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Infrastructure Canada\Open data\"/>
    </mc:Choice>
  </mc:AlternateContent>
  <bookViews>
    <workbookView xWindow="0" yWindow="0" windowWidth="16320" windowHeight="5928"/>
  </bookViews>
  <sheets>
    <sheet name="project-list-liste-de-projets-i" sheetId="1" r:id="rId1"/>
    <sheet name="WorkingCopy" sheetId="2" r:id="rId2"/>
    <sheet name="PivotTable_GroupByFedContributi" sheetId="3" r:id="rId3"/>
    <sheet name="PivotTableGroupByYear" sheetId="4" r:id="rId4"/>
  </sheets>
  <definedNames>
    <definedName name="_xlnm._FilterDatabase" localSheetId="1" hidden="1">WorkingCopy!$A$1:$O$8261</definedName>
  </definedNames>
  <calcPr calcId="171027"/>
  <pivotCaches>
    <pivotCache cacheId="0" r:id="rId5"/>
    <pivotCache cacheId="1" r:id="rId6"/>
  </pivotCaches>
</workbook>
</file>

<file path=xl/calcChain.xml><?xml version="1.0" encoding="utf-8"?>
<calcChain xmlns="http://schemas.openxmlformats.org/spreadsheetml/2006/main">
  <c r="I3" i="2" l="1"/>
  <c r="I4" i="2"/>
  <c r="I5" i="2"/>
  <c r="I6"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I95" i="2"/>
  <c r="I96" i="2"/>
  <c r="I97" i="2"/>
  <c r="I98" i="2"/>
  <c r="I99" i="2"/>
  <c r="I100" i="2"/>
  <c r="I101" i="2"/>
  <c r="I102" i="2"/>
  <c r="I103" i="2"/>
  <c r="I104" i="2"/>
  <c r="I105" i="2"/>
  <c r="I106" i="2"/>
  <c r="I107" i="2"/>
  <c r="I108" i="2"/>
  <c r="I109" i="2"/>
  <c r="I110" i="2"/>
  <c r="I111" i="2"/>
  <c r="I112" i="2"/>
  <c r="I113" i="2"/>
  <c r="I114" i="2"/>
  <c r="I115" i="2"/>
  <c r="I116" i="2"/>
  <c r="I117" i="2"/>
  <c r="I118" i="2"/>
  <c r="I119" i="2"/>
  <c r="I120" i="2"/>
  <c r="I121" i="2"/>
  <c r="I122" i="2"/>
  <c r="I123" i="2"/>
  <c r="I124" i="2"/>
  <c r="I125" i="2"/>
  <c r="I126" i="2"/>
  <c r="I127" i="2"/>
  <c r="I128" i="2"/>
  <c r="I129" i="2"/>
  <c r="I130" i="2"/>
  <c r="I131" i="2"/>
  <c r="I132" i="2"/>
  <c r="I133" i="2"/>
  <c r="I134" i="2"/>
  <c r="I135" i="2"/>
  <c r="I136" i="2"/>
  <c r="I137" i="2"/>
  <c r="I138" i="2"/>
  <c r="I139" i="2"/>
  <c r="I140" i="2"/>
  <c r="I141" i="2"/>
  <c r="I142" i="2"/>
  <c r="I143" i="2"/>
  <c r="I144" i="2"/>
  <c r="I145" i="2"/>
  <c r="I146" i="2"/>
  <c r="I147" i="2"/>
  <c r="I148" i="2"/>
  <c r="I149" i="2"/>
  <c r="I150" i="2"/>
  <c r="I151" i="2"/>
  <c r="I152" i="2"/>
  <c r="I153" i="2"/>
  <c r="I154" i="2"/>
  <c r="I155" i="2"/>
  <c r="I156" i="2"/>
  <c r="I157" i="2"/>
  <c r="I158" i="2"/>
  <c r="I159" i="2"/>
  <c r="I160" i="2"/>
  <c r="I161" i="2"/>
  <c r="I162" i="2"/>
  <c r="I163" i="2"/>
  <c r="I164" i="2"/>
  <c r="I165" i="2"/>
  <c r="I166" i="2"/>
  <c r="I167" i="2"/>
  <c r="I168" i="2"/>
  <c r="I169" i="2"/>
  <c r="I170" i="2"/>
  <c r="I171" i="2"/>
  <c r="I172" i="2"/>
  <c r="I173" i="2"/>
  <c r="I174" i="2"/>
  <c r="I175" i="2"/>
  <c r="I176" i="2"/>
  <c r="I177" i="2"/>
  <c r="I178" i="2"/>
  <c r="I179" i="2"/>
  <c r="I180" i="2"/>
  <c r="I181" i="2"/>
  <c r="I182" i="2"/>
  <c r="I183" i="2"/>
  <c r="I184" i="2"/>
  <c r="I185" i="2"/>
  <c r="I186" i="2"/>
  <c r="I187" i="2"/>
  <c r="I188" i="2"/>
  <c r="I189" i="2"/>
  <c r="I190" i="2"/>
  <c r="I191" i="2"/>
  <c r="I192" i="2"/>
  <c r="I193" i="2"/>
  <c r="I194" i="2"/>
  <c r="I195" i="2"/>
  <c r="I196" i="2"/>
  <c r="I197" i="2"/>
  <c r="I198" i="2"/>
  <c r="I199" i="2"/>
  <c r="I200" i="2"/>
  <c r="I201" i="2"/>
  <c r="I202" i="2"/>
  <c r="I203" i="2"/>
  <c r="I204" i="2"/>
  <c r="I205" i="2"/>
  <c r="I206" i="2"/>
  <c r="I207" i="2"/>
  <c r="I208" i="2"/>
  <c r="I209" i="2"/>
  <c r="I210" i="2"/>
  <c r="I211" i="2"/>
  <c r="I212" i="2"/>
  <c r="I213" i="2"/>
  <c r="I214" i="2"/>
  <c r="I215" i="2"/>
  <c r="I216" i="2"/>
  <c r="I217" i="2"/>
  <c r="I218" i="2"/>
  <c r="I219" i="2"/>
  <c r="I220" i="2"/>
  <c r="I221" i="2"/>
  <c r="I222" i="2"/>
  <c r="I223" i="2"/>
  <c r="I224" i="2"/>
  <c r="I225" i="2"/>
  <c r="I226" i="2"/>
  <c r="I227" i="2"/>
  <c r="I228" i="2"/>
  <c r="I229" i="2"/>
  <c r="I230" i="2"/>
  <c r="I231" i="2"/>
  <c r="I232" i="2"/>
  <c r="I233" i="2"/>
  <c r="I234" i="2"/>
  <c r="I235" i="2"/>
  <c r="I236" i="2"/>
  <c r="I237" i="2"/>
  <c r="I238" i="2"/>
  <c r="I239" i="2"/>
  <c r="I240" i="2"/>
  <c r="I241" i="2"/>
  <c r="I242" i="2"/>
  <c r="I243" i="2"/>
  <c r="I244" i="2"/>
  <c r="I245" i="2"/>
  <c r="I246" i="2"/>
  <c r="I247" i="2"/>
  <c r="I248" i="2"/>
  <c r="I249" i="2"/>
  <c r="I250" i="2"/>
  <c r="I251" i="2"/>
  <c r="I252" i="2"/>
  <c r="I253" i="2"/>
  <c r="I254" i="2"/>
  <c r="I255" i="2"/>
  <c r="I256" i="2"/>
  <c r="I257" i="2"/>
  <c r="I258" i="2"/>
  <c r="I259" i="2"/>
  <c r="I260" i="2"/>
  <c r="I261" i="2"/>
  <c r="I262" i="2"/>
  <c r="I263" i="2"/>
  <c r="I264" i="2"/>
  <c r="I265" i="2"/>
  <c r="I266" i="2"/>
  <c r="I267" i="2"/>
  <c r="I268" i="2"/>
  <c r="I269" i="2"/>
  <c r="I270" i="2"/>
  <c r="I271" i="2"/>
  <c r="I272" i="2"/>
  <c r="I273" i="2"/>
  <c r="I274" i="2"/>
  <c r="I275" i="2"/>
  <c r="I276" i="2"/>
  <c r="I277" i="2"/>
  <c r="I278" i="2"/>
  <c r="I279" i="2"/>
  <c r="I280" i="2"/>
  <c r="I281" i="2"/>
  <c r="I282" i="2"/>
  <c r="I283" i="2"/>
  <c r="I284" i="2"/>
  <c r="I285" i="2"/>
  <c r="I286" i="2"/>
  <c r="I287" i="2"/>
  <c r="I288" i="2"/>
  <c r="I289" i="2"/>
  <c r="I290" i="2"/>
  <c r="I291" i="2"/>
  <c r="I292" i="2"/>
  <c r="I293" i="2"/>
  <c r="I294" i="2"/>
  <c r="I295" i="2"/>
  <c r="I296" i="2"/>
  <c r="I297" i="2"/>
  <c r="I298" i="2"/>
  <c r="I299" i="2"/>
  <c r="I300" i="2"/>
  <c r="I301" i="2"/>
  <c r="I302" i="2"/>
  <c r="I303" i="2"/>
  <c r="I304" i="2"/>
  <c r="I305" i="2"/>
  <c r="I306" i="2"/>
  <c r="I307" i="2"/>
  <c r="I308" i="2"/>
  <c r="I309" i="2"/>
  <c r="I310" i="2"/>
  <c r="I311" i="2"/>
  <c r="I312" i="2"/>
  <c r="I313" i="2"/>
  <c r="I314" i="2"/>
  <c r="I315" i="2"/>
  <c r="I316" i="2"/>
  <c r="I317" i="2"/>
  <c r="I318" i="2"/>
  <c r="I319" i="2"/>
  <c r="I320" i="2"/>
  <c r="I321" i="2"/>
  <c r="I322" i="2"/>
  <c r="I323" i="2"/>
  <c r="I324" i="2"/>
  <c r="I325" i="2"/>
  <c r="I326" i="2"/>
  <c r="I327" i="2"/>
  <c r="I328" i="2"/>
  <c r="I329" i="2"/>
  <c r="I330" i="2"/>
  <c r="I331" i="2"/>
  <c r="I332" i="2"/>
  <c r="I333" i="2"/>
  <c r="I334" i="2"/>
  <c r="I335" i="2"/>
  <c r="I336" i="2"/>
  <c r="I337" i="2"/>
  <c r="I338" i="2"/>
  <c r="I339" i="2"/>
  <c r="I340" i="2"/>
  <c r="I341" i="2"/>
  <c r="I342" i="2"/>
  <c r="I343" i="2"/>
  <c r="I344" i="2"/>
  <c r="I345" i="2"/>
  <c r="I346" i="2"/>
  <c r="I347" i="2"/>
  <c r="I348" i="2"/>
  <c r="I349" i="2"/>
  <c r="I350" i="2"/>
  <c r="I351" i="2"/>
  <c r="I352" i="2"/>
  <c r="I353" i="2"/>
  <c r="I354" i="2"/>
  <c r="I355" i="2"/>
  <c r="I356" i="2"/>
  <c r="I357" i="2"/>
  <c r="I358" i="2"/>
  <c r="I359" i="2"/>
  <c r="I360" i="2"/>
  <c r="I361" i="2"/>
  <c r="I362" i="2"/>
  <c r="I363" i="2"/>
  <c r="I364" i="2"/>
  <c r="I365" i="2"/>
  <c r="I366" i="2"/>
  <c r="I367" i="2"/>
  <c r="I368" i="2"/>
  <c r="I369" i="2"/>
  <c r="I370" i="2"/>
  <c r="I371" i="2"/>
  <c r="I372" i="2"/>
  <c r="I373" i="2"/>
  <c r="I374" i="2"/>
  <c r="I375" i="2"/>
  <c r="I376" i="2"/>
  <c r="I377" i="2"/>
  <c r="I378" i="2"/>
  <c r="I379" i="2"/>
  <c r="I380" i="2"/>
  <c r="I381" i="2"/>
  <c r="I382" i="2"/>
  <c r="I383" i="2"/>
  <c r="I384" i="2"/>
  <c r="I385" i="2"/>
  <c r="I386" i="2"/>
  <c r="I387" i="2"/>
  <c r="I388" i="2"/>
  <c r="I389" i="2"/>
  <c r="I390" i="2"/>
  <c r="I391" i="2"/>
  <c r="I392" i="2"/>
  <c r="I393" i="2"/>
  <c r="I394" i="2"/>
  <c r="I395" i="2"/>
  <c r="I396" i="2"/>
  <c r="I397" i="2"/>
  <c r="I398" i="2"/>
  <c r="I399" i="2"/>
  <c r="I400" i="2"/>
  <c r="I401" i="2"/>
  <c r="I402" i="2"/>
  <c r="I403" i="2"/>
  <c r="I404" i="2"/>
  <c r="I405" i="2"/>
  <c r="I406" i="2"/>
  <c r="I407" i="2"/>
  <c r="I408" i="2"/>
  <c r="I409" i="2"/>
  <c r="I410" i="2"/>
  <c r="I411" i="2"/>
  <c r="I412" i="2"/>
  <c r="I413" i="2"/>
  <c r="I414" i="2"/>
  <c r="I415" i="2"/>
  <c r="I416" i="2"/>
  <c r="I417" i="2"/>
  <c r="I418" i="2"/>
  <c r="I419" i="2"/>
  <c r="I420" i="2"/>
  <c r="I421" i="2"/>
  <c r="I422" i="2"/>
  <c r="I423" i="2"/>
  <c r="I424" i="2"/>
  <c r="I425" i="2"/>
  <c r="I426" i="2"/>
  <c r="I427" i="2"/>
  <c r="I428" i="2"/>
  <c r="I429" i="2"/>
  <c r="I430" i="2"/>
  <c r="I431" i="2"/>
  <c r="I432" i="2"/>
  <c r="I433" i="2"/>
  <c r="I434" i="2"/>
  <c r="I435" i="2"/>
  <c r="I436" i="2"/>
  <c r="I437" i="2"/>
  <c r="I438" i="2"/>
  <c r="I439" i="2"/>
  <c r="I440" i="2"/>
  <c r="I441" i="2"/>
  <c r="I442" i="2"/>
  <c r="I443" i="2"/>
  <c r="I444" i="2"/>
  <c r="I445" i="2"/>
  <c r="I446" i="2"/>
  <c r="I447" i="2"/>
  <c r="I448" i="2"/>
  <c r="I449" i="2"/>
  <c r="I450" i="2"/>
  <c r="I451" i="2"/>
  <c r="I452" i="2"/>
  <c r="I453" i="2"/>
  <c r="I454" i="2"/>
  <c r="I455" i="2"/>
  <c r="I456" i="2"/>
  <c r="I457" i="2"/>
  <c r="I458" i="2"/>
  <c r="I459" i="2"/>
  <c r="I460" i="2"/>
  <c r="I461" i="2"/>
  <c r="I462" i="2"/>
  <c r="I463" i="2"/>
  <c r="I464" i="2"/>
  <c r="I465" i="2"/>
  <c r="I466" i="2"/>
  <c r="I467" i="2"/>
  <c r="I468" i="2"/>
  <c r="I469" i="2"/>
  <c r="I470" i="2"/>
  <c r="I471" i="2"/>
  <c r="I472" i="2"/>
  <c r="I473" i="2"/>
  <c r="I474" i="2"/>
  <c r="I475" i="2"/>
  <c r="I476" i="2"/>
  <c r="I477" i="2"/>
  <c r="I478" i="2"/>
  <c r="I479" i="2"/>
  <c r="I480" i="2"/>
  <c r="I481" i="2"/>
  <c r="I482" i="2"/>
  <c r="I483" i="2"/>
  <c r="I484" i="2"/>
  <c r="I485" i="2"/>
  <c r="I486" i="2"/>
  <c r="I487" i="2"/>
  <c r="I488" i="2"/>
  <c r="I489" i="2"/>
  <c r="I490" i="2"/>
  <c r="I491" i="2"/>
  <c r="I492" i="2"/>
  <c r="I493" i="2"/>
  <c r="I494" i="2"/>
  <c r="I495" i="2"/>
  <c r="I496" i="2"/>
  <c r="I497" i="2"/>
  <c r="I498" i="2"/>
  <c r="I499" i="2"/>
  <c r="I500" i="2"/>
  <c r="I501" i="2"/>
  <c r="I502" i="2"/>
  <c r="I503" i="2"/>
  <c r="I504" i="2"/>
  <c r="I505" i="2"/>
  <c r="I506" i="2"/>
  <c r="I507" i="2"/>
  <c r="I508" i="2"/>
  <c r="I509" i="2"/>
  <c r="I510" i="2"/>
  <c r="I511" i="2"/>
  <c r="I512" i="2"/>
  <c r="I513" i="2"/>
  <c r="I514" i="2"/>
  <c r="I515" i="2"/>
  <c r="I516" i="2"/>
  <c r="I517" i="2"/>
  <c r="I518" i="2"/>
  <c r="I519" i="2"/>
  <c r="I520" i="2"/>
  <c r="I521" i="2"/>
  <c r="I522" i="2"/>
  <c r="I523" i="2"/>
  <c r="I524" i="2"/>
  <c r="I525" i="2"/>
  <c r="I526" i="2"/>
  <c r="I527" i="2"/>
  <c r="I528" i="2"/>
  <c r="I529" i="2"/>
  <c r="I530" i="2"/>
  <c r="I531" i="2"/>
  <c r="I532" i="2"/>
  <c r="I533" i="2"/>
  <c r="I534" i="2"/>
  <c r="I535" i="2"/>
  <c r="I536" i="2"/>
  <c r="I537" i="2"/>
  <c r="I538" i="2"/>
  <c r="I539" i="2"/>
  <c r="I540" i="2"/>
  <c r="I541" i="2"/>
  <c r="I542" i="2"/>
  <c r="I543" i="2"/>
  <c r="I544" i="2"/>
  <c r="I545" i="2"/>
  <c r="I546" i="2"/>
  <c r="I547" i="2"/>
  <c r="I548" i="2"/>
  <c r="I549" i="2"/>
  <c r="I550" i="2"/>
  <c r="I551" i="2"/>
  <c r="I552" i="2"/>
  <c r="I553" i="2"/>
  <c r="I554" i="2"/>
  <c r="I555" i="2"/>
  <c r="I556" i="2"/>
  <c r="I557" i="2"/>
  <c r="I558" i="2"/>
  <c r="I559" i="2"/>
  <c r="I560" i="2"/>
  <c r="I561" i="2"/>
  <c r="I562" i="2"/>
  <c r="I563" i="2"/>
  <c r="I564" i="2"/>
  <c r="I565" i="2"/>
  <c r="I566" i="2"/>
  <c r="I567" i="2"/>
  <c r="I568" i="2"/>
  <c r="I569" i="2"/>
  <c r="I570" i="2"/>
  <c r="I571" i="2"/>
  <c r="I572" i="2"/>
  <c r="I573" i="2"/>
  <c r="I574" i="2"/>
  <c r="I575" i="2"/>
  <c r="I576" i="2"/>
  <c r="I577" i="2"/>
  <c r="I578" i="2"/>
  <c r="I579" i="2"/>
  <c r="I580" i="2"/>
  <c r="I581" i="2"/>
  <c r="I582" i="2"/>
  <c r="I583" i="2"/>
  <c r="I584" i="2"/>
  <c r="I585" i="2"/>
  <c r="I586" i="2"/>
  <c r="I587" i="2"/>
  <c r="I588" i="2"/>
  <c r="I589" i="2"/>
  <c r="I590" i="2"/>
  <c r="I591" i="2"/>
  <c r="I592" i="2"/>
  <c r="I593" i="2"/>
  <c r="I594" i="2"/>
  <c r="I595" i="2"/>
  <c r="I596" i="2"/>
  <c r="I597" i="2"/>
  <c r="I598" i="2"/>
  <c r="I599" i="2"/>
  <c r="I600" i="2"/>
  <c r="I601" i="2"/>
  <c r="I602" i="2"/>
  <c r="I603" i="2"/>
  <c r="I604" i="2"/>
  <c r="I605" i="2"/>
  <c r="I606" i="2"/>
  <c r="I607" i="2"/>
  <c r="I608" i="2"/>
  <c r="I609" i="2"/>
  <c r="I610" i="2"/>
  <c r="I611" i="2"/>
  <c r="I612" i="2"/>
  <c r="I613" i="2"/>
  <c r="I614" i="2"/>
  <c r="I615" i="2"/>
  <c r="I616" i="2"/>
  <c r="I617" i="2"/>
  <c r="I618" i="2"/>
  <c r="I619" i="2"/>
  <c r="I620" i="2"/>
  <c r="I621" i="2"/>
  <c r="I622" i="2"/>
  <c r="I623" i="2"/>
  <c r="I624" i="2"/>
  <c r="I625" i="2"/>
  <c r="I626" i="2"/>
  <c r="I627" i="2"/>
  <c r="I628" i="2"/>
  <c r="I629" i="2"/>
  <c r="I630" i="2"/>
  <c r="I631" i="2"/>
  <c r="I632" i="2"/>
  <c r="I633" i="2"/>
  <c r="I634" i="2"/>
  <c r="I635" i="2"/>
  <c r="I636" i="2"/>
  <c r="I637" i="2"/>
  <c r="I638" i="2"/>
  <c r="I639" i="2"/>
  <c r="I640" i="2"/>
  <c r="I641" i="2"/>
  <c r="I642" i="2"/>
  <c r="I643" i="2"/>
  <c r="I644" i="2"/>
  <c r="I645" i="2"/>
  <c r="I646" i="2"/>
  <c r="I647" i="2"/>
  <c r="I648" i="2"/>
  <c r="I649" i="2"/>
  <c r="I650" i="2"/>
  <c r="I651" i="2"/>
  <c r="I652" i="2"/>
  <c r="I653" i="2"/>
  <c r="I654" i="2"/>
  <c r="I655" i="2"/>
  <c r="I656" i="2"/>
  <c r="I657" i="2"/>
  <c r="I658" i="2"/>
  <c r="I659" i="2"/>
  <c r="I660" i="2"/>
  <c r="I661" i="2"/>
  <c r="I662" i="2"/>
  <c r="I663" i="2"/>
  <c r="I664" i="2"/>
  <c r="I665" i="2"/>
  <c r="I666" i="2"/>
  <c r="I667" i="2"/>
  <c r="I668" i="2"/>
  <c r="I669" i="2"/>
  <c r="I670" i="2"/>
  <c r="I671" i="2"/>
  <c r="I672" i="2"/>
  <c r="I673" i="2"/>
  <c r="I674" i="2"/>
  <c r="I675" i="2"/>
  <c r="I676" i="2"/>
  <c r="I677" i="2"/>
  <c r="I678" i="2"/>
  <c r="I679" i="2"/>
  <c r="I680" i="2"/>
  <c r="I681" i="2"/>
  <c r="I682" i="2"/>
  <c r="I683" i="2"/>
  <c r="I684" i="2"/>
  <c r="I685" i="2"/>
  <c r="I686" i="2"/>
  <c r="I687" i="2"/>
  <c r="I688" i="2"/>
  <c r="I689" i="2"/>
  <c r="I690" i="2"/>
  <c r="I691" i="2"/>
  <c r="I692" i="2"/>
  <c r="I693" i="2"/>
  <c r="I694" i="2"/>
  <c r="I695" i="2"/>
  <c r="I696" i="2"/>
  <c r="I697" i="2"/>
  <c r="I698" i="2"/>
  <c r="I699" i="2"/>
  <c r="I700" i="2"/>
  <c r="I701" i="2"/>
  <c r="I702" i="2"/>
  <c r="I703" i="2"/>
  <c r="I704" i="2"/>
  <c r="I705" i="2"/>
  <c r="I706" i="2"/>
  <c r="I707" i="2"/>
  <c r="I708" i="2"/>
  <c r="I709" i="2"/>
  <c r="I710" i="2"/>
  <c r="I711" i="2"/>
  <c r="I712" i="2"/>
  <c r="I713" i="2"/>
  <c r="I714" i="2"/>
  <c r="I715" i="2"/>
  <c r="I716" i="2"/>
  <c r="I717" i="2"/>
  <c r="I718" i="2"/>
  <c r="I719" i="2"/>
  <c r="I720" i="2"/>
  <c r="I721" i="2"/>
  <c r="I722" i="2"/>
  <c r="I723" i="2"/>
  <c r="I724" i="2"/>
  <c r="I725" i="2"/>
  <c r="I726" i="2"/>
  <c r="I727" i="2"/>
  <c r="I728" i="2"/>
  <c r="I729" i="2"/>
  <c r="I730" i="2"/>
  <c r="I731" i="2"/>
  <c r="I732" i="2"/>
  <c r="I733" i="2"/>
  <c r="I734" i="2"/>
  <c r="I735" i="2"/>
  <c r="I736" i="2"/>
  <c r="I737" i="2"/>
  <c r="I738" i="2"/>
  <c r="I739" i="2"/>
  <c r="I740" i="2"/>
  <c r="I741" i="2"/>
  <c r="I742" i="2"/>
  <c r="I743" i="2"/>
  <c r="I744" i="2"/>
  <c r="I745" i="2"/>
  <c r="I746" i="2"/>
  <c r="I747" i="2"/>
  <c r="I748" i="2"/>
  <c r="I749" i="2"/>
  <c r="I750" i="2"/>
  <c r="I751" i="2"/>
  <c r="I752" i="2"/>
  <c r="I753" i="2"/>
  <c r="I754" i="2"/>
  <c r="I755" i="2"/>
  <c r="I756" i="2"/>
  <c r="I757" i="2"/>
  <c r="I758" i="2"/>
  <c r="I759" i="2"/>
  <c r="I760" i="2"/>
  <c r="I761" i="2"/>
  <c r="I762" i="2"/>
  <c r="I763" i="2"/>
  <c r="I764" i="2"/>
  <c r="I765" i="2"/>
  <c r="I766" i="2"/>
  <c r="I767" i="2"/>
  <c r="I768" i="2"/>
  <c r="I769" i="2"/>
  <c r="I770" i="2"/>
  <c r="I771" i="2"/>
  <c r="I772" i="2"/>
  <c r="I773" i="2"/>
  <c r="I774" i="2"/>
  <c r="I775" i="2"/>
  <c r="I776" i="2"/>
  <c r="I777" i="2"/>
  <c r="I778" i="2"/>
  <c r="I779" i="2"/>
  <c r="I780" i="2"/>
  <c r="I781" i="2"/>
  <c r="I782" i="2"/>
  <c r="I783" i="2"/>
  <c r="I784" i="2"/>
  <c r="I785" i="2"/>
  <c r="I786" i="2"/>
  <c r="I787" i="2"/>
  <c r="I788" i="2"/>
  <c r="I789" i="2"/>
  <c r="I790" i="2"/>
  <c r="I791" i="2"/>
  <c r="I792" i="2"/>
  <c r="I793" i="2"/>
  <c r="I794" i="2"/>
  <c r="I795" i="2"/>
  <c r="I796" i="2"/>
  <c r="I797" i="2"/>
  <c r="I798" i="2"/>
  <c r="I799" i="2"/>
  <c r="I800" i="2"/>
  <c r="I801" i="2"/>
  <c r="I802" i="2"/>
  <c r="I803" i="2"/>
  <c r="I804" i="2"/>
  <c r="I805" i="2"/>
  <c r="I806" i="2"/>
  <c r="I807" i="2"/>
  <c r="I808" i="2"/>
  <c r="I809" i="2"/>
  <c r="I810" i="2"/>
  <c r="I811" i="2"/>
  <c r="I812" i="2"/>
  <c r="I813" i="2"/>
  <c r="I814" i="2"/>
  <c r="I815" i="2"/>
  <c r="I816" i="2"/>
  <c r="I817" i="2"/>
  <c r="I818" i="2"/>
  <c r="I819" i="2"/>
  <c r="I820" i="2"/>
  <c r="I821" i="2"/>
  <c r="I822" i="2"/>
  <c r="I823" i="2"/>
  <c r="I824" i="2"/>
  <c r="I825" i="2"/>
  <c r="I826" i="2"/>
  <c r="I827" i="2"/>
  <c r="I828" i="2"/>
  <c r="I829" i="2"/>
  <c r="I830" i="2"/>
  <c r="I831" i="2"/>
  <c r="I832" i="2"/>
  <c r="I833" i="2"/>
  <c r="I834" i="2"/>
  <c r="I835" i="2"/>
  <c r="I836" i="2"/>
  <c r="I837" i="2"/>
  <c r="I838" i="2"/>
  <c r="I839" i="2"/>
  <c r="I840" i="2"/>
  <c r="I841" i="2"/>
  <c r="I842" i="2"/>
  <c r="I843" i="2"/>
  <c r="I844" i="2"/>
  <c r="I845" i="2"/>
  <c r="I846" i="2"/>
  <c r="I847" i="2"/>
  <c r="I848" i="2"/>
  <c r="I849" i="2"/>
  <c r="I850" i="2"/>
  <c r="I851" i="2"/>
  <c r="I852" i="2"/>
  <c r="I853" i="2"/>
  <c r="I854" i="2"/>
  <c r="I855" i="2"/>
  <c r="I856" i="2"/>
  <c r="I857" i="2"/>
  <c r="I858" i="2"/>
  <c r="I859" i="2"/>
  <c r="I860" i="2"/>
  <c r="I861" i="2"/>
  <c r="I862" i="2"/>
  <c r="I863" i="2"/>
  <c r="I864" i="2"/>
  <c r="I865" i="2"/>
  <c r="I866" i="2"/>
  <c r="I867" i="2"/>
  <c r="I868" i="2"/>
  <c r="I869" i="2"/>
  <c r="I870" i="2"/>
  <c r="I871" i="2"/>
  <c r="I872" i="2"/>
  <c r="I873" i="2"/>
  <c r="I874" i="2"/>
  <c r="I875" i="2"/>
  <c r="I876" i="2"/>
  <c r="I877" i="2"/>
  <c r="I878" i="2"/>
  <c r="I879" i="2"/>
  <c r="I880" i="2"/>
  <c r="I881" i="2"/>
  <c r="I882" i="2"/>
  <c r="I883" i="2"/>
  <c r="I884" i="2"/>
  <c r="I885" i="2"/>
  <c r="I886" i="2"/>
  <c r="I887" i="2"/>
  <c r="I888" i="2"/>
  <c r="I889" i="2"/>
  <c r="I890" i="2"/>
  <c r="I891" i="2"/>
  <c r="I892" i="2"/>
  <c r="I893" i="2"/>
  <c r="I894" i="2"/>
  <c r="I895" i="2"/>
  <c r="I896" i="2"/>
  <c r="I897" i="2"/>
  <c r="I898" i="2"/>
  <c r="I899" i="2"/>
  <c r="I900" i="2"/>
  <c r="I901" i="2"/>
  <c r="I902" i="2"/>
  <c r="I903" i="2"/>
  <c r="I904" i="2"/>
  <c r="I905" i="2"/>
  <c r="I906" i="2"/>
  <c r="I907" i="2"/>
  <c r="I908" i="2"/>
  <c r="I909" i="2"/>
  <c r="I910" i="2"/>
  <c r="I911" i="2"/>
  <c r="I912" i="2"/>
  <c r="I913" i="2"/>
  <c r="I914" i="2"/>
  <c r="I915" i="2"/>
  <c r="I916" i="2"/>
  <c r="I917" i="2"/>
  <c r="I918" i="2"/>
  <c r="I919" i="2"/>
  <c r="I920" i="2"/>
  <c r="I921" i="2"/>
  <c r="I922" i="2"/>
  <c r="I923" i="2"/>
  <c r="I924" i="2"/>
  <c r="I925" i="2"/>
  <c r="I926" i="2"/>
  <c r="I927" i="2"/>
  <c r="I928" i="2"/>
  <c r="I929" i="2"/>
  <c r="I930" i="2"/>
  <c r="I931" i="2"/>
  <c r="I932" i="2"/>
  <c r="I933" i="2"/>
  <c r="I934" i="2"/>
  <c r="I935" i="2"/>
  <c r="I936" i="2"/>
  <c r="I937" i="2"/>
  <c r="I938" i="2"/>
  <c r="I939" i="2"/>
  <c r="I940" i="2"/>
  <c r="I941" i="2"/>
  <c r="I942" i="2"/>
  <c r="I943" i="2"/>
  <c r="I944" i="2"/>
  <c r="I945" i="2"/>
  <c r="I946" i="2"/>
  <c r="I947" i="2"/>
  <c r="I948" i="2"/>
  <c r="I949" i="2"/>
  <c r="I950" i="2"/>
  <c r="I951" i="2"/>
  <c r="I952" i="2"/>
  <c r="I953" i="2"/>
  <c r="I954" i="2"/>
  <c r="I955" i="2"/>
  <c r="I956" i="2"/>
  <c r="I957" i="2"/>
  <c r="I958" i="2"/>
  <c r="I959" i="2"/>
  <c r="I960" i="2"/>
  <c r="I961" i="2"/>
  <c r="I962" i="2"/>
  <c r="I963" i="2"/>
  <c r="I964" i="2"/>
  <c r="I965" i="2"/>
  <c r="I966" i="2"/>
  <c r="I967" i="2"/>
  <c r="I968" i="2"/>
  <c r="I969" i="2"/>
  <c r="I970" i="2"/>
  <c r="I971" i="2"/>
  <c r="I972" i="2"/>
  <c r="I973" i="2"/>
  <c r="I974" i="2"/>
  <c r="I975" i="2"/>
  <c r="I976" i="2"/>
  <c r="I977" i="2"/>
  <c r="I978" i="2"/>
  <c r="I979" i="2"/>
  <c r="I980" i="2"/>
  <c r="I981" i="2"/>
  <c r="I982" i="2"/>
  <c r="I983" i="2"/>
  <c r="I984" i="2"/>
  <c r="I985" i="2"/>
  <c r="I986" i="2"/>
  <c r="I987" i="2"/>
  <c r="I988" i="2"/>
  <c r="I989" i="2"/>
  <c r="I990" i="2"/>
  <c r="I991" i="2"/>
  <c r="I992" i="2"/>
  <c r="I993" i="2"/>
  <c r="I994" i="2"/>
  <c r="I995" i="2"/>
  <c r="I996" i="2"/>
  <c r="I997" i="2"/>
  <c r="I998" i="2"/>
  <c r="I999" i="2"/>
  <c r="I1000" i="2"/>
  <c r="I1001" i="2"/>
  <c r="I1002" i="2"/>
  <c r="I1003" i="2"/>
  <c r="I1004" i="2"/>
  <c r="I1005" i="2"/>
  <c r="I1006" i="2"/>
  <c r="I1007" i="2"/>
  <c r="I1008" i="2"/>
  <c r="I1009" i="2"/>
  <c r="I1010" i="2"/>
  <c r="I1011" i="2"/>
  <c r="I1012" i="2"/>
  <c r="I1013" i="2"/>
  <c r="I1014" i="2"/>
  <c r="I1015" i="2"/>
  <c r="I1016" i="2"/>
  <c r="I1017" i="2"/>
  <c r="I1018" i="2"/>
  <c r="I1019" i="2"/>
  <c r="I1020" i="2"/>
  <c r="I1021" i="2"/>
  <c r="I1022" i="2"/>
  <c r="I1023" i="2"/>
  <c r="I1024" i="2"/>
  <c r="I1025" i="2"/>
  <c r="I1026" i="2"/>
  <c r="I1027" i="2"/>
  <c r="I1028" i="2"/>
  <c r="I1029" i="2"/>
  <c r="I1030" i="2"/>
  <c r="I1031" i="2"/>
  <c r="I1032" i="2"/>
  <c r="I1033" i="2"/>
  <c r="I1034" i="2"/>
  <c r="I1035" i="2"/>
  <c r="I1036" i="2"/>
  <c r="I1037" i="2"/>
  <c r="I1038" i="2"/>
  <c r="I1039" i="2"/>
  <c r="I1040" i="2"/>
  <c r="I1041" i="2"/>
  <c r="I1042" i="2"/>
  <c r="I1043" i="2"/>
  <c r="I1044" i="2"/>
  <c r="I1045" i="2"/>
  <c r="I1046" i="2"/>
  <c r="I1047" i="2"/>
  <c r="I1048" i="2"/>
  <c r="I1049" i="2"/>
  <c r="I1050" i="2"/>
  <c r="I1051" i="2"/>
  <c r="I1052" i="2"/>
  <c r="I1053" i="2"/>
  <c r="I1054" i="2"/>
  <c r="I1055" i="2"/>
  <c r="I1056" i="2"/>
  <c r="I1057" i="2"/>
  <c r="I1058" i="2"/>
  <c r="I1059" i="2"/>
  <c r="I1060" i="2"/>
  <c r="I1061" i="2"/>
  <c r="I1062" i="2"/>
  <c r="I1063" i="2"/>
  <c r="I1064" i="2"/>
  <c r="I1065" i="2"/>
  <c r="I1066" i="2"/>
  <c r="I1067" i="2"/>
  <c r="I1068" i="2"/>
  <c r="I1069" i="2"/>
  <c r="I1070" i="2"/>
  <c r="I1071" i="2"/>
  <c r="I1072" i="2"/>
  <c r="I1073" i="2"/>
  <c r="I1074" i="2"/>
  <c r="I1075" i="2"/>
  <c r="I1076" i="2"/>
  <c r="I1077" i="2"/>
  <c r="I1078" i="2"/>
  <c r="I1079" i="2"/>
  <c r="I1080" i="2"/>
  <c r="I1081" i="2"/>
  <c r="I1082" i="2"/>
  <c r="I1083" i="2"/>
  <c r="I1084" i="2"/>
  <c r="I1085" i="2"/>
  <c r="I1086" i="2"/>
  <c r="I1087" i="2"/>
  <c r="I1088" i="2"/>
  <c r="I1089" i="2"/>
  <c r="I1090" i="2"/>
  <c r="I1091" i="2"/>
  <c r="I1092" i="2"/>
  <c r="I1093" i="2"/>
  <c r="I1094" i="2"/>
  <c r="I1095" i="2"/>
  <c r="I1096" i="2"/>
  <c r="I1097" i="2"/>
  <c r="I1098" i="2"/>
  <c r="I1099" i="2"/>
  <c r="I1100" i="2"/>
  <c r="I1101" i="2"/>
  <c r="I1102" i="2"/>
  <c r="I1103" i="2"/>
  <c r="I1104" i="2"/>
  <c r="I1105" i="2"/>
  <c r="I1106" i="2"/>
  <c r="I1107" i="2"/>
  <c r="I1108" i="2"/>
  <c r="I1109" i="2"/>
  <c r="I1110" i="2"/>
  <c r="I1111" i="2"/>
  <c r="I1112" i="2"/>
  <c r="I1113" i="2"/>
  <c r="I1114" i="2"/>
  <c r="I1115" i="2"/>
  <c r="I1116" i="2"/>
  <c r="I1117" i="2"/>
  <c r="I1118" i="2"/>
  <c r="I1119" i="2"/>
  <c r="I1120" i="2"/>
  <c r="I1121" i="2"/>
  <c r="I1122" i="2"/>
  <c r="I1123" i="2"/>
  <c r="I1124" i="2"/>
  <c r="I1125" i="2"/>
  <c r="I1126" i="2"/>
  <c r="I1127" i="2"/>
  <c r="I1128" i="2"/>
  <c r="I1129" i="2"/>
  <c r="I1130" i="2"/>
  <c r="I1131" i="2"/>
  <c r="I1132" i="2"/>
  <c r="I1133" i="2"/>
  <c r="I1134" i="2"/>
  <c r="I1135" i="2"/>
  <c r="I1136" i="2"/>
  <c r="I1137" i="2"/>
  <c r="I1138" i="2"/>
  <c r="I1139" i="2"/>
  <c r="I1140" i="2"/>
  <c r="I1141" i="2"/>
  <c r="I1142" i="2"/>
  <c r="I1143" i="2"/>
  <c r="I1144" i="2"/>
  <c r="I1145" i="2"/>
  <c r="I1146" i="2"/>
  <c r="I1147" i="2"/>
  <c r="I1148" i="2"/>
  <c r="I1149" i="2"/>
  <c r="I1150" i="2"/>
  <c r="I1151" i="2"/>
  <c r="I1152" i="2"/>
  <c r="I1153" i="2"/>
  <c r="I1154" i="2"/>
  <c r="I1155" i="2"/>
  <c r="I1156" i="2"/>
  <c r="I1157" i="2"/>
  <c r="I1158" i="2"/>
  <c r="I1159" i="2"/>
  <c r="I1160" i="2"/>
  <c r="I1161" i="2"/>
  <c r="I1162" i="2"/>
  <c r="I1163" i="2"/>
  <c r="I1164" i="2"/>
  <c r="I1165" i="2"/>
  <c r="I1166" i="2"/>
  <c r="I1167" i="2"/>
  <c r="I1168" i="2"/>
  <c r="I1169" i="2"/>
  <c r="I1170" i="2"/>
  <c r="I1171" i="2"/>
  <c r="I1172" i="2"/>
  <c r="I1173" i="2"/>
  <c r="I1174" i="2"/>
  <c r="I1175" i="2"/>
  <c r="I1176" i="2"/>
  <c r="I1177" i="2"/>
  <c r="I1178" i="2"/>
  <c r="I1179" i="2"/>
  <c r="I1180" i="2"/>
  <c r="I1181" i="2"/>
  <c r="I1182" i="2"/>
  <c r="I1183" i="2"/>
  <c r="I1184" i="2"/>
  <c r="I1185" i="2"/>
  <c r="I1186" i="2"/>
  <c r="I1187" i="2"/>
  <c r="I1188" i="2"/>
  <c r="I1189" i="2"/>
  <c r="I1190" i="2"/>
  <c r="I1191" i="2"/>
  <c r="I1192" i="2"/>
  <c r="I1193" i="2"/>
  <c r="I1194" i="2"/>
  <c r="I1195" i="2"/>
  <c r="I1196" i="2"/>
  <c r="I1197" i="2"/>
  <c r="I1198" i="2"/>
  <c r="I1199" i="2"/>
  <c r="I1200" i="2"/>
  <c r="I1201" i="2"/>
  <c r="I1202" i="2"/>
  <c r="I1203" i="2"/>
  <c r="I1204" i="2"/>
  <c r="I1205" i="2"/>
  <c r="I1206" i="2"/>
  <c r="I1207" i="2"/>
  <c r="I1208" i="2"/>
  <c r="I1209" i="2"/>
  <c r="I1210" i="2"/>
  <c r="I1211" i="2"/>
  <c r="I1212" i="2"/>
  <c r="I1213" i="2"/>
  <c r="I1214" i="2"/>
  <c r="I1215" i="2"/>
  <c r="I1216" i="2"/>
  <c r="I1217" i="2"/>
  <c r="I1218" i="2"/>
  <c r="I1219" i="2"/>
  <c r="I1220" i="2"/>
  <c r="I1221" i="2"/>
  <c r="I1222" i="2"/>
  <c r="I1223" i="2"/>
  <c r="I1224" i="2"/>
  <c r="I1225" i="2"/>
  <c r="I1226" i="2"/>
  <c r="I1227" i="2"/>
  <c r="I1228" i="2"/>
  <c r="I1229" i="2"/>
  <c r="I1230" i="2"/>
  <c r="I1231" i="2"/>
  <c r="I1232" i="2"/>
  <c r="I1233" i="2"/>
  <c r="I1234" i="2"/>
  <c r="I1235" i="2"/>
  <c r="I1236" i="2"/>
  <c r="I1237" i="2"/>
  <c r="I1238" i="2"/>
  <c r="I1239" i="2"/>
  <c r="I1240" i="2"/>
  <c r="I1241" i="2"/>
  <c r="I1242" i="2"/>
  <c r="I1243" i="2"/>
  <c r="I1244" i="2"/>
  <c r="I1245" i="2"/>
  <c r="I1246" i="2"/>
  <c r="I1247" i="2"/>
  <c r="I1248" i="2"/>
  <c r="I1249" i="2"/>
  <c r="I1250" i="2"/>
  <c r="I1251" i="2"/>
  <c r="I1252" i="2"/>
  <c r="I1253" i="2"/>
  <c r="I1254" i="2"/>
  <c r="I1255" i="2"/>
  <c r="I1256" i="2"/>
  <c r="I1257" i="2"/>
  <c r="I1258" i="2"/>
  <c r="I1259" i="2"/>
  <c r="I1260" i="2"/>
  <c r="I1261" i="2"/>
  <c r="I1262" i="2"/>
  <c r="I1263" i="2"/>
  <c r="I1264" i="2"/>
  <c r="I1265" i="2"/>
  <c r="I1266" i="2"/>
  <c r="I1267" i="2"/>
  <c r="I1268" i="2"/>
  <c r="I1269" i="2"/>
  <c r="I1270" i="2"/>
  <c r="I1271" i="2"/>
  <c r="I1272" i="2"/>
  <c r="I1273" i="2"/>
  <c r="I1274" i="2"/>
  <c r="I1275" i="2"/>
  <c r="I1276" i="2"/>
  <c r="I1277" i="2"/>
  <c r="I1278" i="2"/>
  <c r="I1279" i="2"/>
  <c r="I1280" i="2"/>
  <c r="I1281" i="2"/>
  <c r="I1282" i="2"/>
  <c r="I1283" i="2"/>
  <c r="I1284" i="2"/>
  <c r="I1285" i="2"/>
  <c r="I1286" i="2"/>
  <c r="I1287" i="2"/>
  <c r="I1288" i="2"/>
  <c r="I1289" i="2"/>
  <c r="I1290" i="2"/>
  <c r="I1291" i="2"/>
  <c r="I1292" i="2"/>
  <c r="I1293" i="2"/>
  <c r="I1294" i="2"/>
  <c r="I1295" i="2"/>
  <c r="I1296" i="2"/>
  <c r="I1297" i="2"/>
  <c r="I1298" i="2"/>
  <c r="I1299" i="2"/>
  <c r="I1300" i="2"/>
  <c r="I1301" i="2"/>
  <c r="I1302" i="2"/>
  <c r="I1303" i="2"/>
  <c r="I1304" i="2"/>
  <c r="I1305" i="2"/>
  <c r="I1306" i="2"/>
  <c r="I1307" i="2"/>
  <c r="I1308" i="2"/>
  <c r="I1309" i="2"/>
  <c r="I1310" i="2"/>
  <c r="I1311" i="2"/>
  <c r="I1312" i="2"/>
  <c r="I1313" i="2"/>
  <c r="I1314" i="2"/>
  <c r="I1315" i="2"/>
  <c r="I1316" i="2"/>
  <c r="I1317" i="2"/>
  <c r="I1318" i="2"/>
  <c r="I1319" i="2"/>
  <c r="I1320" i="2"/>
  <c r="I1321" i="2"/>
  <c r="I1322" i="2"/>
  <c r="I1323" i="2"/>
  <c r="I1324" i="2"/>
  <c r="I1325" i="2"/>
  <c r="I1326" i="2"/>
  <c r="I1327" i="2"/>
  <c r="I1328" i="2"/>
  <c r="I1329" i="2"/>
  <c r="I1330" i="2"/>
  <c r="I1331" i="2"/>
  <c r="I1332" i="2"/>
  <c r="I1333" i="2"/>
  <c r="I1334" i="2"/>
  <c r="I1335" i="2"/>
  <c r="I1336" i="2"/>
  <c r="I1337" i="2"/>
  <c r="I1338" i="2"/>
  <c r="I1339" i="2"/>
  <c r="I1340" i="2"/>
  <c r="I1341" i="2"/>
  <c r="I1342" i="2"/>
  <c r="I1343" i="2"/>
  <c r="I1344" i="2"/>
  <c r="I1345" i="2"/>
  <c r="I1346" i="2"/>
  <c r="I1347" i="2"/>
  <c r="I1348" i="2"/>
  <c r="I1349" i="2"/>
  <c r="I1350" i="2"/>
  <c r="I1351" i="2"/>
  <c r="I1352" i="2"/>
  <c r="I1353" i="2"/>
  <c r="I1354" i="2"/>
  <c r="I1355" i="2"/>
  <c r="I1356" i="2"/>
  <c r="I1357" i="2"/>
  <c r="I1358" i="2"/>
  <c r="I1359" i="2"/>
  <c r="I1360" i="2"/>
  <c r="I1361" i="2"/>
  <c r="I1362" i="2"/>
  <c r="I1363" i="2"/>
  <c r="I1364" i="2"/>
  <c r="I1365" i="2"/>
  <c r="I1366" i="2"/>
  <c r="I1367" i="2"/>
  <c r="I1368" i="2"/>
  <c r="I1369" i="2"/>
  <c r="I1370" i="2"/>
  <c r="I1371" i="2"/>
  <c r="I1372" i="2"/>
  <c r="I1373" i="2"/>
  <c r="I1374" i="2"/>
  <c r="I1375" i="2"/>
  <c r="I1376" i="2"/>
  <c r="I1377" i="2"/>
  <c r="I1378" i="2"/>
  <c r="I1379" i="2"/>
  <c r="I1380" i="2"/>
  <c r="I1381" i="2"/>
  <c r="I1382" i="2"/>
  <c r="I1383" i="2"/>
  <c r="I1384" i="2"/>
  <c r="I1385" i="2"/>
  <c r="I1386" i="2"/>
  <c r="I1387" i="2"/>
  <c r="I1388" i="2"/>
  <c r="I1389" i="2"/>
  <c r="I1390" i="2"/>
  <c r="I1391" i="2"/>
  <c r="I1392" i="2"/>
  <c r="I1393" i="2"/>
  <c r="I1394" i="2"/>
  <c r="I1395" i="2"/>
  <c r="I1396" i="2"/>
  <c r="I1397" i="2"/>
  <c r="I1398" i="2"/>
  <c r="I1399" i="2"/>
  <c r="I1400" i="2"/>
  <c r="I1401" i="2"/>
  <c r="I1402" i="2"/>
  <c r="I1403" i="2"/>
  <c r="I1404" i="2"/>
  <c r="I1405" i="2"/>
  <c r="I1406" i="2"/>
  <c r="I1407" i="2"/>
  <c r="I1408" i="2"/>
  <c r="I1409" i="2"/>
  <c r="I1410" i="2"/>
  <c r="I1411" i="2"/>
  <c r="I1412" i="2"/>
  <c r="I1413" i="2"/>
  <c r="I1414" i="2"/>
  <c r="I1415" i="2"/>
  <c r="I1416" i="2"/>
  <c r="I1417" i="2"/>
  <c r="I1418" i="2"/>
  <c r="I1419" i="2"/>
  <c r="I1420" i="2"/>
  <c r="I1421" i="2"/>
  <c r="I1422" i="2"/>
  <c r="I1423" i="2"/>
  <c r="I1424" i="2"/>
  <c r="I1425" i="2"/>
  <c r="I1426" i="2"/>
  <c r="I1427" i="2"/>
  <c r="I1428" i="2"/>
  <c r="I1429" i="2"/>
  <c r="I1430" i="2"/>
  <c r="I1431" i="2"/>
  <c r="I1432" i="2"/>
  <c r="I1433" i="2"/>
  <c r="I1434" i="2"/>
  <c r="I1435" i="2"/>
  <c r="I1436" i="2"/>
  <c r="I1437" i="2"/>
  <c r="I1438" i="2"/>
  <c r="I1439" i="2"/>
  <c r="I1440" i="2"/>
  <c r="I1441" i="2"/>
  <c r="I1442" i="2"/>
  <c r="I1443" i="2"/>
  <c r="I1444" i="2"/>
  <c r="I1445" i="2"/>
  <c r="I1446" i="2"/>
  <c r="I1447" i="2"/>
  <c r="I1448" i="2"/>
  <c r="I1449" i="2"/>
  <c r="I1450" i="2"/>
  <c r="I1451" i="2"/>
  <c r="I1452" i="2"/>
  <c r="I1453" i="2"/>
  <c r="I1454" i="2"/>
  <c r="I1455" i="2"/>
  <c r="I1456" i="2"/>
  <c r="I1457" i="2"/>
  <c r="I1458" i="2"/>
  <c r="I1459" i="2"/>
  <c r="I1460" i="2"/>
  <c r="I1461" i="2"/>
  <c r="I1462" i="2"/>
  <c r="I1463" i="2"/>
  <c r="I1464" i="2"/>
  <c r="I1465" i="2"/>
  <c r="I1466" i="2"/>
  <c r="I1467" i="2"/>
  <c r="I1468" i="2"/>
  <c r="I1469" i="2"/>
  <c r="I1470" i="2"/>
  <c r="I1471" i="2"/>
  <c r="I1472" i="2"/>
  <c r="I1473" i="2"/>
  <c r="I1474" i="2"/>
  <c r="I1475" i="2"/>
  <c r="I1476" i="2"/>
  <c r="I1477" i="2"/>
  <c r="I1478" i="2"/>
  <c r="I1479" i="2"/>
  <c r="I1480" i="2"/>
  <c r="I1481" i="2"/>
  <c r="I1482" i="2"/>
  <c r="I1483" i="2"/>
  <c r="I1484" i="2"/>
  <c r="I1485" i="2"/>
  <c r="I1486" i="2"/>
  <c r="I1487" i="2"/>
  <c r="I1488" i="2"/>
  <c r="I1489" i="2"/>
  <c r="I1490" i="2"/>
  <c r="I1491" i="2"/>
  <c r="I1492" i="2"/>
  <c r="I1493" i="2"/>
  <c r="I1494" i="2"/>
  <c r="I1495" i="2"/>
  <c r="I1496" i="2"/>
  <c r="I1497" i="2"/>
  <c r="I1498" i="2"/>
  <c r="I1499" i="2"/>
  <c r="I1500" i="2"/>
  <c r="I1501" i="2"/>
  <c r="I1502" i="2"/>
  <c r="I1503" i="2"/>
  <c r="I1504" i="2"/>
  <c r="I1505" i="2"/>
  <c r="I1506" i="2"/>
  <c r="I1507" i="2"/>
  <c r="I1508" i="2"/>
  <c r="I1509" i="2"/>
  <c r="I1510" i="2"/>
  <c r="I1511" i="2"/>
  <c r="I1512" i="2"/>
  <c r="I1513" i="2"/>
  <c r="I1514" i="2"/>
  <c r="I1515" i="2"/>
  <c r="I1516" i="2"/>
  <c r="I1517" i="2"/>
  <c r="I1518" i="2"/>
  <c r="I1519" i="2"/>
  <c r="I1520" i="2"/>
  <c r="I1521" i="2"/>
  <c r="I1522" i="2"/>
  <c r="I1523" i="2"/>
  <c r="I1524" i="2"/>
  <c r="I1525" i="2"/>
  <c r="I1526" i="2"/>
  <c r="I1527" i="2"/>
  <c r="I1528" i="2"/>
  <c r="I1529" i="2"/>
  <c r="I1530" i="2"/>
  <c r="I1531" i="2"/>
  <c r="I1532" i="2"/>
  <c r="I1533" i="2"/>
  <c r="I1534" i="2"/>
  <c r="I1535" i="2"/>
  <c r="I1536" i="2"/>
  <c r="I1537" i="2"/>
  <c r="I1538" i="2"/>
  <c r="I1539" i="2"/>
  <c r="I1540" i="2"/>
  <c r="I1541" i="2"/>
  <c r="I1542" i="2"/>
  <c r="I1543" i="2"/>
  <c r="I1544" i="2"/>
  <c r="I1545" i="2"/>
  <c r="I1546" i="2"/>
  <c r="I1547" i="2"/>
  <c r="I1548" i="2"/>
  <c r="I1549" i="2"/>
  <c r="I1550" i="2"/>
  <c r="I1551" i="2"/>
  <c r="I1552" i="2"/>
  <c r="I1553" i="2"/>
  <c r="I1554" i="2"/>
  <c r="I1555" i="2"/>
  <c r="I1556" i="2"/>
  <c r="I1557" i="2"/>
  <c r="I1558" i="2"/>
  <c r="I1559" i="2"/>
  <c r="I1560" i="2"/>
  <c r="I1561" i="2"/>
  <c r="I1562" i="2"/>
  <c r="I1563" i="2"/>
  <c r="I1564" i="2"/>
  <c r="I1565" i="2"/>
  <c r="I1566" i="2"/>
  <c r="I1567" i="2"/>
  <c r="I1568" i="2"/>
  <c r="I1569" i="2"/>
  <c r="I1570" i="2"/>
  <c r="I1571" i="2"/>
  <c r="I1572" i="2"/>
  <c r="I1573" i="2"/>
  <c r="I1574" i="2"/>
  <c r="I1575" i="2"/>
  <c r="I1576" i="2"/>
  <c r="I1577" i="2"/>
  <c r="I1578" i="2"/>
  <c r="I1579" i="2"/>
  <c r="I1580" i="2"/>
  <c r="I1581" i="2"/>
  <c r="I1582" i="2"/>
  <c r="I1583" i="2"/>
  <c r="I1584" i="2"/>
  <c r="I1585" i="2"/>
  <c r="I1586" i="2"/>
  <c r="I1587" i="2"/>
  <c r="I1588" i="2"/>
  <c r="I1589" i="2"/>
  <c r="I1590" i="2"/>
  <c r="I1591" i="2"/>
  <c r="I1592" i="2"/>
  <c r="I1593" i="2"/>
  <c r="I1594" i="2"/>
  <c r="I1595" i="2"/>
  <c r="I1596" i="2"/>
  <c r="I1597" i="2"/>
  <c r="I1598" i="2"/>
  <c r="I1599" i="2"/>
  <c r="I1600" i="2"/>
  <c r="I1601" i="2"/>
  <c r="I1602" i="2"/>
  <c r="I1603" i="2"/>
  <c r="I1604" i="2"/>
  <c r="I1605" i="2"/>
  <c r="I1606" i="2"/>
  <c r="I1607" i="2"/>
  <c r="I1608" i="2"/>
  <c r="I1609" i="2"/>
  <c r="I1610" i="2"/>
  <c r="I1611" i="2"/>
  <c r="I1612" i="2"/>
  <c r="I1613" i="2"/>
  <c r="I1614" i="2"/>
  <c r="I1615" i="2"/>
  <c r="I1616" i="2"/>
  <c r="I1617" i="2"/>
  <c r="I1618" i="2"/>
  <c r="I1619" i="2"/>
  <c r="I1620" i="2"/>
  <c r="I1621" i="2"/>
  <c r="I1622" i="2"/>
  <c r="I1623" i="2"/>
  <c r="I1624" i="2"/>
  <c r="I1625" i="2"/>
  <c r="I1626" i="2"/>
  <c r="I1627" i="2"/>
  <c r="I1628" i="2"/>
  <c r="I1629" i="2"/>
  <c r="I1630" i="2"/>
  <c r="I1631" i="2"/>
  <c r="I1632" i="2"/>
  <c r="I1633" i="2"/>
  <c r="I1634" i="2"/>
  <c r="I1635" i="2"/>
  <c r="I1636" i="2"/>
  <c r="I1637" i="2"/>
  <c r="I1638" i="2"/>
  <c r="I1639" i="2"/>
  <c r="I1640" i="2"/>
  <c r="I1641" i="2"/>
  <c r="I1642" i="2"/>
  <c r="I1643" i="2"/>
  <c r="I1644" i="2"/>
  <c r="I1645" i="2"/>
  <c r="I1646" i="2"/>
  <c r="I1647" i="2"/>
  <c r="I1648" i="2"/>
  <c r="I1649" i="2"/>
  <c r="I1650" i="2"/>
  <c r="I1651" i="2"/>
  <c r="I1652" i="2"/>
  <c r="I1653" i="2"/>
  <c r="I1654" i="2"/>
  <c r="I1655" i="2"/>
  <c r="I1656" i="2"/>
  <c r="I1657" i="2"/>
  <c r="I1658" i="2"/>
  <c r="I1659" i="2"/>
  <c r="I1660" i="2"/>
  <c r="I1661" i="2"/>
  <c r="I1662" i="2"/>
  <c r="I1663" i="2"/>
  <c r="I1664" i="2"/>
  <c r="I1665" i="2"/>
  <c r="I1666" i="2"/>
  <c r="I1667" i="2"/>
  <c r="I1668" i="2"/>
  <c r="I1669" i="2"/>
  <c r="I1670" i="2"/>
  <c r="I1671" i="2"/>
  <c r="I1672" i="2"/>
  <c r="I1673" i="2"/>
  <c r="I1674" i="2"/>
  <c r="I1675" i="2"/>
  <c r="I1676" i="2"/>
  <c r="I1677" i="2"/>
  <c r="I1678" i="2"/>
  <c r="I1679" i="2"/>
  <c r="I1680" i="2"/>
  <c r="I1681" i="2"/>
  <c r="I1682" i="2"/>
  <c r="I1683" i="2"/>
  <c r="I1684" i="2"/>
  <c r="I1685" i="2"/>
  <c r="I1686" i="2"/>
  <c r="I1687" i="2"/>
  <c r="I1688" i="2"/>
  <c r="I1689" i="2"/>
  <c r="I1690" i="2"/>
  <c r="I1691" i="2"/>
  <c r="I1692" i="2"/>
  <c r="I1693" i="2"/>
  <c r="I1694" i="2"/>
  <c r="I1695" i="2"/>
  <c r="I1696" i="2"/>
  <c r="I1697" i="2"/>
  <c r="I1698" i="2"/>
  <c r="I1699" i="2"/>
  <c r="I1700" i="2"/>
  <c r="I1701" i="2"/>
  <c r="I1702" i="2"/>
  <c r="I1703" i="2"/>
  <c r="I1704" i="2"/>
  <c r="I1705" i="2"/>
  <c r="I1706" i="2"/>
  <c r="I1707" i="2"/>
  <c r="I1708" i="2"/>
  <c r="I1709" i="2"/>
  <c r="I1710" i="2"/>
  <c r="I1711" i="2"/>
  <c r="I1712" i="2"/>
  <c r="I1713" i="2"/>
  <c r="I1714" i="2"/>
  <c r="I1715" i="2"/>
  <c r="I1716" i="2"/>
  <c r="I1717" i="2"/>
  <c r="I1718" i="2"/>
  <c r="I1719" i="2"/>
  <c r="I1720" i="2"/>
  <c r="I1721" i="2"/>
  <c r="I1722" i="2"/>
  <c r="I1723" i="2"/>
  <c r="I1724" i="2"/>
  <c r="I1725" i="2"/>
  <c r="I1726" i="2"/>
  <c r="I1727" i="2"/>
  <c r="I1728" i="2"/>
  <c r="I1729" i="2"/>
  <c r="I1730" i="2"/>
  <c r="I1731" i="2"/>
  <c r="I1732" i="2"/>
  <c r="I1733" i="2"/>
  <c r="I1734" i="2"/>
  <c r="I1735" i="2"/>
  <c r="I1736" i="2"/>
  <c r="I1737" i="2"/>
  <c r="I1738" i="2"/>
  <c r="I1739" i="2"/>
  <c r="I1740" i="2"/>
  <c r="I1741" i="2"/>
  <c r="I1742" i="2"/>
  <c r="I1743" i="2"/>
  <c r="I1744" i="2"/>
  <c r="I1745" i="2"/>
  <c r="I1746" i="2"/>
  <c r="I1747" i="2"/>
  <c r="I1748" i="2"/>
  <c r="I1749" i="2"/>
  <c r="I1750" i="2"/>
  <c r="I1751" i="2"/>
  <c r="I1752" i="2"/>
  <c r="I1753" i="2"/>
  <c r="I1754" i="2"/>
  <c r="I1755" i="2"/>
  <c r="I1756" i="2"/>
  <c r="I1757" i="2"/>
  <c r="I1758" i="2"/>
  <c r="I1759" i="2"/>
  <c r="I1760" i="2"/>
  <c r="I1761" i="2"/>
  <c r="I1762" i="2"/>
  <c r="I1763" i="2"/>
  <c r="I1764" i="2"/>
  <c r="I1765" i="2"/>
  <c r="I1766" i="2"/>
  <c r="I1767" i="2"/>
  <c r="I1768" i="2"/>
  <c r="I1769" i="2"/>
  <c r="I1770" i="2"/>
  <c r="I1771" i="2"/>
  <c r="I1772" i="2"/>
  <c r="I1773" i="2"/>
  <c r="I1774" i="2"/>
  <c r="I1775" i="2"/>
  <c r="I1776" i="2"/>
  <c r="I1777" i="2"/>
  <c r="I1778" i="2"/>
  <c r="I1779" i="2"/>
  <c r="I1780" i="2"/>
  <c r="I1781" i="2"/>
  <c r="I1782" i="2"/>
  <c r="I1783" i="2"/>
  <c r="I1784" i="2"/>
  <c r="I1785" i="2"/>
  <c r="I1786" i="2"/>
  <c r="I1787" i="2"/>
  <c r="I1788" i="2"/>
  <c r="I1789" i="2"/>
  <c r="I1790" i="2"/>
  <c r="I1791" i="2"/>
  <c r="I1792" i="2"/>
  <c r="I1793" i="2"/>
  <c r="I1794" i="2"/>
  <c r="I1795" i="2"/>
  <c r="I1796" i="2"/>
  <c r="I1797" i="2"/>
  <c r="I1798" i="2"/>
  <c r="I1799" i="2"/>
  <c r="I1800" i="2"/>
  <c r="I1801" i="2"/>
  <c r="I1802" i="2"/>
  <c r="I1803" i="2"/>
  <c r="I1804" i="2"/>
  <c r="I1805" i="2"/>
  <c r="I1806" i="2"/>
  <c r="I1807" i="2"/>
  <c r="I1808" i="2"/>
  <c r="I1809" i="2"/>
  <c r="I1810" i="2"/>
  <c r="I1811" i="2"/>
  <c r="I1812" i="2"/>
  <c r="I1813" i="2"/>
  <c r="I1814" i="2"/>
  <c r="I1815" i="2"/>
  <c r="I1816" i="2"/>
  <c r="I1817" i="2"/>
  <c r="I1818" i="2"/>
  <c r="I1819" i="2"/>
  <c r="I1820" i="2"/>
  <c r="I1821" i="2"/>
  <c r="I1822" i="2"/>
  <c r="I1823" i="2"/>
  <c r="I1824" i="2"/>
  <c r="I1825" i="2"/>
  <c r="I1826" i="2"/>
  <c r="I1827" i="2"/>
  <c r="I1828" i="2"/>
  <c r="I1829" i="2"/>
  <c r="I1830" i="2"/>
  <c r="I1831" i="2"/>
  <c r="I1832" i="2"/>
  <c r="I1833" i="2"/>
  <c r="I1834" i="2"/>
  <c r="I1835" i="2"/>
  <c r="I1836" i="2"/>
  <c r="I1837" i="2"/>
  <c r="I1838" i="2"/>
  <c r="I1839" i="2"/>
  <c r="I1840" i="2"/>
  <c r="I1841" i="2"/>
  <c r="I1842" i="2"/>
  <c r="I1843" i="2"/>
  <c r="I1844" i="2"/>
  <c r="I1845" i="2"/>
  <c r="I1846" i="2"/>
  <c r="I1847" i="2"/>
  <c r="I1848" i="2"/>
  <c r="I1849" i="2"/>
  <c r="I1850" i="2"/>
  <c r="I1851" i="2"/>
  <c r="I1852" i="2"/>
  <c r="I1853" i="2"/>
  <c r="I1854" i="2"/>
  <c r="I1855" i="2"/>
  <c r="I1856" i="2"/>
  <c r="I1857" i="2"/>
  <c r="I1858" i="2"/>
  <c r="I1859" i="2"/>
  <c r="I1860" i="2"/>
  <c r="I1861" i="2"/>
  <c r="I1862" i="2"/>
  <c r="I1863" i="2"/>
  <c r="I1864" i="2"/>
  <c r="I1865" i="2"/>
  <c r="I1866" i="2"/>
  <c r="I1867" i="2"/>
  <c r="I1868" i="2"/>
  <c r="I1869" i="2"/>
  <c r="I1870" i="2"/>
  <c r="I1871" i="2"/>
  <c r="I1872" i="2"/>
  <c r="I1873" i="2"/>
  <c r="I1874" i="2"/>
  <c r="I1875" i="2"/>
  <c r="I1876" i="2"/>
  <c r="I1877" i="2"/>
  <c r="I1878" i="2"/>
  <c r="I1879" i="2"/>
  <c r="I1880" i="2"/>
  <c r="I1881" i="2"/>
  <c r="I1882" i="2"/>
  <c r="I1883" i="2"/>
  <c r="I1884" i="2"/>
  <c r="I1885" i="2"/>
  <c r="I1886" i="2"/>
  <c r="I1887" i="2"/>
  <c r="I1888" i="2"/>
  <c r="I1889" i="2"/>
  <c r="I1890" i="2"/>
  <c r="I1891" i="2"/>
  <c r="I1892" i="2"/>
  <c r="I1893" i="2"/>
  <c r="I1894" i="2"/>
  <c r="I1895" i="2"/>
  <c r="I1896" i="2"/>
  <c r="I1897" i="2"/>
  <c r="I1898" i="2"/>
  <c r="I1899" i="2"/>
  <c r="I1900" i="2"/>
  <c r="I1901" i="2"/>
  <c r="I1902" i="2"/>
  <c r="I1903" i="2"/>
  <c r="I1904" i="2"/>
  <c r="I1905" i="2"/>
  <c r="I1906" i="2"/>
  <c r="I1907" i="2"/>
  <c r="I1908" i="2"/>
  <c r="I1909" i="2"/>
  <c r="I1910" i="2"/>
  <c r="I1911" i="2"/>
  <c r="I1912" i="2"/>
  <c r="I1913" i="2"/>
  <c r="I1914" i="2"/>
  <c r="I1915" i="2"/>
  <c r="I1916" i="2"/>
  <c r="I1917" i="2"/>
  <c r="I1918" i="2"/>
  <c r="I1919" i="2"/>
  <c r="I1920" i="2"/>
  <c r="I1921" i="2"/>
  <c r="I1922" i="2"/>
  <c r="I1923" i="2"/>
  <c r="I1924" i="2"/>
  <c r="I1925" i="2"/>
  <c r="I1926" i="2"/>
  <c r="I1927" i="2"/>
  <c r="I1928" i="2"/>
  <c r="I1929" i="2"/>
  <c r="I1930" i="2"/>
  <c r="I1931" i="2"/>
  <c r="I1932" i="2"/>
  <c r="I1933" i="2"/>
  <c r="I1934" i="2"/>
  <c r="I1935" i="2"/>
  <c r="I1936" i="2"/>
  <c r="I1937" i="2"/>
  <c r="I1938" i="2"/>
  <c r="I1939" i="2"/>
  <c r="I1940" i="2"/>
  <c r="I1941" i="2"/>
  <c r="I1942" i="2"/>
  <c r="I1943" i="2"/>
  <c r="I1944" i="2"/>
  <c r="I1945" i="2"/>
  <c r="I1946" i="2"/>
  <c r="I1947" i="2"/>
  <c r="I1948" i="2"/>
  <c r="I1949" i="2"/>
  <c r="I1950" i="2"/>
  <c r="I1951" i="2"/>
  <c r="I1952" i="2"/>
  <c r="I1953" i="2"/>
  <c r="I1954" i="2"/>
  <c r="I1955" i="2"/>
  <c r="I1956" i="2"/>
  <c r="I1957" i="2"/>
  <c r="I1958" i="2"/>
  <c r="I1959" i="2"/>
  <c r="I1960" i="2"/>
  <c r="I1961" i="2"/>
  <c r="I1962" i="2"/>
  <c r="I1963" i="2"/>
  <c r="I1964" i="2"/>
  <c r="I1965" i="2"/>
  <c r="I1966" i="2"/>
  <c r="I1967" i="2"/>
  <c r="I1968" i="2"/>
  <c r="I1969" i="2"/>
  <c r="I1970" i="2"/>
  <c r="I1971" i="2"/>
  <c r="I1972" i="2"/>
  <c r="I1973" i="2"/>
  <c r="I1974" i="2"/>
  <c r="I1975" i="2"/>
  <c r="I1976" i="2"/>
  <c r="I1977" i="2"/>
  <c r="I1978" i="2"/>
  <c r="I1979" i="2"/>
  <c r="I1980" i="2"/>
  <c r="I1981" i="2"/>
  <c r="I1982" i="2"/>
  <c r="I1983" i="2"/>
  <c r="I1984" i="2"/>
  <c r="I1985" i="2"/>
  <c r="I1986" i="2"/>
  <c r="I1987" i="2"/>
  <c r="I1988" i="2"/>
  <c r="I1989" i="2"/>
  <c r="I1990" i="2"/>
  <c r="I1991" i="2"/>
  <c r="I1992" i="2"/>
  <c r="I1993" i="2"/>
  <c r="I1994" i="2"/>
  <c r="I1995" i="2"/>
  <c r="I1996" i="2"/>
  <c r="I1997" i="2"/>
  <c r="I1998" i="2"/>
  <c r="I1999" i="2"/>
  <c r="I2000" i="2"/>
  <c r="I2001" i="2"/>
  <c r="I2002" i="2"/>
  <c r="I2003" i="2"/>
  <c r="I2004" i="2"/>
  <c r="I2005" i="2"/>
  <c r="I2006" i="2"/>
  <c r="I2007" i="2"/>
  <c r="I2008" i="2"/>
  <c r="I2009" i="2"/>
  <c r="I2010" i="2"/>
  <c r="I2011" i="2"/>
  <c r="I2012" i="2"/>
  <c r="I2013" i="2"/>
  <c r="I2014" i="2"/>
  <c r="I2015" i="2"/>
  <c r="I2016" i="2"/>
  <c r="I2017" i="2"/>
  <c r="I2018" i="2"/>
  <c r="I2019" i="2"/>
  <c r="I2020" i="2"/>
  <c r="I2021" i="2"/>
  <c r="I2022" i="2"/>
  <c r="I2023" i="2"/>
  <c r="I2024" i="2"/>
  <c r="I2025" i="2"/>
  <c r="I2026" i="2"/>
  <c r="I2027" i="2"/>
  <c r="I2028" i="2"/>
  <c r="I2029" i="2"/>
  <c r="I2030" i="2"/>
  <c r="I2031" i="2"/>
  <c r="I2032" i="2"/>
  <c r="I2033" i="2"/>
  <c r="I2034" i="2"/>
  <c r="I2035" i="2"/>
  <c r="I2036" i="2"/>
  <c r="I2037" i="2"/>
  <c r="I2038" i="2"/>
  <c r="I2039" i="2"/>
  <c r="I2040" i="2"/>
  <c r="I2041" i="2"/>
  <c r="I2042" i="2"/>
  <c r="I2043" i="2"/>
  <c r="I2044" i="2"/>
  <c r="I2045" i="2"/>
  <c r="I2046" i="2"/>
  <c r="I2047" i="2"/>
  <c r="I2048" i="2"/>
  <c r="I2049" i="2"/>
  <c r="I2050" i="2"/>
  <c r="I2051" i="2"/>
  <c r="I2052" i="2"/>
  <c r="I2053" i="2"/>
  <c r="I2054" i="2"/>
  <c r="I2055" i="2"/>
  <c r="I2056" i="2"/>
  <c r="I2057" i="2"/>
  <c r="I2058" i="2"/>
  <c r="I2059" i="2"/>
  <c r="I2060" i="2"/>
  <c r="I2061" i="2"/>
  <c r="I2062" i="2"/>
  <c r="I2063" i="2"/>
  <c r="I2064" i="2"/>
  <c r="I2065" i="2"/>
  <c r="I2066" i="2"/>
  <c r="I2067" i="2"/>
  <c r="I2068" i="2"/>
  <c r="I2069" i="2"/>
  <c r="I2070" i="2"/>
  <c r="I2071" i="2"/>
  <c r="I2072" i="2"/>
  <c r="I2073" i="2"/>
  <c r="I2074" i="2"/>
  <c r="I2075" i="2"/>
  <c r="I2076" i="2"/>
  <c r="I2077" i="2"/>
  <c r="I2078" i="2"/>
  <c r="I2079" i="2"/>
  <c r="I2080" i="2"/>
  <c r="I2081" i="2"/>
  <c r="I2082" i="2"/>
  <c r="I2083" i="2"/>
  <c r="I2084" i="2"/>
  <c r="I2085" i="2"/>
  <c r="I2086" i="2"/>
  <c r="I2087" i="2"/>
  <c r="I2088" i="2"/>
  <c r="I2089" i="2"/>
  <c r="I2090" i="2"/>
  <c r="I2091" i="2"/>
  <c r="I2092" i="2"/>
  <c r="I2093" i="2"/>
  <c r="I2094" i="2"/>
  <c r="I2095" i="2"/>
  <c r="I2096" i="2"/>
  <c r="I2097" i="2"/>
  <c r="I2098" i="2"/>
  <c r="I2099" i="2"/>
  <c r="I2100" i="2"/>
  <c r="I2101" i="2"/>
  <c r="I2102" i="2"/>
  <c r="I2103" i="2"/>
  <c r="I2104" i="2"/>
  <c r="I2105" i="2"/>
  <c r="I2106" i="2"/>
  <c r="I2107" i="2"/>
  <c r="I2108" i="2"/>
  <c r="I2109" i="2"/>
  <c r="I2110" i="2"/>
  <c r="I2111" i="2"/>
  <c r="I2112" i="2"/>
  <c r="I2113" i="2"/>
  <c r="I2114" i="2"/>
  <c r="I2115" i="2"/>
  <c r="I2116" i="2"/>
  <c r="I2117" i="2"/>
  <c r="I2118" i="2"/>
  <c r="I2119" i="2"/>
  <c r="I2120" i="2"/>
  <c r="I2121" i="2"/>
  <c r="I2122" i="2"/>
  <c r="I2123" i="2"/>
  <c r="I2124" i="2"/>
  <c r="I2125" i="2"/>
  <c r="I2126" i="2"/>
  <c r="I2127" i="2"/>
  <c r="I2128" i="2"/>
  <c r="I2129" i="2"/>
  <c r="I2130" i="2"/>
  <c r="I2131" i="2"/>
  <c r="I2132" i="2"/>
  <c r="I2133" i="2"/>
  <c r="I2134" i="2"/>
  <c r="I2135" i="2"/>
  <c r="I2136" i="2"/>
  <c r="I2137" i="2"/>
  <c r="I2138" i="2"/>
  <c r="I2139" i="2"/>
  <c r="I2140" i="2"/>
  <c r="I2141" i="2"/>
  <c r="I2142" i="2"/>
  <c r="I2143" i="2"/>
  <c r="I2144" i="2"/>
  <c r="I2145" i="2"/>
  <c r="I2146" i="2"/>
  <c r="I2147" i="2"/>
  <c r="I2148" i="2"/>
  <c r="I2149" i="2"/>
  <c r="I2150" i="2"/>
  <c r="I2151" i="2"/>
  <c r="I2152" i="2"/>
  <c r="I2153" i="2"/>
  <c r="I2154" i="2"/>
  <c r="I2155" i="2"/>
  <c r="I2156" i="2"/>
  <c r="I2157" i="2"/>
  <c r="I2158" i="2"/>
  <c r="I2159" i="2"/>
  <c r="I2160" i="2"/>
  <c r="I2161" i="2"/>
  <c r="I2162" i="2"/>
  <c r="I2163" i="2"/>
  <c r="I2164" i="2"/>
  <c r="I2165" i="2"/>
  <c r="I2166" i="2"/>
  <c r="I2167" i="2"/>
  <c r="I2168" i="2"/>
  <c r="I2169" i="2"/>
  <c r="I2170" i="2"/>
  <c r="I2171" i="2"/>
  <c r="I2172" i="2"/>
  <c r="I2173" i="2"/>
  <c r="I2174" i="2"/>
  <c r="I2175" i="2"/>
  <c r="I2176" i="2"/>
  <c r="I2177" i="2"/>
  <c r="I2178" i="2"/>
  <c r="I2179" i="2"/>
  <c r="I2180" i="2"/>
  <c r="I2181" i="2"/>
  <c r="I2182" i="2"/>
  <c r="I2183" i="2"/>
  <c r="I2184" i="2"/>
  <c r="I2185" i="2"/>
  <c r="I2186" i="2"/>
  <c r="I2187" i="2"/>
  <c r="I2188" i="2"/>
  <c r="I2189" i="2"/>
  <c r="I2190" i="2"/>
  <c r="I2191" i="2"/>
  <c r="I2192" i="2"/>
  <c r="I2193" i="2"/>
  <c r="I2194" i="2"/>
  <c r="I2195" i="2"/>
  <c r="I2196" i="2"/>
  <c r="I2197" i="2"/>
  <c r="I2198" i="2"/>
  <c r="I2199" i="2"/>
  <c r="I2200" i="2"/>
  <c r="I2201" i="2"/>
  <c r="I2202" i="2"/>
  <c r="I2203" i="2"/>
  <c r="I2204" i="2"/>
  <c r="I2205" i="2"/>
  <c r="I2206" i="2"/>
  <c r="I2207" i="2"/>
  <c r="I2208" i="2"/>
  <c r="I2209" i="2"/>
  <c r="I2210" i="2"/>
  <c r="I2211" i="2"/>
  <c r="I2212" i="2"/>
  <c r="I2213" i="2"/>
  <c r="I2214" i="2"/>
  <c r="I2215" i="2"/>
  <c r="I2216" i="2"/>
  <c r="I2217" i="2"/>
  <c r="I2218" i="2"/>
  <c r="I2219" i="2"/>
  <c r="I2220" i="2"/>
  <c r="I2221" i="2"/>
  <c r="I2222" i="2"/>
  <c r="I2223" i="2"/>
  <c r="I2224" i="2"/>
  <c r="I2225" i="2"/>
  <c r="I2226" i="2"/>
  <c r="I2227" i="2"/>
  <c r="I2228" i="2"/>
  <c r="I2229" i="2"/>
  <c r="I2230" i="2"/>
  <c r="I2231" i="2"/>
  <c r="I2232" i="2"/>
  <c r="I2233" i="2"/>
  <c r="I2234" i="2"/>
  <c r="I2235" i="2"/>
  <c r="I2236" i="2"/>
  <c r="I2237" i="2"/>
  <c r="I2238" i="2"/>
  <c r="I2239" i="2"/>
  <c r="I2240" i="2"/>
  <c r="I2241" i="2"/>
  <c r="I2242" i="2"/>
  <c r="I2243" i="2"/>
  <c r="I2244" i="2"/>
  <c r="I2245" i="2"/>
  <c r="I2246" i="2"/>
  <c r="I2247" i="2"/>
  <c r="I2248" i="2"/>
  <c r="I2249" i="2"/>
  <c r="I2250" i="2"/>
  <c r="I2251" i="2"/>
  <c r="I2252" i="2"/>
  <c r="I2253" i="2"/>
  <c r="I2254" i="2"/>
  <c r="I2255" i="2"/>
  <c r="I2256" i="2"/>
  <c r="I2257" i="2"/>
  <c r="I2258" i="2"/>
  <c r="I2259" i="2"/>
  <c r="I2260" i="2"/>
  <c r="I2261" i="2"/>
  <c r="I2262" i="2"/>
  <c r="I2263" i="2"/>
  <c r="I2264" i="2"/>
  <c r="I2265" i="2"/>
  <c r="I2266" i="2"/>
  <c r="I2267" i="2"/>
  <c r="I2268" i="2"/>
  <c r="I2269" i="2"/>
  <c r="I2270" i="2"/>
  <c r="I2271" i="2"/>
  <c r="I2272" i="2"/>
  <c r="I2273" i="2"/>
  <c r="I2274" i="2"/>
  <c r="I2275" i="2"/>
  <c r="I2276" i="2"/>
  <c r="I2277" i="2"/>
  <c r="I2278" i="2"/>
  <c r="I2279" i="2"/>
  <c r="I2280" i="2"/>
  <c r="I2281" i="2"/>
  <c r="I2282" i="2"/>
  <c r="I2283" i="2"/>
  <c r="I2284" i="2"/>
  <c r="I2285" i="2"/>
  <c r="I2286" i="2"/>
  <c r="I2287" i="2"/>
  <c r="I2288" i="2"/>
  <c r="I2289" i="2"/>
  <c r="I2290" i="2"/>
  <c r="I2291" i="2"/>
  <c r="I2292" i="2"/>
  <c r="I2293" i="2"/>
  <c r="I2294" i="2"/>
  <c r="I2295" i="2"/>
  <c r="I2296" i="2"/>
  <c r="I2297" i="2"/>
  <c r="I2298" i="2"/>
  <c r="I2299" i="2"/>
  <c r="I2300" i="2"/>
  <c r="I2301" i="2"/>
  <c r="I2302" i="2"/>
  <c r="I2303" i="2"/>
  <c r="I2304" i="2"/>
  <c r="I2305" i="2"/>
  <c r="I2306" i="2"/>
  <c r="I2307" i="2"/>
  <c r="I2308" i="2"/>
  <c r="I2309" i="2"/>
  <c r="I2310" i="2"/>
  <c r="I2311" i="2"/>
  <c r="I2312" i="2"/>
  <c r="I2313" i="2"/>
  <c r="I2314" i="2"/>
  <c r="I2315" i="2"/>
  <c r="I2316" i="2"/>
  <c r="I2317" i="2"/>
  <c r="I2318" i="2"/>
  <c r="I2319" i="2"/>
  <c r="I2320" i="2"/>
  <c r="I2321" i="2"/>
  <c r="I2322" i="2"/>
  <c r="I2323" i="2"/>
  <c r="I2324" i="2"/>
  <c r="I2325" i="2"/>
  <c r="I2326" i="2"/>
  <c r="I2327" i="2"/>
  <c r="I2328" i="2"/>
  <c r="I2329" i="2"/>
  <c r="I2330" i="2"/>
  <c r="I2331" i="2"/>
  <c r="I2332" i="2"/>
  <c r="I2333" i="2"/>
  <c r="I2334" i="2"/>
  <c r="I2335" i="2"/>
  <c r="I2336" i="2"/>
  <c r="I2337" i="2"/>
  <c r="I2338" i="2"/>
  <c r="I2339" i="2"/>
  <c r="I2340" i="2"/>
  <c r="I2341" i="2"/>
  <c r="I2342" i="2"/>
  <c r="I2343" i="2"/>
  <c r="I2344" i="2"/>
  <c r="I2345" i="2"/>
  <c r="I2346" i="2"/>
  <c r="I2347" i="2"/>
  <c r="I2348" i="2"/>
  <c r="I2349" i="2"/>
  <c r="I2350" i="2"/>
  <c r="I2351" i="2"/>
  <c r="I2352" i="2"/>
  <c r="I2353" i="2"/>
  <c r="I2354" i="2"/>
  <c r="I2355" i="2"/>
  <c r="I2356" i="2"/>
  <c r="I2357" i="2"/>
  <c r="I2358" i="2"/>
  <c r="I2359" i="2"/>
  <c r="I2360" i="2"/>
  <c r="I2361" i="2"/>
  <c r="I2362" i="2"/>
  <c r="I2363" i="2"/>
  <c r="I2364" i="2"/>
  <c r="I2365" i="2"/>
  <c r="I2366" i="2"/>
  <c r="I2367" i="2"/>
  <c r="I2368" i="2"/>
  <c r="I2369" i="2"/>
  <c r="I2370" i="2"/>
  <c r="I2371" i="2"/>
  <c r="I2372" i="2"/>
  <c r="I2373" i="2"/>
  <c r="I2374" i="2"/>
  <c r="I2375" i="2"/>
  <c r="I2376" i="2"/>
  <c r="I2377" i="2"/>
  <c r="I2378" i="2"/>
  <c r="I2379" i="2"/>
  <c r="I2380" i="2"/>
  <c r="I2381" i="2"/>
  <c r="I2382" i="2"/>
  <c r="I2383" i="2"/>
  <c r="I2384" i="2"/>
  <c r="I2385" i="2"/>
  <c r="I2386" i="2"/>
  <c r="I2387" i="2"/>
  <c r="I2388" i="2"/>
  <c r="I2389" i="2"/>
  <c r="I2390" i="2"/>
  <c r="I2391" i="2"/>
  <c r="I2392" i="2"/>
  <c r="I2393" i="2"/>
  <c r="I2394" i="2"/>
  <c r="I2395" i="2"/>
  <c r="I2396" i="2"/>
  <c r="I2397" i="2"/>
  <c r="I2398" i="2"/>
  <c r="I2399" i="2"/>
  <c r="I2400" i="2"/>
  <c r="I2401" i="2"/>
  <c r="I2402" i="2"/>
  <c r="I2403" i="2"/>
  <c r="I2404" i="2"/>
  <c r="I2405" i="2"/>
  <c r="I2406" i="2"/>
  <c r="I2407" i="2"/>
  <c r="I2408" i="2"/>
  <c r="I2409" i="2"/>
  <c r="I2410" i="2"/>
  <c r="I2411" i="2"/>
  <c r="I2412" i="2"/>
  <c r="I2413" i="2"/>
  <c r="I2414" i="2"/>
  <c r="I2415" i="2"/>
  <c r="I2416" i="2"/>
  <c r="I2417" i="2"/>
  <c r="I2418" i="2"/>
  <c r="I2419" i="2"/>
  <c r="I2420" i="2"/>
  <c r="I2421" i="2"/>
  <c r="I2422" i="2"/>
  <c r="I2423" i="2"/>
  <c r="I2424" i="2"/>
  <c r="I2425" i="2"/>
  <c r="I2426" i="2"/>
  <c r="I2427" i="2"/>
  <c r="I2428" i="2"/>
  <c r="I2429" i="2"/>
  <c r="I2430" i="2"/>
  <c r="I2431" i="2"/>
  <c r="I2432" i="2"/>
  <c r="I2433" i="2"/>
  <c r="I2434" i="2"/>
  <c r="I2435" i="2"/>
  <c r="I2436" i="2"/>
  <c r="I2437" i="2"/>
  <c r="I2438" i="2"/>
  <c r="I2439" i="2"/>
  <c r="I2440" i="2"/>
  <c r="I2441" i="2"/>
  <c r="I2442" i="2"/>
  <c r="I2443" i="2"/>
  <c r="I2444" i="2"/>
  <c r="I2445" i="2"/>
  <c r="I2446" i="2"/>
  <c r="I2447" i="2"/>
  <c r="I2448" i="2"/>
  <c r="I2449" i="2"/>
  <c r="I2450" i="2"/>
  <c r="I2451" i="2"/>
  <c r="I2452" i="2"/>
  <c r="I2453" i="2"/>
  <c r="I2454" i="2"/>
  <c r="I2455" i="2"/>
  <c r="I2456" i="2"/>
  <c r="I2457" i="2"/>
  <c r="I2458" i="2"/>
  <c r="I2459" i="2"/>
  <c r="I2460" i="2"/>
  <c r="I2461" i="2"/>
  <c r="I2462" i="2"/>
  <c r="I2463" i="2"/>
  <c r="I2464" i="2"/>
  <c r="I2465" i="2"/>
  <c r="I2466" i="2"/>
  <c r="I2467" i="2"/>
  <c r="I2468" i="2"/>
  <c r="I2469" i="2"/>
  <c r="I2470" i="2"/>
  <c r="I2471" i="2"/>
  <c r="I2472" i="2"/>
  <c r="I2473" i="2"/>
  <c r="I2474" i="2"/>
  <c r="I2475" i="2"/>
  <c r="I2476" i="2"/>
  <c r="I2477" i="2"/>
  <c r="I2478" i="2"/>
  <c r="I2479" i="2"/>
  <c r="I2480" i="2"/>
  <c r="I2481" i="2"/>
  <c r="I2482" i="2"/>
  <c r="I2483" i="2"/>
  <c r="I2484" i="2"/>
  <c r="I2485" i="2"/>
  <c r="I2486" i="2"/>
  <c r="I2487" i="2"/>
  <c r="I2488" i="2"/>
  <c r="I2489" i="2"/>
  <c r="I2490" i="2"/>
  <c r="I2491" i="2"/>
  <c r="I2492" i="2"/>
  <c r="I2493" i="2"/>
  <c r="I2494" i="2"/>
  <c r="I2495" i="2"/>
  <c r="I2496" i="2"/>
  <c r="I2497" i="2"/>
  <c r="I2498" i="2"/>
  <c r="I2499" i="2"/>
  <c r="I2500" i="2"/>
  <c r="I2501" i="2"/>
  <c r="I2502" i="2"/>
  <c r="I2503" i="2"/>
  <c r="I2504" i="2"/>
  <c r="I2505" i="2"/>
  <c r="I2506" i="2"/>
  <c r="I2507" i="2"/>
  <c r="I2508" i="2"/>
  <c r="I2509" i="2"/>
  <c r="I2510" i="2"/>
  <c r="I2511" i="2"/>
  <c r="I2512" i="2"/>
  <c r="I2513" i="2"/>
  <c r="I2514" i="2"/>
  <c r="I2515" i="2"/>
  <c r="I2516" i="2"/>
  <c r="I2517" i="2"/>
  <c r="I2518" i="2"/>
  <c r="I2519" i="2"/>
  <c r="I2520" i="2"/>
  <c r="I2521" i="2"/>
  <c r="I2522" i="2"/>
  <c r="I2523" i="2"/>
  <c r="I2524" i="2"/>
  <c r="I2525" i="2"/>
  <c r="I2526" i="2"/>
  <c r="I2527" i="2"/>
  <c r="I2528" i="2"/>
  <c r="I2529" i="2"/>
  <c r="I2530" i="2"/>
  <c r="I2531" i="2"/>
  <c r="I2532" i="2"/>
  <c r="I2533" i="2"/>
  <c r="I2534" i="2"/>
  <c r="I2535" i="2"/>
  <c r="I2536" i="2"/>
  <c r="I2537" i="2"/>
  <c r="I2538" i="2"/>
  <c r="I2539" i="2"/>
  <c r="I2540" i="2"/>
  <c r="I2541" i="2"/>
  <c r="I2542" i="2"/>
  <c r="I2543" i="2"/>
  <c r="I2544" i="2"/>
  <c r="I2545" i="2"/>
  <c r="I2546" i="2"/>
  <c r="I2547" i="2"/>
  <c r="I2548" i="2"/>
  <c r="I2549" i="2"/>
  <c r="I2550" i="2"/>
  <c r="I2551" i="2"/>
  <c r="I2552" i="2"/>
  <c r="I2553" i="2"/>
  <c r="I2554" i="2"/>
  <c r="I2555" i="2"/>
  <c r="I2556" i="2"/>
  <c r="I2557" i="2"/>
  <c r="I2558" i="2"/>
  <c r="I2559" i="2"/>
  <c r="I2560" i="2"/>
  <c r="I2561" i="2"/>
  <c r="I2562" i="2"/>
  <c r="I2563" i="2"/>
  <c r="I2564" i="2"/>
  <c r="I2565" i="2"/>
  <c r="I2566" i="2"/>
  <c r="I2567" i="2"/>
  <c r="I2568" i="2"/>
  <c r="I2569" i="2"/>
  <c r="I2570" i="2"/>
  <c r="I2571" i="2"/>
  <c r="I2572" i="2"/>
  <c r="I2573" i="2"/>
  <c r="I2574" i="2"/>
  <c r="I2575" i="2"/>
  <c r="I2576" i="2"/>
  <c r="I2577" i="2"/>
  <c r="I2578" i="2"/>
  <c r="I2579" i="2"/>
  <c r="I2580" i="2"/>
  <c r="I2581" i="2"/>
  <c r="I2582" i="2"/>
  <c r="I2583" i="2"/>
  <c r="I2584" i="2"/>
  <c r="I2585" i="2"/>
  <c r="I2586" i="2"/>
  <c r="I2587" i="2"/>
  <c r="I2588" i="2"/>
  <c r="I2589" i="2"/>
  <c r="I2590" i="2"/>
  <c r="I2591" i="2"/>
  <c r="I2592" i="2"/>
  <c r="I2593" i="2"/>
  <c r="I2594" i="2"/>
  <c r="I2595" i="2"/>
  <c r="I2596" i="2"/>
  <c r="I2597" i="2"/>
  <c r="I2598" i="2"/>
  <c r="I2599" i="2"/>
  <c r="I2600" i="2"/>
  <c r="I2601" i="2"/>
  <c r="I2602" i="2"/>
  <c r="I2603" i="2"/>
  <c r="I2604" i="2"/>
  <c r="I2605" i="2"/>
  <c r="I2606" i="2"/>
  <c r="I2607" i="2"/>
  <c r="I2608" i="2"/>
  <c r="I2609" i="2"/>
  <c r="I2610" i="2"/>
  <c r="I2611" i="2"/>
  <c r="I2612" i="2"/>
  <c r="I2613" i="2"/>
  <c r="I2614" i="2"/>
  <c r="I2615" i="2"/>
  <c r="I2616" i="2"/>
  <c r="I2617" i="2"/>
  <c r="I2618" i="2"/>
  <c r="I2619" i="2"/>
  <c r="I2620" i="2"/>
  <c r="I2621" i="2"/>
  <c r="I2622" i="2"/>
  <c r="I2623" i="2"/>
  <c r="I2624" i="2"/>
  <c r="I2625" i="2"/>
  <c r="I2626" i="2"/>
  <c r="I2627" i="2"/>
  <c r="I2628" i="2"/>
  <c r="I2629" i="2"/>
  <c r="I2630" i="2"/>
  <c r="I2631" i="2"/>
  <c r="I2632" i="2"/>
  <c r="I2633" i="2"/>
  <c r="I2634" i="2"/>
  <c r="I2635" i="2"/>
  <c r="I2636" i="2"/>
  <c r="I2637" i="2"/>
  <c r="I2638" i="2"/>
  <c r="I2639" i="2"/>
  <c r="I2640" i="2"/>
  <c r="I2641" i="2"/>
  <c r="I2642" i="2"/>
  <c r="I2643" i="2"/>
  <c r="I2644" i="2"/>
  <c r="I2645" i="2"/>
  <c r="I2646" i="2"/>
  <c r="I2647" i="2"/>
  <c r="I2648" i="2"/>
  <c r="I2649" i="2"/>
  <c r="I2650" i="2"/>
  <c r="I2651" i="2"/>
  <c r="I2652" i="2"/>
  <c r="I2653" i="2"/>
  <c r="I2654" i="2"/>
  <c r="I2655" i="2"/>
  <c r="I2656" i="2"/>
  <c r="I2657" i="2"/>
  <c r="I2658" i="2"/>
  <c r="I2659" i="2"/>
  <c r="I2660" i="2"/>
  <c r="I2661" i="2"/>
  <c r="I2662" i="2"/>
  <c r="I2663" i="2"/>
  <c r="I2664" i="2"/>
  <c r="I2665" i="2"/>
  <c r="I2666" i="2"/>
  <c r="I2667" i="2"/>
  <c r="I2668" i="2"/>
  <c r="I2669" i="2"/>
  <c r="I2670" i="2"/>
  <c r="I2671" i="2"/>
  <c r="I2672" i="2"/>
  <c r="I2673" i="2"/>
  <c r="I2674" i="2"/>
  <c r="I2675" i="2"/>
  <c r="I2676" i="2"/>
  <c r="I2677" i="2"/>
  <c r="I2678" i="2"/>
  <c r="I2679" i="2"/>
  <c r="I2680" i="2"/>
  <c r="I2681" i="2"/>
  <c r="I2682" i="2"/>
  <c r="I2683" i="2"/>
  <c r="I2684" i="2"/>
  <c r="I2685" i="2"/>
  <c r="I2686" i="2"/>
  <c r="I2687" i="2"/>
  <c r="I2688" i="2"/>
  <c r="I2689" i="2"/>
  <c r="I2690" i="2"/>
  <c r="I2691" i="2"/>
  <c r="I2692" i="2"/>
  <c r="I2693" i="2"/>
  <c r="I2694" i="2"/>
  <c r="I2695" i="2"/>
  <c r="I2696" i="2"/>
  <c r="I2697" i="2"/>
  <c r="I2698" i="2"/>
  <c r="I2699" i="2"/>
  <c r="I2700" i="2"/>
  <c r="I2701" i="2"/>
  <c r="I2702" i="2"/>
  <c r="I2703" i="2"/>
  <c r="I2704" i="2"/>
  <c r="I2705" i="2"/>
  <c r="I2706" i="2"/>
  <c r="I2707" i="2"/>
  <c r="I2708" i="2"/>
  <c r="I2709" i="2"/>
  <c r="I2710" i="2"/>
  <c r="I2711" i="2"/>
  <c r="I2712" i="2"/>
  <c r="I2713" i="2"/>
  <c r="I2714" i="2"/>
  <c r="I2715" i="2"/>
  <c r="I2716" i="2"/>
  <c r="I2717" i="2"/>
  <c r="I2718" i="2"/>
  <c r="I2719" i="2"/>
  <c r="I2720" i="2"/>
  <c r="I2721" i="2"/>
  <c r="I2722" i="2"/>
  <c r="I2723" i="2"/>
  <c r="I2724" i="2"/>
  <c r="I2725" i="2"/>
  <c r="I2726" i="2"/>
  <c r="I2727" i="2"/>
  <c r="I2728" i="2"/>
  <c r="I2729" i="2"/>
  <c r="I2730" i="2"/>
  <c r="I2731" i="2"/>
  <c r="I2732" i="2"/>
  <c r="I2733" i="2"/>
  <c r="I2734" i="2"/>
  <c r="I2735" i="2"/>
  <c r="I2736" i="2"/>
  <c r="I2737" i="2"/>
  <c r="I2738" i="2"/>
  <c r="I2739" i="2"/>
  <c r="I2740" i="2"/>
  <c r="I2741" i="2"/>
  <c r="I2742" i="2"/>
  <c r="I2743" i="2"/>
  <c r="I2744" i="2"/>
  <c r="I2745" i="2"/>
  <c r="I2746" i="2"/>
  <c r="I2747" i="2"/>
  <c r="I2748" i="2"/>
  <c r="I2749" i="2"/>
  <c r="I2750" i="2"/>
  <c r="I2751" i="2"/>
  <c r="I2752" i="2"/>
  <c r="I2753" i="2"/>
  <c r="I2754" i="2"/>
  <c r="I2755" i="2"/>
  <c r="I2756" i="2"/>
  <c r="I2757" i="2"/>
  <c r="I2758" i="2"/>
  <c r="I2759" i="2"/>
  <c r="I2760" i="2"/>
  <c r="I2761" i="2"/>
  <c r="I2762" i="2"/>
  <c r="I2763" i="2"/>
  <c r="I2764" i="2"/>
  <c r="I2765" i="2"/>
  <c r="I2766" i="2"/>
  <c r="I2767" i="2"/>
  <c r="I2768" i="2"/>
  <c r="I2769" i="2"/>
  <c r="I2770" i="2"/>
  <c r="I2771" i="2"/>
  <c r="I2772" i="2"/>
  <c r="I2773" i="2"/>
  <c r="I2774" i="2"/>
  <c r="I2775" i="2"/>
  <c r="I2776" i="2"/>
  <c r="I2777" i="2"/>
  <c r="I2778" i="2"/>
  <c r="I2779" i="2"/>
  <c r="I2780" i="2"/>
  <c r="I2781" i="2"/>
  <c r="I2782" i="2"/>
  <c r="I2783" i="2"/>
  <c r="I2784" i="2"/>
  <c r="I2785" i="2"/>
  <c r="I2786" i="2"/>
  <c r="I2787" i="2"/>
  <c r="I2788" i="2"/>
  <c r="I2789" i="2"/>
  <c r="I2790" i="2"/>
  <c r="I2791" i="2"/>
  <c r="I2792" i="2"/>
  <c r="I2793" i="2"/>
  <c r="I2794" i="2"/>
  <c r="I2795" i="2"/>
  <c r="I2796" i="2"/>
  <c r="I2797" i="2"/>
  <c r="I2798" i="2"/>
  <c r="I2799" i="2"/>
  <c r="I2800" i="2"/>
  <c r="I2801" i="2"/>
  <c r="I2802" i="2"/>
  <c r="I2803" i="2"/>
  <c r="I2804" i="2"/>
  <c r="I2805" i="2"/>
  <c r="I2806" i="2"/>
  <c r="I2807" i="2"/>
  <c r="I2808" i="2"/>
  <c r="I2809" i="2"/>
  <c r="I2810" i="2"/>
  <c r="I2811" i="2"/>
  <c r="I2812" i="2"/>
  <c r="I2813" i="2"/>
  <c r="I2814" i="2"/>
  <c r="I2815" i="2"/>
  <c r="I2816" i="2"/>
  <c r="I2817" i="2"/>
  <c r="I2818" i="2"/>
  <c r="I2819" i="2"/>
  <c r="I2820" i="2"/>
  <c r="I2821" i="2"/>
  <c r="I2822" i="2"/>
  <c r="I2823" i="2"/>
  <c r="I2824" i="2"/>
  <c r="I2825" i="2"/>
  <c r="I2826" i="2"/>
  <c r="I2827" i="2"/>
  <c r="I2828" i="2"/>
  <c r="I2829" i="2"/>
  <c r="I2830" i="2"/>
  <c r="I2831" i="2"/>
  <c r="I2832" i="2"/>
  <c r="I2833" i="2"/>
  <c r="I2834" i="2"/>
  <c r="I2835" i="2"/>
  <c r="I2836" i="2"/>
  <c r="I2837" i="2"/>
  <c r="I2838" i="2"/>
  <c r="I2839" i="2"/>
  <c r="I2840" i="2"/>
  <c r="I2841" i="2"/>
  <c r="I2842" i="2"/>
  <c r="I2843" i="2"/>
  <c r="I2844" i="2"/>
  <c r="I2845" i="2"/>
  <c r="I2846" i="2"/>
  <c r="I2847" i="2"/>
  <c r="I2848" i="2"/>
  <c r="I2849" i="2"/>
  <c r="I2850" i="2"/>
  <c r="I2851" i="2"/>
  <c r="I2852" i="2"/>
  <c r="I2853" i="2"/>
  <c r="I2854" i="2"/>
  <c r="I2855" i="2"/>
  <c r="I2856" i="2"/>
  <c r="I2857" i="2"/>
  <c r="I2858" i="2"/>
  <c r="I2859" i="2"/>
  <c r="I2860" i="2"/>
  <c r="I2861" i="2"/>
  <c r="I2862" i="2"/>
  <c r="I2863" i="2"/>
  <c r="I2864" i="2"/>
  <c r="I2865" i="2"/>
  <c r="I2866" i="2"/>
  <c r="I2867" i="2"/>
  <c r="I2868" i="2"/>
  <c r="I2869" i="2"/>
  <c r="I2870" i="2"/>
  <c r="I2871" i="2"/>
  <c r="I2872" i="2"/>
  <c r="I2873" i="2"/>
  <c r="I2874" i="2"/>
  <c r="I2875" i="2"/>
  <c r="I2876" i="2"/>
  <c r="I2877" i="2"/>
  <c r="I2878" i="2"/>
  <c r="I2879" i="2"/>
  <c r="I2880" i="2"/>
  <c r="I2881" i="2"/>
  <c r="I2882" i="2"/>
  <c r="I2883" i="2"/>
  <c r="I2884" i="2"/>
  <c r="I2885" i="2"/>
  <c r="I2886" i="2"/>
  <c r="I2887" i="2"/>
  <c r="I2888" i="2"/>
  <c r="I2889" i="2"/>
  <c r="I2890" i="2"/>
  <c r="I2891" i="2"/>
  <c r="I2892" i="2"/>
  <c r="I2893" i="2"/>
  <c r="I2894" i="2"/>
  <c r="I2895" i="2"/>
  <c r="I2896" i="2"/>
  <c r="I2897" i="2"/>
  <c r="I2898" i="2"/>
  <c r="I2899" i="2"/>
  <c r="I2900" i="2"/>
  <c r="I2901" i="2"/>
  <c r="I2902" i="2"/>
  <c r="I2903" i="2"/>
  <c r="I2904" i="2"/>
  <c r="I2905" i="2"/>
  <c r="I2906" i="2"/>
  <c r="I2907" i="2"/>
  <c r="I2908" i="2"/>
  <c r="I2909" i="2"/>
  <c r="I2910" i="2"/>
  <c r="I2911" i="2"/>
  <c r="I2912" i="2"/>
  <c r="I2913" i="2"/>
  <c r="I2914" i="2"/>
  <c r="I2915" i="2"/>
  <c r="I2916" i="2"/>
  <c r="I2917" i="2"/>
  <c r="I2918" i="2"/>
  <c r="I2919" i="2"/>
  <c r="I2920" i="2"/>
  <c r="I2921" i="2"/>
  <c r="I2922" i="2"/>
  <c r="I2923" i="2"/>
  <c r="I2924" i="2"/>
  <c r="I2925" i="2"/>
  <c r="I2926" i="2"/>
  <c r="I2927" i="2"/>
  <c r="I2928" i="2"/>
  <c r="I2929" i="2"/>
  <c r="I2930" i="2"/>
  <c r="I2931" i="2"/>
  <c r="I2932" i="2"/>
  <c r="I2933" i="2"/>
  <c r="I2934" i="2"/>
  <c r="I2935" i="2"/>
  <c r="I2936" i="2"/>
  <c r="I2937" i="2"/>
  <c r="I2938" i="2"/>
  <c r="I2939" i="2"/>
  <c r="I2940" i="2"/>
  <c r="I2941" i="2"/>
  <c r="I2942" i="2"/>
  <c r="I2943" i="2"/>
  <c r="I2944" i="2"/>
  <c r="I2945" i="2"/>
  <c r="I2946" i="2"/>
  <c r="I2947" i="2"/>
  <c r="I2948" i="2"/>
  <c r="I2949" i="2"/>
  <c r="I2950" i="2"/>
  <c r="I2951" i="2"/>
  <c r="I2952" i="2"/>
  <c r="I2953" i="2"/>
  <c r="I2954" i="2"/>
  <c r="I2955" i="2"/>
  <c r="I2956" i="2"/>
  <c r="I2957" i="2"/>
  <c r="I2958" i="2"/>
  <c r="I2959" i="2"/>
  <c r="I2960" i="2"/>
  <c r="I2961" i="2"/>
  <c r="I2962" i="2"/>
  <c r="I2963" i="2"/>
  <c r="I2964" i="2"/>
  <c r="I2965" i="2"/>
  <c r="I2966" i="2"/>
  <c r="I2967" i="2"/>
  <c r="I2968" i="2"/>
  <c r="I2969" i="2"/>
  <c r="I2970" i="2"/>
  <c r="I2971" i="2"/>
  <c r="I2972" i="2"/>
  <c r="I2973" i="2"/>
  <c r="I2974" i="2"/>
  <c r="I2975" i="2"/>
  <c r="I2976" i="2"/>
  <c r="I2977" i="2"/>
  <c r="I2978" i="2"/>
  <c r="I2979" i="2"/>
  <c r="I2980" i="2"/>
  <c r="I2981" i="2"/>
  <c r="I2982" i="2"/>
  <c r="I2983" i="2"/>
  <c r="I2984" i="2"/>
  <c r="I2985" i="2"/>
  <c r="I2986" i="2"/>
  <c r="I2987" i="2"/>
  <c r="I2988" i="2"/>
  <c r="I2989" i="2"/>
  <c r="I2990" i="2"/>
  <c r="I2991" i="2"/>
  <c r="I2992" i="2"/>
  <c r="I2993" i="2"/>
  <c r="I2994" i="2"/>
  <c r="I2995" i="2"/>
  <c r="I2996" i="2"/>
  <c r="I2997" i="2"/>
  <c r="I2998" i="2"/>
  <c r="I2999" i="2"/>
  <c r="I3000" i="2"/>
  <c r="I3001" i="2"/>
  <c r="I3002" i="2"/>
  <c r="I3003" i="2"/>
  <c r="I3004" i="2"/>
  <c r="I3005" i="2"/>
  <c r="I3006" i="2"/>
  <c r="I3007" i="2"/>
  <c r="I3008" i="2"/>
  <c r="I3009" i="2"/>
  <c r="I3010" i="2"/>
  <c r="I3011" i="2"/>
  <c r="I3012" i="2"/>
  <c r="I3013" i="2"/>
  <c r="I3014" i="2"/>
  <c r="I3015" i="2"/>
  <c r="I3016" i="2"/>
  <c r="I3017" i="2"/>
  <c r="I3018" i="2"/>
  <c r="I3019" i="2"/>
  <c r="I3020" i="2"/>
  <c r="I3021" i="2"/>
  <c r="I3022" i="2"/>
  <c r="I3023" i="2"/>
  <c r="I3024" i="2"/>
  <c r="I3025" i="2"/>
  <c r="I3026" i="2"/>
  <c r="I3027" i="2"/>
  <c r="I3028" i="2"/>
  <c r="I3029" i="2"/>
  <c r="I3030" i="2"/>
  <c r="I3031" i="2"/>
  <c r="I3032" i="2"/>
  <c r="I3033" i="2"/>
  <c r="I3034" i="2"/>
  <c r="I3035" i="2"/>
  <c r="I3036" i="2"/>
  <c r="I3037" i="2"/>
  <c r="I3038" i="2"/>
  <c r="I3039" i="2"/>
  <c r="I3040" i="2"/>
  <c r="I3041" i="2"/>
  <c r="I3042" i="2"/>
  <c r="I3043" i="2"/>
  <c r="I3044" i="2"/>
  <c r="I3045" i="2"/>
  <c r="I3046" i="2"/>
  <c r="I3047" i="2"/>
  <c r="I3048" i="2"/>
  <c r="I3049" i="2"/>
  <c r="I3050" i="2"/>
  <c r="I3051" i="2"/>
  <c r="I3052" i="2"/>
  <c r="I3053" i="2"/>
  <c r="I3054" i="2"/>
  <c r="I3055" i="2"/>
  <c r="I3056" i="2"/>
  <c r="I3057" i="2"/>
  <c r="I3058" i="2"/>
  <c r="I3059" i="2"/>
  <c r="I3060" i="2"/>
  <c r="I3061" i="2"/>
  <c r="I3062" i="2"/>
  <c r="I3063" i="2"/>
  <c r="I3064" i="2"/>
  <c r="I3065" i="2"/>
  <c r="I3066" i="2"/>
  <c r="I3067" i="2"/>
  <c r="I3068" i="2"/>
  <c r="I3069" i="2"/>
  <c r="I3070" i="2"/>
  <c r="I3071" i="2"/>
  <c r="I3072" i="2"/>
  <c r="I3073" i="2"/>
  <c r="I3074" i="2"/>
  <c r="I3075" i="2"/>
  <c r="I3076" i="2"/>
  <c r="I3077" i="2"/>
  <c r="I3078" i="2"/>
  <c r="I3079" i="2"/>
  <c r="I3080" i="2"/>
  <c r="I3081" i="2"/>
  <c r="I3082" i="2"/>
  <c r="I3083" i="2"/>
  <c r="I3084" i="2"/>
  <c r="I3085" i="2"/>
  <c r="I3086" i="2"/>
  <c r="I3087" i="2"/>
  <c r="I3088" i="2"/>
  <c r="I3089" i="2"/>
  <c r="I3090" i="2"/>
  <c r="I3091" i="2"/>
  <c r="I3092" i="2"/>
  <c r="I3093" i="2"/>
  <c r="I3094" i="2"/>
  <c r="I3095" i="2"/>
  <c r="I3096" i="2"/>
  <c r="I3097" i="2"/>
  <c r="I3098" i="2"/>
  <c r="I3099" i="2"/>
  <c r="I3100" i="2"/>
  <c r="I3101" i="2"/>
  <c r="I3102" i="2"/>
  <c r="I3103" i="2"/>
  <c r="I3104" i="2"/>
  <c r="I3105" i="2"/>
  <c r="I3106" i="2"/>
  <c r="I3107" i="2"/>
  <c r="I3108" i="2"/>
  <c r="I3109" i="2"/>
  <c r="I3110" i="2"/>
  <c r="I3111" i="2"/>
  <c r="I3112" i="2"/>
  <c r="I3113" i="2"/>
  <c r="I3114" i="2"/>
  <c r="I3115" i="2"/>
  <c r="I3116" i="2"/>
  <c r="I3117" i="2"/>
  <c r="I3118" i="2"/>
  <c r="I3119" i="2"/>
  <c r="I3120" i="2"/>
  <c r="I3121" i="2"/>
  <c r="I3122" i="2"/>
  <c r="I3123" i="2"/>
  <c r="I3124" i="2"/>
  <c r="I3125" i="2"/>
  <c r="I3126" i="2"/>
  <c r="I3127" i="2"/>
  <c r="I3128" i="2"/>
  <c r="I3129" i="2"/>
  <c r="I3130" i="2"/>
  <c r="I3131" i="2"/>
  <c r="I3132" i="2"/>
  <c r="I3133" i="2"/>
  <c r="I3134" i="2"/>
  <c r="I3135" i="2"/>
  <c r="I3136" i="2"/>
  <c r="I3137" i="2"/>
  <c r="I3138" i="2"/>
  <c r="I3139" i="2"/>
  <c r="I3140" i="2"/>
  <c r="I3141" i="2"/>
  <c r="I3142" i="2"/>
  <c r="I3143" i="2"/>
  <c r="I3144" i="2"/>
  <c r="I3145" i="2"/>
  <c r="I3146" i="2"/>
  <c r="I3147" i="2"/>
  <c r="I3148" i="2"/>
  <c r="I3149" i="2"/>
  <c r="I3150" i="2"/>
  <c r="I3151" i="2"/>
  <c r="I3152" i="2"/>
  <c r="I3153" i="2"/>
  <c r="I3154" i="2"/>
  <c r="I3155" i="2"/>
  <c r="I3156" i="2"/>
  <c r="I3157" i="2"/>
  <c r="I3158" i="2"/>
  <c r="I3159" i="2"/>
  <c r="I3160" i="2"/>
  <c r="I3161" i="2"/>
  <c r="I3162" i="2"/>
  <c r="I3163" i="2"/>
  <c r="I3164" i="2"/>
  <c r="I3165" i="2"/>
  <c r="I3166" i="2"/>
  <c r="I3167" i="2"/>
  <c r="I3168" i="2"/>
  <c r="I3169" i="2"/>
  <c r="I3170" i="2"/>
  <c r="I3171" i="2"/>
  <c r="I3172" i="2"/>
  <c r="I3173" i="2"/>
  <c r="I3174" i="2"/>
  <c r="I3175" i="2"/>
  <c r="I3176" i="2"/>
  <c r="I3177" i="2"/>
  <c r="I3178" i="2"/>
  <c r="I3179" i="2"/>
  <c r="I3180" i="2"/>
  <c r="I3181" i="2"/>
  <c r="I3182" i="2"/>
  <c r="I3183" i="2"/>
  <c r="I3184" i="2"/>
  <c r="I3185" i="2"/>
  <c r="I3186" i="2"/>
  <c r="I3187" i="2"/>
  <c r="I3188" i="2"/>
  <c r="I3189" i="2"/>
  <c r="I3190" i="2"/>
  <c r="I3191" i="2"/>
  <c r="I3192" i="2"/>
  <c r="I3193" i="2"/>
  <c r="I3194" i="2"/>
  <c r="I3195" i="2"/>
  <c r="I3196" i="2"/>
  <c r="I3197" i="2"/>
  <c r="I3198" i="2"/>
  <c r="I3199" i="2"/>
  <c r="I3200" i="2"/>
  <c r="I3201" i="2"/>
  <c r="I3202" i="2"/>
  <c r="I3203" i="2"/>
  <c r="I3204" i="2"/>
  <c r="I3205" i="2"/>
  <c r="I3206" i="2"/>
  <c r="I3207" i="2"/>
  <c r="I3208" i="2"/>
  <c r="I3209" i="2"/>
  <c r="I3210" i="2"/>
  <c r="I3211" i="2"/>
  <c r="I3212" i="2"/>
  <c r="I3213" i="2"/>
  <c r="I3214" i="2"/>
  <c r="I3215" i="2"/>
  <c r="I3216" i="2"/>
  <c r="I3217" i="2"/>
  <c r="I3218" i="2"/>
  <c r="I3219" i="2"/>
  <c r="I3220" i="2"/>
  <c r="I3221" i="2"/>
  <c r="I3222" i="2"/>
  <c r="I3223" i="2"/>
  <c r="I3224" i="2"/>
  <c r="I3225" i="2"/>
  <c r="I3226" i="2"/>
  <c r="I3227" i="2"/>
  <c r="I3228" i="2"/>
  <c r="I3229" i="2"/>
  <c r="I3230" i="2"/>
  <c r="I3231" i="2"/>
  <c r="I3232" i="2"/>
  <c r="I3233" i="2"/>
  <c r="I3234" i="2"/>
  <c r="I3235" i="2"/>
  <c r="I3236" i="2"/>
  <c r="I3237" i="2"/>
  <c r="I3238" i="2"/>
  <c r="I3239" i="2"/>
  <c r="I3240" i="2"/>
  <c r="I3241" i="2"/>
  <c r="I3242" i="2"/>
  <c r="I3243" i="2"/>
  <c r="I3244" i="2"/>
  <c r="I3245" i="2"/>
  <c r="I3246" i="2"/>
  <c r="I3247" i="2"/>
  <c r="I3248" i="2"/>
  <c r="I3249" i="2"/>
  <c r="I3250" i="2"/>
  <c r="I3251" i="2"/>
  <c r="I3252" i="2"/>
  <c r="I3253" i="2"/>
  <c r="I3254" i="2"/>
  <c r="I3255" i="2"/>
  <c r="I3256" i="2"/>
  <c r="I3257" i="2"/>
  <c r="I3258" i="2"/>
  <c r="I3259" i="2"/>
  <c r="I3260" i="2"/>
  <c r="I3261" i="2"/>
  <c r="I3262" i="2"/>
  <c r="I3263" i="2"/>
  <c r="I3264" i="2"/>
  <c r="I3265" i="2"/>
  <c r="I3266" i="2"/>
  <c r="I3267" i="2"/>
  <c r="I3268" i="2"/>
  <c r="I3269" i="2"/>
  <c r="I3270" i="2"/>
  <c r="I3271" i="2"/>
  <c r="I3272" i="2"/>
  <c r="I3273" i="2"/>
  <c r="I3274" i="2"/>
  <c r="I3275" i="2"/>
  <c r="I3276" i="2"/>
  <c r="I3277" i="2"/>
  <c r="I3278" i="2"/>
  <c r="I3279" i="2"/>
  <c r="I3280" i="2"/>
  <c r="I3281" i="2"/>
  <c r="I3282" i="2"/>
  <c r="I3283" i="2"/>
  <c r="I3284" i="2"/>
  <c r="I3285" i="2"/>
  <c r="I3286" i="2"/>
  <c r="I3287" i="2"/>
  <c r="I3288" i="2"/>
  <c r="I3289" i="2"/>
  <c r="I3290" i="2"/>
  <c r="I3291" i="2"/>
  <c r="I3292" i="2"/>
  <c r="I3293" i="2"/>
  <c r="I3294" i="2"/>
  <c r="I3295" i="2"/>
  <c r="I3296" i="2"/>
  <c r="I3297" i="2"/>
  <c r="I3298" i="2"/>
  <c r="I3299" i="2"/>
  <c r="I3300" i="2"/>
  <c r="I3301" i="2"/>
  <c r="I3302" i="2"/>
  <c r="I3303" i="2"/>
  <c r="I3304" i="2"/>
  <c r="I3305" i="2"/>
  <c r="I3306" i="2"/>
  <c r="I3307" i="2"/>
  <c r="I3308" i="2"/>
  <c r="I3309" i="2"/>
  <c r="I3310" i="2"/>
  <c r="I3311" i="2"/>
  <c r="I3312" i="2"/>
  <c r="I3313" i="2"/>
  <c r="I3314" i="2"/>
  <c r="I3315" i="2"/>
  <c r="I3316" i="2"/>
  <c r="I3317" i="2"/>
  <c r="I3318" i="2"/>
  <c r="I3319" i="2"/>
  <c r="I3320" i="2"/>
  <c r="I3321" i="2"/>
  <c r="I3322" i="2"/>
  <c r="I3323" i="2"/>
  <c r="I3324" i="2"/>
  <c r="I3325" i="2"/>
  <c r="I3326" i="2"/>
  <c r="I3327" i="2"/>
  <c r="I3328" i="2"/>
  <c r="I3329" i="2"/>
  <c r="I3330" i="2"/>
  <c r="I3331" i="2"/>
  <c r="I3332" i="2"/>
  <c r="I3333" i="2"/>
  <c r="I3334" i="2"/>
  <c r="I3335" i="2"/>
  <c r="I3336" i="2"/>
  <c r="I3337" i="2"/>
  <c r="I3338" i="2"/>
  <c r="I3339" i="2"/>
  <c r="I3340" i="2"/>
  <c r="I3341" i="2"/>
  <c r="I3342" i="2"/>
  <c r="I3343" i="2"/>
  <c r="I3344" i="2"/>
  <c r="I3345" i="2"/>
  <c r="I3346" i="2"/>
  <c r="I3347" i="2"/>
  <c r="I3348" i="2"/>
  <c r="I3349" i="2"/>
  <c r="I3350" i="2"/>
  <c r="I3351" i="2"/>
  <c r="I3352" i="2"/>
  <c r="I3353" i="2"/>
  <c r="I3354" i="2"/>
  <c r="I3355" i="2"/>
  <c r="I3356" i="2"/>
  <c r="I3357" i="2"/>
  <c r="I3358" i="2"/>
  <c r="I3359" i="2"/>
  <c r="I3360" i="2"/>
  <c r="I3361" i="2"/>
  <c r="I3362" i="2"/>
  <c r="I3363" i="2"/>
  <c r="I3364" i="2"/>
  <c r="I3365" i="2"/>
  <c r="I3366" i="2"/>
  <c r="I3367" i="2"/>
  <c r="I3368" i="2"/>
  <c r="I3369" i="2"/>
  <c r="I3370" i="2"/>
  <c r="I3371" i="2"/>
  <c r="I3372" i="2"/>
  <c r="I3373" i="2"/>
  <c r="I3374" i="2"/>
  <c r="I3375" i="2"/>
  <c r="I3376" i="2"/>
  <c r="I3377" i="2"/>
  <c r="I3378" i="2"/>
  <c r="I3379" i="2"/>
  <c r="I3380" i="2"/>
  <c r="I3381" i="2"/>
  <c r="I3382" i="2"/>
  <c r="I3383" i="2"/>
  <c r="I3384" i="2"/>
  <c r="I3385" i="2"/>
  <c r="I3386" i="2"/>
  <c r="I3387" i="2"/>
  <c r="I3388" i="2"/>
  <c r="I3389" i="2"/>
  <c r="I3390" i="2"/>
  <c r="I3391" i="2"/>
  <c r="I3392" i="2"/>
  <c r="I3393" i="2"/>
  <c r="I3394" i="2"/>
  <c r="I3395" i="2"/>
  <c r="I3396" i="2"/>
  <c r="I3397" i="2"/>
  <c r="I3398" i="2"/>
  <c r="I3399" i="2"/>
  <c r="I3400" i="2"/>
  <c r="I3401" i="2"/>
  <c r="I3402" i="2"/>
  <c r="I3403" i="2"/>
  <c r="I3404" i="2"/>
  <c r="I3405" i="2"/>
  <c r="I3406" i="2"/>
  <c r="I3407" i="2"/>
  <c r="I3408" i="2"/>
  <c r="I3409" i="2"/>
  <c r="I3410" i="2"/>
  <c r="I3411" i="2"/>
  <c r="I3412" i="2"/>
  <c r="I3413" i="2"/>
  <c r="I3414" i="2"/>
  <c r="I3415" i="2"/>
  <c r="I3416" i="2"/>
  <c r="I3417" i="2"/>
  <c r="I3418" i="2"/>
  <c r="I3419" i="2"/>
  <c r="I3420" i="2"/>
  <c r="I3421" i="2"/>
  <c r="I3422" i="2"/>
  <c r="I3423" i="2"/>
  <c r="I3424" i="2"/>
  <c r="I3425" i="2"/>
  <c r="I3426" i="2"/>
  <c r="I3427" i="2"/>
  <c r="I3428" i="2"/>
  <c r="I3429" i="2"/>
  <c r="I3430" i="2"/>
  <c r="I3431" i="2"/>
  <c r="I3432" i="2"/>
  <c r="I3433" i="2"/>
  <c r="I3434" i="2"/>
  <c r="I3435" i="2"/>
  <c r="I3436" i="2"/>
  <c r="I3437" i="2"/>
  <c r="I3438" i="2"/>
  <c r="I3439" i="2"/>
  <c r="I3440" i="2"/>
  <c r="I3441" i="2"/>
  <c r="I3442" i="2"/>
  <c r="I3443" i="2"/>
  <c r="I3444" i="2"/>
  <c r="I3445" i="2"/>
  <c r="I3446" i="2"/>
  <c r="I3447" i="2"/>
  <c r="I3448" i="2"/>
  <c r="I3449" i="2"/>
  <c r="I3450" i="2"/>
  <c r="I3451" i="2"/>
  <c r="I3452" i="2"/>
  <c r="I3453" i="2"/>
  <c r="I3454" i="2"/>
  <c r="I3455" i="2"/>
  <c r="I3456" i="2"/>
  <c r="I3457" i="2"/>
  <c r="I3458" i="2"/>
  <c r="I3459" i="2"/>
  <c r="I3460" i="2"/>
  <c r="I3461" i="2"/>
  <c r="I3462" i="2"/>
  <c r="I3463" i="2"/>
  <c r="I3464" i="2"/>
  <c r="I3465" i="2"/>
  <c r="I3466" i="2"/>
  <c r="I3467" i="2"/>
  <c r="I3468" i="2"/>
  <c r="I3469" i="2"/>
  <c r="I3470" i="2"/>
  <c r="I3471" i="2"/>
  <c r="I3472" i="2"/>
  <c r="I3473" i="2"/>
  <c r="I3474" i="2"/>
  <c r="I3475" i="2"/>
  <c r="I3476" i="2"/>
  <c r="I3477" i="2"/>
  <c r="I3478" i="2"/>
  <c r="I3479" i="2"/>
  <c r="I3480" i="2"/>
  <c r="I3481" i="2"/>
  <c r="I3482" i="2"/>
  <c r="I3483" i="2"/>
  <c r="I3484" i="2"/>
  <c r="I3485" i="2"/>
  <c r="I3486" i="2"/>
  <c r="I3487" i="2"/>
  <c r="I3488" i="2"/>
  <c r="I3489" i="2"/>
  <c r="I3490" i="2"/>
  <c r="I3491" i="2"/>
  <c r="I3492" i="2"/>
  <c r="I3493" i="2"/>
  <c r="I3494" i="2"/>
  <c r="I3495" i="2"/>
  <c r="I3496" i="2"/>
  <c r="I3497" i="2"/>
  <c r="I3498" i="2"/>
  <c r="I3499" i="2"/>
  <c r="I3500" i="2"/>
  <c r="I3501" i="2"/>
  <c r="I3502" i="2"/>
  <c r="I3503" i="2"/>
  <c r="I3504" i="2"/>
  <c r="I3505" i="2"/>
  <c r="I3506" i="2"/>
  <c r="I3507" i="2"/>
  <c r="I3508" i="2"/>
  <c r="I3509" i="2"/>
  <c r="I3510" i="2"/>
  <c r="I3511" i="2"/>
  <c r="I3512" i="2"/>
  <c r="I3513" i="2"/>
  <c r="I3514" i="2"/>
  <c r="I3515" i="2"/>
  <c r="I3516" i="2"/>
  <c r="I3517" i="2"/>
  <c r="I3518" i="2"/>
  <c r="I3519" i="2"/>
  <c r="I3520" i="2"/>
  <c r="I3521" i="2"/>
  <c r="I3522" i="2"/>
  <c r="I3523" i="2"/>
  <c r="I3524" i="2"/>
  <c r="I3525" i="2"/>
  <c r="I3526" i="2"/>
  <c r="I3527" i="2"/>
  <c r="I3528" i="2"/>
  <c r="I3529" i="2"/>
  <c r="I3530" i="2"/>
  <c r="I3531" i="2"/>
  <c r="I3532" i="2"/>
  <c r="I3533" i="2"/>
  <c r="I3534" i="2"/>
  <c r="I3535" i="2"/>
  <c r="I3536" i="2"/>
  <c r="I3537" i="2"/>
  <c r="I3538" i="2"/>
  <c r="I3539" i="2"/>
  <c r="I3540" i="2"/>
  <c r="I3541" i="2"/>
  <c r="I3542" i="2"/>
  <c r="I3543" i="2"/>
  <c r="I3544" i="2"/>
  <c r="I3545" i="2"/>
  <c r="I3546" i="2"/>
  <c r="I3547" i="2"/>
  <c r="I3548" i="2"/>
  <c r="I3549" i="2"/>
  <c r="I3550" i="2"/>
  <c r="I3551" i="2"/>
  <c r="I3552" i="2"/>
  <c r="I3553" i="2"/>
  <c r="I3554" i="2"/>
  <c r="I3555" i="2"/>
  <c r="I3556" i="2"/>
  <c r="I3557" i="2"/>
  <c r="I3558" i="2"/>
  <c r="I3559" i="2"/>
  <c r="I3560" i="2"/>
  <c r="I3561" i="2"/>
  <c r="I3562" i="2"/>
  <c r="I3563" i="2"/>
  <c r="I3564" i="2"/>
  <c r="I3565" i="2"/>
  <c r="I3566" i="2"/>
  <c r="I3567" i="2"/>
  <c r="I3568" i="2"/>
  <c r="I3569" i="2"/>
  <c r="I3570" i="2"/>
  <c r="I3571" i="2"/>
  <c r="I3572" i="2"/>
  <c r="I3573" i="2"/>
  <c r="I3574" i="2"/>
  <c r="I3575" i="2"/>
  <c r="I3576" i="2"/>
  <c r="I3577" i="2"/>
  <c r="I3578" i="2"/>
  <c r="I3579" i="2"/>
  <c r="I3580" i="2"/>
  <c r="I3581" i="2"/>
  <c r="I3582" i="2"/>
  <c r="I3583" i="2"/>
  <c r="I3584" i="2"/>
  <c r="I3585" i="2"/>
  <c r="I3586" i="2"/>
  <c r="I3587" i="2"/>
  <c r="I3588" i="2"/>
  <c r="I3589" i="2"/>
  <c r="I3590" i="2"/>
  <c r="I3591" i="2"/>
  <c r="I3592" i="2"/>
  <c r="I3593" i="2"/>
  <c r="I3594" i="2"/>
  <c r="I3595" i="2"/>
  <c r="I3596" i="2"/>
  <c r="I3597" i="2"/>
  <c r="I3598" i="2"/>
  <c r="I3599" i="2"/>
  <c r="I3600" i="2"/>
  <c r="I3601" i="2"/>
  <c r="I3602" i="2"/>
  <c r="I3603" i="2"/>
  <c r="I3604" i="2"/>
  <c r="I3605" i="2"/>
  <c r="I3606" i="2"/>
  <c r="I3607" i="2"/>
  <c r="I3608" i="2"/>
  <c r="I3609" i="2"/>
  <c r="I3610" i="2"/>
  <c r="I3611" i="2"/>
  <c r="I3612" i="2"/>
  <c r="I3613" i="2"/>
  <c r="I3614" i="2"/>
  <c r="I3615" i="2"/>
  <c r="I3616" i="2"/>
  <c r="I3617" i="2"/>
  <c r="I3618" i="2"/>
  <c r="I3619" i="2"/>
  <c r="I3620" i="2"/>
  <c r="I3621" i="2"/>
  <c r="I3622" i="2"/>
  <c r="I3623" i="2"/>
  <c r="I3624" i="2"/>
  <c r="I3625" i="2"/>
  <c r="I3626" i="2"/>
  <c r="I3627" i="2"/>
  <c r="I3628" i="2"/>
  <c r="I3629" i="2"/>
  <c r="I3630" i="2"/>
  <c r="I3631" i="2"/>
  <c r="I3632" i="2"/>
  <c r="I3633" i="2"/>
  <c r="I3634" i="2"/>
  <c r="I3635" i="2"/>
  <c r="I3636" i="2"/>
  <c r="I3637" i="2"/>
  <c r="I3638" i="2"/>
  <c r="I3639" i="2"/>
  <c r="I3640" i="2"/>
  <c r="I3641" i="2"/>
  <c r="I3642" i="2"/>
  <c r="I3643" i="2"/>
  <c r="I3644" i="2"/>
  <c r="I3645" i="2"/>
  <c r="I3646" i="2"/>
  <c r="I3647" i="2"/>
  <c r="I3648" i="2"/>
  <c r="I3649" i="2"/>
  <c r="I3650" i="2"/>
  <c r="I3651" i="2"/>
  <c r="I3652" i="2"/>
  <c r="I3653" i="2"/>
  <c r="I3654" i="2"/>
  <c r="I3655" i="2"/>
  <c r="I3656" i="2"/>
  <c r="I3657" i="2"/>
  <c r="I3658" i="2"/>
  <c r="I3659" i="2"/>
  <c r="I3660" i="2"/>
  <c r="I3661" i="2"/>
  <c r="I3662" i="2"/>
  <c r="I3663" i="2"/>
  <c r="I3664" i="2"/>
  <c r="I3665" i="2"/>
  <c r="I3666" i="2"/>
  <c r="I3667" i="2"/>
  <c r="I3668" i="2"/>
  <c r="I3669" i="2"/>
  <c r="I3670" i="2"/>
  <c r="I3671" i="2"/>
  <c r="I3672" i="2"/>
  <c r="I3673" i="2"/>
  <c r="I3674" i="2"/>
  <c r="I3675" i="2"/>
  <c r="I3676" i="2"/>
  <c r="I3677" i="2"/>
  <c r="I3678" i="2"/>
  <c r="I3679" i="2"/>
  <c r="I3680" i="2"/>
  <c r="I3681" i="2"/>
  <c r="I3682" i="2"/>
  <c r="I3683" i="2"/>
  <c r="I3684" i="2"/>
  <c r="I3685" i="2"/>
  <c r="I3686" i="2"/>
  <c r="I3687" i="2"/>
  <c r="I3688" i="2"/>
  <c r="I3689" i="2"/>
  <c r="I3690" i="2"/>
  <c r="I3691" i="2"/>
  <c r="I3692" i="2"/>
  <c r="I3693" i="2"/>
  <c r="I3694" i="2"/>
  <c r="I3695" i="2"/>
  <c r="I3696" i="2"/>
  <c r="I3697" i="2"/>
  <c r="I3698" i="2"/>
  <c r="I3699" i="2"/>
  <c r="I3700" i="2"/>
  <c r="I3701" i="2"/>
  <c r="I3702" i="2"/>
  <c r="I3703" i="2"/>
  <c r="I3704" i="2"/>
  <c r="I3705" i="2"/>
  <c r="I3706" i="2"/>
  <c r="I3707" i="2"/>
  <c r="I3708" i="2"/>
  <c r="I3709" i="2"/>
  <c r="I3710" i="2"/>
  <c r="I3711" i="2"/>
  <c r="I3712" i="2"/>
  <c r="I3713" i="2"/>
  <c r="I3714" i="2"/>
  <c r="I3715" i="2"/>
  <c r="I3716" i="2"/>
  <c r="I3717" i="2"/>
  <c r="I3718" i="2"/>
  <c r="I3719" i="2"/>
  <c r="I3720" i="2"/>
  <c r="I3721" i="2"/>
  <c r="I3722" i="2"/>
  <c r="I3723" i="2"/>
  <c r="I3724" i="2"/>
  <c r="I3725" i="2"/>
  <c r="I3726" i="2"/>
  <c r="I3727" i="2"/>
  <c r="I3728" i="2"/>
  <c r="I3729" i="2"/>
  <c r="I3730" i="2"/>
  <c r="I3731" i="2"/>
  <c r="I3732" i="2"/>
  <c r="I3733" i="2"/>
  <c r="I3734" i="2"/>
  <c r="I3735" i="2"/>
  <c r="I3736" i="2"/>
  <c r="I3737" i="2"/>
  <c r="I3738" i="2"/>
  <c r="I3739" i="2"/>
  <c r="I3740" i="2"/>
  <c r="I3741" i="2"/>
  <c r="I3742" i="2"/>
  <c r="I3743" i="2"/>
  <c r="I3744" i="2"/>
  <c r="I3745" i="2"/>
  <c r="I3746" i="2"/>
  <c r="I3747" i="2"/>
  <c r="I3748" i="2"/>
  <c r="I3749" i="2"/>
  <c r="I3750" i="2"/>
  <c r="I3751" i="2"/>
  <c r="I3752" i="2"/>
  <c r="I3753" i="2"/>
  <c r="I3754" i="2"/>
  <c r="I3755" i="2"/>
  <c r="I3756" i="2"/>
  <c r="I3757" i="2"/>
  <c r="I3758" i="2"/>
  <c r="I3759" i="2"/>
  <c r="I3760" i="2"/>
  <c r="I3761" i="2"/>
  <c r="I3762" i="2"/>
  <c r="I3763" i="2"/>
  <c r="I3764" i="2"/>
  <c r="I3765" i="2"/>
  <c r="I3766" i="2"/>
  <c r="I3767" i="2"/>
  <c r="I3768" i="2"/>
  <c r="I3769" i="2"/>
  <c r="I3770" i="2"/>
  <c r="I3771" i="2"/>
  <c r="I3772" i="2"/>
  <c r="I3773" i="2"/>
  <c r="I3774" i="2"/>
  <c r="I3775" i="2"/>
  <c r="I3776" i="2"/>
  <c r="I3777" i="2"/>
  <c r="I3778" i="2"/>
  <c r="I3779" i="2"/>
  <c r="I3780" i="2"/>
  <c r="I3781" i="2"/>
  <c r="I3782" i="2"/>
  <c r="I3783" i="2"/>
  <c r="I3784" i="2"/>
  <c r="I3785" i="2"/>
  <c r="I3786" i="2"/>
  <c r="I3787" i="2"/>
  <c r="I3788" i="2"/>
  <c r="I3789" i="2"/>
  <c r="I3790" i="2"/>
  <c r="I3791" i="2"/>
  <c r="I3792" i="2"/>
  <c r="I3793" i="2"/>
  <c r="I3794" i="2"/>
  <c r="I3795" i="2"/>
  <c r="I3796" i="2"/>
  <c r="I3797" i="2"/>
  <c r="I3798" i="2"/>
  <c r="I3799" i="2"/>
  <c r="I3800" i="2"/>
  <c r="I3801" i="2"/>
  <c r="I3802" i="2"/>
  <c r="I3803" i="2"/>
  <c r="I3804" i="2"/>
  <c r="I3805" i="2"/>
  <c r="I3806" i="2"/>
  <c r="I3807" i="2"/>
  <c r="I3808" i="2"/>
  <c r="I3809" i="2"/>
  <c r="I3810" i="2"/>
  <c r="I3811" i="2"/>
  <c r="I3812" i="2"/>
  <c r="I3813" i="2"/>
  <c r="I3814" i="2"/>
  <c r="I3815" i="2"/>
  <c r="I3816" i="2"/>
  <c r="I3817" i="2"/>
  <c r="I3818" i="2"/>
  <c r="I3819" i="2"/>
  <c r="I3820" i="2"/>
  <c r="I3821" i="2"/>
  <c r="I3822" i="2"/>
  <c r="I3823" i="2"/>
  <c r="I3824" i="2"/>
  <c r="I3825" i="2"/>
  <c r="I3826" i="2"/>
  <c r="I3827" i="2"/>
  <c r="I3828" i="2"/>
  <c r="I3829" i="2"/>
  <c r="I3830" i="2"/>
  <c r="I3831" i="2"/>
  <c r="I3832" i="2"/>
  <c r="I3833" i="2"/>
  <c r="I3834" i="2"/>
  <c r="I3835" i="2"/>
  <c r="I3836" i="2"/>
  <c r="I3837" i="2"/>
  <c r="I3838" i="2"/>
  <c r="I3839" i="2"/>
  <c r="I3840" i="2"/>
  <c r="I3841" i="2"/>
  <c r="I3842" i="2"/>
  <c r="I3843" i="2"/>
  <c r="I3844" i="2"/>
  <c r="I3845" i="2"/>
  <c r="I3846" i="2"/>
  <c r="I3847" i="2"/>
  <c r="I3848" i="2"/>
  <c r="I3849" i="2"/>
  <c r="I3850" i="2"/>
  <c r="I3851" i="2"/>
  <c r="I3852" i="2"/>
  <c r="I3853" i="2"/>
  <c r="I3854" i="2"/>
  <c r="I3855" i="2"/>
  <c r="I3856" i="2"/>
  <c r="I3857" i="2"/>
  <c r="I3858" i="2"/>
  <c r="I3859" i="2"/>
  <c r="I3860" i="2"/>
  <c r="I3861" i="2"/>
  <c r="I3862" i="2"/>
  <c r="I3863" i="2"/>
  <c r="I3864" i="2"/>
  <c r="I3865" i="2"/>
  <c r="I3866" i="2"/>
  <c r="I3867" i="2"/>
  <c r="I3868" i="2"/>
  <c r="I3869" i="2"/>
  <c r="I3870" i="2"/>
  <c r="I3871" i="2"/>
  <c r="I3872" i="2"/>
  <c r="I3873" i="2"/>
  <c r="I3874" i="2"/>
  <c r="I3875" i="2"/>
  <c r="I3876" i="2"/>
  <c r="I3877" i="2"/>
  <c r="I3878" i="2"/>
  <c r="I3879" i="2"/>
  <c r="I3880" i="2"/>
  <c r="I3881" i="2"/>
  <c r="I3882" i="2"/>
  <c r="I3883" i="2"/>
  <c r="I3884" i="2"/>
  <c r="I3885" i="2"/>
  <c r="I3886" i="2"/>
  <c r="I3887" i="2"/>
  <c r="I3888" i="2"/>
  <c r="I3889" i="2"/>
  <c r="I3890" i="2"/>
  <c r="I3891" i="2"/>
  <c r="I3892" i="2"/>
  <c r="I3893" i="2"/>
  <c r="I3894" i="2"/>
  <c r="I3895" i="2"/>
  <c r="I3896" i="2"/>
  <c r="I3897" i="2"/>
  <c r="I3898" i="2"/>
  <c r="I3899" i="2"/>
  <c r="I3900" i="2"/>
  <c r="I3901" i="2"/>
  <c r="I3902" i="2"/>
  <c r="I3903" i="2"/>
  <c r="I3904" i="2"/>
  <c r="I3905" i="2"/>
  <c r="I3906" i="2"/>
  <c r="I3907" i="2"/>
  <c r="I3908" i="2"/>
  <c r="I3909" i="2"/>
  <c r="I3910" i="2"/>
  <c r="I3911" i="2"/>
  <c r="I3912" i="2"/>
  <c r="I3913" i="2"/>
  <c r="I3914" i="2"/>
  <c r="I3915" i="2"/>
  <c r="I3916" i="2"/>
  <c r="I3917" i="2"/>
  <c r="I3918" i="2"/>
  <c r="I3919" i="2"/>
  <c r="I3920" i="2"/>
  <c r="I3921" i="2"/>
  <c r="I3922" i="2"/>
  <c r="I3923" i="2"/>
  <c r="I3924" i="2"/>
  <c r="I3925" i="2"/>
  <c r="I3926" i="2"/>
  <c r="I3927" i="2"/>
  <c r="I3928" i="2"/>
  <c r="I3929" i="2"/>
  <c r="I3930" i="2"/>
  <c r="I3931" i="2"/>
  <c r="I3932" i="2"/>
  <c r="I3933" i="2"/>
  <c r="I3934" i="2"/>
  <c r="I3935" i="2"/>
  <c r="I3936" i="2"/>
  <c r="I3937" i="2"/>
  <c r="I3938" i="2"/>
  <c r="I3939" i="2"/>
  <c r="I3940" i="2"/>
  <c r="I3941" i="2"/>
  <c r="I3942" i="2"/>
  <c r="I3943" i="2"/>
  <c r="I3944" i="2"/>
  <c r="I3945" i="2"/>
  <c r="I3946" i="2"/>
  <c r="I3947" i="2"/>
  <c r="I3948" i="2"/>
  <c r="I3949" i="2"/>
  <c r="I3950" i="2"/>
  <c r="I3951" i="2"/>
  <c r="I3952" i="2"/>
  <c r="I3953" i="2"/>
  <c r="I3954" i="2"/>
  <c r="I3955" i="2"/>
  <c r="I3956" i="2"/>
  <c r="I3957" i="2"/>
  <c r="I3958" i="2"/>
  <c r="I3959" i="2"/>
  <c r="I3960" i="2"/>
  <c r="I3961" i="2"/>
  <c r="I3962" i="2"/>
  <c r="I3963" i="2"/>
  <c r="I3964" i="2"/>
  <c r="I3965" i="2"/>
  <c r="I3966" i="2"/>
  <c r="I3967" i="2"/>
  <c r="I3968" i="2"/>
  <c r="I3969" i="2"/>
  <c r="I3970" i="2"/>
  <c r="I3971" i="2"/>
  <c r="I3972" i="2"/>
  <c r="I3973" i="2"/>
  <c r="I3974" i="2"/>
  <c r="I3975" i="2"/>
  <c r="I3976" i="2"/>
  <c r="I3977" i="2"/>
  <c r="I3978" i="2"/>
  <c r="I3979" i="2"/>
  <c r="I3980" i="2"/>
  <c r="I3981" i="2"/>
  <c r="I3982" i="2"/>
  <c r="I3983" i="2"/>
  <c r="I3984" i="2"/>
  <c r="I3985" i="2"/>
  <c r="I3986" i="2"/>
  <c r="I3987" i="2"/>
  <c r="I3988" i="2"/>
  <c r="I3989" i="2"/>
  <c r="I3990" i="2"/>
  <c r="I3991" i="2"/>
  <c r="I3992" i="2"/>
  <c r="I3993" i="2"/>
  <c r="I3994" i="2"/>
  <c r="I3995" i="2"/>
  <c r="I3996" i="2"/>
  <c r="I3997" i="2"/>
  <c r="I3998" i="2"/>
  <c r="I3999" i="2"/>
  <c r="I4000" i="2"/>
  <c r="I4001" i="2"/>
  <c r="I4002" i="2"/>
  <c r="I4003" i="2"/>
  <c r="I4004" i="2"/>
  <c r="I4005" i="2"/>
  <c r="I4006" i="2"/>
  <c r="I4007" i="2"/>
  <c r="I4008" i="2"/>
  <c r="I4009" i="2"/>
  <c r="I4010" i="2"/>
  <c r="I4011" i="2"/>
  <c r="I4012" i="2"/>
  <c r="I4013" i="2"/>
  <c r="I4014" i="2"/>
  <c r="I4015" i="2"/>
  <c r="I4016" i="2"/>
  <c r="I4017" i="2"/>
  <c r="I4018" i="2"/>
  <c r="I4019" i="2"/>
  <c r="I4020" i="2"/>
  <c r="I4021" i="2"/>
  <c r="I4022" i="2"/>
  <c r="I4023" i="2"/>
  <c r="I4024" i="2"/>
  <c r="I4025" i="2"/>
  <c r="I4026" i="2"/>
  <c r="I4027" i="2"/>
  <c r="I4028" i="2"/>
  <c r="I4029" i="2"/>
  <c r="I4030" i="2"/>
  <c r="I4031" i="2"/>
  <c r="I4032" i="2"/>
  <c r="I4033" i="2"/>
  <c r="I4034" i="2"/>
  <c r="I4035" i="2"/>
  <c r="I4036" i="2"/>
  <c r="I4037" i="2"/>
  <c r="I4038" i="2"/>
  <c r="I4039" i="2"/>
  <c r="I4040" i="2"/>
  <c r="I4041" i="2"/>
  <c r="I4042" i="2"/>
  <c r="I4043" i="2"/>
  <c r="I4044" i="2"/>
  <c r="I4045" i="2"/>
  <c r="I4046" i="2"/>
  <c r="I4047" i="2"/>
  <c r="I4048" i="2"/>
  <c r="I4049" i="2"/>
  <c r="I4050" i="2"/>
  <c r="I4051" i="2"/>
  <c r="I4052" i="2"/>
  <c r="I4053" i="2"/>
  <c r="I4054" i="2"/>
  <c r="I4055" i="2"/>
  <c r="I4056" i="2"/>
  <c r="I4057" i="2"/>
  <c r="I4058" i="2"/>
  <c r="I4059" i="2"/>
  <c r="I4060" i="2"/>
  <c r="I4061" i="2"/>
  <c r="I4062" i="2"/>
  <c r="I4063" i="2"/>
  <c r="I4064" i="2"/>
  <c r="I4065" i="2"/>
  <c r="I4066" i="2"/>
  <c r="I4067" i="2"/>
  <c r="I4068" i="2"/>
  <c r="I4069" i="2"/>
  <c r="I4070" i="2"/>
  <c r="I4071" i="2"/>
  <c r="I4072" i="2"/>
  <c r="I4073" i="2"/>
  <c r="I4074" i="2"/>
  <c r="I4075" i="2"/>
  <c r="I4076" i="2"/>
  <c r="I4077" i="2"/>
  <c r="I4078" i="2"/>
  <c r="I4079" i="2"/>
  <c r="I4080" i="2"/>
  <c r="I4081" i="2"/>
  <c r="I4082" i="2"/>
  <c r="I4083" i="2"/>
  <c r="I4084" i="2"/>
  <c r="I4085" i="2"/>
  <c r="I4086" i="2"/>
  <c r="I4087" i="2"/>
  <c r="I4088" i="2"/>
  <c r="I4089" i="2"/>
  <c r="I4090" i="2"/>
  <c r="I4091" i="2"/>
  <c r="I4092" i="2"/>
  <c r="I4093" i="2"/>
  <c r="I4094" i="2"/>
  <c r="I4095" i="2"/>
  <c r="I4096" i="2"/>
  <c r="I4097" i="2"/>
  <c r="I4098" i="2"/>
  <c r="I4099" i="2"/>
  <c r="I4100" i="2"/>
  <c r="I4101" i="2"/>
  <c r="I4102" i="2"/>
  <c r="I4103" i="2"/>
  <c r="I4104" i="2"/>
  <c r="I4105" i="2"/>
  <c r="I4106" i="2"/>
  <c r="I4107" i="2"/>
  <c r="I4108" i="2"/>
  <c r="I4109" i="2"/>
  <c r="I4110" i="2"/>
  <c r="I4111" i="2"/>
  <c r="I4112" i="2"/>
  <c r="I4113" i="2"/>
  <c r="I4114" i="2"/>
  <c r="I4115" i="2"/>
  <c r="I4116" i="2"/>
  <c r="I4117" i="2"/>
  <c r="I4118" i="2"/>
  <c r="I4119" i="2"/>
  <c r="I4120" i="2"/>
  <c r="I4121" i="2"/>
  <c r="I4122" i="2"/>
  <c r="I4123" i="2"/>
  <c r="I4124" i="2"/>
  <c r="I4125" i="2"/>
  <c r="I4126" i="2"/>
  <c r="I4127" i="2"/>
  <c r="I4128" i="2"/>
  <c r="I4129" i="2"/>
  <c r="I4130" i="2"/>
  <c r="I4131" i="2"/>
  <c r="I4132" i="2"/>
  <c r="I4133" i="2"/>
  <c r="I4134" i="2"/>
  <c r="I4135" i="2"/>
  <c r="I4136" i="2"/>
  <c r="I4137" i="2"/>
  <c r="I4138" i="2"/>
  <c r="I4139" i="2"/>
  <c r="I4140" i="2"/>
  <c r="I4141" i="2"/>
  <c r="I4142" i="2"/>
  <c r="I4143" i="2"/>
  <c r="I4144" i="2"/>
  <c r="I4145" i="2"/>
  <c r="I4146" i="2"/>
  <c r="I4147" i="2"/>
  <c r="I4148" i="2"/>
  <c r="I4149" i="2"/>
  <c r="I4150" i="2"/>
  <c r="I4151" i="2"/>
  <c r="I4152" i="2"/>
  <c r="I4153" i="2"/>
  <c r="I4154" i="2"/>
  <c r="I4155" i="2"/>
  <c r="I4156" i="2"/>
  <c r="I4157" i="2"/>
  <c r="I4158" i="2"/>
  <c r="I4159" i="2"/>
  <c r="I4160" i="2"/>
  <c r="I4161" i="2"/>
  <c r="I4162" i="2"/>
  <c r="I4163" i="2"/>
  <c r="I4164" i="2"/>
  <c r="I4165" i="2"/>
  <c r="I4166" i="2"/>
  <c r="I4167" i="2"/>
  <c r="I4168" i="2"/>
  <c r="I4169" i="2"/>
  <c r="I4170" i="2"/>
  <c r="I4171" i="2"/>
  <c r="I4172" i="2"/>
  <c r="I4173" i="2"/>
  <c r="I4174" i="2"/>
  <c r="I4175" i="2"/>
  <c r="I4176" i="2"/>
  <c r="I4177" i="2"/>
  <c r="I4178" i="2"/>
  <c r="I4179" i="2"/>
  <c r="I4180" i="2"/>
  <c r="I4181" i="2"/>
  <c r="I4182" i="2"/>
  <c r="I4183" i="2"/>
  <c r="I4184" i="2"/>
  <c r="I4185" i="2"/>
  <c r="I4186" i="2"/>
  <c r="I4187" i="2"/>
  <c r="I4188" i="2"/>
  <c r="I4189" i="2"/>
  <c r="I4190" i="2"/>
  <c r="I4191" i="2"/>
  <c r="I4192" i="2"/>
  <c r="I4193" i="2"/>
  <c r="I4194" i="2"/>
  <c r="I4195" i="2"/>
  <c r="I4196" i="2"/>
  <c r="I4197" i="2"/>
  <c r="I4198" i="2"/>
  <c r="I4199" i="2"/>
  <c r="I4200" i="2"/>
  <c r="I4201" i="2"/>
  <c r="I4202" i="2"/>
  <c r="I4203" i="2"/>
  <c r="I4204" i="2"/>
  <c r="I4205" i="2"/>
  <c r="I4206" i="2"/>
  <c r="I4207" i="2"/>
  <c r="I4208" i="2"/>
  <c r="I4209" i="2"/>
  <c r="I4210" i="2"/>
  <c r="I4211" i="2"/>
  <c r="I4212" i="2"/>
  <c r="I4213" i="2"/>
  <c r="I4214" i="2"/>
  <c r="I4215" i="2"/>
  <c r="I4216" i="2"/>
  <c r="I4217" i="2"/>
  <c r="I4218" i="2"/>
  <c r="I4219" i="2"/>
  <c r="I4220" i="2"/>
  <c r="I4221" i="2"/>
  <c r="I4222" i="2"/>
  <c r="I4223" i="2"/>
  <c r="I4224" i="2"/>
  <c r="I4225" i="2"/>
  <c r="I4226" i="2"/>
  <c r="I4227" i="2"/>
  <c r="I4228" i="2"/>
  <c r="I4229" i="2"/>
  <c r="I4230" i="2"/>
  <c r="I4231" i="2"/>
  <c r="I4232" i="2"/>
  <c r="I4233" i="2"/>
  <c r="I4234" i="2"/>
  <c r="I4235" i="2"/>
  <c r="I4236" i="2"/>
  <c r="I4237" i="2"/>
  <c r="I4238" i="2"/>
  <c r="I4239" i="2"/>
  <c r="I4240" i="2"/>
  <c r="I4241" i="2"/>
  <c r="I4242" i="2"/>
  <c r="I4243" i="2"/>
  <c r="I4244" i="2"/>
  <c r="I4245" i="2"/>
  <c r="I4246" i="2"/>
  <c r="I4247" i="2"/>
  <c r="I4248" i="2"/>
  <c r="I4249" i="2"/>
  <c r="I4250" i="2"/>
  <c r="I4251" i="2"/>
  <c r="I4252" i="2"/>
  <c r="I4253" i="2"/>
  <c r="I4254" i="2"/>
  <c r="I4255" i="2"/>
  <c r="I4256" i="2"/>
  <c r="I4257" i="2"/>
  <c r="I4258" i="2"/>
  <c r="I4259" i="2"/>
  <c r="I4260" i="2"/>
  <c r="I4261" i="2"/>
  <c r="I4262" i="2"/>
  <c r="I4263" i="2"/>
  <c r="I4264" i="2"/>
  <c r="I4265" i="2"/>
  <c r="I4266" i="2"/>
  <c r="I4267" i="2"/>
  <c r="I4268" i="2"/>
  <c r="I4269" i="2"/>
  <c r="I4270" i="2"/>
  <c r="I4271" i="2"/>
  <c r="I4272" i="2"/>
  <c r="I4273" i="2"/>
  <c r="I4274" i="2"/>
  <c r="I4275" i="2"/>
  <c r="I4276" i="2"/>
  <c r="I4277" i="2"/>
  <c r="I4278" i="2"/>
  <c r="I4279" i="2"/>
  <c r="I4280" i="2"/>
  <c r="I4281" i="2"/>
  <c r="I4282" i="2"/>
  <c r="I4283" i="2"/>
  <c r="I4284" i="2"/>
  <c r="I4285" i="2"/>
  <c r="I4286" i="2"/>
  <c r="I4287" i="2"/>
  <c r="I4288" i="2"/>
  <c r="I4289" i="2"/>
  <c r="I4290" i="2"/>
  <c r="I4291" i="2"/>
  <c r="I4292" i="2"/>
  <c r="I4293" i="2"/>
  <c r="I4294" i="2"/>
  <c r="I4295" i="2"/>
  <c r="I4296" i="2"/>
  <c r="I4297" i="2"/>
  <c r="I4298" i="2"/>
  <c r="I4299" i="2"/>
  <c r="I4300" i="2"/>
  <c r="I4301" i="2"/>
  <c r="I4302" i="2"/>
  <c r="I4303" i="2"/>
  <c r="I4304" i="2"/>
  <c r="I4305" i="2"/>
  <c r="I4306" i="2"/>
  <c r="I4307" i="2"/>
  <c r="I4308" i="2"/>
  <c r="I4309" i="2"/>
  <c r="I4310" i="2"/>
  <c r="I4311" i="2"/>
  <c r="I4312" i="2"/>
  <c r="I4313" i="2"/>
  <c r="I4314" i="2"/>
  <c r="I4315" i="2"/>
  <c r="I4316" i="2"/>
  <c r="I4317" i="2"/>
  <c r="I4318" i="2"/>
  <c r="I4319" i="2"/>
  <c r="I4320" i="2"/>
  <c r="I4321" i="2"/>
  <c r="I4322" i="2"/>
  <c r="I4323" i="2"/>
  <c r="I4324" i="2"/>
  <c r="I4325" i="2"/>
  <c r="I4326" i="2"/>
  <c r="I4327" i="2"/>
  <c r="I4328" i="2"/>
  <c r="I4329" i="2"/>
  <c r="I4330" i="2"/>
  <c r="I4331" i="2"/>
  <c r="I4332" i="2"/>
  <c r="I4333" i="2"/>
  <c r="I4334" i="2"/>
  <c r="I4335" i="2"/>
  <c r="I4336" i="2"/>
  <c r="I4337" i="2"/>
  <c r="I4338" i="2"/>
  <c r="I4339" i="2"/>
  <c r="I4340" i="2"/>
  <c r="I4341" i="2"/>
  <c r="I4342" i="2"/>
  <c r="I4343" i="2"/>
  <c r="I4344" i="2"/>
  <c r="I4345" i="2"/>
  <c r="I4346" i="2"/>
  <c r="I4347" i="2"/>
  <c r="I4348" i="2"/>
  <c r="I4349" i="2"/>
  <c r="I4350" i="2"/>
  <c r="I4351" i="2"/>
  <c r="I4352" i="2"/>
  <c r="I4353" i="2"/>
  <c r="I4354" i="2"/>
  <c r="I4355" i="2"/>
  <c r="I4356" i="2"/>
  <c r="I4357" i="2"/>
  <c r="I4358" i="2"/>
  <c r="I4359" i="2"/>
  <c r="I4360" i="2"/>
  <c r="I4361" i="2"/>
  <c r="I4362" i="2"/>
  <c r="I4363" i="2"/>
  <c r="I4364" i="2"/>
  <c r="I4365" i="2"/>
  <c r="I4366" i="2"/>
  <c r="I4367" i="2"/>
  <c r="I4368" i="2"/>
  <c r="I4369" i="2"/>
  <c r="I4370" i="2"/>
  <c r="I4371" i="2"/>
  <c r="I4372" i="2"/>
  <c r="I4373" i="2"/>
  <c r="I4374" i="2"/>
  <c r="I4375" i="2"/>
  <c r="I4376" i="2"/>
  <c r="I4377" i="2"/>
  <c r="I4378" i="2"/>
  <c r="I4379" i="2"/>
  <c r="I4380" i="2"/>
  <c r="I4381" i="2"/>
  <c r="I4382" i="2"/>
  <c r="I4383" i="2"/>
  <c r="I4384" i="2"/>
  <c r="I4385" i="2"/>
  <c r="I4386" i="2"/>
  <c r="I4387" i="2"/>
  <c r="I4388" i="2"/>
  <c r="I4389" i="2"/>
  <c r="I4390" i="2"/>
  <c r="I4391" i="2"/>
  <c r="I4392" i="2"/>
  <c r="I4393" i="2"/>
  <c r="I4394" i="2"/>
  <c r="I4395" i="2"/>
  <c r="I4396" i="2"/>
  <c r="I4397" i="2"/>
  <c r="I4398" i="2"/>
  <c r="I4399" i="2"/>
  <c r="I4400" i="2"/>
  <c r="I4401" i="2"/>
  <c r="I4402" i="2"/>
  <c r="I4403" i="2"/>
  <c r="I4404" i="2"/>
  <c r="I4405" i="2"/>
  <c r="I4406" i="2"/>
  <c r="I4407" i="2"/>
  <c r="I4408" i="2"/>
  <c r="I4409" i="2"/>
  <c r="I4410" i="2"/>
  <c r="I4411" i="2"/>
  <c r="I4412" i="2"/>
  <c r="I4413" i="2"/>
  <c r="I4414" i="2"/>
  <c r="I4415" i="2"/>
  <c r="I4416" i="2"/>
  <c r="I4417" i="2"/>
  <c r="I4418" i="2"/>
  <c r="I4419" i="2"/>
  <c r="I4420" i="2"/>
  <c r="I4421" i="2"/>
  <c r="I4422" i="2"/>
  <c r="I4423" i="2"/>
  <c r="I4424" i="2"/>
  <c r="I4425" i="2"/>
  <c r="I4426" i="2"/>
  <c r="I4427" i="2"/>
  <c r="I4428" i="2"/>
  <c r="I4429" i="2"/>
  <c r="I4430" i="2"/>
  <c r="I4431" i="2"/>
  <c r="I4432" i="2"/>
  <c r="I4433" i="2"/>
  <c r="I4434" i="2"/>
  <c r="I4435" i="2"/>
  <c r="I4436" i="2"/>
  <c r="I4437" i="2"/>
  <c r="I4438" i="2"/>
  <c r="I4439" i="2"/>
  <c r="I4440" i="2"/>
  <c r="I4441" i="2"/>
  <c r="I4442" i="2"/>
  <c r="I4443" i="2"/>
  <c r="I4444" i="2"/>
  <c r="I4445" i="2"/>
  <c r="I4446" i="2"/>
  <c r="I4447" i="2"/>
  <c r="I4448" i="2"/>
  <c r="I4449" i="2"/>
  <c r="I4450" i="2"/>
  <c r="I4451" i="2"/>
  <c r="I4452" i="2"/>
  <c r="I4453" i="2"/>
  <c r="I4454" i="2"/>
  <c r="I4455" i="2"/>
  <c r="I4456" i="2"/>
  <c r="I4457" i="2"/>
  <c r="I4458" i="2"/>
  <c r="I4459" i="2"/>
  <c r="I4460" i="2"/>
  <c r="I4461" i="2"/>
  <c r="I4462" i="2"/>
  <c r="I4463" i="2"/>
  <c r="I4464" i="2"/>
  <c r="I4465" i="2"/>
  <c r="I4466" i="2"/>
  <c r="I4467" i="2"/>
  <c r="I4468" i="2"/>
  <c r="I4469" i="2"/>
  <c r="I4470" i="2"/>
  <c r="I4471" i="2"/>
  <c r="I4472" i="2"/>
  <c r="I4473" i="2"/>
  <c r="I4474" i="2"/>
  <c r="I4475" i="2"/>
  <c r="I4476" i="2"/>
  <c r="I4477" i="2"/>
  <c r="I4478" i="2"/>
  <c r="I4479" i="2"/>
  <c r="I4480" i="2"/>
  <c r="I4481" i="2"/>
  <c r="I4482" i="2"/>
  <c r="I4483" i="2"/>
  <c r="I4484" i="2"/>
  <c r="I4485" i="2"/>
  <c r="I4486" i="2"/>
  <c r="I4487" i="2"/>
  <c r="I4488" i="2"/>
  <c r="I4489" i="2"/>
  <c r="I4490" i="2"/>
  <c r="I4491" i="2"/>
  <c r="I4492" i="2"/>
  <c r="I4493" i="2"/>
  <c r="I4494" i="2"/>
  <c r="I4495" i="2"/>
  <c r="I4496" i="2"/>
  <c r="I4497" i="2"/>
  <c r="I4498" i="2"/>
  <c r="I4499" i="2"/>
  <c r="I4500" i="2"/>
  <c r="I4501" i="2"/>
  <c r="I4502" i="2"/>
  <c r="I4503" i="2"/>
  <c r="I4504" i="2"/>
  <c r="I4505" i="2"/>
  <c r="I4506" i="2"/>
  <c r="I4507" i="2"/>
  <c r="I4508" i="2"/>
  <c r="I4509" i="2"/>
  <c r="I4510" i="2"/>
  <c r="I4511" i="2"/>
  <c r="I4512" i="2"/>
  <c r="I4513" i="2"/>
  <c r="I4514" i="2"/>
  <c r="I4515" i="2"/>
  <c r="I4516" i="2"/>
  <c r="I4517" i="2"/>
  <c r="I4518" i="2"/>
  <c r="I4519" i="2"/>
  <c r="I4520" i="2"/>
  <c r="I4521" i="2"/>
  <c r="I4522" i="2"/>
  <c r="I4523" i="2"/>
  <c r="I4524" i="2"/>
  <c r="I4525" i="2"/>
  <c r="I4526" i="2"/>
  <c r="I4527" i="2"/>
  <c r="I4528" i="2"/>
  <c r="I4529" i="2"/>
  <c r="I4530" i="2"/>
  <c r="I4531" i="2"/>
  <c r="I4532" i="2"/>
  <c r="I4533" i="2"/>
  <c r="I4534" i="2"/>
  <c r="I4535" i="2"/>
  <c r="I4536" i="2"/>
  <c r="I4537" i="2"/>
  <c r="I4538" i="2"/>
  <c r="I4539" i="2"/>
  <c r="I4540" i="2"/>
  <c r="I4541" i="2"/>
  <c r="I4542" i="2"/>
  <c r="I4543" i="2"/>
  <c r="I4544" i="2"/>
  <c r="I4545" i="2"/>
  <c r="I4546" i="2"/>
  <c r="I4547" i="2"/>
  <c r="I4548" i="2"/>
  <c r="I4549" i="2"/>
  <c r="I4550" i="2"/>
  <c r="I4551" i="2"/>
  <c r="I4552" i="2"/>
  <c r="I4553" i="2"/>
  <c r="I4554" i="2"/>
  <c r="I4555" i="2"/>
  <c r="I4556" i="2"/>
  <c r="I4557" i="2"/>
  <c r="I4558" i="2"/>
  <c r="I4559" i="2"/>
  <c r="I4560" i="2"/>
  <c r="I4561" i="2"/>
  <c r="I4562" i="2"/>
  <c r="I4563" i="2"/>
  <c r="I4564" i="2"/>
  <c r="I4565" i="2"/>
  <c r="I4566" i="2"/>
  <c r="I4567" i="2"/>
  <c r="I4568" i="2"/>
  <c r="I4569" i="2"/>
  <c r="I4570" i="2"/>
  <c r="I4571" i="2"/>
  <c r="I4572" i="2"/>
  <c r="I4573" i="2"/>
  <c r="I4574" i="2"/>
  <c r="I4575" i="2"/>
  <c r="I4576" i="2"/>
  <c r="I4577" i="2"/>
  <c r="I4578" i="2"/>
  <c r="I4579" i="2"/>
  <c r="I4580" i="2"/>
  <c r="I4581" i="2"/>
  <c r="I4582" i="2"/>
  <c r="I4583" i="2"/>
  <c r="I4584" i="2"/>
  <c r="I4585" i="2"/>
  <c r="I4586" i="2"/>
  <c r="I4587" i="2"/>
  <c r="I4588" i="2"/>
  <c r="I4589" i="2"/>
  <c r="I4590" i="2"/>
  <c r="I4591" i="2"/>
  <c r="I4592" i="2"/>
  <c r="I4593" i="2"/>
  <c r="I4594" i="2"/>
  <c r="I4595" i="2"/>
  <c r="I4596" i="2"/>
  <c r="I4597" i="2"/>
  <c r="I4598" i="2"/>
  <c r="I4599" i="2"/>
  <c r="I4600" i="2"/>
  <c r="I4601" i="2"/>
  <c r="I4602" i="2"/>
  <c r="I4603" i="2"/>
  <c r="I4604" i="2"/>
  <c r="I4605" i="2"/>
  <c r="I4606" i="2"/>
  <c r="I4607" i="2"/>
  <c r="I4608" i="2"/>
  <c r="I4609" i="2"/>
  <c r="I4610" i="2"/>
  <c r="I4611" i="2"/>
  <c r="I4612" i="2"/>
  <c r="I4613" i="2"/>
  <c r="I4614" i="2"/>
  <c r="I4615" i="2"/>
  <c r="I4616" i="2"/>
  <c r="I4617" i="2"/>
  <c r="I4618" i="2"/>
  <c r="I4619" i="2"/>
  <c r="I4620" i="2"/>
  <c r="I4621" i="2"/>
  <c r="I4622" i="2"/>
  <c r="I4623" i="2"/>
  <c r="I4624" i="2"/>
  <c r="I4625" i="2"/>
  <c r="I4626" i="2"/>
  <c r="I4627" i="2"/>
  <c r="I4628" i="2"/>
  <c r="I4629" i="2"/>
  <c r="I4630" i="2"/>
  <c r="I4631" i="2"/>
  <c r="I4632" i="2"/>
  <c r="I4633" i="2"/>
  <c r="I4634" i="2"/>
  <c r="I4635" i="2"/>
  <c r="I4636" i="2"/>
  <c r="I4637" i="2"/>
  <c r="I4638" i="2"/>
  <c r="I4639" i="2"/>
  <c r="I4640" i="2"/>
  <c r="I4641" i="2"/>
  <c r="I4642" i="2"/>
  <c r="I4643" i="2"/>
  <c r="I4644" i="2"/>
  <c r="I4645" i="2"/>
  <c r="I4646" i="2"/>
  <c r="I4647" i="2"/>
  <c r="I4648" i="2"/>
  <c r="I4649" i="2"/>
  <c r="I4650" i="2"/>
  <c r="I4651" i="2"/>
  <c r="I4652" i="2"/>
  <c r="I4653" i="2"/>
  <c r="I4654" i="2"/>
  <c r="I4655" i="2"/>
  <c r="I4656" i="2"/>
  <c r="I4657" i="2"/>
  <c r="I4658" i="2"/>
  <c r="I4659" i="2"/>
  <c r="I4660" i="2"/>
  <c r="I4661" i="2"/>
  <c r="I4662" i="2"/>
  <c r="I4663" i="2"/>
  <c r="I4664" i="2"/>
  <c r="I4665" i="2"/>
  <c r="I4666" i="2"/>
  <c r="I4667" i="2"/>
  <c r="I4668" i="2"/>
  <c r="I4669" i="2"/>
  <c r="I4670" i="2"/>
  <c r="I4671" i="2"/>
  <c r="I4672" i="2"/>
  <c r="I4673" i="2"/>
  <c r="I4674" i="2"/>
  <c r="I4675" i="2"/>
  <c r="I4676" i="2"/>
  <c r="I4677" i="2"/>
  <c r="I4678" i="2"/>
  <c r="I4679" i="2"/>
  <c r="I4680" i="2"/>
  <c r="I4681" i="2"/>
  <c r="I4682" i="2"/>
  <c r="I4683" i="2"/>
  <c r="I4684" i="2"/>
  <c r="I4685" i="2"/>
  <c r="I4686" i="2"/>
  <c r="I4687" i="2"/>
  <c r="I4688" i="2"/>
  <c r="I4689" i="2"/>
  <c r="I4690" i="2"/>
  <c r="I4691" i="2"/>
  <c r="I4692" i="2"/>
  <c r="I4693" i="2"/>
  <c r="I4694" i="2"/>
  <c r="I4695" i="2"/>
  <c r="I4696" i="2"/>
  <c r="I4697" i="2"/>
  <c r="I4698" i="2"/>
  <c r="I4699" i="2"/>
  <c r="I4700" i="2"/>
  <c r="I4701" i="2"/>
  <c r="I4702" i="2"/>
  <c r="I4703" i="2"/>
  <c r="I4704" i="2"/>
  <c r="I4705" i="2"/>
  <c r="I4706" i="2"/>
  <c r="I4707" i="2"/>
  <c r="I4708" i="2"/>
  <c r="I4709" i="2"/>
  <c r="I4710" i="2"/>
  <c r="I4711" i="2"/>
  <c r="I4712" i="2"/>
  <c r="I4713" i="2"/>
  <c r="I4714" i="2"/>
  <c r="I4715" i="2"/>
  <c r="I4716" i="2"/>
  <c r="I4717" i="2"/>
  <c r="I4718" i="2"/>
  <c r="I4719" i="2"/>
  <c r="I4720" i="2"/>
  <c r="I4721" i="2"/>
  <c r="I4722" i="2"/>
  <c r="I4723" i="2"/>
  <c r="I4724" i="2"/>
  <c r="I4725" i="2"/>
  <c r="I4726" i="2"/>
  <c r="I4727" i="2"/>
  <c r="I4728" i="2"/>
  <c r="I4729" i="2"/>
  <c r="I4730" i="2"/>
  <c r="I4731" i="2"/>
  <c r="I4732" i="2"/>
  <c r="I4733" i="2"/>
  <c r="I4734" i="2"/>
  <c r="I4735" i="2"/>
  <c r="I4736" i="2"/>
  <c r="I4737" i="2"/>
  <c r="I4738" i="2"/>
  <c r="I4739" i="2"/>
  <c r="I4740" i="2"/>
  <c r="I4741" i="2"/>
  <c r="I4742" i="2"/>
  <c r="I4743" i="2"/>
  <c r="I4744" i="2"/>
  <c r="I4745" i="2"/>
  <c r="I4746" i="2"/>
  <c r="I4747" i="2"/>
  <c r="I4748" i="2"/>
  <c r="I4749" i="2"/>
  <c r="I4750" i="2"/>
  <c r="I4751" i="2"/>
  <c r="I4752" i="2"/>
  <c r="I4753" i="2"/>
  <c r="I4754" i="2"/>
  <c r="I4755" i="2"/>
  <c r="I4756" i="2"/>
  <c r="I4757" i="2"/>
  <c r="I4758" i="2"/>
  <c r="I4759" i="2"/>
  <c r="I4760" i="2"/>
  <c r="I4761" i="2"/>
  <c r="I4762" i="2"/>
  <c r="I4763" i="2"/>
  <c r="I4764" i="2"/>
  <c r="I4765" i="2"/>
  <c r="I4766" i="2"/>
  <c r="I4767" i="2"/>
  <c r="I4768" i="2"/>
  <c r="I4769" i="2"/>
  <c r="I4770" i="2"/>
  <c r="I4771" i="2"/>
  <c r="I4772" i="2"/>
  <c r="I4773" i="2"/>
  <c r="I4774" i="2"/>
  <c r="I4775" i="2"/>
  <c r="I4776" i="2"/>
  <c r="I4777" i="2"/>
  <c r="I4778" i="2"/>
  <c r="I4779" i="2"/>
  <c r="I4780" i="2"/>
  <c r="I4781" i="2"/>
  <c r="I4782" i="2"/>
  <c r="I4783" i="2"/>
  <c r="I4784" i="2"/>
  <c r="I4785" i="2"/>
  <c r="I4786" i="2"/>
  <c r="I4787" i="2"/>
  <c r="I4788" i="2"/>
  <c r="I4789" i="2"/>
  <c r="I4790" i="2"/>
  <c r="I4791" i="2"/>
  <c r="I4792" i="2"/>
  <c r="I4793" i="2"/>
  <c r="I4794" i="2"/>
  <c r="I4795" i="2"/>
  <c r="I4796" i="2"/>
  <c r="I4797" i="2"/>
  <c r="I4798" i="2"/>
  <c r="I4799" i="2"/>
  <c r="I4800" i="2"/>
  <c r="I4801" i="2"/>
  <c r="I4802" i="2"/>
  <c r="I4803" i="2"/>
  <c r="I4804" i="2"/>
  <c r="I4805" i="2"/>
  <c r="I4806" i="2"/>
  <c r="I4807" i="2"/>
  <c r="I4808" i="2"/>
  <c r="I4809" i="2"/>
  <c r="I4810" i="2"/>
  <c r="I4811" i="2"/>
  <c r="I4812" i="2"/>
  <c r="I4813" i="2"/>
  <c r="I4814" i="2"/>
  <c r="I4815" i="2"/>
  <c r="I4816" i="2"/>
  <c r="I4817" i="2"/>
  <c r="I4818" i="2"/>
  <c r="I4819" i="2"/>
  <c r="I4820" i="2"/>
  <c r="I4821" i="2"/>
  <c r="I4822" i="2"/>
  <c r="I4823" i="2"/>
  <c r="I4824" i="2"/>
  <c r="I4825" i="2"/>
  <c r="I4826" i="2"/>
  <c r="I4827" i="2"/>
  <c r="I4828" i="2"/>
  <c r="I4829" i="2"/>
  <c r="I4830" i="2"/>
  <c r="I4831" i="2"/>
  <c r="I4832" i="2"/>
  <c r="I4833" i="2"/>
  <c r="I4834" i="2"/>
  <c r="I4835" i="2"/>
  <c r="I4836" i="2"/>
  <c r="I4837" i="2"/>
  <c r="I4838" i="2"/>
  <c r="I4839" i="2"/>
  <c r="I4840" i="2"/>
  <c r="I4841" i="2"/>
  <c r="I4842" i="2"/>
  <c r="I4843" i="2"/>
  <c r="I4844" i="2"/>
  <c r="I4845" i="2"/>
  <c r="I4846" i="2"/>
  <c r="I4847" i="2"/>
  <c r="I4848" i="2"/>
  <c r="I4849" i="2"/>
  <c r="I4850" i="2"/>
  <c r="I4851" i="2"/>
  <c r="I4852" i="2"/>
  <c r="I4853" i="2"/>
  <c r="I4854" i="2"/>
  <c r="I4855" i="2"/>
  <c r="I4856" i="2"/>
  <c r="I4857" i="2"/>
  <c r="I4858" i="2"/>
  <c r="I4859" i="2"/>
  <c r="I4860" i="2"/>
  <c r="I4861" i="2"/>
  <c r="I4862" i="2"/>
  <c r="I4863" i="2"/>
  <c r="I4864" i="2"/>
  <c r="I4865" i="2"/>
  <c r="I4866" i="2"/>
  <c r="I4867" i="2"/>
  <c r="I4868" i="2"/>
  <c r="I4869" i="2"/>
  <c r="I4870" i="2"/>
  <c r="I4871" i="2"/>
  <c r="I4872" i="2"/>
  <c r="I4873" i="2"/>
  <c r="I4874" i="2"/>
  <c r="I4875" i="2"/>
  <c r="I4876" i="2"/>
  <c r="I4877" i="2"/>
  <c r="I4878" i="2"/>
  <c r="I4879" i="2"/>
  <c r="I4880" i="2"/>
  <c r="I4881" i="2"/>
  <c r="I4882" i="2"/>
  <c r="I4883" i="2"/>
  <c r="I4884" i="2"/>
  <c r="I4885" i="2"/>
  <c r="I4886" i="2"/>
  <c r="I4887" i="2"/>
  <c r="I4888" i="2"/>
  <c r="I4889" i="2"/>
  <c r="I4890" i="2"/>
  <c r="I4891" i="2"/>
  <c r="I4892" i="2"/>
  <c r="I4893" i="2"/>
  <c r="I4894" i="2"/>
  <c r="I4895" i="2"/>
  <c r="I4896" i="2"/>
  <c r="I4897" i="2"/>
  <c r="I4898" i="2"/>
  <c r="I4899" i="2"/>
  <c r="I4900" i="2"/>
  <c r="I4901" i="2"/>
  <c r="I4902" i="2"/>
  <c r="I4903" i="2"/>
  <c r="I4904" i="2"/>
  <c r="I4905" i="2"/>
  <c r="I4906" i="2"/>
  <c r="I4907" i="2"/>
  <c r="I4908" i="2"/>
  <c r="I4909" i="2"/>
  <c r="I4910" i="2"/>
  <c r="I4911" i="2"/>
  <c r="I4912" i="2"/>
  <c r="I4913" i="2"/>
  <c r="I4914" i="2"/>
  <c r="I4915" i="2"/>
  <c r="I4916" i="2"/>
  <c r="I4917" i="2"/>
  <c r="I4918" i="2"/>
  <c r="I4919" i="2"/>
  <c r="I4920" i="2"/>
  <c r="I4921" i="2"/>
  <c r="I4922" i="2"/>
  <c r="I4923" i="2"/>
  <c r="I4924" i="2"/>
  <c r="I4925" i="2"/>
  <c r="I4926" i="2"/>
  <c r="I4927" i="2"/>
  <c r="I4928" i="2"/>
  <c r="I4929" i="2"/>
  <c r="I4930" i="2"/>
  <c r="I4931" i="2"/>
  <c r="I4932" i="2"/>
  <c r="I4933" i="2"/>
  <c r="I4934" i="2"/>
  <c r="I4935" i="2"/>
  <c r="I4936" i="2"/>
  <c r="I4937" i="2"/>
  <c r="I4938" i="2"/>
  <c r="I4939" i="2"/>
  <c r="I4940" i="2"/>
  <c r="I4941" i="2"/>
  <c r="I4942" i="2"/>
  <c r="I4943" i="2"/>
  <c r="I4944" i="2"/>
  <c r="I4945" i="2"/>
  <c r="I4946" i="2"/>
  <c r="I4947" i="2"/>
  <c r="I4948" i="2"/>
  <c r="I4949" i="2"/>
  <c r="I4950" i="2"/>
  <c r="I4951" i="2"/>
  <c r="I4952" i="2"/>
  <c r="I4953" i="2"/>
  <c r="I4954" i="2"/>
  <c r="I4955" i="2"/>
  <c r="I4956" i="2"/>
  <c r="I4957" i="2"/>
  <c r="I4958" i="2"/>
  <c r="I4959" i="2"/>
  <c r="I4960" i="2"/>
  <c r="I4961" i="2"/>
  <c r="I4962" i="2"/>
  <c r="I4963" i="2"/>
  <c r="I4964" i="2"/>
  <c r="I4965" i="2"/>
  <c r="I4966" i="2"/>
  <c r="I4967" i="2"/>
  <c r="I4968" i="2"/>
  <c r="I4969" i="2"/>
  <c r="I4970" i="2"/>
  <c r="I4971" i="2"/>
  <c r="I4972" i="2"/>
  <c r="I4973" i="2"/>
  <c r="I4974" i="2"/>
  <c r="I4975" i="2"/>
  <c r="I4976" i="2"/>
  <c r="I4977" i="2"/>
  <c r="I4978" i="2"/>
  <c r="I4979" i="2"/>
  <c r="I4980" i="2"/>
  <c r="I4981" i="2"/>
  <c r="I4982" i="2"/>
  <c r="I4983" i="2"/>
  <c r="I4984" i="2"/>
  <c r="I4985" i="2"/>
  <c r="I4986" i="2"/>
  <c r="I4987" i="2"/>
  <c r="I4988" i="2"/>
  <c r="I4989" i="2"/>
  <c r="I4990" i="2"/>
  <c r="I4991" i="2"/>
  <c r="I4992" i="2"/>
  <c r="I4993" i="2"/>
  <c r="I4994" i="2"/>
  <c r="I4995" i="2"/>
  <c r="I4996" i="2"/>
  <c r="I4997" i="2"/>
  <c r="I4998" i="2"/>
  <c r="I4999" i="2"/>
  <c r="I5000" i="2"/>
  <c r="I5001" i="2"/>
  <c r="I5002" i="2"/>
  <c r="I5003" i="2"/>
  <c r="I5004" i="2"/>
  <c r="I5005" i="2"/>
  <c r="I5006" i="2"/>
  <c r="I5007" i="2"/>
  <c r="I5008" i="2"/>
  <c r="I5009" i="2"/>
  <c r="I5010" i="2"/>
  <c r="I5011" i="2"/>
  <c r="I5012" i="2"/>
  <c r="I5013" i="2"/>
  <c r="I5014" i="2"/>
  <c r="I5015" i="2"/>
  <c r="I5016" i="2"/>
  <c r="I5017" i="2"/>
  <c r="I5018" i="2"/>
  <c r="I5019" i="2"/>
  <c r="I5020" i="2"/>
  <c r="I5021" i="2"/>
  <c r="I5022" i="2"/>
  <c r="I5023" i="2"/>
  <c r="I5024" i="2"/>
  <c r="I5025" i="2"/>
  <c r="I5026" i="2"/>
  <c r="I5027" i="2"/>
  <c r="I5028" i="2"/>
  <c r="I5029" i="2"/>
  <c r="I5030" i="2"/>
  <c r="I5031" i="2"/>
  <c r="I5032" i="2"/>
  <c r="I5033" i="2"/>
  <c r="I5034" i="2"/>
  <c r="I5035" i="2"/>
  <c r="I5036" i="2"/>
  <c r="I5037" i="2"/>
  <c r="I5038" i="2"/>
  <c r="I5039" i="2"/>
  <c r="I5040" i="2"/>
  <c r="I5041" i="2"/>
  <c r="I5042" i="2"/>
  <c r="I5043" i="2"/>
  <c r="I5044" i="2"/>
  <c r="I5045" i="2"/>
  <c r="I5046" i="2"/>
  <c r="I5047" i="2"/>
  <c r="I5048" i="2"/>
  <c r="I5049" i="2"/>
  <c r="I5050" i="2"/>
  <c r="I5051" i="2"/>
  <c r="I5052" i="2"/>
  <c r="I5053" i="2"/>
  <c r="I5054" i="2"/>
  <c r="I5055" i="2"/>
  <c r="I5056" i="2"/>
  <c r="I5057" i="2"/>
  <c r="I5058" i="2"/>
  <c r="I5059" i="2"/>
  <c r="I5060" i="2"/>
  <c r="I5061" i="2"/>
  <c r="I5062" i="2"/>
  <c r="I5063" i="2"/>
  <c r="I5064" i="2"/>
  <c r="I5065" i="2"/>
  <c r="I5066" i="2"/>
  <c r="I5067" i="2"/>
  <c r="I5068" i="2"/>
  <c r="I5069" i="2"/>
  <c r="I5070" i="2"/>
  <c r="I5071" i="2"/>
  <c r="I5072" i="2"/>
  <c r="I5073" i="2"/>
  <c r="I5074" i="2"/>
  <c r="I5075" i="2"/>
  <c r="I5076" i="2"/>
  <c r="I5077" i="2"/>
  <c r="I5078" i="2"/>
  <c r="I5079" i="2"/>
  <c r="I5080" i="2"/>
  <c r="I5081" i="2"/>
  <c r="I5082" i="2"/>
  <c r="I5083" i="2"/>
  <c r="I5084" i="2"/>
  <c r="I5085" i="2"/>
  <c r="I5086" i="2"/>
  <c r="I5087" i="2"/>
  <c r="I5088" i="2"/>
  <c r="I5089" i="2"/>
  <c r="I5090" i="2"/>
  <c r="I5091" i="2"/>
  <c r="I5092" i="2"/>
  <c r="I5093" i="2"/>
  <c r="I5094" i="2"/>
  <c r="I5095" i="2"/>
  <c r="I5096" i="2"/>
  <c r="I5097" i="2"/>
  <c r="I5098" i="2"/>
  <c r="I5099" i="2"/>
  <c r="I5100" i="2"/>
  <c r="I5101" i="2"/>
  <c r="I5102" i="2"/>
  <c r="I5103" i="2"/>
  <c r="I5104" i="2"/>
  <c r="I5105" i="2"/>
  <c r="I5106" i="2"/>
  <c r="I5107" i="2"/>
  <c r="I5108" i="2"/>
  <c r="I5109" i="2"/>
  <c r="I5110" i="2"/>
  <c r="I5111" i="2"/>
  <c r="I5112" i="2"/>
  <c r="I5113" i="2"/>
  <c r="I5114" i="2"/>
  <c r="I5115" i="2"/>
  <c r="I5116" i="2"/>
  <c r="I5117" i="2"/>
  <c r="I5118" i="2"/>
  <c r="I5119" i="2"/>
  <c r="I5120" i="2"/>
  <c r="I5121" i="2"/>
  <c r="I5122" i="2"/>
  <c r="I5123" i="2"/>
  <c r="I5124" i="2"/>
  <c r="I5125" i="2"/>
  <c r="I5126" i="2"/>
  <c r="I5127" i="2"/>
  <c r="I5128" i="2"/>
  <c r="I5129" i="2"/>
  <c r="I5130" i="2"/>
  <c r="I5131" i="2"/>
  <c r="I5132" i="2"/>
  <c r="I5133" i="2"/>
  <c r="I5134" i="2"/>
  <c r="I5135" i="2"/>
  <c r="I5136" i="2"/>
  <c r="I5137" i="2"/>
  <c r="I5138" i="2"/>
  <c r="I5139" i="2"/>
  <c r="I5140" i="2"/>
  <c r="I5141" i="2"/>
  <c r="I5142" i="2"/>
  <c r="I5143" i="2"/>
  <c r="I5144" i="2"/>
  <c r="I5145" i="2"/>
  <c r="I5146" i="2"/>
  <c r="I5147" i="2"/>
  <c r="I5148" i="2"/>
  <c r="I5149" i="2"/>
  <c r="I5150" i="2"/>
  <c r="I5151" i="2"/>
  <c r="I5152" i="2"/>
  <c r="I5153" i="2"/>
  <c r="I5154" i="2"/>
  <c r="I5155" i="2"/>
  <c r="I5156" i="2"/>
  <c r="I5157" i="2"/>
  <c r="I5158" i="2"/>
  <c r="I5159" i="2"/>
  <c r="I5160" i="2"/>
  <c r="I5161" i="2"/>
  <c r="I5162" i="2"/>
  <c r="I5163" i="2"/>
  <c r="I5164" i="2"/>
  <c r="I5165" i="2"/>
  <c r="I5166" i="2"/>
  <c r="I5167" i="2"/>
  <c r="I5168" i="2"/>
  <c r="I5169" i="2"/>
  <c r="I5170" i="2"/>
  <c r="I5171" i="2"/>
  <c r="I5172" i="2"/>
  <c r="I5173" i="2"/>
  <c r="I5174" i="2"/>
  <c r="I5175" i="2"/>
  <c r="I5176" i="2"/>
  <c r="I5177" i="2"/>
  <c r="I5178" i="2"/>
  <c r="I5179" i="2"/>
  <c r="I5180" i="2"/>
  <c r="I5181" i="2"/>
  <c r="I5182" i="2"/>
  <c r="I5183" i="2"/>
  <c r="I5184" i="2"/>
  <c r="I5185" i="2"/>
  <c r="I5186" i="2"/>
  <c r="I5187" i="2"/>
  <c r="I5188" i="2"/>
  <c r="I5189" i="2"/>
  <c r="I5190" i="2"/>
  <c r="I5191" i="2"/>
  <c r="I5192" i="2"/>
  <c r="I5193" i="2"/>
  <c r="I5194" i="2"/>
  <c r="I5195" i="2"/>
  <c r="I5196" i="2"/>
  <c r="I5197" i="2"/>
  <c r="I5198" i="2"/>
  <c r="I5199" i="2"/>
  <c r="I5200" i="2"/>
  <c r="I5201" i="2"/>
  <c r="I5202" i="2"/>
  <c r="I5203" i="2"/>
  <c r="I5204" i="2"/>
  <c r="I5205" i="2"/>
  <c r="I5206" i="2"/>
  <c r="I5207" i="2"/>
  <c r="I5208" i="2"/>
  <c r="I5209" i="2"/>
  <c r="I5210" i="2"/>
  <c r="I5211" i="2"/>
  <c r="I5212" i="2"/>
  <c r="I5213" i="2"/>
  <c r="I5214" i="2"/>
  <c r="I5215" i="2"/>
  <c r="I5216" i="2"/>
  <c r="I5217" i="2"/>
  <c r="I5218" i="2"/>
  <c r="I5219" i="2"/>
  <c r="I5220" i="2"/>
  <c r="I5221" i="2"/>
  <c r="I5222" i="2"/>
  <c r="I5223" i="2"/>
  <c r="I5224" i="2"/>
  <c r="I5225" i="2"/>
  <c r="I5226" i="2"/>
  <c r="I5227" i="2"/>
  <c r="I5228" i="2"/>
  <c r="I5229" i="2"/>
  <c r="I5230" i="2"/>
  <c r="I5231" i="2"/>
  <c r="I5232" i="2"/>
  <c r="I5233" i="2"/>
  <c r="I5234" i="2"/>
  <c r="I5235" i="2"/>
  <c r="I5236" i="2"/>
  <c r="I5237" i="2"/>
  <c r="I5238" i="2"/>
  <c r="I5239" i="2"/>
  <c r="I5240" i="2"/>
  <c r="I5241" i="2"/>
  <c r="I5242" i="2"/>
  <c r="I5243" i="2"/>
  <c r="I5244" i="2"/>
  <c r="I5245" i="2"/>
  <c r="I5246" i="2"/>
  <c r="I5247" i="2"/>
  <c r="I5248" i="2"/>
  <c r="I5249" i="2"/>
  <c r="I5250" i="2"/>
  <c r="I5251" i="2"/>
  <c r="I5252" i="2"/>
  <c r="I5253" i="2"/>
  <c r="I5254" i="2"/>
  <c r="I5255" i="2"/>
  <c r="I5256" i="2"/>
  <c r="I5257" i="2"/>
  <c r="I5258" i="2"/>
  <c r="I5259" i="2"/>
  <c r="I5260" i="2"/>
  <c r="I5261" i="2"/>
  <c r="I5262" i="2"/>
  <c r="I5263" i="2"/>
  <c r="I5264" i="2"/>
  <c r="I5265" i="2"/>
  <c r="I5266" i="2"/>
  <c r="I5267" i="2"/>
  <c r="I5268" i="2"/>
  <c r="I5269" i="2"/>
  <c r="I5270" i="2"/>
  <c r="I5271" i="2"/>
  <c r="I5272" i="2"/>
  <c r="I5273" i="2"/>
  <c r="I5274" i="2"/>
  <c r="I5275" i="2"/>
  <c r="I5276" i="2"/>
  <c r="I5277" i="2"/>
  <c r="I5278" i="2"/>
  <c r="I5279" i="2"/>
  <c r="I5280" i="2"/>
  <c r="I5281" i="2"/>
  <c r="I5282" i="2"/>
  <c r="I5283" i="2"/>
  <c r="I5284" i="2"/>
  <c r="I5285" i="2"/>
  <c r="I5286" i="2"/>
  <c r="I5287" i="2"/>
  <c r="I5288" i="2"/>
  <c r="I5289" i="2"/>
  <c r="I5290" i="2"/>
  <c r="I5291" i="2"/>
  <c r="I5292" i="2"/>
  <c r="I5293" i="2"/>
  <c r="I5294" i="2"/>
  <c r="I5295" i="2"/>
  <c r="I5296" i="2"/>
  <c r="I5297" i="2"/>
  <c r="I5298" i="2"/>
  <c r="I5299" i="2"/>
  <c r="I5300" i="2"/>
  <c r="I5301" i="2"/>
  <c r="I5302" i="2"/>
  <c r="I5303" i="2"/>
  <c r="I5304" i="2"/>
  <c r="I5305" i="2"/>
  <c r="I5306" i="2"/>
  <c r="I5307" i="2"/>
  <c r="I5308" i="2"/>
  <c r="I5309" i="2"/>
  <c r="I5310" i="2"/>
  <c r="I5311" i="2"/>
  <c r="I5312" i="2"/>
  <c r="I5313" i="2"/>
  <c r="I5314" i="2"/>
  <c r="I5315" i="2"/>
  <c r="I5316" i="2"/>
  <c r="I5317" i="2"/>
  <c r="I5318" i="2"/>
  <c r="I5319" i="2"/>
  <c r="I5320" i="2"/>
  <c r="I5321" i="2"/>
  <c r="I5322" i="2"/>
  <c r="I5323" i="2"/>
  <c r="I5324" i="2"/>
  <c r="I5325" i="2"/>
  <c r="I5326" i="2"/>
  <c r="I5327" i="2"/>
  <c r="I5328" i="2"/>
  <c r="I5329" i="2"/>
  <c r="I5330" i="2"/>
  <c r="I5331" i="2"/>
  <c r="I5332" i="2"/>
  <c r="I5333" i="2"/>
  <c r="I5334" i="2"/>
  <c r="I5335" i="2"/>
  <c r="I5336" i="2"/>
  <c r="I5337" i="2"/>
  <c r="I5338" i="2"/>
  <c r="I5339" i="2"/>
  <c r="I5340" i="2"/>
  <c r="I5341" i="2"/>
  <c r="I5342" i="2"/>
  <c r="I5343" i="2"/>
  <c r="I5344" i="2"/>
  <c r="I5345" i="2"/>
  <c r="I5346" i="2"/>
  <c r="I5347" i="2"/>
  <c r="I5348" i="2"/>
  <c r="I5349" i="2"/>
  <c r="I5350" i="2"/>
  <c r="I5351" i="2"/>
  <c r="I5352" i="2"/>
  <c r="I5353" i="2"/>
  <c r="I5354" i="2"/>
  <c r="I5355" i="2"/>
  <c r="I5356" i="2"/>
  <c r="I5357" i="2"/>
  <c r="I5358" i="2"/>
  <c r="I5359" i="2"/>
  <c r="I5360" i="2"/>
  <c r="I5361" i="2"/>
  <c r="I5362" i="2"/>
  <c r="I5363" i="2"/>
  <c r="I5364" i="2"/>
  <c r="I5365" i="2"/>
  <c r="I5366" i="2"/>
  <c r="I5367" i="2"/>
  <c r="I5368" i="2"/>
  <c r="I5369" i="2"/>
  <c r="I5370" i="2"/>
  <c r="I5371" i="2"/>
  <c r="I5372" i="2"/>
  <c r="I5373" i="2"/>
  <c r="I5374" i="2"/>
  <c r="I5375" i="2"/>
  <c r="I5376" i="2"/>
  <c r="I5377" i="2"/>
  <c r="I5378" i="2"/>
  <c r="I5379" i="2"/>
  <c r="I5380" i="2"/>
  <c r="I5381" i="2"/>
  <c r="I5382" i="2"/>
  <c r="I5383" i="2"/>
  <c r="I5384" i="2"/>
  <c r="I5385" i="2"/>
  <c r="I5386" i="2"/>
  <c r="I5387" i="2"/>
  <c r="I5388" i="2"/>
  <c r="I5389" i="2"/>
  <c r="I5390" i="2"/>
  <c r="I5391" i="2"/>
  <c r="I5392" i="2"/>
  <c r="I5393" i="2"/>
  <c r="I5394" i="2"/>
  <c r="I5395" i="2"/>
  <c r="I5396" i="2"/>
  <c r="I5397" i="2"/>
  <c r="I5398" i="2"/>
  <c r="I5399" i="2"/>
  <c r="I5400" i="2"/>
  <c r="I5401" i="2"/>
  <c r="I5402" i="2"/>
  <c r="I5403" i="2"/>
  <c r="I5404" i="2"/>
  <c r="I5405" i="2"/>
  <c r="I5406" i="2"/>
  <c r="I5407" i="2"/>
  <c r="I5408" i="2"/>
  <c r="I5409" i="2"/>
  <c r="I5410" i="2"/>
  <c r="I5411" i="2"/>
  <c r="I5412" i="2"/>
  <c r="I5413" i="2"/>
  <c r="I5414" i="2"/>
  <c r="I5415" i="2"/>
  <c r="I5416" i="2"/>
  <c r="I5417" i="2"/>
  <c r="I5418" i="2"/>
  <c r="I5419" i="2"/>
  <c r="I5420" i="2"/>
  <c r="I5421" i="2"/>
  <c r="I5422" i="2"/>
  <c r="I5423" i="2"/>
  <c r="I5424" i="2"/>
  <c r="I5425" i="2"/>
  <c r="I5426" i="2"/>
  <c r="I5427" i="2"/>
  <c r="I5428" i="2"/>
  <c r="I5429" i="2"/>
  <c r="I5430" i="2"/>
  <c r="I5431" i="2"/>
  <c r="I5432" i="2"/>
  <c r="I5433" i="2"/>
  <c r="I5434" i="2"/>
  <c r="I5435" i="2"/>
  <c r="I5436" i="2"/>
  <c r="I5437" i="2"/>
  <c r="I5438" i="2"/>
  <c r="I5439" i="2"/>
  <c r="I5440" i="2"/>
  <c r="I5441" i="2"/>
  <c r="I5442" i="2"/>
  <c r="I5443" i="2"/>
  <c r="I5444" i="2"/>
  <c r="I5445" i="2"/>
  <c r="I5446" i="2"/>
  <c r="I5447" i="2"/>
  <c r="I5448" i="2"/>
  <c r="I5449" i="2"/>
  <c r="I5450" i="2"/>
  <c r="I5451" i="2"/>
  <c r="I5452" i="2"/>
  <c r="I5453" i="2"/>
  <c r="I5454" i="2"/>
  <c r="I5455" i="2"/>
  <c r="I5456" i="2"/>
  <c r="I5457" i="2"/>
  <c r="I5458" i="2"/>
  <c r="I5459" i="2"/>
  <c r="I5460" i="2"/>
  <c r="I5461" i="2"/>
  <c r="I5462" i="2"/>
  <c r="I5463" i="2"/>
  <c r="I5464" i="2"/>
  <c r="I5465" i="2"/>
  <c r="I5466" i="2"/>
  <c r="I5467" i="2"/>
  <c r="I5468" i="2"/>
  <c r="I5469" i="2"/>
  <c r="I5470" i="2"/>
  <c r="I5471" i="2"/>
  <c r="I5472" i="2"/>
  <c r="I5473" i="2"/>
  <c r="I5474" i="2"/>
  <c r="I5475" i="2"/>
  <c r="I5476" i="2"/>
  <c r="I5477" i="2"/>
  <c r="I5478" i="2"/>
  <c r="I5479" i="2"/>
  <c r="I5480" i="2"/>
  <c r="I5481" i="2"/>
  <c r="I5482" i="2"/>
  <c r="I5483" i="2"/>
  <c r="I5484" i="2"/>
  <c r="I5485" i="2"/>
  <c r="I5486" i="2"/>
  <c r="I5487" i="2"/>
  <c r="I5488" i="2"/>
  <c r="I5489" i="2"/>
  <c r="I5490" i="2"/>
  <c r="I5491" i="2"/>
  <c r="I5492" i="2"/>
  <c r="I5493" i="2"/>
  <c r="I5494" i="2"/>
  <c r="I5495" i="2"/>
  <c r="I5496" i="2"/>
  <c r="I5497" i="2"/>
  <c r="I5498" i="2"/>
  <c r="I5499" i="2"/>
  <c r="I5500" i="2"/>
  <c r="I5501" i="2"/>
  <c r="I5502" i="2"/>
  <c r="I5503" i="2"/>
  <c r="I5504" i="2"/>
  <c r="I5505" i="2"/>
  <c r="I5506" i="2"/>
  <c r="I5507" i="2"/>
  <c r="I5508" i="2"/>
  <c r="I5509" i="2"/>
  <c r="I5510" i="2"/>
  <c r="I5511" i="2"/>
  <c r="I5512" i="2"/>
  <c r="I5513" i="2"/>
  <c r="I5514" i="2"/>
  <c r="I5515" i="2"/>
  <c r="I5516" i="2"/>
  <c r="I5517" i="2"/>
  <c r="I5518" i="2"/>
  <c r="I5519" i="2"/>
  <c r="I5520" i="2"/>
  <c r="I5521" i="2"/>
  <c r="I5522" i="2"/>
  <c r="I5523" i="2"/>
  <c r="I5524" i="2"/>
  <c r="I5525" i="2"/>
  <c r="I5526" i="2"/>
  <c r="I5527" i="2"/>
  <c r="I5528" i="2"/>
  <c r="I5529" i="2"/>
  <c r="I5530" i="2"/>
  <c r="I5531" i="2"/>
  <c r="I5532" i="2"/>
  <c r="I5533" i="2"/>
  <c r="I5534" i="2"/>
  <c r="I5535" i="2"/>
  <c r="I5536" i="2"/>
  <c r="I5537" i="2"/>
  <c r="I5538" i="2"/>
  <c r="I5539" i="2"/>
  <c r="I5540" i="2"/>
  <c r="I5541" i="2"/>
  <c r="I5542" i="2"/>
  <c r="I5543" i="2"/>
  <c r="I5544" i="2"/>
  <c r="I5545" i="2"/>
  <c r="I5546" i="2"/>
  <c r="I5547" i="2"/>
  <c r="I5548" i="2"/>
  <c r="I5549" i="2"/>
  <c r="I5550" i="2"/>
  <c r="I5551" i="2"/>
  <c r="I5552" i="2"/>
  <c r="I5553" i="2"/>
  <c r="I5554" i="2"/>
  <c r="I5555" i="2"/>
  <c r="I5556" i="2"/>
  <c r="I5557" i="2"/>
  <c r="I5558" i="2"/>
  <c r="I5559" i="2"/>
  <c r="I5560" i="2"/>
  <c r="I5561" i="2"/>
  <c r="I5562" i="2"/>
  <c r="I5563" i="2"/>
  <c r="I5564" i="2"/>
  <c r="I5565" i="2"/>
  <c r="I5566" i="2"/>
  <c r="I5567" i="2"/>
  <c r="I5568" i="2"/>
  <c r="I5569" i="2"/>
  <c r="I5570" i="2"/>
  <c r="I5571" i="2"/>
  <c r="I5572" i="2"/>
  <c r="I5573" i="2"/>
  <c r="I5574" i="2"/>
  <c r="I5575" i="2"/>
  <c r="I5576" i="2"/>
  <c r="I5577" i="2"/>
  <c r="I5578" i="2"/>
  <c r="I5579" i="2"/>
  <c r="I5580" i="2"/>
  <c r="I5581" i="2"/>
  <c r="I5582" i="2"/>
  <c r="I5583" i="2"/>
  <c r="I5584" i="2"/>
  <c r="I5585" i="2"/>
  <c r="I5586" i="2"/>
  <c r="I5587" i="2"/>
  <c r="I5588" i="2"/>
  <c r="I5589" i="2"/>
  <c r="I5590" i="2"/>
  <c r="I5591" i="2"/>
  <c r="I5592" i="2"/>
  <c r="I5593" i="2"/>
  <c r="I5594" i="2"/>
  <c r="I5595" i="2"/>
  <c r="I5596" i="2"/>
  <c r="I5597" i="2"/>
  <c r="I5598" i="2"/>
  <c r="I5599" i="2"/>
  <c r="I5600" i="2"/>
  <c r="I5601" i="2"/>
  <c r="I5602" i="2"/>
  <c r="I5603" i="2"/>
  <c r="I5604" i="2"/>
  <c r="I5605" i="2"/>
  <c r="I5606" i="2"/>
  <c r="I5607" i="2"/>
  <c r="I5608" i="2"/>
  <c r="I5609" i="2"/>
  <c r="I5610" i="2"/>
  <c r="I5611" i="2"/>
  <c r="I5612" i="2"/>
  <c r="I5613" i="2"/>
  <c r="I5614" i="2"/>
  <c r="I5615" i="2"/>
  <c r="I5616" i="2"/>
  <c r="I5617" i="2"/>
  <c r="I5618" i="2"/>
  <c r="I5619" i="2"/>
  <c r="I5620" i="2"/>
  <c r="I5621" i="2"/>
  <c r="I5622" i="2"/>
  <c r="I5623" i="2"/>
  <c r="I5624" i="2"/>
  <c r="I5625" i="2"/>
  <c r="I5626" i="2"/>
  <c r="I5627" i="2"/>
  <c r="I5628" i="2"/>
  <c r="I5629" i="2"/>
  <c r="I5630" i="2"/>
  <c r="I5631" i="2"/>
  <c r="I5632" i="2"/>
  <c r="I5633" i="2"/>
  <c r="I5634" i="2"/>
  <c r="I5635" i="2"/>
  <c r="I5636" i="2"/>
  <c r="I5637" i="2"/>
  <c r="I5638" i="2"/>
  <c r="I5639" i="2"/>
  <c r="I5640" i="2"/>
  <c r="I5641" i="2"/>
  <c r="I5642" i="2"/>
  <c r="I5643" i="2"/>
  <c r="I5644" i="2"/>
  <c r="I5645" i="2"/>
  <c r="I5646" i="2"/>
  <c r="I5647" i="2"/>
  <c r="I5648" i="2"/>
  <c r="I5649" i="2"/>
  <c r="I5650" i="2"/>
  <c r="I5651" i="2"/>
  <c r="I5652" i="2"/>
  <c r="I5653" i="2"/>
  <c r="I5654" i="2"/>
  <c r="I5655" i="2"/>
  <c r="I5656" i="2"/>
  <c r="I5657" i="2"/>
  <c r="I5658" i="2"/>
  <c r="I5659" i="2"/>
  <c r="I5660" i="2"/>
  <c r="I5661" i="2"/>
  <c r="I5662" i="2"/>
  <c r="I5663" i="2"/>
  <c r="I5664" i="2"/>
  <c r="I5665" i="2"/>
  <c r="I5666" i="2"/>
  <c r="I5667" i="2"/>
  <c r="I5668" i="2"/>
  <c r="I5669" i="2"/>
  <c r="I5670" i="2"/>
  <c r="I5671" i="2"/>
  <c r="I5672" i="2"/>
  <c r="I5673" i="2"/>
  <c r="I5674" i="2"/>
  <c r="I5675" i="2"/>
  <c r="I5676" i="2"/>
  <c r="I5677" i="2"/>
  <c r="I5678" i="2"/>
  <c r="I5679" i="2"/>
  <c r="I5680" i="2"/>
  <c r="I5681" i="2"/>
  <c r="I5682" i="2"/>
  <c r="I5683" i="2"/>
  <c r="I5684" i="2"/>
  <c r="I5685" i="2"/>
  <c r="I5686" i="2"/>
  <c r="I5687" i="2"/>
  <c r="I5688" i="2"/>
  <c r="I5689" i="2"/>
  <c r="I5690" i="2"/>
  <c r="I5691" i="2"/>
  <c r="I5692" i="2"/>
  <c r="I5693" i="2"/>
  <c r="I5694" i="2"/>
  <c r="I5695" i="2"/>
  <c r="I5696" i="2"/>
  <c r="I5697" i="2"/>
  <c r="I5698" i="2"/>
  <c r="I5699" i="2"/>
  <c r="I5700" i="2"/>
  <c r="I5701" i="2"/>
  <c r="I5702" i="2"/>
  <c r="I5703" i="2"/>
  <c r="I5704" i="2"/>
  <c r="I5705" i="2"/>
  <c r="I5706" i="2"/>
  <c r="I5707" i="2"/>
  <c r="I5708" i="2"/>
  <c r="I5709" i="2"/>
  <c r="I5710" i="2"/>
  <c r="I5711" i="2"/>
  <c r="I5712" i="2"/>
  <c r="I5713" i="2"/>
  <c r="I5714" i="2"/>
  <c r="I5715" i="2"/>
  <c r="I5716" i="2"/>
  <c r="I5717" i="2"/>
  <c r="I5718" i="2"/>
  <c r="I5719" i="2"/>
  <c r="I5720" i="2"/>
  <c r="I5721" i="2"/>
  <c r="I5722" i="2"/>
  <c r="I5723" i="2"/>
  <c r="I5724" i="2"/>
  <c r="I5725" i="2"/>
  <c r="I5726" i="2"/>
  <c r="I5727" i="2"/>
  <c r="I5728" i="2"/>
  <c r="I5729" i="2"/>
  <c r="I5730" i="2"/>
  <c r="I5731" i="2"/>
  <c r="I5732" i="2"/>
  <c r="I5733" i="2"/>
  <c r="I5734" i="2"/>
  <c r="I5735" i="2"/>
  <c r="I5736" i="2"/>
  <c r="I5737" i="2"/>
  <c r="I5738" i="2"/>
  <c r="I5739" i="2"/>
  <c r="I5740" i="2"/>
  <c r="I5741" i="2"/>
  <c r="I5742" i="2"/>
  <c r="I5743" i="2"/>
  <c r="I5744" i="2"/>
  <c r="I5745" i="2"/>
  <c r="I5746" i="2"/>
  <c r="I5747" i="2"/>
  <c r="I5748" i="2"/>
  <c r="I5749" i="2"/>
  <c r="I5750" i="2"/>
  <c r="I5751" i="2"/>
  <c r="I5752" i="2"/>
  <c r="I5753" i="2"/>
  <c r="I5754" i="2"/>
  <c r="I5755" i="2"/>
  <c r="I5756" i="2"/>
  <c r="I5757" i="2"/>
  <c r="I5758" i="2"/>
  <c r="I5759" i="2"/>
  <c r="I5760" i="2"/>
  <c r="I5761" i="2"/>
  <c r="I5762" i="2"/>
  <c r="I5763" i="2"/>
  <c r="I5764" i="2"/>
  <c r="I5765" i="2"/>
  <c r="I5766" i="2"/>
  <c r="I5767" i="2"/>
  <c r="I5768" i="2"/>
  <c r="I5769" i="2"/>
  <c r="I5770" i="2"/>
  <c r="I5771" i="2"/>
  <c r="I5772" i="2"/>
  <c r="I5773" i="2"/>
  <c r="I5774" i="2"/>
  <c r="I5775" i="2"/>
  <c r="I5776" i="2"/>
  <c r="I5777" i="2"/>
  <c r="I5778" i="2"/>
  <c r="I5779" i="2"/>
  <c r="I5780" i="2"/>
  <c r="I5781" i="2"/>
  <c r="I5782" i="2"/>
  <c r="I5783" i="2"/>
  <c r="I5784" i="2"/>
  <c r="I5785" i="2"/>
  <c r="I5786" i="2"/>
  <c r="I5787" i="2"/>
  <c r="I5788" i="2"/>
  <c r="I5789" i="2"/>
  <c r="I5790" i="2"/>
  <c r="I5791" i="2"/>
  <c r="I5792" i="2"/>
  <c r="I5793" i="2"/>
  <c r="I5794" i="2"/>
  <c r="I5795" i="2"/>
  <c r="I5796" i="2"/>
  <c r="I5797" i="2"/>
  <c r="I5798" i="2"/>
  <c r="I5799" i="2"/>
  <c r="I5800" i="2"/>
  <c r="I5801" i="2"/>
  <c r="I5802" i="2"/>
  <c r="I5803" i="2"/>
  <c r="I5804" i="2"/>
  <c r="I5805" i="2"/>
  <c r="I5806" i="2"/>
  <c r="I5807" i="2"/>
  <c r="I5808" i="2"/>
  <c r="I5809" i="2"/>
  <c r="I5810" i="2"/>
  <c r="I5811" i="2"/>
  <c r="I5812" i="2"/>
  <c r="I5813" i="2"/>
  <c r="I5814" i="2"/>
  <c r="I5815" i="2"/>
  <c r="I5816" i="2"/>
  <c r="I5817" i="2"/>
  <c r="I5818" i="2"/>
  <c r="I5819" i="2"/>
  <c r="I5820" i="2"/>
  <c r="I5821" i="2"/>
  <c r="I5822" i="2"/>
  <c r="I5823" i="2"/>
  <c r="I5824" i="2"/>
  <c r="I5825" i="2"/>
  <c r="I5826" i="2"/>
  <c r="I5827" i="2"/>
  <c r="I5828" i="2"/>
  <c r="I5829" i="2"/>
  <c r="I5830" i="2"/>
  <c r="I5831" i="2"/>
  <c r="I5832" i="2"/>
  <c r="I5833" i="2"/>
  <c r="I5834" i="2"/>
  <c r="I5835" i="2"/>
  <c r="I5836" i="2"/>
  <c r="I5837" i="2"/>
  <c r="I5838" i="2"/>
  <c r="I5839" i="2"/>
  <c r="I5840" i="2"/>
  <c r="I5841" i="2"/>
  <c r="I5842" i="2"/>
  <c r="I5843" i="2"/>
  <c r="I5844" i="2"/>
  <c r="I5845" i="2"/>
  <c r="I5846" i="2"/>
  <c r="I5847" i="2"/>
  <c r="I5848" i="2"/>
  <c r="I5849" i="2"/>
  <c r="I5850" i="2"/>
  <c r="I5851" i="2"/>
  <c r="I5852" i="2"/>
  <c r="I5853" i="2"/>
  <c r="I5854" i="2"/>
  <c r="I5855" i="2"/>
  <c r="I5856" i="2"/>
  <c r="I5857" i="2"/>
  <c r="I5858" i="2"/>
  <c r="I5859" i="2"/>
  <c r="I5860" i="2"/>
  <c r="I5861" i="2"/>
  <c r="I5862" i="2"/>
  <c r="I5863" i="2"/>
  <c r="I5864" i="2"/>
  <c r="I5865" i="2"/>
  <c r="I5866" i="2"/>
  <c r="I5867" i="2"/>
  <c r="I5868" i="2"/>
  <c r="I5869" i="2"/>
  <c r="I5870" i="2"/>
  <c r="I5871" i="2"/>
  <c r="I5872" i="2"/>
  <c r="I5873" i="2"/>
  <c r="I5874" i="2"/>
  <c r="I5875" i="2"/>
  <c r="I5876" i="2"/>
  <c r="I5877" i="2"/>
  <c r="I5878" i="2"/>
  <c r="I5879" i="2"/>
  <c r="I5880" i="2"/>
  <c r="I5881" i="2"/>
  <c r="I5882" i="2"/>
  <c r="I5883" i="2"/>
  <c r="I5884" i="2"/>
  <c r="I5885" i="2"/>
  <c r="I5886" i="2"/>
  <c r="I5887" i="2"/>
  <c r="I5888" i="2"/>
  <c r="I5889" i="2"/>
  <c r="I5890" i="2"/>
  <c r="I5891" i="2"/>
  <c r="I5892" i="2"/>
  <c r="I5893" i="2"/>
  <c r="I5894" i="2"/>
  <c r="I5895" i="2"/>
  <c r="I5896" i="2"/>
  <c r="I5897" i="2"/>
  <c r="I5898" i="2"/>
  <c r="I5899" i="2"/>
  <c r="I5900" i="2"/>
  <c r="I5901" i="2"/>
  <c r="I5902" i="2"/>
  <c r="I5903" i="2"/>
  <c r="I5904" i="2"/>
  <c r="I5905" i="2"/>
  <c r="I5906" i="2"/>
  <c r="I5907" i="2"/>
  <c r="I5908" i="2"/>
  <c r="I5909" i="2"/>
  <c r="I5910" i="2"/>
  <c r="I5911" i="2"/>
  <c r="I5912" i="2"/>
  <c r="I5913" i="2"/>
  <c r="I5914" i="2"/>
  <c r="I5915" i="2"/>
  <c r="I5916" i="2"/>
  <c r="I5917" i="2"/>
  <c r="I5918" i="2"/>
  <c r="I5919" i="2"/>
  <c r="I5920" i="2"/>
  <c r="I5921" i="2"/>
  <c r="I5922" i="2"/>
  <c r="I5923" i="2"/>
  <c r="I5924" i="2"/>
  <c r="I5925" i="2"/>
  <c r="I5926" i="2"/>
  <c r="I5927" i="2"/>
  <c r="I5928" i="2"/>
  <c r="I5929" i="2"/>
  <c r="I5930" i="2"/>
  <c r="I5931" i="2"/>
  <c r="I5932" i="2"/>
  <c r="I5933" i="2"/>
  <c r="I5934" i="2"/>
  <c r="I5935" i="2"/>
  <c r="I5936" i="2"/>
  <c r="I5937" i="2"/>
  <c r="I5938" i="2"/>
  <c r="I5939" i="2"/>
  <c r="I5940" i="2"/>
  <c r="I5941" i="2"/>
  <c r="I5942" i="2"/>
  <c r="I5943" i="2"/>
  <c r="I5944" i="2"/>
  <c r="I5945" i="2"/>
  <c r="I5946" i="2"/>
  <c r="I5947" i="2"/>
  <c r="I5948" i="2"/>
  <c r="I5949" i="2"/>
  <c r="I5950" i="2"/>
  <c r="I5951" i="2"/>
  <c r="I5952" i="2"/>
  <c r="I5953" i="2"/>
  <c r="I5954" i="2"/>
  <c r="I5955" i="2"/>
  <c r="I5956" i="2"/>
  <c r="I5957" i="2"/>
  <c r="I5958" i="2"/>
  <c r="I5959" i="2"/>
  <c r="I5960" i="2"/>
  <c r="I5961" i="2"/>
  <c r="I5962" i="2"/>
  <c r="I5963" i="2"/>
  <c r="I5964" i="2"/>
  <c r="I5965" i="2"/>
  <c r="I5966" i="2"/>
  <c r="I5967" i="2"/>
  <c r="I5968" i="2"/>
  <c r="I5969" i="2"/>
  <c r="I5970" i="2"/>
  <c r="I5971" i="2"/>
  <c r="I5972" i="2"/>
  <c r="I5973" i="2"/>
  <c r="I5974" i="2"/>
  <c r="I5975" i="2"/>
  <c r="I5976" i="2"/>
  <c r="I5977" i="2"/>
  <c r="I5978" i="2"/>
  <c r="I5979" i="2"/>
  <c r="I5980" i="2"/>
  <c r="I5981" i="2"/>
  <c r="I5982" i="2"/>
  <c r="I5983" i="2"/>
  <c r="I5984" i="2"/>
  <c r="I5985" i="2"/>
  <c r="I5986" i="2"/>
  <c r="I5987" i="2"/>
  <c r="I5988" i="2"/>
  <c r="I5989" i="2"/>
  <c r="I5990" i="2"/>
  <c r="I5991" i="2"/>
  <c r="I5992" i="2"/>
  <c r="I5993" i="2"/>
  <c r="I5994" i="2"/>
  <c r="I5995" i="2"/>
  <c r="I5996" i="2"/>
  <c r="I5997" i="2"/>
  <c r="I5998" i="2"/>
  <c r="I5999" i="2"/>
  <c r="I6000" i="2"/>
  <c r="I6001" i="2"/>
  <c r="I6002" i="2"/>
  <c r="I6003" i="2"/>
  <c r="I6004" i="2"/>
  <c r="I6005" i="2"/>
  <c r="I6006" i="2"/>
  <c r="I6007" i="2"/>
  <c r="I6008" i="2"/>
  <c r="I6009" i="2"/>
  <c r="I6010" i="2"/>
  <c r="I6011" i="2"/>
  <c r="I6012" i="2"/>
  <c r="I6013" i="2"/>
  <c r="I6014" i="2"/>
  <c r="I6015" i="2"/>
  <c r="I6016" i="2"/>
  <c r="I6017" i="2"/>
  <c r="I6018" i="2"/>
  <c r="I6019" i="2"/>
  <c r="I6020" i="2"/>
  <c r="I6021" i="2"/>
  <c r="I6022" i="2"/>
  <c r="I6023" i="2"/>
  <c r="I6024" i="2"/>
  <c r="I6025" i="2"/>
  <c r="I6026" i="2"/>
  <c r="I6027" i="2"/>
  <c r="I6028" i="2"/>
  <c r="I6029" i="2"/>
  <c r="I6030" i="2"/>
  <c r="I6031" i="2"/>
  <c r="I6032" i="2"/>
  <c r="I6033" i="2"/>
  <c r="I6034" i="2"/>
  <c r="I6035" i="2"/>
  <c r="I6036" i="2"/>
  <c r="I6037" i="2"/>
  <c r="I6038" i="2"/>
  <c r="I6039" i="2"/>
  <c r="I6040" i="2"/>
  <c r="I6041" i="2"/>
  <c r="I6042" i="2"/>
  <c r="I6043" i="2"/>
  <c r="I6044" i="2"/>
  <c r="I6045" i="2"/>
  <c r="I6046" i="2"/>
  <c r="I6047" i="2"/>
  <c r="I6048" i="2"/>
  <c r="I6049" i="2"/>
  <c r="I6050" i="2"/>
  <c r="I6051" i="2"/>
  <c r="I6052" i="2"/>
  <c r="I6053" i="2"/>
  <c r="I6054" i="2"/>
  <c r="I6055" i="2"/>
  <c r="I6056" i="2"/>
  <c r="I6057" i="2"/>
  <c r="I6058" i="2"/>
  <c r="I6059" i="2"/>
  <c r="I6060" i="2"/>
  <c r="I6061" i="2"/>
  <c r="I6062" i="2"/>
  <c r="I6063" i="2"/>
  <c r="I6064" i="2"/>
  <c r="I6065" i="2"/>
  <c r="I6066" i="2"/>
  <c r="I6067" i="2"/>
  <c r="I6068" i="2"/>
  <c r="I6069" i="2"/>
  <c r="I6070" i="2"/>
  <c r="I6071" i="2"/>
  <c r="I6072" i="2"/>
  <c r="I6073" i="2"/>
  <c r="I6074" i="2"/>
  <c r="I6075" i="2"/>
  <c r="I6076" i="2"/>
  <c r="I6077" i="2"/>
  <c r="I6078" i="2"/>
  <c r="I6079" i="2"/>
  <c r="I6080" i="2"/>
  <c r="I6081" i="2"/>
  <c r="I6082" i="2"/>
  <c r="I6083" i="2"/>
  <c r="I6084" i="2"/>
  <c r="I6085" i="2"/>
  <c r="I6086" i="2"/>
  <c r="I6087" i="2"/>
  <c r="I6088" i="2"/>
  <c r="I6089" i="2"/>
  <c r="I6090" i="2"/>
  <c r="I6091" i="2"/>
  <c r="I6092" i="2"/>
  <c r="I6093" i="2"/>
  <c r="I6094" i="2"/>
  <c r="I6095" i="2"/>
  <c r="I6096" i="2"/>
  <c r="I6097" i="2"/>
  <c r="I6098" i="2"/>
  <c r="I6099" i="2"/>
  <c r="I6100" i="2"/>
  <c r="I6101" i="2"/>
  <c r="I6102" i="2"/>
  <c r="I6103" i="2"/>
  <c r="I6104" i="2"/>
  <c r="I6105" i="2"/>
  <c r="I6106" i="2"/>
  <c r="I6107" i="2"/>
  <c r="I6108" i="2"/>
  <c r="I6109" i="2"/>
  <c r="I6110" i="2"/>
  <c r="I6111" i="2"/>
  <c r="I6112" i="2"/>
  <c r="I6113" i="2"/>
  <c r="I6114" i="2"/>
  <c r="I6115" i="2"/>
  <c r="I6116" i="2"/>
  <c r="I6117" i="2"/>
  <c r="I6118" i="2"/>
  <c r="I6119" i="2"/>
  <c r="I6120" i="2"/>
  <c r="I6121" i="2"/>
  <c r="I6122" i="2"/>
  <c r="I6123" i="2"/>
  <c r="I6124" i="2"/>
  <c r="I6125" i="2"/>
  <c r="I6126" i="2"/>
  <c r="I6127" i="2"/>
  <c r="I6128" i="2"/>
  <c r="I6129" i="2"/>
  <c r="I6130" i="2"/>
  <c r="I6131" i="2"/>
  <c r="I6132" i="2"/>
  <c r="I6133" i="2"/>
  <c r="I6134" i="2"/>
  <c r="I6135" i="2"/>
  <c r="I6136" i="2"/>
  <c r="I6137" i="2"/>
  <c r="I6138" i="2"/>
  <c r="I6139" i="2"/>
  <c r="I6140" i="2"/>
  <c r="I6141" i="2"/>
  <c r="I6142" i="2"/>
  <c r="I6143" i="2"/>
  <c r="I6144" i="2"/>
  <c r="I6145" i="2"/>
  <c r="I6146" i="2"/>
  <c r="I6147" i="2"/>
  <c r="I6148" i="2"/>
  <c r="I6149" i="2"/>
  <c r="I6150" i="2"/>
  <c r="I6151" i="2"/>
  <c r="I6152" i="2"/>
  <c r="I6153" i="2"/>
  <c r="I6154" i="2"/>
  <c r="I6155" i="2"/>
  <c r="I6156" i="2"/>
  <c r="I6157" i="2"/>
  <c r="I6158" i="2"/>
  <c r="I6159" i="2"/>
  <c r="I6160" i="2"/>
  <c r="I6161" i="2"/>
  <c r="I6162" i="2"/>
  <c r="I6163" i="2"/>
  <c r="I6164" i="2"/>
  <c r="I6165" i="2"/>
  <c r="I6166" i="2"/>
  <c r="I6167" i="2"/>
  <c r="I6168" i="2"/>
  <c r="I6169" i="2"/>
  <c r="I6170" i="2"/>
  <c r="I6171" i="2"/>
  <c r="I6172" i="2"/>
  <c r="I6173" i="2"/>
  <c r="I6174" i="2"/>
  <c r="I6175" i="2"/>
  <c r="I6176" i="2"/>
  <c r="I6177" i="2"/>
  <c r="I6178" i="2"/>
  <c r="I6179" i="2"/>
  <c r="I6180" i="2"/>
  <c r="I6181" i="2"/>
  <c r="I6182" i="2"/>
  <c r="I6183" i="2"/>
  <c r="I6184" i="2"/>
  <c r="I6185" i="2"/>
  <c r="I6186" i="2"/>
  <c r="I6187" i="2"/>
  <c r="I6188" i="2"/>
  <c r="I6189" i="2"/>
  <c r="I6190" i="2"/>
  <c r="I6191" i="2"/>
  <c r="I6192" i="2"/>
  <c r="I6193" i="2"/>
  <c r="I6194" i="2"/>
  <c r="I6195" i="2"/>
  <c r="I6196" i="2"/>
  <c r="I6197" i="2"/>
  <c r="I6198" i="2"/>
  <c r="I6199" i="2"/>
  <c r="I6200" i="2"/>
  <c r="I6201" i="2"/>
  <c r="I6202" i="2"/>
  <c r="I6203" i="2"/>
  <c r="I6204" i="2"/>
  <c r="I6205" i="2"/>
  <c r="I6206" i="2"/>
  <c r="I6207" i="2"/>
  <c r="I6208" i="2"/>
  <c r="I6209" i="2"/>
  <c r="I6210" i="2"/>
  <c r="I6211" i="2"/>
  <c r="I6212" i="2"/>
  <c r="I6213" i="2"/>
  <c r="I6214" i="2"/>
  <c r="I6215" i="2"/>
  <c r="I6216" i="2"/>
  <c r="I6217" i="2"/>
  <c r="I6218" i="2"/>
  <c r="I6219" i="2"/>
  <c r="I6220" i="2"/>
  <c r="I6221" i="2"/>
  <c r="I6222" i="2"/>
  <c r="I6223" i="2"/>
  <c r="I6224" i="2"/>
  <c r="I6225" i="2"/>
  <c r="I6226" i="2"/>
  <c r="I6227" i="2"/>
  <c r="I6228" i="2"/>
  <c r="I6229" i="2"/>
  <c r="I6230" i="2"/>
  <c r="I6231" i="2"/>
  <c r="I6232" i="2"/>
  <c r="I6233" i="2"/>
  <c r="I6234" i="2"/>
  <c r="I6235" i="2"/>
  <c r="I6236" i="2"/>
  <c r="I6237" i="2"/>
  <c r="I6238" i="2"/>
  <c r="I6239" i="2"/>
  <c r="I6240" i="2"/>
  <c r="I6241" i="2"/>
  <c r="I6242" i="2"/>
  <c r="I6243" i="2"/>
  <c r="I6244" i="2"/>
  <c r="I6245" i="2"/>
  <c r="I6246" i="2"/>
  <c r="I6247" i="2"/>
  <c r="I6248" i="2"/>
  <c r="I6249" i="2"/>
  <c r="I6250" i="2"/>
  <c r="I6251" i="2"/>
  <c r="I6252" i="2"/>
  <c r="I6253" i="2"/>
  <c r="I6254" i="2"/>
  <c r="I6255" i="2"/>
  <c r="I6256" i="2"/>
  <c r="I6257" i="2"/>
  <c r="I6258" i="2"/>
  <c r="I6259" i="2"/>
  <c r="I6260" i="2"/>
  <c r="I6261" i="2"/>
  <c r="I6262" i="2"/>
  <c r="I6263" i="2"/>
  <c r="I6264" i="2"/>
  <c r="I6265" i="2"/>
  <c r="I6266" i="2"/>
  <c r="I6267" i="2"/>
  <c r="I6268" i="2"/>
  <c r="I6269" i="2"/>
  <c r="I6270" i="2"/>
  <c r="I6271" i="2"/>
  <c r="I6272" i="2"/>
  <c r="I6273" i="2"/>
  <c r="I6274" i="2"/>
  <c r="I6275" i="2"/>
  <c r="I6276" i="2"/>
  <c r="I6277" i="2"/>
  <c r="I6278" i="2"/>
  <c r="I6279" i="2"/>
  <c r="I6280" i="2"/>
  <c r="I6281" i="2"/>
  <c r="I6282" i="2"/>
  <c r="I6283" i="2"/>
  <c r="I6284" i="2"/>
  <c r="I6285" i="2"/>
  <c r="I6286" i="2"/>
  <c r="I6287" i="2"/>
  <c r="I6288" i="2"/>
  <c r="I6289" i="2"/>
  <c r="I6290" i="2"/>
  <c r="I6291" i="2"/>
  <c r="I6292" i="2"/>
  <c r="I6293" i="2"/>
  <c r="I6294" i="2"/>
  <c r="I6295" i="2"/>
  <c r="I6296" i="2"/>
  <c r="I6297" i="2"/>
  <c r="I6298" i="2"/>
  <c r="I6299" i="2"/>
  <c r="I6300" i="2"/>
  <c r="I6301" i="2"/>
  <c r="I6302" i="2"/>
  <c r="I6303" i="2"/>
  <c r="I6304" i="2"/>
  <c r="I6305" i="2"/>
  <c r="I6306" i="2"/>
  <c r="I6307" i="2"/>
  <c r="I6308" i="2"/>
  <c r="I6309" i="2"/>
  <c r="I6310" i="2"/>
  <c r="I6311" i="2"/>
  <c r="I6312" i="2"/>
  <c r="I6313" i="2"/>
  <c r="I6314" i="2"/>
  <c r="I6315" i="2"/>
  <c r="I6316" i="2"/>
  <c r="I6317" i="2"/>
  <c r="I6318" i="2"/>
  <c r="I6319" i="2"/>
  <c r="I6320" i="2"/>
  <c r="I6321" i="2"/>
  <c r="I6322" i="2"/>
  <c r="I6323" i="2"/>
  <c r="I6324" i="2"/>
  <c r="I6325" i="2"/>
  <c r="I6326" i="2"/>
  <c r="I6327" i="2"/>
  <c r="I6328" i="2"/>
  <c r="I6329" i="2"/>
  <c r="I6330" i="2"/>
  <c r="I6331" i="2"/>
  <c r="I6332" i="2"/>
  <c r="I6333" i="2"/>
  <c r="I6334" i="2"/>
  <c r="I6335" i="2"/>
  <c r="I6336" i="2"/>
  <c r="I6337" i="2"/>
  <c r="I6338" i="2"/>
  <c r="I6339" i="2"/>
  <c r="I6340" i="2"/>
  <c r="I6341" i="2"/>
  <c r="I6342" i="2"/>
  <c r="I6343" i="2"/>
  <c r="I6344" i="2"/>
  <c r="I6345" i="2"/>
  <c r="I6346" i="2"/>
  <c r="I6347" i="2"/>
  <c r="I6348" i="2"/>
  <c r="I6349" i="2"/>
  <c r="I6350" i="2"/>
  <c r="I6351" i="2"/>
  <c r="I6352" i="2"/>
  <c r="I6353" i="2"/>
  <c r="I6354" i="2"/>
  <c r="I6355" i="2"/>
  <c r="I6356" i="2"/>
  <c r="I6357" i="2"/>
  <c r="I6358" i="2"/>
  <c r="I6359" i="2"/>
  <c r="I6360" i="2"/>
  <c r="I6361" i="2"/>
  <c r="I6362" i="2"/>
  <c r="I6363" i="2"/>
  <c r="I6364" i="2"/>
  <c r="I6365" i="2"/>
  <c r="I6366" i="2"/>
  <c r="I6367" i="2"/>
  <c r="I6368" i="2"/>
  <c r="I6369" i="2"/>
  <c r="I6370" i="2"/>
  <c r="I6371" i="2"/>
  <c r="I6372" i="2"/>
  <c r="I6373" i="2"/>
  <c r="I6374" i="2"/>
  <c r="I6375" i="2"/>
  <c r="I6376" i="2"/>
  <c r="I6377" i="2"/>
  <c r="I6378" i="2"/>
  <c r="I6379" i="2"/>
  <c r="I6380" i="2"/>
  <c r="I6381" i="2"/>
  <c r="I6382" i="2"/>
  <c r="I6383" i="2"/>
  <c r="I6384" i="2"/>
  <c r="I6385" i="2"/>
  <c r="I6386" i="2"/>
  <c r="I6387" i="2"/>
  <c r="I6388" i="2"/>
  <c r="I6389" i="2"/>
  <c r="I6390" i="2"/>
  <c r="I6391" i="2"/>
  <c r="I6392" i="2"/>
  <c r="I6393" i="2"/>
  <c r="I6394" i="2"/>
  <c r="I6395" i="2"/>
  <c r="I6396" i="2"/>
  <c r="I6397" i="2"/>
  <c r="I6398" i="2"/>
  <c r="I6399" i="2"/>
  <c r="I6400" i="2"/>
  <c r="I6401" i="2"/>
  <c r="I6402" i="2"/>
  <c r="I6403" i="2"/>
  <c r="I6404" i="2"/>
  <c r="I6405" i="2"/>
  <c r="I6406" i="2"/>
  <c r="I6407" i="2"/>
  <c r="I6408" i="2"/>
  <c r="I6409" i="2"/>
  <c r="I6410" i="2"/>
  <c r="I6411" i="2"/>
  <c r="I6412" i="2"/>
  <c r="I6413" i="2"/>
  <c r="I6414" i="2"/>
  <c r="I6415" i="2"/>
  <c r="I6416" i="2"/>
  <c r="I6417" i="2"/>
  <c r="I6418" i="2"/>
  <c r="I6419" i="2"/>
  <c r="I6420" i="2"/>
  <c r="I6421" i="2"/>
  <c r="I6422" i="2"/>
  <c r="I6423" i="2"/>
  <c r="I6424" i="2"/>
  <c r="I6425" i="2"/>
  <c r="I6426" i="2"/>
  <c r="I6427" i="2"/>
  <c r="I6428" i="2"/>
  <c r="I6429" i="2"/>
  <c r="I6430" i="2"/>
  <c r="I6431" i="2"/>
  <c r="I6432" i="2"/>
  <c r="I6433" i="2"/>
  <c r="I6434" i="2"/>
  <c r="I6435" i="2"/>
  <c r="I6436" i="2"/>
  <c r="I6437" i="2"/>
  <c r="I6438" i="2"/>
  <c r="I6439" i="2"/>
  <c r="I6440" i="2"/>
  <c r="I6441" i="2"/>
  <c r="I6442" i="2"/>
  <c r="I6443" i="2"/>
  <c r="I6444" i="2"/>
  <c r="I6445" i="2"/>
  <c r="I6446" i="2"/>
  <c r="I6447" i="2"/>
  <c r="I6448" i="2"/>
  <c r="I6449" i="2"/>
  <c r="I6450" i="2"/>
  <c r="I6451" i="2"/>
  <c r="I6452" i="2"/>
  <c r="I6453" i="2"/>
  <c r="I6454" i="2"/>
  <c r="I6455" i="2"/>
  <c r="I6456" i="2"/>
  <c r="I6457" i="2"/>
  <c r="I6458" i="2"/>
  <c r="I6459" i="2"/>
  <c r="I6460" i="2"/>
  <c r="I6461" i="2"/>
  <c r="I6462" i="2"/>
  <c r="I6463" i="2"/>
  <c r="I6464" i="2"/>
  <c r="I6465" i="2"/>
  <c r="I6466" i="2"/>
  <c r="I6467" i="2"/>
  <c r="I6468" i="2"/>
  <c r="I6469" i="2"/>
  <c r="I6470" i="2"/>
  <c r="I6471" i="2"/>
  <c r="I6472" i="2"/>
  <c r="I6473" i="2"/>
  <c r="I6474" i="2"/>
  <c r="I6475" i="2"/>
  <c r="I6476" i="2"/>
  <c r="I6477" i="2"/>
  <c r="I6478" i="2"/>
  <c r="I6479" i="2"/>
  <c r="I6480" i="2"/>
  <c r="I6481" i="2"/>
  <c r="I6482" i="2"/>
  <c r="I6483" i="2"/>
  <c r="I6484" i="2"/>
  <c r="I6485" i="2"/>
  <c r="I6486" i="2"/>
  <c r="I6487" i="2"/>
  <c r="I6488" i="2"/>
  <c r="I6489" i="2"/>
  <c r="I6490" i="2"/>
  <c r="I6491" i="2"/>
  <c r="I6492" i="2"/>
  <c r="I6493" i="2"/>
  <c r="I6494" i="2"/>
  <c r="I6495" i="2"/>
  <c r="I6496" i="2"/>
  <c r="I6497" i="2"/>
  <c r="I6498" i="2"/>
  <c r="I6499" i="2"/>
  <c r="I6500" i="2"/>
  <c r="I6501" i="2"/>
  <c r="I6502" i="2"/>
  <c r="I6503" i="2"/>
  <c r="I6504" i="2"/>
  <c r="I6505" i="2"/>
  <c r="I6506" i="2"/>
  <c r="I6507" i="2"/>
  <c r="I6508" i="2"/>
  <c r="I6509" i="2"/>
  <c r="I6510" i="2"/>
  <c r="I6511" i="2"/>
  <c r="I6512" i="2"/>
  <c r="I6513" i="2"/>
  <c r="I6514" i="2"/>
  <c r="I6515" i="2"/>
  <c r="I6516" i="2"/>
  <c r="I6517" i="2"/>
  <c r="I6518" i="2"/>
  <c r="I6519" i="2"/>
  <c r="I6520" i="2"/>
  <c r="I6521" i="2"/>
  <c r="I6522" i="2"/>
  <c r="I6523" i="2"/>
  <c r="I6524" i="2"/>
  <c r="I6525" i="2"/>
  <c r="I6526" i="2"/>
  <c r="I6527" i="2"/>
  <c r="I6528" i="2"/>
  <c r="I6529" i="2"/>
  <c r="I6530" i="2"/>
  <c r="I6531" i="2"/>
  <c r="I6532" i="2"/>
  <c r="I6533" i="2"/>
  <c r="I6534" i="2"/>
  <c r="I6535" i="2"/>
  <c r="I6536" i="2"/>
  <c r="I6537" i="2"/>
  <c r="I6538" i="2"/>
  <c r="I6539" i="2"/>
  <c r="I6540" i="2"/>
  <c r="I6541" i="2"/>
  <c r="I6542" i="2"/>
  <c r="I6543" i="2"/>
  <c r="I6544" i="2"/>
  <c r="I6545" i="2"/>
  <c r="I6546" i="2"/>
  <c r="I6547" i="2"/>
  <c r="I6548" i="2"/>
  <c r="I6549" i="2"/>
  <c r="I6550" i="2"/>
  <c r="I6551" i="2"/>
  <c r="I6552" i="2"/>
  <c r="I6553" i="2"/>
  <c r="I6554" i="2"/>
  <c r="I6555" i="2"/>
  <c r="I6556" i="2"/>
  <c r="I6557" i="2"/>
  <c r="I6558" i="2"/>
  <c r="I6559" i="2"/>
  <c r="I6560" i="2"/>
  <c r="I6561" i="2"/>
  <c r="I6562" i="2"/>
  <c r="I6563" i="2"/>
  <c r="I6564" i="2"/>
  <c r="I6565" i="2"/>
  <c r="I6566" i="2"/>
  <c r="I6567" i="2"/>
  <c r="I6568" i="2"/>
  <c r="I6569" i="2"/>
  <c r="I6570" i="2"/>
  <c r="I6571" i="2"/>
  <c r="I6572" i="2"/>
  <c r="I6573" i="2"/>
  <c r="I6574" i="2"/>
  <c r="I6575" i="2"/>
  <c r="I6576" i="2"/>
  <c r="I6577" i="2"/>
  <c r="I6578" i="2"/>
  <c r="I6579" i="2"/>
  <c r="I6580" i="2"/>
  <c r="I6581" i="2"/>
  <c r="I6582" i="2"/>
  <c r="I6583" i="2"/>
  <c r="I6584" i="2"/>
  <c r="I6585" i="2"/>
  <c r="I6586" i="2"/>
  <c r="I6587" i="2"/>
  <c r="I6588" i="2"/>
  <c r="I6589" i="2"/>
  <c r="I6590" i="2"/>
  <c r="I6591" i="2"/>
  <c r="I6592" i="2"/>
  <c r="I6593" i="2"/>
  <c r="I6594" i="2"/>
  <c r="I6595" i="2"/>
  <c r="I6596" i="2"/>
  <c r="I6597" i="2"/>
  <c r="I6598" i="2"/>
  <c r="I6599" i="2"/>
  <c r="I6600" i="2"/>
  <c r="I6601" i="2"/>
  <c r="I6602" i="2"/>
  <c r="I6603" i="2"/>
  <c r="I6604" i="2"/>
  <c r="I6605" i="2"/>
  <c r="I6606" i="2"/>
  <c r="I6607" i="2"/>
  <c r="I6608" i="2"/>
  <c r="I6609" i="2"/>
  <c r="I6610" i="2"/>
  <c r="I6611" i="2"/>
  <c r="I6612" i="2"/>
  <c r="I6613" i="2"/>
  <c r="I6614" i="2"/>
  <c r="I6615" i="2"/>
  <c r="I6616" i="2"/>
  <c r="I6617" i="2"/>
  <c r="I6618" i="2"/>
  <c r="I6619" i="2"/>
  <c r="I6620" i="2"/>
  <c r="I6621" i="2"/>
  <c r="I6622" i="2"/>
  <c r="I6623" i="2"/>
  <c r="I6624" i="2"/>
  <c r="I6625" i="2"/>
  <c r="I6626" i="2"/>
  <c r="I6627" i="2"/>
  <c r="I6628" i="2"/>
  <c r="I6629" i="2"/>
  <c r="I6630" i="2"/>
  <c r="I6631" i="2"/>
  <c r="I6632" i="2"/>
  <c r="I6633" i="2"/>
  <c r="I6634" i="2"/>
  <c r="I6635" i="2"/>
  <c r="I6636" i="2"/>
  <c r="I6637" i="2"/>
  <c r="I6638" i="2"/>
  <c r="I6639" i="2"/>
  <c r="I6640" i="2"/>
  <c r="I6641" i="2"/>
  <c r="I6642" i="2"/>
  <c r="I6643" i="2"/>
  <c r="I6644" i="2"/>
  <c r="I6645" i="2"/>
  <c r="I6646" i="2"/>
  <c r="I6647" i="2"/>
  <c r="I6648" i="2"/>
  <c r="I6649" i="2"/>
  <c r="I6650" i="2"/>
  <c r="I6651" i="2"/>
  <c r="I6652" i="2"/>
  <c r="I6653" i="2"/>
  <c r="I6654" i="2"/>
  <c r="I6655" i="2"/>
  <c r="I6656" i="2"/>
  <c r="I6657" i="2"/>
  <c r="I6658" i="2"/>
  <c r="I6659" i="2"/>
  <c r="I6660" i="2"/>
  <c r="I6661" i="2"/>
  <c r="I6662" i="2"/>
  <c r="I6663" i="2"/>
  <c r="I6664" i="2"/>
  <c r="I6665" i="2"/>
  <c r="I6666" i="2"/>
  <c r="I6667" i="2"/>
  <c r="I6668" i="2"/>
  <c r="I6669" i="2"/>
  <c r="I6670" i="2"/>
  <c r="I6671" i="2"/>
  <c r="I6672" i="2"/>
  <c r="I6673" i="2"/>
  <c r="I6674" i="2"/>
  <c r="I6675" i="2"/>
  <c r="I6676" i="2"/>
  <c r="I6677" i="2"/>
  <c r="I6678" i="2"/>
  <c r="I6679" i="2"/>
  <c r="I6680" i="2"/>
  <c r="I6681" i="2"/>
  <c r="I6682" i="2"/>
  <c r="I6683" i="2"/>
  <c r="I6684" i="2"/>
  <c r="I6685" i="2"/>
  <c r="I6686" i="2"/>
  <c r="I6687" i="2"/>
  <c r="I6688" i="2"/>
  <c r="I6689" i="2"/>
  <c r="I6690" i="2"/>
  <c r="I6691" i="2"/>
  <c r="I6692" i="2"/>
  <c r="I6693" i="2"/>
  <c r="I6694" i="2"/>
  <c r="I6695" i="2"/>
  <c r="I6696" i="2"/>
  <c r="I6697" i="2"/>
  <c r="I6698" i="2"/>
  <c r="I6699" i="2"/>
  <c r="I6700" i="2"/>
  <c r="I6701" i="2"/>
  <c r="I6702" i="2"/>
  <c r="I6703" i="2"/>
  <c r="I6704" i="2"/>
  <c r="I6705" i="2"/>
  <c r="I6706" i="2"/>
  <c r="I6707" i="2"/>
  <c r="I6708" i="2"/>
  <c r="I6709" i="2"/>
  <c r="I6710" i="2"/>
  <c r="I6711" i="2"/>
  <c r="I6712" i="2"/>
  <c r="I6713" i="2"/>
  <c r="I6714" i="2"/>
  <c r="I6715" i="2"/>
  <c r="I6716" i="2"/>
  <c r="I6717" i="2"/>
  <c r="I6718" i="2"/>
  <c r="I6719" i="2"/>
  <c r="I6720" i="2"/>
  <c r="I6721" i="2"/>
  <c r="I6722" i="2"/>
  <c r="I6723" i="2"/>
  <c r="I6724" i="2"/>
  <c r="I6725" i="2"/>
  <c r="I6726" i="2"/>
  <c r="I6727" i="2"/>
  <c r="I6728" i="2"/>
  <c r="I6729" i="2"/>
  <c r="I6730" i="2"/>
  <c r="I6731" i="2"/>
  <c r="I6732" i="2"/>
  <c r="I6733" i="2"/>
  <c r="I6734" i="2"/>
  <c r="I6735" i="2"/>
  <c r="I6736" i="2"/>
  <c r="I6737" i="2"/>
  <c r="I6738" i="2"/>
  <c r="I6739" i="2"/>
  <c r="I6740" i="2"/>
  <c r="I6741" i="2"/>
  <c r="I6742" i="2"/>
  <c r="I6743" i="2"/>
  <c r="I6744" i="2"/>
  <c r="I6745" i="2"/>
  <c r="I6746" i="2"/>
  <c r="I6747" i="2"/>
  <c r="I6748" i="2"/>
  <c r="I6749" i="2"/>
  <c r="I6750" i="2"/>
  <c r="I6751" i="2"/>
  <c r="I6752" i="2"/>
  <c r="I6753" i="2"/>
  <c r="I6754" i="2"/>
  <c r="I6755" i="2"/>
  <c r="I6756" i="2"/>
  <c r="I6757" i="2"/>
  <c r="I6758" i="2"/>
  <c r="I6759" i="2"/>
  <c r="I6760" i="2"/>
  <c r="I6761" i="2"/>
  <c r="I6762" i="2"/>
  <c r="I6763" i="2"/>
  <c r="I6764" i="2"/>
  <c r="I6765" i="2"/>
  <c r="I6766" i="2"/>
  <c r="I6767" i="2"/>
  <c r="I6768" i="2"/>
  <c r="I6769" i="2"/>
  <c r="I6770" i="2"/>
  <c r="I6771" i="2"/>
  <c r="I6772" i="2"/>
  <c r="I6773" i="2"/>
  <c r="I6774" i="2"/>
  <c r="I6775" i="2"/>
  <c r="I6776" i="2"/>
  <c r="I6777" i="2"/>
  <c r="I6778" i="2"/>
  <c r="I6779" i="2"/>
  <c r="I6780" i="2"/>
  <c r="I6781" i="2"/>
  <c r="I6782" i="2"/>
  <c r="I6783" i="2"/>
  <c r="I6784" i="2"/>
  <c r="I6785" i="2"/>
  <c r="I6786" i="2"/>
  <c r="I6787" i="2"/>
  <c r="I6788" i="2"/>
  <c r="I6789" i="2"/>
  <c r="I6790" i="2"/>
  <c r="I6791" i="2"/>
  <c r="I6792" i="2"/>
  <c r="I6793" i="2"/>
  <c r="I6794" i="2"/>
  <c r="I6795" i="2"/>
  <c r="I6796" i="2"/>
  <c r="I6797" i="2"/>
  <c r="I6798" i="2"/>
  <c r="I6799" i="2"/>
  <c r="I6800" i="2"/>
  <c r="I6801" i="2"/>
  <c r="I6802" i="2"/>
  <c r="I6803" i="2"/>
  <c r="I6804" i="2"/>
  <c r="I6805" i="2"/>
  <c r="I6806" i="2"/>
  <c r="I6807" i="2"/>
  <c r="I6808" i="2"/>
  <c r="I6809" i="2"/>
  <c r="I6810" i="2"/>
  <c r="I6811" i="2"/>
  <c r="I6812" i="2"/>
  <c r="I6813" i="2"/>
  <c r="I6814" i="2"/>
  <c r="I6815" i="2"/>
  <c r="I6816" i="2"/>
  <c r="I6817" i="2"/>
  <c r="I6818" i="2"/>
  <c r="I6819" i="2"/>
  <c r="I6820" i="2"/>
  <c r="I6821" i="2"/>
  <c r="I6822" i="2"/>
  <c r="I6823" i="2"/>
  <c r="I6824" i="2"/>
  <c r="I6825" i="2"/>
  <c r="I6826" i="2"/>
  <c r="I6827" i="2"/>
  <c r="I6828" i="2"/>
  <c r="I6829" i="2"/>
  <c r="I6830" i="2"/>
  <c r="I6831" i="2"/>
  <c r="I6832" i="2"/>
  <c r="I6833" i="2"/>
  <c r="I6834" i="2"/>
  <c r="I6835" i="2"/>
  <c r="I6836" i="2"/>
  <c r="I6837" i="2"/>
  <c r="I6838" i="2"/>
  <c r="I6839" i="2"/>
  <c r="I6840" i="2"/>
  <c r="I6841" i="2"/>
  <c r="I6842" i="2"/>
  <c r="I6843" i="2"/>
  <c r="I6844" i="2"/>
  <c r="I6845" i="2"/>
  <c r="I6846" i="2"/>
  <c r="I6847" i="2"/>
  <c r="I6848" i="2"/>
  <c r="I6849" i="2"/>
  <c r="I6850" i="2"/>
  <c r="I6851" i="2"/>
  <c r="I6852" i="2"/>
  <c r="I6853" i="2"/>
  <c r="I6854" i="2"/>
  <c r="I6855" i="2"/>
  <c r="I6856" i="2"/>
  <c r="I6857" i="2"/>
  <c r="I6858" i="2"/>
  <c r="I6859" i="2"/>
  <c r="I6860" i="2"/>
  <c r="I6861" i="2"/>
  <c r="I6862" i="2"/>
  <c r="I6863" i="2"/>
  <c r="I6864" i="2"/>
  <c r="I6865" i="2"/>
  <c r="I6866" i="2"/>
  <c r="I6867" i="2"/>
  <c r="I6868" i="2"/>
  <c r="I6869" i="2"/>
  <c r="I6870" i="2"/>
  <c r="I6871" i="2"/>
  <c r="I6872" i="2"/>
  <c r="I6873" i="2"/>
  <c r="I6874" i="2"/>
  <c r="I6875" i="2"/>
  <c r="I6876" i="2"/>
  <c r="I6877" i="2"/>
  <c r="I6878" i="2"/>
  <c r="I6879" i="2"/>
  <c r="I6880" i="2"/>
  <c r="I6881" i="2"/>
  <c r="I6882" i="2"/>
  <c r="I6883" i="2"/>
  <c r="I6884" i="2"/>
  <c r="I6885" i="2"/>
  <c r="I6886" i="2"/>
  <c r="I6887" i="2"/>
  <c r="I6888" i="2"/>
  <c r="I6889" i="2"/>
  <c r="I6890" i="2"/>
  <c r="I6891" i="2"/>
  <c r="I6892" i="2"/>
  <c r="I6893" i="2"/>
  <c r="I6894" i="2"/>
  <c r="I6895" i="2"/>
  <c r="I6896" i="2"/>
  <c r="I6897" i="2"/>
  <c r="I6898" i="2"/>
  <c r="I6899" i="2"/>
  <c r="I6900" i="2"/>
  <c r="I6901" i="2"/>
  <c r="I6902" i="2"/>
  <c r="I6903" i="2"/>
  <c r="I6904" i="2"/>
  <c r="I6905" i="2"/>
  <c r="I6906" i="2"/>
  <c r="I6907" i="2"/>
  <c r="I6908" i="2"/>
  <c r="I6909" i="2"/>
  <c r="I6910" i="2"/>
  <c r="I6911" i="2"/>
  <c r="I6912" i="2"/>
  <c r="I6913" i="2"/>
  <c r="I6914" i="2"/>
  <c r="I6915" i="2"/>
  <c r="I6916" i="2"/>
  <c r="I6917" i="2"/>
  <c r="I6918" i="2"/>
  <c r="I6919" i="2"/>
  <c r="I6920" i="2"/>
  <c r="I6921" i="2"/>
  <c r="I6922" i="2"/>
  <c r="I6923" i="2"/>
  <c r="I6924" i="2"/>
  <c r="I6925" i="2"/>
  <c r="I6926" i="2"/>
  <c r="I6927" i="2"/>
  <c r="I6928" i="2"/>
  <c r="I6929" i="2"/>
  <c r="I6930" i="2"/>
  <c r="I6931" i="2"/>
  <c r="I6932" i="2"/>
  <c r="I6933" i="2"/>
  <c r="I6934" i="2"/>
  <c r="I6935" i="2"/>
  <c r="I6936" i="2"/>
  <c r="I6937" i="2"/>
  <c r="I6938" i="2"/>
  <c r="I6939" i="2"/>
  <c r="I6940" i="2"/>
  <c r="I6941" i="2"/>
  <c r="I6942" i="2"/>
  <c r="I6943" i="2"/>
  <c r="I6944" i="2"/>
  <c r="I6945" i="2"/>
  <c r="I6946" i="2"/>
  <c r="I6947" i="2"/>
  <c r="I6948" i="2"/>
  <c r="I6949" i="2"/>
  <c r="I6950" i="2"/>
  <c r="I6951" i="2"/>
  <c r="I6952" i="2"/>
  <c r="I6953" i="2"/>
  <c r="I6954" i="2"/>
  <c r="I6955" i="2"/>
  <c r="I6956" i="2"/>
  <c r="I6957" i="2"/>
  <c r="I6958" i="2"/>
  <c r="I6959" i="2"/>
  <c r="I6960" i="2"/>
  <c r="I6961" i="2"/>
  <c r="I6962" i="2"/>
  <c r="I6963" i="2"/>
  <c r="I6964" i="2"/>
  <c r="I6965" i="2"/>
  <c r="I6966" i="2"/>
  <c r="I6967" i="2"/>
  <c r="I6968" i="2"/>
  <c r="I6969" i="2"/>
  <c r="I6970" i="2"/>
  <c r="I6971" i="2"/>
  <c r="I6972" i="2"/>
  <c r="I6973" i="2"/>
  <c r="I6974" i="2"/>
  <c r="I6975" i="2"/>
  <c r="I6976" i="2"/>
  <c r="I6977" i="2"/>
  <c r="I6978" i="2"/>
  <c r="I6979" i="2"/>
  <c r="I6980" i="2"/>
  <c r="I6981" i="2"/>
  <c r="I6982" i="2"/>
  <c r="I6983" i="2"/>
  <c r="I6984" i="2"/>
  <c r="I6985" i="2"/>
  <c r="I6986" i="2"/>
  <c r="I6987" i="2"/>
  <c r="I6988" i="2"/>
  <c r="I6989" i="2"/>
  <c r="I6990" i="2"/>
  <c r="I6991" i="2"/>
  <c r="I6992" i="2"/>
  <c r="I6993" i="2"/>
  <c r="I6994" i="2"/>
  <c r="I6995" i="2"/>
  <c r="I6996" i="2"/>
  <c r="I6997" i="2"/>
  <c r="I6998" i="2"/>
  <c r="I6999" i="2"/>
  <c r="I7000" i="2"/>
  <c r="I7001" i="2"/>
  <c r="I7002" i="2"/>
  <c r="I7003" i="2"/>
  <c r="I7004" i="2"/>
  <c r="I7005" i="2"/>
  <c r="I7006" i="2"/>
  <c r="I7007" i="2"/>
  <c r="I7008" i="2"/>
  <c r="I7009" i="2"/>
  <c r="I7010" i="2"/>
  <c r="I7011" i="2"/>
  <c r="I7012" i="2"/>
  <c r="I7013" i="2"/>
  <c r="I7014" i="2"/>
  <c r="I7015" i="2"/>
  <c r="I7016" i="2"/>
  <c r="I7017" i="2"/>
  <c r="I7018" i="2"/>
  <c r="I7019" i="2"/>
  <c r="I7020" i="2"/>
  <c r="I7021" i="2"/>
  <c r="I7022" i="2"/>
  <c r="I7023" i="2"/>
  <c r="I7024" i="2"/>
  <c r="I7025" i="2"/>
  <c r="I7026" i="2"/>
  <c r="I7027" i="2"/>
  <c r="I7028" i="2"/>
  <c r="I7029" i="2"/>
  <c r="I7030" i="2"/>
  <c r="I7031" i="2"/>
  <c r="I7032" i="2"/>
  <c r="I7033" i="2"/>
  <c r="I7034" i="2"/>
  <c r="I7035" i="2"/>
  <c r="I7036" i="2"/>
  <c r="I7037" i="2"/>
  <c r="I7038" i="2"/>
  <c r="I7039" i="2"/>
  <c r="I7040" i="2"/>
  <c r="I7041" i="2"/>
  <c r="I7042" i="2"/>
  <c r="I7043" i="2"/>
  <c r="I7044" i="2"/>
  <c r="I7045" i="2"/>
  <c r="I7046" i="2"/>
  <c r="I7047" i="2"/>
  <c r="I7048" i="2"/>
  <c r="I7049" i="2"/>
  <c r="I7050" i="2"/>
  <c r="I7051" i="2"/>
  <c r="I7052" i="2"/>
  <c r="I7053" i="2"/>
  <c r="I7054" i="2"/>
  <c r="I7055" i="2"/>
  <c r="I7056" i="2"/>
  <c r="I7057" i="2"/>
  <c r="I7058" i="2"/>
  <c r="I7059" i="2"/>
  <c r="I7060" i="2"/>
  <c r="I7061" i="2"/>
  <c r="I7062" i="2"/>
  <c r="I7063" i="2"/>
  <c r="I7064" i="2"/>
  <c r="I7065" i="2"/>
  <c r="I7066" i="2"/>
  <c r="I7067" i="2"/>
  <c r="I7068" i="2"/>
  <c r="I7069" i="2"/>
  <c r="I7070" i="2"/>
  <c r="I7071" i="2"/>
  <c r="I7072" i="2"/>
  <c r="I7073" i="2"/>
  <c r="I7074" i="2"/>
  <c r="I7075" i="2"/>
  <c r="I7076" i="2"/>
  <c r="I7077" i="2"/>
  <c r="I7078" i="2"/>
  <c r="I7079" i="2"/>
  <c r="I7080" i="2"/>
  <c r="I7081" i="2"/>
  <c r="I7082" i="2"/>
  <c r="I7083" i="2"/>
  <c r="I7084" i="2"/>
  <c r="I7085" i="2"/>
  <c r="I7086" i="2"/>
  <c r="I7087" i="2"/>
  <c r="I7088" i="2"/>
  <c r="I7089" i="2"/>
  <c r="I7090" i="2"/>
  <c r="I7091" i="2"/>
  <c r="I7092" i="2"/>
  <c r="I7093" i="2"/>
  <c r="I7094" i="2"/>
  <c r="I7095" i="2"/>
  <c r="I7096" i="2"/>
  <c r="I7097" i="2"/>
  <c r="I7098" i="2"/>
  <c r="I7099" i="2"/>
  <c r="I7100" i="2"/>
  <c r="I7101" i="2"/>
  <c r="I7102" i="2"/>
  <c r="I7103" i="2"/>
  <c r="I7104" i="2"/>
  <c r="I7105" i="2"/>
  <c r="I7106" i="2"/>
  <c r="I7107" i="2"/>
  <c r="I7108" i="2"/>
  <c r="I7109" i="2"/>
  <c r="I7110" i="2"/>
  <c r="I7111" i="2"/>
  <c r="I7112" i="2"/>
  <c r="I7113" i="2"/>
  <c r="I7114" i="2"/>
  <c r="I7115" i="2"/>
  <c r="I7116" i="2"/>
  <c r="I7117" i="2"/>
  <c r="I7118" i="2"/>
  <c r="I7119" i="2"/>
  <c r="I7120" i="2"/>
  <c r="I7121" i="2"/>
  <c r="I7122" i="2"/>
  <c r="I7123" i="2"/>
  <c r="I7124" i="2"/>
  <c r="I7125" i="2"/>
  <c r="I7126" i="2"/>
  <c r="I7127" i="2"/>
  <c r="I7128" i="2"/>
  <c r="I7129" i="2"/>
  <c r="I7130" i="2"/>
  <c r="I7131" i="2"/>
  <c r="I7132" i="2"/>
  <c r="I7133" i="2"/>
  <c r="I7134" i="2"/>
  <c r="I7135" i="2"/>
  <c r="I7136" i="2"/>
  <c r="I7137" i="2"/>
  <c r="I7138" i="2"/>
  <c r="I7139" i="2"/>
  <c r="I7140" i="2"/>
  <c r="I7141" i="2"/>
  <c r="I7142" i="2"/>
  <c r="I7143" i="2"/>
  <c r="I7144" i="2"/>
  <c r="I7145" i="2"/>
  <c r="I7146" i="2"/>
  <c r="I7147" i="2"/>
  <c r="I7148" i="2"/>
  <c r="I7149" i="2"/>
  <c r="I7150" i="2"/>
  <c r="I7151" i="2"/>
  <c r="I7152" i="2"/>
  <c r="I7153" i="2"/>
  <c r="I7154" i="2"/>
  <c r="I7155" i="2"/>
  <c r="I7156" i="2"/>
  <c r="I7157" i="2"/>
  <c r="I7158" i="2"/>
  <c r="I7159" i="2"/>
  <c r="I7160" i="2"/>
  <c r="I7161" i="2"/>
  <c r="I7162" i="2"/>
  <c r="I7163" i="2"/>
  <c r="I7164" i="2"/>
  <c r="I7165" i="2"/>
  <c r="I7166" i="2"/>
  <c r="I7167" i="2"/>
  <c r="I7168" i="2"/>
  <c r="I7169" i="2"/>
  <c r="I7170" i="2"/>
  <c r="I7171" i="2"/>
  <c r="I7172" i="2"/>
  <c r="I7173" i="2"/>
  <c r="I7174" i="2"/>
  <c r="I7175" i="2"/>
  <c r="I7176" i="2"/>
  <c r="I7177" i="2"/>
  <c r="I7178" i="2"/>
  <c r="I7179" i="2"/>
  <c r="I7180" i="2"/>
  <c r="I7181" i="2"/>
  <c r="I7182" i="2"/>
  <c r="I7183" i="2"/>
  <c r="I7184" i="2"/>
  <c r="I7185" i="2"/>
  <c r="I7186" i="2"/>
  <c r="I7187" i="2"/>
  <c r="I7188" i="2"/>
  <c r="I7189" i="2"/>
  <c r="I7190" i="2"/>
  <c r="I7191" i="2"/>
  <c r="I7192" i="2"/>
  <c r="I7193" i="2"/>
  <c r="I7194" i="2"/>
  <c r="I7195" i="2"/>
  <c r="I7196" i="2"/>
  <c r="I7197" i="2"/>
  <c r="I7198" i="2"/>
  <c r="I7199" i="2"/>
  <c r="I7200" i="2"/>
  <c r="I7201" i="2"/>
  <c r="I7202" i="2"/>
  <c r="I7203" i="2"/>
  <c r="I7204" i="2"/>
  <c r="I7205" i="2"/>
  <c r="I7206" i="2"/>
  <c r="I7207" i="2"/>
  <c r="I7208" i="2"/>
  <c r="I7209" i="2"/>
  <c r="I7210" i="2"/>
  <c r="I7211" i="2"/>
  <c r="I7212" i="2"/>
  <c r="I7213" i="2"/>
  <c r="I7214" i="2"/>
  <c r="I7215" i="2"/>
  <c r="I7216" i="2"/>
  <c r="I7217" i="2"/>
  <c r="I7218" i="2"/>
  <c r="I7219" i="2"/>
  <c r="I7220" i="2"/>
  <c r="I7221" i="2"/>
  <c r="I7222" i="2"/>
  <c r="I7223" i="2"/>
  <c r="I7224" i="2"/>
  <c r="I7225" i="2"/>
  <c r="I7226" i="2"/>
  <c r="I7227" i="2"/>
  <c r="I7228" i="2"/>
  <c r="I7229" i="2"/>
  <c r="I7230" i="2"/>
  <c r="I7231" i="2"/>
  <c r="I7232" i="2"/>
  <c r="I7233" i="2"/>
  <c r="I7234" i="2"/>
  <c r="I7235" i="2"/>
  <c r="I7236" i="2"/>
  <c r="I7237" i="2"/>
  <c r="I7238" i="2"/>
  <c r="I7239" i="2"/>
  <c r="I7240" i="2"/>
  <c r="I7241" i="2"/>
  <c r="I7242" i="2"/>
  <c r="I7243" i="2"/>
  <c r="I7244" i="2"/>
  <c r="I7245" i="2"/>
  <c r="I7246" i="2"/>
  <c r="I7247" i="2"/>
  <c r="I7248" i="2"/>
  <c r="I7249" i="2"/>
  <c r="I7250" i="2"/>
  <c r="I7251" i="2"/>
  <c r="I7252" i="2"/>
  <c r="I7253" i="2"/>
  <c r="I7254" i="2"/>
  <c r="I7255" i="2"/>
  <c r="I7256" i="2"/>
  <c r="I7257" i="2"/>
  <c r="I7258" i="2"/>
  <c r="I7259" i="2"/>
  <c r="I7260" i="2"/>
  <c r="I7261" i="2"/>
  <c r="I7262" i="2"/>
  <c r="I7263" i="2"/>
  <c r="I7264" i="2"/>
  <c r="I7265" i="2"/>
  <c r="I7266" i="2"/>
  <c r="I7267" i="2"/>
  <c r="I7268" i="2"/>
  <c r="I7269" i="2"/>
  <c r="I7270" i="2"/>
  <c r="I7271" i="2"/>
  <c r="I7272" i="2"/>
  <c r="I7273" i="2"/>
  <c r="I7274" i="2"/>
  <c r="I7275" i="2"/>
  <c r="I7276" i="2"/>
  <c r="I7277" i="2"/>
  <c r="I7278" i="2"/>
  <c r="I7279" i="2"/>
  <c r="I7280" i="2"/>
  <c r="I7281" i="2"/>
  <c r="I7282" i="2"/>
  <c r="I7283" i="2"/>
  <c r="I7284" i="2"/>
  <c r="I7285" i="2"/>
  <c r="I7286" i="2"/>
  <c r="I7287" i="2"/>
  <c r="I7288" i="2"/>
  <c r="I7289" i="2"/>
  <c r="I7290" i="2"/>
  <c r="I7291" i="2"/>
  <c r="I7292" i="2"/>
  <c r="I7293" i="2"/>
  <c r="I7294" i="2"/>
  <c r="I7295" i="2"/>
  <c r="I7296" i="2"/>
  <c r="I7297" i="2"/>
  <c r="I7298" i="2"/>
  <c r="I7299" i="2"/>
  <c r="I7300" i="2"/>
  <c r="I7301" i="2"/>
  <c r="I7302" i="2"/>
  <c r="I7303" i="2"/>
  <c r="I7304" i="2"/>
  <c r="I7305" i="2"/>
  <c r="I7306" i="2"/>
  <c r="I7307" i="2"/>
  <c r="I7308" i="2"/>
  <c r="I7309" i="2"/>
  <c r="I7310" i="2"/>
  <c r="I7311" i="2"/>
  <c r="I7312" i="2"/>
  <c r="I7313" i="2"/>
  <c r="I7314" i="2"/>
  <c r="I7315" i="2"/>
  <c r="I7316" i="2"/>
  <c r="I7317" i="2"/>
  <c r="I7318" i="2"/>
  <c r="I7319" i="2"/>
  <c r="I7320" i="2"/>
  <c r="I7321" i="2"/>
  <c r="I7322" i="2"/>
  <c r="I7323" i="2"/>
  <c r="I7324" i="2"/>
  <c r="I7325" i="2"/>
  <c r="I7326" i="2"/>
  <c r="I7327" i="2"/>
  <c r="I7328" i="2"/>
  <c r="I7329" i="2"/>
  <c r="I7330" i="2"/>
  <c r="I7331" i="2"/>
  <c r="I7332" i="2"/>
  <c r="I7333" i="2"/>
  <c r="I7334" i="2"/>
  <c r="I7335" i="2"/>
  <c r="I7336" i="2"/>
  <c r="I7337" i="2"/>
  <c r="I7338" i="2"/>
  <c r="I7339" i="2"/>
  <c r="I7340" i="2"/>
  <c r="I7341" i="2"/>
  <c r="I7342" i="2"/>
  <c r="I7343" i="2"/>
  <c r="I7344" i="2"/>
  <c r="I7345" i="2"/>
  <c r="I7346" i="2"/>
  <c r="I7347" i="2"/>
  <c r="I7348" i="2"/>
  <c r="I7349" i="2"/>
  <c r="I7350" i="2"/>
  <c r="I7351" i="2"/>
  <c r="I7352" i="2"/>
  <c r="I7353" i="2"/>
  <c r="I7354" i="2"/>
  <c r="I7355" i="2"/>
  <c r="I7356" i="2"/>
  <c r="I7357" i="2"/>
  <c r="I7358" i="2"/>
  <c r="I7359" i="2"/>
  <c r="I7360" i="2"/>
  <c r="I7361" i="2"/>
  <c r="I7362" i="2"/>
  <c r="I7363" i="2"/>
  <c r="I7364" i="2"/>
  <c r="I7365" i="2"/>
  <c r="I7366" i="2"/>
  <c r="I7367" i="2"/>
  <c r="I7368" i="2"/>
  <c r="I7369" i="2"/>
  <c r="I7370" i="2"/>
  <c r="I7371" i="2"/>
  <c r="I7372" i="2"/>
  <c r="I7373" i="2"/>
  <c r="I7374" i="2"/>
  <c r="I7375" i="2"/>
  <c r="I7376" i="2"/>
  <c r="I7377" i="2"/>
  <c r="I7378" i="2"/>
  <c r="I7379" i="2"/>
  <c r="I7380" i="2"/>
  <c r="I7381" i="2"/>
  <c r="I7382" i="2"/>
  <c r="I7383" i="2"/>
  <c r="I7384" i="2"/>
  <c r="I7385" i="2"/>
  <c r="I7386" i="2"/>
  <c r="I7387" i="2"/>
  <c r="I7388" i="2"/>
  <c r="I7389" i="2"/>
  <c r="I7390" i="2"/>
  <c r="I7391" i="2"/>
  <c r="I7392" i="2"/>
  <c r="I7393" i="2"/>
  <c r="I7394" i="2"/>
  <c r="I7395" i="2"/>
  <c r="I7396" i="2"/>
  <c r="I7397" i="2"/>
  <c r="I7398" i="2"/>
  <c r="I7399" i="2"/>
  <c r="I7400" i="2"/>
  <c r="I7401" i="2"/>
  <c r="I7402" i="2"/>
  <c r="I7403" i="2"/>
  <c r="I7404" i="2"/>
  <c r="I7405" i="2"/>
  <c r="I7406" i="2"/>
  <c r="I7407" i="2"/>
  <c r="I7408" i="2"/>
  <c r="I7409" i="2"/>
  <c r="I7410" i="2"/>
  <c r="I7411" i="2"/>
  <c r="I7412" i="2"/>
  <c r="I7413" i="2"/>
  <c r="I7414" i="2"/>
  <c r="I7415" i="2"/>
  <c r="I7416" i="2"/>
  <c r="I7417" i="2"/>
  <c r="I7418" i="2"/>
  <c r="I7419" i="2"/>
  <c r="I7420" i="2"/>
  <c r="I7421" i="2"/>
  <c r="I7422" i="2"/>
  <c r="I7423" i="2"/>
  <c r="I7424" i="2"/>
  <c r="I7425" i="2"/>
  <c r="I7426" i="2"/>
  <c r="I7427" i="2"/>
  <c r="I7428" i="2"/>
  <c r="I7429" i="2"/>
  <c r="I7430" i="2"/>
  <c r="I7431" i="2"/>
  <c r="I7432" i="2"/>
  <c r="I7433" i="2"/>
  <c r="I7434" i="2"/>
  <c r="I7435" i="2"/>
  <c r="I7436" i="2"/>
  <c r="I7437" i="2"/>
  <c r="I7438" i="2"/>
  <c r="I7439" i="2"/>
  <c r="I7440" i="2"/>
  <c r="I7441" i="2"/>
  <c r="I7442" i="2"/>
  <c r="I7443" i="2"/>
  <c r="I7444" i="2"/>
  <c r="I7445" i="2"/>
  <c r="I7446" i="2"/>
  <c r="I7447" i="2"/>
  <c r="I7448" i="2"/>
  <c r="I7449" i="2"/>
  <c r="I7450" i="2"/>
  <c r="I7451" i="2"/>
  <c r="I7452" i="2"/>
  <c r="I7453" i="2"/>
  <c r="I7454" i="2"/>
  <c r="I7455" i="2"/>
  <c r="I7456" i="2"/>
  <c r="I7457" i="2"/>
  <c r="I7458" i="2"/>
  <c r="I7459" i="2"/>
  <c r="I7460" i="2"/>
  <c r="I7461" i="2"/>
  <c r="I7462" i="2"/>
  <c r="I7463" i="2"/>
  <c r="I7464" i="2"/>
  <c r="I7465" i="2"/>
  <c r="I7466" i="2"/>
  <c r="I7467" i="2"/>
  <c r="I7468" i="2"/>
  <c r="I7469" i="2"/>
  <c r="I7470" i="2"/>
  <c r="I7471" i="2"/>
  <c r="I7472" i="2"/>
  <c r="I7473" i="2"/>
  <c r="I7474" i="2"/>
  <c r="I7475" i="2"/>
  <c r="I7476" i="2"/>
  <c r="I7477" i="2"/>
  <c r="I7478" i="2"/>
  <c r="I7479" i="2"/>
  <c r="I7480" i="2"/>
  <c r="I7481" i="2"/>
  <c r="I7482" i="2"/>
  <c r="I7483" i="2"/>
  <c r="I7484" i="2"/>
  <c r="I7485" i="2"/>
  <c r="I7486" i="2"/>
  <c r="I7487" i="2"/>
  <c r="I7488" i="2"/>
  <c r="I7489" i="2"/>
  <c r="I7490" i="2"/>
  <c r="I7491" i="2"/>
  <c r="I7492" i="2"/>
  <c r="I7493" i="2"/>
  <c r="I7494" i="2"/>
  <c r="I7495" i="2"/>
  <c r="I7496" i="2"/>
  <c r="I7497" i="2"/>
  <c r="I7498" i="2"/>
  <c r="I7499" i="2"/>
  <c r="I7500" i="2"/>
  <c r="I7501" i="2"/>
  <c r="I7502" i="2"/>
  <c r="I7503" i="2"/>
  <c r="I7504" i="2"/>
  <c r="I7505" i="2"/>
  <c r="I7506" i="2"/>
  <c r="I7507" i="2"/>
  <c r="I7508" i="2"/>
  <c r="I7509" i="2"/>
  <c r="I7510" i="2"/>
  <c r="I7511" i="2"/>
  <c r="I7512" i="2"/>
  <c r="I7513" i="2"/>
  <c r="I7514" i="2"/>
  <c r="I7515" i="2"/>
  <c r="I7516" i="2"/>
  <c r="I7517" i="2"/>
  <c r="I7518" i="2"/>
  <c r="I7519" i="2"/>
  <c r="I7520" i="2"/>
  <c r="I7521" i="2"/>
  <c r="I7522" i="2"/>
  <c r="I7523" i="2"/>
  <c r="I7524" i="2"/>
  <c r="I7525" i="2"/>
  <c r="I7526" i="2"/>
  <c r="I7527" i="2"/>
  <c r="I7528" i="2"/>
  <c r="I7529" i="2"/>
  <c r="I7530" i="2"/>
  <c r="I7531" i="2"/>
  <c r="I7532" i="2"/>
  <c r="I7533" i="2"/>
  <c r="I7534" i="2"/>
  <c r="I7535" i="2"/>
  <c r="I7536" i="2"/>
  <c r="I7537" i="2"/>
  <c r="I7538" i="2"/>
  <c r="I7539" i="2"/>
  <c r="I7540" i="2"/>
  <c r="I7541" i="2"/>
  <c r="I7542" i="2"/>
  <c r="I7543" i="2"/>
  <c r="I7544" i="2"/>
  <c r="I7545" i="2"/>
  <c r="I7546" i="2"/>
  <c r="I7547" i="2"/>
  <c r="I7548" i="2"/>
  <c r="I7549" i="2"/>
  <c r="I7550" i="2"/>
  <c r="I7551" i="2"/>
  <c r="I7552" i="2"/>
  <c r="I7553" i="2"/>
  <c r="I7554" i="2"/>
  <c r="I7555" i="2"/>
  <c r="I7556" i="2"/>
  <c r="I7557" i="2"/>
  <c r="I7558" i="2"/>
  <c r="I7559" i="2"/>
  <c r="I7560" i="2"/>
  <c r="I7561" i="2"/>
  <c r="I7562" i="2"/>
  <c r="I7563" i="2"/>
  <c r="I7564" i="2"/>
  <c r="I7565" i="2"/>
  <c r="I7566" i="2"/>
  <c r="I7567" i="2"/>
  <c r="I7568" i="2"/>
  <c r="I7569" i="2"/>
  <c r="I7570" i="2"/>
  <c r="I7571" i="2"/>
  <c r="I7572" i="2"/>
  <c r="I7573" i="2"/>
  <c r="I7574" i="2"/>
  <c r="I7575" i="2"/>
  <c r="I7576" i="2"/>
  <c r="I7577" i="2"/>
  <c r="I7578" i="2"/>
  <c r="I7579" i="2"/>
  <c r="I7580" i="2"/>
  <c r="I7581" i="2"/>
  <c r="I7582" i="2"/>
  <c r="I7583" i="2"/>
  <c r="I7584" i="2"/>
  <c r="I7585" i="2"/>
  <c r="I7586" i="2"/>
  <c r="I7587" i="2"/>
  <c r="I7588" i="2"/>
  <c r="I7589" i="2"/>
  <c r="I7590" i="2"/>
  <c r="I7591" i="2"/>
  <c r="I7592" i="2"/>
  <c r="I7593" i="2"/>
  <c r="I7594" i="2"/>
  <c r="I7595" i="2"/>
  <c r="I7596" i="2"/>
  <c r="I7597" i="2"/>
  <c r="I7598" i="2"/>
  <c r="I7599" i="2"/>
  <c r="I7600" i="2"/>
  <c r="I7601" i="2"/>
  <c r="I7602" i="2"/>
  <c r="I7603" i="2"/>
  <c r="I7604" i="2"/>
  <c r="I7605" i="2"/>
  <c r="I7606" i="2"/>
  <c r="I7607" i="2"/>
  <c r="I7608" i="2"/>
  <c r="I7609" i="2"/>
  <c r="I7610" i="2"/>
  <c r="I7611" i="2"/>
  <c r="I7612" i="2"/>
  <c r="I7613" i="2"/>
  <c r="I7614" i="2"/>
  <c r="I7615" i="2"/>
  <c r="I7616" i="2"/>
  <c r="I7617" i="2"/>
  <c r="I7618" i="2"/>
  <c r="I7619" i="2"/>
  <c r="I7620" i="2"/>
  <c r="I7621" i="2"/>
  <c r="I7622" i="2"/>
  <c r="I7623" i="2"/>
  <c r="I7624" i="2"/>
  <c r="I7625" i="2"/>
  <c r="I7626" i="2"/>
  <c r="I7627" i="2"/>
  <c r="I7628" i="2"/>
  <c r="I7629" i="2"/>
  <c r="I7630" i="2"/>
  <c r="I7631" i="2"/>
  <c r="I7632" i="2"/>
  <c r="I7633" i="2"/>
  <c r="I7634" i="2"/>
  <c r="I7635" i="2"/>
  <c r="I7636" i="2"/>
  <c r="I7637" i="2"/>
  <c r="I7638" i="2"/>
  <c r="I7639" i="2"/>
  <c r="I7640" i="2"/>
  <c r="I7641" i="2"/>
  <c r="I7642" i="2"/>
  <c r="I7643" i="2"/>
  <c r="I7644" i="2"/>
  <c r="I7645" i="2"/>
  <c r="I7646" i="2"/>
  <c r="I7647" i="2"/>
  <c r="I7648" i="2"/>
  <c r="I7649" i="2"/>
  <c r="I7650" i="2"/>
  <c r="I7651" i="2"/>
  <c r="I7652" i="2"/>
  <c r="I7653" i="2"/>
  <c r="I7654" i="2"/>
  <c r="I7655" i="2"/>
  <c r="I7656" i="2"/>
  <c r="I7657" i="2"/>
  <c r="I7658" i="2"/>
  <c r="I7659" i="2"/>
  <c r="I7660" i="2"/>
  <c r="I7661" i="2"/>
  <c r="I7662" i="2"/>
  <c r="I7663" i="2"/>
  <c r="I7664" i="2"/>
  <c r="I7665" i="2"/>
  <c r="I7666" i="2"/>
  <c r="I7667" i="2"/>
  <c r="I7668" i="2"/>
  <c r="I7669" i="2"/>
  <c r="I7670" i="2"/>
  <c r="I7671" i="2"/>
  <c r="I7672" i="2"/>
  <c r="I7673" i="2"/>
  <c r="I7674" i="2"/>
  <c r="I7675" i="2"/>
  <c r="I7676" i="2"/>
  <c r="I7677" i="2"/>
  <c r="I7678" i="2"/>
  <c r="I7679" i="2"/>
  <c r="I7680" i="2"/>
  <c r="I7681" i="2"/>
  <c r="I7682" i="2"/>
  <c r="I7683" i="2"/>
  <c r="I7684" i="2"/>
  <c r="I7685" i="2"/>
  <c r="I7686" i="2"/>
  <c r="I7687" i="2"/>
  <c r="I7688" i="2"/>
  <c r="I7689" i="2"/>
  <c r="I7690" i="2"/>
  <c r="I7691" i="2"/>
  <c r="I7692" i="2"/>
  <c r="I7693" i="2"/>
  <c r="I7694" i="2"/>
  <c r="I7695" i="2"/>
  <c r="I7696" i="2"/>
  <c r="I7697" i="2"/>
  <c r="I7698" i="2"/>
  <c r="I7699" i="2"/>
  <c r="I7700" i="2"/>
  <c r="I7701" i="2"/>
  <c r="I7702" i="2"/>
  <c r="I7703" i="2"/>
  <c r="I7704" i="2"/>
  <c r="I7705" i="2"/>
  <c r="I7706" i="2"/>
  <c r="I7707" i="2"/>
  <c r="I7708" i="2"/>
  <c r="I7709" i="2"/>
  <c r="I7710" i="2"/>
  <c r="I7711" i="2"/>
  <c r="I7712" i="2"/>
  <c r="I7713" i="2"/>
  <c r="I7714" i="2"/>
  <c r="I7715" i="2"/>
  <c r="I7716" i="2"/>
  <c r="I7717" i="2"/>
  <c r="I7718" i="2"/>
  <c r="I7719" i="2"/>
  <c r="I7720" i="2"/>
  <c r="I7721" i="2"/>
  <c r="I7722" i="2"/>
  <c r="I7723" i="2"/>
  <c r="I7724" i="2"/>
  <c r="I7725" i="2"/>
  <c r="I7726" i="2"/>
  <c r="I7727" i="2"/>
  <c r="I7728" i="2"/>
  <c r="I7729" i="2"/>
  <c r="I7730" i="2"/>
  <c r="I7731" i="2"/>
  <c r="I7732" i="2"/>
  <c r="I7733" i="2"/>
  <c r="I7734" i="2"/>
  <c r="I7735" i="2"/>
  <c r="I7736" i="2"/>
  <c r="I7737" i="2"/>
  <c r="I7738" i="2"/>
  <c r="I7739" i="2"/>
  <c r="I7740" i="2"/>
  <c r="I7741" i="2"/>
  <c r="I7742" i="2"/>
  <c r="I7743" i="2"/>
  <c r="I7744" i="2"/>
  <c r="I7745" i="2"/>
  <c r="I7746" i="2"/>
  <c r="I7747" i="2"/>
  <c r="I7748" i="2"/>
  <c r="I7749" i="2"/>
  <c r="I7750" i="2"/>
  <c r="I7751" i="2"/>
  <c r="I7752" i="2"/>
  <c r="I7753" i="2"/>
  <c r="I7754" i="2"/>
  <c r="I7755" i="2"/>
  <c r="I7756" i="2"/>
  <c r="I7757" i="2"/>
  <c r="I7758" i="2"/>
  <c r="I7759" i="2"/>
  <c r="I7760" i="2"/>
  <c r="I7761" i="2"/>
  <c r="I7762" i="2"/>
  <c r="I7763" i="2"/>
  <c r="I7764" i="2"/>
  <c r="I7765" i="2"/>
  <c r="I7766" i="2"/>
  <c r="I7767" i="2"/>
  <c r="I7768" i="2"/>
  <c r="I7769" i="2"/>
  <c r="I7770" i="2"/>
  <c r="I7771" i="2"/>
  <c r="I7772" i="2"/>
  <c r="I7773" i="2"/>
  <c r="I7774" i="2"/>
  <c r="I7775" i="2"/>
  <c r="I7776" i="2"/>
  <c r="I7777" i="2"/>
  <c r="I7778" i="2"/>
  <c r="I7779" i="2"/>
  <c r="I7780" i="2"/>
  <c r="I7781" i="2"/>
  <c r="I7782" i="2"/>
  <c r="I7783" i="2"/>
  <c r="I7784" i="2"/>
  <c r="I7785" i="2"/>
  <c r="I7786" i="2"/>
  <c r="I7787" i="2"/>
  <c r="I7788" i="2"/>
  <c r="I7789" i="2"/>
  <c r="I7790" i="2"/>
  <c r="I7791" i="2"/>
  <c r="I7792" i="2"/>
  <c r="I7793" i="2"/>
  <c r="I7794" i="2"/>
  <c r="I7795" i="2"/>
  <c r="I7796" i="2"/>
  <c r="I7797" i="2"/>
  <c r="I7798" i="2"/>
  <c r="I7799" i="2"/>
  <c r="I7800" i="2"/>
  <c r="I7801" i="2"/>
  <c r="I7802" i="2"/>
  <c r="I7803" i="2"/>
  <c r="I7804" i="2"/>
  <c r="I7805" i="2"/>
  <c r="I7806" i="2"/>
  <c r="I7807" i="2"/>
  <c r="I7808" i="2"/>
  <c r="I7809" i="2"/>
  <c r="I7810" i="2"/>
  <c r="I7811" i="2"/>
  <c r="I7812" i="2"/>
  <c r="I7813" i="2"/>
  <c r="I7814" i="2"/>
  <c r="I7815" i="2"/>
  <c r="I7816" i="2"/>
  <c r="I7817" i="2"/>
  <c r="I7818" i="2"/>
  <c r="I7819" i="2"/>
  <c r="I7820" i="2"/>
  <c r="I7821" i="2"/>
  <c r="I7822" i="2"/>
  <c r="I7823" i="2"/>
  <c r="I7824" i="2"/>
  <c r="I7825" i="2"/>
  <c r="I7826" i="2"/>
  <c r="I7827" i="2"/>
  <c r="I7828" i="2"/>
  <c r="I7829" i="2"/>
  <c r="I7830" i="2"/>
  <c r="I7831" i="2"/>
  <c r="I7832" i="2"/>
  <c r="I7833" i="2"/>
  <c r="I7834" i="2"/>
  <c r="I7835" i="2"/>
  <c r="I7836" i="2"/>
  <c r="I7837" i="2"/>
  <c r="I7838" i="2"/>
  <c r="I7839" i="2"/>
  <c r="I7840" i="2"/>
  <c r="I7841" i="2"/>
  <c r="I7842" i="2"/>
  <c r="I7843" i="2"/>
  <c r="I7844" i="2"/>
  <c r="I7845" i="2"/>
  <c r="I7846" i="2"/>
  <c r="I7847" i="2"/>
  <c r="I7848" i="2"/>
  <c r="I7849" i="2"/>
  <c r="I7850" i="2"/>
  <c r="I7851" i="2"/>
  <c r="I7852" i="2"/>
  <c r="I7853" i="2"/>
  <c r="I7854" i="2"/>
  <c r="I7855" i="2"/>
  <c r="I7856" i="2"/>
  <c r="I7857" i="2"/>
  <c r="I7858" i="2"/>
  <c r="I7859" i="2"/>
  <c r="I7860" i="2"/>
  <c r="I7861" i="2"/>
  <c r="I7862" i="2"/>
  <c r="I7863" i="2"/>
  <c r="I7864" i="2"/>
  <c r="I7865" i="2"/>
  <c r="I7866" i="2"/>
  <c r="I7867" i="2"/>
  <c r="I7868" i="2"/>
  <c r="I7869" i="2"/>
  <c r="I7870" i="2"/>
  <c r="I7871" i="2"/>
  <c r="I7872" i="2"/>
  <c r="I7873" i="2"/>
  <c r="I7874" i="2"/>
  <c r="I7875" i="2"/>
  <c r="I7876" i="2"/>
  <c r="I7877" i="2"/>
  <c r="I7878" i="2"/>
  <c r="I7879" i="2"/>
  <c r="I7880" i="2"/>
  <c r="I7881" i="2"/>
  <c r="I7882" i="2"/>
  <c r="I7883" i="2"/>
  <c r="I7884" i="2"/>
  <c r="I7885" i="2"/>
  <c r="I7886" i="2"/>
  <c r="I7887" i="2"/>
  <c r="I7888" i="2"/>
  <c r="I7889" i="2"/>
  <c r="I7890" i="2"/>
  <c r="I7891" i="2"/>
  <c r="I7892" i="2"/>
  <c r="I7893" i="2"/>
  <c r="I7894" i="2"/>
  <c r="I7895" i="2"/>
  <c r="I7896" i="2"/>
  <c r="I7897" i="2"/>
  <c r="I7898" i="2"/>
  <c r="I7899" i="2"/>
  <c r="I7900" i="2"/>
  <c r="I7901" i="2"/>
  <c r="I7902" i="2"/>
  <c r="I7903" i="2"/>
  <c r="I7904" i="2"/>
  <c r="I7905" i="2"/>
  <c r="I7906" i="2"/>
  <c r="I7907" i="2"/>
  <c r="I7908" i="2"/>
  <c r="I7909" i="2"/>
  <c r="I7910" i="2"/>
  <c r="I7911" i="2"/>
  <c r="I7912" i="2"/>
  <c r="I7913" i="2"/>
  <c r="I7914" i="2"/>
  <c r="I7915" i="2"/>
  <c r="I7916" i="2"/>
  <c r="I7917" i="2"/>
  <c r="I7918" i="2"/>
  <c r="I7919" i="2"/>
  <c r="I7920" i="2"/>
  <c r="I7921" i="2"/>
  <c r="I7922" i="2"/>
  <c r="I7923" i="2"/>
  <c r="I7924" i="2"/>
  <c r="I7925" i="2"/>
  <c r="I7926" i="2"/>
  <c r="I7927" i="2"/>
  <c r="I7928" i="2"/>
  <c r="I7929" i="2"/>
  <c r="I7930" i="2"/>
  <c r="I7931" i="2"/>
  <c r="I7932" i="2"/>
  <c r="I7933" i="2"/>
  <c r="I7934" i="2"/>
  <c r="I7935" i="2"/>
  <c r="I7936" i="2"/>
  <c r="I7937" i="2"/>
  <c r="I7938" i="2"/>
  <c r="I7939" i="2"/>
  <c r="I7940" i="2"/>
  <c r="I7941" i="2"/>
  <c r="I7942" i="2"/>
  <c r="I7943" i="2"/>
  <c r="I7944" i="2"/>
  <c r="I7945" i="2"/>
  <c r="I7946" i="2"/>
  <c r="I7947" i="2"/>
  <c r="I7948" i="2"/>
  <c r="I7949" i="2"/>
  <c r="I7950" i="2"/>
  <c r="I7951" i="2"/>
  <c r="I7952" i="2"/>
  <c r="I7953" i="2"/>
  <c r="I7954" i="2"/>
  <c r="I7955" i="2"/>
  <c r="I7956" i="2"/>
  <c r="I7957" i="2"/>
  <c r="I7958" i="2"/>
  <c r="I7959" i="2"/>
  <c r="I7960" i="2"/>
  <c r="I7961" i="2"/>
  <c r="I7962" i="2"/>
  <c r="I7963" i="2"/>
  <c r="I7964" i="2"/>
  <c r="I7965" i="2"/>
  <c r="I7966" i="2"/>
  <c r="I7967" i="2"/>
  <c r="I7968" i="2"/>
  <c r="I7969" i="2"/>
  <c r="I7970" i="2"/>
  <c r="I7971" i="2"/>
  <c r="I7972" i="2"/>
  <c r="I7973" i="2"/>
  <c r="I7974" i="2"/>
  <c r="I7975" i="2"/>
  <c r="I7976" i="2"/>
  <c r="I7977" i="2"/>
  <c r="I7978" i="2"/>
  <c r="I7979" i="2"/>
  <c r="I7980" i="2"/>
  <c r="I7981" i="2"/>
  <c r="I7982" i="2"/>
  <c r="I7983" i="2"/>
  <c r="I7984" i="2"/>
  <c r="I7985" i="2"/>
  <c r="I7986" i="2"/>
  <c r="I7987" i="2"/>
  <c r="I7988" i="2"/>
  <c r="I7989" i="2"/>
  <c r="I7990" i="2"/>
  <c r="I7991" i="2"/>
  <c r="I7992" i="2"/>
  <c r="I7993" i="2"/>
  <c r="I7994" i="2"/>
  <c r="I7995" i="2"/>
  <c r="I7996" i="2"/>
  <c r="I7997" i="2"/>
  <c r="I7998" i="2"/>
  <c r="I7999" i="2"/>
  <c r="I8000" i="2"/>
  <c r="I8001" i="2"/>
  <c r="I8002" i="2"/>
  <c r="I8003" i="2"/>
  <c r="I8004" i="2"/>
  <c r="I8005" i="2"/>
  <c r="I8006" i="2"/>
  <c r="I8007" i="2"/>
  <c r="I8008" i="2"/>
  <c r="I8009" i="2"/>
  <c r="I8010" i="2"/>
  <c r="I8011" i="2"/>
  <c r="I8012" i="2"/>
  <c r="I8013" i="2"/>
  <c r="I8014" i="2"/>
  <c r="I8015" i="2"/>
  <c r="I8016" i="2"/>
  <c r="I8017" i="2"/>
  <c r="I8018" i="2"/>
  <c r="I8019" i="2"/>
  <c r="I8020" i="2"/>
  <c r="I8021" i="2"/>
  <c r="I8022" i="2"/>
  <c r="I8023" i="2"/>
  <c r="I8024" i="2"/>
  <c r="I8025" i="2"/>
  <c r="I8026" i="2"/>
  <c r="I8027" i="2"/>
  <c r="I8028" i="2"/>
  <c r="I8029" i="2"/>
  <c r="I8030" i="2"/>
  <c r="I8031" i="2"/>
  <c r="I8032" i="2"/>
  <c r="I8033" i="2"/>
  <c r="I8034" i="2"/>
  <c r="I8035" i="2"/>
  <c r="I8036" i="2"/>
  <c r="I8037" i="2"/>
  <c r="I8038" i="2"/>
  <c r="I8039" i="2"/>
  <c r="I8040" i="2"/>
  <c r="I8041" i="2"/>
  <c r="I8042" i="2"/>
  <c r="I8043" i="2"/>
  <c r="I8044" i="2"/>
  <c r="I8045" i="2"/>
  <c r="I8046" i="2"/>
  <c r="I8047" i="2"/>
  <c r="I8048" i="2"/>
  <c r="I8049" i="2"/>
  <c r="I8050" i="2"/>
  <c r="I8051" i="2"/>
  <c r="I8052" i="2"/>
  <c r="I8053" i="2"/>
  <c r="I8054" i="2"/>
  <c r="I8055" i="2"/>
  <c r="I8056" i="2"/>
  <c r="I8057" i="2"/>
  <c r="I8058" i="2"/>
  <c r="I8059" i="2"/>
  <c r="I8060" i="2"/>
  <c r="I8061" i="2"/>
  <c r="I8062" i="2"/>
  <c r="I8063" i="2"/>
  <c r="I8064" i="2"/>
  <c r="I8065" i="2"/>
  <c r="I8066" i="2"/>
  <c r="I8067" i="2"/>
  <c r="I8068" i="2"/>
  <c r="I8069" i="2"/>
  <c r="I8070" i="2"/>
  <c r="I8071" i="2"/>
  <c r="I8072" i="2"/>
  <c r="I8073" i="2"/>
  <c r="I8074" i="2"/>
  <c r="I8075" i="2"/>
  <c r="I8076" i="2"/>
  <c r="I8077" i="2"/>
  <c r="I8078" i="2"/>
  <c r="I8079" i="2"/>
  <c r="I8080" i="2"/>
  <c r="I8081" i="2"/>
  <c r="I8082" i="2"/>
  <c r="I8083" i="2"/>
  <c r="I8084" i="2"/>
  <c r="I8085" i="2"/>
  <c r="I8086" i="2"/>
  <c r="I8087" i="2"/>
  <c r="I8088" i="2"/>
  <c r="I8089" i="2"/>
  <c r="I8090" i="2"/>
  <c r="I8091" i="2"/>
  <c r="I8092" i="2"/>
  <c r="I8093" i="2"/>
  <c r="I8094" i="2"/>
  <c r="I8095" i="2"/>
  <c r="I8096" i="2"/>
  <c r="I8097" i="2"/>
  <c r="I8098" i="2"/>
  <c r="I8099" i="2"/>
  <c r="I8100" i="2"/>
  <c r="I8101" i="2"/>
  <c r="I8102" i="2"/>
  <c r="I8103" i="2"/>
  <c r="I8104" i="2"/>
  <c r="I8105" i="2"/>
  <c r="I8106" i="2"/>
  <c r="I8107" i="2"/>
  <c r="I8108" i="2"/>
  <c r="I8109" i="2"/>
  <c r="I8110" i="2"/>
  <c r="I8111" i="2"/>
  <c r="I8112" i="2"/>
  <c r="I8113" i="2"/>
  <c r="I8114" i="2"/>
  <c r="I8115" i="2"/>
  <c r="I8116" i="2"/>
  <c r="I8117" i="2"/>
  <c r="I8118" i="2"/>
  <c r="I8119" i="2"/>
  <c r="I8120" i="2"/>
  <c r="I8121" i="2"/>
  <c r="I8122" i="2"/>
  <c r="I8123" i="2"/>
  <c r="I8124" i="2"/>
  <c r="I8125" i="2"/>
  <c r="I8126" i="2"/>
  <c r="I8127" i="2"/>
  <c r="I8128" i="2"/>
  <c r="I8129" i="2"/>
  <c r="I8130" i="2"/>
  <c r="I8131" i="2"/>
  <c r="I8132" i="2"/>
  <c r="I8133" i="2"/>
  <c r="I8134" i="2"/>
  <c r="I8135" i="2"/>
  <c r="I8136" i="2"/>
  <c r="I8137" i="2"/>
  <c r="I8138" i="2"/>
  <c r="I8139" i="2"/>
  <c r="I8140" i="2"/>
  <c r="I8141" i="2"/>
  <c r="I8142" i="2"/>
  <c r="I8143" i="2"/>
  <c r="I8144" i="2"/>
  <c r="I8145" i="2"/>
  <c r="I8146" i="2"/>
  <c r="I8147" i="2"/>
  <c r="I8148" i="2"/>
  <c r="I8149" i="2"/>
  <c r="I8150" i="2"/>
  <c r="I8151" i="2"/>
  <c r="I8152" i="2"/>
  <c r="I8153" i="2"/>
  <c r="I8154" i="2"/>
  <c r="I8155" i="2"/>
  <c r="I8156" i="2"/>
  <c r="I8157" i="2"/>
  <c r="I8158" i="2"/>
  <c r="I8159" i="2"/>
  <c r="I8160" i="2"/>
  <c r="I8161" i="2"/>
  <c r="I8162" i="2"/>
  <c r="I8163" i="2"/>
  <c r="I8164" i="2"/>
  <c r="I8165" i="2"/>
  <c r="I8166" i="2"/>
  <c r="I8167" i="2"/>
  <c r="I8168" i="2"/>
  <c r="I8169" i="2"/>
  <c r="I8170" i="2"/>
  <c r="I8171" i="2"/>
  <c r="I8172" i="2"/>
  <c r="I8173" i="2"/>
  <c r="I8174" i="2"/>
  <c r="I8175" i="2"/>
  <c r="I8176" i="2"/>
  <c r="I8177" i="2"/>
  <c r="I8178" i="2"/>
  <c r="I8179" i="2"/>
  <c r="I8180" i="2"/>
  <c r="I8181" i="2"/>
  <c r="I8182" i="2"/>
  <c r="I8183" i="2"/>
  <c r="I8184" i="2"/>
  <c r="I8185" i="2"/>
  <c r="I8186" i="2"/>
  <c r="I8187" i="2"/>
  <c r="I8188" i="2"/>
  <c r="I8189" i="2"/>
  <c r="I8190" i="2"/>
  <c r="I8191" i="2"/>
  <c r="I8192" i="2"/>
  <c r="I8193" i="2"/>
  <c r="I8194" i="2"/>
  <c r="I8195" i="2"/>
  <c r="I8196" i="2"/>
  <c r="I8197" i="2"/>
  <c r="I8198" i="2"/>
  <c r="I8199" i="2"/>
  <c r="I8200" i="2"/>
  <c r="I8201" i="2"/>
  <c r="I8202" i="2"/>
  <c r="I8203" i="2"/>
  <c r="I8204" i="2"/>
  <c r="I8205" i="2"/>
  <c r="I8206" i="2"/>
  <c r="I8207" i="2"/>
  <c r="I8208" i="2"/>
  <c r="I8209" i="2"/>
  <c r="I8210" i="2"/>
  <c r="I8211" i="2"/>
  <c r="I8212" i="2"/>
  <c r="I8213" i="2"/>
  <c r="I8214" i="2"/>
  <c r="I8215" i="2"/>
  <c r="I8216" i="2"/>
  <c r="I8217" i="2"/>
  <c r="I8218" i="2"/>
  <c r="I8219" i="2"/>
  <c r="I8220" i="2"/>
  <c r="I8221" i="2"/>
  <c r="I8222" i="2"/>
  <c r="I8223" i="2"/>
  <c r="I8224" i="2"/>
  <c r="I8225" i="2"/>
  <c r="I8226" i="2"/>
  <c r="I8227" i="2"/>
  <c r="I8228" i="2"/>
  <c r="I8229" i="2"/>
  <c r="I8230" i="2"/>
  <c r="I8231" i="2"/>
  <c r="I8232" i="2"/>
  <c r="I8233" i="2"/>
  <c r="I8234" i="2"/>
  <c r="I8235" i="2"/>
  <c r="I8236" i="2"/>
  <c r="I8237" i="2"/>
  <c r="I8238" i="2"/>
  <c r="I8239" i="2"/>
  <c r="I8240" i="2"/>
  <c r="I8241" i="2"/>
  <c r="I8242" i="2"/>
  <c r="I8243" i="2"/>
  <c r="I8244" i="2"/>
  <c r="I8245" i="2"/>
  <c r="I8246" i="2"/>
  <c r="I8247" i="2"/>
  <c r="I8248" i="2"/>
  <c r="I8249" i="2"/>
  <c r="I8250" i="2"/>
  <c r="I8251" i="2"/>
  <c r="I8252" i="2"/>
  <c r="I8253" i="2"/>
  <c r="I8254" i="2"/>
  <c r="I8255" i="2"/>
  <c r="I8256" i="2"/>
  <c r="I8257" i="2"/>
  <c r="I8258" i="2"/>
  <c r="I8259" i="2"/>
  <c r="I8260" i="2"/>
  <c r="I8261" i="2"/>
  <c r="I2" i="2"/>
</calcChain>
</file>

<file path=xl/sharedStrings.xml><?xml version="1.0" encoding="utf-8"?>
<sst xmlns="http://schemas.openxmlformats.org/spreadsheetml/2006/main" count="115701" uniqueCount="12646">
  <si>
    <t>projectNumber</t>
  </si>
  <si>
    <t>projectTitle_en</t>
  </si>
  <si>
    <t>programCode_en</t>
  </si>
  <si>
    <t>program_en</t>
  </si>
  <si>
    <t>category_en</t>
  </si>
  <si>
    <t>location_en</t>
  </si>
  <si>
    <t>region</t>
  </si>
  <si>
    <t>approvedDate</t>
  </si>
  <si>
    <t>constructionStartDate</t>
  </si>
  <si>
    <t>constructionEndDate</t>
  </si>
  <si>
    <t>federalContribution</t>
  </si>
  <si>
    <t>totalEligibleCost</t>
  </si>
  <si>
    <t>ultimateRecipient_en</t>
  </si>
  <si>
    <t>Water Treatment Plant Upgrade</t>
  </si>
  <si>
    <t>SCF</t>
  </si>
  <si>
    <t>Provincial-Territorial Infrastructure Component - Small Communities Fund</t>
  </si>
  <si>
    <t>Drinking Water</t>
  </si>
  <si>
    <t>Yarbo</t>
  </si>
  <si>
    <t>sk</t>
  </si>
  <si>
    <t>Village of Yarbo</t>
  </si>
  <si>
    <t>Wastewater Lagoon Expansion</t>
  </si>
  <si>
    <t>Wastewater</t>
  </si>
  <si>
    <t>Quill Lake</t>
  </si>
  <si>
    <t>Village of Quill Lake</t>
  </si>
  <si>
    <t>Sewer System Upgrades</t>
  </si>
  <si>
    <t>Muenster</t>
  </si>
  <si>
    <t>Village of Muenster</t>
  </si>
  <si>
    <t>Mankota</t>
  </si>
  <si>
    <t>Village of Mankota</t>
  </si>
  <si>
    <t>Macoun</t>
  </si>
  <si>
    <t>Village of Macoun</t>
  </si>
  <si>
    <t>Drake</t>
  </si>
  <si>
    <t>Village of Drake</t>
  </si>
  <si>
    <t>Lagoon Expansion</t>
  </si>
  <si>
    <t>Watrous</t>
  </si>
  <si>
    <t>Town of Watrous</t>
  </si>
  <si>
    <t>Lagoon Expansion and Treatment</t>
  </si>
  <si>
    <t>Radville</t>
  </si>
  <si>
    <t>Town of Radville</t>
  </si>
  <si>
    <t>Sewage Pumping Station and Force Main Upgrade</t>
  </si>
  <si>
    <t>Leroy</t>
  </si>
  <si>
    <t>Town of LeRoy</t>
  </si>
  <si>
    <t>New Lift Station and Lagoon</t>
  </si>
  <si>
    <t>Kinistino</t>
  </si>
  <si>
    <t>Town of Kinistino</t>
  </si>
  <si>
    <t>Arcola</t>
  </si>
  <si>
    <t>Town of Arcola</t>
  </si>
  <si>
    <t>Iqaluit Aquatic Centre Phase 3 Development</t>
  </si>
  <si>
    <t>Recreation</t>
  </si>
  <si>
    <t>Iqaluit</t>
  </si>
  <si>
    <t>nu</t>
  </si>
  <si>
    <t>City of Iqaluit</t>
  </si>
  <si>
    <t>Cambridge Bay Arena Repairs</t>
  </si>
  <si>
    <t>Cambridge Bay</t>
  </si>
  <si>
    <t>Community and Government Services (CGS)</t>
  </si>
  <si>
    <t>Upgrading Community Arenas</t>
  </si>
  <si>
    <t>Kenojuak Cultural Centre Development</t>
  </si>
  <si>
    <t>Culture</t>
  </si>
  <si>
    <t>Cape Dorset</t>
  </si>
  <si>
    <t>Hamlet of Cape Dorset</t>
  </si>
  <si>
    <t>Replacement of Playgrounds</t>
  </si>
  <si>
    <t>Department of Education</t>
  </si>
  <si>
    <t>Serpent River Landfill Site Cell Capping</t>
  </si>
  <si>
    <t>Solid Waste Management</t>
  </si>
  <si>
    <t>Sault Ste. Marie</t>
  </si>
  <si>
    <t>on</t>
  </si>
  <si>
    <t>Township of The North Shore</t>
  </si>
  <si>
    <t>Killarney Landfill Leachate Collection and Treatment System</t>
  </si>
  <si>
    <t>Killarney</t>
  </si>
  <si>
    <t>Municipality of Killarney</t>
  </si>
  <si>
    <t>Serpent River First Nation Broadband</t>
  </si>
  <si>
    <t>Broadband And Connectivity</t>
  </si>
  <si>
    <t>Serpent River First Nation  Economic Development Corporation</t>
  </si>
  <si>
    <t>Smart Solar Community Micro-Grid Integrated Energy Solution</t>
  </si>
  <si>
    <t>Green Energy</t>
  </si>
  <si>
    <t>Middlesex</t>
  </si>
  <si>
    <t>Oneida Nation of the Thames Council</t>
  </si>
  <si>
    <t>Solar Powered Heating System</t>
  </si>
  <si>
    <t>Burpee and Mills</t>
  </si>
  <si>
    <t>Township of Burpee and Mills</t>
  </si>
  <si>
    <t>Construction of Roof for Outdoor Rink - Solar (Off Grid)</t>
  </si>
  <si>
    <t>Algonquin Highlands</t>
  </si>
  <si>
    <t>Algonquins of Pikwakanagan First Nation</t>
  </si>
  <si>
    <t>Georgian Bay</t>
  </si>
  <si>
    <t>Wikwemikong Unceded Indian Reserve Council</t>
  </si>
  <si>
    <t>Smart Solar Community Micro-Grid Integrated Solution</t>
  </si>
  <si>
    <t>Cochrane</t>
  </si>
  <si>
    <t>Taykwa Tagamou Nation Council</t>
  </si>
  <si>
    <t>Landfill Closure and Transfer Station Project</t>
  </si>
  <si>
    <t>Blind River</t>
  </si>
  <si>
    <t>Mississauga First Nation</t>
  </si>
  <si>
    <t>Lac des Milles Lacs Green Energy Project</t>
  </si>
  <si>
    <t>North Frontenac</t>
  </si>
  <si>
    <t>Lac des Mille Lacs First Nation Council</t>
  </si>
  <si>
    <t>Noelville Landfill Improvement Program</t>
  </si>
  <si>
    <t>French River</t>
  </si>
  <si>
    <t>Municipality of French River</t>
  </si>
  <si>
    <t>Fauquier Water Treatment Plant Upgrades</t>
  </si>
  <si>
    <t>Fauquier-Strickland</t>
  </si>
  <si>
    <t>Township of Fauquier-Strickland</t>
  </si>
  <si>
    <t>Identification and Development of a New Municipal Landfill Site</t>
  </si>
  <si>
    <t>Dubreuilville</t>
  </si>
  <si>
    <t>Township of Dubreuilville</t>
  </si>
  <si>
    <t>Dundas Street West Rehabilitation - Coleman Street to Sidney Street</t>
  </si>
  <si>
    <t>Local Roads</t>
  </si>
  <si>
    <t>Belleville</t>
  </si>
  <si>
    <t>City of Belleville</t>
  </si>
  <si>
    <t>Line 6 Reconstruction</t>
  </si>
  <si>
    <t>Scugog</t>
  </si>
  <si>
    <t>Corporation of the Township of Scugog</t>
  </si>
  <si>
    <t>Raw Water Intake Pipe Twinning</t>
  </si>
  <si>
    <t>Dryden</t>
  </si>
  <si>
    <t>Corporation of the City of Dryden</t>
  </si>
  <si>
    <t>Baseline Road Bridge Reconstruction</t>
  </si>
  <si>
    <t>Clarington</t>
  </si>
  <si>
    <t>Corporation of the Municipality of Clarington</t>
  </si>
  <si>
    <t>Brock Street Culvert</t>
  </si>
  <si>
    <t>Disaster Mitigation</t>
  </si>
  <si>
    <t>Uxbridge</t>
  </si>
  <si>
    <t>Corporation of the Township of Uxbridge</t>
  </si>
  <si>
    <t>Shelburne Wastewater Treatment Plant Upgrade</t>
  </si>
  <si>
    <t>Shelburne</t>
  </si>
  <si>
    <t>Town of Shelburne</t>
  </si>
  <si>
    <t>Chute-a-Blondeau Wastewater Treatment</t>
  </si>
  <si>
    <t>East Hawkesbury</t>
  </si>
  <si>
    <t>Corporation of the Township of East Hawkesbury</t>
  </si>
  <si>
    <t>Vankleek Hill Wastewater Treatment Plant Upgrades</t>
  </si>
  <si>
    <t>Champlain</t>
  </si>
  <si>
    <t>Township of Champlain</t>
  </si>
  <si>
    <t>Town of Bonnyville 51st Ave Underground Rehabilitation Project</t>
  </si>
  <si>
    <t>Bonnyville</t>
  </si>
  <si>
    <t>ab</t>
  </si>
  <si>
    <t>Town of Bonnyville</t>
  </si>
  <si>
    <t>Lagoon Design and Upgrade</t>
  </si>
  <si>
    <t>Zealandia</t>
  </si>
  <si>
    <t>Town of Zealandia</t>
  </si>
  <si>
    <t>Water Treatment Plant Expansion and New Well</t>
  </si>
  <si>
    <t>Waseca</t>
  </si>
  <si>
    <t>Village of Waseca</t>
  </si>
  <si>
    <t>Water Treatment Plant Upgrades</t>
  </si>
  <si>
    <t>Prelate</t>
  </si>
  <si>
    <t>Village of Prelate</t>
  </si>
  <si>
    <t>New Water Treatment Facility</t>
  </si>
  <si>
    <t>Neudorf</t>
  </si>
  <si>
    <t>Village of Neudorf</t>
  </si>
  <si>
    <t>Arsenic Filters</t>
  </si>
  <si>
    <t>Loon Lake</t>
  </si>
  <si>
    <t>Village of Loon Lake</t>
  </si>
  <si>
    <t>Lagoon Rehabilitation</t>
  </si>
  <si>
    <t>Leask</t>
  </si>
  <si>
    <t>Village of Leask</t>
  </si>
  <si>
    <t>Water Main Replacement</t>
  </si>
  <si>
    <t>Goodsoil</t>
  </si>
  <si>
    <t>Village of Goodsoil</t>
  </si>
  <si>
    <t>Sewer Forcemain Replacement</t>
  </si>
  <si>
    <t>Englefeld</t>
  </si>
  <si>
    <t>Village of Englefeld</t>
  </si>
  <si>
    <t>Sewer Extension and Lift Station</t>
  </si>
  <si>
    <t>Edam</t>
  </si>
  <si>
    <t>Village of Edam</t>
  </si>
  <si>
    <t>Comprehensive Recycle Centre</t>
  </si>
  <si>
    <t>Wynyard</t>
  </si>
  <si>
    <t>Town of Wynyard</t>
  </si>
  <si>
    <t>Stoughton</t>
  </si>
  <si>
    <t>Town of Stoughton</t>
  </si>
  <si>
    <t>2015 Water Main Replacement</t>
  </si>
  <si>
    <t>Outlook</t>
  </si>
  <si>
    <t>Town of Outlook</t>
  </si>
  <si>
    <t>New Lagoon</t>
  </si>
  <si>
    <t>Norquay</t>
  </si>
  <si>
    <t>Town of Norquay</t>
  </si>
  <si>
    <t>Sewage Pumping Stations &amp; Sewage Treatment Plant Upgrades</t>
  </si>
  <si>
    <t>La Ronge</t>
  </si>
  <si>
    <t>Northern Town of La Ronge</t>
  </si>
  <si>
    <t>Lagoon Storage Cell Expansion</t>
  </si>
  <si>
    <t>Indian Head</t>
  </si>
  <si>
    <t>Town of Indian Head</t>
  </si>
  <si>
    <t>Sewer Lift Station Generator</t>
  </si>
  <si>
    <t>Fort Qu'Appelle</t>
  </si>
  <si>
    <t>Town of Fort Qu'Appelle</t>
  </si>
  <si>
    <t>Domestic Water Well</t>
  </si>
  <si>
    <t>Cut Knife</t>
  </si>
  <si>
    <t>Town of Cut Knife</t>
  </si>
  <si>
    <t>Wastewater and Drinking Water Mains Infrastructure</t>
  </si>
  <si>
    <t>Clavet</t>
  </si>
  <si>
    <t>Village of Clavet</t>
  </si>
  <si>
    <t>Water and Sewer Main Replacement</t>
  </si>
  <si>
    <t>Biggar</t>
  </si>
  <si>
    <t>Town of Biggar</t>
  </si>
  <si>
    <t>Water Main &amp; Sewer Main Replacement</t>
  </si>
  <si>
    <t>Battleford</t>
  </si>
  <si>
    <t>Town of Battleford</t>
  </si>
  <si>
    <t>Septage Receiving Station</t>
  </si>
  <si>
    <t>Weyburn No. 67</t>
  </si>
  <si>
    <t>Rural Municipality of Weyburn No. 67</t>
  </si>
  <si>
    <t>Chicot Lake Flood Control</t>
  </si>
  <si>
    <t>St. Louis No. 431</t>
  </si>
  <si>
    <t>Rural Municipality of St. Louis No. 431</t>
  </si>
  <si>
    <t>2nd Avenue East Bridge Deck Rehabilitation</t>
  </si>
  <si>
    <t>Swift Current</t>
  </si>
  <si>
    <t>City of Swift Current</t>
  </si>
  <si>
    <t>Clarifier Covers</t>
  </si>
  <si>
    <t>Moose Jaw</t>
  </si>
  <si>
    <t>City of Moose Jaw</t>
  </si>
  <si>
    <t>Water Quality - Organic Removal Upgrades to Water Treatment Plant</t>
  </si>
  <si>
    <t>Meadow Lake</t>
  </si>
  <si>
    <t>City of Meadow Lake</t>
  </si>
  <si>
    <t>Water Distribution Plant and Reservoir</t>
  </si>
  <si>
    <t>Humboldt</t>
  </si>
  <si>
    <t>City of Humboldt</t>
  </si>
  <si>
    <t>Shediac Road Widening</t>
  </si>
  <si>
    <t>Core National Highway System</t>
  </si>
  <si>
    <t>Moncton</t>
  </si>
  <si>
    <t>nb</t>
  </si>
  <si>
    <t>City of Moncton</t>
  </si>
  <si>
    <t>Transit Fare Collection System</t>
  </si>
  <si>
    <t>Public Transit</t>
  </si>
  <si>
    <t>Transit Passenger Terminals Infrastructure</t>
  </si>
  <si>
    <t>On board surveillance cameras for public transit fleet</t>
  </si>
  <si>
    <t>New Trunk Sewer Phase 2</t>
  </si>
  <si>
    <t>Neepawa</t>
  </si>
  <si>
    <t>mb</t>
  </si>
  <si>
    <t>Town of Neepawa</t>
  </si>
  <si>
    <t>Whitehead Rural Waterline Western Expansion</t>
  </si>
  <si>
    <t>Whitehead</t>
  </si>
  <si>
    <t>Rural Municipality of Whitehead</t>
  </si>
  <si>
    <t>Oak Point Drive Water &amp; Sewer Extensions</t>
  </si>
  <si>
    <t>Killarney-Turtle Mountain</t>
  </si>
  <si>
    <t>Municipality of Killarney - Turtle Mountain</t>
  </si>
  <si>
    <t>Water Distribution Project - Phase 1</t>
  </si>
  <si>
    <t>Niverville</t>
  </si>
  <si>
    <t>Town of Niverville</t>
  </si>
  <si>
    <t>Increase Lagoon Capacity</t>
  </si>
  <si>
    <t>Powerview-Pine Falls</t>
  </si>
  <si>
    <t>Town of Powerview - Pine Falls</t>
  </si>
  <si>
    <t>Blumenort Lift Station and Forcemain</t>
  </si>
  <si>
    <t>Hanover</t>
  </si>
  <si>
    <t>Rural Municipality of Hanover</t>
  </si>
  <si>
    <t>Brokenhead</t>
  </si>
  <si>
    <t>Rural Municipality of Brokenhead</t>
  </si>
  <si>
    <t>Landmark Water Utility Upgrade</t>
  </si>
  <si>
    <t>Taché</t>
  </si>
  <si>
    <t>Rural Municipality of Tache</t>
  </si>
  <si>
    <t>Underground Infrastructure Renewal Phases 2 &amp; 3</t>
  </si>
  <si>
    <t>Steinbach</t>
  </si>
  <si>
    <t>City of Steinbach</t>
  </si>
  <si>
    <t>Altona Lagoon Upgrade Phase 2 - Organic Treatment Capacity</t>
  </si>
  <si>
    <t>Altona</t>
  </si>
  <si>
    <t>Town of Altona</t>
  </si>
  <si>
    <t>Lowe Farm Lagoon Upgrade and Expansion</t>
  </si>
  <si>
    <t>Morris</t>
  </si>
  <si>
    <t>Rural Municipality of Morris</t>
  </si>
  <si>
    <t>Onanole Water System Pump House and Reservoir</t>
  </si>
  <si>
    <t>Harrison Park</t>
  </si>
  <si>
    <t>Municipality of Harrison Park</t>
  </si>
  <si>
    <t>Rural Water Pipelines</t>
  </si>
  <si>
    <t>Dauphin</t>
  </si>
  <si>
    <t>Rural Municipality of Dauphin</t>
  </si>
  <si>
    <t>Birch River Water Treatment Plant Upgrades</t>
  </si>
  <si>
    <t>Mountain</t>
  </si>
  <si>
    <t>Rural Municipality of Mountain</t>
  </si>
  <si>
    <t>Sanford Wastewater Treatment Facility Expansion</t>
  </si>
  <si>
    <t>MacDonald</t>
  </si>
  <si>
    <t>Rural Municipality of Macdonald</t>
  </si>
  <si>
    <t>Elie Waterline Replacement</t>
  </si>
  <si>
    <t>Cartier</t>
  </si>
  <si>
    <t>Rural Municipality of Cartier</t>
  </si>
  <si>
    <t>Regional Waterline Expansion Diversion East</t>
  </si>
  <si>
    <t>Portage la Prairie</t>
  </si>
  <si>
    <t>Rural Municipality of Portage La Prairie</t>
  </si>
  <si>
    <t>Waterhen, Camperville &amp; Duck Bay Water Treatment Plant Upgrades</t>
  </si>
  <si>
    <t>Camperville; Duck Bay; Waterhen</t>
  </si>
  <si>
    <t>Government of the Province of Manitoba</t>
  </si>
  <si>
    <t>Heating Plant No. 3 Replacement</t>
  </si>
  <si>
    <t>Flin Flon</t>
  </si>
  <si>
    <t>City of Flin Flon</t>
  </si>
  <si>
    <t>Larose Avenue Infrastructure Renewal</t>
  </si>
  <si>
    <t>The Pas</t>
  </si>
  <si>
    <t>Town of The Pas</t>
  </si>
  <si>
    <t>Water and Wastewater Line Replacement - Phase 1</t>
  </si>
  <si>
    <t>Snow Lake</t>
  </si>
  <si>
    <t>Town of Snow Lake</t>
  </si>
  <si>
    <t>Kelsey Blvd Sewer Extension</t>
  </si>
  <si>
    <t>Churchill</t>
  </si>
  <si>
    <t>Town of Churchill</t>
  </si>
  <si>
    <t>West St. Paul Water Supply System</t>
  </si>
  <si>
    <t>West St. Paul</t>
  </si>
  <si>
    <t>Rural Municipality of West St. Paul</t>
  </si>
  <si>
    <t>City of Airdrie - 40th Avenue Phase 1 and 2</t>
  </si>
  <si>
    <t>Airdrie</t>
  </si>
  <si>
    <t>City of Airdrie</t>
  </si>
  <si>
    <t>MD of Bonnyville - Ardmore Underground Utilities Rehabilitation Project</t>
  </si>
  <si>
    <t>Bonnyville No. 87</t>
  </si>
  <si>
    <t>Municipal District of Bonnyville No. 87</t>
  </si>
  <si>
    <t>Town of Castor - Water, Wastewater, Storm Revitalization Program</t>
  </si>
  <si>
    <t>Castor</t>
  </si>
  <si>
    <t>Town of Castor</t>
  </si>
  <si>
    <t>County of Forty Mile No. 8 - Hamlet of Burdett Sanitary System Upgrades 2015</t>
  </si>
  <si>
    <t>Forty Mile No. 8 (County)</t>
  </si>
  <si>
    <t>County of Forty Mile No. 8</t>
  </si>
  <si>
    <t>County of Northern Lights Dixonville Water Distribution System Rehabilitation</t>
  </si>
  <si>
    <t>Northern Lights (County)</t>
  </si>
  <si>
    <t>County of Northern Lights</t>
  </si>
  <si>
    <t>Town of Peace River Sanitary Upgrades</t>
  </si>
  <si>
    <t>Peace River</t>
  </si>
  <si>
    <t>Town of Peace River</t>
  </si>
  <si>
    <t>Red Deer County Spruce View Water Treatment Facility and Reservoir</t>
  </si>
  <si>
    <t>Red Deer County</t>
  </si>
  <si>
    <t>MD of Pincher Creek Hamlet of Beaver Mines Water and Sewer Servicing</t>
  </si>
  <si>
    <t>Pincher Creek No. 9</t>
  </si>
  <si>
    <t>Municipal District de Pincher Creek</t>
  </si>
  <si>
    <t>Town of Smoky Lake Cast Iron Watermain Replacement</t>
  </si>
  <si>
    <t>Smoky Lake</t>
  </si>
  <si>
    <t>Town of Smoky Lake</t>
  </si>
  <si>
    <t>Town of Wainwright Storm water Management Plan Stage 1</t>
  </si>
  <si>
    <t>Wainwright</t>
  </si>
  <si>
    <t>Town of Wainwright</t>
  </si>
  <si>
    <t>County of Ponoka Meniak Road</t>
  </si>
  <si>
    <t>Ponoka</t>
  </si>
  <si>
    <t>County of Ponoka</t>
  </si>
  <si>
    <t>Village of Marwayne Underground Renewal for 4 blocks at the “T” intersection of North 2nd Avenue and North 1st Street</t>
  </si>
  <si>
    <t>Marwayne</t>
  </si>
  <si>
    <t>Village of Marwayne</t>
  </si>
  <si>
    <t>Town of Valleyview NE Servicing Area Sanitary Sewer Trunk Main</t>
  </si>
  <si>
    <t>Valleyview</t>
  </si>
  <si>
    <t>Town of Valleyview</t>
  </si>
  <si>
    <t>County of Thorhild Lagoon Repair, capacity Upgrade.  Sanitary Forcemain Replacement and Lift Station Upgrade.</t>
  </si>
  <si>
    <t>Thorhild No. 7 (County)</t>
  </si>
  <si>
    <t>County of Thorhild</t>
  </si>
  <si>
    <t>Town of Legal Sanitary Trunk Sewer Upgrade</t>
  </si>
  <si>
    <t>Legal</t>
  </si>
  <si>
    <t>Town of Legal</t>
  </si>
  <si>
    <t>Town of Pincher Creek Water Treatment Plant UV System Installation and Water Distribution Upgrades</t>
  </si>
  <si>
    <t>Pincher Creek</t>
  </si>
  <si>
    <t>Town of Pincher Creek</t>
  </si>
  <si>
    <t>Big Lakes County House Mountain Connector Road &amp; Bridge Construction</t>
  </si>
  <si>
    <t>Big Lakes</t>
  </si>
  <si>
    <t>Big Lakes County</t>
  </si>
  <si>
    <t>Town of Innisfail Wastewater System Improvement and Remediation</t>
  </si>
  <si>
    <t>Innisfail</t>
  </si>
  <si>
    <t>Town of Innisfail</t>
  </si>
  <si>
    <t>Town of Fort MacLeod Southwest Water &amp; Sanitary System Extension (8th St Extension)</t>
  </si>
  <si>
    <t>Fort Macleod</t>
  </si>
  <si>
    <t>Town of Fort Macleod</t>
  </si>
  <si>
    <t>MD Foothills Millarville Water Supply Project</t>
  </si>
  <si>
    <t>Foothills No. 31</t>
  </si>
  <si>
    <t>Municipal District of Foothills</t>
  </si>
  <si>
    <t>Town of Pincher Creek Wastewater Treatment Lagoons Upgrade</t>
  </si>
  <si>
    <t>Village of Consort replacement of Water and Wastewater pipelines along 49 and 52 Avenue</t>
  </si>
  <si>
    <t>Consort</t>
  </si>
  <si>
    <t>Village of Consort</t>
  </si>
  <si>
    <t>MD of Spirit River Village of Rycroft Flood Control</t>
  </si>
  <si>
    <t>Spirit River No. 133</t>
  </si>
  <si>
    <t>Municipal District of Spirit River</t>
  </si>
  <si>
    <t>City of Medicine Hat Industrial Avenue Overland Flow Protection Strategy</t>
  </si>
  <si>
    <t>Medicine Hat</t>
  </si>
  <si>
    <t>City of Medicine Hat</t>
  </si>
  <si>
    <t>Village of Consort Wastewater System Upgrades - Installation of new Forcemain</t>
  </si>
  <si>
    <t>County of Stettler Erskine Water Distribution System</t>
  </si>
  <si>
    <t>St. Paul No. 19 (County)</t>
  </si>
  <si>
    <t>County of Stettler</t>
  </si>
  <si>
    <t>Summer Village of Poplar Bay South Side Pigeon Lake-Regional Wastewater System; Local Collection Systems Phase II</t>
  </si>
  <si>
    <t>Poplar Bay</t>
  </si>
  <si>
    <t>Summer Village of Poplar Bay</t>
  </si>
  <si>
    <t>Summer Village of Ma-Me-O Beach South Side Pigeon Lake-Regional Wastewater System; Local Collection Systems Phase I</t>
  </si>
  <si>
    <t>Ma-Me-O Beach</t>
  </si>
  <si>
    <t>Summer Village of Ma-Me-O Beach</t>
  </si>
  <si>
    <t>Town of Fox Creek Water Treatment Plant Upgrades, Raw Water Wells, &amp; Raw Water Pipeline Construction</t>
  </si>
  <si>
    <t>Fox Creek</t>
  </si>
  <si>
    <t>Town of Fox Creek</t>
  </si>
  <si>
    <t>County of Grande Prairie 116 Street Trunk Sewer &amp; Clairmont Lagoon Discharge piping</t>
  </si>
  <si>
    <t>Grande Prairie No. 1 (County)</t>
  </si>
  <si>
    <t>County of Grande Prairie</t>
  </si>
  <si>
    <t>Town of Whitecourt Water System Upgrading</t>
  </si>
  <si>
    <t>Whitecourt</t>
  </si>
  <si>
    <t>Town of Whitecourt</t>
  </si>
  <si>
    <t>Village of Longview - Water Treatment Plant Upgrades Phase 2</t>
  </si>
  <si>
    <t>Longview</t>
  </si>
  <si>
    <t>Village of Longview</t>
  </si>
  <si>
    <t>Westlock County - Water Treatment Plant and Supply System Upgrading-Hamlet of Jarvie</t>
  </si>
  <si>
    <t>Westlock County</t>
  </si>
  <si>
    <t>Mackenzie County Rural Potable Water Infrastructure</t>
  </si>
  <si>
    <t>Mackenzie County</t>
  </si>
  <si>
    <t>City of Chestermere - Reconstruction and Upgrade of Township Road 240: From Gravel Road to Paved Arterial Road</t>
  </si>
  <si>
    <t>Chestermere</t>
  </si>
  <si>
    <t>City of Chestermere</t>
  </si>
  <si>
    <t>Town of Wainwright Sewer Upgrade Project</t>
  </si>
  <si>
    <t>Town of Blackfalds East Area Stormwater Management Plan - Linear Wetland Trunk and Outlet Project.</t>
  </si>
  <si>
    <t>Blackfalds</t>
  </si>
  <si>
    <t>Town of Blackfalds</t>
  </si>
  <si>
    <t>Village of Delburne 21 Ave Infrastructure Upgrade</t>
  </si>
  <si>
    <t>Delburne</t>
  </si>
  <si>
    <t>Village of Delburne</t>
  </si>
  <si>
    <t>Town of Slave Lake Wastewater Treatment Modernization</t>
  </si>
  <si>
    <t>Slave Lake</t>
  </si>
  <si>
    <t>Town of Slave Lake</t>
  </si>
  <si>
    <t>Town of Rainbow Lake Water Distribution System Rehabilitation</t>
  </si>
  <si>
    <t>Rainbow Lake</t>
  </si>
  <si>
    <t>Town of Rainbow Lake</t>
  </si>
  <si>
    <t>Town of Calmar Water Reservoir Expansion</t>
  </si>
  <si>
    <t>Calmar</t>
  </si>
  <si>
    <t>Town of Calmar</t>
  </si>
  <si>
    <t>Special Areas Board Regional Potable Water Supply Line Extension to Hamlet of Monitor</t>
  </si>
  <si>
    <t>Special Areas Board</t>
  </si>
  <si>
    <t>Town of Beaverlodge Water Treatment Plant Upgrades</t>
  </si>
  <si>
    <t>Town of Beaverlodge</t>
  </si>
  <si>
    <t>Strathcona County Transit Fleet Replacement</t>
  </si>
  <si>
    <t>Strathcona County</t>
  </si>
  <si>
    <t>Town of Coalhurst Storm Water Management Improvements</t>
  </si>
  <si>
    <t>Coalhurst</t>
  </si>
  <si>
    <t>Town of Coalhurst</t>
  </si>
  <si>
    <t>Town of Penhold Water Reservoir</t>
  </si>
  <si>
    <t>Penhold</t>
  </si>
  <si>
    <t>Town of Penhold</t>
  </si>
  <si>
    <t>Village of Empress Water Distribution Pump Station Replacement</t>
  </si>
  <si>
    <t>Empress</t>
  </si>
  <si>
    <t>Village of Empress</t>
  </si>
  <si>
    <t>City of Lloydminster Mechanical Wastewater Treatment Facility</t>
  </si>
  <si>
    <t>Lloydminster</t>
  </si>
  <si>
    <t>City of Lloydminster</t>
  </si>
  <si>
    <t>Town of Rocky Mountain House Regional Landfill Waste Disposal Cell Construction</t>
  </si>
  <si>
    <t>Rocky Mountain House</t>
  </si>
  <si>
    <t>Town of Rocky Mountain House</t>
  </si>
  <si>
    <t>County of Wetaskiwin Alder Flats Wastewater Expansion</t>
  </si>
  <si>
    <t>Wetaskiwin No. 10 (County)</t>
  </si>
  <si>
    <t>County of Wetaskiwin</t>
  </si>
  <si>
    <t>Town of Grande Cache Water Treatment Plant Upgrade</t>
  </si>
  <si>
    <t>Grande Cache</t>
  </si>
  <si>
    <t>Town of Grande Cache</t>
  </si>
  <si>
    <t>Town of Nanton Wastewater Treatment Plant</t>
  </si>
  <si>
    <t>Nanton</t>
  </si>
  <si>
    <t>Town of Nanton</t>
  </si>
  <si>
    <t>County of St. Paul and County of Two Hills Joint Facultative Lagoon and Transfer Station Expansion Project</t>
  </si>
  <si>
    <t>County of St Paul</t>
  </si>
  <si>
    <t>Town of Drayton Valley South Sanitary Trunk Sewer Twinning</t>
  </si>
  <si>
    <t>Drayton Valley</t>
  </si>
  <si>
    <t>Town of Drayton Valley</t>
  </si>
  <si>
    <t>Town of Mayerthorpe Interim Production Well and Associated Works</t>
  </si>
  <si>
    <t>Mayerthorpe</t>
  </si>
  <si>
    <t>Town of Mayerthorpe</t>
  </si>
  <si>
    <t>Construction of water supply infrastructure</t>
  </si>
  <si>
    <t>Mississaugas of Scugog Nation First Nation</t>
  </si>
  <si>
    <t>Thorold Municipal Non Profit Housing Brownfield Redevelopment Project</t>
  </si>
  <si>
    <t>Brownfield Remediation And Redevelopment</t>
  </si>
  <si>
    <t>Thorold</t>
  </si>
  <si>
    <t>Thorold Municipal Non-Profit Housing Corporation</t>
  </si>
  <si>
    <t>Watermain Extension</t>
  </si>
  <si>
    <t>Armstrong</t>
  </si>
  <si>
    <t>Whitesand First Nation</t>
  </si>
  <si>
    <t>Sewer Tanks, Pump and Line Repairs/Replacement</t>
  </si>
  <si>
    <t>Fort Frances</t>
  </si>
  <si>
    <t>NAICATCHEWENIN FIRST NATION</t>
  </si>
  <si>
    <t>Watermain Replacement in the Village of Ohsweken</t>
  </si>
  <si>
    <t>Brantford</t>
  </si>
  <si>
    <t>Six Nations of the Grand River Territory</t>
  </si>
  <si>
    <t>Emergency Access Road Re-Development</t>
  </si>
  <si>
    <t>Nigigoonsiminikaaning First Nation</t>
  </si>
  <si>
    <t>Water Treatment Plant at Kejick Bay</t>
  </si>
  <si>
    <t>Kenora</t>
  </si>
  <si>
    <t>Lac Seul First Nation</t>
  </si>
  <si>
    <t>Harvey Woods Lofts</t>
  </si>
  <si>
    <t>Woodstock</t>
  </si>
  <si>
    <t>Indwell Community Homes</t>
  </si>
  <si>
    <t>Georgina Island First Nation Water Plant Upgrade</t>
  </si>
  <si>
    <t>Georgina</t>
  </si>
  <si>
    <t>Georgina Island First Nation</t>
  </si>
  <si>
    <t>Lake of the Woods</t>
  </si>
  <si>
    <t>Big Grassy First Nation</t>
  </si>
  <si>
    <t>Water/Wastewater Deficiencies</t>
  </si>
  <si>
    <t>Anishinabe of Wauzhushk Onigum</t>
  </si>
  <si>
    <t>Cst. Rick Hopkins Bridge Rehabilitation</t>
  </si>
  <si>
    <t>Wellington North</t>
  </si>
  <si>
    <t>Township of Wellington North</t>
  </si>
  <si>
    <t>County Road 3 Rehabilitation Project</t>
  </si>
  <si>
    <t>Prince Edward County</t>
  </si>
  <si>
    <t>Corporation of the County of Prince Edward</t>
  </si>
  <si>
    <t>Water and Sewer Rehabilitation and related works - King Street, Havelock, Ontario</t>
  </si>
  <si>
    <t>Havelock-Belmont-Methuen</t>
  </si>
  <si>
    <t>Township of Havelock-Belmont-Methuen</t>
  </si>
  <si>
    <t>Ridge Road Rehabilitation</t>
  </si>
  <si>
    <t>Stirling-Rawdon</t>
  </si>
  <si>
    <t>Township of Stirling-Rawdon</t>
  </si>
  <si>
    <t>Marmora Watermain and Sanitary Sewer Extension</t>
  </si>
  <si>
    <t>Marmora and Lake</t>
  </si>
  <si>
    <t>Municipality of Marmora and Lake</t>
  </si>
  <si>
    <t>Reconstruction of Colonization Road East from Scott Street intersection to just north of 5th Street Intersection</t>
  </si>
  <si>
    <t>Town of Fort Frances</t>
  </si>
  <si>
    <t>Foster Avenue Reconstruction</t>
  </si>
  <si>
    <t>Smiths Falls</t>
  </si>
  <si>
    <t>Town of Smiths Falls</t>
  </si>
  <si>
    <t>Bethune Street Sanitary Sewer and Jackson Creek Diversion Project</t>
  </si>
  <si>
    <t>Peterborough</t>
  </si>
  <si>
    <t>City of Peterborough</t>
  </si>
  <si>
    <t>Perth Stormwater Improvement Project</t>
  </si>
  <si>
    <t>Perth</t>
  </si>
  <si>
    <t>Town of Perth</t>
  </si>
  <si>
    <t>Midtown Creek Flood Detention Pond</t>
  </si>
  <si>
    <t>Cobourg</t>
  </si>
  <si>
    <t>Town of Cobourg</t>
  </si>
  <si>
    <t>Catfish Creek Flood Disaster Mitigation Infrastructure</t>
  </si>
  <si>
    <t>Elgin</t>
  </si>
  <si>
    <t>Catfish Creek Conservation Authority</t>
  </si>
  <si>
    <t>Organics diversion program at Wollaston Waste Site</t>
  </si>
  <si>
    <t>Wollaston</t>
  </si>
  <si>
    <t>Township of Wollaston</t>
  </si>
  <si>
    <t>Plaunt Street South Rehabilitation</t>
  </si>
  <si>
    <t>Renfrew</t>
  </si>
  <si>
    <t>Town of Renfrew</t>
  </si>
  <si>
    <t>Seventh Street Brownfield Rehabilitation</t>
  </si>
  <si>
    <t>Red Lake</t>
  </si>
  <si>
    <t>Municipality of Red Lake</t>
  </si>
  <si>
    <t>Drainage Improvements</t>
  </si>
  <si>
    <t>Pelee</t>
  </si>
  <si>
    <t>Township of Pelee</t>
  </si>
  <si>
    <t>Old Barrie Road East and Highway 11 South Ramp and Northbound Ramp Intersection Improvements</t>
  </si>
  <si>
    <t>Orillia</t>
  </si>
  <si>
    <t>City of Orillia</t>
  </si>
  <si>
    <t>Hyland and Briscoe Rehabilitation</t>
  </si>
  <si>
    <t>Loyalist</t>
  </si>
  <si>
    <t>Township of Loyalist</t>
  </si>
  <si>
    <t>Lambton College Centre for Health Education and Sustainable Care (CHESC)</t>
  </si>
  <si>
    <t>Innovation</t>
  </si>
  <si>
    <t>Sarnia</t>
  </si>
  <si>
    <t>Lambton College</t>
  </si>
  <si>
    <t>Install Fiber Optic Cable Infrastructure in Muskoka Communities</t>
  </si>
  <si>
    <t>Bracebridge</t>
  </si>
  <si>
    <t>Lakeland Energy Ltd.</t>
  </si>
  <si>
    <t>Highway 11 Connecting Link (Riverside to de l'Etang)</t>
  </si>
  <si>
    <t>Kapuskasing</t>
  </si>
  <si>
    <t>Town of Kapuskasing</t>
  </si>
  <si>
    <t>Ambridge Drive Reconstruction</t>
  </si>
  <si>
    <t>Iroquois Falls</t>
  </si>
  <si>
    <t>Town of Iroquois Falls</t>
  </si>
  <si>
    <t>Ninth St. / Marleau Ave. widening and reconstruction from Marlborough St. to Alice St.</t>
  </si>
  <si>
    <t>Cornwall</t>
  </si>
  <si>
    <t>City of Cornwall</t>
  </si>
  <si>
    <t>Water System Improvements</t>
  </si>
  <si>
    <t>Burk's Falls</t>
  </si>
  <si>
    <t>Municipality of the Village of Burks Falls</t>
  </si>
  <si>
    <t>Norwood Water Treatment Plant Project</t>
  </si>
  <si>
    <t>Asphodel-Norwood</t>
  </si>
  <si>
    <t>Township of Asphodel-Norwood</t>
  </si>
  <si>
    <t>Bulk Item and Household Hazardous Waste Depot</t>
  </si>
  <si>
    <t>City of Woodstock</t>
  </si>
  <si>
    <t>Cobden Wastewater Treatment Plant (WWTP) Upgrade</t>
  </si>
  <si>
    <t>Whitewater Region</t>
  </si>
  <si>
    <t>Township of Whitewater Region</t>
  </si>
  <si>
    <t>Campbellford Potable Water Supply and Distribution System Upgrades</t>
  </si>
  <si>
    <t>Trent Hills</t>
  </si>
  <si>
    <t>Municipality of Trent Hills</t>
  </si>
  <si>
    <t>Whitney-Tisdale Sanitary Upgrades - Phase 2 to 4</t>
  </si>
  <si>
    <t>Timmins</t>
  </si>
  <si>
    <t>City of Timmins</t>
  </si>
  <si>
    <t>London Road Bridge #4003</t>
  </si>
  <si>
    <t>South Huron</t>
  </si>
  <si>
    <t>Municipality of South Huron</t>
  </si>
  <si>
    <t>Sioux Lookout Airport Terminal Building Expansion and Renovation</t>
  </si>
  <si>
    <t>Regional And Local Airports</t>
  </si>
  <si>
    <t>Sioux Lookout</t>
  </si>
  <si>
    <t>Municipality of Sioux Lookout</t>
  </si>
  <si>
    <t>Fort Creek Aqueduct Replacement</t>
  </si>
  <si>
    <t>City of Sault Ste Marie</t>
  </si>
  <si>
    <t>City of Sarnia Sewer Upgrade Project</t>
  </si>
  <si>
    <t>City of Sarnia</t>
  </si>
  <si>
    <t>Portland Waste Site Improvements</t>
  </si>
  <si>
    <t>Rideau Lakes</t>
  </si>
  <si>
    <t>Township of Rideau Lakes</t>
  </si>
  <si>
    <t>Trenton Wastewater Treatment Plant Headworks Upgrades</t>
  </si>
  <si>
    <t>Quinte West</t>
  </si>
  <si>
    <t>City of Quinte West</t>
  </si>
  <si>
    <t>Petrolia WWTP Upgrade and Expansion</t>
  </si>
  <si>
    <t>Town of Petrolia</t>
  </si>
  <si>
    <t>Emily St. watermain and sanitary sewer upgrades</t>
  </si>
  <si>
    <t>Parry Sound</t>
  </si>
  <si>
    <t>Town of Parry Sound</t>
  </si>
  <si>
    <t>Main Street Reconstruction</t>
  </si>
  <si>
    <t>Penetanguishene</t>
  </si>
  <si>
    <t>Town of Penetanguishene</t>
  </si>
  <si>
    <t>Protective Flood Disaster Mitigation Works - Millbrook</t>
  </si>
  <si>
    <t>Otonabee-South Monaghan</t>
  </si>
  <si>
    <t>Otonabee Region Conservation Authority</t>
  </si>
  <si>
    <t>Upgrades to Public Drop-Off Areas at Landfill &amp; Transfer Stations</t>
  </si>
  <si>
    <t>Community of Northumberland</t>
  </si>
  <si>
    <t>Lakeshore Drive Overpass</t>
  </si>
  <si>
    <t>North Bay</t>
  </si>
  <si>
    <t>City of North Bay</t>
  </si>
  <si>
    <t>Churchill St. Linear Infrastructure Renewal</t>
  </si>
  <si>
    <t>Nipigon</t>
  </si>
  <si>
    <t>Township of Nipigon</t>
  </si>
  <si>
    <t>Mistik/Meechim - Water / Wastewater Line Replacement</t>
  </si>
  <si>
    <t>Moosonee</t>
  </si>
  <si>
    <t>Town of Moosonee</t>
  </si>
  <si>
    <t>Reconstruction of Elora Street, Harriston from William Street to Town Limits (130m south of Jessie Street)</t>
  </si>
  <si>
    <t>Minto</t>
  </si>
  <si>
    <t>Town of Minto</t>
  </si>
  <si>
    <t>Grandview Drive &amp; Susan Street Reconstruction / Development of Alternate Water Distribution Trunk Main</t>
  </si>
  <si>
    <t>Meaford</t>
  </si>
  <si>
    <t>Municipality of Meaford</t>
  </si>
  <si>
    <t>Pelee Drive Bevel Line Sanitary Sewer Collection</t>
  </si>
  <si>
    <t>Leamington</t>
  </si>
  <si>
    <t>Municipality of Leamington</t>
  </si>
  <si>
    <t>Geraldton Ward Main Street Sewer Upgrade</t>
  </si>
  <si>
    <t>Greenstone</t>
  </si>
  <si>
    <t>Municipality of Greenstone</t>
  </si>
  <si>
    <t>Marine Emergency Duties Training and Research Centre at the Georgian College Owen Sound Campus</t>
  </si>
  <si>
    <t>Owen Sound</t>
  </si>
  <si>
    <t>Georgian College</t>
  </si>
  <si>
    <t>Phase 1F water/wastewater infrastructure renewal</t>
  </si>
  <si>
    <t>Espanola</t>
  </si>
  <si>
    <t>Town of Espanola</t>
  </si>
  <si>
    <t>Hume Street Reconstruction</t>
  </si>
  <si>
    <t>Collingwood</t>
  </si>
  <si>
    <t>Town of Collingwood</t>
  </si>
  <si>
    <t>Railway Street Reconstruction - 3rd Avenue to 12th Avenue</t>
  </si>
  <si>
    <t>Town of Cochrane</t>
  </si>
  <si>
    <t>Centre Street Reconstruction</t>
  </si>
  <si>
    <t>Brockville</t>
  </si>
  <si>
    <t>City of Brockville</t>
  </si>
  <si>
    <t>Bluewater Shoreline Small Diameter Watermain Replacement</t>
  </si>
  <si>
    <t>Bluewater</t>
  </si>
  <si>
    <t>Municipality of Bluewater</t>
  </si>
  <si>
    <t>Sewage Treatment Plant Upgrades</t>
  </si>
  <si>
    <t>Town of Blind River</t>
  </si>
  <si>
    <t>Atikokan Sewage Treatment Plant Rehabilitation</t>
  </si>
  <si>
    <t>Atikokan</t>
  </si>
  <si>
    <t>Township of Atikokan</t>
  </si>
  <si>
    <t>Edgewater Sewage Diversion Project</t>
  </si>
  <si>
    <t>Amherstburg</t>
  </si>
  <si>
    <t>Town of Amherstburg</t>
  </si>
  <si>
    <t>Presqu'île Watermain</t>
  </si>
  <si>
    <t>Alfred and Plantagenet</t>
  </si>
  <si>
    <t>Township of Alfred and Plantagenet</t>
  </si>
  <si>
    <t>Pine Avenue East Sewer Replacement, Phase 2</t>
  </si>
  <si>
    <t>Taylor</t>
  </si>
  <si>
    <t>bc</t>
  </si>
  <si>
    <t>District of Taylor</t>
  </si>
  <si>
    <t>Prince Rupert Raw Water Supply Project</t>
  </si>
  <si>
    <t>Prince Rupert</t>
  </si>
  <si>
    <t>City of Prince Rupert</t>
  </si>
  <si>
    <t>Wastewater Treatment Plant Upgrades</t>
  </si>
  <si>
    <t>Gibsons</t>
  </si>
  <si>
    <t>Town of Gibsons</t>
  </si>
  <si>
    <t>James White Well Project</t>
  </si>
  <si>
    <t>Fernie</t>
  </si>
  <si>
    <t>City of Fernie</t>
  </si>
  <si>
    <t>Killiney Beach Water System Improvements</t>
  </si>
  <si>
    <t>Central Okanagan</t>
  </si>
  <si>
    <t>Regional District of Central Okanagan</t>
  </si>
  <si>
    <t>Horizon Village Lift Station (HVLS)</t>
  </si>
  <si>
    <t>West Kelowna</t>
  </si>
  <si>
    <t>District of West Kelowna</t>
  </si>
  <si>
    <t>Fifth Avenue Lift Station Replacement</t>
  </si>
  <si>
    <t>Valemount</t>
  </si>
  <si>
    <t>Village of Valemount</t>
  </si>
  <si>
    <t>Black Pines Community Water System Intake Project</t>
  </si>
  <si>
    <t>Thompson-Nicola</t>
  </si>
  <si>
    <t>Regional District of Thompson-Nicola</t>
  </si>
  <si>
    <t>Jones Flat and Garnet Valley Water System Separation</t>
  </si>
  <si>
    <t>Summerland</t>
  </si>
  <si>
    <t>District of Summerland</t>
  </si>
  <si>
    <t>Stewart Landfill Closure, Leachate and Landfill Gas Management, and Waste Transfer System</t>
  </si>
  <si>
    <t>Stewart</t>
  </si>
  <si>
    <t>District of Stewart</t>
  </si>
  <si>
    <t>Big Eddy Water System</t>
  </si>
  <si>
    <t>Revelstoke</t>
  </si>
  <si>
    <t>City of Revelstoke</t>
  </si>
  <si>
    <t>Fraser River Bench Lands Outfall Remediation</t>
  </si>
  <si>
    <t>Prince George</t>
  </si>
  <si>
    <t>City of Prince George</t>
  </si>
  <si>
    <t>Sewage Treatment Plant Works - Sludge Management System</t>
  </si>
  <si>
    <t>Pouce Coupe</t>
  </si>
  <si>
    <t>Village of Pouce Coupe</t>
  </si>
  <si>
    <t>Barnet Highway Landfill Closure</t>
  </si>
  <si>
    <t>Port Moody</t>
  </si>
  <si>
    <t>City of Port Moody</t>
  </si>
  <si>
    <t>Wampler Way Bypass Road</t>
  </si>
  <si>
    <t>Port Edward</t>
  </si>
  <si>
    <t>District of Port Edward</t>
  </si>
  <si>
    <t>District of North Vancouver Creek Flood and Debris Flow Disaster Mitigation Infrastructure</t>
  </si>
  <si>
    <t>North Vancouver</t>
  </si>
  <si>
    <t>District of North Vancouver</t>
  </si>
  <si>
    <t>Whiskey Creek Water System - Treatment</t>
  </si>
  <si>
    <t>Nanaimo</t>
  </si>
  <si>
    <t>Regional District of Nanaimo</t>
  </si>
  <si>
    <t>Pressure Reducing Station and Supply Mains for Sleepy Hollow</t>
  </si>
  <si>
    <t>Nakusp</t>
  </si>
  <si>
    <t>Village of Nakusp</t>
  </si>
  <si>
    <t>Renewal/Rehabilitation of Existing Infrastructure</t>
  </si>
  <si>
    <t>Logan Lake</t>
  </si>
  <si>
    <t>District of Logan Lake</t>
  </si>
  <si>
    <t>Natural Hazard Risk Mitigation and Safety Improvements for Magnesia and Harvey Creek Water Intakes</t>
  </si>
  <si>
    <t>Lions Bay</t>
  </si>
  <si>
    <t>Village of Lions Bay</t>
  </si>
  <si>
    <t>203 Street Bridge Upgrade and Roundabout Project</t>
  </si>
  <si>
    <t>Langley</t>
  </si>
  <si>
    <t>City of Langley</t>
  </si>
  <si>
    <t>Westshore Parkway Completion</t>
  </si>
  <si>
    <t>Langford</t>
  </si>
  <si>
    <t>City of Langford</t>
  </si>
  <si>
    <t>Sewage Treatment Plant Retrofit</t>
  </si>
  <si>
    <t>Kitimat</t>
  </si>
  <si>
    <t>District of Kitimat</t>
  </si>
  <si>
    <t>Wastewater Facility Upgrades</t>
  </si>
  <si>
    <t>Hudson's Hope</t>
  </si>
  <si>
    <t>District of Hudson's Hope</t>
  </si>
  <si>
    <t>Construction of Water Reservoir and Transmission Line</t>
  </si>
  <si>
    <t>Houston</t>
  </si>
  <si>
    <t>District of Houston</t>
  </si>
  <si>
    <t>West Fernie Water System</t>
  </si>
  <si>
    <t>East Kootenay</t>
  </si>
  <si>
    <t>Regional District of East Kootenay</t>
  </si>
  <si>
    <t>12th Avenue Storm Water Management Improvements</t>
  </si>
  <si>
    <t>Delta</t>
  </si>
  <si>
    <t>District of Delta</t>
  </si>
  <si>
    <t>Dunsmuir Area I &amp; I Reduction Project</t>
  </si>
  <si>
    <t>Cumberland</t>
  </si>
  <si>
    <t>Village of Cumberland</t>
  </si>
  <si>
    <t>Vedder Bridge Replacement</t>
  </si>
  <si>
    <t>Chilliwack</t>
  </si>
  <si>
    <t>City of Chilliwack</t>
  </si>
  <si>
    <t>Wastewater Lagoon Treatment Facility Upgrades</t>
  </si>
  <si>
    <t>Chetwynd</t>
  </si>
  <si>
    <t>District of Chetwynd</t>
  </si>
  <si>
    <t>108 Mile Ranch Water System</t>
  </si>
  <si>
    <t>Cariboo</t>
  </si>
  <si>
    <t>Regional District of Cariboo</t>
  </si>
  <si>
    <t>Pressure Reduction System (PRV) Relocation and Safety Upgrade</t>
  </si>
  <si>
    <t>Cache Creek</t>
  </si>
  <si>
    <t>Village of Cache Creek</t>
  </si>
  <si>
    <t>Ashcroft Community Water Treatment Plant</t>
  </si>
  <si>
    <t>Ashcroft</t>
  </si>
  <si>
    <t>Village of Ashcroft</t>
  </si>
  <si>
    <t>Alert Bay Sewer Upgrade Phase 3-5</t>
  </si>
  <si>
    <t>Alert Bay</t>
  </si>
  <si>
    <t>Village of Alert Bay</t>
  </si>
  <si>
    <t>Well Head Protection Project</t>
  </si>
  <si>
    <t>New Minas</t>
  </si>
  <si>
    <t>ns</t>
  </si>
  <si>
    <t>Village of New Minas</t>
  </si>
  <si>
    <t>Water Utility Line and Valve Upgrade</t>
  </si>
  <si>
    <t>Canning</t>
  </si>
  <si>
    <t>Village of Canning</t>
  </si>
  <si>
    <t>Wabowden Lagoon Expansion</t>
  </si>
  <si>
    <t>Wabowden</t>
  </si>
  <si>
    <t>Town of Wabowden</t>
  </si>
  <si>
    <t>Sherridon Water Treatment Plant Upgrades</t>
  </si>
  <si>
    <t>Sherridon</t>
  </si>
  <si>
    <t>Town of Sherridon</t>
  </si>
  <si>
    <t>Sanitary Sewer</t>
  </si>
  <si>
    <t>Neguac</t>
  </si>
  <si>
    <t>Village of Néguac</t>
  </si>
  <si>
    <t>River Valley Trunk Sewer Upgrades</t>
  </si>
  <si>
    <t>Williams Lake</t>
  </si>
  <si>
    <t>City of Williams Lake</t>
  </si>
  <si>
    <t>Barrs Mountain Reservoir Upgrade</t>
  </si>
  <si>
    <t>Tofino</t>
  </si>
  <si>
    <t>District of Tofino</t>
  </si>
  <si>
    <t>Pritchard Community Sewer System Solids Management Project</t>
  </si>
  <si>
    <t>Savona Community Water System Reservoir Project</t>
  </si>
  <si>
    <t>Regional Water Cross Connection Control and Universal Metering Program - Phase 2</t>
  </si>
  <si>
    <t>Sunshine Coast</t>
  </si>
  <si>
    <t>Regional District of Sunshine Coast</t>
  </si>
  <si>
    <t>Wastewater Treatment Plant Upgrading</t>
  </si>
  <si>
    <t>Sicamous</t>
  </si>
  <si>
    <t>District Municipality of Sicamous</t>
  </si>
  <si>
    <t>Washington Water Main Replacement</t>
  </si>
  <si>
    <t>Rossland</t>
  </si>
  <si>
    <t>City of Rossland</t>
  </si>
  <si>
    <t>West Quesnel Land Stability - Phase 2</t>
  </si>
  <si>
    <t>Quesnel</t>
  </si>
  <si>
    <t>City of Quesnel</t>
  </si>
  <si>
    <t>Blakeburn Lagoons Sanitary Settling Pond Remediation</t>
  </si>
  <si>
    <t>Port Coquitlam</t>
  </si>
  <si>
    <t>Englishman River Water Service (ERWS)</t>
  </si>
  <si>
    <t>Parksville</t>
  </si>
  <si>
    <t>City of Parksville</t>
  </si>
  <si>
    <t>Lumby Community Park Lift Station Replacement and Amenity Upgrade</t>
  </si>
  <si>
    <t>Lumby</t>
  </si>
  <si>
    <t>Village of Lumby</t>
  </si>
  <si>
    <t>Universal Metering 2016 Agricultural Meters and Backflow Preventers</t>
  </si>
  <si>
    <t>Lake Country</t>
  </si>
  <si>
    <t>District Municipality of Lake Country</t>
  </si>
  <si>
    <t>McCaffrey Lift Station Improvements</t>
  </si>
  <si>
    <t>Kent</t>
  </si>
  <si>
    <t>District Municipality of Kent</t>
  </si>
  <si>
    <t>North Thompson River Water Intake</t>
  </si>
  <si>
    <t>Kamloops</t>
  </si>
  <si>
    <t>City of Kamloops</t>
  </si>
  <si>
    <t>Wastewater Treatment Plant (WWTP) Ultra-Violet Disinfection</t>
  </si>
  <si>
    <t>Grand Forks</t>
  </si>
  <si>
    <t>City of Grand Forks</t>
  </si>
  <si>
    <t>Community Sewer System Improvements</t>
  </si>
  <si>
    <t>Golden</t>
  </si>
  <si>
    <t>Town of Golden</t>
  </si>
  <si>
    <t>FVRD Electoral Area H - Parkview Water System Upgrades</t>
  </si>
  <si>
    <t>Fraser Valley</t>
  </si>
  <si>
    <t>Regional District of Fraser Valley</t>
  </si>
  <si>
    <t>FVRD Electoral Area G - Hatzic East Water System</t>
  </si>
  <si>
    <t>City of Dawson Creek - Zone 1 Potable Water Reservoir</t>
  </si>
  <si>
    <t>Dawson Creek</t>
  </si>
  <si>
    <t>City of Dawson Creek</t>
  </si>
  <si>
    <t>Chase</t>
  </si>
  <si>
    <t>Village of Chase</t>
  </si>
  <si>
    <t>Arrow Mainline and Erickson Open Reservoir Replacement – Phase 4</t>
  </si>
  <si>
    <t>Central Kootenay</t>
  </si>
  <si>
    <t>Regional District of Central Kootenay</t>
  </si>
  <si>
    <t>South Central District Water Co-op Inc. Regional Water System, Phases I &amp; II</t>
  </si>
  <si>
    <t>CC</t>
  </si>
  <si>
    <t>Building Canada Fund-Communities Component</t>
  </si>
  <si>
    <t>Manitou</t>
  </si>
  <si>
    <t>South Central District Water Co-op Inc.</t>
  </si>
  <si>
    <t>Lorette Lagoon Expansion &amp; Nutrient Removal</t>
  </si>
  <si>
    <t>Lorette</t>
  </si>
  <si>
    <t>Taché, Rural Municipality of</t>
  </si>
  <si>
    <t>Development of Chelsey road</t>
  </si>
  <si>
    <t>Shediac</t>
  </si>
  <si>
    <t>Town of Shediac</t>
  </si>
  <si>
    <t>Commercial infrastructure park (phase 5)</t>
  </si>
  <si>
    <t>Grand Tracadie-Sheila</t>
  </si>
  <si>
    <t>Regional Municipality of Grand Tracadie-Sheila</t>
  </si>
  <si>
    <t>Pugsley Street Storm Drain Lining</t>
  </si>
  <si>
    <t>Nackawic</t>
  </si>
  <si>
    <t>Town of Nackawic</t>
  </si>
  <si>
    <t>Mill Creek Culvert - Pine Glen Road</t>
  </si>
  <si>
    <t>Riverview</t>
  </si>
  <si>
    <t>The Town of Riverview</t>
  </si>
  <si>
    <t>Looping of drinking water network</t>
  </si>
  <si>
    <t>Beresford</t>
  </si>
  <si>
    <t>Town of Beresford</t>
  </si>
  <si>
    <t>Wastewater System Improvements</t>
  </si>
  <si>
    <t>Grand Bay-Westfield</t>
  </si>
  <si>
    <t>Town of Grand Bay - Westfield</t>
  </si>
  <si>
    <t>Jonathan Creek Culvert Replacement</t>
  </si>
  <si>
    <t>Separation of Combined Storm/Sanitary System on Dutch Point Road and Adjacent Streets.</t>
  </si>
  <si>
    <t>Hampton</t>
  </si>
  <si>
    <t>Town of Hampton</t>
  </si>
  <si>
    <t>Ritchie Lake Collector Sewer and Longwood Upgrades</t>
  </si>
  <si>
    <t>Quispamsis</t>
  </si>
  <si>
    <t>Town of Quispamsis</t>
  </si>
  <si>
    <t>Wastewater system improvements - pumping station SP5</t>
  </si>
  <si>
    <t>Lamèque</t>
  </si>
  <si>
    <t>Town of Lamèque</t>
  </si>
  <si>
    <t>Improvements to the water and wastewater system</t>
  </si>
  <si>
    <t>Bouctouche</t>
  </si>
  <si>
    <t>Town of Bouctouche</t>
  </si>
  <si>
    <t>Sewer improvements on Gerard Street, and improvements to the aeration system of Renaud lagoon</t>
  </si>
  <si>
    <t>Saint-Antoine</t>
  </si>
  <si>
    <t>Village of Saint-Antoine</t>
  </si>
  <si>
    <t>Expansion of the drinking water system – Phase 1</t>
  </si>
  <si>
    <t>Memramcook</t>
  </si>
  <si>
    <t>Village of Memramcook</t>
  </si>
  <si>
    <t>Priority Grain Hauling Roads Rehabilitation Project</t>
  </si>
  <si>
    <t>Rhineland, Rural Municipality of</t>
  </si>
  <si>
    <t>Revitalization of Industrial street</t>
  </si>
  <si>
    <t>Saint-Léonard</t>
  </si>
  <si>
    <t>Town of Saint-Léonard</t>
  </si>
  <si>
    <t>New Storm Sewer System on Broadway Boulevard</t>
  </si>
  <si>
    <t>Grand-Sault / Grand Falls</t>
  </si>
  <si>
    <t>Town of Grand Falls</t>
  </si>
  <si>
    <t>Replacement of water reservoir</t>
  </si>
  <si>
    <t>Saint-André</t>
  </si>
  <si>
    <t>Rural Community of Saint-André</t>
  </si>
  <si>
    <t>Brunswick Street Phase II - Storm &amp; Sewer Separation</t>
  </si>
  <si>
    <t>Dalhousie</t>
  </si>
  <si>
    <t>Town of Dalhousie</t>
  </si>
  <si>
    <t>Forcemain Replacement</t>
  </si>
  <si>
    <t>Petitcodiac</t>
  </si>
  <si>
    <t>Village of Petitcodiac</t>
  </si>
  <si>
    <t>Replacement of pipes on Lebel street</t>
  </si>
  <si>
    <t>Saint-François-de-Madawaska</t>
  </si>
  <si>
    <t>Village of Saint-François-de-Madawaska</t>
  </si>
  <si>
    <t>Improvement to the storm sewer system</t>
  </si>
  <si>
    <t>Balmoral</t>
  </si>
  <si>
    <t>Village of Balmoral</t>
  </si>
  <si>
    <t>Upgrade of main street</t>
  </si>
  <si>
    <t>Clair</t>
  </si>
  <si>
    <t>Village of Clair</t>
  </si>
  <si>
    <t>Garden Creek Outfall Extension</t>
  </si>
  <si>
    <t>Fredericton</t>
  </si>
  <si>
    <t>The City of Fredericton</t>
  </si>
  <si>
    <t>Capacity Upgrades to the Barker Street Wastewater Treatment Facility Phase II - Project 1</t>
  </si>
  <si>
    <t>West Street Waste Water Management</t>
  </si>
  <si>
    <t>McAdam</t>
  </si>
  <si>
    <t>Village of McAdam</t>
  </si>
  <si>
    <t>Wastewater Management Project - Districts 3 &amp; 4</t>
  </si>
  <si>
    <t>Richmond</t>
  </si>
  <si>
    <t>Municipality of the County of Richmond</t>
  </si>
  <si>
    <t>Lift Station Upgrades</t>
  </si>
  <si>
    <t>Hillsborough</t>
  </si>
  <si>
    <t>Village of Hillsborough</t>
  </si>
  <si>
    <t>Town of Bridgetown - Centennial Drive Sewer Separation</t>
  </si>
  <si>
    <t>Annapolis</t>
  </si>
  <si>
    <t>Municipality of the County of Annapolis</t>
  </si>
  <si>
    <t>Wastewater Collection System Upgrade</t>
  </si>
  <si>
    <t>Rothesay</t>
  </si>
  <si>
    <t>Town of Rothesay</t>
  </si>
  <si>
    <t>Bear River Wastewater System Extension</t>
  </si>
  <si>
    <t>New Water Storage Reservoir</t>
  </si>
  <si>
    <t>St. George</t>
  </si>
  <si>
    <t>Town of St. George</t>
  </si>
  <si>
    <t>Wastewater Upgrades and Backup Power Supply</t>
  </si>
  <si>
    <t>Kingston</t>
  </si>
  <si>
    <t>Village of Kingston</t>
  </si>
  <si>
    <t>Acadia Ave Water and Sewer System Upgrade</t>
  </si>
  <si>
    <t>Stellarton</t>
  </si>
  <si>
    <t>Town of Stellarton</t>
  </si>
  <si>
    <t>Upgrades to the Wastewater Treatment Plant</t>
  </si>
  <si>
    <t>Alma</t>
  </si>
  <si>
    <t>Village of Alma</t>
  </si>
  <si>
    <t>Campbellton Wastewater Treatment Plant Upgrades</t>
  </si>
  <si>
    <t>Campbellton</t>
  </si>
  <si>
    <t>City of Campbellton</t>
  </si>
  <si>
    <t>Water System Expansion (Water Storage)</t>
  </si>
  <si>
    <t>Riverside-Albert</t>
  </si>
  <si>
    <t>Village of Riverside-Albert</t>
  </si>
  <si>
    <t>Meteghan Sewer Service Extension and Sludge Dewatering</t>
  </si>
  <si>
    <t>Clare</t>
  </si>
  <si>
    <t>Municipality of the District of Clare</t>
  </si>
  <si>
    <t>King St Water and Sewer Rehabilitation</t>
  </si>
  <si>
    <t>Bridgewater</t>
  </si>
  <si>
    <t>Town of Bridgewater</t>
  </si>
  <si>
    <t>Storm Drain System Reconstruction</t>
  </si>
  <si>
    <t>Gagetown</t>
  </si>
  <si>
    <t>Village of Gagetown</t>
  </si>
  <si>
    <t>Duke and Main St Combined Sewer Seperation</t>
  </si>
  <si>
    <t>Trenton</t>
  </si>
  <si>
    <t>Town of Trenton</t>
  </si>
  <si>
    <t>Improvements to the municipal water treatment plant</t>
  </si>
  <si>
    <t>Eel River Crossing</t>
  </si>
  <si>
    <t>Village of Eel River Crossing</t>
  </si>
  <si>
    <t>Drinking water reservoir</t>
  </si>
  <si>
    <t>Petit-Rocher</t>
  </si>
  <si>
    <t>Village of Petit Rocher</t>
  </si>
  <si>
    <t>Main Street Sewer Line Replacement</t>
  </si>
  <si>
    <t>Middleton</t>
  </si>
  <si>
    <t>Town of Middleton</t>
  </si>
  <si>
    <t>Upgrade of Mooney Street Lift Station</t>
  </si>
  <si>
    <t>Richibucto</t>
  </si>
  <si>
    <t>Town of Richibucto</t>
  </si>
  <si>
    <t>Mill Street Water and Sewer Replacement</t>
  </si>
  <si>
    <t>Amherst</t>
  </si>
  <si>
    <t>Town of Amherst</t>
  </si>
  <si>
    <t>WTP Chlorination, Automation and pH Control</t>
  </si>
  <si>
    <t>Bathurst</t>
  </si>
  <si>
    <t>City of Bathurst</t>
  </si>
  <si>
    <t>Kaulbach St and Dufferin St Distribution Main Replacement</t>
  </si>
  <si>
    <t>Lunenburg</t>
  </si>
  <si>
    <t>Town of Lunenburg</t>
  </si>
  <si>
    <t>Prince William Street Infrastructure Renewal</t>
  </si>
  <si>
    <t>St. Stephen</t>
  </si>
  <si>
    <t>Town of St Stephen</t>
  </si>
  <si>
    <t>Wastewater Treatment Facility Upgrades and System Extension</t>
  </si>
  <si>
    <t>Guysborough</t>
  </si>
  <si>
    <t>Municipality of the County of Guysborough</t>
  </si>
  <si>
    <t>St-Isidore</t>
  </si>
  <si>
    <t>Village of Saint-Isidore</t>
  </si>
  <si>
    <t>Chester Avenue Water and Sewer Replacement</t>
  </si>
  <si>
    <t>Kentville</t>
  </si>
  <si>
    <t>Town of Kentville</t>
  </si>
  <si>
    <t>Greenwood Water System Expansion</t>
  </si>
  <si>
    <t>Kings</t>
  </si>
  <si>
    <t>Municipality of the County of Kings</t>
  </si>
  <si>
    <t>Upgrade of the municipal lagoon</t>
  </si>
  <si>
    <t>Paquetville</t>
  </si>
  <si>
    <t>Village of Paquetville</t>
  </si>
  <si>
    <t>MacPhee Avenue Sanitary Sewer Upgrades</t>
  </si>
  <si>
    <t>Souris</t>
  </si>
  <si>
    <t>pe</t>
  </si>
  <si>
    <t>Town of Souris</t>
  </si>
  <si>
    <t>Meeting the demand (Public Transit Disability Van)</t>
  </si>
  <si>
    <t>O'Leary</t>
  </si>
  <si>
    <t>Transportation West Inc.</t>
  </si>
  <si>
    <t>Tignish District Heating Project</t>
  </si>
  <si>
    <t>Tignish</t>
  </si>
  <si>
    <t>Tignish Initiatives Corporation</t>
  </si>
  <si>
    <t>Storm Water Rehabilitation North &amp; South Drive</t>
  </si>
  <si>
    <t>Summerside</t>
  </si>
  <si>
    <t>City of Summerside</t>
  </si>
  <si>
    <t>Hamiota 7th Street Sewer Line Renewal</t>
  </si>
  <si>
    <t>Hamiota</t>
  </si>
  <si>
    <t>Hamiota Municipality</t>
  </si>
  <si>
    <t>Rankin Subdivision Water</t>
  </si>
  <si>
    <t>Stratford</t>
  </si>
  <si>
    <t>Town of Stratford</t>
  </si>
  <si>
    <t>Minitonas Wastewater and Lagoon Expansion</t>
  </si>
  <si>
    <t>Minitonas-Bowsman</t>
  </si>
  <si>
    <t>Municipality of Minitonas-Bowsman</t>
  </si>
  <si>
    <t>Stonewall Lagoon Wetland for Effluent Treatment</t>
  </si>
  <si>
    <t>Rockwood</t>
  </si>
  <si>
    <t>Town of Stonewall</t>
  </si>
  <si>
    <t>Knights Avenue and Green Street Water &amp; Sewer Upgrades</t>
  </si>
  <si>
    <t>Neepawa New Trunk Sewer: Phase 1</t>
  </si>
  <si>
    <t>Cavendish Lagoon Upgrades</t>
  </si>
  <si>
    <t>Resort Municipality</t>
  </si>
  <si>
    <t>Community of Resort Municipality</t>
  </si>
  <si>
    <t>Ste. Anne - Wastewater Lift Station</t>
  </si>
  <si>
    <t>Ste. Anne</t>
  </si>
  <si>
    <t>Town of Ste. Anne</t>
  </si>
  <si>
    <t>Springfield Road Sewage Lift Station and Forcemain Upgrade</t>
  </si>
  <si>
    <t>Springfield</t>
  </si>
  <si>
    <t>Rural Municipality of Springfield</t>
  </si>
  <si>
    <t>Stephenfield Regional Water Treatment Plant Upgrades</t>
  </si>
  <si>
    <t>Dufferin</t>
  </si>
  <si>
    <t>Pembina Valley Water Co-op Inc.</t>
  </si>
  <si>
    <t>Gaspe Road Sewer Replacement - 2015</t>
  </si>
  <si>
    <t>Town of O'Leary</t>
  </si>
  <si>
    <t>Ralls Island Rural Waterline Expansion</t>
  </si>
  <si>
    <t>Kelsey</t>
  </si>
  <si>
    <t>Rural Municipality of Kelsey</t>
  </si>
  <si>
    <t>Kensington Storm Drainage System</t>
  </si>
  <si>
    <t>Kensington</t>
  </si>
  <si>
    <t>Town of Kensington</t>
  </si>
  <si>
    <t>Colonel Gray Sewershed Rehabilitation</t>
  </si>
  <si>
    <t>Charlottetown</t>
  </si>
  <si>
    <t>City of Charlottetown</t>
  </si>
  <si>
    <t>Ritchot Drinking Water Infrastructure Upgrade</t>
  </si>
  <si>
    <t>Ritchot</t>
  </si>
  <si>
    <t>Rural Municipality of Ritchot</t>
  </si>
  <si>
    <t>Elizabeth Drive Sewer Main Replacement</t>
  </si>
  <si>
    <t>Alberton</t>
  </si>
  <si>
    <t>Town of Alberton</t>
  </si>
  <si>
    <t>Steinbach Underground Infrastructure Renewal - Phase 1: Elmdale</t>
  </si>
  <si>
    <t>Swan River Heyes St. Pump Station Upgrade &amp; Expansion</t>
  </si>
  <si>
    <t>Swan River</t>
  </si>
  <si>
    <t>Town of Swan River</t>
  </si>
  <si>
    <t>Oakville Lagoon Expansion</t>
  </si>
  <si>
    <t>Winnipeg Beach Lagoon Upgrade</t>
  </si>
  <si>
    <t>Winnipeg Beach</t>
  </si>
  <si>
    <t>Town of Winnipeg Beach</t>
  </si>
  <si>
    <t>Piney Recycling Depots</t>
  </si>
  <si>
    <t>Piney</t>
  </si>
  <si>
    <t>Rural Municipality of Piney</t>
  </si>
  <si>
    <t>La Broquerie Two Cell Lagoon Expansion</t>
  </si>
  <si>
    <t>La Broquerie</t>
  </si>
  <si>
    <t>Rural Municipality of La Broquerie</t>
  </si>
  <si>
    <t>Arborg Watermain and Meter Renewal</t>
  </si>
  <si>
    <t>Arborg</t>
  </si>
  <si>
    <t>Town of Arborg</t>
  </si>
  <si>
    <t>Deloraine Water Treatment Plant</t>
  </si>
  <si>
    <t>Deloraine-Winchester</t>
  </si>
  <si>
    <t>Municpality of Deloraine-Winchester</t>
  </si>
  <si>
    <t>Expansion of the Yellowhead Regional Rural Water System</t>
  </si>
  <si>
    <t>WestLake-Gladstone</t>
  </si>
  <si>
    <t>Municipality of Westlake-Gladstone</t>
  </si>
  <si>
    <t>Beausejour Lagoon Expansion and Chemical Treatment Addition</t>
  </si>
  <si>
    <t>Beausejour</t>
  </si>
  <si>
    <t>Town of Beausejour</t>
  </si>
  <si>
    <t>East St. Paul Water Reservoir Expansion: Additional Capacity &amp; Raw Water Treatment</t>
  </si>
  <si>
    <t>East St. Paul</t>
  </si>
  <si>
    <t>Rural Municipality of East St. Paul</t>
  </si>
  <si>
    <t>Treherne Waterline Renewal - Phase 1 &amp; 2: Critical Areas</t>
  </si>
  <si>
    <t>Norfolk Treherne</t>
  </si>
  <si>
    <t>Municpality of Norfolk Treherne</t>
  </si>
  <si>
    <t>St. Andrews Wastewater Collection Project - Phase 1</t>
  </si>
  <si>
    <t>St. Andrews</t>
  </si>
  <si>
    <t>Rural Municipality of St.Andrews</t>
  </si>
  <si>
    <t>Elton Waterline Expansion - Phase 1</t>
  </si>
  <si>
    <t>Elton</t>
  </si>
  <si>
    <t>Regional Municipality of Elton</t>
  </si>
  <si>
    <t>Plum Coulee Sewer Re-lining</t>
  </si>
  <si>
    <t>Rhineland</t>
  </si>
  <si>
    <t>Municipality of Rhineland</t>
  </si>
  <si>
    <t>Water Transmission Main Renewal/Redundancy</t>
  </si>
  <si>
    <t>NRP</t>
  </si>
  <si>
    <t>Provincial-Territorial Infrastructure Component - National and Regional Projects</t>
  </si>
  <si>
    <t>Halifax</t>
  </si>
  <si>
    <t>Halifax Regional Water Commission</t>
  </si>
  <si>
    <t>Pugwash and Area Water Supply Project</t>
  </si>
  <si>
    <t>Municipality of the County of Cumberland</t>
  </si>
  <si>
    <t>New Glasgow Water Treatment Expansion</t>
  </si>
  <si>
    <t>New Glasgow</t>
  </si>
  <si>
    <t>Town of New Glasgow</t>
  </si>
  <si>
    <t>Debert Water Tower Replacement Project</t>
  </si>
  <si>
    <t>Colchester</t>
  </si>
  <si>
    <t>Municipality of the County of Colchester</t>
  </si>
  <si>
    <t>PEI Highway Rehabilitation Bundle</t>
  </si>
  <si>
    <t>Borden-Carleton; Charlottetown; Cornwall; Kensington; Miscouche; Mount Stewart; O'Leary; Souris; Summerside; Tignish; Victoria</t>
  </si>
  <si>
    <t>Province of Prince Edward Island</t>
  </si>
  <si>
    <t>Highway 1 Admirals Road/McKenzie Avenue Interchange</t>
  </si>
  <si>
    <t>Saanich</t>
  </si>
  <si>
    <t>Province of British Columbia</t>
  </si>
  <si>
    <t>Renovation of Belle-Vue community centre and redevelopment of Saint-Félicien municipal wharf</t>
  </si>
  <si>
    <t>Saint-Félicien</t>
  </si>
  <si>
    <t>qc</t>
  </si>
  <si>
    <t>Saint-Félicien, City of</t>
  </si>
  <si>
    <t>Aquaduct liner for various streets in 2015</t>
  </si>
  <si>
    <t>Salaberry-de-Valleyfield</t>
  </si>
  <si>
    <t>Salaberry-De-Valleyfield, City of</t>
  </si>
  <si>
    <t>Rehabilitation of water mains for Martin and Swallow avenues</t>
  </si>
  <si>
    <t>Dorval</t>
  </si>
  <si>
    <t>Dorval, City of</t>
  </si>
  <si>
    <t>Replacement of water and sewer mains on St-Jacques and Millway streets</t>
  </si>
  <si>
    <t>Lachute</t>
  </si>
  <si>
    <t>Lachute, Town of</t>
  </si>
  <si>
    <t>Infrastructure repairs in various sectors of the City of Boucherville.</t>
  </si>
  <si>
    <t>Boucherville</t>
  </si>
  <si>
    <t>Boucherville, City of</t>
  </si>
  <si>
    <t>Reconstruction of Taylor Street</t>
  </si>
  <si>
    <t>Waterloo</t>
  </si>
  <si>
    <t>Waterloo, City of</t>
  </si>
  <si>
    <t>Rehabilitation of Letendre Street</t>
  </si>
  <si>
    <t>Asbestos</t>
  </si>
  <si>
    <t>Asbestos, Town of</t>
  </si>
  <si>
    <t>Renovation work on the infrastructure of several streets in the City of Repentigny</t>
  </si>
  <si>
    <t>Repentigny</t>
  </si>
  <si>
    <t>Repentigny, City of</t>
  </si>
  <si>
    <t>Road Upgrading and Paving</t>
  </si>
  <si>
    <t>Bay Bulls</t>
  </si>
  <si>
    <t>nl</t>
  </si>
  <si>
    <t>Bay Bulls, Town of</t>
  </si>
  <si>
    <t>Replacement of water mains for Brasseur and Monseigneur Desmarais streets</t>
  </si>
  <si>
    <t>Upton</t>
  </si>
  <si>
    <t>Acton, Regional County Municipality of</t>
  </si>
  <si>
    <t>Northwest Territories - Capacity Building</t>
  </si>
  <si>
    <t>MRIF</t>
  </si>
  <si>
    <t>Municipal Rural Infrastructure Fund</t>
  </si>
  <si>
    <t>Collaborative Projects</t>
  </si>
  <si>
    <t>Yellowknife</t>
  </si>
  <si>
    <t>nt</t>
  </si>
  <si>
    <t>MACA</t>
  </si>
  <si>
    <t>Phase 2 - Arterial Roads Rehabilitation</t>
  </si>
  <si>
    <t>Cape Breton</t>
  </si>
  <si>
    <t>Cape Breton Regional Municipality</t>
  </si>
  <si>
    <t>Rehabilitation of water and sewer mains - Jean-Rioux and Notre-Dame East Streets</t>
  </si>
  <si>
    <t>Trois-Pistoles</t>
  </si>
  <si>
    <t>Trois-Pistoles, City of</t>
  </si>
  <si>
    <t>Highway 39 Twinning: Estevan East Urban Limit to East of Junction with Highway 18</t>
  </si>
  <si>
    <t>Estevan</t>
  </si>
  <si>
    <t>Province of Saskatchewan</t>
  </si>
  <si>
    <t>Inuvik to Tuktoyaktuk Highway</t>
  </si>
  <si>
    <t>ITH</t>
  </si>
  <si>
    <t>Inuvik to Tuktoyaktuk Highway Program</t>
  </si>
  <si>
    <t>Inuvik; Tuktoyaktuk</t>
  </si>
  <si>
    <t>Government of the Northwest Territories</t>
  </si>
  <si>
    <t>Northumberland Strait Submarine Transmission System</t>
  </si>
  <si>
    <t>GIF</t>
  </si>
  <si>
    <t>Green Infrastructure Fund</t>
  </si>
  <si>
    <t>Borden-Carleton</t>
  </si>
  <si>
    <t>Replacement of water, sewer, and storm mains.</t>
  </si>
  <si>
    <t>La Conception</t>
  </si>
  <si>
    <t>La Conception, Municipality of</t>
  </si>
  <si>
    <t>Prévost</t>
  </si>
  <si>
    <t>Prévost, Town of</t>
  </si>
  <si>
    <t>Rehabilitation of Dorimène-Desjardins and Saint-Louis streets (Lévis sector)</t>
  </si>
  <si>
    <t>LUCC</t>
  </si>
  <si>
    <t>Building Canada Fund - Large Urban Centres Component</t>
  </si>
  <si>
    <t>St-Romuald</t>
  </si>
  <si>
    <t>Lévis, City of</t>
  </si>
  <si>
    <t>Renovation of municipal infrastructure - Garden City Avenue</t>
  </si>
  <si>
    <t>Sainte-Anne-de-Bellevue</t>
  </si>
  <si>
    <t>Sainte-Anne-De-Bellevue 2006</t>
  </si>
  <si>
    <t>Route 11 Upgrade Project - Centennial Bridge</t>
  </si>
  <si>
    <t>Miramichi</t>
  </si>
  <si>
    <t>Province of New Brunswick</t>
  </si>
  <si>
    <t>Rehabilitation Acadie/Amirault (route 106)</t>
  </si>
  <si>
    <t>Dieppe</t>
  </si>
  <si>
    <t>City of Dieppe</t>
  </si>
  <si>
    <t>Modernization of Bromont Equestrian Centre infrastructure</t>
  </si>
  <si>
    <t>Sport</t>
  </si>
  <si>
    <t>Bromont</t>
  </si>
  <si>
    <t>Agricultural Society of Shefford County</t>
  </si>
  <si>
    <t>Northwest Regional Airport Facility Expansion</t>
  </si>
  <si>
    <t>Kitimat-Stikine; Terrace</t>
  </si>
  <si>
    <t>Terrace-Kitimat Airport Society</t>
  </si>
  <si>
    <t>Upgrade to Greater Vancouver Water District 52nd St. Water Main</t>
  </si>
  <si>
    <t>Tsawwassen First Nation</t>
  </si>
  <si>
    <t>Highway 77 - Fort Nelson River Bridge and Highway 97 - Passing Lane</t>
  </si>
  <si>
    <t>Fort St. John; Northern Rockies</t>
  </si>
  <si>
    <t>Highway 1 - Illecillewaet Four-Laning</t>
  </si>
  <si>
    <t>Highway 16 CNR Mile 28 Grade Separation</t>
  </si>
  <si>
    <t>Terrace</t>
  </si>
  <si>
    <t>Waverley Street Underpass at CN Mainline</t>
  </si>
  <si>
    <t>Winnipeg</t>
  </si>
  <si>
    <t>City of Winnipeg</t>
  </si>
  <si>
    <t>Ottawa Combined Sewage Storage Tunnel (formerly Ottawa River Action Plan)</t>
  </si>
  <si>
    <t>Ottawa</t>
  </si>
  <si>
    <t>City of Ottawa</t>
  </si>
  <si>
    <t>Highway 7 Twinning: West of Saskatoon to Delisle</t>
  </si>
  <si>
    <t>Delisle; Saskatoon; Vanscoy</t>
  </si>
  <si>
    <t>PTH 10 - Daly Bridge Reconstruction</t>
  </si>
  <si>
    <t>Brandon</t>
  </si>
  <si>
    <t>Province of Manitoba</t>
  </si>
  <si>
    <t>Highway 3 - Sunday Summit and Sunday Creek</t>
  </si>
  <si>
    <t>MIC</t>
  </si>
  <si>
    <t>Building Canada Fund-Major Infrastructure Component</t>
  </si>
  <si>
    <t>Princeton</t>
  </si>
  <si>
    <t>John Hindle Drive Extension Project (Phase 2)</t>
  </si>
  <si>
    <t>Kelowna</t>
  </si>
  <si>
    <t>Highway 1 - Mountain Highway Interchange</t>
  </si>
  <si>
    <t>Highway 1 Lower Lynn Corridor Improvement Project</t>
  </si>
  <si>
    <t>Nisku Spine Road</t>
  </si>
  <si>
    <t>Leduc County</t>
  </si>
  <si>
    <t>Iqaluit Marine Infrastructure</t>
  </si>
  <si>
    <t>Marine</t>
  </si>
  <si>
    <t>Government of Nunavut</t>
  </si>
  <si>
    <t>Northwest Territories Highway Capacity Improvements Project</t>
  </si>
  <si>
    <t>Behchokö (Rae-Edzo); Enterprise; Fort Providence; Fort Resolution; Hay River; Inuvik; Wrigley; Yellowknife</t>
  </si>
  <si>
    <t>Aerotech Wastewater Treatment Facility (WWTF) Upgrade and Expansion</t>
  </si>
  <si>
    <t>Phase 1 - Arterial Roads Rehabilitation</t>
  </si>
  <si>
    <t>Highway 101 Digby to Marshalltown - New Alignment</t>
  </si>
  <si>
    <t>Digby</t>
  </si>
  <si>
    <t>Province of Nova Scotia</t>
  </si>
  <si>
    <t>Rehabilitation of water services and splitting of water networks in several areas</t>
  </si>
  <si>
    <t>Gatineau</t>
  </si>
  <si>
    <t>Hull, City of</t>
  </si>
  <si>
    <t>Highway No. 7 &amp; Passing Lanes: Delisle to Rosetown</t>
  </si>
  <si>
    <t>Rosetown</t>
  </si>
  <si>
    <t>Storm Sewer Renewal and Improvement Project</t>
  </si>
  <si>
    <t>Moncton Transit Fleet Replacement</t>
  </si>
  <si>
    <t>PEI NHS Project - Tryon/Bonshaw/Marshfield</t>
  </si>
  <si>
    <t>Bonshaw</t>
  </si>
  <si>
    <t>Government of Prince Edward Island</t>
  </si>
  <si>
    <t>Optimization of Port of Montreal Capacity</t>
  </si>
  <si>
    <t>NIC</t>
  </si>
  <si>
    <t>National Infrastructure Component</t>
  </si>
  <si>
    <t>Montréal</t>
  </si>
  <si>
    <t>Montreal Port Authority</t>
  </si>
  <si>
    <t>City of Thompson Wastewater Treatment Plant</t>
  </si>
  <si>
    <t>Thompson</t>
  </si>
  <si>
    <t>City of Thompson</t>
  </si>
  <si>
    <t>Town of Virden Wastewater Treatment Plant Phase 2</t>
  </si>
  <si>
    <t>Virden</t>
  </si>
  <si>
    <t>Town of Virden</t>
  </si>
  <si>
    <t>Brandon Manitoba Airport Passenger Terminal Redevelopment</t>
  </si>
  <si>
    <t>City of Brandon</t>
  </si>
  <si>
    <t>Nova Scotia National Highway System Rehabilitation</t>
  </si>
  <si>
    <t>Antigonish; Colchester; Cumberland; Digby; Halifax; Lunenburg; Pictou; Queens; Richmond; Yarmouth</t>
  </si>
  <si>
    <t>NHS - Route 11 Bypass &amp; Twinning (Route 15 to Southside of Shediac River)</t>
  </si>
  <si>
    <t>Campbellton; Shediac</t>
  </si>
  <si>
    <t>Souris Bridge Replacement</t>
  </si>
  <si>
    <t>Souris West</t>
  </si>
  <si>
    <t>Highway 103 Ingramport Interchange and Connector Road</t>
  </si>
  <si>
    <t>Highway 1 Malakwa Bridge</t>
  </si>
  <si>
    <t>Highway No. 16 Twinning: East of Saskatoon to East of Clavet</t>
  </si>
  <si>
    <t>Saskatoon</t>
  </si>
  <si>
    <t>Phase 1 of The Cartier Regional Water Cooperative Expansion Project</t>
  </si>
  <si>
    <t>Headingley; Rosser</t>
  </si>
  <si>
    <t>Cartier Regional Water Cooperative Inc.</t>
  </si>
  <si>
    <t>Fort McMurray International Airport Expansion</t>
  </si>
  <si>
    <t>Wood Buffalo (Regional Municiaplity)</t>
  </si>
  <si>
    <t>Fort McMurray Airport Authority</t>
  </si>
  <si>
    <t>Edmonton Valley Line (Stage 1) Southeast Light Rail Transit</t>
  </si>
  <si>
    <t>Edmonton</t>
  </si>
  <si>
    <t>City of Edmonton</t>
  </si>
  <si>
    <t>Rehabilitation of Trans-Canada Highway in Newfoundland (Between Gambo and Benton)</t>
  </si>
  <si>
    <t>Gambo</t>
  </si>
  <si>
    <t>Province of Newfoundland and Labrador</t>
  </si>
  <si>
    <t>Rehabilitation of Trans-Canada Highway in Newfoundland (Between Routes 81 and 90 near Whitbourne)</t>
  </si>
  <si>
    <t>Harbour Main-Chapel's Cove-Lakeview; Holyrood</t>
  </si>
  <si>
    <t>Flood Protection project in the City of Brandon</t>
  </si>
  <si>
    <t>Flood Dike Improvement in 7 Small Communities</t>
  </si>
  <si>
    <t>East St. Paul; Melita; Souris; St. Clements; West St. Paul</t>
  </si>
  <si>
    <t>Duck Bay</t>
  </si>
  <si>
    <t>St. Thomas Line Widening</t>
  </si>
  <si>
    <t>Paradise</t>
  </si>
  <si>
    <t>Paradise, Town of</t>
  </si>
  <si>
    <t>Street Improvements</t>
  </si>
  <si>
    <t>Mount Pearl</t>
  </si>
  <si>
    <t>Mount Pearl, City of</t>
  </si>
  <si>
    <t>Corner Brook</t>
  </si>
  <si>
    <t>Corner Brook, City of</t>
  </si>
  <si>
    <t>Upgrade to standards - water treatment plant</t>
  </si>
  <si>
    <t>Acton Vale</t>
  </si>
  <si>
    <t>Acton Vale, City of</t>
  </si>
  <si>
    <t>Discovery Centre Renovation Project</t>
  </si>
  <si>
    <t>Discovery Centre</t>
  </si>
  <si>
    <t>Implementation of drinking water and sewer network</t>
  </si>
  <si>
    <t>Venise-en-Québec</t>
  </si>
  <si>
    <t>Venise-En-Québec, Municipality of</t>
  </si>
  <si>
    <t>Works to increase capacity of potable water reserves, upgrade to standards</t>
  </si>
  <si>
    <t>Otterburn Park</t>
  </si>
  <si>
    <t>Intermunicipal Water Authority of the Richelieu Valley</t>
  </si>
  <si>
    <t>Killarney Seniors Centre</t>
  </si>
  <si>
    <t>Vancouver</t>
  </si>
  <si>
    <t>City of Vancouver</t>
  </si>
  <si>
    <t>Highway 16 - East of Lloydminster</t>
  </si>
  <si>
    <t>Maidstone; Wilton No. 472</t>
  </si>
  <si>
    <t>Highway 39 - Northwest of Estevan</t>
  </si>
  <si>
    <t>Estevan; Estevan No. 5</t>
  </si>
  <si>
    <t>Highway 1 - West of Swift Current</t>
  </si>
  <si>
    <t>Gull Lake; Swift Current No. 137</t>
  </si>
  <si>
    <t>Highway 1 - East of Regina</t>
  </si>
  <si>
    <t>Grenfell; Wolseley</t>
  </si>
  <si>
    <t>Port Alberni - Dry Creek Improvements</t>
  </si>
  <si>
    <t>Port Alberni</t>
  </si>
  <si>
    <t>Port Alberni, City of</t>
  </si>
  <si>
    <t>Castlegar - North Lagoon Berm Armouring</t>
  </si>
  <si>
    <t>Castlegar</t>
  </si>
  <si>
    <t>Castlegar, City of</t>
  </si>
  <si>
    <t>Prince George - Slope Erosion Protection</t>
  </si>
  <si>
    <t>Prince George, City of</t>
  </si>
  <si>
    <t>North Cowichan &amp; Duncan Dikes and Pump Station - Phase 3</t>
  </si>
  <si>
    <t>Duncan</t>
  </si>
  <si>
    <t>North Cowichan, District of</t>
  </si>
  <si>
    <t>Langford - Willing Park Stormwater Detention Pond Construction</t>
  </si>
  <si>
    <t>Langford, City of</t>
  </si>
  <si>
    <t>Cultus Lake - Frosst Creek Sediment Basin Upgrades</t>
  </si>
  <si>
    <t>Fraser Valley, Regional District of</t>
  </si>
  <si>
    <t>Mission - Hatzic Valley Pumping Station Upgrade</t>
  </si>
  <si>
    <t>Mission</t>
  </si>
  <si>
    <t>Dewdney Area Improvement District</t>
  </si>
  <si>
    <t>Elkford - Boivin Creek Dike and Bank Improvements</t>
  </si>
  <si>
    <t>Elkford</t>
  </si>
  <si>
    <t>Elkford, District of</t>
  </si>
  <si>
    <t>Hope - Wastewater Treatment Plant Outfall Protection</t>
  </si>
  <si>
    <t>Hope</t>
  </si>
  <si>
    <t>Hope, District of</t>
  </si>
  <si>
    <t>Nicomen Island - Athey Road Dike Protection/Bank Stabilization Phase II</t>
  </si>
  <si>
    <t>Nicomen Island Improvement District</t>
  </si>
  <si>
    <t>Fairmont Hot Springs - Fairmont Creek Debris Flow Mitigation - Phase 1</t>
  </si>
  <si>
    <t>Cranbrook</t>
  </si>
  <si>
    <t>East Kootenay, Regional District of</t>
  </si>
  <si>
    <t>Dutch Valley - Upstream Bank Stabilization and Erosion Protection</t>
  </si>
  <si>
    <t>Kitimat-Stikine, Regional District of</t>
  </si>
  <si>
    <t>Pemberton - Ayers Dike Upgrade</t>
  </si>
  <si>
    <t>Pemberton</t>
  </si>
  <si>
    <t>Pemberton Valley Dyking District</t>
  </si>
  <si>
    <t>Vernon - Okanagan Landing Flood Protection - Phase 2</t>
  </si>
  <si>
    <t>Vernon</t>
  </si>
  <si>
    <t>Vernon, City of</t>
  </si>
  <si>
    <t>Squamish River Dike Raising - Phase 2</t>
  </si>
  <si>
    <t>Squamish</t>
  </si>
  <si>
    <t>Squamish, District of</t>
  </si>
  <si>
    <t>Enderby - Regent Avenue Lift Station Upgrade</t>
  </si>
  <si>
    <t>Enderby</t>
  </si>
  <si>
    <t>Enderby, City of</t>
  </si>
  <si>
    <t>Boundary Bay Dike Foreshore Protection (2 Sites)</t>
  </si>
  <si>
    <t>Delta, District Municipality of</t>
  </si>
  <si>
    <t>Chilliwack - Collinson Pump Station Upgrade</t>
  </si>
  <si>
    <t>Chilliwack, City of</t>
  </si>
  <si>
    <t>Kimberley - Mark Creek Flume Stream Rehabilitation</t>
  </si>
  <si>
    <t>Kimberley</t>
  </si>
  <si>
    <t>Kimberley, City of</t>
  </si>
  <si>
    <t>Harrison Hot Springs - Miami River Dike Pump Station Replacement</t>
  </si>
  <si>
    <t>Harrison Hot Springs</t>
  </si>
  <si>
    <t>Harrison Hot Springs, Village of</t>
  </si>
  <si>
    <t>NB Highway - Route 11</t>
  </si>
  <si>
    <t>CSIF</t>
  </si>
  <si>
    <t>Canada Strategic Infrastructure Fund</t>
  </si>
  <si>
    <t>Inkerman; Saumarez; Tracadie-Sheila</t>
  </si>
  <si>
    <t>NB Highway - Route 7</t>
  </si>
  <si>
    <t>Fredericton; Grand Bay-Westfield; Waterville</t>
  </si>
  <si>
    <t>NB Highway - Route 8</t>
  </si>
  <si>
    <t>Fredericton; Saint Mary's; Stanley</t>
  </si>
  <si>
    <t>Duncan - Koksilah Industrial Area Dike Construction</t>
  </si>
  <si>
    <t>Cowichan Valley, Regional District of</t>
  </si>
  <si>
    <t>Hwy 185 Phase I</t>
  </si>
  <si>
    <t>Saint-Louis-du-Ha! Ha!; Témiscouata-sur-le-Lac</t>
  </si>
  <si>
    <t>Province of Quebec</t>
  </si>
  <si>
    <t>Hwy 35</t>
  </si>
  <si>
    <t>Saint-Alexandre; Saint-Jean-sur-Richelieu; Saint-Sébastien</t>
  </si>
  <si>
    <t>Hwy 50</t>
  </si>
  <si>
    <t>Montebello; Papineauville; Plaisance; Thurso</t>
  </si>
  <si>
    <t>Dorval Interchange</t>
  </si>
  <si>
    <t>Construction of an oxygen production plant at the wastewater treatment plant</t>
  </si>
  <si>
    <t>Montréal, City of</t>
  </si>
  <si>
    <t>QC Autoroute 73/173 (Phase I)</t>
  </si>
  <si>
    <t>BIF</t>
  </si>
  <si>
    <t>Border Infrastructure Fund</t>
  </si>
  <si>
    <t>Border Infrastructure</t>
  </si>
  <si>
    <t>Beauceville; Notre-Dame-des-Pins; Saint-Côme-Linière; Saint-Georges; Saint-Simon-les-Mines; Saint-Théophile</t>
  </si>
  <si>
    <t>QC Autoroute 55</t>
  </si>
  <si>
    <t>Stanstead</t>
  </si>
  <si>
    <t>QC Autoroute 35</t>
  </si>
  <si>
    <t>Philipsburg; Saint-Armand</t>
  </si>
  <si>
    <t>Upgrade of the Sarnia Wastewater Collection System</t>
  </si>
  <si>
    <t>Brockville Water Pollution Control Centre Upgrade</t>
  </si>
  <si>
    <t>Corporation of the City of Brockville</t>
  </si>
  <si>
    <t>Renewal of des Pionniers Street, Saint-Nicolas sector</t>
  </si>
  <si>
    <t>Lévis</t>
  </si>
  <si>
    <t>Metrolinx Fare Card</t>
  </si>
  <si>
    <t>Toronto</t>
  </si>
  <si>
    <t>Metrolinx</t>
  </si>
  <si>
    <t>Wastewater treatment</t>
  </si>
  <si>
    <t>Saint-Barnabé-Sud</t>
  </si>
  <si>
    <t>Saint-Barnabé-Sud, Municipality of</t>
  </si>
  <si>
    <t>Highway 97 - South Taylor Hill</t>
  </si>
  <si>
    <t>Fort St. John</t>
  </si>
  <si>
    <t>Highway 97 - Highway 33 to Edwards</t>
  </si>
  <si>
    <t>Highway 11 / Vye Road Project</t>
  </si>
  <si>
    <t>Abbotsford</t>
  </si>
  <si>
    <t>Complementary works to filtration plant</t>
  </si>
  <si>
    <t>Trois-Rivières</t>
  </si>
  <si>
    <t>Trois-Rivières, City of</t>
  </si>
  <si>
    <t>Highway 17 Rehabilitation - Nipissing District</t>
  </si>
  <si>
    <t>Bonfield; East Ferris</t>
  </si>
  <si>
    <t>Province of Ontario</t>
  </si>
  <si>
    <t>Highway 17 Resurfacing - Algoma-Manitoulin District</t>
  </si>
  <si>
    <t>Algoma District; Bruce Mines; Desbarats</t>
  </si>
  <si>
    <t>Highway 400 Reconstruction - Simcoe County</t>
  </si>
  <si>
    <t>Bradford West Gwillimbury; Innisfil</t>
  </si>
  <si>
    <t>Hamilton 403 Resurfacing</t>
  </si>
  <si>
    <t>Hamilton</t>
  </si>
  <si>
    <t>Charlottetown - Miltonvale Wellfield Piping &amp; Water Supply Building</t>
  </si>
  <si>
    <t>Charlottetown, City of</t>
  </si>
  <si>
    <t>Pumping Station Upgrades - Emergency Power - Cavendish Road PS9 &amp; PS10</t>
  </si>
  <si>
    <t>Hunter River</t>
  </si>
  <si>
    <t>Hunter River, Resort Municipality of</t>
  </si>
  <si>
    <t>Charlottetown - Miltonvale Municipal Well Drilling</t>
  </si>
  <si>
    <t>Tignish Sewer Main Replacement 2013</t>
  </si>
  <si>
    <t>Tignish, Community of</t>
  </si>
  <si>
    <t>Alberton Sewer Main Replacement Main St. 2013</t>
  </si>
  <si>
    <t>Alberton, Town of</t>
  </si>
  <si>
    <t>Victiria View Lane to Langley Subdivision Water Interconnection</t>
  </si>
  <si>
    <t>Stratford, Town of</t>
  </si>
  <si>
    <t>Riverside Drive Watermain Extension</t>
  </si>
  <si>
    <t>North Rustico</t>
  </si>
  <si>
    <t>North Rustico, Community of</t>
  </si>
  <si>
    <t>Connection of well in Cap-de-la-Madeleine sector to des Érables reserve</t>
  </si>
  <si>
    <t>Kent St. Sewer Main Replacement</t>
  </si>
  <si>
    <t>O'Leary, Community of</t>
  </si>
  <si>
    <t>Rosebank Heights Sewer and Water Extension</t>
  </si>
  <si>
    <t>RM of West St. Paul/RM of St. Andrews Regional Wastewater Collection System</t>
  </si>
  <si>
    <t>West St. Paul, Rural Municipality of</t>
  </si>
  <si>
    <t>Henderson Highway Wastewater Collection System</t>
  </si>
  <si>
    <t>East Selkirk</t>
  </si>
  <si>
    <t>St. Clements, Rural Municipality of</t>
  </si>
  <si>
    <t>Grande Prairie Wastewater Treatment Plant Phase II Upgrades</t>
  </si>
  <si>
    <t>Grande Prairie</t>
  </si>
  <si>
    <t>Aquatera Utilities Inc</t>
  </si>
  <si>
    <t>Regional Rural Water Supply Systems (Sask. Landing)</t>
  </si>
  <si>
    <t>Elrose; King George No. 256; Kyle; Lacadena No. 228; Milden No. 286; Monet No. 257; Snipe Lake No. 259; St. Andrews No. 287; Wiseton</t>
  </si>
  <si>
    <t>Sask Landing Regional Water Pipeline Utility</t>
  </si>
  <si>
    <t>Saint-Félicien Marina and Municipal Wharf</t>
  </si>
  <si>
    <t>City of Saint-Félicien</t>
  </si>
  <si>
    <t>Saint-Apollinaire Multipurpose Centre</t>
  </si>
  <si>
    <t>Saint-Apollinaire</t>
  </si>
  <si>
    <t>Municipality of Saint-Apollinaire</t>
  </si>
  <si>
    <t>Victoriaville Performing Arts Centre</t>
  </si>
  <si>
    <t>Victoriaville</t>
  </si>
  <si>
    <t>Diffusion Momentum</t>
  </si>
  <si>
    <t>Regional Rural Water Supply Systems (Water West)</t>
  </si>
  <si>
    <t>Eston; Kindersley; Kindersley No. 290</t>
  </si>
  <si>
    <t>Water West Pipeline Co-op</t>
  </si>
  <si>
    <t>Construction of potable water distribution network - Boutin neighborhood, Breakeyville</t>
  </si>
  <si>
    <t>Boutin</t>
  </si>
  <si>
    <t>Regional Rural Water Supply Systems (Caron/Mortlach)</t>
  </si>
  <si>
    <t>Caron No. 162; Caronport; Marquis No. 191; Moose Jaw No. 161; Mortlach; Wheatlands No. 163</t>
  </si>
  <si>
    <t>Caron/Mortlach Regional Public Utility Board</t>
  </si>
  <si>
    <t>Lakeshore Multiuse Recreational Facility</t>
  </si>
  <si>
    <t>Lakeshore</t>
  </si>
  <si>
    <t>Town of Lakeshore</t>
  </si>
  <si>
    <t>Construction of Shipshaw Multi-Service Centre</t>
  </si>
  <si>
    <t>Chicoutimi-Le Fjord</t>
  </si>
  <si>
    <t>Saguenay, City of</t>
  </si>
  <si>
    <t>Lebourgneuf community, sports and cultural complex</t>
  </si>
  <si>
    <t>Québec</t>
  </si>
  <si>
    <t>Québec, City of</t>
  </si>
  <si>
    <t>Niagara-On-the-Lake Wastewater Treatment Project</t>
  </si>
  <si>
    <t>Niagara-on-the-Lake</t>
  </si>
  <si>
    <t>Regional Municipality of Niagara</t>
  </si>
  <si>
    <t>Renewal of pipelines</t>
  </si>
  <si>
    <t>Longueuil</t>
  </si>
  <si>
    <t>Longueuil, City of</t>
  </si>
  <si>
    <t>Linking Pointe-du-Lac wastewater system to the Trois-Rivières main system</t>
  </si>
  <si>
    <t>Sir Robert Bond Bridge Replacement</t>
  </si>
  <si>
    <t>Grand Falls-Windsor</t>
  </si>
  <si>
    <t>Trans-Canada Highway Rehabilitation through Gander and Stephenville</t>
  </si>
  <si>
    <t>Deer Lake; Gander; Stephenville; St. John's</t>
  </si>
  <si>
    <t>Peterborough Commuter Rail Engineering Report</t>
  </si>
  <si>
    <t>Cavan-Monaghan; Clarington; Kawartha Lakes; Markham; Oshawa; Peterborough; Pickering; Toronto; Whitby</t>
  </si>
  <si>
    <t>Shining Waters Railway</t>
  </si>
  <si>
    <t>Winnipeg Convention Centre Expansion and Renovation</t>
  </si>
  <si>
    <t>Tourism</t>
  </si>
  <si>
    <t>Winnipeg Convention Centre Corporation</t>
  </si>
  <si>
    <t>Plessis Road Underpass Project</t>
  </si>
  <si>
    <t>MacDonald; Winnipeg</t>
  </si>
  <si>
    <t>Biomethanation and composting project in Saint-Hyacinthe</t>
  </si>
  <si>
    <t>Saint-Hyacinthe</t>
  </si>
  <si>
    <t>City of Saint-Hyacinthe</t>
  </si>
  <si>
    <t>Laurier Brantford YMCA Athletics and Recreation Complex</t>
  </si>
  <si>
    <t>Wilfrid Laurier University – YMCA of Hamilton/Burlington/Brantford</t>
  </si>
  <si>
    <t>Brampton Zum Project (AcceleRide) - Phase II</t>
  </si>
  <si>
    <t>Brampton; Halton Hills; Mississauga</t>
  </si>
  <si>
    <t>Corporation of the City of Brampton</t>
  </si>
  <si>
    <t>Water Treatment Plant and Reservoir</t>
  </si>
  <si>
    <t>Doaktown</t>
  </si>
  <si>
    <t>Doaktown, Village of</t>
  </si>
  <si>
    <t>Watermain and Storm Sewer Upgrade- Kaulback Street</t>
  </si>
  <si>
    <t>Lunenburg, Town of</t>
  </si>
  <si>
    <t>Community Hall Transformation</t>
  </si>
  <si>
    <t>ISF</t>
  </si>
  <si>
    <t>Infrastructure Stimulus Fund</t>
  </si>
  <si>
    <t>Saint-Anicet</t>
  </si>
  <si>
    <t>Saint-Anicet, Parish Municipality of</t>
  </si>
  <si>
    <t>Harrington Community Centre Renovations</t>
  </si>
  <si>
    <t>L'Isle-aux-Allumettes</t>
  </si>
  <si>
    <t>L'Isle-aux-Allumettes, Municipality of</t>
  </si>
  <si>
    <t>Upgrading and modernization of the Jonquière filtration plant</t>
  </si>
  <si>
    <t>Chicoutimi</t>
  </si>
  <si>
    <t>Chicoutimi, City of</t>
  </si>
  <si>
    <t>Saint-Jules Multi-Purpose Centre</t>
  </si>
  <si>
    <t>Saint-Jules</t>
  </si>
  <si>
    <t>Saint-Jules, Parish Municipality of</t>
  </si>
  <si>
    <t>Mékinac Campground</t>
  </si>
  <si>
    <t>Saint-Roch-de-Mékinac</t>
  </si>
  <si>
    <t>Saint-Roch-de-Mékinac, Municipality of</t>
  </si>
  <si>
    <t>Phase 3 of the Joseph and Wolf Lebovic Jewish Community Campus</t>
  </si>
  <si>
    <t>Vaughan</t>
  </si>
  <si>
    <t>Joseph and Wolf Lebovic Jewish Community Campus</t>
  </si>
  <si>
    <t>Renovation of the Cultural Hall</t>
  </si>
  <si>
    <t>Saint-Adrien-d'Irlande</t>
  </si>
  <si>
    <t>Saint-Adrien-d'Irlande, Municipality of</t>
  </si>
  <si>
    <t>Expansion of Service d’entraide du Patro Roc-Amadour</t>
  </si>
  <si>
    <t>Patro Roc-Amadour Inc.</t>
  </si>
  <si>
    <t>Infrastructure work on major water and wastewater facilities in Metropolitan Montreal</t>
  </si>
  <si>
    <t>Lonsdale Energy Corporation Energy Piping on St. George’s Avenue to the Gerry Brewer Building</t>
  </si>
  <si>
    <t>North Vancouver, City of</t>
  </si>
  <si>
    <t>Larson Road Bike Route</t>
  </si>
  <si>
    <t>Renovation of Sherbrooke, Deauville and Brompton water treatment plants</t>
  </si>
  <si>
    <t>Sherbrooke</t>
  </si>
  <si>
    <t>Sherbrooke, City of</t>
  </si>
  <si>
    <t>Repaving Fell Avenue from Marine Drive to 16th Street</t>
  </si>
  <si>
    <t>Sidewalk Reconstruction - Various locations in Central Lonsdale</t>
  </si>
  <si>
    <t>Repaving Chesterfield Avenue, from 1st to 3rd Streets</t>
  </si>
  <si>
    <t>Highway 7 Harrison River Moveable Bridge Repair</t>
  </si>
  <si>
    <t>British Columbia, Government of</t>
  </si>
  <si>
    <t>Highway 1 and Highway 99 Tunnel Safety Door Replacement</t>
  </si>
  <si>
    <t>Delta; Richmond; Vancouver</t>
  </si>
  <si>
    <t>Highway 99 - Nicomekl Bridge Deck Resurfacing</t>
  </si>
  <si>
    <t>Surrey</t>
  </si>
  <si>
    <t>Bridge Gates on Alex Fraser Bridge (Highway 91) and Oak Street Bridge (Highway 99)</t>
  </si>
  <si>
    <t>Sidewalk Addition to Fairmont Bridge on Highway 93/95</t>
  </si>
  <si>
    <t>Fairmont Hot Springs</t>
  </si>
  <si>
    <t>Farnham Road Bridge Deck Replacement</t>
  </si>
  <si>
    <t>Headquarters</t>
  </si>
  <si>
    <t>Highway 9 and Yale Road East Noise Barrier</t>
  </si>
  <si>
    <t>Agassiz</t>
  </si>
  <si>
    <t>Highway 101 Rehabilitation</t>
  </si>
  <si>
    <t>Sechelt</t>
  </si>
  <si>
    <t>Highway 1 Roadside Barrier Upgrade</t>
  </si>
  <si>
    <t>Cobble Hill</t>
  </si>
  <si>
    <t>Highway 4 Barrier Installation</t>
  </si>
  <si>
    <t>Upgrades to South Shore Roadway - Phase 3</t>
  </si>
  <si>
    <t>Vancouver Fraser Port Authority</t>
  </si>
  <si>
    <t>Police Headquarters - Identification Office and Crime Laboratory</t>
  </si>
  <si>
    <t>Others</t>
  </si>
  <si>
    <t>Cape Breton, Regional Municipality of</t>
  </si>
  <si>
    <t>Deck Strengthening - Fraser Surrey Docks</t>
  </si>
  <si>
    <t>Container Yard Paving - Fraser Surrey Docks</t>
  </si>
  <si>
    <t>Bulkead and Slope Protection - Fraser Surrey Docks</t>
  </si>
  <si>
    <t>Top of the World Highway Surface Improvements Phase 2</t>
  </si>
  <si>
    <t>Dawson City</t>
  </si>
  <si>
    <t>yt</t>
  </si>
  <si>
    <t>Yukon, Government of</t>
  </si>
  <si>
    <t>Port Mouton (Highway 103) By-Pass</t>
  </si>
  <si>
    <t>Queens</t>
  </si>
  <si>
    <t>Land Development for the Intermodal Marine Industrial Park at Grande Anse</t>
  </si>
  <si>
    <t>Saguenay</t>
  </si>
  <si>
    <t>Saguenay Port Authority</t>
  </si>
  <si>
    <t>Hazelton - Skeena River Dike Erosion Protection Upgrade</t>
  </si>
  <si>
    <t>Hazelton</t>
  </si>
  <si>
    <t>Hazelton, Village of</t>
  </si>
  <si>
    <t>Coalburn Waste Water Collection - Phase 2</t>
  </si>
  <si>
    <t>Pictou</t>
  </si>
  <si>
    <t>Pictou, Municipality of</t>
  </si>
  <si>
    <t>Duncan - Cowichan Valley Flood Protection (Phase 1)</t>
  </si>
  <si>
    <t>Princeton - Burton Flats Dike Upgrades (Similkameen River)</t>
  </si>
  <si>
    <t>Princeton, Town of</t>
  </si>
  <si>
    <t>West Fernie Dike Upgrade</t>
  </si>
  <si>
    <t>Sparwood - Elk River Riprap Protection Works</t>
  </si>
  <si>
    <t>Sparwood</t>
  </si>
  <si>
    <t>Sparwood, District of</t>
  </si>
  <si>
    <t>Squamish – Upgrade to Harris Slough Pump Station, Whittaker Slough Floodbox, and Stawamus River Dike</t>
  </si>
  <si>
    <t>Hatzic - Construction of Hatzic Pump Station</t>
  </si>
  <si>
    <t>Vernon - Okanagan Landing Flood Protection Works</t>
  </si>
  <si>
    <t>Kent - Hammersley Pump Station Upgrade: Floodbox Construction</t>
  </si>
  <si>
    <t>Kent, District of</t>
  </si>
  <si>
    <t>Summerland - Prairie Creek Stormwater Diversion Works</t>
  </si>
  <si>
    <t>Summerland, District of</t>
  </si>
  <si>
    <t>Burgoyne Bridge Replacement Project</t>
  </si>
  <si>
    <t>Niagara; St. Catharines</t>
  </si>
  <si>
    <t>City of Niagara Falls</t>
  </si>
  <si>
    <t>Lillooet West Road Renewal</t>
  </si>
  <si>
    <t>Burrell Creek Bridge Replacement</t>
  </si>
  <si>
    <t>Edgewood</t>
  </si>
  <si>
    <t>Program for the renewal of drinking water and wastewater pipes (PRECO)</t>
  </si>
  <si>
    <t>Notre-Dame-du-Mont-Carmel</t>
  </si>
  <si>
    <t>Notre-Dame-du-Mont-Carmel, Parish Municipality of</t>
  </si>
  <si>
    <t>Dolbeau-Mistassini</t>
  </si>
  <si>
    <t>Dolbeau-Mistassini, City of</t>
  </si>
  <si>
    <t>Batiscan</t>
  </si>
  <si>
    <t>Batiscan, Municipality of</t>
  </si>
  <si>
    <t>Shefford</t>
  </si>
  <si>
    <t>Shefford, Municipality of the Township of</t>
  </si>
  <si>
    <t>R.I.A. du Bas-Richelieu</t>
  </si>
  <si>
    <t>Bas-Richelieu, the Union of Quebec Municipalities of</t>
  </si>
  <si>
    <t>Saint-Gabriel-de-Brandon</t>
  </si>
  <si>
    <t>Saint-Gabriel-de-Brandon, Municipality of</t>
  </si>
  <si>
    <t>Bromont, City of</t>
  </si>
  <si>
    <t>Sainte-Marguerite-du-Lac-Masson</t>
  </si>
  <si>
    <t>Sainte-Marguerite-du-Lac-Masson, Town of</t>
  </si>
  <si>
    <t>Hérouxville</t>
  </si>
  <si>
    <t>Hérouxville, Parish Municipality of</t>
  </si>
  <si>
    <t>Resurfacing of Highway 6 - Lumby</t>
  </si>
  <si>
    <t>Main Street Repairs Phase 1 - Glace Bay</t>
  </si>
  <si>
    <t>Glace Bay</t>
  </si>
  <si>
    <t>Reeves Street Repairs (Phase 1) - Sydney</t>
  </si>
  <si>
    <t>Repairs to Carriage House at Government House</t>
  </si>
  <si>
    <t>Nova Scotia, Government of</t>
  </si>
  <si>
    <t>Facade Rehabilitation - Art Gallery of Nova Scotia</t>
  </si>
  <si>
    <t>Water Transmission Main Installation - Bakery Lane</t>
  </si>
  <si>
    <t>East Hants</t>
  </si>
  <si>
    <t>East Hants, Municipality of</t>
  </si>
  <si>
    <t>Saturna and Mayne Island Roads Resurfacing</t>
  </si>
  <si>
    <t>South Gulf Islands</t>
  </si>
  <si>
    <t>North Street Shoreline Stabilization (Phase 1) - Glace Bay</t>
  </si>
  <si>
    <t>Halifax Harbourwalk Seawall Repair and Recapitalization Program</t>
  </si>
  <si>
    <t>Resurfacing of Highway 5</t>
  </si>
  <si>
    <t>Heffley Creek</t>
  </si>
  <si>
    <t>Improvements to Provincial Parks Entry Roads</t>
  </si>
  <si>
    <t>Colchester; Halifax; Inverness; Pictou; Queens; Shelburne; Victoria</t>
  </si>
  <si>
    <t>Mira River Provincial Park - Provision of Water and Electrical Services to Campsites</t>
  </si>
  <si>
    <t>Trail Development - Graves Island Provincial Park</t>
  </si>
  <si>
    <t>Upgrades to the A. Murray MacKay Bridge</t>
  </si>
  <si>
    <t>Dartmouth</t>
  </si>
  <si>
    <t>Halifax Dartmouth Bridge Commission</t>
  </si>
  <si>
    <t>Rehabilitation of DeGarthe House, Gallery and Garage</t>
  </si>
  <si>
    <t>City Hall Building Improvements</t>
  </si>
  <si>
    <t>London</t>
  </si>
  <si>
    <t>London, City of</t>
  </si>
  <si>
    <t>Site Improvements at Exeter Road Operations Centre</t>
  </si>
  <si>
    <t>Carling Heights - Facility Expansion</t>
  </si>
  <si>
    <t>Adelaide Operations Centre Building Expansion</t>
  </si>
  <si>
    <t>Additional Development of Operations Facility</t>
  </si>
  <si>
    <t>A.J. Tyler Operations Centre Building Improvements</t>
  </si>
  <si>
    <t>Capital Region River Valley Park - Connectivity Phase</t>
  </si>
  <si>
    <t>Devon; Edmonton; Fort Saskatchewan; Parkland County; Strathcona County; Sturgeon County</t>
  </si>
  <si>
    <t>River Valley Alliance, the</t>
  </si>
  <si>
    <t>IMAGO - VOX</t>
  </si>
  <si>
    <t>VOXcentre de l'image contemporaine</t>
  </si>
  <si>
    <t>IMAGO - RCAAQ</t>
  </si>
  <si>
    <t>Coalition of Artist-Run Centres of Quebec</t>
  </si>
  <si>
    <t>IMAGO - Artexte</t>
  </si>
  <si>
    <t>Artexte Information Centre</t>
  </si>
  <si>
    <t>Sustainability of the Civic Centre Facility</t>
  </si>
  <si>
    <t>Essex</t>
  </si>
  <si>
    <t>Essex, County of</t>
  </si>
  <si>
    <t>Ada Johnson Park Washroom Building</t>
  </si>
  <si>
    <t>Aurora</t>
  </si>
  <si>
    <t>Aurora, Town of</t>
  </si>
  <si>
    <t>Facility Booking Office Renovation Project</t>
  </si>
  <si>
    <t>Oshawa</t>
  </si>
  <si>
    <t>Oshawa, City of</t>
  </si>
  <si>
    <t>City Hall Floor 2 Renovations</t>
  </si>
  <si>
    <t>Roofing of City Buildings</t>
  </si>
  <si>
    <t>Burlington</t>
  </si>
  <si>
    <t>Burlington, City of</t>
  </si>
  <si>
    <t>Herbert Street Pumping Station</t>
  </si>
  <si>
    <t>Mitchell</t>
  </si>
  <si>
    <t>West Perth, Municipality of</t>
  </si>
  <si>
    <t>City Hall (Main Building) Heating, Ventilation and Air Conditionning Replacement</t>
  </si>
  <si>
    <t>Peterborough, City of</t>
  </si>
  <si>
    <t>Hershey Centre Redevelopment</t>
  </si>
  <si>
    <t>Mississauga</t>
  </si>
  <si>
    <t>Mississauga, City of</t>
  </si>
  <si>
    <t>Phase 1 - West Lethbridge Recreation Campus</t>
  </si>
  <si>
    <t>Lethbridge</t>
  </si>
  <si>
    <t>City of Lethbridge</t>
  </si>
  <si>
    <t>Conception Bay South Bypass</t>
  </si>
  <si>
    <t>Conception Bay South; St. John's; Torbay</t>
  </si>
  <si>
    <t>Whitehorse Airport</t>
  </si>
  <si>
    <t>Whitehorse</t>
  </si>
  <si>
    <t>Government of Yukon</t>
  </si>
  <si>
    <t>Construction of a New Maintenance Facility at Peterborough Airport</t>
  </si>
  <si>
    <t>Cavan-Monaghan</t>
  </si>
  <si>
    <t>Replacement of Refrigeration Equipment</t>
  </si>
  <si>
    <t>Danville</t>
  </si>
  <si>
    <t>Club De Curling De Danville Inc</t>
  </si>
  <si>
    <t>Extension of the Trans-Canada Highway - Stratford</t>
  </si>
  <si>
    <t>Prince Edward Island, Government of</t>
  </si>
  <si>
    <t>Charlottetown Perimeter Highway, Phase 2 - Extension</t>
  </si>
  <si>
    <t>Charlottetown Perimeter Highway, Phase 1 - Extension</t>
  </si>
  <si>
    <t>Gatineau, City of</t>
  </si>
  <si>
    <t>Saint-Fulgence</t>
  </si>
  <si>
    <t>Saint-Fulgence, Municipality of</t>
  </si>
  <si>
    <t>Saint-Denis-sur-Richelieu</t>
  </si>
  <si>
    <t>Saint-Denis-sur-Richelieu, Municipality of</t>
  </si>
  <si>
    <t>Sainte-Agathe-des-Monts</t>
  </si>
  <si>
    <t>Sainte-Agathe-des-Monts, City of</t>
  </si>
  <si>
    <t>Eastman</t>
  </si>
  <si>
    <t>Eastman, Municipality of</t>
  </si>
  <si>
    <t>Nominingue</t>
  </si>
  <si>
    <t>Nominingue, Municipality of</t>
  </si>
  <si>
    <t>Sainte-Monique</t>
  </si>
  <si>
    <t>Sainte-Monique, Municipality of</t>
  </si>
  <si>
    <t>Saint-Rémi</t>
  </si>
  <si>
    <t>Saint-Rémi, City of</t>
  </si>
  <si>
    <t>Sainte-Victoire-de-Sorel</t>
  </si>
  <si>
    <t>Sainte-Victoire-de-Sorel, Municipality of</t>
  </si>
  <si>
    <t>Lac-aux-Sables</t>
  </si>
  <si>
    <t>Lac-aux-Sables, Parish Municipality of</t>
  </si>
  <si>
    <t>Beauharnois</t>
  </si>
  <si>
    <t>Beauharnois, City of</t>
  </si>
  <si>
    <t>Saint-Tite</t>
  </si>
  <si>
    <t>Saint-Tite, City of</t>
  </si>
  <si>
    <t>Val-Morin</t>
  </si>
  <si>
    <t>Val-Morin, Municipality of</t>
  </si>
  <si>
    <t>Rehabilitation of Access Road - Hay River Reserve</t>
  </si>
  <si>
    <t>Hay River</t>
  </si>
  <si>
    <t>Northwest Territories, Government of</t>
  </si>
  <si>
    <t>Rehabilitation of the Access Road - Jean Marie River</t>
  </si>
  <si>
    <t>Jean Marie River</t>
  </si>
  <si>
    <t>Tomken Road Noise Attenuation Barrier Replacement</t>
  </si>
  <si>
    <t>Noise Attenuation Barrier Replacement - Burnhamthorpe Road West</t>
  </si>
  <si>
    <t>Eglinton Avenue West Noise Attenuation Barrier Replacement</t>
  </si>
  <si>
    <t>Rathburn Road East Noise Attenuation Barrier Replacement</t>
  </si>
  <si>
    <t>Burnhamthorpe Road West Noise Attenuation Barrier Replacement</t>
  </si>
  <si>
    <t>Dundas Street West Noise Attenuation Barrier Replacement</t>
  </si>
  <si>
    <t>Robert Speck Parkway Noise Attenuation Barrier Replacement</t>
  </si>
  <si>
    <t>Rebuilding the Evangeline Recreation Centre</t>
  </si>
  <si>
    <t>Abram-Village</t>
  </si>
  <si>
    <t>Evangeline Recreation Commission Inc.</t>
  </si>
  <si>
    <t>Asbestos Removal at Prescott’s Water and Wastewater Treatment Facilities</t>
  </si>
  <si>
    <t>Prescott</t>
  </si>
  <si>
    <t>Prescott, Town of</t>
  </si>
  <si>
    <t>Highway 99 Resurfacing</t>
  </si>
  <si>
    <t>Whistler</t>
  </si>
  <si>
    <t>Highway 99 - Fountain Slide Slope - Stabilization and dainage</t>
  </si>
  <si>
    <t>Lillooet</t>
  </si>
  <si>
    <t>Delta; Surrey</t>
  </si>
  <si>
    <t>Highway 97A Resurfacing - East of Enderby to Springbend Road</t>
  </si>
  <si>
    <t>Highway 97 Resurfacing - Summerland/Osoyoos</t>
  </si>
  <si>
    <t>Osoyoos; Summerland</t>
  </si>
  <si>
    <t>Highway 7 Resurfacing - Chester Road to Nelson Road</t>
  </si>
  <si>
    <t>Highway 3 Resurfacing - Elko Overhead to Fernie Ski Hill Road</t>
  </si>
  <si>
    <t>Highway 28 Resurfacing - Western Mine Road to Argonaut Road</t>
  </si>
  <si>
    <t>Gold River</t>
  </si>
  <si>
    <t>Highway 1 Median Cable Barrier</t>
  </si>
  <si>
    <t>Highway 1 Median Divider and Beck Road Intersection Improvements</t>
  </si>
  <si>
    <t>Cassidy</t>
  </si>
  <si>
    <t>Highway 1 Resurfacing - Nanaimo River Road to Spitfire Road</t>
  </si>
  <si>
    <t>Highway 1 Resurfacing - Squamish Underpass Deck</t>
  </si>
  <si>
    <t>West Vancouver</t>
  </si>
  <si>
    <t>Highway 1 Resurfacing - Horseshoe Bay Underpass Deck</t>
  </si>
  <si>
    <t>Highway 1 Resurfacing - Eagleridge Underpass Deck</t>
  </si>
  <si>
    <t>Highway 1 Resurfacing - 264th Street to Vedder Canal Road</t>
  </si>
  <si>
    <t>North Peace Side Road Improvements - Phase 2</t>
  </si>
  <si>
    <t>Francois Lake Road - Fraser Lake Road to Birch Bay Road</t>
  </si>
  <si>
    <t>Fort George Side Road Improvements</t>
  </si>
  <si>
    <t>Campbell River - Passenger Walkway</t>
  </si>
  <si>
    <t>Campbell River</t>
  </si>
  <si>
    <t>Horseshoe Bay - New Overhead Walkway to Nanaimo Lanes</t>
  </si>
  <si>
    <t>Langdale Terminal - New Wastewater Treatment Plant</t>
  </si>
  <si>
    <t>Langdale</t>
  </si>
  <si>
    <t>Interior Reservoir Coatings - Hanlan South Reservoir Cell</t>
  </si>
  <si>
    <t>Peel, Regional Municipality of</t>
  </si>
  <si>
    <t>Interior Reservoir Coatings - Meadowvale Cells 1 and 2</t>
  </si>
  <si>
    <t>Salt Storage Facility - Tilbury North Depot</t>
  </si>
  <si>
    <t>Dixie Road Repairs</t>
  </si>
  <si>
    <t>Brampton</t>
  </si>
  <si>
    <t>Gore Road Rehabilitation</t>
  </si>
  <si>
    <t>Caledon</t>
  </si>
  <si>
    <t>Dual Salt Storage Facility - Maintenance Depot</t>
  </si>
  <si>
    <t>Kingsville</t>
  </si>
  <si>
    <t>Florence Street Gravity Sewer </t>
  </si>
  <si>
    <t>Prescott Water Pollution Control Centre Tank Insulation</t>
  </si>
  <si>
    <t>Bridge Guiderails 2010</t>
  </si>
  <si>
    <t>Huron East</t>
  </si>
  <si>
    <t>Huron East, Municipality of</t>
  </si>
  <si>
    <t>Share of rehabilitation of collection system.</t>
  </si>
  <si>
    <t>Niagara Visitor Transportation System (Niagara People Mover)</t>
  </si>
  <si>
    <t>Niagara Falls</t>
  </si>
  <si>
    <t>Share of drinking water and wastewater treatment projects in the metropolitan area</t>
  </si>
  <si>
    <t>Replacement of Polybutylene Service Connections - Windsor Valley Place</t>
  </si>
  <si>
    <t>Durham, Regional Municipality of</t>
  </si>
  <si>
    <t>Replacement of Polybutylene Service Connections - Valleycrest Drive</t>
  </si>
  <si>
    <t>Replacement of Polybutylene Service Connections - Windsor Valley Gate</t>
  </si>
  <si>
    <t>Replacement of Polybutylene Service Connections - Carriage Lane</t>
  </si>
  <si>
    <t>Replacement of Polybutylene Service Connections - Centerfield Drive</t>
  </si>
  <si>
    <t>Replacement of Polybutylene Service Connections - Black Creek Trail</t>
  </si>
  <si>
    <t>County Road 28 Rehabilitation</t>
  </si>
  <si>
    <t>Peterborough, County of</t>
  </si>
  <si>
    <t>Replacement of Polybutylene Service Connections - Belleview Court</t>
  </si>
  <si>
    <t>Replacement of Polybutylene Service Connections - Renaissance Drive</t>
  </si>
  <si>
    <t>Replacement of Polybutylene Service Connections - Noel Court</t>
  </si>
  <si>
    <t>Replacement of Polybutylene Service Connections - Fleming Court</t>
  </si>
  <si>
    <t>Replacement of Polybutylene Service Connections - Ellesmere Court</t>
  </si>
  <si>
    <t>Replacement of Polybutylene Service Connections - Connery Crescent</t>
  </si>
  <si>
    <t>Replacement of Polybutylene Service Connections - Eastlawn Street</t>
  </si>
  <si>
    <t>Replacement of Polybutylene Service Connections - Broughton Court</t>
  </si>
  <si>
    <t>Whitby</t>
  </si>
  <si>
    <t>Replacement of Polybutylene Service Connections - Bassett Boulevard</t>
  </si>
  <si>
    <t>Replacement of Polybutylene Service Connections - Abingdon Court</t>
  </si>
  <si>
    <t>Pickering</t>
  </si>
  <si>
    <t>Replacement of Polybutylene Service Connections - Stockbridge Crescent</t>
  </si>
  <si>
    <t>Ajax</t>
  </si>
  <si>
    <t>Replacement of Polybutylene Service Connections - Doulton Gate</t>
  </si>
  <si>
    <t>Replacement of Polybutylene Service Connections - Chatfield Drive</t>
  </si>
  <si>
    <t>Replacement of Polybutylene Service Connections - Carnelly Crescent</t>
  </si>
  <si>
    <t>Queen’s Line Resurfacing</t>
  </si>
  <si>
    <t>Chatham-Kent</t>
  </si>
  <si>
    <t>Chatham-Kent, Municipality of</t>
  </si>
  <si>
    <t>Bear Line Road Resurfacing</t>
  </si>
  <si>
    <t>Bay Line Road Resurfacing</t>
  </si>
  <si>
    <t>Talbot Trail Resurfacing</t>
  </si>
  <si>
    <t>Huron Central Railway Rehabilitation</t>
  </si>
  <si>
    <t>Shortline Rail</t>
  </si>
  <si>
    <t>Blind River; Dawn-Euphemia; Desbarats; Espanola; Garden River; Greater Sudbury; Huron Shores; McKerrow; Nestorville; Sault Ste. Marie; Thessalon</t>
  </si>
  <si>
    <t>Huron Central Railway Inc</t>
  </si>
  <si>
    <t>Installation of New Bus Shelters</t>
  </si>
  <si>
    <t>Ottawa, City of</t>
  </si>
  <si>
    <t>Renewal - Lucan Scout and Guide Hall</t>
  </si>
  <si>
    <t>Lucan</t>
  </si>
  <si>
    <t>Lucan Biddulph, Township of</t>
  </si>
  <si>
    <t>Emergency Medical Services Base - Lakeshore</t>
  </si>
  <si>
    <t>Diefenbaker Building Rejuvenation Project</t>
  </si>
  <si>
    <t>University of Saskatchewan</t>
  </si>
  <si>
    <t>Salt Storage Facility - West Pike Creek Depot</t>
  </si>
  <si>
    <t>Tecumseh</t>
  </si>
  <si>
    <t>Asphalting of Museum Walkways and Parking Area</t>
  </si>
  <si>
    <t>Lucan Community Memorial Centre Upgrades</t>
  </si>
  <si>
    <t>Installation of Concrete Sheds</t>
  </si>
  <si>
    <t>Installation of Bicycle Shelters and Racks</t>
  </si>
  <si>
    <t>Accessibility Improvements at Three Facilities</t>
  </si>
  <si>
    <t>New Change Room at the Manotick Arena</t>
  </si>
  <si>
    <t>New Change Room at the Tom Brown Arena</t>
  </si>
  <si>
    <t>New Change Room at the Dulude Arena</t>
  </si>
  <si>
    <t>Redesign of the Bob MacQuarrie Visual Arts Studio</t>
  </si>
  <si>
    <t>Installation of a Lining in the Collector Sewer</t>
  </si>
  <si>
    <t>Culvert Replacement on Stonecrest Road</t>
  </si>
  <si>
    <t>Elevator Upgrades at the Kanata Recreation Complex</t>
  </si>
  <si>
    <t>Renovation of the Hintonburg Community Centre</t>
  </si>
  <si>
    <t>Renovation of the Ruth E. Dickinson Library</t>
  </si>
  <si>
    <t>Kilbirnie Park Gazebo</t>
  </si>
  <si>
    <t>Reconstruction of the Main Entrance at the Vernon Library</t>
  </si>
  <si>
    <t>Sanitary Sewer System - Extraneous Flow Reduction and Asset Rehabilitation</t>
  </si>
  <si>
    <t>Kingston, City of</t>
  </si>
  <si>
    <t>Pathway Rehabilitation on Jockvale Road</t>
  </si>
  <si>
    <t>Lac-Sainte-Marie</t>
  </si>
  <si>
    <t>Lac-Sainte-Marie, Municipality of</t>
  </si>
  <si>
    <t>Chertsey</t>
  </si>
  <si>
    <t>Chertsey, Municipality of</t>
  </si>
  <si>
    <t>Notre-Dame-de-Pontmain</t>
  </si>
  <si>
    <t>Notre-Dame-de-Pontmain, Municipality of</t>
  </si>
  <si>
    <t>Bedford</t>
  </si>
  <si>
    <t>Bedford, City of</t>
  </si>
  <si>
    <t>Lakeshore Neighbourhood Road Resurfacing</t>
  </si>
  <si>
    <t>Prince George - Cottonwood Island Flood Relief Side Channel Erosion Protection</t>
  </si>
  <si>
    <t>Saint-Côme-Linière</t>
  </si>
  <si>
    <t>Saint-Côme-Linière, Municipality of</t>
  </si>
  <si>
    <t>Shawinigan</t>
  </si>
  <si>
    <t>Shawinigan, City of</t>
  </si>
  <si>
    <t>Lake Cowichan - Flood Protection Sewage Lift Station No. 1</t>
  </si>
  <si>
    <t>Lake Cowichan</t>
  </si>
  <si>
    <t>Lake Cowichan, Town of</t>
  </si>
  <si>
    <t>Omand’s Creek Park Active Transportation</t>
  </si>
  <si>
    <t>Winnipeg, City of</t>
  </si>
  <si>
    <t>North Cowichan - Joint Utility Board Wastewater Treatment Plant Flood Protection Upgrade</t>
  </si>
  <si>
    <t>Delta - Boundary Bay Dike Foreshore Protection: Beharrel Pump Station Area</t>
  </si>
  <si>
    <t>Delta - Boundary Bay Dike Foreshore Protection: Oliver Pump Station Area</t>
  </si>
  <si>
    <t>Creston - Kootenay River Dike Upgrades</t>
  </si>
  <si>
    <t>Creston</t>
  </si>
  <si>
    <t>Reclamation Dyking District</t>
  </si>
  <si>
    <t>Delta - Boundary Bay Dike Foreshore Protection: Between 96 St and 104 St</t>
  </si>
  <si>
    <t>Senneville</t>
  </si>
  <si>
    <t>Senneville, Village of</t>
  </si>
  <si>
    <t>McMasterville</t>
  </si>
  <si>
    <t>McMasterville, Municipality of</t>
  </si>
  <si>
    <t>Mission City Dike Improvement: Harbour Avenue</t>
  </si>
  <si>
    <t>Mission, District of</t>
  </si>
  <si>
    <t>New Storm Sewers and Sewer System Improvements</t>
  </si>
  <si>
    <t>Edmonton, City of</t>
  </si>
  <si>
    <t>Improvements to Stormwater Quality on Groat Road Basin</t>
  </si>
  <si>
    <t>Pemberton Creek Dike Culvert Replacement</t>
  </si>
  <si>
    <t>Saint-Édouard-de-Maskinongé</t>
  </si>
  <si>
    <t>Saint-Édouard-de-Maskinongé, Municipality of</t>
  </si>
  <si>
    <t>Saint-Antoine-de-Tilly</t>
  </si>
  <si>
    <t>Saint-Antoine-de-Tilly, Municipality of</t>
  </si>
  <si>
    <t>Hampstead</t>
  </si>
  <si>
    <t>Hampstead, City of</t>
  </si>
  <si>
    <t>Saint-Ubalde</t>
  </si>
  <si>
    <t>Saint-Ubalde, Municipality of</t>
  </si>
  <si>
    <t>Plessisville</t>
  </si>
  <si>
    <t>Plessisville, City of</t>
  </si>
  <si>
    <t>Westmount</t>
  </si>
  <si>
    <t>Westmount, City of</t>
  </si>
  <si>
    <t>Saint-Léonard-d'Aston</t>
  </si>
  <si>
    <t>Saint-Léonard-d'Aston, Municipality of</t>
  </si>
  <si>
    <t>Saint-Célestin</t>
  </si>
  <si>
    <t>Saint-Célestin, Village of</t>
  </si>
  <si>
    <t>Saint-Dominique</t>
  </si>
  <si>
    <t>Saint-Dominique, Municipality of</t>
  </si>
  <si>
    <t>Saint-Prosper</t>
  </si>
  <si>
    <t>Saint-Prosper, Municipality of</t>
  </si>
  <si>
    <t>L'Ascension-de-Notre-Seigneur</t>
  </si>
  <si>
    <t>L'Ascension-de-Notre-Seigneur, Parish Municipality of</t>
  </si>
  <si>
    <t>Saint-Elzéar</t>
  </si>
  <si>
    <t>Saint-Elzéar, Municipality of</t>
  </si>
  <si>
    <t>Saint-Germain-de-Grantham</t>
  </si>
  <si>
    <t>Saint-Germain-de-Grantham, Municipality of</t>
  </si>
  <si>
    <t>Baie-Saint-Paul</t>
  </si>
  <si>
    <t>Baie-Saint-Paul, City of</t>
  </si>
  <si>
    <t>Town of Lincoln Community Complex (Beamsville Arena and Library)</t>
  </si>
  <si>
    <t>Lincoln</t>
  </si>
  <si>
    <t>Town of Lincoln</t>
  </si>
  <si>
    <t>Road Resurfacing</t>
  </si>
  <si>
    <t>Saint John</t>
  </si>
  <si>
    <t>Saint John, City of</t>
  </si>
  <si>
    <t>Cottage Hill and Rockwood Water Storage Reservoir</t>
  </si>
  <si>
    <t>Route 127 Rehabilitation</t>
  </si>
  <si>
    <t>Saint Andrews</t>
  </si>
  <si>
    <t>New Brunswick, Government of</t>
  </si>
  <si>
    <t>Spruce Lake Industrial Park Watermain Installation</t>
  </si>
  <si>
    <t>Repaving Route 515</t>
  </si>
  <si>
    <t>Rehabilitation of Route 470</t>
  </si>
  <si>
    <t>Rexton</t>
  </si>
  <si>
    <t>Route 2 Upgrade and Modification of Ramp to Route 108</t>
  </si>
  <si>
    <t>Grand Falls</t>
  </si>
  <si>
    <t>Highland Road Interchange Upgrades - Route 7</t>
  </si>
  <si>
    <t>Route 105 Rehabilitation - Landegger Drive to Hawkshaw Bridge</t>
  </si>
  <si>
    <t>Route 111 Rehabilitation</t>
  </si>
  <si>
    <t>Harris Centre Water Research Fund</t>
  </si>
  <si>
    <t>St. John's</t>
  </si>
  <si>
    <t>The Harris Centre</t>
  </si>
  <si>
    <t>Resurfacing of Highway 1 from East of Provincial Road 240 to West of Provincial Road 240</t>
  </si>
  <si>
    <t>Manitoba, Government of</t>
  </si>
  <si>
    <t>Paving of Highway 1 from Falcon Lake to the Ontario Border</t>
  </si>
  <si>
    <t>Falcon Lake</t>
  </si>
  <si>
    <t>Vancouver Aquarium Expansion and Revitalization Project</t>
  </si>
  <si>
    <t>Vancouver Aquarium Marine Science Centre</t>
  </si>
  <si>
    <t>Southwest Quadrant Storm Water Collection Facility</t>
  </si>
  <si>
    <t>Regina</t>
  </si>
  <si>
    <t>Regina, City of</t>
  </si>
  <si>
    <t>Repairs to Toronto Community Housing buildings</t>
  </si>
  <si>
    <t>Toronto, City of</t>
  </si>
  <si>
    <t>Drummondville Exhibition Centre</t>
  </si>
  <si>
    <t>Drummondville</t>
  </si>
  <si>
    <t>Société de développement économique de Drummondville</t>
  </si>
  <si>
    <t>Saint-Agapit</t>
  </si>
  <si>
    <t>Saint-Agapit, Municipality of</t>
  </si>
  <si>
    <t>Saint-Arsène</t>
  </si>
  <si>
    <t>Saint-Arsène, Parish Municipality of</t>
  </si>
  <si>
    <t>Rivière-à-Pierre</t>
  </si>
  <si>
    <t>Rivière-à-Pierre, Municipality of</t>
  </si>
  <si>
    <t>Sainte-Luce</t>
  </si>
  <si>
    <t>Sainte-Luce, Municipality of</t>
  </si>
  <si>
    <t>Saint-Raymond</t>
  </si>
  <si>
    <t>Saint-Raymond, City of</t>
  </si>
  <si>
    <t>Saint-Michel-du-Squatec</t>
  </si>
  <si>
    <t>Saint-Michel-du-Squatec, Parish Municipality of</t>
  </si>
  <si>
    <t>Montréal-Ouest</t>
  </si>
  <si>
    <t>Montréal-Ouest, City of</t>
  </si>
  <si>
    <t>Rosemère</t>
  </si>
  <si>
    <t>Rosemère, City of</t>
  </si>
  <si>
    <t>Saint-Joseph-de-Sorel</t>
  </si>
  <si>
    <t>Saint-Joseph-de-Sorel, City of</t>
  </si>
  <si>
    <t>Saint-Bruno</t>
  </si>
  <si>
    <t>Saint-Bruno, Municipality of</t>
  </si>
  <si>
    <t>Chesterville</t>
  </si>
  <si>
    <t>Chesterville, Municipality of</t>
  </si>
  <si>
    <t>Mirabel</t>
  </si>
  <si>
    <t>Mirabel, City of</t>
  </si>
  <si>
    <t>Redevelopment of a Warehouse</t>
  </si>
  <si>
    <t>Arterial Road Rehabilitation in Various Locations in Edmonton</t>
  </si>
  <si>
    <t>Resurfacing of Route 201</t>
  </si>
  <si>
    <t>Rigaud; Sainte-Marthe</t>
  </si>
  <si>
    <t>Quebec, Government of</t>
  </si>
  <si>
    <t>Repairs to Route 221</t>
  </si>
  <si>
    <t>Saint-Édouard; Saint-Patrice-de-Sherrington</t>
  </si>
  <si>
    <t>Repairing and Surfacing of Highway 15</t>
  </si>
  <si>
    <t>Boisbriand</t>
  </si>
  <si>
    <t>Upgrades to Route 132 in Cap-Chat</t>
  </si>
  <si>
    <t>Cap-Chat</t>
  </si>
  <si>
    <t>Repairing Route 153</t>
  </si>
  <si>
    <t>Saint-Boniface</t>
  </si>
  <si>
    <t>Repairs to Route 218</t>
  </si>
  <si>
    <t>Sainte-Sophie-de-Lévrard</t>
  </si>
  <si>
    <t>Upgrades to the Regina Wastewater Treatment Facility</t>
  </si>
  <si>
    <t>Repairing Route 359</t>
  </si>
  <si>
    <t>Repairs to Route 352 in Saint-Stanislas</t>
  </si>
  <si>
    <t>Saint-Stanislas</t>
  </si>
  <si>
    <t>Wearing Course on Route 138 in Bergeronnes</t>
  </si>
  <si>
    <t>Les Bergeronnes</t>
  </si>
  <si>
    <t>Wearing Course on Route 138 in the Municipality of Port-Cartier</t>
  </si>
  <si>
    <t>Port-Cartier</t>
  </si>
  <si>
    <t>Restoring Boats at the Musée Maritime du Québec</t>
  </si>
  <si>
    <t>L'Islet</t>
  </si>
  <si>
    <t>Musée maritime du Québec Inc.</t>
  </si>
  <si>
    <t>Repairs to the Monseigneur Bilodeau Storm Sewer (phase 2) and Replacement of a Culvert</t>
  </si>
  <si>
    <t>Saint-Lazare-de-Bellechasse</t>
  </si>
  <si>
    <t>Saint-Lazare-de-Bellechasse, Municipality of</t>
  </si>
  <si>
    <t>Highway 877 - Paving from 1 Kilometre North of Highway 61 to Highway 513</t>
  </si>
  <si>
    <t>Taber</t>
  </si>
  <si>
    <t>Alberta, Government of</t>
  </si>
  <si>
    <t>Saint-Lazare</t>
  </si>
  <si>
    <t>Saint-Lazare, City of</t>
  </si>
  <si>
    <t>Saint-André-d'Argenteuil</t>
  </si>
  <si>
    <t>Saint-André-d'Argenteuil, Municipality of</t>
  </si>
  <si>
    <t>Sainte-Anne-de-Sorel</t>
  </si>
  <si>
    <t>Sainte-Anne-de Sorel, Municipality of</t>
  </si>
  <si>
    <t>Sept-Îles</t>
  </si>
  <si>
    <t>Sept-Îles, City of</t>
  </si>
  <si>
    <t>Saint-Casimir</t>
  </si>
  <si>
    <t>Saint-Casimir, Municipality of</t>
  </si>
  <si>
    <t>Saint-François-de-Sales</t>
  </si>
  <si>
    <t>Saint-François-de-Sales, Municipality of</t>
  </si>
  <si>
    <t>Warwick</t>
  </si>
  <si>
    <t>Warwick, City of</t>
  </si>
  <si>
    <t>Racine</t>
  </si>
  <si>
    <t>Racine, Municipality of</t>
  </si>
  <si>
    <t>Sainte-Anne-des-Monts</t>
  </si>
  <si>
    <t>Sainte-Anne-des-Monts, City of</t>
  </si>
  <si>
    <t>Mascouche</t>
  </si>
  <si>
    <t>Mascouche, City of</t>
  </si>
  <si>
    <t>Deschambault-Grondines</t>
  </si>
  <si>
    <t>Deschambault-Grondines, Municipality of</t>
  </si>
  <si>
    <t>Huntingdon</t>
  </si>
  <si>
    <t>Huntingdon, City of</t>
  </si>
  <si>
    <t>Weedon</t>
  </si>
  <si>
    <t>Weedon, Municipality of</t>
  </si>
  <si>
    <t>Mercier</t>
  </si>
  <si>
    <t>Mercier, City of</t>
  </si>
  <si>
    <t>Saint-Narcisse</t>
  </si>
  <si>
    <t>Saint-Narcisse, Parish Municipality of</t>
  </si>
  <si>
    <t>Saint-Victor</t>
  </si>
  <si>
    <t>Saint-Victor, Municipality of</t>
  </si>
  <si>
    <t>Saint-Chrysostome</t>
  </si>
  <si>
    <t>Saint-Chrysostome, Municipality of</t>
  </si>
  <si>
    <t>Saint-Jean-sur-Richelieu</t>
  </si>
  <si>
    <t>Saint-Jean-sur-Richelieu, City of</t>
  </si>
  <si>
    <t>Louiseville</t>
  </si>
  <si>
    <t>Louiseville, City of</t>
  </si>
  <si>
    <t>Sainte-Anne-de-Bellevue, City of</t>
  </si>
  <si>
    <t>Sainte-Thérèse</t>
  </si>
  <si>
    <t>Sainte-Thérèse, City of</t>
  </si>
  <si>
    <t>Saint-Mathieu-du-Parc</t>
  </si>
  <si>
    <t>Saint-Mathieu-du-Parc, Municipality of</t>
  </si>
  <si>
    <t>Saint-Barnabé</t>
  </si>
  <si>
    <t>Saint-Barnabé, Parish Municipality of</t>
  </si>
  <si>
    <t>Sainte-Thècle</t>
  </si>
  <si>
    <t>Sainte-Thècle, Municipality of</t>
  </si>
  <si>
    <t>Saint-Alexis-des-Monts</t>
  </si>
  <si>
    <t>Saint-Alexis-des-Monts, Parish Municipality of</t>
  </si>
  <si>
    <t>Saint-Siméon</t>
  </si>
  <si>
    <t>Saint-Siméon, Municipality of</t>
  </si>
  <si>
    <t>Rivière-du-Loup</t>
  </si>
  <si>
    <t>Rivière-du-Loup, City of</t>
  </si>
  <si>
    <t>New Richmond</t>
  </si>
  <si>
    <t>New Richmond, City of</t>
  </si>
  <si>
    <t>Renewal of Wastewater Collection Facilities - Phase 2</t>
  </si>
  <si>
    <t>Saskatoon, City of</t>
  </si>
  <si>
    <t>Watermain Renewal - Phase 3</t>
  </si>
  <si>
    <t>Development of the Beauport Area</t>
  </si>
  <si>
    <t>Québec Port Authority</t>
  </si>
  <si>
    <t>Construction of a Multipurpose Centre</t>
  </si>
  <si>
    <t>CC Top Up</t>
  </si>
  <si>
    <t>Building Canada Fund-Communities Component Top Up</t>
  </si>
  <si>
    <t>Maniwaki</t>
  </si>
  <si>
    <t>Maniwaki, Town of</t>
  </si>
  <si>
    <t>Multi-purpose Centre</t>
  </si>
  <si>
    <t>Saint-Prime</t>
  </si>
  <si>
    <t>Saint-Prime, Municipality of</t>
  </si>
  <si>
    <t>Improvements to Highways 15 and 29</t>
  </si>
  <si>
    <t>Lamont</t>
  </si>
  <si>
    <t>Rehabilitation of Highway 881</t>
  </si>
  <si>
    <t>Lac La Biche County</t>
  </si>
  <si>
    <t>Rehabilitation of Highway 622</t>
  </si>
  <si>
    <t>Leduc</t>
  </si>
  <si>
    <t>Rehabilitation of Highway 21</t>
  </si>
  <si>
    <t>Wheatland County</t>
  </si>
  <si>
    <t>Rehabilitation of Highway 39</t>
  </si>
  <si>
    <t>Rehabilitation of Highway 1</t>
  </si>
  <si>
    <t>Rocky View County</t>
  </si>
  <si>
    <t>Rehabilitation of the Westbound Lane of Highway 1</t>
  </si>
  <si>
    <t>Cypress County</t>
  </si>
  <si>
    <t>Rehabilitation of Highway 564</t>
  </si>
  <si>
    <t>Rehabilitation of Highway 587</t>
  </si>
  <si>
    <t>Clearwater County</t>
  </si>
  <si>
    <t>Rehabilitation of Highway 579</t>
  </si>
  <si>
    <t>Water Valley</t>
  </si>
  <si>
    <t>Rehabilitation of Highway 766</t>
  </si>
  <si>
    <t>Mountain View</t>
  </si>
  <si>
    <t>Dundas Valley School of Art</t>
  </si>
  <si>
    <t>Dundas</t>
  </si>
  <si>
    <t>Brampton Social Services Centre</t>
  </si>
  <si>
    <t>Catholic Family Services of Peel-Dufferin</t>
  </si>
  <si>
    <t>Maison des Grands Ballets canadiens</t>
  </si>
  <si>
    <t>Maison des Grands Ballets Canadiens de Montréal</t>
  </si>
  <si>
    <t>Development of the Lévis Ferry Area</t>
  </si>
  <si>
    <t>City of Levis</t>
  </si>
  <si>
    <t>Wastewater reservoir and piping system, Saint-Pascall/Maizerets, Limoilou</t>
  </si>
  <si>
    <t>Annacis Island Parkway Pavement Renewal</t>
  </si>
  <si>
    <t>Canada Place Corporation Roof Rehabilitation</t>
  </si>
  <si>
    <t>Canada Place</t>
  </si>
  <si>
    <t>East Hants Sportsplex</t>
  </si>
  <si>
    <t>East Hants Arena Association</t>
  </si>
  <si>
    <t>Florence Lake Forest Service Road</t>
  </si>
  <si>
    <t>Highway 19 - Mohun Bridge no. 1515 and Lukwa River Bridge no. 2595</t>
  </si>
  <si>
    <t>Highway 7B/7 - Mary Hill Bypass/Port Coquitlam</t>
  </si>
  <si>
    <t>Highway 99 - Regional Boundary to Long Cayoosh Bridge</t>
  </si>
  <si>
    <t>Highway 3 - Paulson Bridge to Avalanche Gate</t>
  </si>
  <si>
    <t>Christina Lake</t>
  </si>
  <si>
    <t>Highway 1 - Anderson River Bridge no. 552</t>
  </si>
  <si>
    <t>Boston Bar</t>
  </si>
  <si>
    <t>Michelle-Baezaeko Forest Service Road Upgrade</t>
  </si>
  <si>
    <t>Nazko</t>
  </si>
  <si>
    <t>Highway 1 - Silverhope East and Silverhope West Overpasses</t>
  </si>
  <si>
    <t>Ridler Forest Service Road Construction</t>
  </si>
  <si>
    <t>Burns Lake</t>
  </si>
  <si>
    <t>Michelle-Coglistiko Forest Service Road Upgrade</t>
  </si>
  <si>
    <t>Snaking River Forest Service Road Upgrade</t>
  </si>
  <si>
    <t>Driftwood Forest Service Road Relocation and Realignment</t>
  </si>
  <si>
    <t>Takla Landing</t>
  </si>
  <si>
    <t>Knight Street Bridge Seismic Upgrade</t>
  </si>
  <si>
    <t>Translink</t>
  </si>
  <si>
    <t>Highway 99 Rapid Bus - King George Highway to Highway 91</t>
  </si>
  <si>
    <t>Saint-Anselme</t>
  </si>
  <si>
    <t>Saint-Anselme, Municipality of</t>
  </si>
  <si>
    <t>La Tuque</t>
  </si>
  <si>
    <t>La Tuque, City of</t>
  </si>
  <si>
    <t>Sainte-Clotilde-de-Horton</t>
  </si>
  <si>
    <t>Sainte-Clotilde-de-Horton, Municipality of</t>
  </si>
  <si>
    <t>Saint-Raphaël</t>
  </si>
  <si>
    <t>Saint-Raphaël, Municipality of</t>
  </si>
  <si>
    <t>La Guadeloupe</t>
  </si>
  <si>
    <t>La Guadeloupe, Village of</t>
  </si>
  <si>
    <t>Princeville</t>
  </si>
  <si>
    <t>Princeville, City of</t>
  </si>
  <si>
    <t>Sainte-Marguerite</t>
  </si>
  <si>
    <t>Sainte-Marguerite, Parish Municipality of</t>
  </si>
  <si>
    <t>La Visitation-de-Yamaska</t>
  </si>
  <si>
    <t>La Visitation-de-Yamaska, Municipality of</t>
  </si>
  <si>
    <t>Saint-Apollinaire, Municipality of</t>
  </si>
  <si>
    <t>Saint-Édouard-de-Fabre</t>
  </si>
  <si>
    <t>Saint-Édouard-de-Fabre, Parish Municipality of</t>
  </si>
  <si>
    <t>Manseau</t>
  </si>
  <si>
    <t>Manseau, Municipality of</t>
  </si>
  <si>
    <t>Alma, City of</t>
  </si>
  <si>
    <t>Granby</t>
  </si>
  <si>
    <t>Granby, City of</t>
  </si>
  <si>
    <t>Saint-Ludger</t>
  </si>
  <si>
    <t>Saint-Ludger, Municipality of</t>
  </si>
  <si>
    <t>Vaudreuil-Dorion</t>
  </si>
  <si>
    <t>Vaudreuil-Dorion, City of</t>
  </si>
  <si>
    <t>Laval</t>
  </si>
  <si>
    <t>Laval, City of</t>
  </si>
  <si>
    <t>Saint-Isidore-de-Clifton</t>
  </si>
  <si>
    <t>Saint-Isidore-de-Clifton, Municipality of</t>
  </si>
  <si>
    <t>Saint-Denis-de-Brompton</t>
  </si>
  <si>
    <t>Saint-Denis-de-Brompton, Parish Municipality of</t>
  </si>
  <si>
    <t>Sainte-Madeleine</t>
  </si>
  <si>
    <t>Sainte-Madeleine, Village of</t>
  </si>
  <si>
    <t>Val-David</t>
  </si>
  <si>
    <t>Val-David, Village of</t>
  </si>
  <si>
    <t>Prévost, City of</t>
  </si>
  <si>
    <t>Bécancour</t>
  </si>
  <si>
    <t>Bécancour, City of</t>
  </si>
  <si>
    <t>Carignan</t>
  </si>
  <si>
    <t>Carignan, City of</t>
  </si>
  <si>
    <t>Saint-Joseph-de-Beauce</t>
  </si>
  <si>
    <t>Saint-Joseph-de-Beauce, City of</t>
  </si>
  <si>
    <t>Saint-Ours</t>
  </si>
  <si>
    <t>Saint-Ours, City of</t>
  </si>
  <si>
    <t>Montréal-Est</t>
  </si>
  <si>
    <t>Montréal-Est, City of</t>
  </si>
  <si>
    <t>Beauceville</t>
  </si>
  <si>
    <t>Beauceville, City of</t>
  </si>
  <si>
    <t>Saint-Narcisse-de-Rimouski</t>
  </si>
  <si>
    <t>Saint-Narcisse-de-Rimouski, Parish Municipality of</t>
  </si>
  <si>
    <t>Montmagny</t>
  </si>
  <si>
    <t>Montmagny, City of</t>
  </si>
  <si>
    <t>Coaticook</t>
  </si>
  <si>
    <t>Coaticook, City of</t>
  </si>
  <si>
    <t>Hamlet of Aneroid Water Line Replacement</t>
  </si>
  <si>
    <t>Ponteix</t>
  </si>
  <si>
    <t>Auvergne, Rural Municipality of</t>
  </si>
  <si>
    <t>Verchères</t>
  </si>
  <si>
    <t>Verchères, Municipality of</t>
  </si>
  <si>
    <t>Châteauguay</t>
  </si>
  <si>
    <t>Châteauguay, City of</t>
  </si>
  <si>
    <t>Martinville</t>
  </si>
  <si>
    <t>Martinville, Municipality of</t>
  </si>
  <si>
    <t>Mont-Saint-Hilaire</t>
  </si>
  <si>
    <t>Mont-Saint-Hilaire, City of</t>
  </si>
  <si>
    <t>Saint-Lambert</t>
  </si>
  <si>
    <t>Saint-Lambert, City of</t>
  </si>
  <si>
    <t>Saint-Basile-le-Grand</t>
  </si>
  <si>
    <t>Saint-Basile-le-Grand, City of</t>
  </si>
  <si>
    <t>Richelieu</t>
  </si>
  <si>
    <t>Richelieu, City of</t>
  </si>
  <si>
    <t>Saint-Hyacinthe, City of</t>
  </si>
  <si>
    <t>Ville-Marie</t>
  </si>
  <si>
    <t>Ville-Marie, City of</t>
  </si>
  <si>
    <t>Pierreville</t>
  </si>
  <si>
    <t>Pierreville, Municipality of</t>
  </si>
  <si>
    <t>Salaberry-de-Valleyfield, City of</t>
  </si>
  <si>
    <t>L'Assomption</t>
  </si>
  <si>
    <t>L'Assomption, City of</t>
  </si>
  <si>
    <t>Terrebonne</t>
  </si>
  <si>
    <t>Terrebonne, City of</t>
  </si>
  <si>
    <t>Saint-Norbert-d'Arthabaska</t>
  </si>
  <si>
    <t>Saint-Norbert-d'Arthabaska, Municipality of</t>
  </si>
  <si>
    <t>Saint-Liguori</t>
  </si>
  <si>
    <t>Saint-Liguori, Parish Municipality of</t>
  </si>
  <si>
    <t>Frontenac</t>
  </si>
  <si>
    <t>Frontenac, Municipality of</t>
  </si>
  <si>
    <t>Pointe-Claire</t>
  </si>
  <si>
    <t>Pointe-Claire, City of</t>
  </si>
  <si>
    <t>Mandeville</t>
  </si>
  <si>
    <t>Mandeville, Municipality of</t>
  </si>
  <si>
    <t>North Hatley</t>
  </si>
  <si>
    <t>North Hatley, Village of</t>
  </si>
  <si>
    <t>Magog</t>
  </si>
  <si>
    <t>Magog, City of</t>
  </si>
  <si>
    <t>Sainte-Julienne</t>
  </si>
  <si>
    <t>Sainte-Julienne, Municipality of</t>
  </si>
  <si>
    <t>Saint-André-Avellin</t>
  </si>
  <si>
    <t>Saint-André-Avellin, Municipality of</t>
  </si>
  <si>
    <t>Sainte-Élisabeth</t>
  </si>
  <si>
    <t>Sainte-Élisabeth, Parish Municipality of</t>
  </si>
  <si>
    <t>Sainte-Béatrix</t>
  </si>
  <si>
    <t>Sainte-Béatrix, Municipality of</t>
  </si>
  <si>
    <t>Saint-Paul</t>
  </si>
  <si>
    <t>Saint-Paul, Municipality of</t>
  </si>
  <si>
    <t>Oka</t>
  </si>
  <si>
    <t>Oka, Municipality of</t>
  </si>
  <si>
    <t>Lac-Mégantic</t>
  </si>
  <si>
    <t>Lac-Mégantic, City of</t>
  </si>
  <si>
    <t>Howick</t>
  </si>
  <si>
    <t>Howick, Village of</t>
  </si>
  <si>
    <t>Brownsburg-Chatham</t>
  </si>
  <si>
    <t>Brownsburg-Chatham, City of</t>
  </si>
  <si>
    <t>Beaconsfield</t>
  </si>
  <si>
    <t>Beaconsfield, City of</t>
  </si>
  <si>
    <t>Sainte-Anne-de-Sorel, Municipality of</t>
  </si>
  <si>
    <t>La Malbaie</t>
  </si>
  <si>
    <t>La Malbaie, City of</t>
  </si>
  <si>
    <t>Candiac</t>
  </si>
  <si>
    <t>Candiac, City of</t>
  </si>
  <si>
    <t>Ormstown</t>
  </si>
  <si>
    <t>Ormstown, Municipality of</t>
  </si>
  <si>
    <t>Crabtree</t>
  </si>
  <si>
    <t>Crabtree, Municipality of</t>
  </si>
  <si>
    <t>Valcourt</t>
  </si>
  <si>
    <t>Valcourt, City of</t>
  </si>
  <si>
    <t>Témiscaming</t>
  </si>
  <si>
    <t>Témiscaming, City of</t>
  </si>
  <si>
    <t>Stanstead, City of</t>
  </si>
  <si>
    <t>Fassett</t>
  </si>
  <si>
    <t>Fassett, Municipality of</t>
  </si>
  <si>
    <t>Saint-Gilbert</t>
  </si>
  <si>
    <t>Saint-Gilbert, Parish Municipality of</t>
  </si>
  <si>
    <t>Rawdon</t>
  </si>
  <si>
    <t>Rawdon, Municipality of</t>
  </si>
  <si>
    <t>Bury</t>
  </si>
  <si>
    <t>Bury, Municipality of</t>
  </si>
  <si>
    <t>Annie Lake Road</t>
  </si>
  <si>
    <t>Mount Lorne</t>
  </si>
  <si>
    <t>Fish and Jackson Lake Roads</t>
  </si>
  <si>
    <t>Street Paving</t>
  </si>
  <si>
    <t>Inuvik</t>
  </si>
  <si>
    <t>Inuvik, Town of</t>
  </si>
  <si>
    <t>Rivière-Bleue</t>
  </si>
  <si>
    <t>Rivière-Bleue, Municipality of</t>
  </si>
  <si>
    <t>Dupuy</t>
  </si>
  <si>
    <t>Dupuy, Municipality of</t>
  </si>
  <si>
    <t>Pont-Rouge</t>
  </si>
  <si>
    <t>Pont-Rouge, City of</t>
  </si>
  <si>
    <t>Contrecoeur</t>
  </si>
  <si>
    <t>Contrecoeur, City of</t>
  </si>
  <si>
    <t>Ryerson University Sports and Recreation Centre at Maple Leaf Gardens</t>
  </si>
  <si>
    <t>Ryerson University</t>
  </si>
  <si>
    <t>Matane</t>
  </si>
  <si>
    <t>Matane, City of</t>
  </si>
  <si>
    <t>Saint-Henri-de-Taillon</t>
  </si>
  <si>
    <t>Saint-Henri-de-Taillon, Municipality of</t>
  </si>
  <si>
    <t>Port-Cartier, City of</t>
  </si>
  <si>
    <t>Métabetchouan--Lac-à-la-Croix</t>
  </si>
  <si>
    <t>Métabetchouan-Lac-à-la-Croix, City of</t>
  </si>
  <si>
    <t>L'Islet, Municipality of</t>
  </si>
  <si>
    <t>Forestville</t>
  </si>
  <si>
    <t>Forestville, City of</t>
  </si>
  <si>
    <t>Victoriaville, City of</t>
  </si>
  <si>
    <t>Yamachiche</t>
  </si>
  <si>
    <t>Yamachiche, Municipality of</t>
  </si>
  <si>
    <t>Macamic</t>
  </si>
  <si>
    <t>Macamic, City of</t>
  </si>
  <si>
    <t>Sainte-Croix</t>
  </si>
  <si>
    <t>Sainte-Croix, Municipality of</t>
  </si>
  <si>
    <t>Saint-Nazaire</t>
  </si>
  <si>
    <t>Saint-Nazaire, Municipality of</t>
  </si>
  <si>
    <t>Saint-Élie-de-Caxton</t>
  </si>
  <si>
    <t>Saint-Élie-de-Caxton, Municipality of</t>
  </si>
  <si>
    <t>Saint-Boniface, Municipality of</t>
  </si>
  <si>
    <t>Drummondville, City of</t>
  </si>
  <si>
    <t>Chambly</t>
  </si>
  <si>
    <t>Chambly, City of</t>
  </si>
  <si>
    <t>Saint-Ludger-de-Milot</t>
  </si>
  <si>
    <t>Saint-Ludger-de-Milot, Municipality of</t>
  </si>
  <si>
    <t>Sainte-Anne-des-Plaines</t>
  </si>
  <si>
    <t>Sainte-Anne-des-Plaines, City of</t>
  </si>
  <si>
    <t>Notre-Dame-des-Prairies</t>
  </si>
  <si>
    <t>Notre-Dame-des-Prairies, City of</t>
  </si>
  <si>
    <t>Paving Provincial Road 313 from Provincial/Territorial Highway 11 Towards the East</t>
  </si>
  <si>
    <t>Lac du Bonnet</t>
  </si>
  <si>
    <t>Ferme-Neuve</t>
  </si>
  <si>
    <t>Ferme-Neuve, Municipality of</t>
  </si>
  <si>
    <t>Lac-des-Écorces</t>
  </si>
  <si>
    <t>Lac-des-Écosses, Municipality of</t>
  </si>
  <si>
    <t>Saint-Césaire</t>
  </si>
  <si>
    <t>Saint-Césaire, City of</t>
  </si>
  <si>
    <t>Sainte-Martine</t>
  </si>
  <si>
    <t>Sainte-Martine, Municipality of</t>
  </si>
  <si>
    <t>Sainte-Julie</t>
  </si>
  <si>
    <t>Sainte-Julie, City of</t>
  </si>
  <si>
    <t>Saint-Anaclet-de-Lessard</t>
  </si>
  <si>
    <t>Saint-Anaclet-de-Lessard, Parish Municipality of</t>
  </si>
  <si>
    <t>Brossard</t>
  </si>
  <si>
    <t>Brossard, City of</t>
  </si>
  <si>
    <t>La Prairie</t>
  </si>
  <si>
    <t>La Prairie, City of</t>
  </si>
  <si>
    <t>Sainte-Anne-du-Lac</t>
  </si>
  <si>
    <t>Sainte-Anne-du-Lac, Municipality of</t>
  </si>
  <si>
    <t>Saint-Pie</t>
  </si>
  <si>
    <t>Saint-Pie, City of</t>
  </si>
  <si>
    <t>Les Îles-de-la-Madeleine</t>
  </si>
  <si>
    <t>Les Îles-de-la-Madeleine, Municipality of</t>
  </si>
  <si>
    <t>Varennes</t>
  </si>
  <si>
    <t>Varennes, City of</t>
  </si>
  <si>
    <t>Saint-Eustache</t>
  </si>
  <si>
    <t>Saint-Eustache, City of</t>
  </si>
  <si>
    <t>Development of a recreational tourism hub in Vieux-Beloeil</t>
  </si>
  <si>
    <t>Beloeil</t>
  </si>
  <si>
    <t>Beloeil, City of</t>
  </si>
  <si>
    <t>Municipal infrastructure, Industrial Park No. 2</t>
  </si>
  <si>
    <t>Renovation of the Dollard-des-Ormeaux aquatic centre</t>
  </si>
  <si>
    <t>Dollard-Des Ormeaux</t>
  </si>
  <si>
    <t>Dollard-Des-Ormeaux, Town of</t>
  </si>
  <si>
    <t>Renovation of municipal library</t>
  </si>
  <si>
    <t>Kirkland</t>
  </si>
  <si>
    <t>Kirkland, City of</t>
  </si>
  <si>
    <t>Renovation of La Salicorne inn</t>
  </si>
  <si>
    <t>Club Vacances "Les Iles"</t>
  </si>
  <si>
    <t>Recreation centre renovation</t>
  </si>
  <si>
    <t>Fatima</t>
  </si>
  <si>
    <t>Centre Des Loisirs De Fatima, I. M., Inc.</t>
  </si>
  <si>
    <t>Mont-Royal</t>
  </si>
  <si>
    <t>Mont-Royal, City of</t>
  </si>
  <si>
    <t>Saint-Roch-de-l'Achigan</t>
  </si>
  <si>
    <t>Saint-Roch-de-l'Achigan, Municipality of</t>
  </si>
  <si>
    <t>Laurier-Station</t>
  </si>
  <si>
    <t>Laurier-Station, Village of</t>
  </si>
  <si>
    <t>Construction of a municipal library and conversion of the municipal hall into a multipurpose hall</t>
  </si>
  <si>
    <t>Saint-Félix-de-Kingsey</t>
  </si>
  <si>
    <t>Drummond, Regional County Municipality of</t>
  </si>
  <si>
    <t>Saint-Bruno-de-Montarville</t>
  </si>
  <si>
    <t>Saint-Bruno-de-Montarville, City of</t>
  </si>
  <si>
    <t>Saint-Mathias-sur-Richelieu</t>
  </si>
  <si>
    <t>Saint-Mathias-sur-Richelieu, Municipality of</t>
  </si>
  <si>
    <t>Repairs along Chemin du Lac-Supérieur</t>
  </si>
  <si>
    <t>Lac-Supérieur</t>
  </si>
  <si>
    <t>Lac-Supérieur, Municipality of</t>
  </si>
  <si>
    <t>East Angus</t>
  </si>
  <si>
    <t>East Angus, City of</t>
  </si>
  <si>
    <t>Asbestos, City of</t>
  </si>
  <si>
    <t>Lac-Drolet</t>
  </si>
  <si>
    <t>Lac-Drolet, Municipality of</t>
  </si>
  <si>
    <t>L'Anse-Saint-Jean</t>
  </si>
  <si>
    <t>L'Anse-Saint-Jean, Municipality of</t>
  </si>
  <si>
    <t>R.I.A. Vallée de Châteauguay</t>
  </si>
  <si>
    <t>Vallée de Châteauguay, The Union of Quebec Municipalities of</t>
  </si>
  <si>
    <t>Saint-Romain</t>
  </si>
  <si>
    <t>Saint-Romain, Municipality of</t>
  </si>
  <si>
    <t>Lachute, City of</t>
  </si>
  <si>
    <t>Saint-Zéphirin-de-Courval</t>
  </si>
  <si>
    <t>Saint-Zéphirin-de-Courval, Parish Municipality of</t>
  </si>
  <si>
    <t>Saint-Marc-des-Carrières</t>
  </si>
  <si>
    <t>Saint-Marc-des-Carrières, City of</t>
  </si>
  <si>
    <t>Road improvements in Val-Racine and Notre-Dame-des-Bois</t>
  </si>
  <si>
    <t>Notre-Dame-des-Bois; Val-Racine</t>
  </si>
  <si>
    <t>Val-Racine, Municipality of</t>
  </si>
  <si>
    <t>Causapscal</t>
  </si>
  <si>
    <t>Causapscal, City of</t>
  </si>
  <si>
    <t>Construction of a permanent festival tent in Trois-Bérets Park</t>
  </si>
  <si>
    <t>Saint-Jean-Port-Joli</t>
  </si>
  <si>
    <t>Saint-Jean-Port-Joli, Municipality of</t>
  </si>
  <si>
    <t>Installation of artificial turf soccer-football field</t>
  </si>
  <si>
    <t>Mirabel, Municipality of</t>
  </si>
  <si>
    <t>National Music Centre</t>
  </si>
  <si>
    <t>Calgary</t>
  </si>
  <si>
    <t>Repaving Route 331 to Voglers Cove</t>
  </si>
  <si>
    <t>Notre-Dame-des-Neiges</t>
  </si>
  <si>
    <t>Notre-Dame-des-Neiges, Municipality of</t>
  </si>
  <si>
    <t>Ragueneau</t>
  </si>
  <si>
    <t>Ragueneau, Parish Municipality of</t>
  </si>
  <si>
    <t>Saint-Honoré</t>
  </si>
  <si>
    <t>Saint-Honoré, Municipality of</t>
  </si>
  <si>
    <t>Saint-Henri</t>
  </si>
  <si>
    <t>Saint-Henri, Municipality of</t>
  </si>
  <si>
    <t>Highway 401 - Stockdale Road Overpass Rehabilitation in Trenton</t>
  </si>
  <si>
    <t>Ontario, Government of</t>
  </si>
  <si>
    <t>Highway 140 - Highway 3 to Niagara Road 23 in Port Colborne</t>
  </si>
  <si>
    <t>Port Colborne</t>
  </si>
  <si>
    <t>Highway 417 - Highway 7 to Interchange 163</t>
  </si>
  <si>
    <t>Highway 11 Resurfacing</t>
  </si>
  <si>
    <t>Oro-Medonte</t>
  </si>
  <si>
    <t>Highway 6 - Tobermory Towards Mar</t>
  </si>
  <si>
    <t>Bruce</t>
  </si>
  <si>
    <t>Rehabilitation of four tennis courts</t>
  </si>
  <si>
    <t>L'Ancienne-Lorette</t>
  </si>
  <si>
    <t>L'Ancienne-Lorette, City of</t>
  </si>
  <si>
    <t>Highway 21 - Goderich to Sheppardton</t>
  </si>
  <si>
    <t>Goderich</t>
  </si>
  <si>
    <t>Widening of Holiday Avenue between Saint-Jean Boulevard and Davis Avenue</t>
  </si>
  <si>
    <t>Pointe-Claire, Town of</t>
  </si>
  <si>
    <t>Construction of a recreation/aquatic centre</t>
  </si>
  <si>
    <t>Rehabilitation of Industrial Boulevard and construction of a bicycle path</t>
  </si>
  <si>
    <t>Napierville</t>
  </si>
  <si>
    <t>Napierville, Municipality of</t>
  </si>
  <si>
    <t>Redeveloping and upgrading the rest area</t>
  </si>
  <si>
    <t>Témiscaming, Town of</t>
  </si>
  <si>
    <t>Repair and expansion of playing field</t>
  </si>
  <si>
    <t>Saint-Tite-des-Caps</t>
  </si>
  <si>
    <t>Saint-Tite-Des-Caps, Municipality of</t>
  </si>
  <si>
    <t>Development of a social and cultural centre</t>
  </si>
  <si>
    <t>Saint-Stanislas-de-Kostka</t>
  </si>
  <si>
    <t>Saint-Stanislas-De-Kostka, Municipality of</t>
  </si>
  <si>
    <t>Stone Ridge Bridge Replacement</t>
  </si>
  <si>
    <t>Zealand</t>
  </si>
  <si>
    <t>Gore Bay Manitoulin Airport Runway Rehabilitation</t>
  </si>
  <si>
    <t>Gordon/Barrie Island</t>
  </si>
  <si>
    <t>Burpee and Mills, Township of</t>
  </si>
  <si>
    <t>Tremblay Street Rehabilitation</t>
  </si>
  <si>
    <t>Hearst</t>
  </si>
  <si>
    <t>Hearst, Town of</t>
  </si>
  <si>
    <t>Allen Street Rehabilitation</t>
  </si>
  <si>
    <t>Garnett Street Rehabilitation</t>
  </si>
  <si>
    <t>Rouse Street Rehabilitation</t>
  </si>
  <si>
    <t>Fontaine Drive rehabilitation</t>
  </si>
  <si>
    <t>Sideroad 15 Bridge Replacement</t>
  </si>
  <si>
    <t>South Bruce</t>
  </si>
  <si>
    <t>South Bruce Peninsula, Town of</t>
  </si>
  <si>
    <t>Finalisation du Centre Aquatique</t>
  </si>
  <si>
    <t>Multipurpose recreation centre</t>
  </si>
  <si>
    <t>Saint-Louis-de-Blandford</t>
  </si>
  <si>
    <t>Saint-Louis-De-Blandford, Municipality of</t>
  </si>
  <si>
    <t>Restauration of the Louis-Santerre sports center</t>
  </si>
  <si>
    <t>Saint-Cyprien</t>
  </si>
  <si>
    <t>Saint-Cyprien, Municipality of</t>
  </si>
  <si>
    <t>Construction a cultural building</t>
  </si>
  <si>
    <t>Cabano</t>
  </si>
  <si>
    <t>Cabano, City of</t>
  </si>
  <si>
    <t>Reorganisation and enlargement of the multisport center and construction of the aquatic center</t>
  </si>
  <si>
    <t>Conversion of a soccer-football field in regional park</t>
  </si>
  <si>
    <t>Boisbriand, City of</t>
  </si>
  <si>
    <t>Construction of a multifonctional centre</t>
  </si>
  <si>
    <t>Adstock</t>
  </si>
  <si>
    <t>Adstock, Municipality of</t>
  </si>
  <si>
    <t>Repairs to six streches of road</t>
  </si>
  <si>
    <t>Duhamel</t>
  </si>
  <si>
    <t>Duhamel, Municipality of</t>
  </si>
  <si>
    <t>Upgrades at the Station de glisse du Mont Apic INc</t>
  </si>
  <si>
    <t>Saint-Pierre-Baptiste</t>
  </si>
  <si>
    <t>Mont  Apic Inc.</t>
  </si>
  <si>
    <t>Building of a multi use pathway along Surrey Street</t>
  </si>
  <si>
    <t>Baie-D'Urfé</t>
  </si>
  <si>
    <t>Baie-D'Urfé, Town of</t>
  </si>
  <si>
    <t>Reconstruction of Side Road 19</t>
  </si>
  <si>
    <t>Fergus</t>
  </si>
  <si>
    <t>Centre Wellington, Township of</t>
  </si>
  <si>
    <t>Memphrémagog Regional Sports Centre</t>
  </si>
  <si>
    <t>Commission Scolaire Des Sommets</t>
  </si>
  <si>
    <t>Extension of the municipal water system along 3rd Avenue West</t>
  </si>
  <si>
    <t>Val-d'Or</t>
  </si>
  <si>
    <t>Val-D'Or, City of</t>
  </si>
  <si>
    <t>Repairs to Saint-Rémi Road</t>
  </si>
  <si>
    <t>Boileau</t>
  </si>
  <si>
    <t>Boileau, Municipality of</t>
  </si>
  <si>
    <t>Restoration of Château Arthur-Osmore-Norton</t>
  </si>
  <si>
    <t>Coaticook, Town of</t>
  </si>
  <si>
    <t>Community and sports centre (intergenerational centre)</t>
  </si>
  <si>
    <t>Baie-Comeau</t>
  </si>
  <si>
    <t>Baie-Comeau, City of</t>
  </si>
  <si>
    <t>Retrofit of municipal recreation centre of Saint-Lambert</t>
  </si>
  <si>
    <t>P-4 well connections</t>
  </si>
  <si>
    <t>Matane, Town of</t>
  </si>
  <si>
    <t>Construction of a ski chalet in Obalski Park</t>
  </si>
  <si>
    <t>Chibougamau</t>
  </si>
  <si>
    <t>Chibougamau, Town of</t>
  </si>
  <si>
    <t>Repairs to Route 132 in Matapédia and Saint-André-de-Restigouche</t>
  </si>
  <si>
    <t>Matapédia</t>
  </si>
  <si>
    <t>Repairs to a section of Doherty Road</t>
  </si>
  <si>
    <t>L'Ange-Gardien</t>
  </si>
  <si>
    <t>L'Ange-Gardien, Municipality of</t>
  </si>
  <si>
    <t>Installation of an elevator at the Community Center</t>
  </si>
  <si>
    <t>Four seasons skating rink</t>
  </si>
  <si>
    <t>Grande-Vallée</t>
  </si>
  <si>
    <t>Grande-Vallée, Municipality of</t>
  </si>
  <si>
    <t>Restoration of Sisco Memorial Church</t>
  </si>
  <si>
    <t>Building of an industrial park</t>
  </si>
  <si>
    <t>Construction of a community centre</t>
  </si>
  <si>
    <t>Cap-Santé</t>
  </si>
  <si>
    <t>Cap-Santé, Town of</t>
  </si>
  <si>
    <t>Waterworks improvements and pavement repairs on Chemin de la Côte Sud</t>
  </si>
  <si>
    <t>Niagara Falls Platform Project</t>
  </si>
  <si>
    <t>GO Transit</t>
  </si>
  <si>
    <t>Construction of an intergenerational/aquatic centre</t>
  </si>
  <si>
    <t>Côte-Saint-Luc, City of</t>
  </si>
  <si>
    <t>Renovation of Alain-Côté centre</t>
  </si>
  <si>
    <t>Renovation of Vallée de la Rouge sports and cultural centre</t>
  </si>
  <si>
    <t>L'Annonciation</t>
  </si>
  <si>
    <t>Rivière-Rouge, City of</t>
  </si>
  <si>
    <t>Reconstruction of Côte Saint-Nicholas</t>
  </si>
  <si>
    <t>Saint-Colomban</t>
  </si>
  <si>
    <t>Saint-Colomban, City of</t>
  </si>
  <si>
    <t>Ontario Heritage Trust - Inge-Va in Perth</t>
  </si>
  <si>
    <t>Ontario Heritage Trust - McMartin House in Perth</t>
  </si>
  <si>
    <t>Highway 401 - Rehabilitation of Donovan Creek Bridge</t>
  </si>
  <si>
    <t>Front of Yonge</t>
  </si>
  <si>
    <t>Highway 115 - Peterborough Road 10 to Highway 7A</t>
  </si>
  <si>
    <t>Highway 9 - Clifford to Mildmay</t>
  </si>
  <si>
    <t>Highways 7 and 8 Retrofit</t>
  </si>
  <si>
    <t>Highway 401 - Road Repairs</t>
  </si>
  <si>
    <t>West Elgin</t>
  </si>
  <si>
    <t>Science North - Building Exterior Retrofit</t>
  </si>
  <si>
    <t>Sudbury</t>
  </si>
  <si>
    <t>Science North - Building Interior Retrofit</t>
  </si>
  <si>
    <t>Highway 23 - Newry to Perth Line 84</t>
  </si>
  <si>
    <t>Highway 401 - Essex Road to Bloomfield Road Eastbound Lanes</t>
  </si>
  <si>
    <t>Highway 403 - Rehabilitation and Resurfacing</t>
  </si>
  <si>
    <t>Road Construction - Municipal Road 601</t>
  </si>
  <si>
    <t>Reciprocity</t>
  </si>
  <si>
    <t>Resurfacing Highway 9 - West of Peel Road</t>
  </si>
  <si>
    <t>Allandale Station Tunnel and Stairway</t>
  </si>
  <si>
    <t>Barrie</t>
  </si>
  <si>
    <t>Lansdowne Avenue Bridge</t>
  </si>
  <si>
    <t>Queen Street Bridge</t>
  </si>
  <si>
    <t>Improvement of Nicolas-Rioux Road</t>
  </si>
  <si>
    <t>Saint-Eugène-de-Ladrière</t>
  </si>
  <si>
    <t>Saint-Eugène-De-Ladrière, Parish of</t>
  </si>
  <si>
    <t>Renovation of soccer field</t>
  </si>
  <si>
    <t>Rebuilding of Rang de la Canelle</t>
  </si>
  <si>
    <t>Saint-Pacôme</t>
  </si>
  <si>
    <t>Saint-Pacôme, Municipality of</t>
  </si>
  <si>
    <t>Brock Avenue Bridge</t>
  </si>
  <si>
    <t>Addition of a third rink at the Léonard-Grondin arena</t>
  </si>
  <si>
    <t>Granby, Municipality of</t>
  </si>
  <si>
    <t>Highway Resurfacing - Huntsville and Parry Sound areas</t>
  </si>
  <si>
    <t>Huntsville; Parry Sound</t>
  </si>
  <si>
    <t>Highway 518 - East of Highway 400 towards Orrville</t>
  </si>
  <si>
    <t>Repairs along Chemin du Lac Taureau</t>
  </si>
  <si>
    <t>Saint-Michel-des-Saints</t>
  </si>
  <si>
    <t>Saint-Michel-Des-Saints, Municipality of</t>
  </si>
  <si>
    <t>Highway 17 - East and West of Kenora</t>
  </si>
  <si>
    <t>Conversion of Saint-Roch-de-l'Achigan former convent into a cultural and social complex</t>
  </si>
  <si>
    <t>Saint-Roch-De-L'Achigan, Municipality of</t>
  </si>
  <si>
    <t>Renovation of Bertrand-Lepage multi use centre</t>
  </si>
  <si>
    <t>Rehabilitation of Glen road</t>
  </si>
  <si>
    <t>Wentworth, Township of</t>
  </si>
  <si>
    <t>Safety Initiative for Highways 11, 17 and 61</t>
  </si>
  <si>
    <t>Shuniah</t>
  </si>
  <si>
    <t>Reinforcement of sports and recreational infrastructures at McMasterville Ensoleillé Park</t>
  </si>
  <si>
    <t>Mcmasterville, Municipality of</t>
  </si>
  <si>
    <t>Repairs of three access roads</t>
  </si>
  <si>
    <t>Sainte-Anne-Des-Plaines, City of</t>
  </si>
  <si>
    <t>Rehabilitation of 8th Rang Road</t>
  </si>
  <si>
    <t>Roxton Falls</t>
  </si>
  <si>
    <t>Roxton, Township of</t>
  </si>
  <si>
    <t>Renovation and expansion of Salaberry Arena</t>
  </si>
  <si>
    <t>Centres Sportifs Salaberry-De-Valleyfield</t>
  </si>
  <si>
    <t>Highway Resurfacing - Sudbury and North Bay areas</t>
  </si>
  <si>
    <t>Highway Resurfacing - New Liskeard and Cochrane Regions</t>
  </si>
  <si>
    <t>Temiskaming Shores</t>
  </si>
  <si>
    <t>Highway Resurfacing - Algoma Region</t>
  </si>
  <si>
    <t>Wastewater Treatment System Upgrades</t>
  </si>
  <si>
    <t>Beaumont</t>
  </si>
  <si>
    <t>Beaumont, Municipality of</t>
  </si>
  <si>
    <t>Rehabilitation of Ozias-Leduc multisport park in Mont-Saint-Hilaire</t>
  </si>
  <si>
    <t>La Vallée-du-Richelieu, Regional County Municipality of</t>
  </si>
  <si>
    <t>Notre-Dame Street - Expansion of Electrical System Capacity</t>
  </si>
  <si>
    <t>Replacement of Kazabazua municipal ice rink</t>
  </si>
  <si>
    <t>Kazabazua</t>
  </si>
  <si>
    <t>Kazabazua, Municipality of</t>
  </si>
  <si>
    <t>Youth For Christ Winnipeg Inc. - Centre for Youth Excellence</t>
  </si>
  <si>
    <t>Youth For Christ Winnipeg Inc.</t>
  </si>
  <si>
    <t>Phase 2 - Increase in Capacity, Terminal La Relance</t>
  </si>
  <si>
    <t>Sept-Îles Port Authority</t>
  </si>
  <si>
    <t>Highway 542 - Widening and Overlay</t>
  </si>
  <si>
    <t>Vulcan</t>
  </si>
  <si>
    <t>Highway 88 - Roadwork</t>
  </si>
  <si>
    <t>Loon River</t>
  </si>
  <si>
    <t>Paving Highway 88</t>
  </si>
  <si>
    <t>Highway 14 - Passing Lanes Construction</t>
  </si>
  <si>
    <t>Highway 22 - Lane Construction</t>
  </si>
  <si>
    <t>Highway 40 - Passing Lanes</t>
  </si>
  <si>
    <t>Yellowhead County</t>
  </si>
  <si>
    <t>Mono Cliffs Provincial Park construction</t>
  </si>
  <si>
    <t>Mono</t>
  </si>
  <si>
    <t>Widen Route 450, Corner Brook Industrial Access Road to Four Lanes</t>
  </si>
  <si>
    <t>Newfoundland and Labrador, Government of</t>
  </si>
  <si>
    <t>Upgrading and Repaving Sections of Route 90 Between Gaskiers and St. Vincent’s</t>
  </si>
  <si>
    <t>Gaskiers</t>
  </si>
  <si>
    <t>Upgrading and Repaving Sections of Route 70 from Ochre Pit to Blackhead</t>
  </si>
  <si>
    <t>Ochre Pit Cove</t>
  </si>
  <si>
    <t>Sibbald Point Picnic Shelter</t>
  </si>
  <si>
    <t>Sutton West</t>
  </si>
  <si>
    <t>Upgrading and Repaving a Section of Route 210, Burin Peninsula Highway</t>
  </si>
  <si>
    <t>Goobies</t>
  </si>
  <si>
    <t>Upgrading and Repaving Sections of Route 60 from Colliers Toward Harbour Main</t>
  </si>
  <si>
    <t>Harbour Main</t>
  </si>
  <si>
    <t>Sandbanks Provincial Park Picnic Shelter</t>
  </si>
  <si>
    <t>Picton</t>
  </si>
  <si>
    <t>Upgrading and Repaving Sections of Route 431, Wiltondale to the Gros Morne National Park boundary</t>
  </si>
  <si>
    <t>Wiltondale</t>
  </si>
  <si>
    <t>Upgrading and Repaving Sections of Route 331, George’s Point (Route 330) Towards Boyd’s Cove (Route 340)</t>
  </si>
  <si>
    <t>George’s Point</t>
  </si>
  <si>
    <t>Upgrading and Repaving a Section of Route 330, Pine Pond Pit to Musgrave Harbour</t>
  </si>
  <si>
    <t>Musgrave Harbour</t>
  </si>
  <si>
    <t>Rehabilitating and Repaving Route 113</t>
  </si>
  <si>
    <t>Savoie Landing</t>
  </si>
  <si>
    <t>Route 109 Rehabilitation and Repaving</t>
  </si>
  <si>
    <t>Gladwyn</t>
  </si>
  <si>
    <t>Route 160, Allardville to Route 8</t>
  </si>
  <si>
    <t>Allardville</t>
  </si>
  <si>
    <t>Rehabilitating and Repaving Route 2</t>
  </si>
  <si>
    <t>Upgrading and Repaving Sections of Route 430, Portland Creek to Daniel’s Harbour</t>
  </si>
  <si>
    <t>Daniel's Harbour</t>
  </si>
  <si>
    <t>Rehabilitating and Repaving Route 950</t>
  </si>
  <si>
    <t>Shemogue</t>
  </si>
  <si>
    <t>Rehabilitating and Repaving Route 425</t>
  </si>
  <si>
    <t>Eel Ground</t>
  </si>
  <si>
    <t>Rehabilitating and Repaving Route 11</t>
  </si>
  <si>
    <t>Canobie</t>
  </si>
  <si>
    <t>Development of an urban park in the downtown core</t>
  </si>
  <si>
    <t>Rivière-Du-Loup, City of</t>
  </si>
  <si>
    <t>Construction of a multi-purpose center</t>
  </si>
  <si>
    <t>Sainte-Rita</t>
  </si>
  <si>
    <t>Sainte-Rita, Municipality of</t>
  </si>
  <si>
    <t>Refurbishing of Chemin Principal</t>
  </si>
  <si>
    <t>Development of an industrial park</t>
  </si>
  <si>
    <t>Malartic</t>
  </si>
  <si>
    <t>Malartic, Town of</t>
  </si>
  <si>
    <t>Construction of a multi-purpose centre</t>
  </si>
  <si>
    <t>Lotbinière</t>
  </si>
  <si>
    <t>Lotbinière, Municipality of</t>
  </si>
  <si>
    <t>New roads and water supply system in the Municipality of Nouvelle industrial park</t>
  </si>
  <si>
    <t>Nouvelle</t>
  </si>
  <si>
    <t>Nouvelle, Municipality of</t>
  </si>
  <si>
    <t>Development of synthetic multi-sport and natural surfaces in the Terra Cott park</t>
  </si>
  <si>
    <t>Marsh observation and education centre of Marais de la Rivière Aux Cerises</t>
  </si>
  <si>
    <t>Amis Du Marais De La Rivière Aux Cerises</t>
  </si>
  <si>
    <t>Development of an urban park in the district along Sabourin Street</t>
  </si>
  <si>
    <t>Repairs to Du Lac Malartic Road</t>
  </si>
  <si>
    <t>Rivière-Héva</t>
  </si>
  <si>
    <t>Rivière-Héva, Municipality of</t>
  </si>
  <si>
    <t>Realignment of Saint-Sacrement Street and revitalization of Des Seigneurs Boulevard</t>
  </si>
  <si>
    <t>25th Avenue extension and connection to future 74th Street (access road to Highway 73)</t>
  </si>
  <si>
    <t>Saint-Georges</t>
  </si>
  <si>
    <t>Saint-Georges, City of</t>
  </si>
  <si>
    <t>Replacement of skating rink refrigeration system at Centre sportif G.H. Vermette</t>
  </si>
  <si>
    <t>Conversion of a skating rink to a multipurpose surface in Saint-Denis-sur-Richelieu</t>
  </si>
  <si>
    <t>Saint-Denis-Sur-Richelieu, Municipality of</t>
  </si>
  <si>
    <t>Refurbishing of Boulevard des Hêtres</t>
  </si>
  <si>
    <t>Expansion and redevelopment of Sayabec community centre</t>
  </si>
  <si>
    <t>Sayabec</t>
  </si>
  <si>
    <t>Sayabec, Municipality of</t>
  </si>
  <si>
    <t>Presqu’ile Park Picnic Shelter</t>
  </si>
  <si>
    <t>Brighton</t>
  </si>
  <si>
    <t>Construction of a community centre and arena parking lot</t>
  </si>
  <si>
    <t>Rondeau Park Picnic Shelter</t>
  </si>
  <si>
    <t>Morpeth</t>
  </si>
  <si>
    <t>Resurfacing Route 337</t>
  </si>
  <si>
    <t>Repairs to Highway 15</t>
  </si>
  <si>
    <t>Piedmont</t>
  </si>
  <si>
    <t>Repairs to Highway 20 East - Notre-Dame-de-Grâce</t>
  </si>
  <si>
    <t>Repairs to Route Massé</t>
  </si>
  <si>
    <t>Sainte-Jeanne-d'Arc</t>
  </si>
  <si>
    <t>Repairs to Route 299 in Mont-Albert</t>
  </si>
  <si>
    <t>Mont-Albert</t>
  </si>
  <si>
    <t>Highway 20 East - Lévis</t>
  </si>
  <si>
    <t>Repairs to Route 309</t>
  </si>
  <si>
    <t>MacGregor Point Park Infrastructure Development</t>
  </si>
  <si>
    <t>Port Elgin</t>
  </si>
  <si>
    <t>Highway 50 Repairs</t>
  </si>
  <si>
    <t>Awenda Park Infrastructure Upgrade</t>
  </si>
  <si>
    <t>Point Farms Park Infrastructure Development</t>
  </si>
  <si>
    <t>Voyageur Park Infrastructure</t>
  </si>
  <si>
    <t>Chute-À-Blondeau</t>
  </si>
  <si>
    <t>Sibbald Point Museum</t>
  </si>
  <si>
    <t>Construction of bicycle paths and pedestrian walkways in Saint-Coeur-de-Marie sector</t>
  </si>
  <si>
    <t>Tourisme Alma Lac-Saint-Jean</t>
  </si>
  <si>
    <t>Samuel de Champlain Museum and Information Centre</t>
  </si>
  <si>
    <t>Mattawa</t>
  </si>
  <si>
    <t>Extension of Méthot Avenue</t>
  </si>
  <si>
    <t>Rock Point Park Infrastructure</t>
  </si>
  <si>
    <t>Dunnville</t>
  </si>
  <si>
    <t>Renovation of the pool and the bicycle path</t>
  </si>
  <si>
    <t>Régie Intermunicipale Du Parc Du Domaine Vert</t>
  </si>
  <si>
    <t>Repairs along Chemin Parc Industriel</t>
  </si>
  <si>
    <t>Bois-Franc</t>
  </si>
  <si>
    <t>Bois-Franc, Municipality of</t>
  </si>
  <si>
    <t>Route 148 West of Highway 13</t>
  </si>
  <si>
    <t>Extension of a bypass road</t>
  </si>
  <si>
    <t>Alma, Village of</t>
  </si>
  <si>
    <t>Highways 640/148 Interchange in Saint-Eustache</t>
  </si>
  <si>
    <t>Port Burwell Park Infrastructure Construction</t>
  </si>
  <si>
    <t>Port Burwell</t>
  </si>
  <si>
    <t>Neys Visitor Centre Improvements</t>
  </si>
  <si>
    <t>Terrace Bay</t>
  </si>
  <si>
    <t>Lake on the Mountain Vault Toilet and Glenora Fisheries Roof</t>
  </si>
  <si>
    <t>Glenora</t>
  </si>
  <si>
    <t>Windy Lake Park Shelter Construction</t>
  </si>
  <si>
    <t>Levack</t>
  </si>
  <si>
    <t>Silent Lake Park Shelter Construction</t>
  </si>
  <si>
    <t>Highlands East</t>
  </si>
  <si>
    <t>Pinery Park Infrastructure</t>
  </si>
  <si>
    <t>Grand Bend</t>
  </si>
  <si>
    <t>MacGregor Point Park Shelter Construction</t>
  </si>
  <si>
    <t>Charleston Lake Park Shelter Construction</t>
  </si>
  <si>
    <t>Lansdowne</t>
  </si>
  <si>
    <t>Bon Echo Park Shelter Construction</t>
  </si>
  <si>
    <t>Cloyne</t>
  </si>
  <si>
    <t>Sandbanks Road Repairs</t>
  </si>
  <si>
    <t>Cabot Head Provincial Nature Reserve Improvements</t>
  </si>
  <si>
    <t>Miller Lake</t>
  </si>
  <si>
    <t>Repairs to Rondeau Road</t>
  </si>
  <si>
    <t>Pinery Road Rehabilitation</t>
  </si>
  <si>
    <t>Killbear Road Rehabilitation</t>
  </si>
  <si>
    <t>Nobel</t>
  </si>
  <si>
    <t>Algonquin Road Repairs</t>
  </si>
  <si>
    <t>Whitney</t>
  </si>
  <si>
    <t>Killbear Picnic Shelter</t>
  </si>
  <si>
    <t>New Trail in Sandbanks Park</t>
  </si>
  <si>
    <t>New and Enhanced Trails in Pinery Park</t>
  </si>
  <si>
    <t>New Trail in Killarney Park</t>
  </si>
  <si>
    <t>Improvements to Awenda Park Trail</t>
  </si>
  <si>
    <t>Sibbald Point Park - Day Use Improvements</t>
  </si>
  <si>
    <t>Darlington Park Day Use Facilities Improvements</t>
  </si>
  <si>
    <t>Bowmanville</t>
  </si>
  <si>
    <t>Bronte Creek Park Facility Improvements</t>
  </si>
  <si>
    <t>Oakville</t>
  </si>
  <si>
    <t>Visitor Infrastructure Renewal at Niagara Escarpment Short Hills Park</t>
  </si>
  <si>
    <t>Pelham</t>
  </si>
  <si>
    <t>Winnipeg Chinese Cultural and Community Centre Upgrades</t>
  </si>
  <si>
    <t>Winnipeg Chinese Cultural and Community Centre</t>
  </si>
  <si>
    <t>Road Construction - Project 405</t>
  </si>
  <si>
    <t>Sherwood</t>
  </si>
  <si>
    <t>Road Construction - Projects 153 and 151</t>
  </si>
  <si>
    <t>Hillsdale</t>
  </si>
  <si>
    <t>Algonquin Park’s Portage Store Trail</t>
  </si>
  <si>
    <t>Highway 35 - Wilmot Creek Bridge Rehabilitation</t>
  </si>
  <si>
    <t>Highway 401 - Farewell Creek bridge Rehabilitation</t>
  </si>
  <si>
    <t>Rebuilding a Culvert Over de la Loutre River</t>
  </si>
  <si>
    <t>Marine Petroleum and Aggregate Handling Terminal</t>
  </si>
  <si>
    <t>Windsor</t>
  </si>
  <si>
    <t>Windsor Port Authority</t>
  </si>
  <si>
    <t>Craigleith Provincial Park Visitor Facility Infrastructure Renewal</t>
  </si>
  <si>
    <t>Repairs to Route 155</t>
  </si>
  <si>
    <t>Highway 400 - Innisfil Creek Bridge Rehabilitation</t>
  </si>
  <si>
    <t>Repairs to the Saint-Jean Route in Dégelis</t>
  </si>
  <si>
    <t>Dégelis</t>
  </si>
  <si>
    <t>Repairs to Route 132 in Les Méchins</t>
  </si>
  <si>
    <t>Les Méchins</t>
  </si>
  <si>
    <t>Highway 400 - Regional Road 88 Bridge Rehabilitation</t>
  </si>
  <si>
    <t>Bradford West Gwillimbury</t>
  </si>
  <si>
    <t>Highway 401 - Herley Road Underpass Rehabilitation</t>
  </si>
  <si>
    <t>Cramahe</t>
  </si>
  <si>
    <t>Niagara Parks Commission - War of 1812</t>
  </si>
  <si>
    <t>Niagara Parks Commission</t>
  </si>
  <si>
    <t>Ottawa Humane Society</t>
  </si>
  <si>
    <t>Bridge Repairs - York, Simcoe, Toronto and Durham Regions</t>
  </si>
  <si>
    <t>Durham; Simcoe; Toronto; York</t>
  </si>
  <si>
    <t>Surface Repairs on Highway 20 in Le Bic</t>
  </si>
  <si>
    <t>Rimouski</t>
  </si>
  <si>
    <t>Highway 401 - Renforth Road Bridge Rehabilitation</t>
  </si>
  <si>
    <t>Renewal of Esker Lake Ontario Ranger Camp</t>
  </si>
  <si>
    <t>Kirkland Lake</t>
  </si>
  <si>
    <t>Renewal of the Killarney Residential Ontario Ranger Camp</t>
  </si>
  <si>
    <t>Highway 401 - Dixie Road Bridge Rehabilitation</t>
  </si>
  <si>
    <t>Highway 400 - St. Vincent Bridge Rehabilitation</t>
  </si>
  <si>
    <t>Repairs to Route 132 in Saint-André</t>
  </si>
  <si>
    <t>Bridge Repairs - Hamilton, Halton and Peel</t>
  </si>
  <si>
    <t>Burlington; Hamilton; Milton; Mississauga</t>
  </si>
  <si>
    <t>Repairs to Route 232 in Saint-Michel-du-Squatec</t>
  </si>
  <si>
    <t>Highway 400 - Resurfacing of Select Northbound Lanes</t>
  </si>
  <si>
    <t>Severn</t>
  </si>
  <si>
    <t>Expansion of Daveluyville industrial park in Sainte-Anne-du-Sault</t>
  </si>
  <si>
    <t>Daveluyville</t>
  </si>
  <si>
    <t>Sainte-Anne-Du-Sault, Municipality of</t>
  </si>
  <si>
    <t>Route 169 - North of Saint-Méthode (Phase 2)</t>
  </si>
  <si>
    <t>Saint-Méthode</t>
  </si>
  <si>
    <t>Round Lake Residential Ontario Ranger Camp Renewal</t>
  </si>
  <si>
    <t>Foy Provincial Park</t>
  </si>
  <si>
    <t>Highway repairs between Saint-Paulin and Saint-Élie-de-Caxton</t>
  </si>
  <si>
    <t>Saint-Paulin</t>
  </si>
  <si>
    <t>Saint-Paulin, Municipality of</t>
  </si>
  <si>
    <t>Road repairs in Potton Township - Owl's Head sector</t>
  </si>
  <si>
    <t>Potton</t>
  </si>
  <si>
    <t>Potton, Township of</t>
  </si>
  <si>
    <t>Saint-Élie-De-Caxton, Municipality of</t>
  </si>
  <si>
    <t>Dupont Street Bridge</t>
  </si>
  <si>
    <t>Development of Godbout Communitiy Park</t>
  </si>
  <si>
    <t>Saint-Raphael, Municipality of</t>
  </si>
  <si>
    <t>Cedarbough Residential Ontario Ranger Camp renewal</t>
  </si>
  <si>
    <t>Ojibway Provincial Park</t>
  </si>
  <si>
    <t>Liskeard Lumber Road Repairs</t>
  </si>
  <si>
    <t>North Englehart Management Unit (EMU) Road rehabilitation</t>
  </si>
  <si>
    <t>Bloor Street Railway Bridge Span</t>
  </si>
  <si>
    <t>Tibetan Canadian Cultural Centre - Cultural Infrastructure Renewal</t>
  </si>
  <si>
    <t>Tibetan Canadian Cultural Centre</t>
  </si>
  <si>
    <t>McMichael Grounds Infrastructure Repairs</t>
  </si>
  <si>
    <t>Kleinburg</t>
  </si>
  <si>
    <t>McGraw Falls Bridge on Shabaqua Road</t>
  </si>
  <si>
    <t>Science North Infrastructure Renewal</t>
  </si>
  <si>
    <t>Sheppard’s Bush Residence Repairs</t>
  </si>
  <si>
    <t>Canada Initiative at the Royal Ontario Museum</t>
  </si>
  <si>
    <t>Royal Ontario Museum</t>
  </si>
  <si>
    <t>Mather-Walls House Repairs</t>
  </si>
  <si>
    <t>Highway 11 - Sedore Road Underpass rehabilitation</t>
  </si>
  <si>
    <t>Muskoka</t>
  </si>
  <si>
    <t>Hudson’s Bay Staff House Repairs</t>
  </si>
  <si>
    <t>Moose Factory Island</t>
  </si>
  <si>
    <t>Thessalon River Bridge Rehabilitation</t>
  </si>
  <si>
    <t>Thessalon</t>
  </si>
  <si>
    <t>Repairs to Route 167</t>
  </si>
  <si>
    <t>Lac-Ashuapmushuan</t>
  </si>
  <si>
    <t>Nat River Bridge Coating</t>
  </si>
  <si>
    <t>Foleyet</t>
  </si>
  <si>
    <t>St. Lawrence Parks Commission - Road and Bridge Repairs</t>
  </si>
  <si>
    <t>Morrisburg</t>
  </si>
  <si>
    <t>St. Lawrence Parks Commission</t>
  </si>
  <si>
    <t>Spruce River Bridge Rehabilitation on Black Sturgeon Road</t>
  </si>
  <si>
    <t>Retrofit of Mont-Lac-Vert snow-making system</t>
  </si>
  <si>
    <t>Hébertville</t>
  </si>
  <si>
    <t>Hébertville, Municipality of</t>
  </si>
  <si>
    <t>Upgrade of Chemin du Lac Goth and Vieux-Chemin</t>
  </si>
  <si>
    <t>Saint-Félix-d'Otis</t>
  </si>
  <si>
    <t>Saint-Félix-D'Otis, Municipality of</t>
  </si>
  <si>
    <t>Revitalization of Conrad-Blain Linear Park</t>
  </si>
  <si>
    <t>Farnham</t>
  </si>
  <si>
    <t>Farnham, City of</t>
  </si>
  <si>
    <t>Development of Vincennes recreational tourism park</t>
  </si>
  <si>
    <t>Construction of a multi-use building</t>
  </si>
  <si>
    <t>Saint-Denis</t>
  </si>
  <si>
    <t>Saint-Denis, Parish of</t>
  </si>
  <si>
    <t>Art Gallery of Ontario - Weston Family Learning Centre</t>
  </si>
  <si>
    <t>Art Gallery of Ontario</t>
  </si>
  <si>
    <t>Highway 616 Roadwork</t>
  </si>
  <si>
    <t>Camrose</t>
  </si>
  <si>
    <t>Highway 88 Roadwork</t>
  </si>
  <si>
    <t>Expansion of the community centre and the recreational cabin</t>
  </si>
  <si>
    <t>Richard-Lebeau multipurpose centre</t>
  </si>
  <si>
    <t>Saint-Léonard-D'Aston, Municipality of</t>
  </si>
  <si>
    <t>Installation of new water and sewer infrastructure</t>
  </si>
  <si>
    <t>Pohénégamook</t>
  </si>
  <si>
    <t>Pohénégamook, Town of</t>
  </si>
  <si>
    <t>Construction of Joly multi-use centre</t>
  </si>
  <si>
    <t>Saint-Janvier-de-Joly</t>
  </si>
  <si>
    <t>Corporation De Développement Économique Et Communautaire De Joly Inc.</t>
  </si>
  <si>
    <t>Repairs to the St-Louis Building</t>
  </si>
  <si>
    <t>Lyster</t>
  </si>
  <si>
    <t>Lyster, Municipality of</t>
  </si>
  <si>
    <t>Highway 9</t>
  </si>
  <si>
    <t>Highway 1 Resurfacing</t>
  </si>
  <si>
    <t>Highway 1 - Eastbound Bridge Rehabilitation</t>
  </si>
  <si>
    <t>Highway 12 - Canadian National Railway Overpass on Highway 12 at Alix</t>
  </si>
  <si>
    <t>Lacombe</t>
  </si>
  <si>
    <t>Highway 21 - Battle River Bridge</t>
  </si>
  <si>
    <t>Yamaska</t>
  </si>
  <si>
    <t>Yamaska, Municipality of</t>
  </si>
  <si>
    <t>Sainte-Catherine-de-la-Jacques-Cartier</t>
  </si>
  <si>
    <t>Sainte-Catherine-de-la-Jacques-Cartier, City of</t>
  </si>
  <si>
    <t>Highway 22 Roadwork</t>
  </si>
  <si>
    <t>Saint-Tite-des-Caps, Municipality of</t>
  </si>
  <si>
    <t>Donnacona</t>
  </si>
  <si>
    <t>Donnacona, City of</t>
  </si>
  <si>
    <t>Highway 41 - North Saskatchewan River Bridge</t>
  </si>
  <si>
    <t>St. Paul</t>
  </si>
  <si>
    <t>Highway 682 - Hines Creek Bridge</t>
  </si>
  <si>
    <t>Fairview</t>
  </si>
  <si>
    <t>Sainte-Marie</t>
  </si>
  <si>
    <t>Sainte-Marie, City of</t>
  </si>
  <si>
    <t>Saint-Nérée</t>
  </si>
  <si>
    <t>Saint-Nérée, Parish Municipality of</t>
  </si>
  <si>
    <t>Saint-Alban</t>
  </si>
  <si>
    <t>Saint-Alban, Municipality of</t>
  </si>
  <si>
    <t>Sainte-Geneviève-de-Berthier</t>
  </si>
  <si>
    <t>Sainte-Geneviève-de-Berthier, Parish Municipality of</t>
  </si>
  <si>
    <t>Saint-Paul-de-Montminy</t>
  </si>
  <si>
    <t>Saint-Paul-de-Montminy, Municipality of</t>
  </si>
  <si>
    <t>Malartic, City of</t>
  </si>
  <si>
    <t>Highway 879 - South Saskatchewan River Bridge Repair</t>
  </si>
  <si>
    <t>Marieville</t>
  </si>
  <si>
    <t>Marieville, City of</t>
  </si>
  <si>
    <t>Roberval</t>
  </si>
  <si>
    <t>Roberval, City of</t>
  </si>
  <si>
    <t>Thetford Mines</t>
  </si>
  <si>
    <t>Thetford Mines, City of</t>
  </si>
  <si>
    <t>Highway 9 - Resurfacing</t>
  </si>
  <si>
    <t>Drumheller</t>
  </si>
  <si>
    <t>Highway 855 - Resurfacing</t>
  </si>
  <si>
    <t>Highway 837 - Resurfacing</t>
  </si>
  <si>
    <t>Kneehill County</t>
  </si>
  <si>
    <t>Highway 836 Roadwork</t>
  </si>
  <si>
    <t>Highway 831 - Resurfacing</t>
  </si>
  <si>
    <t>Waskatenau</t>
  </si>
  <si>
    <t>Highway 661 Roadwork</t>
  </si>
  <si>
    <t>Thorhild</t>
  </si>
  <si>
    <t>Highway 575 - Resurfacing</t>
  </si>
  <si>
    <t>Starland County</t>
  </si>
  <si>
    <t>Highway 43, North of Fox Creek to East of Highway 947</t>
  </si>
  <si>
    <t>Greenview No. 16</t>
  </si>
  <si>
    <t>Highway 2 - Deerfoot Trail</t>
  </si>
  <si>
    <t>Greystone Gravel Lanes Rehabilitation</t>
  </si>
  <si>
    <t>Road Improvements to 33rd Street and Confederation Drive</t>
  </si>
  <si>
    <t>Briarwood Road Rehabilitation</t>
  </si>
  <si>
    <t>New Water Supply Line for the Wastewater Treatment Plant</t>
  </si>
  <si>
    <t>Berthierville</t>
  </si>
  <si>
    <t>Berthierville, City of</t>
  </si>
  <si>
    <t>Saint-Thomas</t>
  </si>
  <si>
    <t>Saint-Thomas, Municipality of</t>
  </si>
  <si>
    <t>Saint-Lin--Laurentides</t>
  </si>
  <si>
    <t>Saint-Lin-Laurentides, City of</t>
  </si>
  <si>
    <t>Saint-Edmond-les-Plaines</t>
  </si>
  <si>
    <t>Saint-Edmond-les-Plaines, Municipality of</t>
  </si>
  <si>
    <t>Saint-Ambroise</t>
  </si>
  <si>
    <t>Saint-Ambroise, Municipality of</t>
  </si>
  <si>
    <t>Dixville</t>
  </si>
  <si>
    <t>Dixville, Municipality of</t>
  </si>
  <si>
    <t>Saint-Sauveur</t>
  </si>
  <si>
    <t>Saint-Sauveur, City of</t>
  </si>
  <si>
    <t>Sainte-Anne-de-la-Pocatière</t>
  </si>
  <si>
    <t>Sainte-Anne-de-la-Pocatière, Parish Municipality of</t>
  </si>
  <si>
    <t>Notre-Dame-de-Lourdes</t>
  </si>
  <si>
    <t>Notre-Dame-de-Lourdes, Municipality of</t>
  </si>
  <si>
    <t>Notre-Dame-de-la-Paix</t>
  </si>
  <si>
    <t>Notre-Dame-de-la-Paix, Municipality of</t>
  </si>
  <si>
    <t>Clermont</t>
  </si>
  <si>
    <t>Clermont, City of</t>
  </si>
  <si>
    <t>Sainte-Jeanne-d'Arc, Village of</t>
  </si>
  <si>
    <t>Wastewater Treatment Plant Force Main</t>
  </si>
  <si>
    <t>Upgrades to the McCarthy Pump Station</t>
  </si>
  <si>
    <t>Renovation of Yonge Street Mission Infrastructure</t>
  </si>
  <si>
    <t>Yonge Street Mission</t>
  </si>
  <si>
    <t>Central Nova Scotia Civic Centre Project</t>
  </si>
  <si>
    <t>Wastewater Treatment for the Capital Regional District (Victoria)</t>
  </si>
  <si>
    <t>Victoria</t>
  </si>
  <si>
    <t>Capital Regional District</t>
  </si>
  <si>
    <t>Covenant House Toronto - Capital Restoration</t>
  </si>
  <si>
    <t>Affordable And Temporary Housing</t>
  </si>
  <si>
    <t>Covenant House Toronto</t>
  </si>
  <si>
    <t>Development of Pointe-Noire Terminal</t>
  </si>
  <si>
    <t>Renovation and expansion of community centre</t>
  </si>
  <si>
    <t>Drummondville South Community Centre</t>
  </si>
  <si>
    <t>Ridley Island Water Supply</t>
  </si>
  <si>
    <t>Prince Rupert Port Authority</t>
  </si>
  <si>
    <t>Ridley Island Causeway Repairs</t>
  </si>
  <si>
    <t>Atlin Terminal Renovations and Substructure Repair and Seismic Upgrading</t>
  </si>
  <si>
    <t>Annacis Island Wastewater Treatment</t>
  </si>
  <si>
    <t>Greater Vancouver, Regional District of</t>
  </si>
  <si>
    <t>Coquitlam - Lougheed Highway</t>
  </si>
  <si>
    <t>Coquitlam</t>
  </si>
  <si>
    <t>Coquitlam, City of</t>
  </si>
  <si>
    <t>Surrey - 96th Avenue Improvements</t>
  </si>
  <si>
    <t>Surrey, City of</t>
  </si>
  <si>
    <t>Replacement of Sanitary Sewers</t>
  </si>
  <si>
    <t>Highway 17 - 28th Avenue Overpass</t>
  </si>
  <si>
    <t>Relocation of the Vancouver Main Street Police Station</t>
  </si>
  <si>
    <t>Vancouver, City of</t>
  </si>
  <si>
    <t>Neighbourhood Energy Utility - Distribution System Extension</t>
  </si>
  <si>
    <t>English Bay Seawall Improvements - English Bay to Sunset Beach</t>
  </si>
  <si>
    <t>Stanley Park Seawall / Brockton Point Light House Rehabilitation</t>
  </si>
  <si>
    <t>Highway 14 - Port Renfrew Area</t>
  </si>
  <si>
    <t>Port Renfrew</t>
  </si>
  <si>
    <t>Highway 101 - Improvements in Sechelt</t>
  </si>
  <si>
    <t>Blockline Road Climbing Lane</t>
  </si>
  <si>
    <t>Highway 3A - Yellow Lake Safety Improvements</t>
  </si>
  <si>
    <t>Keremeos</t>
  </si>
  <si>
    <t>Highway 97 - Deadman Passing Lanes</t>
  </si>
  <si>
    <t>Osoyoos</t>
  </si>
  <si>
    <t>Highway 97 - Zinkmantle Passing Lane</t>
  </si>
  <si>
    <t>Falkland</t>
  </si>
  <si>
    <t>Highway 3A - Nelson Westbound Passing Lane</t>
  </si>
  <si>
    <t>Nelson</t>
  </si>
  <si>
    <t>Highway 16 - Holy Cross Hill Climbing Lane</t>
  </si>
  <si>
    <t>Vanderhoof</t>
  </si>
  <si>
    <t>Highway 3 - Passing Lanes between Hosmer and Olson</t>
  </si>
  <si>
    <t>Hosmer</t>
  </si>
  <si>
    <t>Highway 11 - Mission Bridge Railing Improvement</t>
  </si>
  <si>
    <t>Highway 1 - Lake of the Woods Left Turn Lane</t>
  </si>
  <si>
    <t>Highway 99 - South Surrey Cable Barrier</t>
  </si>
  <si>
    <t>Highway 19A - 17th Street Bridge Right Turn Lane</t>
  </si>
  <si>
    <t>Courtenay</t>
  </si>
  <si>
    <t>2009 Spring Freshet Damage Repair and Drainage Improvements</t>
  </si>
  <si>
    <t>Siphon Creek Road</t>
  </si>
  <si>
    <t>Highway 5 - Great Bear Snowshed</t>
  </si>
  <si>
    <t>Hope; Merritt</t>
  </si>
  <si>
    <t>Highway 97 - Resurfacing</t>
  </si>
  <si>
    <t>Highway 97C - Coldwater Interchange to Brake Check</t>
  </si>
  <si>
    <t>Merritt</t>
  </si>
  <si>
    <t>Highway 1 - Oregan Jack, 1 Kilometre South of Junction Highway 97C</t>
  </si>
  <si>
    <t>Highway 16 - Truck Lanes</t>
  </si>
  <si>
    <t>Wearing Course to Route 139 in Abercorn</t>
  </si>
  <si>
    <t>Abercorn</t>
  </si>
  <si>
    <t>VanDusen Botanical Garden - New Visitors Centre</t>
  </si>
  <si>
    <t>Upper Trout Lake West Sewer Separation</t>
  </si>
  <si>
    <t>New Sidewalks for Pedestrian Collector Routes</t>
  </si>
  <si>
    <t>Disability Access to Streets and Sidewalks - Curb Ramps</t>
  </si>
  <si>
    <t>Stanley Park - Sewer Pump Station Upgrades</t>
  </si>
  <si>
    <t>Upper Trout Lake East Sewer Separation</t>
  </si>
  <si>
    <t>Stanley Park Road Repaving - Sections of Stanley Park Drive and Pipeline Road</t>
  </si>
  <si>
    <t>Stanley Park - Pavilion and Fieldhouse Upgrades</t>
  </si>
  <si>
    <t>Stanley Park - Malkin Bowl Performance Centre Upgrade</t>
  </si>
  <si>
    <t>Rehabilitation of the Roundhouse Community Centre Plaza</t>
  </si>
  <si>
    <t>Queen Elizabeth Theatre Plaza Improvements</t>
  </si>
  <si>
    <t>Queen Elizabeth Park Road Repaving</t>
  </si>
  <si>
    <t>Pressure Reducing Valve Station Replacement</t>
  </si>
  <si>
    <t>Orpheum Theatre Renovations</t>
  </si>
  <si>
    <t>Vancouver Landfill - Water Line Extension</t>
  </si>
  <si>
    <t>Vancouver Landfill - Pump Station Upgrades</t>
  </si>
  <si>
    <t>Klemtu Terminal</t>
  </si>
  <si>
    <t>Klemtu</t>
  </si>
  <si>
    <t>Sewer Upgrades - Greening of the English Bay Interceptor</t>
  </si>
  <si>
    <t>Grandview Viaduct Rehabilitation - Phase 1 (Bearing and Joints)</t>
  </si>
  <si>
    <t>Contracted Distribution Main Replacement #1</t>
  </si>
  <si>
    <t>Trillium Park - Lighting Infrastructure and Field Houses</t>
  </si>
  <si>
    <t>Contracted Distribution Main Replacement - #2 (Kerrisdale and Fraserview)</t>
  </si>
  <si>
    <t>Carnegie Centre - Facility Rehabilitation and Upgrading Program</t>
  </si>
  <si>
    <t>Arterial Streets Rehabilitation - 41st Avenue, Cambie Street to Kingsway</t>
  </si>
  <si>
    <t>Red Deer Wastewater</t>
  </si>
  <si>
    <t>Red Deer</t>
  </si>
  <si>
    <t>City of Red Deer</t>
  </si>
  <si>
    <t>Vancouver City Hall - Heritage Exterior Rehabilitation Project</t>
  </si>
  <si>
    <t>Wearing Course to Route 139 in Sutton</t>
  </si>
  <si>
    <t>Sutton</t>
  </si>
  <si>
    <t>Repairs to Route 167 in Lac-Ashuapmushuan</t>
  </si>
  <si>
    <t>Rehabilitation of the Yamaska Highway Bridge in Saint-Hugues</t>
  </si>
  <si>
    <t>Saint-Hugues</t>
  </si>
  <si>
    <t>Yukon Green Energy Legacy Project</t>
  </si>
  <si>
    <t>Yukon Energy Corporation</t>
  </si>
  <si>
    <t>Repairs to Route 212 in Cookshire-Eaton and Newport</t>
  </si>
  <si>
    <t>Cookshire-Eaton; Newport</t>
  </si>
  <si>
    <t>Guild Hall Facility Upgrades</t>
  </si>
  <si>
    <t>Champoux Street (Route 263) Upgrades</t>
  </si>
  <si>
    <t>Disraeli</t>
  </si>
  <si>
    <t>Disraeli, City of</t>
  </si>
  <si>
    <t>Rexdale Multi-Service Community Hub</t>
  </si>
  <si>
    <t>Paving of public roads</t>
  </si>
  <si>
    <t>Saint-Thomas-Didyme</t>
  </si>
  <si>
    <t>Saint-Thomas-Didyme, Municipality of</t>
  </si>
  <si>
    <t>Construction of a municipal arena</t>
  </si>
  <si>
    <t>Stanstead, Town of</t>
  </si>
  <si>
    <t>Westview Crescent Loop Infrastructure Replacement</t>
  </si>
  <si>
    <t>Bowden</t>
  </si>
  <si>
    <t>Bowden, Town of</t>
  </si>
  <si>
    <t>Anthony Henday Drive and Cameron Heights Drive Interchange (Edmonton Southwest Ring Road)</t>
  </si>
  <si>
    <t>Province of Alberta</t>
  </si>
  <si>
    <t>Anthony Henday Drive and Rabbit Hill Road Interchange (Edmonton Southwest Ring Road)</t>
  </si>
  <si>
    <t>Callingwood Road Interchange and Lessard Road Interchange on Anthony Henday Drive (Edmonton Southwest Ring Road)</t>
  </si>
  <si>
    <t>Construction of a rest stop along Highway 20 in Mont-Joli</t>
  </si>
  <si>
    <t>Mont-Joli</t>
  </si>
  <si>
    <t>Mont-Joli, City of</t>
  </si>
  <si>
    <t>Biomethanation project in the region of Rivière-du-Loup</t>
  </si>
  <si>
    <t>Cacouna</t>
  </si>
  <si>
    <t>Société d'économie mixte d'énergie renouvelable de la région de Rivière-du-Loup (SÉMER)</t>
  </si>
  <si>
    <t>Biomethanation project in Quebec City</t>
  </si>
  <si>
    <t>City of Quebec</t>
  </si>
  <si>
    <t>Biomethanation and composting project in Longueuil</t>
  </si>
  <si>
    <t>City of Longueuil</t>
  </si>
  <si>
    <t>Biomethanation and composting project in the Couronne sud of Montreal</t>
  </si>
  <si>
    <t>Beauharnois; Varennes</t>
  </si>
  <si>
    <t>Société d'Économie Mixte de l’Est de la Couronne Sud (SÉMECS) inc.</t>
  </si>
  <si>
    <t>Improvements to the Woodward Avenue wastewater treatment plant</t>
  </si>
  <si>
    <t>City of Hamilton</t>
  </si>
  <si>
    <t>Cowansville</t>
  </si>
  <si>
    <t>Cowansville, City of</t>
  </si>
  <si>
    <t>Grand-Saint-Esprit</t>
  </si>
  <si>
    <t>Grand-Saint-Esprit, Municipality of</t>
  </si>
  <si>
    <t>L'Île-Perrot</t>
  </si>
  <si>
    <t>L'Île-Perrot, City of</t>
  </si>
  <si>
    <t>Rehabilitation of the municipal civic centre and bringing it up to standard</t>
  </si>
  <si>
    <t>Centre Civique De Dolbeau Inc</t>
  </si>
  <si>
    <t>Maria-Chapdelaine</t>
  </si>
  <si>
    <t>Maria-Chapdelaine, Regional County Municipality of</t>
  </si>
  <si>
    <t>Highway 35 Resurfacing</t>
  </si>
  <si>
    <t>Saskatchewan, Government of</t>
  </si>
  <si>
    <t>Highway 33</t>
  </si>
  <si>
    <t>Highway 4 Improvements</t>
  </si>
  <si>
    <t>Road Work - Highway 1</t>
  </si>
  <si>
    <t>Northwest Transmission Line</t>
  </si>
  <si>
    <t>Rivière-Rouge</t>
  </si>
  <si>
    <t>Notre-Dame-de-la-Salette</t>
  </si>
  <si>
    <t>Notre-Dame-de-la-Salette, Municipality of</t>
  </si>
  <si>
    <t>Repairs to Route 112 in Saint-Frédéric, Vallée-Jonction and Tring-Jonction</t>
  </si>
  <si>
    <t>Saint-Frédéric; Tring-Jonction; Vallée-Jonction</t>
  </si>
  <si>
    <t>Repairs to Highway 40 West in L’Assomption and Saint-Sulpice</t>
  </si>
  <si>
    <t>L'Assomption; Saint-Sulpice</t>
  </si>
  <si>
    <t>Repairs to Route 204 in Sainte-Rose-de-Watford and Saint-Prosper</t>
  </si>
  <si>
    <t>Sainte-Rose-de-Watford; Saint-Prosper</t>
  </si>
  <si>
    <t>Expansion/renovations Carrefour-Ressources</t>
  </si>
  <si>
    <t>Carrefour-Ressources</t>
  </si>
  <si>
    <t>Fire Hall Retrofit</t>
  </si>
  <si>
    <t>Enterprise</t>
  </si>
  <si>
    <t>Enterprise, Hamlet of</t>
  </si>
  <si>
    <t>Kakisa Local Roads Development</t>
  </si>
  <si>
    <t>Kakisa</t>
  </si>
  <si>
    <t>Kakisa, Designated Authority</t>
  </si>
  <si>
    <t>Renovation and Expansion of the Maritime Museum</t>
  </si>
  <si>
    <t>Musée de la Mer Inc.</t>
  </si>
  <si>
    <t>Construction of a New Library in l’Ascension</t>
  </si>
  <si>
    <t>L'Ascension</t>
  </si>
  <si>
    <t>L'Ascension, Municipality of</t>
  </si>
  <si>
    <t>Renovation of the Quebec Acadian museum in Bonaventure</t>
  </si>
  <si>
    <t>Bonaventure</t>
  </si>
  <si>
    <t>La Corporation de développement touristique de Bonaventure</t>
  </si>
  <si>
    <t>Relocation of Francophone Community Radio of Montréal (CIBL FM)</t>
  </si>
  <si>
    <t>Radio communautaire francophone de Montréal (CIBL FM)</t>
  </si>
  <si>
    <t>East River Bridge Rehabilitation Project</t>
  </si>
  <si>
    <t>Northport Bridge Rehabilitation Project</t>
  </si>
  <si>
    <t>Sydney River Bridge Replacement Project</t>
  </si>
  <si>
    <t>Humes River Bridge Rehabilitation Project</t>
  </si>
  <si>
    <t>Highway 125 Twinning: Sydney River to Grand Lake Road</t>
  </si>
  <si>
    <t>Construction of a New Library in Saint-Aimé-du-Lac-des-Îles</t>
  </si>
  <si>
    <t>Saint-Aimé-du-Lac-des-Îles</t>
  </si>
  <si>
    <t>Saint-Aimé-du-Lac-des-Iles, Municipality of</t>
  </si>
  <si>
    <t>Charlevoix Museum Upgrades</t>
  </si>
  <si>
    <t>Musée de Charlevoix</t>
  </si>
  <si>
    <t>Restoration of the Côte-de-Beaupré interpretation centre</t>
  </si>
  <si>
    <t>Château-Richer</t>
  </si>
  <si>
    <t>Centre d'interprétation de la Côte-de-Beaupré</t>
  </si>
  <si>
    <t>Water Line Renewal</t>
  </si>
  <si>
    <t>Port McNeill</t>
  </si>
  <si>
    <t>Port McNeill, Town of</t>
  </si>
  <si>
    <t>Oliver Pump Station Upgrade</t>
  </si>
  <si>
    <t>Delta, Municipality of</t>
  </si>
  <si>
    <t>82nd Avenue Upgrade - Phase 3</t>
  </si>
  <si>
    <t>Mackenzie Avenue Resurfacing</t>
  </si>
  <si>
    <t>Williams Lake, City of</t>
  </si>
  <si>
    <t>Fort Nelson - Drinking Water Quality, Security of Supply and Energy Efficiency</t>
  </si>
  <si>
    <t>Fort Nelson</t>
  </si>
  <si>
    <t>Northern Rockies, Regional Municipality of</t>
  </si>
  <si>
    <t>Sewage Lagoon</t>
  </si>
  <si>
    <t>Mackenzie</t>
  </si>
  <si>
    <t>Mackenzie, District of</t>
  </si>
  <si>
    <t>Arena Heat Recovery</t>
  </si>
  <si>
    <t>Hudson's Hope, District of</t>
  </si>
  <si>
    <t>Native Sons Hall</t>
  </si>
  <si>
    <t>Courtenay, City of</t>
  </si>
  <si>
    <t>108 Mile Water Reservoir Replacement</t>
  </si>
  <si>
    <t>Cariboo, Regional District of</t>
  </si>
  <si>
    <t>Ogden Point Deep Sea Terminal Pier Expansion</t>
  </si>
  <si>
    <t>Greater Victoria Harbour Authority</t>
  </si>
  <si>
    <t>Glen Drive Development - Vancouver Police Department</t>
  </si>
  <si>
    <t>Maple Ridge Sewer Extension</t>
  </si>
  <si>
    <t>Maple Ridge</t>
  </si>
  <si>
    <t>Tsawwassen Industrial Lands Site Servicing Project - Phase 1</t>
  </si>
  <si>
    <t>Tsawwassen</t>
  </si>
  <si>
    <t>Tsawwassen, First Nations of</t>
  </si>
  <si>
    <t>208 Street - Road and Utility Renewal</t>
  </si>
  <si>
    <t>Langley, City of</t>
  </si>
  <si>
    <t>Abbotsford Airport - Parallel Taxiway and Apron Widening</t>
  </si>
  <si>
    <t>Abbotsford, City of</t>
  </si>
  <si>
    <t>Sewer Upgrades and Pump Station Construction</t>
  </si>
  <si>
    <t>Richmond, City of</t>
  </si>
  <si>
    <t>Community Parks and Open Spaces Network</t>
  </si>
  <si>
    <t>Kelowna, City of</t>
  </si>
  <si>
    <t>Lulu Waterworks Program</t>
  </si>
  <si>
    <t>King Edward Street Improvements</t>
  </si>
  <si>
    <t>David Foster Arts Centre</t>
  </si>
  <si>
    <t>Saanich, District of</t>
  </si>
  <si>
    <t>Schoolhouse Street Improvements</t>
  </si>
  <si>
    <t>Water Infrastructure Replacement Program</t>
  </si>
  <si>
    <t>Burnaby</t>
  </si>
  <si>
    <t>Burnaby, City of</t>
  </si>
  <si>
    <t>Construction of the City Centre Library</t>
  </si>
  <si>
    <t>Abbotsford - Clearbrook Interchange Reconstruction</t>
  </si>
  <si>
    <t>Mackenzie-Fort St. James Connector</t>
  </si>
  <si>
    <t>Fort St. James; Mackenzie</t>
  </si>
  <si>
    <t>Langley - 202nd Street Park and Ride</t>
  </si>
  <si>
    <t>Spirit of 2010 Trail</t>
  </si>
  <si>
    <t>Castlegar; Chilliwack; Christina Lake; Crescent Valley; Naramata; Okanagan Falls; Penticton; Princeton; Rock Creek; Squamish; Summerland</t>
  </si>
  <si>
    <t>Castlegar Air Tanker Base</t>
  </si>
  <si>
    <t>Kootenay</t>
  </si>
  <si>
    <t>West Kootenay/Arrow Zone Base</t>
  </si>
  <si>
    <t>Canadian Pacific Railway Steamship Terminal Building - Seismic Upgrades</t>
  </si>
  <si>
    <t>Upgrades to the First Peoples Gallery of the Royal British Columbia Museum</t>
  </si>
  <si>
    <t>Royal British Columbia Museum</t>
  </si>
  <si>
    <t>Williams Lake Air Tanker Base</t>
  </si>
  <si>
    <t>Vancouver Aboriginal Friendship Centre Improvements</t>
  </si>
  <si>
    <t>Vancouver Aboriginal Friendship Centre Society</t>
  </si>
  <si>
    <t>Healing Lodge and Aboriginal Artists Studio Project</t>
  </si>
  <si>
    <t>Vancouver Native Housing Society</t>
  </si>
  <si>
    <t>Science World Restoration</t>
  </si>
  <si>
    <t>Science World</t>
  </si>
  <si>
    <t>Expansion of the Multicultural Helping House Society</t>
  </si>
  <si>
    <t>Multicultural Helping House Society</t>
  </si>
  <si>
    <t>Lubavitch Centre Renovation</t>
  </si>
  <si>
    <t>Lubavitch of British Columbia</t>
  </si>
  <si>
    <t>Port Metro Vancouver - South Shore Water and Sewer Improvements</t>
  </si>
  <si>
    <t>Salter Street Access Road</t>
  </si>
  <si>
    <t>Installation of a Waterline</t>
  </si>
  <si>
    <t>Port Metro Vancouver - North Arm Marine Facilities Capital Improvements</t>
  </si>
  <si>
    <t>Port Metro Vancouver Fusion Centre</t>
  </si>
  <si>
    <t>South Shore Roadway Upgrade - McGill Overpass</t>
  </si>
  <si>
    <t>Port Metro Vancouver - Richmond Office Facility Seismic Upgrades</t>
  </si>
  <si>
    <t>Port Metro Vancouver North Shore - Access Road</t>
  </si>
  <si>
    <t>Port Metro Vancouver North Shore - Lynnterm Terminal Seismic Upgrades</t>
  </si>
  <si>
    <t>Rail Bridge Addition - Port Metro Vancouver</t>
  </si>
  <si>
    <t>Fraser Richmond - North Access Road Services Extension Project</t>
  </si>
  <si>
    <t>Port Metro Vancouver - Blundell and No. 8 Road Intersection Traffic Signal and Rail Crossing Improvements Project</t>
  </si>
  <si>
    <t>Expansion of the Centre de foires de Québec</t>
  </si>
  <si>
    <t>Construction of indoor soccer center near St-Michel environmental complex</t>
  </si>
  <si>
    <t>Girardville</t>
  </si>
  <si>
    <t>Girardville, Municipality of</t>
  </si>
  <si>
    <t>Pavement Reconstruction on route 138 in Bonne-Espérance</t>
  </si>
  <si>
    <t>Bonne-Espérance</t>
  </si>
  <si>
    <t>Vallée-Jonction</t>
  </si>
  <si>
    <t>Vallée-Jonction, Municipality of</t>
  </si>
  <si>
    <t>Pavement Reconstruction on route 138 in Baie-Trinité</t>
  </si>
  <si>
    <t>Baie-Trinité</t>
  </si>
  <si>
    <t>Pavement Reconstruction on Route 138 in Port-Cartier and Baie-Trinité</t>
  </si>
  <si>
    <t>Saint-Jean-de-Matha</t>
  </si>
  <si>
    <t>Saint-Jean-de-Matha, Municipality of</t>
  </si>
  <si>
    <t>Pavement Reconstruction on route 138 in Port-Cartier</t>
  </si>
  <si>
    <t>Dollard-des-Ormeaux, City of</t>
  </si>
  <si>
    <t>Pavement Reconstruction on Route 138 in Ragueneau and Chute-aux-Outardes (Phase 2)</t>
  </si>
  <si>
    <t>Pavement Reconstruction on Route 138 in Ragueneau (Phase 1)</t>
  </si>
  <si>
    <t>Pavement Reconstruction on Route 138 in Sept-Îles (Phase 4)</t>
  </si>
  <si>
    <t>Pavement Reconstruction on Route 138 in Sept-Îles (Phase 3)</t>
  </si>
  <si>
    <t>Pavement Reconstruction on Route 138 in Sept-Îles (Phase 2)</t>
  </si>
  <si>
    <t>Côte-Saint-Luc</t>
  </si>
  <si>
    <t>Repairs to Route 138 in Les Bergeronnes</t>
  </si>
  <si>
    <t>Maniwaki, City of</t>
  </si>
  <si>
    <t>Construction of the Laure-Conan Library in La Malbaie</t>
  </si>
  <si>
    <t>Renovating and Upgrading the Alyne-Lebel Centre</t>
  </si>
  <si>
    <t>Groupe de ressources techniques en arts (GRT-ARTS)</t>
  </si>
  <si>
    <t>Renovation of the Langage Plus Artists Centre</t>
  </si>
  <si>
    <t>Langage Plus</t>
  </si>
  <si>
    <t>Highway 58 Roadwork</t>
  </si>
  <si>
    <t>Asset Maintenance for the Saint-Alexandre Music Camp</t>
  </si>
  <si>
    <t>Saint-Alexandre-de-Kamouraska</t>
  </si>
  <si>
    <t>Le Camp musical Saint-Alexandre Inc.</t>
  </si>
  <si>
    <t>Ferguson Road Improvements</t>
  </si>
  <si>
    <t>North Cypress-Langford</t>
  </si>
  <si>
    <t>Langford, Rural Municipality of</t>
  </si>
  <si>
    <t>Highway 103 Repaving</t>
  </si>
  <si>
    <t>Route 303 - from Highway 101 to Digby Town Line</t>
  </si>
  <si>
    <t>Highway 101 - from Annapolis/Digby County Line</t>
  </si>
  <si>
    <t>Annapolis Royal</t>
  </si>
  <si>
    <t>Highway 1 Resurfacing - North of Yale</t>
  </si>
  <si>
    <t>Yale</t>
  </si>
  <si>
    <t>Highway 1 Resurfacing - Blaeberry Bridge East to Golden West Approach</t>
  </si>
  <si>
    <t>Highway 97 Resurfacing - Junction Highway 2 to Kiskatinaw River bridge</t>
  </si>
  <si>
    <t>Highway 16 Resurfacing</t>
  </si>
  <si>
    <t>Smithers</t>
  </si>
  <si>
    <t>Highway 7 Rapid Bus Lane</t>
  </si>
  <si>
    <t>Pitt Meadows</t>
  </si>
  <si>
    <t>Galiano Island Resurfacing</t>
  </si>
  <si>
    <t>Galiano Island</t>
  </si>
  <si>
    <t>Resurfacing Highway 10</t>
  </si>
  <si>
    <t>Centre Median - Cedar Road to Nanaimo River Road</t>
  </si>
  <si>
    <t>Highway 7L Resurfacing</t>
  </si>
  <si>
    <t>Dewdney</t>
  </si>
  <si>
    <t>Highway 93 Resurfacing</t>
  </si>
  <si>
    <t>Wasa</t>
  </si>
  <si>
    <t>Resurfacing of Ottomite Bridge</t>
  </si>
  <si>
    <t>Highway 3 Resurfacing</t>
  </si>
  <si>
    <t>Yahk</t>
  </si>
  <si>
    <t>Highway 97 Resurfacing</t>
  </si>
  <si>
    <t>Penticton</t>
  </si>
  <si>
    <t>Highway 3A Resurfacing</t>
  </si>
  <si>
    <t>Old Cariboo Highway and Upper Fraser Road Rehabilitation</t>
  </si>
  <si>
    <t>Tsawwassen Ferry Terminal - Sewage Pump</t>
  </si>
  <si>
    <t>Tsawwassen Ferry Terminal Roof Replacements</t>
  </si>
  <si>
    <t>Tsawwassen Ferry Terminal</t>
  </si>
  <si>
    <t>Waste Water Treatment in Swartz Bay</t>
  </si>
  <si>
    <t>Swartz Bay</t>
  </si>
  <si>
    <t>Horseshoe Bay - Berth 3 Ramp coating</t>
  </si>
  <si>
    <t>Horseshoe Bay</t>
  </si>
  <si>
    <t>Prince Rupert/Port Hardy - Sewage Pump</t>
  </si>
  <si>
    <t>Port Hardy; Prince Rupert</t>
  </si>
  <si>
    <t>Duke Point Terminal - Sewage Pump</t>
  </si>
  <si>
    <t>Departure Bay Terminal - Sewage pump</t>
  </si>
  <si>
    <t>Langdale Terminal Upgrades</t>
  </si>
  <si>
    <t>Cruise Ship Terminal Facility</t>
  </si>
  <si>
    <t>Nanaimo Port Authority</t>
  </si>
  <si>
    <t>Westview Terminal in Powell River - Sewage Pump</t>
  </si>
  <si>
    <t>Powell River</t>
  </si>
  <si>
    <t>Upgrading the Texada Forest Service Road</t>
  </si>
  <si>
    <t>Texada Island</t>
  </si>
  <si>
    <t>Upgrading the Granisle Cutoff Forest Service Road</t>
  </si>
  <si>
    <t>Granisle</t>
  </si>
  <si>
    <t>Bridge Replacements on Roscoe Forest Service Road</t>
  </si>
  <si>
    <t>Port Hardy</t>
  </si>
  <si>
    <t>Widening of Spius Creek Forest Service Road</t>
  </si>
  <si>
    <t>Bridge Replacements on Rock Bay Forest Service Road</t>
  </si>
  <si>
    <t>Bridge Replacement on Nahmint 3 Forest Service Road</t>
  </si>
  <si>
    <t>Upgrades to North-Baezaeko Forest Service Road</t>
  </si>
  <si>
    <t>Repaving Lillooet River Forest Service Road</t>
  </si>
  <si>
    <t>Bridge Replacement on Halfmoon-Carlson Forest Service Road</t>
  </si>
  <si>
    <t>Improvements to Duck Lake Road</t>
  </si>
  <si>
    <t>Upgrade of Daisy Lake Forest Service Road</t>
  </si>
  <si>
    <t>Upgrades to Cunningham-Babcock Forest Service Road</t>
  </si>
  <si>
    <t>Improvement of Blackwater Lake Road</t>
  </si>
  <si>
    <t>Development of the Lac Saint-Jean Shoreline in Downtown Roberval</t>
  </si>
  <si>
    <t>Development of the Grand Lac Saint-François Municipal Park in Lambton</t>
  </si>
  <si>
    <t>Lambton</t>
  </si>
  <si>
    <t>Lambton, Municipality of</t>
  </si>
  <si>
    <t>Water and Wastewater Improvements</t>
  </si>
  <si>
    <t>Saint-Malachie</t>
  </si>
  <si>
    <t>Saint-Malachie, Municipality of</t>
  </si>
  <si>
    <t>Watermain and Sewer Repairs - Saint-Calixte Street</t>
  </si>
  <si>
    <t>Repairs to Route 269</t>
  </si>
  <si>
    <t>Saint-Honoré-de-Shenley</t>
  </si>
  <si>
    <t>Saint-Honoré-de-Shenley, Municipality of</t>
  </si>
  <si>
    <t>Water Supply System Improvements</t>
  </si>
  <si>
    <t>Papineauville</t>
  </si>
  <si>
    <t>Papineauville, Municipality of</t>
  </si>
  <si>
    <t>Repairs to Highway 20 West in Saint-Vallier</t>
  </si>
  <si>
    <t>Saint-Vallier</t>
  </si>
  <si>
    <t>Thickwood Boulevard Interchange and Confederation Way Interchange on Highway 63</t>
  </si>
  <si>
    <t>Highway 25 in Montreal</t>
  </si>
  <si>
    <t>Resurfacing Route 219 in Saint-Jean-sur-Richelieu</t>
  </si>
  <si>
    <t>Repairs to Route 101 in Saint-Bruno-de-Guigues</t>
  </si>
  <si>
    <t>Saint-Bruno-de-Guigues</t>
  </si>
  <si>
    <t>Repairs to Route 101 in Saint-Édouard-de-Fabre</t>
  </si>
  <si>
    <t>Resurfacing Route 344 in Oka</t>
  </si>
  <si>
    <t>Repairs to Highway 55 in Drummondville</t>
  </si>
  <si>
    <t>Repaving Route 271 in Saint-Pierre-de-Broughton</t>
  </si>
  <si>
    <t>Saint-Pierre-de-Broughton</t>
  </si>
  <si>
    <t>Kirkland Lake Wastewater Improvement Project</t>
  </si>
  <si>
    <t>Corporation of the Town of Kirkland Lake</t>
  </si>
  <si>
    <t>Pavement Reinforcement on Route 173</t>
  </si>
  <si>
    <t>Repairs to Route 279 in Saint-Damien-de-Buckland</t>
  </si>
  <si>
    <t>Saint-Damien-de-Buckland</t>
  </si>
  <si>
    <t>Brandon University Healthy Living Centre</t>
  </si>
  <si>
    <t>Brandon University</t>
  </si>
  <si>
    <t>Resurfacing Route 132 in Lévis</t>
  </si>
  <si>
    <t>Construction of the Centre régional de Foires de Sherbrooke</t>
  </si>
  <si>
    <t>Development of a tourist port village in Saguenay</t>
  </si>
  <si>
    <t>Construction of a multipurpose sports complex in St-Laurent</t>
  </si>
  <si>
    <t>Wastewater desinfection at the Gatineau sector treatment plant</t>
  </si>
  <si>
    <t>Hull</t>
  </si>
  <si>
    <t>Bridge Replacement Over Shell Brook</t>
  </si>
  <si>
    <t>Shellbrook</t>
  </si>
  <si>
    <t>Saint-Charles-Borromée</t>
  </si>
  <si>
    <t>Saint-Charles-de-Borromée, Municipality of</t>
  </si>
  <si>
    <t>Massueville</t>
  </si>
  <si>
    <t>Massueville, Village of</t>
  </si>
  <si>
    <t>Construction of multidisciplinary sports complex in Vaudreuil-Dorion</t>
  </si>
  <si>
    <t>Expansion of drinking water reservoir</t>
  </si>
  <si>
    <t>Ange-Gardien</t>
  </si>
  <si>
    <t>Ange-Gardien, Municipality of</t>
  </si>
  <si>
    <t>Lower South River Bridge</t>
  </si>
  <si>
    <t>Antigonish</t>
  </si>
  <si>
    <t>Lunenburg County Lifestyle Centre</t>
  </si>
  <si>
    <t>Lunenburg County Multi-purpose Centre Corporation</t>
  </si>
  <si>
    <t>Rougemont</t>
  </si>
  <si>
    <t>Rougemont, City of</t>
  </si>
  <si>
    <t>Joliette</t>
  </si>
  <si>
    <t>Joliette, City of</t>
  </si>
  <si>
    <t>Plessisville, Parish Municipality of</t>
  </si>
  <si>
    <t>Sainte-Cécile-de-Whitton</t>
  </si>
  <si>
    <t>Sainte-Cécile-De-Whitton, Municipality of</t>
  </si>
  <si>
    <t>Addition of Potable Water piping for Douville sector and repairs to related infrastructure</t>
  </si>
  <si>
    <t>Manitoba Children’s Museum</t>
  </si>
  <si>
    <t>New Germany Sewer System - Phase 2</t>
  </si>
  <si>
    <t>Lunenburg, Municipality of</t>
  </si>
  <si>
    <t>Watermain Replacements</t>
  </si>
  <si>
    <t>Annapolis, County of</t>
  </si>
  <si>
    <t>East River Road Infrastructure Renewal</t>
  </si>
  <si>
    <t>New Glasgow, Town of</t>
  </si>
  <si>
    <t>Wastewater Management Upgrades</t>
  </si>
  <si>
    <t>Kaizer Meadow Landfill</t>
  </si>
  <si>
    <t>Chester</t>
  </si>
  <si>
    <t>Chester, District of</t>
  </si>
  <si>
    <t>Coalburn Wastewater System Extension</t>
  </si>
  <si>
    <t>Coalburn</t>
  </si>
  <si>
    <t>Sanitary and Storm Sewer Realignment</t>
  </si>
  <si>
    <t>Bible Hill</t>
  </si>
  <si>
    <t>Bible Hill, Village of</t>
  </si>
  <si>
    <t>Tignish Historic Post Office Restoration</t>
  </si>
  <si>
    <t>Children’s Hub - Toronto</t>
  </si>
  <si>
    <t>Toronto Reference Library Revitalization</t>
  </si>
  <si>
    <t>Principale Street Water and Sewer Improvements</t>
  </si>
  <si>
    <t>Plaisance</t>
  </si>
  <si>
    <t>Plaisance, Municipality of</t>
  </si>
  <si>
    <t>Multipurpose Municipal Building</t>
  </si>
  <si>
    <t>Saint-Flavien</t>
  </si>
  <si>
    <t>Saint-Flavien, Municipality of</t>
  </si>
  <si>
    <t>Redevelopment of the Kénogami Town Centre</t>
  </si>
  <si>
    <t>Sewer Pipe Replacements</t>
  </si>
  <si>
    <t>Roadway Repairs to Highway 55</t>
  </si>
  <si>
    <t>Municipal Infrastructure Upgrades - Saint-Ambroise Street</t>
  </si>
  <si>
    <t>Milan</t>
  </si>
  <si>
    <t>Milan, Municipality of</t>
  </si>
  <si>
    <t>Community Centres Amalgamation Project</t>
  </si>
  <si>
    <t>Jewish Learning Community Centre</t>
  </si>
  <si>
    <t>Chabad-Lubavitch of Winnipeg</t>
  </si>
  <si>
    <t>Quarry Park Heritage Arts Centre</t>
  </si>
  <si>
    <t>Stonewall</t>
  </si>
  <si>
    <t>Stonewall, Town of</t>
  </si>
  <si>
    <t>87th Street Reconstruction</t>
  </si>
  <si>
    <t>Osoyoos, Town of</t>
  </si>
  <si>
    <t>Subway Tunnel Rehabilitation</t>
  </si>
  <si>
    <t>Municipal Road Upgrade</t>
  </si>
  <si>
    <t>Bifrost, Rural Municipality of</t>
  </si>
  <si>
    <t>Potten Drive Area Paving</t>
  </si>
  <si>
    <t>Swan River, Rural Municipality of</t>
  </si>
  <si>
    <t>Sewer System Upgrade</t>
  </si>
  <si>
    <t>Ste. Anne, Town of</t>
  </si>
  <si>
    <t>Niverville, Town of</t>
  </si>
  <si>
    <t>Recycling Facility Expansion</t>
  </si>
  <si>
    <t>Thompson, City of</t>
  </si>
  <si>
    <t>Mossey River</t>
  </si>
  <si>
    <t>Winnipegosis, Village of</t>
  </si>
  <si>
    <t>Upgrades of water supply facilities</t>
  </si>
  <si>
    <t>Intermunicipal Waterworks And Sewer Board Lotbinière-Centre</t>
  </si>
  <si>
    <t>Highway 2 Paving</t>
  </si>
  <si>
    <t>Upgrading of municipal water system infrastructure</t>
  </si>
  <si>
    <t>Franquelin</t>
  </si>
  <si>
    <t>Franquelin, Municipality of</t>
  </si>
  <si>
    <t>Fermont</t>
  </si>
  <si>
    <t>Fermont, Town of</t>
  </si>
  <si>
    <t>Upgrading of drinking water supply facilities - Chute-aux-Outardes</t>
  </si>
  <si>
    <t>Chute-aux-Outardes</t>
  </si>
  <si>
    <t>Chute-Aux-Outardes, Village of</t>
  </si>
  <si>
    <t>Drinking water supply and treatment and wastewater purification</t>
  </si>
  <si>
    <t>Saint-Marc-du-Lac-Long</t>
  </si>
  <si>
    <t>Saint-Marc-Du-Lac-Long, Parish of</t>
  </si>
  <si>
    <t>Upgrading of drinking water facilities</t>
  </si>
  <si>
    <t>Saint-Charles</t>
  </si>
  <si>
    <t>Saint-Charles-De-Bellechasse, Municipality of</t>
  </si>
  <si>
    <t>Sewer Trunk Line Expansion</t>
  </si>
  <si>
    <t>Sechelt, District of</t>
  </si>
  <si>
    <t>Marine Drive Corridor Improvement</t>
  </si>
  <si>
    <t>North Vancouver, District of</t>
  </si>
  <si>
    <t>Prairie Valley Road and Rosedale Avenue Improvements</t>
  </si>
  <si>
    <t>Beach Avenue Roadway and Multi-Use Pathway Improvements</t>
  </si>
  <si>
    <t>Peachland</t>
  </si>
  <si>
    <t>Peachland, District of</t>
  </si>
  <si>
    <t>Drinking water infrastructure upgrades</t>
  </si>
  <si>
    <t>Saint-Tite, Town of</t>
  </si>
  <si>
    <t>Water treatment and distribution work</t>
  </si>
  <si>
    <t>Saint-Prosper, Parish of</t>
  </si>
  <si>
    <t>Bringing up to standard and increasing the capacity the water treatment facilities</t>
  </si>
  <si>
    <t>Pointe-Lebel</t>
  </si>
  <si>
    <t>Pointe-Lebel, Village of</t>
  </si>
  <si>
    <t>Water infrastructure upgrades</t>
  </si>
  <si>
    <t>Notre-Dame-du-Rosaire</t>
  </si>
  <si>
    <t>Notre-Dame-Du-Rosaire, Municipality of</t>
  </si>
  <si>
    <t>Upgrading of drinking water supply systems</t>
  </si>
  <si>
    <t>Saint-Alexis-de-Matapédia</t>
  </si>
  <si>
    <t>Saint-Alexis-De-Matapédia, Municipality of</t>
  </si>
  <si>
    <t>Reconstruction of P-1 well</t>
  </si>
  <si>
    <t>Wastewater treatment (Area Val d'Espoir)</t>
  </si>
  <si>
    <t>Percé</t>
  </si>
  <si>
    <t>Percé, City of</t>
  </si>
  <si>
    <t>New well, section of water supply and sewer system</t>
  </si>
  <si>
    <t>Sainte-Brigitte-Des-Sault</t>
  </si>
  <si>
    <t>Sainte-Brigitte-Des-Saults, Parish of</t>
  </si>
  <si>
    <t>Water distribution and wastewater treatment work</t>
  </si>
  <si>
    <t>Longue-Rive</t>
  </si>
  <si>
    <t>Longue-Rive, Municipality of</t>
  </si>
  <si>
    <t>Highway 104 - Pine Tree Road Overpass</t>
  </si>
  <si>
    <t>Upgrading of wastewater treatment system</t>
  </si>
  <si>
    <t>Saint-Placide</t>
  </si>
  <si>
    <t>Saint-Placide, Municipality of</t>
  </si>
  <si>
    <t>Highway 104 Repaving</t>
  </si>
  <si>
    <t>Highway 104 - Overland Bridge</t>
  </si>
  <si>
    <t>Installation of a drinking water production and distribution system at the Langlois and Murray Parks</t>
  </si>
  <si>
    <t>Pierce Street East Watermain and Sewer Repairs</t>
  </si>
  <si>
    <t>North Sydney</t>
  </si>
  <si>
    <t>Highway 111 - Burnside Interchange</t>
  </si>
  <si>
    <t>Highway 101 Repaving</t>
  </si>
  <si>
    <t>Hants</t>
  </si>
  <si>
    <t>Well Redevelopment and Rehabilitation</t>
  </si>
  <si>
    <t>Gold River, Village of</t>
  </si>
  <si>
    <t>Rehabilitation of Highway 104 Overpasses</t>
  </si>
  <si>
    <t>Monastery</t>
  </si>
  <si>
    <t>Community Sewer System Construction - Harper and Imperial Subdivisions</t>
  </si>
  <si>
    <t>Peace River, Regional District of</t>
  </si>
  <si>
    <t>Construction of a Trail and Overpass</t>
  </si>
  <si>
    <t>92nd Avenue Storm Water Drainage Upgrades</t>
  </si>
  <si>
    <t>Dawson Creek, City of</t>
  </si>
  <si>
    <t>Tulameen River Bridge Restoration</t>
  </si>
  <si>
    <t>Joseph Howe Overpass</t>
  </si>
  <si>
    <t>Fairview Overpass Replacement</t>
  </si>
  <si>
    <t>Milford Underpass</t>
  </si>
  <si>
    <t>Hubley Fire Station</t>
  </si>
  <si>
    <t>Halifax, Regional Municipality of</t>
  </si>
  <si>
    <t>Ambleside Sewer Rehabilitation Project</t>
  </si>
  <si>
    <t>West Vancouver, District of</t>
  </si>
  <si>
    <t>Herring Cove Fire Station</t>
  </si>
  <si>
    <t>Chester Spur Line Regional Trails</t>
  </si>
  <si>
    <t>City Hall Restoration</t>
  </si>
  <si>
    <t>Sheet Harbour Sidewalk Paving</t>
  </si>
  <si>
    <t>Clearview Heights Sanitary Sewer</t>
  </si>
  <si>
    <t>Revelstoke, City of</t>
  </si>
  <si>
    <t>Waste Water Capacity Improvements</t>
  </si>
  <si>
    <t>Cranbrook, City of</t>
  </si>
  <si>
    <t>Burnside/North Dartmouth Trunk Sewer Extension</t>
  </si>
  <si>
    <t>Construction of sewer and water systems in the Fleur de Lys sector</t>
  </si>
  <si>
    <t>Saint-Jean-Sur-Richelieu, City of</t>
  </si>
  <si>
    <t>Upgrading the British Columbia Museum of Mining</t>
  </si>
  <si>
    <t>Britannia Beach</t>
  </si>
  <si>
    <t>Britannia Beach Historical Society</t>
  </si>
  <si>
    <t>Kelsey Centre Rehabilitation and Emergency Generator</t>
  </si>
  <si>
    <t>Sayward</t>
  </si>
  <si>
    <t>Sayward, Village of</t>
  </si>
  <si>
    <t>South East Balancing Reservoir</t>
  </si>
  <si>
    <t>Merritt, City of</t>
  </si>
  <si>
    <t>Point Pleasant Park Upgrades</t>
  </si>
  <si>
    <t>Pavement Repairs on Route 381</t>
  </si>
  <si>
    <t>Lac-Pikauba</t>
  </si>
  <si>
    <t>Repairs on Route 138</t>
  </si>
  <si>
    <t>Repairs to the Shoulder of Highway 40 in the Municipality of Québec City</t>
  </si>
  <si>
    <t>Saint-Augustin-de-Desmaures</t>
  </si>
  <si>
    <t>Highway 40 Resurfacing</t>
  </si>
  <si>
    <t>Ernst Mill Bridge</t>
  </si>
  <si>
    <t>Reconstruction of Cedar Street</t>
  </si>
  <si>
    <t>Phase 1 of modernization of water production system</t>
  </si>
  <si>
    <t>La Doré</t>
  </si>
  <si>
    <t>La Doré, Parish of</t>
  </si>
  <si>
    <t>New wastewater treatment system</t>
  </si>
  <si>
    <t>La Rédemption</t>
  </si>
  <si>
    <t>La Rédemption, Parish of</t>
  </si>
  <si>
    <t>Albertville</t>
  </si>
  <si>
    <t>Albertville, Municipality of</t>
  </si>
  <si>
    <t>Wastewater treatment in Saint-Jules</t>
  </si>
  <si>
    <t>Saint-Jules, Municipality of</t>
  </si>
  <si>
    <t>Tofino-Ucluelet Airport Improvement Project</t>
  </si>
  <si>
    <t>Alberni-Clayoquot, Regional District of</t>
  </si>
  <si>
    <t>Wastewater treatment plant and pumping station upgrades</t>
  </si>
  <si>
    <t>Watermain Looping</t>
  </si>
  <si>
    <t>Pemberton, Village of</t>
  </si>
  <si>
    <t>Water Infrastructure Upgrades</t>
  </si>
  <si>
    <t>Barriere</t>
  </si>
  <si>
    <t>Barriere, District of</t>
  </si>
  <si>
    <t>Kelvin Grove Sewer Treatment Plant Expansion</t>
  </si>
  <si>
    <t>Lions Bay, Village of</t>
  </si>
  <si>
    <t>100th Avenue Expansion</t>
  </si>
  <si>
    <t>Fort St. John, City of</t>
  </si>
  <si>
    <t>Water Supply in Lumby - Phase 3</t>
  </si>
  <si>
    <t>Lumby, Village of</t>
  </si>
  <si>
    <t>Boulevard Pump Station</t>
  </si>
  <si>
    <t>Wastewater Infrastructure Upgrades</t>
  </si>
  <si>
    <t>Lebourdais Avenue Improvements</t>
  </si>
  <si>
    <t>Clinton</t>
  </si>
  <si>
    <t>Clinton, Village of</t>
  </si>
  <si>
    <t>96th Avenue Widening and Intersection Improvements</t>
  </si>
  <si>
    <t>Langley, Township of</t>
  </si>
  <si>
    <t>North Lagoon Trunkmain</t>
  </si>
  <si>
    <t>South Island Highway Improvement Project - Phase 1</t>
  </si>
  <si>
    <t>Campbell River, City of</t>
  </si>
  <si>
    <t>Sewer Lift Station Enhancements</t>
  </si>
  <si>
    <t>Valemount, Village of</t>
  </si>
  <si>
    <t>Lickman Road - Phase 2</t>
  </si>
  <si>
    <t>Archives Building Conversion</t>
  </si>
  <si>
    <t>Arden Trunk Sewer</t>
  </si>
  <si>
    <t>Saint-Gédéon</t>
  </si>
  <si>
    <t>Saint-Gédéon, Municipality of</t>
  </si>
  <si>
    <t>Aviation Industrial Park - Peterborough Airport</t>
  </si>
  <si>
    <t>Canadian Film Centre</t>
  </si>
  <si>
    <t>Saint-Joachim</t>
  </si>
  <si>
    <t>Saint-Joachim, Parish Municipality of</t>
  </si>
  <si>
    <t>Drinking Water Disinfection Upgrade</t>
  </si>
  <si>
    <t>Powell River, City of</t>
  </si>
  <si>
    <t>Water Reservoir Project</t>
  </si>
  <si>
    <t>Pouce Coupe, Village of</t>
  </si>
  <si>
    <t>Pavement Management</t>
  </si>
  <si>
    <t>Beaupré</t>
  </si>
  <si>
    <t>Beaupré, City of</t>
  </si>
  <si>
    <t>Roof Replacement - Otter Lake Landfill</t>
  </si>
  <si>
    <t>MacKay Bridge Rehabilitation</t>
  </si>
  <si>
    <t>Captain William Spry Centre and Former Dartmouth City Hall Rehabilitation</t>
  </si>
  <si>
    <t>Overpass Construction on Highway 102</t>
  </si>
  <si>
    <t>St. Laurent Municipal Road Improvements</t>
  </si>
  <si>
    <t>St. Laurent</t>
  </si>
  <si>
    <t>St. Laurent, Rural Municipality of</t>
  </si>
  <si>
    <t>Storm sewer installation on Catherine-Forestier Street</t>
  </si>
  <si>
    <t>Wastewater collection ant treatment</t>
  </si>
  <si>
    <t>Sainte-Apolline-de-Patton</t>
  </si>
  <si>
    <t>Sainte-Apolline-De-Patton, Parish of</t>
  </si>
  <si>
    <t>Saint-Lambert-de-Des Méloizes</t>
  </si>
  <si>
    <t>Saint-Lambert, Parish of</t>
  </si>
  <si>
    <t>Industrial Park Development - Municipal Infrastructure</t>
  </si>
  <si>
    <t>Sainte-Clotilde-de-Beauce</t>
  </si>
  <si>
    <t>Sainte-Clotilde de Beauce, Municipality of</t>
  </si>
  <si>
    <t>New main water reservoir</t>
  </si>
  <si>
    <t>Modifications to Wastewater Treatment Plant</t>
  </si>
  <si>
    <t>Storm sewer installation on Jacques-Ménard Street</t>
  </si>
  <si>
    <t>Wastewater collection and treatment</t>
  </si>
  <si>
    <t>Ravignan</t>
  </si>
  <si>
    <t>Saint-Louis-De-Gonzague, Municipality of</t>
  </si>
  <si>
    <t>Improving drinking water quality</t>
  </si>
  <si>
    <t>Extension of water distribution network, Grondines Sector</t>
  </si>
  <si>
    <t>Revitalization of Parish of Saint-Hippolyte village core</t>
  </si>
  <si>
    <t>Saint-Hippolyte</t>
  </si>
  <si>
    <t>Saint-Hippolyte, Municipality of</t>
  </si>
  <si>
    <t>Extension of Brodeur Street and development of industrial park</t>
  </si>
  <si>
    <t>Saint-Alphonse-de-Granby</t>
  </si>
  <si>
    <t>Saint-Alphonse De Granby, Municipality of</t>
  </si>
  <si>
    <t>Wastewater collection and treatment in Sylvie Street sector</t>
  </si>
  <si>
    <t>Shefford, Township of</t>
  </si>
  <si>
    <t>Establishing water and sewer systems on Allard street and Dorais Lecourt street</t>
  </si>
  <si>
    <t>Community Revitalization Project</t>
  </si>
  <si>
    <t>Ste. Rose</t>
  </si>
  <si>
    <t>Ste. Rose du Lac, Town of</t>
  </si>
  <si>
    <t>Asphaltite Renewal Program</t>
  </si>
  <si>
    <t>Gendron Road Redevelopment</t>
  </si>
  <si>
    <t>Pointe-des-Cascades</t>
  </si>
  <si>
    <t>Pointe-des-Cascades, Village of</t>
  </si>
  <si>
    <t>Delson</t>
  </si>
  <si>
    <t>Delson, City of</t>
  </si>
  <si>
    <t>Saint-Gédéon-de-Beauce</t>
  </si>
  <si>
    <t>Saint-Gédéon-de-Beauce, Municipality of</t>
  </si>
  <si>
    <t>Déléage</t>
  </si>
  <si>
    <t>Déléage, Municipality of</t>
  </si>
  <si>
    <t>Saint-Eugène-d'Argentenay</t>
  </si>
  <si>
    <t>Saint-Eugène-d'Argentenay, Municipality of</t>
  </si>
  <si>
    <t>Lac-Beauport</t>
  </si>
  <si>
    <t>Lac-Beauport, Municipality of</t>
  </si>
  <si>
    <t>La Trinité-des-Monts</t>
  </si>
  <si>
    <t>La Trinité-des-Monts, Parish Municipality of</t>
  </si>
  <si>
    <t>Boischatel</t>
  </si>
  <si>
    <t>Boischatel, Municipality of</t>
  </si>
  <si>
    <t>Muskoka Tourism Visitor Information Centre</t>
  </si>
  <si>
    <t>G8LF</t>
  </si>
  <si>
    <t>G8 Legacy Fund</t>
  </si>
  <si>
    <t>District Municipality of Muskoka</t>
  </si>
  <si>
    <t>Muskoka Tourism Gateway Signs</t>
  </si>
  <si>
    <t>Repairs to Des Pionniers Road</t>
  </si>
  <si>
    <t>Péribonka; Saint-Ludger-de-Milot</t>
  </si>
  <si>
    <t>Team Gushue Highway Extension</t>
  </si>
  <si>
    <t>Mount Pearl; St. John's</t>
  </si>
  <si>
    <t>Trans-Canada Highway from Corner Brook Stream to Pinchgut Lake</t>
  </si>
  <si>
    <t>Trans-Canada Highway from Baie Verte junction to Birchy Narrows</t>
  </si>
  <si>
    <t>Baie Verte; Deer Lake</t>
  </si>
  <si>
    <t>Trans-Canada Highway from Fischells River to Crabbes River</t>
  </si>
  <si>
    <t>Robinsons River Bridge</t>
  </si>
  <si>
    <t>Stephenville</t>
  </si>
  <si>
    <t>Divided Highway, Massey Dr. to Corner Brook Industrial Access Road</t>
  </si>
  <si>
    <t>E.S. Spencer Bridge</t>
  </si>
  <si>
    <t>Glovertown</t>
  </si>
  <si>
    <t>Trans-Canada Highway from Deer Lake towards Hampden intersection</t>
  </si>
  <si>
    <t>Deer Lake</t>
  </si>
  <si>
    <t>Route 100, Argentia Access Road, from the Trans-Canada Highway towards Argentia</t>
  </si>
  <si>
    <t>Placentia</t>
  </si>
  <si>
    <t>Middle Barachois Brook Bridge</t>
  </si>
  <si>
    <t>Trans-Canada Highway from Crabbes Rivers to River Brook</t>
  </si>
  <si>
    <t>Trans-Canada Highway from Grand Falls – Windsor to Badger</t>
  </si>
  <si>
    <t>Trans-Canada Highway from Glenwood to Lewisporte Interchange</t>
  </si>
  <si>
    <t>Glenwood</t>
  </si>
  <si>
    <t>Highway 62 Improvements</t>
  </si>
  <si>
    <t>Magrath</t>
  </si>
  <si>
    <t>Highway 845 Improvements</t>
  </si>
  <si>
    <t>Raymond</t>
  </si>
  <si>
    <t>Resurfacing of Highway 12 - Town of Stettler (Various Locations)</t>
  </si>
  <si>
    <t>Stettler</t>
  </si>
  <si>
    <t>Highway 52 Improvements</t>
  </si>
  <si>
    <t>Trans-Canada Highway from Terra Nova Park to Gloverton Interchange</t>
  </si>
  <si>
    <t>Highway 602 Improvements</t>
  </si>
  <si>
    <t>Alliance</t>
  </si>
  <si>
    <t>Highway 16 Improvements</t>
  </si>
  <si>
    <t>Highway 867 Improvements</t>
  </si>
  <si>
    <t>St. Lina</t>
  </si>
  <si>
    <t>Highway 62 (Section 2) Improvements</t>
  </si>
  <si>
    <t>Del Bonita</t>
  </si>
  <si>
    <t>Highway 836 Improvements</t>
  </si>
  <si>
    <t>Carbon</t>
  </si>
  <si>
    <t>Highway 22 Improvements</t>
  </si>
  <si>
    <t>Highway 862 Improvements</t>
  </si>
  <si>
    <t>Gem</t>
  </si>
  <si>
    <t>Bio-Solids Handling Facility</t>
  </si>
  <si>
    <t>Truro</t>
  </si>
  <si>
    <t>Colchester, Municipality of the County of</t>
  </si>
  <si>
    <t>Resurfacing Urban Access Road 108 - Cadogan Access</t>
  </si>
  <si>
    <t>Cadogan</t>
  </si>
  <si>
    <t>Wapella Water Treatment Plant</t>
  </si>
  <si>
    <t>Wapella</t>
  </si>
  <si>
    <t>Improvements to Highway 623</t>
  </si>
  <si>
    <t>New Sarepta</t>
  </si>
  <si>
    <t>Norquay Water Treatment Plant</t>
  </si>
  <si>
    <t>Resurfacing of Highway 33 from Swan Hills to South of 18th Baseline</t>
  </si>
  <si>
    <t>Swan Hills</t>
  </si>
  <si>
    <t>Hyas Water Treatment Plant</t>
  </si>
  <si>
    <t>Hyas</t>
  </si>
  <si>
    <t>R.V. Burgess Park</t>
  </si>
  <si>
    <t>Nesbitt Park</t>
  </si>
  <si>
    <t>Leaside Park</t>
  </si>
  <si>
    <t>Todmorden Mills Heritage Museum and Arts Centre</t>
  </si>
  <si>
    <t>Seine River Pathway</t>
  </si>
  <si>
    <t>East Don Trail</t>
  </si>
  <si>
    <t>Replacement of Highway 40 Bridge</t>
  </si>
  <si>
    <t>Redevelopment of the Musée de l'aviation</t>
  </si>
  <si>
    <t>Sainte-Marie De Beauce</t>
  </si>
  <si>
    <t>Société Historique Nouvelle-Beauce Inc.</t>
  </si>
  <si>
    <t>Sherwin Road Pathway</t>
  </si>
  <si>
    <t>Pritchard Bikeway</t>
  </si>
  <si>
    <t>Machray Bikeway</t>
  </si>
  <si>
    <t>Fleet/Warsaw Bikeway</t>
  </si>
  <si>
    <t>Grosvenor Bikeway</t>
  </si>
  <si>
    <t>Sherbrook/Marryland Bike Lanes</t>
  </si>
  <si>
    <t>St. Charles/Flora Bikeway</t>
  </si>
  <si>
    <t>Bannatyne/McDermot Bikeway</t>
  </si>
  <si>
    <t>Alexander/Pacific Bikeway</t>
  </si>
  <si>
    <t>Jubilee Bikeway</t>
  </si>
  <si>
    <t>Transcona Trail Phase 1</t>
  </si>
  <si>
    <t>Kildare Avenue Bikeway</t>
  </si>
  <si>
    <t>Ellice/St. Matthews Bikeway</t>
  </si>
  <si>
    <t>Dakota/Dunkirk Pathway Phase 2</t>
  </si>
  <si>
    <t>St. Mary Avenue Bike Lane</t>
  </si>
  <si>
    <t>York Avenue Bike Lanes</t>
  </si>
  <si>
    <t>Nassau Bikeway</t>
  </si>
  <si>
    <t>Harrow Street Bikeway</t>
  </si>
  <si>
    <t>Berry Street Bikeway</t>
  </si>
  <si>
    <t>Hay Street Bikeway</t>
  </si>
  <si>
    <t>Kildonan Golf Course Pathway</t>
  </si>
  <si>
    <t>Dakota/Dunkirk Pathway Phase 1</t>
  </si>
  <si>
    <t>Lagimodiere Pathway</t>
  </si>
  <si>
    <t>Bison Drive Pathway</t>
  </si>
  <si>
    <t>Archibald Pathway</t>
  </si>
  <si>
    <t>Eugenie/Des Meurons Bikeway</t>
  </si>
  <si>
    <t>Drummondville Cultural Centre</t>
  </si>
  <si>
    <t>Waverley Pathway</t>
  </si>
  <si>
    <t>Wilkes Avenue Pathway</t>
  </si>
  <si>
    <t>Dugald Pathway</t>
  </si>
  <si>
    <t>Somerville to Seal Pathway</t>
  </si>
  <si>
    <t>Transcona Trail Phase 2</t>
  </si>
  <si>
    <t>Brazier/Roch Bikeway</t>
  </si>
  <si>
    <t>Bridge Reconstruction on Highway 113</t>
  </si>
  <si>
    <t>Eeyou Istchee Baie-James</t>
  </si>
  <si>
    <t>Bulk Water Station</t>
  </si>
  <si>
    <t>Upgrading of lifts at Parc du Mont-Saint-Mathieu</t>
  </si>
  <si>
    <t>Les Basques, Regional County Municipality of</t>
  </si>
  <si>
    <t>Moray Street Pathway</t>
  </si>
  <si>
    <t>Improvements to Highway 31 in the Municipalities of St-Thomas, Lavaltrie and Joliette</t>
  </si>
  <si>
    <t>Joliette; Lavaltrie; Saint-Thomas</t>
  </si>
  <si>
    <t>Repairing Kempt Road in the Municipalities of St-Octave-de-Métis and Padoue</t>
  </si>
  <si>
    <t>Padoue; Saint-Octave-de-Métis</t>
  </si>
  <si>
    <t>Repairs to Highway 169 in the Municipality of Hébertville</t>
  </si>
  <si>
    <t>Grand-Métis; Price</t>
  </si>
  <si>
    <t>Bridge Repairs on Boudreault Avenue in the Municipality of Alma</t>
  </si>
  <si>
    <t>Bridge Repairs on St-André Street in the Municipality of Métabétchouan-Lac-à-la-Croix</t>
  </si>
  <si>
    <t>Bridge Reconstruction on Highway 172</t>
  </si>
  <si>
    <t>Bridge Reconstruction on Highway 169</t>
  </si>
  <si>
    <t>Lac-Achouakan</t>
  </si>
  <si>
    <t>Upgrading Supporting Infrastructure for Streetcars</t>
  </si>
  <si>
    <t>Toronto Transit Commission - Kipling Station Improvements</t>
  </si>
  <si>
    <t>Replacement of the Victoria Park Bus Terminal</t>
  </si>
  <si>
    <t>Upgrades to the Streetcar Overhead System</t>
  </si>
  <si>
    <t>Toronto Transit Commission - Facilities Roofing Rehabilitation Program</t>
  </si>
  <si>
    <t>Toronto Transit Commission - Bridge and Tunnels</t>
  </si>
  <si>
    <t>Toronto Transit Commission - Bridges and Structures Maintenance Program</t>
  </si>
  <si>
    <t>Toronto Transit Commission - Structural Paving Rehabilitation</t>
  </si>
  <si>
    <t>Toronto Police Services 14 Division - Central Lockup</t>
  </si>
  <si>
    <t>Toronto Transit Commission - Easier Access Phase 3</t>
  </si>
  <si>
    <t>Toronto Transit Commission - Road Rehabilitation Program</t>
  </si>
  <si>
    <t>Subway Carhouse/Shop/Scarborough Rapid Transit - Facility Renewal Program</t>
  </si>
  <si>
    <t>Carhouse Modifications - New Light Rail Vehicle Program</t>
  </si>
  <si>
    <t>Local Road Resurfacing</t>
  </si>
  <si>
    <t>Bus Garage and Shops Facility Renewal Program</t>
  </si>
  <si>
    <t>Station Modernization Program</t>
  </si>
  <si>
    <t>North York Community Basement Flooding Relief - Godstone Road</t>
  </si>
  <si>
    <t>Subway Track Renewal</t>
  </si>
  <si>
    <t>North York Community Basement Flooding Relief - Topcliff Avenue</t>
  </si>
  <si>
    <t>North York Community Basement Flooding Relief - Tobruk Crescent</t>
  </si>
  <si>
    <t>Birchmount Bus Garage Repair Bay Modifications</t>
  </si>
  <si>
    <t>North York Community Basement Flooding Relief - Tanner Court</t>
  </si>
  <si>
    <t>North York Community Basement Flooding Relief - Sunnycrest Road</t>
  </si>
  <si>
    <t>North York Community Basement Flooding Relief - Steeles Avenue East</t>
  </si>
  <si>
    <t>North York Community Basement Flooding Relief - St. Paschat Court</t>
  </si>
  <si>
    <t>North York Community Basement Flooding Relief - Rockford Road</t>
  </si>
  <si>
    <t>Subway Escalator and Elevator Overhaul</t>
  </si>
  <si>
    <t>North York Community Basement Flooding Relief - Patricia Avenue</t>
  </si>
  <si>
    <t>North York Community Basement Flooding Relief - Northwood Drive</t>
  </si>
  <si>
    <t>North York Community Basement Flooding Relief - Meadowacres Drive</t>
  </si>
  <si>
    <t>North York Community Basement Flooding Relief - Leith Hill Rd</t>
  </si>
  <si>
    <t>North York Community Basement Flooding Relief - Hoover Crescent</t>
  </si>
  <si>
    <t>North York Community Basement Flooding Relief - Homewood Avenue</t>
  </si>
  <si>
    <t>North York Community Basement Flooding Relief - Gustav Crescent</t>
  </si>
  <si>
    <t>North York Community Basement Flooding Relief - Fontainbleau Drive</t>
  </si>
  <si>
    <t>Wheel Trans Facility Renewal</t>
  </si>
  <si>
    <t>North York Community Basement Flooding Relief - Finch Avenue</t>
  </si>
  <si>
    <t>North York Community Basement Flooding Relief - Driftwood Avenue</t>
  </si>
  <si>
    <t>North York Community Basement Flooding Relief - Demaris Avenue</t>
  </si>
  <si>
    <t>Lead Water Service Pipe Replacement</t>
  </si>
  <si>
    <t>Local Road Reconstruction</t>
  </si>
  <si>
    <t>North York Community Basement Flooding Relief - Connaught Avenue</t>
  </si>
  <si>
    <t>North York Community Basement Flooding Relief - Caines Avenue</t>
  </si>
  <si>
    <t>North York Community Basement Flooding Relief - Cactus Avenue</t>
  </si>
  <si>
    <t>Laneway Improvements</t>
  </si>
  <si>
    <t>Main Road Resurfacing - Toronto Island</t>
  </si>
  <si>
    <t>Stephen Leacock Community Centre Redevelopment</t>
  </si>
  <si>
    <t>Exhibition Place - Press Building Restoration</t>
  </si>
  <si>
    <t>Rehabilitation of Trails and Pathways - Fundy Bay Park</t>
  </si>
  <si>
    <t>Rehabilitation of Trails and Pathways - Lavery Trail Park</t>
  </si>
  <si>
    <t>Rehabilitation of Trails and Pathways - Birchmount Stadium Park</t>
  </si>
  <si>
    <t>Guildwood Park / Guild Inn Trails and Pathways Rehabilitation</t>
  </si>
  <si>
    <t>Rehabilitation of Trails and Pathways - Rouge Valley Park/Glen Rouge Campground</t>
  </si>
  <si>
    <t>Rehabilitation of Trails and Pathways - Albion Gardens Park</t>
  </si>
  <si>
    <t>Rehabilitation of Trails and Pathways - Bloordale Park North</t>
  </si>
  <si>
    <t>Transportation Facilities Improvements</t>
  </si>
  <si>
    <t>Transportation Facilities Improvements - Ellesmere Yard</t>
  </si>
  <si>
    <t>Transportation Facility Improvements</t>
  </si>
  <si>
    <t>Replacement of Vintage Cast Iron Watermains</t>
  </si>
  <si>
    <t>Exhibition Place - Direct Energy Centre - Interior Infrastructure and Electrical Upgrades</t>
  </si>
  <si>
    <t>Exhibition Place - Coliseum Complex - Industry Building - Window and Roof Replacement</t>
  </si>
  <si>
    <t>Exhibition Place - Horse Palace Roof Replacement</t>
  </si>
  <si>
    <t>Exhibition Place - Coliseum Complex - Partial Roof Replacement</t>
  </si>
  <si>
    <t>Exhibition Place - Better Living Centre Upgrades</t>
  </si>
  <si>
    <t>Exhibition Place - Princes’ Gates Restoration</t>
  </si>
  <si>
    <t>Exhibition Place - Automotive Building Restoration</t>
  </si>
  <si>
    <t>Demolishment and Reconstruction of the Emergency Medical Services Station 1</t>
  </si>
  <si>
    <t>Reconstruction and Expansion of Emergency Medical Services Station 40</t>
  </si>
  <si>
    <t>Rebuild Emergency Medical Services Station 19</t>
  </si>
  <si>
    <t>Emergency Medical Services Station 44 Expansion</t>
  </si>
  <si>
    <t>Replacement of Emergency Medical Services Station 41</t>
  </si>
  <si>
    <t>Emergency Medical Services Station 38 Refurbishment</t>
  </si>
  <si>
    <t>Emergency Medical Services Station 28 Refurbishment</t>
  </si>
  <si>
    <t>Emergency Medical Services Station 11 Refurbishment</t>
  </si>
  <si>
    <t>Emergency Medical Services Station Refurbishment - Northeast District Office</t>
  </si>
  <si>
    <t>Richview Library Project</t>
  </si>
  <si>
    <t>Agincourt Library Renovation</t>
  </si>
  <si>
    <t>Northern District Library Renovation</t>
  </si>
  <si>
    <t>North York Central Reference Library Renovation</t>
  </si>
  <si>
    <t>Fairview Library Renovation</t>
  </si>
  <si>
    <t>Regent Park Arts and Cultural Centre</t>
  </si>
  <si>
    <t>New Central Lockup for the 11th Division of the Toronto Police</t>
  </si>
  <si>
    <t>Two New Covered Bunkers for Bermondsey Transfer Station</t>
  </si>
  <si>
    <t>West Deane Park North - Trails and Pathways Repair</t>
  </si>
  <si>
    <t>Woodford Park - Trails and Pathways Rehabilitation</t>
  </si>
  <si>
    <t>Anewan Greenbelt - Trails and Pathways Rehabilitation</t>
  </si>
  <si>
    <t>Chalkfarm Park - Trails and Pathways Rehabilitation</t>
  </si>
  <si>
    <t>Confederation Park - Trails and Pathways Rehabilitation</t>
  </si>
  <si>
    <t>L’Amoreaux Community Centre North - Trails and Pathways Rehabilitation</t>
  </si>
  <si>
    <t>Manhattan Park - Trails and Pathways Rehabilitation</t>
  </si>
  <si>
    <t>Clanton Park - Trails and Pathways Rehabilitation</t>
  </si>
  <si>
    <t>Rennie Park - Trails and Rathways Rehabilitation</t>
  </si>
  <si>
    <t>Harvest Moon Park - Trails and Pathways Rehabilitation</t>
  </si>
  <si>
    <t>Installation of Stormwater Management at the Green Lane Landfill</t>
  </si>
  <si>
    <t>St. Thomas</t>
  </si>
  <si>
    <t>Driftwood Park - Trails and Pathways Rehabilitation</t>
  </si>
  <si>
    <t>Rouge Beach Park - Trails and Pathways Rehabilitation</t>
  </si>
  <si>
    <t>Inglewood Heights Park - Trails and Pathways Rehabilitation</t>
  </si>
  <si>
    <t>Expansion of Leachate Control System - Green Lane Landfill</t>
  </si>
  <si>
    <t>Scarborough Heights Park - Trails and Pathways Rehabilitation</t>
  </si>
  <si>
    <t>Wedgewood Park - Trails and Pathways Rehabilitation</t>
  </si>
  <si>
    <t>Morningside Park - Trails and Pathways Rehabilitation</t>
  </si>
  <si>
    <t>Port Royal Park - Trails and Pathways Rehabilitation</t>
  </si>
  <si>
    <t>Maryvale Park - Trails and Pathways Rehabilitation</t>
  </si>
  <si>
    <t>Berry Road Park- Trails and Pathways Rehabilitation</t>
  </si>
  <si>
    <t>Etobicoke Valley Park - Trails and Pathways Rehabilitation</t>
  </si>
  <si>
    <t>Habitant Park - Trails and Pathways Rehabilitation</t>
  </si>
  <si>
    <t>Lynngate Park - Trails and Pathways Rehabilitation</t>
  </si>
  <si>
    <t>Expansion of Landfill Gas Collection System - Green Lane Landfill</t>
  </si>
  <si>
    <t>Southwold</t>
  </si>
  <si>
    <t>Solid Waste Management - Yonge Yard Improvements</t>
  </si>
  <si>
    <t>Solid Waste Management - Ingram Yard Improvements</t>
  </si>
  <si>
    <t>Solid Waste Management - Bermondsey Yard Improvements</t>
  </si>
  <si>
    <t>Coatsworth Cut Water Quality Improvements</t>
  </si>
  <si>
    <t>Earl Bales Park Stormwater Management Pond</t>
  </si>
  <si>
    <t>Emergency Repair of Coxwell Sanitary Sewer</t>
  </si>
  <si>
    <t>Spadina-Wellington Trunk Watermain Improvements</t>
  </si>
  <si>
    <t>Reconstruction and Resurfacing of Victoria Park Avenue</t>
  </si>
  <si>
    <t>Reconstruction and Resurfacing of Millwood Road</t>
  </si>
  <si>
    <t>Reconstruction and Resurfacing of Lawrence Avenue West</t>
  </si>
  <si>
    <t>Reconstruction and Resurfacing of Empress Avenue</t>
  </si>
  <si>
    <t>Reconstruction and Resurfacing of Yonge Street</t>
  </si>
  <si>
    <t>Reconstruction and Resurfacing of Don Mills Road</t>
  </si>
  <si>
    <t>Reconstruction and Resurfacing of Leslie Street</t>
  </si>
  <si>
    <t>Reconstruction and Resurfacing of Eglinton Avenue East</t>
  </si>
  <si>
    <t>Reconstruction and Resurfacing of Finch Avenue East</t>
  </si>
  <si>
    <t>Steeles Avenue Resurfacing</t>
  </si>
  <si>
    <t>Gardiner-Bathurst/Strachan Bridge Rehabilitation</t>
  </si>
  <si>
    <t>Bloor-Islington Bridge Rehabilitation</t>
  </si>
  <si>
    <t>Gardiner Expressway Resurfacing</t>
  </si>
  <si>
    <t>Lake Shore Boulevard Resurfacing</t>
  </si>
  <si>
    <t>Don Valley Parkway Resurfacing</t>
  </si>
  <si>
    <t>Improvements to Salt Management Facilities - Kipling Yard</t>
  </si>
  <si>
    <t>Improvements to Salt Management Facilities - Ellesmere Yard</t>
  </si>
  <si>
    <t>Sidewalk Rehabilitation</t>
  </si>
  <si>
    <t>Deep Lake Water Cooling System - Front Street</t>
  </si>
  <si>
    <t>Toronto Police Station Asphalt Repavement - 41 Division</t>
  </si>
  <si>
    <t>Asphalt Paving</t>
  </si>
  <si>
    <t>Police Headquarters Exterior Rehabilitation</t>
  </si>
  <si>
    <t>Historic Building Roof Replacement</t>
  </si>
  <si>
    <t>Hinterland Road</t>
  </si>
  <si>
    <t>Beaver River, Rural Municipality of</t>
  </si>
  <si>
    <t>St. Walburg</t>
  </si>
  <si>
    <t>St. Walburg, Town of</t>
  </si>
  <si>
    <t>New Well and Reverse Osmosis</t>
  </si>
  <si>
    <t>Vibank</t>
  </si>
  <si>
    <t>Vibank, Village of</t>
  </si>
  <si>
    <t>Permanent Storage Facility in Yonge-Dundas Square</t>
  </si>
  <si>
    <t>Rouyn-Noranda</t>
  </si>
  <si>
    <t>Rouyn-Noranda, City of</t>
  </si>
  <si>
    <t>Roadway Repairs on Highway 291</t>
  </si>
  <si>
    <t>Saint-Honoré-de-Témiscouata</t>
  </si>
  <si>
    <t>Repairs to Tom-Fox Road in the Municipality of Pohénégamook</t>
  </si>
  <si>
    <t>Repairs on Perreault Road East in the municipalities of Sainte-Flavie and Mont-Joli</t>
  </si>
  <si>
    <t>Mont-Joli; Sainte-Flavie</t>
  </si>
  <si>
    <t>Repairs on the western section of Highway 234 in the Municipality of Sainte-Angèle-de-Mérici</t>
  </si>
  <si>
    <t>Sainte-Angèle-de-Mérici</t>
  </si>
  <si>
    <t>Resurfacing and paving the roadway shoulders on Highway 169 in the territory of Lac Jacques Cartier</t>
  </si>
  <si>
    <t>Lac-Jacques-Cartier</t>
  </si>
  <si>
    <t>Repairs to Highway 293 in the Municipality of St Cyprien</t>
  </si>
  <si>
    <t>Repairs to Highway 291</t>
  </si>
  <si>
    <t>Saint-Épiphane; Saint-François-Xavier-de-Viger</t>
  </si>
  <si>
    <t>Repairs to Highway 132 in the Municipality of Gaspé (Penouille sector)</t>
  </si>
  <si>
    <t>Gaspé</t>
  </si>
  <si>
    <t>Asphalt repairs on Highway 131 in the Municipality of Saint-Zénon</t>
  </si>
  <si>
    <t>Saint-Zénon</t>
  </si>
  <si>
    <t>Asphalt repairs on Highway 327 in the Municipality of Montcalm</t>
  </si>
  <si>
    <t>Montcalm</t>
  </si>
  <si>
    <t>Asphalt repairs on Highway 321 in the Municipality of Nominingue</t>
  </si>
  <si>
    <t>Pavement reinforcement on Highway 173</t>
  </si>
  <si>
    <t>Beauceville; Notre-Dame-des-Pins</t>
  </si>
  <si>
    <t>Improvements to Highway 269 in the Municipality of Saint-Sylvestre</t>
  </si>
  <si>
    <t>Saint-Sylvestre</t>
  </si>
  <si>
    <t>Improvements on Highway 352 in Trois Rivières</t>
  </si>
  <si>
    <t>Improvements to Highway 40 in the Municipality of Trois-Rivières</t>
  </si>
  <si>
    <t>Improvements to Highway 157 in the Municipality of Trois-Rivières</t>
  </si>
  <si>
    <t>Improvements to St-Thomas Road in the Municipality of St-Étienne-de-Grès</t>
  </si>
  <si>
    <t>Saint-Étienne-des-Grès</t>
  </si>
  <si>
    <t>Improvements to Highway 153 in the Municipality of Lac-aux-Sables</t>
  </si>
  <si>
    <t>Improvements to Highway 40 westbound in the Municipality of Louiseville</t>
  </si>
  <si>
    <t>Rebuilding Main Street</t>
  </si>
  <si>
    <t>Saint-Rémi-de-Tingwick</t>
  </si>
  <si>
    <t>Improvements to Highway 20 westbound near the Nicolet River</t>
  </si>
  <si>
    <t>Sainte-Eulalie</t>
  </si>
  <si>
    <t>Resurfacing of Highway 167</t>
  </si>
  <si>
    <t>Chambord; Roberval</t>
  </si>
  <si>
    <t>Resurfacing Highway 113</t>
  </si>
  <si>
    <t>Baie-James; Chibougamau</t>
  </si>
  <si>
    <t>Resurfacing Route 169 between Val-Jalbert and Chambord - Phase 2</t>
  </si>
  <si>
    <t>Chambord</t>
  </si>
  <si>
    <t>Resurfacing Highway 169 between Val-Jalbert and Chambord - Phase 1</t>
  </si>
  <si>
    <t>Repairs to Highway 155 in the Municipality of Lac Bouchette</t>
  </si>
  <si>
    <t>Lac-Bouchette</t>
  </si>
  <si>
    <t>Bridge Replacement in Gravelbourg</t>
  </si>
  <si>
    <t>Gravelbourg</t>
  </si>
  <si>
    <t>Bridge Replacement in Glen Bain</t>
  </si>
  <si>
    <t>Glen Bain</t>
  </si>
  <si>
    <t>Bridge Construction in Estevan</t>
  </si>
  <si>
    <t>Bridge Replacement in Miry Creek</t>
  </si>
  <si>
    <t>Miry Creek</t>
  </si>
  <si>
    <t>Bridge Replacement in Redberry</t>
  </si>
  <si>
    <t>Redberry</t>
  </si>
  <si>
    <t>Bridge Replacement in Milden</t>
  </si>
  <si>
    <t>Milden</t>
  </si>
  <si>
    <t>Silver Ave Pathway</t>
  </si>
  <si>
    <t>Bridge Replacement in the Rural Municipality of Moose Range</t>
  </si>
  <si>
    <t>Moose Range</t>
  </si>
  <si>
    <t>Multigenerational Training Centre</t>
  </si>
  <si>
    <t>Bridge Replacement</t>
  </si>
  <si>
    <t>Poplar Valley</t>
  </si>
  <si>
    <t>Replacement of Drinking Water Distribution System</t>
  </si>
  <si>
    <t>Monseigneur Bilodeau and Commerciale Street Storm Sewer Construction</t>
  </si>
  <si>
    <t>Watermain Replacement</t>
  </si>
  <si>
    <t>Sainte-Malachie, Municipality of</t>
  </si>
  <si>
    <t>Extension of the Sanitary Sewer System on Route 204</t>
  </si>
  <si>
    <t>Audet</t>
  </si>
  <si>
    <t>Audet, Municipality of</t>
  </si>
  <si>
    <t>Assiniboine Bikeway</t>
  </si>
  <si>
    <t>Development of “Vauvert sur le Lac” Recreational Tourism Site</t>
  </si>
  <si>
    <t>Antler River Bridge</t>
  </si>
  <si>
    <t>Mount Pleasant</t>
  </si>
  <si>
    <t>Québec and Sainte-Foy Water System Interconnection</t>
  </si>
  <si>
    <t>Residential Development - Bullard Site</t>
  </si>
  <si>
    <t>Saint-Jean-de-Brébeuf</t>
  </si>
  <si>
    <t>Saint-Jean-de-Brébeuf, Municipality of</t>
  </si>
  <si>
    <t>Saint-Magloire Municipal Hall Upgrades</t>
  </si>
  <si>
    <t>Saint-Magloire</t>
  </si>
  <si>
    <t>Saint-Magloire, Municipality of</t>
  </si>
  <si>
    <t>Repairs to the Maniwaki Airport Runway</t>
  </si>
  <si>
    <t>Régie inter-municipale aéroport de Maniwaki Vallée de-la Gatineau</t>
  </si>
  <si>
    <t>Multi-purpose Centre Construction in Saint-Agapit</t>
  </si>
  <si>
    <t>Highway 102 Repaving</t>
  </si>
  <si>
    <t>Highway 105 Repaving</t>
  </si>
  <si>
    <t>Yarmouth</t>
  </si>
  <si>
    <t>Trunk 4 Repaving</t>
  </si>
  <si>
    <t>Highway 106 Repaving</t>
  </si>
  <si>
    <t>Construction of a Multi-purpose Centre for the Cité des Retraités and the Population of Larouche</t>
  </si>
  <si>
    <t>Larouche</t>
  </si>
  <si>
    <t>Larouche, Municipality of</t>
  </si>
  <si>
    <t>Campsite Upgrades at Smoke Iosegun Provincial Park</t>
  </si>
  <si>
    <t>Playground at Touchwood Lake</t>
  </si>
  <si>
    <t>Touchwood Lake Provincial Park</t>
  </si>
  <si>
    <t>Aspen Beach Provincial Park Shower Building Upgrade</t>
  </si>
  <si>
    <t>Lakeland Provincial Park</t>
  </si>
  <si>
    <t>Replacements of a Water Supply on Dry Island Buffalo Jump Provincial Park</t>
  </si>
  <si>
    <t>Dry Island Buffalo Jump Provincial Park</t>
  </si>
  <si>
    <t>Water Tower Replacement at Cypress Hills Provincial Park</t>
  </si>
  <si>
    <t>Upgrading the Waskahigan Provincial Recreation Area</t>
  </si>
  <si>
    <t>William A Switzer Provincial Park Water System</t>
  </si>
  <si>
    <t>William A Switzer Provincial Park</t>
  </si>
  <si>
    <t>Trail Improvement - O’Brien Provincial Park</t>
  </si>
  <si>
    <t>Trail Improvement - Saskatoon Island Provincial Park</t>
  </si>
  <si>
    <t>Saskatoon Island Provincial Park</t>
  </si>
  <si>
    <t>Red Lodge Water Treatment Plant Upgrade</t>
  </si>
  <si>
    <t>Trail Upgrades at Lundbreck Falls Provincial Recreation Area</t>
  </si>
  <si>
    <t>Refurbish Campground, Group and Day Use Areas in Sandy McNabb Campground in Kananaskis Country</t>
  </si>
  <si>
    <t>Pigeon Lake Provincial Park Sewage System Upgrade</t>
  </si>
  <si>
    <t>Pigeon Lake Provincial Park</t>
  </si>
  <si>
    <t>Johnson Street Bridge</t>
  </si>
  <si>
    <t>Corporation of the City of Victoria</t>
  </si>
  <si>
    <t>Lac-Brome</t>
  </si>
  <si>
    <t>Lac-Brome, City of</t>
  </si>
  <si>
    <t>Repairs to Highway 317</t>
  </si>
  <si>
    <t>Lochaber; Saint-Sixte</t>
  </si>
  <si>
    <t>Solidarity Cooperative/Wakefield-La Pêche Community Centre</t>
  </si>
  <si>
    <t>La Pêche</t>
  </si>
  <si>
    <t>La Coopérative de solidarité Centre communautaire Wakefield-La Pêche</t>
  </si>
  <si>
    <t>Repairs to Highway 30 West</t>
  </si>
  <si>
    <t>Brossard; Longueuil</t>
  </si>
  <si>
    <t>Repairs to Highway 105 in La Pêche</t>
  </si>
  <si>
    <t>Repairs to Highway 117 in Moncerf-Lytton</t>
  </si>
  <si>
    <t>Montcerf-Lytton</t>
  </si>
  <si>
    <t>Repairs to Highway 117 in Rouyn-Noranda</t>
  </si>
  <si>
    <t>Saint-Ambroise-de-Kildare</t>
  </si>
  <si>
    <t>Saint-Ambroise-de-Kildare, Parish Municipality of</t>
  </si>
  <si>
    <t>Repairs to Highway 143 in Stanstead-Est</t>
  </si>
  <si>
    <t>Stanstead-Est</t>
  </si>
  <si>
    <t>Repairs to Highway 161 in Nantes</t>
  </si>
  <si>
    <t>Nantes</t>
  </si>
  <si>
    <t>Saint-Félix-de-Valois</t>
  </si>
  <si>
    <t>Saint-Félix-de-Valois, Municipality of</t>
  </si>
  <si>
    <t>Repairs to Highway 55 in Sherbrooke</t>
  </si>
  <si>
    <t>Repairs to Highway 108 in Cookshire-Eaton</t>
  </si>
  <si>
    <t>Cookshire-Eaton</t>
  </si>
  <si>
    <t>Resurfacing of Highway 301 in Portage-du-Fort</t>
  </si>
  <si>
    <t>Portage-du-Fort</t>
  </si>
  <si>
    <t>Repairs to Blue Sea Road North in Blue Sea</t>
  </si>
  <si>
    <t>Blue Sea</t>
  </si>
  <si>
    <t>Pavement reinforcement on Highway 335</t>
  </si>
  <si>
    <t>Saint-Calixte</t>
  </si>
  <si>
    <t>Resurfacing Highway 116 in Mont-St-Hilaire</t>
  </si>
  <si>
    <t>Improvements to Highway 241 in Roxton Township and the Village of Roxton Falls</t>
  </si>
  <si>
    <t>Roxton; Roxton Falls</t>
  </si>
  <si>
    <t>Sainte-Catherine</t>
  </si>
  <si>
    <t>Sainte-Catherine, City of</t>
  </si>
  <si>
    <t>Château Ramezay Museum Restoration and Maintenance Work</t>
  </si>
  <si>
    <t>Château Ramezay - Historic Site and Museum of Montreal</t>
  </si>
  <si>
    <t>Repaving Highway 55 in the Municipality of Sainte-Catherine-de-Hatley</t>
  </si>
  <si>
    <t>Sainte-Catherine-de-Hatley</t>
  </si>
  <si>
    <t>Renovating and Upgrading of the Beauceville Pool and Cultural Centre</t>
  </si>
  <si>
    <t>Mellon Pavillion - St. Jacques Park</t>
  </si>
  <si>
    <t>Construction of a Road and Infrastructure to Refit la Cité des Retraités of Larouche</t>
  </si>
  <si>
    <t>Sainte-Marie Sports and Cultural Complex</t>
  </si>
  <si>
    <t>Mégantic Sports Centre</t>
  </si>
  <si>
    <t>Paignton House Road Upgrades</t>
  </si>
  <si>
    <t>Muskoka Lakes</t>
  </si>
  <si>
    <t>The Corporation of the Township of Muskoka Lakes</t>
  </si>
  <si>
    <t>Renewal and extension of municipal infrastructure under Robitaille Street</t>
  </si>
  <si>
    <t>Saint-Alphonse-Rodriguez</t>
  </si>
  <si>
    <t>Saint-Alphonse-Rodriguez, Municipality of</t>
  </si>
  <si>
    <t>Infrastructure upgrade in Village area</t>
  </si>
  <si>
    <t>Saint-Célestin, Municipality of</t>
  </si>
  <si>
    <t>Les Escoumins</t>
  </si>
  <si>
    <t>Les Escoumins, Municipality of</t>
  </si>
  <si>
    <t>Construction of a sports complex</t>
  </si>
  <si>
    <t>Saint-Pamphile</t>
  </si>
  <si>
    <t>Saint-Pamphile, City of</t>
  </si>
  <si>
    <t>Wastewater treatment and overflow infrastructure upgrades</t>
  </si>
  <si>
    <t>Sainte-Agathe-Des-Monts, Town of</t>
  </si>
  <si>
    <t>Replacement of sewer infrastructure and water mains on Bonsecours street</t>
  </si>
  <si>
    <t>New wastewater collection system in the Crevierville sector</t>
  </si>
  <si>
    <t>Expansion of the Monique-Corriveau Library</t>
  </si>
  <si>
    <t>Maison Saint-Gabriel Expansion Project</t>
  </si>
  <si>
    <t>Maison Saint-Gabriel Museum</t>
  </si>
  <si>
    <t>Sewer System Replacement</t>
  </si>
  <si>
    <t>Nelson, City of</t>
  </si>
  <si>
    <t>Water Distribution Upgrade</t>
  </si>
  <si>
    <t>Parksville, City of</t>
  </si>
  <si>
    <t>Woss Community Infrastructure Project</t>
  </si>
  <si>
    <t>Woss</t>
  </si>
  <si>
    <t>Mount Waddington, Regional District of</t>
  </si>
  <si>
    <t>Trail Expansion</t>
  </si>
  <si>
    <t>Ucluelet</t>
  </si>
  <si>
    <t>Ucluelet, District of</t>
  </si>
  <si>
    <t>Water Metering and Leak Detection</t>
  </si>
  <si>
    <t>Well Water No. 1 - Backup Power</t>
  </si>
  <si>
    <t>Houston, District of</t>
  </si>
  <si>
    <t>Water Metering and Conservation Project</t>
  </si>
  <si>
    <t>McBride</t>
  </si>
  <si>
    <t>McBride, Village of</t>
  </si>
  <si>
    <t>Walkway Rejuvenation Project</t>
  </si>
  <si>
    <t>Kitimat, District of</t>
  </si>
  <si>
    <t>Valley Trail - Function Junction to Spring Creek</t>
  </si>
  <si>
    <t>Whistler, Municipality of</t>
  </si>
  <si>
    <t>Upgrade of the Tumbler Ridge Community Centre</t>
  </si>
  <si>
    <t>Tumbler Ridge</t>
  </si>
  <si>
    <t>Tumbler Ridge, District of</t>
  </si>
  <si>
    <t>Tourism Discovery Conference Centre Basement Renovation</t>
  </si>
  <si>
    <t>Watermain Replacement - Phase 1</t>
  </si>
  <si>
    <t>Telkwa</t>
  </si>
  <si>
    <t>Telkwa, Village of</t>
  </si>
  <si>
    <t>Trunk 4 Repaving from Lakeshore Drive West</t>
  </si>
  <si>
    <t>Renovation of the Bruyère Centre for Immigrants</t>
  </si>
  <si>
    <t>Catholic Immigration Centre of Ottawa</t>
  </si>
  <si>
    <t>Roundabout Construction and Ramp Modifications on Route 327</t>
  </si>
  <si>
    <t>Meteghan River Bridge</t>
  </si>
  <si>
    <t>Setting Up of Orléans-Cumberland Community Resource Centre</t>
  </si>
  <si>
    <t>Orleans</t>
  </si>
  <si>
    <t>Orléans-Cumberland Community Resource Centre</t>
  </si>
  <si>
    <t>Sewage Treatment Plant Upgrade</t>
  </si>
  <si>
    <t>Taylor, District of</t>
  </si>
  <si>
    <t>Highway 125 Repaving</t>
  </si>
  <si>
    <t>Headwaters Walkway</t>
  </si>
  <si>
    <t>Canal Flats</t>
  </si>
  <si>
    <t>Canal Flats, Village of</t>
  </si>
  <si>
    <t>Granthams Landing Water System Upgrade</t>
  </si>
  <si>
    <t>Sunshine Coast, Regional District of</t>
  </si>
  <si>
    <t>Ceremonial Round House/Community Centre - Enaahtig Healing Lodge and Learning Centre</t>
  </si>
  <si>
    <t>Victoria Harbour</t>
  </si>
  <si>
    <t>Enaahtig Healing Lodge and Learning Centre</t>
  </si>
  <si>
    <t>Inverness</t>
  </si>
  <si>
    <t>Arena Upgrades - Fraser Lake</t>
  </si>
  <si>
    <t>Fraser Lake</t>
  </si>
  <si>
    <t>Fraser Lake, Village of</t>
  </si>
  <si>
    <t>Edmonton Transit - Lewis Estate Park and Ride Phase 2</t>
  </si>
  <si>
    <t>GO Community Centre</t>
  </si>
  <si>
    <t>Victoria Road Water Infrastructure Rehabilitation</t>
  </si>
  <si>
    <t>Sydney</t>
  </si>
  <si>
    <t>Storm Water Management and Sewer System Rehabilitation</t>
  </si>
  <si>
    <t>Frank Street Well Emergency Generator</t>
  </si>
  <si>
    <t>Terrace, City of</t>
  </si>
  <si>
    <t>Edmonton Transit - Eaux Claires Transit Centre Park and Ride</t>
  </si>
  <si>
    <t>Ashby Road Watermains and Sewers</t>
  </si>
  <si>
    <t>Water Treatment Upgrade</t>
  </si>
  <si>
    <t>North Okanagan</t>
  </si>
  <si>
    <t>North Okanagan, Regional District of</t>
  </si>
  <si>
    <t>Energy Efficiency Improvements</t>
  </si>
  <si>
    <t>Central Kootenay, Regional District of</t>
  </si>
  <si>
    <t>Townsend Street Water Infrastructure Rehabilitation</t>
  </si>
  <si>
    <t>Edmonton Transit - South Light Rail Transit Platform Extension to 5-Car Length</t>
  </si>
  <si>
    <t>Henry Street Watermain and Storm Sewer Repairs</t>
  </si>
  <si>
    <t>Sewage Treatment Facility Upgrade</t>
  </si>
  <si>
    <t>Port Clements</t>
  </si>
  <si>
    <t>Port Clements, Village of</t>
  </si>
  <si>
    <t>New Shelter for the Alliston District Humane Society</t>
  </si>
  <si>
    <t>Adjala-Tosorontio</t>
  </si>
  <si>
    <t>Alliston and District Humane Society</t>
  </si>
  <si>
    <t>Church Street Sewers</t>
  </si>
  <si>
    <t>Sewage Lagoon Upgrades</t>
  </si>
  <si>
    <t>Port Hardy Curling Club Retrofit</t>
  </si>
  <si>
    <t>Port Hardy, District of</t>
  </si>
  <si>
    <t>Liberty Street and Mitchell Street Watermain and Sewer Repairs</t>
  </si>
  <si>
    <t>Arena Upgrade - Invermere</t>
  </si>
  <si>
    <t>Invermere</t>
  </si>
  <si>
    <t>Road Reconstruction</t>
  </si>
  <si>
    <t>Salmo</t>
  </si>
  <si>
    <t>Salmo, Village of</t>
  </si>
  <si>
    <t>Riverside Campground and Ranger Park Trail Improvements</t>
  </si>
  <si>
    <t>Smithers, Town of</t>
  </si>
  <si>
    <t>Road Upgrade</t>
  </si>
  <si>
    <t>North East Light Rail Transit Signal System Upgrade</t>
  </si>
  <si>
    <t>Broadway Street Watermain and Sewer Replacement</t>
  </si>
  <si>
    <t>Renewal and Enhancement of Cultural and Recreational Infrastructure</t>
  </si>
  <si>
    <t>Burns Lake, Village of</t>
  </si>
  <si>
    <t>Port Edward, District of</t>
  </si>
  <si>
    <t>Watermain Upgrades</t>
  </si>
  <si>
    <t>Thompson Nicola, Regional District of</t>
  </si>
  <si>
    <t>Domestic Water Metering - Stage 1</t>
  </si>
  <si>
    <t>Victoria Road Sewer Rehabilitation</t>
  </si>
  <si>
    <t>Raw Water Supply Energy Efficiency Upgrades</t>
  </si>
  <si>
    <t>Wastewater Upgrade Project</t>
  </si>
  <si>
    <t>Logan Lake, District of</t>
  </si>
  <si>
    <t>Conservation and Reduction Project</t>
  </si>
  <si>
    <t>Lillooet, District of</t>
  </si>
  <si>
    <t>Wastewater Lagoon System Upgrading</t>
  </si>
  <si>
    <t>Cumberland, Village of</t>
  </si>
  <si>
    <t>Radium Fire Hall</t>
  </si>
  <si>
    <t>Radium Hot Springs</t>
  </si>
  <si>
    <t>Radium Hot Springs, Village of</t>
  </si>
  <si>
    <t>Fred Victor Community Services Centre Renovation</t>
  </si>
  <si>
    <t>Fred Victor Centre</t>
  </si>
  <si>
    <t>Tometary Drive Storm Sewer</t>
  </si>
  <si>
    <t>Alder Point Road Sewer Installation</t>
  </si>
  <si>
    <t>Downtown Revitalization Project</t>
  </si>
  <si>
    <t>Duncan, City of</t>
  </si>
  <si>
    <t>Qualicum Beach Roundabout</t>
  </si>
  <si>
    <t>Qualicum Beach</t>
  </si>
  <si>
    <t>Qualicum Beach, Town of</t>
  </si>
  <si>
    <t>Memorial Drive Sewer Construction</t>
  </si>
  <si>
    <t>Main Street, Louisbourg</t>
  </si>
  <si>
    <t>Louisbourg</t>
  </si>
  <si>
    <t>Pond Road - Phase 2</t>
  </si>
  <si>
    <t>Princeton Regional Library</t>
  </si>
  <si>
    <t>Shore Road Watermain and Sewer Repairs</t>
  </si>
  <si>
    <t>Community Park Improvement</t>
  </si>
  <si>
    <t>Barierre, District of</t>
  </si>
  <si>
    <t>Pouce Coupe Fire Hall Construction</t>
  </si>
  <si>
    <t>Storm Sewer, Street and Sidewalk Renewal</t>
  </si>
  <si>
    <t>Fire Hall and Community Centre Construction and Energy Retrofitting</t>
  </si>
  <si>
    <t>O’Siem Community Pavilion</t>
  </si>
  <si>
    <t>Northwest Drive Path</t>
  </si>
  <si>
    <t>Masset</t>
  </si>
  <si>
    <t>Masset, Village of</t>
  </si>
  <si>
    <t>Non-Residential Water Metering Program</t>
  </si>
  <si>
    <t>Municipal Office/Works Building Upgrade</t>
  </si>
  <si>
    <t>New Denver</t>
  </si>
  <si>
    <t>New Denver, Village of</t>
  </si>
  <si>
    <t>Lanark Community Programs - Bennett Street Facilities Development</t>
  </si>
  <si>
    <t>Carleton Place</t>
  </si>
  <si>
    <t>Lanark Community Programs (Lanark Health and Community Services)</t>
  </si>
  <si>
    <t>Community Centre Upgrade</t>
  </si>
  <si>
    <t>Port Alice</t>
  </si>
  <si>
    <t>Port Alice, Village of</t>
  </si>
  <si>
    <t>City Centre Enhancement</t>
  </si>
  <si>
    <t>Highway 101 Interchange Construction</t>
  </si>
  <si>
    <t>Park Development</t>
  </si>
  <si>
    <t>Coldstream</t>
  </si>
  <si>
    <t>Coldstream, District of</t>
  </si>
  <si>
    <t>Living Arts Centre - Wastewater Treatment</t>
  </si>
  <si>
    <t>Kootenay Boundary</t>
  </si>
  <si>
    <t>Kootenay Boundary, Regional District of</t>
  </si>
  <si>
    <t>Memorial Hall Renovations</t>
  </si>
  <si>
    <t>Highway 101 Interchange Connector Construction</t>
  </si>
  <si>
    <t>Renovations to Community Living Huntsville Facilities</t>
  </si>
  <si>
    <t>Huntsville</t>
  </si>
  <si>
    <t>Community Living Huntsville</t>
  </si>
  <si>
    <t>Mara Water System Extension</t>
  </si>
  <si>
    <t>Sicamous, District of</t>
  </si>
  <si>
    <t>Universal Water Metering System</t>
  </si>
  <si>
    <t>Salmon Arm</t>
  </si>
  <si>
    <t>Columbia Shuswap, Regional District of</t>
  </si>
  <si>
    <t>Roundabout Construction</t>
  </si>
  <si>
    <t>Tofino, District of</t>
  </si>
  <si>
    <t>Construction of the Buick Arena</t>
  </si>
  <si>
    <t>Buick Creek</t>
  </si>
  <si>
    <t>Fire Rescue Hall Construction Project</t>
  </si>
  <si>
    <t>Beaverly</t>
  </si>
  <si>
    <t>Fraser Fort George, Regional District of</t>
  </si>
  <si>
    <t>Victoria Street Trunk</t>
  </si>
  <si>
    <t>Fredericton, City of</t>
  </si>
  <si>
    <t>The Boys and Girls Club of Ottawa - Britannia Clubhouse Renewal</t>
  </si>
  <si>
    <t>Boys and Girls Club of Ottawa</t>
  </si>
  <si>
    <t>Ball Field Project</t>
  </si>
  <si>
    <t>Ladysmith</t>
  </si>
  <si>
    <t>Ladysmith, Town of</t>
  </si>
  <si>
    <t>Expansion and Renovation of the Western Ottawa Community Resource Centre</t>
  </si>
  <si>
    <t>Western Ottawa Community Resource Centre</t>
  </si>
  <si>
    <t>Cottage Road Storm Sewer Repairs</t>
  </si>
  <si>
    <t>Water System Upgrades</t>
  </si>
  <si>
    <t>Alberni-Clayoquot</t>
  </si>
  <si>
    <t>Expansion of the Water System in West Rothesay</t>
  </si>
  <si>
    <t>Rothesay, Town of</t>
  </si>
  <si>
    <t>Library - Environmental and Accessibility Upgrades</t>
  </si>
  <si>
    <t>Replacement of the Outer Cove Bridge</t>
  </si>
  <si>
    <t>Outer Cove</t>
  </si>
  <si>
    <t>Kawkawa Lake and Memorial Park - Upgrades</t>
  </si>
  <si>
    <t>City Hall Heating Retrofit</t>
  </si>
  <si>
    <t>Kaslo</t>
  </si>
  <si>
    <t>Kaslo, Village of</t>
  </si>
  <si>
    <t>New Habitat for Humanity facility</t>
  </si>
  <si>
    <t>Habitat for Humanity-Prince Edward-Hastings</t>
  </si>
  <si>
    <t>Retrofitting an Arena for Energy Efficiency</t>
  </si>
  <si>
    <t>Vanderhoof, District of</t>
  </si>
  <si>
    <t>Heelan Street Sewer Repairs</t>
  </si>
  <si>
    <t>Hinchey Avenue Sewer Rehabilitation</t>
  </si>
  <si>
    <t>Upgrades to the Hope Arena</t>
  </si>
  <si>
    <t>King Street</t>
  </si>
  <si>
    <t>Blowers Street Sewer Rehabilitation</t>
  </si>
  <si>
    <t>Arena Refrigeration Plant Upgrade</t>
  </si>
  <si>
    <t>Tahsis</t>
  </si>
  <si>
    <t>Tahsis, Village of</t>
  </si>
  <si>
    <t>Community Living North Halton</t>
  </si>
  <si>
    <t>Milton</t>
  </si>
  <si>
    <t>100 Mile House</t>
  </si>
  <si>
    <t>100 Mile House, District of</t>
  </si>
  <si>
    <t>The Good Companions Centre - Renovation</t>
  </si>
  <si>
    <t>The Good Companions</t>
  </si>
  <si>
    <t>Children’s Visitation Centre - Children’s Aid Society</t>
  </si>
  <si>
    <t>Children's Aid Society of Toronto</t>
  </si>
  <si>
    <t>Expansion of Ronald McDonald House of Southwestern Ontario</t>
  </si>
  <si>
    <t>Southwestern Ontario Childrens Care Inc.</t>
  </si>
  <si>
    <t>Route 17 - Whites Brook</t>
  </si>
  <si>
    <t>Whites Brook</t>
  </si>
  <si>
    <t>Western Manitoba Centennial Auditorium</t>
  </si>
  <si>
    <t>Minburn Road Grading</t>
  </si>
  <si>
    <t>Wainwright, Municipal District of</t>
  </si>
  <si>
    <t>Watermain Replacement and Insulation</t>
  </si>
  <si>
    <t>Bashaw</t>
  </si>
  <si>
    <t>Bashaw, Town of</t>
  </si>
  <si>
    <t>Route 15 - Route 950 turning lanes</t>
  </si>
  <si>
    <t>Water Treatment Plant Intake</t>
  </si>
  <si>
    <t>Red Deer, City of</t>
  </si>
  <si>
    <t>Road Resurfacing in Grovedale</t>
  </si>
  <si>
    <t>Greenview, Municipal District of</t>
  </si>
  <si>
    <t>Route 180 - Five Fingers Brook to Station 4 + 850</t>
  </si>
  <si>
    <t>Saint-Quentin</t>
  </si>
  <si>
    <t>Water and Sewer Servicing for Whitecourt Airport and Surrounding Subdivisions</t>
  </si>
  <si>
    <t>Woodlands County</t>
  </si>
  <si>
    <t>Woodlands, County of</t>
  </si>
  <si>
    <t>Bouctouche Municipal Building</t>
  </si>
  <si>
    <t>Bouctouche, Town of</t>
  </si>
  <si>
    <t>Sanitary Lagoon Expansion</t>
  </si>
  <si>
    <t>Arrowwood</t>
  </si>
  <si>
    <t>Arrowwood, Village of</t>
  </si>
  <si>
    <t>New Facility for Windsor-Essex Therapeutic Riding Association</t>
  </si>
  <si>
    <t>New Canaan</t>
  </si>
  <si>
    <t>Windsor-Essex Therapeutic Riding Association</t>
  </si>
  <si>
    <t>Route 101 and Route 102</t>
  </si>
  <si>
    <t>Route 104 - Route 585 to Millville and Nackawic Stream to Route 610</t>
  </si>
  <si>
    <t>Millville</t>
  </si>
  <si>
    <t>Route 7 - Four Lane to Harry Lyons Road</t>
  </si>
  <si>
    <t>United Way Headquarters</t>
  </si>
  <si>
    <t>United Way of Winnipeg</t>
  </si>
  <si>
    <t>Route 130 - Hugh John Flemming Bridge</t>
  </si>
  <si>
    <t>Hartland</t>
  </si>
  <si>
    <t>Route 16 - Upper Cape Road toward Immigrant Road</t>
  </si>
  <si>
    <t>Botsford</t>
  </si>
  <si>
    <t>Upgrades to the New Brunswick Southern Railway</t>
  </si>
  <si>
    <t>New Brunswick Southern Railway Company Ltd.</t>
  </si>
  <si>
    <t>Highway 155 Improvements</t>
  </si>
  <si>
    <t>Route 11 - Route 535 toward Route 115</t>
  </si>
  <si>
    <t>Route 11 - Grande Anse</t>
  </si>
  <si>
    <t>Grande-Anse</t>
  </si>
  <si>
    <t>Route 7 - Rockwell Stream to Brizley Stream</t>
  </si>
  <si>
    <t>Oromocto</t>
  </si>
  <si>
    <t>Route 11 - Richibucto River to Richibucto town limit</t>
  </si>
  <si>
    <t>Repaving of Route 8</t>
  </si>
  <si>
    <t>Route 160 - Bois-Gagnon to Route 363</t>
  </si>
  <si>
    <t>Bois Gagnon</t>
  </si>
  <si>
    <t>Route 15 - Botsford Road to Painsec Junction</t>
  </si>
  <si>
    <t>Route 15 - Scoudouc Industrial Park Interchange</t>
  </si>
  <si>
    <t>Scoudouc</t>
  </si>
  <si>
    <t>Route 116 - to Rexton village limits</t>
  </si>
  <si>
    <t>Fire Hall - Three Hills</t>
  </si>
  <si>
    <t>Three Hills</t>
  </si>
  <si>
    <t>Three Hills, Town of</t>
  </si>
  <si>
    <t>Route 935 - Johnson’s Mills Diversion</t>
  </si>
  <si>
    <t>Johnson's Mills</t>
  </si>
  <si>
    <t>Route 109 - Perth-Andover</t>
  </si>
  <si>
    <t>Perth-Andover</t>
  </si>
  <si>
    <t>Route 17 - Whites Brook to Kedgwick Village</t>
  </si>
  <si>
    <t>Kedgwick Village</t>
  </si>
  <si>
    <t>Water Reservoir Expansion</t>
  </si>
  <si>
    <t>Stanley</t>
  </si>
  <si>
    <t>Stanley, Rural Municipality of</t>
  </si>
  <si>
    <t>Route 15 - from the beginning of the four-lane to Scoudouc Road</t>
  </si>
  <si>
    <t>Cuprus Sewage Lagoon Expansion</t>
  </si>
  <si>
    <t>Route 17 - Saint-Quentin</t>
  </si>
  <si>
    <t>Grindstone Lagoon and Wetland</t>
  </si>
  <si>
    <t>Hecla-Grindstone Provincial Park</t>
  </si>
  <si>
    <t>Route 8 - Four Mile Brook to Five Mile Brook</t>
  </si>
  <si>
    <t>Winnipeg - Community Food Distribution and Training Centre</t>
  </si>
  <si>
    <t>Winnipeg Harvest Incorporated</t>
  </si>
  <si>
    <t>St. John’s Municipal Depot Renovation</t>
  </si>
  <si>
    <t>St. John's, City of</t>
  </si>
  <si>
    <t>North Main Community Business Complex</t>
  </si>
  <si>
    <t>Neechi Foods Co-op</t>
  </si>
  <si>
    <t>Route 108 - Davis Mill Road to Klokkedahl Hill Road</t>
  </si>
  <si>
    <t>Upgrading and Repaving of Route 10 - Southern Shore Highway</t>
  </si>
  <si>
    <t>Chance Cove Park</t>
  </si>
  <si>
    <t>Route 10 - Research Station to Little River</t>
  </si>
  <si>
    <t>Highway 3 - Replacement of Cedar Creek bridges #1 and #2</t>
  </si>
  <si>
    <t>Upgrading and Repaving of Route 436 L’Anse aux Meadows</t>
  </si>
  <si>
    <t>L'Anse Aux Meadows</t>
  </si>
  <si>
    <t>Highway 99 Old Capilano River Bridge and Public Transit Priority</t>
  </si>
  <si>
    <t>Richmond - Lansdowne Road Extension</t>
  </si>
  <si>
    <t>Bridge Replacement on Ashnola Forest Service Road</t>
  </si>
  <si>
    <t>Montagne de la Croix Road</t>
  </si>
  <si>
    <t>Rivière-Verte</t>
  </si>
  <si>
    <t>Bridge replacement on Blaeberry Forest Service Road</t>
  </si>
  <si>
    <t>Blaeberry</t>
  </si>
  <si>
    <t>Winnipeg Art Gallery Roof Replacement</t>
  </si>
  <si>
    <t>Winnipeg Art Gallery</t>
  </si>
  <si>
    <t>Provincial Route 201 Letellier Bridge</t>
  </si>
  <si>
    <t>Letellier</t>
  </si>
  <si>
    <t>Investing in Community Learning - YMCA Learning and Career Centre</t>
  </si>
  <si>
    <t>YMCA of Sarnia</t>
  </si>
  <si>
    <t>Grading and Gravelling Highway 513</t>
  </si>
  <si>
    <t>Dauphin River</t>
  </si>
  <si>
    <t>Swan River Bridge in the Municipality of Livingston</t>
  </si>
  <si>
    <t>Livingston</t>
  </si>
  <si>
    <t>Trans-Canada Highway Pasadena to St. Judes</t>
  </si>
  <si>
    <t>Pasadena</t>
  </si>
  <si>
    <t>Upgrading and Repaving of Route 230 - Bonavista Highway</t>
  </si>
  <si>
    <t>Bonavista</t>
  </si>
  <si>
    <t>Junction of Highway 5 to the Community of Annaheim</t>
  </si>
  <si>
    <t>Annaheim</t>
  </si>
  <si>
    <t>Deer Lake Airport Runway Extension</t>
  </si>
  <si>
    <t>Deer Lake Regional Airport Authority</t>
  </si>
  <si>
    <t>Upgrading and Repaving of Route 202 Long Harbour</t>
  </si>
  <si>
    <t>Long Harbour</t>
  </si>
  <si>
    <t>White Lake Septic Field Decommission and Lagoon Construction</t>
  </si>
  <si>
    <t>Whiteshell Provincial Park</t>
  </si>
  <si>
    <t>Upgrading and Repaving of Route 220 St. Lawrence</t>
  </si>
  <si>
    <t>St. Lawrence</t>
  </si>
  <si>
    <t>Whycocomagh Provincial Park</t>
  </si>
  <si>
    <t>Whycocomagh</t>
  </si>
  <si>
    <t>Reconstruction of Mont-Saint-Pierre Road</t>
  </si>
  <si>
    <t>Mont-Saint-Pierre; Rivière-à-Claude</t>
  </si>
  <si>
    <t>Repositioning of a Rockfall-prone Stretch of Highway 132</t>
  </si>
  <si>
    <t>Rivière-à-Claude</t>
  </si>
  <si>
    <t>Corner Brook Water and Wastewater Infrastructure</t>
  </si>
  <si>
    <t>Repositioning of Highway 198 along the York River</t>
  </si>
  <si>
    <t>Rivière-Saint-Jean</t>
  </si>
  <si>
    <t>Road Improvements on Highway 198</t>
  </si>
  <si>
    <t>Rebuilding Elements of a Bridge on Highway 20</t>
  </si>
  <si>
    <t>Paving (in Brandon from Provincial Road 457 to Highway 1)</t>
  </si>
  <si>
    <t>Road improvements on Highway 389</t>
  </si>
  <si>
    <t>Rivière-Aux-Outardes</t>
  </si>
  <si>
    <t>Road improvements to Highway 132</t>
  </si>
  <si>
    <t>Amqui</t>
  </si>
  <si>
    <t>Highway 139 in the Village of Wickham (Urban Area)</t>
  </si>
  <si>
    <t>Wickham</t>
  </si>
  <si>
    <t>Rebuilding the Intersection of Route 169 and Martin Street in Hébertville</t>
  </si>
  <si>
    <t>St. John’s Petty Harbour Long Pond Water Treatment</t>
  </si>
  <si>
    <t>Rebuilding of D’Auteuil Street in the Town of Amqui</t>
  </si>
  <si>
    <t>Lane construction on Highway 138</t>
  </si>
  <si>
    <t>Provincial Road 373 Grade, Base and Paving (north of PR374 to Sea Falls)</t>
  </si>
  <si>
    <t>Norway House</t>
  </si>
  <si>
    <t>Off-Ramp Construction on Highway 40</t>
  </si>
  <si>
    <t>Rebuilding the Querbes Avenue Bridge</t>
  </si>
  <si>
    <t>Laurie Provincial Park</t>
  </si>
  <si>
    <t>Devon</t>
  </si>
  <si>
    <t>Kings Mutual Century Centre (Apple Dome)</t>
  </si>
  <si>
    <t>Berwick</t>
  </si>
  <si>
    <t>Town of Berwick</t>
  </si>
  <si>
    <t>Main Street Storm Sewer</t>
  </si>
  <si>
    <t>Spirit River</t>
  </si>
  <si>
    <t>Spirit River, Town of</t>
  </si>
  <si>
    <t>Waverley West Arterial Roads Project</t>
  </si>
  <si>
    <t>Ellerslie to Portage Route #2 Project (West Prince)</t>
  </si>
  <si>
    <t>Westlock Sanitary Main Trunk Sewer</t>
  </si>
  <si>
    <t>Westlock</t>
  </si>
  <si>
    <t>Westlock, Town of</t>
  </si>
  <si>
    <t>Trans-Canada Highway Upgrade - Stratford</t>
  </si>
  <si>
    <t>Town of Redwater Downtown Storm Sewers</t>
  </si>
  <si>
    <t>Redwater</t>
  </si>
  <si>
    <t>Redwater, Town of</t>
  </si>
  <si>
    <t>Antoine Beaulieu Community Hall</t>
  </si>
  <si>
    <t>Fort Resolution</t>
  </si>
  <si>
    <t>Fort Resolution, Community of</t>
  </si>
  <si>
    <t>Improvements to Main Street</t>
  </si>
  <si>
    <t>Georgetown Road Widening</t>
  </si>
  <si>
    <t>Enchant Water Distribution System</t>
  </si>
  <si>
    <t>Taber, Municipal District of</t>
  </si>
  <si>
    <t>Rehabilitation of Water Street</t>
  </si>
  <si>
    <t>Georgetown</t>
  </si>
  <si>
    <t>Water Distribution Lines in Walsh</t>
  </si>
  <si>
    <t>Cypress, County of</t>
  </si>
  <si>
    <t>Enhanced Borden Gateway Project</t>
  </si>
  <si>
    <t>Camp Pine Crest</t>
  </si>
  <si>
    <t>YMCA of Greater Toronto</t>
  </si>
  <si>
    <t>Indian River Festival</t>
  </si>
  <si>
    <t>Indian River Festival Association Inc.</t>
  </si>
  <si>
    <t>Summerside - Slemon Park Rehabilitation Project</t>
  </si>
  <si>
    <t>Pumping Station, Sewers and Sewage Lagoon Upgrades</t>
  </si>
  <si>
    <t>Mayerthorpe, Town of</t>
  </si>
  <si>
    <t>Charlottetown Perimeter Highway - Phase 1</t>
  </si>
  <si>
    <t>Chatham Kent Women’s Centre Expansion Project</t>
  </si>
  <si>
    <t>Chatham</t>
  </si>
  <si>
    <t>Chatham Kent Women's Centre</t>
  </si>
  <si>
    <t>Reception Centre Improvement - COSTI Immigrant Services</t>
  </si>
  <si>
    <t>COSTI Immigrant Services</t>
  </si>
  <si>
    <t>Woodgreen Seniors Community Facility</t>
  </si>
  <si>
    <t>WoodGreen Community Services</t>
  </si>
  <si>
    <t>14 Vaughan Road Renovation - Na-Me-Res (Native Men’s Residence)</t>
  </si>
  <si>
    <t>Na-Me-Res (Native Men's Residence)</t>
  </si>
  <si>
    <t>New Building to House the Humane Society of Durham Region</t>
  </si>
  <si>
    <t>Humane Society of Durham Region</t>
  </si>
  <si>
    <t>Braeburn Active Living Centre</t>
  </si>
  <si>
    <t>Braeburn Neighbourhood Place Inc.</t>
  </si>
  <si>
    <t>Canada Southern Railway Station Restoration Project</t>
  </si>
  <si>
    <t>North America Railway Hall of Fame</t>
  </si>
  <si>
    <t>Investing in Better Futures for Youth - Youth Services Bureau</t>
  </si>
  <si>
    <t>Youth Services Bureau of Ottawa</t>
  </si>
  <si>
    <t>Improvements to Patro d’Ottawa Building</t>
  </si>
  <si>
    <t>Patro d'Ottawa Inc.</t>
  </si>
  <si>
    <t>Woodstock Agricultural Society Building Rehabilitation/modernization</t>
  </si>
  <si>
    <t>Woodstock Agricultural Society</t>
  </si>
  <si>
    <t>Major Improvements - Village of Alix</t>
  </si>
  <si>
    <t>Alix</t>
  </si>
  <si>
    <t>Alix, Village of</t>
  </si>
  <si>
    <t>Collector Road Preservation - 103rd Street</t>
  </si>
  <si>
    <t>Collector Road Preservation - 105th Street</t>
  </si>
  <si>
    <t>Adolph Way Rehabilitation</t>
  </si>
  <si>
    <t>Street Rehabilitation - Wilkinson Crescent</t>
  </si>
  <si>
    <t>Street Rehabilitation - Varsity Neighborhood 4</t>
  </si>
  <si>
    <t>Gentian Lane Reconstruction</t>
  </si>
  <si>
    <t>Street Rehabilitation - Varsity Neighbourhood 3</t>
  </si>
  <si>
    <t>Wastewater Collection System Repairs</t>
  </si>
  <si>
    <t>Holden</t>
  </si>
  <si>
    <t>Holden, Village of</t>
  </si>
  <si>
    <t>New YMCA Facility in Fredericton</t>
  </si>
  <si>
    <t>Fredericton YMCA</t>
  </si>
  <si>
    <t>Street Rehabilitation - Varsity Neighbourhood 2</t>
  </si>
  <si>
    <t>Street Rehabilitation - Varsity Neighbourhood 1</t>
  </si>
  <si>
    <t>Wabano Cultural and Community Centre</t>
  </si>
  <si>
    <t>Wabano Centre for Aboriginal Health</t>
  </si>
  <si>
    <t>Renovations to the West Huron Community Centre</t>
  </si>
  <si>
    <t>Zurich</t>
  </si>
  <si>
    <t>Blue Water Rest Home</t>
  </si>
  <si>
    <t>Building Upgrades/Efficiency Upgrades - Big Brothers Big Sisters of Hamilton and Burlington facility</t>
  </si>
  <si>
    <t>Big Brothers Big Sisters of Hamilton and Burlington</t>
  </si>
  <si>
    <t>YMCA of Chatham-Kent Facility Renewal Project</t>
  </si>
  <si>
    <t>Chatham-Kent YMCA</t>
  </si>
  <si>
    <t>Moorelands Camp 100th Anniversary Build</t>
  </si>
  <si>
    <t>Dorset</t>
  </si>
  <si>
    <t>Moorelands Community Services</t>
  </si>
  <si>
    <t>YES! Employment Expansion and Renovations</t>
  </si>
  <si>
    <t>Yes Employment Services Inc.</t>
  </si>
  <si>
    <t>Construction of the West Lorne Heritage Community Centre</t>
  </si>
  <si>
    <t>West Lorne</t>
  </si>
  <si>
    <t>West Lorne Heritage Homes Not For Profit Corporation</t>
  </si>
  <si>
    <t>Family and Children’s Services</t>
  </si>
  <si>
    <t>Guelph</t>
  </si>
  <si>
    <t>Children's Aid Society of the City of Guelph and the County of Wellington</t>
  </si>
  <si>
    <t>Port Cares Reach Out Centre Renovations</t>
  </si>
  <si>
    <t>Port Colborne Association for Resource Extension</t>
  </si>
  <si>
    <t>Children’s Aid Society - Phase 2</t>
  </si>
  <si>
    <t>Children's Aid Society of the Niagara Region</t>
  </si>
  <si>
    <t>Registration and Assessment Wing - St. Leonard’s Place</t>
  </si>
  <si>
    <t>St. Leonard's Place</t>
  </si>
  <si>
    <t>Restoration of Coleman Bridge - Regional Municipality of Torch River</t>
  </si>
  <si>
    <t>Torch River</t>
  </si>
  <si>
    <t>Bisset Creek Bridge over Bisset Creek in the Rural Municipality of Torch River No. 488</t>
  </si>
  <si>
    <t>Restoration of MacLeod Bridge in the Regional Municipality of Invergordon</t>
  </si>
  <si>
    <t>Invergordon</t>
  </si>
  <si>
    <t>Road Construction - Hot Mix Surfacing on Project No. 102 and Project 105 on class 4 Municipal Road, grid 684 in the Rural Municipality of Britannia No. 502</t>
  </si>
  <si>
    <t>Britannia</t>
  </si>
  <si>
    <t>Restoration of Borsa Bridge in the Regional Municipality of Invergordon</t>
  </si>
  <si>
    <t>Road Construction - Hot mix Surfacing on Project No. 452, class 4 Municipal Road in the Rural Municipality of Wilton No. 472</t>
  </si>
  <si>
    <t>Wilton</t>
  </si>
  <si>
    <t>Road Construction - Hot mix Surfacing on Project No. 102, class 4 Municipal Road, Grid 684 in the Rural Municipality of Eldon No. 471</t>
  </si>
  <si>
    <t>Eldon</t>
  </si>
  <si>
    <t>Road Construction - Hot Mix Surfacing on Project No. 210, class 4 Municipal Road in the Rural Municipality of Wilton North</t>
  </si>
  <si>
    <t>Scarborough Aboriginal Family-Life Centre</t>
  </si>
  <si>
    <t>Native Child and Family Services of Toronto</t>
  </si>
  <si>
    <t>Birchcliff Group Home</t>
  </si>
  <si>
    <t>Kenora Patricia Child and Family Services</t>
  </si>
  <si>
    <t>Multi-Sport/Activity Indoor Centre</t>
  </si>
  <si>
    <t>Ontario Society for Crippled Children (operating as Easter Seals Ontario)</t>
  </si>
  <si>
    <t>Saint-Marcel-de-Richelieu</t>
  </si>
  <si>
    <t>Saint-Marcel-De-Richelieu, Municipality of</t>
  </si>
  <si>
    <t>Wellspring Ottawa: Cancer Survivorship Centre</t>
  </si>
  <si>
    <t>Ottawa Regional Cancer Foundation</t>
  </si>
  <si>
    <t>Interval House - Transforming Spaces</t>
  </si>
  <si>
    <t>Interval House</t>
  </si>
  <si>
    <t>Day Treatment Program Building</t>
  </si>
  <si>
    <t>St. Agatha</t>
  </si>
  <si>
    <t>Notre Dame of St. Agatha Inc.</t>
  </si>
  <si>
    <t>Welland Multi-Service Community Centre</t>
  </si>
  <si>
    <t>Welland</t>
  </si>
  <si>
    <t>Centre de sante communautaire Hamilton-Niagara Inc.</t>
  </si>
  <si>
    <t>Emergency Animal Shelter - Veterinary Facility</t>
  </si>
  <si>
    <t>St. Catharines</t>
  </si>
  <si>
    <t>Lincoln County Humane Society</t>
  </si>
  <si>
    <t>The Family Centre (Family and Children’s Services of Waterloo Region)</t>
  </si>
  <si>
    <t>Kitchener</t>
  </si>
  <si>
    <t>Children's Aid Society of the Regional Municipality of Waterloo</t>
  </si>
  <si>
    <t>Top of the World Highway Upgrades</t>
  </si>
  <si>
    <t>Road Construction - Hot mix Surfacing along a Municipal Road in Heart’s Hill</t>
  </si>
  <si>
    <t>Heart'S Hill</t>
  </si>
  <si>
    <t>Road Construction - Hot Mix Surfacing along a Muncipal Road in Meadow Lake</t>
  </si>
  <si>
    <t>North South Peggs Bridge over McKillop Creek in the Rural Municipality of Porcupine</t>
  </si>
  <si>
    <t>Porcupine</t>
  </si>
  <si>
    <t>Morin Creek Tributary Bridge in the Rural Municipality of Meadow Lake No. 588</t>
  </si>
  <si>
    <t>Morin Creek Tributary Bridge</t>
  </si>
  <si>
    <t>Tuktoyaktuk Air Terminal Building Replacement</t>
  </si>
  <si>
    <t>Tuktoyaktuk</t>
  </si>
  <si>
    <t>Sachs Harbour Air Terminal Building Replacement</t>
  </si>
  <si>
    <t>Sachs Harbour</t>
  </si>
  <si>
    <t>Hintz Bridge over the Prairie River in the Rural Municipality of Porcupine No. 395</t>
  </si>
  <si>
    <t>Replacement of Garden River bridge</t>
  </si>
  <si>
    <t>Garden River</t>
  </si>
  <si>
    <t>Paulatuk Air Terminal Building Replacement</t>
  </si>
  <si>
    <t>Paulatuk</t>
  </si>
  <si>
    <t>East Central Haul Road Bridge over McKillop Creek in the Rural Municipality of Porcupine No. 395</t>
  </si>
  <si>
    <t>Southdale Community/Recreation Centre Expansion</t>
  </si>
  <si>
    <t>Belchamber Bridge over Shand Creek in the Regional Municipality of Porcupine No. 395</t>
  </si>
  <si>
    <t>8th Avenue (Highway 5 connector) in Humboldt</t>
  </si>
  <si>
    <t>Spiritwood Water Treatment Plant Upgrade</t>
  </si>
  <si>
    <t>Spiritwood</t>
  </si>
  <si>
    <t>Spiritwood, Municipality of</t>
  </si>
  <si>
    <t>Vanscoy Sewage Lagoon Relocation - Phase 2</t>
  </si>
  <si>
    <t>Vanscoy</t>
  </si>
  <si>
    <t>Vanscoy, Municipality of</t>
  </si>
  <si>
    <t>Gravelbourg Water Treatment Plant Upgrades - Phase 2</t>
  </si>
  <si>
    <t>Goodsoil Wastewater</t>
  </si>
  <si>
    <t>Goodsoil, Municipality of</t>
  </si>
  <si>
    <t>Road Construction - Sealed Granular Surfacing</t>
  </si>
  <si>
    <t>Cymri</t>
  </si>
  <si>
    <t>Robert Meek Revitalization</t>
  </si>
  <si>
    <t>Boys and Girls Club of Kingston, Frontenac, Lennox and Addington</t>
  </si>
  <si>
    <t>Road Construction - Grading on Project No. 454, Class 5 Municipal Road</t>
  </si>
  <si>
    <t>Browning</t>
  </si>
  <si>
    <t>The Grand Theatre Rehabilitation Project</t>
  </si>
  <si>
    <t>The Grand Theatre</t>
  </si>
  <si>
    <t>Road Construction - Hot Mix Surfacing on Project No. 107, Class 4 Municipal Road</t>
  </si>
  <si>
    <t>Brock</t>
  </si>
  <si>
    <t>Road Construction - Grading on Project No. 458, Class 5 Municipal Road</t>
  </si>
  <si>
    <t>Road Construction - Hot Mix Surfacing on Project No. 501, Class 4 Municipal Road</t>
  </si>
  <si>
    <t>Blucher</t>
  </si>
  <si>
    <t>Road Construction - Municipality of Brock</t>
  </si>
  <si>
    <t>Landfill Expansion</t>
  </si>
  <si>
    <t>Yellowknife, City of</t>
  </si>
  <si>
    <t>Highway 12 from 6 Kilometres North of the Junction of Highway No. 312 to 1 km North of the Waldheim Access</t>
  </si>
  <si>
    <t>Waldheim</t>
  </si>
  <si>
    <t>Water Treatment Plant Renovations</t>
  </si>
  <si>
    <t>Fort Simpson</t>
  </si>
  <si>
    <t>Fort Simpson, Village of</t>
  </si>
  <si>
    <t>Highway 7 (Laura and Zealandia)</t>
  </si>
  <si>
    <t>Laura; Zealandia</t>
  </si>
  <si>
    <t>Highway 6, 6 Kilometres North of Gronlid to South of the North Saskatchewan River</t>
  </si>
  <si>
    <t>Gronlid</t>
  </si>
  <si>
    <t>Highway 49 from junction of Highway No. 35 to Kelvington</t>
  </si>
  <si>
    <t>Kelvington</t>
  </si>
  <si>
    <t>Trail Development</t>
  </si>
  <si>
    <t>Highway 49 east of Lintlaw to east of Kelvington</t>
  </si>
  <si>
    <t>Nut Mountain</t>
  </si>
  <si>
    <t>Beautification of Sundrige</t>
  </si>
  <si>
    <t>Sundridge</t>
  </si>
  <si>
    <t>Corporation of the Village of Sundridge</t>
  </si>
  <si>
    <t>South River Community Beautification</t>
  </si>
  <si>
    <t>Corporation of the Village of South River</t>
  </si>
  <si>
    <t>Trail Construction from Enterprise to Twin Falls</t>
  </si>
  <si>
    <t>Improvements to Burk's Falls Town Centre</t>
  </si>
  <si>
    <t>Road Improvements</t>
  </si>
  <si>
    <t>Perry</t>
  </si>
  <si>
    <t>Township of Perry</t>
  </si>
  <si>
    <t>Prelude Lake Territorial Park Shower Building</t>
  </si>
  <si>
    <t>Highway 40 from Wilbert to Alberta Border</t>
  </si>
  <si>
    <t>Marsden</t>
  </si>
  <si>
    <t>Bala Falls Road Upgrades</t>
  </si>
  <si>
    <t>North Arm Territorial Park Picnic Shelter</t>
  </si>
  <si>
    <t>Behchokö (Rae-Edzo)</t>
  </si>
  <si>
    <t>Tourism Signage</t>
  </si>
  <si>
    <t>Highway 40 from Approximately 16 Kilometres West of Battleford to Wilbert</t>
  </si>
  <si>
    <t>Gallivan</t>
  </si>
  <si>
    <t>Baysville Community Streetscape Improvements</t>
  </si>
  <si>
    <t>Lake of Bays</t>
  </si>
  <si>
    <t>Township of Lake of Bays</t>
  </si>
  <si>
    <t>Highway 32 Lancer to Grid 649 at Lemsford</t>
  </si>
  <si>
    <t>Lancer</t>
  </si>
  <si>
    <t>Highway 32 Grid 649 at Lemsford to Prelate from Kilometre 17.67 to 36.63</t>
  </si>
  <si>
    <t>Lemsford</t>
  </si>
  <si>
    <t>Highway 32 East of Cabri</t>
  </si>
  <si>
    <t>Cabri</t>
  </si>
  <si>
    <t>Highway 23 (Carrot River to Pasquia Regional Park)</t>
  </si>
  <si>
    <t>Carrot River</t>
  </si>
  <si>
    <t>Muskoka Branch New Animal Shelter Project</t>
  </si>
  <si>
    <t>Ontario Society for the Prevention of Cruelty to Animals</t>
  </si>
  <si>
    <t>Lake of Bays Band Shell and Public Washrooms</t>
  </si>
  <si>
    <t>All season roofed heritage plaque in Baysville</t>
  </si>
  <si>
    <t>Port Severn Gateway Feature Signage</t>
  </si>
  <si>
    <t>Township of Georgian Bay</t>
  </si>
  <si>
    <t>Port Severn Streetscape/Linear Parks</t>
  </si>
  <si>
    <t>Highway 2 South of Bittern Creek to 5 Kilometres North of Junction Highway 969</t>
  </si>
  <si>
    <t>Bittern Creek</t>
  </si>
  <si>
    <t>PEI Infrastructure Plan</t>
  </si>
  <si>
    <t>Prince Edward Island</t>
  </si>
  <si>
    <t>Highway 2 from Imperial to Junction with Highway No. 15</t>
  </si>
  <si>
    <t>Imperial</t>
  </si>
  <si>
    <t>Highway 18 Glen Ewen to Oxbow</t>
  </si>
  <si>
    <t>Oxbow</t>
  </si>
  <si>
    <t>Highway 16 from Springside to 2 Kilometres West of Insinger</t>
  </si>
  <si>
    <t>Theodore</t>
  </si>
  <si>
    <t>Highway 16 Radisson and Maymont</t>
  </si>
  <si>
    <t>Maymont; Radisson</t>
  </si>
  <si>
    <t>Highway 13 Shaunavon to Eastend</t>
  </si>
  <si>
    <t>Eastend; Shaunavon</t>
  </si>
  <si>
    <t>Nahanni Maintenance Garage Expansion</t>
  </si>
  <si>
    <t>Nahanni</t>
  </si>
  <si>
    <t>Nahanni Butte Dene Band</t>
  </si>
  <si>
    <t>Highway 13 Limerick and LaFleche</t>
  </si>
  <si>
    <t>Melaval</t>
  </si>
  <si>
    <t>Highway 1 East of Herbert to Rush Lake</t>
  </si>
  <si>
    <t>Herbert</t>
  </si>
  <si>
    <t>Rehabilitation and Renewal of the Chaplin Family YMCA</t>
  </si>
  <si>
    <t>Cambridge</t>
  </si>
  <si>
    <t>YMCA of Cambridge</t>
  </si>
  <si>
    <t>Highway 1 Caronport to East of Mortlach</t>
  </si>
  <si>
    <t>Caronport</t>
  </si>
  <si>
    <t>Highway 1 Bridge Replacement Eastbound at Kilometre 2.3</t>
  </si>
  <si>
    <t>Chaplin</t>
  </si>
  <si>
    <t>Highway 1 Bridge Replacement Eastbound at Kilometre 1.77</t>
  </si>
  <si>
    <t>Manitoba Floodway Expansion (Phase 2)</t>
  </si>
  <si>
    <t>Manitoba Floodway Authority</t>
  </si>
  <si>
    <t>Kakisa Community Hall/Office Renovations</t>
  </si>
  <si>
    <t>Highway 1 Bridge Replacement Eastbound at Kilometre 1.16</t>
  </si>
  <si>
    <t>Parry Sound Beautification</t>
  </si>
  <si>
    <t>Corporation of the Town of Parry Sound</t>
  </si>
  <si>
    <t>Parry Sound Downtown Streetscaping</t>
  </si>
  <si>
    <t>Main Street Beautification</t>
  </si>
  <si>
    <t>Kearney</t>
  </si>
  <si>
    <t>Corporation of the Town of Kearney</t>
  </si>
  <si>
    <t>Huntsville Beautification and Lighting</t>
  </si>
  <si>
    <t>The Corporation of the Town of Huntsville</t>
  </si>
  <si>
    <t>University of Waterloo G8 Centre Expansion</t>
  </si>
  <si>
    <t>Highway 11 Upgrades</t>
  </si>
  <si>
    <t>G8 Centre</t>
  </si>
  <si>
    <t>West Niagara YMCA</t>
  </si>
  <si>
    <t>Grimsby</t>
  </si>
  <si>
    <t>YMCA of Niagara</t>
  </si>
  <si>
    <t>Road, Sidewalk and Underground Infrastructure Rehabilitation on Principale Street (Highway 173) and du Pont Street (Highway 112)</t>
  </si>
  <si>
    <t>Saint John Harbour Clean Up</t>
  </si>
  <si>
    <t>City of Saint John</t>
  </si>
  <si>
    <t>Local Roads Upgrade</t>
  </si>
  <si>
    <t>Aklavik</t>
  </si>
  <si>
    <t>Aklavik, Hamlet of</t>
  </si>
  <si>
    <t>Rebuilding of the East Breakwater</t>
  </si>
  <si>
    <t>Saint-Michel-de-Bellechasse</t>
  </si>
  <si>
    <t>Saint-Michel-de Bellechasse, Municipality of</t>
  </si>
  <si>
    <t>Animal Shelter Expansion, Phases 2 and 3</t>
  </si>
  <si>
    <t>Windsor-Essex County Humane Society</t>
  </si>
  <si>
    <t>Community Centre Renovations</t>
  </si>
  <si>
    <t>Sainte-Sabine</t>
  </si>
  <si>
    <t>Sainte-Sabine, Municipality of</t>
  </si>
  <si>
    <t>Pierre Prince Community Centre</t>
  </si>
  <si>
    <t>Improvements and Expansion of l’École de Cirque de Québec</t>
  </si>
  <si>
    <t>École de cirque de Québec</t>
  </si>
  <si>
    <t>Bathurst-Finch Community Hub: A United Way Toronto Initiative</t>
  </si>
  <si>
    <t>New Heights Community Health Centres</t>
  </si>
  <si>
    <t>Tower Road Dam and Reservoir (aka Turtle Creek)</t>
  </si>
  <si>
    <t>Enhanced Bicycle Path Network in Jonquière and Integration Link with the Véloroute des Bleuets</t>
  </si>
  <si>
    <t>Access Ramp for Highway 40 and 2nd Rural Route</t>
  </si>
  <si>
    <t>Reconstruction of Deerhurst Drive</t>
  </si>
  <si>
    <t>Port Sydney Beautification</t>
  </si>
  <si>
    <t>Lepire Street Extension</t>
  </si>
  <si>
    <t>Downtown Beautification</t>
  </si>
  <si>
    <t>Gravenhurst</t>
  </si>
  <si>
    <t>Corporation of the Town of Gravenhurst</t>
  </si>
  <si>
    <t>Bracebridge Sportsplex Emergency Backup</t>
  </si>
  <si>
    <t>Corporation of the Town of Bracebridge</t>
  </si>
  <si>
    <t>Upgrade of the Arts and Cultural Centre</t>
  </si>
  <si>
    <t>Lac-Etchemin</t>
  </si>
  <si>
    <t>Lac-Etchemin, Municipality of</t>
  </si>
  <si>
    <t>Gateway Signage</t>
  </si>
  <si>
    <t>Downtown Revitalization</t>
  </si>
  <si>
    <t>Annie Williams Park Upgrades</t>
  </si>
  <si>
    <t>Seguin Township Beautification and Streetscape</t>
  </si>
  <si>
    <t>Seguin</t>
  </si>
  <si>
    <t>Corporation of the Township of Seguin</t>
  </si>
  <si>
    <t>Port of Sept-Îles Terminal de la Relance Project</t>
  </si>
  <si>
    <t>Water Supply System at Massif du Sud</t>
  </si>
  <si>
    <t>Saint-Philémon</t>
  </si>
  <si>
    <t>Saint-Philémon, Municipality of</t>
  </si>
  <si>
    <t>Sundridge Pedestrian Crossing</t>
  </si>
  <si>
    <t>Jack Garland North Bay International Airport Improvements</t>
  </si>
  <si>
    <t>North Bay Jack Garland Airport</t>
  </si>
  <si>
    <t>Trans-Canada Prairie Grove Drain Reconstruction</t>
  </si>
  <si>
    <t>Springfield; Taché</t>
  </si>
  <si>
    <t>Cooks Creek Conservation District</t>
  </si>
  <si>
    <t>Reinstallation of Backfill for Embankment Structures on Highway 15</t>
  </si>
  <si>
    <t>Saint-Bernard-de-Lacolle</t>
  </si>
  <si>
    <t>Roadway Work on Route 111</t>
  </si>
  <si>
    <t>Saint-Marc-de-Figuery</t>
  </si>
  <si>
    <t>Place Curatteau Overpass Bridge</t>
  </si>
  <si>
    <t>Centre of Excellence for Children and Families</t>
  </si>
  <si>
    <t>Lutherwood</t>
  </si>
  <si>
    <t>Club Action Hearst Community Centre</t>
  </si>
  <si>
    <t>Club Action Hearst</t>
  </si>
  <si>
    <t>Homeward Bound</t>
  </si>
  <si>
    <t>Lindsay</t>
  </si>
  <si>
    <t>Humane Society of Kawartha Lakes</t>
  </si>
  <si>
    <t>Hutton House Main Building Expansion</t>
  </si>
  <si>
    <t>Hutton House Association for Adults with Disabilities</t>
  </si>
  <si>
    <t>Upgrade of wastewater treatment plant</t>
  </si>
  <si>
    <t>Saint-François-du-Lac</t>
  </si>
  <si>
    <t>Saint-Francois-du-Lac, Municipality of</t>
  </si>
  <si>
    <t>Orillia Common Roof</t>
  </si>
  <si>
    <t>New Path Foundation</t>
  </si>
  <si>
    <t>Renovations - The Cornerstone</t>
  </si>
  <si>
    <t>Youth Opportunities Unlimited</t>
  </si>
  <si>
    <t>Charlemagne</t>
  </si>
  <si>
    <t>Charlemagne, City of</t>
  </si>
  <si>
    <t>Pathways Community Therapeutic Pool and Recreation Facility Expansion Project</t>
  </si>
  <si>
    <t>Pathways Health Centre for Children</t>
  </si>
  <si>
    <t>Ronald McDonald House</t>
  </si>
  <si>
    <t>Kids' Care Oncology Central West Ontario</t>
  </si>
  <si>
    <t>Building Capacity Project - Diefenbunker</t>
  </si>
  <si>
    <t>Diefenbunker Canada's Cold War Museum</t>
  </si>
  <si>
    <t>Sharon Temple Foundation Repair</t>
  </si>
  <si>
    <t>Sharon</t>
  </si>
  <si>
    <t>Sharon Temple Museum Society</t>
  </si>
  <si>
    <t>Goodwill Social Enterprise Abilities Centre</t>
  </si>
  <si>
    <t>Goodwill Industries</t>
  </si>
  <si>
    <t>Toronto’s Ronald McDonald House</t>
  </si>
  <si>
    <t>Ronald McDonald House Toronto</t>
  </si>
  <si>
    <t>Boys and Girls Club Niagara Falls Centre</t>
  </si>
  <si>
    <t>Boys and Girls Club of Niagara</t>
  </si>
  <si>
    <t>Norway House Wastewater Collection and Water Distribution Renewal</t>
  </si>
  <si>
    <t>Norway House Community Council</t>
  </si>
  <si>
    <t>Multipurpose Centre at Bishop's University - Sherbrooke</t>
  </si>
  <si>
    <t>Bishop's University</t>
  </si>
  <si>
    <t>Amphithéâtre de Trois-Rivières</t>
  </si>
  <si>
    <t>City of Trois-Rivieres</t>
  </si>
  <si>
    <t>New collection system and water supply in Belleville sector</t>
  </si>
  <si>
    <t>Saint-Félix-De-Valois, Municipality of</t>
  </si>
  <si>
    <t>Nova Scotia Infrastructure Plan</t>
  </si>
  <si>
    <t>Wastewater treatment plant upgrades</t>
  </si>
  <si>
    <t>Major renovation of SP-2 wastewater pumping station</t>
  </si>
  <si>
    <t>Telus World of Science</t>
  </si>
  <si>
    <t>Calgary Science Centre and Creative Kids Museum Society</t>
  </si>
  <si>
    <t>Medicine Hat Family Leisure Centre Expansion</t>
  </si>
  <si>
    <t>Cape Breton Regional Municipality:  Greater Sydney Area Wastewater Collection Project</t>
  </si>
  <si>
    <t>Halifax Library</t>
  </si>
  <si>
    <t>Halifax Regional Municipality</t>
  </si>
  <si>
    <t>Niagara Falls Downtown Infrastructure Revitalization</t>
  </si>
  <si>
    <t>Niagara Falls, City of</t>
  </si>
  <si>
    <t>Rehabilitiation of Ahmick Lake Road</t>
  </si>
  <si>
    <t>Magnetawan</t>
  </si>
  <si>
    <t>Magnetawan, Municipality of</t>
  </si>
  <si>
    <t>Old Simcoe Road Reconstruction project</t>
  </si>
  <si>
    <t>Scugog, Township of</t>
  </si>
  <si>
    <t>City Centre Streetscape</t>
  </si>
  <si>
    <t>Windsor, City of</t>
  </si>
  <si>
    <t>Bikeways development</t>
  </si>
  <si>
    <t>Municipal Complex Improvements</t>
  </si>
  <si>
    <t>45th Street Reconstruction</t>
  </si>
  <si>
    <t>Wasaga Beach</t>
  </si>
  <si>
    <t>Wasaga Beach, Town of</t>
  </si>
  <si>
    <t>Retention treatment basin</t>
  </si>
  <si>
    <t>Rehabilitation of McIntyre Creek Trail</t>
  </si>
  <si>
    <t>Ganatchio Trail Reconstruction</t>
  </si>
  <si>
    <t>Town-wide cycling infrastructure project</t>
  </si>
  <si>
    <t>Richmond Hill</t>
  </si>
  <si>
    <t>Richmond Hill, Town of</t>
  </si>
  <si>
    <t>Central Riverfront Festival Plaza</t>
  </si>
  <si>
    <t>Jackson Park Renewal</t>
  </si>
  <si>
    <t>Foleyet Community Hall Renovations</t>
  </si>
  <si>
    <t>Foleyet Local Service Board</t>
  </si>
  <si>
    <t>Malton Community Centre and Library Expansion</t>
  </si>
  <si>
    <t>Walker/Wyandotte intersection improvements</t>
  </si>
  <si>
    <t>Land Servicing - Sandwich South Employment</t>
  </si>
  <si>
    <t>Expansion of the Clarkson Community Centre and Library</t>
  </si>
  <si>
    <t>Morris Street and Anderson Drive watermain extension</t>
  </si>
  <si>
    <t>Whitewater Region, Township of</t>
  </si>
  <si>
    <t>Parallel Taxiway Construction</t>
  </si>
  <si>
    <t>Construction of a Stormwater Management Pond and Improvements to the Operations Centre</t>
  </si>
  <si>
    <t>Barrie, City of</t>
  </si>
  <si>
    <t>Southside storm system, Downie Ponds</t>
  </si>
  <si>
    <t>Stratford, City of</t>
  </si>
  <si>
    <t>Construction of a New Fire and Emergency Services Station and Headquarters</t>
  </si>
  <si>
    <t>Township of Baldwin Landfill Closure</t>
  </si>
  <si>
    <t>Baldwin</t>
  </si>
  <si>
    <t>Baldwin, Township of</t>
  </si>
  <si>
    <t>George Forster Historical House and Barn Restoration</t>
  </si>
  <si>
    <t>Russell Street Rehabilitation</t>
  </si>
  <si>
    <t>Petawawa</t>
  </si>
  <si>
    <t>Petawawa, Town of</t>
  </si>
  <si>
    <t>Infrastructure Improvements on Boys Street and Donald Street, including Bunkers Creek and Kidd’s Creek Culverts</t>
  </si>
  <si>
    <t>Walker Road Reconstruction</t>
  </si>
  <si>
    <t>Eagle Lake Narrows Bridge</t>
  </si>
  <si>
    <t>Machar</t>
  </si>
  <si>
    <t>Machar, Township of</t>
  </si>
  <si>
    <t>Road, Drainage and Other Infrastructure Improvements on Toronto Street, Dunlop Street and Mary Street</t>
  </si>
  <si>
    <t>Improvements to Tecumseh Road East</t>
  </si>
  <si>
    <t>Alice Street Rehabilitation</t>
  </si>
  <si>
    <t>Eganville</t>
  </si>
  <si>
    <t>Bonnechere Valley, Township of</t>
  </si>
  <si>
    <t>West Street Reconstruction</t>
  </si>
  <si>
    <t>Petrolia</t>
  </si>
  <si>
    <t>Petrolia, Town of</t>
  </si>
  <si>
    <t>Pinewood Fire Hall Addition</t>
  </si>
  <si>
    <t>Pinewood</t>
  </si>
  <si>
    <t>Dawson, Township of</t>
  </si>
  <si>
    <t>North West Trunk</t>
  </si>
  <si>
    <t>Kawartha Lakes</t>
  </si>
  <si>
    <t>Kawartha Lakes, City of</t>
  </si>
  <si>
    <t>Albert Street Reconstruction</t>
  </si>
  <si>
    <t>Haileybury</t>
  </si>
  <si>
    <t>Temiskaming Shores, City of</t>
  </si>
  <si>
    <t>Hydro Corridor Bike Path Resurfacing</t>
  </si>
  <si>
    <t>Transit Operations Centre Renewal/Expansion Project</t>
  </si>
  <si>
    <t>Wonham Street North Reconstruction</t>
  </si>
  <si>
    <t>Ingersoll</t>
  </si>
  <si>
    <t>Ingersoll, Town of</t>
  </si>
  <si>
    <t>Watermain Construction on Anne Street, Cundles Road, Kozlov Street and Heather Street</t>
  </si>
  <si>
    <t>Lake Clear Road Stabilization</t>
  </si>
  <si>
    <t>Bonnechere Valley</t>
  </si>
  <si>
    <t>Civic Centre: Underground Parking Garage Repairs and Public Square Rehabilitation</t>
  </si>
  <si>
    <t>Water servicing for the communities of Campbell’s Cross and Victoria in Town of Caledon</t>
  </si>
  <si>
    <t>Kennedy Drive Rehabilitation</t>
  </si>
  <si>
    <t>Galway-Cavendish-Harvey</t>
  </si>
  <si>
    <t>Galway-Cavendish-Harvey, Township of</t>
  </si>
  <si>
    <t>Upgrades to the Shelburne Community Centre</t>
  </si>
  <si>
    <t>Shelburne, Town of</t>
  </si>
  <si>
    <t>Municipal Office Renewal</t>
  </si>
  <si>
    <t>Rainy River</t>
  </si>
  <si>
    <t>Rainy River, Town of</t>
  </si>
  <si>
    <t>Grand Bend Main Street Redevelopment</t>
  </si>
  <si>
    <t>Lambton Shores, Municipality of</t>
  </si>
  <si>
    <t>Prince Arthur’s Landing at Marina Park - Phase 1</t>
  </si>
  <si>
    <t>Thunder Bay</t>
  </si>
  <si>
    <t>Thunder Bay, City of</t>
  </si>
  <si>
    <t>Replacement of Old Watermains in the City of Brampton</t>
  </si>
  <si>
    <t>King Street West Reconstruction</t>
  </si>
  <si>
    <t>Stanleyville Road Rehabilitation and Improvement</t>
  </si>
  <si>
    <t>Tay Valley</t>
  </si>
  <si>
    <t>Tay Valley, Township of</t>
  </si>
  <si>
    <t>Hardwood Road Rehabilitation</t>
  </si>
  <si>
    <t>Stayner to Collingwood Trail</t>
  </si>
  <si>
    <t>Clearview</t>
  </si>
  <si>
    <t>Clearview, Township of</t>
  </si>
  <si>
    <t>Centennial Bike Path resurfacing</t>
  </si>
  <si>
    <t>New Sidewalks - Shoreline­Tewsley Transit Link</t>
  </si>
  <si>
    <t>Fisher Road Rebuild Project</t>
  </si>
  <si>
    <t>Emo</t>
  </si>
  <si>
    <t>Emo, Township of</t>
  </si>
  <si>
    <t>Replacement of Old Watermains in the City of Mississauga</t>
  </si>
  <si>
    <t>Renovations to the Gore Bay Memorial Arena</t>
  </si>
  <si>
    <t>Gore Bay</t>
  </si>
  <si>
    <t>Gore Bay, Town of</t>
  </si>
  <si>
    <t>Hilton Beach Community Centre Rehabilitation</t>
  </si>
  <si>
    <t>Hilton Beach</t>
  </si>
  <si>
    <t>Hilton Beach, Village of</t>
  </si>
  <si>
    <t>Airport Operations Building Rehabilitation</t>
  </si>
  <si>
    <t>New Sidewalks - Hunt Club - Bowesville</t>
  </si>
  <si>
    <t>Haileybury water reservoir 1 replacement</t>
  </si>
  <si>
    <t>Regional Road 101 (Mountain Road) Reconstruction and storm drainage project</t>
  </si>
  <si>
    <t>Niagara, Regional Municipality of</t>
  </si>
  <si>
    <t>Reconstruction of Belmeade Road</t>
  </si>
  <si>
    <t>North Dundas</t>
  </si>
  <si>
    <t>North Dundas, Township of</t>
  </si>
  <si>
    <t>New Sidewalks - Hunt Club - Billy Bishop</t>
  </si>
  <si>
    <t>Queen/Nelson Street reconstruction</t>
  </si>
  <si>
    <t>Armour Commercial Drive - Intersection modification and renewal</t>
  </si>
  <si>
    <t>Armour</t>
  </si>
  <si>
    <t>Armour, Township of</t>
  </si>
  <si>
    <t>Reconstruction of Clark Road East - Ingersoll</t>
  </si>
  <si>
    <t>Baseline Station Tunnel and College Avenue Overpass</t>
  </si>
  <si>
    <t>Interconnection of Caledon East and Palgrave Water System</t>
  </si>
  <si>
    <t>Upgrade Menzies Munro Road</t>
  </si>
  <si>
    <t>Regional Road 73 (Fly Road) Reconstruction and upgrading</t>
  </si>
  <si>
    <t>Major Rehabilitation and Repair Works to Municipal Facilities at Copper Road</t>
  </si>
  <si>
    <t>New Sidewalks - Eagleson Road</t>
  </si>
  <si>
    <t>Intermodal Sewage Pumping Station Enhancements</t>
  </si>
  <si>
    <t>Terry Fox Drive - Flamborough Road to Kanata Avenue</t>
  </si>
  <si>
    <t>Renewal of the Mary J.L. Black Library</t>
  </si>
  <si>
    <t>Sidewalks - Data Centre Road West</t>
  </si>
  <si>
    <t>Lisgar Avenue and Fourth Street Reconstruction</t>
  </si>
  <si>
    <t>Tillsonburg</t>
  </si>
  <si>
    <t>Tillsonburg, Town of</t>
  </si>
  <si>
    <t>Hunt Club Road Extension to Highway 417 - Phase 1</t>
  </si>
  <si>
    <t>Pedestrian - Beautification of St-Joseph Boulevard</t>
  </si>
  <si>
    <t>Eyer Homestead Historical House Restoration</t>
  </si>
  <si>
    <t>Rehabilitation of Maple Ridge Road</t>
  </si>
  <si>
    <t>Huron Shores</t>
  </si>
  <si>
    <t>Huron Shores, Municipality of</t>
  </si>
  <si>
    <t>Prescott Subdivision - Pedestrian and Cyclist Rural Pathway</t>
  </si>
  <si>
    <t>Osgoode</t>
  </si>
  <si>
    <t>Pedestrian Overpass - Woodroffe Avenue to Baseline Transit Station</t>
  </si>
  <si>
    <t>South Stormont Town Hall</t>
  </si>
  <si>
    <t>South Stormont</t>
  </si>
  <si>
    <t>South Stormont, Township of</t>
  </si>
  <si>
    <t>Pedestrian and Rural Pathways - Prescott Russell Pathway linkage</t>
  </si>
  <si>
    <t>Wastewater lagoon and system upgrade - Hearst</t>
  </si>
  <si>
    <t>New Sidewalks - Coventry</t>
  </si>
  <si>
    <t>Renovations to the Normanby Arena</t>
  </si>
  <si>
    <t>West Grey</t>
  </si>
  <si>
    <t>West Grey, Municipality of</t>
  </si>
  <si>
    <t>Urban Multi-Use Pathways for Pedestrians - Woodroffe Pathway Extension</t>
  </si>
  <si>
    <t>Elgin Barrow Arena Rehabilitation</t>
  </si>
  <si>
    <t>New Sidewalks - City Wide</t>
  </si>
  <si>
    <t>Pedestrian Urban Multi-Use Pathways - Sawmill Creek Pathway Connections</t>
  </si>
  <si>
    <t>New Sidewalks linking Canada Post to Public Transit</t>
  </si>
  <si>
    <t>Water and Wastewater - Instrumentation and Control Replacement</t>
  </si>
  <si>
    <t>Newmarket</t>
  </si>
  <si>
    <t>York, Regional Municipality of</t>
  </si>
  <si>
    <t>Pedestrian Urban Multi-Use Pathways</t>
  </si>
  <si>
    <t>South Salmon Lake Road</t>
  </si>
  <si>
    <t>Southwest Transitway Extension - Fallowfield to Barrhaven</t>
  </si>
  <si>
    <t>Pedestrian Urban Multi-Use Pathways - Ottawa River Capital Pathway #1 Improvements</t>
  </si>
  <si>
    <t>Stisted Road Reconstruction Project</t>
  </si>
  <si>
    <t>Sprucedale</t>
  </si>
  <si>
    <t>McMurrich/Monteith, Township of</t>
  </si>
  <si>
    <t>McVean Drive Trunk Sewer</t>
  </si>
  <si>
    <t>Dayton Road Loop (sections 9-11)</t>
  </si>
  <si>
    <t>New Sidewalks - Bronson</t>
  </si>
  <si>
    <t>Pedestrian Urban Multi-Use Pathways - Industrial Road</t>
  </si>
  <si>
    <t>O’Connor Municipal Building and Council Chambers</t>
  </si>
  <si>
    <t>O'Connor</t>
  </si>
  <si>
    <t>O'Connor, Township of</t>
  </si>
  <si>
    <t>Orchard Line Road repaving project</t>
  </si>
  <si>
    <t>Central Huron</t>
  </si>
  <si>
    <t>Central Huron, Municipality of</t>
  </si>
  <si>
    <t>Renewal and expansion of the Oakville Transit Facility</t>
  </si>
  <si>
    <t>Oakville, Town of</t>
  </si>
  <si>
    <t>County Road 6 Rehabilitation</t>
  </si>
  <si>
    <t>Zorra</t>
  </si>
  <si>
    <t>Oxford, County of</t>
  </si>
  <si>
    <t>Water Master Plan Implementation - Front Road</t>
  </si>
  <si>
    <t>Lionhead Pumping Station, Decommissioning and Gravity Sewer Connection</t>
  </si>
  <si>
    <t>Hagerman Community Centre Renovations</t>
  </si>
  <si>
    <t>Whitestone</t>
  </si>
  <si>
    <t>Whitestone, Municipality of</t>
  </si>
  <si>
    <t>Pedestrian Urban Multi-Use Pathways - Alta Vista Transportation Corridor Pathway</t>
  </si>
  <si>
    <t>New Sidewalks - Belfast Road</t>
  </si>
  <si>
    <t>Renovations to the Neustadt Arena</t>
  </si>
  <si>
    <t>Neustadt</t>
  </si>
  <si>
    <t>Gamble Road from Bathurst Street to Yonge Street</t>
  </si>
  <si>
    <t>Rehabilitation of County Road 25</t>
  </si>
  <si>
    <t>Prince Edward, County of</t>
  </si>
  <si>
    <t>Street Lighting Conversion to Energy Efficient</t>
  </si>
  <si>
    <t>Vaughan, City of</t>
  </si>
  <si>
    <t>Leisure Lane Reconstruction</t>
  </si>
  <si>
    <t>Ambulance stations - Township of Frontenac Islands</t>
  </si>
  <si>
    <t>Wolfe Island</t>
  </si>
  <si>
    <t>Frontenac, County of</t>
  </si>
  <si>
    <t>Stisted Road slurry seal project</t>
  </si>
  <si>
    <t>Buckhorn Welcome and Tourist Information Centre</t>
  </si>
  <si>
    <t>Police/Fire Station Building Rehabilitation</t>
  </si>
  <si>
    <t>County Road 55 Rehabilitation</t>
  </si>
  <si>
    <t>Norwich</t>
  </si>
  <si>
    <t>Water Master Plan Implementation - O’Connor Drive Reservoir and Discharge Header</t>
  </si>
  <si>
    <t>Clairage Drive Reconstruction</t>
  </si>
  <si>
    <t>Wales Village Watermain Extension</t>
  </si>
  <si>
    <t>Improvements to Mer Bleue Road</t>
  </si>
  <si>
    <t>Dunbar Heights Sidewalk Rehabilitation</t>
  </si>
  <si>
    <t>Atikokan, Township of</t>
  </si>
  <si>
    <t>Drummond Street West Corridor Rehabilitation</t>
  </si>
  <si>
    <t>Perth, Town of</t>
  </si>
  <si>
    <t>Rehabilitation of County Road #15</t>
  </si>
  <si>
    <t>Salt Storage Expansion Project</t>
  </si>
  <si>
    <t>Central Frontenac</t>
  </si>
  <si>
    <t>Central Frontenac, Township of</t>
  </si>
  <si>
    <t>Prince of Wales Drive Drainage Culvert</t>
  </si>
  <si>
    <t>New City Park</t>
  </si>
  <si>
    <t>Rehabilitation of County Road 9</t>
  </si>
  <si>
    <t>Oxford</t>
  </si>
  <si>
    <t>Axminster Drive Reconstruction</t>
  </si>
  <si>
    <t>Replacement of Polybutylene Service Connections - Maclaren Court</t>
  </si>
  <si>
    <t>Combined Sewer Overflow High Rate Treatment - Niagara Falls Wastewater Treatment Plant</t>
  </si>
  <si>
    <t>Water Master Plan Implementation - Bayridge Drive</t>
  </si>
  <si>
    <t>McCowan Road Reconstruction</t>
  </si>
  <si>
    <t>Whitchurch-Stouffville</t>
  </si>
  <si>
    <t>Whitchurch-Stouffville, Town of</t>
  </si>
  <si>
    <t>Johnson and Tarbutt Landfill Expansion</t>
  </si>
  <si>
    <t>Tarbutt</t>
  </si>
  <si>
    <t>Tarbutt and Tarbutt Additional, Township of</t>
  </si>
  <si>
    <t>Thedford Village Green Project</t>
  </si>
  <si>
    <t>Thedford</t>
  </si>
  <si>
    <t>Hazeldean Road Widening</t>
  </si>
  <si>
    <t>Construction of New Fire Hall</t>
  </si>
  <si>
    <t>Niagara District Airport Infrastructure Improvements</t>
  </si>
  <si>
    <t>St. Catharines, City of</t>
  </si>
  <si>
    <t>Reservoir Rehabilitation Project - Silverthorn Reservoir</t>
  </si>
  <si>
    <t>Davis Drive Resurfacing</t>
  </si>
  <si>
    <t>Ambulance station - Township of South Frontenac</t>
  </si>
  <si>
    <t>Sydenham</t>
  </si>
  <si>
    <t>Taxiway Reconstruction</t>
  </si>
  <si>
    <t>Arnprior</t>
  </si>
  <si>
    <t>Arnprior, Town of</t>
  </si>
  <si>
    <t>Earl Armstrong Road</t>
  </si>
  <si>
    <t>Replacement of Polybutylene Service Connections - Rands Road</t>
  </si>
  <si>
    <t>County Road 13 Rehabilitation</t>
  </si>
  <si>
    <t>Park Street Sanitary Sewer Replacement</t>
  </si>
  <si>
    <t>Alexandria</t>
  </si>
  <si>
    <t>North Glengarry, Township of</t>
  </si>
  <si>
    <t>Beckwith Township and Town of Carleton Place Trail Development</t>
  </si>
  <si>
    <t>Beckwith</t>
  </si>
  <si>
    <t>Beckwith, Township of</t>
  </si>
  <si>
    <t>Culvert 340 Replacement</t>
  </si>
  <si>
    <t>Brock, Township of</t>
  </si>
  <si>
    <t>Accessibility Bridge</t>
  </si>
  <si>
    <t>Main Street Watermain Replacement</t>
  </si>
  <si>
    <t>Merrickville-Wolford</t>
  </si>
  <si>
    <t>Merrickville-Wolford, Village of</t>
  </si>
  <si>
    <t>Roadside Protection Improvements</t>
  </si>
  <si>
    <t>Seaway Wastewater Treatment Plant Expansion</t>
  </si>
  <si>
    <t>Algonquin/Front Rehabiliation Program</t>
  </si>
  <si>
    <t>North Bay, City of</t>
  </si>
  <si>
    <t>Rehabilitation of Bayshore Road</t>
  </si>
  <si>
    <t>Tyendinaga Mohawk Territory</t>
  </si>
  <si>
    <t>Hastings, County of</t>
  </si>
  <si>
    <t>Boundary Road Rebuild</t>
  </si>
  <si>
    <t>Kemptville</t>
  </si>
  <si>
    <t>North Grenville, Township of</t>
  </si>
  <si>
    <t>Replacement of Polybutylene Service Connections - Rosebank Road and Labrador Drive</t>
  </si>
  <si>
    <t>Cobble Hills Road Rehabilitation</t>
  </si>
  <si>
    <t>Zorra, Township of</t>
  </si>
  <si>
    <t>New Fire Station in North East Burlington</t>
  </si>
  <si>
    <t>Ottawa Public Library - Vanier Branch Retrofit</t>
  </si>
  <si>
    <t>Copper Bay Road Resurfacing</t>
  </si>
  <si>
    <t>Plummer Additional</t>
  </si>
  <si>
    <t>Plummer Additional, Township of</t>
  </si>
  <si>
    <t>Police Fleet Garage and Inventory Stores</t>
  </si>
  <si>
    <t>Ridge Road Reconstruction</t>
  </si>
  <si>
    <t>Deep River</t>
  </si>
  <si>
    <t>Deep River, Town of</t>
  </si>
  <si>
    <t>Reconstruction and Drainage Improvements - Ballycanoe and Escott-Yonge Townline Road</t>
  </si>
  <si>
    <t>Front of Yonge, Township of</t>
  </si>
  <si>
    <t>Lake Simcoe Regional Airport Upgrades and Expansion</t>
  </si>
  <si>
    <t>Ottawa Public Library - Sunnyside Branch Renovation</t>
  </si>
  <si>
    <t>Frenchman’s Creek Sewage Servicing</t>
  </si>
  <si>
    <t>Fort Erie</t>
  </si>
  <si>
    <t>Winchester Water Transmission Main Project</t>
  </si>
  <si>
    <t>Refurbish Public Works Garage and Fire Hall</t>
  </si>
  <si>
    <t>Replacement of Polybutylene Service Connections - Mooreland Court and Frazer Road</t>
  </si>
  <si>
    <t>Clarkway Drive Trunk Sewer</t>
  </si>
  <si>
    <t>Maple Nature Reserve - Trail System Connections</t>
  </si>
  <si>
    <t>Ingersoll Water Shop</t>
  </si>
  <si>
    <t>Energy Retrofit Municipal Buildings</t>
  </si>
  <si>
    <t>Cobalt</t>
  </si>
  <si>
    <t>Cobalt, Town of</t>
  </si>
  <si>
    <t>Sewage Pumping Station Upgrades</t>
  </si>
  <si>
    <t>Westport</t>
  </si>
  <si>
    <t>Westport, Village of</t>
  </si>
  <si>
    <t>Morgan Firestone Arena Twinning</t>
  </si>
  <si>
    <t>Hamilton, City of</t>
  </si>
  <si>
    <t>Reconstruction of Drewery Street</t>
  </si>
  <si>
    <t>Brighton, Municipality of</t>
  </si>
  <si>
    <t>Bruce Station Hall Rehabilitation</t>
  </si>
  <si>
    <t>New Library in Greely</t>
  </si>
  <si>
    <t>Greely</t>
  </si>
  <si>
    <t>Maple Nature Reserve - Quonset Hut Site Regeneration</t>
  </si>
  <si>
    <t>Bell Park / Grace Hartman Amphitheatre</t>
  </si>
  <si>
    <t>Greater Sudbury, City of</t>
  </si>
  <si>
    <t>Replacement of Polybutylene Service Connections - Houston Court and Frazer Road</t>
  </si>
  <si>
    <t>Road Upgrade and Construction Project</t>
  </si>
  <si>
    <t>Sir Allen MacNab Rehabilitation Project</t>
  </si>
  <si>
    <t>Ottawa Public Library - Cumberland Branch Retrofit</t>
  </si>
  <si>
    <t>Weston Road Resurfacing</t>
  </si>
  <si>
    <t>Water Meter Implementation</t>
  </si>
  <si>
    <t>Dryden, City of</t>
  </si>
  <si>
    <t>Teck-Cominco Prospect Park Upgrades</t>
  </si>
  <si>
    <t>Reservoir Rehabilitation Project - East Brampton cells 3 and 4</t>
  </si>
  <si>
    <t>Bathurst Street Resurfacing</t>
  </si>
  <si>
    <t>Sir Wilfrid Laurier Rehabilitation</t>
  </si>
  <si>
    <t>Replacement of Polybutylene Service Connections - Foster Court</t>
  </si>
  <si>
    <t>Retrofitting the Emo-LaVallee Community Centre</t>
  </si>
  <si>
    <t>La Vallee, Township of</t>
  </si>
  <si>
    <t>Trunk Road Reconstruction</t>
  </si>
  <si>
    <t>Bonfield</t>
  </si>
  <si>
    <t>Bonfield, Township of</t>
  </si>
  <si>
    <t>Dehumidifer - Sports Complex in Hawkesbury</t>
  </si>
  <si>
    <t>Hawkesbury</t>
  </si>
  <si>
    <t>Hawkesbury, Town of</t>
  </si>
  <si>
    <t>Queen Street East</t>
  </si>
  <si>
    <t>Springwater</t>
  </si>
  <si>
    <t>Springwater, Township of</t>
  </si>
  <si>
    <t>Warden Avenue Resurfacing</t>
  </si>
  <si>
    <t>Markham</t>
  </si>
  <si>
    <t>Westmount Recreation Centre</t>
  </si>
  <si>
    <t>Sand Storage Building</t>
  </si>
  <si>
    <t>Amaranth</t>
  </si>
  <si>
    <t>Amaranth, Township of</t>
  </si>
  <si>
    <t>Rehabilitation of Bruham Avenue Watermain</t>
  </si>
  <si>
    <t>Laurentian Valley</t>
  </si>
  <si>
    <t>Laurentian Valley, Township of</t>
  </si>
  <si>
    <t>Reservoir Rehabilitation Project - East Brampton cells 1 and 2</t>
  </si>
  <si>
    <t>Baker Road Wastewater Treatment Plant Upgrade</t>
  </si>
  <si>
    <t>Public Works Building Expansion</t>
  </si>
  <si>
    <t>Woodstock, City of</t>
  </si>
  <si>
    <t>Wellington Street Reconstruction</t>
  </si>
  <si>
    <t>St. Thomas, City of</t>
  </si>
  <si>
    <t>Replacement of Polybutylene Service Connections - Anthony Court</t>
  </si>
  <si>
    <t>Ear Falls Multiplex</t>
  </si>
  <si>
    <t>Ear Falls</t>
  </si>
  <si>
    <t>Ear Falls, Township of</t>
  </si>
  <si>
    <t>Resurfacing - on the Forks of the Credit Road from Hurontario Street to West</t>
  </si>
  <si>
    <t>Riverview Walk</t>
  </si>
  <si>
    <t>Minden</t>
  </si>
  <si>
    <t>Minden Hills, Township of</t>
  </si>
  <si>
    <t>Port Credit Trunk Sewer and Forcemain</t>
  </si>
  <si>
    <t>Replacement of Roof Membrane at Beckett Sproule Reservoir</t>
  </si>
  <si>
    <t>Replacement of Polybutylene Service Connections - Cowan Crescent and Eastlawn Street</t>
  </si>
  <si>
    <t>Coronation Arena</t>
  </si>
  <si>
    <t>Old Homestead Road Resurfacing</t>
  </si>
  <si>
    <t>Malton Paramedic Satellite Station</t>
  </si>
  <si>
    <t>7th and 8th Avenue Sanitary Sewer Extension</t>
  </si>
  <si>
    <t>Hanover, Town of</t>
  </si>
  <si>
    <t>Resurfacing - Mayfield Road from McLaughlin Road to Mississauga Road</t>
  </si>
  <si>
    <t>Alfred Street (from Michigan Avenue to Village of Point Edward/City of Sarnia Boundary)</t>
  </si>
  <si>
    <t>Point Edward</t>
  </si>
  <si>
    <t>Point Edward, Village of</t>
  </si>
  <si>
    <t>Silverthorn pumping station improvements and upgrades</t>
  </si>
  <si>
    <t>Municipal Office Expansion - Sundridge</t>
  </si>
  <si>
    <t>Strong, Township of</t>
  </si>
  <si>
    <t>Resurfacing - King Street from Creditview Road to Mississauga Road</t>
  </si>
  <si>
    <t>Replacement of Polybutylene Service Connections - Frazer Road</t>
  </si>
  <si>
    <t>Resurfacing - Highway 50 from Countryside Drive to Coleraine Drive</t>
  </si>
  <si>
    <t>District of Nipissing Social Services Administration Board Accommodation</t>
  </si>
  <si>
    <t>District of Nippissing Social Services Administration Board</t>
  </si>
  <si>
    <t>Bayview Storm Station Upgrades</t>
  </si>
  <si>
    <t>Batawa-Frankford Water and Wastewater Development</t>
  </si>
  <si>
    <t>Frankford</t>
  </si>
  <si>
    <t>Quinte West, City of</t>
  </si>
  <si>
    <t>Georgina Water Treatment Plant Upgrade</t>
  </si>
  <si>
    <t>Rehabilitation and Expansion of Water Treatment Plant</t>
  </si>
  <si>
    <t>Keele Street Resurfacing</t>
  </si>
  <si>
    <t>Resurfacing - Cawthra Road from Lakeshore Road to North Service Road</t>
  </si>
  <si>
    <t>Watermain Construction on Salem Road</t>
  </si>
  <si>
    <t>Replacement of Polybutylene Service Connections - Labrador Drive</t>
  </si>
  <si>
    <t>Cull Drive Infrastructure Renewal</t>
  </si>
  <si>
    <t>Kingsville, Town of</t>
  </si>
  <si>
    <t>Renovation of the Ekfrid Community Centre</t>
  </si>
  <si>
    <t>Southwest Middlesex</t>
  </si>
  <si>
    <t>Southwest Middlesex, Municipality of</t>
  </si>
  <si>
    <t>Office Extension</t>
  </si>
  <si>
    <t>Upgrade to Raglan Recreation Centre</t>
  </si>
  <si>
    <t>Brudenell, Lyndoch and Raglan</t>
  </si>
  <si>
    <t>Brudenell, Lyndoch and Raglan, Township of</t>
  </si>
  <si>
    <t>Meadowvale North Pumping Station Expansion</t>
  </si>
  <si>
    <t>Lower Stoney Creek Recreation Centre</t>
  </si>
  <si>
    <t>Replacement of Polybutylene Service Connections - Bashford Road</t>
  </si>
  <si>
    <t>Market Hall Restoration Project</t>
  </si>
  <si>
    <t>Highway 27 Resurfacing</t>
  </si>
  <si>
    <t>King</t>
  </si>
  <si>
    <t>Maynard Waste Disposal Site Rehabilitation</t>
  </si>
  <si>
    <t>Maynard</t>
  </si>
  <si>
    <t>Augusta, Township of</t>
  </si>
  <si>
    <t>County of Northumberland/United Way Emergency Management System Headquarters/Food 4 All Warehouse</t>
  </si>
  <si>
    <t>Northumberland, County of</t>
  </si>
  <si>
    <t>Municipal Multi-Use Facility</t>
  </si>
  <si>
    <t>Sioux Narrows-Nestor Falls</t>
  </si>
  <si>
    <t>Sioux Narrows-Nestor Falls, Township of</t>
  </si>
  <si>
    <t>Replacement of Polybutylene Service Connections - Sunningdale Avenue</t>
  </si>
  <si>
    <t>Renovations to Municipal Building and New Fire Station</t>
  </si>
  <si>
    <t>North Shore</t>
  </si>
  <si>
    <t>North Shore, Township of</t>
  </si>
  <si>
    <t>Peel Heritage Complex Expansion and Revitalization</t>
  </si>
  <si>
    <t>Resurfacing - Dixie Road from Highway 401 to Derry Road</t>
  </si>
  <si>
    <t>Seburn Road Bridge Replacement</t>
  </si>
  <si>
    <t>Thorold, City of</t>
  </si>
  <si>
    <t>Wawa Airport Airside Pavement Rehabilitation</t>
  </si>
  <si>
    <t>Wawa</t>
  </si>
  <si>
    <t>Wawa, Municipality of</t>
  </si>
  <si>
    <t>10th Line Road Improvements</t>
  </si>
  <si>
    <t>East Zorra-Tavistock</t>
  </si>
  <si>
    <t>East Zorra-Tavistock, Township of</t>
  </si>
  <si>
    <t>Collar Hill Road Construction</t>
  </si>
  <si>
    <t>Transitway Renewal - Sackville Road Pedestrian Bridge</t>
  </si>
  <si>
    <t>Taylors Bridge Replacement</t>
  </si>
  <si>
    <t>Newbury Municipal Office Expansion and Renovation</t>
  </si>
  <si>
    <t>Newbury</t>
  </si>
  <si>
    <t>Newbury, Village of</t>
  </si>
  <si>
    <t>Melrose Sand Dome Roof Rehabilitation</t>
  </si>
  <si>
    <t>Shannonville</t>
  </si>
  <si>
    <t>Tyendinaga, Township of</t>
  </si>
  <si>
    <t>Pyne Road Rehabilitation</t>
  </si>
  <si>
    <t>La Vallee</t>
  </si>
  <si>
    <t>Transitway Renewal - Nicholas Street Ramp</t>
  </si>
  <si>
    <t>Richmond Hill Community Environmental Centre</t>
  </si>
  <si>
    <t>Bathurst Street Microsurfacing</t>
  </si>
  <si>
    <t>Dufferin Street Resurfacing</t>
  </si>
  <si>
    <t>Precinct 3 Reconstruction - Innisfil Beach Road</t>
  </si>
  <si>
    <t>Innisfil</t>
  </si>
  <si>
    <t>Innisfil, Town of</t>
  </si>
  <si>
    <t>Transitway Renewal - Blair Road Ramp</t>
  </si>
  <si>
    <t>Snowdons Corners Road Construction</t>
  </si>
  <si>
    <t>Replacement of Polybutylene Service Connections - Portland Court</t>
  </si>
  <si>
    <t>Marmora and Lake Supervisory Control and Data Acquisition Upgrades</t>
  </si>
  <si>
    <t>Marmora</t>
  </si>
  <si>
    <t>Marmora and Lake, Municipality of</t>
  </si>
  <si>
    <t>South Elmsley Hall Renovation/Addition</t>
  </si>
  <si>
    <t>Lombardy</t>
  </si>
  <si>
    <t>Rideau Lakes, Township of</t>
  </si>
  <si>
    <t>Don and Humber Trail System</t>
  </si>
  <si>
    <t>Replacement of Polybutylene Service Connections - Pridham Court</t>
  </si>
  <si>
    <t>Amherst Island Culvert Replacement Project</t>
  </si>
  <si>
    <t>Loyalist, Township of</t>
  </si>
  <si>
    <t>Municipal Building Improvements</t>
  </si>
  <si>
    <t>Matachewan</t>
  </si>
  <si>
    <t>Matachewan, Township of</t>
  </si>
  <si>
    <t>Finch-Roxborough Boundary Road Reconstruction</t>
  </si>
  <si>
    <t>North Stormont</t>
  </si>
  <si>
    <t>North Stormont, Township of</t>
  </si>
  <si>
    <t>Municipal Fire Hall Upgrade</t>
  </si>
  <si>
    <t>Chisholm</t>
  </si>
  <si>
    <t>Chisholm, Township of</t>
  </si>
  <si>
    <t>Sarnia, City of</t>
  </si>
  <si>
    <t>Library Building Project</t>
  </si>
  <si>
    <t>Perth East</t>
  </si>
  <si>
    <t>Perth East, Township of</t>
  </si>
  <si>
    <t>Replacement of Polybutylene Service Connections - Sunningdale Avenue and Cornwallis Court</t>
  </si>
  <si>
    <t>Hastings Highlands Recreational/Cultural Facility</t>
  </si>
  <si>
    <t>Maynooth</t>
  </si>
  <si>
    <t>Hastings Highlands, Municipality of</t>
  </si>
  <si>
    <t>Carlisle Street Garage Replacement</t>
  </si>
  <si>
    <t>Bathurst Clark Library Retrofit</t>
  </si>
  <si>
    <t>Desert Lake Road</t>
  </si>
  <si>
    <t>South Frontenac</t>
  </si>
  <si>
    <t>South Frontenac, Township of</t>
  </si>
  <si>
    <t>Stone Church Road and Cardinal Road Rehabilitation</t>
  </si>
  <si>
    <t>Killaloe, Hagarty and Richards</t>
  </si>
  <si>
    <t>Killaloe, Hagarty and Richards, Township of</t>
  </si>
  <si>
    <t>Transitway Wall Preservation</t>
  </si>
  <si>
    <t>Maple Grove Road</t>
  </si>
  <si>
    <t>Leeds and the Thousand Islands</t>
  </si>
  <si>
    <t>Leeds and the Thousand Islands, Township of</t>
  </si>
  <si>
    <t>Reconstruction of Peterson Road</t>
  </si>
  <si>
    <t>Hastings Highlands</t>
  </si>
  <si>
    <t>Replacement of Polybutylene Service Connections - Elite Court</t>
  </si>
  <si>
    <t>Rudy Subdivision Reconstruction</t>
  </si>
  <si>
    <t>Tavistock</t>
  </si>
  <si>
    <t>D’Arcy Street Reconstruction</t>
  </si>
  <si>
    <t>Cobourg, Town of</t>
  </si>
  <si>
    <t>Cameron Street Rehabilitation</t>
  </si>
  <si>
    <t>Kleinburg Library building Retrofit</t>
  </si>
  <si>
    <t>Replacement of Polybutylene Service Connections - Nevada Court</t>
  </si>
  <si>
    <t>Integrated Road, Water and Sewer - Tweedsmuir Avenue</t>
  </si>
  <si>
    <t>10th Line Improvement Project</t>
  </si>
  <si>
    <t>East Garafraxa</t>
  </si>
  <si>
    <t>East Garafraxa, Township of</t>
  </si>
  <si>
    <t>Road Resurfacing project</t>
  </si>
  <si>
    <t>Renfrew, Town of</t>
  </si>
  <si>
    <t>Integrated Road, Water and Sewer - Triole Street</t>
  </si>
  <si>
    <t>Resurfacing - Airport Road from Steeles Avenue to Queen Street</t>
  </si>
  <si>
    <t>Alexandria Water System Upgrade</t>
  </si>
  <si>
    <t>Integrated Road, Water and Sewer - Tremblay Road</t>
  </si>
  <si>
    <t>Replacement of Polybutylene Service Connections - Homestead Court</t>
  </si>
  <si>
    <t>Construction of Durham Maintenance Depot</t>
  </si>
  <si>
    <t>Grey, County of</t>
  </si>
  <si>
    <t>Construction of the Cobourg Multi-Use Community Centre</t>
  </si>
  <si>
    <t>Construct Park Washroom Facilities at Doctor McLean’s Park</t>
  </si>
  <si>
    <t>Integrated Road, Water and Sewer - Sussex Drive</t>
  </si>
  <si>
    <t>Gordon/Barrie Island Parks Rehabilitation</t>
  </si>
  <si>
    <t>Gordon/Barrie Island, Municipality of</t>
  </si>
  <si>
    <t>Reconstruction of Cascade Street</t>
  </si>
  <si>
    <t>Parry Sound, Town of</t>
  </si>
  <si>
    <t>Integrated Road, Water and Sewer - Stormont Street/Apeldoorn Avenue</t>
  </si>
  <si>
    <t>Replacement of Polybutylene Service Connections - Adele Crescent</t>
  </si>
  <si>
    <t>Turnkey Renovation</t>
  </si>
  <si>
    <t>Municipal Public Works Garage Addition</t>
  </si>
  <si>
    <t>Howick, Township of</t>
  </si>
  <si>
    <t>Teeswater Library Renovation and Accessibility Project</t>
  </si>
  <si>
    <t>Teeswater</t>
  </si>
  <si>
    <t>South Bruce, Municipality of</t>
  </si>
  <si>
    <t>Garnet A. Williams Community Centre Ice Rink Retrofit</t>
  </si>
  <si>
    <t>Integrated Road, Water and Sewer - Sandridge Road</t>
  </si>
  <si>
    <t>Replacement of Polybutylene Service Connections - Castlegrove Avenue</t>
  </si>
  <si>
    <t>Lisgar Street Bridge Improvements</t>
  </si>
  <si>
    <t>Chapleau</t>
  </si>
  <si>
    <t>Chapleau, Township of</t>
  </si>
  <si>
    <t>Old Registry Renovation</t>
  </si>
  <si>
    <t>Mitchell Emergency Management System Base</t>
  </si>
  <si>
    <t>Perth, County of</t>
  </si>
  <si>
    <t>Integrated Road, Water and Sewer - Pleasant Park Road</t>
  </si>
  <si>
    <t>Integrated Road, Water and Sewer - Pinewood Crescent</t>
  </si>
  <si>
    <t>Replacement of Polybutylene Service Connections - Lichen Crescent</t>
  </si>
  <si>
    <t>Centreton Library</t>
  </si>
  <si>
    <t>Grafton</t>
  </si>
  <si>
    <t>Alnwick/Haldimand, Township of</t>
  </si>
  <si>
    <t>Integrated Road, Water and Sewer - Indian Road</t>
  </si>
  <si>
    <t>Sand/Salt Shed</t>
  </si>
  <si>
    <t>Kerns</t>
  </si>
  <si>
    <t>Kerns, Township of</t>
  </si>
  <si>
    <t>Renovations to the West Elgin Arena</t>
  </si>
  <si>
    <t>West Elgin, Municipality of</t>
  </si>
  <si>
    <t>Replacement of Polybutylene Service Connections - Overbank Drive</t>
  </si>
  <si>
    <t>Integrated Road, Water and Sewer - Churchill Avenue</t>
  </si>
  <si>
    <t>Integrated Road, Water and Sewer - Cambridge Street/Jackson Avenue/Frederick Place</t>
  </si>
  <si>
    <t>Integrated Road, Water and Sewer - Argyle Avenue, Park Avenue, Queen Elizabeth Way</t>
  </si>
  <si>
    <t>Replacement of Polybutylene Service Connections - Sagebush Street</t>
  </si>
  <si>
    <t>Pathway Paving and Lighting Rehabilitation - Eden Woods</t>
  </si>
  <si>
    <t>Regional Water Supply - Phase 2</t>
  </si>
  <si>
    <t>Clarence-Rockland</t>
  </si>
  <si>
    <t>Clarence-Rockland, City of</t>
  </si>
  <si>
    <t>Pathway Paving and Lighting Rehabilitation - Edengrove Park</t>
  </si>
  <si>
    <t>County Road 42 Road Rehibiliation</t>
  </si>
  <si>
    <t>Norfolk</t>
  </si>
  <si>
    <t>Norfolk, County of</t>
  </si>
  <si>
    <t>Integrated Road, Water and Sewer - 8th Line Road/Lloyd Graham Avenue</t>
  </si>
  <si>
    <t>Metcalfe</t>
  </si>
  <si>
    <t>Transitway Improvement Program - Lighting Program</t>
  </si>
  <si>
    <t>Winter Maintenance and Control Activities Facility</t>
  </si>
  <si>
    <t>Pembroke</t>
  </si>
  <si>
    <t>Pembroke, City of</t>
  </si>
  <si>
    <t>Pathway Paving and Lighting Rehabilitation - Millgrove Park</t>
  </si>
  <si>
    <t>Transitway Improvement Program - St-Laurent Supervisor’s Office</t>
  </si>
  <si>
    <t>Pathway Paving and Lighting Rehabilitation - Millgrove Trail</t>
  </si>
  <si>
    <t>Sand/salt Storage Facility</t>
  </si>
  <si>
    <t>Casey</t>
  </si>
  <si>
    <t>Casey, Township of</t>
  </si>
  <si>
    <t>Transitway Improvement Program - St-Laurent Station</t>
  </si>
  <si>
    <t>Municipal Buildings Restoration Project</t>
  </si>
  <si>
    <t>Sturgeon Falls</t>
  </si>
  <si>
    <t>West Nipissing, Municipality of</t>
  </si>
  <si>
    <t>Replacement of Polybutylene Service Connections - Roundelay Court</t>
  </si>
  <si>
    <t>Pathway Paving and Lighting Rehabilitation - Rathwood District Park</t>
  </si>
  <si>
    <t>Transitway Improvement Program - Hurdman Station</t>
  </si>
  <si>
    <t>Drummond Road Reconstruction</t>
  </si>
  <si>
    <t>Transitway Improvement Program - Core Area</t>
  </si>
  <si>
    <t>Replacement of Polybutylene Service Connections - Bellwood Drive and Cornwallis Court</t>
  </si>
  <si>
    <t>Pathway Paving and Lighting Rehabilitation - Woodington Green</t>
  </si>
  <si>
    <t>Transitway Improvement Program - Blair Station</t>
  </si>
  <si>
    <t>Pathway Paving and Lighting Rehabilitation - Shalebank Hollow</t>
  </si>
  <si>
    <t>Replacement of Polybutylene Service Connections - Sawdon Drive</t>
  </si>
  <si>
    <t>Shelter Valley Road Rehabilitation</t>
  </si>
  <si>
    <t>Alnwick/Haldimand</t>
  </si>
  <si>
    <t>Replacement of Polybutylene Service Connections - Pinehurst Avenue</t>
  </si>
  <si>
    <t>Replacement of Polybutylene Service Connections - Fieldview Crescent</t>
  </si>
  <si>
    <t>Replacement of Polybutylene Service Connections - Lowder Place and Pinehurst Avenue</t>
  </si>
  <si>
    <t>Replacement of Polybutylene Service Connections - Mayflower Street</t>
  </si>
  <si>
    <t>Replacement of Polybutylene Service Connections - Vanessa Place</t>
  </si>
  <si>
    <t>3rd Line Rehabilitation</t>
  </si>
  <si>
    <t>Meaford, Municipality of</t>
  </si>
  <si>
    <t>Boucher and Victoria Watermain</t>
  </si>
  <si>
    <t>Resurfacing Concession Road 7</t>
  </si>
  <si>
    <t>Adjala-Tosorontio, Township of</t>
  </si>
  <si>
    <t>Pave Sideroad 30 - Adjala</t>
  </si>
  <si>
    <t>Rehabilitation of concrete bus stops</t>
  </si>
  <si>
    <t>Markham; Newmarket; Richmond Hill; Vaughan</t>
  </si>
  <si>
    <t>Middle River Bridge Replacement</t>
  </si>
  <si>
    <t>McKellar</t>
  </si>
  <si>
    <t>McKellar, Township of</t>
  </si>
  <si>
    <t>Rehabilitation of bus loops</t>
  </si>
  <si>
    <t>York Region</t>
  </si>
  <si>
    <t>Stone Road Bicycle Lanes</t>
  </si>
  <si>
    <t>Guelph, City of</t>
  </si>
  <si>
    <t>Intersection - Victoria/Woodlawn</t>
  </si>
  <si>
    <t>Road Reconstruction - Westmount Road</t>
  </si>
  <si>
    <t>Intersection Improvement - Eramosa and Delhi</t>
  </si>
  <si>
    <t>Emergency Medical Services Central Support Facility and Health Connection/Contact Centre</t>
  </si>
  <si>
    <t>East Gwillimbury</t>
  </si>
  <si>
    <t>Road Reconstruction - Speedvale Avenue</t>
  </si>
  <si>
    <t>Intersection Improvement - Victoria and Eastview</t>
  </si>
  <si>
    <t>Victoria Road South</t>
  </si>
  <si>
    <t>Maltby Road - Gordon to Hanlon</t>
  </si>
  <si>
    <t>Victoria Road North - Ferndale to City Limit</t>
  </si>
  <si>
    <t>Concession Road 6 Pavement Rehabilitation - Old Scugog Road to Acres Road</t>
  </si>
  <si>
    <t>Clarington, Municipality of</t>
  </si>
  <si>
    <t>Dawson Road - Shelldale to Speedvale</t>
  </si>
  <si>
    <t>Road Reconstruction - Stevenson Street</t>
  </si>
  <si>
    <t>Replacement of Polybutylene Service Connections - Winston Court</t>
  </si>
  <si>
    <t>Victoria Street Sewer Separation</t>
  </si>
  <si>
    <t>Amherstburg, Town of</t>
  </si>
  <si>
    <t>Intersection - Speedvale/Stevenson</t>
  </si>
  <si>
    <t>Replacement of Polybutylene Service Connections - Kirby Court</t>
  </si>
  <si>
    <t>Construction of a new Schomberg Arena</t>
  </si>
  <si>
    <t>King, Township of</t>
  </si>
  <si>
    <t>Edinburgh Road - Speedvale to London</t>
  </si>
  <si>
    <t>Ottawa Public Library - Alta Vista Branch Retrofit</t>
  </si>
  <si>
    <t>O-Train Corridor Upgrades</t>
  </si>
  <si>
    <t>Replacement of Polybutylene Service Connections - Janedale Court</t>
  </si>
  <si>
    <t>Huron Park Industrial Area Reconstruction</t>
  </si>
  <si>
    <t>Huron Park</t>
  </si>
  <si>
    <t>South Huron, Municipality of</t>
  </si>
  <si>
    <t>Goulbourn Municipal Office Septic System Reconstruction</t>
  </si>
  <si>
    <t>Dalhousie Street Reconstruction</t>
  </si>
  <si>
    <t>Replacement of Polybutylene Service Connections - Greenfield Court and Cornwallis Court</t>
  </si>
  <si>
    <t>Saintsbury Line Reconstruction</t>
  </si>
  <si>
    <t>Bellevue Manor Community Centre</t>
  </si>
  <si>
    <t>Lakeshore Drive Rehabilitation</t>
  </si>
  <si>
    <t>Ignace</t>
  </si>
  <si>
    <t>Ignace, Township of</t>
  </si>
  <si>
    <t>Replacement of Polybutylene Service Connections - Athabasca Street</t>
  </si>
  <si>
    <t>Replacement of Polybutylene Service Connections - Muirfield Street</t>
  </si>
  <si>
    <t>Replacement of Polybutylene Service Connections - Millinton Crescent and McClure Court</t>
  </si>
  <si>
    <t>Replacement of Polybutylene Service Connections - Kipling Crescent and Pinehurst Avenue</t>
  </si>
  <si>
    <t>West Street Rehabilitation</t>
  </si>
  <si>
    <t>Replacement of Polybutylene Service Connections - Humphrey Drive and Pinehurst Avenue</t>
  </si>
  <si>
    <t>Replacement of Polybutylene Service Connections - Hillings Drive</t>
  </si>
  <si>
    <t>Cranbrook McNabb Resurfacing and Bridge Deck Waterproofing</t>
  </si>
  <si>
    <t>Replacement of Polybutylene Service Connections - Hawkins Crescent and Cornwallis Court</t>
  </si>
  <si>
    <t>Construction and rehabilitation of all-season trails</t>
  </si>
  <si>
    <t>Jocelyn</t>
  </si>
  <si>
    <t>Jocelyn, Township of</t>
  </si>
  <si>
    <t>Replacement of Polybutylene Service Connections - Garnett Drive and Muirfield Street</t>
  </si>
  <si>
    <t>Fire Hall</t>
  </si>
  <si>
    <t>McLennan Park Development</t>
  </si>
  <si>
    <t>Kitchener, City of</t>
  </si>
  <si>
    <t>Airport Road</t>
  </si>
  <si>
    <t>Beauchamp Local Roads Board</t>
  </si>
  <si>
    <t>Road Rehabilitation - Regional Road 60</t>
  </si>
  <si>
    <t>Mount Pleasant Village Mobility Hub</t>
  </si>
  <si>
    <t>Brampton, City of</t>
  </si>
  <si>
    <t>Highland Line Improvements</t>
  </si>
  <si>
    <t>Lanark Highlands</t>
  </si>
  <si>
    <t>Lanark Highlands, Township of</t>
  </si>
  <si>
    <t>Galbraith Road Improvements</t>
  </si>
  <si>
    <t>McLean Road Upgrade</t>
  </si>
  <si>
    <t>Garden Lake</t>
  </si>
  <si>
    <t>Road Rehabilitation - Regional Road 7</t>
  </si>
  <si>
    <t>Municipal Civic Centre</t>
  </si>
  <si>
    <t>Road Rehabilitation - Regional Road 5</t>
  </si>
  <si>
    <t>Rehabilitation of North Perth Administration Building</t>
  </si>
  <si>
    <t>Listowel</t>
  </si>
  <si>
    <t>North Perth, Municipality of</t>
  </si>
  <si>
    <t>Revitalization of the Algonquin Warehouse Equipment Maintenance Garage</t>
  </si>
  <si>
    <t>Augusta</t>
  </si>
  <si>
    <t>Public Works Complex</t>
  </si>
  <si>
    <t>Blind River, Town of</t>
  </si>
  <si>
    <t>New Town Hall</t>
  </si>
  <si>
    <t>The Blue Mountains</t>
  </si>
  <si>
    <t>The Blue Mountains, Town of</t>
  </si>
  <si>
    <t>Rehabilitation of Shade Street Bridge</t>
  </si>
  <si>
    <t>Wilmot</t>
  </si>
  <si>
    <t>Wilmot, Township of</t>
  </si>
  <si>
    <t>Replacement of Polybutylene Service Connections - Love Crescent and Athabasca Street</t>
  </si>
  <si>
    <t>Faraday Landfill Capacity Reclamation</t>
  </si>
  <si>
    <t>Faraday</t>
  </si>
  <si>
    <t>Faraday, Township of</t>
  </si>
  <si>
    <t>Brisson Bridge Rehabilitation</t>
  </si>
  <si>
    <t>Russell; The Nation</t>
  </si>
  <si>
    <t>Prescott and Russell, United Counties of</t>
  </si>
  <si>
    <t>Transit Facility Rehabilitation</t>
  </si>
  <si>
    <t>Road Resurfacing Program</t>
  </si>
  <si>
    <t>Waste Management Efficiency Improvements</t>
  </si>
  <si>
    <t>Archipelago</t>
  </si>
  <si>
    <t>The Archipelago, Township of</t>
  </si>
  <si>
    <t>Road Rehabilitation - Regional Road 21</t>
  </si>
  <si>
    <t>Milton Sports Centre - Expansion Phase 1</t>
  </si>
  <si>
    <t>Milton, Town of</t>
  </si>
  <si>
    <t>Pinewood Place Reconstruction</t>
  </si>
  <si>
    <t>Road Rehabilitation - Regional Highway 47</t>
  </si>
  <si>
    <t>Reconstruction of Matawatchan Road</t>
  </si>
  <si>
    <t>Denbigh</t>
  </si>
  <si>
    <t>Addington Highlands, Township of</t>
  </si>
  <si>
    <t>Police/Fire Facility</t>
  </si>
  <si>
    <t>Stirling</t>
  </si>
  <si>
    <t>Stirling-Rawdon, Township of</t>
  </si>
  <si>
    <t>June Street Rehabilitation</t>
  </si>
  <si>
    <t>Community Centre Rehabilitation</t>
  </si>
  <si>
    <t>Stratton</t>
  </si>
  <si>
    <t>Morley, Township of</t>
  </si>
  <si>
    <t>Maple Drive Rehabilitation</t>
  </si>
  <si>
    <t>Kapuskasing, Town of</t>
  </si>
  <si>
    <t>Elevated Water Tower Resurfacing</t>
  </si>
  <si>
    <t>Penetanguishene, Town of</t>
  </si>
  <si>
    <t>North Grenville Public Library</t>
  </si>
  <si>
    <t>River Run Performing Arts Centre Rehabilitation</t>
  </si>
  <si>
    <t>New Emergency Medical Services Headquarters Building</t>
  </si>
  <si>
    <t>Cornwall, City of</t>
  </si>
  <si>
    <t>Spencetown Road Reconstruction</t>
  </si>
  <si>
    <t>Hub Trail and Waterfront Walkway Expansion</t>
  </si>
  <si>
    <t>Sault Ste. Marie, City of</t>
  </si>
  <si>
    <t>Road Rehabilitation - Regional Highway 2</t>
  </si>
  <si>
    <t>Misener Road Bridge</t>
  </si>
  <si>
    <t>Wainfleet</t>
  </si>
  <si>
    <t>Wainfleet, Township of</t>
  </si>
  <si>
    <t>County Road 81 (Grand Bend Road) Rehabilitation</t>
  </si>
  <si>
    <t>North Middlesex</t>
  </si>
  <si>
    <t>Middlesex, County of</t>
  </si>
  <si>
    <t>Columbia Street Corridor Improvements</t>
  </si>
  <si>
    <t>Floradale Road Resurfacing and Floradale Bridge Rehabilitation</t>
  </si>
  <si>
    <t>Woolwich</t>
  </si>
  <si>
    <t>Woolwich, Township of</t>
  </si>
  <si>
    <t>Lucknow and District Firehall</t>
  </si>
  <si>
    <t>Ashfield-Colborne-Wawanosh</t>
  </si>
  <si>
    <t>Ashfield-Colborne-Wawanosh, Township of</t>
  </si>
  <si>
    <t>Upgrades to Chinguacousy Park</t>
  </si>
  <si>
    <t>Airport Road Widening</t>
  </si>
  <si>
    <t>Joly</t>
  </si>
  <si>
    <t>Joly, Township of</t>
  </si>
  <si>
    <t>Tremaine Road Widening</t>
  </si>
  <si>
    <t>Halton, Regional Municipality of</t>
  </si>
  <si>
    <t>Pathway Paving and Lighting Rehabilitation - Windwood Park</t>
  </si>
  <si>
    <t>Road Rehabilitation - Church Street</t>
  </si>
  <si>
    <t>Main Fire Station Rehabilitation</t>
  </si>
  <si>
    <t>New Municipal Building for Algoma Public Health</t>
  </si>
  <si>
    <t>Hastings Heritage Trail Improvements</t>
  </si>
  <si>
    <t>Hastings Highlands; Stirling-Rawdon</t>
  </si>
  <si>
    <t>County Road 16 Rehabilitation</t>
  </si>
  <si>
    <t>Brant County</t>
  </si>
  <si>
    <t>Brant, County of</t>
  </si>
  <si>
    <t>Boullion Road Bridge</t>
  </si>
  <si>
    <t>Anne Ottenbrite Pool - Accessibility Improvements</t>
  </si>
  <si>
    <t>Whitby, Town of</t>
  </si>
  <si>
    <t>Government Road Improvements</t>
  </si>
  <si>
    <t>Johnson</t>
  </si>
  <si>
    <t>Johnson, Township of</t>
  </si>
  <si>
    <t>Downtown Collingwood Infrastructure Rehabilitation and Economic Revitalization</t>
  </si>
  <si>
    <t>Collingwood, Town of</t>
  </si>
  <si>
    <t>Sewer and Watermain Rehabilitation</t>
  </si>
  <si>
    <t>East Side Arterial Road</t>
  </si>
  <si>
    <t>Blackstone/Crane Lake Road Reconstruction</t>
  </si>
  <si>
    <t>Oakville Southwest (Phase 3) Wastewater Treatment Plant</t>
  </si>
  <si>
    <t>Pathway Paving and Lighting Rehabilitation - Rayfield Park</t>
  </si>
  <si>
    <t>Armour Office Modification and Renewal</t>
  </si>
  <si>
    <t>Bearinger Road Corridor Improvements</t>
  </si>
  <si>
    <t>Pathway Paving and Lighting Rehabilitation - Glendenning Park</t>
  </si>
  <si>
    <t>McGregor Library and Community Centre</t>
  </si>
  <si>
    <t>Essex, Town of</t>
  </si>
  <si>
    <t>Pathway Paving and Lighting Rehabilitation - Derry Greenway</t>
  </si>
  <si>
    <t>Samuel Street and Area Reconstruction</t>
  </si>
  <si>
    <t>Elmira</t>
  </si>
  <si>
    <t>Renewal of Sydenham River Bridge on Langstaff Line</t>
  </si>
  <si>
    <t>Public Works Facility</t>
  </si>
  <si>
    <t>Norwood</t>
  </si>
  <si>
    <t>Asphodel-Norwood, Township of</t>
  </si>
  <si>
    <t>Sanitary Sewer Crossings Reconstruction</t>
  </si>
  <si>
    <t>Aylmer</t>
  </si>
  <si>
    <t>Aylmer, Town of</t>
  </si>
  <si>
    <t>Wilson Street Corridor Rehabilitation</t>
  </si>
  <si>
    <t>Warsaw Community Centre</t>
  </si>
  <si>
    <t>Douro-Dummer</t>
  </si>
  <si>
    <t>Douro-Dummer, Township of</t>
  </si>
  <si>
    <t>Pathway Paving and Lighting Rehabilitation - J.J. Plause Park</t>
  </si>
  <si>
    <t>Longview Crescent</t>
  </si>
  <si>
    <t>St. Alphonse Avenue Reconstruction</t>
  </si>
  <si>
    <t>Tecumseh, Town of</t>
  </si>
  <si>
    <t>Pathway Paving and Lighting Rehabilitation - Pinecliff Park</t>
  </si>
  <si>
    <t>Pathway Paving and Lighting Rehabilitation - Plowmans Park</t>
  </si>
  <si>
    <t>Lake Huron Shoreline Cycle Corridor</t>
  </si>
  <si>
    <t>Northern Bruce Peninsula</t>
  </si>
  <si>
    <t>Bruce, County of</t>
  </si>
  <si>
    <t>Maxwell Court</t>
  </si>
  <si>
    <t>Lucky Court</t>
  </si>
  <si>
    <t>Siegner Bridge Handrail Upgrades</t>
  </si>
  <si>
    <t>Wellesley</t>
  </si>
  <si>
    <t>Wellesley, Township of</t>
  </si>
  <si>
    <t>Upgrade to Letterkenny Road</t>
  </si>
  <si>
    <t>Dundurn Crescent</t>
  </si>
  <si>
    <t>Emergency Services Training Facility/Emergency Operations Centre</t>
  </si>
  <si>
    <t>Huntingwood Court</t>
  </si>
  <si>
    <t>Leyton Road</t>
  </si>
  <si>
    <t>10th Concession Drainage and Storm Sewer Installation</t>
  </si>
  <si>
    <t>Saugeen Shores, Town of</t>
  </si>
  <si>
    <t>Rehabilitation of Kipling Avenue</t>
  </si>
  <si>
    <t>Pathway Paving and Lighting Rehabilitation - Northwood Park</t>
  </si>
  <si>
    <t>Goldpark Court</t>
  </si>
  <si>
    <t>Gough Road Reconstruction</t>
  </si>
  <si>
    <t>Pathway Paving and Lighting Rehabilitation - Settlers Green</t>
  </si>
  <si>
    <t>Pathway Paving and Lighting Rehabilitation - Woodeden Park</t>
  </si>
  <si>
    <t>Fire and Emergency Operations Centre Station #1</t>
  </si>
  <si>
    <t>Norwich, Township of</t>
  </si>
  <si>
    <t>Centrepointe Theatre Expansion Project</t>
  </si>
  <si>
    <t>Rehabilitation of Courtland Avenue</t>
  </si>
  <si>
    <t>Chilmar Crescent</t>
  </si>
  <si>
    <t>Pathway Paving and Lighting Rehabilitation - Thornlodge Park</t>
  </si>
  <si>
    <t>Acton Branch Library Replacement</t>
  </si>
  <si>
    <t>Acton; Halton Hills</t>
  </si>
  <si>
    <t>Halton Hills, Town of</t>
  </si>
  <si>
    <t>Cartwright Boulevard</t>
  </si>
  <si>
    <t>County Road 21 Pavement Preservation</t>
  </si>
  <si>
    <t>Binscarth Crescent</t>
  </si>
  <si>
    <t>Antonella Crescent</t>
  </si>
  <si>
    <t>Blaine Court</t>
  </si>
  <si>
    <t>Snyder Avenue Reconstruction</t>
  </si>
  <si>
    <t>Blossom Court</t>
  </si>
  <si>
    <t>Pathway Paving and Lighting Rehabilitation - Lake Aquitaine Trail</t>
  </si>
  <si>
    <t>Pathway Paving and Lighting Rehabilitation - Prinetree Grove Park</t>
  </si>
  <si>
    <t>Pathway Paving and Lighting Rehabilitation - Hiawatha Park</t>
  </si>
  <si>
    <t>County Road 18 Pavement Preservation</t>
  </si>
  <si>
    <t>Hessen Strasse Resurfacing: Moser Young Road to Hutchinson Road</t>
  </si>
  <si>
    <t>Pathway Paving and Lighting Rehabilitation - Glen Eden Park</t>
  </si>
  <si>
    <t>Beechnut Road</t>
  </si>
  <si>
    <t>Rural Road Operational Improvements</t>
  </si>
  <si>
    <t>Art Drive</t>
  </si>
  <si>
    <t>Healey Lake Road Reconstruction</t>
  </si>
  <si>
    <t>Bluewater Park Rehabilitation</t>
  </si>
  <si>
    <t>Wiarton</t>
  </si>
  <si>
    <t>Highway 108 Sanitary Sewer Line</t>
  </si>
  <si>
    <t>Elliot Lake</t>
  </si>
  <si>
    <t>Elliot Lake, City of</t>
  </si>
  <si>
    <t>Beatrice Way</t>
  </si>
  <si>
    <t>County Road 14 Pavement Preservation</t>
  </si>
  <si>
    <t>Thorold Road Intersection and Roadway Improvements</t>
  </si>
  <si>
    <t>Welland, City of</t>
  </si>
  <si>
    <t>Rural Road Upgrades</t>
  </si>
  <si>
    <t>Paving Woodlawn Road</t>
  </si>
  <si>
    <t>Pathway Paving and Lighting Rehabilitation - Woodland Chase Park</t>
  </si>
  <si>
    <t>Melville Road</t>
  </si>
  <si>
    <t>Amy Court</t>
  </si>
  <si>
    <t>Amaretto Court</t>
  </si>
  <si>
    <t>County Road 8 Pavement Preservation</t>
  </si>
  <si>
    <t>Rehabilitation of Millway Avenue</t>
  </si>
  <si>
    <t>Pathway Paving and Lighting Rehabilitation - Wakefield Common Park</t>
  </si>
  <si>
    <t>Pathway Paving and Lighting Rehabilitation - Kennedy Park</t>
  </si>
  <si>
    <t>Erica Road</t>
  </si>
  <si>
    <t>Villa Antica Drive</t>
  </si>
  <si>
    <t>County Road 2 Pavement Preservation</t>
  </si>
  <si>
    <t>Watermain - Lambton Line-Dawn Valley</t>
  </si>
  <si>
    <t>Dawn-Euphemia</t>
  </si>
  <si>
    <t>Dawn-Euphemia, Township of</t>
  </si>
  <si>
    <t>Pathway Paving and Lighting Rehabilitation - Shelby Park</t>
  </si>
  <si>
    <t>Via Carmine Way</t>
  </si>
  <si>
    <t>Cosens Avenue - Murphy Mill Extension</t>
  </si>
  <si>
    <t>Latchford</t>
  </si>
  <si>
    <t>Latchford, Town of</t>
  </si>
  <si>
    <t>Concession 4 Surface Paving</t>
  </si>
  <si>
    <t>Huron-Kinloss</t>
  </si>
  <si>
    <t>Huron-Kinloss, Township of</t>
  </si>
  <si>
    <t>Via Lanciano Crescent</t>
  </si>
  <si>
    <t>Via Cristina Way</t>
  </si>
  <si>
    <t>Pathway Paving and Lighting Rehabilitation - Sheridan Creek Trail</t>
  </si>
  <si>
    <t>Weimer Line Resurfacing, from Greenwood Hill Road to Hutchison Road</t>
  </si>
  <si>
    <t>Via Canala Way</t>
  </si>
  <si>
    <t>Pathway Paving and Lighting Rehabilitation - Westwood Park</t>
  </si>
  <si>
    <t>Pathway Paving and Lighting Rehabilitation - Burnhamthorpe Library Grounds</t>
  </si>
  <si>
    <t>St. Francis de Sales Rehabilitation and Retrofit</t>
  </si>
  <si>
    <t>Ajax, Town of</t>
  </si>
  <si>
    <t>Oakbank Road</t>
  </si>
  <si>
    <t>Pathway Paving and Lighting Rehabilitation - Ben Machree Park</t>
  </si>
  <si>
    <t>Road Reconstruction - Norfolk Street</t>
  </si>
  <si>
    <t>Improvements to Highway 400 Detour Routes - Wilson Drive</t>
  </si>
  <si>
    <t>Simcoe, County of</t>
  </si>
  <si>
    <t>Vespucci Drive</t>
  </si>
  <si>
    <t>County Road 42 Pavement Preservation</t>
  </si>
  <si>
    <t>Front Road Infrastructure and Public Safety Renewal</t>
  </si>
  <si>
    <t>LaSalle</t>
  </si>
  <si>
    <t>LaSalle, Town of</t>
  </si>
  <si>
    <t>Brookdale Avenue Watermain</t>
  </si>
  <si>
    <t>Sportsplex Upgrades</t>
  </si>
  <si>
    <t>Macdonald</t>
  </si>
  <si>
    <t>Macdonald, Meredith and Aberdeen Additional, Township of</t>
  </si>
  <si>
    <t>Pathway Paving and Lighting Rehabilitation - Wildwood Park</t>
  </si>
  <si>
    <t>Pathway Paving and Lighting Rehabilitation - Kogaydiwin Trail</t>
  </si>
  <si>
    <t>Pathway Paving and Lighting Rehabilitation - Beechwood Park</t>
  </si>
  <si>
    <t>Tavio Way</t>
  </si>
  <si>
    <t>Landfill Site Expansion Project</t>
  </si>
  <si>
    <t>Calvin</t>
  </si>
  <si>
    <t>Calvin, Municipality of</t>
  </si>
  <si>
    <t>Charles Street Reconstruction</t>
  </si>
  <si>
    <t>Smith-Ennismore-Lakefield</t>
  </si>
  <si>
    <t>Smith-Ennismore-Lakefield, Township of</t>
  </si>
  <si>
    <t>Elmbank Road Reconstruction</t>
  </si>
  <si>
    <t>Sgotto Boulevard</t>
  </si>
  <si>
    <t>Pathway Paving and Lighting Rehabilitation - Fred Halliday Memorial Park</t>
  </si>
  <si>
    <t>Blind Line Reconstruction (County Road 10 to County Road 16)</t>
  </si>
  <si>
    <t>Mono, Town of</t>
  </si>
  <si>
    <t>Pathway Paving and Lighting Rehabilitation - Windy Hollow</t>
  </si>
  <si>
    <t>Blyth Campground Event Venue with Washrooms, Showers and Laundry</t>
  </si>
  <si>
    <t>Blyth</t>
  </si>
  <si>
    <t>North Huron, Township of</t>
  </si>
  <si>
    <t>County Road 43 Pavement Preservation</t>
  </si>
  <si>
    <t>Pearson Drive Watermain</t>
  </si>
  <si>
    <t>Watermain</t>
  </si>
  <si>
    <t>Bancroft</t>
  </si>
  <si>
    <t>Bancroft, Town of</t>
  </si>
  <si>
    <t>Pathway Paving and Lighting Rehabilitation - Trappers Green</t>
  </si>
  <si>
    <t>Innisfil Beach Park Improvements</t>
  </si>
  <si>
    <t>Arnprior Library Expansion</t>
  </si>
  <si>
    <t>Community Centre Rehabilitation in Sault Ste. Marie</t>
  </si>
  <si>
    <t>Prince</t>
  </si>
  <si>
    <t>Prince, Township of</t>
  </si>
  <si>
    <t>Improvements to Noah Crescent</t>
  </si>
  <si>
    <t>Parks Rehabilitation Project</t>
  </si>
  <si>
    <t>St. Joseph</t>
  </si>
  <si>
    <t>St. Joseph, Township of</t>
  </si>
  <si>
    <t>Thornbank Road Upgrades</t>
  </si>
  <si>
    <t>Corporate-Wide Building Automation System</t>
  </si>
  <si>
    <t>Pathway Paving and Lighting Rehabilitation - Golden Orchard Park</t>
  </si>
  <si>
    <t>Pathway Paving and Lighting Rehabilitation - Richard F.C. Mortenson Park</t>
  </si>
  <si>
    <t>Bridal Veil Falls and Kagawong River Valley project</t>
  </si>
  <si>
    <t>Kagawong</t>
  </si>
  <si>
    <t>Billings, Township of</t>
  </si>
  <si>
    <t>Norwood Avenue</t>
  </si>
  <si>
    <t>Pierina Court</t>
  </si>
  <si>
    <t>County Road 23 from Highway 3 to County Road 27 and County Road 27 from Highway 3 to County Road 23 Pavement Preservation</t>
  </si>
  <si>
    <t>Pathway Paving and Lighting Rehabilitation - Spruce Park</t>
  </si>
  <si>
    <t>Pathway Paving and Lighting Rehabilitation - J.C. Saddington Park</t>
  </si>
  <si>
    <t>Langton Arena Upgrades</t>
  </si>
  <si>
    <t>Langton</t>
  </si>
  <si>
    <t>Denbigh - Garage Addition</t>
  </si>
  <si>
    <t>Wyndham Street: Carden to Wellington - Guelph</t>
  </si>
  <si>
    <t>Pathway Paving and Lighting Rehabilitation - Taffey Park</t>
  </si>
  <si>
    <t>Marco Sgotto Avenue</t>
  </si>
  <si>
    <t>The Woodbridge Memorial Tower and Park Site Rehabilitation - Landscaping</t>
  </si>
  <si>
    <t>Pathway Paving and Lighting Rehabilitation - Stonebrook Park</t>
  </si>
  <si>
    <t>Pucker Street</t>
  </si>
  <si>
    <t>Greater Madawaska</t>
  </si>
  <si>
    <t>Greater Madawaska, Township of</t>
  </si>
  <si>
    <t>Storm Water Infrastructure Rehabilitation</t>
  </si>
  <si>
    <t>Pathway Paving and Lighting Rehabilitation - McCauley Green</t>
  </si>
  <si>
    <t>Pathway Paving and Lighting Rehabilitation - Huron Park</t>
  </si>
  <si>
    <t>Lio Avenue</t>
  </si>
  <si>
    <t>Pathway Paving and Lighting Rehabilitation - Lake Aquitaine</t>
  </si>
  <si>
    <t>Pathway Paving and Lighting Rehabilitation - Shaver Trail</t>
  </si>
  <si>
    <t>Pathway Paving and Lighting Rehabilitation - Kindree Gate</t>
  </si>
  <si>
    <t>Pathway Paving and Lighting Rehabilitation - Woodhurst Heights</t>
  </si>
  <si>
    <t>Kakabeka Fire Station</t>
  </si>
  <si>
    <t>Oliver Paipoonge</t>
  </si>
  <si>
    <t>Oliver Paipoonge, Municipality of</t>
  </si>
  <si>
    <t>Rehabilitation of Municipal Wells</t>
  </si>
  <si>
    <t>Black River-Matheson</t>
  </si>
  <si>
    <t>Black River-Matheson, Township of</t>
  </si>
  <si>
    <t>Pathway Paving and Lighting Rehabilitation - Arbour Green</t>
  </si>
  <si>
    <t>French Hill Rural Road Upgrades</t>
  </si>
  <si>
    <t>Administration Building Insulation Upgrades</t>
  </si>
  <si>
    <t>Head, Clara and Maria</t>
  </si>
  <si>
    <t>Head, Clara and Maria, Township of</t>
  </si>
  <si>
    <t>Laura Sabrina Drive</t>
  </si>
  <si>
    <t>Julia Valentina Avenue</t>
  </si>
  <si>
    <t>Pathway Paving and Lighting Rehabilitation - Springfield Park</t>
  </si>
  <si>
    <t>Rehabilitation of Falconbridge Highway in Sudbury</t>
  </si>
  <si>
    <t>Shiloh Line Rehabilitation</t>
  </si>
  <si>
    <t>Enniskillen</t>
  </si>
  <si>
    <t>Enniskillen, Township of</t>
  </si>
  <si>
    <t>PeeDee Park Enhancement</t>
  </si>
  <si>
    <t>Gillies</t>
  </si>
  <si>
    <t>Gillies, Township of</t>
  </si>
  <si>
    <t>Kayla Cresent</t>
  </si>
  <si>
    <t>Mill Street</t>
  </si>
  <si>
    <t>Smith Road Upgrades</t>
  </si>
  <si>
    <t>Water Treatment Plant - Standy Power System</t>
  </si>
  <si>
    <t>Realignment of the Intersection of Rue de l’Église and Rue des Pins</t>
  </si>
  <si>
    <t>Dubreuilville, Township of</t>
  </si>
  <si>
    <t>Pathway Paving and Lighting Rehabilitation - Meadow Green</t>
  </si>
  <si>
    <t>Tenth Line Road Upgrades</t>
  </si>
  <si>
    <t>Larder Lake Municipal Complex</t>
  </si>
  <si>
    <t>Larder Lake</t>
  </si>
  <si>
    <t>Larder Lake, Township of</t>
  </si>
  <si>
    <t>Pathway Paving and Lighting Rehabilitation - Bloor Athletic Field</t>
  </si>
  <si>
    <t>Upgrades to the Transit Terminal Infrastructure</t>
  </si>
  <si>
    <t>Pathway Paving and Lighting Rehabilitation - Brentwood Park</t>
  </si>
  <si>
    <t>Pathway Paving and Lighting Rehabilitation - Springbank Meadows</t>
  </si>
  <si>
    <t>Pathway Paving and Lighting Rehabilitation - Douglas Kennedy Park</t>
  </si>
  <si>
    <t>Public Works Shop and Office Roof</t>
  </si>
  <si>
    <t>Emsdale</t>
  </si>
  <si>
    <t>Perry, Township of</t>
  </si>
  <si>
    <t>Improvements to County Road 19</t>
  </si>
  <si>
    <t>Admininistrative Building Lighting Upgrades</t>
  </si>
  <si>
    <t>Dundas Street West Overpass Rehabilitation</t>
  </si>
  <si>
    <t>Belleville, City of</t>
  </si>
  <si>
    <t>Pathway Paving and Lighting Rehabilitation - Sandgate Park</t>
  </si>
  <si>
    <t>Pathway Paving and Lighting Rehabilitation - Promenade Meadows</t>
  </si>
  <si>
    <t>Marthaville Road Rehabilitation</t>
  </si>
  <si>
    <t>Pathway Paving and Lighting Rehabilitation - Brandon Gate Park</t>
  </si>
  <si>
    <t>Pathway Paving and Lighting Rehabilitation - Stillmeadows Park</t>
  </si>
  <si>
    <t>Pathway Paving and Lighting Rehabilitation - McKenzie Park</t>
  </si>
  <si>
    <t>Everett Reservoir Repairs</t>
  </si>
  <si>
    <t>Third Line Road South upgrades</t>
  </si>
  <si>
    <t>Pathway Paving and Lighting Rehabilitation - Lake Wabukayne</t>
  </si>
  <si>
    <t>Garfield Material Recovery Facility Upgrades</t>
  </si>
  <si>
    <t>Pathway Paving and Lighting Rehabilitation - Richards Memorial Park</t>
  </si>
  <si>
    <t>Pathway Paving and Lighting Rehabilitation - Gordon Lummiss Park</t>
  </si>
  <si>
    <t>Administration Building Renovation</t>
  </si>
  <si>
    <t>East Gwillimbury, Town of</t>
  </si>
  <si>
    <t>Pathway Paving and Lighting Rehabilitation - Turney Woods</t>
  </si>
  <si>
    <t>Facility Accessibility, Energy Retrofit and Emergency Operations Centre Rehabilitation</t>
  </si>
  <si>
    <t>Markham, Town of</t>
  </si>
  <si>
    <t>Pathway Paving and Lighting Rehabilitation - Woodgreen Park</t>
  </si>
  <si>
    <t>Rosslyn Library Addition</t>
  </si>
  <si>
    <t>Serson Park</t>
  </si>
  <si>
    <t>Jacob Keffer Parkway</t>
  </si>
  <si>
    <t>Pathway Paving and Lighting Rehabilitation - Kings Masting Park</t>
  </si>
  <si>
    <t>Pathway Paving and Lighting Rehabilitation - Brookmede Park</t>
  </si>
  <si>
    <t>Giovanni Way</t>
  </si>
  <si>
    <t>Fonteselva Avenue Improvements</t>
  </si>
  <si>
    <t>Rainbow Creek Park Renewal and Redevelopment</t>
  </si>
  <si>
    <t>Pathway Paving and Lighting Rehabilitation - Elmcreek Park</t>
  </si>
  <si>
    <t>County Road 46 from County Road 17 to 8th Concession Pavement Rehabilitation</t>
  </si>
  <si>
    <t>Ridge Road Infrastructure Improvements</t>
  </si>
  <si>
    <t>Fort Erie, Town of</t>
  </si>
  <si>
    <t>Eddington Place</t>
  </si>
  <si>
    <t>Ed Quigg Way</t>
  </si>
  <si>
    <t>Minnehaha Bay Community Waterfront Park</t>
  </si>
  <si>
    <t>Archives Expansion</t>
  </si>
  <si>
    <t>Midhurst</t>
  </si>
  <si>
    <t>Casselman Storm Sewers</t>
  </si>
  <si>
    <t>Casselman</t>
  </si>
  <si>
    <t>County Road 11 from County Road 8 to Highway 3 Pavement Rehabilitation</t>
  </si>
  <si>
    <t>Domenica Way</t>
  </si>
  <si>
    <t>St. Marys Water Tower Re-lining</t>
  </si>
  <si>
    <t>St. Marys</t>
  </si>
  <si>
    <t>St. Marys, Town of</t>
  </si>
  <si>
    <t>Criscione Drive</t>
  </si>
  <si>
    <t>Rehabilitation of David Todd Avenue</t>
  </si>
  <si>
    <t>Rosebank Road Sanitary Sewerage Pumping Station</t>
  </si>
  <si>
    <t>Hamilton Drive Rehabilitation</t>
  </si>
  <si>
    <t>Hilton</t>
  </si>
  <si>
    <t>Hilton, Township of</t>
  </si>
  <si>
    <t>Corrine Court</t>
  </si>
  <si>
    <t>Battersea Road</t>
  </si>
  <si>
    <t>Courtland Avenue Improvements</t>
  </si>
  <si>
    <t>Energy Management Systems</t>
  </si>
  <si>
    <t>Lorne Park Branch Library Redevelopment</t>
  </si>
  <si>
    <t>County Road 25 from County Road 42 to Highway 401 Pavement Rehabilitation</t>
  </si>
  <si>
    <t>Blam Beach Road Improvements</t>
  </si>
  <si>
    <t>Tiny</t>
  </si>
  <si>
    <t>Tiny, Township of</t>
  </si>
  <si>
    <t>Glencoe Fire Hall Replacement</t>
  </si>
  <si>
    <t>Old South Storm Sewer and Sanitary Sewer</t>
  </si>
  <si>
    <t>Rehabilitation of Lasalle Boulevard</t>
  </si>
  <si>
    <t>Cedar Street Rehabilitation - Kapuskasing</t>
  </si>
  <si>
    <t>Garage Energy Savings Retrofit</t>
  </si>
  <si>
    <t>Casa Vista Drive</t>
  </si>
  <si>
    <t>Colborne Street Reconstruction</t>
  </si>
  <si>
    <t>Bradford West Gwillimbury, Town of</t>
  </si>
  <si>
    <t>County Road 19 Resurfacing</t>
  </si>
  <si>
    <t>Huron, County of</t>
  </si>
  <si>
    <t>New Tweed Public Library</t>
  </si>
  <si>
    <t>Tweed</t>
  </si>
  <si>
    <t>Tweed, Municipality of</t>
  </si>
  <si>
    <t>Castle Park Boulevard</t>
  </si>
  <si>
    <t>George Street Watermain Replacement</t>
  </si>
  <si>
    <t>Pathway Paving and Lighting Rehabilitation - Sawmill Valley Trail</t>
  </si>
  <si>
    <t>Bathurst Street Sanitary Sewer Replacement</t>
  </si>
  <si>
    <t>Landfill Site Improvements</t>
  </si>
  <si>
    <t>Alanno Way</t>
  </si>
  <si>
    <t>Pathway Paving and Lighting Rehabilitation - Meadowvale Sports Park</t>
  </si>
  <si>
    <t>Parks and Beaches Beautification Project</t>
  </si>
  <si>
    <t>Strong</t>
  </si>
  <si>
    <t>County Road 42 from County Road 25 to County Road 27 pavement rehabilitation</t>
  </si>
  <si>
    <t>Riverflow Cycling Trail</t>
  </si>
  <si>
    <t>Walnut/Kensington Area Sanitary and Storm Sewer Replacement</t>
  </si>
  <si>
    <t>Huntington Road</t>
  </si>
  <si>
    <t>Pathway Paving and Lighting Rehabilitation - Hawkins Glen</t>
  </si>
  <si>
    <t>Laird Hall Rehabilitation</t>
  </si>
  <si>
    <t>Laird</t>
  </si>
  <si>
    <t>Laird, Township of</t>
  </si>
  <si>
    <t>Improvements to Highway 400 Detour Routes</t>
  </si>
  <si>
    <t>Churchill Road Rehabilitation</t>
  </si>
  <si>
    <t>Drummond/North Elmsley</t>
  </si>
  <si>
    <t>Drummond-North Elmsley, Township of</t>
  </si>
  <si>
    <t>Municipal Road 80 (Paris Street), Kathleen Street to York Street</t>
  </si>
  <si>
    <t>Adriana Louise Drive</t>
  </si>
  <si>
    <t>8th Line/Dissette Reconstruction</t>
  </si>
  <si>
    <t>Road Rehabilitation - Porter Avenue</t>
  </si>
  <si>
    <t>County Road 14 Resurfacing</t>
  </si>
  <si>
    <t>Golden Lake Municipal Building Rehabilitation</t>
  </si>
  <si>
    <t>North Algona Wilberforce</t>
  </si>
  <si>
    <t>North Algona Wilberforce, Township of</t>
  </si>
  <si>
    <t>Pathway Paving and Lighting Rehabilitation - Bonnie Brea</t>
  </si>
  <si>
    <t>South London - Eden Avenue Storm Sewer Installation</t>
  </si>
  <si>
    <t>Renovation and Addition to Municipal Office</t>
  </si>
  <si>
    <t>Southwold, Township of</t>
  </si>
  <si>
    <t>Lakeview Branch Library Redevelopment</t>
  </si>
  <si>
    <t>Concession Road 1 Reconstruction</t>
  </si>
  <si>
    <t>East Hawkesbury, Township of</t>
  </si>
  <si>
    <t>Prestonvale Road Rehabilitation</t>
  </si>
  <si>
    <t>Hadlington Road</t>
  </si>
  <si>
    <t>Highlands East, Municipality of</t>
  </si>
  <si>
    <t>Old East London - Storm Sewer Installation and Sanitary Sewer Replacement</t>
  </si>
  <si>
    <t>Durham Street Reconstruction</t>
  </si>
  <si>
    <t>Cramahe, Township of</t>
  </si>
  <si>
    <t>Drummond - Concession 1A</t>
  </si>
  <si>
    <t>Drummond Centre</t>
  </si>
  <si>
    <t>Bridge No. 1 Rehabilitation</t>
  </si>
  <si>
    <t>Old South Combined Sewer Overflow</t>
  </si>
  <si>
    <t>Port Credit Branch Library Redevelopment</t>
  </si>
  <si>
    <t>Mid-way Boulevard - New Sidewalk Construction</t>
  </si>
  <si>
    <t>Noise Attenuation Barrier Replacement - Confederation Parkway</t>
  </si>
  <si>
    <t>Meyerside Drive - New Sidewalk Construction</t>
  </si>
  <si>
    <t>Veterans Memorial Parkway</t>
  </si>
  <si>
    <t>Hadwen Road - New Sidewalk Construction</t>
  </si>
  <si>
    <t>Lambton County Communications Enhancement</t>
  </si>
  <si>
    <t>Wyoming</t>
  </si>
  <si>
    <t>Lambton, County of</t>
  </si>
  <si>
    <t>Freemont Boulevard - New Sidewalk Construction</t>
  </si>
  <si>
    <t>Nipissing Fire Station #1 Addition</t>
  </si>
  <si>
    <t>Nipissing</t>
  </si>
  <si>
    <t>Nipissing, Township of</t>
  </si>
  <si>
    <t>Redevelopment of the Burnhamthorpe Branch Library</t>
  </si>
  <si>
    <t>City Hall Lighting</t>
  </si>
  <si>
    <t>Dixie Road - New Sidewalk Construction</t>
  </si>
  <si>
    <t>County Road 44 Improvements</t>
  </si>
  <si>
    <t>Ramara</t>
  </si>
  <si>
    <t>Centre Hastings Municipal Office and Council Chambers</t>
  </si>
  <si>
    <t>Centre Hastings</t>
  </si>
  <si>
    <t>Centre Hastings, Municipality of</t>
  </si>
  <si>
    <t>Historic Jail Kitchen and Courtyard</t>
  </si>
  <si>
    <t>Stormont, Dundas and Glengarry, United Counties of</t>
  </si>
  <si>
    <t>Noise Attenuation Barrier Replacement - Eglinton Avenue</t>
  </si>
  <si>
    <t>Harriston Community Centre Upgrades</t>
  </si>
  <si>
    <t>Harriston</t>
  </si>
  <si>
    <t>Minto, Town of</t>
  </si>
  <si>
    <t>Hogg Valley Road Reconstruction</t>
  </si>
  <si>
    <t>Tay</t>
  </si>
  <si>
    <t>Tay, Township of</t>
  </si>
  <si>
    <t>Columbus Road - New Sidewalk Construction</t>
  </si>
  <si>
    <t>Innovation Industrial Park - Phase 3</t>
  </si>
  <si>
    <t>Accessibility Improvements</t>
  </si>
  <si>
    <t>Cardiff Boulevard - New Sidewalk Construction</t>
  </si>
  <si>
    <t>Brunel Road - New Sidewalk Construction</t>
  </si>
  <si>
    <t>Port Stanley Watermain Project</t>
  </si>
  <si>
    <t>Central Elgin</t>
  </si>
  <si>
    <t>Central Elgin, Municipality of</t>
  </si>
  <si>
    <t>Bonhill Road - New Sidewalk Construction</t>
  </si>
  <si>
    <t>Expansion of the Thornhill Community Centre Library</t>
  </si>
  <si>
    <t>Thornhill</t>
  </si>
  <si>
    <t>Joint Operations Centre</t>
  </si>
  <si>
    <t>Port Hope</t>
  </si>
  <si>
    <t>Port Hope, Municipality of</t>
  </si>
  <si>
    <t>Consolidated Maintenance Facility Solar Roof</t>
  </si>
  <si>
    <t>Derry Road East - New Sidewalk Construction</t>
  </si>
  <si>
    <t>Parkview Crescent Road Reconstruction</t>
  </si>
  <si>
    <t>Newmarket, Town of</t>
  </si>
  <si>
    <t>Atwood Road #2 Upgrade</t>
  </si>
  <si>
    <t>Dawson</t>
  </si>
  <si>
    <t>Upgrades to the Woodward Water Treatment Plant</t>
  </si>
  <si>
    <t>Jessie Street and George Street Sewer Separation</t>
  </si>
  <si>
    <t>Brockville, City of</t>
  </si>
  <si>
    <t>Derry Road West - New Sidewalk Construction</t>
  </si>
  <si>
    <t>Skyway Industrial Park - Phase 2</t>
  </si>
  <si>
    <t>Reconstruction of Church Street (Elora)</t>
  </si>
  <si>
    <t>Elora</t>
  </si>
  <si>
    <t>Noise Attenuation Barrier Replacement - Tomken Road</t>
  </si>
  <si>
    <t>Consolidated Maintenance Facility Improvements</t>
  </si>
  <si>
    <t>Kennedy Road - New Sidewalk Construction</t>
  </si>
  <si>
    <t>Port Davidson Road Realignment</t>
  </si>
  <si>
    <t>West Lincoln</t>
  </si>
  <si>
    <t>West Lincoln, Township of</t>
  </si>
  <si>
    <t>Britannia Road East - New Sidewalk Construction</t>
  </si>
  <si>
    <t>Frenchman’s Rock Road Upgrade</t>
  </si>
  <si>
    <t>Lake of the Woods, Township of</t>
  </si>
  <si>
    <t>Britannia Road West - New Sidewalk Construction</t>
  </si>
  <si>
    <t>Rehabilitation of Albany Avenue</t>
  </si>
  <si>
    <t>Orillia, City of</t>
  </si>
  <si>
    <t>Warner Road Reconstruction</t>
  </si>
  <si>
    <t>St. Davids</t>
  </si>
  <si>
    <t>Niagara-on-the-Lake, Town of</t>
  </si>
  <si>
    <t>Moosebay Road Upgrade</t>
  </si>
  <si>
    <t>Bergland</t>
  </si>
  <si>
    <t>Lakewood Drive Upgrade</t>
  </si>
  <si>
    <t>Morson</t>
  </si>
  <si>
    <t>Municipal Fire Hall</t>
  </si>
  <si>
    <t>Tehkummah</t>
  </si>
  <si>
    <t>Tehkummah, Township of</t>
  </si>
  <si>
    <t>Multi-Purpose trail</t>
  </si>
  <si>
    <t>Corrective Measures to the Chalk River Water Treatment Plant</t>
  </si>
  <si>
    <t>Chalk River</t>
  </si>
  <si>
    <t>Laurentian Hills, Town of</t>
  </si>
  <si>
    <t>County Road 5 Resurfacing</t>
  </si>
  <si>
    <t>Athens; Front of Yonge; Rideau Lakes</t>
  </si>
  <si>
    <t>Leeds and Grenville, United Counties of</t>
  </si>
  <si>
    <t>Rehabilitation of Ridge Road</t>
  </si>
  <si>
    <t>Wollaston, Township of</t>
  </si>
  <si>
    <t>Lappe Volunteer Fire Department Hall Expansion</t>
  </si>
  <si>
    <t>Gorham</t>
  </si>
  <si>
    <t>Lappe Local Services Board</t>
  </si>
  <si>
    <t>Resurfacing Transit Roads and Park and Ride Areas</t>
  </si>
  <si>
    <t>Resurfacing Transit Roads and Park and Ride Areas - St. Laurent to Blair</t>
  </si>
  <si>
    <t>Sidewalk and Curb Rehabilitation</t>
  </si>
  <si>
    <t>Recreation Centre - Safety and Energy Upgrades</t>
  </si>
  <si>
    <t>Desbarats</t>
  </si>
  <si>
    <t>Noise Attenuation Barrier Replacement - Burnhamthorpe Road East</t>
  </si>
  <si>
    <t>Noise Attenuation Barrier Replacement - Rathburn Road East</t>
  </si>
  <si>
    <t>Noise Attenuation Barrier Replacement - Rathburn Road West</t>
  </si>
  <si>
    <t>Turner Valley Road - Road Rehabilitation</t>
  </si>
  <si>
    <t>Maingate Drive - Road Rehabilitation</t>
  </si>
  <si>
    <t>Stormwater Management Facility No. 3601 - Dredging and Rehabilitation</t>
  </si>
  <si>
    <t>Lakeshore Road West - Road Rehabilitation</t>
  </si>
  <si>
    <t>Haultain Court - Road Rehabilitation</t>
  </si>
  <si>
    <t>Winston Churchill Boulevard - Road Rehabilitation</t>
  </si>
  <si>
    <t>Road Rehabilitation - Eglinton Avenue West</t>
  </si>
  <si>
    <t>Upgrades to the Michipicoten Memorial Community Centre</t>
  </si>
  <si>
    <t>Creditview Road - Road Rehabilitation</t>
  </si>
  <si>
    <t>Rehabilitation of Avening Bridge</t>
  </si>
  <si>
    <t>Fire Hall Expansion</t>
  </si>
  <si>
    <t>Moonbeam</t>
  </si>
  <si>
    <t>Moonbeam, Township of</t>
  </si>
  <si>
    <t>Martin Grove Road Improvement</t>
  </si>
  <si>
    <t>Burnamthorpe Road - Road Rehabilitation</t>
  </si>
  <si>
    <t>Retrofit of the Ice Rink at the Al Palladini Community Centre</t>
  </si>
  <si>
    <t>Britannia Road East - Road Rehabilitation</t>
  </si>
  <si>
    <t>South Sherbrooke Fire Hall</t>
  </si>
  <si>
    <t>Rehabilitation of Centre Line Road</t>
  </si>
  <si>
    <t>Noise Attenuation Barrier Replacement - Mavis Road</t>
  </si>
  <si>
    <t>Argentia Road - Road Rehabilitation</t>
  </si>
  <si>
    <t>Brock Crescent Rehabilitation</t>
  </si>
  <si>
    <t>City Centre Transit Priority - Mavis</t>
  </si>
  <si>
    <t>Municipal Garage</t>
  </si>
  <si>
    <t>Stone Mills</t>
  </si>
  <si>
    <t>Stone Mills, Township of</t>
  </si>
  <si>
    <t>Library Accessibility</t>
  </si>
  <si>
    <t>Community Health Services Department Expansion</t>
  </si>
  <si>
    <t>Watermain Replacement - Hastings</t>
  </si>
  <si>
    <t>Trent Hills, Municipality of</t>
  </si>
  <si>
    <t>City Centre Transit Priority - Rathburn</t>
  </si>
  <si>
    <t>Sanitary Sewer Expansion - Saugeen River</t>
  </si>
  <si>
    <t>Southampton</t>
  </si>
  <si>
    <t>Klamath Court</t>
  </si>
  <si>
    <t>Aerowood Drive - Road Rehabilitation</t>
  </si>
  <si>
    <t>Leeds and the Thousand Islands - Lyndhurst Fire Hall and Combined Training Facility</t>
  </si>
  <si>
    <t>Lyndhurst</t>
  </si>
  <si>
    <t>Lockheed Avenue</t>
  </si>
  <si>
    <t>Lucena Crescent</t>
  </si>
  <si>
    <t>Lookout Point Court</t>
  </si>
  <si>
    <t>Monterey Road</t>
  </si>
  <si>
    <t>Disaster Mitigation Program - Generators</t>
  </si>
  <si>
    <t>Algonquin Highlands, Township of</t>
  </si>
  <si>
    <t>Mount Charles Crescent</t>
  </si>
  <si>
    <t>Rehabilitation of County Road 515/Palmer Road from Palmer Rapids to Combermere</t>
  </si>
  <si>
    <t>Renfrew, County of</t>
  </si>
  <si>
    <t>Muirside Road</t>
  </si>
  <si>
    <t>Rehabilitation and Upgrade of Two Major Municipal Buildings</t>
  </si>
  <si>
    <t>Mattice</t>
  </si>
  <si>
    <t>Mattice-Val Cote, Township of</t>
  </si>
  <si>
    <t>Sewer Separation and Infrastructure Renewal</t>
  </si>
  <si>
    <t>Mustang Road</t>
  </si>
  <si>
    <t>Hale and Trafalgar Street Overpass - London</t>
  </si>
  <si>
    <t>Grandview Beach Rehabilitation and Asphalt Paving</t>
  </si>
  <si>
    <t>Shuniah, Municipality of</t>
  </si>
  <si>
    <t>Muzich Place</t>
  </si>
  <si>
    <t>Pine Meadow Drive</t>
  </si>
  <si>
    <t>Admiral Boulevard - Road Rehabilitation</t>
  </si>
  <si>
    <t>Pine Hollow Crescent</t>
  </si>
  <si>
    <t>Piper Court</t>
  </si>
  <si>
    <t>San Vito Drive</t>
  </si>
  <si>
    <t>Sicilia Street</t>
  </si>
  <si>
    <t>Siderno Crescent</t>
  </si>
  <si>
    <t>Sequoia Road</t>
  </si>
  <si>
    <t>Lambton County Road 8 Rehabilitation</t>
  </si>
  <si>
    <t>Brooke-Alvinston</t>
  </si>
  <si>
    <t>Silverado Trail</t>
  </si>
  <si>
    <t>Centre in the Square Rehabilitation</t>
  </si>
  <si>
    <t>Sylwood Crescent</t>
  </si>
  <si>
    <t>McClintock Sewage Lagoon Rehabilitation</t>
  </si>
  <si>
    <t>Mount Brydges Sanitary Sewer Servicing</t>
  </si>
  <si>
    <t>Mount Brydges</t>
  </si>
  <si>
    <t>Strathroy-Caradoc, Township of</t>
  </si>
  <si>
    <t>Villandry Crescent</t>
  </si>
  <si>
    <t>York Hill Boulevard</t>
  </si>
  <si>
    <t>Chancellor Drive and Weston Road</t>
  </si>
  <si>
    <t>Killian Road</t>
  </si>
  <si>
    <t>Madawaska Multi-Purpose Building</t>
  </si>
  <si>
    <t>South Algonquin</t>
  </si>
  <si>
    <t>South Algonquin, Township of</t>
  </si>
  <si>
    <t>Kortright Place</t>
  </si>
  <si>
    <t>Town Hall Basement Retrofit</t>
  </si>
  <si>
    <t>Foldens Line</t>
  </si>
  <si>
    <t>South-West Oxford</t>
  </si>
  <si>
    <t>South-West Oxford, Township of</t>
  </si>
  <si>
    <t>Bala Fire Station Renovation and Expansion</t>
  </si>
  <si>
    <t>Bala</t>
  </si>
  <si>
    <t>Muskoka Lakes, Township of</t>
  </si>
  <si>
    <t>Kirkbride Crescent</t>
  </si>
  <si>
    <t>Highway 7 and Edgeley Boulevard</t>
  </si>
  <si>
    <t>Energy Retrofit - 700 Woodward Ave</t>
  </si>
  <si>
    <t>Nicola Court</t>
  </si>
  <si>
    <t>Monica Court</t>
  </si>
  <si>
    <t>Fairgrounds Road Upgrade</t>
  </si>
  <si>
    <t>Severn, Township of</t>
  </si>
  <si>
    <t>Parsons Court</t>
  </si>
  <si>
    <t>New Community/Emergency Centre</t>
  </si>
  <si>
    <t>Cuddy Drive Reconstruction</t>
  </si>
  <si>
    <t>Adelaide-Metcalfe</t>
  </si>
  <si>
    <t>Adelaide Metcalfe, Township of</t>
  </si>
  <si>
    <t>Eglinton Avenue West - Road Rehabilitation</t>
  </si>
  <si>
    <t>Rosegreen Drive</t>
  </si>
  <si>
    <t>Erie-Seacliff Intersection Improvements</t>
  </si>
  <si>
    <t>Leamington, Municipality of</t>
  </si>
  <si>
    <t>Boundary Road Rehabilitation</t>
  </si>
  <si>
    <t>Alfred and Plantagenet, Township of</t>
  </si>
  <si>
    <t>Tandian Court</t>
  </si>
  <si>
    <t>Roselawn Drive</t>
  </si>
  <si>
    <t>Ansley Grove Road</t>
  </si>
  <si>
    <t>Thomson Creek Boulevard</t>
  </si>
  <si>
    <t>16th Line Resurfacing</t>
  </si>
  <si>
    <t>Renovations to Community Centre</t>
  </si>
  <si>
    <t>Carlow/Mayo</t>
  </si>
  <si>
    <t>Carlow/Mayo, Township of</t>
  </si>
  <si>
    <t>Connaught Park - Accessibility Project</t>
  </si>
  <si>
    <t>Kincardine</t>
  </si>
  <si>
    <t>Kincardine, Municipality of</t>
  </si>
  <si>
    <t>Vera Street</t>
  </si>
  <si>
    <t>Quebec Street Overpass Rehabilitation</t>
  </si>
  <si>
    <t>Woodcroft Lane</t>
  </si>
  <si>
    <t>Flesherton Arena and Community Hall Complex</t>
  </si>
  <si>
    <t>Grey Highlands</t>
  </si>
  <si>
    <t>Grey Highlands, Municipality of</t>
  </si>
  <si>
    <t>Woodgreen Drive</t>
  </si>
  <si>
    <t>Lister District Energy Expansion - Hamilton</t>
  </si>
  <si>
    <t>Bolt Road Rehabilitation</t>
  </si>
  <si>
    <t>Asquith Place</t>
  </si>
  <si>
    <t>Rose Green Drive</t>
  </si>
  <si>
    <t>Martin Grove Road</t>
  </si>
  <si>
    <t>Leith Court</t>
  </si>
  <si>
    <t>Marisa Court</t>
  </si>
  <si>
    <t>Marlott Road</t>
  </si>
  <si>
    <t>Dereham Line (South)</t>
  </si>
  <si>
    <t>Marwood Place</t>
  </si>
  <si>
    <t>McQuarrie Lane</t>
  </si>
  <si>
    <t>Oxford - New Operations Facility</t>
  </si>
  <si>
    <t>McNaughton Road</t>
  </si>
  <si>
    <t>Mill Arbour Lane</t>
  </si>
  <si>
    <t>Millcreek Crescent</t>
  </si>
  <si>
    <t>Payson Avenue</t>
  </si>
  <si>
    <t>Millbank Court</t>
  </si>
  <si>
    <t>Admaston/Bromley - Expansion</t>
  </si>
  <si>
    <t>Admaston/Bromley</t>
  </si>
  <si>
    <t>Admaston/Bromley, Township of</t>
  </si>
  <si>
    <t>Carling Heights - Building Restoration</t>
  </si>
  <si>
    <t>Lamar Street</t>
  </si>
  <si>
    <t>Mortimer Crescent</t>
  </si>
  <si>
    <t>Oakdale Road</t>
  </si>
  <si>
    <t>Ridgefield Crescent</t>
  </si>
  <si>
    <t>Road No. 503 Rehabilitation</t>
  </si>
  <si>
    <t>Haliburton, County of</t>
  </si>
  <si>
    <t>County Road 23 and County Road 8 Intersection Improvement</t>
  </si>
  <si>
    <t>Oliver Lane</t>
  </si>
  <si>
    <t>Robinwood Trail</t>
  </si>
  <si>
    <t>Rimmington Drive</t>
  </si>
  <si>
    <t>Rehabilitation of Shaw Road</t>
  </si>
  <si>
    <t>French River, Municipality of</t>
  </si>
  <si>
    <t>Springfield Way</t>
  </si>
  <si>
    <t>Blue Hawk Culvert Replacement</t>
  </si>
  <si>
    <t>Dysart Et Al</t>
  </si>
  <si>
    <t>Sherbourne Drive</t>
  </si>
  <si>
    <t>Genier Road Resurfacing</t>
  </si>
  <si>
    <t>Cochrane, Town of</t>
  </si>
  <si>
    <t>County Road 31/3rd Concession Intersection Improvement</t>
  </si>
  <si>
    <t>St. Mark Drive</t>
  </si>
  <si>
    <t>Sterling Court</t>
  </si>
  <si>
    <t>St. Thomas Municipal Airport Hangar</t>
  </si>
  <si>
    <t>Stephanie Boulevard</t>
  </si>
  <si>
    <t>Rehabilitation of Marlbank Road</t>
  </si>
  <si>
    <t>Stonemill Gate</t>
  </si>
  <si>
    <t>Sterling Crescent</t>
  </si>
  <si>
    <t>Glengarry Registry Office - Alexandria</t>
  </si>
  <si>
    <t>Township Storage Building</t>
  </si>
  <si>
    <t>Puslinch</t>
  </si>
  <si>
    <t>Puslinch, Township of</t>
  </si>
  <si>
    <t>Swanage Drive</t>
  </si>
  <si>
    <t>Emergency Medical Services - Leamington</t>
  </si>
  <si>
    <t>Road #1 Rehabilitation</t>
  </si>
  <si>
    <t>Sylvester Court</t>
  </si>
  <si>
    <t>Thomas Henry Road</t>
  </si>
  <si>
    <t>Townsgate Drive</t>
  </si>
  <si>
    <t>Lake Park Road Reconstruction</t>
  </si>
  <si>
    <t>Thames Valley Parkway - Main Branch</t>
  </si>
  <si>
    <t>Fire Station 1 Addition</t>
  </si>
  <si>
    <t>North Kawartha</t>
  </si>
  <si>
    <t>North Kawartha, Township of</t>
  </si>
  <si>
    <t>Medway Park - Improve Park Amenities</t>
  </si>
  <si>
    <t>New Municipal Public Works Garage</t>
  </si>
  <si>
    <t>Schreiber</t>
  </si>
  <si>
    <t>Schreiber, Township of</t>
  </si>
  <si>
    <t>Energy Management and Building System Retrofits</t>
  </si>
  <si>
    <t>Public Works Garage</t>
  </si>
  <si>
    <t>Ed Blake Park - New Park Features</t>
  </si>
  <si>
    <t>Water Meters</t>
  </si>
  <si>
    <t>Ramara, Township of</t>
  </si>
  <si>
    <t>Kiwanis Park - Improve Park Amenities</t>
  </si>
  <si>
    <t>North Kawartha Library and Community Police Building</t>
  </si>
  <si>
    <t>Kerwood Fire Hall</t>
  </si>
  <si>
    <t>Carson Line Bridge</t>
  </si>
  <si>
    <t>Bayham</t>
  </si>
  <si>
    <t>Bayham, Municipality of</t>
  </si>
  <si>
    <t>Emergency Helipad Upgrade</t>
  </si>
  <si>
    <t>Rehabilitation of Camden Road</t>
  </si>
  <si>
    <t>Napanee</t>
  </si>
  <si>
    <t>Greater Napanee, Town of</t>
  </si>
  <si>
    <t>24th Street West Drainage Improvements</t>
  </si>
  <si>
    <t>Georgian Bluffs</t>
  </si>
  <si>
    <t>Georgian Bluffs, Township of</t>
  </si>
  <si>
    <t>Nipissing Public Works Garage - Energy Retrofitting</t>
  </si>
  <si>
    <t>Library and Ontario Provincial Police Emergency Services Office</t>
  </si>
  <si>
    <t>Dundalk</t>
  </si>
  <si>
    <t>Southgate, Township of</t>
  </si>
  <si>
    <t>Landfill Site - Groundwater Monitoring Wells</t>
  </si>
  <si>
    <t>Boag Road Bridge - East Gwillimbury</t>
  </si>
  <si>
    <t>Thames Valley Parkway - North Branch</t>
  </si>
  <si>
    <t>Musky Bay Road Realignment</t>
  </si>
  <si>
    <t>St. Charles</t>
  </si>
  <si>
    <t>St. Charles, Municipality of</t>
  </si>
  <si>
    <t>Municipal Building Addition</t>
  </si>
  <si>
    <t>Prince Street Rehabilitation Program</t>
  </si>
  <si>
    <t>Community Parks Enhancements</t>
  </si>
  <si>
    <t>Ferguson Subdivision</t>
  </si>
  <si>
    <t>Groundhog River Park</t>
  </si>
  <si>
    <t>Fauquier</t>
  </si>
  <si>
    <t>Fauquier-Strickland, Township of</t>
  </si>
  <si>
    <t>County Road 41 Reconstruction (7.5 Kilometres)</t>
  </si>
  <si>
    <t>Addington Highlands</t>
  </si>
  <si>
    <t>Lennox and Addington, County of</t>
  </si>
  <si>
    <t>Rehabilitation of Thomas Street</t>
  </si>
  <si>
    <t>Greater Napanee</t>
  </si>
  <si>
    <t>Wendover Water Pollution Control Plant Upgrade</t>
  </si>
  <si>
    <t>Wendover</t>
  </si>
  <si>
    <t>Hillcrest Water Reservoir Upgrades</t>
  </si>
  <si>
    <t>Wolfe Island Wind Plant - Haul Roads Rehabilitation (Stage 2)</t>
  </si>
  <si>
    <t>Frontenac Islands</t>
  </si>
  <si>
    <t>Frontenac Islands, Township of</t>
  </si>
  <si>
    <t>Calton Line Rehabilitation</t>
  </si>
  <si>
    <t>Elgin, County of</t>
  </si>
  <si>
    <t>Stone Church Water Reservoir and Pumping Station Upgrades</t>
  </si>
  <si>
    <t>Nort Johnson Park - Installation of Walkway Lighting</t>
  </si>
  <si>
    <t>Maple Community Centre</t>
  </si>
  <si>
    <t>Kenilworth Water Reservoir and Pumping Station Upgrades</t>
  </si>
  <si>
    <t>Construction of the Brooklin Community Centre and Library</t>
  </si>
  <si>
    <t>Brooklin</t>
  </si>
  <si>
    <t>Rehabilitation of Roblin Road</t>
  </si>
  <si>
    <t>New Administration Building</t>
  </si>
  <si>
    <t>Road Rehabilitation - Carleton Place</t>
  </si>
  <si>
    <t>Carleton Place, Town of</t>
  </si>
  <si>
    <t>A.J. Tyler Operations Centre - Building Improvements</t>
  </si>
  <si>
    <t>Chancellor Community Centre - Phase 1</t>
  </si>
  <si>
    <t>Sale Barn Road</t>
  </si>
  <si>
    <t>Harris</t>
  </si>
  <si>
    <t>Harris, Township of</t>
  </si>
  <si>
    <t>Upgrades to the Ferguson Pumping Station</t>
  </si>
  <si>
    <t>Cork Street Sewage Pumping Station</t>
  </si>
  <si>
    <t>Wellington North, Township of</t>
  </si>
  <si>
    <t>Chamberlain</t>
  </si>
  <si>
    <t>Chamberlain, Township of</t>
  </si>
  <si>
    <t>Uxbridge, Township of</t>
  </si>
  <si>
    <t>Vahey Road</t>
  </si>
  <si>
    <t>Port Sydney Fire Hall</t>
  </si>
  <si>
    <t>Huntsville, Town of</t>
  </si>
  <si>
    <t>Al Palladini Community Centre - New Elevator Installation</t>
  </si>
  <si>
    <t>Energy Recovery - Biogas and Digester</t>
  </si>
  <si>
    <t>Winter Sand Storage Building</t>
  </si>
  <si>
    <t>Lake of Bays, Township of</t>
  </si>
  <si>
    <t>St. Andrew Street Reconstruction</t>
  </si>
  <si>
    <t>West Perth</t>
  </si>
  <si>
    <t>Public Works Building</t>
  </si>
  <si>
    <t>McDougall, Municipality of</t>
  </si>
  <si>
    <t>Pleasant Corner Road Reconstruction</t>
  </si>
  <si>
    <t>Vankleek Hill</t>
  </si>
  <si>
    <t>Champlain, Township of</t>
  </si>
  <si>
    <t>Biomass Road Reconstruction and Infrastructure Renewal (Water and Sanitary Sewer) Project</t>
  </si>
  <si>
    <t>Fort Frances, Town of</t>
  </si>
  <si>
    <t>Renovations to the West Guilford Community Centre</t>
  </si>
  <si>
    <t>Dysart</t>
  </si>
  <si>
    <t>Dysart et al, Municipality of</t>
  </si>
  <si>
    <t>Road Rehabilitation Project</t>
  </si>
  <si>
    <t>Improvements to City Hall</t>
  </si>
  <si>
    <t>Soccer Complex Restoration and Rehabilitation</t>
  </si>
  <si>
    <t>Port Colborne, City of</t>
  </si>
  <si>
    <t>Road B - Rehabilitation</t>
  </si>
  <si>
    <t>Hudson</t>
  </si>
  <si>
    <t>Hudson, Township of</t>
  </si>
  <si>
    <t>Basil Grover Park - Improve Park Amenities</t>
  </si>
  <si>
    <t>Piccadilly Park - Improve Park Amenities</t>
  </si>
  <si>
    <t>Oakridge Optimist Park - Improve Park Amenities</t>
  </si>
  <si>
    <t>Facility Rehabilitation</t>
  </si>
  <si>
    <t>Standby Power Generation</t>
  </si>
  <si>
    <t>Callander</t>
  </si>
  <si>
    <t>Callander, Municipality of</t>
  </si>
  <si>
    <t>Sawmill Road Rehabilitation</t>
  </si>
  <si>
    <t>Boyle Community Centre - Facility Renovations</t>
  </si>
  <si>
    <t>Byron Community Centre - Facility Renovations</t>
  </si>
  <si>
    <t>Catharine Street Watermain</t>
  </si>
  <si>
    <t>Forrester’s Bridge</t>
  </si>
  <si>
    <t>Arran-Elderslie</t>
  </si>
  <si>
    <t>Replacing the Roof and Compressors at Carling Arena</t>
  </si>
  <si>
    <t>Development Road East Rehabilitation</t>
  </si>
  <si>
    <t>Harley</t>
  </si>
  <si>
    <t>Harley, Township of</t>
  </si>
  <si>
    <t>Grand Valley Wastewater Servicing Program</t>
  </si>
  <si>
    <t>East Luther Grand Valley</t>
  </si>
  <si>
    <t>East Luther Grand Valley, Township of</t>
  </si>
  <si>
    <t>William Street - Watermain and Sanitary Sewer Replacement</t>
  </si>
  <si>
    <t>Orangeville</t>
  </si>
  <si>
    <t>Orangeville, Town of</t>
  </si>
  <si>
    <t>Roof Replacement - Farquharson Arena</t>
  </si>
  <si>
    <t>Grimsby Town Hall Redevelopment/Renovation</t>
  </si>
  <si>
    <t>Grimsby, Town of</t>
  </si>
  <si>
    <t>Book Road Reconstruction</t>
  </si>
  <si>
    <t>Bruce County Road 17</t>
  </si>
  <si>
    <t>Saugeen Shores</t>
  </si>
  <si>
    <t>Replacing Arena Lights - Nichols Arena</t>
  </si>
  <si>
    <t>Replacing Arena Lights - Stronach Arena</t>
  </si>
  <si>
    <t>Watermain Replacement Project</t>
  </si>
  <si>
    <t>Replacing Arena Lights - Kinsmen Arena</t>
  </si>
  <si>
    <t>Rehabilitation and Repaving of Various Urban Streets in Angus Area</t>
  </si>
  <si>
    <t>Essa</t>
  </si>
  <si>
    <t>Essa, Township of</t>
  </si>
  <si>
    <t>Park Head Culvert Replacement</t>
  </si>
  <si>
    <t>Ottawa Chinatown Gateway Project</t>
  </si>
  <si>
    <t>Argyle Arena Lighting Upgrade</t>
  </si>
  <si>
    <t>Replacement of Streetlighting</t>
  </si>
  <si>
    <t>Smiths Falls, Town of</t>
  </si>
  <si>
    <t>Belle Vallee Road - Gravel Resurfacing</t>
  </si>
  <si>
    <t>Rehabilitation of Ardoch Road</t>
  </si>
  <si>
    <t>North Frontenac, Township of</t>
  </si>
  <si>
    <t>Fire Hall No. 10 - Building Improvements</t>
  </si>
  <si>
    <t>Sewage Lagoon Desludging Project</t>
  </si>
  <si>
    <t>Gananoque</t>
  </si>
  <si>
    <t>Gananoque, Town of</t>
  </si>
  <si>
    <t>Fire Hall No. 9 - Building Improvements</t>
  </si>
  <si>
    <t>New Municipal Complex</t>
  </si>
  <si>
    <t>Replacement of Four Large Culverts</t>
  </si>
  <si>
    <t>Sables-Spanish Rivers</t>
  </si>
  <si>
    <t>Sables-Spanish Rivers, Township of</t>
  </si>
  <si>
    <t>Reconstruction and Surface Treatment - Route 200</t>
  </si>
  <si>
    <t>Russell</t>
  </si>
  <si>
    <t>Russell, Township of</t>
  </si>
  <si>
    <t>Sand and Salt Storage Shed</t>
  </si>
  <si>
    <t>Neebing</t>
  </si>
  <si>
    <t>Neebing, Municipality of</t>
  </si>
  <si>
    <t>Downtown Pickering Pedestrian Bridge and Public Transit Hub</t>
  </si>
  <si>
    <t>Pickering, City of</t>
  </si>
  <si>
    <t>Community Hall Renewal</t>
  </si>
  <si>
    <t>Sanitary Sewer Infiltration Control Project</t>
  </si>
  <si>
    <t>Shedden Backline - Spanish</t>
  </si>
  <si>
    <t>Spanish</t>
  </si>
  <si>
    <t>Spanish, Town of</t>
  </si>
  <si>
    <t>Regional Road 97 (Main Street) from Shellard Side Road to East of Franklin Boulevard</t>
  </si>
  <si>
    <t>Cambridge; North Dumfries</t>
  </si>
  <si>
    <t>Waterloo, Regional Municipality of</t>
  </si>
  <si>
    <t>Pardee Road Resurfacing Project</t>
  </si>
  <si>
    <t>Milligan Gazebo</t>
  </si>
  <si>
    <t>Chalmers Line Culvert Replacement</t>
  </si>
  <si>
    <t>Dutton/Dunwich</t>
  </si>
  <si>
    <t>Dutton-Dunwich, Municipality of</t>
  </si>
  <si>
    <t>Regional Road 97 (Cedar Creek Road) from Edworthy Side Road to Waterloo/Oxford Boundary</t>
  </si>
  <si>
    <t>North Dumfries</t>
  </si>
  <si>
    <t>Manitowaning Arena Community Centre Facelift</t>
  </si>
  <si>
    <t>Assiginack</t>
  </si>
  <si>
    <t>Assiginack, Township of</t>
  </si>
  <si>
    <t>Line 86 Rehabilitation</t>
  </si>
  <si>
    <t>Municipal Office Addition</t>
  </si>
  <si>
    <t>County Road 22 Improvement Program</t>
  </si>
  <si>
    <t>Thedford Bosanquet Community Centre Revitalization</t>
  </si>
  <si>
    <t>Improvements to Sewer System</t>
  </si>
  <si>
    <t>Municipal Office Expansion/Retrofit</t>
  </si>
  <si>
    <t>Midland</t>
  </si>
  <si>
    <t>Midland, Town of</t>
  </si>
  <si>
    <t>Road Rehabilitation</t>
  </si>
  <si>
    <t>Fire Hall #2 Expansion</t>
  </si>
  <si>
    <t>Operations Center Photovoltaic System</t>
  </si>
  <si>
    <t>Declerk Road</t>
  </si>
  <si>
    <t>Public Works Building Renovation and Addition</t>
  </si>
  <si>
    <t>Massey</t>
  </si>
  <si>
    <t>Beaver River Trail</t>
  </si>
  <si>
    <t>Deer Pit Storm Water Facility</t>
  </si>
  <si>
    <t>Erin</t>
  </si>
  <si>
    <t>Erin, Town of</t>
  </si>
  <si>
    <t>Alberton Fire Hall</t>
  </si>
  <si>
    <t>Alberton, Township of</t>
  </si>
  <si>
    <t>Oshawa Civic Complex Renewal and Expansion</t>
  </si>
  <si>
    <t>Repairs to Sewer System - Old East London</t>
  </si>
  <si>
    <t>Pleasure Bay Road Rehabilitation</t>
  </si>
  <si>
    <t>Limerick</t>
  </si>
  <si>
    <t>Limerick, Township of</t>
  </si>
  <si>
    <t>Hillsburgh Street Rehabilitation</t>
  </si>
  <si>
    <t>Hillsburgh</t>
  </si>
  <si>
    <t>Repairs to Sewer System - Old South London</t>
  </si>
  <si>
    <t>Regional Road 23 (Katherine Street) from Cox Creek to Line 86</t>
  </si>
  <si>
    <t>Repairs to Sewer System - Old North/Downtown</t>
  </si>
  <si>
    <t>Firehall/Multi-Use Building</t>
  </si>
  <si>
    <t>Malahide</t>
  </si>
  <si>
    <t>Malahide, Township of</t>
  </si>
  <si>
    <t>Regional Road 22 (Northfield Drive) from Line 86 to Waterloo/Wellington Boundary</t>
  </si>
  <si>
    <t>Main Scales and Scalehouse Replacement</t>
  </si>
  <si>
    <t>Repairs to Sewer System - South London</t>
  </si>
  <si>
    <t>Regional Road 22 (Northfield Drive) from Waterloo/Woolwich Boundary to Scotch Line Road</t>
  </si>
  <si>
    <t>Landfill Gas Pipeline Twinning</t>
  </si>
  <si>
    <t>Smiths Bay Road Resurfacing</t>
  </si>
  <si>
    <t>Big Bay Culvert Replacement</t>
  </si>
  <si>
    <t>B-Line Road Resurfacing Project</t>
  </si>
  <si>
    <t>Williamsford Community Centre Rehabilitation</t>
  </si>
  <si>
    <t>Chatsworth</t>
  </si>
  <si>
    <t>Chatsworth, Township of</t>
  </si>
  <si>
    <t>Upgrade of the Galt Wastewater Treatment Plant Digester</t>
  </si>
  <si>
    <t>Upgrade of the Galt and Preston Wastewater Treatment Plants SCADA System</t>
  </si>
  <si>
    <t>Replacement of the Hespeler Wastewater Treatment Plant Raw Sewage Pumping Station</t>
  </si>
  <si>
    <t>Ross Street Watermain, Paisley</t>
  </si>
  <si>
    <t>Paisley</t>
  </si>
  <si>
    <t>Arran-Elderslie, Municipality of</t>
  </si>
  <si>
    <t>Highbury Bridge Rehabilitation</t>
  </si>
  <si>
    <t>Construction of a New Combined Airport/Fleet Maintenance and Fire Hall Services Facility</t>
  </si>
  <si>
    <t>Breslau</t>
  </si>
  <si>
    <t>Upgrade Membrane Cassettes at Little Current Water Plant</t>
  </si>
  <si>
    <t>Northeastern Manitoulin and The Islands</t>
  </si>
  <si>
    <t>Northeastern Manitoulin and The Islands, Town of</t>
  </si>
  <si>
    <t>Indian Mountain Road Upgrade</t>
  </si>
  <si>
    <t>Renewal of Base Line Bridge Over Little Bear Creek East</t>
  </si>
  <si>
    <t>Renewal of the Sixth Line Bridge Over Raleigh Plains Drain</t>
  </si>
  <si>
    <t>Raleigh</t>
  </si>
  <si>
    <t>Renewal of Princess Street Bridge Over McGregor Creek</t>
  </si>
  <si>
    <t>Coutts Line Bridge</t>
  </si>
  <si>
    <t>Tilbury East</t>
  </si>
  <si>
    <t>Coutts Line Bridge over Baptiste Creek</t>
  </si>
  <si>
    <t>Sanitary Sewer Rehabilitation - Community of Chatham</t>
  </si>
  <si>
    <t>Sanitary Sewer Rehabilitation - Community of Tilbury</t>
  </si>
  <si>
    <t>Tilbury</t>
  </si>
  <si>
    <t>Sanitary Sewer Rehabilitation - Community of Wallaceburg</t>
  </si>
  <si>
    <t>Wallaceburg</t>
  </si>
  <si>
    <t>King Street Sanitary Sewer Relining</t>
  </si>
  <si>
    <t>Dresden Storm Sewers</t>
  </si>
  <si>
    <t>Dresden</t>
  </si>
  <si>
    <t>Robertson Outfall Sanitary Sewer Separation Project</t>
  </si>
  <si>
    <t>Van Allen Street Sanitary Sewer Separation Project</t>
  </si>
  <si>
    <t>Dundas Street Gateway</t>
  </si>
  <si>
    <t>Wellington Road Gateway</t>
  </si>
  <si>
    <t>Public Works Building Rehabilitation - Cambridge</t>
  </si>
  <si>
    <t>Cambridge, City of</t>
  </si>
  <si>
    <t>Road Rehabilitation Program - Cambridge</t>
  </si>
  <si>
    <t>Reconstruction of Sideroad 5 - Erin</t>
  </si>
  <si>
    <t>Concession 6</t>
  </si>
  <si>
    <t>Chatsworth Road 24</t>
  </si>
  <si>
    <t>Haliburton Lake Road rehabilitation</t>
  </si>
  <si>
    <t>Library Building Rehabilitation</t>
  </si>
  <si>
    <t>Transit Building Repairs</t>
  </si>
  <si>
    <t>Highway 17 Gateway Rehabilitation Project</t>
  </si>
  <si>
    <t>Kenora, City of</t>
  </si>
  <si>
    <t>Esprit Place Family Centre - Entranceway Accessibility and Expansion</t>
  </si>
  <si>
    <t>Parry Sound District Social Services Administration</t>
  </si>
  <si>
    <t>Spring Street Reconstruction, and Water and Sewer Main Replacement</t>
  </si>
  <si>
    <t>Mississippi Mills</t>
  </si>
  <si>
    <t>Mississippi Mills, Town of</t>
  </si>
  <si>
    <t>Boiler Replacement</t>
  </si>
  <si>
    <t>Red Rock</t>
  </si>
  <si>
    <t>Red Rock, Township of</t>
  </si>
  <si>
    <t>Preston Auditorium Rehabilitation - Cambridge</t>
  </si>
  <si>
    <t>Municipal Building for Tourism and Public Washroom Facility</t>
  </si>
  <si>
    <t>Northern Bruce Peninsula, Municipality of</t>
  </si>
  <si>
    <t>Reconstruction of 4 Kilometres of 8th Concession - Ramsay</t>
  </si>
  <si>
    <t>New Windows for Old Mill building</t>
  </si>
  <si>
    <t>Billings</t>
  </si>
  <si>
    <t>Municipal Chalet</t>
  </si>
  <si>
    <t>Val Rita-Harty</t>
  </si>
  <si>
    <t>Val Rita-Harty, Township of</t>
  </si>
  <si>
    <t>Accessibility Upgrade</t>
  </si>
  <si>
    <t>Madoc</t>
  </si>
  <si>
    <t>Madoc, Township of</t>
  </si>
  <si>
    <t>Rehabilitation of Line 26</t>
  </si>
  <si>
    <t>Perth South</t>
  </si>
  <si>
    <t>Perth South, Township of</t>
  </si>
  <si>
    <t>Access Improvements to Library, Community Centre and Municipal Office</t>
  </si>
  <si>
    <t>Conmee</t>
  </si>
  <si>
    <t>Conmee, Township of</t>
  </si>
  <si>
    <t>Rehabilitation of Line 6</t>
  </si>
  <si>
    <t>Rehabilitation of Line 29</t>
  </si>
  <si>
    <t>Provide Potable Water to the Visitors Information Centre</t>
  </si>
  <si>
    <t>Marathon</t>
  </si>
  <si>
    <t>Marathon, Town of</t>
  </si>
  <si>
    <t>Hugh Cummings Street Watermain</t>
  </si>
  <si>
    <t>Lighting Retrofit</t>
  </si>
  <si>
    <t>Athens Town Hall Rehabilitation</t>
  </si>
  <si>
    <t>Athens</t>
  </si>
  <si>
    <t>Athens, Township of</t>
  </si>
  <si>
    <t>Vankleek Hill Arena Elevator Replacement</t>
  </si>
  <si>
    <t>Kitley Line 2 Reconstruction</t>
  </si>
  <si>
    <t>Elizabethtown-Kitley</t>
  </si>
  <si>
    <t>Elizabethtown-Kitley, Township of</t>
  </si>
  <si>
    <t>Beverly Street Improvement</t>
  </si>
  <si>
    <t>Eby</t>
  </si>
  <si>
    <t>Eby-Grenfell Local Roads Board</t>
  </si>
  <si>
    <t>Municipal Administration Building Accessibility</t>
  </si>
  <si>
    <t>Alvinston</t>
  </si>
  <si>
    <t>Brooke-Alvinston, Township of</t>
  </si>
  <si>
    <t>Churchill Line Rehabilitation</t>
  </si>
  <si>
    <t>Rehabilitation of Jacques Bridge</t>
  </si>
  <si>
    <t>Brehtour</t>
  </si>
  <si>
    <t>Brethour, Township of</t>
  </si>
  <si>
    <t>Denfield Operations Centre</t>
  </si>
  <si>
    <t>Middlesex Centre</t>
  </si>
  <si>
    <t>Middlesex Centre, Municipality of</t>
  </si>
  <si>
    <t>Fire Station #2 Replacement (Fenwick)</t>
  </si>
  <si>
    <t>Pelham, Town of</t>
  </si>
  <si>
    <t>Perth Road 135 Rehabilitation</t>
  </si>
  <si>
    <t>Dufferin County Administration and Provincial Offences Court Addition</t>
  </si>
  <si>
    <t>Dufferin, County of</t>
  </si>
  <si>
    <t>Municipal Buildings Rehabilitation - Cambridge</t>
  </si>
  <si>
    <t>Grain Storage Expansion</t>
  </si>
  <si>
    <t>Edwardsburgh/Cardinal</t>
  </si>
  <si>
    <t>Edwardsburgh/Cardinal, Township of</t>
  </si>
  <si>
    <t>Liumchen Creek Forest Service Road</t>
  </si>
  <si>
    <t>Road Work on Maggie Lake Forest Service Road</t>
  </si>
  <si>
    <t>Montreal Réno-Systèmes Phase 3</t>
  </si>
  <si>
    <t>Clarence-Rockland Event and Training Centre</t>
  </si>
  <si>
    <t>Corporation of the city of Clarence-Rockland</t>
  </si>
  <si>
    <t>Capital</t>
  </si>
  <si>
    <t>Kelowna RapidBus Transit</t>
  </si>
  <si>
    <t>Feasibility Studies for Wastewater Treatment in the CRD</t>
  </si>
  <si>
    <t>ALRT Security (Faregates)</t>
  </si>
  <si>
    <t>Burnaby; Coquitlam; New Westminster; Richmond; Surrey; Vancouver</t>
  </si>
  <si>
    <t>Kamloops Transit Maintenance Facility</t>
  </si>
  <si>
    <t>Vernon Transit Maintenance Facility</t>
  </si>
  <si>
    <t>Expo Line Station Expansion</t>
  </si>
  <si>
    <t>Burnaby; New Westminster; Surrey; Vancouver</t>
  </si>
  <si>
    <t>Metrotown Station (Expo Line)</t>
  </si>
  <si>
    <t>West Coast Express</t>
  </si>
  <si>
    <t>Burnaby; Coquitlam; Maple Ridge; Mission; Pitt Meadows; Port Coquitlam; Port Moody; Vancouver</t>
  </si>
  <si>
    <t>Reconstruction of Saint-Laurent Boulevard, between Centrale Street and 1st Avenue</t>
  </si>
  <si>
    <t>Sainte-Catherine, Municipality of</t>
  </si>
  <si>
    <t>Expo Line Fibre Optic Upgrade</t>
  </si>
  <si>
    <t>Burnaby; New Westminster; Vancouver</t>
  </si>
  <si>
    <t>Expo Line ALRT Upgrade</t>
  </si>
  <si>
    <t>New Westminster</t>
  </si>
  <si>
    <t>Scott Road Station (Expo Line)</t>
  </si>
  <si>
    <t>Main Street Station (Expo Line)</t>
  </si>
  <si>
    <t>Calgary Ring Road</t>
  </si>
  <si>
    <t>Calgary Public Transit</t>
  </si>
  <si>
    <t>City of Calgary</t>
  </si>
  <si>
    <t>Edmonton North Light Rail Transit Expansion Project</t>
  </si>
  <si>
    <t>Saskatoon Flood Control</t>
  </si>
  <si>
    <t>City of Saskatoon</t>
  </si>
  <si>
    <t>Art Gallery of Saskatchewan (Previously Destination Centre)</t>
  </si>
  <si>
    <t>Saskatoon Water Reservoir Project</t>
  </si>
  <si>
    <t>Winnipeg SEWPCC Wet Weather Treatment</t>
  </si>
  <si>
    <t>Ottawa River Action Plan</t>
  </si>
  <si>
    <t>Eastern Ontario Regional Broadband Network</t>
  </si>
  <si>
    <t>Frontenac; Haliburton; Hastings; Kawartha Lakes; Lanark; Leeds and Grenville; Lennox and Addington; Northumberland; Peterborough; Prescott and Russell; Prince Edward County; Renfrew; Stormont, Dundas and Glengarry</t>
  </si>
  <si>
    <t>Duffin Creek Water Pollution Control Plant</t>
  </si>
  <si>
    <t>Regional Municipality of York and Regional Municipality of Durham</t>
  </si>
  <si>
    <t>Surrey Maintenance Facility</t>
  </si>
  <si>
    <t>Ottawa Light Rail Transit</t>
  </si>
  <si>
    <t>Water plant upgrades</t>
  </si>
  <si>
    <t>Iroquois Wastewater Treatment Plant Upgrade (South Dundas)</t>
  </si>
  <si>
    <t>South Dundas</t>
  </si>
  <si>
    <t>Corporation of the Municipality of South Dundas</t>
  </si>
  <si>
    <t>Halton Region Wastewater Treatment (Skyway Facility)</t>
  </si>
  <si>
    <t>Corporation of the Regional Municipality of Halton</t>
  </si>
  <si>
    <t>Upgrades to the Red Rock Wastewater Treatment Plant</t>
  </si>
  <si>
    <t>Township of Red Rock</t>
  </si>
  <si>
    <t>Separation of sewer networks and upgrade of pumping and used water treatment stations</t>
  </si>
  <si>
    <t>Owen Sound Secondary Sewage Upgrade</t>
  </si>
  <si>
    <t>Corporation of the City of Owen Sound</t>
  </si>
  <si>
    <t>Timmins Wastewater Treatment</t>
  </si>
  <si>
    <t>Nipigon Wastewater Treatment</t>
  </si>
  <si>
    <t>Corporation of the Township of Nipigon</t>
  </si>
  <si>
    <t>Highway 69 improvements</t>
  </si>
  <si>
    <t>Greater Sudbury</t>
  </si>
  <si>
    <t>Cornwall Wastewater Treatment</t>
  </si>
  <si>
    <t>Project Addressing Combined Sewer Overflows in Laval</t>
  </si>
  <si>
    <t>City of Laval</t>
  </si>
  <si>
    <t>GO Transit Improvement Program</t>
  </si>
  <si>
    <t>Ajax; Aurora; Barrie; Brampton; Burlington; East Gwillimbury; Grimsby; Guelph; Halton Hills; Hamilton; Kitchener; Markham; Milton; Mississauga; Niagara Falls; Oakville; Pickering; Richmond Hill; Toronto; Whitby</t>
  </si>
  <si>
    <t>Updating drinking water treatment plants in Laval</t>
  </si>
  <si>
    <t>Upgrades to Disinfection at Jean R. Marcotte Wastewater Treatment Facility in Montreal</t>
  </si>
  <si>
    <t>City of Montreal</t>
  </si>
  <si>
    <t>Updating the water treatment system in Shawinigan</t>
  </si>
  <si>
    <t>City of Shawinigan</t>
  </si>
  <si>
    <t>Updating water treatment plants in Baie-Comeau</t>
  </si>
  <si>
    <t>City of Baie Comeau</t>
  </si>
  <si>
    <t>Project Addressing Combined Sewer Overflows in Montreal</t>
  </si>
  <si>
    <t>Highway 185/Phase 2</t>
  </si>
  <si>
    <t>Dégelis; Témiscouata-sur-le-Lac</t>
  </si>
  <si>
    <t>Upgrades to Thetford Mines water treatment and distribution system</t>
  </si>
  <si>
    <t>City of Thetford Mines</t>
  </si>
  <si>
    <t>Lévis Desjardins Water Treatment Facility</t>
  </si>
  <si>
    <t>Autoroute 30 (Montreal)</t>
  </si>
  <si>
    <t>Beauharnois; Candiac; Châteauguay; Delson; Léry; Les Cèdres; Mercier; Saint-Constant; Saint-Philippe; Salaberry-de-Valleyfield; Vaudreuil-Dorion</t>
  </si>
  <si>
    <t>Pictou County Wellness Centre</t>
  </si>
  <si>
    <t>Pictou County Wellness Centre Building Authority Incorporated</t>
  </si>
  <si>
    <t>Heatherton Bridge Project</t>
  </si>
  <si>
    <t>Interchange on Trans-Canada Highway at Sunnyside</t>
  </si>
  <si>
    <t>Clarenville</t>
  </si>
  <si>
    <t>Raynardton Road - Minor Collector Highway</t>
  </si>
  <si>
    <t>Tusket</t>
  </si>
  <si>
    <t>Shore Road West - Minor Collector Highway</t>
  </si>
  <si>
    <t>Parker's Cove</t>
  </si>
  <si>
    <t>Infrastructure work along Principale Street</t>
  </si>
  <si>
    <t>Cowansville, Town of</t>
  </si>
  <si>
    <t>Repair of Baker Reservoir</t>
  </si>
  <si>
    <t>Wastewater sanitisation</t>
  </si>
  <si>
    <t>Sainte-Victoire-De-Sorel, Municipality of</t>
  </si>
  <si>
    <t>Repairs to water treatment plant</t>
  </si>
  <si>
    <t>Sanitation Board of the Prairie Basin Waters</t>
  </si>
  <si>
    <t>Construction of a wastewater management pond</t>
  </si>
  <si>
    <t>Water system up to standard in the Village and Lac Swell sectors</t>
  </si>
  <si>
    <t>Sainte-Lucie-des-Laurentides</t>
  </si>
  <si>
    <t>Sainte-Lucie-Des-Laurentides, Municipality of</t>
  </si>
  <si>
    <t>Highway 97: Westside Interchange</t>
  </si>
  <si>
    <t>Kelowna; Tsinstikeptum First Nation</t>
  </si>
  <si>
    <t>Highway 97A: Pleasant Valley to Lansdowne (Armstrong Four-Laning)</t>
  </si>
  <si>
    <t>Highway 1: Donald Bridge and Overhead</t>
  </si>
  <si>
    <t>Highway 1: Clanwilliam Bridge</t>
  </si>
  <si>
    <t>Evergreen Transit Line</t>
  </si>
  <si>
    <t>Burnaby; Coquitlam; Port Moody</t>
  </si>
  <si>
    <t>Highway 1: Pritchard to Hoffman's Bluff and Hoffman's Bluff</t>
  </si>
  <si>
    <t>Pritchard; Thompson-Nicola</t>
  </si>
  <si>
    <t>Highway 97: Winfield to Oyama</t>
  </si>
  <si>
    <t>Highway 1: Monte Creek to Pritchard</t>
  </si>
  <si>
    <t>Highway 97A: Larkin Road to Crozier Road</t>
  </si>
  <si>
    <t>Kicking Horse Canyon - Golden Hill to West Portal</t>
  </si>
  <si>
    <t>Kicking Horse Canyon - Brake Check to Yoho</t>
  </si>
  <si>
    <t>Mount Royal University Conservatory and Performance Hall</t>
  </si>
  <si>
    <t>The Board of Governors of Mount Royal University</t>
  </si>
  <si>
    <t>Royal Alberta Museum</t>
  </si>
  <si>
    <t>Government of Alberta</t>
  </si>
  <si>
    <t>Anthony Henday Drive and Stony Plain Road Interchange Project (Edmonton Southwest Ring Road)</t>
  </si>
  <si>
    <t>Widening of Highway 63 from Morrison Street to the Athabasca River Bridge Project</t>
  </si>
  <si>
    <t>Highway 39 truck bypass in Estevan</t>
  </si>
  <si>
    <t>Highway 1 and Lewvan Drive</t>
  </si>
  <si>
    <t>Regina; Sherwood No. 159</t>
  </si>
  <si>
    <t>Highway 11 Saskatoon-Prince Albert</t>
  </si>
  <si>
    <t>Prince Albert No. 461; Rosthern; Rosthern No. 403</t>
  </si>
  <si>
    <t>Region of Waterloo Rapid Transit Project</t>
  </si>
  <si>
    <t>Cambridge; Kitchener; Waterloo</t>
  </si>
  <si>
    <t>City of Mississauga and Greater Toronto Transit Authority</t>
  </si>
  <si>
    <t>Union Station Revitalization</t>
  </si>
  <si>
    <t>City of Toronto</t>
  </si>
  <si>
    <t>Vimy Memorial Bridge</t>
  </si>
  <si>
    <t>Highway 8 Enhancement</t>
  </si>
  <si>
    <t>Cambridge; Kitchener; Waterloo; Waterloo</t>
  </si>
  <si>
    <t>Paving 14th Avenue North-East</t>
  </si>
  <si>
    <t>Altona, Town of</t>
  </si>
  <si>
    <t>Lenchuk Creek bridge replacement</t>
  </si>
  <si>
    <t>Reynolds</t>
  </si>
  <si>
    <t>Reynolds, Rural Municipality of</t>
  </si>
  <si>
    <t>St. Catharines Arts Centre</t>
  </si>
  <si>
    <t>Corporation of the City of St. Catharines</t>
  </si>
  <si>
    <t>Cambridge Performing Arts Complex</t>
  </si>
  <si>
    <t>Drayton Theatres Inc.</t>
  </si>
  <si>
    <t>Toronto-York Spadina Subway Extension</t>
  </si>
  <si>
    <t>Toronto; Vaughan; York</t>
  </si>
  <si>
    <t>City of Toronto and Regional Municipality of York</t>
  </si>
  <si>
    <t>PEI Convention Centre</t>
  </si>
  <si>
    <t>Outaouais Multisports Centre</t>
  </si>
  <si>
    <t>Vision Multisports Outaouais</t>
  </si>
  <si>
    <t>Monastère des Augustines</t>
  </si>
  <si>
    <t>Fiducie du patrimoine des Augustines</t>
  </si>
  <si>
    <t>Renovation of the Citadel Theatre</t>
  </si>
  <si>
    <t>The Citadel Theatre</t>
  </si>
  <si>
    <t>Outremont Switching Yard Project</t>
  </si>
  <si>
    <t>Highway 175 Phase II</t>
  </si>
  <si>
    <t>Québec; Stoneham-et-Tewkesbury</t>
  </si>
  <si>
    <t>Ministry of Culture, Communications and Status of Women</t>
  </si>
  <si>
    <t>Highway 73/173 Phase 2</t>
  </si>
  <si>
    <t>Beauceville; Sainte-Marie; Saint-Joseph-de-Beauce; Saints-Anges</t>
  </si>
  <si>
    <t>Garcelon Civic Centre</t>
  </si>
  <si>
    <t>NB Highway - Route 1</t>
  </si>
  <si>
    <t>Queens Place</t>
  </si>
  <si>
    <t>Region of Queens Municipality</t>
  </si>
  <si>
    <t>Expansion and renovation of community centre and recreation cottage</t>
  </si>
  <si>
    <t>Saint-Blaise-sur-Richelieu</t>
  </si>
  <si>
    <t>Saint-Blaise-Sur-Richelieu, Municipality of</t>
  </si>
  <si>
    <t>Wastewater treatment - 30th Avenue</t>
  </si>
  <si>
    <t>Saint-Ambroise-De-Kildare, Municipality of</t>
  </si>
  <si>
    <t>Extension of water and sewer systems in the Village sector</t>
  </si>
  <si>
    <t>Saint-Adolphe-d'Howard</t>
  </si>
  <si>
    <t>Saint-Adolphe-D'Howard, Municipality of</t>
  </si>
  <si>
    <t>Highway 101- Kingston to Coldbrook</t>
  </si>
  <si>
    <t>Antigonish Bypass - Phase 2 (Highway 104)</t>
  </si>
  <si>
    <t>Construction of the Rouyn-Noranda Exhibition Centre</t>
  </si>
  <si>
    <t>Antigonish Bypass - Phase 1 (Highway 104)</t>
  </si>
  <si>
    <t>Renovation and Expansion of the Théâtre d’Aujourd’hui</t>
  </si>
  <si>
    <t>Centre du Théâtre d'Aujourd'hui</t>
  </si>
  <si>
    <t>Wastewater treatment upgrade</t>
  </si>
  <si>
    <t>Emerson-Franklin</t>
  </si>
  <si>
    <t>Emerson, Town of</t>
  </si>
  <si>
    <t>Saint-Bruno-de-Guigues, Municipality of</t>
  </si>
  <si>
    <t>Maintenance Work at the Félix-Leclerc Concert Hall</t>
  </si>
  <si>
    <t>Val-d'Or, City of</t>
  </si>
  <si>
    <t>Equipment Upgrade in the Theatre of La Vieille Usine in l’Anse-à-Beaufils</t>
  </si>
  <si>
    <t>Tourisme Anse-à Beaufils</t>
  </si>
  <si>
    <t>Les Deux Mondes - La Centrale</t>
  </si>
  <si>
    <t>Les Deux Mondes, Compagnie de théâtre</t>
  </si>
  <si>
    <t>Rebuilding an Overpass Bridge on Highway 229</t>
  </si>
  <si>
    <t>Saint-Mathieu-de-Beloeil</t>
  </si>
  <si>
    <t>Rebuilding of St-Jean-Baptiste Overpass Bridge on Highway 40</t>
  </si>
  <si>
    <t>Saint-Mathieu-de-Beloeil, Municipality of</t>
  </si>
  <si>
    <t>Resurfacing of Highway 389</t>
  </si>
  <si>
    <t>Pavement Structure Repairs on Highway 204</t>
  </si>
  <si>
    <t>Resurfacing Highway 117</t>
  </si>
  <si>
    <t>Lac-Pythonga</t>
  </si>
  <si>
    <t>Sainte-Marie-Madeleine</t>
  </si>
  <si>
    <t>Sainte-Marie-Madeleine, Municipality of</t>
  </si>
  <si>
    <t>Ramp Resurfacing Projects on Highway 50</t>
  </si>
  <si>
    <t>Route 113 Resufacing</t>
  </si>
  <si>
    <t>Abitibi-Est</t>
  </si>
  <si>
    <t>Saint-Cyrille-de-Wendover</t>
  </si>
  <si>
    <t>Saint-Cyrille-de-Wendover, Municipality of</t>
  </si>
  <si>
    <t>Asphalt Resurfacing of Highway 20</t>
  </si>
  <si>
    <t>Pavement Repairs on Highway 132</t>
  </si>
  <si>
    <t>Highway 117 Improvements</t>
  </si>
  <si>
    <t>Blainville</t>
  </si>
  <si>
    <t>Building of a Portal for the Entry and Exit of Trucks at the Port of Montreal</t>
  </si>
  <si>
    <t>Extension of Berths at Docks 76 and 77</t>
  </si>
  <si>
    <t>Fischells River Bridge</t>
  </si>
  <si>
    <t>Correction Line Upgrading</t>
  </si>
  <si>
    <t>Barrhead</t>
  </si>
  <si>
    <t>Barrhead No. 11, County of</t>
  </si>
  <si>
    <t>3rd Street South Paving</t>
  </si>
  <si>
    <t>Coldwell</t>
  </si>
  <si>
    <t>Coldwell, Rural Municipality of</t>
  </si>
  <si>
    <t>Rosemor Industrial Park Road Improvements</t>
  </si>
  <si>
    <t>Morris, Rural Municipality of</t>
  </si>
  <si>
    <t>Construction of Rural Road 252</t>
  </si>
  <si>
    <t>Arm River</t>
  </si>
  <si>
    <t>Installation of Two Railway Yard Shelters</t>
  </si>
  <si>
    <t>Saint-Antoine; Vaudreuil-Dorion</t>
  </si>
  <si>
    <t>Road Construction of Rural Road 435</t>
  </si>
  <si>
    <t>Road Construction of Rural Road 501</t>
  </si>
  <si>
    <t>Frenchman Butte</t>
  </si>
  <si>
    <t>Highway 20 and Highway 218 Bridge Overpass Reconstruction</t>
  </si>
  <si>
    <t>Road Construction of Rural Road 32</t>
  </si>
  <si>
    <t>Road Construction and Rehabilitation</t>
  </si>
  <si>
    <t>Road Construction of Rural Road 405</t>
  </si>
  <si>
    <t>Great Bend</t>
  </si>
  <si>
    <t>Road Construction of Rural Road 36</t>
  </si>
  <si>
    <t>Bridge Repair and Improvement Project</t>
  </si>
  <si>
    <t>Minitonas, Rural Municipality of</t>
  </si>
  <si>
    <t>Rebuilding On-ramps on Highway 210</t>
  </si>
  <si>
    <t>Replacement of Bridge 9873S on Highway A-10 in Magog</t>
  </si>
  <si>
    <t>Bridge Repairs</t>
  </si>
  <si>
    <t>Road Construction of Rural Road 190</t>
  </si>
  <si>
    <t>Road Construction of Rural Road 221</t>
  </si>
  <si>
    <t>Singh Street Multi-Use Pathway</t>
  </si>
  <si>
    <t>Kamloops, City of</t>
  </si>
  <si>
    <t>Westside Pathway System</t>
  </si>
  <si>
    <t>Invermere, District of</t>
  </si>
  <si>
    <t>Houston Walking, Biking, Cycling Circle Network</t>
  </si>
  <si>
    <t>Pathways and Bike Lanes Construction</t>
  </si>
  <si>
    <t>Grand Forks, City of</t>
  </si>
  <si>
    <t>Fort Nelson Community Trail Master Plan</t>
  </si>
  <si>
    <t>Building a Community Trail - 100th Avenue</t>
  </si>
  <si>
    <t>Esquimalt New Sidewalk Construction Program</t>
  </si>
  <si>
    <t>Esquimalt</t>
  </si>
  <si>
    <t>Esquimalt, Township of</t>
  </si>
  <si>
    <t>Creston LocalMotion</t>
  </si>
  <si>
    <t>Creston, Town of</t>
  </si>
  <si>
    <t>Centennial Park Project</t>
  </si>
  <si>
    <t>Whiting-Westview Bike Route</t>
  </si>
  <si>
    <t>Guthrie Road Bicycle Lane Extensions</t>
  </si>
  <si>
    <t>Comox</t>
  </si>
  <si>
    <t>Comox, Town of</t>
  </si>
  <si>
    <t>South Sumas Road Sidewalk Project</t>
  </si>
  <si>
    <t>Keith Wilson Road Sidewalk Project</t>
  </si>
  <si>
    <t>Hamilton Street Sidewalk Project</t>
  </si>
  <si>
    <t>Bernard Avenue Sidewalk Project</t>
  </si>
  <si>
    <t>5th Street and 7th Avenue Walkways</t>
  </si>
  <si>
    <t>Castelgar</t>
  </si>
  <si>
    <t>Pedestrian Crossings along Highway 19A</t>
  </si>
  <si>
    <t>Penfield West Linear Park</t>
  </si>
  <si>
    <t>Galloping Goose Regional Trail Section Upgrade</t>
  </si>
  <si>
    <t>Abbotsford Discovery Trail</t>
  </si>
  <si>
    <t>Levette Lake Forest Service Road</t>
  </si>
  <si>
    <t>Road Work on Jones Lake Road</t>
  </si>
  <si>
    <t>Harrison East Forest Service Road</t>
  </si>
  <si>
    <t>Culvert Realignments on Cunningham Forest Service Road</t>
  </si>
  <si>
    <t>Fort St. James</t>
  </si>
  <si>
    <t>Community Park Multi-Use Pathway</t>
  </si>
  <si>
    <t>Improvements to Chilliwack Bench Forest Service Road</t>
  </si>
  <si>
    <t>Horsethief Forest Service Road Bridge Replacements</t>
  </si>
  <si>
    <t>Radium</t>
  </si>
  <si>
    <t>Improvements to Harrison West Forest Service Road</t>
  </si>
  <si>
    <t>Port Douglas</t>
  </si>
  <si>
    <t>Replacing Gray Creek Forest Service Road Bridges</t>
  </si>
  <si>
    <t>Gray Creek</t>
  </si>
  <si>
    <t>Bridge Replacements on Horsethief-Forester Forest Service Road</t>
  </si>
  <si>
    <t>Elk River Bridge Replacement</t>
  </si>
  <si>
    <t>Duncan Glacier Forest Service Road Bridge Replacement</t>
  </si>
  <si>
    <t>Argenta</t>
  </si>
  <si>
    <t>Rock Slope Remediation on Bush Forest Service Road</t>
  </si>
  <si>
    <t>Upgrades to Adams West Forest Service Road</t>
  </si>
  <si>
    <t>Seymour Arm</t>
  </si>
  <si>
    <t>Bridge Replacement on Aberdeen-Haddo Forest Service Road</t>
  </si>
  <si>
    <t>Oyama</t>
  </si>
  <si>
    <t>Road Construction - Corman Park</t>
  </si>
  <si>
    <t>Corman Park</t>
  </si>
  <si>
    <t>Construction of a drinking water treatment plant</t>
  </si>
  <si>
    <t>Saint-Zénon, Municipality of</t>
  </si>
  <si>
    <t>Sewage collection changes in Deux-Montagnes, Montcalm and Richmond streets sectors</t>
  </si>
  <si>
    <t>Water system on Hénault Street</t>
  </si>
  <si>
    <t>Notre-Dame-Des-Prairies, Town of</t>
  </si>
  <si>
    <t>Wastewater treatment in the Landry Park sector</t>
  </si>
  <si>
    <t>Saint-Jacques-le-Mineur</t>
  </si>
  <si>
    <t>Saint-Jacques-Le-Mineur, Municipality of</t>
  </si>
  <si>
    <t>Upgrading installations suppling drinking water at Morin Lake</t>
  </si>
  <si>
    <t>Sainte-Marcelline</t>
  </si>
  <si>
    <t>Sainte-Marcelline-De-Kildare, Municipality of</t>
  </si>
  <si>
    <t>Asessippi Park Development</t>
  </si>
  <si>
    <t>Assessippi Provincial Park</t>
  </si>
  <si>
    <t>Improvement of Signage and Infrastructure on the Montréal/Delson-Candiac Commuter Train Line</t>
  </si>
  <si>
    <t>Delson-Candiac-Sainte-Catherine</t>
  </si>
  <si>
    <t>Expansion and renovation of the Pavillon de l'Education Physique et des Sports (PEPS), University of Laval</t>
  </si>
  <si>
    <t>Laval University</t>
  </si>
  <si>
    <t>Highway 1 East Reconstruction, from Highway 100 to Highway 12</t>
  </si>
  <si>
    <t>Wellman Lake Water Treatment Plant</t>
  </si>
  <si>
    <t>Duck Mountain Provincial Park</t>
  </si>
  <si>
    <t>Watchorn Water Treatment Plant</t>
  </si>
  <si>
    <t>South Whiteshell</t>
  </si>
  <si>
    <t>Pelican Rapids - Route 483 Surfacing</t>
  </si>
  <si>
    <t>Pelican Rapids</t>
  </si>
  <si>
    <t>Nutimik Facilities Modernization - Whiteshell Provincial Park</t>
  </si>
  <si>
    <t>Decimal</t>
  </si>
  <si>
    <t>Birds Hill Bike Path Paving</t>
  </si>
  <si>
    <t>Pine Ridge</t>
  </si>
  <si>
    <t>Winnipeg Beach Redevelopment Initiative</t>
  </si>
  <si>
    <t>Upgrades to the Dorion-Rigaud, Delson-Candiac and Blainville-Saint-Jérôme Commuter Train System</t>
  </si>
  <si>
    <t>Trans-Canada Highway - Paving East Junction Highway 10 to Provincial Road 340</t>
  </si>
  <si>
    <t>Trans-Canada Highway - Highway 1 Paving (Highway 13 to Elie)</t>
  </si>
  <si>
    <t>Elie</t>
  </si>
  <si>
    <t>Manitoba Centennial Centre Refurbishment</t>
  </si>
  <si>
    <t>Manitoba Centennial Centre Corporation</t>
  </si>
  <si>
    <t>Trans-Canada Highway - Highway 1 Paving (Provincial Road 340 to Provincial Road 351)</t>
  </si>
  <si>
    <t>Douglas</t>
  </si>
  <si>
    <t>Trans-Canada Highway - Paving (Portage la Prairie to Highway 13)</t>
  </si>
  <si>
    <t>Gunn Road Upgrade</t>
  </si>
  <si>
    <t>Trans-Canada Highway - Paving from 20 Kilometres West of Highway 5 to Highway 5</t>
  </si>
  <si>
    <t>Carberry</t>
  </si>
  <si>
    <t>Trans-Canada Highway - Highway 1 Paving (Eastbound Lanes PTH 21 to PTH 10)</t>
  </si>
  <si>
    <t>Trans-Canada Highway - Highway 1 Paving (Assiniboine River to Headingley)</t>
  </si>
  <si>
    <t>Headingley</t>
  </si>
  <si>
    <t>Pillsworth Road Grading</t>
  </si>
  <si>
    <t>Saddle Hills County</t>
  </si>
  <si>
    <t>Saddle Hills, County of</t>
  </si>
  <si>
    <t>Trans-Canada Highway - Highway 1 Paving (Provincial Road 250 to PTH 21)</t>
  </si>
  <si>
    <t>Alexander</t>
  </si>
  <si>
    <t>Winnipeg - Salvation Army Multicultural Family Centre</t>
  </si>
  <si>
    <t>Salvation Army</t>
  </si>
  <si>
    <t>Francis Brisson Culture House</t>
  </si>
  <si>
    <t>District metering - Saint John</t>
  </si>
  <si>
    <t>Installation of a Transmission Main in East Phinney Hill</t>
  </si>
  <si>
    <t>Dever Road - Watermain</t>
  </si>
  <si>
    <t>Pipeline Road West Water Transmission Main</t>
  </si>
  <si>
    <t>Beaverbrook Avenue Watermain Installation</t>
  </si>
  <si>
    <t>Oakburn Lagoon Upgrade</t>
  </si>
  <si>
    <t>Oakburn</t>
  </si>
  <si>
    <t>Shoal Lake, Rural Municipality of</t>
  </si>
  <si>
    <t>Pumping System Repairs</t>
  </si>
  <si>
    <t>Improving Public Access to the Port of Trois-Rivières</t>
  </si>
  <si>
    <t>Trois-Rivières Port Authority</t>
  </si>
  <si>
    <t>Rehabilitation of the Fénélon Pumping Station on Highway 20</t>
  </si>
  <si>
    <t>Clearwater Water Treatment Plant Upgrades</t>
  </si>
  <si>
    <t>Clearwater</t>
  </si>
  <si>
    <t>Louise, Rural Municipality of</t>
  </si>
  <si>
    <t>Wastewater Lagoon Expansion and Upgrade</t>
  </si>
  <si>
    <t>Louise</t>
  </si>
  <si>
    <t>Crystal City, Village of</t>
  </si>
  <si>
    <t>New Drinking Water Pumping Station and Water Reservoir Upgrades</t>
  </si>
  <si>
    <t>Gilbert Plains; Grandview</t>
  </si>
  <si>
    <t>Gilbert Plains and Grandview, Town of</t>
  </si>
  <si>
    <t>Highway 339 Asphalt Repair</t>
  </si>
  <si>
    <t>Resurfacing of Asphalt on Highway 15</t>
  </si>
  <si>
    <t>Highway 117 Asphalt Repair</t>
  </si>
  <si>
    <t>Langruth Water Treatment Plant Upgrades</t>
  </si>
  <si>
    <t>Langruth</t>
  </si>
  <si>
    <t>Lakeview, Rural Municipality of</t>
  </si>
  <si>
    <t>Alcoa Arts and Culture Centre</t>
  </si>
  <si>
    <t>Installation of outdoor recreational infrastructure in municipal park</t>
  </si>
  <si>
    <t>Kiamika</t>
  </si>
  <si>
    <t>Kiamika, Municipality of</t>
  </si>
  <si>
    <t>Improvements to Nahatlatch Forest Service Road</t>
  </si>
  <si>
    <t>Expansion of community center</t>
  </si>
  <si>
    <t>Saint-Antoine-sur-Richelieu</t>
  </si>
  <si>
    <t>Saint-Antoine-Sur-Richelieu, Municipality of</t>
  </si>
  <si>
    <t>Construction of a pedestrian / bicycle path around the industrial park</t>
  </si>
  <si>
    <t>Sanford water treatment plant conversion and expansion</t>
  </si>
  <si>
    <t>Sanford</t>
  </si>
  <si>
    <t>Macdonald, Rural Municipality of</t>
  </si>
  <si>
    <t>Improvements to Nahmint Forest Service Road</t>
  </si>
  <si>
    <t>Road Work on North Lake Road</t>
  </si>
  <si>
    <t>Teardrop Forest Service Road Realignment</t>
  </si>
  <si>
    <t>Teardrop-Chief Lake Forest Service Road Realignment and Widening</t>
  </si>
  <si>
    <t>Tachie River Bridge Replacement - Tanizul Forest Service Road</t>
  </si>
  <si>
    <t>Repairs to Theodosia Road</t>
  </si>
  <si>
    <t>Zeballos Road Improvements</t>
  </si>
  <si>
    <t>Pier 30 Rehabilitation</t>
  </si>
  <si>
    <t>Lakeview Trail</t>
  </si>
  <si>
    <t>Gordon Drive Multi-Purpose Pathway Project</t>
  </si>
  <si>
    <t>Highway 95A Sidewalk Project</t>
  </si>
  <si>
    <t>Peak to Platzl Trail Improvements</t>
  </si>
  <si>
    <t>Improving Active Transportation Along Goldstream Avenue</t>
  </si>
  <si>
    <t>Main Street Multi-Use Pathway - Phase 1</t>
  </si>
  <si>
    <t>Shuswap Avenue Pathway</t>
  </si>
  <si>
    <t>Brookdale Sewer System</t>
  </si>
  <si>
    <t>Brookdale</t>
  </si>
  <si>
    <t>North Cypress, Rural Municipality of</t>
  </si>
  <si>
    <t>North Alouette River Greenway Bridge Crossing</t>
  </si>
  <si>
    <t>Maple Ridge, District of</t>
  </si>
  <si>
    <t>Meadow Drive Community Park Development</t>
  </si>
  <si>
    <t>Nanaimo, Regional District of</t>
  </si>
  <si>
    <t>Nelson Pedestrian Sidewalk/Pathway Extension and Bridge Improvements</t>
  </si>
  <si>
    <t>One Mile Lake Accessible Trail Improvements</t>
  </si>
  <si>
    <t>Audible Signal Retrofit Program</t>
  </si>
  <si>
    <t>Enhancements and Development of Community Pathways</t>
  </si>
  <si>
    <t>Prince Rupert, City of</t>
  </si>
  <si>
    <t>Upgrades to a School Connector Trail</t>
  </si>
  <si>
    <t>Dragon Hill/Valhalla Trail</t>
  </si>
  <si>
    <t>Quesnel, City of</t>
  </si>
  <si>
    <t>River Trail</t>
  </si>
  <si>
    <t>Columbia Avenue Sidewalk</t>
  </si>
  <si>
    <t>Centre Star Gulch Trail</t>
  </si>
  <si>
    <t>Rossland, City of</t>
  </si>
  <si>
    <t>Toronto Street to Queen Street Trail Connector</t>
  </si>
  <si>
    <t>Bowker Creek Greenway - Phase 1</t>
  </si>
  <si>
    <t>Grand Trunk Pathway - Downtown Gateway Project - Phase 2</t>
  </si>
  <si>
    <t>West Vancouver Spirit Trail - Greenway</t>
  </si>
  <si>
    <t>Gellatly Bay Recreation Corridor Improvements</t>
  </si>
  <si>
    <t>West Kelowna, District of</t>
  </si>
  <si>
    <t>Sidewalk Improvements - Vine Avenue at Oxford Street</t>
  </si>
  <si>
    <t>White Rock</t>
  </si>
  <si>
    <t>White Rock, City of</t>
  </si>
  <si>
    <t>Sidewalk Improvements - Vine Avenue at Hospital Street</t>
  </si>
  <si>
    <t>Kiwanis Park Accessible Playground Project</t>
  </si>
  <si>
    <t>Sidewalks and Pathway Project</t>
  </si>
  <si>
    <t>In-Shuck-Ch Forest Service Road Renovations</t>
  </si>
  <si>
    <t>In-Shuck-Ch</t>
  </si>
  <si>
    <t>Improving Productivity at the Port of Trois-Rivières</t>
  </si>
  <si>
    <t>In-Shuck-Ch Forest Service Road Improvements</t>
  </si>
  <si>
    <t>Leo Creek Forest Service Road Realignment and Widening</t>
  </si>
  <si>
    <t>Lucille Mountain Forest Service Road Bridge Replacement</t>
  </si>
  <si>
    <t>Maryland Creek Forest Service Road Bridge Replacement</t>
  </si>
  <si>
    <t>NWT Broadband Infrastructure Phase II</t>
  </si>
  <si>
    <t>Falcon Communications GP LTD</t>
  </si>
  <si>
    <t>Road Work on Norrish Creek Forest Service Road</t>
  </si>
  <si>
    <t>Strengthening Borders at the Port of Trois-Rivières</t>
  </si>
  <si>
    <t>Highway 20 Eastbound Resurfacing</t>
  </si>
  <si>
    <t>Notre-Dame-du-Bon-Conseil</t>
  </si>
  <si>
    <t>Expanding Storage Space at the Port of Trois-Rivières</t>
  </si>
  <si>
    <t>Bridge on Highway 892</t>
  </si>
  <si>
    <t>Bridge on Highway 36 Rehabilitation</t>
  </si>
  <si>
    <t>Kikino Metis Settlement</t>
  </si>
  <si>
    <t>North Barriere Bridge Replacement</t>
  </si>
  <si>
    <t>St. Lazare Water Treatment Plant Upgrade</t>
  </si>
  <si>
    <t>Ellice-Archie</t>
  </si>
  <si>
    <t>St. Lazare, Village of</t>
  </si>
  <si>
    <t>Forest Service Roads Improvements - Seymour Arm</t>
  </si>
  <si>
    <t>Bridge Replacement on Spahats Forest Service Road</t>
  </si>
  <si>
    <t>Spillimacheen-McMurdo Forest Service Road Bridge Replacements</t>
  </si>
  <si>
    <t>Bridge Replacement on St. Mary’s Forest Service Road</t>
  </si>
  <si>
    <t>Willow-Pitoney Forest Service Road</t>
  </si>
  <si>
    <t>Bridge Replacements on Wilson Creek Forest Service Road</t>
  </si>
  <si>
    <t>Slocan Lake</t>
  </si>
  <si>
    <t>Kusawa Lake Road Reconstruction</t>
  </si>
  <si>
    <t>South McQuesten Road Upgrades</t>
  </si>
  <si>
    <t>Mayo</t>
  </si>
  <si>
    <t>Watermain Expansion and Street Renewal</t>
  </si>
  <si>
    <t>Nahanni Range Road Upgrades</t>
  </si>
  <si>
    <t>Watson Lake</t>
  </si>
  <si>
    <t>Deadman Creek Bridge Rehabilitation</t>
  </si>
  <si>
    <t>Teslin</t>
  </si>
  <si>
    <t>Freegold Road Upgrades</t>
  </si>
  <si>
    <t>Carmacks</t>
  </si>
  <si>
    <t>Dawson Gold Field Road Upgrades</t>
  </si>
  <si>
    <t>Burma Road Reconstruction</t>
  </si>
  <si>
    <t>Nordenskjold Bridge Rehabilitation</t>
  </si>
  <si>
    <t>Construction of a new Taloyoak Hamlet Office</t>
  </si>
  <si>
    <t>Taloyoak</t>
  </si>
  <si>
    <t>Nunavut, Government of</t>
  </si>
  <si>
    <t>Albert Creek Bridge Rehabilitation</t>
  </si>
  <si>
    <t>Cartier Regional Co-op Water Filtration Plant Upgrades</t>
  </si>
  <si>
    <t>St. François Xavier, Rural Municipality of</t>
  </si>
  <si>
    <t>Arctic Winter Games Arena Repair</t>
  </si>
  <si>
    <t>Iqaluit, City of</t>
  </si>
  <si>
    <t>Highway 112 Resurfacing</t>
  </si>
  <si>
    <t>Underground Utility Corridor Repair for the Town of Norman Wells</t>
  </si>
  <si>
    <t>Norman Wells</t>
  </si>
  <si>
    <t>Norman Wells, Town of</t>
  </si>
  <si>
    <t>Highway 137 Resurfacing</t>
  </si>
  <si>
    <t>Nitainlaii Territorial Park Reception Building</t>
  </si>
  <si>
    <t>Repaving Highway 30</t>
  </si>
  <si>
    <t>Clear Well Reservoir Upgrade - Indian Head</t>
  </si>
  <si>
    <t>Du Lac-Vert Concession Road Resurfacing</t>
  </si>
  <si>
    <t>Highway 169 Improvements</t>
  </si>
  <si>
    <t>Highway 132 Repairs</t>
  </si>
  <si>
    <t>Sainte-Barbe; Saint-Stanislas-de-Kostka</t>
  </si>
  <si>
    <t>Grosse Isle Street Paving</t>
  </si>
  <si>
    <t>Rosser</t>
  </si>
  <si>
    <t>Rosser, Rural Municipality of</t>
  </si>
  <si>
    <t>Route 11 - Neguac to Route 455</t>
  </si>
  <si>
    <t>Wastewater System Upgrades - Medstead</t>
  </si>
  <si>
    <t>Medstead</t>
  </si>
  <si>
    <t>Highway 117 Resurfacing</t>
  </si>
  <si>
    <t>Réservoir-Dozois</t>
  </si>
  <si>
    <t>Rehabilitation of Coulombe Road</t>
  </si>
  <si>
    <t>Highway 20 Improvements</t>
  </si>
  <si>
    <t>Montmagny; Saint-Pierre</t>
  </si>
  <si>
    <t>Saint-Michel; Saint-Vallier</t>
  </si>
  <si>
    <t>Highway 20 Resurfacing</t>
  </si>
  <si>
    <t>Restoration of the Former Tring-Jonction Station and Development of a Public Library</t>
  </si>
  <si>
    <t>Tring-Jonction</t>
  </si>
  <si>
    <t>Tring-Jonction, Municipality of</t>
  </si>
  <si>
    <t>Expansion of Théâtre Belcourt</t>
  </si>
  <si>
    <t>Baie-du-Febvre</t>
  </si>
  <si>
    <t>Les Amis du Théâtre Belcourt</t>
  </si>
  <si>
    <t>Construction of the Rivière-du-Loup Music School</t>
  </si>
  <si>
    <t>École de musique de Rivière-du-Loup Inc.</t>
  </si>
  <si>
    <t>Relocation of the Lorrainville Municipal Library</t>
  </si>
  <si>
    <t>Lorrainville</t>
  </si>
  <si>
    <t>Lorrainville, Municipality of</t>
  </si>
  <si>
    <t>Eastbound Highway 10 at Marieville and Ste-Angèle-de-Monnoir</t>
  </si>
  <si>
    <t>Marieville; Sainte-Angèle-de-Monnoir</t>
  </si>
  <si>
    <t>Highway 112 Repairs</t>
  </si>
  <si>
    <t>Route 15 - Cullins Road to Route 940</t>
  </si>
  <si>
    <t>Cap-Pelé</t>
  </si>
  <si>
    <t>Du Chamberland Road Improvements</t>
  </si>
  <si>
    <t>L'Ascension-de-Patapédia; Saint-François-D'Assisse</t>
  </si>
  <si>
    <t>Port and Terminal Expansion</t>
  </si>
  <si>
    <t>Belledune</t>
  </si>
  <si>
    <t>Belledune Port Authority</t>
  </si>
  <si>
    <t>Route 8 - McKinnon Road to Miramichi</t>
  </si>
  <si>
    <t>Rebuilding of southbound Highway 15</t>
  </si>
  <si>
    <t>Resurfacing of Highway 214</t>
  </si>
  <si>
    <t>Bury; Westbury</t>
  </si>
  <si>
    <t>Repairs to Highway 362</t>
  </si>
  <si>
    <t>Les Éboulements</t>
  </si>
  <si>
    <t>Heritage Park and Trail Construction</t>
  </si>
  <si>
    <t>Summerside, City of</t>
  </si>
  <si>
    <t>Upgrades to Souris Town Hall</t>
  </si>
  <si>
    <t>Souris, Town of</t>
  </si>
  <si>
    <t>Du Hibou Road and 1st Avenue in Stoneham</t>
  </si>
  <si>
    <t>Stoneham-et-Tewkesbury</t>
  </si>
  <si>
    <t>Highway 10 Resurfacing</t>
  </si>
  <si>
    <t>Summerside - Storm Sewers Upgrade</t>
  </si>
  <si>
    <t>Dalton Avenue Rehabilitation Project</t>
  </si>
  <si>
    <t>O’Leary Complex Retrofit</t>
  </si>
  <si>
    <t>Charlottetown Perimeter Highway - Phase 2</t>
  </si>
  <si>
    <t>Restoration of the Wellington Municipal Building (Vanier Centre)</t>
  </si>
  <si>
    <t>Wellington</t>
  </si>
  <si>
    <t>Wellington, Community of</t>
  </si>
  <si>
    <t>Replacement of the water conducts and the sanitary sewer on St-Jacques street and the College</t>
  </si>
  <si>
    <t>Saint-Jacques</t>
  </si>
  <si>
    <t>Saint-Jacques, Municipality of</t>
  </si>
  <si>
    <t>Widening of Highway 138</t>
  </si>
  <si>
    <t>Baie-Sainte-Catherine</t>
  </si>
  <si>
    <t>St. John’s Forest Road Watermain Upgrade</t>
  </si>
  <si>
    <t>St. John’s Kelley Drive/Everard Drive Sewer Replacement</t>
  </si>
  <si>
    <t>Installation of water and sanitary sewers in Des Parcs sector and under several streets</t>
  </si>
  <si>
    <t>Léry</t>
  </si>
  <si>
    <t>Léry, Town of</t>
  </si>
  <si>
    <t>Highway 138 Resurfacing</t>
  </si>
  <si>
    <t>Godbout</t>
  </si>
  <si>
    <t>Labrador City Street Rehabilitation</t>
  </si>
  <si>
    <t>Labrador City</t>
  </si>
  <si>
    <t>Labrador City, Town of</t>
  </si>
  <si>
    <t>St. John’s Northeast Land Storm Sewer</t>
  </si>
  <si>
    <t>St. John’s Bay Bulls Big Pond Water Treatment</t>
  </si>
  <si>
    <t>Trunk 7 (Sherbrooke) - Major Collector Highway</t>
  </si>
  <si>
    <t>College Road - Minor Collector Highway</t>
  </si>
  <si>
    <t>Bible Hill; Truro</t>
  </si>
  <si>
    <t>Gander Fire Hall Construction</t>
  </si>
  <si>
    <t>Gander</t>
  </si>
  <si>
    <t>Gander, Town of</t>
  </si>
  <si>
    <t>Granton Abercrombie Road - Minor Collector Highway</t>
  </si>
  <si>
    <t>Mount William Road - Minor Collector Highway</t>
  </si>
  <si>
    <t>Mount William</t>
  </si>
  <si>
    <t>Deer Lake Water and Sewer System</t>
  </si>
  <si>
    <t>Deer Lake, Town of</t>
  </si>
  <si>
    <t>Highway 388 Improvements</t>
  </si>
  <si>
    <t>Rapide-Danseur</t>
  </si>
  <si>
    <t>Highway 391 Improvements</t>
  </si>
  <si>
    <t>De la Reine Clerval Highway Resurfacing</t>
  </si>
  <si>
    <t>La Reine</t>
  </si>
  <si>
    <t>Highway 111 Improvements</t>
  </si>
  <si>
    <t>Taschereau</t>
  </si>
  <si>
    <t>New Cumberland Road - Minor Collector Highway</t>
  </si>
  <si>
    <t>Lake Centre</t>
  </si>
  <si>
    <t>Sediment Disposal System</t>
  </si>
  <si>
    <t>High Level</t>
  </si>
  <si>
    <t>High Level, Town of</t>
  </si>
  <si>
    <t>Red River Road - Minor Collector Highway</t>
  </si>
  <si>
    <t>Red River</t>
  </si>
  <si>
    <t>Plains Road - Minor Collector Highway</t>
  </si>
  <si>
    <t>Belmont</t>
  </si>
  <si>
    <t>Route 212 - Minor Collector Highway</t>
  </si>
  <si>
    <t>Goffs</t>
  </si>
  <si>
    <t>Water Distribution-Watermain Renewal - Phase 2</t>
  </si>
  <si>
    <t>Route 224 - Minor Collector Highway</t>
  </si>
  <si>
    <t>Sheet Harbour</t>
  </si>
  <si>
    <t>Route 236 - Minor Collector Highway</t>
  </si>
  <si>
    <t>Princeport</t>
  </si>
  <si>
    <t>Route 252 - Minor Collector Highway</t>
  </si>
  <si>
    <t>Stewartdale</t>
  </si>
  <si>
    <t>Route 245 - Minor Collector Highway</t>
  </si>
  <si>
    <t>Truro Heights Road - Minor Collector Highway</t>
  </si>
  <si>
    <t>Cape Chignecto Provincial Park</t>
  </si>
  <si>
    <t>West Advocate</t>
  </si>
  <si>
    <t>Mira River Provincial Park</t>
  </si>
  <si>
    <t>Albert Bridge</t>
  </si>
  <si>
    <t>Restoration of the Bluenose II</t>
  </si>
  <si>
    <t>Highway 77 - Deasum Creek to the North West Territories Border</t>
  </si>
  <si>
    <t>Waste Water Collection System Rehabilitation</t>
  </si>
  <si>
    <t>Highway 33 - Walker Hill Climbing Lane</t>
  </si>
  <si>
    <t>Highway 99 - Gott Creek Bridge</t>
  </si>
  <si>
    <t>Highway 14 - Metchosin to Sooke</t>
  </si>
  <si>
    <t>Metchosin</t>
  </si>
  <si>
    <t>Trunk 4 (from Route 368) - Major Collector Highway</t>
  </si>
  <si>
    <t>West Wentworth</t>
  </si>
  <si>
    <t>Highway 4 - Tofino Area (Kennedy Lake)</t>
  </si>
  <si>
    <t>Highway 99 Rapid Bus Lane</t>
  </si>
  <si>
    <t>Trunk 2 (from Soley Cove Road) - Major Collector Highway</t>
  </si>
  <si>
    <t>Five Islands</t>
  </si>
  <si>
    <t>Highway 1 - Iron Workers Memorial Bridge (Second Narrows) Rehabilitation</t>
  </si>
  <si>
    <t>Highway 17 - McTavish Interchange</t>
  </si>
  <si>
    <t>North Saanich</t>
  </si>
  <si>
    <t>53A Street Infrastructure Replacement Project</t>
  </si>
  <si>
    <t>Bonnyville, Town of</t>
  </si>
  <si>
    <t>Highway 4 - West of Port Alberni</t>
  </si>
  <si>
    <t>Highway 19 (Island Highway) - Sayward Area Resurfacing</t>
  </si>
  <si>
    <t>Trunk 2 (from Lakeland Road) - Major Collector Highway</t>
  </si>
  <si>
    <t>Newville</t>
  </si>
  <si>
    <t>Highway 97 - Cody Road to Australian</t>
  </si>
  <si>
    <t>Trunk 16 (from Trunk 4) - Major Collector Highway</t>
  </si>
  <si>
    <t>Coquitlam - Southwest Coquitlam Sewer System Improvements</t>
  </si>
  <si>
    <t>Kelowna - Active Transportation Network</t>
  </si>
  <si>
    <t>Sunchild Road Resurfacing - Phase 2</t>
  </si>
  <si>
    <t>Clearwater, County of</t>
  </si>
  <si>
    <t>Trunk 10 (from Penny Rd) - Major Collector Highway</t>
  </si>
  <si>
    <t>New Germany</t>
  </si>
  <si>
    <t>Kelowna - Mission Creek Bridge Project</t>
  </si>
  <si>
    <t>Trunk 1 (from English Mountain Road) - Major Collector Highway</t>
  </si>
  <si>
    <t>Coldbrook</t>
  </si>
  <si>
    <t>Enderby Intersection Improvements</t>
  </si>
  <si>
    <t>Abbotsford - McCallum Road Interchange Upgrade</t>
  </si>
  <si>
    <t>Richmond - Nelson Road Interchange Project</t>
  </si>
  <si>
    <t>Surrey - Bridgeview Sewer System</t>
  </si>
  <si>
    <t>Surrey Bicycle Network Project</t>
  </si>
  <si>
    <t>Highway 97 - Stone Creek Bridge</t>
  </si>
  <si>
    <t>Sewage Lagoon for Wabamun Lake and West Half of Parkland County Area Residents</t>
  </si>
  <si>
    <t>Entwistle</t>
  </si>
  <si>
    <t>Parkland, County of</t>
  </si>
  <si>
    <t>Wastewater Pumping Station</t>
  </si>
  <si>
    <t>Rosemary</t>
  </si>
  <si>
    <t>Rosemary, Village of</t>
  </si>
  <si>
    <t>Highway 97 - Stormy Road North</t>
  </si>
  <si>
    <t>8th Street and Idlewyld Drive Primary Watermain Rehabilitation</t>
  </si>
  <si>
    <t>Opal Road Resurfacing from Township Road 590 to Highway 18</t>
  </si>
  <si>
    <t>Thorhild, County of</t>
  </si>
  <si>
    <t>Road Resurfacing on Sturgeon River Bridge</t>
  </si>
  <si>
    <t>Sturgeon County</t>
  </si>
  <si>
    <t>Rehabilitation Highway 627</t>
  </si>
  <si>
    <t>Stony Plain Indian Reserve No. 135</t>
  </si>
  <si>
    <t>Bragg Creek Waste Water Treatment Plant and Collection System</t>
  </si>
  <si>
    <t>Rocky View No.44, Municipal District of</t>
  </si>
  <si>
    <t>Railway Avenue Sewer Upgrade</t>
  </si>
  <si>
    <t>Duchess</t>
  </si>
  <si>
    <t>Duchess, Village of</t>
  </si>
  <si>
    <t>Local Road Improvements</t>
  </si>
  <si>
    <t>Bonnyville, Municipal District of</t>
  </si>
  <si>
    <t>Pumping Station Rehabilitation</t>
  </si>
  <si>
    <t>Onoway</t>
  </si>
  <si>
    <t>Onoway, Town of</t>
  </si>
  <si>
    <t>Rural Road Resurfacing</t>
  </si>
  <si>
    <t>Red Deer, County of</t>
  </si>
  <si>
    <t>Cottonwood Road and Range Road 270 Road Resurfacing</t>
  </si>
  <si>
    <t>Brobble Road Reconstruction</t>
  </si>
  <si>
    <t>Willow Creek No. 26</t>
  </si>
  <si>
    <t>Willow Creek, Municipal District of</t>
  </si>
  <si>
    <t>Sewer Main Replacement</t>
  </si>
  <si>
    <t>Fort Mcmurray</t>
  </si>
  <si>
    <t>Wood Buffalo, Regional Municipality of</t>
  </si>
  <si>
    <t>Lac Ste. Anne Trail Sewer Replacement</t>
  </si>
  <si>
    <t>Wastewater Treatment Facility Upgrades</t>
  </si>
  <si>
    <t>Stettler, Town of</t>
  </si>
  <si>
    <t>Water Line Twinning</t>
  </si>
  <si>
    <t>Legal, Town of</t>
  </si>
  <si>
    <t>Leduc, City of</t>
  </si>
  <si>
    <t>Drinking Water System and Sewer Expansion</t>
  </si>
  <si>
    <t>Big Lakes, Municipal District of</t>
  </si>
  <si>
    <t>Reconstruction of 56th Avenue</t>
  </si>
  <si>
    <t>High Prairie</t>
  </si>
  <si>
    <t>High Prairie, Town of</t>
  </si>
  <si>
    <t>Reconstruction of 55th Avenue</t>
  </si>
  <si>
    <t>Sewage Lagoon Relocation</t>
  </si>
  <si>
    <t>Vulcan, Town of</t>
  </si>
  <si>
    <t>Stormwater System Improvements</t>
  </si>
  <si>
    <t>Taber, Town of</t>
  </si>
  <si>
    <t>Water System Flush Off Points</t>
  </si>
  <si>
    <t>Stormwater Management Project</t>
  </si>
  <si>
    <t>Eckville</t>
  </si>
  <si>
    <t>Eckville, Town of</t>
  </si>
  <si>
    <t>Water and Sewer Upgrades - Nanton</t>
  </si>
  <si>
    <t>Nanton, Town of</t>
  </si>
  <si>
    <t>Emergency Chlorine Gas Scrubber</t>
  </si>
  <si>
    <t>Medicine Hat, City of</t>
  </si>
  <si>
    <t>Installation of Sanitary Sewer</t>
  </si>
  <si>
    <t>Lloydminster, City of</t>
  </si>
  <si>
    <t>51st Avenue Rehabilitation</t>
  </si>
  <si>
    <t>Wabamun</t>
  </si>
  <si>
    <t>Wabamun, Village of</t>
  </si>
  <si>
    <t>Sheep River Inter-Municipal Library</t>
  </si>
  <si>
    <t>Turner Valley</t>
  </si>
  <si>
    <t>Turner Valley, Town of</t>
  </si>
  <si>
    <t>Sewage Lagoon Upgrade</t>
  </si>
  <si>
    <t>Fairview, Town of</t>
  </si>
  <si>
    <t>Residential Street Infrastructure Upgrades - 208th Street</t>
  </si>
  <si>
    <t>Bellevue</t>
  </si>
  <si>
    <t>Crowsnest Pass, Municipality of</t>
  </si>
  <si>
    <t>Watermain Loop on 4th Street East</t>
  </si>
  <si>
    <t>Bow Island</t>
  </si>
  <si>
    <t>Bow Island, Town of</t>
  </si>
  <si>
    <t>Water and Sewer Replacement in the West End of Blairmore</t>
  </si>
  <si>
    <t>Blairmore</t>
  </si>
  <si>
    <t>Renovation and Upgrade of the Orford Arts Centre Facilities</t>
  </si>
  <si>
    <t>Orford</t>
  </si>
  <si>
    <t>Centre d'arts d'Orford J.M.C.</t>
  </si>
  <si>
    <t>Water and Wastewater Service Improvements</t>
  </si>
  <si>
    <t>Black Diamond</t>
  </si>
  <si>
    <t>Black Diamond, Town of</t>
  </si>
  <si>
    <t>East Sewage Pumping Station</t>
  </si>
  <si>
    <t>Lac La Biche, County of</t>
  </si>
  <si>
    <t>Improvements to Brown Road</t>
  </si>
  <si>
    <t>Lethbridge, County of</t>
  </si>
  <si>
    <t>Road Improvements - Devon</t>
  </si>
  <si>
    <t>Devon, Town of</t>
  </si>
  <si>
    <t>Turin Water Distribution System</t>
  </si>
  <si>
    <t>46th Street Water and Wastewater System Upgrades</t>
  </si>
  <si>
    <t>Barrhead, Town of</t>
  </si>
  <si>
    <t>48th Avenue Sanitation and Water - Barrhead</t>
  </si>
  <si>
    <t>Westlock County Lagoon Upgrades and Maintenance</t>
  </si>
  <si>
    <t>Westlock, County of</t>
  </si>
  <si>
    <t>Roads Program and Storm Water Management</t>
  </si>
  <si>
    <t>Bentley</t>
  </si>
  <si>
    <t>Bentley, Town of</t>
  </si>
  <si>
    <t>New Sewage Pumping Station</t>
  </si>
  <si>
    <t>Water treatment work in the St-Janvier sector</t>
  </si>
  <si>
    <t>Sedgewick Sanitary Sewer Rehabilitation</t>
  </si>
  <si>
    <t>Sedgewick</t>
  </si>
  <si>
    <t>Sedgewick, Town of</t>
  </si>
  <si>
    <t>Resurfacing on Range Road 14</t>
  </si>
  <si>
    <t>Provost No. 52</t>
  </si>
  <si>
    <t>Provost No. 52, Municipal District of</t>
  </si>
  <si>
    <t>Fox Creek Wastewater Pumping Station</t>
  </si>
  <si>
    <t>Fox Creek, Town of</t>
  </si>
  <si>
    <t>Local Roads Paving</t>
  </si>
  <si>
    <t>Spring Lake</t>
  </si>
  <si>
    <t>Spring Lake, Village of</t>
  </si>
  <si>
    <t>Cardston Outfall Project</t>
  </si>
  <si>
    <t>Cardston</t>
  </si>
  <si>
    <t>Cardston, Town of</t>
  </si>
  <si>
    <t>Desjardins-Télus Concert Hall in Rimouski</t>
  </si>
  <si>
    <t>La Société de diffusion de spectacles de Rimouski</t>
  </si>
  <si>
    <t>Road Upgrading</t>
  </si>
  <si>
    <t>Calmar, Town of</t>
  </si>
  <si>
    <t>Construction of a Wastewater Lagoon</t>
  </si>
  <si>
    <t>Lac Ste. Anne County</t>
  </si>
  <si>
    <t>Lac Ste. Anne, County of</t>
  </si>
  <si>
    <t>West Trunk Sanitary Sewer Line</t>
  </si>
  <si>
    <t>Stony Plain</t>
  </si>
  <si>
    <t>Stony Plain, Town of</t>
  </si>
  <si>
    <t>45th Avenue Rehabilitation</t>
  </si>
  <si>
    <t>Water and Sewer Conduits Projects</t>
  </si>
  <si>
    <t>Vegreville</t>
  </si>
  <si>
    <t>Vegreville, Town of</t>
  </si>
  <si>
    <t>Upgrading of Airport Road and Related Works</t>
  </si>
  <si>
    <t>Edson</t>
  </si>
  <si>
    <t>Edson, Town of</t>
  </si>
  <si>
    <t>Expansion and Construction of Galloway Station Museum</t>
  </si>
  <si>
    <t>Paving Highway Avenue</t>
  </si>
  <si>
    <t>Provost</t>
  </si>
  <si>
    <t>Provost, Town of</t>
  </si>
  <si>
    <t>Industrial Subdivision</t>
  </si>
  <si>
    <t>Hardisty</t>
  </si>
  <si>
    <t>Hardisty, Town of</t>
  </si>
  <si>
    <t>Resurfacing of Elevator Road and Cargill Road</t>
  </si>
  <si>
    <t>Spirit River, Municipal District of</t>
  </si>
  <si>
    <t>Range Road 60 Resurfacing</t>
  </si>
  <si>
    <t>Forty Mile, County of</t>
  </si>
  <si>
    <t>Grimshaw</t>
  </si>
  <si>
    <t>Grimshaw, Town of</t>
  </si>
  <si>
    <t>Infrastructure Renewal on South 1st Street</t>
  </si>
  <si>
    <t>Marwayne, Village of</t>
  </si>
  <si>
    <t>Upgrading of the Wastewater Lagoon</t>
  </si>
  <si>
    <t>Athabasca</t>
  </si>
  <si>
    <t>Athabasca, Town of</t>
  </si>
  <si>
    <t>Infrastructure Renewal on 23rd Street and Westview Crescent</t>
  </si>
  <si>
    <t>South Sanitary Sewer</t>
  </si>
  <si>
    <t>Claresholm</t>
  </si>
  <si>
    <t>Claresholm, Town of</t>
  </si>
  <si>
    <t>Sewer Extensions</t>
  </si>
  <si>
    <t>Marine Drive Sewer and Road Upgrading</t>
  </si>
  <si>
    <t>Grand Bank</t>
  </si>
  <si>
    <t>Grand Bank, Town of</t>
  </si>
  <si>
    <t>Grading Township Road 422</t>
  </si>
  <si>
    <t>Ponoka, County of</t>
  </si>
  <si>
    <t>Grading of North Monarch Road</t>
  </si>
  <si>
    <t>Upgrade of Blackfalds Sewage Pumping Station</t>
  </si>
  <si>
    <t>Blackfalds, Town of</t>
  </si>
  <si>
    <t>Grading of Ribstone Road (Range Road 205)</t>
  </si>
  <si>
    <t>Upgrades to Township Road 714</t>
  </si>
  <si>
    <t>Grande Prairie, County of</t>
  </si>
  <si>
    <t>Grading - Pipestone Creek Road</t>
  </si>
  <si>
    <t>Chungo Road - Grading</t>
  </si>
  <si>
    <t>Expansion of the Ponoka Lagoon</t>
  </si>
  <si>
    <t>Ponoka, Town of</t>
  </si>
  <si>
    <t>Smith Avenue Water/Wastewater Upgrades</t>
  </si>
  <si>
    <t>Crossfield</t>
  </si>
  <si>
    <t>Crossfield, Town of</t>
  </si>
  <si>
    <t>Gibbons Sewer and Pumping Station</t>
  </si>
  <si>
    <t>Gibbons</t>
  </si>
  <si>
    <t>Gibbons, Town of</t>
  </si>
  <si>
    <t>Resurfacing Highway 27</t>
  </si>
  <si>
    <t>Resurfacing Highway 791 from South Highway 27 to Highway 27</t>
  </si>
  <si>
    <t>Resurfacing Highway 2 from South Highway 2A to South Bowden</t>
  </si>
  <si>
    <t>Resurfacing Highway 21 from South Bashaw to Highway 53</t>
  </si>
  <si>
    <t>Resurfacing Highway 658</t>
  </si>
  <si>
    <t>Resurfacing Highway 600 from East Highway 41 to East Cadogan</t>
  </si>
  <si>
    <t>Resurfacing Highway 11 from Horburg to East of Horburg</t>
  </si>
  <si>
    <t>Resurfacing Highway 855</t>
  </si>
  <si>
    <t>Resurfacing Highway 658 from Blue Ridge to North the Athabasca River</t>
  </si>
  <si>
    <t>Resurfacing Highway 815</t>
  </si>
  <si>
    <t>Resurfacing Highway 13</t>
  </si>
  <si>
    <t>Bittern Lake</t>
  </si>
  <si>
    <t>Resurfacing Highway 21, from North Highway 611 to Highway 13</t>
  </si>
  <si>
    <t>New Norway</t>
  </si>
  <si>
    <t>Resurfacing Highway 49</t>
  </si>
  <si>
    <t>Birch Hills County</t>
  </si>
  <si>
    <t>Resurfacing Highway 5 from Cardston to South Spring Coulee</t>
  </si>
  <si>
    <t>Replacement of the Span Bridge in the Western Irrigation District (Langdon)</t>
  </si>
  <si>
    <t>Rocky View No. 31, Municipal District of</t>
  </si>
  <si>
    <t>Wastewater treatment in Center area</t>
  </si>
  <si>
    <t>Chelsea</t>
  </si>
  <si>
    <t>Chelsea, Municipality of</t>
  </si>
  <si>
    <t>Resurfacing Highway 2</t>
  </si>
  <si>
    <t>Replacement of drinking water and sewer pipes on Highway 243 in Richmond</t>
  </si>
  <si>
    <t>Richmond, Town of</t>
  </si>
  <si>
    <t>Expansion and restauration of the Dave Keon arena</t>
  </si>
  <si>
    <t>Modernize drinking water supplay system and bring it up to date</t>
  </si>
  <si>
    <t>Resurfacing Highway 36</t>
  </si>
  <si>
    <t>Killam</t>
  </si>
  <si>
    <t>Resurfacing Highway 659</t>
  </si>
  <si>
    <t>Resurfacing Highway 17</t>
  </si>
  <si>
    <t>Resurfacing Highway 1A</t>
  </si>
  <si>
    <t>Brightview</t>
  </si>
  <si>
    <t>Resurfacing Highway 2A</t>
  </si>
  <si>
    <t>Navarre</t>
  </si>
  <si>
    <t>Resurfacing Highway 611</t>
  </si>
  <si>
    <t>Ermineskin Cree Nation</t>
  </si>
  <si>
    <t>Canmore</t>
  </si>
  <si>
    <t>Resurfacing Highway 1</t>
  </si>
  <si>
    <t>Wetaskiwin</t>
  </si>
  <si>
    <t>Resurfacing Highway 22</t>
  </si>
  <si>
    <t>Resurfacing Highway 24</t>
  </si>
  <si>
    <t>Olds</t>
  </si>
  <si>
    <t>Highway 581 Resurfacing</t>
  </si>
  <si>
    <t>Resurfacing Highway 16A</t>
  </si>
  <si>
    <t>Evansburg</t>
  </si>
  <si>
    <t>Resurfacing Highway 43</t>
  </si>
  <si>
    <t>Domestic sewage treatment</t>
  </si>
  <si>
    <t>Saint-David</t>
  </si>
  <si>
    <t>Saint-David, Municipality of</t>
  </si>
  <si>
    <t>Renovation and expansion of the Vaudreuil-Dorion municipal arena</t>
  </si>
  <si>
    <t>Replacement of water mains and sewer on St. Paul Street (Route 235)</t>
  </si>
  <si>
    <t>Contaminated Soil Treatment Facility</t>
  </si>
  <si>
    <t>Argyle, Municipality of the District of</t>
  </si>
  <si>
    <t>Pumping Station Upgrades - East River Environmental Control Centre</t>
  </si>
  <si>
    <t>Pictou County District Planning Commission</t>
  </si>
  <si>
    <t>Reconstruction of 1st and 2nd Avenues</t>
  </si>
  <si>
    <t>Portneuf</t>
  </si>
  <si>
    <t>Portneuf, City of</t>
  </si>
  <si>
    <t>Infrastructure work</t>
  </si>
  <si>
    <t>Saint-Jacques-de-Leeds</t>
  </si>
  <si>
    <t>Saint-Jacques-De-Leeds, Municipality of</t>
  </si>
  <si>
    <t>Saint-Bernard-de-Michaudville</t>
  </si>
  <si>
    <t>Saint-Bernard-De-Michaudville, Municipality of</t>
  </si>
  <si>
    <t>Musée national des beaux-arts, Quebec City</t>
  </si>
  <si>
    <t>Quebec National Museum of Fine Arts</t>
  </si>
  <si>
    <t>Changes to Acton Vale Sports Center</t>
  </si>
  <si>
    <t>Renovation of drinking water supply facilities</t>
  </si>
  <si>
    <t>Repairs to the western sector of Royale Avenue</t>
  </si>
  <si>
    <t>L'Ange-Gardien, Parish of</t>
  </si>
  <si>
    <t>Upgrading of wastewater treatment plant</t>
  </si>
  <si>
    <t>Mechanical upgrade of drinking water supply system</t>
  </si>
  <si>
    <t>Deschaillons-sur-Saint-Laurent</t>
  </si>
  <si>
    <t>Deschaillons-Sur-Saint-Laurent, Municipality of</t>
  </si>
  <si>
    <t>Water Treatment Plant/Public Works Complex</t>
  </si>
  <si>
    <t>Regina Beach</t>
  </si>
  <si>
    <t>Water Supply and Water Treatment Plant Upgrades</t>
  </si>
  <si>
    <t>Kerrobert</t>
  </si>
  <si>
    <t>White City Wastewater Improvements</t>
  </si>
  <si>
    <t>White City</t>
  </si>
  <si>
    <t>Water Treatment Plant Expansion</t>
  </si>
  <si>
    <t>North Battleford</t>
  </si>
  <si>
    <t>Isabel Bader Centre for the Performing Arts at Queen's University at Kingston</t>
  </si>
  <si>
    <t>Isabel Bader Centre for Performing Arts at Queen's University</t>
  </si>
  <si>
    <t>HELP Clean Water (Huron Elgin London Project)</t>
  </si>
  <si>
    <t>Corporation of the City of London</t>
  </si>
  <si>
    <t>Sanitisation of wastewater</t>
  </si>
  <si>
    <t>Saint-Cuthbert</t>
  </si>
  <si>
    <t>Saint-Cuthbert, Municipality of</t>
  </si>
  <si>
    <t>Rehabilitation of water distribution and collection networks under 115th Street and 2nd Avenue</t>
  </si>
  <si>
    <t>Water and sewage infrastructure upgrades on Principale Street East</t>
  </si>
  <si>
    <t>Extension of water and sewer system around Roxton Lake</t>
  </si>
  <si>
    <t>Roxton Pond</t>
  </si>
  <si>
    <t>Roxton Pond, Municipality of</t>
  </si>
  <si>
    <t>Wastewater treatment infrastructure</t>
  </si>
  <si>
    <t>Saint-Michel</t>
  </si>
  <si>
    <t>Saint-Michel, Parish of</t>
  </si>
  <si>
    <t>Bring water filtration plant up to standard</t>
  </si>
  <si>
    <t>Aqueduct Intermunicipal Board of Bas-Richelieu</t>
  </si>
  <si>
    <t>Halifax Canada Game Centre (Mainland Common)</t>
  </si>
  <si>
    <t>Summerside Wind Farm</t>
  </si>
  <si>
    <t>Burlington Performing Arts Centre</t>
  </si>
  <si>
    <t>Corporation of City of Burlington</t>
  </si>
  <si>
    <t>Resurfacing Highway 697</t>
  </si>
  <si>
    <t>Resurfacing Highway 590</t>
  </si>
  <si>
    <t>Resurfacing Highway 55</t>
  </si>
  <si>
    <t>Upgrading of Waste Water Treatment Plant</t>
  </si>
  <si>
    <t>Upgrade to Water Filtration Plant for Ibreville</t>
  </si>
  <si>
    <t>Installation of a Sewer Network in the Center area</t>
  </si>
  <si>
    <t>Renovation of Municipal Arena - Phase 2</t>
  </si>
  <si>
    <t>Expasion of the Recreation Centre</t>
  </si>
  <si>
    <t>Paving Highway 801</t>
  </si>
  <si>
    <t>Road Resurfacing on Highway 679</t>
  </si>
  <si>
    <t>Road Resurfacing of Highway 16</t>
  </si>
  <si>
    <t>Parkland</t>
  </si>
  <si>
    <t>Resurfacing Work on Highway 16</t>
  </si>
  <si>
    <t>Selective Resurfacing Work on Highway 2</t>
  </si>
  <si>
    <t>Resurfacing Work on Highway 556</t>
  </si>
  <si>
    <t>Newell No. 4 (County)</t>
  </si>
  <si>
    <t>Resurfacing Work on Highway 524</t>
  </si>
  <si>
    <t>Resurfacing Work on Highway 62</t>
  </si>
  <si>
    <t>Rehabilitation of Three Hills Creek Bridge on Highway 21, 10 Kilometres South of Three Hills</t>
  </si>
  <si>
    <t>Rehabilitation of Battle River Bridge</t>
  </si>
  <si>
    <t>Flagstaff County</t>
  </si>
  <si>
    <t>Rehabilitation of Highway 2, from Highway 679 to McLennan</t>
  </si>
  <si>
    <t>McLennan</t>
  </si>
  <si>
    <t>Highway 1 - Overpass Rehabilitation</t>
  </si>
  <si>
    <t>Highway 1 - Rehabilitation East of Banff Park, East of the Kananaskis River</t>
  </si>
  <si>
    <t>Highway 1 - Overpass Rehabilitation (eastbound lane) Southeast of the Medicine Hat Boundary</t>
  </si>
  <si>
    <t>Widening of Deerfoot Trail</t>
  </si>
  <si>
    <t>Smeaton</t>
  </si>
  <si>
    <t>Smeaton, Village of</t>
  </si>
  <si>
    <t>Widening of Highway 2 Interchange Structure</t>
  </si>
  <si>
    <t>Grading of Highway 58, Garden River Road: East of Wentzel River to Wood Buffalo Park Boundary</t>
  </si>
  <si>
    <t>High River</t>
  </si>
  <si>
    <t>Paving of Highway 9, East of Highway 836 to East of Highway 840</t>
  </si>
  <si>
    <t>Highway 11A Interchange Upgrade (Diamond Conversion)</t>
  </si>
  <si>
    <t>Sewage Lift Station Upgrade</t>
  </si>
  <si>
    <t>Birch Hills</t>
  </si>
  <si>
    <t>Birch Hills, Town of</t>
  </si>
  <si>
    <t>Construction of a Pump Station - Global Transportation Hub</t>
  </si>
  <si>
    <t>Paving Highway 43</t>
  </si>
  <si>
    <t>Forcemain and Gravity Collection System - Global Transportation Hub</t>
  </si>
  <si>
    <t>Willow Street Sewer Extention</t>
  </si>
  <si>
    <t>Kelvington, Town of</t>
  </si>
  <si>
    <t>Upgrade to Highway 58, East of Chinchaga River to Sixth Meridian</t>
  </si>
  <si>
    <t>Chinchaga Wildland Park</t>
  </si>
  <si>
    <t>Waste Water Phase 1 - Lagoon Expansion</t>
  </si>
  <si>
    <t>Meadow Lake, Town of</t>
  </si>
  <si>
    <t>Construction of Municipal Lagoon System</t>
  </si>
  <si>
    <t>Strasbourg</t>
  </si>
  <si>
    <t>Mckillop, Rural Municipality of</t>
  </si>
  <si>
    <t>Reservor Expansion</t>
  </si>
  <si>
    <t>Radisson</t>
  </si>
  <si>
    <t>Radisson, Town of</t>
  </si>
  <si>
    <t>Rehabilitaiton of 12th Avenue</t>
  </si>
  <si>
    <t>Rehabilitation of 9th Avenue</t>
  </si>
  <si>
    <t>Rehabilitation of 13th Avenue</t>
  </si>
  <si>
    <t>Dorothy Street Rehabilitation</t>
  </si>
  <si>
    <t>Ross Avenue Widening and Rehabilitation</t>
  </si>
  <si>
    <t>Bridge Rehabilitation - Arcola Avenue Over Highway 1 Bypass</t>
  </si>
  <si>
    <t>Renewel of Water Distribution and Watermain</t>
  </si>
  <si>
    <t>Leoville</t>
  </si>
  <si>
    <t>Leoville, Village of</t>
  </si>
  <si>
    <t>Spadina Cresent Resurfacing</t>
  </si>
  <si>
    <t>Arterial Road Preservation - 8th Street</t>
  </si>
  <si>
    <t>Gravel Street Upgrade on 107th Street</t>
  </si>
  <si>
    <t>Ramp - Circle Drive Northbound to 8th Street - Resurfacing</t>
  </si>
  <si>
    <t>Preston Avenue Storm Trunk Rehabilitation</t>
  </si>
  <si>
    <t>Street Rehabilitation - Buena Vista Neighbourhood</t>
  </si>
  <si>
    <t>Storm Sewer Collection</t>
  </si>
  <si>
    <t>Ramp - 33rd Street To Circle Drive - Resurfacing</t>
  </si>
  <si>
    <t>New Wastewater Management Project RM No. 402</t>
  </si>
  <si>
    <t>Cudworth</t>
  </si>
  <si>
    <t>Hoodoo, Rural Municipality of</t>
  </si>
  <si>
    <t>Taylor Street Storm Sewer Rehabilitation</t>
  </si>
  <si>
    <t>Street Rehabilitation - 8th Street</t>
  </si>
  <si>
    <t>Sidewalk Reconstruction - Pinehouse Drive</t>
  </si>
  <si>
    <t>Street Rehabilitation - Marquis Drive</t>
  </si>
  <si>
    <t>Circle Drive to 33rd Street Ramp Resurfacing</t>
  </si>
  <si>
    <t>Street Rehabilitation - Kenderdine Road</t>
  </si>
  <si>
    <t>Sidewalk Reconstruction - Christopher Cresent</t>
  </si>
  <si>
    <t>Circle Drive Resurfacing</t>
  </si>
  <si>
    <t>Sidewalk Replacement - Russell Road</t>
  </si>
  <si>
    <t>Arterial Road Preservation - 20th Street</t>
  </si>
  <si>
    <t>Arterial Road Preservation - 33rd Street</t>
  </si>
  <si>
    <t>University Drive Median Reconstruction</t>
  </si>
  <si>
    <t>Arterial Road Preservation - 8th st.</t>
  </si>
  <si>
    <t>Confederation Drive Sidewalk Replacement</t>
  </si>
  <si>
    <t>Idylwyld Drive/8th Street Exit Ramp Overpass</t>
  </si>
  <si>
    <t>Street Rehabilitation - 11th Street</t>
  </si>
  <si>
    <t>Idylwyld Drive and 8th Street Overpass</t>
  </si>
  <si>
    <t>Light Rail Transit Traction Power Upgrades</t>
  </si>
  <si>
    <t>Calgary, City of</t>
  </si>
  <si>
    <t>Light Rail Transit Security System Upgrade</t>
  </si>
  <si>
    <t>Canada Sports Hall of Fame</t>
  </si>
  <si>
    <t>Canada's Sports Hall of Fame</t>
  </si>
  <si>
    <t>7th Avenue Rehabilitation</t>
  </si>
  <si>
    <t>Okotoks Road Work</t>
  </si>
  <si>
    <t>Okotoks</t>
  </si>
  <si>
    <t>Okotoks, Town of</t>
  </si>
  <si>
    <t>Construct R.O Water Treatment Plant &amp; Pipeline</t>
  </si>
  <si>
    <t>Middle Lake</t>
  </si>
  <si>
    <t>Middle Lake, Village of</t>
  </si>
  <si>
    <t>Upgrade Water Supply</t>
  </si>
  <si>
    <t>Ituna</t>
  </si>
  <si>
    <t>Ituna, Town of</t>
  </si>
  <si>
    <t>Wastewater Treatment</t>
  </si>
  <si>
    <t>Shellbrook, Town of</t>
  </si>
  <si>
    <t>Watrous, Town of</t>
  </si>
  <si>
    <t>Replace Water Lines and Upgrade Main Street</t>
  </si>
  <si>
    <t>Wynyard, Town of</t>
  </si>
  <si>
    <t>Vonda</t>
  </si>
  <si>
    <t>Vonda, Town of</t>
  </si>
  <si>
    <t>Water and Drainage Pipe Construction</t>
  </si>
  <si>
    <t>Warwick, Town of</t>
  </si>
  <si>
    <t>Improvement to water treatment plant</t>
  </si>
  <si>
    <t>Thurso</t>
  </si>
  <si>
    <t>Thurso, City of</t>
  </si>
  <si>
    <t>Water treatment work in the Petit-Poste sector</t>
  </si>
  <si>
    <t>Sainte-Ursule</t>
  </si>
  <si>
    <t>Sainte-Ursule, Parish of</t>
  </si>
  <si>
    <t>Infrastructure repairs along Sainte-Louise Street</t>
  </si>
  <si>
    <t>Saint-Jean-De-Matha, Municipality of</t>
  </si>
  <si>
    <t>Development of a Community Park</t>
  </si>
  <si>
    <t>Sainte-Claire</t>
  </si>
  <si>
    <t>Sainte-Claire, Municipality of</t>
  </si>
  <si>
    <t>Upgrading of Filtration Plant</t>
  </si>
  <si>
    <t>Coteau-du-Lac</t>
  </si>
  <si>
    <t>Coteau-Du-Lac, City of</t>
  </si>
  <si>
    <t>Reconstruction of Urban Infrastructure - Sheffort Street</t>
  </si>
  <si>
    <t>Improvements to the Bicycle Path</t>
  </si>
  <si>
    <t>Saint-Lazare-De-Bellechasse, Municipality of</t>
  </si>
  <si>
    <t>Wakaw Lake Regional Lagoon Expansion</t>
  </si>
  <si>
    <t>New R.O. Filtration System - WTP</t>
  </si>
  <si>
    <t>Luseland</t>
  </si>
  <si>
    <t>Luseland, Town of</t>
  </si>
  <si>
    <t>Upgraded Water Main</t>
  </si>
  <si>
    <t>Muenster, Village of</t>
  </si>
  <si>
    <t>Lagoon Rehabilitation &amp; Expansion</t>
  </si>
  <si>
    <t>Riverhurst</t>
  </si>
  <si>
    <t>Riverhurst, Village of</t>
  </si>
  <si>
    <t>Waterworks Upgrade</t>
  </si>
  <si>
    <t>Dafoe</t>
  </si>
  <si>
    <t>Dafoe, Village of</t>
  </si>
  <si>
    <t>McPhee Street Trunk Sanitary Sewer Main</t>
  </si>
  <si>
    <t>Biggar, Town of</t>
  </si>
  <si>
    <t>Storage&amp;Truckfill</t>
  </si>
  <si>
    <t>Elrose</t>
  </si>
  <si>
    <t>Monet, Rural Municipality of</t>
  </si>
  <si>
    <t>Regional Lifestyle Complex</t>
  </si>
  <si>
    <t>Water Treatment Plant 1, 2, &amp; 3 Upgrades - NRSTA</t>
  </si>
  <si>
    <t>Prince Albert</t>
  </si>
  <si>
    <t>LA LOCHE, Northern Village of</t>
  </si>
  <si>
    <t>Hamlet of Meyronne - Water System</t>
  </si>
  <si>
    <t>Kincaid</t>
  </si>
  <si>
    <t>Pinto Creek, Rural Municipality of</t>
  </si>
  <si>
    <t>Kenaston</t>
  </si>
  <si>
    <t>Kenaston, Village of</t>
  </si>
  <si>
    <t>Water and Sewer on 1st Avenue Extension</t>
  </si>
  <si>
    <t>Blaine Lake</t>
  </si>
  <si>
    <t>Blaine Lake, Town of</t>
  </si>
  <si>
    <t>Sewage Lagoon Expansion</t>
  </si>
  <si>
    <t>Macklin</t>
  </si>
  <si>
    <t>Macklin, Town of</t>
  </si>
  <si>
    <t>Booster Stations &amp; Line Looping Projects</t>
  </si>
  <si>
    <t>Prince Albert Rural Water Utility</t>
  </si>
  <si>
    <t>New Wastewater Treatment Facility</t>
  </si>
  <si>
    <t>Cumberland, Municipality of the County of</t>
  </si>
  <si>
    <t>Storm Sewer Separation - West Side</t>
  </si>
  <si>
    <t>Sewer Extension - Pine Ridge Avenue</t>
  </si>
  <si>
    <t>Kingston, Village of</t>
  </si>
  <si>
    <t>Water and Sewer Replacement - Front Street</t>
  </si>
  <si>
    <t>Wolfville</t>
  </si>
  <si>
    <t>Wolfville, Town of</t>
  </si>
  <si>
    <t>Water and Sewer Rehabilitation-Drummond, Church, Main and Princess Streets</t>
  </si>
  <si>
    <t>Springhill</t>
  </si>
  <si>
    <t>Springhill, Town of</t>
  </si>
  <si>
    <t>Windsor, Town of</t>
  </si>
  <si>
    <t>Main Street Water and Sewer Renewal - Phase 2</t>
  </si>
  <si>
    <t>Oxford, Town of</t>
  </si>
  <si>
    <t>New Reservoir</t>
  </si>
  <si>
    <t>Canning, Village of</t>
  </si>
  <si>
    <t>Lagoon Upgrade</t>
  </si>
  <si>
    <t>Dorintosh</t>
  </si>
  <si>
    <t>Dorintosh, Village of</t>
  </si>
  <si>
    <t>Regional Landfill Project</t>
  </si>
  <si>
    <t>Shaunavon</t>
  </si>
  <si>
    <t>Southwest Waste Management Authority</t>
  </si>
  <si>
    <t>Secondary Lagoon Construction</t>
  </si>
  <si>
    <t>Neilburg</t>
  </si>
  <si>
    <t>Neilburg, Village of</t>
  </si>
  <si>
    <t>Kings; Port Williams</t>
  </si>
  <si>
    <t>Port Williams, Village of</t>
  </si>
  <si>
    <t>Sewage Treatment Plant - Headworks Facility</t>
  </si>
  <si>
    <t>Water and Sewer Replacement - Ritchie and Grange Streets and St. Patrick's Lane</t>
  </si>
  <si>
    <t>Annapolis Royal, Town of</t>
  </si>
  <si>
    <t>Water and Sewer Extension - Tannery Road</t>
  </si>
  <si>
    <t>Water and Sewer Extension - Prospect Road</t>
  </si>
  <si>
    <t>New Minas, Village of</t>
  </si>
  <si>
    <t>Lagoon expansion</t>
  </si>
  <si>
    <t>Beaver River</t>
  </si>
  <si>
    <t>Improvements to Drinking Water Distribution System</t>
  </si>
  <si>
    <t>Foleyet, Local Services Board of</t>
  </si>
  <si>
    <t>Revelstoke Trans-Canada Highway Water Reservoir Replacement</t>
  </si>
  <si>
    <t>Construction of Meldrum Bay Waterfront Exhibit Centre</t>
  </si>
  <si>
    <t>Dawson Citizens Improvement Association</t>
  </si>
  <si>
    <t>North Vancouver - Installation of Priority Sidewalks</t>
  </si>
  <si>
    <t>Rehabilitation of Gutzman Road</t>
  </si>
  <si>
    <t>Rehabilitation of Sewage Treatment System</t>
  </si>
  <si>
    <t>Peace Tree, Local Services Board of</t>
  </si>
  <si>
    <t>Construction of Pine Tree Park Centennial Pavilion</t>
  </si>
  <si>
    <t>Vermilion Bay</t>
  </si>
  <si>
    <t>Machin, Township of</t>
  </si>
  <si>
    <t>Replacement of Watermains and Road Reconstruction</t>
  </si>
  <si>
    <t>South River</t>
  </si>
  <si>
    <t>South River, Village of</t>
  </si>
  <si>
    <t>Reconstruction of West Street and Improvements to Drainage</t>
  </si>
  <si>
    <t>Construction of Baldwin Recreation Building</t>
  </si>
  <si>
    <t>McKerrow</t>
  </si>
  <si>
    <t>Improvements to Malden Road</t>
  </si>
  <si>
    <t>Lasalle, Town of</t>
  </si>
  <si>
    <t>Upgrading of River Road</t>
  </si>
  <si>
    <t>Construction of the Russell Public Library</t>
  </si>
  <si>
    <t>Embrun</t>
  </si>
  <si>
    <t>Restoration of Kincardine Centre for the Arts</t>
  </si>
  <si>
    <t>Construction of Lake of the Woods Discovery Centre</t>
  </si>
  <si>
    <t>Reconstruction of Musclow Greenview Road</t>
  </si>
  <si>
    <t>Rehabilitation of Pine Street</t>
  </si>
  <si>
    <t>White Rock Museum &amp; Archives Revitalization</t>
  </si>
  <si>
    <t>Uniplex and High School Retrofit</t>
  </si>
  <si>
    <t>Humboldt, City of</t>
  </si>
  <si>
    <t>Construction of Trail Network</t>
  </si>
  <si>
    <t>Reconstruction of Watermains under James, Gibson and Mary Streets</t>
  </si>
  <si>
    <t>Improvements to Off Lake Road</t>
  </si>
  <si>
    <t>Kingsford, Local Roads Board of</t>
  </si>
  <si>
    <t>Rehabilitation of Cain Road</t>
  </si>
  <si>
    <t>Devlin</t>
  </si>
  <si>
    <t>Reconstruction of Second Concession</t>
  </si>
  <si>
    <t>Addison</t>
  </si>
  <si>
    <t>Renovation of Deseronto Community Centre</t>
  </si>
  <si>
    <t>Deseronto</t>
  </si>
  <si>
    <t>Deseronto, Town of</t>
  </si>
  <si>
    <t>Improvement to Haviland Shore Drive</t>
  </si>
  <si>
    <t>Goulais River</t>
  </si>
  <si>
    <t>Horseshoe Bay, Local Roads Board of</t>
  </si>
  <si>
    <t>Rehabilitation of Chemical Road in Trout Creek</t>
  </si>
  <si>
    <t>Trout Creek</t>
  </si>
  <si>
    <t>Ballantyne And Part Laurier, Local Roads Board of</t>
  </si>
  <si>
    <t>Replacement of Lift Station No. 1 &amp; Force Main</t>
  </si>
  <si>
    <t>Delisle</t>
  </si>
  <si>
    <t>Delisle, Town of</t>
  </si>
  <si>
    <t>Closure of Waste Disposal Site</t>
  </si>
  <si>
    <t>Rehabilitation of Local Roads</t>
  </si>
  <si>
    <t>Spohn, Local Roads Board of</t>
  </si>
  <si>
    <t>Rehabilitation of Pedestrian Bridge Overpass</t>
  </si>
  <si>
    <t>Rehabilitation of Old Soo Road</t>
  </si>
  <si>
    <t>Bruce Mines</t>
  </si>
  <si>
    <t>Improvements to Highway 535</t>
  </si>
  <si>
    <t>Markstay</t>
  </si>
  <si>
    <t>Chiniguchi River, Local Roads Board of</t>
  </si>
  <si>
    <t>Improvements to Trufoster Road</t>
  </si>
  <si>
    <t>Foster Truman #3254, Local Roads Board of</t>
  </si>
  <si>
    <t>Upgrades to Egremont Street Water System and Sanitary Sewer</t>
  </si>
  <si>
    <t>Kenilworth</t>
  </si>
  <si>
    <t>Sooke - Boat Launch Construction</t>
  </si>
  <si>
    <t>Sooke</t>
  </si>
  <si>
    <t>Sooke, District of</t>
  </si>
  <si>
    <t>Development of Phase 2 of Waterfront Park</t>
  </si>
  <si>
    <t>Improvements to Sunset Drive</t>
  </si>
  <si>
    <t>Redevelopment of Lafontaine Pavilion</t>
  </si>
  <si>
    <t>Perkinsfield</t>
  </si>
  <si>
    <t>Fort St. John - Enerplex Site Improvements</t>
  </si>
  <si>
    <t>Improvements to Rugby Lake Road</t>
  </si>
  <si>
    <t>Rugby, Local Roads Board of</t>
  </si>
  <si>
    <t>Expansion of Manitouwadge Wastewater Lagoon</t>
  </si>
  <si>
    <t>Manitouwadge</t>
  </si>
  <si>
    <t>Manitouwadge, Township of</t>
  </si>
  <si>
    <t>Rehabilitation of Memorial Complex</t>
  </si>
  <si>
    <t>Upgrading of Burditt Lake Road</t>
  </si>
  <si>
    <t>Clearwater Lake, Local Roads Board of</t>
  </si>
  <si>
    <t>Drinking Water System Improvements</t>
  </si>
  <si>
    <t>Kedgwick</t>
  </si>
  <si>
    <t>Kedgwick, Village of</t>
  </si>
  <si>
    <t>Development of Nursery Park</t>
  </si>
  <si>
    <t>Minesing</t>
  </si>
  <si>
    <t>Material Recovery Facility</t>
  </si>
  <si>
    <t>Fundy Region Solid Waste Commission</t>
  </si>
  <si>
    <t>Improvements to Howcum Lake Road</t>
  </si>
  <si>
    <t>Jacques, Local Roads Board of</t>
  </si>
  <si>
    <t>Upgrades to Esher Como Healy Road</t>
  </si>
  <si>
    <t>Esher Como Healy, Local Roads Board of</t>
  </si>
  <si>
    <t>Construction of an Arts and Cultural Centre</t>
  </si>
  <si>
    <t>Upgrades to Wastewater Treatment Plant</t>
  </si>
  <si>
    <t>Smooth Rock Falls</t>
  </si>
  <si>
    <t>Smooth Rock Falls, Town of</t>
  </si>
  <si>
    <t>Construction of St. Vincent Street Water Booster Station</t>
  </si>
  <si>
    <t>Rehabilitation of William and Mathew Streets</t>
  </si>
  <si>
    <t>Rehabilitation of CKL Road 45</t>
  </si>
  <si>
    <t>Reconstruction of Dewey Road</t>
  </si>
  <si>
    <t>Centreville</t>
  </si>
  <si>
    <t>Upgrades to Lakeshore Drive</t>
  </si>
  <si>
    <t>Replacement and Expansion of Sydenham Library</t>
  </si>
  <si>
    <t>Glenburnie</t>
  </si>
  <si>
    <t>Replacement of Existing Tara Water Standpipe</t>
  </si>
  <si>
    <t>Chesley</t>
  </si>
  <si>
    <t>Improvements to Port McNicoll Wastewater Treatment Plant Capacity</t>
  </si>
  <si>
    <t>Regional Water Pipeline</t>
  </si>
  <si>
    <t>Kindersley</t>
  </si>
  <si>
    <t>Kindersley Rural Water Utility, Rural Municipality of</t>
  </si>
  <si>
    <t>Installation of Water Purification Systems</t>
  </si>
  <si>
    <t>Redditt</t>
  </si>
  <si>
    <t>Redditt, Local Services Board of</t>
  </si>
  <si>
    <t>Rehabilitation of 8th Street and Chalmers Avenue</t>
  </si>
  <si>
    <t>Reconstruction of Alexander Street</t>
  </si>
  <si>
    <t>Development of Seacliff Park</t>
  </si>
  <si>
    <t>Expansion of Recreation Facilities</t>
  </si>
  <si>
    <t>Dorchester</t>
  </si>
  <si>
    <t>Thames Centre, Municipality of</t>
  </si>
  <si>
    <t>Upgrading of Water Treatment Plant</t>
  </si>
  <si>
    <t>Bathurst, City of</t>
  </si>
  <si>
    <t>Reconstruction of Springbrook Road West of Highway 62</t>
  </si>
  <si>
    <t>Nackawic Water Model, Flushing Program and Chlorination Evaluation</t>
  </si>
  <si>
    <t>Nackawic, Town of</t>
  </si>
  <si>
    <t>Resurfacing of Mine Centre Road</t>
  </si>
  <si>
    <t>Mine Centre</t>
  </si>
  <si>
    <t>Mine Centre, Local Roads Board of</t>
  </si>
  <si>
    <t>Water System Upgrades and Improvements</t>
  </si>
  <si>
    <t>White Fox</t>
  </si>
  <si>
    <t>White Fox, Village of</t>
  </si>
  <si>
    <t>Rehabilitation of Ministic Lake Road</t>
  </si>
  <si>
    <t>Ministic Lake, Local Roads Board of</t>
  </si>
  <si>
    <t>Construction of Harrow Soccer Complex</t>
  </si>
  <si>
    <t>Improvements to Geneva Lake Road</t>
  </si>
  <si>
    <t>Marion Lake</t>
  </si>
  <si>
    <t>Hess Township, Local Roads Board of</t>
  </si>
  <si>
    <t>Rehabilitation of Lakehurst Hall</t>
  </si>
  <si>
    <t>Bobcaygeon</t>
  </si>
  <si>
    <t>Galway-Cavendish and Harvey, Township of</t>
  </si>
  <si>
    <t>Alarm System Upgrades- Sewage Lift Stations</t>
  </si>
  <si>
    <t>Bath</t>
  </si>
  <si>
    <t>Bath, Village of</t>
  </si>
  <si>
    <t>Chlorination System Improvement</t>
  </si>
  <si>
    <t>Hickman's Harbour</t>
  </si>
  <si>
    <t>Hickman's Harbour-Robinsons Bight, Local Service District of</t>
  </si>
  <si>
    <t>Development of Cultural Centre for Youth and the Arts</t>
  </si>
  <si>
    <t>Sioux Lookout, Municipality of</t>
  </si>
  <si>
    <t>Rehabilitation of Loughborough Lake Bridge</t>
  </si>
  <si>
    <t>Improvements to Vankleek Hill Lagoon Sewage Treatment Plant</t>
  </si>
  <si>
    <t>Reconstruction of Toy Avenue</t>
  </si>
  <si>
    <t>Reconstruction of Boyne Road</t>
  </si>
  <si>
    <t>Winchester</t>
  </si>
  <si>
    <t>Rehabilitation of Main Street</t>
  </si>
  <si>
    <t>Upgrades to Forest Water Distribution System</t>
  </si>
  <si>
    <t>Forest</t>
  </si>
  <si>
    <t>Installation of a Hockey Rink Dome in Dobie</t>
  </si>
  <si>
    <t>Dobie</t>
  </si>
  <si>
    <t>Gauthier, Township of</t>
  </si>
  <si>
    <t>Alert Bay - Larch Street Upgrade</t>
  </si>
  <si>
    <t>Alert Bay, Village of</t>
  </si>
  <si>
    <t>Reconstruction of Klondike Street and Centennial Avenue</t>
  </si>
  <si>
    <t>Rehabilitation of Palmerston Lions Park Brownfield</t>
  </si>
  <si>
    <t>Construction of Harbourfront &amp; Interpretive Centre</t>
  </si>
  <si>
    <t>Sioux Narrows Nestor Falls, Township of</t>
  </si>
  <si>
    <t>Reconstruction of River Street</t>
  </si>
  <si>
    <t>Construction of the Flesherton Branch of the Grey Highlands Library</t>
  </si>
  <si>
    <t>Markdale</t>
  </si>
  <si>
    <t>Rehabilitation of Finn Hill Road</t>
  </si>
  <si>
    <t>Foleyet, Local Roads Board of</t>
  </si>
  <si>
    <t>Rehabilitation of Northshore and Miramichi Bay Roads</t>
  </si>
  <si>
    <t>Rehabilitation of South Shore Road</t>
  </si>
  <si>
    <t>Upgrades to Sherwood Lake Road</t>
  </si>
  <si>
    <t>Kenora Unorganized</t>
  </si>
  <si>
    <t>Sherwood Lake, Local Roads Board of</t>
  </si>
  <si>
    <t>Rehabilitation of Hazelwood Drive</t>
  </si>
  <si>
    <t>Gorham, Local Roads Board of</t>
  </si>
  <si>
    <t>Improvements to Hearst Community Curling Club</t>
  </si>
  <si>
    <t>Hearst Community Curling Club</t>
  </si>
  <si>
    <t>Improvements to Storm Bay Road</t>
  </si>
  <si>
    <t>Longbow Lake</t>
  </si>
  <si>
    <t>Storm Bay, Local Roads Board of</t>
  </si>
  <si>
    <t>Rehabilitation of Ski Hill and Mountainview Roads</t>
  </si>
  <si>
    <t>Revitalization of Playground at Oso Beach</t>
  </si>
  <si>
    <t>Sharbot Lake</t>
  </si>
  <si>
    <t>Construction of Whitchurch-Stouffville Museum Visitor/Community Centre</t>
  </si>
  <si>
    <t>Stouffville</t>
  </si>
  <si>
    <t>Replacement of Avery Drive Forcemain</t>
  </si>
  <si>
    <t>Espanola, Town of</t>
  </si>
  <si>
    <t>Improvement phase II - Véloroute des bleuets</t>
  </si>
  <si>
    <t>Lac-Saint-Jean-Est, Municipality of</t>
  </si>
  <si>
    <t>Rehabilitation of Devon Road</t>
  </si>
  <si>
    <t>Devon Landing, Local Roads Board of</t>
  </si>
  <si>
    <t>North Vancouver - Lynnmour Dike Flood Protection</t>
  </si>
  <si>
    <t>Construction on Lisbonne Street in the François Leclerc Industrial Park</t>
  </si>
  <si>
    <t>Saint-Augustin-De-Desmaures, Town of</t>
  </si>
  <si>
    <t>Arena Renovation and Park Refitting</t>
  </si>
  <si>
    <t>Revelstoke Aquatic Centre Heat Recovery System</t>
  </si>
  <si>
    <t>Red Rock, Local Roads Board of</t>
  </si>
  <si>
    <t>Reconstruction of Concession Road #2</t>
  </si>
  <si>
    <t>Rehabilitation of Fifth Street Watermain</t>
  </si>
  <si>
    <t>Balmertown</t>
  </si>
  <si>
    <t>Red Lake, Municipality of</t>
  </si>
  <si>
    <t>Squamish - Squamish Dike Upgrade</t>
  </si>
  <si>
    <t>Hope - Silverhope Creek Riprap Bank Protection</t>
  </si>
  <si>
    <t>Dolbeau and Mistassini Arenas - Structural Repair and Heating Equipment Modernisation</t>
  </si>
  <si>
    <t>Dolbeau-Mistassini, Town of</t>
  </si>
  <si>
    <t>Construction of Anaerobic Treatment and Electrical Power Plant</t>
  </si>
  <si>
    <t>Rehabilitation of Downtown Highway Corridor</t>
  </si>
  <si>
    <t>Bruce Mines, Town of</t>
  </si>
  <si>
    <t>Upgrading to Alternate 401 Detour Route</t>
  </si>
  <si>
    <t>Expansion of Centennial Centre and Aquatic Facility</t>
  </si>
  <si>
    <t>Gravenhurst, Town of</t>
  </si>
  <si>
    <t>Wastewater Treatment Facility Upgrade - Falmouth</t>
  </si>
  <si>
    <t>Hants West, Municipality of the District of</t>
  </si>
  <si>
    <t>Improvements to Songis Road</t>
  </si>
  <si>
    <t>Red Bridge</t>
  </si>
  <si>
    <t>Phelps, Local Roads Board of</t>
  </si>
  <si>
    <t>Upgrading of Lucan Wastewater Treatment Plant</t>
  </si>
  <si>
    <t>Energy Retrofit of the Garnet B. Rickard Complex</t>
  </si>
  <si>
    <t>Upgrade of Millbrook Water and Wastewater Systems</t>
  </si>
  <si>
    <t>Millbrook</t>
  </si>
  <si>
    <t>Cavan Monaghan, Township of</t>
  </si>
  <si>
    <t>Construction of Woodstock Art Gallery and Community Arts Centre</t>
  </si>
  <si>
    <t>Upgrading of Park Centre</t>
  </si>
  <si>
    <t>Construction of Fort Frances Public Library and Technology Centre</t>
  </si>
  <si>
    <t>Village of Harvey Wastewater Treatment Lagoon Upgrades</t>
  </si>
  <si>
    <t>Harvey Station</t>
  </si>
  <si>
    <t>Harvey, Village of</t>
  </si>
  <si>
    <t>Regional Sewage Treatment Plant Upgrade</t>
  </si>
  <si>
    <t>Kings, Municipality of the County of</t>
  </si>
  <si>
    <t>Merritt - Nicola Valley Aquatic Centre Upgrade</t>
  </si>
  <si>
    <t>Upgrades to Gilbride Road</t>
  </si>
  <si>
    <t>Fowler, Local Roads Board of</t>
  </si>
  <si>
    <t>Replacement of McDougall Recreation Facility</t>
  </si>
  <si>
    <t>Renewal of Storm Water Management System and Lagoon</t>
  </si>
  <si>
    <t>Temagami</t>
  </si>
  <si>
    <t>Temagami, Municipality of</t>
  </si>
  <si>
    <t>Inflow Reduction / New Storm Sewers</t>
  </si>
  <si>
    <t>Bridgewater, Town of</t>
  </si>
  <si>
    <t>Reconstruction of Hoards Road</t>
  </si>
  <si>
    <t>Amherst Sewage Treatment Plant</t>
  </si>
  <si>
    <t>Amherst, Town of</t>
  </si>
  <si>
    <t>Evanston Wastewater Treatment Plant Upgrade</t>
  </si>
  <si>
    <t>Arichat</t>
  </si>
  <si>
    <t>Richmond, Municipality of the County of</t>
  </si>
  <si>
    <t>Implementation of Municipal Flood Diversion System</t>
  </si>
  <si>
    <t>Exeter</t>
  </si>
  <si>
    <t>Renovations to Almonte Community Centre</t>
  </si>
  <si>
    <t>Almonte</t>
  </si>
  <si>
    <t>Water Treatment Facility Upgrade and Water Meters</t>
  </si>
  <si>
    <t>Mulgrave</t>
  </si>
  <si>
    <t>Mulgrave, Town of</t>
  </si>
  <si>
    <t>Upgrading of Eganville Wastewater System</t>
  </si>
  <si>
    <t>Rehabilitation of Bigstone Bay Road</t>
  </si>
  <si>
    <t>Bigstone Bay, Local Roads Board of</t>
  </si>
  <si>
    <t>Improvements to Sideroad 15 and Concession B</t>
  </si>
  <si>
    <t>Brechin</t>
  </si>
  <si>
    <t>Replacement of Glencoe Standpipe</t>
  </si>
  <si>
    <t>Glencoe</t>
  </si>
  <si>
    <t>Adding a filtration system to remove turbidity</t>
  </si>
  <si>
    <t>Rivière-Verte, Village of</t>
  </si>
  <si>
    <t>Rehabilitation North Stormont Arena</t>
  </si>
  <si>
    <t>Hague</t>
  </si>
  <si>
    <t>Hague, Town of</t>
  </si>
  <si>
    <t>Sechelt - Bio-Solids Management</t>
  </si>
  <si>
    <t>Replacement of Water and Sanitary Systems</t>
  </si>
  <si>
    <t>Thornbury</t>
  </si>
  <si>
    <t>Upgrades to Geraldton Sewage Works</t>
  </si>
  <si>
    <t>Geraldton</t>
  </si>
  <si>
    <t>Greenstone, Municipality of</t>
  </si>
  <si>
    <t>Milverton</t>
  </si>
  <si>
    <t>Reconstruction of Brock Street</t>
  </si>
  <si>
    <t>Gananoque, Separated Town of</t>
  </si>
  <si>
    <t>Chilliwack - West Dike Upgrades, Left Bank</t>
  </si>
  <si>
    <t>Rehabilitation of East West Road, McCormick &amp;West Shore Road in the Township of Pelee</t>
  </si>
  <si>
    <t>Pelee Island</t>
  </si>
  <si>
    <t>Pelee, Township of</t>
  </si>
  <si>
    <t>Rehabilitation of Adam's Road in Eton</t>
  </si>
  <si>
    <t>Oxdrift</t>
  </si>
  <si>
    <t>Eton, Local Roads Board of</t>
  </si>
  <si>
    <t>Upgrades to Markstay-Warren Community Centre</t>
  </si>
  <si>
    <t>Markstay-Warren, Municipality of</t>
  </si>
  <si>
    <t>Construction of RIM Park Premium Outdoor Sports Field Facility</t>
  </si>
  <si>
    <t>Water and Sewer Installation - Ridge Road</t>
  </si>
  <si>
    <t>Holyrood</t>
  </si>
  <si>
    <t>Holyrood, Town of</t>
  </si>
  <si>
    <t>Transmission Main Twinning</t>
  </si>
  <si>
    <t>Englee</t>
  </si>
  <si>
    <t>Englee, Town of</t>
  </si>
  <si>
    <t>Extension of Rural Road #2</t>
  </si>
  <si>
    <t>Englehart</t>
  </si>
  <si>
    <t>Bryce Township, Local Roads Board of</t>
  </si>
  <si>
    <t>Construction of Civic Centre and Multi-Season Outdoor Recreation Campus</t>
  </si>
  <si>
    <t>Keswick</t>
  </si>
  <si>
    <t>Georgina, Town of</t>
  </si>
  <si>
    <t>Rehabilitation of Upsala Community Centre</t>
  </si>
  <si>
    <t>Upsala</t>
  </si>
  <si>
    <t>Upsala, Local Services Board of</t>
  </si>
  <si>
    <t>Extension of Water Distribution System</t>
  </si>
  <si>
    <t>Fingal</t>
  </si>
  <si>
    <t>Replacement of Water Meters</t>
  </si>
  <si>
    <t>Simcoe</t>
  </si>
  <si>
    <t>Rehabilitation of Gordon Lake Road</t>
  </si>
  <si>
    <t>Construction of Breslau Community Centre</t>
  </si>
  <si>
    <t>Revitalization of Historic Downtown</t>
  </si>
  <si>
    <t>Rehabilitation of Clydesville Bridge</t>
  </si>
  <si>
    <t>Lanark, County of</t>
  </si>
  <si>
    <t>Improvements to Sanitary Sewer &amp; Watermains</t>
  </si>
  <si>
    <t>Englehart, Town of</t>
  </si>
  <si>
    <t>Water Works Project</t>
  </si>
  <si>
    <t>Hepburn</t>
  </si>
  <si>
    <t>HEPBURN, Village of</t>
  </si>
  <si>
    <t>Barron Bridge Replacement</t>
  </si>
  <si>
    <t>Barwick</t>
  </si>
  <si>
    <t>Chapple, Township of</t>
  </si>
  <si>
    <t>Construction of Glengarry Indoor Sports Complex</t>
  </si>
  <si>
    <t>Improvements to the Lansdowne Drinking Water System</t>
  </si>
  <si>
    <t>Leeds &amp; the Thousand Islands, Township of</t>
  </si>
  <si>
    <t>Parrsboro</t>
  </si>
  <si>
    <t>Parrsboro, Town of</t>
  </si>
  <si>
    <t>Reconstruction of County Road 20</t>
  </si>
  <si>
    <t>Construction of Multi-Use Outdoor Sports Complex</t>
  </si>
  <si>
    <t>District of New Hazelton Water Distribution System Improvements</t>
  </si>
  <si>
    <t>New Hazelton</t>
  </si>
  <si>
    <t>New Hazelton, District of</t>
  </si>
  <si>
    <t>Upgrading of Airport Building</t>
  </si>
  <si>
    <t>Earlton</t>
  </si>
  <si>
    <t>Armstrong, Township of</t>
  </si>
  <si>
    <t>Construction of Community Hall</t>
  </si>
  <si>
    <t>Drayton</t>
  </si>
  <si>
    <t>Mapleton, Township of</t>
  </si>
  <si>
    <t>Reconstruction of Wellington Street North</t>
  </si>
  <si>
    <t>Replacement of Watermains and Sanitary Sewers</t>
  </si>
  <si>
    <t>Renovations to Tony Rose Memorial Sports Centre</t>
  </si>
  <si>
    <t>Improvements to Ormond Street Water and Sewer Services</t>
  </si>
  <si>
    <t>Rehabilitation of Maplewood Sideroad and 15th Line</t>
  </si>
  <si>
    <t>Hickson</t>
  </si>
  <si>
    <t>Arichat Sewage Pumping Stations Upgrade</t>
  </si>
  <si>
    <t>New Water Treatment Plant With Tanks</t>
  </si>
  <si>
    <t>Mistatim</t>
  </si>
  <si>
    <t>Mistatim, Village of</t>
  </si>
  <si>
    <t>Installation of Sanitary Services</t>
  </si>
  <si>
    <t>Rehabilitation of Barry Cooper Road</t>
  </si>
  <si>
    <t>Rehabilitation of County Road #2</t>
  </si>
  <si>
    <t>Leeds &amp; Grenville, United Counties of</t>
  </si>
  <si>
    <t>Construction of Multi Use Recreation Facility</t>
  </si>
  <si>
    <t>North Dumfries, Township of</t>
  </si>
  <si>
    <t>Replacement of Water Distribution System</t>
  </si>
  <si>
    <t>Coleman</t>
  </si>
  <si>
    <t>Coleman, Township of</t>
  </si>
  <si>
    <t>Replacement of Highway 17 Sewer and Waterlines</t>
  </si>
  <si>
    <t>Mattawa, Town of</t>
  </si>
  <si>
    <t>Reconstruction of Anstruther Lake Road</t>
  </si>
  <si>
    <t>Apsley</t>
  </si>
  <si>
    <t>Expansion of Belleville Recreation and Community Centre</t>
  </si>
  <si>
    <t>Implementation of Broadband in Cockburn Island</t>
  </si>
  <si>
    <t>Walford</t>
  </si>
  <si>
    <t>Cockburn Island, Township of</t>
  </si>
  <si>
    <t>Rehabilitation of Star Lake Road</t>
  </si>
  <si>
    <t>Star Lake, Local Roads Board of</t>
  </si>
  <si>
    <t>Improvements to Grey Street Drainage</t>
  </si>
  <si>
    <t>Elk Lake</t>
  </si>
  <si>
    <t>James, Township of</t>
  </si>
  <si>
    <t>Upgrading of Cayuga Wastewater Treatment Plant</t>
  </si>
  <si>
    <t>Cayuga</t>
  </si>
  <si>
    <t>Haldimand, County of</t>
  </si>
  <si>
    <t>Construction of Community Wellness and Recreation Centre</t>
  </si>
  <si>
    <t>Ilderton</t>
  </si>
  <si>
    <t>Middlesex Centre, Township of</t>
  </si>
  <si>
    <t>Watermain Replacement &amp; Paving</t>
  </si>
  <si>
    <t>Eatonia</t>
  </si>
  <si>
    <t>Eatonia, Town of</t>
  </si>
  <si>
    <t>St. Peter's Wastewater Plant Efficiency Upgrade</t>
  </si>
  <si>
    <t>St. Peter's</t>
  </si>
  <si>
    <t>St. Peter's, Village of</t>
  </si>
  <si>
    <t>Reconstruction of Factory Street</t>
  </si>
  <si>
    <t>Odessa</t>
  </si>
  <si>
    <t>Renewal of Listowel Wastewater and Water Infrastructure</t>
  </si>
  <si>
    <t>Windermere and Timber Ridge - Bulk Water Supply and Water Meter Installation</t>
  </si>
  <si>
    <t>Hamlet of Edgeley Water Meters</t>
  </si>
  <si>
    <t>Qu'Appelle</t>
  </si>
  <si>
    <t>South Qu'Appelle, Rural Municipality of</t>
  </si>
  <si>
    <t>Construction of Bradford West Gwillimbury Library and Cultural Centre</t>
  </si>
  <si>
    <t>Bradford</t>
  </si>
  <si>
    <t>Improvements to Providence Bay Arena</t>
  </si>
  <si>
    <t>Mindemoya</t>
  </si>
  <si>
    <t>Central Manitoulin, Township of</t>
  </si>
  <si>
    <t>Water Main and Sewer Trunk Line for Town Expansion</t>
  </si>
  <si>
    <t>Asquith</t>
  </si>
  <si>
    <t>Asquith, Town of</t>
  </si>
  <si>
    <t>East Delta - Boundary Bay Dyke Foreshore Upgrade</t>
  </si>
  <si>
    <t>Codette</t>
  </si>
  <si>
    <t>Codette, Village of</t>
  </si>
  <si>
    <t>Improvement of Sprucegrove River Road in Charlton and Dack</t>
  </si>
  <si>
    <t>Charlton and Dack, Municipality of</t>
  </si>
  <si>
    <t>Wastewater Treatment System</t>
  </si>
  <si>
    <t>Chitek Lake</t>
  </si>
  <si>
    <t>Chitek Lake, Resort Village of</t>
  </si>
  <si>
    <t>Water Treatment Plant Improvements</t>
  </si>
  <si>
    <t>Upgrading of Water Pollution Control Centre</t>
  </si>
  <si>
    <t>Rehabilitation of the Hart Road Bridge</t>
  </si>
  <si>
    <t>Wastewater Treatment Plant Upgrade &amp; Infiltration Control</t>
  </si>
  <si>
    <t>Canso</t>
  </si>
  <si>
    <t>Canso, Town of</t>
  </si>
  <si>
    <t>Upgrading of Dundalk Memorial Park</t>
  </si>
  <si>
    <t>Construction of Owen Sound Multi-Purpose Recreation Facility</t>
  </si>
  <si>
    <t>Owen Sound, City of</t>
  </si>
  <si>
    <t>Water/Sewer Upgrading and Road Work - Pearson Place</t>
  </si>
  <si>
    <t>Kamloops - Westsyde Riverbank Erosion Protection</t>
  </si>
  <si>
    <t>Water Treatment Plant Building &amp; Reservoir Expansion</t>
  </si>
  <si>
    <t>Carnduff</t>
  </si>
  <si>
    <t>Carnduff, Town of</t>
  </si>
  <si>
    <t>Water Supply, Treatment &amp; Distribution Project</t>
  </si>
  <si>
    <t>Borden</t>
  </si>
  <si>
    <t>Borden, Village of</t>
  </si>
  <si>
    <t>Replacement of the Angus Branch of the Essa Public Library</t>
  </si>
  <si>
    <t>Essa; Utopia</t>
  </si>
  <si>
    <t>Sewage Treatment Plant Secondary Sanitary Sewer Line</t>
  </si>
  <si>
    <t>Warman Shop Site Soil Remediation</t>
  </si>
  <si>
    <t>Corman Park, Rural Municipality of</t>
  </si>
  <si>
    <t>Milford Sewage Collection System Upgrades</t>
  </si>
  <si>
    <t>Shubenacadie</t>
  </si>
  <si>
    <t>East Hants, Municipality of the District of</t>
  </si>
  <si>
    <t>Alpine Crescent Underground Utilities Construction</t>
  </si>
  <si>
    <t>Allan</t>
  </si>
  <si>
    <t>Allan, Town of</t>
  </si>
  <si>
    <t>Sewage Treatment Plant - Phase 2</t>
  </si>
  <si>
    <t>Shelburne, Municipality of the District of</t>
  </si>
  <si>
    <t>Improvement to Ebb's Bay Road</t>
  </si>
  <si>
    <t>Improvements to Red Rock Recreation Centre</t>
  </si>
  <si>
    <t>Reconstruction of Howdenvale Road and Sunset Drive</t>
  </si>
  <si>
    <t>Renovation and Expansion of the North Middlesex Arena</t>
  </si>
  <si>
    <t>Parkhill</t>
  </si>
  <si>
    <t>North Middlesex, Municipality of</t>
  </si>
  <si>
    <t>Rehabilitation of Former King's Highway No. 620 Phase 3</t>
  </si>
  <si>
    <t>Coe Hill</t>
  </si>
  <si>
    <t>Rehabilitation of Spanish Public Road</t>
  </si>
  <si>
    <t>Construction of Brunel Road Sports Park</t>
  </si>
  <si>
    <t>Rehabilitation of County Road 58</t>
  </si>
  <si>
    <t>Recreation Centre Energy Improvements</t>
  </si>
  <si>
    <t>Little Current</t>
  </si>
  <si>
    <t>Northeastern Manitoulin &amp; The Islands, Town of</t>
  </si>
  <si>
    <t>Sask. Landing Regional Water Pipeline Rural System</t>
  </si>
  <si>
    <t>Sask. Landing Regional Water Pipeline Utility</t>
  </si>
  <si>
    <t>Deep Brook Sewage Collection System - Phase 1</t>
  </si>
  <si>
    <t>Annapolis, Municipality of the County of</t>
  </si>
  <si>
    <t>Upgrading of Water Pollution Control Plant</t>
  </si>
  <si>
    <t>Smiths Falls, Separated Town of</t>
  </si>
  <si>
    <t>Water Meters Installation</t>
  </si>
  <si>
    <t>Pictou, Town of</t>
  </si>
  <si>
    <t>Replacement of Waterlines</t>
  </si>
  <si>
    <t>Oil Springs</t>
  </si>
  <si>
    <t>Oil Springs, Village of</t>
  </si>
  <si>
    <t>Sanitary Sewer and Aqueduct Renewal - Phase IV</t>
  </si>
  <si>
    <t>Shippagan</t>
  </si>
  <si>
    <t>Shippagan, City of</t>
  </si>
  <si>
    <t>Expansion of Wellington County Museum and Archives</t>
  </si>
  <si>
    <t>Wellington, County of</t>
  </si>
  <si>
    <t>Construction of Cornwall Multi Sport Facility</t>
  </si>
  <si>
    <t>Upgrading of Water Distribution System</t>
  </si>
  <si>
    <t>Cobden</t>
  </si>
  <si>
    <t>Townline Road Reconstruction</t>
  </si>
  <si>
    <t>Smithville</t>
  </si>
  <si>
    <t>Replacement of Watermain and Reconstruction of Road</t>
  </si>
  <si>
    <t>Ripley</t>
  </si>
  <si>
    <t>Regional Pumping Station Upgrade</t>
  </si>
  <si>
    <t>Water and Sewer Expansion-Centennial Hill</t>
  </si>
  <si>
    <t>Southern Harbour</t>
  </si>
  <si>
    <t>Southern Harbour, Town of</t>
  </si>
  <si>
    <t>Reconstruction of Lake Street</t>
  </si>
  <si>
    <t>Dam Upgrade - Hebb's Lake</t>
  </si>
  <si>
    <t>Public Service Commission Of Bridgewater</t>
  </si>
  <si>
    <t>Westville Sewer Upgrade - Phase II</t>
  </si>
  <si>
    <t>Westville</t>
  </si>
  <si>
    <t>Westville, Town of</t>
  </si>
  <si>
    <t>Water Supply Improvements</t>
  </si>
  <si>
    <t>MacLean Street Trunk Sewer - Phase I</t>
  </si>
  <si>
    <t>New Westminster - Streets &amp; Sidewalks Revitalization</t>
  </si>
  <si>
    <t>New Westminster, City of</t>
  </si>
  <si>
    <t>Rehabilitation of McCrea Road</t>
  </si>
  <si>
    <t>Montague, Township of</t>
  </si>
  <si>
    <t>Reconstruction of Dorset Street</t>
  </si>
  <si>
    <t>Construction of Wayne Gretsky Centre Four-Pad Arena</t>
  </si>
  <si>
    <t>Brantford, City of</t>
  </si>
  <si>
    <t>Reconstruction of King Street</t>
  </si>
  <si>
    <t>Water Treatment Plant and Reservoirs Upgrade</t>
  </si>
  <si>
    <t>Prince Albert, City of</t>
  </si>
  <si>
    <t>Organized Hamlet of Maymont - Deep Water Line</t>
  </si>
  <si>
    <t>Meota</t>
  </si>
  <si>
    <t>Meota, Village of</t>
  </si>
  <si>
    <t>Improvements to East and West Carling Bay Road and Bayview Drive</t>
  </si>
  <si>
    <t>Carling, Township of</t>
  </si>
  <si>
    <t>Flaxcombe</t>
  </si>
  <si>
    <t>Flaxcombe, Village of</t>
  </si>
  <si>
    <t>Reconstruct 4.8 kms -Jensen South</t>
  </si>
  <si>
    <t>Mankota, Rural Municipality of</t>
  </si>
  <si>
    <t>Moosomin</t>
  </si>
  <si>
    <t>Moosomin, Town of</t>
  </si>
  <si>
    <t>Water Treatment Plant Project</t>
  </si>
  <si>
    <t>Pangman</t>
  </si>
  <si>
    <t>Pangman, Village of</t>
  </si>
  <si>
    <t>Reconstruction of Haist Street</t>
  </si>
  <si>
    <t>Fonthill</t>
  </si>
  <si>
    <t>Wastewater Treatment Plant - Biggs Drive Subdivision</t>
  </si>
  <si>
    <t>Kings County Active Transportation - Sidewalk Extensions/Additions</t>
  </si>
  <si>
    <t>Storm Sewer Realignment - Guest Drive</t>
  </si>
  <si>
    <t>Water Main Replacement - Queen and Spruce Streets</t>
  </si>
  <si>
    <t>Landfill Closure</t>
  </si>
  <si>
    <t>Lunenburg, Municipality of the District of</t>
  </si>
  <si>
    <t>Renewal of wastewater disinfection system and improvement of water treatment system</t>
  </si>
  <si>
    <t>Bouctouche, City of</t>
  </si>
  <si>
    <t>Road Reconstruct &amp; Clay Capping</t>
  </si>
  <si>
    <t>Davidson</t>
  </si>
  <si>
    <t>Arm River, Rural Municipality of</t>
  </si>
  <si>
    <t>Upgrade to Water System</t>
  </si>
  <si>
    <t>Weirdale</t>
  </si>
  <si>
    <t>Weirdale, Village of</t>
  </si>
  <si>
    <t>Water Treatment Upgrade - Village of Pelly</t>
  </si>
  <si>
    <t>Pelly</t>
  </si>
  <si>
    <t>Pelly, Village of</t>
  </si>
  <si>
    <t>Septage Facility Improvements</t>
  </si>
  <si>
    <t>Langley - West Langley Dike Upgrade</t>
  </si>
  <si>
    <t>Water and Wastewater Upgrade</t>
  </si>
  <si>
    <t>Massey Drive</t>
  </si>
  <si>
    <t>Massey Drive, Town of</t>
  </si>
  <si>
    <t>Energy Retrofit to Municipal Complex</t>
  </si>
  <si>
    <t>Water Treatment Plant and Pipeline</t>
  </si>
  <si>
    <t>Carlyle</t>
  </si>
  <si>
    <t>Carlyle, Town of</t>
  </si>
  <si>
    <t>Storm Sewer Separation Study</t>
  </si>
  <si>
    <t>Trenton, Town of</t>
  </si>
  <si>
    <t>Loretta Avenue Paving</t>
  </si>
  <si>
    <t>Eaton Park Seawall Restoration</t>
  </si>
  <si>
    <t>Pugwash</t>
  </si>
  <si>
    <t>Pugwash, Village of</t>
  </si>
  <si>
    <t>Robie Street Re-Construction</t>
  </si>
  <si>
    <t>Contructed Wetlands Lagoon Project</t>
  </si>
  <si>
    <t>Avonlea</t>
  </si>
  <si>
    <t>Avonlea, Village of</t>
  </si>
  <si>
    <t>Upgrade Water &amp; Wastewater Services</t>
  </si>
  <si>
    <t>Construction of reservoir &amp; associated works</t>
  </si>
  <si>
    <t>Grand Coulee, Village of</t>
  </si>
  <si>
    <t>Clay Cap Park Road</t>
  </si>
  <si>
    <t>Beechy</t>
  </si>
  <si>
    <t>Victory, Rural Municipality of</t>
  </si>
  <si>
    <t>Back up power to water plant and lift station</t>
  </si>
  <si>
    <t>Star City</t>
  </si>
  <si>
    <t>Star City, Town of</t>
  </si>
  <si>
    <t>Water Treatment Project</t>
  </si>
  <si>
    <t>Lac Pelletier Regional Park Authority</t>
  </si>
  <si>
    <t>Upgrade of Hillsborough Wastewater Treatment Facility and Water System</t>
  </si>
  <si>
    <t>Hillsborough, Village of</t>
  </si>
  <si>
    <t>Energy Audit Retofit Project</t>
  </si>
  <si>
    <t>Communities 13 Inc</t>
  </si>
  <si>
    <t>Events Centre</t>
  </si>
  <si>
    <t>Estevan, City of</t>
  </si>
  <si>
    <t>Parkland Regional Waste Management Landfill</t>
  </si>
  <si>
    <t>Sturgis</t>
  </si>
  <si>
    <t>Parkland Regional Waste Management Authority Inc.</t>
  </si>
  <si>
    <t>Water Treatment System</t>
  </si>
  <si>
    <t>Yellow Grass</t>
  </si>
  <si>
    <t>Yellow Grass, Town of</t>
  </si>
  <si>
    <t>Waterline-storm sewer replacement &amp; roadway repair</t>
  </si>
  <si>
    <t>Melfort</t>
  </si>
  <si>
    <t>Melfort, Town of</t>
  </si>
  <si>
    <t>Street Reconstruction - Long Hill Road</t>
  </si>
  <si>
    <t>Mahone Bay</t>
  </si>
  <si>
    <t>Mahone Bay, Town of</t>
  </si>
  <si>
    <t>Heavy Haul Road Rehabilitation</t>
  </si>
  <si>
    <t>Maidstone</t>
  </si>
  <si>
    <t>Eldon, Rural Municipality of</t>
  </si>
  <si>
    <t>Cavendish Beach Festival and Events Centre</t>
  </si>
  <si>
    <t>Winsloe</t>
  </si>
  <si>
    <t>Cavendish Beach Music Festival Inc</t>
  </si>
  <si>
    <t>Connection of Production Wells to Distribution System</t>
  </si>
  <si>
    <t>Baddeck</t>
  </si>
  <si>
    <t>Baddeck, Village of</t>
  </si>
  <si>
    <t>Sewer Main Replacement - Long Hill Road</t>
  </si>
  <si>
    <t>Sanitary Lagoon Replacement</t>
  </si>
  <si>
    <t>Glaslyn</t>
  </si>
  <si>
    <t>Parkdale, Rural Municipality of</t>
  </si>
  <si>
    <t>Wastewater Treatment Facility Improvements</t>
  </si>
  <si>
    <t>Sherwood Forest Well Site Upgrades</t>
  </si>
  <si>
    <t>Crapaud</t>
  </si>
  <si>
    <t>Crapaud, Community of</t>
  </si>
  <si>
    <t>Looping of Water Mains</t>
  </si>
  <si>
    <t>Elbow</t>
  </si>
  <si>
    <t>Elbow, Village of</t>
  </si>
  <si>
    <t>Household Hazardous Waste Depot</t>
  </si>
  <si>
    <t>Digby Co.; Little Brook</t>
  </si>
  <si>
    <t>Clare, Municipality of the District of</t>
  </si>
  <si>
    <t>Reconstruction of Prairie West Terminal Road</t>
  </si>
  <si>
    <t>Kindersley, Rural Municipality of</t>
  </si>
  <si>
    <t>Chilliwack - East Dike Upgrades, Greyell Section</t>
  </si>
  <si>
    <t>Water Treatment Plant</t>
  </si>
  <si>
    <t>Milestone</t>
  </si>
  <si>
    <t>Milestone, Town of</t>
  </si>
  <si>
    <t>Engineered Spring-Grand Lake to Shubenacadie River</t>
  </si>
  <si>
    <t>PEI BioCommons Research Park Infrastructure</t>
  </si>
  <si>
    <t>Biocommons Developments Inc.</t>
  </si>
  <si>
    <t>Climax</t>
  </si>
  <si>
    <t>Climax, Village of</t>
  </si>
  <si>
    <t>Regional Forcemain Replacement</t>
  </si>
  <si>
    <t>Upgrade to Seven Sewage Lift Stations</t>
  </si>
  <si>
    <t>Water and Sewer Systems Improvements</t>
  </si>
  <si>
    <t>Kinistino, Town of</t>
  </si>
  <si>
    <t>Delta: Westham Island Dike (Trim Road) Upgrade</t>
  </si>
  <si>
    <t>Back-Up Power Supply for the Falmouth Water Treatment Plant</t>
  </si>
  <si>
    <t>Wastewater Conveyance System to New WWTP</t>
  </si>
  <si>
    <t>A.A. MacDonald Memorial Gardens - Improvements</t>
  </si>
  <si>
    <t>Georgetown, Town of</t>
  </si>
  <si>
    <t>Water and Sewer Main Expansion</t>
  </si>
  <si>
    <t>Leroy, Town of</t>
  </si>
  <si>
    <t>Canora Beach Rural Water Pipeline Expansion</t>
  </si>
  <si>
    <t>Canora</t>
  </si>
  <si>
    <t>Canora Rural Public Utility Board</t>
  </si>
  <si>
    <t>Waterline Extension-Water, Minto and Mowatt Streets</t>
  </si>
  <si>
    <t>Riverside-Albert Back-up Water Operator</t>
  </si>
  <si>
    <t>Riverside-Albert, Village of</t>
  </si>
  <si>
    <t>Hamlet of Bellevue - Lift Station</t>
  </si>
  <si>
    <t>Hoey</t>
  </si>
  <si>
    <t>ST. LOUIS, Rural Municipality of</t>
  </si>
  <si>
    <t>Water Distribution &amp; Sewage Upgrades</t>
  </si>
  <si>
    <t>Porcupine Plain</t>
  </si>
  <si>
    <t>Porcupine Plain, Town of</t>
  </si>
  <si>
    <t>Wastewater Treatment Plant Replacement</t>
  </si>
  <si>
    <t>Middleton, Town of</t>
  </si>
  <si>
    <t>West Pubnico Wastewater Treatment Facility Upgrade</t>
  </si>
  <si>
    <t>Equilzation Tank on Brudenell Sequencing Batch Reactor</t>
  </si>
  <si>
    <t>Environmental Industrial Services Inc.</t>
  </si>
  <si>
    <t>Pownal Sports Centre Community Function Rooms</t>
  </si>
  <si>
    <t>Pownal Sports Centre</t>
  </si>
  <si>
    <t>Regional Airport</t>
  </si>
  <si>
    <t>Kindersley, Town of</t>
  </si>
  <si>
    <t>University Ave Traffic Flow Improvements</t>
  </si>
  <si>
    <t>2009 Transportation Network Rehabilitation</t>
  </si>
  <si>
    <t>Curb Stops</t>
  </si>
  <si>
    <t>Zealandia, Town of</t>
  </si>
  <si>
    <t>Main Street Sidewalk Extension</t>
  </si>
  <si>
    <t>Clark's Harbour</t>
  </si>
  <si>
    <t>Clark's Harbour, Town of</t>
  </si>
  <si>
    <t>2009 Storm Water Control &amp; Sidewalk</t>
  </si>
  <si>
    <t>Ring Road</t>
  </si>
  <si>
    <t>University Of Prince Edward Island</t>
  </si>
  <si>
    <t>Water and Sewer Upgrades</t>
  </si>
  <si>
    <t>Springdale</t>
  </si>
  <si>
    <t>Springdale, Town of</t>
  </si>
  <si>
    <t>Water Line Upgrading</t>
  </si>
  <si>
    <t>Water &amp; Sewer Services Installation</t>
  </si>
  <si>
    <t>Water &amp; Sewer Services-Duffs Crescent</t>
  </si>
  <si>
    <t>Street Improvements - Topsail Road</t>
  </si>
  <si>
    <t>Water and Sewer Services-Deborah Lynn Heights</t>
  </si>
  <si>
    <t>Industrial Water System, Phases 4 &amp; 5</t>
  </si>
  <si>
    <t>Comfort Cove</t>
  </si>
  <si>
    <t>Comfort Cove-Newstead, Town of</t>
  </si>
  <si>
    <t>Water Upgrade</t>
  </si>
  <si>
    <t>Victoria, Town of</t>
  </si>
  <si>
    <t>Water System Upgrade, Phase IV</t>
  </si>
  <si>
    <t>Port Union</t>
  </si>
  <si>
    <t>Trinity Bay North, Town of</t>
  </si>
  <si>
    <t>Water and Sewer Services, Phase 1 &amp; 2, Areas 1 &amp; 2</t>
  </si>
  <si>
    <t>Badger'S Quay</t>
  </si>
  <si>
    <t>New-Wes-Valley, Town of</t>
  </si>
  <si>
    <t>Water and Road Upgrades</t>
  </si>
  <si>
    <t>Port Aux Basques</t>
  </si>
  <si>
    <t>Channel-Port aux Basques, Town of</t>
  </si>
  <si>
    <t>Water System Upgrade</t>
  </si>
  <si>
    <t>Northern Arm</t>
  </si>
  <si>
    <t>Northern Arm, Town of</t>
  </si>
  <si>
    <t>Water and Sewer Improvements</t>
  </si>
  <si>
    <t>Norman'S Cove</t>
  </si>
  <si>
    <t>Norman's Cove-Long Cove, Town of</t>
  </si>
  <si>
    <t>Stormwater and Sewage System Renewal-Commercial St.</t>
  </si>
  <si>
    <t>Berwick, Town of</t>
  </si>
  <si>
    <t>Portugal Cove-St. Philip's</t>
  </si>
  <si>
    <t>Portugal Cove-St. Phillip's, Town of</t>
  </si>
  <si>
    <t>Water and Sewer, West End - Phase 1, Part B</t>
  </si>
  <si>
    <t>Sunnyside (Trinity Bay)</t>
  </si>
  <si>
    <t>Sunnyside, Town of</t>
  </si>
  <si>
    <t>Newman's Cove</t>
  </si>
  <si>
    <t>Newman's Cove, Local Service District of</t>
  </si>
  <si>
    <t>Arena and Pool</t>
  </si>
  <si>
    <t>Witless Bay</t>
  </si>
  <si>
    <t>Witless Bay, Town of</t>
  </si>
  <si>
    <t>Marystown</t>
  </si>
  <si>
    <t>Marystown, Town of</t>
  </si>
  <si>
    <t>Port Saunders</t>
  </si>
  <si>
    <t>Port Saunders, Town of</t>
  </si>
  <si>
    <t>St. Lawrence, Town of</t>
  </si>
  <si>
    <t>Road Upgrading-Phase 2</t>
  </si>
  <si>
    <t>Glencove/Rodgerson Subdivision Water</t>
  </si>
  <si>
    <t>Sanitary Sewer Upgrading/Roads</t>
  </si>
  <si>
    <t>Water Treatment Facility</t>
  </si>
  <si>
    <t>New Arena</t>
  </si>
  <si>
    <t>St. Anthony</t>
  </si>
  <si>
    <t>St. Anthony, Town of</t>
  </si>
  <si>
    <t>Water and Sewer</t>
  </si>
  <si>
    <t>Happy Valley-Goose Bay</t>
  </si>
  <si>
    <t>Happy Valley-Goose Bay, Town of</t>
  </si>
  <si>
    <t>Water Mains Replacement</t>
  </si>
  <si>
    <t>Upgrade and Pave Local Roads</t>
  </si>
  <si>
    <t>Reidville, Town of</t>
  </si>
  <si>
    <t>Grand Falls-Windsor, Town of</t>
  </si>
  <si>
    <t>Water &amp; Sewer System Upgrade</t>
  </si>
  <si>
    <t>Placentia, Town of</t>
  </si>
  <si>
    <t>Curb Storm Sewer &amp; Sidewalk, Fourth Avenue</t>
  </si>
  <si>
    <t>Pasadena, Town of</t>
  </si>
  <si>
    <t>Upgrade Regional Water Treatment Plant</t>
  </si>
  <si>
    <t>Water and Sewer-Phase 2,3</t>
  </si>
  <si>
    <t>Joe Batt's Arm</t>
  </si>
  <si>
    <t>Joe Batt's Arm-Barr'd Islands and Shoal Bay, Town of</t>
  </si>
  <si>
    <t>La Scie</t>
  </si>
  <si>
    <t>La Scie, Town of</t>
  </si>
  <si>
    <t>Water &amp; Sewer/Roads</t>
  </si>
  <si>
    <t>Rehabilitation of Local Road Infrastructure</t>
  </si>
  <si>
    <t>Dundurn Rural Water Utility Potable Water Project</t>
  </si>
  <si>
    <t>Dundurn</t>
  </si>
  <si>
    <t>Dundurn Rural Water Utility Board</t>
  </si>
  <si>
    <t>Expansion &amp; Improvements to Water System</t>
  </si>
  <si>
    <t>Whiteway</t>
  </si>
  <si>
    <t>Whiteway, Town of</t>
  </si>
  <si>
    <t>Fraser Road Upgrading &amp; Paving</t>
  </si>
  <si>
    <t>Arena Renovations</t>
  </si>
  <si>
    <t>Wabush</t>
  </si>
  <si>
    <t>Wabush, Town of</t>
  </si>
  <si>
    <t>Storm Sewer Upgrades</t>
  </si>
  <si>
    <t>Street Upgrading</t>
  </si>
  <si>
    <t>New Sewage Treatment Plant</t>
  </si>
  <si>
    <t>St. George's</t>
  </si>
  <si>
    <t>St. George's, Town of</t>
  </si>
  <si>
    <t>East Valley Road North Storm Sewer-Phases 1,3,4</t>
  </si>
  <si>
    <t>Main Street North &amp; Bayview Heights Re-capping</t>
  </si>
  <si>
    <t>Glovertown, Town of</t>
  </si>
  <si>
    <t>Georgetown Road Sewer Upgrades</t>
  </si>
  <si>
    <t>Station Road Sanitary Sewer Upgrades</t>
  </si>
  <si>
    <t>Road Upgrading &amp; Paving</t>
  </si>
  <si>
    <t>Ferryland</t>
  </si>
  <si>
    <t>Ferryland, Town of</t>
  </si>
  <si>
    <t>Storm Sewer Upgrade</t>
  </si>
  <si>
    <t>Conception Bay South</t>
  </si>
  <si>
    <t>Conception Bay South, Town of</t>
  </si>
  <si>
    <t>New Water Supply system</t>
  </si>
  <si>
    <t>Inuit Community Government of Nain</t>
  </si>
  <si>
    <t>Nain Inuit Community Government</t>
  </si>
  <si>
    <t>Sewer Lines</t>
  </si>
  <si>
    <t>McIvers, Town of</t>
  </si>
  <si>
    <t>Water System Extension</t>
  </si>
  <si>
    <t>Cape St. George</t>
  </si>
  <si>
    <t>Cape St. George, Town of</t>
  </si>
  <si>
    <t>Water Treatment Plant &amp; Water Reservoir</t>
  </si>
  <si>
    <t>Long Harbour-Mount Arlington Heights, Town of</t>
  </si>
  <si>
    <t>Sewage Treatment Plant Phase 2</t>
  </si>
  <si>
    <t>Water System - Phase 1</t>
  </si>
  <si>
    <t>Lark Harbour</t>
  </si>
  <si>
    <t>Lark Harbour, Town of</t>
  </si>
  <si>
    <t>Water and Sewer 2</t>
  </si>
  <si>
    <t>Bay Roberts</t>
  </si>
  <si>
    <t>Bay Roberts, Town of</t>
  </si>
  <si>
    <t>New Sewer Treatment Plant</t>
  </si>
  <si>
    <t>Bishop's Falls</t>
  </si>
  <si>
    <t>Bishop's Falls, Town of</t>
  </si>
  <si>
    <t>Upgrade Water System</t>
  </si>
  <si>
    <t>Bay de Verde</t>
  </si>
  <si>
    <t>Bay de Verde, Town of</t>
  </si>
  <si>
    <t>Come By Chance</t>
  </si>
  <si>
    <t>Come By Chance, Town of</t>
  </si>
  <si>
    <t>Conception Bay Highway Sewermain</t>
  </si>
  <si>
    <t>North Road Lift Station</t>
  </si>
  <si>
    <t>Local Road Improvement</t>
  </si>
  <si>
    <t>Montague</t>
  </si>
  <si>
    <t>Montague, Town of</t>
  </si>
  <si>
    <t>Groundwater Supply and Treatment Plant Upgrade Project</t>
  </si>
  <si>
    <t>Grenfell</t>
  </si>
  <si>
    <t>Grenfell, Town of</t>
  </si>
  <si>
    <t>Construct a new well</t>
  </si>
  <si>
    <t>Water reservoir expansion &amp; WTP upgrade - Phase 2</t>
  </si>
  <si>
    <t>Duck Lake</t>
  </si>
  <si>
    <t>Duck Lake, Town of</t>
  </si>
  <si>
    <t>Water System Improvements for Distribution</t>
  </si>
  <si>
    <t>Seawood Water Utility Corporation</t>
  </si>
  <si>
    <t>St Anthony Street and Drury Lane Sidewalks</t>
  </si>
  <si>
    <t>Replacement of Belcher Street Water Reservoir and Watermain Extension</t>
  </si>
  <si>
    <t>Kentville, Town of</t>
  </si>
  <si>
    <t>Westmain St. Reconstruction, New Park St. to Westmain St. Connector, and Trail Upgrading</t>
  </si>
  <si>
    <t>Sewage Forcemain Replacement</t>
  </si>
  <si>
    <t>Weyburn</t>
  </si>
  <si>
    <t>Weyburn, City of</t>
  </si>
  <si>
    <t>Kamsack</t>
  </si>
  <si>
    <t>Kamsack, Town of</t>
  </si>
  <si>
    <t>Water Treatment Reservoir &amp; Water Meters</t>
  </si>
  <si>
    <t>Prud'Homme</t>
  </si>
  <si>
    <t>Prud'Homme, Village of</t>
  </si>
  <si>
    <t>Shubenacadie Water Treatment Plant</t>
  </si>
  <si>
    <t>North Rustico Well Site Upgrades</t>
  </si>
  <si>
    <t>North Street Upgrade</t>
  </si>
  <si>
    <t>Revitalization of Local Roads</t>
  </si>
  <si>
    <t>Lockeport</t>
  </si>
  <si>
    <t>Lockeport, Town of</t>
  </si>
  <si>
    <t>Construct new treatment &amp; storage facility and pipeline</t>
  </si>
  <si>
    <t>Maryfield</t>
  </si>
  <si>
    <t>Maryfield, Village of</t>
  </si>
  <si>
    <t>Second Generation Landfill Cell</t>
  </si>
  <si>
    <t>Liverpool</t>
  </si>
  <si>
    <t>Queens, Regional Municipality of</t>
  </si>
  <si>
    <t>Cultural Expansion</t>
  </si>
  <si>
    <t>Wood Islands</t>
  </si>
  <si>
    <t>Wood Islands Lighthouse</t>
  </si>
  <si>
    <t>Sewage Lift Station #2/Storm Sewer Project</t>
  </si>
  <si>
    <t>Dalmeny</t>
  </si>
  <si>
    <t>Dalmeny, Town of</t>
  </si>
  <si>
    <t>Yarmouth County Solid Waste Park- C&amp;D Cell Construction</t>
  </si>
  <si>
    <t>Yarmouth, Town of</t>
  </si>
  <si>
    <t>Lantz Subdivision Sewer and Water</t>
  </si>
  <si>
    <t>McBride - Eco-Sensitive Solution to Waste Water Treatment, Phase 2</t>
  </si>
  <si>
    <t>New Well Development</t>
  </si>
  <si>
    <t>Wolseley</t>
  </si>
  <si>
    <t>Wolseley, Town of</t>
  </si>
  <si>
    <t>Church Street Upgrade</t>
  </si>
  <si>
    <t>Bridgetown</t>
  </si>
  <si>
    <t>Bridgetown, Town of</t>
  </si>
  <si>
    <t>Water Treatment</t>
  </si>
  <si>
    <t>Nipawin</t>
  </si>
  <si>
    <t>Tobin Lake, Resort Village of</t>
  </si>
  <si>
    <t>Wellington Lagoon Expansion</t>
  </si>
  <si>
    <t>Bethune</t>
  </si>
  <si>
    <t>Bethune, Village of</t>
  </si>
  <si>
    <t>Sidney - Iroquois Community Park Improvement Project</t>
  </si>
  <si>
    <t>Sidney</t>
  </si>
  <si>
    <t>Sidney, Town of</t>
  </si>
  <si>
    <t>Pleasant Street Reconstruction</t>
  </si>
  <si>
    <t>City of Langford: Stormwater Flood Hazard Protection</t>
  </si>
  <si>
    <t>Upgrade of the Colchester County Wastewater Treatment Facility</t>
  </si>
  <si>
    <t>Bouyer Creek Municipal Wellfield</t>
  </si>
  <si>
    <t>Water Supply, Storage and Treatment Expansion</t>
  </si>
  <si>
    <t>Balgonie</t>
  </si>
  <si>
    <t>Balgonie, Town of</t>
  </si>
  <si>
    <t>Esquimalt - Archie Browning Sports Centre Upgrade</t>
  </si>
  <si>
    <t>Oak Point Campground Wastewater Treatment Upgrades</t>
  </si>
  <si>
    <t>Grand Bay</t>
  </si>
  <si>
    <t>Oak Point Kiwanis Park Inc.</t>
  </si>
  <si>
    <t>Harvey Station Cedar Wood Waste Removal, Demonstration of Innovative Brownfield Redevelopment</t>
  </si>
  <si>
    <t>Replacement of Water Mains, Valves &amp; Hydrants</t>
  </si>
  <si>
    <t>Wilkie</t>
  </si>
  <si>
    <t>Wilkie, Town of</t>
  </si>
  <si>
    <t>Concrete Sewer Main Replacement</t>
  </si>
  <si>
    <t>Kinkora</t>
  </si>
  <si>
    <t>Kinkora, Community of</t>
  </si>
  <si>
    <t>Cornwall Civic Centre Renovation</t>
  </si>
  <si>
    <t>Cornwall, Town of</t>
  </si>
  <si>
    <t>Georgetown Road (From the Stratford Road to MacNeil Field)</t>
  </si>
  <si>
    <t>Bowen Island - Snug Cove Sewer Treatment Facility Expansion</t>
  </si>
  <si>
    <t>Bowen Island</t>
  </si>
  <si>
    <t>Bowen Island, Municipality of</t>
  </si>
  <si>
    <t>Clay capping of road to Organized Hamlet of Hitchcock Bay</t>
  </si>
  <si>
    <t>Birsay</t>
  </si>
  <si>
    <t>Coteau, Rural Municipality of</t>
  </si>
  <si>
    <t>Meadowbank Road/Ferry Road Sewer Upgrade</t>
  </si>
  <si>
    <t>Kipling</t>
  </si>
  <si>
    <t>Kipling, Town of</t>
  </si>
  <si>
    <t>Potable Water Cistern Expansion</t>
  </si>
  <si>
    <t>Bulyea</t>
  </si>
  <si>
    <t>Bulyea, Village of</t>
  </si>
  <si>
    <t>Cape Forchu Lightstation</t>
  </si>
  <si>
    <t>Yarmouth, Municipality of the District of</t>
  </si>
  <si>
    <t>Complete Rebuild of Water Street Downtown Core</t>
  </si>
  <si>
    <t>Reconstruction of Major Collector Streets within City</t>
  </si>
  <si>
    <t>Water Street Reconstruction</t>
  </si>
  <si>
    <t>Complete West End Walkway and Shoreline Protection</t>
  </si>
  <si>
    <t>Various System Upgrades</t>
  </si>
  <si>
    <t>Rexton, Village of</t>
  </si>
  <si>
    <t>Museum Expansion and Artifact Storage</t>
  </si>
  <si>
    <t>Crystal Springs</t>
  </si>
  <si>
    <t>Invergordon, Rural Municipality of</t>
  </si>
  <si>
    <t>Pickerel Point Road Construction</t>
  </si>
  <si>
    <t>Big River</t>
  </si>
  <si>
    <t>Big River, Rural Municipality of</t>
  </si>
  <si>
    <t>Reconstruction of Local Streets within City</t>
  </si>
  <si>
    <t>Upgrade of Waste Water Treatment Plants</t>
  </si>
  <si>
    <t>Digby, Town of</t>
  </si>
  <si>
    <t>Douglas Road Sewer Extension</t>
  </si>
  <si>
    <t>Chester, Municipality of the District of</t>
  </si>
  <si>
    <t>Sooke - SEAPARC Leisure Centre Upgrade</t>
  </si>
  <si>
    <t>Sooke &amp; Electoral Area Parks And Recreation Commission</t>
  </si>
  <si>
    <t>Sewage Lagoon Construction of Second Cell</t>
  </si>
  <si>
    <t>Mossbank</t>
  </si>
  <si>
    <t>Mossbank, Town of</t>
  </si>
  <si>
    <t>Hamlet of Emerald Park Rural Water Distribution</t>
  </si>
  <si>
    <t>Edenwold, Rural Municipality of</t>
  </si>
  <si>
    <t>Weymouth Library</t>
  </si>
  <si>
    <t>Digby, Municipality of the District of</t>
  </si>
  <si>
    <t>Port Hawkesbury</t>
  </si>
  <si>
    <t>Port Hawkesbury, Town of</t>
  </si>
  <si>
    <t>Aberdeen Rural Water Pipeline Project</t>
  </si>
  <si>
    <t>Aberdeen</t>
  </si>
  <si>
    <t>Highway 41 Water Utility</t>
  </si>
  <si>
    <t>New Evaporation Pond</t>
  </si>
  <si>
    <t>Southey</t>
  </si>
  <si>
    <t>Southey, Town of</t>
  </si>
  <si>
    <t>Energy Audit Retrofit</t>
  </si>
  <si>
    <t>Capital Area Recreation Inc</t>
  </si>
  <si>
    <t>New Minas Water and Sewer Upgrade</t>
  </si>
  <si>
    <t>Kaizer Meadow Landfill Cell No. 2</t>
  </si>
  <si>
    <t>Roundabout and Highway Access and Servicing to Business Park</t>
  </si>
  <si>
    <t>Stellarton, Town of</t>
  </si>
  <si>
    <t>Trunk Sewer - Phase I</t>
  </si>
  <si>
    <t>Willow Street &amp; Greenwood Drive Reconstruction</t>
  </si>
  <si>
    <t>Sanitary Sewer and Water Extension- Route No. 111(Post Rd.)</t>
  </si>
  <si>
    <t>Sussex Corner</t>
  </si>
  <si>
    <t>Sussex Corner, Village of</t>
  </si>
  <si>
    <t>White Rock - Centre for Active Living</t>
  </si>
  <si>
    <t>Water Treatment Plant and Reservoir Expansion</t>
  </si>
  <si>
    <t>Battleford, Town of</t>
  </si>
  <si>
    <t>Campbell River Airport Runway Extension</t>
  </si>
  <si>
    <t>North Vancouver - Windsor Artificial Turf Sports Field</t>
  </si>
  <si>
    <t>Infrastructure Reconstruction Roseberry St. ( Subway to Andrew)</t>
  </si>
  <si>
    <t>Campbellton, City of</t>
  </si>
  <si>
    <t>ALPAC/Grassland Connectors</t>
  </si>
  <si>
    <t>Athabasca No. 12, County of</t>
  </si>
  <si>
    <t>Youngstown Library expansion</t>
  </si>
  <si>
    <t>Youngstown</t>
  </si>
  <si>
    <t>Youngstown, Village of</t>
  </si>
  <si>
    <t>Relocation of the Town of Strathmore Wastewater Outfall</t>
  </si>
  <si>
    <t>Strathmore</t>
  </si>
  <si>
    <t>Strathmore, Town of</t>
  </si>
  <si>
    <t>Provident Place Phase IV Renovation</t>
  </si>
  <si>
    <t>Peace River Municipal Library</t>
  </si>
  <si>
    <t>Peace River, Town of</t>
  </si>
  <si>
    <t>HKRWSC Sheerness Pump House Emergency Generator &amp; MCC</t>
  </si>
  <si>
    <t>Cereal</t>
  </si>
  <si>
    <t>Cereal, Village of</t>
  </si>
  <si>
    <t>HKRWSC Water Treatment Plant Clarifier Upgrade</t>
  </si>
  <si>
    <t>50th Street &amp; 50th Avenue Upgrade</t>
  </si>
  <si>
    <t>Beaumont, Town of</t>
  </si>
  <si>
    <t>White Rock - Pedestrian Improvements Initiative</t>
  </si>
  <si>
    <t>5th St SE Connection</t>
  </si>
  <si>
    <t>High River, Town of</t>
  </si>
  <si>
    <t>Squamish - Government Road Trunk Sewer Main</t>
  </si>
  <si>
    <t>498 Avenue Extension</t>
  </si>
  <si>
    <t>Foothills No. 31, Municipal District of</t>
  </si>
  <si>
    <t>Cessford and District Water Line</t>
  </si>
  <si>
    <t>Hanna</t>
  </si>
  <si>
    <t>Special Areas Board 2,3,4</t>
  </si>
  <si>
    <t>Twin Arenas and Curling Club Modernization</t>
  </si>
  <si>
    <t>Whitecourt, Town of</t>
  </si>
  <si>
    <t>CLV Water System Upgrading Project</t>
  </si>
  <si>
    <t>Morrin</t>
  </si>
  <si>
    <t>Starland, County of</t>
  </si>
  <si>
    <t>Dawson Creek - Calvin Kruk Centre for the Arts</t>
  </si>
  <si>
    <t>Sylvan Lake- Lake Side Developments Sanitary Servicing</t>
  </si>
  <si>
    <t>Lacombe, County of</t>
  </si>
  <si>
    <t>Westside - Wastewater Treatment Plant, Stage 3</t>
  </si>
  <si>
    <t>Central Okanagan, Regional District of</t>
  </si>
  <si>
    <t>Wastewater Facility Upgrade</t>
  </si>
  <si>
    <t>Wetaskiwin, City of</t>
  </si>
  <si>
    <t>Community Resource Centre</t>
  </si>
  <si>
    <t>Penticton Community Centre Expansion and Upgrade</t>
  </si>
  <si>
    <t>Penticton, City of</t>
  </si>
  <si>
    <t>Okanagan Basin Water Board – Water Use Reporting System Pilot</t>
  </si>
  <si>
    <t>Okanagan Basin Water Board</t>
  </si>
  <si>
    <t>Cranbrook - Fibre Optic Broadband Infrastructure Development</t>
  </si>
  <si>
    <t>Selkirk Water Service Area Rural Water Distribution System</t>
  </si>
  <si>
    <t>Kneehill, County of</t>
  </si>
  <si>
    <t>Fort Nelson - Recreation Complex Construction</t>
  </si>
  <si>
    <t>North Lift Station</t>
  </si>
  <si>
    <t>Water Infrastructure: Addressing a Shortage of Quality Drinking Water and Mitigating Potential Risks</t>
  </si>
  <si>
    <t>Camrose, County of</t>
  </si>
  <si>
    <t>Thompson-Nicola Regional District Rural and Small Municipality Eco-Depot Waste Disposal Project</t>
  </si>
  <si>
    <t>Thompson-Nicola, Regional District of</t>
  </si>
  <si>
    <t>Creston Wastewater Treatment Plant Improvements - Cover, Secondary Clarifier and Backup Power</t>
  </si>
  <si>
    <t>Grande Cache Recreation Centre Expansion Project</t>
  </si>
  <si>
    <t>Grande Cache, Town of</t>
  </si>
  <si>
    <t>51 Avenue Water System Upgrades</t>
  </si>
  <si>
    <t>Broadband Connectivity</t>
  </si>
  <si>
    <t>Elnora Water and Wastewater</t>
  </si>
  <si>
    <t>Elnora</t>
  </si>
  <si>
    <t>Elnora, Village of</t>
  </si>
  <si>
    <t>Sidney - Lochside Waterfront Walkway Revitilization Project</t>
  </si>
  <si>
    <t>West Vancouver - Rutledge Artificial Furf Field</t>
  </si>
  <si>
    <t>Victoria - Steel Watermain Rehabilitation, Stage 2</t>
  </si>
  <si>
    <t>Victoria, City of</t>
  </si>
  <si>
    <t>Hamlets of Benalto and Lousana Wastewater Storage and Treatment Upgrades</t>
  </si>
  <si>
    <t>Ganges - Salt Spring Island Public Library</t>
  </si>
  <si>
    <t>Capital, Regional District of</t>
  </si>
  <si>
    <t>Mountain Meadows Production Well Facility</t>
  </si>
  <si>
    <t>Lethbridge No. 26, County of</t>
  </si>
  <si>
    <t>Salmon Arm - Roadway Infrastructure Renewal</t>
  </si>
  <si>
    <t>Salmon Arm, City of</t>
  </si>
  <si>
    <t>50 Street Rehabilitation - Town of Ponoka</t>
  </si>
  <si>
    <t>West Vancouver - Montizambert Creek Water Treatment</t>
  </si>
  <si>
    <t>Water Supply Upgrading - Phase 3</t>
  </si>
  <si>
    <t>Baie Verte</t>
  </si>
  <si>
    <t>Baie Verte, Town of</t>
  </si>
  <si>
    <t>Municipal Water Treatment and Storage Improvements</t>
  </si>
  <si>
    <t>Slave Lake, Town of</t>
  </si>
  <si>
    <t>Duncan - Historic Kinsol Trestle Rehabilitation</t>
  </si>
  <si>
    <t>Central Saanich - Boulders Climbing Gym Expansion</t>
  </si>
  <si>
    <t>Central Saanich</t>
  </si>
  <si>
    <t>The Boulders Climbing Gym Society</t>
  </si>
  <si>
    <t>Enderby &amp; District Sports Complex Upgrade</t>
  </si>
  <si>
    <t>North Vancouver - Bridge Rehabilitation and Seismic Upgrades</t>
  </si>
  <si>
    <t>Pitt Meadows - Artificial Turf Playing Field Construction</t>
  </si>
  <si>
    <t>Pitt Meadows, City of</t>
  </si>
  <si>
    <t>Main Water Reservoir Expansion</t>
  </si>
  <si>
    <t>Sylvan Lake</t>
  </si>
  <si>
    <t>Sylvan Lake, Town of</t>
  </si>
  <si>
    <t>Stettler Resource Road</t>
  </si>
  <si>
    <t>Stettler No. 6, County of</t>
  </si>
  <si>
    <t>Kamloops - The Tournament Capital Ranch</t>
  </si>
  <si>
    <t>Langford - City Centre Park Sports Plex Construction</t>
  </si>
  <si>
    <t>Heritage Park Lift Station Upgrades</t>
  </si>
  <si>
    <t>Sexsmith</t>
  </si>
  <si>
    <t>Sexsmith, Town of</t>
  </si>
  <si>
    <t>West Kelowna Sewer Services Extension - Stage 2</t>
  </si>
  <si>
    <t>Buffalo Lake Metis Settlement Museum &amp; Cultural Interpretative Centre</t>
  </si>
  <si>
    <t>Caslan</t>
  </si>
  <si>
    <t>Buffalo Lake Metis Settlement</t>
  </si>
  <si>
    <t>Maple Ridge - Downtown Core Road and Utility Rehabilitation Project</t>
  </si>
  <si>
    <t>New Westminster - Pier Park and Greenway Development</t>
  </si>
  <si>
    <t>Vernon - Road Improvements</t>
  </si>
  <si>
    <t>Veterans Boulevard Upgrade - 8th Street to 24th Street</t>
  </si>
  <si>
    <t>Airdrie, City of</t>
  </si>
  <si>
    <t>Turin Wastewater System</t>
  </si>
  <si>
    <t>Worsley Water Treatment Plant</t>
  </si>
  <si>
    <t>Worsley</t>
  </si>
  <si>
    <t>Clear Hills No. 21, Municipal District of</t>
  </si>
  <si>
    <t>Town of Eckville Lift Station and Forcemain Upgrades</t>
  </si>
  <si>
    <t>Coldstream - Grid Road Connection to Highway 97</t>
  </si>
  <si>
    <t>Paintearth Regional Reservoir Project</t>
  </si>
  <si>
    <t>Paintearth No. 18, County of</t>
  </si>
  <si>
    <t>Sanitary Sewer Trunk</t>
  </si>
  <si>
    <t>Coalhurst, Town of</t>
  </si>
  <si>
    <t>Water and Wastewater Eastside Servicing</t>
  </si>
  <si>
    <t>Sundre</t>
  </si>
  <si>
    <t>Sundre, Town of</t>
  </si>
  <si>
    <t>195th Avenue (Twp 542) &amp; 66 and 82 Streets</t>
  </si>
  <si>
    <t>Morinville</t>
  </si>
  <si>
    <t>Sturgeon, County of</t>
  </si>
  <si>
    <t>Infrastructure Study</t>
  </si>
  <si>
    <t>Penhold Regional Multiplex Phase II (Library and Lobby)</t>
  </si>
  <si>
    <t>Penhold, Town of</t>
  </si>
  <si>
    <t>Water Storage and Distribution improvements</t>
  </si>
  <si>
    <t>Rimbey</t>
  </si>
  <si>
    <t>Rimbey, Town of</t>
  </si>
  <si>
    <t>Morinville Community Cultural Centre</t>
  </si>
  <si>
    <t>Morinville, Town of</t>
  </si>
  <si>
    <t>Sunchild Road Base/Pave</t>
  </si>
  <si>
    <t>Brazeau, County of</t>
  </si>
  <si>
    <t>Underground Utilidor</t>
  </si>
  <si>
    <t>Municipality of Gordon/Barrie Island Asset Management Project</t>
  </si>
  <si>
    <t>Midnight Sun Recreation Complex Building Envelope</t>
  </si>
  <si>
    <t>Air Destratification Systems</t>
  </si>
  <si>
    <t>Solar Air Conditioning System</t>
  </si>
  <si>
    <t>Recreation Centre Heat Reclamation Project</t>
  </si>
  <si>
    <t>Hay River, Town of</t>
  </si>
  <si>
    <t>Advanced Meter Reading - Phase 2</t>
  </si>
  <si>
    <t>Chetwynd - 53rd Avenue SE Road Construction</t>
  </si>
  <si>
    <t>Chetwynd, District of</t>
  </si>
  <si>
    <t>Woodbox Utilidor Replacement Program - Phase 2 - Tuma Drive</t>
  </si>
  <si>
    <t>Central-East/South-East Region Water Servicing</t>
  </si>
  <si>
    <t>Corrugated Metal Pipe (CMP) Replacement Program - Phase 2</t>
  </si>
  <si>
    <t>Grantville Transportation and Drainage Upgrade</t>
  </si>
  <si>
    <t>Magrath Treatment Plant and Supply System Upgrade</t>
  </si>
  <si>
    <t>Magrath, Town of</t>
  </si>
  <si>
    <t>Water Plant Upgrade</t>
  </si>
  <si>
    <t>Berwyn</t>
  </si>
  <si>
    <t>Berwyn, Village of</t>
  </si>
  <si>
    <t>Sicamous - Sewer Collection System</t>
  </si>
  <si>
    <t>Zama City Library Facility</t>
  </si>
  <si>
    <t>Fort Vermilion</t>
  </si>
  <si>
    <t>Mackenzie, County of</t>
  </si>
  <si>
    <t>Pemberton Skate and Bike Skills Park</t>
  </si>
  <si>
    <t>Nanaimo Airport Improvement Project Phase 2</t>
  </si>
  <si>
    <t>Nanaimo Airport Commission</t>
  </si>
  <si>
    <t>Community Broadband Engagement Sites</t>
  </si>
  <si>
    <t>Didsbury</t>
  </si>
  <si>
    <t>Mountain View, County of</t>
  </si>
  <si>
    <t>Marina Seawall Reconstruction</t>
  </si>
  <si>
    <t>Summerside Regional Development Corporation</t>
  </si>
  <si>
    <t>Quesnel - West Quesnel Land Stability</t>
  </si>
  <si>
    <t>Water Conservation Strategy - Water Meters</t>
  </si>
  <si>
    <t>Raymond, Town of</t>
  </si>
  <si>
    <t>Township of Tiny Asset Management Project</t>
  </si>
  <si>
    <t>Township of Pickle Lake Asset Management Project</t>
  </si>
  <si>
    <t>Pickle Lake</t>
  </si>
  <si>
    <t>Pickle Lake, Township of</t>
  </si>
  <si>
    <t>Town of Lincoln Asset Management Project</t>
  </si>
  <si>
    <t>Beamsville</t>
  </si>
  <si>
    <t>Lincoln, Town of</t>
  </si>
  <si>
    <t>Township of Evanturel Asset Management Project</t>
  </si>
  <si>
    <t>Evanturel, Township of</t>
  </si>
  <si>
    <t>Jasper Municipal Library Renovation &amp; Expansion</t>
  </si>
  <si>
    <t>Jasper</t>
  </si>
  <si>
    <t>Jasper, Municipality of</t>
  </si>
  <si>
    <t>North Vancouver - Construction of Spirit Trail Harbourside West Pedestrian Overpass</t>
  </si>
  <si>
    <t>Ste. Rose South Water Co-Op Water Distribution Line Expansion</t>
  </si>
  <si>
    <t>Ste. Rose, Rural Municipality of</t>
  </si>
  <si>
    <t>Town of Altona - Sewage Lift Station</t>
  </si>
  <si>
    <t>Wastewater Stabilization Pond</t>
  </si>
  <si>
    <t>Cremona</t>
  </si>
  <si>
    <t>Cremona, Village of</t>
  </si>
  <si>
    <t>Arterial Road Network Expansion</t>
  </si>
  <si>
    <t>Spruce Grove</t>
  </si>
  <si>
    <t>Spruce Grove, City of</t>
  </si>
  <si>
    <t>9/11 Memorial Project - International Peace Garden</t>
  </si>
  <si>
    <t>Boissevain-Morton</t>
  </si>
  <si>
    <t>International Peace Garden</t>
  </si>
  <si>
    <t>Construction of new Water Treatment Plant</t>
  </si>
  <si>
    <t>Flin Flon, City of</t>
  </si>
  <si>
    <t>Russell Memorial Multi-plex</t>
  </si>
  <si>
    <t>Russell-Binscarth</t>
  </si>
  <si>
    <t>Russell, Town of</t>
  </si>
  <si>
    <t>Multi Use Recreation Facility</t>
  </si>
  <si>
    <t>Virden, Town of</t>
  </si>
  <si>
    <t>St Adolphe East Dyke</t>
  </si>
  <si>
    <t>St. Adolphe</t>
  </si>
  <si>
    <t>Ritchot, Rural Municipality of</t>
  </si>
  <si>
    <t>Connectivity Infrastructure.....A Connected Grande Prairie</t>
  </si>
  <si>
    <t>Grande Prairie, City of</t>
  </si>
  <si>
    <t>R.M. of Rockwood - Community of Gunton - Water Distribution and Sewer Collection System</t>
  </si>
  <si>
    <t>Rockwood, Rural Municipality of</t>
  </si>
  <si>
    <t>Energy Efficiency Renovations to Boyle &amp; District Community Centre</t>
  </si>
  <si>
    <t>Boyle</t>
  </si>
  <si>
    <t>Boyle, Village of</t>
  </si>
  <si>
    <t>Infrastructure study and Water Metering</t>
  </si>
  <si>
    <t>PCU Centre - Second Arena</t>
  </si>
  <si>
    <t>Portage la Prairie, City of</t>
  </si>
  <si>
    <t>Barrows Regional Lagoon</t>
  </si>
  <si>
    <t>Barrows</t>
  </si>
  <si>
    <t>Barrows, Community Council of</t>
  </si>
  <si>
    <t>NorthWest Anthony Henday Connector Roads</t>
  </si>
  <si>
    <t>St. Albert</t>
  </si>
  <si>
    <t>St. Albert, City of</t>
  </si>
  <si>
    <t>Bragg Creek Potable Water Distribution System</t>
  </si>
  <si>
    <t>Rocky View No. 44, Municipal District of</t>
  </si>
  <si>
    <t>Boyle Arena Energy Efficiency Renovations</t>
  </si>
  <si>
    <t>Pine Dock Water Treatment Plant</t>
  </si>
  <si>
    <t>Pine Dock</t>
  </si>
  <si>
    <t>Manitoba Aboriginal &amp; Northern Affairs</t>
  </si>
  <si>
    <t>Berens River Water Treatment Plant (north)</t>
  </si>
  <si>
    <t>Island Lake Water Treatment Plant</t>
  </si>
  <si>
    <t>Water Treatment Facility Rehabilitation Project</t>
  </si>
  <si>
    <t>Selkirk</t>
  </si>
  <si>
    <t>Selkirk, City of</t>
  </si>
  <si>
    <t>Performing Arts Centre Rehabilitation</t>
  </si>
  <si>
    <t>The Pas, Town of</t>
  </si>
  <si>
    <t>Dauphin Industrial Park Development</t>
  </si>
  <si>
    <t>Dauphin, Rural Municipality of</t>
  </si>
  <si>
    <t>Centre Avenue Complete Street Connector</t>
  </si>
  <si>
    <t>Lorette Water Upgrade -Phase 2</t>
  </si>
  <si>
    <t>Recreation Centre Renewal</t>
  </si>
  <si>
    <t>Wabowden, Community Council of</t>
  </si>
  <si>
    <t>Village of Riverton - Lagoon Expansion Project</t>
  </si>
  <si>
    <t>Bifrost-Riverton</t>
  </si>
  <si>
    <t>Riverton, Village of</t>
  </si>
  <si>
    <t>Water Distribution, Sewage Collection, Road Infrastructure &amp; Fire Suppression Access Point Renewal</t>
  </si>
  <si>
    <t>Dauphin, City of</t>
  </si>
  <si>
    <t>Water Plant</t>
  </si>
  <si>
    <t>Nelson House</t>
  </si>
  <si>
    <t>Nelson House, Community Council of</t>
  </si>
  <si>
    <t>Brenda-Waskada</t>
  </si>
  <si>
    <t>Brenda, Rural Municipality of</t>
  </si>
  <si>
    <t>Ile Des Chenes Lagoon Expansion</t>
  </si>
  <si>
    <t>Dauphin Vermillion Park Rehabilitation and Redevelopment</t>
  </si>
  <si>
    <t>Town of Morris - PTH 75 and PTH 23 Land Drainage Sewer Upgrades</t>
  </si>
  <si>
    <t>Morris, Town of</t>
  </si>
  <si>
    <t>Souris Wastewater Treatment Plant</t>
  </si>
  <si>
    <t>Souris-Glenwood</t>
  </si>
  <si>
    <t>Scenic Drive North</t>
  </si>
  <si>
    <t>Lethbridge, City of</t>
  </si>
  <si>
    <t>Coutts Canada/USA Border Heavy Truck Bypass Road</t>
  </si>
  <si>
    <t>Warner</t>
  </si>
  <si>
    <t>Warner No. 5, County of</t>
  </si>
  <si>
    <t>Brandon Skate Plaza</t>
  </si>
  <si>
    <t>Brandon, City of</t>
  </si>
  <si>
    <t>New Bothwell Waste Water Facility</t>
  </si>
  <si>
    <t>Hanover, Rural Municipality of</t>
  </si>
  <si>
    <t>Kleefeld Waste Water Treatment Facility</t>
  </si>
  <si>
    <t>Hamlet of Fort Vermilion River Road Reconstruction</t>
  </si>
  <si>
    <t>Local Road Improvement/Low Level Crossing</t>
  </si>
  <si>
    <t>Fisher Branch</t>
  </si>
  <si>
    <t>Fisher, Rural Municipality of</t>
  </si>
  <si>
    <t>Clairmont Main Lift Station Upgrading and Force Main - Grande Prairie</t>
  </si>
  <si>
    <t>Clairmont</t>
  </si>
  <si>
    <t>Grande Prairie No. 1, County of</t>
  </si>
  <si>
    <t>EVRAZ Place</t>
  </si>
  <si>
    <t>City of Regina</t>
  </si>
  <si>
    <t>Recreation and Wellness Centre</t>
  </si>
  <si>
    <t>Swan River, Town of</t>
  </si>
  <si>
    <t>Bragg Creek Potable Water Treatment Plant &amp; Intake</t>
  </si>
  <si>
    <t>RM of Armstrong Flood Mitigation Infrastructure</t>
  </si>
  <si>
    <t>Inwood</t>
  </si>
  <si>
    <t>Armstrong, Rural Municipality of</t>
  </si>
  <si>
    <t>Instrument Landing System - Brandon Municipal Airport</t>
  </si>
  <si>
    <t>Badlands Community Facility - Library Project</t>
  </si>
  <si>
    <t>Drumheller, Town of</t>
  </si>
  <si>
    <t>Community Performing Arts Centre</t>
  </si>
  <si>
    <t>Winnipeg Folk Festival Site Redevelopment Project</t>
  </si>
  <si>
    <t>Winnipeg Folk Festival</t>
  </si>
  <si>
    <t>Regional Wastewater Sewer</t>
  </si>
  <si>
    <t>Gimli</t>
  </si>
  <si>
    <t>Gimli, Rural Municipality of</t>
  </si>
  <si>
    <t>Water Use Monitoring</t>
  </si>
  <si>
    <t>Strome</t>
  </si>
  <si>
    <t>Strome, Village of</t>
  </si>
  <si>
    <t>Town of Leaf Rapids - Recycling Building</t>
  </si>
  <si>
    <t>Leaf Rapids</t>
  </si>
  <si>
    <t>Leaf Rapids, Town of</t>
  </si>
  <si>
    <t>Calgary Stampede Park</t>
  </si>
  <si>
    <t>Calgary Exhibition and Stampede Limited</t>
  </si>
  <si>
    <t>Austin Community Building</t>
  </si>
  <si>
    <t>MacGregor</t>
  </si>
  <si>
    <t>North Norfolk, Rural Municipality of</t>
  </si>
  <si>
    <t>Bridge File 2476</t>
  </si>
  <si>
    <t>Wetaskiwin No. 10, County of</t>
  </si>
  <si>
    <t>Hillsburg-Roblin-Shell River</t>
  </si>
  <si>
    <t>Roblin, Town of</t>
  </si>
  <si>
    <t>Thompson Regional Community Complex</t>
  </si>
  <si>
    <t>Prairie Art Gallery Restoration Project</t>
  </si>
  <si>
    <t>Steinbach, City of</t>
  </si>
  <si>
    <t>Westside Water Co-op Ltd. - Rural Water Pipeline</t>
  </si>
  <si>
    <t>Dunmore</t>
  </si>
  <si>
    <t>Calgary Olympic Development Association (CODA)</t>
  </si>
  <si>
    <t>Calgary Olympic Development Association</t>
  </si>
  <si>
    <t>Quartier des Spectacles - Montreal</t>
  </si>
  <si>
    <t>Highway 15/21 Corridor Improvements - 94th Street to 101 Street</t>
  </si>
  <si>
    <t>Fort Saskatchewan</t>
  </si>
  <si>
    <t>Fort Saskatchewan, City of</t>
  </si>
  <si>
    <t>Beausejour Wastewater Collection &amp; Treatment Betterment Program</t>
  </si>
  <si>
    <t>Beausejour, Town of</t>
  </si>
  <si>
    <t>The Banff Centre for Creativity and Innovation (KCCI)</t>
  </si>
  <si>
    <t>Banff</t>
  </si>
  <si>
    <t>Banff Centre for Continuing Education</t>
  </si>
  <si>
    <t>Ninette Lagoon</t>
  </si>
  <si>
    <t>Dunrea</t>
  </si>
  <si>
    <t>Riverside, Rural Municipality of</t>
  </si>
  <si>
    <t>Rural Municipality of Wallace Water Supply Project</t>
  </si>
  <si>
    <t>Wallace, Rural Municipality of</t>
  </si>
  <si>
    <t>Base gravel and pave portion of TWP 710</t>
  </si>
  <si>
    <t>Base Gravel and Pave Range Road 63</t>
  </si>
  <si>
    <t>Nisku Road Reconstruction</t>
  </si>
  <si>
    <t>Nisku</t>
  </si>
  <si>
    <t>Leduc, County of</t>
  </si>
  <si>
    <t>Waste Compaction System</t>
  </si>
  <si>
    <t>Correction Line Road (TWP 470)</t>
  </si>
  <si>
    <t>Arena upgrade - Veteran</t>
  </si>
  <si>
    <t>Veteran</t>
  </si>
  <si>
    <t>Veteran, Village of</t>
  </si>
  <si>
    <t>Nunavut Broadband (National Satellite Initiative) Phase II</t>
  </si>
  <si>
    <t>Nunavut Broadband Development Corporation</t>
  </si>
  <si>
    <t>Cranberry Portage Water Treatment Plant Upgrade</t>
  </si>
  <si>
    <t>Kelsey, Rural Municipality of</t>
  </si>
  <si>
    <t>Traffic Signal Control System Upgrade</t>
  </si>
  <si>
    <t>Paving East Village Of Donnelly</t>
  </si>
  <si>
    <t>Donnelly</t>
  </si>
  <si>
    <t>Donnelly, Village of</t>
  </si>
  <si>
    <t>Correction line Road</t>
  </si>
  <si>
    <t>Thorhild No. 7, County of</t>
  </si>
  <si>
    <t>Watermain Renewal &amp; Extension Project</t>
  </si>
  <si>
    <t>Arborg, Town of</t>
  </si>
  <si>
    <t>Residential Access Roads Project/Install Water /Sewer Services</t>
  </si>
  <si>
    <t>Warburg</t>
  </si>
  <si>
    <t>Warburg, Village of</t>
  </si>
  <si>
    <t>Olds Municipal Library</t>
  </si>
  <si>
    <t>Olds, Town of</t>
  </si>
  <si>
    <t>LaCrete 100 Ave and 102 Street Improvements</t>
  </si>
  <si>
    <t>Border to Beaches</t>
  </si>
  <si>
    <t>Manitoba Recreational Trails Association</t>
  </si>
  <si>
    <t>Road Program</t>
  </si>
  <si>
    <t>Chipman</t>
  </si>
  <si>
    <t>Chipman, Village of</t>
  </si>
  <si>
    <t>Yeoford Road - Base &amp; Pave</t>
  </si>
  <si>
    <t>Whitemouth</t>
  </si>
  <si>
    <t>Whitemouth, Rural Municipality of</t>
  </si>
  <si>
    <t>New Potable Water Treatment Facility</t>
  </si>
  <si>
    <t>Winkler</t>
  </si>
  <si>
    <t>Winkler, City of</t>
  </si>
  <si>
    <t>Construction of an underground pedestrian walkway at Concordia University</t>
  </si>
  <si>
    <t>Concordia University</t>
  </si>
  <si>
    <t>Infrastructure Upgrading</t>
  </si>
  <si>
    <t>Long Lake Emergency Access Road</t>
  </si>
  <si>
    <t>Lakeshore Drive Stormwater Diversion</t>
  </si>
  <si>
    <t>Downtown Core Underground and Streetscape Improvements</t>
  </si>
  <si>
    <t>Vermilion</t>
  </si>
  <si>
    <t>Vermilion, Town of</t>
  </si>
  <si>
    <t>49th Avenue/47th Street Construction</t>
  </si>
  <si>
    <t>Nisku Spine Road Construction - Phase 1</t>
  </si>
  <si>
    <t>Hinton</t>
  </si>
  <si>
    <t>Hinton, Town of</t>
  </si>
  <si>
    <t>Montreal Museum Of Fine Arts</t>
  </si>
  <si>
    <t>North County Potable Water Co-op Project</t>
  </si>
  <si>
    <t>North Industrial Area - Road Work &amp; Storm Water Management</t>
  </si>
  <si>
    <t>Didsbury, Town of</t>
  </si>
  <si>
    <t>Home Road Highway Commercial/Industrial Water &amp; Sewer Development</t>
  </si>
  <si>
    <t>Rainbow Lake, Town of</t>
  </si>
  <si>
    <t>Jasper Activity and Aquatic Centre Renovation</t>
  </si>
  <si>
    <t>Southshore Regional Wastewater Re-use &amp; Green Infrastructure System</t>
  </si>
  <si>
    <t>Lesser Slave River No. 124, Municipal District of</t>
  </si>
  <si>
    <t>Valking Road - West Cove Drive Upgrade Project</t>
  </si>
  <si>
    <t>West Cove, Summer Village of</t>
  </si>
  <si>
    <t>Lakeshore Drive-43rd Avenue</t>
  </si>
  <si>
    <t>St. Paul, Town of</t>
  </si>
  <si>
    <t>Mundare main Street Rehabilitation</t>
  </si>
  <si>
    <t>Mundare</t>
  </si>
  <si>
    <t>Mundare, Town of</t>
  </si>
  <si>
    <t>Innisfail Library</t>
  </si>
  <si>
    <t>Innisfail, Town of</t>
  </si>
  <si>
    <t>10th Street North Bridge Replacement</t>
  </si>
  <si>
    <t>Seba Beach</t>
  </si>
  <si>
    <t>Seba Beach, Summer Village of</t>
  </si>
  <si>
    <t>Upgrading of Japada Road</t>
  </si>
  <si>
    <t>Bears Passage, Local Roads Board of</t>
  </si>
  <si>
    <t>Resurfacing of Callaghan Road</t>
  </si>
  <si>
    <t>Methodology for compiling georeferenced data during incidents involving water and sewer facilities</t>
  </si>
  <si>
    <t>Methodology for periodic water quality monitoring during maintenance</t>
  </si>
  <si>
    <t>Pincourt</t>
  </si>
  <si>
    <t>Pincourt, Town of</t>
  </si>
  <si>
    <t>Comparative study of the impact of compaction on two types of coating for underground facilities</t>
  </si>
  <si>
    <t>Structural rehabilitation of drinking water network via electromagnetic probe and laser profilometer</t>
  </si>
  <si>
    <t>Technology gateway experimentation and development project</t>
  </si>
  <si>
    <t>Development of a condition rating system for sewer manholes with MACP nomenclature</t>
  </si>
  <si>
    <t>Testing various methods for measuring the hydraulic performance of mains</t>
  </si>
  <si>
    <t>Development of a testing strategy for water and sewer systems</t>
  </si>
  <si>
    <t>Edmonton Northlands Agricom Exhibition Facility Expansion</t>
  </si>
  <si>
    <t>Edmonton Northlands</t>
  </si>
  <si>
    <t>Improvements to Community Roads</t>
  </si>
  <si>
    <t>Armstrong, Local Roads Board of</t>
  </si>
  <si>
    <t>Reconstruction of Memorial Park Drive</t>
  </si>
  <si>
    <t>Powassan</t>
  </si>
  <si>
    <t>Construction of Salt/Sand Structure</t>
  </si>
  <si>
    <t>Decommissioning of the Havelock Facultative Lagoons</t>
  </si>
  <si>
    <t>Havelock</t>
  </si>
  <si>
    <t>Havelock-Belmont-Methuen, Township of</t>
  </si>
  <si>
    <t>Improvements to A Line</t>
  </si>
  <si>
    <t>Orton</t>
  </si>
  <si>
    <t>Rehabilitation of the South River Library</t>
  </si>
  <si>
    <t>Replacement of Markdale Sewage Pumping Stations</t>
  </si>
  <si>
    <t>Reconstruction of Indian River Line Road/Bridge</t>
  </si>
  <si>
    <t>Keene</t>
  </si>
  <si>
    <t>Otonabee-South Monaghan, Township of</t>
  </si>
  <si>
    <t>Cobden Combined Flow Reduction Program</t>
  </si>
  <si>
    <t>Extension of Wastewater and Road Services to Clinton Area</t>
  </si>
  <si>
    <t>Upgrades to the Shallow Lake Community Centre</t>
  </si>
  <si>
    <t>Construction of a Sewage Collection System for Forest Park Community</t>
  </si>
  <si>
    <t>Nation, Municipality of</t>
  </si>
  <si>
    <t>Rehabilitation and Reconstruction of Michigan Avenue</t>
  </si>
  <si>
    <t>Upgrading Highway 11 outside Fort Frances</t>
  </si>
  <si>
    <t>South Watten, Local Roads Board of</t>
  </si>
  <si>
    <t>Upgrading of Sheshegwaning Access Road</t>
  </si>
  <si>
    <t>Silver Water</t>
  </si>
  <si>
    <t>Robinson Township, Local Roads Board of</t>
  </si>
  <si>
    <t>Replacement of the Lagoon Lift Station Pump</t>
  </si>
  <si>
    <t>Construction of a Biofuel Pellet Plant</t>
  </si>
  <si>
    <t>New Liskeard</t>
  </si>
  <si>
    <t>KD Logging</t>
  </si>
  <si>
    <t>Improvements to District Social Services Buildings</t>
  </si>
  <si>
    <t>Parry Sound Social Services Adminstration Board, District of</t>
  </si>
  <si>
    <t>Reconstruction of Dunn Road</t>
  </si>
  <si>
    <t>Reconstruction of Union and Gauthier Roads</t>
  </si>
  <si>
    <t>Iroquois Falls, Town of</t>
  </si>
  <si>
    <t>Replacement of Government Road Bridge</t>
  </si>
  <si>
    <t>Upgrades to the Water Distribution System</t>
  </si>
  <si>
    <t>Installation of a Water Distribution System in Bayfield</t>
  </si>
  <si>
    <t>Bluewater, Municipality of</t>
  </si>
  <si>
    <t>Construction of Salt Storage Facilities</t>
  </si>
  <si>
    <t>Improvements to Road 74 - London to Woodstock Link</t>
  </si>
  <si>
    <t>Renovation of the Cascade Road Bridge</t>
  </si>
  <si>
    <t>Improvements to Prince William Street</t>
  </si>
  <si>
    <t>Reconstruction of Roads and Services in the South Park and Village Green Subdivisions</t>
  </si>
  <si>
    <t>Renovation to Office Building</t>
  </si>
  <si>
    <t>Upgrading of Harriston Sewage Collection and Treatment System</t>
  </si>
  <si>
    <t>Replacement of Potomac River Bridge</t>
  </si>
  <si>
    <t>Restoration of the Monument Building</t>
  </si>
  <si>
    <t>Alliston</t>
  </si>
  <si>
    <t>New Tecumseth, Town of</t>
  </si>
  <si>
    <t>Replacement of Mono Bridge 26</t>
  </si>
  <si>
    <t>Upgrading Creemore Sewage Plant</t>
  </si>
  <si>
    <t>Stayner</t>
  </si>
  <si>
    <t>Upgrade of Walker Road</t>
  </si>
  <si>
    <t>Construction of the Maritime Discovery Centre of the 1000 Islands (MDC)</t>
  </si>
  <si>
    <t>Rehabilitation of Monahan Road</t>
  </si>
  <si>
    <t>Matheson</t>
  </si>
  <si>
    <t>Upgrading Drayton Wastewater Treatment Plant</t>
  </si>
  <si>
    <t>Revitalization of the Port Perry Downtown Waterfront</t>
  </si>
  <si>
    <t>Port Perry</t>
  </si>
  <si>
    <t>Sewer Separation and Infrastructure Improvements at Oliver/Isabella/Major</t>
  </si>
  <si>
    <t>Campbellford</t>
  </si>
  <si>
    <t>Enhancements to the City of Kenora Water Distribution System</t>
  </si>
  <si>
    <t>Restoration and Redirection of Disposal Site</t>
  </si>
  <si>
    <t>Echo Bay</t>
  </si>
  <si>
    <t>Reconstruction of Boundary Road</t>
  </si>
  <si>
    <t>Construction of Laurier Road Extension and the Hwy 3/Hwy 401/Windsor-Essex Parkway Interchange</t>
  </si>
  <si>
    <t>Rehabilitation of Government Road Bridge</t>
  </si>
  <si>
    <t>Thessalon, Town of</t>
  </si>
  <si>
    <t>Reconstruction of Huron Road</t>
  </si>
  <si>
    <t>Replacement of the Trout Creek Bridge #009013</t>
  </si>
  <si>
    <t>Improvements to South Shore Road</t>
  </si>
  <si>
    <t>Archipelago, Township of the</t>
  </si>
  <si>
    <t>Rehabilitation of Mulmur Landfill Road</t>
  </si>
  <si>
    <t>Lisle</t>
  </si>
  <si>
    <t>Mulmur, Township of</t>
  </si>
  <si>
    <t>Rehabilitation of Hunter Street Bridge</t>
  </si>
  <si>
    <t>Rehabilitation of Oil Springs Line</t>
  </si>
  <si>
    <t>Replacement of Georgian Sands Watermains</t>
  </si>
  <si>
    <t>Retrofitting the St. Martin Catholic School into the Terrace Bay Public Library</t>
  </si>
  <si>
    <t>Terrace Bay, Township of</t>
  </si>
  <si>
    <t>Expansion of the Killarney Waste Disposal Site</t>
  </si>
  <si>
    <t>Killarney, Municipality of</t>
  </si>
  <si>
    <t>Improvements to the Serpent River Water Distribution System</t>
  </si>
  <si>
    <t>Algoma Mills</t>
  </si>
  <si>
    <t>North Shore, Township of the</t>
  </si>
  <si>
    <t>Rehabilitation of Weslemkoon Lake Road</t>
  </si>
  <si>
    <t>Gilmour</t>
  </si>
  <si>
    <t>Tudor and Cashel, Township of</t>
  </si>
  <si>
    <t>Construction of Ultraviolet Disinfection Facilities</t>
  </si>
  <si>
    <t>Goderich, Town of</t>
  </si>
  <si>
    <t>Upgrading of Ena Lake Road</t>
  </si>
  <si>
    <t>Ena Lake, Local Roads Board of</t>
  </si>
  <si>
    <t>Rehabilitation of the Municipality of Wawa Air Terminal</t>
  </si>
  <si>
    <t>Rehabilitation of South Service Road/Trail</t>
  </si>
  <si>
    <t>Lancaster</t>
  </si>
  <si>
    <t>South Glengarry, Township of</t>
  </si>
  <si>
    <t>Rehabilitation of Concession Road 7/8</t>
  </si>
  <si>
    <t>Replacement of Port Carling Wastewater Treatment Plant</t>
  </si>
  <si>
    <t>Muskoka, District Municipality of</t>
  </si>
  <si>
    <t>Replacement of Leggetts Bridge</t>
  </si>
  <si>
    <t>Replacement of South Grimsby Road #18 Bridge</t>
  </si>
  <si>
    <t>Testing and diagnostics - condition of water transmission mains</t>
  </si>
  <si>
    <t>Testing and diagnostics - condition of concrete-steel master water mains</t>
  </si>
  <si>
    <t>Diagnostic of the state of wastewater collection system without service interruption</t>
  </si>
  <si>
    <t>Replacement of the Harris Bridge</t>
  </si>
  <si>
    <t>Construction of the Pine River Bridge</t>
  </si>
  <si>
    <t>Improvements to Hicks Lake Road Safety</t>
  </si>
  <si>
    <t>Hicks Lake, Local Roads Board of</t>
  </si>
  <si>
    <t>Expansion of the Puslinch Multi - Use Recreational Facility</t>
  </si>
  <si>
    <t>Reconstruction of Taylor Avenue and Prospect Avenue</t>
  </si>
  <si>
    <t>Kirkland Lake, Town of</t>
  </si>
  <si>
    <t>Replacement of Benlock Road Overflow Bridge</t>
  </si>
  <si>
    <t>Alnwick / Haldimand, Township of</t>
  </si>
  <si>
    <t>Preservation of Rideau River Road</t>
  </si>
  <si>
    <t>Diversion of Assiginack Landfill Waste and Capacity Retention</t>
  </si>
  <si>
    <t>Manitowaning</t>
  </si>
  <si>
    <t>Construction of Pinehill Road Roundabout</t>
  </si>
  <si>
    <t>Construction of a Community Centre</t>
  </si>
  <si>
    <t>Burford</t>
  </si>
  <si>
    <t>Upgrades to the Wastewater Treatment Facility</t>
  </si>
  <si>
    <t>Replacement of Watermains and Storm Sewer Upgrades on Fifth Street West</t>
  </si>
  <si>
    <t>Rehabilitation of MacLan Bridge</t>
  </si>
  <si>
    <t>Rehabilitation of the Sanitary Sewer Collection System</t>
  </si>
  <si>
    <t>Improvements to the Community Centre</t>
  </si>
  <si>
    <t>Replacement of the Station Bridge</t>
  </si>
  <si>
    <t>Improvements to McKenzie Portage Road</t>
  </si>
  <si>
    <t>Keewatin</t>
  </si>
  <si>
    <t>Mckenzie Portage, Local Roads Board of</t>
  </si>
  <si>
    <t>Reconstruction of County Rd. 30 (Patrick Street)</t>
  </si>
  <si>
    <t>Upgrades to Wastewater Treatment System</t>
  </si>
  <si>
    <t>Gogama</t>
  </si>
  <si>
    <t>Gogama, Local Services Board of</t>
  </si>
  <si>
    <t>Reconstruction of Fairall Street</t>
  </si>
  <si>
    <t>Replacement of the Wall Street Waterline</t>
  </si>
  <si>
    <t>Watford</t>
  </si>
  <si>
    <t>Warwick, Township of</t>
  </si>
  <si>
    <t>Upgrade of Ansonia/Hopper Loop</t>
  </si>
  <si>
    <t>Iron Bridge</t>
  </si>
  <si>
    <t>Rehabilitation of Bridge Structure 67 (Rd. 134)</t>
  </si>
  <si>
    <t>St. Pauls</t>
  </si>
  <si>
    <t>Construction of a Water Treatment Facility and Installation of Water Meters</t>
  </si>
  <si>
    <t>Installation of Watermains in Osnabruck Centre</t>
  </si>
  <si>
    <t>Ingleside</t>
  </si>
  <si>
    <t>Reconstruction of Bridge Street West</t>
  </si>
  <si>
    <t>Replacement of Gordon Lake Road Bridge</t>
  </si>
  <si>
    <t>Sewage Lagoon Expansion - Northern</t>
  </si>
  <si>
    <t>Ile A La Crosse, Northern Village of</t>
  </si>
  <si>
    <t>Sewage Treatment Plant Upgrade - Northern</t>
  </si>
  <si>
    <t>Denare Beach, Northern Village of</t>
  </si>
  <si>
    <t>Stony Rapids, Northern Hamlet of</t>
  </si>
  <si>
    <t>Replacement of Wagers Bridge</t>
  </si>
  <si>
    <t>Flinton</t>
  </si>
  <si>
    <t>Improvements to the Fourth Avenue Sewer</t>
  </si>
  <si>
    <t>Construction of Storm Water Management Facilities in Lyndhurst</t>
  </si>
  <si>
    <t>Improvements to Port Carling Streetscape</t>
  </si>
  <si>
    <t>Port Carling</t>
  </si>
  <si>
    <t>Reconstruction of Victoria Avenue, Beaverton</t>
  </si>
  <si>
    <t>Cannington</t>
  </si>
  <si>
    <t>Rehabilitation of Airport Road</t>
  </si>
  <si>
    <t>Rehabilitation of the Atikokan Municipal Airport</t>
  </si>
  <si>
    <t>Upgrade of the Hawkesbury Wastewater Treatment Plant</t>
  </si>
  <si>
    <t>Replacement of the Dorchester Bridge</t>
  </si>
  <si>
    <t>Improvements to the Florence Community Centre</t>
  </si>
  <si>
    <t>Expansion and Rehabilitation of the Russell Sewage System</t>
  </si>
  <si>
    <t>Improvements to the Wastewater Pollution Control Plant</t>
  </si>
  <si>
    <t>Construction of the Teeswater-Formosa Sanitary Sewer Collection and Treatment System</t>
  </si>
  <si>
    <t>Restoration and Upgrades to the Pickering Museum Village</t>
  </si>
  <si>
    <t>Construction of a Sludge Treatment and Management Facility</t>
  </si>
  <si>
    <t>St. Marys, Separated Town of</t>
  </si>
  <si>
    <t>Construction of the Lakefield Elevated Storage Tank</t>
  </si>
  <si>
    <t>Bridgenorth</t>
  </si>
  <si>
    <t>Improvements to Twin-City Crossroads and Arthur Street West</t>
  </si>
  <si>
    <t>Murillo</t>
  </si>
  <si>
    <t>Oliver Paipoonge, Township of</t>
  </si>
  <si>
    <t>Construction of the Winchester Feedermain, Pumping Station and Water Meters</t>
  </si>
  <si>
    <t>Expansion and Upgrade of the Grand Bend Sewage Treatment Facility</t>
  </si>
  <si>
    <t>Construction of the Cowan Park Fieldhouse and Multi-purpose Hall</t>
  </si>
  <si>
    <t>Replacement of Water Lines on Gore Street</t>
  </si>
  <si>
    <t>Reconstruction of Monk Street</t>
  </si>
  <si>
    <t>Improvements to the Hamlet of Bourget Watermain and Roadworks</t>
  </si>
  <si>
    <t>Rockland</t>
  </si>
  <si>
    <t>Reconstruction of Frizzell Road</t>
  </si>
  <si>
    <t>Construction of the McMurrich/Monteith Recreation Centre</t>
  </si>
  <si>
    <t>Construction of an Inlet Works Building and Septage Receiving Station</t>
  </si>
  <si>
    <t>Upgrades to the Philip H Jones Pollution Control Plant</t>
  </si>
  <si>
    <t>Replacement and Upgrading of the Water and Wastewater Services</t>
  </si>
  <si>
    <t>Upgrades to Sundridge Wastewater Collection and Treatment</t>
  </si>
  <si>
    <t>Sundridge, Village of</t>
  </si>
  <si>
    <t>Development of the Port of Prescott</t>
  </si>
  <si>
    <t>Spencerville</t>
  </si>
  <si>
    <t>Reconstruction of South Sparks Street</t>
  </si>
  <si>
    <t>Replacement and Accommodation of Bailer Unit</t>
  </si>
  <si>
    <t>Rehabilitation of Poole Street</t>
  </si>
  <si>
    <t>McNab/Braeside, Township of</t>
  </si>
  <si>
    <t>Reconstruction of Dodge Line</t>
  </si>
  <si>
    <t>Mount Elgin</t>
  </si>
  <si>
    <t>Replacement of Gamble Bridge and Reconstruction of Sideroad 1</t>
  </si>
  <si>
    <t>Replacement of Heart Lake Road Bridge</t>
  </si>
  <si>
    <t>Caledon, Town of</t>
  </si>
  <si>
    <t>Replacement of Celtic Culvert</t>
  </si>
  <si>
    <t>Dutton/Dunwich, Municipality of</t>
  </si>
  <si>
    <t>Reconstruction of Campbell Road</t>
  </si>
  <si>
    <t>Evansville</t>
  </si>
  <si>
    <t>Upgrades to the Westport Waterworks</t>
  </si>
  <si>
    <t>Renovation &amp; Relocation of the Larder Lake Public Library</t>
  </si>
  <si>
    <t>Rehabilitation of Shellard Road Bridge</t>
  </si>
  <si>
    <t>Construction of the Sauble Beach Sewage Treatment Plant</t>
  </si>
  <si>
    <t>Renewal of the Last Duel Park</t>
  </si>
  <si>
    <t>Expansion of the Noëlville Landfill Site</t>
  </si>
  <si>
    <t>Noelville</t>
  </si>
  <si>
    <t>Construction of a Mechanical Sewage Treatment Plant and Upgrade of Pump Station</t>
  </si>
  <si>
    <t>Improvements to the Davenport Road Multi-Use Corridor</t>
  </si>
  <si>
    <t>Replacement of Virginiatown Pumping Station</t>
  </si>
  <si>
    <t>Virginiatown</t>
  </si>
  <si>
    <t>McGarry, Township of</t>
  </si>
  <si>
    <t>Construction of a Teritary Filtration Unit at WPCP No. 1</t>
  </si>
  <si>
    <t>Improvements to the Queen Street Forcemain</t>
  </si>
  <si>
    <t>Plympton-Wyoming, Town of</t>
  </si>
  <si>
    <t>Improvements to Coleman and Burton Street</t>
  </si>
  <si>
    <t>Upgrades to the Kapuskasing Waste Water Treatment Plant</t>
  </si>
  <si>
    <t>Rehabilitation of the Sanitary and Storm Sewer</t>
  </si>
  <si>
    <t>Installation of Ultraviolet Treatment Units</t>
  </si>
  <si>
    <t>Improvements to the Manitouwadge Airport</t>
  </si>
  <si>
    <t>Improvements to Gordon/Barrie Island Roads</t>
  </si>
  <si>
    <t>Upgrade of the Mount Forest Durham Sewage Pumping Station and Discharge Forcemain</t>
  </si>
  <si>
    <t>Construction of the Fenelon Falls Recreation Complex</t>
  </si>
  <si>
    <t>Replacement of the Roof at the Fred Keenan Centre</t>
  </si>
  <si>
    <t>Realignment and reconstruction of Birch Lake Road</t>
  </si>
  <si>
    <t>Rehabilitation of Limit Street Bridge</t>
  </si>
  <si>
    <t>Construction of a Watermain onTollgate Road</t>
  </si>
  <si>
    <t>Replacement of the Paul Clement's Bridge</t>
  </si>
  <si>
    <t>Replacement of the Village of Merrickville-Wolford Sewage Treatment Plant</t>
  </si>
  <si>
    <t>Improvements to the Coldwater Water Distribution System</t>
  </si>
  <si>
    <t>Rehabilitation of Arterial Road 518E</t>
  </si>
  <si>
    <t>Kearney, Town of</t>
  </si>
  <si>
    <t>Construction of the Bracebridge SkatePark</t>
  </si>
  <si>
    <t>Bracebridge, Town of</t>
  </si>
  <si>
    <t>Construction of a Public Library and Market Square</t>
  </si>
  <si>
    <t>Construction of a Sand &amp; Salt Shed</t>
  </si>
  <si>
    <t>Thornloe</t>
  </si>
  <si>
    <t>Hilliard, Township of</t>
  </si>
  <si>
    <t>Improvements to Snug Harbour Rd.</t>
  </si>
  <si>
    <t>Rehabilitation of the Hearst Water Treatment Plant</t>
  </si>
  <si>
    <t>Expansion of the Lundy's Lane Historical Museum</t>
  </si>
  <si>
    <t>Improvements to Birchwood Trail</t>
  </si>
  <si>
    <t>Port Loring</t>
  </si>
  <si>
    <t>McConkey and Wilson, Local Roads Board of</t>
  </si>
  <si>
    <t>Development of a Regional Waste Management System</t>
  </si>
  <si>
    <t>Rehabilitation of Factory Creek Bridge</t>
  </si>
  <si>
    <t>Replacement of the Glasgow Bridge</t>
  </si>
  <si>
    <t>Reconstruction of Tally Ho - Swords Road</t>
  </si>
  <si>
    <t>Seguin, Township of</t>
  </si>
  <si>
    <t>Replacement of the Huron-Terrace Bridge</t>
  </si>
  <si>
    <t>Walkerton</t>
  </si>
  <si>
    <t>Improvements to 57th Street and Shore Lane Drainage</t>
  </si>
  <si>
    <t>Reclamation of the St.-Charles Landfill</t>
  </si>
  <si>
    <t>Improvements to Wastewater Servicing in Thorndale</t>
  </si>
  <si>
    <t>Improvements to the Bobby Orr Community Centre</t>
  </si>
  <si>
    <t>Expansion to the Township of Algonquin Highlands Airport</t>
  </si>
  <si>
    <t>Refurbishment of Inglis Lake Road Surface</t>
  </si>
  <si>
    <t>Inglis Lake Road, Local Roads Board of</t>
  </si>
  <si>
    <t>Improvements to the Mindemoya Arena</t>
  </si>
  <si>
    <t>Reconstruction of Lower Town Wingham Street</t>
  </si>
  <si>
    <t>Brussels</t>
  </si>
  <si>
    <t>Morris-Turnberry, Municipality of</t>
  </si>
  <si>
    <t>Rehabilitation of the Douglas Community Road Infrastructure</t>
  </si>
  <si>
    <t>Construction of the Faraday Landfill Leachate Management System</t>
  </si>
  <si>
    <t>Improvements to the Seventh Avenue Sewer and Road System</t>
  </si>
  <si>
    <t>Improvements to the Collingwood Regional Airport</t>
  </si>
  <si>
    <t>Centralized Composting Pilot Project</t>
  </si>
  <si>
    <t>Sewer Renewal</t>
  </si>
  <si>
    <t>Fort Smith</t>
  </si>
  <si>
    <t>Fort Smith, Town of</t>
  </si>
  <si>
    <t>Multiplex Ice Plant Heat Recovery Project</t>
  </si>
  <si>
    <t>Upgrade of the Leamington Pollution Control Centre - Phases 4 and 5</t>
  </si>
  <si>
    <t>Bailing Facility Wood Pellet Boiler System</t>
  </si>
  <si>
    <t>Improvements to the Hagersville Wastewater Treatment Plant</t>
  </si>
  <si>
    <t>Construction of Sand Dome</t>
  </si>
  <si>
    <t>Papineau-Cameron, Township of</t>
  </si>
  <si>
    <t>Retrofitting the Old Town Hall into a Creative Centre</t>
  </si>
  <si>
    <t>Reconstruction of the Hilpert Bridge</t>
  </si>
  <si>
    <t>Construction of the Midland Soccer Field</t>
  </si>
  <si>
    <t>Construction of the Bradford West Gwillimbury Sports and Leisure Centre</t>
  </si>
  <si>
    <t>Replacement of Oneida Bridge No. 6</t>
  </si>
  <si>
    <t>Replacement of Grit Removal Equipment at the Sewage Treatment Plant</t>
  </si>
  <si>
    <t>Construction of a Multi-Use Health and Wellness Recreation Centre</t>
  </si>
  <si>
    <t>Installation of Water Meters</t>
  </si>
  <si>
    <t>Replacement of the Makobe River Bridge</t>
  </si>
  <si>
    <t>Rehabilitation of University Road</t>
  </si>
  <si>
    <t>Warsaw</t>
  </si>
  <si>
    <t>Construction of the Malahide Community Place</t>
  </si>
  <si>
    <t>Upgrades to the Eganville Water Treatment Plant and Universal Water Meter Installation</t>
  </si>
  <si>
    <t>Upgrading the Barry's Bay Wastewater Treatment Plant</t>
  </si>
  <si>
    <t>Barry'S Bay</t>
  </si>
  <si>
    <t>Madawaska Valley, Township of</t>
  </si>
  <si>
    <t>Reconstruction of Bunny Trail</t>
  </si>
  <si>
    <t>Dunchurch</t>
  </si>
  <si>
    <t>Klondyke Road</t>
  </si>
  <si>
    <t>Kabaigon Bay</t>
  </si>
  <si>
    <t>Wallbridge South, Local Roads Board of</t>
  </si>
  <si>
    <t>Replacement of the Stewarttown Road Bridge</t>
  </si>
  <si>
    <t>Reconstruction of Pelham Street</t>
  </si>
  <si>
    <t>Replacement of Airport Terminal Building</t>
  </si>
  <si>
    <t>Replacement of River Mill Line Bridge</t>
  </si>
  <si>
    <t>Resurfacing Nestor Falls Airstrip</t>
  </si>
  <si>
    <t>Construction of a new Sanitary Lift Station and Forcemain Upgrades</t>
  </si>
  <si>
    <t>Rehabilitation of the Dundalk Water Supply System</t>
  </si>
  <si>
    <t>SPS #1 &amp; 2 Upgrades and Sewer Main Replacement - Northern</t>
  </si>
  <si>
    <t>Pinehouse</t>
  </si>
  <si>
    <t>Pinehouse, Northern Village of</t>
  </si>
  <si>
    <t>Water &amp; Sewer Main Replacement - Northern</t>
  </si>
  <si>
    <t>Creighton, Town of</t>
  </si>
  <si>
    <t>WTP &amp; Sewage Pumping Stations Upgrades - Northern</t>
  </si>
  <si>
    <t>Cole Bay, Northern Village of</t>
  </si>
  <si>
    <t>Sewage Pump Station Upgrades - Northern</t>
  </si>
  <si>
    <t>Reconstruction of Oakridge Road</t>
  </si>
  <si>
    <t>Improvements to Josephine Street Servicing and Streetscape</t>
  </si>
  <si>
    <t>Wingham</t>
  </si>
  <si>
    <t>Construction of the Oldcastle Hamlet Wastewater Servicing System</t>
  </si>
  <si>
    <t>Improvements to the Casselman Water Works</t>
  </si>
  <si>
    <t>Casselman, Village of</t>
  </si>
  <si>
    <t>WTP &amp; SPS #2,3,4 Upgrades &amp; Portable Generator Purchase - Northern</t>
  </si>
  <si>
    <t>Buffalo Narrows, Northern Village of</t>
  </si>
  <si>
    <t>Reconstruction of Concession Street - Quarterline Road</t>
  </si>
  <si>
    <t>Replacement of Deer Bay Bridge</t>
  </si>
  <si>
    <t>Resurfacing Roads in King City</t>
  </si>
  <si>
    <t>King City</t>
  </si>
  <si>
    <t>Expansion of the Glencoe Wastewater Treatment Facility</t>
  </si>
  <si>
    <t>Construction of the Minden Elevated Storage Tank</t>
  </si>
  <si>
    <t>Construction of the North Crescent Park Storm Drainage System</t>
  </si>
  <si>
    <t>Construction of a Multi-use Building</t>
  </si>
  <si>
    <t>Belle Vallee</t>
  </si>
  <si>
    <t>Rehabilitation &amp; Resurfacing of the Kehl-Domanski Road Loop</t>
  </si>
  <si>
    <t>Construction of an Outdoor Artificial Turf Field</t>
  </si>
  <si>
    <t>Improvements to the Deseronto Wastewater Treatment System</t>
  </si>
  <si>
    <t>Rehabilitation of the Peter Street Watermain and Improvements to the Road</t>
  </si>
  <si>
    <t>Reconstruction of Post Street</t>
  </si>
  <si>
    <t>Improvements to Government Road and MacLennan Road</t>
  </si>
  <si>
    <t>Reconstruction of Couty Rd. 21 and Rehabilitation of Allsaw Bridge</t>
  </si>
  <si>
    <t>Replacement of 9th Street Bridge</t>
  </si>
  <si>
    <t>Rehabilitation of Rice Lake Drive</t>
  </si>
  <si>
    <t>Hamilton, Township of</t>
  </si>
  <si>
    <t>Rehabilitation of Silver Harbour Road and Drive</t>
  </si>
  <si>
    <t>Rehabilitation of Maplehill Bridge</t>
  </si>
  <si>
    <t>Powassan, Municipality of</t>
  </si>
  <si>
    <t>Reconstruction of Garnier Road</t>
  </si>
  <si>
    <t>Rea Bridge Replacement</t>
  </si>
  <si>
    <t>Rehabilitation of Moira Road</t>
  </si>
  <si>
    <t>Remediation of Trout Lake Waste Transfer and Recycling Facility</t>
  </si>
  <si>
    <t>Lappe, Local Services Board of</t>
  </si>
  <si>
    <t>Expansion of Wayne Gretzky Sports Centre</t>
  </si>
  <si>
    <t>Improvements to the Sydenham Water Treatment Facility</t>
  </si>
  <si>
    <t>Replacement of the Smithfield Overhead Bridge</t>
  </si>
  <si>
    <t>Replacement of Bridge No. 003-193</t>
  </si>
  <si>
    <t>Revitalization of Hanes Road</t>
  </si>
  <si>
    <t>Construction of the Amherstburg Multi-Use Recreation Complex</t>
  </si>
  <si>
    <t>Connection of the Mount Brydges and Area Water System to the Lake Huron System</t>
  </si>
  <si>
    <t>Strathroy</t>
  </si>
  <si>
    <t>Replacement of the Wellington &amp; District Community Centre</t>
  </si>
  <si>
    <t>Improvements to Wawbewawa Road</t>
  </si>
  <si>
    <t>Reconstruction of Barron Canyon Road</t>
  </si>
  <si>
    <t>Improvements to Steffler Road</t>
  </si>
  <si>
    <t>St. Clements</t>
  </si>
  <si>
    <t>Hydrological Evaluation and Cleaning of Clear Well</t>
  </si>
  <si>
    <t>Val Rita</t>
  </si>
  <si>
    <t>Replacement of Barbers Bay Bridge</t>
  </si>
  <si>
    <t>Timmins, City of</t>
  </si>
  <si>
    <t>Rehabilitation of Atwood Ave. Water and Waste Water Lines</t>
  </si>
  <si>
    <t>Improvements to the King Street Sewage Pumping Station</t>
  </si>
  <si>
    <t>Improvements to water supply and sanitary sewer systems</t>
  </si>
  <si>
    <t>Saint-Léonard, City of</t>
  </si>
  <si>
    <t>Replacement of Sewer Outfall West of City Centre Mall</t>
  </si>
  <si>
    <t>Upgrade of the Colborne Wastewater Treatment Plant</t>
  </si>
  <si>
    <t>Colborne</t>
  </si>
  <si>
    <t>Improvements to the Water Distribution System</t>
  </si>
  <si>
    <t>Improvement of drinking water quality</t>
  </si>
  <si>
    <t>Sainte-Anne-de-Madawaska</t>
  </si>
  <si>
    <t>Sainte-Anne-De-Madawaska, Village of</t>
  </si>
  <si>
    <t>Improvements to the water supply system</t>
  </si>
  <si>
    <t>Lamèque, Town of</t>
  </si>
  <si>
    <t>Improvement of drinking water supply sources</t>
  </si>
  <si>
    <t>Baker-Brook</t>
  </si>
  <si>
    <t>Baker-Brook, Village of</t>
  </si>
  <si>
    <t>Rehabilitation of Bridge Structure No. 5</t>
  </si>
  <si>
    <t>Saint-Eugene</t>
  </si>
  <si>
    <t>Water and Sewer Installation on West Street</t>
  </si>
  <si>
    <t>McAdam, Village of</t>
  </si>
  <si>
    <t>Virgil</t>
  </si>
  <si>
    <t>Niagara-On-The-Lake, Town of</t>
  </si>
  <si>
    <t>Rehabilitation of Calton Line</t>
  </si>
  <si>
    <t>Well House Residual Chlorination Monitoring</t>
  </si>
  <si>
    <t>Construction of the St. Clair Regional Wastewater Treatment Plant</t>
  </si>
  <si>
    <t>Mooretown</t>
  </si>
  <si>
    <t>St. Clair, Township of</t>
  </si>
  <si>
    <t>Rehabilitation of Wolfe Lake Road</t>
  </si>
  <si>
    <t>Reconstructing and Upgrading 3rd Line</t>
  </si>
  <si>
    <t>Pleasant Street Water and Sewer Renewal</t>
  </si>
  <si>
    <t>Miramichi, City of</t>
  </si>
  <si>
    <t>New drinking water pumping station</t>
  </si>
  <si>
    <t>Drummond</t>
  </si>
  <si>
    <t>Drummond, Village of</t>
  </si>
  <si>
    <t>Replacement of Ennis Road Bridge</t>
  </si>
  <si>
    <t>Upgrade to water distribution and fire protection systems</t>
  </si>
  <si>
    <t>Grand-Sault, City of</t>
  </si>
  <si>
    <t>Newcastle Boulevard Water and Sewer Renewal</t>
  </si>
  <si>
    <t>Upgrading of Water and Sanitary Sewer</t>
  </si>
  <si>
    <t>Tide Head</t>
  </si>
  <si>
    <t>Tide Head, Village of</t>
  </si>
  <si>
    <t>Water &amp; Sewer Extension Beresford Industrial Park</t>
  </si>
  <si>
    <t>Beresford, Town of</t>
  </si>
  <si>
    <t>Upgrading of Wastewater Treatment Plant</t>
  </si>
  <si>
    <t>Charlo</t>
  </si>
  <si>
    <t>Charlo, Village of</t>
  </si>
  <si>
    <t>Development of Mitchell Domestic Landfill Site</t>
  </si>
  <si>
    <t>Second Water Source</t>
  </si>
  <si>
    <t>Improvements to the East Ferris Community Centre</t>
  </si>
  <si>
    <t>Corbeil</t>
  </si>
  <si>
    <t>East Ferris, Township of</t>
  </si>
  <si>
    <t>Moose Factory</t>
  </si>
  <si>
    <t>Moose Factory Island, Local Services Board of</t>
  </si>
  <si>
    <t>Construction of UV Disinfection Facilities at the Greater Shediac WWTP</t>
  </si>
  <si>
    <t>Greater Shediac Sewerage Commission</t>
  </si>
  <si>
    <t>Upgrades to the Water System and the Installation of Water Meters</t>
  </si>
  <si>
    <t>Improvements to the Kingsville Sewer System</t>
  </si>
  <si>
    <t>Upgrade of water and sewer services</t>
  </si>
  <si>
    <t>Saint-André, Rural Community of</t>
  </si>
  <si>
    <t>Extension of Aviation Avenue</t>
  </si>
  <si>
    <t>Dieppe, City of</t>
  </si>
  <si>
    <t>Construction of the Welland Community Wellness Complex</t>
  </si>
  <si>
    <t>Improvements to the Oil Springs Water System</t>
  </si>
  <si>
    <t>Protection of Well Catchment Area Study (Well No. 6)</t>
  </si>
  <si>
    <t>Tracadie-Sheila</t>
  </si>
  <si>
    <t>Tracadie-Sheila, City of</t>
  </si>
  <si>
    <t>Reconstruction of Pembroke Street West</t>
  </si>
  <si>
    <t>Water and Sanitary Sewer Upgrades</t>
  </si>
  <si>
    <t>Balmoral, Village of</t>
  </si>
  <si>
    <t>Municipal Water System Expansion</t>
  </si>
  <si>
    <t>Rehabilitation of Front Street Sanitary Sewer System</t>
  </si>
  <si>
    <t>Rehabilitation of County Road 41</t>
  </si>
  <si>
    <t>Lennox &amp; Addington, County of</t>
  </si>
  <si>
    <t>Upgrade of the Wastewater Treatment Plant</t>
  </si>
  <si>
    <t>Cap-Pelé, Village of</t>
  </si>
  <si>
    <t>Upgrade of the Dryden Sewage Treatment Plant</t>
  </si>
  <si>
    <t>Rehabilitation of Wendigo Road</t>
  </si>
  <si>
    <t>Rehabilitation of the Bayham Water Distribution System</t>
  </si>
  <si>
    <t>Straffordville</t>
  </si>
  <si>
    <t>Replacement of Concession Rd 7 Bridge</t>
  </si>
  <si>
    <t>Enlargment of existing lagoon</t>
  </si>
  <si>
    <t>Caraquet</t>
  </si>
  <si>
    <t>Caraquet, City of</t>
  </si>
  <si>
    <t>Water and Sewer Upgrade – Three Streets</t>
  </si>
  <si>
    <t>Norris Point</t>
  </si>
  <si>
    <t>Norris Point, Town of</t>
  </si>
  <si>
    <t>Bridal Falls (Electoral Area D) - Integrated Water System</t>
  </si>
  <si>
    <t>Expansion of the Wilmot Recreation Complex</t>
  </si>
  <si>
    <t>Baden</t>
  </si>
  <si>
    <t>Improvements to sewer system and wastewater treatment system</t>
  </si>
  <si>
    <t>Clair, Village of</t>
  </si>
  <si>
    <t>Upgrade of Doaktown Wastewater Treatment Facility</t>
  </si>
  <si>
    <t>Construction of Sand/Salt Storage Facilities</t>
  </si>
  <si>
    <t>Lion's Head</t>
  </si>
  <si>
    <t>Village of McAdam Wastewater, Lake, Sewage Separation Study</t>
  </si>
  <si>
    <t>Reconstruction of Pumping Station #5</t>
  </si>
  <si>
    <t>North Vancouver - Capilano Road Improvements</t>
  </si>
  <si>
    <t>Finding a solution for the treatment of wastewater</t>
  </si>
  <si>
    <t>Lac-Baker</t>
  </si>
  <si>
    <t>Lac-Baker, Village of</t>
  </si>
  <si>
    <t>Masset - Waterline Replacement</t>
  </si>
  <si>
    <t>Comox - Knight Road Sanitary Sewer Trunks</t>
  </si>
  <si>
    <t>Joint project for waterworks improvements in Saint-Bruno, Hébertville-Sation and Larouche</t>
  </si>
  <si>
    <t>Wildwood/Sun Valley Sanitary Sewer Collector System</t>
  </si>
  <si>
    <t>Quispamsis, Town of</t>
  </si>
  <si>
    <t>Construction of the Hanover Regional Recreation Complex</t>
  </si>
  <si>
    <t>Resurface of Tenth Street</t>
  </si>
  <si>
    <t>Construction of Shakespeare Wastewater Servicing</t>
  </si>
  <si>
    <t>St. Andrews, Town of</t>
  </si>
  <si>
    <t>Rehabilitation of Golf Club Road</t>
  </si>
  <si>
    <t>Upgrade of water distribution system</t>
  </si>
  <si>
    <t>Richibucto, City of</t>
  </si>
  <si>
    <t>Replacement of Butler Creek Bridge</t>
  </si>
  <si>
    <t>Moosonee, Town of</t>
  </si>
  <si>
    <t>Rehabilitation of the Riceville Bridge</t>
  </si>
  <si>
    <t>L'Orignal</t>
  </si>
  <si>
    <t>South Hazelton - Water Treatment Component</t>
  </si>
  <si>
    <t>Construction of the Marden Park Recreation Facility</t>
  </si>
  <si>
    <t>Guelph/Eramosa, Township of</t>
  </si>
  <si>
    <t>Rehabilitation of Feeder Road</t>
  </si>
  <si>
    <t>Replacement of Pautois Bridge #5</t>
  </si>
  <si>
    <t>Calvin, Township of</t>
  </si>
  <si>
    <t>Reconstruction Garden of Eden Road</t>
  </si>
  <si>
    <t>Horton, Township of</t>
  </si>
  <si>
    <t>Installation of North Bay Water Meters</t>
  </si>
  <si>
    <t>Replacement of Pine Lake Bridge</t>
  </si>
  <si>
    <t>Haliburton</t>
  </si>
  <si>
    <t>Dysart et al, Township of</t>
  </si>
  <si>
    <t>Upgrade of the Simcoe Water Pollution Control Plant</t>
  </si>
  <si>
    <t>Upgrade of Sanitary Sewer Collection System</t>
  </si>
  <si>
    <t>Petitcodiac, Village of</t>
  </si>
  <si>
    <t>Expansion of Existing Secondary Treatment Process</t>
  </si>
  <si>
    <t>Improvement and separation of sanitary and pluvial sewers in the Edmundston Est sector</t>
  </si>
  <si>
    <t>Edmundston</t>
  </si>
  <si>
    <t>Edmundston, City of</t>
  </si>
  <si>
    <t>2009 Sanitary Sewer Expansion</t>
  </si>
  <si>
    <t>Minto, Village of</t>
  </si>
  <si>
    <t>Comparative analysis of various approaches to hydraulic evaluation of water system</t>
  </si>
  <si>
    <t>L'Île-Perrot, Town of</t>
  </si>
  <si>
    <t>Wastewater pipe maintenace strategy</t>
  </si>
  <si>
    <t>Trunk Sewer - East End</t>
  </si>
  <si>
    <t>Riverview, Town of</t>
  </si>
  <si>
    <t>Upgrade of Saint-Antoine Wastewater Treatment Facility</t>
  </si>
  <si>
    <t>Saint-Antoine, Village of</t>
  </si>
  <si>
    <t>Water and Sewer Extension - Valley Drive</t>
  </si>
  <si>
    <t>Hawke's Bay</t>
  </si>
  <si>
    <t>Hawke's Bay, Town of</t>
  </si>
  <si>
    <t>Upgrade Water Treatment Plant - Phase 1</t>
  </si>
  <si>
    <t>Reidville Road Upgrading</t>
  </si>
  <si>
    <t>Reidville</t>
  </si>
  <si>
    <t>Road Upgrading – Mountain Vale Park Road</t>
  </si>
  <si>
    <t>Steady Brook</t>
  </si>
  <si>
    <t>Steady Brook, Town of</t>
  </si>
  <si>
    <t>Road Upgrading – Various Roads</t>
  </si>
  <si>
    <t>St. Paul's, Town of</t>
  </si>
  <si>
    <t>Improvements to the lift station on De la Rive Street (22-06)</t>
  </si>
  <si>
    <t>Road Upgrading - Various Roads</t>
  </si>
  <si>
    <t>Burnt Islands</t>
  </si>
  <si>
    <t>Burnt Islands, Town of</t>
  </si>
  <si>
    <t>Water Booster System Phase 2</t>
  </si>
  <si>
    <t>Atholville</t>
  </si>
  <si>
    <t>Atholville, Village of</t>
  </si>
  <si>
    <t>Rehabilitation of the Sanitary Sewer</t>
  </si>
  <si>
    <t>Road Upgrading; Parkwood Drive, Bayview Heights and Hillcrest Road</t>
  </si>
  <si>
    <t>Hare Bay</t>
  </si>
  <si>
    <t>Hare Bay, Town of</t>
  </si>
  <si>
    <t>Combined Sewer Elimination &amp; Water Main Renewal</t>
  </si>
  <si>
    <t>St. Stephen, Town of</t>
  </si>
  <si>
    <t>Sidney - Fifth Street Sewer Lift Station Decommissioning</t>
  </si>
  <si>
    <t>New Deep Well &amp; Pumping System</t>
  </si>
  <si>
    <t>Petley</t>
  </si>
  <si>
    <t>Petley, Local Service District of</t>
  </si>
  <si>
    <t>Water/Sewer Upgrading &amp; Road Work- Courtney Street</t>
  </si>
  <si>
    <t>Water Secure Branch</t>
  </si>
  <si>
    <t>Branch</t>
  </si>
  <si>
    <t>Branch, Town of</t>
  </si>
  <si>
    <t>Water Supply Upgrade</t>
  </si>
  <si>
    <t>St. Alban's</t>
  </si>
  <si>
    <t>St. Alban's, Town of</t>
  </si>
  <si>
    <t>Street Upgrading - Highroad South and Chapel Hill</t>
  </si>
  <si>
    <t>Carbonear</t>
  </si>
  <si>
    <t>Carbonear, Town of</t>
  </si>
  <si>
    <t>Improvement of William Price Park</t>
  </si>
  <si>
    <t>Gut Bridge Upgrading</t>
  </si>
  <si>
    <t>Fernie - NW Reservoir / James White Well</t>
  </si>
  <si>
    <t>Fernie, City of</t>
  </si>
  <si>
    <t>Remove and Replace Old Culverts</t>
  </si>
  <si>
    <t>Robert's Arm</t>
  </si>
  <si>
    <t>Robert's Arm, Town of</t>
  </si>
  <si>
    <t>Improvements to Existing Outfall and Primary Wastewater Treatment</t>
  </si>
  <si>
    <t>Gilliams</t>
  </si>
  <si>
    <t>Gillams, Town of</t>
  </si>
  <si>
    <t>Embree</t>
  </si>
  <si>
    <t>Embree, Town of</t>
  </si>
  <si>
    <t>Water System Upgrade-Phase One</t>
  </si>
  <si>
    <t>Stoneville</t>
  </si>
  <si>
    <t>Stoneville, Local Service District of</t>
  </si>
  <si>
    <t>Watermain Upgrade - Whitbourne Avenue / Extension</t>
  </si>
  <si>
    <t>Whitbourne</t>
  </si>
  <si>
    <t>Whitbourne, Town of</t>
  </si>
  <si>
    <t>Belleoram</t>
  </si>
  <si>
    <t>Belleoram, Town of</t>
  </si>
  <si>
    <t>Communal Septic Tank</t>
  </si>
  <si>
    <t>Pacquet</t>
  </si>
  <si>
    <t>Pacquet, Town of</t>
  </si>
  <si>
    <t>Upgrade of Main Pumphouse</t>
  </si>
  <si>
    <t>Bonavista, Town of</t>
  </si>
  <si>
    <t>New Artesian Well, Old Road</t>
  </si>
  <si>
    <t>Conception Harbour</t>
  </si>
  <si>
    <t>Conception Harbour, Town of</t>
  </si>
  <si>
    <t>Grand Bank's Regional Water Distribution System with Fortune - Phase 2</t>
  </si>
  <si>
    <t>Qualicum Beach - Berwick Water Supply Upgrade</t>
  </si>
  <si>
    <t>Thompson-Nicola Walhachin Community Water System Upgrade</t>
  </si>
  <si>
    <t>Westside - Sewer Services Extension</t>
  </si>
  <si>
    <t>Taylor Local Roads Rehabilitation</t>
  </si>
  <si>
    <t>Wood Lake - Water Quality &amp; Supply Improvements</t>
  </si>
  <si>
    <t>Lake Country, District of</t>
  </si>
  <si>
    <t>Prince Rupert - Hays Creek Sewer Relocation</t>
  </si>
  <si>
    <t>Sewer Lift Upgrade and Expansion</t>
  </si>
  <si>
    <t>Langham</t>
  </si>
  <si>
    <t>Langham, Town of</t>
  </si>
  <si>
    <t>Arterial Road Construction &amp; Rehabilitation</t>
  </si>
  <si>
    <t>Kimberley - Marysville Watermain Replacement Upgrade</t>
  </si>
  <si>
    <t>Port Coquitlam - Broadway Street Reconstruction</t>
  </si>
  <si>
    <t>Port Coquitlam, City of</t>
  </si>
  <si>
    <t>Langley - Fraser Highway/Nicomekl Bridge Replacement</t>
  </si>
  <si>
    <t>Revelstoke - Downie Street Lift Station Upgrade</t>
  </si>
  <si>
    <t>South Pender Harbour - Water Treatment Plant</t>
  </si>
  <si>
    <t>Canim Lake Water System</t>
  </si>
  <si>
    <t>Horse Lake Water System</t>
  </si>
  <si>
    <t>Smithers South Trunk Storm Sewer Project</t>
  </si>
  <si>
    <t>Sanitary Sewer System Replacement</t>
  </si>
  <si>
    <t>Harbour Breton</t>
  </si>
  <si>
    <t>Harbour Breton, Town of</t>
  </si>
  <si>
    <t>North Pender Island - Magic Lake Estates Water System Upgrade</t>
  </si>
  <si>
    <t>3rd Meridian Road Reconstruction</t>
  </si>
  <si>
    <t>Prince Albert, Rural Municipality of</t>
  </si>
  <si>
    <t>Pouce Coupe Lagoon Berm Stabilization</t>
  </si>
  <si>
    <t>Osler</t>
  </si>
  <si>
    <t>OSLER, Town of</t>
  </si>
  <si>
    <t>Terrace – Skeena Industrial Development Park Intersection and Access Road</t>
  </si>
  <si>
    <t>Replacement Bridge</t>
  </si>
  <si>
    <t>Buckland, Rural Municipality of</t>
  </si>
  <si>
    <t>Upgrade 8 Km of Primary Weight Corridor</t>
  </si>
  <si>
    <t>Insinger</t>
  </si>
  <si>
    <t>Insinger, Rural Municipality of</t>
  </si>
  <si>
    <t>Dorintosh West Grid Road Upgrade</t>
  </si>
  <si>
    <t>Meadow Lake, Rural Municipality of</t>
  </si>
  <si>
    <t>Sanitary Sewer Renewal Project</t>
  </si>
  <si>
    <t>Unity</t>
  </si>
  <si>
    <t>Unity, Town of</t>
  </si>
  <si>
    <t>Port Hardy - Rehabilitation of Roads</t>
  </si>
  <si>
    <t>Road Strengthening and Surfacing</t>
  </si>
  <si>
    <t>Marshall</t>
  </si>
  <si>
    <t>Marshall, Rural Municipality of</t>
  </si>
  <si>
    <t>Greenstreet Road</t>
  </si>
  <si>
    <t>Britannia, Rural Municipality of</t>
  </si>
  <si>
    <t>Hatzic Prairie Water System Extension</t>
  </si>
  <si>
    <t>Creston - Wastewater Treatment Plant Improvements</t>
  </si>
  <si>
    <t>Fort St. John - Wastewater Treatment Plant Upgrades</t>
  </si>
  <si>
    <t>Road Upgrade - West Street</t>
  </si>
  <si>
    <t>Alert Bay Road Upgrade</t>
  </si>
  <si>
    <t>Nanaimo - South Fork Water Treatment Plant</t>
  </si>
  <si>
    <t>Nanaimo, City of</t>
  </si>
  <si>
    <t>Spallumcheen – Otter Lake Cross Road &amp; Salmon River Road Upgrade</t>
  </si>
  <si>
    <t>Spallumcheen</t>
  </si>
  <si>
    <t>Spallumcheen, Township of</t>
  </si>
  <si>
    <t>Chaplin, Village of</t>
  </si>
  <si>
    <t>Shemogue Road Lift Station Upgrade</t>
  </si>
  <si>
    <t>Port Elgin, Village of</t>
  </si>
  <si>
    <t>Water Treatment Plant Upgrade &amp; New Well</t>
  </si>
  <si>
    <t>Rose Valley</t>
  </si>
  <si>
    <t>Rose Valley, Town of</t>
  </si>
  <si>
    <t>Lower Lions Bay Water Line Replacement</t>
  </si>
  <si>
    <t>Pense</t>
  </si>
  <si>
    <t>Pense, Village of</t>
  </si>
  <si>
    <t>Chase - Water Supply and Treatment Upgrade</t>
  </si>
  <si>
    <t>Chase, Village of</t>
  </si>
  <si>
    <t>Water Treatment Plant Renewal</t>
  </si>
  <si>
    <t>Morse</t>
  </si>
  <si>
    <t>Morse, Town of</t>
  </si>
  <si>
    <t>Clay Capping &amp; Reconstruction of Road</t>
  </si>
  <si>
    <t>Langley - Aldergrove Water Treatment Plant - Heat Recovery</t>
  </si>
  <si>
    <t>New Water Treatment Plant</t>
  </si>
  <si>
    <t>Cupar</t>
  </si>
  <si>
    <t>Cupar, Town of</t>
  </si>
  <si>
    <t>Oak Bay - Beach Drive Upgrade</t>
  </si>
  <si>
    <t>Oak Bay, District of</t>
  </si>
  <si>
    <t>Prince George - Construction of Boundary Road</t>
  </si>
  <si>
    <t>Penticton - West Bench Improvement District Treated Water Supply and Upgrade</t>
  </si>
  <si>
    <t>Okanagan-Similkameen, Regional District of</t>
  </si>
  <si>
    <t>Residential Water Metering Program</t>
  </si>
  <si>
    <t>Antigonish, Town of</t>
  </si>
  <si>
    <t>Testing an innovative leak detection approach and comparative analysis with traditional methods</t>
  </si>
  <si>
    <t>Anmore - Water System Renewal and Upgrades</t>
  </si>
  <si>
    <t>Anmore</t>
  </si>
  <si>
    <t>Anmore, Village of</t>
  </si>
  <si>
    <t>Central Saanich – East Saanich Road Renewal</t>
  </si>
  <si>
    <t>Central Saanich, District of</t>
  </si>
  <si>
    <t>Spences Bridge Community Water System Upgrade</t>
  </si>
  <si>
    <t>Prioritization system and preliminary analysis of type of intervention required for sewer mains</t>
  </si>
  <si>
    <t>Modelling structural changes in water and sewer mains</t>
  </si>
  <si>
    <t>Water main degradation study, Quebec City</t>
  </si>
  <si>
    <t>Analysis of water infrastructure, Quebec City</t>
  </si>
  <si>
    <t>Viscount</t>
  </si>
  <si>
    <t>Viscount, Village of</t>
  </si>
  <si>
    <t>Parksville - Moilliet Street Upgrade</t>
  </si>
  <si>
    <t>Primary Grid Road Reconstruction</t>
  </si>
  <si>
    <t>Leask, Rural Municipality of</t>
  </si>
  <si>
    <t>Falkland Water System Improvements - Phase 1</t>
  </si>
  <si>
    <t>Columbia-Shuswap, Regional District of</t>
  </si>
  <si>
    <t>Sorrento Water System Treatment Improvements</t>
  </si>
  <si>
    <t>Starrs Road Storm Sewer</t>
  </si>
  <si>
    <t>Brooklyn Sewer &amp; Water - Phase IV</t>
  </si>
  <si>
    <t>Lyons Brook Wastewater Collection</t>
  </si>
  <si>
    <t>Pictou, Municipality of the County of</t>
  </si>
  <si>
    <t>Watermain Upgrade - Longhill Road</t>
  </si>
  <si>
    <t>SCADA System for Sewage Pumping Stations</t>
  </si>
  <si>
    <t>Nauss Point Road Forcemain Replacement</t>
  </si>
  <si>
    <t>Water Main Replacement - Elizabeth Avenue</t>
  </si>
  <si>
    <t>Harbourview Wastewater and Water Extension</t>
  </si>
  <si>
    <t>Port Hood</t>
  </si>
  <si>
    <t>Inverness, Municipality of the County of</t>
  </si>
  <si>
    <t>Hebron Watermain Extension</t>
  </si>
  <si>
    <t>Water Transmission &amp; Distribution Main Replacements</t>
  </si>
  <si>
    <t>Bible Hill Water System Extension</t>
  </si>
  <si>
    <t>Havre Boucher Waterwater Treatment and Collection System Upgrade</t>
  </si>
  <si>
    <t>County Of Antigonish, Municipality of</t>
  </si>
  <si>
    <t>Cornwallis Park Water Treatment Plant Upgrade - Phase 2</t>
  </si>
  <si>
    <t>Water Treatment Plant Disposal Sewer</t>
  </si>
  <si>
    <t>Truro, Town of</t>
  </si>
  <si>
    <t>Gull Lake</t>
  </si>
  <si>
    <t>Gull Lake, Town of</t>
  </si>
  <si>
    <t>Canada Games Track &amp; Field Complex</t>
  </si>
  <si>
    <t>Port Moody - Noons Creek Bridge Replacement</t>
  </si>
  <si>
    <t>Port Moody, City of</t>
  </si>
  <si>
    <t>Port Alice Community Centre Upgrade</t>
  </si>
  <si>
    <t>Port Edward - Replacement of Aging and Failing Watermains - Phase I</t>
  </si>
  <si>
    <t>Community of Kinkora - New Subdivision</t>
  </si>
  <si>
    <t>Okanagan Falls - Sewage Treatment Plant</t>
  </si>
  <si>
    <t>Cator Hill Road Reconstruction</t>
  </si>
  <si>
    <t>Abbey</t>
  </si>
  <si>
    <t>Miry Creek, Rural Municipality of</t>
  </si>
  <si>
    <t>Wellfield Site No. 2 Development</t>
  </si>
  <si>
    <t>Herbert, Town of</t>
  </si>
  <si>
    <t>Allen / Mt Edward Rd Intersection Reconstruction</t>
  </si>
  <si>
    <t>Sewage Lift Station Generator and Force Main</t>
  </si>
  <si>
    <t>Big River, Town of</t>
  </si>
  <si>
    <t>Water Treatment Plant Upgrade and Well</t>
  </si>
  <si>
    <t>Loon Lake, Village of</t>
  </si>
  <si>
    <t>Rehabilitation of drinking water mains using quick-set polymer resin</t>
  </si>
  <si>
    <t>Seawood Estates Sanitary Sewer Extension</t>
  </si>
  <si>
    <t>Renovation of the Centre social municipal</t>
  </si>
  <si>
    <t>Sundance Cove Sewer Project</t>
  </si>
  <si>
    <t>Faulder Water System Improvements</t>
  </si>
  <si>
    <t>Georgetown Road Sewer Main Extension</t>
  </si>
  <si>
    <t>Grafton Street Pedestrian Pedway</t>
  </si>
  <si>
    <t>Fathers Of Confederation Buildings Trust</t>
  </si>
  <si>
    <t>Main Street Upgrades</t>
  </si>
  <si>
    <t>Street Rehabilitation</t>
  </si>
  <si>
    <t>Cudworth, Town of</t>
  </si>
  <si>
    <t>New Septic Tank and Sewage Outfall</t>
  </si>
  <si>
    <t>Hampden</t>
  </si>
  <si>
    <t>Hampden, Town of</t>
  </si>
  <si>
    <t>McBride - Eco-Sensitive Solution to Waste Water Treatment</t>
  </si>
  <si>
    <t>Tyne Valley Lagoon Expansion</t>
  </si>
  <si>
    <t>Tyne Valley</t>
  </si>
  <si>
    <t>Tyne Valley, Community of</t>
  </si>
  <si>
    <t>Analysis of sewer main deterioration in Quebec municipalities</t>
  </si>
  <si>
    <t>Testing and use of the proposed waterworks blueprint and sewer system intervention plan</t>
  </si>
  <si>
    <t>Port Alberni - China Creek Watermain Replacement Phase 2</t>
  </si>
  <si>
    <t>Wastewater Lagoon / Forcemain &amp; Collection System</t>
  </si>
  <si>
    <t>Dundurn And Area Waste Water Utility</t>
  </si>
  <si>
    <t>Water Source Study</t>
  </si>
  <si>
    <t>Wastewater Treatment Facilities Improvements</t>
  </si>
  <si>
    <t>Wesleyan Church, Atlantic District of</t>
  </si>
  <si>
    <t>Waterfront Development Site Services</t>
  </si>
  <si>
    <t>Hamlet of Sunset View Beach- New WTP</t>
  </si>
  <si>
    <t>Turtleford</t>
  </si>
  <si>
    <t>Mervin, Rural Municipality of</t>
  </si>
  <si>
    <t>Water and Sewer Upgrade - Bayview Drive</t>
  </si>
  <si>
    <t>Blue River Community Water System Upgrade</t>
  </si>
  <si>
    <t>Melville Communiplex</t>
  </si>
  <si>
    <t>Melville</t>
  </si>
  <si>
    <t>Melville, City of</t>
  </si>
  <si>
    <t>Asphalt Paving - Local Roads</t>
  </si>
  <si>
    <t>Rosthern</t>
  </si>
  <si>
    <t>Rosthern, Town of</t>
  </si>
  <si>
    <t>Kamloops - Wastewater Treatment Plant Upgrade</t>
  </si>
  <si>
    <t>Queen Street WTP Expansion</t>
  </si>
  <si>
    <t>Yorkton</t>
  </si>
  <si>
    <t>Yorkton, City of</t>
  </si>
  <si>
    <t>Sewer Extension Line - Route 110</t>
  </si>
  <si>
    <t>Florenceville-Bristol</t>
  </si>
  <si>
    <t>Florenceville-Bristol, Town of</t>
  </si>
  <si>
    <t>Englefeld, Village of</t>
  </si>
  <si>
    <t>New Sewage Lift Station No.3</t>
  </si>
  <si>
    <t>Carrot River, Town of</t>
  </si>
  <si>
    <t>Water collection and treatment work</t>
  </si>
  <si>
    <t>Lac-Saint-Paul</t>
  </si>
  <si>
    <t>Lac-Saint-Paul, Municipality of</t>
  </si>
  <si>
    <t>Vanderhoof - 4th Street Improvement Program</t>
  </si>
  <si>
    <t>Sewage Lift Station #1</t>
  </si>
  <si>
    <t>Grid Road Reconstruction &amp; Clay Capping</t>
  </si>
  <si>
    <t>Stalwart</t>
  </si>
  <si>
    <t>Big Arm, Rural Municipality of</t>
  </si>
  <si>
    <t>Burstall</t>
  </si>
  <si>
    <t>Burstall, Town of</t>
  </si>
  <si>
    <t>Hope – Kawkawa Lake Road Bridge Replacement</t>
  </si>
  <si>
    <t>Wastewater Treatment Plant Disinfection Unit</t>
  </si>
  <si>
    <t>Sussex</t>
  </si>
  <si>
    <t>Sussex, Town of</t>
  </si>
  <si>
    <t>Water Supply, Storage and Distribution Infrastructure Upgrades</t>
  </si>
  <si>
    <t>New Maryland</t>
  </si>
  <si>
    <t>New Maryland, Village of</t>
  </si>
  <si>
    <t>Wastewater - Lagoon Project</t>
  </si>
  <si>
    <t>St. Louis</t>
  </si>
  <si>
    <t>ST. LOUIS, Village of</t>
  </si>
  <si>
    <t>New WTP, expand distribution, &amp; meters</t>
  </si>
  <si>
    <t>Silton</t>
  </si>
  <si>
    <t>Kannata Valley, Resort Village of</t>
  </si>
  <si>
    <t>Replacement of water and wastewater pipe networks</t>
  </si>
  <si>
    <t>Saint-Quentin, City of</t>
  </si>
  <si>
    <t>Water Tower</t>
  </si>
  <si>
    <t>Sackville</t>
  </si>
  <si>
    <t>Sackville, Town of</t>
  </si>
  <si>
    <t>Kinkora Wind Turbine Project</t>
  </si>
  <si>
    <t>Willow Bunch</t>
  </si>
  <si>
    <t>Willow Bunch, Rural Municipality of</t>
  </si>
  <si>
    <t>Hamlet of Kronau-Sewage Pumping Station Upgrade &amp; Expansion</t>
  </si>
  <si>
    <t>Lajord</t>
  </si>
  <si>
    <t>Lajord, Rural Municipality of</t>
  </si>
  <si>
    <t>Water Extension Phase 2</t>
  </si>
  <si>
    <t>Cornwall Phase 2 Sport Field Project</t>
  </si>
  <si>
    <t>Water and Sewer Extensions and Replacements</t>
  </si>
  <si>
    <t>Kensington, Town of</t>
  </si>
  <si>
    <t>Buchan's Junction</t>
  </si>
  <si>
    <t>Buchans Junction, Local Service District of</t>
  </si>
  <si>
    <t>Regional Indoor Soccer Facility</t>
  </si>
  <si>
    <t>P.E.I. Soccer Association Inc.</t>
  </si>
  <si>
    <t>Wastewater Lagoon Upgrades</t>
  </si>
  <si>
    <t>Mount Stewart</t>
  </si>
  <si>
    <t>Mount Stewart, Community of</t>
  </si>
  <si>
    <t>Retrofit Sewage Lift Stations, #2 &amp; #4</t>
  </si>
  <si>
    <t>Port Blandford</t>
  </si>
  <si>
    <t>Port Blandford, Town of</t>
  </si>
  <si>
    <t>Water Treatment and Filtration System</t>
  </si>
  <si>
    <t>Bredenbury</t>
  </si>
  <si>
    <t>Bredenbury, Town of</t>
  </si>
  <si>
    <t>Perth-Andover, Village of</t>
  </si>
  <si>
    <t>Lumsden</t>
  </si>
  <si>
    <t>Lumsden, Town of</t>
  </si>
  <si>
    <t>Crapaud Wastewater Treatmernt Facility Upgrades</t>
  </si>
  <si>
    <t>Bunbury and Area Watermain Extension</t>
  </si>
  <si>
    <t>Water Storage Tank</t>
  </si>
  <si>
    <t>Burgeo</t>
  </si>
  <si>
    <t>Burgeo, Town of</t>
  </si>
  <si>
    <t>Flat Bay East</t>
  </si>
  <si>
    <t>Flat Bay, Local Service District of</t>
  </si>
  <si>
    <t>Water Line Extensions; Millers Avenue, Paddocks Avenue and Sewer Line Extensions; Main Street</t>
  </si>
  <si>
    <t>Production of a municipal pavement upkeep and preventive maintenance guide</t>
  </si>
  <si>
    <t>Water &amp; Sewer Extension Phase 2-Springfield Road</t>
  </si>
  <si>
    <t>South River, Town of</t>
  </si>
  <si>
    <t>Sewer Outfall Improvements</t>
  </si>
  <si>
    <t>Seal Cove</t>
  </si>
  <si>
    <t>Seal Cove W.B, Town of</t>
  </si>
  <si>
    <t>Bayside Drive Repaving</t>
  </si>
  <si>
    <t>King's Point</t>
  </si>
  <si>
    <t>King's Point, Town of</t>
  </si>
  <si>
    <t>Three Street Upgrades</t>
  </si>
  <si>
    <t>Gambo, Town of</t>
  </si>
  <si>
    <t>Chlorination and Soda Ash Systems</t>
  </si>
  <si>
    <t>Norris Arm</t>
  </si>
  <si>
    <t>Norris Arm, Town of</t>
  </si>
  <si>
    <t>Wabana</t>
  </si>
  <si>
    <t>Wabana, Town of</t>
  </si>
  <si>
    <t>Reporting of Tangible Capital Assets</t>
  </si>
  <si>
    <t>Saskatchewan</t>
  </si>
  <si>
    <t>Sarm/Suma/Sanc</t>
  </si>
  <si>
    <t>Storm &amp; Sidewalk 2008</t>
  </si>
  <si>
    <t>TCH - Central Municipal Water &amp; Sewer Infilling</t>
  </si>
  <si>
    <t>Central Field Twinning Project</t>
  </si>
  <si>
    <t>The Charlottetown Civic Centre Roof Replacement</t>
  </si>
  <si>
    <t>Drinking water supply</t>
  </si>
  <si>
    <t>Sainte-Hélène-de-Bagot</t>
  </si>
  <si>
    <t>Sainte-Hélène-De-Bagot, Municipality of</t>
  </si>
  <si>
    <t>Tank replacement on 22nd Avenue.</t>
  </si>
  <si>
    <t>Niagara Convention and Civic Centre</t>
  </si>
  <si>
    <t>Rehabilitation and upgrading of the mechanical refrigeration systems - Marcel-Claveau arena</t>
  </si>
  <si>
    <t>Nunavut - Capacity Building</t>
  </si>
  <si>
    <t>Street Upgrades – Various Roads</t>
  </si>
  <si>
    <t>Renovation and expansion of Centre sportif Réjean-Tremblay</t>
  </si>
  <si>
    <t>Saint-David-de-Falardeau</t>
  </si>
  <si>
    <t>Saint-David-De-Falardeau, Municipality of</t>
  </si>
  <si>
    <t>Repair Work on Street 24 and Waterworks from 6th to 8th Avenue.</t>
  </si>
  <si>
    <t>Municipal LEED Buildings - Animal Control Facility</t>
  </si>
  <si>
    <t>Major water infrastructure works in Stratford</t>
  </si>
  <si>
    <t>Relocation of Maison de la Famille des Maskoutains</t>
  </si>
  <si>
    <t>Maison De La Famille Des Maskoutains</t>
  </si>
  <si>
    <t>Drinking water distribution and wastewater collection, Highway 143</t>
  </si>
  <si>
    <t>Val-Joli</t>
  </si>
  <si>
    <t>Val-Joli, Municipality of</t>
  </si>
  <si>
    <t>Centre Meredith, recreational and cultural centre</t>
  </si>
  <si>
    <t>Upgrading of drinking water treatment plant, Mont-Tremblant, Village sector</t>
  </si>
  <si>
    <t>Mont-Tremblant</t>
  </si>
  <si>
    <t>Mont-Tremblant, Municipality of</t>
  </si>
  <si>
    <t>Site revitalization, recycling at youth home and construction of new community and sports centre</t>
  </si>
  <si>
    <t>Stoneham-Et-Tewkesbury, United Township of</t>
  </si>
  <si>
    <t>Canada Games/UPEI Athletic Complex</t>
  </si>
  <si>
    <t>Parkman Soccer Complex Completion</t>
  </si>
  <si>
    <t>Winsloe Soccer Club</t>
  </si>
  <si>
    <t>Replacement of Sewage Forcemains</t>
  </si>
  <si>
    <t>Combined sewer separation project</t>
  </si>
  <si>
    <t>Upgrading of the Water Pollution Control Plant</t>
  </si>
  <si>
    <t>Construction of Watermains</t>
  </si>
  <si>
    <t>Reconstruction of Riverside Drive West</t>
  </si>
  <si>
    <t>Construction of a New Water Storage Facility</t>
  </si>
  <si>
    <t>Upgrading of the North Bay water distribution system</t>
  </si>
  <si>
    <t>Replacement of Cast Iron Watermains in Dunnville</t>
  </si>
  <si>
    <t>Port Rowan Water Pollution Control Plant Upgrade and Expansion</t>
  </si>
  <si>
    <t>Port Rowan</t>
  </si>
  <si>
    <t>South/West Quadrant Watermain Replacement</t>
  </si>
  <si>
    <t>Lakefield Wastewater System Upgrades</t>
  </si>
  <si>
    <t>Lakefield</t>
  </si>
  <si>
    <t>Q.E.W. Widening - Infrastructure Redevelopment Project</t>
  </si>
  <si>
    <t>Upgrading of the Little Current Wastewater System</t>
  </si>
  <si>
    <t>Leamington Pollution Control Centre Upgrades</t>
  </si>
  <si>
    <t>Upgrade of the Sanitary Sewer Collection System</t>
  </si>
  <si>
    <t>Upgrades to the Watford Lagoons and Pump Station</t>
  </si>
  <si>
    <t>Atwood Sewer System Improvements</t>
  </si>
  <si>
    <t>North Perth</t>
  </si>
  <si>
    <t>Construction of a Communal Sewage Collection System</t>
  </si>
  <si>
    <t>Upgrade of the Water Treatment Plant</t>
  </si>
  <si>
    <t>Improvements to the Water Distribution System in the Town of Kapuskasing</t>
  </si>
  <si>
    <t>Improvements to the Sewer System</t>
  </si>
  <si>
    <t>Improvements to the Village of Burk's Falls Water Distribution System</t>
  </si>
  <si>
    <t>Burk's Falls, Village of</t>
  </si>
  <si>
    <t>Improvements to Chesley Sanitary Sewage System</t>
  </si>
  <si>
    <t>Upgrades to the Zurich Sewage Treatment Facility</t>
  </si>
  <si>
    <t>Replacement of Sanitary Trunk Sewer on Brydges Street</t>
  </si>
  <si>
    <t>Harris Township Asset Management</t>
  </si>
  <si>
    <t>Inside casing Street 140</t>
  </si>
  <si>
    <t>Inside casing Street 127</t>
  </si>
  <si>
    <t>Repair work on Lacroix Blvd, south end (between Streets 127 and 135 and Streets 159 and 193.)</t>
  </si>
  <si>
    <t>Balsor and Eaglecrest Central Water</t>
  </si>
  <si>
    <t>Calgary Public Building Renovations</t>
  </si>
  <si>
    <t>Provincial Sludge Management Odour Control</t>
  </si>
  <si>
    <t>Municipal LEED Building - Fort Edmonton Administration</t>
  </si>
  <si>
    <t>Development of a technology layer in Gatineau</t>
  </si>
  <si>
    <t>Little Narrows Water System, Phase 4 - Reservoir</t>
  </si>
  <si>
    <t>Mackinnon'S Harbour</t>
  </si>
  <si>
    <t>Victoria, Municipality of the County of</t>
  </si>
  <si>
    <t>Recreation Facility Upgrade</t>
  </si>
  <si>
    <t>Murphy's Community Centre</t>
  </si>
  <si>
    <t>Taloyoak Retrofit to Community Hall</t>
  </si>
  <si>
    <t>Resolute Bay Arena</t>
  </si>
  <si>
    <t>Resolute Bay</t>
  </si>
  <si>
    <t>Report on pavement rehabilitation on the Montreal territory</t>
  </si>
  <si>
    <t>Filtration plant. Permanent activated charcoal dosing system and improvements to control systems</t>
  </si>
  <si>
    <t>Implementation of a groundwater management information system</t>
  </si>
  <si>
    <t>City of Brandon / Brandon YMCA Joint Recreation Facility</t>
  </si>
  <si>
    <t>Water Supply Improvements to Supply Wells #3 &amp; #5</t>
  </si>
  <si>
    <t>Haines Junction</t>
  </si>
  <si>
    <t>Haines Junction, Village of</t>
  </si>
  <si>
    <t>Development of phase II of the St-Urbain Regional Industrial Park.</t>
  </si>
  <si>
    <t>Saint-Urbain</t>
  </si>
  <si>
    <t>Saint-Urbain, Parish of</t>
  </si>
  <si>
    <t>Upgrading of drinking water production plant, City of Beauharnois - Melocheville sector</t>
  </si>
  <si>
    <t>Brighton &amp; Beach Grove Lift Station Upgrading</t>
  </si>
  <si>
    <t>Victoria Park Tennis Court Development Project</t>
  </si>
  <si>
    <t>Comparative study of standard CERIU and WRC methodologies</t>
  </si>
  <si>
    <t>Amos</t>
  </si>
  <si>
    <t>Amos, Town of</t>
  </si>
  <si>
    <t>Water treatment - Project definition</t>
  </si>
  <si>
    <t>Water and sewer infrastructure to serve housing development near Mont-Edouard</t>
  </si>
  <si>
    <t>Markinch and area Community Hall upgrade</t>
  </si>
  <si>
    <t>Markinch</t>
  </si>
  <si>
    <t>Markinch, Village of</t>
  </si>
  <si>
    <t>Air Conditioning / Heating System Pierceland Community Hall</t>
  </si>
  <si>
    <t>Pierceland</t>
  </si>
  <si>
    <t>Pierceland, Village of</t>
  </si>
  <si>
    <t>FirstSask Community Hall Geo-Thermal Retrofit</t>
  </si>
  <si>
    <t>Solar Pool Heating Project</t>
  </si>
  <si>
    <t>Canora, Town of</t>
  </si>
  <si>
    <t>Radisson Swimming Pool</t>
  </si>
  <si>
    <t>Sturgis &amp; District Cultural Centre</t>
  </si>
  <si>
    <t>Sturgis, Town of</t>
  </si>
  <si>
    <t>Arena Upgrades</t>
  </si>
  <si>
    <t>Swimming Pool Upgrade</t>
  </si>
  <si>
    <t>Montmartre</t>
  </si>
  <si>
    <t>Montmartre, Village of</t>
  </si>
  <si>
    <t>Community Centre Addition</t>
  </si>
  <si>
    <t>Bengough</t>
  </si>
  <si>
    <t>Bengough, Town of</t>
  </si>
  <si>
    <t>Lumsden-RiverPark Centre</t>
  </si>
  <si>
    <t>Wood Pellet Boiler District Heat for Recreation Facilities</t>
  </si>
  <si>
    <t>Tourism &amp; Wellness Centre in Vonda</t>
  </si>
  <si>
    <t>Curling Rink Energy Upgrades</t>
  </si>
  <si>
    <t>Candle Lake</t>
  </si>
  <si>
    <t>Candle Lake Curling Club Inc</t>
  </si>
  <si>
    <t>Swimming Pool Upgrade/Retrofit</t>
  </si>
  <si>
    <t>Community Hall Expansion &amp; Upgrade</t>
  </si>
  <si>
    <t>Multi-use Facility Joint with Town of Bruno</t>
  </si>
  <si>
    <t>Bruno</t>
  </si>
  <si>
    <t>Bayne, Rural Municipality of</t>
  </si>
  <si>
    <t>Arena Project</t>
  </si>
  <si>
    <t>Maidstone, Town of</t>
  </si>
  <si>
    <t>Indoor Pool Energy Retrofit</t>
  </si>
  <si>
    <t>NRRC - Regional Recreation Centre Rejuvenation</t>
  </si>
  <si>
    <t>Buckland No. 491</t>
  </si>
  <si>
    <t>Community Hall Upgrade</t>
  </si>
  <si>
    <t>Midale</t>
  </si>
  <si>
    <t>Midale, Town of</t>
  </si>
  <si>
    <t>Wood Mountain Regional Park Pool Upgrade</t>
  </si>
  <si>
    <t>Wood Mountain</t>
  </si>
  <si>
    <t>Old Post, Rural Municipality of</t>
  </si>
  <si>
    <t>Station Arts Theatre Renovation</t>
  </si>
  <si>
    <t>Wells &amp; WTP Upgrades - Northern</t>
  </si>
  <si>
    <t>Green Lake</t>
  </si>
  <si>
    <t>Green Lake, Northern Village of</t>
  </si>
  <si>
    <t>Roof Replacement</t>
  </si>
  <si>
    <t>Strasbourg, Town of</t>
  </si>
  <si>
    <t>Maple Creek Swimming Pool Upgrades</t>
  </si>
  <si>
    <t>Maple Creek</t>
  </si>
  <si>
    <t>Maple Creek, Town of</t>
  </si>
  <si>
    <t>Aquatic Centre Heating System Upgrade</t>
  </si>
  <si>
    <t>Rocanville</t>
  </si>
  <si>
    <t>Rocanville, Town of</t>
  </si>
  <si>
    <t>Traffic Noise Attenuation</t>
  </si>
  <si>
    <t>Re-building Alida Pool</t>
  </si>
  <si>
    <t>Alida</t>
  </si>
  <si>
    <t>Alida, Village of</t>
  </si>
  <si>
    <t>Communiplex Retrofit</t>
  </si>
  <si>
    <t>Watermain Upgrade - Church Street</t>
  </si>
  <si>
    <t>Trinity Bay North</t>
  </si>
  <si>
    <t>Upgrade Sewage Lift Station</t>
  </si>
  <si>
    <t>Triton</t>
  </si>
  <si>
    <t>Triton, Town of</t>
  </si>
  <si>
    <t>Water Booster Pumping Station</t>
  </si>
  <si>
    <t>Esterhazy</t>
  </si>
  <si>
    <t>Esterhazy, Town of</t>
  </si>
  <si>
    <t>Water Supply Improvement</t>
  </si>
  <si>
    <t>Reservoir Upgrade - Newtown</t>
  </si>
  <si>
    <t>New-Wes-Valley</t>
  </si>
  <si>
    <t>RECplex Aquatic Centre</t>
  </si>
  <si>
    <t>Tisdale</t>
  </si>
  <si>
    <t>Tisdale, Town of</t>
  </si>
  <si>
    <t>Oxbow, Town of</t>
  </si>
  <si>
    <t>West End Sunnyside</t>
  </si>
  <si>
    <t>Middle Musquodoboit Water Supply System</t>
  </si>
  <si>
    <t>Middle Musquodoboit</t>
  </si>
  <si>
    <t>Little Catalina</t>
  </si>
  <si>
    <t>Bide Arm, Town of</t>
  </si>
  <si>
    <t>Community Centre</t>
  </si>
  <si>
    <t>Aquadeo</t>
  </si>
  <si>
    <t>Aquadeo, Resort Village of</t>
  </si>
  <si>
    <t>Sewage Life Station Upgrade/ Sewage Forcemain Installation</t>
  </si>
  <si>
    <t>Sports Complex Renovations</t>
  </si>
  <si>
    <t>Street Infrastructure Renewal</t>
  </si>
  <si>
    <t>Curling Rink Upgrade</t>
  </si>
  <si>
    <t>Pla-mor Palace Upgrade Project</t>
  </si>
  <si>
    <t>Moose Jaw, City of</t>
  </si>
  <si>
    <t>Artificial Ice Project</t>
  </si>
  <si>
    <t>Goodsoil, Village of</t>
  </si>
  <si>
    <t>Solar Heat at the Swimming Pool</t>
  </si>
  <si>
    <t>Construction of a raw water pumping station</t>
  </si>
  <si>
    <t>Renewal of drinking water and sewer mains</t>
  </si>
  <si>
    <t>Upgrade of the Regina Mundi Complex</t>
  </si>
  <si>
    <t>Renews-Cappahayden</t>
  </si>
  <si>
    <t>Renews-Cappahayden, Town of</t>
  </si>
  <si>
    <t>Aquatic Centre Solar Pool Heating</t>
  </si>
  <si>
    <t>Swimming Pool Solar Heating</t>
  </si>
  <si>
    <t>Hudson Bay</t>
  </si>
  <si>
    <t>Hudson Bay, Town of</t>
  </si>
  <si>
    <t>Leisure Centre</t>
  </si>
  <si>
    <t>SPS#1 and SPS#2 Upgrades - Northern</t>
  </si>
  <si>
    <t>Northern Beauval</t>
  </si>
  <si>
    <t>Beauval, Northern Village of</t>
  </si>
  <si>
    <t>Centennial Park Activities Centre</t>
  </si>
  <si>
    <t>North Battleford, City of</t>
  </si>
  <si>
    <t>Rink Renovation</t>
  </si>
  <si>
    <t>Duval</t>
  </si>
  <si>
    <t>Duval, Village of</t>
  </si>
  <si>
    <t>Washroom Facility</t>
  </si>
  <si>
    <t>Community Centre Roof</t>
  </si>
  <si>
    <t>Langenburg</t>
  </si>
  <si>
    <t>Langenburg, Town of</t>
  </si>
  <si>
    <t>International Peace Gardens - Infrastructure Upgrades</t>
  </si>
  <si>
    <t>Opera House/Town Hall Project</t>
  </si>
  <si>
    <t>Kinsmen Arena Upgrades/Improvements</t>
  </si>
  <si>
    <t>Arena Roof Replacement</t>
  </si>
  <si>
    <t>Sioux Ave. Street Improvement</t>
  </si>
  <si>
    <t>Fort Qu'Appelle, Town of</t>
  </si>
  <si>
    <t>Tracking performance of municipal pavement rehabilitation</t>
  </si>
  <si>
    <t>Bible Hill Water Distribution Project Phase 3</t>
  </si>
  <si>
    <t>Evergreen Centre Energy Efficiency Retrofits and Upgrades</t>
  </si>
  <si>
    <t>Nipawin, Town of</t>
  </si>
  <si>
    <t>Curling/Bowling Facility Renewal</t>
  </si>
  <si>
    <t>Spiritwood, Town of</t>
  </si>
  <si>
    <t>Trinity-Placentia Stadium - Renovations and Expansion</t>
  </si>
  <si>
    <t>Trinity-Placentia Stadium Commission</t>
  </si>
  <si>
    <t>Community Rink</t>
  </si>
  <si>
    <t>Manor</t>
  </si>
  <si>
    <t>Manor, Village of</t>
  </si>
  <si>
    <t>O'Leary Recreational Fields</t>
  </si>
  <si>
    <t>Village of St-Pierre-Jolys Lift Station and Sewer Upgrades</t>
  </si>
  <si>
    <t>St. Pierre-Jolys</t>
  </si>
  <si>
    <t>St. Pierre-Jolys, Village of</t>
  </si>
  <si>
    <t>Arena Upgrades and Improvements</t>
  </si>
  <si>
    <t>Construction of a new well in East Hereford</t>
  </si>
  <si>
    <t>East Hereford</t>
  </si>
  <si>
    <t>East Hereford, Municipality of</t>
  </si>
  <si>
    <t>Swimming Pool</t>
  </si>
  <si>
    <t>Palestre Arena HVAC Upgrade</t>
  </si>
  <si>
    <t>Gravelbourg, Town of</t>
  </si>
  <si>
    <t>Sewer Line Replacement</t>
  </si>
  <si>
    <t>Teslin, Village of</t>
  </si>
  <si>
    <t>Wheelchair Accessible Washrooms</t>
  </si>
  <si>
    <t>Upgrade to Memorial Baseball Field to Meet Canada Games Standards</t>
  </si>
  <si>
    <t>Supply of services and tools for enhancing knowledge of water, sewer and road infrastructure</t>
  </si>
  <si>
    <t>Road Upgrade - Lower Barn Road</t>
  </si>
  <si>
    <t>The Baie Verte</t>
  </si>
  <si>
    <t>Swimming, Diving and Volleyball Infrastructure at the CARI Centre</t>
  </si>
  <si>
    <t>Canada Games 2009 Host Society</t>
  </si>
  <si>
    <t>Waste Heat Recovery</t>
  </si>
  <si>
    <t>Whitehorse, City of</t>
  </si>
  <si>
    <t>New Water Delivery Fill Station</t>
  </si>
  <si>
    <t>Little Salmon Carmacks, First Nations of</t>
  </si>
  <si>
    <t>Integrated Implementation of NWT Community Water Treatment Plants</t>
  </si>
  <si>
    <t>Drinking water tank and water supply line replacement</t>
  </si>
  <si>
    <t>NND Phase II Geothermal Project</t>
  </si>
  <si>
    <t>Na-Cho Nyak Dun, First Nations of</t>
  </si>
  <si>
    <t>Champagne and Aishihik First Nations' Cultural Centre</t>
  </si>
  <si>
    <t>Champagne/Aishihik, First Nations of</t>
  </si>
  <si>
    <t>Management of Municipal Assets</t>
  </si>
  <si>
    <t>Construction of indoor soccer complex in Québec's Parc Chauveau</t>
  </si>
  <si>
    <t>Construction of a new well</t>
  </si>
  <si>
    <t>Stukely-Sud</t>
  </si>
  <si>
    <t>Stukely-Sud, Village of</t>
  </si>
  <si>
    <t>LED Traffic Signal Light Upgrade</t>
  </si>
  <si>
    <t>Alpen Siding Railway Crossing Upgrade</t>
  </si>
  <si>
    <t>Rural Water Distribution System - 2007</t>
  </si>
  <si>
    <t>Smoky River No. 130</t>
  </si>
  <si>
    <t>Smoky River No. 130, Municipal District of</t>
  </si>
  <si>
    <t>Slave Lake Municipal Library</t>
  </si>
  <si>
    <t>Springbrook, Harvard Industrial Park and Red Deer Airport Infrastructure Replacement Project</t>
  </si>
  <si>
    <t>Springbrook</t>
  </si>
  <si>
    <t>Sanitary Trunk Gravity Mains</t>
  </si>
  <si>
    <t>West Aqua Water Co-operative</t>
  </si>
  <si>
    <t>Zone III Transmission Line &amp; Reservoir Expansion</t>
  </si>
  <si>
    <t>Drumheller Wastewater Treatment Plant Upgrades</t>
  </si>
  <si>
    <t>Township Road 515A</t>
  </si>
  <si>
    <t>Beaver County</t>
  </si>
  <si>
    <t>Beaver, County of</t>
  </si>
  <si>
    <t>Grand Tracadie Recreation Park Upgrade</t>
  </si>
  <si>
    <t>Grand Tracadie</t>
  </si>
  <si>
    <t>Grand Tracadie, Community of</t>
  </si>
  <si>
    <t>Town of Lac Du Bonnet Water and Sewer Line Replacement</t>
  </si>
  <si>
    <t>Lac du Bonnet, Town of</t>
  </si>
  <si>
    <t>North Access Road &amp; South Access Road Overlay</t>
  </si>
  <si>
    <t>Gift Lake Metis Settlement</t>
  </si>
  <si>
    <t>Portage La Prairie Regional Recreation Muliplex</t>
  </si>
  <si>
    <t>Upgrade North Sewer Lift Station</t>
  </si>
  <si>
    <t>Correction Line Road - Base &amp; Pave</t>
  </si>
  <si>
    <t>Westend Development Infrastructure Upgrades</t>
  </si>
  <si>
    <t>Tofield</t>
  </si>
  <si>
    <t>Tofield, Town of</t>
  </si>
  <si>
    <t>Canada Games 2009 Facilities</t>
  </si>
  <si>
    <t>Reconstruction (Realignment) of TWP805A Road at Doe River Valley</t>
  </si>
  <si>
    <t>Okotoks Outdoor Facilites Master Plan Implemenation -Phase 1</t>
  </si>
  <si>
    <t>Replacement of Bridge file 349</t>
  </si>
  <si>
    <t>Stony Plain Exhibition Park Revitalization Project</t>
  </si>
  <si>
    <t>Community Center Phase I</t>
  </si>
  <si>
    <t>Banff, Town of</t>
  </si>
  <si>
    <t>Solid Waste Management - Phase II</t>
  </si>
  <si>
    <t>Township of Athens Asset Management Project</t>
  </si>
  <si>
    <t>Improvement of Aspen Drive in the Hamlet of Zama City</t>
  </si>
  <si>
    <t>Zama City</t>
  </si>
  <si>
    <t>Mackenzie No. 23, Municipal District of</t>
  </si>
  <si>
    <t>Riel Recreation Park</t>
  </si>
  <si>
    <t>Penhold Regional Multi-Plex</t>
  </si>
  <si>
    <t>Muskoka Lakes Asset Management Project</t>
  </si>
  <si>
    <t>Community Arena Project</t>
  </si>
  <si>
    <t>Peavine Metis Settlement</t>
  </si>
  <si>
    <t>Development of a method for prioritizing single and critical segments</t>
  </si>
  <si>
    <t>Water and sewer mains repairs, Patry and Taché Streets</t>
  </si>
  <si>
    <t>Saint-Pascal</t>
  </si>
  <si>
    <t>Saint-Pascal, City of</t>
  </si>
  <si>
    <t>Repairs on chemin River</t>
  </si>
  <si>
    <t>Township of Larder Lake Asset Management Program</t>
  </si>
  <si>
    <t>Base Paving Twp Road 592 (3.2km)/Rge Rd 40(.80km)</t>
  </si>
  <si>
    <t>Municipality of Brighton - Asset Management Project</t>
  </si>
  <si>
    <t>City of Pickering Asset Management Program</t>
  </si>
  <si>
    <t>Alnwick/Haldimand Asset Management Project</t>
  </si>
  <si>
    <t>Asset Management Program</t>
  </si>
  <si>
    <t>YMCA-YWCA Family Recreational Facility</t>
  </si>
  <si>
    <t>YMCA-YWCA of St. John's</t>
  </si>
  <si>
    <t>Separated Town of Smiths Falls Asset Management Project</t>
  </si>
  <si>
    <t>Township of Scugog - Asset Management Project</t>
  </si>
  <si>
    <t>Township of Drummond-North Elmsley Asset Management Project</t>
  </si>
  <si>
    <t>Municipality of Trent Hills Asset Management Project</t>
  </si>
  <si>
    <t>Kincardine Asset Management Project</t>
  </si>
  <si>
    <t>Township of Smith-Ennismore-Lakefield - PSAB Preparing for Asset Management</t>
  </si>
  <si>
    <t>Village of South River Asset Management Project</t>
  </si>
  <si>
    <t>Brooke-Alvinston Asset Management Project</t>
  </si>
  <si>
    <t>Town of Deep River Asset Management Project</t>
  </si>
  <si>
    <t>Township of Georgian Asset Management Program</t>
  </si>
  <si>
    <t>Port Severn</t>
  </si>
  <si>
    <t>Georgian Bay, Township of</t>
  </si>
  <si>
    <t>Town of Petawawa Asset Management Project</t>
  </si>
  <si>
    <t>The City of Niagara Falls Asset Management Project and Accounting Project</t>
  </si>
  <si>
    <t>Township of South Algonquin Asset Management Project</t>
  </si>
  <si>
    <t>Madawaska</t>
  </si>
  <si>
    <t>Municipality of Huron Shores Asset Management Project</t>
  </si>
  <si>
    <t>Asset Management Project</t>
  </si>
  <si>
    <t>English Bay Road</t>
  </si>
  <si>
    <t>Cold Lake</t>
  </si>
  <si>
    <t>Cold Lake, City of</t>
  </si>
  <si>
    <t>St. Joseph Asset Management Phase 1</t>
  </si>
  <si>
    <t>Richards Landing</t>
  </si>
  <si>
    <t>Town of Kearney-Road Management Plan</t>
  </si>
  <si>
    <t>Township of Warwick - Asset Management Project</t>
  </si>
  <si>
    <t>Northumberland County Asset Management Project</t>
  </si>
  <si>
    <t>Centre Hastings - Asset Management Project</t>
  </si>
  <si>
    <t>Town of Ingersoll Asset Management Project</t>
  </si>
  <si>
    <t>Meaford Asset Management Project</t>
  </si>
  <si>
    <t>Wellington North Asset Management Project</t>
  </si>
  <si>
    <t>Township of Jocelyn Asset Management Project</t>
  </si>
  <si>
    <t>East Luther Grand Valley - Asset Management Project</t>
  </si>
  <si>
    <t>Grand Valley</t>
  </si>
  <si>
    <t>Municipality of Leamington Asset Management Project</t>
  </si>
  <si>
    <t>Town of Hanover Asset Management Project</t>
  </si>
  <si>
    <t>Asset Management</t>
  </si>
  <si>
    <t>Town of Arnprior Asset Management Phase I</t>
  </si>
  <si>
    <t>Amaranth Asset Management System</t>
  </si>
  <si>
    <t>Township of West Lincoln Asset Management Project</t>
  </si>
  <si>
    <t>Township of Bonfield Asset Management Project</t>
  </si>
  <si>
    <t>Township of Oliver Paipoonge Asset Management Project</t>
  </si>
  <si>
    <t>Town of Milton - Asset Managment Project</t>
  </si>
  <si>
    <t>Township of the Archipelago Asset Management Project</t>
  </si>
  <si>
    <t>Minden Hills Asset Management Project</t>
  </si>
  <si>
    <t>Township of Tay Asset Management Project</t>
  </si>
  <si>
    <t>Machin Asset Managment Project</t>
  </si>
  <si>
    <t>East Garafraxa Asset Management System</t>
  </si>
  <si>
    <t>Town of Hearst - Asset Management Project</t>
  </si>
  <si>
    <t>County of Wellington Asset Management Project</t>
  </si>
  <si>
    <t>Sundridge Asset Management Project</t>
  </si>
  <si>
    <t>Township of Tarbutt &amp; Tarbutt Additional Asset Management Project</t>
  </si>
  <si>
    <t>Tarbutt &amp; Tarbutt Additional</t>
  </si>
  <si>
    <t>Deseronto - Asset Management Project</t>
  </si>
  <si>
    <t>West Perth Asset Management Project</t>
  </si>
  <si>
    <t>Township of South Glengarry Asset Management Project</t>
  </si>
  <si>
    <t>Town of Cochrane Asset Management Project</t>
  </si>
  <si>
    <t>Town of Cobalt - Asset Management Project</t>
  </si>
  <si>
    <t>Infrastructure Asset Management project</t>
  </si>
  <si>
    <t>Grey County Asset Management Project</t>
  </si>
  <si>
    <t>Clarence-Rockland - Asset Management Project</t>
  </si>
  <si>
    <t>Galway-Cavendish and Harvey - Asset Management Project</t>
  </si>
  <si>
    <t>CMNM - Asset Management Project</t>
  </si>
  <si>
    <t>Municipality of Neebing Asset Management Project</t>
  </si>
  <si>
    <t>Haliburton Asset Management Project</t>
  </si>
  <si>
    <t>Prescott Asset Management Project</t>
  </si>
  <si>
    <t>Prescott, Separated Town of</t>
  </si>
  <si>
    <t>Caledon - Asset Management Project</t>
  </si>
  <si>
    <t>Village of Hilton Beach Asset Management Project</t>
  </si>
  <si>
    <t>Lambton Shores - Asset Management Project</t>
  </si>
  <si>
    <t>Township of Plummer Additional Asset Management Plan</t>
  </si>
  <si>
    <t>City of Temiskaming Shores Asset Management Project</t>
  </si>
  <si>
    <t>Municipality of North Middlesex Asset Management Project</t>
  </si>
  <si>
    <t>County of Frontenac - Asset Management Project</t>
  </si>
  <si>
    <t>Renovations to the Centre Jos LeBourdais</t>
  </si>
  <si>
    <t>Cap-Aux-Meules</t>
  </si>
  <si>
    <t>Regroupement Des Organismes Communautaires Des Îles</t>
  </si>
  <si>
    <t>West Elgin Asset Management Project</t>
  </si>
  <si>
    <t>Rodney</t>
  </si>
  <si>
    <t>Mattawan Asset Management Project</t>
  </si>
  <si>
    <t>Mattawan</t>
  </si>
  <si>
    <t>Mattawan, Township of</t>
  </si>
  <si>
    <t>Kapuskasing Asset Management Project</t>
  </si>
  <si>
    <t>Emo Asset Management Project</t>
  </si>
  <si>
    <t>Township of Huron-Kinloss Asset Management Project</t>
  </si>
  <si>
    <t>Township of Zorra Asset Management Project</t>
  </si>
  <si>
    <t>Township of Montague Asset Management Project</t>
  </si>
  <si>
    <t>Port Hope - Asset Management Project</t>
  </si>
  <si>
    <t>Hastings Highlands - Asset Management Project</t>
  </si>
  <si>
    <t>Township of Mulmur - Asset Management Project</t>
  </si>
  <si>
    <t>Mulmur</t>
  </si>
  <si>
    <t>Mapleton Asset Management Project</t>
  </si>
  <si>
    <t>Hurds Point Park</t>
  </si>
  <si>
    <t>Lower Bedeque</t>
  </si>
  <si>
    <t>Central Development Corporation Ltd.</t>
  </si>
  <si>
    <t>Township of Brudenell, Lyndoch and Raglan - Asset Management Project</t>
  </si>
  <si>
    <t>Palmer Rapids</t>
  </si>
  <si>
    <t>Ashfield-Colborne-Wawanosh Asset Management Project</t>
  </si>
  <si>
    <t>Foleyet LSB - Asset Management Project</t>
  </si>
  <si>
    <t>McKellar Asset Management Project</t>
  </si>
  <si>
    <t>Town of Gravenhurst Asset Management Project</t>
  </si>
  <si>
    <t>Asset Management Plan</t>
  </si>
  <si>
    <t>Front of Yonge - Asset Management Plan</t>
  </si>
  <si>
    <t>Mallorytown</t>
  </si>
  <si>
    <t>Nipigon Asset Management Project</t>
  </si>
  <si>
    <t>Nipigon, Township of</t>
  </si>
  <si>
    <t>Twp of North Dundas-Asset Management Project</t>
  </si>
  <si>
    <t>Lake of the Woods Asset Management Program</t>
  </si>
  <si>
    <t>Township of Terrace Bay Asset Management Project</t>
  </si>
  <si>
    <t>Loyalist Township - Asset Management Project</t>
  </si>
  <si>
    <t>Municipality of Magnetawan Asset Management Project</t>
  </si>
  <si>
    <t>Township of Hamilton Asset Mangement Project</t>
  </si>
  <si>
    <t>Carling Township Asset Management Project</t>
  </si>
  <si>
    <t>Town of Tecumseh Asset Management Project</t>
  </si>
  <si>
    <t>Township of Machar Asset Management Project</t>
  </si>
  <si>
    <t>Town of Huntsville Asset Management Project</t>
  </si>
  <si>
    <t>Municipality of Greenstone Asset Management Project</t>
  </si>
  <si>
    <t>Head, Clara &amp; Maria Asset Management Project</t>
  </si>
  <si>
    <t>Stonecliffe</t>
  </si>
  <si>
    <t>Hilliard Asset Management Project</t>
  </si>
  <si>
    <t>Township of Otonabee-South Monaghan Asset Management Project</t>
  </si>
  <si>
    <t>Storm Piping and Sidewalk Construction</t>
  </si>
  <si>
    <t>Township of Prince -- Asset Management Project</t>
  </si>
  <si>
    <t>St Catharines Asset Management Project</t>
  </si>
  <si>
    <t>Norwich Asset Management Project</t>
  </si>
  <si>
    <t>Otterville</t>
  </si>
  <si>
    <t>Stockman Drive - Central Municipal Water Distribution Infilling</t>
  </si>
  <si>
    <t>McGarry Asset Management</t>
  </si>
  <si>
    <t>Kearns; Virginiatown</t>
  </si>
  <si>
    <t>Municipality of Clarington - Asset Management Project</t>
  </si>
  <si>
    <t>City of Cornwall Asset Management Project</t>
  </si>
  <si>
    <t>Separated Town of Gananoque Asset Management Project</t>
  </si>
  <si>
    <t>Horton Township Asset Management Program</t>
  </si>
  <si>
    <t>Municipality of French River - Asset Management Project</t>
  </si>
  <si>
    <t>City of Pembroke - Asset Management Program</t>
  </si>
  <si>
    <t>Town of Essex Asset Management Project</t>
  </si>
  <si>
    <t>Township of Morley Asset Management Project</t>
  </si>
  <si>
    <t>St Clair - Integrated Asset Managment Project</t>
  </si>
  <si>
    <t>Municipality of Tweed Asset Management Project</t>
  </si>
  <si>
    <t>Township of La Vallee Asset Management Project</t>
  </si>
  <si>
    <t>Havelock-Belmont-Methuen - Asset Management Project</t>
  </si>
  <si>
    <t>Village of Oil Springs - Asset Management Project</t>
  </si>
  <si>
    <t>City of Barrie Asset Management Project</t>
  </si>
  <si>
    <t>Water Intake improvements</t>
  </si>
  <si>
    <t>Central Elgin - Asset Management Project</t>
  </si>
  <si>
    <t>Township of South-West Oxford Asset Management Project</t>
  </si>
  <si>
    <t>Township of Tyendinaga - Asset Management Project</t>
  </si>
  <si>
    <t>Tyendinaga</t>
  </si>
  <si>
    <t>City of Oshawa - Asset Management Project</t>
  </si>
  <si>
    <t>Val Rita-Harty Asset Management Project</t>
  </si>
  <si>
    <t>Carlow/Mayo - Asset Management Project</t>
  </si>
  <si>
    <t>Boulter</t>
  </si>
  <si>
    <t>Carlow / Mayo, Township of</t>
  </si>
  <si>
    <t>Township of Howick Asset Management Project</t>
  </si>
  <si>
    <t>Gorrie</t>
  </si>
  <si>
    <t>Leed &amp; Grenville Asset Management Program</t>
  </si>
  <si>
    <t>City of Vaughan - Asset Management Project</t>
  </si>
  <si>
    <t>Township of Malahide - Asset Management Project</t>
  </si>
  <si>
    <t>Town of Latchford Asset Management Project</t>
  </si>
  <si>
    <t>Ottawa Convention Centre</t>
  </si>
  <si>
    <t>Ottawa Congress Centre</t>
  </si>
  <si>
    <t>Town of Whitby - Asset Management Project</t>
  </si>
  <si>
    <t>Township of Laurentian Valley Asset Management Project</t>
  </si>
  <si>
    <t>Muskoka Asset Management Program</t>
  </si>
  <si>
    <t>NAW Asset Management Project</t>
  </si>
  <si>
    <t>Woodstock Asset Management Project</t>
  </si>
  <si>
    <t>Charlton and Dack - Asset Management Program</t>
  </si>
  <si>
    <t>Stone Mills - Asset Management Project</t>
  </si>
  <si>
    <t>Southwold Asset Management Project</t>
  </si>
  <si>
    <t>Town of Grimsby - Asset Management Project</t>
  </si>
  <si>
    <t>Morris-Turnberry Asset Management Project</t>
  </si>
  <si>
    <t>Township of Central Manitoulin Asset Management Project</t>
  </si>
  <si>
    <t>York Region Transit: VIVA Phase 2, Stage 1</t>
  </si>
  <si>
    <t>Aurora; East Gwillimbury; King; Markham; Newmarket; Richmond Hill; Vaughan; Whitchurch-Stouffville; York</t>
  </si>
  <si>
    <t>Regional Municipality of York</t>
  </si>
  <si>
    <t>Township of McMurrich &amp; Monteith Asset Management Project</t>
  </si>
  <si>
    <t>Township of Alberton Asset Management Project</t>
  </si>
  <si>
    <t>Lake of Bays Asset Management Project</t>
  </si>
  <si>
    <t>Dwight</t>
  </si>
  <si>
    <t>Dryden Asset Management Project</t>
  </si>
  <si>
    <t>NESMG AMP Program</t>
  </si>
  <si>
    <t>Wollaston Township Asset Management Project</t>
  </si>
  <si>
    <t>Township of Dubreuilville Asset Management Project</t>
  </si>
  <si>
    <t>County of Lambton - Asset Management</t>
  </si>
  <si>
    <t>Township of East Ferris Asset Management Project</t>
  </si>
  <si>
    <t>Cambridge Asset Management Project : INI Study</t>
  </si>
  <si>
    <t>Central Huron Asset Management Project</t>
  </si>
  <si>
    <t>Chisholm Asset Management Project</t>
  </si>
  <si>
    <t>Township of Essa - Asset Management Project</t>
  </si>
  <si>
    <t>County of Bruce Asset Management Project</t>
  </si>
  <si>
    <t>Municipality of Powassan Asset Management Project</t>
  </si>
  <si>
    <t>Asset Management Project Town of Erin</t>
  </si>
  <si>
    <t>Town of Georgina Asset Management Project</t>
  </si>
  <si>
    <t>City of Windsor Asset Management Project</t>
  </si>
  <si>
    <t>Municipality of Shuniah Asset Management Project</t>
  </si>
  <si>
    <t>East Zorra-Tavistock Asset Management Project</t>
  </si>
  <si>
    <t>Brockton Asset Management Project</t>
  </si>
  <si>
    <t>Brockton, Municipality of</t>
  </si>
  <si>
    <t>Township of Michipicoten Asset Management Program</t>
  </si>
  <si>
    <t>Municipality of Temagami Asset Management Project</t>
  </si>
  <si>
    <t>Huron East Asset Management Project</t>
  </si>
  <si>
    <t>Seaforth</t>
  </si>
  <si>
    <t>Town of Penetanguishene Asset Management Project</t>
  </si>
  <si>
    <t>County of Perth Asset Management Project</t>
  </si>
  <si>
    <t>Mississauga Bus Rapid Transit (BRT)</t>
  </si>
  <si>
    <t>Mississauga; Toronto</t>
  </si>
  <si>
    <t>Brampton AcceleRide - Phase 1</t>
  </si>
  <si>
    <t>Brampton; Mississauga; Toronto; Vaughan</t>
  </si>
  <si>
    <t>Water System Upgrade - Phase 4</t>
  </si>
  <si>
    <t>Port au Port East</t>
  </si>
  <si>
    <t>Port Au Port East, Town of</t>
  </si>
  <si>
    <t>Township of O'Connor Asset Management Project</t>
  </si>
  <si>
    <t>Kakabeka Falls</t>
  </si>
  <si>
    <t>Oxford County Asset Management Project</t>
  </si>
  <si>
    <t>Lanark Highlands - Asset Management Project</t>
  </si>
  <si>
    <t>Lanark</t>
  </si>
  <si>
    <t>Township of North Huron Asset Management Project</t>
  </si>
  <si>
    <t>First Nations Emergency Services Society: Satellite Broadband Network</t>
  </si>
  <si>
    <t>First Nations Emergency Services</t>
  </si>
  <si>
    <t>Township of East Hawkesbury Asset Management Project</t>
  </si>
  <si>
    <t>St Eugène</t>
  </si>
  <si>
    <t>City of Port Colborne Asset Management Program</t>
  </si>
  <si>
    <t>Brock Asset Management Program</t>
  </si>
  <si>
    <t>COMRIF Asset Management Program</t>
  </si>
  <si>
    <t>County of Dufferin Asset Management Project</t>
  </si>
  <si>
    <t>Grand Valley; Orangeville; Shelburne</t>
  </si>
  <si>
    <t>Town of Minto Asset Management Project</t>
  </si>
  <si>
    <t>South Bruce Asset Management Project</t>
  </si>
  <si>
    <t>Water Street Sewer and Water Main Replacement</t>
  </si>
  <si>
    <t>infrastructure Asset Management project</t>
  </si>
  <si>
    <t>St. George, Town of</t>
  </si>
  <si>
    <t>Wasaga Beach - Asset Management Project</t>
  </si>
  <si>
    <t>Town of Collingwood Asset Management Project</t>
  </si>
  <si>
    <t>The City of Brantford - Asset Management Project</t>
  </si>
  <si>
    <t>Brockville Asset Management Project</t>
  </si>
  <si>
    <t>Perth South - Asset Management Project</t>
  </si>
  <si>
    <t>Municipality of Sioux Lookout Asset Management Project</t>
  </si>
  <si>
    <t>Town of Bracebridge Asset Management Project</t>
  </si>
  <si>
    <t>Township of Perry Asset Management Project</t>
  </si>
  <si>
    <t>Municipality of Bayham - Asset Management Project</t>
  </si>
  <si>
    <t>The Northern Indigenous Community Satellite Network</t>
  </si>
  <si>
    <t>Kuujjuaq</t>
  </si>
  <si>
    <t>Kativik Regional Government</t>
  </si>
  <si>
    <t>Naskapi Imuun Inc. Broadband (NSI)</t>
  </si>
  <si>
    <t>Kawawachikamach</t>
  </si>
  <si>
    <t>Naskapi Imuun Inc</t>
  </si>
  <si>
    <t>Town of Parry Sound Asset Management Project</t>
  </si>
  <si>
    <t>Township of Guelph/Eramosa Asset Management Project</t>
  </si>
  <si>
    <t>Brucedale</t>
  </si>
  <si>
    <t>City of Timmins - Asset Management Project</t>
  </si>
  <si>
    <t>Macdonald, Meredith and Aberdeen Add', Township of</t>
  </si>
  <si>
    <t>Chapple Asset Management Project</t>
  </si>
  <si>
    <t>Township of Centre Wellington Asset Management Project</t>
  </si>
  <si>
    <t>Shelburne - Asset Management Project</t>
  </si>
  <si>
    <t>County of Essex Asset Management Project</t>
  </si>
  <si>
    <t>Stratford Asset Management Project</t>
  </si>
  <si>
    <t>Township of Atikokan Asset Management Project</t>
  </si>
  <si>
    <t>Town of Rainy River Asset Management Project</t>
  </si>
  <si>
    <t>University of Manitoba Stormwater Pumping Station</t>
  </si>
  <si>
    <t>University Of Manitoba</t>
  </si>
  <si>
    <t>Thorold - Asset Management Project</t>
  </si>
  <si>
    <t>Augusta Asset Management Project</t>
  </si>
  <si>
    <t>Township of Black River-Matheson Asset Management Project</t>
  </si>
  <si>
    <t>City of Burlington - Asset Management Project</t>
  </si>
  <si>
    <t>Blandford-Blenheim - Asset Management Project</t>
  </si>
  <si>
    <t>Drumbo</t>
  </si>
  <si>
    <t>Blandford-Blenheim, Township of</t>
  </si>
  <si>
    <t>Clearview Township Asset Management Program</t>
  </si>
  <si>
    <t>Township of Madawaska Valley Asset Management</t>
  </si>
  <si>
    <t>Township of Coleman Asset Management Project</t>
  </si>
  <si>
    <t>Village of Thornloe Asset Management Project</t>
  </si>
  <si>
    <t>Thornloe, Village of</t>
  </si>
  <si>
    <t>Township of The North Shore Asset Management Project</t>
  </si>
  <si>
    <t>City of Kitchener Asset Management Project</t>
  </si>
  <si>
    <t>Town of Plympton-Wyoming Asset Management Project</t>
  </si>
  <si>
    <t>Asset Management - Dawn-Euphemia</t>
  </si>
  <si>
    <t>Strathroy-Caradoc - Asset Management Project</t>
  </si>
  <si>
    <t>Town of Mississippi Mills-Asset Management</t>
  </si>
  <si>
    <t>Municipality of Grey Highlands Asset Management Project</t>
  </si>
  <si>
    <t>Plantagenet</t>
  </si>
  <si>
    <t>Wilberforce</t>
  </si>
  <si>
    <t>Nahanni Butte Gym</t>
  </si>
  <si>
    <t>Nahanni Butte</t>
  </si>
  <si>
    <t>Aylmer - Asset Management Project</t>
  </si>
  <si>
    <t>Township of Dorion Asset Management Project</t>
  </si>
  <si>
    <t>Dorion</t>
  </si>
  <si>
    <t>Dorion, Township of</t>
  </si>
  <si>
    <t>Ear Falls Asset Management Program</t>
  </si>
  <si>
    <t>McDougall Asset Management Project</t>
  </si>
  <si>
    <t>Replacement of street water main under Principale Street.</t>
  </si>
  <si>
    <t>Township of Strong Asset Management Project</t>
  </si>
  <si>
    <t>Douro-Dummer - Asset Management Project</t>
  </si>
  <si>
    <t>Township of Nairn and Hyman Asset Management Project</t>
  </si>
  <si>
    <t>Nairn Centre</t>
  </si>
  <si>
    <t>Nairn and Hyman, Township of</t>
  </si>
  <si>
    <t>Norfolk County - Asset Management Program (EOI)</t>
  </si>
  <si>
    <t>City of Welland - Asset Management Project</t>
  </si>
  <si>
    <t>Town of Bruce Mines Asset Management Project</t>
  </si>
  <si>
    <t>City of Belleville - Asset Management Project</t>
  </si>
  <si>
    <t>Township of Wilmot Asset Management Project</t>
  </si>
  <si>
    <t>Town of LaSalle - Asset Management Program</t>
  </si>
  <si>
    <t>Operations and Environmental Services Asset Management</t>
  </si>
  <si>
    <t>County of Renfrew Asset Management Project</t>
  </si>
  <si>
    <t>Township of Assiginack Asset Management Project</t>
  </si>
  <si>
    <t>Manitoba Floodway Expansion (Phase 1)</t>
  </si>
  <si>
    <t>Township of Dawson Asset Management Project</t>
  </si>
  <si>
    <t>Lennox &amp; Addington - Asset Management Project</t>
  </si>
  <si>
    <t>Guelph Asset Management Project</t>
  </si>
  <si>
    <t>Town of Thessalon Asset Management Plan</t>
  </si>
  <si>
    <t>Extension of the water supply and sewer system in the Chevrons-Dionne district</t>
  </si>
  <si>
    <t>North Glengarry - Asset Management Project</t>
  </si>
  <si>
    <t>North Glengarry</t>
  </si>
  <si>
    <t>County of Hastings - Asset Management Project</t>
  </si>
  <si>
    <t>Town of Oakville - Asset Management Project</t>
  </si>
  <si>
    <t>Township of Ignace Asset Management Program</t>
  </si>
  <si>
    <t>Township of Stirling-Rawdon Asset Management Project</t>
  </si>
  <si>
    <t>Asset Management Project (Structures)</t>
  </si>
  <si>
    <t>Middlesex Centre - Asset Management Project</t>
  </si>
  <si>
    <t>Township of Armstrong - Asset Management Project</t>
  </si>
  <si>
    <t>Town of Markham - Asset Management Project</t>
  </si>
  <si>
    <t>Township of Cramahe - Asset Management Project</t>
  </si>
  <si>
    <t>North Dumfries Asset Management Project</t>
  </si>
  <si>
    <t>Town of Midland Asset Management Project</t>
  </si>
  <si>
    <t>Opasatika Asset Management Project</t>
  </si>
  <si>
    <t>Opasatika</t>
  </si>
  <si>
    <t>Opasatika, Township of</t>
  </si>
  <si>
    <t>West Grey Asset Management Project</t>
  </si>
  <si>
    <t>Durham</t>
  </si>
  <si>
    <t>Cardigan Ballfield Complex Upgrades</t>
  </si>
  <si>
    <t>Cardigan</t>
  </si>
  <si>
    <t>Cardigan, Community of</t>
  </si>
  <si>
    <t>Major waterworks upgrades in Salaberry-de-Valleyfield</t>
  </si>
  <si>
    <t>Town of Pelham Asset Management Project</t>
  </si>
  <si>
    <t>Water Storage Standpipe Upgrade</t>
  </si>
  <si>
    <t>West Hants</t>
  </si>
  <si>
    <t>Municipality of St. Charles Asset Management Project</t>
  </si>
  <si>
    <t>Perth East Asset Management Project</t>
  </si>
  <si>
    <t>EOI Elliot Lake Asset Management Program</t>
  </si>
  <si>
    <t>Town of Saugeen Shores Asset Management Program</t>
  </si>
  <si>
    <t>Township of Champlain Asset Management Project</t>
  </si>
  <si>
    <t>Township of Adjala-Tosorontio Asset Management Project</t>
  </si>
  <si>
    <t>Restoring the observation belvedere</t>
  </si>
  <si>
    <t>Tourisme Amiante</t>
  </si>
  <si>
    <t>Township of Woolwich Asset Management Project</t>
  </si>
  <si>
    <t>Wastewater treatment - Village sector and Desaulniers</t>
  </si>
  <si>
    <t>Township of Rideau Lakes Asset Management Program</t>
  </si>
  <si>
    <t>Expansion and renovation of the coliseum of Rimouski</t>
  </si>
  <si>
    <t>Rimouski, City of</t>
  </si>
  <si>
    <t>Town of Orangeville - Asset Management Project</t>
  </si>
  <si>
    <t>Construction of drinking water mains and wastewater and storm sewers in five streets, East sector</t>
  </si>
  <si>
    <t>Godmanchester</t>
  </si>
  <si>
    <t>Le Haut-Saint-Laurent, Regional County Municipality of</t>
  </si>
  <si>
    <t>Town of Goderich Asset Management Project</t>
  </si>
  <si>
    <t>Town of Tillsonburg - Asset Management Project</t>
  </si>
  <si>
    <t>Schreiber - Asset Management Program</t>
  </si>
  <si>
    <t>West Nipissing Asset Management Project</t>
  </si>
  <si>
    <t>Township of Red Rock Asset Management Project</t>
  </si>
  <si>
    <t>Town of Perth Asset Management Project</t>
  </si>
  <si>
    <t>Township of Baldwin Asset Management Project</t>
  </si>
  <si>
    <t>Township of Armour Asset Management Project</t>
  </si>
  <si>
    <t>Town of New Tecumseth - Asset Management Project</t>
  </si>
  <si>
    <t>Township of Faraday Asset Management Project</t>
  </si>
  <si>
    <t>Town of Spanish Asset Management Project</t>
  </si>
  <si>
    <t>Township of Gillies Asset Management Project</t>
  </si>
  <si>
    <t>Calvin Asset Management Project</t>
  </si>
  <si>
    <t>Town of Newmarket - Asset Management Project</t>
  </si>
  <si>
    <t>Town of Halton Hills Asset Management Project</t>
  </si>
  <si>
    <t>Halton Hills</t>
  </si>
  <si>
    <t>Township of North Frontenac Asset Management Project</t>
  </si>
  <si>
    <t>Bryce</t>
  </si>
  <si>
    <t>Township of Kerns Asset Management Project</t>
  </si>
  <si>
    <t>Casey Asset Management Project</t>
  </si>
  <si>
    <t>Township of Harley Asset Management Project</t>
  </si>
  <si>
    <t>Marmora and Lake - Asset Management Project</t>
  </si>
  <si>
    <t>Town of Marathon Asset Management Project</t>
  </si>
  <si>
    <t>Hudson Asset Management</t>
  </si>
  <si>
    <t>Enniskillen Asset Management</t>
  </si>
  <si>
    <t>South Stormont Asset Management Project</t>
  </si>
  <si>
    <t>East Courtenay Reservoir Twinning</t>
  </si>
  <si>
    <t>Comox Valley, Regional District of</t>
  </si>
  <si>
    <t>Town of Kingsville Asset Management Project</t>
  </si>
  <si>
    <t>Sault Ste. Marie Asset Management Program</t>
  </si>
  <si>
    <t>Duncan - Dogwood Ridge Water System Improvements</t>
  </si>
  <si>
    <t>Township of Sioux Narrows Nestor Falls Asset Management Project</t>
  </si>
  <si>
    <t>Kent - Agassiz Wastewater Treatment Plant Upgrades</t>
  </si>
  <si>
    <t>Slocan - Environmental Energy Improvement Project</t>
  </si>
  <si>
    <t>Slocan</t>
  </si>
  <si>
    <t>Slocan, Village of</t>
  </si>
  <si>
    <t>Yahk Area Communications - Broadband Expansion</t>
  </si>
  <si>
    <t>Yahk Area Communications Society</t>
  </si>
  <si>
    <t>North Vancouver - Capilano Branch Library Seismic Upgrades &amp; Renovation</t>
  </si>
  <si>
    <t>Williams Lake - Overall Stormwater Management Project - Phase 2</t>
  </si>
  <si>
    <t>Maple Ridge - Abernethy Connector Road Realignment</t>
  </si>
  <si>
    <t>Port Alberni - Argyle Street Sewage Pumpstation Upgrade</t>
  </si>
  <si>
    <t>Sicamous - Mara Low Lift Pumphouse Reconstruction</t>
  </si>
  <si>
    <t>Fauquier Broadband System - Expansion and Improvement</t>
  </si>
  <si>
    <t>Fauquier Communication Centre Society</t>
  </si>
  <si>
    <t>Town of Richmond Hill - Asset Management Project</t>
  </si>
  <si>
    <t>Whitchurch-Stouffville Asset Management Project</t>
  </si>
  <si>
    <t>Edgewood - Inonoaklin Valley Edgewood Areas Broadband Improvement - Phase 2</t>
  </si>
  <si>
    <t>Edgewood Community Internet Society</t>
  </si>
  <si>
    <t>Burton Community Hall Broadband Improvement - Phase 2</t>
  </si>
  <si>
    <t>Burton</t>
  </si>
  <si>
    <t>Burton Community Hall Association</t>
  </si>
  <si>
    <t>Harrison Hot Springs – Wastewater Treatment Plant and Collection System Upgrade</t>
  </si>
  <si>
    <t>Comox Traffic Circle</t>
  </si>
  <si>
    <t>County of Huron Asset Management Project</t>
  </si>
  <si>
    <t>North Vancouver - Library Solar Water Installation</t>
  </si>
  <si>
    <t>Ladysmith - Chemainus Road Upgrade</t>
  </si>
  <si>
    <t>Point Edward Asset Management</t>
  </si>
  <si>
    <t>Sicamous - Two Mile Area Water Extensions</t>
  </si>
  <si>
    <t>Princeton - Water System Extension to East Princeton</t>
  </si>
  <si>
    <t>North Lillooet Water Supply</t>
  </si>
  <si>
    <t>Langford City Centre Park</t>
  </si>
  <si>
    <t>Prince George - Cameron Street Bridge Rehabilitation</t>
  </si>
  <si>
    <t>Sechelt - Capital Asset Management</t>
  </si>
  <si>
    <t>City of Quinte West - Asset Management Application</t>
  </si>
  <si>
    <t>Coquitlam - Poirier Library Renovation</t>
  </si>
  <si>
    <t>Abbotsford - James Treatment Plant Bio Solids Dewatering</t>
  </si>
  <si>
    <t>Prince Edward County - Asset Management Project</t>
  </si>
  <si>
    <t>Summerland - Water Twinning and Conservation</t>
  </si>
  <si>
    <t>Township of White River Asset Management Project</t>
  </si>
  <si>
    <t>White River</t>
  </si>
  <si>
    <t>White River, Township of</t>
  </si>
  <si>
    <t>Saturna Island - Lyall Harbour / Boot Cove Water Treatment System Upgrade</t>
  </si>
  <si>
    <t>Saturna Island</t>
  </si>
  <si>
    <t>Township of Brethour Asset Management Project</t>
  </si>
  <si>
    <t>Nakusp - Sewage Treatment Plant Upgrade</t>
  </si>
  <si>
    <t>Nakusp, Village of</t>
  </si>
  <si>
    <t>Dawson Creek - City Hall Energy Improvements</t>
  </si>
  <si>
    <t>Golden Wastewater Treatment Plant Emergency Standby Power</t>
  </si>
  <si>
    <t>Golden, Town of</t>
  </si>
  <si>
    <t>Saint-Raymond de Portneuf multi-use community centre</t>
  </si>
  <si>
    <t>Port Hardy - Wastewater Lift Station Upgrades</t>
  </si>
  <si>
    <t>Township of South Dundas Asset Management Project</t>
  </si>
  <si>
    <t>South Dundas, Township of</t>
  </si>
  <si>
    <t>Lake Country - Winfield Multipurpose Centre Upgrade</t>
  </si>
  <si>
    <t>Town of Fort Frances Asset Management Project</t>
  </si>
  <si>
    <t>Municipality of Markstay-Warren Asset Management Project</t>
  </si>
  <si>
    <t>Petrolia Asset Management Project</t>
  </si>
  <si>
    <t>United Counties of Stormont, Dundas &amp; Glengarry Asset Management Project</t>
  </si>
  <si>
    <t>Ucluelet Multipurpose Centre</t>
  </si>
  <si>
    <t>Port Clements - Public Water Supply and Treatment Upgrade</t>
  </si>
  <si>
    <t>Barriere - Maple Mission Community Water System</t>
  </si>
  <si>
    <t>Merritt - Community Centre Addition and Upgrade</t>
  </si>
  <si>
    <t>St. Michaels University School</t>
  </si>
  <si>
    <t>Water and Wastewater System Improvements</t>
  </si>
  <si>
    <t>Nelson Water Distribution System Upgrades</t>
  </si>
  <si>
    <t>Burpee and Mills - Asset Management Project</t>
  </si>
  <si>
    <t>Township of Greater Madawaska Asset Management Project</t>
  </si>
  <si>
    <t>Calabogie</t>
  </si>
  <si>
    <t>Township of Hornepayne Asset Management Project</t>
  </si>
  <si>
    <t>Hornepayne</t>
  </si>
  <si>
    <t>Hornepayne, Township of</t>
  </si>
  <si>
    <t>Port Hardy - Quatse Salmon Stewardship Centre</t>
  </si>
  <si>
    <t>Northern Vancouver Island Salmonid Enhancement Association</t>
  </si>
  <si>
    <t>Oliver - Rural Area Water System Twinning Project - Phase 2</t>
  </si>
  <si>
    <t>Oliver Area</t>
  </si>
  <si>
    <t>Oliver, Town of</t>
  </si>
  <si>
    <t>Victoria Conference Centre Expansion</t>
  </si>
  <si>
    <t>Warfield - New Village Water Supply</t>
  </si>
  <si>
    <t>Trail</t>
  </si>
  <si>
    <t>Warfield, Village of</t>
  </si>
  <si>
    <t>Township of Puslinch Asset Management Project</t>
  </si>
  <si>
    <t>McNab/Braeside Asset Management Project</t>
  </si>
  <si>
    <t>Township of Laird Asset Management Project</t>
  </si>
  <si>
    <t>Area A - Boston Bar Water System Integration</t>
  </si>
  <si>
    <t>Niagara-on-the-Lake - Asset Managment Project</t>
  </si>
  <si>
    <t>Cariboo Regional District 100 Mile House Branch Library</t>
  </si>
  <si>
    <t>Township of Chapleau Asset Management Project</t>
  </si>
  <si>
    <t>Burns Lake - 5th Avenue Water Reservoir Exterior Remediation Project</t>
  </si>
  <si>
    <t>Kimberley Conference Centre &amp; Athlete Training Centre</t>
  </si>
  <si>
    <t>East Langley - GVRD Sewer Connection</t>
  </si>
  <si>
    <t>Quesnel - Arts and Recreation Centre Energy Retrofit</t>
  </si>
  <si>
    <t>Township of Chatsworth Asset Management Project</t>
  </si>
  <si>
    <t>Township of Seguin Asset Management Project</t>
  </si>
  <si>
    <t>Cranbrook/Kimberley - Rails To Trails</t>
  </si>
  <si>
    <t>Kitimat Sewer Lining Project</t>
  </si>
  <si>
    <t>Kamloops - North Westsyde and Noble Creek Area Water System Improvements</t>
  </si>
  <si>
    <t>Municipality of Killarney Asset Management Project</t>
  </si>
  <si>
    <t>Municipality of Chatham-Kent Asset Management Project</t>
  </si>
  <si>
    <t>Northern Bruce Peninsula Asset Management Project</t>
  </si>
  <si>
    <t>Salmon Arm - 20/21 Street NE &amp; Trans-Canada Highway Interchange</t>
  </si>
  <si>
    <t>Upgrade of existing water treatment plant</t>
  </si>
  <si>
    <t>Shawville</t>
  </si>
  <si>
    <t>Shawville, Municipality of</t>
  </si>
  <si>
    <t>County of Middlesex - Asset Management Project</t>
  </si>
  <si>
    <t>Surrey - Newton Recreation Centre Addition</t>
  </si>
  <si>
    <t>Surrey - Newton Athletic Park - New Sports Field &amp; Field House Upgrades</t>
  </si>
  <si>
    <t>Gold River Upgrading Dogwood and Maquinna Sewer Lift Stations</t>
  </si>
  <si>
    <t>Sables-Spanish Rivers Asset Management</t>
  </si>
  <si>
    <t>Parksville - Springwood Water Supply Complex Upgrade</t>
  </si>
  <si>
    <t>Enderby - Roadway Improvement</t>
  </si>
  <si>
    <t>North Terrace/Brauns Island Phase One Water Extension</t>
  </si>
  <si>
    <t>Grand Forks - Park Lift Station</t>
  </si>
  <si>
    <t>South Huron Asset Management Project</t>
  </si>
  <si>
    <t>Mono Asset Management Project</t>
  </si>
  <si>
    <t>Laurentian Hills Asset Management Project</t>
  </si>
  <si>
    <t>Pritchard Community Sewer System</t>
  </si>
  <si>
    <t>Pritchard</t>
  </si>
  <si>
    <t>Fort Nelson Sewer Rehabilitation</t>
  </si>
  <si>
    <t>Township of Killaloe, Hagarty and Richards Asset Management Program</t>
  </si>
  <si>
    <t>Killaloe, Hagarty And Richards, Township of</t>
  </si>
  <si>
    <t>Renewal of West Quesnel Sanitary Force Main</t>
  </si>
  <si>
    <t>Lantzville Sanitary Sewer Collection System - Phase 2</t>
  </si>
  <si>
    <t>Lantzville</t>
  </si>
  <si>
    <t>Lantzville, District of</t>
  </si>
  <si>
    <t>Prince George Community Energy System</t>
  </si>
  <si>
    <t>North Kamloops Library</t>
  </si>
  <si>
    <t>Ryerson Asset Management Project</t>
  </si>
  <si>
    <t>Ryerson, Township of</t>
  </si>
  <si>
    <t>St. Norbert Gateway</t>
  </si>
  <si>
    <t>Enterprises Riel</t>
  </si>
  <si>
    <t>Houston - GeoExchange District Heating System</t>
  </si>
  <si>
    <t>Township of Billings Asset Management Project</t>
  </si>
  <si>
    <t>Pemberton New Water Supply</t>
  </si>
  <si>
    <t>Central Saanich - Senanus Watermain</t>
  </si>
  <si>
    <t>Municipality of Arran-Elderslie Asset Management Project</t>
  </si>
  <si>
    <t>Northeastern Manitoulin &amp; The Islands Asset Management Project</t>
  </si>
  <si>
    <t>County of Brant Asset Management Project</t>
  </si>
  <si>
    <t>Township of Cockburn Island Asset Management Project</t>
  </si>
  <si>
    <t>Mission Landfill Leachate Treatment Facility</t>
  </si>
  <si>
    <t>Valemount - New Water Treatment Facility</t>
  </si>
  <si>
    <t>Gibsons - Water System Fire Protection and Reliability Improvements - Phase 1</t>
  </si>
  <si>
    <t>Gibsons, Town of</t>
  </si>
  <si>
    <t>Greenwood - Upgrade City Roads</t>
  </si>
  <si>
    <t>Greenwood</t>
  </si>
  <si>
    <t>Greenwood, City of</t>
  </si>
  <si>
    <t>Town of Lakeshore Asset Management Project</t>
  </si>
  <si>
    <t>Belle River</t>
  </si>
  <si>
    <t>Lakeshore, Town of</t>
  </si>
  <si>
    <t>Vernon Duteau Creek Reservoir</t>
  </si>
  <si>
    <t>Electoral Area D</t>
  </si>
  <si>
    <t>Township of Papineau-Cameron Asset Management Project</t>
  </si>
  <si>
    <t>Town of South Bruce Peninsula Asset Management Project</t>
  </si>
  <si>
    <t>St. Thomas - Asset Management Project</t>
  </si>
  <si>
    <t>Chetwynd &amp; District Multipurpose Complex Upgrade Project</t>
  </si>
  <si>
    <t>Rossland - Upper Murphy Creek Water Intake</t>
  </si>
  <si>
    <t>Admirals Beach</t>
  </si>
  <si>
    <t>Admiral's Beach, Town of</t>
  </si>
  <si>
    <t>Bluewater Asset Management Project</t>
  </si>
  <si>
    <t>Repulse Bay Community Centre</t>
  </si>
  <si>
    <t>Repulse Bay</t>
  </si>
  <si>
    <t>North Perth - Asset Management Project</t>
  </si>
  <si>
    <t>Northwest Osoyoos Sanitary Sewer</t>
  </si>
  <si>
    <t>Town of Fort Erie Asset Management Program</t>
  </si>
  <si>
    <t>Evergreen Brick Works</t>
  </si>
  <si>
    <t>Evergreen Brickworks</t>
  </si>
  <si>
    <t>Fraser-Fort George - Summit Lake Sewer System</t>
  </si>
  <si>
    <t>Summit Lake</t>
  </si>
  <si>
    <t>Fraser-Fort George, Regional District of</t>
  </si>
  <si>
    <t>Esquimalt - Craigflower Road Corridor Improvement - Phase 1</t>
  </si>
  <si>
    <t>Chilliwack - Evans Road Connector</t>
  </si>
  <si>
    <t>Orillia-Asset Management Project</t>
  </si>
  <si>
    <t>City of Thunder Bay Asset Management Project</t>
  </si>
  <si>
    <t>Hall Beach Community Hall Expansion</t>
  </si>
  <si>
    <t>Hall Beach</t>
  </si>
  <si>
    <t>Salmon Arm - Construction of a Water Reclamation Facility at the Wastewater Treatment Plant</t>
  </si>
  <si>
    <t>North Stormont Township Asset Management Project</t>
  </si>
  <si>
    <t>Municipality of Hinchinbrooke / Village of Athelstan: wastewater collection and treatment</t>
  </si>
  <si>
    <t>Hinchinbrooke</t>
  </si>
  <si>
    <t>Hinchinbrooke, Township of</t>
  </si>
  <si>
    <t>City of North Bay Asset Management Project</t>
  </si>
  <si>
    <t>Development of the Magog River Gorge</t>
  </si>
  <si>
    <t>Youth Centre</t>
  </si>
  <si>
    <t>Petty Harbour-Maddox Cove</t>
  </si>
  <si>
    <t>Petty Harbour / Maddox Cove, Town of</t>
  </si>
  <si>
    <t>Delta / South Surrey Regional Greenway Pedestrian Overpass</t>
  </si>
  <si>
    <t>Metro Vancouver</t>
  </si>
  <si>
    <t>Belcarra - Potable Water Supply &amp; Distribution</t>
  </si>
  <si>
    <t>Belcarra</t>
  </si>
  <si>
    <t>Belcarra, Village of</t>
  </si>
  <si>
    <t>Loon Lake Waterworks System Upgrade</t>
  </si>
  <si>
    <t>Chemainus/Crofton STP Biosolids Processing Facility</t>
  </si>
  <si>
    <t>Chemainus</t>
  </si>
  <si>
    <t>Winnipeg Trans-Canada Trail Project</t>
  </si>
  <si>
    <t>Rivers West</t>
  </si>
  <si>
    <t>Nanaimo - Comox Road Upgrade Project, Cliff Street to Terminal Avenue</t>
  </si>
  <si>
    <t>Savona Water System Upgrade</t>
  </si>
  <si>
    <t>Savona</t>
  </si>
  <si>
    <t>Testing an aging index for calculating the composite score for the drinking water main</t>
  </si>
  <si>
    <t>Vanderhoof Water Treatment Plant</t>
  </si>
  <si>
    <t>Keremeos - Upper Bench Sewer System Phase 2</t>
  </si>
  <si>
    <t>Keremeos, Village of</t>
  </si>
  <si>
    <t>Constructino of a New Arena and Community Hall</t>
  </si>
  <si>
    <t>La Pocatière</t>
  </si>
  <si>
    <t>La Pocatière, Town of</t>
  </si>
  <si>
    <t>Modernization of municipal wastewater treatment system</t>
  </si>
  <si>
    <t>Simulation of measures for adapting to climate change (urban drainage)</t>
  </si>
  <si>
    <t>Sidney - Shaw Ocean Discovery Centre</t>
  </si>
  <si>
    <t>The New Marine Centre Society</t>
  </si>
  <si>
    <t>Alexis Creek Community Water System</t>
  </si>
  <si>
    <t>Alexis Creek</t>
  </si>
  <si>
    <t>Saanich - Gordon Head Recreation Centre Expansion and Upgrade</t>
  </si>
  <si>
    <t>North Saanich - Panorama Recreation Centre - Aquatic Facility Renovation &amp; Expansion</t>
  </si>
  <si>
    <t>Peninsula Recreation Commission</t>
  </si>
  <si>
    <t>Sewer Upgrade</t>
  </si>
  <si>
    <t>Bringing drinking water facilities up to standard</t>
  </si>
  <si>
    <t>Rigaud</t>
  </si>
  <si>
    <t>Rigaud, Municipality of</t>
  </si>
  <si>
    <t>Major water infrastructure upgrades in Saint-Antoine-Abbé sector of Franklin</t>
  </si>
  <si>
    <t>Franklin Centre</t>
  </si>
  <si>
    <t>Franklin, Municipality of</t>
  </si>
  <si>
    <t>Blairmore Civic Recreation Centre Walking/Jogging Track</t>
  </si>
  <si>
    <t>Atholville; Campbellton</t>
  </si>
  <si>
    <t>Cape Dorset Retrofit to Arena</t>
  </si>
  <si>
    <t>Whale Cove Community Centre</t>
  </si>
  <si>
    <t>Whale Cove</t>
  </si>
  <si>
    <t>Arctic Bay Community Centre</t>
  </si>
  <si>
    <t>Arctic Bay</t>
  </si>
  <si>
    <t>Anmore - East Road Reconstruction - Phase I</t>
  </si>
  <si>
    <t>Saanich - Cordova Bay Community Place Addition</t>
  </si>
  <si>
    <t>White Rock - Peace Arch Curling Club Expansion and Upgrade</t>
  </si>
  <si>
    <t>Gjoa Haven Community Centre</t>
  </si>
  <si>
    <t>Gjoa Haven</t>
  </si>
  <si>
    <t>Calgary Downtown District Energy</t>
  </si>
  <si>
    <t>Renovation of the "Grammar School" Carrefour culturel</t>
  </si>
  <si>
    <t>Frelighsburg</t>
  </si>
  <si>
    <t>Frelighsburg, Municipality of</t>
  </si>
  <si>
    <t>Smithers Regional Airport Runway Extension</t>
  </si>
  <si>
    <t>Fort St. James - Stuart Drive Sidewalk Upgrade and Expansion</t>
  </si>
  <si>
    <t>Fort St. James, District of</t>
  </si>
  <si>
    <t>Replacement of Aerial Stream Crossing – Gillams Brook</t>
  </si>
  <si>
    <t>Gillams</t>
  </si>
  <si>
    <t>Sewer Separation - Phase 1</t>
  </si>
  <si>
    <t>Creston and District Facility Enhancement Project</t>
  </si>
  <si>
    <t>Peachland Lake Source Improvements and Water System Integration</t>
  </si>
  <si>
    <t>Network of drinking water pipes, sewer pipes, and sewage interception - Phase 2</t>
  </si>
  <si>
    <t>L'Isle-Verte</t>
  </si>
  <si>
    <t>L'Isle-Verte, Municipality of</t>
  </si>
  <si>
    <t>Chase Wastewater Lift Station</t>
  </si>
  <si>
    <t>Primary Grid Road Clay Reconstruction</t>
  </si>
  <si>
    <t>Canwood</t>
  </si>
  <si>
    <t>Canwood, Rural Municipality of</t>
  </si>
  <si>
    <t>Replacement of Sewage Lift Station - Argentia Management Authority</t>
  </si>
  <si>
    <t>Argentia</t>
  </si>
  <si>
    <t>Fleming Water Supply</t>
  </si>
  <si>
    <t>Fleming</t>
  </si>
  <si>
    <t>Fleming, Town of</t>
  </si>
  <si>
    <t>Water Treatment Expansion &amp; Renovation</t>
  </si>
  <si>
    <t>Churchbridge</t>
  </si>
  <si>
    <t>Churchbridge, Town of</t>
  </si>
  <si>
    <t>Mayerthorpe Fallen Four Memorial Park</t>
  </si>
  <si>
    <t>Road Construction</t>
  </si>
  <si>
    <t>Browning, Rural Municipality of</t>
  </si>
  <si>
    <t>Clayton</t>
  </si>
  <si>
    <t>Clayton, Rural Municipality of</t>
  </si>
  <si>
    <t>Water Well and Valve Chamber</t>
  </si>
  <si>
    <t>Frenchman Butte, Rural Municipality of</t>
  </si>
  <si>
    <t>Swift Current, City of</t>
  </si>
  <si>
    <t>Street improvements - Village of Dysart Main Entrances</t>
  </si>
  <si>
    <t>Dysart, Village of</t>
  </si>
  <si>
    <t>Moosomin, Rural Municipality of</t>
  </si>
  <si>
    <t>Porcupine, Rural Municipality of</t>
  </si>
  <si>
    <t>Refitting the interior and upgrading and repairing the exterior of the Sully Community Centre</t>
  </si>
  <si>
    <t>Testing for renewal of drinking water and sewer mains</t>
  </si>
  <si>
    <t>Nicolet</t>
  </si>
  <si>
    <t>Nicolet, City of</t>
  </si>
  <si>
    <t>Bedford Highway Bikeway: Phase 2</t>
  </si>
  <si>
    <t>Dartmouth Harbourfront Trail</t>
  </si>
  <si>
    <t>Prospect Road Community Centre</t>
  </si>
  <si>
    <t>Prospect</t>
  </si>
  <si>
    <t>District 2 Community Recreation Centre</t>
  </si>
  <si>
    <t>Fall River</t>
  </si>
  <si>
    <t>Water Utility and Wastewater Treatment Upgrades</t>
  </si>
  <si>
    <t>Reverse Osmosis System</t>
  </si>
  <si>
    <t>Rush Lake</t>
  </si>
  <si>
    <t>Rush Lake, Village of</t>
  </si>
  <si>
    <t>Fluoride Project</t>
  </si>
  <si>
    <t>Frontier</t>
  </si>
  <si>
    <t>Frontier, Village of</t>
  </si>
  <si>
    <t>McCord Water Project - Hamlet of McCord</t>
  </si>
  <si>
    <t>Mccord</t>
  </si>
  <si>
    <t>Main Sewage Lift Station Replacement</t>
  </si>
  <si>
    <t>Odessa, Village of</t>
  </si>
  <si>
    <t>Kerrobert, Town of</t>
  </si>
  <si>
    <t>Upgrade Heavy Haul Road</t>
  </si>
  <si>
    <t>Jansen</t>
  </si>
  <si>
    <t>Prairie Rose, Rural Municipality of</t>
  </si>
  <si>
    <t>Regina Beach Water Treatment Plant</t>
  </si>
  <si>
    <t>Regina Beach, Town of</t>
  </si>
  <si>
    <t>Lift Station Upgrade, Lagoon Upgrade, and Pipeline to River</t>
  </si>
  <si>
    <t>Montmartre, Rural Municipality of</t>
  </si>
  <si>
    <t>Shubenacadie Water System Upgrade - Phase 1</t>
  </si>
  <si>
    <t>Water Utility Upgrades</t>
  </si>
  <si>
    <t>St. Mary's, Municipality of the District of</t>
  </si>
  <si>
    <t>Halifax Urban Greenway - Phase 1</t>
  </si>
  <si>
    <t>Wastewater and Drainage Improvements</t>
  </si>
  <si>
    <t>Project 455 - Special Gravel/Heavy Haul Road Construction</t>
  </si>
  <si>
    <t>Goodwater</t>
  </si>
  <si>
    <t>Lomond, Rural Municipality of</t>
  </si>
  <si>
    <t>Wastewater Lagoon Improvements</t>
  </si>
  <si>
    <t>Road Clay Capping</t>
  </si>
  <si>
    <t>Cut Knife, Rural Municipality of</t>
  </si>
  <si>
    <t>Primary Grid Upgrade</t>
  </si>
  <si>
    <t>Shellbrook No. 493</t>
  </si>
  <si>
    <t>Sewage Treatment Plant Outfall Pipe Extention</t>
  </si>
  <si>
    <t>Drinking Water Treatment Systems</t>
  </si>
  <si>
    <t>Clarkboro Road Reconstruction</t>
  </si>
  <si>
    <t>Aberdeen, Rural Municipality of</t>
  </si>
  <si>
    <t>Grid Road Reconstruction</t>
  </si>
  <si>
    <t>Jedburgh</t>
  </si>
  <si>
    <t>Garry, Rural Municipality of</t>
  </si>
  <si>
    <t>Main Sewage Lift Station and Pumping Upgrade</t>
  </si>
  <si>
    <t>Road Reconstruction - Wide Awake Road</t>
  </si>
  <si>
    <t>North Qu'Appelle</t>
  </si>
  <si>
    <t>North Qu'Appelle, Rural Municipality of</t>
  </si>
  <si>
    <t>Prairiedale; Smiley</t>
  </si>
  <si>
    <t>Prairiedale, Rural Municipality of</t>
  </si>
  <si>
    <t>Sewage Station Upgrade</t>
  </si>
  <si>
    <t>Water Treatment Plant Construction</t>
  </si>
  <si>
    <t>Rockglen</t>
  </si>
  <si>
    <t>Rockglen, Town of</t>
  </si>
  <si>
    <t>Prairie Grid 742 Upgrade</t>
  </si>
  <si>
    <t>Fillmore</t>
  </si>
  <si>
    <t>Fillmore, Rural Municipality of</t>
  </si>
  <si>
    <t>Minton</t>
  </si>
  <si>
    <t>Surprise Valley, Rural Municipality of</t>
  </si>
  <si>
    <t>2007 Street Reconstruction</t>
  </si>
  <si>
    <t>Dundurn, Town of</t>
  </si>
  <si>
    <t>Grid Reconstruction</t>
  </si>
  <si>
    <t>Young</t>
  </si>
  <si>
    <t>Webb</t>
  </si>
  <si>
    <t>Webb, Rural Municipality of</t>
  </si>
  <si>
    <t>Phase 1 - Water Supply and Reservoir Expansion</t>
  </si>
  <si>
    <t>Stoney Lake Water Line Upgrade-S.Humboldt Water Users Corp.</t>
  </si>
  <si>
    <t>Humboldt, Rural Municipality of</t>
  </si>
  <si>
    <t>Thomson Lake</t>
  </si>
  <si>
    <t>Thomson Lake Regional Park</t>
  </si>
  <si>
    <t>Reconstruction of the Bekavar Road</t>
  </si>
  <si>
    <t>Kennedy</t>
  </si>
  <si>
    <t>Wawken, Rural Municipality of</t>
  </si>
  <si>
    <t>Water Storage Expansion</t>
  </si>
  <si>
    <t>Watson</t>
  </si>
  <si>
    <t>Watson, Town of</t>
  </si>
  <si>
    <t>Leroy No. 339</t>
  </si>
  <si>
    <t>Leroy, Rural Municipality of</t>
  </si>
  <si>
    <t>Willner, Rural Municipality of</t>
  </si>
  <si>
    <t>Upgrade of wastewater interception and treatment system.</t>
  </si>
  <si>
    <t>Bryson</t>
  </si>
  <si>
    <t>Bryson, Municipality of</t>
  </si>
  <si>
    <t>Sewage System Upgrading</t>
  </si>
  <si>
    <t>Preeceville</t>
  </si>
  <si>
    <t>Preeceville, Rural Municipality of</t>
  </si>
  <si>
    <t>Lagoon Expansion Project</t>
  </si>
  <si>
    <t>Water Storage Reservior</t>
  </si>
  <si>
    <t>Lift Station/Force Main Replacement</t>
  </si>
  <si>
    <t>Water and Sewer Mains</t>
  </si>
  <si>
    <t>Wawota</t>
  </si>
  <si>
    <t>Wawota, Town of</t>
  </si>
  <si>
    <t>Town of Gravelbourg-Water Treatment Plant Upgrade</t>
  </si>
  <si>
    <t>Saskwater</t>
  </si>
  <si>
    <t>Road Infrastructure Development</t>
  </si>
  <si>
    <t>Heavy Haul Road Restoration</t>
  </si>
  <si>
    <t>Pumphouse building construction</t>
  </si>
  <si>
    <t>Glenavon</t>
  </si>
  <si>
    <t>Glenavon, Village of</t>
  </si>
  <si>
    <t>Reward</t>
  </si>
  <si>
    <t>Grass Lake, Rural Municipality of</t>
  </si>
  <si>
    <t>Closure of 1st. Generation Landfill Site</t>
  </si>
  <si>
    <t>Meteghan</t>
  </si>
  <si>
    <t>Clay Surfacing</t>
  </si>
  <si>
    <t>Highway No.47</t>
  </si>
  <si>
    <t>Elcapo, Rural Municipality of</t>
  </si>
  <si>
    <t>Kylemore</t>
  </si>
  <si>
    <t>Sasman, Rural Municipality of</t>
  </si>
  <si>
    <t>Alticane Grid</t>
  </si>
  <si>
    <t>Mayfair</t>
  </si>
  <si>
    <t>Meeting Lake, Rural Municipality of</t>
  </si>
  <si>
    <t>Lanigan Main Street Upgrade</t>
  </si>
  <si>
    <t>Lanigan</t>
  </si>
  <si>
    <t>Lanigan, Town of</t>
  </si>
  <si>
    <t>Belliveau Cove Sewer System Extension</t>
  </si>
  <si>
    <t>Belliveau Cove</t>
  </si>
  <si>
    <t>Marengo</t>
  </si>
  <si>
    <t>Antelope Park, Rural Municipality of</t>
  </si>
  <si>
    <t>Sewer Separation, Phase 1 - Cameron Avenue</t>
  </si>
  <si>
    <t>Waterline Replacement Project</t>
  </si>
  <si>
    <t>Truck Route</t>
  </si>
  <si>
    <t>Carmichael No. 109</t>
  </si>
  <si>
    <t>Carmichael, Rural Municipality of</t>
  </si>
  <si>
    <t>Water Intake Improvements and Chlorination Upgrade</t>
  </si>
  <si>
    <t>Thornlea</t>
  </si>
  <si>
    <t>Thornlea, Local Service District of</t>
  </si>
  <si>
    <t>Radville, Town of</t>
  </si>
  <si>
    <t>Reservoir and Water Treatment Plant upgrade</t>
  </si>
  <si>
    <t>Bridge Hill Intersection</t>
  </si>
  <si>
    <t>Victory</t>
  </si>
  <si>
    <t>Chester, Rural Municipality of</t>
  </si>
  <si>
    <t>Dry Cell Lift Station</t>
  </si>
  <si>
    <t>Wakaw</t>
  </si>
  <si>
    <t>Wakaw, Town of</t>
  </si>
  <si>
    <t>Water Treatment Plant Upgrade - Phase 2</t>
  </si>
  <si>
    <t>Devolopment of Parc Marie-Victorin</t>
  </si>
  <si>
    <t>Kingsey Falls</t>
  </si>
  <si>
    <t>Marie-Victorin Park</t>
  </si>
  <si>
    <t>Primary Weight Corridor</t>
  </si>
  <si>
    <t>Bienfait</t>
  </si>
  <si>
    <t>Coalfields, Rural Municipality of</t>
  </si>
  <si>
    <t>Water Treatment Plant Upgrade &amp; Expansion</t>
  </si>
  <si>
    <t>Whitewood</t>
  </si>
  <si>
    <t>Whitewood, Town of</t>
  </si>
  <si>
    <t>Clay capping (Hwy 48 South)</t>
  </si>
  <si>
    <t>Walpole, Rural Municipality of</t>
  </si>
  <si>
    <t>Installation of water meters</t>
  </si>
  <si>
    <t>Sonningdale</t>
  </si>
  <si>
    <t>Eagle Creek, Rural Municipality of</t>
  </si>
  <si>
    <t>Goodsoil Wastewater Upgrade</t>
  </si>
  <si>
    <t>Beaver River No. 622</t>
  </si>
  <si>
    <t>Grid Road Upgrade</t>
  </si>
  <si>
    <t>Saltcoats</t>
  </si>
  <si>
    <t>Saltcoats, Rural Municipality of</t>
  </si>
  <si>
    <t>Nuisance Ground Upgrade</t>
  </si>
  <si>
    <t>Lafleche</t>
  </si>
  <si>
    <t>Lafleche, Town of</t>
  </si>
  <si>
    <t>Water Project</t>
  </si>
  <si>
    <t>Pelican Pointe Access Road</t>
  </si>
  <si>
    <t>Pelican Pointe</t>
  </si>
  <si>
    <t>Pelican Pointe, Resort Village of</t>
  </si>
  <si>
    <t>4th Avenue West Storm Sewer Management</t>
  </si>
  <si>
    <t>Smith Road Reconstruction</t>
  </si>
  <si>
    <t>Piapot</t>
  </si>
  <si>
    <t>Piapot, Rural Municipality of</t>
  </si>
  <si>
    <t>Replace Main Sewage Pumps at Lagoon</t>
  </si>
  <si>
    <t>Little Narrows Water Extension Phase Two and Three</t>
  </si>
  <si>
    <t>Little Narrows</t>
  </si>
  <si>
    <t>Raw Water Supply</t>
  </si>
  <si>
    <t>Farm Road Access Construction</t>
  </si>
  <si>
    <t>Grayson No. 184</t>
  </si>
  <si>
    <t>Grayson, Rural Municipality of</t>
  </si>
  <si>
    <t>Hazelwood, Rural Municipality of</t>
  </si>
  <si>
    <t>Replacement of a Bridge on Dayton Road in Day Township</t>
  </si>
  <si>
    <t>Rehabilitation of Ouimet Canyon Road Bridge</t>
  </si>
  <si>
    <t>Replacement of Hanna Road Bridge</t>
  </si>
  <si>
    <t>Hanna Road</t>
  </si>
  <si>
    <t>Replacement of Hotchkiss Creek Culvert</t>
  </si>
  <si>
    <t>Portneuf-sur-Mer</t>
  </si>
  <si>
    <t>Portneuf-Sur-Mer, Municipality of</t>
  </si>
  <si>
    <t>Water Distribution System Waterflow and Fireflow Upgrade</t>
  </si>
  <si>
    <t>Water Supply Main Replacement and Equipment Upgrades</t>
  </si>
  <si>
    <t>Assiniboia</t>
  </si>
  <si>
    <t>Assiniboia, Town of</t>
  </si>
  <si>
    <t>Replacement of Rankin Lake Bridge</t>
  </si>
  <si>
    <t>Rehabilitation of McCubbin Bridge (#20)</t>
  </si>
  <si>
    <t>Expansion of Mid-Huron Transfer Station and Development of a Household Hazardous Waste Depot</t>
  </si>
  <si>
    <t>Holmesville</t>
  </si>
  <si>
    <t>Replacement of Burnside Bridge</t>
  </si>
  <si>
    <t>McDougall</t>
  </si>
  <si>
    <t>Upgrade Local Road and Replace Culverts and Watermain Valves</t>
  </si>
  <si>
    <t>Retrofit of Three Sewage Lift Stations</t>
  </si>
  <si>
    <t>Upgrade of the Stirling Sewage Lagoon</t>
  </si>
  <si>
    <t>Sanitary and Storm Sewer Upgrade - Currie Avenue - Phase 3</t>
  </si>
  <si>
    <t>Channel-Port aux Basques</t>
  </si>
  <si>
    <t>Sewer System Extension - Mission Cross Road</t>
  </si>
  <si>
    <t>Water Distribution System Upgrade</t>
  </si>
  <si>
    <t>Treated Water Storage Reservoir</t>
  </si>
  <si>
    <t>Warman</t>
  </si>
  <si>
    <t>Warman, Town of</t>
  </si>
  <si>
    <t>Rehabilitation of Park Street and Bonaccord Street Bridges</t>
  </si>
  <si>
    <t>Rehabilitation of Bridge # 8 and Bridge # 15</t>
  </si>
  <si>
    <t>Everett</t>
  </si>
  <si>
    <t>Replacement of the 4th Line Culvert and Bridges 17 &amp; 18</t>
  </si>
  <si>
    <t>Replacement of Guelph Eramosa Bridges 10 and 11</t>
  </si>
  <si>
    <t>Guelph/Eramosa</t>
  </si>
  <si>
    <t>Installation of Recycling Containers</t>
  </si>
  <si>
    <t>Water Well (Hamlet of Wishart)</t>
  </si>
  <si>
    <t>Wishart</t>
  </si>
  <si>
    <t>Emerald, Rural Municipality of</t>
  </si>
  <si>
    <t>Sewer Extension-Card's Harbour Island</t>
  </si>
  <si>
    <t>Broadband Access - Rural HRM</t>
  </si>
  <si>
    <t>Construction of Three Household Waste Depots</t>
  </si>
  <si>
    <t>Bryce; Cloyne; Mississippi Station</t>
  </si>
  <si>
    <t>Replacement of Concession Road #8, McMaster and McLeod Bridges</t>
  </si>
  <si>
    <t>Clay Capping</t>
  </si>
  <si>
    <t>Nokomis</t>
  </si>
  <si>
    <t>Reford, Rural Municipality of</t>
  </si>
  <si>
    <t>Wastewater Upgrade</t>
  </si>
  <si>
    <t>McLean</t>
  </si>
  <si>
    <t>Mclean, Village of</t>
  </si>
  <si>
    <t>Chlorine Room Addition and Generator/Building Upgrade</t>
  </si>
  <si>
    <t>Replacement of Lee Valley Road Culverts #12 and #14</t>
  </si>
  <si>
    <t>Replacement of O'Reilly's Bridge</t>
  </si>
  <si>
    <t>Wolverine No. 340</t>
  </si>
  <si>
    <t>Wolverine, Rural Municipality of</t>
  </si>
  <si>
    <t>Stockholm</t>
  </si>
  <si>
    <t>Stockholm, Village of</t>
  </si>
  <si>
    <t>Sanitary Main Construction</t>
  </si>
  <si>
    <t>New Earth Dam and Dykes – Noseworthy’s Pond</t>
  </si>
  <si>
    <t>Replacement of Hekkla Road Bridge and Falkenburg Road Culverts</t>
  </si>
  <si>
    <t>Water Supply Line/Filtered Water Service</t>
  </si>
  <si>
    <t>Preeceville, Town of</t>
  </si>
  <si>
    <t>Replacement of Hughes Creek Bridge</t>
  </si>
  <si>
    <t>Street Resurfacing</t>
  </si>
  <si>
    <t>Stabilization of South Saugeen River Bank by the Neustadt Lagoons</t>
  </si>
  <si>
    <t>Water Pipeline Flushout Hydrant/Swab Launcher Installation</t>
  </si>
  <si>
    <t>Canora; Good Spirit Lake; Rama</t>
  </si>
  <si>
    <t>Paradise Hill</t>
  </si>
  <si>
    <t>Paradise Hill, Village of</t>
  </si>
  <si>
    <t>Charlottetown Airport Terminal Building Expansion</t>
  </si>
  <si>
    <t>Charlottetown Airport Authority Inc.</t>
  </si>
  <si>
    <t>Main Street Upgrade</t>
  </si>
  <si>
    <t>Eston</t>
  </si>
  <si>
    <t>Eston, Town of</t>
  </si>
  <si>
    <t>Reconstruction of the Mary Street Bridge</t>
  </si>
  <si>
    <t>Coulee, Rural Municipality of</t>
  </si>
  <si>
    <t>Heavy Haul Construction</t>
  </si>
  <si>
    <t>Cymri, Rural Municipality of</t>
  </si>
  <si>
    <t>Replacement of Main Street and Gommorah Road Bridges</t>
  </si>
  <si>
    <t>Consecon</t>
  </si>
  <si>
    <t>Spalding</t>
  </si>
  <si>
    <t>Spalding, Rural Municipality of</t>
  </si>
  <si>
    <t>Replacement of Huron Street and Joseph Street Bridges</t>
  </si>
  <si>
    <t>Foam Lake No. 276</t>
  </si>
  <si>
    <t>Foam Lake, Rural Municipality of</t>
  </si>
  <si>
    <t>Replacement of the Mitchell Creek Bridge</t>
  </si>
  <si>
    <t>NET Road</t>
  </si>
  <si>
    <t>Wadena</t>
  </si>
  <si>
    <t>Replacement of Bridge 25</t>
  </si>
  <si>
    <t>Langenburg Reverse Osmosis Project</t>
  </si>
  <si>
    <t>Wastewater System Upgrade</t>
  </si>
  <si>
    <t>Moose Jaw No. 161</t>
  </si>
  <si>
    <t>Rushoon</t>
  </si>
  <si>
    <t>Rushoon, Town of</t>
  </si>
  <si>
    <t>Rehabilitation of Healey Falls Bridge</t>
  </si>
  <si>
    <t>Reconstruct Southshore Drive</t>
  </si>
  <si>
    <t>Emma Lake</t>
  </si>
  <si>
    <t>Lakeland, Rural Municipality of</t>
  </si>
  <si>
    <t>Renewal of Glennelm Road Bridge and Buttermilk Falls Road Bridge</t>
  </si>
  <si>
    <t>Pinegrove</t>
  </si>
  <si>
    <t>Construction of the Northern Bruce Peninsula Waste Diversion Facility</t>
  </si>
  <si>
    <t>Remediate Water System Deficiencies</t>
  </si>
  <si>
    <t>Rama</t>
  </si>
  <si>
    <t>Rama, Village of</t>
  </si>
  <si>
    <t>Upgrade Lift Station</t>
  </si>
  <si>
    <t>Retirement of Water Tower</t>
  </si>
  <si>
    <t>Replacement of North Branch Cedar Creek Bridge</t>
  </si>
  <si>
    <t>Essex; Kingsville</t>
  </si>
  <si>
    <t>Replacement of Haysville Road Bridge</t>
  </si>
  <si>
    <t>New Hamburg</t>
  </si>
  <si>
    <t>Replacement of the Mud Creek Bridge</t>
  </si>
  <si>
    <t>Heavy Haul Corridor</t>
  </si>
  <si>
    <t>Golden Prairie</t>
  </si>
  <si>
    <t>Big Stick No. 141, Rural Municipality of</t>
  </si>
  <si>
    <t>Deer Forks, Rural Municipality of</t>
  </si>
  <si>
    <t>Hebron Industrial Park Expansion</t>
  </si>
  <si>
    <t>Hebron</t>
  </si>
  <si>
    <t>Yarmouth Area Industrial Commission</t>
  </si>
  <si>
    <t>Replacement of Culvert 208</t>
  </si>
  <si>
    <t>Arcola; Carlyle; Kisbey</t>
  </si>
  <si>
    <t>Moose Mountain, Rural Municipality of</t>
  </si>
  <si>
    <t>Booster Station Upgrade and Water Main Extension</t>
  </si>
  <si>
    <t>Kingsley</t>
  </si>
  <si>
    <t>Kingsley, Rural Municipality of</t>
  </si>
  <si>
    <t>Benson Grid Reconstruction</t>
  </si>
  <si>
    <t>Benson</t>
  </si>
  <si>
    <t>Benson, Rural Municipality of</t>
  </si>
  <si>
    <t>Emerald No. 277</t>
  </si>
  <si>
    <t>Town Recreation Complex Energy Conservation Project</t>
  </si>
  <si>
    <t>Water System Upgrades - Phase 1</t>
  </si>
  <si>
    <t>Chopper Pump Enhancement Technology for Wastewater Treatment</t>
  </si>
  <si>
    <t>Street Rehabilitation and Upgrading Program</t>
  </si>
  <si>
    <t>Broadview</t>
  </si>
  <si>
    <t>Broadview, Town of</t>
  </si>
  <si>
    <t>Biological Water Filtration-Water Quality Improvement System</t>
  </si>
  <si>
    <t>Craik</t>
  </si>
  <si>
    <t>Craik, Town of</t>
  </si>
  <si>
    <t>Rhineland Grid Road Reconstruction</t>
  </si>
  <si>
    <t>Swift Current, Rural Municipality of</t>
  </si>
  <si>
    <t>Landfill Access</t>
  </si>
  <si>
    <t>Drinking water production plant up to standard</t>
  </si>
  <si>
    <t>Vegreville Seed Plant Road (TWP. RD. 524)</t>
  </si>
  <si>
    <t>Minburn</t>
  </si>
  <si>
    <t>Minburn No. 27, County of</t>
  </si>
  <si>
    <t>Akasu Road (TWP Road 522)</t>
  </si>
  <si>
    <t>Alberta Avenue Paving</t>
  </si>
  <si>
    <t>Bawlf</t>
  </si>
  <si>
    <t>Bawlf, Village of</t>
  </si>
  <si>
    <t>Tr'inke Zho Centre Playground</t>
  </si>
  <si>
    <t>Tr'Ondek Hwech'In, First Nations of</t>
  </si>
  <si>
    <t>New Germany Sewer System Improvements - Phase 1</t>
  </si>
  <si>
    <t>Treated Water Expansion</t>
  </si>
  <si>
    <t>St. Brieux</t>
  </si>
  <si>
    <t>St. Brieux, Town of</t>
  </si>
  <si>
    <t>Richmound</t>
  </si>
  <si>
    <t>Enterprise, Rural Municipality of</t>
  </si>
  <si>
    <t>Replacement of Culvert 178401</t>
  </si>
  <si>
    <t>Upgrade of Belle River Maidstone Water Pollution Control Plant</t>
  </si>
  <si>
    <t>Wastewater Treatment System Upgrade</t>
  </si>
  <si>
    <t>Heavy Haul Road Upgrade</t>
  </si>
  <si>
    <t>Loreburn</t>
  </si>
  <si>
    <t>Loreburn, Rural Municipality of</t>
  </si>
  <si>
    <t>Saskatoon Soccer Centre - Phase 3</t>
  </si>
  <si>
    <t>Saskatoon Soccer Centre Inc.</t>
  </si>
  <si>
    <t>Upgrade of the Ridgetown Wastewater Treatment Plant</t>
  </si>
  <si>
    <t>Ridgetown</t>
  </si>
  <si>
    <t>2007 Urban Road Rehabilitation Program</t>
  </si>
  <si>
    <t>Rehabilitation of Finch Bridge</t>
  </si>
  <si>
    <t>Replacement of Alder Creek Bridge</t>
  </si>
  <si>
    <t>Quadeville Waste Collection and Diversion Program</t>
  </si>
  <si>
    <t>Rehabilitation of Soble Road Bridge</t>
  </si>
  <si>
    <t>Expansion of the Town of Strathmore's Wastewater Treatment Plant</t>
  </si>
  <si>
    <t>Facilities Evaluation Operation, Maintenance &amp; Capital Upgrade Master Plan</t>
  </si>
  <si>
    <t>Pincher Creek, Town of</t>
  </si>
  <si>
    <t>Development of Infrastructure Inventory for the Town of Chestermere, AB</t>
  </si>
  <si>
    <t>Chestermere, Town of</t>
  </si>
  <si>
    <t>Drumheller &amp; District Regional Landfill Expansion Project</t>
  </si>
  <si>
    <t>Community Center Phase III - Replace Centennial Arena</t>
  </si>
  <si>
    <t>Brooks</t>
  </si>
  <si>
    <t>Brooks, City of</t>
  </si>
  <si>
    <t>Gordon Buchanan Recreation Centre</t>
  </si>
  <si>
    <t>Municipal Capacity Building Project - Village of Clive</t>
  </si>
  <si>
    <t>Clive</t>
  </si>
  <si>
    <t>Clive, Village of</t>
  </si>
  <si>
    <t>Drayton Valley Wastewater Treatment Facility Upgrade</t>
  </si>
  <si>
    <t>Drayton Valley, Town of</t>
  </si>
  <si>
    <t>IMS Solution</t>
  </si>
  <si>
    <t>Municipal Capacity Development Program (MCDP)</t>
  </si>
  <si>
    <t>Drinking water treatment - Definition of project</t>
  </si>
  <si>
    <t>Saint-Gervais</t>
  </si>
  <si>
    <t>Saint-Gervais, Municipality of</t>
  </si>
  <si>
    <t>Whitecourt Woodlands Multi-Use Facility</t>
  </si>
  <si>
    <t>Starland Rural Water Expansion Project</t>
  </si>
  <si>
    <t>Intervention plan for infrastructure repairs</t>
  </si>
  <si>
    <t>South West Sanitary Collection System</t>
  </si>
  <si>
    <t>Swimming Pool Retrofit</t>
  </si>
  <si>
    <t>Thorhild, Village of</t>
  </si>
  <si>
    <t>Rockyford Capacity Building</t>
  </si>
  <si>
    <t>Rockyford</t>
  </si>
  <si>
    <t>Rockyford, Village of</t>
  </si>
  <si>
    <t>New Middle School access and Servicing</t>
  </si>
  <si>
    <t>Millet</t>
  </si>
  <si>
    <t>Millet, Town of</t>
  </si>
  <si>
    <t>Hamlet of La Crete 102 Street and 91 Avenue Improvements</t>
  </si>
  <si>
    <t>La Crete</t>
  </si>
  <si>
    <t>Tea Hill to Keppoch Road Gravity Sewermain</t>
  </si>
  <si>
    <t>Tower Road, Base and Pave</t>
  </si>
  <si>
    <t>Pincher Creek No. 9, Municipal District of</t>
  </si>
  <si>
    <t>Aspelund Road Overlay</t>
  </si>
  <si>
    <t>Selkirk First Nation Longterm Sewage Disposal Facility</t>
  </si>
  <si>
    <t>Pelly Crossing</t>
  </si>
  <si>
    <t>Selkirk, First Nations of</t>
  </si>
  <si>
    <t>Search for underground water and building a sanitary sewer system.</t>
  </si>
  <si>
    <t>Wastewater treatment infrastructures</t>
  </si>
  <si>
    <t>Saint-Valentin</t>
  </si>
  <si>
    <t>Saint-Valentin, Municipality of</t>
  </si>
  <si>
    <t>Automation of leak rate calculation for a response plan</t>
  </si>
  <si>
    <t>Upgrades to Parc des loisirs facilities</t>
  </si>
  <si>
    <t>Sainte-Marie-Salomé</t>
  </si>
  <si>
    <t>Sainte-Marie-Salomé, Parish of</t>
  </si>
  <si>
    <t>Waskasoo Park Area Upgrades</t>
  </si>
  <si>
    <t>Renovations and upgrade of Saint-Luc Community Centre</t>
  </si>
  <si>
    <t>Saint-Luc-de-Bellechasse</t>
  </si>
  <si>
    <t>Saint-Luc-De-Bellechasse, Municipality of</t>
  </si>
  <si>
    <t>Water and sewer pipeline for the 12th, 13th and 14th streets and 25th Avenue</t>
  </si>
  <si>
    <t>Capt Ayre Lake and Shorncliffe Lake Access Roads</t>
  </si>
  <si>
    <t>Highway 16 Underground Infrastructure Replacement/Upgrading Project</t>
  </si>
  <si>
    <t>Sanikiluaq Retrofit of Municipal Garages</t>
  </si>
  <si>
    <t>Mirror Multi Use Outdoor Recreation Facility</t>
  </si>
  <si>
    <t>Mirror</t>
  </si>
  <si>
    <t>Replacement of Coniston Road, Long Lake Road and Madison Avenue Culverts</t>
  </si>
  <si>
    <t>Replacement of Bridge #13</t>
  </si>
  <si>
    <t>Cemetery Access Road Upgrade</t>
  </si>
  <si>
    <t>West District Park Development</t>
  </si>
  <si>
    <t>Pond Inlet Community Hall</t>
  </si>
  <si>
    <t>Pond Inlet</t>
  </si>
  <si>
    <t>Transit Road/Sidewalk Improvement Program</t>
  </si>
  <si>
    <t>New Fire Hall</t>
  </si>
  <si>
    <t>Norglenwold Wastewater Project</t>
  </si>
  <si>
    <t>Norglenwold</t>
  </si>
  <si>
    <t>Norglenwold, Summer Village of</t>
  </si>
  <si>
    <t>Agricore Road Upgrade</t>
  </si>
  <si>
    <t>Viking</t>
  </si>
  <si>
    <t>Bonnyville &amp; District Centennial Centre</t>
  </si>
  <si>
    <t>South Boundary Roadway Upgrade</t>
  </si>
  <si>
    <t>Gaetz Avenue / 32 Street Intersection Upgrade</t>
  </si>
  <si>
    <t>Three New Transit Centres</t>
  </si>
  <si>
    <t>Traffic Signal Synchronization</t>
  </si>
  <si>
    <t>New Carena Phase II</t>
  </si>
  <si>
    <t>Viking, Town of</t>
  </si>
  <si>
    <t>Wetlands - Kennedale &amp; Pylypow</t>
  </si>
  <si>
    <t>Marwayne &amp; Dewberry's Renewal Plans</t>
  </si>
  <si>
    <t>Dewberry; Marwayne</t>
  </si>
  <si>
    <t>Commercial Street Culvert (#2 A)</t>
  </si>
  <si>
    <t>Saint-Moïse</t>
  </si>
  <si>
    <t>Saint-Moïse, Parish of</t>
  </si>
  <si>
    <t>Low Floor Bus Replacement</t>
  </si>
  <si>
    <t>Sherwood Park</t>
  </si>
  <si>
    <t>Strathcona, County of</t>
  </si>
  <si>
    <t>Arts and cultural centre (Ancienne-Lorette)</t>
  </si>
  <si>
    <t>West Lethbridge Core Facilities Project</t>
  </si>
  <si>
    <t>West Monarch Road Upgrade</t>
  </si>
  <si>
    <t>Repairs to Centre sportif Odilon-Grenier</t>
  </si>
  <si>
    <t>Saint-Joseph-de-Coleraine</t>
  </si>
  <si>
    <t>Saint-Joseph-De-Coleraine, Municipality of</t>
  </si>
  <si>
    <t>Upgrading of drinking water supply and distribution facilities - Owl's Head sector</t>
  </si>
  <si>
    <t>Redevelopment of the municipal skating rink and municipal parc outdoor games</t>
  </si>
  <si>
    <t>ARB Utility Management System - Fort Smith</t>
  </si>
  <si>
    <t>Upgrades to the Laurentian Park Water and Sewage Services</t>
  </si>
  <si>
    <t>Town of Bashaw Community Centre Envelope Revitalition</t>
  </si>
  <si>
    <t>Water Treatment Plant Upgrade - Fort Smith</t>
  </si>
  <si>
    <t>Peace Regional Recycling Centre</t>
  </si>
  <si>
    <t>Northern Sunrise County, Municipal District of</t>
  </si>
  <si>
    <t>New Wastewater Treatment Plant - Phase 1</t>
  </si>
  <si>
    <t>Sandy Point</t>
  </si>
  <si>
    <t>Gwynne Water Project</t>
  </si>
  <si>
    <t>Gwynne</t>
  </si>
  <si>
    <t>Water Treatment Facility Upgrade Phase 3</t>
  </si>
  <si>
    <t>Infrastructure Management Plan</t>
  </si>
  <si>
    <t>Water Tower Construction</t>
  </si>
  <si>
    <t>Oromocto, Town of</t>
  </si>
  <si>
    <t>St. Peter's/Sampsonville Water System Upgrade - Phase II</t>
  </si>
  <si>
    <t>Sampsonville; St. Peter's</t>
  </si>
  <si>
    <t>St. Peter's/Sampsonville Water System Upgrade - Phase I</t>
  </si>
  <si>
    <t>New multifunctional community centre</t>
  </si>
  <si>
    <t>Société Sportive Et Sociale De Saint-Sylvestre</t>
  </si>
  <si>
    <t>Wastewater treatment in the Village Area</t>
  </si>
  <si>
    <t>Saint-Damien</t>
  </si>
  <si>
    <t>Saint-Damien, Parish of</t>
  </si>
  <si>
    <t>Community Centre Construction</t>
  </si>
  <si>
    <t>Belleisle Valley Community Centre Inc.</t>
  </si>
  <si>
    <t>East Dartmouth Community Centre</t>
  </si>
  <si>
    <t>Old Blue Ridge Highway Upgrade</t>
  </si>
  <si>
    <t>Saint-Liboire</t>
  </si>
  <si>
    <t>Saint-Liboire, Municipality of</t>
  </si>
  <si>
    <t>Wastewater Treatment Plant Upgrade</t>
  </si>
  <si>
    <t>Fredericton Junction</t>
  </si>
  <si>
    <t>Fredericton Junction, Village of</t>
  </si>
  <si>
    <t>Wastewater treatment and installation of domestic sewer system</t>
  </si>
  <si>
    <t>Saint-Eusèbe</t>
  </si>
  <si>
    <t>Saint-Eusèbe, Parish of</t>
  </si>
  <si>
    <t>Central Plains Inc. - Central Manitoba Broadband Project</t>
  </si>
  <si>
    <t>Central Plains Inc.</t>
  </si>
  <si>
    <t>Water filtration plant brought up to standards</t>
  </si>
  <si>
    <t>Commonwealth Air Training Plan Museum Redevelopment – Phase I</t>
  </si>
  <si>
    <t>Commonwealth Air Training Plan Museum Inc.</t>
  </si>
  <si>
    <t>R.M. of Cartier - St. Eustache Pressure Sewer &amp; Lagoon</t>
  </si>
  <si>
    <t>St. Eustache</t>
  </si>
  <si>
    <t>Cartier, Rural Municipality of</t>
  </si>
  <si>
    <t>100 Street South</t>
  </si>
  <si>
    <t>R.M. of Rosser/R.M. of Rockwood - Lagoon Project</t>
  </si>
  <si>
    <t>Grosse Isle</t>
  </si>
  <si>
    <t>R.M. of Whitehead - Lagoon Liner Project</t>
  </si>
  <si>
    <t>Whitehead, Rural Municipality of</t>
  </si>
  <si>
    <t>Swan Valley Recreation and Wellness Centre</t>
  </si>
  <si>
    <t>Renovation of Municipal Community Centre</t>
  </si>
  <si>
    <t>Sainte-Euphémie-sur-Rivière-du-Sud</t>
  </si>
  <si>
    <t>Sainte-Euphémie-Sur-Rivière-Du-Sud, Municipality of</t>
  </si>
  <si>
    <t>Water supply and distribution work (Sheldrake district)</t>
  </si>
  <si>
    <t>Rivière-au-Tonnerre</t>
  </si>
  <si>
    <t>Rivière-Au-Tonnerre, Municipality of</t>
  </si>
  <si>
    <t>Minitonas Lagoon Expansion</t>
  </si>
  <si>
    <t>Minitonas, Town of</t>
  </si>
  <si>
    <t>Dawson Trail Recycling Depot</t>
  </si>
  <si>
    <t>Richer</t>
  </si>
  <si>
    <t>Dawson Trail Opportunities Unlimited Inc.</t>
  </si>
  <si>
    <t>Recreational tourism development of Rivière aux Rochers Promenade</t>
  </si>
  <si>
    <t>Port-Cartier, Town of</t>
  </si>
  <si>
    <t>Extending the domestic sewer system under Saint-Laurent Street</t>
  </si>
  <si>
    <t>Village of McCreary - Sewer Relining - Burrows Road</t>
  </si>
  <si>
    <t>McCreary</t>
  </si>
  <si>
    <t>McCreary, Village of</t>
  </si>
  <si>
    <t>Forcemain Replacement-Water Street / Crossroads</t>
  </si>
  <si>
    <t>Water Storage Tank Upgrade</t>
  </si>
  <si>
    <t>Appleton</t>
  </si>
  <si>
    <t>Appleton, Town of</t>
  </si>
  <si>
    <t>Gods Lake Narrows Community Council - Water Treatment Plant</t>
  </si>
  <si>
    <t>Gods Lake Narrows</t>
  </si>
  <si>
    <t>Gods Lake Narrows Community Council</t>
  </si>
  <si>
    <t>Village of McCreary - Sewer Relining Project</t>
  </si>
  <si>
    <t>Town of Souris - Wastewater Upgrades - Phase I</t>
  </si>
  <si>
    <t>Hunter River Treatment Plant upgrade</t>
  </si>
  <si>
    <t>Hunter River, Community Council of</t>
  </si>
  <si>
    <t>Georgetown Water System - Modifications and Extensions of Watermains</t>
  </si>
  <si>
    <t>Georgetown Water System Building Upgrades and Monitoring System Installation</t>
  </si>
  <si>
    <t>Fort Augustus Rec Centre Phase 2</t>
  </si>
  <si>
    <t>Fort Augustus</t>
  </si>
  <si>
    <t>Fort Augustus Rec Club</t>
  </si>
  <si>
    <t>Afton Community Centre Upgrade</t>
  </si>
  <si>
    <t>Afton</t>
  </si>
  <si>
    <t>Afton, Community of</t>
  </si>
  <si>
    <t>Georgetown Water System - Safety Upgrades</t>
  </si>
  <si>
    <t>Paving Program</t>
  </si>
  <si>
    <t>Consort, Village of</t>
  </si>
  <si>
    <t>Track and Soccer Project</t>
  </si>
  <si>
    <t>Ellerslie</t>
  </si>
  <si>
    <t>Ellerslie-Bideford, Community Council of</t>
  </si>
  <si>
    <t>Church Street Water Main Extension</t>
  </si>
  <si>
    <t>Simmons Sports Complex Roof Replacement</t>
  </si>
  <si>
    <t>Lagoon Upgrades Phase 2</t>
  </si>
  <si>
    <t>Communal Septic Tank and Outfall - Giles Point</t>
  </si>
  <si>
    <t>Mount Moriah</t>
  </si>
  <si>
    <t>Mount Moriah, Town of</t>
  </si>
  <si>
    <t>Water Supply and Treatment Plant - Northern</t>
  </si>
  <si>
    <t>Ile A La Crosse</t>
  </si>
  <si>
    <t>La Loche</t>
  </si>
  <si>
    <t>Kensington Train Station Upgrades</t>
  </si>
  <si>
    <t>Alberton Sewer Main Replacement - 2007</t>
  </si>
  <si>
    <t>Glen Stewart Greater Grounds</t>
  </si>
  <si>
    <t>Glen Stewart School Greater Grounds Committee</t>
  </si>
  <si>
    <t>Borden-Carleton Sewage Treatment Plant Upgrades</t>
  </si>
  <si>
    <t>Borden-Carleton, Community of</t>
  </si>
  <si>
    <t>Repairs to intersection of Highways 173 and 275</t>
  </si>
  <si>
    <t>Saint-Côme–Linière, Municipality of</t>
  </si>
  <si>
    <t>Community Centre Retrofit - Windows</t>
  </si>
  <si>
    <t>Murray Harbour</t>
  </si>
  <si>
    <t>Murray Harbour, Community of</t>
  </si>
  <si>
    <t>Upgrade to sewage treatment plant in Boisbriand</t>
  </si>
  <si>
    <t>Revitalization of downtown Alma</t>
  </si>
  <si>
    <t>Multiservice center "Maison pour tous de Saint-Jean-Eudes"</t>
  </si>
  <si>
    <t>Kinkora Sewer Main Replacement - 2007</t>
  </si>
  <si>
    <t>Pembina Bridge</t>
  </si>
  <si>
    <t>Yellowhead, County of</t>
  </si>
  <si>
    <t>Columbus Field Trunk Sewer Project</t>
  </si>
  <si>
    <t>Sewage collection system and replacement of water mains.</t>
  </si>
  <si>
    <t>Major waterworks upgrades in Notre-Dame-Auxiliatrice-de-Buckland</t>
  </si>
  <si>
    <t>Notre-Dame-Auxiliatrice-de-Buckland</t>
  </si>
  <si>
    <t>Notre-Dame-Auxiliatrice-De-Buckland, Parish of</t>
  </si>
  <si>
    <t>Miscouche Subdivision 2006</t>
  </si>
  <si>
    <t>Miscouche</t>
  </si>
  <si>
    <t>Miscouche, Community of</t>
  </si>
  <si>
    <t>Northside Community Pool Retrofit</t>
  </si>
  <si>
    <t>Sydney Mines</t>
  </si>
  <si>
    <t>Northside Pool Commission</t>
  </si>
  <si>
    <t>Water supply system upgrades</t>
  </si>
  <si>
    <t>Stanbridge East</t>
  </si>
  <si>
    <t>Stanbridge East, Municipality of</t>
  </si>
  <si>
    <t>Lacombe Regional Centennial Centre</t>
  </si>
  <si>
    <t>Lacombe, Town of</t>
  </si>
  <si>
    <t>Montcalm Street between l'Ilménite and de l'Église streets. Waterworks and sewer upgrades.</t>
  </si>
  <si>
    <t>Saint-Joseph-De-Sorel, Town of</t>
  </si>
  <si>
    <t>Sainte-Angèle-de-Prémont</t>
  </si>
  <si>
    <t>Sainte-Angèle-De-Prémont, Municipality of</t>
  </si>
  <si>
    <t>Restoration and redevelopment of Kempffer House</t>
  </si>
  <si>
    <t>New Carlisle</t>
  </si>
  <si>
    <t>Héritage New Carlisle</t>
  </si>
  <si>
    <t>Construction of retractable roof and pool</t>
  </si>
  <si>
    <t>Saint-Narcisse-de-Beaurivage</t>
  </si>
  <si>
    <t>Neubois Sports Committee</t>
  </si>
  <si>
    <t>43rd Avenue Storm Sewer Trunk Extension</t>
  </si>
  <si>
    <t>Main Street Sewer Extension</t>
  </si>
  <si>
    <t>Bartlett's Harbour</t>
  </si>
  <si>
    <t>Bartlett's Harbour, Local Service District of</t>
  </si>
  <si>
    <t>Highways 104 and 125</t>
  </si>
  <si>
    <t>Cape Breton; Digby; New Glasgow; Pictou; Yarmouth</t>
  </si>
  <si>
    <t>Highway 63 Twinning</t>
  </si>
  <si>
    <t>Athabasca County; Lakeland County</t>
  </si>
  <si>
    <t>L'Anse au Clair</t>
  </si>
  <si>
    <t>L'Anse Au Clair, Town of</t>
  </si>
  <si>
    <t>Replace Section of Pumped Sewage Line with a Gravity-type System</t>
  </si>
  <si>
    <t>Lewin's Cove</t>
  </si>
  <si>
    <t>Lewin's Cove, Town of</t>
  </si>
  <si>
    <t>Port Kirwan</t>
  </si>
  <si>
    <t>Port Kirwan, Town of</t>
  </si>
  <si>
    <t>Uigg Community Centre Upgrades</t>
  </si>
  <si>
    <t>Uigg</t>
  </si>
  <si>
    <t>Uigg-Kinross-Grandview Women's Institute</t>
  </si>
  <si>
    <t>Seawood Estates Sewer Extension Phase 3</t>
  </si>
  <si>
    <t>Stanley Bridge</t>
  </si>
  <si>
    <t>Construction of a new community hall</t>
  </si>
  <si>
    <t>Testing a new technique for inspecting mains using a telephoto camera on a floating platform (raft)</t>
  </si>
  <si>
    <t>Canada Line</t>
  </si>
  <si>
    <t>Richmond; Vancouver</t>
  </si>
  <si>
    <t>Saskatoon South Downtown Redevelopment</t>
  </si>
  <si>
    <t>Kicking Horse Canyon Highway Improvement Project - Phase 2</t>
  </si>
  <si>
    <t>Ministry of Community Sport and Cultural Development</t>
  </si>
  <si>
    <t>Lower Mainland Border Crossing</t>
  </si>
  <si>
    <t>Abbotsford; Delta; Langley; New Westminster; Surrey; Vancouver</t>
  </si>
  <si>
    <t>Construction of a water interpretive centre at Laval</t>
  </si>
  <si>
    <t>Centre D'Interprétation De L'Eau De Laval</t>
  </si>
  <si>
    <t>Marshall and Riverview Street Sewer Main Replacement</t>
  </si>
  <si>
    <t>Winter Road Sewer Main Replacement</t>
  </si>
  <si>
    <t>New Well Field and Chlorination</t>
  </si>
  <si>
    <t>Waterline Upgrade</t>
  </si>
  <si>
    <t>Riverhead</t>
  </si>
  <si>
    <t>Riverhead, Town of</t>
  </si>
  <si>
    <t>Wheatley River Community Hall Improvement Project</t>
  </si>
  <si>
    <t>Wheatley River</t>
  </si>
  <si>
    <t>Wheatly River Women's Institute</t>
  </si>
  <si>
    <t>Playground Equipment for Gulf Shore School</t>
  </si>
  <si>
    <t>North Rustico - Gulf Shore Playground Fundraising Committee</t>
  </si>
  <si>
    <t>Water Filtration Plant</t>
  </si>
  <si>
    <t>Dalhousie, Town of</t>
  </si>
  <si>
    <t>Storm Water System and Sewage Lift Station Upgrades</t>
  </si>
  <si>
    <t>Water and Sewer Extension - Luther's Point and Watten's Road</t>
  </si>
  <si>
    <t>Water Distribution Line Improvement</t>
  </si>
  <si>
    <t>Brig Bay</t>
  </si>
  <si>
    <t>Brig Bay, Local Service District of</t>
  </si>
  <si>
    <t>Centreville-Wareham-Trinity</t>
  </si>
  <si>
    <t>Centreville-Wareham-Trinity, Town of</t>
  </si>
  <si>
    <t>Water and Sewer Extension - Terraview Drive</t>
  </si>
  <si>
    <t>Water Treatment Improvements</t>
  </si>
  <si>
    <t>Happy Adventure</t>
  </si>
  <si>
    <t>Happy Adventure, Town of</t>
  </si>
  <si>
    <t>Clarenville; Shoal Harbour</t>
  </si>
  <si>
    <t>Clarenville, Town of</t>
  </si>
  <si>
    <t>Upgrade existing water intake/replace top of existing water storage tank</t>
  </si>
  <si>
    <t>Artesian Wells Upgrading</t>
  </si>
  <si>
    <t>Small Point-Broad Cove-Blackhead-Adams Cove</t>
  </si>
  <si>
    <t>Small Point-Broad Cove-Blackhead-Adam's Cove, Town of</t>
  </si>
  <si>
    <t>Water &amp; Sewer Extension - North Entrance</t>
  </si>
  <si>
    <t>Birchy Bay</t>
  </si>
  <si>
    <t>Birchy Bay, Town of</t>
  </si>
  <si>
    <t>Sewer Extension – Big Droke</t>
  </si>
  <si>
    <t>Bird Cove</t>
  </si>
  <si>
    <t>Bird Cove, Town of</t>
  </si>
  <si>
    <t>Upgrade of Water Supply Intake</t>
  </si>
  <si>
    <t>Anchor Point</t>
  </si>
  <si>
    <t>Anchor Point, Town of</t>
  </si>
  <si>
    <t>Replacement of Black Creek Bridge</t>
  </si>
  <si>
    <t>Replacement of Mutton Bridge</t>
  </si>
  <si>
    <t>Castleton</t>
  </si>
  <si>
    <t>Rehabilitation of the Peter Street Bridge</t>
  </si>
  <si>
    <t>Improvements to Moosehead Road</t>
  </si>
  <si>
    <t>Replacement of South Twin Sister, Riverview Cresent and Mary's Bridges</t>
  </si>
  <si>
    <t>Replacement of Kennedy's and Marshe Bridges</t>
  </si>
  <si>
    <t>Upgrading of Water Pollution Control Plant No. 1</t>
  </si>
  <si>
    <t>Replacement of Bridge #119095 and Rehabilitation of Bridge #020169</t>
  </si>
  <si>
    <t>Fullarton</t>
  </si>
  <si>
    <t>Replacement of Ops (31072) and Golf Course Road (57044) Bridges</t>
  </si>
  <si>
    <t>Englehart Water and Sewer Replacement</t>
  </si>
  <si>
    <t>Replacement of Bridge P23</t>
  </si>
  <si>
    <t>Southgate</t>
  </si>
  <si>
    <t>Replacement of Culverts 2009, 2015 &amp; 2026</t>
  </si>
  <si>
    <t>Melancthon</t>
  </si>
  <si>
    <t>Melancthon, Township of</t>
  </si>
  <si>
    <t>Auto Shredder Residue Relocation and Capping Project, MacGregor Landfill</t>
  </si>
  <si>
    <t>Replacement of Bridge No.900-065</t>
  </si>
  <si>
    <t>Clarksburg</t>
  </si>
  <si>
    <t>Upgrades to the Norwood Wastewater Treatment Plant</t>
  </si>
  <si>
    <t>Upgrade of the Batawa Wastewater Treatment System</t>
  </si>
  <si>
    <t>Batawa</t>
  </si>
  <si>
    <t>Improvements to the Water Supply System</t>
  </si>
  <si>
    <t>Construction of Recycling Drop-Off Facility</t>
  </si>
  <si>
    <t>Reconstruction of Drummond 7th Concession Road</t>
  </si>
  <si>
    <t>Renewal of CPR Overhead Bridge on County Road 1</t>
  </si>
  <si>
    <t>Reconstruction of Corbeil - Astorville Road</t>
  </si>
  <si>
    <t>Astorville; Corbeil</t>
  </si>
  <si>
    <t>Replacement of Belrose Road Bridge</t>
  </si>
  <si>
    <t>Replacement of the Lagoon Lane Wastewater Treatment Plant</t>
  </si>
  <si>
    <t>Upgrade of the Amherstview and Odessa Wastewater Systems</t>
  </si>
  <si>
    <t>Amherstview; Loyalist Township; Odessa</t>
  </si>
  <si>
    <t>Indian Bay</t>
  </si>
  <si>
    <t>Indian Bay, Town of</t>
  </si>
  <si>
    <t>Reconstruction of Water Supply Dam</t>
  </si>
  <si>
    <t>Portugal Cove South</t>
  </si>
  <si>
    <t>Portugal Cove South, Town of</t>
  </si>
  <si>
    <t>Port Au Port West</t>
  </si>
  <si>
    <t>Port Au Port West-Aguathuna-Felix Cove, Town of</t>
  </si>
  <si>
    <t>Water and Sewer Upgrade - Wight's Road</t>
  </si>
  <si>
    <t>Water and Sewer Upgrade – High Street</t>
  </si>
  <si>
    <t>Water and Sewer Upgrade – Sixth Avenue</t>
  </si>
  <si>
    <t>Sewer System Extension</t>
  </si>
  <si>
    <t>Potable Water in Rural Fire Departments</t>
  </si>
  <si>
    <t>Woody Point</t>
  </si>
  <si>
    <t>Woody Point, Town of</t>
  </si>
  <si>
    <t>Water and Sewer – McAuley Lane and Second, Forth, and Park Avenues</t>
  </si>
  <si>
    <t>Irishtown-Summerside</t>
  </si>
  <si>
    <t>Irishtown-Summerside, Town of</t>
  </si>
  <si>
    <t>Installation of Sewage Main - Main Road</t>
  </si>
  <si>
    <t>Arnold's Cove</t>
  </si>
  <si>
    <t>Arnold's Cove, Town of</t>
  </si>
  <si>
    <t>Water and Sewer Upgrade-Pike’s Lane: Beach Road to Crossroads</t>
  </si>
  <si>
    <t>Water Distribution and Wastewater Collection System Rehabilitation</t>
  </si>
  <si>
    <t>Water Line Extensions: Church Rd., Campbell Cres., and Miller and Paddock Avenues</t>
  </si>
  <si>
    <t>Water and Sewer Upgrade - Laurentian Avenue</t>
  </si>
  <si>
    <t>Water and Sewer Extension - Bowater Avenue</t>
  </si>
  <si>
    <t>Port Hope Simpson</t>
  </si>
  <si>
    <t>Port Hope Simpson, Town of</t>
  </si>
  <si>
    <t>Pumping System and Chlorination System Upgrade</t>
  </si>
  <si>
    <t>Pleasantview</t>
  </si>
  <si>
    <t>Pleasantview, Local Service District of</t>
  </si>
  <si>
    <t>Water and Sewer Extension - Smith's Ridge Area</t>
  </si>
  <si>
    <t>Musgrave Harbour, Town of</t>
  </si>
  <si>
    <t>Waterline Upgrade-Harris Point</t>
  </si>
  <si>
    <t>Gander Bay South</t>
  </si>
  <si>
    <t>Gander Bay South, Local Service District of</t>
  </si>
  <si>
    <t>Broadband Infrastructure - Gaspé-Magdalen Islands</t>
  </si>
  <si>
    <t>Réseau intégré de communications électroniques des Îles-de-la-Madeleine (RICEIM)</t>
  </si>
  <si>
    <t>Water and Sewer Extension – Rose Avenue</t>
  </si>
  <si>
    <t>Trout River</t>
  </si>
  <si>
    <t>Trout River, Town of</t>
  </si>
  <si>
    <t>bringing drinking water up to stantdards</t>
  </si>
  <si>
    <t>Saint-Léon-de-Standon</t>
  </si>
  <si>
    <t>Saint-Léon-De-Standon, Parish of</t>
  </si>
  <si>
    <t>Water Treatment Plant Project - Phase 2</t>
  </si>
  <si>
    <t>Sewer Extension - Main Street</t>
  </si>
  <si>
    <t>Seldom-Little Seldom</t>
  </si>
  <si>
    <t>Seldom-Little Seldom, Town of</t>
  </si>
  <si>
    <t>Sewage Lift Station Upgrade – Ingram Road</t>
  </si>
  <si>
    <t>Stephenville Crossing</t>
  </si>
  <si>
    <t>Stephenville Crossing, Town of</t>
  </si>
  <si>
    <t>Pumphouse Upgrade and Installation of Communal Drinking Water Dispensing Unit</t>
  </si>
  <si>
    <t>Roof repairs to the sociocultural complex</t>
  </si>
  <si>
    <t>Sewer System and Water System Enhancements</t>
  </si>
  <si>
    <t>Upgrading of drinking water</t>
  </si>
  <si>
    <t>Grosses-Roches</t>
  </si>
  <si>
    <t>Grosses-Roches, Municipality of</t>
  </si>
  <si>
    <t>Upgrading of drinking water, Anse-au-Griffon sector</t>
  </si>
  <si>
    <t>Gaspé, City of</t>
  </si>
  <si>
    <t>New Sewage Treatment System</t>
  </si>
  <si>
    <t>Rocky Harbour</t>
  </si>
  <si>
    <t>Rocky Harbour, Town of</t>
  </si>
  <si>
    <t>City of Saskatoon Wastewater Treatment Plant Facility Upgrade</t>
  </si>
  <si>
    <t>Frenchman's Cove Water &amp; Sewer Program</t>
  </si>
  <si>
    <t>Humber Arm South</t>
  </si>
  <si>
    <t>Humber Arm South, Town of</t>
  </si>
  <si>
    <t>Extension of water and sewer systems_x000D_
Cache-à Maxime Sector</t>
  </si>
  <si>
    <t>Scott</t>
  </si>
  <si>
    <t>Scott, Municipality of</t>
  </si>
  <si>
    <t>Wastewater collection and water treatment systems (Farm Point and Centre-Old Chelsea)</t>
  </si>
  <si>
    <t>Upgrade Long Pond Filtration/Backwash System</t>
  </si>
  <si>
    <t>Burin</t>
  </si>
  <si>
    <t>Burin, Town of</t>
  </si>
  <si>
    <t>Water and Sewer Upgrade - Pinchmarsh Road</t>
  </si>
  <si>
    <t>Fortune</t>
  </si>
  <si>
    <t>Fortune, Town of</t>
  </si>
  <si>
    <t>Reservoir By-Pass</t>
  </si>
  <si>
    <t>West Valley Road Reconstruction</t>
  </si>
  <si>
    <t>Construction of year-round skating rink</t>
  </si>
  <si>
    <t>Val-Racine</t>
  </si>
  <si>
    <t>Val-Racine, Parish of</t>
  </si>
  <si>
    <t>Water System Improvements – Big Pond</t>
  </si>
  <si>
    <t>Development and testing a response plan for municipalities under 3,000 hectares.</t>
  </si>
  <si>
    <t>Saint-Zéphirin-De-Courval, Parish of</t>
  </si>
  <si>
    <t>Saint-Urbain-Premier</t>
  </si>
  <si>
    <t>Saint-Urbain-Premier, Municipality of</t>
  </si>
  <si>
    <t>Upgrading of drinking water supply</t>
  </si>
  <si>
    <t>Saint-Malachie, Parish of</t>
  </si>
  <si>
    <t>Water and Sewer Upgrade - Water Street</t>
  </si>
  <si>
    <t>Harbour Grace</t>
  </si>
  <si>
    <t>Harbour Grace, Town of</t>
  </si>
  <si>
    <t>Water &amp; Sewer - Redwood Road to Juniper Road / Sanitary Sewer Outfall</t>
  </si>
  <si>
    <t>Water and Sewer Installation– Phase 1</t>
  </si>
  <si>
    <t>Miles Cove</t>
  </si>
  <si>
    <t>Miles Cove, Town of</t>
  </si>
  <si>
    <t>Water and Sewer Extension and Water Supply Improvements</t>
  </si>
  <si>
    <t>New Pumphouse</t>
  </si>
  <si>
    <t>Newfoundland and Labrador Sports Centre</t>
  </si>
  <si>
    <t>Increase of water treatment plant production capacity</t>
  </si>
  <si>
    <t>Water and Sewer Upgrades - Phase 1</t>
  </si>
  <si>
    <t>Hantsport</t>
  </si>
  <si>
    <t>Hantsport, Town of</t>
  </si>
  <si>
    <t>Rerouting of Water Transmission Main</t>
  </si>
  <si>
    <t>Peterview</t>
  </si>
  <si>
    <t>Peterview, Town of</t>
  </si>
  <si>
    <t>Water and Sewer Upgrade - Second Avenue, Church Street and First Avenue</t>
  </si>
  <si>
    <t>Lewisporte</t>
  </si>
  <si>
    <t>Lewisporte, Town of</t>
  </si>
  <si>
    <t>Infrastructure Assessment and Master Plan</t>
  </si>
  <si>
    <t>Water and Sewer - Various Roads</t>
  </si>
  <si>
    <t>Beachside</t>
  </si>
  <si>
    <t>Beachside, Town of</t>
  </si>
  <si>
    <t>Sewage Lift Station Upgrade – Orlando Road</t>
  </si>
  <si>
    <t>Restoration of Bernier Mill</t>
  </si>
  <si>
    <t>Courcelles</t>
  </si>
  <si>
    <t>Courcelles, Municipality of</t>
  </si>
  <si>
    <t>Sewer system improvments- East Area</t>
  </si>
  <si>
    <t>New Gravity-Based Water Supply System</t>
  </si>
  <si>
    <t>Corridors for Canada</t>
  </si>
  <si>
    <t>Fort Liard; Fort McPherson; Fort Smith; Inuvik; Norman Wells; Tsiigehtchic; Tulita; Yellowknife</t>
  </si>
  <si>
    <t>R.M. of Strathclair - Lagoon Excavation Project</t>
  </si>
  <si>
    <t>Yellowhead</t>
  </si>
  <si>
    <t>Strathclair, Rural Municipality of</t>
  </si>
  <si>
    <t>Water and Sewer - Kelly's Island Road</t>
  </si>
  <si>
    <t>Tilting</t>
  </si>
  <si>
    <t>Tilting, Town of</t>
  </si>
  <si>
    <t>Valleyfield Pumphouse Upgrade</t>
  </si>
  <si>
    <t>New Watermain to Connect to Fortune’s Water Supply</t>
  </si>
  <si>
    <t>Construction of a Community Complex</t>
  </si>
  <si>
    <t>Tri-County Complex Inc.</t>
  </si>
  <si>
    <t>Water Utility - Groundwater Supply</t>
  </si>
  <si>
    <t>Water and Sewer – Riverhead and Harvey Street Area</t>
  </si>
  <si>
    <t>Second Generation Landfill - Construction Cell #2, Phase 1</t>
  </si>
  <si>
    <t>Guysborough, Municipality of the District of</t>
  </si>
  <si>
    <t>Main Street - Sanitary Sewer Replacement</t>
  </si>
  <si>
    <t>Booster Pumping Station</t>
  </si>
  <si>
    <t>L'Anse au Loup</t>
  </si>
  <si>
    <t>L'Anse Au Loup, Town of</t>
  </si>
  <si>
    <t>New Interceptor Sewer and Water Line Upgrade - East End</t>
  </si>
  <si>
    <t>Upgrade of the water and sanitary sewer system - Route 173</t>
  </si>
  <si>
    <t>Notre-Dame-des-Pins</t>
  </si>
  <si>
    <t>Notre-Dame-Des-Pins, Parish Municipality of</t>
  </si>
  <si>
    <t>Drinking water infrastructure</t>
  </si>
  <si>
    <t>Piopolis</t>
  </si>
  <si>
    <t>Piopolis, Municipality of</t>
  </si>
  <si>
    <t>Vaudreuil Dorion drinking water supply, filtration plan expansion</t>
  </si>
  <si>
    <t>Pointe Jameson Phase 1 - Water and sanitary sewer infrastructure</t>
  </si>
  <si>
    <t>Mealy Mountain Auditorium</t>
  </si>
  <si>
    <t>Kensington Water Metering Program</t>
  </si>
  <si>
    <t>Water Utility Upgrades - Phase 1 and 2</t>
  </si>
  <si>
    <t>Port Williams</t>
  </si>
  <si>
    <t>Develop Drinking Water Well</t>
  </si>
  <si>
    <t>Lawrencetown</t>
  </si>
  <si>
    <t>Lawrencetown, Village of</t>
  </si>
  <si>
    <t>Noise Attenuation</t>
  </si>
  <si>
    <t>Installation of a drinking water main in Lac Lemenn and Lac Dufour Domains</t>
  </si>
  <si>
    <t>Construction of a wastewater collection and treatment system</t>
  </si>
  <si>
    <t>Saint-Édouard-de-Lotbinière</t>
  </si>
  <si>
    <t>Saint-Édouard-De-Lotbinière, Parish of</t>
  </si>
  <si>
    <t>Water System Upgrades - Phase 1 &amp; 2</t>
  </si>
  <si>
    <t>Bear River Sewer Extension - River View and Bell Roads</t>
  </si>
  <si>
    <t>Bear River</t>
  </si>
  <si>
    <t>Pier Road Sewer Upgrade - Phase 1</t>
  </si>
  <si>
    <t>Municipal Services Extension to Lively Subdivision</t>
  </si>
  <si>
    <t>Orangedale Community Water Infrastructure</t>
  </si>
  <si>
    <t>Orangedale</t>
  </si>
  <si>
    <t>Orangedale Water Society</t>
  </si>
  <si>
    <t>North Town Collector Sewer</t>
  </si>
  <si>
    <t>Extending an interception main and building an aerated pond treatment plant (no. 2)</t>
  </si>
  <si>
    <t>Lac-Aux-Sables, Parish Municipality of</t>
  </si>
  <si>
    <t>Drinking water facilities brought up to standards</t>
  </si>
  <si>
    <t>Kingsport Water System - Phase 1</t>
  </si>
  <si>
    <t>Kingsport</t>
  </si>
  <si>
    <t>Water Distribution Upgrade - Phase III</t>
  </si>
  <si>
    <t>Stewiacke</t>
  </si>
  <si>
    <t>Stewiacke, Town of</t>
  </si>
  <si>
    <t>East Royalty Civic Building Reconstruction</t>
  </si>
  <si>
    <t>Sydney Street Storm Extension</t>
  </si>
  <si>
    <t>Henri Blanchard Drive Storm Piping</t>
  </si>
  <si>
    <t>Parkwood Storm Piping</t>
  </si>
  <si>
    <t>R.M. of Tache - Lorette Water Supply Project</t>
  </si>
  <si>
    <t>Upgrade of Elisabeth Street water supply and sewer systems</t>
  </si>
  <si>
    <t>Installing water and sewer systems</t>
  </si>
  <si>
    <t>Saint-Joseph-de-Lepage</t>
  </si>
  <si>
    <t>Saint-Joseph-De-Lepage, Parish of</t>
  </si>
  <si>
    <t>Wastewater treatment and renovations of Villa Estevan</t>
  </si>
  <si>
    <t>Grand-Métis</t>
  </si>
  <si>
    <t>Les Amis Des Jardins De Métis Inc.</t>
  </si>
  <si>
    <t>Paquetville, Village of</t>
  </si>
  <si>
    <t>Trailview Drive Storm Piping</t>
  </si>
  <si>
    <t>Westhaven Crescent Storm Piping</t>
  </si>
  <si>
    <t>Angus Drive Storm Piping</t>
  </si>
  <si>
    <t>Conamore Drive / Fulton Drive Storm Piping</t>
  </si>
  <si>
    <t>Bell Heights Storm Piping</t>
  </si>
  <si>
    <t>Cambridge Street / Rilla Road Storm Piping and Sidewalk Construction</t>
  </si>
  <si>
    <t>Maple Avenue Storm Piping and Sidewalk Construction</t>
  </si>
  <si>
    <t>Pointe-Verte</t>
  </si>
  <si>
    <t>Pointe-Verte, Village of</t>
  </si>
  <si>
    <t>Champlain Drive/Ritchie &amp; Grange Streets Water and Sewer Upgrade</t>
  </si>
  <si>
    <t>Sewage treatment Upgrades in Saint-Philippe-de-Neri</t>
  </si>
  <si>
    <t>Saint-Philippe-de-Néri</t>
  </si>
  <si>
    <t>Saint-Philippe-De-Néri, Parish of</t>
  </si>
  <si>
    <t>Redevelopment of De la Reine Street</t>
  </si>
  <si>
    <t>Conversion of the Saint-Louis-du-Ha! Ha! rectory into an animation and community services center</t>
  </si>
  <si>
    <t>Saint-Louis-du-Ha! Ha!</t>
  </si>
  <si>
    <t>Presbytère Maison Du Partage</t>
  </si>
  <si>
    <t>Tatamagouche Water Treatment Plant</t>
  </si>
  <si>
    <t>Tatamagouche</t>
  </si>
  <si>
    <t>West Pubnico Sewer Treatment Plant Upgrade Phase 1</t>
  </si>
  <si>
    <t>Walker Road Sewer Extension</t>
  </si>
  <si>
    <t>Water &amp; Sewer Extension Foxbrook Rd.</t>
  </si>
  <si>
    <t>Replacement of St-Dominique collecting sewer and storm sewer (Laval, Roupe and St-François-Xavier)</t>
  </si>
  <si>
    <t>Montebello</t>
  </si>
  <si>
    <t>Montebello, Municipality of</t>
  </si>
  <si>
    <t>Construction of water filtration plant.</t>
  </si>
  <si>
    <t>Fort-Coulonge</t>
  </si>
  <si>
    <t>Fort-Coulonge, Village of</t>
  </si>
  <si>
    <t>Investment to bring up to standard Les Coteaux Water Filtration Plant</t>
  </si>
  <si>
    <t>Les Coteaux</t>
  </si>
  <si>
    <t>Les Coteaux, Municipality of</t>
  </si>
  <si>
    <t>Joggins Pollution Abatement</t>
  </si>
  <si>
    <t>Joggins</t>
  </si>
  <si>
    <t>Phase III Cité des rivières project : Railway Station Market</t>
  </si>
  <si>
    <t>Improvement of drinking water quality - Petite-Gaspésie district</t>
  </si>
  <si>
    <t>Drinking water supply infrastructure- Up to standard</t>
  </si>
  <si>
    <t>Saint-Édouard-De-Maskinongé, Municipality of</t>
  </si>
  <si>
    <t>Mahone Bay Water System Upgrade Phase 2</t>
  </si>
  <si>
    <t>Crescent St . Water and Sewer, Sydney Mines</t>
  </si>
  <si>
    <t>Small Diameter Sewer Pilot Project - New Victoria/Reserve Mines</t>
  </si>
  <si>
    <t>New Victoria; Reserve Mines</t>
  </si>
  <si>
    <t>Villa Drive Sanitary Sewer</t>
  </si>
  <si>
    <t>Little Bras D'Or</t>
  </si>
  <si>
    <t>Lower South River and St. Andrews Water Supply and Infrastructure Upgrade</t>
  </si>
  <si>
    <t>Dominion Sanitary Sewer &amp; Treatment</t>
  </si>
  <si>
    <t>Dominion; Glace Bay</t>
  </si>
  <si>
    <t>Clark's Harbour Centre</t>
  </si>
  <si>
    <t>Sherwood Drive Waterline Replacement - Phase 1</t>
  </si>
  <si>
    <t>Lyons Brook Wastewater Collection - Phase 1</t>
  </si>
  <si>
    <t>Lyons Brook</t>
  </si>
  <si>
    <t>South Queens Water Treatment Plant</t>
  </si>
  <si>
    <t>Wastewater Collection and Treatment Facility</t>
  </si>
  <si>
    <t>Southeast Street Stormwater Separation Project</t>
  </si>
  <si>
    <t>Drinking water treatment - Phase II</t>
  </si>
  <si>
    <t>Woods Harbour Walking Trail</t>
  </si>
  <si>
    <t>Shelburne County; Woods Harbour</t>
  </si>
  <si>
    <t>Barrington, Municipality of the District of</t>
  </si>
  <si>
    <t>Drinking water, sewers and wastewater treatment</t>
  </si>
  <si>
    <t>Drinking water production brought up to standard</t>
  </si>
  <si>
    <t>Saint-Zotique</t>
  </si>
  <si>
    <t>Saint-Zotique, Municipality of</t>
  </si>
  <si>
    <t>Water Utility Upgrades - Phase 1</t>
  </si>
  <si>
    <t>Glenview Avenue and School Street Upgrades - Phase 1</t>
  </si>
  <si>
    <t>Falmouth Sewage Treatment Plant Upgrade - Phase 1</t>
  </si>
  <si>
    <t>Falmouth</t>
  </si>
  <si>
    <t>Lamarche</t>
  </si>
  <si>
    <t>Lamarche, Municipality of</t>
  </si>
  <si>
    <t>Toronto Soccer Stadium</t>
  </si>
  <si>
    <t>Water filtration plant upgrades</t>
  </si>
  <si>
    <t>Addition of a second ultraviolet disinfection system - Montagne sector</t>
  </si>
  <si>
    <t>Sutton, Town of</t>
  </si>
  <si>
    <t>Renovations to marine mammal interpretive centre</t>
  </si>
  <si>
    <t>Tadoussac</t>
  </si>
  <si>
    <t>Société D'Interprétation Du Milieu Marin De La Haute Côte-Nord</t>
  </si>
  <si>
    <t>Infrastructure improvements along Principal Street</t>
  </si>
  <si>
    <t>Construction &amp; Demolition Debris Disposal Site</t>
  </si>
  <si>
    <t>Inverness/Port Hawkesbury Wastewater Collection Distribution/Water Distribution</t>
  </si>
  <si>
    <t>Setting to the standards the Daveluyville water filtration plant</t>
  </si>
  <si>
    <t>Daveluyville, City of</t>
  </si>
  <si>
    <t>Bring Saint-Philémon's drinking water water supply infrastructure up to standard</t>
  </si>
  <si>
    <t>North Preston Water and Sewer</t>
  </si>
  <si>
    <t>North Preston</t>
  </si>
  <si>
    <t>Paving the Véloroute de la Chaudière - La Nouvelle-Beauce sector</t>
  </si>
  <si>
    <t>Nouvelle-Beauce (MRC)</t>
  </si>
  <si>
    <t>Expansion of domestic sewer system over approximately 1,000 metres</t>
  </si>
  <si>
    <t>Saint-Janvier-De-Joly, Municipality of</t>
  </si>
  <si>
    <t>Installation of covered bleachers</t>
  </si>
  <si>
    <t>Légendes Fantastiques</t>
  </si>
  <si>
    <t>Construction of a well close to the well 4-A and of a drinking water reservoir and booster station.</t>
  </si>
  <si>
    <t>4th Avenue repairs</t>
  </si>
  <si>
    <t>Bringing water filtration plant up to standard, Saint-Jérôme</t>
  </si>
  <si>
    <t>Saint-Jérôme</t>
  </si>
  <si>
    <t>Saint-Jérôme, Town of</t>
  </si>
  <si>
    <t>Sewer Service Extension and Lagoon Upgrades</t>
  </si>
  <si>
    <t>Abram's Village, Community of</t>
  </si>
  <si>
    <t>Sewage collection, upgrade of wastewater interception and treatment facilities</t>
  </si>
  <si>
    <t>Saint-Jean-de-Dieu</t>
  </si>
  <si>
    <t>Saint-Jean-De-Dieu, Municipality of</t>
  </si>
  <si>
    <t>Sewage treatment upgrades</t>
  </si>
  <si>
    <t>Auclair</t>
  </si>
  <si>
    <t>Auclair, Municipality of</t>
  </si>
  <si>
    <t>Setting to the standards the filtration plant of the Saint-Philippe sector</t>
  </si>
  <si>
    <t>Evaluation of the filtration plant and bringing it up to standards</t>
  </si>
  <si>
    <t>Rehabilitation of water and sewer infrastructure, Saint-Joseph Street</t>
  </si>
  <si>
    <t>Inverness County Water Utility Upgrades</t>
  </si>
  <si>
    <t>Inverness; Judique; Mabou; Port Hood; Whycocomagh</t>
  </si>
  <si>
    <t>Cornwallis Park Water Treatment Plant Upgrade</t>
  </si>
  <si>
    <t>Cornwallis Park</t>
  </si>
  <si>
    <t>Halifax Harbour Solutions</t>
  </si>
  <si>
    <t>Upgrade of municipal drinking water infrastructure</t>
  </si>
  <si>
    <t>Chapais</t>
  </si>
  <si>
    <t>Chapais, Municipality of</t>
  </si>
  <si>
    <t>Water mains and sewers - 1st Avenue and Église Road sector</t>
  </si>
  <si>
    <t>Setting to standards drinking water well no. 3 - Rang Sainte-Marguerite</t>
  </si>
  <si>
    <t>Bring drinking water facilities up to standard</t>
  </si>
  <si>
    <t>Saint-Polycarpe</t>
  </si>
  <si>
    <t>Saint-Polycarpe, Municipality of</t>
  </si>
  <si>
    <t>Waterworks improvements</t>
  </si>
  <si>
    <t>Saint-Louis</t>
  </si>
  <si>
    <t>Saint-Louis, Municipality of</t>
  </si>
  <si>
    <t>Trois-Rivières on Saint-Laurent</t>
  </si>
  <si>
    <t>Infrastructure Phase 3 St-Athanase sector</t>
  </si>
  <si>
    <t>Corrective work to the existing wastewater treatment plant</t>
  </si>
  <si>
    <t>Upgrade of the water filtration plant up to standard</t>
  </si>
  <si>
    <t>Saint-Clotilde-De-Châteauguay</t>
  </si>
  <si>
    <t>Sainte-Clotilde-De-Châteauguay, Municipality of</t>
  </si>
  <si>
    <t>Northern Village of Pinehouse Arena Project</t>
  </si>
  <si>
    <t>Installation of wastewater treatment and drinking water systems. Des Parcs and Lac-Saint-Louis.</t>
  </si>
  <si>
    <t>Expansion and renovation of the multicultural Centre</t>
  </si>
  <si>
    <t>Messines</t>
  </si>
  <si>
    <t>Messines, Municipality of</t>
  </si>
  <si>
    <t>Installation of wastewater collection network in the Village de East Farnham sector</t>
  </si>
  <si>
    <t>East Farhnam</t>
  </si>
  <si>
    <t>East Farnham, Municipality of</t>
  </si>
  <si>
    <t>Renovation of the Centre communautaire Guy-Melançon</t>
  </si>
  <si>
    <t>L'Épiphanie</t>
  </si>
  <si>
    <t>L'Épiphanie, City of</t>
  </si>
  <si>
    <t>Water treatment plant</t>
  </si>
  <si>
    <t>Donnacona Drinking Water Plant</t>
  </si>
  <si>
    <t>Donnacona, Town of</t>
  </si>
  <si>
    <t>Wastewater interception and treatment facilities put into operation</t>
  </si>
  <si>
    <t>Saint-Paul-de-l'Île-aux-Noix</t>
  </si>
  <si>
    <t>Saint-Paul-De-L'Île-Aux-Noix, Municipality of</t>
  </si>
  <si>
    <t>Expansion and improvement of the facilities of the golden age club Coeurs Vaillants</t>
  </si>
  <si>
    <t>Upgrade water mains and sewer lines under Royale Avenue</t>
  </si>
  <si>
    <t>Upgrade of the water treatment facilities up to standards on Chaudière river</t>
  </si>
  <si>
    <t>Community and Sport Complex</t>
  </si>
  <si>
    <t>Water filtration plant upgrades in Deux-Montagnes</t>
  </si>
  <si>
    <t>Deux-Montagnes</t>
  </si>
  <si>
    <t>Deux-Montagnes, City of</t>
  </si>
  <si>
    <t>Relocation of Patro de Lévis to the Monastère de la Visitation</t>
  </si>
  <si>
    <t>Patro De Lévis</t>
  </si>
  <si>
    <t>Repair of the Matagami Civic Centre</t>
  </si>
  <si>
    <t>Matagami</t>
  </si>
  <si>
    <t>Matagami, Town of</t>
  </si>
  <si>
    <t>Community Arena Complex</t>
  </si>
  <si>
    <t>Infrastructure repairs to Constable Blvd., Morin and Jarry Streets</t>
  </si>
  <si>
    <t>Construct Montague Wellness Centre</t>
  </si>
  <si>
    <t>Water and Wastewater System Improvement</t>
  </si>
  <si>
    <t>Teulon Lagoon Stabilization Project</t>
  </si>
  <si>
    <t>Teulon</t>
  </si>
  <si>
    <t>Teulon, Town of</t>
  </si>
  <si>
    <t>Construction of the new Maison des jeunes de Cap-Chat</t>
  </si>
  <si>
    <t>L'Entre-Temps, Maison Des Jeunes De Cap-Chat Inc.</t>
  </si>
  <si>
    <t>A new 4,000 seat arena in Shawinigan</t>
  </si>
  <si>
    <t>Landmark Wastewater Treatment Facility Expansion</t>
  </si>
  <si>
    <t>Landmark</t>
  </si>
  <si>
    <t>10th Avenue upgrade and extension</t>
  </si>
  <si>
    <t>Saint-Bruno-de-Kamouraska</t>
  </si>
  <si>
    <t>Saint-Bruno-De-Kamouraska, Municipality of</t>
  </si>
  <si>
    <t>Infrastructure Phase I</t>
  </si>
  <si>
    <t>Saint-Gabriel</t>
  </si>
  <si>
    <t>Saint-Gabriel, Town of</t>
  </si>
  <si>
    <t>Le Massif - sports facility</t>
  </si>
  <si>
    <t>Petite-Rivière-Saint-François</t>
  </si>
  <si>
    <t>Groupe Le Massif Inc.</t>
  </si>
  <si>
    <t>Rebuilt and upgrade of the water supply system</t>
  </si>
  <si>
    <t>Sainte-Marie-Madeleine, Parish of</t>
  </si>
  <si>
    <t>Playground and Park Upgrade</t>
  </si>
  <si>
    <t>Foxley River</t>
  </si>
  <si>
    <t>Lot 11 and Area, Community Council of</t>
  </si>
  <si>
    <t>Community Hall Renovations</t>
  </si>
  <si>
    <t>Sea View</t>
  </si>
  <si>
    <t>Sea View Community Hall</t>
  </si>
  <si>
    <t>Happy Valley - Goose Bay Wastewater Treatment Lagoon System</t>
  </si>
  <si>
    <t>Province of Newfoundland and Labrador and the town of Happy Valley-Goose Bay</t>
  </si>
  <si>
    <t>Corner Brook Water Treatment Plant</t>
  </si>
  <si>
    <t>Province of Newfoundland and Labrador and the Corner Brook City Council</t>
  </si>
  <si>
    <t>Torbay Bypass</t>
  </si>
  <si>
    <t>Flatrock; St. John's; Torbay</t>
  </si>
  <si>
    <t>Installation of infrastructures for an industrial park development in Chandler</t>
  </si>
  <si>
    <t>Chandler</t>
  </si>
  <si>
    <t>Chandler, Town of</t>
  </si>
  <si>
    <t>Renovation of the community centre</t>
  </si>
  <si>
    <t>Enhancing downtown core and heritage : restoration of the Wilson Pavilion and Wilson Park</t>
  </si>
  <si>
    <t>Lac-Brome Centre</t>
  </si>
  <si>
    <t>Knowlton</t>
  </si>
  <si>
    <t>Reconstruction of a service pavilion</t>
  </si>
  <si>
    <t>Saint-Irénée</t>
  </si>
  <si>
    <t>Domaine Forget Of Charlevoix Inc.</t>
  </si>
  <si>
    <t>Centre disciplinaire "Havre du Souvenir"</t>
  </si>
  <si>
    <t>Construction of a covered skating rink in Chevery</t>
  </si>
  <si>
    <t>Côte-Nord-Du-Golf-Du-Saint-Laurent</t>
  </si>
  <si>
    <t>Côte-Nord-Du-Golfe-Du-Saint-Laurent, Municipality of</t>
  </si>
  <si>
    <t>La Relève : Performing arts and multimedia training centre</t>
  </si>
  <si>
    <t>Action Jeunesse St-Pie X De Longueuil Inc.</t>
  </si>
  <si>
    <t>Convention and exhibition center of Lévis</t>
  </si>
  <si>
    <t>Building a reception chalet and improving snowmaking system</t>
  </si>
  <si>
    <t>Centre Plein Air Mont Kanasuta</t>
  </si>
  <si>
    <t>Infrastructure Roads 271 and 108</t>
  </si>
  <si>
    <t>Saint-Éphrem-de-Beauce</t>
  </si>
  <si>
    <t>Saint-Éphrem-De-Beauce, Municipality of</t>
  </si>
  <si>
    <t>Drinking water treatment</t>
  </si>
  <si>
    <t>Sainte-Justine</t>
  </si>
  <si>
    <t>Sainte-Justine, Municipality of</t>
  </si>
  <si>
    <t>Replacement of Mailhot stream conduit</t>
  </si>
  <si>
    <t>Sewage collection and treatment works</t>
  </si>
  <si>
    <t>Notre-Dame-de-Stanbridge</t>
  </si>
  <si>
    <t>Notre-Dame-De-Stanbridge, Municipality of</t>
  </si>
  <si>
    <t>water and sewer system repairs in Joliette, on Notre-Dame, Manseau, Pl. Bourget and St-Paul.</t>
  </si>
  <si>
    <t>Drinking water upgrade</t>
  </si>
  <si>
    <t>Extension of the water supply and sewage services on Marquis Street North</t>
  </si>
  <si>
    <t>Drinking water supply - Residents, Highway 397 North - Rang 2</t>
  </si>
  <si>
    <t>Barraute</t>
  </si>
  <si>
    <t>Barraute, Municipality of</t>
  </si>
  <si>
    <t>Newfoundland and Labrador: Broadband Access to Rural &amp; Remote Schools &amp; Communities</t>
  </si>
  <si>
    <t>Baie Verte; Charlottetown (Labrador); Comfort Cove-Newstead; Gillams; Parker's Cove</t>
  </si>
  <si>
    <t>New water supply and sewer infrastructure</t>
  </si>
  <si>
    <t>Saint-Joseph-du-Lac</t>
  </si>
  <si>
    <t>Saint-Joseph-Du-Lac, Municipality of</t>
  </si>
  <si>
    <t>Wastewater treatment infrastructure and and treatment of drinking water</t>
  </si>
  <si>
    <t>Hudson, City of</t>
  </si>
  <si>
    <t>Establish an industrial park</t>
  </si>
  <si>
    <t>Hamilton Blvd Extension</t>
  </si>
  <si>
    <t>St. John's Harbour Clean-up</t>
  </si>
  <si>
    <t>City of St. John's</t>
  </si>
  <si>
    <t>Art and Margaret Fry Recreation Centre Renovation</t>
  </si>
  <si>
    <t>Dawson City, Town of</t>
  </si>
  <si>
    <t>Expansion of the Recycling Depot and Closure of the McKellar Landfill Site</t>
  </si>
  <si>
    <t>Replacement of Culverts on Sitch Road and Strom Road</t>
  </si>
  <si>
    <t>Community Centre Upgrading</t>
  </si>
  <si>
    <t>Boys and Girls Club of Moncton</t>
  </si>
  <si>
    <t>Rods Rejuvenation Project</t>
  </si>
  <si>
    <t>St. James Rods Football Club Inc.</t>
  </si>
  <si>
    <t>Automated meter Reading System</t>
  </si>
  <si>
    <t>Regional Rural Water Supply Systems (La Ronge)</t>
  </si>
  <si>
    <t>Air Ronge</t>
  </si>
  <si>
    <t>Lac Laronge Regional Water Corporation</t>
  </si>
  <si>
    <t>Trans-Canada Highway (Route 2) Upgrade</t>
  </si>
  <si>
    <t>Charlottetown; Kensington; Summerside</t>
  </si>
  <si>
    <t>Province of Prince Edward Island Treasurer of PEI</t>
  </si>
  <si>
    <t>Charlottetown Harbour Waterfront Redevelopment</t>
  </si>
  <si>
    <t>Hamilton Harbour Clean-Up</t>
  </si>
  <si>
    <t>Toronto International Film Festival Group's Festival Centre</t>
  </si>
  <si>
    <t>Toronto International Film Festival INC.</t>
  </si>
  <si>
    <t>Replacement of the Durham Creek Bridge</t>
  </si>
  <si>
    <t>Advanced Meter Reading Technology for Utilities</t>
  </si>
  <si>
    <t>Takhini North Reconstruction</t>
  </si>
  <si>
    <t>BST of 2Mile Community</t>
  </si>
  <si>
    <t>Robert Campbell Hwy.</t>
  </si>
  <si>
    <t>Liard First Nation</t>
  </si>
  <si>
    <t>Reconstruction and Widening of 21.4 km of Road 38</t>
  </si>
  <si>
    <t>Northwest Territories Broadband (NSI) Phase 1</t>
  </si>
  <si>
    <t>North Portal Border Crossing &amp; Highway Approaches</t>
  </si>
  <si>
    <t>Nunavut Water and Wastewater</t>
  </si>
  <si>
    <t>Shortline Railway Projects</t>
  </si>
  <si>
    <t>Clermont; Coaticook; Cowansville; Durham-Sud; Gatineau; Joliette; Lachute; Lac-Mégantic; La Malbaie; L'Ancienne-Lorette; L'Ange-Gardien (Capitale-Nationale); L'Assomption; Laval; Lavaltrie; Lévis; Magog; Mascouche; Matane; Mirabel; Pontiac; Québec; Repentigny; Rimouski; Saint-Arsène; Saint-Augustin-de-Desmaures; Saint-François-d'Assise; Saint-Hyacinthe; Saint-Jean-sur-Richelieu; Saint-Jérôme; Saint-Lambert-de-Lauzon; Saint-Paul-d'Abbotsford; Shawinigan; Sherbrooke; Terrebonne; Trois-Rivières; Windsor</t>
  </si>
  <si>
    <t>Rivière Saint-Charles Wastewater Project</t>
  </si>
  <si>
    <t>Montreal Atwater and Charles-J.-Des Baillets Water Projects</t>
  </si>
  <si>
    <t>Sludge Management Strategy</t>
  </si>
  <si>
    <t>The Trans-Canada Highway (Route 1) in Newfoundland</t>
  </si>
  <si>
    <t>Clarenville; Corner Brook; Deer Lake; Gambo; Grand Falls-Windsor; Holyrood; St. John's</t>
  </si>
  <si>
    <t>Replacement of Deacon Bridge</t>
  </si>
  <si>
    <t>Improvements at the South Baymouth Landfill</t>
  </si>
  <si>
    <t>Replacement of Filion Drain Culvert 30048 and Wesley Creek Culvert 30041</t>
  </si>
  <si>
    <t>South Glengarry</t>
  </si>
  <si>
    <t>Replacement of Benlock Bridge</t>
  </si>
  <si>
    <t>Replacement of Gibson Street Watermains, Storm and Sanitary Sewers</t>
  </si>
  <si>
    <t>Extension of Ingersoll Street, Upgrade of Roads &amp; Sanitary/Water Services to Support Toyota Complex</t>
  </si>
  <si>
    <t>Construction of New Transmission Lines and Establish New Ground Water Source</t>
  </si>
  <si>
    <t>Replacement/Rehabilitation of 14 Local Bridges and Culverts.</t>
  </si>
  <si>
    <t>Replacement of Smiths Falls Water Treatment Plant</t>
  </si>
  <si>
    <t>Replacement of Caramat Water Treatment Plant in Greenstone</t>
  </si>
  <si>
    <t>Rehabilitation of Jessop's Falls Bridge</t>
  </si>
  <si>
    <t>Improvements to the Municipal Landfill</t>
  </si>
  <si>
    <t>Replacement of Ackerman Bridge and Bronson's Bridge</t>
  </si>
  <si>
    <t>Replacement of Bridge 19</t>
  </si>
  <si>
    <t>Reconstruction of Mill Street Bridge</t>
  </si>
  <si>
    <t>Implementation of Waste Management Strategy for Pelee Island Landfill</t>
  </si>
  <si>
    <t>Reconstruction of Sandy Beach Road Bridge</t>
  </si>
  <si>
    <t>Reconstruction of Simcoe County Priority Bridges</t>
  </si>
  <si>
    <t>Rehabilitation of the Clyde Line Culvert</t>
  </si>
  <si>
    <t>Morris-Turnberry</t>
  </si>
  <si>
    <t>Replacement of Denstedt Bridge</t>
  </si>
  <si>
    <t>Mapleton</t>
  </si>
  <si>
    <t>Upgrading of Bridges 1009, 1011 and 1013</t>
  </si>
  <si>
    <t>Replacement of the Marlbank Culvert, Sherry's and Doran's Bridges</t>
  </si>
  <si>
    <t>Marlbank</t>
  </si>
  <si>
    <t>Replacement of Bridge 31</t>
  </si>
  <si>
    <t>Kintore</t>
  </si>
  <si>
    <t>Replacement of Culvert #086074</t>
  </si>
  <si>
    <t>Replacement of Bridge 4</t>
  </si>
  <si>
    <t>Replacement of Culvert</t>
  </si>
  <si>
    <t>Expansion of Landfill Site Capacity and Construction of on-Site Groundwater Treatment</t>
  </si>
  <si>
    <t>Landfill Optimization and Waste Diversion</t>
  </si>
  <si>
    <t>Replacement of Culvert 1020</t>
  </si>
  <si>
    <t>Replacement of Thompson Bridge</t>
  </si>
  <si>
    <t>Papineau-Cameron</t>
  </si>
  <si>
    <t>Replacement of Guelph Eramosa Bridges 13, 20 and 22</t>
  </si>
  <si>
    <t>Upgrading of Osceola's Waste Diversion Facility</t>
  </si>
  <si>
    <t>Replacement of 5th Line Bridge</t>
  </si>
  <si>
    <t>Replacement of Three Bridges: 001, 009 and 018</t>
  </si>
  <si>
    <t>Replacement of Bridges 9, 21 and 23</t>
  </si>
  <si>
    <t>Replacement of Concession 2 West Truss Bridge</t>
  </si>
  <si>
    <t>Replacement of Bridges: E30 and PE2</t>
  </si>
  <si>
    <t>Replacement of Riverview South Bridge (#12)</t>
  </si>
  <si>
    <t>Replacement of Two Bridges: Structure No. 19-P and No. 25-WG</t>
  </si>
  <si>
    <t>Centre Wellington</t>
  </si>
  <si>
    <t>Replacement of Savignac Bridge and Michel Bridge</t>
  </si>
  <si>
    <t>Macpherson Twp</t>
  </si>
  <si>
    <t>Summerside's Wellness Centre</t>
  </si>
  <si>
    <t>Replacement of Roussin Road Bridge</t>
  </si>
  <si>
    <t>Minnitaki</t>
  </si>
  <si>
    <t>Government of Alberta - Alberta Transportation</t>
  </si>
  <si>
    <t>Edmonton Ring Road</t>
  </si>
  <si>
    <t>Edmonton; Strathcona County</t>
  </si>
  <si>
    <t>Highway 30 (Phase 1)</t>
  </si>
  <si>
    <t>Ministry of Municipal Affairs, Regions and Land Occupancy</t>
  </si>
  <si>
    <t>Greater Moncton Area Bypass</t>
  </si>
  <si>
    <t>Dieppe; Moncton; Riverview</t>
  </si>
  <si>
    <t>Nunavut Housing Infrastructure</t>
  </si>
  <si>
    <t>Nunavut Housing Corporation</t>
  </si>
  <si>
    <t>Reconstruction of Isku Park Road Bridge</t>
  </si>
  <si>
    <t>Core Area Development Study, Phase 2</t>
  </si>
  <si>
    <t>Construction of Water Pollution Control Plant</t>
  </si>
  <si>
    <t>Replacement of Kinch Street Bridge</t>
  </si>
  <si>
    <t>Replacement of Four Culverts</t>
  </si>
  <si>
    <t>Replacement of Cherry Avenue Bridge No. 11</t>
  </si>
  <si>
    <t>Vineland</t>
  </si>
  <si>
    <t>Replacement of Bridge No. 107</t>
  </si>
  <si>
    <t>Pownal Sports Centre Inc. Parking Lot Pavement</t>
  </si>
  <si>
    <t>Replacement of Kingsley and 12th Line Bridges</t>
  </si>
  <si>
    <t>Replacement of New Sarum Bridge</t>
  </si>
  <si>
    <t>Upgrading of the Amherstburg Pollution Control Plant</t>
  </si>
  <si>
    <t>Hay River Sewage Treatment Lagoon Upgrade</t>
  </si>
  <si>
    <t>Reconstruction of McNabb Street and South Market Street</t>
  </si>
  <si>
    <t>Crapaud Community Hall Renewal</t>
  </si>
  <si>
    <t>Crapaud Community Hall Ltd.</t>
  </si>
  <si>
    <t>Reconstruction of Coldwater Road Corridor</t>
  </si>
  <si>
    <t>Replacement of Bridge 29 (Barnstable Bridge)</t>
  </si>
  <si>
    <t>Upgrading of the Ritchance Municipal Bridge</t>
  </si>
  <si>
    <t>Replacement of the Glen Allan Bridge</t>
  </si>
  <si>
    <t>Replacement of Dillman's Bridge and Hadlington Road Culvert</t>
  </si>
  <si>
    <t>Uprading of the Bancroft Waste Water Treatment Plant</t>
  </si>
  <si>
    <t>Replacement of Old Highway Bridge</t>
  </si>
  <si>
    <t>Upgrading of the Renfrew Wastewater Treatment Plant</t>
  </si>
  <si>
    <t>Water Supply Investigation</t>
  </si>
  <si>
    <t>Domestic Wastewater Sewer Main Replacement</t>
  </si>
  <si>
    <t>Closure of the Landfill Site, Installation of Recycling &amp; Composting Facilities</t>
  </si>
  <si>
    <t>Victoria Waste Water Sewer Treatment System</t>
  </si>
  <si>
    <t>Victoria, Community of</t>
  </si>
  <si>
    <t>Construction of Mount Forest Wastewater Treatment Plant</t>
  </si>
  <si>
    <t>Wellington Street Water and Sewer Main Reconstruction</t>
  </si>
  <si>
    <t>Replacement of the McMillan Bridge</t>
  </si>
  <si>
    <t>Replacement of Picton Water Pollution Control Plant</t>
  </si>
  <si>
    <t>Upgrading of Sewage Treatment at New Liskeard Wastewater Treatment Plant</t>
  </si>
  <si>
    <t>Reconstruction of East Road and Bridge Replacement</t>
  </si>
  <si>
    <t>Expansion of the Havelock Water Pollution Control Plant</t>
  </si>
  <si>
    <t>Construction of Burnside Drive Trunk Sewer Main</t>
  </si>
  <si>
    <t>Rehabilitation of Thunder Bridge</t>
  </si>
  <si>
    <t>Rehabilitation of Brennan's Road Bridge and Kents Mill Road Bridge</t>
  </si>
  <si>
    <t>Rehabilitation of the Golden Lake Bridge</t>
  </si>
  <si>
    <t>Golden Lake</t>
  </si>
  <si>
    <t>Rehabilitation and Reconstruction of Three Arterial Roads and One Culvert</t>
  </si>
  <si>
    <t>Replacement of the Mississauga River Bridge</t>
  </si>
  <si>
    <t>Buckhorn</t>
  </si>
  <si>
    <t>Replacement of the Schuett Bridge</t>
  </si>
  <si>
    <t>West Montrose</t>
  </si>
  <si>
    <t>Replacement of Thorah Sideroad Bridge No. 36</t>
  </si>
  <si>
    <t>Construction of Morrisburg Wastewater Treatment Plant</t>
  </si>
  <si>
    <t>Rehabilitation of the Boyne River Bridge</t>
  </si>
  <si>
    <t>Upgrades to the Municipal Water Treatment Plant</t>
  </si>
  <si>
    <t>Rehabilitation of Pevensey Road Bridge</t>
  </si>
  <si>
    <t>Pevensey</t>
  </si>
  <si>
    <t>Replacement of Lakeshore Water Treatment Plant</t>
  </si>
  <si>
    <t>Upgrades to Port Hope Water Pollution Control Plant</t>
  </si>
  <si>
    <t>Upgrade and New Construction of Water Treatment Plant in West Elgin</t>
  </si>
  <si>
    <t>Mount Stewart Sanitary Sewer Upgrades</t>
  </si>
  <si>
    <t>Seawood Estates Sewer Extension Phase 2</t>
  </si>
  <si>
    <t>The New and Improved Old School</t>
  </si>
  <si>
    <t>Lorne Valley, Community Council of</t>
  </si>
  <si>
    <t>Georgetown Lagoon Upgrades</t>
  </si>
  <si>
    <t>Main Street Water Main / Sewer Main Replacement</t>
  </si>
  <si>
    <t>Breakwater Street Upgrades</t>
  </si>
  <si>
    <t>Anderson Road (Rte. 225) Sewer Main Replacement</t>
  </si>
  <si>
    <t>Thicket Portage Community Council - Water Treatment Plant</t>
  </si>
  <si>
    <t>Thicket Portage</t>
  </si>
  <si>
    <t>Thicket Portage, Community of</t>
  </si>
  <si>
    <t>Develop Outdoor Recreation Spaces</t>
  </si>
  <si>
    <t>Clyde River, Community Council of</t>
  </si>
  <si>
    <t>Extend sewer and street into municipally owned subdivision Subdivision Expansion - Phase 3</t>
  </si>
  <si>
    <t>Community of Alexandra, Community Centre Improvements</t>
  </si>
  <si>
    <t>Alexandra, Community Council of</t>
  </si>
  <si>
    <t>Miltonvale Park Community Shelter</t>
  </si>
  <si>
    <t>Miltonvale Park, Community Council of</t>
  </si>
  <si>
    <t>Northport Community Centre Energy Retrofit</t>
  </si>
  <si>
    <t>Northport</t>
  </si>
  <si>
    <t>Northport, Community of</t>
  </si>
  <si>
    <t>Brackley Beach Community Centre</t>
  </si>
  <si>
    <t>Brackley Beach Women's Institute</t>
  </si>
  <si>
    <t>Main Street Sewer Repairs</t>
  </si>
  <si>
    <t>Pilot Mound Millennium Recreation Complex</t>
  </si>
  <si>
    <t>Pilot Mound Millennium Recreation Complex Inc.</t>
  </si>
  <si>
    <t>Wellington Sewer Main Extension</t>
  </si>
  <si>
    <t>Queen St Streetscapes Storm Line Replacement</t>
  </si>
  <si>
    <t>MacRae Drive Storm Piping and Sidewalk Construction</t>
  </si>
  <si>
    <t>Francis Lane Storm Piping and Sidewalk Construction</t>
  </si>
  <si>
    <t>Construct New Tignish Centennial Arena</t>
  </si>
  <si>
    <t>Tignish, Sports Recreation Association of</t>
  </si>
  <si>
    <t>New London Community Complex - Upgrading / Expansion</t>
  </si>
  <si>
    <t>New London</t>
  </si>
  <si>
    <t>New London Community Complex</t>
  </si>
  <si>
    <t>Peter Pan Intersection Redesign and Construction</t>
  </si>
  <si>
    <t>Yukon Community Waterfronts</t>
  </si>
  <si>
    <t>Winnipeg Wastewater Treatment</t>
  </si>
  <si>
    <t>Winnipeg Kenaston Underpass</t>
  </si>
  <si>
    <t>Windsor - VACIS</t>
  </si>
  <si>
    <t>Canadian Pacific Railway Company</t>
  </si>
  <si>
    <t>New Brunswick Broadband Project</t>
  </si>
  <si>
    <t>Mont Tremblant Resort &amp; Co</t>
  </si>
  <si>
    <t>Nunavut Broadband (National Satellite Initiative) Phase I</t>
  </si>
  <si>
    <t>Nunavut Broadband Development</t>
  </si>
  <si>
    <t>Thunder Bay Wastewater Treatment Upgrades</t>
  </si>
  <si>
    <t>Corporation of the City of Thunder Bay</t>
  </si>
  <si>
    <t>Canadian Opera Company</t>
  </si>
  <si>
    <t>Canadian Opera House Corporation</t>
  </si>
  <si>
    <t>Fort Erie Peace Bridge Approaches</t>
  </si>
  <si>
    <t>The Buffalo and Fort Erie public bridge authority</t>
  </si>
  <si>
    <t>Toronto Transit Commission (TTC)</t>
  </si>
  <si>
    <t>City of Toronto and the Toronto Transit Commission</t>
  </si>
  <si>
    <t>Regina Urban Revitalization: Wascana Lake</t>
  </si>
  <si>
    <t>Ministry of Government Services</t>
  </si>
  <si>
    <t>Regina Urban Revitalization: Exhibition Park Multi-Purpose Facility Project</t>
  </si>
  <si>
    <t>Morell</t>
  </si>
  <si>
    <t>Morell, Community of</t>
  </si>
  <si>
    <t>Borden-Carleton Sewer Main Extension</t>
  </si>
  <si>
    <t>City of Summerside Wind Farm</t>
  </si>
  <si>
    <t>Apohaqui</t>
  </si>
  <si>
    <t>Apohaqui-Lower Millstream Recreation Council, Inc.</t>
  </si>
  <si>
    <t>Alaska Highway Upgrade</t>
  </si>
  <si>
    <t>Champagne Landing 10; Haines Junction; Johnsons Crossing; Whitehorse</t>
  </si>
  <si>
    <t>Trans-Canada Highway Improvements (1&amp;16)</t>
  </si>
  <si>
    <t>Battle River No. 438; Britannia No. 502; Grenfell; Lashburn; Lloydminster; Maidstone; Moosomin; Wilton No. 472</t>
  </si>
  <si>
    <t>Highway 175 Phase I</t>
  </si>
  <si>
    <t>Saguenay; Stoneham-et-Tewkesbury</t>
  </si>
  <si>
    <t>Stratford Water and Wastewater Upgrade</t>
  </si>
  <si>
    <t>Summerside Wastewater Treatment Upgrades</t>
  </si>
  <si>
    <t>Charlottetown Wastewater Treatment System Upgrade</t>
  </si>
  <si>
    <t>Onanole Sewer &amp; Water System - Phase I</t>
  </si>
  <si>
    <t>Onanole</t>
  </si>
  <si>
    <t>Park, Rural Municipality of</t>
  </si>
  <si>
    <t>Kingston Wastewater Treatment Plant Upgrades</t>
  </si>
  <si>
    <t>City of Kingston</t>
  </si>
  <si>
    <t>York Region Transit Network Improvements</t>
  </si>
  <si>
    <t>GO Transit Rail Infrastructure Improvements</t>
  </si>
  <si>
    <t>Barrie; Bradford West Gwillimbury; Brampton; Burlington; Cambridge; Guelph; Hamilton; Kitchener; Markham; Milton; Mississauga; Niagara Falls; Oakville; Peterborough; Toronto; Vaughan; Waterloo</t>
  </si>
  <si>
    <t>Windsor Gateway</t>
  </si>
  <si>
    <t>Lakeshore; London; Tecumseh; Windsor</t>
  </si>
  <si>
    <t>Ontario Highways - Niagara and Sarnia</t>
  </si>
  <si>
    <t>London; Niagara; Niagara Falls; Niagara-on-the-Lake; Plympton-Wyoming; Point Edward; Sarnia; St. Catharines</t>
  </si>
  <si>
    <t>Twinning Sections of Highways 101 and 104</t>
  </si>
  <si>
    <t>Clare; Digby; Kings; Pictou; West Hants; Yarmouth</t>
  </si>
  <si>
    <t>Twinning of Trans-Canada Highway (Route 2)</t>
  </si>
  <si>
    <t>Aroostook; Canterbury; Florenceville-Bristol; Grand-Sault / Grand Falls; Meductic; Perth-Andover; St. Stephen; Woodstock; Woodstock 23</t>
  </si>
  <si>
    <t>St. Stephen - Calais Highway Access and Border Crossing</t>
  </si>
  <si>
    <t>Vancouver Convention and Exhibition Centre Expansion</t>
  </si>
  <si>
    <t>Vancouver Convention and Exhibition Centre LTD</t>
  </si>
  <si>
    <t>Improvements to Knight Street in Vancouver</t>
  </si>
  <si>
    <t>Sunset Drive Water Main Placement</t>
  </si>
  <si>
    <t>Town of Altona/RM of Rhineland - Wastewater Treatment Facility Expansion</t>
  </si>
  <si>
    <t>Anola Community Club Renovation</t>
  </si>
  <si>
    <t>Anola</t>
  </si>
  <si>
    <t>Springfield, Rural Municipality of</t>
  </si>
  <si>
    <t>Norman Wells Water Storage Tank Replacement</t>
  </si>
  <si>
    <t>Wastewater Collection &amp; Treatment</t>
  </si>
  <si>
    <t>Expansion of sewer system</t>
  </si>
  <si>
    <t>Fannystelle Wastewater System</t>
  </si>
  <si>
    <t>Fannystelle</t>
  </si>
  <si>
    <t>Grey, Rural Municipality of</t>
  </si>
  <si>
    <t>Water and Sewer Infrastructure Replacement - Corrugated Metal Pipe Replacement</t>
  </si>
  <si>
    <t>Town of Morden - Wastewater Lagoon Project</t>
  </si>
  <si>
    <t>Morden</t>
  </si>
  <si>
    <t>Morden, Town of</t>
  </si>
  <si>
    <t>Sherridon Water Treatment Plant</t>
  </si>
  <si>
    <t>Sherridon, Community Council of</t>
  </si>
  <si>
    <t>Wabowden Water Treatment Plant Upgrades</t>
  </si>
  <si>
    <t>St. Lazare Water &amp; Sewer Extension</t>
  </si>
  <si>
    <t>Cornwall Sports Fields</t>
  </si>
  <si>
    <t>West St. Paul Multiplex</t>
  </si>
  <si>
    <t>Wood Box Utilidor Replacement Program</t>
  </si>
  <si>
    <t>Eastern Realties Sanitary Sewer Phase II</t>
  </si>
  <si>
    <t>Montague Water Service Extension</t>
  </si>
  <si>
    <t>Belmont Lagoon Upgrades</t>
  </si>
  <si>
    <t>Strathcona</t>
  </si>
  <si>
    <t>Strathcona, Rural Municipality of</t>
  </si>
  <si>
    <t>Vault Replacement Bechoko (Rae)</t>
  </si>
  <si>
    <t>Bechoko</t>
  </si>
  <si>
    <t>Bechoko, Community Government of</t>
  </si>
  <si>
    <t>Bechoko (Rae) Water Treatment Plant</t>
  </si>
  <si>
    <t>Water and Sewer Main Replacement - Bechoko</t>
  </si>
  <si>
    <t>Minnedosa Water Treatment Plant Upgrades</t>
  </si>
  <si>
    <t>Minnedosa</t>
  </si>
  <si>
    <t>Minnedosa, Town of</t>
  </si>
  <si>
    <t>New Waste Transfer Station/Landfill Decomissioning</t>
  </si>
  <si>
    <t>Eastend</t>
  </si>
  <si>
    <t>Eastend, Town of</t>
  </si>
  <si>
    <t>Ultra-Violet Wastewater System Upgrade</t>
  </si>
  <si>
    <t>Wastewater Management Upgrade</t>
  </si>
  <si>
    <t>Alvena</t>
  </si>
  <si>
    <t>Alvena, Village of</t>
  </si>
  <si>
    <t>Hamlet of Gray - Sewage Lagoon Upgrade</t>
  </si>
  <si>
    <t>Sewer Infrastructure Expansion</t>
  </si>
  <si>
    <t>Hafford</t>
  </si>
  <si>
    <t>Redberry, Rural Municipality of</t>
  </si>
  <si>
    <t>McKillop Municipal Solid Waste Landfill</t>
  </si>
  <si>
    <t>Semans</t>
  </si>
  <si>
    <t>Mount Hope, Rural Municipality of</t>
  </si>
  <si>
    <t>Smartpark Wastewater Infrastructure</t>
  </si>
  <si>
    <t>University Of Manitoba Smartpark</t>
  </si>
  <si>
    <t>Upgrades to WTP and well</t>
  </si>
  <si>
    <t>Goodeve</t>
  </si>
  <si>
    <t>Goodeve, Village of</t>
  </si>
  <si>
    <t>Kay Community Centre</t>
  </si>
  <si>
    <t>Moncton, City of</t>
  </si>
  <si>
    <t>Buhler Recreation Park</t>
  </si>
  <si>
    <t>East Winnipeg Sports Association, Inc.</t>
  </si>
  <si>
    <t>Millennium Library Park Redevelopment</t>
  </si>
  <si>
    <t>Winnipeg Library Foundation, Inc.</t>
  </si>
  <si>
    <t>Ste. Rose du Lac Tourism Infrastructure Upgrade</t>
  </si>
  <si>
    <t>Ste. Rose Du Lac, Town of</t>
  </si>
  <si>
    <t>Willodale, Rural Municipality of</t>
  </si>
  <si>
    <t>Water Treatment Plant &amp; Pumphouse Upgrade</t>
  </si>
  <si>
    <t>Marshall, Village of</t>
  </si>
  <si>
    <t>Rady Jewish Community Centre Renovations and Enhancements</t>
  </si>
  <si>
    <t>Rady Community Recreation Centre</t>
  </si>
  <si>
    <t>Sewer Line Extension</t>
  </si>
  <si>
    <t>Bienfait, Town of</t>
  </si>
  <si>
    <t>Cultural Community Centre</t>
  </si>
  <si>
    <t>Katepwa</t>
  </si>
  <si>
    <t>Katepwa, Resort Village of</t>
  </si>
  <si>
    <t>New Sewage Pumping Station &amp; Sewer Replacement</t>
  </si>
  <si>
    <t>Phase 1 - Sewage Lagoon Upgrades</t>
  </si>
  <si>
    <t>Lagoon Cell #3</t>
  </si>
  <si>
    <t>Cochin</t>
  </si>
  <si>
    <t>Water Treatment System Upgrade</t>
  </si>
  <si>
    <t>Macoun, Village of</t>
  </si>
  <si>
    <t>Gainsborough</t>
  </si>
  <si>
    <t>Argyle, Rural Municipality of</t>
  </si>
  <si>
    <t>Village of Wilcox Lagoon Upgrade</t>
  </si>
  <si>
    <t>Wilcox</t>
  </si>
  <si>
    <t>Wilcox, Village of</t>
  </si>
  <si>
    <t>Water Pumphouse &amp; Storage Reservoir</t>
  </si>
  <si>
    <t>Street Surface Improvements</t>
  </si>
  <si>
    <t>Welwyn</t>
  </si>
  <si>
    <t>Welwyn, Village of</t>
  </si>
  <si>
    <t>Resort Road</t>
  </si>
  <si>
    <t>Kuroki</t>
  </si>
  <si>
    <t>New Multi-Purpose Facility</t>
  </si>
  <si>
    <t>Shaunavon, Town of</t>
  </si>
  <si>
    <t>Road Construction - Highway 4 Alternate Access</t>
  </si>
  <si>
    <t>Battle River, Rural Municipality of</t>
  </si>
  <si>
    <t>Loverna North - Clay Capping of Road</t>
  </si>
  <si>
    <t>Van Gorda Creek Crossing</t>
  </si>
  <si>
    <t>Faro</t>
  </si>
  <si>
    <t>Faro, Town of</t>
  </si>
  <si>
    <t>Winslow #319 Road Reconstruction</t>
  </si>
  <si>
    <t>Dodsland</t>
  </si>
  <si>
    <t>Winslow, Rural Municipality of</t>
  </si>
  <si>
    <t>Hamlet of Benson - BioFiltration System</t>
  </si>
  <si>
    <t>Phase II - Construction of Treated Water Storage</t>
  </si>
  <si>
    <t>South Qu'Appelle</t>
  </si>
  <si>
    <t>Sewage Pumping &amp; Trunk Collection Upgrades and Building Expansion</t>
  </si>
  <si>
    <t>WTP &amp; System Upgrades</t>
  </si>
  <si>
    <t>Weigh Scale for the Landfill</t>
  </si>
  <si>
    <t>Speers</t>
  </si>
  <si>
    <t>Douglas, Rural Municipality of</t>
  </si>
  <si>
    <t>Currie Road Reconstruction</t>
  </si>
  <si>
    <t>Martin, Rural Municipality of</t>
  </si>
  <si>
    <t>Shell Lake</t>
  </si>
  <si>
    <t>Shell Lake, Village of</t>
  </si>
  <si>
    <t>Water Supply Protection</t>
  </si>
  <si>
    <t>Phase 3 - Poplar Park</t>
  </si>
  <si>
    <t>White City, Town of</t>
  </si>
  <si>
    <t>CAFN Phase II Subdivision Expansion Project - Local Roads</t>
  </si>
  <si>
    <t>Lagoon Dredging Renewal</t>
  </si>
  <si>
    <t>Denzil</t>
  </si>
  <si>
    <t>Denzil, Village of</t>
  </si>
  <si>
    <t>WTP Upgrade</t>
  </si>
  <si>
    <t>CAFN Phase II Subdivision Expansion - Wastewater</t>
  </si>
  <si>
    <t>Marsh Lake Community Centre</t>
  </si>
  <si>
    <t>Mt. Sima Ski Lodge</t>
  </si>
  <si>
    <t>WTP Upgrade-UV System &amp; Water Storage Reservoir</t>
  </si>
  <si>
    <t>Arcola, Town of</t>
  </si>
  <si>
    <t>Northwest Regional Landfill</t>
  </si>
  <si>
    <t>Northwest Regional Waste Management Authority Inc.</t>
  </si>
  <si>
    <t>Viscount, Rural Municipality of</t>
  </si>
  <si>
    <t>Small Diameter Piped System</t>
  </si>
  <si>
    <t>Blacks Harbour</t>
  </si>
  <si>
    <t>Blacks Harbour, Village of</t>
  </si>
  <si>
    <t>Saltcoats, Town of</t>
  </si>
  <si>
    <t>Dufferin, Rural Municipality of</t>
  </si>
  <si>
    <t>Access Road Reconstruction</t>
  </si>
  <si>
    <t>Mckillop 220</t>
  </si>
  <si>
    <t>Sunset Cove, Resort Village of</t>
  </si>
  <si>
    <t>New Sewage Lagoon</t>
  </si>
  <si>
    <t>Candle Lake, Resort Village of</t>
  </si>
  <si>
    <t>Sewer Lift Station</t>
  </si>
  <si>
    <t>Landis</t>
  </si>
  <si>
    <t>Landis, Village of</t>
  </si>
  <si>
    <t>Fox Valley</t>
  </si>
  <si>
    <t>Fox Valley, Village of</t>
  </si>
  <si>
    <t>Mission Road Grid Claycapping Project</t>
  </si>
  <si>
    <t>Grayson</t>
  </si>
  <si>
    <t>Cutbank Rural Pipeline Utility - Upgrade to Water Distribution Storage Facility</t>
  </si>
  <si>
    <t>Water Tower Retrofit</t>
  </si>
  <si>
    <t>Rosetown, Town of</t>
  </si>
  <si>
    <t>South Y Renewal and Expansion</t>
  </si>
  <si>
    <t>YMCA-YWCA of Winnipeg</t>
  </si>
  <si>
    <t>Quill Lake, Village of</t>
  </si>
  <si>
    <t>Watrous Civic Center Energy Retrofit</t>
  </si>
  <si>
    <t>Storthoaks</t>
  </si>
  <si>
    <t>Storthoaks, Rural Municipality of</t>
  </si>
  <si>
    <t>City of Yorkton Water System Improvements</t>
  </si>
  <si>
    <t>Water System Reservoir, Pumphouse and Distribution System</t>
  </si>
  <si>
    <t>Shields, Resort Village of</t>
  </si>
  <si>
    <t>Water System Reservoir &amp; Pumphouse</t>
  </si>
  <si>
    <t>Thode, Resort Village of</t>
  </si>
  <si>
    <t>Bridge Replacement &amp; Grid Reconstruction</t>
  </si>
  <si>
    <t>Big Arm</t>
  </si>
  <si>
    <t>East Storm Drainage System</t>
  </si>
  <si>
    <t>Regina Wastewater and Drainage Improvements</t>
  </si>
  <si>
    <t>Pine Dock Solid Waste Disposal Project</t>
  </si>
  <si>
    <t>Little Bullhead</t>
  </si>
  <si>
    <t>Pine Dock, Community Council of</t>
  </si>
  <si>
    <t>Matheson Island Lagoon</t>
  </si>
  <si>
    <t>Matheson Island</t>
  </si>
  <si>
    <t>Matheson Island, Community Council of</t>
  </si>
  <si>
    <t>Meadow Portage Community Council - Water Treatment Plant Upgrade</t>
  </si>
  <si>
    <t>Meadow Portage</t>
  </si>
  <si>
    <t>Meadow Portage Community Council</t>
  </si>
  <si>
    <t>Arden Water Reservoir</t>
  </si>
  <si>
    <t>Arden</t>
  </si>
  <si>
    <t>Lansdowne, Rural Municipality of</t>
  </si>
  <si>
    <t>CAFN Phase II Subdivision Expansion Project</t>
  </si>
  <si>
    <t>Russell Wastewater Treatment Upgrades</t>
  </si>
  <si>
    <t>Water Tank Replacement</t>
  </si>
  <si>
    <t>Ste Anne De Madawaska</t>
  </si>
  <si>
    <t>Lynn Lake - Water Treatment System Phase II</t>
  </si>
  <si>
    <t>Lynn Lake</t>
  </si>
  <si>
    <t>Lynn Lake, Town of</t>
  </si>
  <si>
    <t>RM of Fisher Solid Waste Disposal Project</t>
  </si>
  <si>
    <t>Dauphin Arena Eco-Chill System Expansion</t>
  </si>
  <si>
    <t>Parkland Telecommunications Network</t>
  </si>
  <si>
    <t>Grandview</t>
  </si>
  <si>
    <t>Parkland Community Futures</t>
  </si>
  <si>
    <t>The Pas Sewage Lift Station Upgrades</t>
  </si>
  <si>
    <t>Sustainable Northern Connectivity Strategy</t>
  </si>
  <si>
    <t>Broadband Communications North Inc.</t>
  </si>
  <si>
    <t>Town of Watson Lake Pumphouse Rehabilitation &amp; Well</t>
  </si>
  <si>
    <t>Watson Lake, Town of</t>
  </si>
  <si>
    <t>Old St. Boniface Sculpture Garden</t>
  </si>
  <si>
    <t>Carman Water Treatment Plant Upgrade</t>
  </si>
  <si>
    <t>Carman</t>
  </si>
  <si>
    <t>Carman, Town of</t>
  </si>
  <si>
    <t>Swan Lake Lagoon</t>
  </si>
  <si>
    <t>Swan Lake</t>
  </si>
  <si>
    <t>Lorne, Rural Municipality of</t>
  </si>
  <si>
    <t>Dennis St.- Waterlines Replacement</t>
  </si>
  <si>
    <t>WTP &amp; Reservoir Replacement</t>
  </si>
  <si>
    <t>Niverville Wastewater Treatment Upgrades</t>
  </si>
  <si>
    <t>Moose Jaw, Rural Municipality of</t>
  </si>
  <si>
    <t>Sewage lagoon containment system</t>
  </si>
  <si>
    <t>Lashburn</t>
  </si>
  <si>
    <t>Lashburn, Town of</t>
  </si>
  <si>
    <t>Mayo Community Centre Replacement</t>
  </si>
  <si>
    <t>Mayo, Village of</t>
  </si>
  <si>
    <t>Grid Realignment and Reconstruction</t>
  </si>
  <si>
    <t>Grand Rapids Sewer and Water Project</t>
  </si>
  <si>
    <t>Grand Rapids</t>
  </si>
  <si>
    <t>Grand Rapids, Town of</t>
  </si>
  <si>
    <t>25th Street Upgrade</t>
  </si>
  <si>
    <t>Water and Wastewatert System Improvements</t>
  </si>
  <si>
    <t>Monsiegneur CV Leclair Arena Renovations</t>
  </si>
  <si>
    <t>Hartney Water Treatment Plant Upgrade</t>
  </si>
  <si>
    <t>Grassland</t>
  </si>
  <si>
    <t>Hartney, Town of</t>
  </si>
  <si>
    <t>Pense, Rural Municipality of</t>
  </si>
  <si>
    <t>Killarney and District Multipurpose Facility</t>
  </si>
  <si>
    <t>Killarney, Town of</t>
  </si>
  <si>
    <t>Grand Manan</t>
  </si>
  <si>
    <t>Grand Manan, Village of</t>
  </si>
  <si>
    <t>Hampton, Town of</t>
  </si>
  <si>
    <t>Water Exploration</t>
  </si>
  <si>
    <t>Blackville</t>
  </si>
  <si>
    <t>Blackville, Village of</t>
  </si>
  <si>
    <t>RM of Ochre River - Oako Beach Drive</t>
  </si>
  <si>
    <t>Ochre River, Rural Municipality of</t>
  </si>
  <si>
    <t>Oakville Sewer Upgrades</t>
  </si>
  <si>
    <t>Portage la Prairie, Rural Municipality of</t>
  </si>
  <si>
    <t>Force Main Sewer Project</t>
  </si>
  <si>
    <t>Steinbach Industrial Park Development</t>
  </si>
  <si>
    <t>Lagoon Relocation</t>
  </si>
  <si>
    <t>Vanscoy, Village of</t>
  </si>
  <si>
    <t>Water and Wastewater System Expansion</t>
  </si>
  <si>
    <t>Thorne Avenue Lift Station</t>
  </si>
  <si>
    <t>Lourdéon Wellness Centre – Library and Community Area</t>
  </si>
  <si>
    <t>Lorne</t>
  </si>
  <si>
    <t>Notre Dame de Lourdes, Village of</t>
  </si>
  <si>
    <t>Tobique Valley Regional Recreation Center</t>
  </si>
  <si>
    <t>Plaster Rock</t>
  </si>
  <si>
    <t>Plaster Rock, Village of</t>
  </si>
  <si>
    <t>Water and Wastewater System Upgrading</t>
  </si>
  <si>
    <t>Hartland, Town of</t>
  </si>
  <si>
    <t>Reconstruction of four Wellesley Township Roads</t>
  </si>
  <si>
    <t>Petit-Rocher, Village of</t>
  </si>
  <si>
    <t>Gladstone District Community Centre</t>
  </si>
  <si>
    <t>Gladstone, Town of</t>
  </si>
  <si>
    <t>Memramcook, Village of</t>
  </si>
  <si>
    <t>Upgrading of the Goderich Wastewater System</t>
  </si>
  <si>
    <t>Boudreau Ouest</t>
  </si>
  <si>
    <t>Upgrading and replacement of infrastructure at Glendale Ave./ Merritt St.</t>
  </si>
  <si>
    <t>Rehabilitation of Bridges #8, 9, 22 and 30</t>
  </si>
  <si>
    <t>Construction of Bridge Street sewer system</t>
  </si>
  <si>
    <t>Upgrading the Nipigon Sewage Treatment Plant to a Secondary Treatment Process</t>
  </si>
  <si>
    <t>Winkler Wastewater Treatment Facility Expansion</t>
  </si>
  <si>
    <t>Local Road Hard Surfacing</t>
  </si>
  <si>
    <t>Louisbourg Subdivision</t>
  </si>
  <si>
    <t>Installation of UV Disinfection and Aeration System</t>
  </si>
  <si>
    <t>Néguac, Village of</t>
  </si>
  <si>
    <t>Upgrading of Coldwater Sewage Treatment Plant</t>
  </si>
  <si>
    <t>Replacement of the Spencerville Bridge</t>
  </si>
  <si>
    <t>Replacement and rehabilitation of bridges and culverts</t>
  </si>
  <si>
    <t>Rehabilitation of Finlay Mill Road Bridge</t>
  </si>
  <si>
    <t>Replacement of the Stewart Bridge</t>
  </si>
  <si>
    <t>Rehabilitation/replacement of three culverts in Oakville</t>
  </si>
  <si>
    <t>Replacement of Fenwick Bridge</t>
  </si>
  <si>
    <t>Rehabilitation of Township bridges and culverts</t>
  </si>
  <si>
    <t>Replacement of Culvert 12, Bridge 6 and Bridge 7</t>
  </si>
  <si>
    <t>Renewal of the King Street Bridge</t>
  </si>
  <si>
    <t>Reconstruction of Tyotown Road</t>
  </si>
  <si>
    <t>Replacement of Goodfellow Road Bridge</t>
  </si>
  <si>
    <t>Replacement of two bridges in Town of Innisfil</t>
  </si>
  <si>
    <t>Renewal of the Kenora Sewer Systems</t>
  </si>
  <si>
    <t>Reconstruction of 15 Sideroad and Two Bridges</t>
  </si>
  <si>
    <t>Replacement of River Road Bridge</t>
  </si>
  <si>
    <t>Rehabilitation of Lakeshore Road Combined Infrastructure (Water &amp; Waste Water)</t>
  </si>
  <si>
    <t>Upgrading of the wastewater system</t>
  </si>
  <si>
    <t>Realignment of Government Road</t>
  </si>
  <si>
    <t>Water &amp; Wastewater System Improvements</t>
  </si>
  <si>
    <t>Replacement of Bridges # 8, 20, 28 and 29</t>
  </si>
  <si>
    <t>St. Malo Water Treatment Plant Upgrade</t>
  </si>
  <si>
    <t>St. Malo</t>
  </si>
  <si>
    <t>De Salaberry, Rural Municipality of</t>
  </si>
  <si>
    <t>Rehabilitation of abandoned and active force mains in Manitouwadge</t>
  </si>
  <si>
    <t>Rehabilitation of the Fairchild Creek Bridge</t>
  </si>
  <si>
    <t>Replacement of Two Kerry's Line Bridges</t>
  </si>
  <si>
    <t>Replacement of Sandhill Road Culvert</t>
  </si>
  <si>
    <t>Improvements to Township roads</t>
  </si>
  <si>
    <t>Replacement of Eden Mills Bridge</t>
  </si>
  <si>
    <t>Reconstruction of Wellington Street in St. Thomas</t>
  </si>
  <si>
    <t>Upgrading of the Amherstburg Sewage Collection System</t>
  </si>
  <si>
    <t>Replacement of the Gold Creek Bridge</t>
  </si>
  <si>
    <t>Construction of a pool</t>
  </si>
  <si>
    <t>Rehabilitation of Glendale Drive</t>
  </si>
  <si>
    <t>Replacement of Nesbitt Bridge</t>
  </si>
  <si>
    <t>Reconstruction of six bridges</t>
  </si>
  <si>
    <t>Resurfacing of roads</t>
  </si>
  <si>
    <t>Replacement of the Wilton Creek, Black Creek, Puzzle Lake Bridges.</t>
  </si>
  <si>
    <t>Separation of the West Nipissing combined sewer system</t>
  </si>
  <si>
    <t>Improvements to Four Bridges</t>
  </si>
  <si>
    <t>Reconstruction of Pinegrove/Hwy 17 Link</t>
  </si>
  <si>
    <t>Construction of trunk watermains and waterlines (The Rural Watermain Servicing Project: Phases 3, 4)</t>
  </si>
  <si>
    <t>Rehabilitation of Eight Ear Falls Roads</t>
  </si>
  <si>
    <t>Replacement of Shewfelt Creek Bridge</t>
  </si>
  <si>
    <t>Replacement of Ferguson Road Bridge</t>
  </si>
  <si>
    <t>Improvements to Clearview Township's water infrastructure</t>
  </si>
  <si>
    <t>Reconstruction and Expansion of Two Roads</t>
  </si>
  <si>
    <t>Replacement of three culverts</t>
  </si>
  <si>
    <t>Construction of Kerwood wastewater collection system</t>
  </si>
  <si>
    <t>Rehabilitation of the Little Clyde River Bridge</t>
  </si>
  <si>
    <t>Elimination of Combined Sewer Overflows to the St. Clair River</t>
  </si>
  <si>
    <t>Rehabilitation of Pickering Bridges</t>
  </si>
  <si>
    <t>Saint-Louis-de-Kent</t>
  </si>
  <si>
    <t>Saint-Louis-de-Kent, Village of</t>
  </si>
  <si>
    <t>Replacement of Gibbs Bridge No. 2 and Argue Bridge</t>
  </si>
  <si>
    <t>Replacement of culverts and bridge</t>
  </si>
  <si>
    <t>Improvements to Kagawong Bay Hill main access corridor</t>
  </si>
  <si>
    <t>Reconstruction of Two Bridges in the Township of Centre Wellington</t>
  </si>
  <si>
    <t>Winnipeg Indoor Soccer Complex</t>
  </si>
  <si>
    <t>Winnipeg Soccer Federation</t>
  </si>
  <si>
    <t>Reconstruction of Kam-Current Road</t>
  </si>
  <si>
    <t>Reconstruction of Black's Bridge</t>
  </si>
  <si>
    <t>Rehabilitation of Gannons Narrows Bridge and Chases Bridge</t>
  </si>
  <si>
    <t>Replacement of two culverts</t>
  </si>
  <si>
    <t>Construction of Water Distribution and Wastewater Collection Systems in Moorefield</t>
  </si>
  <si>
    <t>Improvements to the Ross Recycling Depot/Composting Area</t>
  </si>
  <si>
    <t>Portage West Sewage Pumping Station</t>
  </si>
  <si>
    <t>Rehabilitation of the Dean Lake Bridge</t>
  </si>
  <si>
    <t>Construction of a Sewage Treatment Plant and Upgrades to the Sewage Collection System</t>
  </si>
  <si>
    <t>Construction of new centre</t>
  </si>
  <si>
    <t>The Resource Centre For Youth In Greater Saint John, Inc.</t>
  </si>
  <si>
    <t>Crescent Lake Recreational Enhancements</t>
  </si>
  <si>
    <t>Upgrading of Marmora Water Pollution Control Plant</t>
  </si>
  <si>
    <t>New Winnipeg Humane Society Facility</t>
  </si>
  <si>
    <t>Winnipeg Humane Society</t>
  </si>
  <si>
    <t>Churchill Waste Transfer Station and Recycling Depot</t>
  </si>
  <si>
    <t>Churchill, Town of</t>
  </si>
  <si>
    <t>East Selkirk Sewer and Water</t>
  </si>
  <si>
    <t>Construction of North Bay water filtration plant</t>
  </si>
  <si>
    <t>Replacement of Government Road Bridge over Anderson Creek</t>
  </si>
  <si>
    <t>Replacement of the Leggett Bridge</t>
  </si>
  <si>
    <t>Rehabilitation and replacement of three bridges</t>
  </si>
  <si>
    <t>Implementation of waste diversion project</t>
  </si>
  <si>
    <t>Replacement of the Elbe Creek Bridge</t>
  </si>
  <si>
    <t>Upgrading of the Ailsa Craig and Nairn Wastewater Systems</t>
  </si>
  <si>
    <t>Replacement and rehabilitation of bridges</t>
  </si>
  <si>
    <t>Upgrading of Belleville Water Pollution Control Plant</t>
  </si>
  <si>
    <t>Reconstruction of Hincks Street</t>
  </si>
  <si>
    <t>Burnt River Bridge Replacement and Coleman Lake Road Bridge Rehabilitation</t>
  </si>
  <si>
    <t>Improvements to Isbester Road</t>
  </si>
  <si>
    <t>Upgrading of Courtright Sewage Treatment Plant</t>
  </si>
  <si>
    <t>Construction of a Wastewater Treatment Plant</t>
  </si>
  <si>
    <t>Improvements to St. Mary's River water quality</t>
  </si>
  <si>
    <t>Improvements to bridges and culverts</t>
  </si>
  <si>
    <t>Improvements to Lakeshore Drive</t>
  </si>
  <si>
    <t>Rehabilitation of Greenbrook Plaza Bridge</t>
  </si>
  <si>
    <t>Replacement of Eighth Road and MacDonald Road Bridges</t>
  </si>
  <si>
    <t>Portage la Prairie Landfill Upgrade</t>
  </si>
  <si>
    <t>Brandon Keystone Centre Agricultural Centre of Excellence and Capital Upgrades</t>
  </si>
  <si>
    <t>Keystone Agriculture &amp; Recreation Centre Inc.</t>
  </si>
  <si>
    <t>Reconstruction of two bridges</t>
  </si>
  <si>
    <t>Rehabilitation of a Culvert and Bridge on East West Line</t>
  </si>
  <si>
    <t>Resurfacing of roads in Perry Township</t>
  </si>
  <si>
    <t>Replacement of the Adair and Bradshaw Bridges</t>
  </si>
  <si>
    <t>Replacement of Murphy's Bridge</t>
  </si>
  <si>
    <t>Rehabilitation of Barrie Hill Bridge</t>
  </si>
  <si>
    <t>Rehabilitation of Radcliffe Bridge</t>
  </si>
  <si>
    <t>Fundy Civic Centre Inc.</t>
  </si>
  <si>
    <t>Replacement of York River Bridge</t>
  </si>
  <si>
    <t>Rehabilitation of Development Road West</t>
  </si>
  <si>
    <t>Transformation of three Solid Waste Disposal Sites into Waste Transfer Stations</t>
  </si>
  <si>
    <t>Replacement and Rehabilitation of Two Bridges</t>
  </si>
  <si>
    <t>Construction of a Multi-purpose Pavilion</t>
  </si>
  <si>
    <t>Greater Fredericton Airport Authority</t>
  </si>
  <si>
    <t>Reconstruction of three bridges in Township of Blandford-Blenheim</t>
  </si>
  <si>
    <t>Rehabilitation of bridges, underpass, culverts and reconstruction of roads</t>
  </si>
  <si>
    <t>Rehabilitation and Replacement of Three Bridges</t>
  </si>
  <si>
    <t>Extension of the trunk watermain and construction of a water distribution system</t>
  </si>
  <si>
    <t>Upgrading of Geraldton Sewage System</t>
  </si>
  <si>
    <t>Upgrading of the Saugeen Shores water system</t>
  </si>
  <si>
    <t>Rehabilitation of Sunset Road</t>
  </si>
  <si>
    <t>Reconstruction of 3rd Concession/Roseborough Road and Hanlan Street</t>
  </si>
  <si>
    <t>Reconstruction of Notre Dame Street in Belle-Vallee</t>
  </si>
  <si>
    <t>Replacement of the Strathroy-Caradoc water supply system</t>
  </si>
  <si>
    <t>Rehabilitation of Sydenham River Bridge and Replacement of the Bear Creek Bridge</t>
  </si>
  <si>
    <t>Reconstruction of the Grey-Bruce Line Road</t>
  </si>
  <si>
    <t>Upgrading of Parry Sound Wastewater Treatment Plant</t>
  </si>
  <si>
    <t>Reconstruction of Line 3 North Bridge</t>
  </si>
  <si>
    <t>Rehabilitation of Alsace Road</t>
  </si>
  <si>
    <t>Rehabilitation of downtown road infrastructure</t>
  </si>
  <si>
    <t>Rehabilitation of the J. Henri Séguin Bridge</t>
  </si>
  <si>
    <t>Reconstruction of Three Bridges in Mindemoya</t>
  </si>
  <si>
    <t>Construction of a Sewage Collection System in the Hamlet of Ruthven</t>
  </si>
  <si>
    <t>Rehabilitation of the Clapperton and CN Overhead Bridges</t>
  </si>
  <si>
    <t>Upgrading of the Water Pollution Control Centre</t>
  </si>
  <si>
    <t>Reconstruction of Florence Street</t>
  </si>
  <si>
    <t>Phase 2 of the Pictou Water Treatment Plant and Distribution Upgrades</t>
  </si>
  <si>
    <t>Town of Pictou</t>
  </si>
  <si>
    <t>Pond Inlet Marine Infrastructure</t>
  </si>
  <si>
    <t>Town of Norman Wells Arena Cement Floor</t>
  </si>
  <si>
    <t>Town of Norman Wells</t>
  </si>
  <si>
    <t>Solid Waste Improvements: Faro, Watson Lake and Haines Junction</t>
  </si>
  <si>
    <t>Faro; Haines Junction; Watson Lake</t>
  </si>
  <si>
    <t>Hamlet of Fort Resolution Pool and Youth Center Retrofit</t>
  </si>
  <si>
    <t>Hamlet of Fort Resolution</t>
  </si>
  <si>
    <t>Community Government of Behchok'o Wastewater Systems Upgrade</t>
  </si>
  <si>
    <t>Community Government of Behchoko</t>
  </si>
  <si>
    <t>Hamlet of Fort Providence Community Road Rehabilitation</t>
  </si>
  <si>
    <t>Fort Providence</t>
  </si>
  <si>
    <t>Hamlet of Fort Providence</t>
  </si>
  <si>
    <t>Paulatuk, Gameti, Wekweeti Water Treatment Bundle</t>
  </si>
  <si>
    <t>Gamètì; Paulatuk; Wekweètì</t>
  </si>
  <si>
    <t>Government of NWT</t>
  </si>
  <si>
    <t>Town of Norman Wells Franklin Street Sewer Replacement</t>
  </si>
  <si>
    <t>Town of Hay River   Recreation Center Expansion &amp; Modernization</t>
  </si>
  <si>
    <t>Town of Hay River</t>
  </si>
  <si>
    <t>Hamlet of Tuktoyaktuk Upgrade Solid Waste Site Recreation Center Expansion &amp; Modernization</t>
  </si>
  <si>
    <t>Hamlet of Tuktoyaktuk</t>
  </si>
  <si>
    <t>Community Government of Whati Water Treatment Plant</t>
  </si>
  <si>
    <t>Whatì</t>
  </si>
  <si>
    <t>Community Government of Whati</t>
  </si>
  <si>
    <t>Town of Inuvik Utilidor Replacement</t>
  </si>
  <si>
    <t>Town of Inuvik</t>
  </si>
  <si>
    <t>Town of Norman Wells Community Road Chipseal</t>
  </si>
  <si>
    <t>Carmacks Educted Sewage System</t>
  </si>
  <si>
    <t>Village of Carmacks</t>
  </si>
  <si>
    <t>Whitehorse McLean Lake Connector Road</t>
  </si>
  <si>
    <t>City of Whitehorse</t>
  </si>
  <si>
    <t>Teslin Drainage and Road Upgrades</t>
  </si>
  <si>
    <t>Village of Teslin</t>
  </si>
  <si>
    <t>Whitehorse Groundwater Protection</t>
  </si>
  <si>
    <t>Sydney Harbour West Wastewater Collection and Treatment</t>
  </si>
  <si>
    <t>Highway 1 and 216 Street Interchange</t>
  </si>
  <si>
    <t>Highway 1 - Hoffman's Bluff to Chase Creek</t>
  </si>
  <si>
    <t>Highway 11 Repaving from Girvin to Dundurn</t>
  </si>
  <si>
    <t>Maley Drive Extension - Phase 1</t>
  </si>
  <si>
    <t>City of Greater Sudbury</t>
  </si>
  <si>
    <t>Place des Canotiers</t>
  </si>
  <si>
    <t>Société québécoise des infrastructures(SQI)</t>
  </si>
  <si>
    <t>Highway 13 Aldergrove Border Crossing to 8th Ave project</t>
  </si>
  <si>
    <t>Burwash Landing Water Treatment Plant</t>
  </si>
  <si>
    <t>Kluane First Nation</t>
  </si>
  <si>
    <t>Highway 5 - Box Canyon Chain-Up and Chain-Off Project</t>
  </si>
  <si>
    <t>Boychuk and Highway 16 Interchange</t>
  </si>
  <si>
    <t>Twinning of Sanitary Sewer Main</t>
  </si>
  <si>
    <t>Town of Massey Drive</t>
  </si>
  <si>
    <t>Town of Bonavista</t>
  </si>
  <si>
    <t>Cox's Cove</t>
  </si>
  <si>
    <t>Town of Cox’s Cove</t>
  </si>
  <si>
    <t>Town of Musgrade Harbour</t>
  </si>
  <si>
    <t>Water System/Road Upgrade, Island Pond Road, Phase 2</t>
  </si>
  <si>
    <t>Kippens</t>
  </si>
  <si>
    <t>Town of Kippen</t>
  </si>
  <si>
    <t>Water &amp; Sewer Extension - Access Road</t>
  </si>
  <si>
    <t>Town of Burlington</t>
  </si>
  <si>
    <t>Water &amp; Sewer Memorial Drive</t>
  </si>
  <si>
    <t>Town of Gander</t>
  </si>
  <si>
    <t>Sewer Upgrades Paradise Road, Camrose Drive &amp; Archibald Drive</t>
  </si>
  <si>
    <t>Town of Paradise</t>
  </si>
  <si>
    <t>Road Upgrading/Street Reconstruction</t>
  </si>
  <si>
    <t>Sewage Treatment Plant Enclosure</t>
  </si>
  <si>
    <t>Town of Roberts Arm</t>
  </si>
  <si>
    <t>Water, Sewer &amp; Storm Sewer - Georgetown Road, Gilbert Street, Raymond Heights Storm Sewer, Watermains</t>
  </si>
  <si>
    <t>City of Corner Brook</t>
  </si>
  <si>
    <t>Water &amp; Sewer, Phase 4</t>
  </si>
  <si>
    <t>Town of St. Larence</t>
  </si>
  <si>
    <t>Water &amp; Sewer Brook Street</t>
  </si>
  <si>
    <t>Town of L’anse au Loup</t>
  </si>
  <si>
    <t>Water &amp; Sewer Upgrading</t>
  </si>
  <si>
    <t>Town of Lewisporte</t>
  </si>
  <si>
    <t>Water intake Upgrade</t>
  </si>
  <si>
    <t>Town of Glovertown</t>
  </si>
  <si>
    <t>Water Main Extension</t>
  </si>
  <si>
    <t>Town of Northern Arm</t>
  </si>
  <si>
    <t>Street Improvements - Riverside Drive, Various collector streets, traffic lights upgrade</t>
  </si>
  <si>
    <t>Roads Upgrading</t>
  </si>
  <si>
    <t>Town of Grand Falls-Windsor</t>
  </si>
  <si>
    <t>Water Main Upgrades. Conception Bay Highway to Woodford's Station</t>
  </si>
  <si>
    <t>Town of Holyrood</t>
  </si>
  <si>
    <t>Water &amp; Sewer Extension</t>
  </si>
  <si>
    <t>Summerford</t>
  </si>
  <si>
    <t>Town of Summerford</t>
  </si>
  <si>
    <t>Water Service Laterals Replacement</t>
  </si>
  <si>
    <t>Badger</t>
  </si>
  <si>
    <t>Town of Badger</t>
  </si>
  <si>
    <t>Street Improvements - Cooper Boulevard and Raynham Avenue</t>
  </si>
  <si>
    <t>West Dam Water Supply, Phase 4</t>
  </si>
  <si>
    <t>Town of Wabana</t>
  </si>
  <si>
    <t>Town of Burin</t>
  </si>
  <si>
    <t>New Water Storage Tank</t>
  </si>
  <si>
    <t>Town of Indian Bay</t>
  </si>
  <si>
    <t>Alternate Water Supply</t>
  </si>
  <si>
    <t>Town of Steady Brook</t>
  </si>
  <si>
    <t>Chlorination Building Upgrades</t>
  </si>
  <si>
    <t>Town of Birchy Bay</t>
  </si>
  <si>
    <t>Legion Rd Upgrading</t>
  </si>
  <si>
    <t>Town of Conception Bay South</t>
  </si>
  <si>
    <t>Rugby Canada High Performance Training Centre</t>
  </si>
  <si>
    <t>Katlodeeche First Nation Arena</t>
  </si>
  <si>
    <t>First Nations of Katlodeeche</t>
  </si>
  <si>
    <t>Overview of water infrastructures of Québec Municipalities</t>
  </si>
  <si>
    <t>RPC</t>
  </si>
  <si>
    <t>Building Canada Fund-Research and Planning Component</t>
  </si>
  <si>
    <t>Center for Expertise and Research on Infrastructures in Urban Areas (CERIU)</t>
  </si>
  <si>
    <t>Musée d'art contemporain de Montréal</t>
  </si>
  <si>
    <t>Ministry of Culture and Communications</t>
  </si>
  <si>
    <t>Bus Bundle Replacement (Conventional and Access-A-Bus)</t>
  </si>
  <si>
    <t>Port Coquitlam Recreation Centre Project</t>
  </si>
  <si>
    <t>Transit Fleet Maintenance Facility</t>
  </si>
  <si>
    <t>http://open.canada.ca/data/en/dataset/beee0771-dab9-4be8-9b80-f8e8b3fdfd9d</t>
  </si>
  <si>
    <t>Count of projectNumber</t>
  </si>
  <si>
    <t>Row Labels</t>
  </si>
  <si>
    <t>Grand Total</t>
  </si>
  <si>
    <t>Sum of federalContribution</t>
  </si>
  <si>
    <t>Year</t>
  </si>
  <si>
    <t>Column Labels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</si>
</sst>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
    <xf numFmtId="0" fontId="0" fillId="0" borderId="0" xfId="0"/>
    <xf numFmtId="14" fontId="0" fillId="0" borderId="0" xfId="0" applyNumberFormat="1"/>
    <xf numFmtId="0" fontId="0" fillId="0" borderId="0" xfId="0" applyAlignment="1">
      <alignment wrapText="1"/>
    </xf>
    <xf numFmtId="0" fontId="0" fillId="0" borderId="0" xfId="0" applyNumberFormat="1"/>
    <xf numFmtId="3" fontId="0" fillId="0" borderId="0" xfId="0" applyNumberFormat="1"/>
    <xf numFmtId="0" fontId="0" fillId="0" borderId="0" xfId="0" pivotButton="1"/>
    <xf numFmtId="0" fontId="0" fillId="0" borderId="0" xfId="0" applyAlignment="1">
      <alignment horizontal="left"/>
    </xf>
    <xf numFmtId="16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68580</xdr:colOff>
      <xdr:row>2</xdr:row>
      <xdr:rowOff>121921</xdr:rowOff>
    </xdr:from>
    <xdr:to>
      <xdr:col>28</xdr:col>
      <xdr:colOff>411480</xdr:colOff>
      <xdr:row>28</xdr:row>
      <xdr:rowOff>152400</xdr:rowOff>
    </xdr:to>
    <xdr:sp macro="" textlink="">
      <xdr:nvSpPr>
        <xdr:cNvPr id="2" name="TextBox 1"/>
        <xdr:cNvSpPr txBox="1"/>
      </xdr:nvSpPr>
      <xdr:spPr>
        <a:xfrm>
          <a:off x="24038923" y="492035"/>
          <a:ext cx="5829300" cy="48419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b="1"/>
            <a:t>projectNumber:</a:t>
          </a:r>
          <a:r>
            <a:rPr lang="en-CA"/>
            <a:t> </a:t>
          </a:r>
          <a:r>
            <a:rPr lang="en-CA" sz="1100">
              <a:solidFill>
                <a:schemeClr val="dk1"/>
              </a:solidFill>
              <a:effectLst/>
              <a:latin typeface="+mn-lt"/>
              <a:ea typeface="+mn-ea"/>
              <a:cs typeface="+mn-cs"/>
            </a:rPr>
            <a:t>A unique identifier assigned to each project. As projects may have similar titles, the project number is used to ensure the correct project is being referenced. </a:t>
          </a:r>
          <a:endParaRPr lang="en-CA" b="1"/>
        </a:p>
        <a:p>
          <a:r>
            <a:rPr lang="en-CA" sz="1100" b="1" i="0">
              <a:solidFill>
                <a:schemeClr val="dk1"/>
              </a:solidFill>
              <a:effectLst/>
              <a:latin typeface="+mn-lt"/>
              <a:ea typeface="+mn-ea"/>
              <a:cs typeface="+mn-cs"/>
            </a:rPr>
            <a:t>projectTitle_en: </a:t>
          </a:r>
          <a:r>
            <a:rPr lang="en-CA" sz="1100">
              <a:solidFill>
                <a:schemeClr val="dk1"/>
              </a:solidFill>
              <a:effectLst/>
              <a:latin typeface="+mn-lt"/>
              <a:ea typeface="+mn-ea"/>
              <a:cs typeface="+mn-cs"/>
            </a:rPr>
            <a:t>A short description of the asset and/or the work to be completed.</a:t>
          </a:r>
          <a:endParaRPr lang="en-CA" sz="1100" b="1" i="0">
            <a:solidFill>
              <a:schemeClr val="dk1"/>
            </a:solidFill>
            <a:effectLst/>
            <a:latin typeface="+mn-lt"/>
            <a:ea typeface="+mn-ea"/>
            <a:cs typeface="+mn-cs"/>
          </a:endParaRPr>
        </a:p>
        <a:p>
          <a:r>
            <a:rPr lang="en-CA" b="1"/>
            <a:t>programCode_en:</a:t>
          </a:r>
        </a:p>
        <a:p>
          <a:r>
            <a:rPr lang="en-CA" sz="1100" b="1" i="0" u="none" strike="noStrike">
              <a:solidFill>
                <a:schemeClr val="dk1"/>
              </a:solidFill>
              <a:effectLst/>
              <a:latin typeface="+mn-lt"/>
              <a:ea typeface="+mn-ea"/>
              <a:cs typeface="+mn-cs"/>
            </a:rPr>
            <a:t>program_en:</a:t>
          </a:r>
          <a:r>
            <a:rPr lang="en-CA" b="1"/>
            <a:t> </a:t>
          </a:r>
        </a:p>
        <a:p>
          <a:r>
            <a:rPr lang="en-CA" sz="1100" b="1" i="0" u="none" strike="noStrike">
              <a:solidFill>
                <a:schemeClr val="dk1"/>
              </a:solidFill>
              <a:effectLst/>
              <a:latin typeface="+mn-lt"/>
              <a:ea typeface="+mn-ea"/>
              <a:cs typeface="+mn-cs"/>
            </a:rPr>
            <a:t>category_en:</a:t>
          </a:r>
          <a:r>
            <a:rPr lang="en-CA"/>
            <a:t> </a:t>
          </a:r>
          <a:r>
            <a:rPr lang="en-CA" sz="1100">
              <a:solidFill>
                <a:schemeClr val="dk1"/>
              </a:solidFill>
              <a:effectLst/>
              <a:latin typeface="+mn-lt"/>
              <a:ea typeface="+mn-ea"/>
              <a:cs typeface="+mn-cs"/>
            </a:rPr>
            <a:t>The general type of asset, based on its functional purpose.  </a:t>
          </a:r>
          <a:endParaRPr lang="en-CA" b="1"/>
        </a:p>
        <a:p>
          <a:r>
            <a:rPr lang="en-CA" b="1"/>
            <a:t>Approved Date/Date: </a:t>
          </a:r>
          <a:r>
            <a:rPr lang="en-CA"/>
            <a:t>d'approbation The date when Infrastructure Canada formally committed to funding the project</a:t>
          </a:r>
          <a:r>
            <a:rPr lang="en-CA" b="1"/>
            <a:t>. </a:t>
          </a:r>
        </a:p>
        <a:p>
          <a:r>
            <a:rPr lang="en-CA"/>
            <a:t>Category: </a:t>
          </a:r>
        </a:p>
        <a:p>
          <a:r>
            <a:rPr lang="en-CA" b="1"/>
            <a:t>Construction End Date: </a:t>
          </a:r>
          <a:r>
            <a:rPr lang="en-CA"/>
            <a:t>The date when construction of the project was substantially complete, and the asset was operational for its intended use. </a:t>
          </a:r>
        </a:p>
        <a:p>
          <a:r>
            <a:rPr lang="en-CA" b="1"/>
            <a:t>Construction Start Date: </a:t>
          </a:r>
          <a:r>
            <a:rPr lang="en-CA"/>
            <a:t>The date when construction of the project began (e.g. groundbreaking). </a:t>
          </a:r>
          <a:r>
            <a:rPr lang="en-CA" b="1"/>
            <a:t>Federal Contribution: </a:t>
          </a:r>
          <a:r>
            <a:rPr lang="en-CA"/>
            <a:t>The amount of funding approved for the project under the identified Infrastructure Canada contribution program.  </a:t>
          </a:r>
        </a:p>
        <a:p>
          <a:r>
            <a:rPr lang="en-CA" sz="1100" b="1">
              <a:solidFill>
                <a:schemeClr val="dk1"/>
              </a:solidFill>
              <a:effectLst/>
              <a:latin typeface="+mn-lt"/>
              <a:ea typeface="+mn-ea"/>
              <a:cs typeface="+mn-cs"/>
            </a:rPr>
            <a:t>Total Eligible Costs:</a:t>
          </a:r>
          <a:r>
            <a:rPr lang="en-CA" sz="1100">
              <a:solidFill>
                <a:schemeClr val="dk1"/>
              </a:solidFill>
              <a:effectLst/>
              <a:latin typeface="+mn-lt"/>
              <a:ea typeface="+mn-ea"/>
              <a:cs typeface="+mn-cs"/>
            </a:rPr>
            <a:t> admissible total The estimated total cost of the project minus any ineligible costs (e.g. land purchase, legal fees). Total eligible costs are used to determine the maximum program contribution and are not generally updated over the life of the project. </a:t>
          </a:r>
          <a:endParaRPr lang="en-CA"/>
        </a:p>
        <a:p>
          <a:r>
            <a:rPr lang="en-CA" b="1"/>
            <a:t>location_en:</a:t>
          </a:r>
          <a:r>
            <a:rPr lang="en-CA"/>
            <a:t> The municipality or municipalities in which the project is located. For projects that are outside of a defined municipality, the location represents the nearest municipality. </a:t>
          </a:r>
        </a:p>
        <a:p>
          <a:r>
            <a:rPr lang="en-CA" b="1"/>
            <a:t>Program: </a:t>
          </a:r>
          <a:r>
            <a:rPr lang="en-CA"/>
            <a:t>The source of Infrastructure Canada funding for the project (abbreviation). </a:t>
          </a:r>
          <a:r>
            <a:rPr lang="en-CA" b="1"/>
            <a:t>ProgramCode_en: </a:t>
          </a:r>
          <a:r>
            <a:rPr lang="en-CA"/>
            <a:t>The source of Infrastructure Canada funding for the project (abbreviation).  </a:t>
          </a:r>
          <a:r>
            <a:rPr lang="en-CA" b="1"/>
            <a:t>Ultimate Recipient:</a:t>
          </a:r>
          <a:r>
            <a:rPr lang="en-CA"/>
            <a:t> The ultimate beneficiary of the funding; usually a municipality, province or territory.</a:t>
          </a:r>
        </a:p>
        <a:p>
          <a:endParaRPr lang="en-CA" sz="1100"/>
        </a:p>
        <a:p>
          <a:r>
            <a:rPr lang="en-CA" sz="1100" b="1"/>
            <a:t>What it doesn't tell you: </a:t>
          </a:r>
          <a:r>
            <a:rPr lang="en-CA" sz="1100"/>
            <a:t>How frequently it's updated</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David McKie" refreshedDate="42527.912004050922" createdVersion="6" refreshedVersion="6" minRefreshableVersion="3" recordCount="8260">
  <cacheSource type="worksheet">
    <worksheetSource ref="A1:N8261" sheet="WorkingCopy"/>
  </cacheSource>
  <cacheFields count="14">
    <cacheField name="projectNumber" numFmtId="0">
      <sharedItems containsSemiMixedTypes="0" containsString="0" containsNumber="1" containsInteger="1" minValue="11387" maxValue="46738"/>
    </cacheField>
    <cacheField name="projectTitle_en" numFmtId="0">
      <sharedItems/>
    </cacheField>
    <cacheField name="programCode_en" numFmtId="0">
      <sharedItems/>
    </cacheField>
    <cacheField name="program_en" numFmtId="0">
      <sharedItems/>
    </cacheField>
    <cacheField name="category_en" numFmtId="0">
      <sharedItems count="22">
        <s v="Collaborative Projects"/>
        <s v="Local Roads"/>
        <s v="Drinking Water"/>
        <s v="Wastewater"/>
        <s v="Recreation"/>
        <s v="Solid Waste Management"/>
        <s v="Public Transit"/>
        <s v="Core National Highway System"/>
        <s v="Culture"/>
        <s v="Broadband And Connectivity"/>
        <s v="Green Energy"/>
        <s v="Disaster Mitigation"/>
        <s v="Sport"/>
        <s v="Brownfield Remediation And Redevelopment"/>
        <s v="Innovation"/>
        <s v="Regional And Local Airports"/>
        <s v="Marine"/>
        <s v="Border Infrastructure"/>
        <s v="Tourism"/>
        <s v="Others"/>
        <s v="Shortline Rail"/>
        <s v="Affordable And Temporary Housing"/>
      </sharedItems>
    </cacheField>
    <cacheField name="location_en" numFmtId="0">
      <sharedItems longText="1"/>
    </cacheField>
    <cacheField name="region" numFmtId="0">
      <sharedItems count="13">
        <s v="qc"/>
        <s v="nl"/>
        <s v="nt"/>
        <s v="yt"/>
        <s v="sk"/>
        <s v="bc"/>
        <s v="nu"/>
        <s v="on"/>
        <s v="ab"/>
        <s v="nb"/>
        <s v="mb"/>
        <s v="ns"/>
        <s v="pe"/>
      </sharedItems>
    </cacheField>
    <cacheField name="approvedDate" numFmtId="14">
      <sharedItems containsSemiMixedTypes="0" containsNonDate="0" containsDate="1" containsString="0" minDate="2002-05-31T00:00:00" maxDate="2016-05-25T00:00:00"/>
    </cacheField>
    <cacheField name="Year" numFmtId="0">
      <sharedItems containsSemiMixedTypes="0" containsString="0" containsNumber="1" containsInteger="1" minValue="2002" maxValue="2016" count="15">
        <n v="2014"/>
        <n v="2016"/>
        <n v="2015"/>
        <n v="2008"/>
        <n v="2013"/>
        <n v="2006"/>
        <n v="2005"/>
        <n v="2011"/>
        <n v="2012"/>
        <n v="2007"/>
        <n v="2010"/>
        <n v="2009"/>
        <n v="2003"/>
        <n v="2004"/>
        <n v="2002"/>
      </sharedItems>
    </cacheField>
    <cacheField name="constructionStartDate" numFmtId="0">
      <sharedItems containsNonDate="0" containsDate="1" containsString="0" containsBlank="1" minDate="2002-11-22T00:00:00" maxDate="2016-04-19T00:00:00"/>
    </cacheField>
    <cacheField name="constructionEndDate" numFmtId="0">
      <sharedItems containsNonDate="0" containsDate="1" containsString="0" containsBlank="1" minDate="2005-07-29T00:00:00" maxDate="2016-04-13T00:00:00"/>
    </cacheField>
    <cacheField name="federalContribution" numFmtId="0">
      <sharedItems containsSemiMixedTypes="0" containsString="0" containsNumber="1" minValue="277.5" maxValue="704500000"/>
    </cacheField>
    <cacheField name="totalEligibleCost" numFmtId="0">
      <sharedItems containsSemiMixedTypes="0" containsString="0" containsNumber="1" minValue="832.5" maxValue="2274052000"/>
    </cacheField>
    <cacheField name="ultimateRecipient_en"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David McKie" refreshedDate="42527.924524884256" createdVersion="6" refreshedVersion="6" minRefreshableVersion="3" recordCount="8260">
  <cacheSource type="worksheet">
    <worksheetSource ref="A1:O8261" sheet="WorkingCopy"/>
  </cacheSource>
  <cacheFields count="15">
    <cacheField name="projectNumber" numFmtId="0">
      <sharedItems containsSemiMixedTypes="0" containsString="0" containsNumber="1" containsInteger="1" minValue="11387" maxValue="46738"/>
    </cacheField>
    <cacheField name="projectTitle_en" numFmtId="0">
      <sharedItems/>
    </cacheField>
    <cacheField name="programCode_en" numFmtId="0">
      <sharedItems/>
    </cacheField>
    <cacheField name="program_en" numFmtId="0">
      <sharedItems/>
    </cacheField>
    <cacheField name="category_en" numFmtId="0">
      <sharedItems/>
    </cacheField>
    <cacheField name="location_en" numFmtId="0">
      <sharedItems longText="1"/>
    </cacheField>
    <cacheField name="region" numFmtId="0">
      <sharedItems/>
    </cacheField>
    <cacheField name="approvedDate" numFmtId="14">
      <sharedItems containsSemiMixedTypes="0" containsNonDate="0" containsDate="1" containsString="0" minDate="2002-05-31T00:00:00" maxDate="2016-05-25T00:00:00"/>
    </cacheField>
    <cacheField name="Year" numFmtId="0">
      <sharedItems containsSemiMixedTypes="0" containsString="0" containsNumber="1" containsInteger="1" minValue="2002" maxValue="2016" count="15">
        <n v="2014"/>
        <n v="2016"/>
        <n v="2015"/>
        <n v="2008"/>
        <n v="2013"/>
        <n v="2006"/>
        <n v="2005"/>
        <n v="2011"/>
        <n v="2012"/>
        <n v="2007"/>
        <n v="2010"/>
        <n v="2009"/>
        <n v="2003"/>
        <n v="2004"/>
        <n v="2002"/>
      </sharedItems>
    </cacheField>
    <cacheField name="constructionStartDate" numFmtId="0">
      <sharedItems containsNonDate="0" containsDate="1" containsString="0" containsBlank="1" minDate="2002-11-22T00:00:00" maxDate="2016-04-19T00:00:00"/>
    </cacheField>
    <cacheField name="constructionEndDate" numFmtId="0">
      <sharedItems containsNonDate="0" containsDate="1" containsString="0" containsBlank="1" minDate="2005-07-29T00:00:00" maxDate="2016-04-13T00:00:00"/>
    </cacheField>
    <cacheField name="federalContribution" numFmtId="0">
      <sharedItems containsSemiMixedTypes="0" containsString="0" containsNumber="1" minValue="277.5" maxValue="704500000"/>
    </cacheField>
    <cacheField name="totalEligibleCost" numFmtId="0">
      <sharedItems containsSemiMixedTypes="0" containsString="0" containsNumber="1" minValue="832.5" maxValue="2274052000"/>
    </cacheField>
    <cacheField name="ultimateRecipient_en" numFmtId="0">
      <sharedItems/>
    </cacheField>
    <cacheField name="http://open.canada.ca/data/en/dataset/beee0771-dab9-4be8-9b80-f8e8b3fdfd9d"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260">
  <r>
    <n v="46738"/>
    <s v="Overview of water infrastructures of Québec Municipalities"/>
    <s v="RPC"/>
    <s v="Building Canada Fund-Research and Planning Component"/>
    <x v="0"/>
    <s v="Montréal"/>
    <x v="0"/>
    <d v="2014-06-10T00:00:00"/>
    <x v="0"/>
    <d v="2014-06-14T00:00:00"/>
    <m/>
    <n v="3000000"/>
    <n v="6000000"/>
    <s v="Center for Expertise and Research on Infrastructures in Urban Areas (CERIU)"/>
  </r>
  <r>
    <n v="46690"/>
    <s v="Roads Upgrading"/>
    <s v="SCF"/>
    <s v="Provincial-Territorial Infrastructure Component - Small Communities Fund"/>
    <x v="1"/>
    <s v="Grand Falls-Windsor"/>
    <x v="1"/>
    <d v="2016-05-09T00:00:00"/>
    <x v="1"/>
    <m/>
    <m/>
    <n v="813847"/>
    <n v="2441542"/>
    <s v="Town of Grand Falls-Windsor"/>
  </r>
  <r>
    <n v="46689"/>
    <s v="Legion Rd Upgrading"/>
    <s v="SCF"/>
    <s v="Provincial-Territorial Infrastructure Component - Small Communities Fund"/>
    <x v="1"/>
    <s v="Conception Bay South"/>
    <x v="1"/>
    <d v="2016-05-09T00:00:00"/>
    <x v="1"/>
    <m/>
    <m/>
    <n v="318584"/>
    <n v="955752"/>
    <s v="Town of Conception Bay South"/>
  </r>
  <r>
    <n v="46688"/>
    <s v="Water, Sewer &amp; Storm Sewer - Georgetown Road, Gilbert Street, Raymond Heights Storm Sewer, Watermains"/>
    <s v="SCF"/>
    <s v="Provincial-Territorial Infrastructure Component - Small Communities Fund"/>
    <x v="2"/>
    <s v="Corner Brook"/>
    <x v="1"/>
    <d v="2016-05-09T00:00:00"/>
    <x v="1"/>
    <m/>
    <m/>
    <n v="656283"/>
    <n v="1968850"/>
    <s v="City of Corner Brook"/>
  </r>
  <r>
    <n v="46687"/>
    <s v="Street Improvements - Riverside Drive, Various collector streets, traffic lights upgrade"/>
    <s v="SCF"/>
    <s v="Provincial-Territorial Infrastructure Component - Small Communities Fund"/>
    <x v="1"/>
    <s v="Corner Brook"/>
    <x v="1"/>
    <d v="2016-05-09T00:00:00"/>
    <x v="1"/>
    <m/>
    <m/>
    <n v="554336"/>
    <n v="1663009"/>
    <s v="City of Corner Brook"/>
  </r>
  <r>
    <n v="46686"/>
    <s v="Sewer Upgrades Paradise Road, Camrose Drive &amp; Archibald Drive"/>
    <s v="SCF"/>
    <s v="Provincial-Territorial Infrastructure Component - Small Communities Fund"/>
    <x v="3"/>
    <s v="Paradise"/>
    <x v="1"/>
    <d v="2016-05-09T00:00:00"/>
    <x v="1"/>
    <m/>
    <m/>
    <n v="662655"/>
    <n v="1987965"/>
    <s v="Town of Paradise"/>
  </r>
  <r>
    <n v="46685"/>
    <s v="Road Upgrading/Street Reconstruction"/>
    <s v="SCF"/>
    <s v="Provincial-Territorial Infrastructure Component - Small Communities Fund"/>
    <x v="1"/>
    <s v="Paradise"/>
    <x v="1"/>
    <d v="2016-05-09T00:00:00"/>
    <x v="1"/>
    <m/>
    <m/>
    <n v="117876"/>
    <n v="353628"/>
    <s v="Town of Paradise"/>
  </r>
  <r>
    <n v="46684"/>
    <s v="Water &amp; Sewer Memorial Drive"/>
    <s v="SCF"/>
    <s v="Provincial-Territorial Infrastructure Component - Small Communities Fund"/>
    <x v="2"/>
    <s v="Gander"/>
    <x v="1"/>
    <d v="2016-05-09T00:00:00"/>
    <x v="1"/>
    <m/>
    <m/>
    <n v="529346"/>
    <n v="1588037"/>
    <s v="Town of Gander"/>
  </r>
  <r>
    <n v="46683"/>
    <s v="Street Improvements - Cooper Boulevard and Raynham Avenue"/>
    <s v="SCF"/>
    <s v="Provincial-Territorial Infrastructure Component - Small Communities Fund"/>
    <x v="1"/>
    <s v="Gander"/>
    <x v="1"/>
    <d v="2016-05-09T00:00:00"/>
    <x v="1"/>
    <m/>
    <m/>
    <n v="468956"/>
    <n v="1406867"/>
    <s v="Town of Gander"/>
  </r>
  <r>
    <n v="46682"/>
    <s v="West Dam Water Supply, Phase 4"/>
    <s v="SCF"/>
    <s v="Provincial-Territorial Infrastructure Component - Small Communities Fund"/>
    <x v="2"/>
    <s v="Wabana"/>
    <x v="1"/>
    <d v="2016-05-09T00:00:00"/>
    <x v="1"/>
    <m/>
    <m/>
    <n v="140177"/>
    <n v="420531"/>
    <s v="Town of Wabana"/>
  </r>
  <r>
    <n v="46681"/>
    <s v="Water &amp; Sewer, Phase 4"/>
    <s v="SCF"/>
    <s v="Provincial-Territorial Infrastructure Component - Small Communities Fund"/>
    <x v="3"/>
    <s v="St. Lawrence"/>
    <x v="1"/>
    <d v="2016-05-09T00:00:00"/>
    <x v="1"/>
    <m/>
    <m/>
    <n v="105133"/>
    <n v="315398"/>
    <s v="Town of St. Larence"/>
  </r>
  <r>
    <n v="46680"/>
    <s v="Sewage Treatment Plant Enclosure"/>
    <s v="SCF"/>
    <s v="Provincial-Territorial Infrastructure Component - Small Communities Fund"/>
    <x v="3"/>
    <s v="Robert's Arm"/>
    <x v="1"/>
    <d v="2016-05-09T00:00:00"/>
    <x v="1"/>
    <m/>
    <m/>
    <n v="74867"/>
    <n v="224602"/>
    <s v="Town of Roberts Arm"/>
  </r>
  <r>
    <n v="46679"/>
    <s v="Water Main Extension"/>
    <s v="SCF"/>
    <s v="Provincial-Territorial Infrastructure Component - Small Communities Fund"/>
    <x v="2"/>
    <s v="Northern Arm"/>
    <x v="1"/>
    <d v="2016-05-09T00:00:00"/>
    <x v="1"/>
    <m/>
    <m/>
    <n v="141770"/>
    <n v="425310"/>
    <s v="Town of Northern Arm"/>
  </r>
  <r>
    <n v="46678"/>
    <s v="Water Service Laterals Replacement"/>
    <s v="SCF"/>
    <s v="Provincial-Territorial Infrastructure Component - Small Communities Fund"/>
    <x v="2"/>
    <s v="Badger"/>
    <x v="1"/>
    <d v="2016-05-09T00:00:00"/>
    <x v="1"/>
    <m/>
    <m/>
    <n v="154195"/>
    <n v="462584"/>
    <s v="Town of Badger"/>
  </r>
  <r>
    <n v="46677"/>
    <s v="Water &amp; Sewer Extension"/>
    <s v="SCF"/>
    <s v="Provincial-Territorial Infrastructure Component - Small Communities Fund"/>
    <x v="2"/>
    <s v="Summerford"/>
    <x v="1"/>
    <d v="2016-05-09T00:00:00"/>
    <x v="1"/>
    <m/>
    <m/>
    <n v="264425"/>
    <n v="793274"/>
    <s v="Town of Summerford"/>
  </r>
  <r>
    <n v="46676"/>
    <s v="New Water Storage Tank"/>
    <s v="SCF"/>
    <s v="Provincial-Territorial Infrastructure Component - Small Communities Fund"/>
    <x v="2"/>
    <s v="Indian Bay"/>
    <x v="1"/>
    <d v="2016-05-09T00:00:00"/>
    <x v="1"/>
    <m/>
    <m/>
    <n v="140177"/>
    <n v="420531"/>
    <s v="Town of Indian Bay"/>
  </r>
  <r>
    <n v="46675"/>
    <s v="Alternate Water Supply"/>
    <s v="SCF"/>
    <s v="Provincial-Territorial Infrastructure Component - Small Communities Fund"/>
    <x v="2"/>
    <s v="Steady Brook"/>
    <x v="1"/>
    <d v="2016-05-09T00:00:00"/>
    <x v="1"/>
    <m/>
    <m/>
    <n v="145391"/>
    <n v="436173"/>
    <s v="Town of Steady Brook"/>
  </r>
  <r>
    <n v="46674"/>
    <s v="Water Treatment Plant Upgrades"/>
    <s v="SCF"/>
    <s v="Provincial-Territorial Infrastructure Component - Small Communities Fund"/>
    <x v="2"/>
    <s v="Musgrave Harbour"/>
    <x v="1"/>
    <d v="2016-05-09T00:00:00"/>
    <x v="1"/>
    <m/>
    <m/>
    <n v="163392"/>
    <n v="490177"/>
    <s v="Town of Musgrade Harbour"/>
  </r>
  <r>
    <n v="46673"/>
    <s v="Twinning of Sanitary Sewer Main"/>
    <s v="SCF"/>
    <s v="Provincial-Territorial Infrastructure Component - Small Communities Fund"/>
    <x v="3"/>
    <s v="Massey Drive"/>
    <x v="1"/>
    <d v="2016-05-09T00:00:00"/>
    <x v="1"/>
    <m/>
    <m/>
    <n v="209310"/>
    <n v="627929"/>
    <s v="Town of Massey Drive"/>
  </r>
  <r>
    <n v="46672"/>
    <s v="Water &amp; Sewer Upgrading"/>
    <s v="SCF"/>
    <s v="Provincial-Territorial Infrastructure Component - Small Communities Fund"/>
    <x v="2"/>
    <s v="Lewisporte"/>
    <x v="1"/>
    <d v="2016-05-09T00:00:00"/>
    <x v="1"/>
    <m/>
    <m/>
    <n v="326549"/>
    <n v="979646"/>
    <s v="Town of Lewisporte"/>
  </r>
  <r>
    <n v="46670"/>
    <s v="Water intake Upgrade"/>
    <s v="SCF"/>
    <s v="Provincial-Territorial Infrastructure Component - Small Communities Fund"/>
    <x v="2"/>
    <s v="Glovertown"/>
    <x v="1"/>
    <d v="2016-05-09T00:00:00"/>
    <x v="1"/>
    <m/>
    <m/>
    <n v="112588"/>
    <n v="337763"/>
    <s v="Town of Glovertown"/>
  </r>
  <r>
    <n v="46669"/>
    <s v="Water &amp; Sewer Brook Street"/>
    <s v="SCF"/>
    <s v="Provincial-Territorial Infrastructure Component - Small Communities Fund"/>
    <x v="2"/>
    <s v="L'Anse au Loup"/>
    <x v="1"/>
    <d v="2016-05-09T00:00:00"/>
    <x v="1"/>
    <m/>
    <m/>
    <n v="121062"/>
    <n v="363186"/>
    <s v="Town of L’anse au Loup"/>
  </r>
  <r>
    <n v="46668"/>
    <s v="Water System/Road Upgrade, Island Pond Road, Phase 2"/>
    <s v="SCF"/>
    <s v="Provincial-Territorial Infrastructure Component - Small Communities Fund"/>
    <x v="2"/>
    <s v="Kippens"/>
    <x v="1"/>
    <d v="2016-05-09T00:00:00"/>
    <x v="1"/>
    <m/>
    <m/>
    <n v="90796"/>
    <n v="272389"/>
    <s v="Town of Kippen"/>
  </r>
  <r>
    <n v="46667"/>
    <s v="Water Main Upgrades. Conception Bay Highway to Woodford's Station"/>
    <s v="SCF"/>
    <s v="Provincial-Territorial Infrastructure Component - Small Communities Fund"/>
    <x v="2"/>
    <s v="Holyrood"/>
    <x v="1"/>
    <d v="2016-05-09T00:00:00"/>
    <x v="1"/>
    <m/>
    <m/>
    <n v="350442"/>
    <n v="1051327"/>
    <s v="Town of Holyrood"/>
  </r>
  <r>
    <n v="46666"/>
    <s v="Water Storage Tank"/>
    <s v="SCF"/>
    <s v="Provincial-Territorial Infrastructure Component - Small Communities Fund"/>
    <x v="2"/>
    <s v="Cox's Cove"/>
    <x v="1"/>
    <d v="2016-05-09T00:00:00"/>
    <x v="1"/>
    <m/>
    <m/>
    <n v="419279"/>
    <n v="1257838"/>
    <s v="Town of Cox’s Cove"/>
  </r>
  <r>
    <n v="46665"/>
    <s v="Water &amp; Sewer Extension - Access Road"/>
    <s v="SCF"/>
    <s v="Provincial-Territorial Infrastructure Component - Small Communities Fund"/>
    <x v="2"/>
    <s v="Burlington"/>
    <x v="1"/>
    <d v="2016-05-09T00:00:00"/>
    <x v="1"/>
    <m/>
    <m/>
    <n v="105133"/>
    <n v="315398"/>
    <s v="Town of Burlington"/>
  </r>
  <r>
    <n v="46664"/>
    <s v="Lift Station Upgrades"/>
    <s v="SCF"/>
    <s v="Provincial-Territorial Infrastructure Component - Small Communities Fund"/>
    <x v="3"/>
    <s v="Burin"/>
    <x v="1"/>
    <d v="2016-05-09T00:00:00"/>
    <x v="1"/>
    <m/>
    <m/>
    <n v="199115"/>
    <n v="597345"/>
    <s v="Town of Burin"/>
  </r>
  <r>
    <n v="46663"/>
    <s v="Water Tank Replacement"/>
    <s v="SCF"/>
    <s v="Provincial-Territorial Infrastructure Component - Small Communities Fund"/>
    <x v="2"/>
    <s v="Bonavista"/>
    <x v="1"/>
    <d v="2016-05-09T00:00:00"/>
    <x v="1"/>
    <m/>
    <m/>
    <n v="624425"/>
    <n v="1873274"/>
    <s v="Town of Bonavista"/>
  </r>
  <r>
    <n v="46662"/>
    <s v="Chlorination Building Upgrades"/>
    <s v="SCF"/>
    <s v="Provincial-Territorial Infrastructure Component - Small Communities Fund"/>
    <x v="2"/>
    <s v="Birchy Bay"/>
    <x v="1"/>
    <d v="2016-05-09T00:00:00"/>
    <x v="1"/>
    <m/>
    <m/>
    <n v="131257"/>
    <n v="393770"/>
    <s v="Town of Birchy Bay"/>
  </r>
  <r>
    <n v="46632"/>
    <s v="Place des Canotiers"/>
    <s v="MIC"/>
    <s v="Building Canada Fund-Major Infrastructure Component"/>
    <x v="4"/>
    <s v="Québec"/>
    <x v="0"/>
    <d v="2016-04-14T00:00:00"/>
    <x v="1"/>
    <m/>
    <m/>
    <n v="4135193"/>
    <n v="8270857"/>
    <s v="Société québécoise des infrastructures(SQI)"/>
  </r>
  <r>
    <n v="46613"/>
    <s v="Paulatuk, Gameti, Wekweeti Water Treatment Bundle"/>
    <s v="SCF"/>
    <s v="Provincial-Territorial Infrastructure Component - Small Communities Fund"/>
    <x v="2"/>
    <s v="Gamètì; Paulatuk; Wekweètì"/>
    <x v="2"/>
    <d v="2016-03-11T00:00:00"/>
    <x v="1"/>
    <m/>
    <m/>
    <n v="1500000"/>
    <n v="9500000"/>
    <s v="Government of NWT"/>
  </r>
  <r>
    <n v="46612"/>
    <s v="Town of Hay River   Recreation Center Expansion &amp; Modernization"/>
    <s v="SCF"/>
    <s v="Provincial-Territorial Infrastructure Component - Small Communities Fund"/>
    <x v="4"/>
    <s v="Hay River"/>
    <x v="2"/>
    <d v="2016-03-11T00:00:00"/>
    <x v="1"/>
    <m/>
    <m/>
    <n v="4223000"/>
    <n v="24500000"/>
    <s v="Town of Hay River"/>
  </r>
  <r>
    <n v="46611"/>
    <s v="Hamlet of Tuktoyaktuk Upgrade Solid Waste Site Recreation Center Expansion &amp; Modernization"/>
    <s v="SCF"/>
    <s v="Provincial-Territorial Infrastructure Component - Small Communities Fund"/>
    <x v="5"/>
    <s v="Tuktoyaktuk"/>
    <x v="2"/>
    <d v="2016-03-11T00:00:00"/>
    <x v="1"/>
    <m/>
    <m/>
    <n v="789000"/>
    <n v="1125000"/>
    <s v="Hamlet of Tuktoyaktuk"/>
  </r>
  <r>
    <n v="46610"/>
    <s v="Katlodeeche First Nation Arena"/>
    <s v="SCF"/>
    <s v="Provincial-Territorial Infrastructure Component - Small Communities Fund"/>
    <x v="4"/>
    <s v="Hay River"/>
    <x v="2"/>
    <d v="2016-03-11T00:00:00"/>
    <x v="1"/>
    <m/>
    <m/>
    <n v="125000"/>
    <n v="1500000"/>
    <s v="First Nations of Katlodeeche"/>
  </r>
  <r>
    <n v="46609"/>
    <s v="Town of Inuvik Utilidor Replacement"/>
    <s v="SCF"/>
    <s v="Provincial-Territorial Infrastructure Component - Small Communities Fund"/>
    <x v="3"/>
    <s v="Inuvik"/>
    <x v="2"/>
    <d v="2016-03-11T00:00:00"/>
    <x v="1"/>
    <m/>
    <m/>
    <n v="4297000"/>
    <n v="5729334"/>
    <s v="Town of Inuvik"/>
  </r>
  <r>
    <n v="46608"/>
    <s v="Town of Norman Wells Community Road Chipseal"/>
    <s v="SCF"/>
    <s v="Provincial-Territorial Infrastructure Component - Small Communities Fund"/>
    <x v="1"/>
    <s v="Norman Wells"/>
    <x v="2"/>
    <d v="2016-03-11T00:00:00"/>
    <x v="1"/>
    <m/>
    <m/>
    <n v="1083750"/>
    <n v="1445000"/>
    <s v="Town of Norman Wells"/>
  </r>
  <r>
    <n v="46607"/>
    <s v="Town of Norman Wells Franklin Street Sewer Replacement"/>
    <s v="SCF"/>
    <s v="Provincial-Territorial Infrastructure Component - Small Communities Fund"/>
    <x v="3"/>
    <s v="Norman Wells"/>
    <x v="2"/>
    <d v="2016-03-11T00:00:00"/>
    <x v="1"/>
    <m/>
    <m/>
    <n v="1083750"/>
    <n v="1445000"/>
    <s v="Town of Norman Wells"/>
  </r>
  <r>
    <n v="46606"/>
    <s v="Town of Norman Wells Arena Cement Floor"/>
    <s v="SCF"/>
    <s v="Provincial-Territorial Infrastructure Component - Small Communities Fund"/>
    <x v="4"/>
    <s v="Norman Wells"/>
    <x v="2"/>
    <d v="2016-03-11T00:00:00"/>
    <x v="1"/>
    <m/>
    <m/>
    <n v="450000"/>
    <n v="600000"/>
    <s v="Town of Norman Wells"/>
  </r>
  <r>
    <n v="46605"/>
    <s v="Community Government of Whati Water Treatment Plant"/>
    <s v="SCF"/>
    <s v="Provincial-Territorial Infrastructure Component - Small Communities Fund"/>
    <x v="2"/>
    <s v="Whatì"/>
    <x v="2"/>
    <d v="2016-03-11T00:00:00"/>
    <x v="1"/>
    <m/>
    <m/>
    <n v="323000"/>
    <n v="431666"/>
    <s v="Community Government of Whati"/>
  </r>
  <r>
    <n v="46604"/>
    <s v="Community Government of Behchok'o Wastewater Systems Upgrade"/>
    <s v="SCF"/>
    <s v="Provincial-Territorial Infrastructure Component - Small Communities Fund"/>
    <x v="3"/>
    <s v="Behchokö (Rae-Edzo)"/>
    <x v="2"/>
    <d v="2016-03-11T00:00:00"/>
    <x v="1"/>
    <m/>
    <m/>
    <n v="1159000"/>
    <n v="1545334"/>
    <s v="Community Government of Behchoko"/>
  </r>
  <r>
    <n v="46602"/>
    <s v="Hamlet of Fort Providence Community Road Rehabilitation"/>
    <s v="SCF"/>
    <s v="Provincial-Territorial Infrastructure Component - Small Communities Fund"/>
    <x v="1"/>
    <s v="Fort Providence"/>
    <x v="2"/>
    <d v="2016-03-11T00:00:00"/>
    <x v="1"/>
    <m/>
    <m/>
    <n v="396000"/>
    <n v="528000"/>
    <s v="Hamlet of Fort Providence"/>
  </r>
  <r>
    <n v="46601"/>
    <s v="Hamlet of Fort Resolution Pool and Youth Center Retrofit"/>
    <s v="SCF"/>
    <s v="Provincial-Territorial Infrastructure Component - Small Communities Fund"/>
    <x v="4"/>
    <s v="Fort Resolution"/>
    <x v="2"/>
    <d v="2016-03-11T00:00:00"/>
    <x v="1"/>
    <m/>
    <m/>
    <n v="125000"/>
    <n v="650000"/>
    <s v="Hamlet of Fort Resolution"/>
  </r>
  <r>
    <n v="46600"/>
    <s v="Teslin Drainage and Road Upgrades"/>
    <s v="SCF"/>
    <s v="Provincial-Territorial Infrastructure Component - Small Communities Fund"/>
    <x v="1"/>
    <s v="Teslin"/>
    <x v="3"/>
    <d v="2016-03-11T00:00:00"/>
    <x v="1"/>
    <m/>
    <m/>
    <n v="825000"/>
    <n v="1100000"/>
    <s v="Village of Teslin"/>
  </r>
  <r>
    <n v="46599"/>
    <s v="Whitehorse McLean Lake Connector Road"/>
    <s v="SCF"/>
    <s v="Provincial-Territorial Infrastructure Component - Small Communities Fund"/>
    <x v="1"/>
    <s v="Whitehorse"/>
    <x v="3"/>
    <d v="2016-03-11T00:00:00"/>
    <x v="1"/>
    <m/>
    <m/>
    <n v="562500"/>
    <n v="750000"/>
    <s v="City of Whitehorse"/>
  </r>
  <r>
    <n v="46598"/>
    <s v="Whitehorse Groundwater Protection"/>
    <s v="SCF"/>
    <s v="Provincial-Territorial Infrastructure Component - Small Communities Fund"/>
    <x v="2"/>
    <s v="Whitehorse"/>
    <x v="3"/>
    <d v="2016-03-11T00:00:00"/>
    <x v="1"/>
    <m/>
    <m/>
    <n v="375000"/>
    <n v="500000"/>
    <s v="City of Whitehorse"/>
  </r>
  <r>
    <n v="46597"/>
    <s v="Solid Waste Improvements: Faro, Watson Lake and Haines Junction"/>
    <s v="SCF"/>
    <s v="Provincial-Territorial Infrastructure Component - Small Communities Fund"/>
    <x v="5"/>
    <s v="Faro; Haines Junction; Watson Lake"/>
    <x v="3"/>
    <d v="2016-03-11T00:00:00"/>
    <x v="1"/>
    <m/>
    <m/>
    <n v="1125000"/>
    <n v="1500000"/>
    <s v="Government of Yukon"/>
  </r>
  <r>
    <n v="46596"/>
    <s v="Carmacks Educted Sewage System"/>
    <s v="SCF"/>
    <s v="Provincial-Territorial Infrastructure Component - Small Communities Fund"/>
    <x v="3"/>
    <s v="Carmacks"/>
    <x v="3"/>
    <d v="2016-03-11T00:00:00"/>
    <x v="1"/>
    <m/>
    <m/>
    <n v="1500000"/>
    <n v="2000000"/>
    <s v="Village of Carmacks"/>
  </r>
  <r>
    <n v="46544"/>
    <s v="Water Treatment Plant Upgrade"/>
    <s v="SCF"/>
    <s v="Provincial-Territorial Infrastructure Component - Small Communities Fund"/>
    <x v="2"/>
    <s v="Yarbo"/>
    <x v="4"/>
    <d v="2016-02-16T00:00:00"/>
    <x v="1"/>
    <m/>
    <m/>
    <n v="39666"/>
    <n v="119000"/>
    <s v="Village of Yarbo"/>
  </r>
  <r>
    <n v="46542"/>
    <s v="Wastewater Lagoon Expansion"/>
    <s v="SCF"/>
    <s v="Provincial-Territorial Infrastructure Component - Small Communities Fund"/>
    <x v="3"/>
    <s v="Quill Lake"/>
    <x v="4"/>
    <d v="2016-02-16T00:00:00"/>
    <x v="1"/>
    <m/>
    <m/>
    <n v="244879"/>
    <n v="734638"/>
    <s v="Village of Quill Lake"/>
  </r>
  <r>
    <n v="46541"/>
    <s v="Sewer System Upgrades"/>
    <s v="SCF"/>
    <s v="Provincial-Territorial Infrastructure Component - Small Communities Fund"/>
    <x v="3"/>
    <s v="Muenster"/>
    <x v="4"/>
    <d v="2016-02-16T00:00:00"/>
    <x v="1"/>
    <m/>
    <m/>
    <n v="173566"/>
    <n v="520700"/>
    <s v="Village of Muenster"/>
  </r>
  <r>
    <n v="46540"/>
    <s v="Water Treatment Plant Upgrade"/>
    <s v="SCF"/>
    <s v="Provincial-Territorial Infrastructure Component - Small Communities Fund"/>
    <x v="2"/>
    <s v="Mankota"/>
    <x v="4"/>
    <d v="2016-02-16T00:00:00"/>
    <x v="1"/>
    <m/>
    <m/>
    <n v="283333"/>
    <n v="850000"/>
    <s v="Village of Mankota"/>
  </r>
  <r>
    <n v="46539"/>
    <s v="Wastewater Lagoon Expansion"/>
    <s v="SCF"/>
    <s v="Provincial-Territorial Infrastructure Component - Small Communities Fund"/>
    <x v="3"/>
    <s v="Macoun"/>
    <x v="4"/>
    <d v="2016-02-16T00:00:00"/>
    <x v="1"/>
    <m/>
    <m/>
    <n v="328000"/>
    <n v="984000"/>
    <s v="Village of Macoun"/>
  </r>
  <r>
    <n v="46538"/>
    <s v="Wastewater Lagoon Expansion"/>
    <s v="SCF"/>
    <s v="Provincial-Territorial Infrastructure Component - Small Communities Fund"/>
    <x v="3"/>
    <s v="Drake"/>
    <x v="4"/>
    <d v="2016-02-16T00:00:00"/>
    <x v="1"/>
    <m/>
    <m/>
    <n v="242000"/>
    <n v="726000"/>
    <s v="Village of Drake"/>
  </r>
  <r>
    <n v="46537"/>
    <s v="Lagoon Expansion"/>
    <s v="SCF"/>
    <s v="Provincial-Territorial Infrastructure Component - Small Communities Fund"/>
    <x v="3"/>
    <s v="Watrous"/>
    <x v="4"/>
    <d v="2016-02-16T00:00:00"/>
    <x v="1"/>
    <m/>
    <m/>
    <n v="1140000"/>
    <n v="3420000"/>
    <s v="Town of Watrous"/>
  </r>
  <r>
    <n v="46536"/>
    <s v="Lagoon Expansion and Treatment"/>
    <s v="SCF"/>
    <s v="Provincial-Territorial Infrastructure Component - Small Communities Fund"/>
    <x v="3"/>
    <s v="Radville"/>
    <x v="4"/>
    <d v="2016-02-16T00:00:00"/>
    <x v="1"/>
    <m/>
    <m/>
    <n v="448000"/>
    <n v="1344000"/>
    <s v="Town of Radville"/>
  </r>
  <r>
    <n v="46516"/>
    <s v="Sewage Pumping Station and Force Main Upgrade"/>
    <s v="SCF"/>
    <s v="Provincial-Territorial Infrastructure Component - Small Communities Fund"/>
    <x v="3"/>
    <s v="Leroy"/>
    <x v="4"/>
    <d v="2016-02-16T00:00:00"/>
    <x v="1"/>
    <m/>
    <m/>
    <n v="563333"/>
    <n v="1690000"/>
    <s v="Town of LeRoy"/>
  </r>
  <r>
    <n v="46513"/>
    <s v="New Lift Station and Lagoon"/>
    <s v="SCF"/>
    <s v="Provincial-Territorial Infrastructure Component - Small Communities Fund"/>
    <x v="3"/>
    <s v="Kinistino"/>
    <x v="4"/>
    <d v="2016-02-16T00:00:00"/>
    <x v="1"/>
    <m/>
    <m/>
    <n v="836666"/>
    <n v="2510000"/>
    <s v="Town of Kinistino"/>
  </r>
  <r>
    <n v="46512"/>
    <s v="Wastewater Lagoon Expansion"/>
    <s v="SCF"/>
    <s v="Provincial-Territorial Infrastructure Component - Small Communities Fund"/>
    <x v="3"/>
    <s v="Arcola"/>
    <x v="4"/>
    <d v="2016-02-16T00:00:00"/>
    <x v="1"/>
    <m/>
    <m/>
    <n v="1100000"/>
    <n v="3300000"/>
    <s v="Town of Arcola"/>
  </r>
  <r>
    <n v="46507"/>
    <s v="Transit Fleet Maintenance Facility"/>
    <s v="NRP"/>
    <s v="Provincial-Territorial Infrastructure Component - National and Regional Projects"/>
    <x v="6"/>
    <s v="Regina"/>
    <x v="4"/>
    <d v="2016-05-19T00:00:00"/>
    <x v="1"/>
    <m/>
    <m/>
    <n v="9716666"/>
    <n v="29150000"/>
    <s v="City of Regina"/>
  </r>
  <r>
    <n v="46465"/>
    <s v="Boychuk and Highway 16 Interchange"/>
    <s v="NRP"/>
    <s v="Provincial-Territorial Infrastructure Component - National and Regional Projects"/>
    <x v="1"/>
    <s v="Saskatoon"/>
    <x v="4"/>
    <d v="2016-05-19T00:00:00"/>
    <x v="1"/>
    <m/>
    <m/>
    <n v="14866666"/>
    <n v="44600000"/>
    <s v="City of Saskatoon"/>
  </r>
  <r>
    <n v="46461"/>
    <s v="Highway 5 - Box Canyon Chain-Up and Chain-Off Project"/>
    <s v="MIC"/>
    <s v="Building Canada Fund-Major Infrastructure Component"/>
    <x v="7"/>
    <s v="Hope"/>
    <x v="5"/>
    <d v="2016-03-24T00:00:00"/>
    <x v="1"/>
    <m/>
    <m/>
    <n v="7320183"/>
    <n v="14640366"/>
    <s v="Province of British Columbia"/>
  </r>
  <r>
    <n v="46443"/>
    <s v="Musée d'art contemporain de Montréal"/>
    <s v="MIC"/>
    <s v="Building Canada Fund-Major Infrastructure Component"/>
    <x v="8"/>
    <s v="Montréal"/>
    <x v="0"/>
    <d v="2016-05-03T00:00:00"/>
    <x v="1"/>
    <m/>
    <m/>
    <n v="18850000"/>
    <n v="41283964"/>
    <s v="Ministry of Culture and Communications"/>
  </r>
  <r>
    <n v="46415"/>
    <s v="Iqaluit Aquatic Centre Phase 3 Development"/>
    <s v="SCF"/>
    <s v="Provincial-Territorial Infrastructure Component - Small Communities Fund"/>
    <x v="4"/>
    <s v="Iqaluit"/>
    <x v="6"/>
    <d v="2016-02-16T00:00:00"/>
    <x v="1"/>
    <m/>
    <m/>
    <n v="4000000"/>
    <n v="14080918"/>
    <s v="City of Iqaluit"/>
  </r>
  <r>
    <n v="46414"/>
    <s v="Cambridge Bay Arena Repairs"/>
    <s v="SCF"/>
    <s v="Provincial-Territorial Infrastructure Component - Small Communities Fund"/>
    <x v="4"/>
    <s v="Cambridge Bay"/>
    <x v="6"/>
    <d v="2016-02-16T00:00:00"/>
    <x v="1"/>
    <m/>
    <m/>
    <n v="3150000"/>
    <n v="4200000"/>
    <s v="Community and Government Services (CGS)"/>
  </r>
  <r>
    <n v="46413"/>
    <s v="Upgrading Community Arenas"/>
    <s v="SCF"/>
    <s v="Provincial-Territorial Infrastructure Component - Small Communities Fund"/>
    <x v="4"/>
    <s v="Iqaluit"/>
    <x v="6"/>
    <d v="2016-02-16T00:00:00"/>
    <x v="1"/>
    <m/>
    <m/>
    <n v="14938800"/>
    <n v="19918400"/>
    <s v="Community and Government Services (CGS)"/>
  </r>
  <r>
    <n v="46412"/>
    <s v="Kenojuak Cultural Centre Development"/>
    <s v="SCF"/>
    <s v="Provincial-Territorial Infrastructure Component - Small Communities Fund"/>
    <x v="8"/>
    <s v="Cape Dorset"/>
    <x v="6"/>
    <d v="2016-02-16T00:00:00"/>
    <x v="1"/>
    <m/>
    <m/>
    <n v="2000000"/>
    <n v="10020000"/>
    <s v="Hamlet of Cape Dorset"/>
  </r>
  <r>
    <n v="46411"/>
    <s v="Replacement of Playgrounds"/>
    <s v="SCF"/>
    <s v="Provincial-Territorial Infrastructure Component - Small Communities Fund"/>
    <x v="4"/>
    <s v="Iqaluit"/>
    <x v="6"/>
    <d v="2016-02-16T00:00:00"/>
    <x v="1"/>
    <m/>
    <m/>
    <n v="1275000"/>
    <n v="1700000"/>
    <s v="Department of Education"/>
  </r>
  <r>
    <n v="46409"/>
    <s v="Burwash Landing Water Treatment Plant"/>
    <s v="NRP"/>
    <s v="Provincial-Territorial Infrastructure Component - National and Regional Projects"/>
    <x v="2"/>
    <s v="Kluane First Nation"/>
    <x v="3"/>
    <d v="2016-04-04T00:00:00"/>
    <x v="1"/>
    <m/>
    <m/>
    <n v="3863925"/>
    <n v="5151900"/>
    <s v="Government of Yukon"/>
  </r>
  <r>
    <n v="46405"/>
    <s v="Serpent River Landfill Site Cell Capping"/>
    <s v="SCF"/>
    <s v="Provincial-Territorial Infrastructure Component - Small Communities Fund"/>
    <x v="5"/>
    <s v="Sault Ste. Marie"/>
    <x v="7"/>
    <d v="2016-02-16T00:00:00"/>
    <x v="1"/>
    <m/>
    <m/>
    <n v="292125.48"/>
    <n v="876377.34"/>
    <s v="Township of The North Shore"/>
  </r>
  <r>
    <n v="46404"/>
    <s v="Killarney Landfill Leachate Collection and Treatment System"/>
    <s v="SCF"/>
    <s v="Provincial-Territorial Infrastructure Component - Small Communities Fund"/>
    <x v="5"/>
    <s v="Killarney"/>
    <x v="7"/>
    <d v="2016-02-16T00:00:00"/>
    <x v="1"/>
    <m/>
    <m/>
    <n v="276512"/>
    <n v="829536"/>
    <s v="Municipality of Killarney"/>
  </r>
  <r>
    <n v="46403"/>
    <s v="Serpent River First Nation Broadband"/>
    <s v="SCF"/>
    <s v="Provincial-Territorial Infrastructure Component - Small Communities Fund"/>
    <x v="9"/>
    <s v="Sault Ste. Marie"/>
    <x v="7"/>
    <d v="2016-02-16T00:00:00"/>
    <x v="1"/>
    <m/>
    <m/>
    <n v="122112"/>
    <n v="366336"/>
    <s v="Serpent River First Nation  Economic Development Corporation"/>
  </r>
  <r>
    <n v="46402"/>
    <s v="Smart Solar Community Micro-Grid Integrated Energy Solution"/>
    <s v="SCF"/>
    <s v="Provincial-Territorial Infrastructure Component - Small Communities Fund"/>
    <x v="10"/>
    <s v="Middlesex"/>
    <x v="7"/>
    <d v="2016-02-16T00:00:00"/>
    <x v="1"/>
    <m/>
    <m/>
    <n v="814568"/>
    <n v="2443705"/>
    <s v="Oneida Nation of the Thames Council"/>
  </r>
  <r>
    <n v="46401"/>
    <s v="Solar Powered Heating System"/>
    <s v="SCF"/>
    <s v="Provincial-Territorial Infrastructure Component - Small Communities Fund"/>
    <x v="10"/>
    <s v="Burpee and Mills"/>
    <x v="7"/>
    <d v="2016-02-16T00:00:00"/>
    <x v="1"/>
    <m/>
    <m/>
    <n v="11753"/>
    <n v="35616"/>
    <s v="Township of Burpee and Mills"/>
  </r>
  <r>
    <n v="46398"/>
    <s v="Construction of Roof for Outdoor Rink - Solar (Off Grid)"/>
    <s v="SCF"/>
    <s v="Provincial-Territorial Infrastructure Component - Small Communities Fund"/>
    <x v="10"/>
    <s v="Algonquin Highlands"/>
    <x v="7"/>
    <d v="2016-02-16T00:00:00"/>
    <x v="1"/>
    <m/>
    <m/>
    <n v="132000"/>
    <n v="400000"/>
    <s v="Algonquins of Pikwakanagan First Nation"/>
  </r>
  <r>
    <n v="46397"/>
    <s v="Smart Solar Community Micro-Grid Integrated Energy Solution"/>
    <s v="SCF"/>
    <s v="Provincial-Territorial Infrastructure Component - Small Communities Fund"/>
    <x v="10"/>
    <s v="Georgian Bay"/>
    <x v="7"/>
    <d v="2016-02-16T00:00:00"/>
    <x v="1"/>
    <m/>
    <m/>
    <n v="814568"/>
    <n v="2443705"/>
    <s v="Wikwemikong Unceded Indian Reserve Council"/>
  </r>
  <r>
    <n v="46396"/>
    <s v="Smart Solar Community Micro-Grid Integrated Solution"/>
    <s v="SCF"/>
    <s v="Provincial-Territorial Infrastructure Component - Small Communities Fund"/>
    <x v="10"/>
    <s v="Cochrane"/>
    <x v="7"/>
    <d v="2016-02-16T00:00:00"/>
    <x v="1"/>
    <m/>
    <m/>
    <n v="684238"/>
    <n v="2052713"/>
    <s v="Taykwa Tagamou Nation Council"/>
  </r>
  <r>
    <n v="46395"/>
    <s v="Landfill Closure and Transfer Station Project"/>
    <s v="SCF"/>
    <s v="Provincial-Territorial Infrastructure Component - Small Communities Fund"/>
    <x v="5"/>
    <s v="Blind River"/>
    <x v="7"/>
    <d v="2016-02-16T00:00:00"/>
    <x v="1"/>
    <m/>
    <m/>
    <n v="273750"/>
    <n v="1040350"/>
    <s v="Mississauga First Nation"/>
  </r>
  <r>
    <n v="46394"/>
    <s v="Lac des Milles Lacs Green Energy Project"/>
    <s v="SCF"/>
    <s v="Provincial-Territorial Infrastructure Component - Small Communities Fund"/>
    <x v="10"/>
    <s v="North Frontenac"/>
    <x v="7"/>
    <d v="2016-02-16T00:00:00"/>
    <x v="1"/>
    <m/>
    <m/>
    <n v="260662"/>
    <n v="781986"/>
    <s v="Lac des Mille Lacs First Nation Council"/>
  </r>
  <r>
    <n v="46393"/>
    <s v="Noelville Landfill Improvement Program"/>
    <s v="SCF"/>
    <s v="Provincial-Territorial Infrastructure Component - Small Communities Fund"/>
    <x v="5"/>
    <s v="French River"/>
    <x v="7"/>
    <d v="2016-02-16T00:00:00"/>
    <x v="1"/>
    <m/>
    <m/>
    <n v="250328"/>
    <n v="750984"/>
    <s v="Municipality of French River"/>
  </r>
  <r>
    <n v="46392"/>
    <s v="Fauquier Water Treatment Plant Upgrades"/>
    <s v="SCF"/>
    <s v="Provincial-Territorial Infrastructure Component - Small Communities Fund"/>
    <x v="2"/>
    <s v="Fauquier-Strickland"/>
    <x v="7"/>
    <d v="2016-02-16T00:00:00"/>
    <x v="1"/>
    <m/>
    <m/>
    <n v="878578"/>
    <n v="2635732"/>
    <s v="Township of Fauquier-Strickland"/>
  </r>
  <r>
    <n v="46391"/>
    <s v="Identification and Development of a New Municipal Landfill Site"/>
    <s v="SCF"/>
    <s v="Provincial-Territorial Infrastructure Component - Small Communities Fund"/>
    <x v="5"/>
    <s v="Dubreuilville"/>
    <x v="7"/>
    <d v="2016-02-16T00:00:00"/>
    <x v="1"/>
    <m/>
    <m/>
    <n v="225132.75"/>
    <n v="675398.26"/>
    <s v="Township of Dubreuilville"/>
  </r>
  <r>
    <n v="46386"/>
    <s v="Dundas Street West Rehabilitation - Coleman Street to Sidney Street"/>
    <s v="SCF"/>
    <s v="Provincial-Territorial Infrastructure Component - Small Communities Fund"/>
    <x v="1"/>
    <s v="Belleville"/>
    <x v="7"/>
    <d v="2015-07-22T00:00:00"/>
    <x v="2"/>
    <d v="2015-10-13T00:00:00"/>
    <m/>
    <n v="3250000"/>
    <n v="9750000"/>
    <s v="City of Belleville"/>
  </r>
  <r>
    <n v="46385"/>
    <s v="Line 6 Reconstruction"/>
    <s v="SCF"/>
    <s v="Provincial-Territorial Infrastructure Component - Small Communities Fund"/>
    <x v="3"/>
    <s v="Scugog"/>
    <x v="7"/>
    <d v="2015-07-22T00:00:00"/>
    <x v="2"/>
    <m/>
    <m/>
    <n v="1530902"/>
    <n v="4592708"/>
    <s v="Corporation of the Township of Scugog"/>
  </r>
  <r>
    <n v="46384"/>
    <s v="Raw Water Intake Pipe Twinning"/>
    <s v="SCF"/>
    <s v="Provincial-Territorial Infrastructure Component - Small Communities Fund"/>
    <x v="2"/>
    <s v="Dryden"/>
    <x v="7"/>
    <d v="2015-07-22T00:00:00"/>
    <x v="2"/>
    <m/>
    <m/>
    <n v="650000"/>
    <n v="1950000"/>
    <s v="Corporation of the City of Dryden"/>
  </r>
  <r>
    <n v="46383"/>
    <s v="Baseline Road Bridge Reconstruction"/>
    <s v="SCF"/>
    <s v="Provincial-Territorial Infrastructure Component - Small Communities Fund"/>
    <x v="1"/>
    <s v="Clarington"/>
    <x v="7"/>
    <d v="2015-07-22T00:00:00"/>
    <x v="2"/>
    <d v="2015-07-27T00:00:00"/>
    <m/>
    <n v="227130"/>
    <n v="681390"/>
    <s v="Corporation of the Municipality of Clarington"/>
  </r>
  <r>
    <n v="46382"/>
    <s v="Brock Street Culvert"/>
    <s v="SCF"/>
    <s v="Provincial-Territorial Infrastructure Component - Small Communities Fund"/>
    <x v="11"/>
    <s v="Uxbridge"/>
    <x v="7"/>
    <d v="2015-07-22T00:00:00"/>
    <x v="2"/>
    <m/>
    <m/>
    <n v="2511206"/>
    <n v="7533617"/>
    <s v="Corporation of the Township of Uxbridge"/>
  </r>
  <r>
    <n v="46381"/>
    <s v="Shelburne Wastewater Treatment Plant Upgrade"/>
    <s v="SCF"/>
    <s v="Provincial-Territorial Infrastructure Component - Small Communities Fund"/>
    <x v="3"/>
    <s v="Shelburne"/>
    <x v="7"/>
    <d v="2015-07-22T00:00:00"/>
    <x v="2"/>
    <m/>
    <m/>
    <n v="780160"/>
    <n v="2340481"/>
    <s v="Town of Shelburne"/>
  </r>
  <r>
    <n v="46380"/>
    <s v="Chute-a-Blondeau Wastewater Treatment"/>
    <s v="SCF"/>
    <s v="Provincial-Territorial Infrastructure Component - Small Communities Fund"/>
    <x v="3"/>
    <s v="East Hawkesbury"/>
    <x v="7"/>
    <d v="2015-07-22T00:00:00"/>
    <x v="2"/>
    <m/>
    <m/>
    <n v="780460"/>
    <n v="2341381"/>
    <s v="Corporation of the Township of East Hawkesbury"/>
  </r>
  <r>
    <n v="46379"/>
    <s v="Vankleek Hill Wastewater Treatment Plant Upgrades"/>
    <s v="SCF"/>
    <s v="Provincial-Territorial Infrastructure Component - Small Communities Fund"/>
    <x v="3"/>
    <s v="Champlain"/>
    <x v="7"/>
    <d v="2015-07-22T00:00:00"/>
    <x v="2"/>
    <m/>
    <m/>
    <n v="2958162"/>
    <n v="8874486"/>
    <s v="Township of Champlain"/>
  </r>
  <r>
    <n v="46378"/>
    <s v="Town of Bonnyville 51st Ave Underground Rehabilitation Project"/>
    <s v="SCF"/>
    <s v="Provincial-Territorial Infrastructure Component - Small Communities Fund"/>
    <x v="2"/>
    <s v="Bonnyville"/>
    <x v="8"/>
    <d v="2015-07-30T00:00:00"/>
    <x v="2"/>
    <m/>
    <m/>
    <n v="3000000"/>
    <n v="11364854"/>
    <s v="Town of Bonnyville"/>
  </r>
  <r>
    <n v="46376"/>
    <s v="Lagoon Design and Upgrade"/>
    <s v="SCF"/>
    <s v="Provincial-Territorial Infrastructure Component - Small Communities Fund"/>
    <x v="3"/>
    <s v="Zealandia"/>
    <x v="4"/>
    <d v="2015-07-30T00:00:00"/>
    <x v="2"/>
    <m/>
    <m/>
    <n v="190272"/>
    <n v="570818"/>
    <s v="Town of Zealandia"/>
  </r>
  <r>
    <n v="46375"/>
    <s v="Water Treatment Plant Expansion and New Well"/>
    <s v="SCF"/>
    <s v="Provincial-Territorial Infrastructure Component - Small Communities Fund"/>
    <x v="2"/>
    <s v="Waseca"/>
    <x v="4"/>
    <d v="2015-07-30T00:00:00"/>
    <x v="2"/>
    <m/>
    <m/>
    <n v="90000"/>
    <n v="270000"/>
    <s v="Village of Waseca"/>
  </r>
  <r>
    <n v="46374"/>
    <s v="Water Treatment Plant Upgrades"/>
    <s v="SCF"/>
    <s v="Provincial-Territorial Infrastructure Component - Small Communities Fund"/>
    <x v="2"/>
    <s v="Prelate"/>
    <x v="4"/>
    <d v="2015-07-30T00:00:00"/>
    <x v="2"/>
    <m/>
    <m/>
    <n v="83333"/>
    <n v="250000"/>
    <s v="Village of Prelate"/>
  </r>
  <r>
    <n v="46373"/>
    <s v="New Water Treatment Facility"/>
    <s v="SCF"/>
    <s v="Provincial-Territorial Infrastructure Component - Small Communities Fund"/>
    <x v="2"/>
    <s v="Neudorf"/>
    <x v="4"/>
    <d v="2015-07-30T00:00:00"/>
    <x v="2"/>
    <m/>
    <m/>
    <n v="249975"/>
    <n v="749925"/>
    <s v="Village of Neudorf"/>
  </r>
  <r>
    <n v="46372"/>
    <s v="Arsenic Filters"/>
    <s v="SCF"/>
    <s v="Provincial-Territorial Infrastructure Component - Small Communities Fund"/>
    <x v="2"/>
    <s v="Loon Lake"/>
    <x v="4"/>
    <d v="2015-07-30T00:00:00"/>
    <x v="2"/>
    <m/>
    <m/>
    <n v="33333"/>
    <n v="100000"/>
    <s v="Village of Loon Lake"/>
  </r>
  <r>
    <n v="46371"/>
    <s v="Lagoon Rehabilitation"/>
    <s v="SCF"/>
    <s v="Provincial-Territorial Infrastructure Component - Small Communities Fund"/>
    <x v="3"/>
    <s v="Leask"/>
    <x v="4"/>
    <d v="2015-07-30T00:00:00"/>
    <x v="2"/>
    <m/>
    <m/>
    <n v="40000"/>
    <n v="120000"/>
    <s v="Village of Leask"/>
  </r>
  <r>
    <n v="46370"/>
    <s v="Water Main Replacement"/>
    <s v="SCF"/>
    <s v="Provincial-Territorial Infrastructure Component - Small Communities Fund"/>
    <x v="2"/>
    <s v="Goodsoil"/>
    <x v="4"/>
    <d v="2015-07-30T00:00:00"/>
    <x v="2"/>
    <m/>
    <m/>
    <n v="169000"/>
    <n v="507000"/>
    <s v="Village of Goodsoil"/>
  </r>
  <r>
    <n v="46369"/>
    <s v="Sewer Forcemain Replacement"/>
    <s v="SCF"/>
    <s v="Provincial-Territorial Infrastructure Component - Small Communities Fund"/>
    <x v="3"/>
    <s v="Englefeld"/>
    <x v="4"/>
    <d v="2015-07-30T00:00:00"/>
    <x v="2"/>
    <m/>
    <m/>
    <n v="66666"/>
    <n v="200000"/>
    <s v="Village of Englefeld"/>
  </r>
  <r>
    <n v="46368"/>
    <s v="Sewer Extension and Lift Station"/>
    <s v="SCF"/>
    <s v="Provincial-Territorial Infrastructure Component - Small Communities Fund"/>
    <x v="3"/>
    <s v="Edam"/>
    <x v="4"/>
    <d v="2015-07-30T00:00:00"/>
    <x v="2"/>
    <m/>
    <m/>
    <n v="216666"/>
    <n v="650000"/>
    <s v="Village of Edam"/>
  </r>
  <r>
    <n v="46367"/>
    <s v="Comprehensive Recycle Centre"/>
    <s v="SCF"/>
    <s v="Provincial-Territorial Infrastructure Component - Small Communities Fund"/>
    <x v="5"/>
    <s v="Wynyard"/>
    <x v="4"/>
    <d v="2015-07-30T00:00:00"/>
    <x v="2"/>
    <m/>
    <m/>
    <n v="383343"/>
    <n v="1150030"/>
    <s v="Town of Wynyard"/>
  </r>
  <r>
    <n v="46366"/>
    <s v="Lagoon Expansion"/>
    <s v="SCF"/>
    <s v="Provincial-Territorial Infrastructure Component - Small Communities Fund"/>
    <x v="3"/>
    <s v="Stoughton"/>
    <x v="4"/>
    <d v="2015-07-30T00:00:00"/>
    <x v="2"/>
    <m/>
    <m/>
    <n v="183333"/>
    <n v="550000"/>
    <s v="Town of Stoughton"/>
  </r>
  <r>
    <n v="46365"/>
    <s v="2015 Water Main Replacement"/>
    <s v="SCF"/>
    <s v="Provincial-Territorial Infrastructure Component - Small Communities Fund"/>
    <x v="2"/>
    <s v="Outlook"/>
    <x v="4"/>
    <d v="2015-07-30T00:00:00"/>
    <x v="2"/>
    <m/>
    <m/>
    <n v="418566"/>
    <n v="1255700"/>
    <s v="Town of Outlook"/>
  </r>
  <r>
    <n v="46364"/>
    <s v="New Lagoon"/>
    <s v="SCF"/>
    <s v="Provincial-Territorial Infrastructure Component - Small Communities Fund"/>
    <x v="3"/>
    <s v="Norquay"/>
    <x v="4"/>
    <d v="2015-07-30T00:00:00"/>
    <x v="2"/>
    <m/>
    <m/>
    <n v="477493"/>
    <n v="1432480"/>
    <s v="Town of Norquay"/>
  </r>
  <r>
    <n v="46363"/>
    <s v="Sewage Pumping Stations &amp; Sewage Treatment Plant Upgrades"/>
    <s v="SCF"/>
    <s v="Provincial-Territorial Infrastructure Component - Small Communities Fund"/>
    <x v="3"/>
    <s v="La Ronge"/>
    <x v="4"/>
    <d v="2015-07-30T00:00:00"/>
    <x v="2"/>
    <m/>
    <m/>
    <n v="1337000"/>
    <n v="4011000"/>
    <s v="Northern Town of La Ronge"/>
  </r>
  <r>
    <n v="46362"/>
    <s v="Lagoon Storage Cell Expansion"/>
    <s v="SCF"/>
    <s v="Provincial-Territorial Infrastructure Component - Small Communities Fund"/>
    <x v="3"/>
    <s v="Indian Head"/>
    <x v="4"/>
    <d v="2015-07-30T00:00:00"/>
    <x v="2"/>
    <m/>
    <m/>
    <n v="652666"/>
    <n v="1958000"/>
    <s v="Town of Indian Head"/>
  </r>
  <r>
    <n v="46361"/>
    <s v="Sewer Lift Station Generator"/>
    <s v="SCF"/>
    <s v="Provincial-Territorial Infrastructure Component - Small Communities Fund"/>
    <x v="3"/>
    <s v="Fort Qu'Appelle"/>
    <x v="4"/>
    <d v="2015-07-30T00:00:00"/>
    <x v="2"/>
    <m/>
    <m/>
    <n v="60000"/>
    <n v="180000"/>
    <s v="Town of Fort Qu'Appelle"/>
  </r>
  <r>
    <n v="46360"/>
    <s v="Domestic Water Well"/>
    <s v="SCF"/>
    <s v="Provincial-Territorial Infrastructure Component - Small Communities Fund"/>
    <x v="2"/>
    <s v="Cut Knife"/>
    <x v="4"/>
    <d v="2015-07-30T00:00:00"/>
    <x v="2"/>
    <m/>
    <m/>
    <n v="50000"/>
    <n v="150000"/>
    <s v="Town of Cut Knife"/>
  </r>
  <r>
    <n v="46359"/>
    <s v="Wastewater and Drinking Water Mains Infrastructure"/>
    <s v="SCF"/>
    <s v="Provincial-Territorial Infrastructure Component - Small Communities Fund"/>
    <x v="3"/>
    <s v="Clavet"/>
    <x v="4"/>
    <d v="2015-07-30T00:00:00"/>
    <x v="2"/>
    <m/>
    <m/>
    <n v="548000"/>
    <n v="1644000"/>
    <s v="Village of Clavet"/>
  </r>
  <r>
    <n v="46358"/>
    <s v="Water and Sewer Main Replacement"/>
    <s v="SCF"/>
    <s v="Provincial-Territorial Infrastructure Component - Small Communities Fund"/>
    <x v="2"/>
    <s v="Biggar"/>
    <x v="4"/>
    <d v="2015-07-30T00:00:00"/>
    <x v="2"/>
    <m/>
    <m/>
    <n v="515213"/>
    <n v="1545641"/>
    <s v="Town of Biggar"/>
  </r>
  <r>
    <n v="46357"/>
    <s v="Water Main &amp; Sewer Main Replacement"/>
    <s v="SCF"/>
    <s v="Provincial-Territorial Infrastructure Component - Small Communities Fund"/>
    <x v="2"/>
    <s v="Battleford"/>
    <x v="4"/>
    <d v="2015-07-30T00:00:00"/>
    <x v="2"/>
    <m/>
    <m/>
    <n v="194487"/>
    <n v="583463"/>
    <s v="Town of Battleford"/>
  </r>
  <r>
    <n v="46356"/>
    <s v="Septage Receiving Station"/>
    <s v="SCF"/>
    <s v="Provincial-Territorial Infrastructure Component - Small Communities Fund"/>
    <x v="3"/>
    <s v="Weyburn No. 67"/>
    <x v="4"/>
    <d v="2015-07-30T00:00:00"/>
    <x v="2"/>
    <m/>
    <m/>
    <n v="114000"/>
    <n v="342000"/>
    <s v="Rural Municipality of Weyburn No. 67"/>
  </r>
  <r>
    <n v="46355"/>
    <s v="Chicot Lake Flood Control"/>
    <s v="SCF"/>
    <s v="Provincial-Territorial Infrastructure Component - Small Communities Fund"/>
    <x v="11"/>
    <s v="St. Louis No. 431"/>
    <x v="4"/>
    <d v="2015-07-30T00:00:00"/>
    <x v="2"/>
    <m/>
    <m/>
    <n v="400000"/>
    <n v="1200000"/>
    <s v="Rural Municipality of St. Louis No. 431"/>
  </r>
  <r>
    <n v="46354"/>
    <s v="2nd Avenue East Bridge Deck Rehabilitation"/>
    <s v="SCF"/>
    <s v="Provincial-Territorial Infrastructure Component - Small Communities Fund"/>
    <x v="1"/>
    <s v="Swift Current"/>
    <x v="4"/>
    <d v="2015-07-30T00:00:00"/>
    <x v="2"/>
    <m/>
    <m/>
    <n v="1341966"/>
    <n v="4025900"/>
    <s v="City of Swift Current"/>
  </r>
  <r>
    <n v="46353"/>
    <s v="Clarifier Covers"/>
    <s v="SCF"/>
    <s v="Provincial-Territorial Infrastructure Component - Small Communities Fund"/>
    <x v="3"/>
    <s v="Moose Jaw"/>
    <x v="4"/>
    <d v="2015-07-30T00:00:00"/>
    <x v="2"/>
    <m/>
    <m/>
    <n v="685358"/>
    <n v="2056075"/>
    <s v="City of Moose Jaw"/>
  </r>
  <r>
    <n v="46352"/>
    <s v="Water Quality - Organic Removal Upgrades to Water Treatment Plant"/>
    <s v="SCF"/>
    <s v="Provincial-Territorial Infrastructure Component - Small Communities Fund"/>
    <x v="2"/>
    <s v="Meadow Lake"/>
    <x v="4"/>
    <d v="2015-07-30T00:00:00"/>
    <x v="2"/>
    <m/>
    <m/>
    <n v="1566666"/>
    <n v="4700000"/>
    <s v="City of Meadow Lake"/>
  </r>
  <r>
    <n v="46351"/>
    <s v="Water Distribution Plant and Reservoir"/>
    <s v="SCF"/>
    <s v="Provincial-Territorial Infrastructure Component - Small Communities Fund"/>
    <x v="2"/>
    <s v="Humboldt"/>
    <x v="4"/>
    <d v="2015-07-30T00:00:00"/>
    <x v="2"/>
    <d v="2016-04-18T00:00:00"/>
    <m/>
    <n v="1450000"/>
    <n v="4350000"/>
    <s v="City of Humboldt"/>
  </r>
  <r>
    <n v="46350"/>
    <s v="Shediac Road Widening"/>
    <s v="SCF"/>
    <s v="Provincial-Territorial Infrastructure Component - Small Communities Fund"/>
    <x v="7"/>
    <s v="Moncton"/>
    <x v="9"/>
    <d v="2015-07-30T00:00:00"/>
    <x v="2"/>
    <m/>
    <m/>
    <n v="527460"/>
    <n v="1582380"/>
    <s v="City of Moncton"/>
  </r>
  <r>
    <n v="46349"/>
    <s v="Transit Fare Collection System"/>
    <s v="SCF"/>
    <s v="Provincial-Territorial Infrastructure Component - Small Communities Fund"/>
    <x v="6"/>
    <s v="Moncton"/>
    <x v="9"/>
    <d v="2015-07-30T00:00:00"/>
    <x v="2"/>
    <m/>
    <m/>
    <n v="203000"/>
    <n v="609000"/>
    <s v="City of Moncton"/>
  </r>
  <r>
    <n v="46348"/>
    <s v="Transit Passenger Terminals Infrastructure"/>
    <s v="SCF"/>
    <s v="Provincial-Territorial Infrastructure Component - Small Communities Fund"/>
    <x v="6"/>
    <s v="Moncton"/>
    <x v="9"/>
    <d v="2015-07-30T00:00:00"/>
    <x v="2"/>
    <m/>
    <m/>
    <n v="342000"/>
    <n v="1026000"/>
    <s v="City of Moncton"/>
  </r>
  <r>
    <n v="46347"/>
    <s v="On board surveillance cameras for public transit fleet"/>
    <s v="SCF"/>
    <s v="Provincial-Territorial Infrastructure Component - Small Communities Fund"/>
    <x v="6"/>
    <s v="Moncton"/>
    <x v="9"/>
    <d v="2015-07-30T00:00:00"/>
    <x v="2"/>
    <m/>
    <m/>
    <n v="66666"/>
    <n v="200000"/>
    <s v="City of Moncton"/>
  </r>
  <r>
    <n v="46339"/>
    <s v="New Trunk Sewer Phase 2"/>
    <s v="SCF"/>
    <s v="Provincial-Territorial Infrastructure Component - Small Communities Fund"/>
    <x v="3"/>
    <s v="Neepawa"/>
    <x v="10"/>
    <d v="2015-07-30T00:00:00"/>
    <x v="2"/>
    <m/>
    <m/>
    <n v="766666"/>
    <n v="2300000"/>
    <s v="Town of Neepawa"/>
  </r>
  <r>
    <n v="46338"/>
    <s v="Whitehead Rural Waterline Western Expansion"/>
    <s v="SCF"/>
    <s v="Provincial-Territorial Infrastructure Component - Small Communities Fund"/>
    <x v="2"/>
    <s v="Whitehead"/>
    <x v="10"/>
    <d v="2015-07-30T00:00:00"/>
    <x v="2"/>
    <d v="2015-12-07T00:00:00"/>
    <m/>
    <n v="1000000"/>
    <n v="3000000"/>
    <s v="Rural Municipality of Whitehead"/>
  </r>
  <r>
    <n v="46337"/>
    <s v="Oak Point Drive Water &amp; Sewer Extensions"/>
    <s v="SCF"/>
    <s v="Provincial-Territorial Infrastructure Component - Small Communities Fund"/>
    <x v="2"/>
    <s v="Killarney-Turtle Mountain"/>
    <x v="10"/>
    <d v="2015-07-30T00:00:00"/>
    <x v="2"/>
    <d v="2016-03-08T00:00:00"/>
    <m/>
    <n v="550000"/>
    <n v="3205608"/>
    <s v="Municipality of Killarney - Turtle Mountain"/>
  </r>
  <r>
    <n v="46336"/>
    <s v="Water Distribution Project - Phase 1"/>
    <s v="SCF"/>
    <s v="Provincial-Territorial Infrastructure Component - Small Communities Fund"/>
    <x v="2"/>
    <s v="Niverville"/>
    <x v="10"/>
    <d v="2015-07-30T00:00:00"/>
    <x v="2"/>
    <d v="2015-12-10T00:00:00"/>
    <m/>
    <n v="681156"/>
    <n v="2043470"/>
    <s v="Town of Niverville"/>
  </r>
  <r>
    <n v="46335"/>
    <s v="Increase Lagoon Capacity"/>
    <s v="SCF"/>
    <s v="Provincial-Territorial Infrastructure Component - Small Communities Fund"/>
    <x v="3"/>
    <s v="Powerview-Pine Falls"/>
    <x v="10"/>
    <d v="2015-07-30T00:00:00"/>
    <x v="2"/>
    <m/>
    <m/>
    <n v="575386"/>
    <n v="1726158"/>
    <s v="Town of Powerview - Pine Falls"/>
  </r>
  <r>
    <n v="46334"/>
    <s v="Blumenort Lift Station and Forcemain"/>
    <s v="SCF"/>
    <s v="Provincial-Territorial Infrastructure Component - Small Communities Fund"/>
    <x v="3"/>
    <s v="Hanover"/>
    <x v="10"/>
    <d v="2015-07-30T00:00:00"/>
    <x v="2"/>
    <m/>
    <m/>
    <n v="484666"/>
    <n v="1454000"/>
    <s v="Rural Municipality of Hanover"/>
  </r>
  <r>
    <n v="46333"/>
    <s v="Wastewater Lagoon Expansion"/>
    <s v="SCF"/>
    <s v="Provincial-Territorial Infrastructure Component - Small Communities Fund"/>
    <x v="3"/>
    <s v="Brokenhead"/>
    <x v="10"/>
    <d v="2015-07-30T00:00:00"/>
    <x v="2"/>
    <m/>
    <m/>
    <n v="1566666"/>
    <n v="4700000"/>
    <s v="Rural Municipality of Brokenhead"/>
  </r>
  <r>
    <n v="46332"/>
    <s v="Landmark Water Utility Upgrade"/>
    <s v="SCF"/>
    <s v="Provincial-Territorial Infrastructure Component - Small Communities Fund"/>
    <x v="2"/>
    <s v="Taché"/>
    <x v="10"/>
    <d v="2015-07-30T00:00:00"/>
    <x v="2"/>
    <m/>
    <m/>
    <n v="1200000"/>
    <n v="5400000"/>
    <s v="Rural Municipality of Tache"/>
  </r>
  <r>
    <n v="46331"/>
    <s v="Underground Infrastructure Renewal Phases 2 &amp; 3"/>
    <s v="SCF"/>
    <s v="Provincial-Territorial Infrastructure Component - Small Communities Fund"/>
    <x v="2"/>
    <s v="Steinbach"/>
    <x v="10"/>
    <d v="2015-07-30T00:00:00"/>
    <x v="2"/>
    <m/>
    <m/>
    <n v="1333333"/>
    <n v="4400000"/>
    <s v="City of Steinbach"/>
  </r>
  <r>
    <n v="46330"/>
    <s v="Altona Lagoon Upgrade Phase 2 - Organic Treatment Capacity"/>
    <s v="SCF"/>
    <s v="Provincial-Territorial Infrastructure Component - Small Communities Fund"/>
    <x v="3"/>
    <s v="Altona"/>
    <x v="10"/>
    <d v="2015-07-30T00:00:00"/>
    <x v="2"/>
    <m/>
    <m/>
    <n v="1273976"/>
    <n v="3821929"/>
    <s v="Town of Altona"/>
  </r>
  <r>
    <n v="46329"/>
    <s v="Lowe Farm Lagoon Upgrade and Expansion"/>
    <s v="SCF"/>
    <s v="Provincial-Territorial Infrastructure Component - Small Communities Fund"/>
    <x v="3"/>
    <s v="Morris"/>
    <x v="10"/>
    <d v="2015-07-30T00:00:00"/>
    <x v="2"/>
    <m/>
    <m/>
    <n v="480000"/>
    <n v="1440000"/>
    <s v="Rural Municipality of Morris"/>
  </r>
  <r>
    <n v="46328"/>
    <s v="Onanole Water System Pump House and Reservoir"/>
    <s v="SCF"/>
    <s v="Provincial-Territorial Infrastructure Component - Small Communities Fund"/>
    <x v="2"/>
    <s v="Harrison Park"/>
    <x v="10"/>
    <d v="2015-07-30T00:00:00"/>
    <x v="2"/>
    <m/>
    <m/>
    <n v="674667"/>
    <n v="2024001"/>
    <s v="Municipality of Harrison Park"/>
  </r>
  <r>
    <n v="46327"/>
    <s v="Rural Water Pipelines"/>
    <s v="SCF"/>
    <s v="Provincial-Territorial Infrastructure Component - Small Communities Fund"/>
    <x v="2"/>
    <s v="Dauphin"/>
    <x v="10"/>
    <d v="2015-07-30T00:00:00"/>
    <x v="2"/>
    <d v="2015-06-06T00:00:00"/>
    <m/>
    <n v="1043000"/>
    <n v="3129000"/>
    <s v="Rural Municipality of Dauphin"/>
  </r>
  <r>
    <n v="46326"/>
    <s v="Birch River Water Treatment Plant Upgrades"/>
    <s v="SCF"/>
    <s v="Provincial-Territorial Infrastructure Component - Small Communities Fund"/>
    <x v="2"/>
    <s v="Mountain"/>
    <x v="10"/>
    <d v="2015-07-30T00:00:00"/>
    <x v="2"/>
    <m/>
    <m/>
    <n v="166666"/>
    <n v="500000"/>
    <s v="Rural Municipality of Mountain"/>
  </r>
  <r>
    <n v="46325"/>
    <s v="Sanford Wastewater Treatment Facility Expansion"/>
    <s v="SCF"/>
    <s v="Provincial-Territorial Infrastructure Component - Small Communities Fund"/>
    <x v="3"/>
    <s v="MacDonald"/>
    <x v="10"/>
    <d v="2015-07-30T00:00:00"/>
    <x v="2"/>
    <m/>
    <m/>
    <n v="271805"/>
    <n v="815415"/>
    <s v="Rural Municipality of Macdonald"/>
  </r>
  <r>
    <n v="46324"/>
    <s v="Elie Waterline Replacement"/>
    <s v="SCF"/>
    <s v="Provincial-Territorial Infrastructure Component - Small Communities Fund"/>
    <x v="2"/>
    <s v="Cartier"/>
    <x v="10"/>
    <d v="2015-07-30T00:00:00"/>
    <x v="2"/>
    <m/>
    <m/>
    <n v="433333"/>
    <n v="1300000"/>
    <s v="Rural Municipality of Cartier"/>
  </r>
  <r>
    <n v="46323"/>
    <s v="Regional Waterline Expansion Diversion East"/>
    <s v="SCF"/>
    <s v="Provincial-Territorial Infrastructure Component - Small Communities Fund"/>
    <x v="2"/>
    <s v="Portage la Prairie"/>
    <x v="10"/>
    <d v="2015-07-30T00:00:00"/>
    <x v="2"/>
    <d v="2016-03-03T00:00:00"/>
    <m/>
    <n v="900000"/>
    <n v="2700000"/>
    <s v="Rural Municipality of Portage La Prairie"/>
  </r>
  <r>
    <n v="46322"/>
    <s v="Waterhen, Camperville &amp; Duck Bay Water Treatment Plant Upgrades"/>
    <s v="SCF"/>
    <s v="Provincial-Territorial Infrastructure Component - Small Communities Fund"/>
    <x v="2"/>
    <s v="Camperville; Duck Bay; Waterhen"/>
    <x v="10"/>
    <d v="2015-07-30T00:00:00"/>
    <x v="2"/>
    <m/>
    <m/>
    <n v="198128"/>
    <n v="594384"/>
    <s v="Government of the Province of Manitoba"/>
  </r>
  <r>
    <n v="46321"/>
    <s v="Heating Plant No. 3 Replacement"/>
    <s v="SCF"/>
    <s v="Provincial-Territorial Infrastructure Component - Small Communities Fund"/>
    <x v="2"/>
    <s v="Flin Flon"/>
    <x v="10"/>
    <d v="2015-07-30T00:00:00"/>
    <x v="2"/>
    <m/>
    <m/>
    <n v="1320000"/>
    <n v="5000000"/>
    <s v="City of Flin Flon"/>
  </r>
  <r>
    <n v="46320"/>
    <s v="Larose Avenue Infrastructure Renewal"/>
    <s v="SCF"/>
    <s v="Provincial-Territorial Infrastructure Component - Small Communities Fund"/>
    <x v="2"/>
    <s v="The Pas"/>
    <x v="10"/>
    <d v="2015-07-30T00:00:00"/>
    <x v="2"/>
    <m/>
    <m/>
    <n v="1333333"/>
    <n v="4000000"/>
    <s v="Town of The Pas"/>
  </r>
  <r>
    <n v="46319"/>
    <s v="Water and Wastewater Line Replacement - Phase 1"/>
    <s v="SCF"/>
    <s v="Provincial-Territorial Infrastructure Component - Small Communities Fund"/>
    <x v="2"/>
    <s v="Snow Lake"/>
    <x v="10"/>
    <d v="2015-07-30T00:00:00"/>
    <x v="2"/>
    <m/>
    <m/>
    <n v="666666"/>
    <n v="2000000"/>
    <s v="Town of Snow Lake"/>
  </r>
  <r>
    <n v="46318"/>
    <s v="Kelsey Blvd Sewer Extension"/>
    <s v="SCF"/>
    <s v="Provincial-Territorial Infrastructure Component - Small Communities Fund"/>
    <x v="3"/>
    <s v="Churchill"/>
    <x v="10"/>
    <d v="2015-07-30T00:00:00"/>
    <x v="2"/>
    <m/>
    <m/>
    <n v="1580000"/>
    <n v="4740000"/>
    <s v="Town of Churchill"/>
  </r>
  <r>
    <n v="46317"/>
    <s v="West St. Paul Water Supply System"/>
    <s v="SCF"/>
    <s v="Provincial-Territorial Infrastructure Component - Small Communities Fund"/>
    <x v="2"/>
    <s v="West St. Paul"/>
    <x v="10"/>
    <d v="2015-07-30T00:00:00"/>
    <x v="2"/>
    <m/>
    <m/>
    <n v="1500000"/>
    <n v="9000000"/>
    <s v="Rural Municipality of West St. Paul"/>
  </r>
  <r>
    <n v="46315"/>
    <s v="City of Airdrie - 40th Avenue Phase 1 and 2"/>
    <s v="SCF"/>
    <s v="Provincial-Territorial Infrastructure Component - Small Communities Fund"/>
    <x v="1"/>
    <s v="Airdrie"/>
    <x v="8"/>
    <d v="2015-07-30T00:00:00"/>
    <x v="2"/>
    <m/>
    <m/>
    <n v="3000000"/>
    <n v="14200000"/>
    <s v="City of Airdrie"/>
  </r>
  <r>
    <n v="46314"/>
    <s v="MD of Bonnyville - Ardmore Underground Utilities Rehabilitation Project"/>
    <s v="SCF"/>
    <s v="Provincial-Territorial Infrastructure Component - Small Communities Fund"/>
    <x v="3"/>
    <s v="Bonnyville No. 87"/>
    <x v="8"/>
    <d v="2015-07-30T00:00:00"/>
    <x v="2"/>
    <d v="2015-07-31T00:00:00"/>
    <m/>
    <n v="2910000"/>
    <n v="8730000"/>
    <s v="Municipal District of Bonnyville No. 87"/>
  </r>
  <r>
    <n v="46313"/>
    <s v="Town of Castor - Water, Wastewater, Storm Revitalization Program"/>
    <s v="SCF"/>
    <s v="Provincial-Territorial Infrastructure Component - Small Communities Fund"/>
    <x v="3"/>
    <s v="Castor"/>
    <x v="8"/>
    <d v="2015-07-30T00:00:00"/>
    <x v="2"/>
    <m/>
    <m/>
    <n v="1315100"/>
    <n v="3945300"/>
    <s v="Town of Castor"/>
  </r>
  <r>
    <n v="46312"/>
    <s v="County of Forty Mile No. 8 - Hamlet of Burdett Sanitary System Upgrades 2015"/>
    <s v="SCF"/>
    <s v="Provincial-Territorial Infrastructure Component - Small Communities Fund"/>
    <x v="3"/>
    <s v="Forty Mile No. 8 (County)"/>
    <x v="8"/>
    <d v="2015-07-30T00:00:00"/>
    <x v="2"/>
    <m/>
    <m/>
    <n v="120000"/>
    <n v="360000"/>
    <s v="County of Forty Mile No. 8"/>
  </r>
  <r>
    <n v="46311"/>
    <s v="County of Northern Lights Dixonville Water Distribution System Rehabilitation"/>
    <s v="SCF"/>
    <s v="Provincial-Territorial Infrastructure Component - Small Communities Fund"/>
    <x v="2"/>
    <s v="Northern Lights (County)"/>
    <x v="8"/>
    <d v="2015-07-30T00:00:00"/>
    <x v="2"/>
    <m/>
    <m/>
    <n v="500000"/>
    <n v="1500000"/>
    <s v="County of Northern Lights"/>
  </r>
  <r>
    <n v="46310"/>
    <s v="Town of Peace River Sanitary Upgrades"/>
    <s v="SCF"/>
    <s v="Provincial-Territorial Infrastructure Component - Small Communities Fund"/>
    <x v="3"/>
    <s v="Peace River"/>
    <x v="8"/>
    <d v="2015-07-30T00:00:00"/>
    <x v="2"/>
    <d v="2015-09-14T00:00:00"/>
    <m/>
    <n v="3000000"/>
    <n v="11500000"/>
    <s v="Town of Peace River"/>
  </r>
  <r>
    <n v="46309"/>
    <s v="Red Deer County Spruce View Water Treatment Facility and Reservoir"/>
    <s v="SCF"/>
    <s v="Provincial-Territorial Infrastructure Component - Small Communities Fund"/>
    <x v="2"/>
    <s v="Red Deer County"/>
    <x v="8"/>
    <d v="2015-07-30T00:00:00"/>
    <x v="2"/>
    <m/>
    <m/>
    <n v="1200000"/>
    <n v="3600000"/>
    <s v="Red Deer County"/>
  </r>
  <r>
    <n v="46308"/>
    <s v="MD of Pincher Creek Hamlet of Beaver Mines Water and Sewer Servicing"/>
    <s v="SCF"/>
    <s v="Provincial-Territorial Infrastructure Component - Small Communities Fund"/>
    <x v="2"/>
    <s v="Pincher Creek No. 9"/>
    <x v="8"/>
    <d v="2015-07-30T00:00:00"/>
    <x v="2"/>
    <m/>
    <m/>
    <n v="3000000"/>
    <n v="14800000"/>
    <s v="Municipal District de Pincher Creek"/>
  </r>
  <r>
    <n v="46307"/>
    <s v="Town of Smoky Lake Cast Iron Watermain Replacement"/>
    <s v="SCF"/>
    <s v="Provincial-Territorial Infrastructure Component - Small Communities Fund"/>
    <x v="2"/>
    <s v="Smoky Lake"/>
    <x v="8"/>
    <d v="2015-07-30T00:00:00"/>
    <x v="2"/>
    <m/>
    <m/>
    <n v="185448"/>
    <n v="556344"/>
    <s v="Town of Smoky Lake"/>
  </r>
  <r>
    <n v="46306"/>
    <s v="Town of Wainwright Storm water Management Plan Stage 1"/>
    <s v="SCF"/>
    <s v="Provincial-Territorial Infrastructure Component - Small Communities Fund"/>
    <x v="3"/>
    <s v="Wainwright"/>
    <x v="8"/>
    <d v="2015-07-30T00:00:00"/>
    <x v="2"/>
    <m/>
    <m/>
    <n v="1000000"/>
    <n v="3000000"/>
    <s v="Town of Wainwright"/>
  </r>
  <r>
    <n v="46305"/>
    <s v="County of Ponoka Meniak Road"/>
    <s v="SCF"/>
    <s v="Provincial-Territorial Infrastructure Component - Small Communities Fund"/>
    <x v="1"/>
    <s v="Ponoka"/>
    <x v="8"/>
    <d v="2015-07-30T00:00:00"/>
    <x v="2"/>
    <m/>
    <m/>
    <n v="1500000"/>
    <n v="9000000"/>
    <s v="County of Ponoka"/>
  </r>
  <r>
    <n v="46304"/>
    <s v="Village of Marwayne Underground Renewal for 4 blocks at the “T” intersection of North 2nd Avenue and North 1st Street"/>
    <s v="SCF"/>
    <s v="Provincial-Territorial Infrastructure Component - Small Communities Fund"/>
    <x v="2"/>
    <s v="Marwayne"/>
    <x v="8"/>
    <d v="2015-07-30T00:00:00"/>
    <x v="2"/>
    <m/>
    <m/>
    <n v="1037335"/>
    <n v="3112005"/>
    <s v="Village of Marwayne"/>
  </r>
  <r>
    <n v="46303"/>
    <s v="Town of Valleyview NE Servicing Area Sanitary Sewer Trunk Main"/>
    <s v="SCF"/>
    <s v="Provincial-Territorial Infrastructure Component - Small Communities Fund"/>
    <x v="3"/>
    <s v="Valleyview"/>
    <x v="8"/>
    <d v="2015-07-30T00:00:00"/>
    <x v="2"/>
    <d v="2015-05-06T00:00:00"/>
    <d v="2015-08-03T00:00:00"/>
    <n v="92000"/>
    <n v="276000"/>
    <s v="Town of Valleyview"/>
  </r>
  <r>
    <n v="46302"/>
    <s v="County of Thorhild Lagoon Repair, capacity Upgrade.  Sanitary Forcemain Replacement and Lift Station Upgrade."/>
    <s v="SCF"/>
    <s v="Provincial-Territorial Infrastructure Component - Small Communities Fund"/>
    <x v="3"/>
    <s v="Thorhild No. 7 (County)"/>
    <x v="8"/>
    <d v="2015-07-30T00:00:00"/>
    <x v="2"/>
    <m/>
    <m/>
    <n v="2071550"/>
    <n v="6214650"/>
    <s v="County of Thorhild"/>
  </r>
  <r>
    <n v="46300"/>
    <s v="Port Coquitlam Recreation Centre Project"/>
    <s v="MIC"/>
    <s v="Building Canada Fund-Major Infrastructure Component"/>
    <x v="4"/>
    <s v="Port Coquitlam"/>
    <x v="5"/>
    <d v="2016-04-05T00:00:00"/>
    <x v="1"/>
    <m/>
    <m/>
    <n v="12500000"/>
    <n v="95000000"/>
    <s v="Port Coquitlam"/>
  </r>
  <r>
    <n v="46299"/>
    <s v="Rugby Canada High Performance Training Centre"/>
    <s v="MIC"/>
    <s v="Building Canada Fund-Major Infrastructure Component"/>
    <x v="12"/>
    <s v="Langford"/>
    <x v="5"/>
    <d v="2016-05-16T00:00:00"/>
    <x v="1"/>
    <m/>
    <m/>
    <n v="3000000"/>
    <n v="5870500"/>
    <s v="City of Langford"/>
  </r>
  <r>
    <n v="46298"/>
    <s v="Town of Legal Sanitary Trunk Sewer Upgrade"/>
    <s v="SCF"/>
    <s v="Provincial-Territorial Infrastructure Component - Small Communities Fund"/>
    <x v="3"/>
    <s v="Legal"/>
    <x v="8"/>
    <d v="2015-07-30T00:00:00"/>
    <x v="2"/>
    <m/>
    <m/>
    <n v="766667"/>
    <n v="2300001"/>
    <s v="Town of Legal"/>
  </r>
  <r>
    <n v="46297"/>
    <s v="Town of Pincher Creek Water Treatment Plant UV System Installation and Water Distribution Upgrades"/>
    <s v="SCF"/>
    <s v="Provincial-Territorial Infrastructure Component - Small Communities Fund"/>
    <x v="2"/>
    <s v="Pincher Creek"/>
    <x v="8"/>
    <d v="2015-07-30T00:00:00"/>
    <x v="2"/>
    <d v="2015-08-20T00:00:00"/>
    <m/>
    <n v="600000"/>
    <n v="1800000"/>
    <s v="Town of Pincher Creek"/>
  </r>
  <r>
    <n v="46296"/>
    <s v="Big Lakes County House Mountain Connector Road &amp; Bridge Construction"/>
    <s v="SCF"/>
    <s v="Provincial-Territorial Infrastructure Component - Small Communities Fund"/>
    <x v="1"/>
    <s v="Big Lakes"/>
    <x v="8"/>
    <d v="2015-07-30T00:00:00"/>
    <x v="2"/>
    <m/>
    <m/>
    <n v="3000000"/>
    <n v="9000000"/>
    <s v="Big Lakes County"/>
  </r>
  <r>
    <n v="46295"/>
    <s v="Town of Innisfail Wastewater System Improvement and Remediation"/>
    <s v="SCF"/>
    <s v="Provincial-Territorial Infrastructure Component - Small Communities Fund"/>
    <x v="3"/>
    <s v="Innisfail"/>
    <x v="8"/>
    <d v="2015-07-30T00:00:00"/>
    <x v="2"/>
    <m/>
    <m/>
    <n v="3000000"/>
    <n v="9000000"/>
    <s v="Town of Innisfail"/>
  </r>
  <r>
    <n v="46294"/>
    <s v="Town of Fort MacLeod Southwest Water &amp; Sanitary System Extension (8th St Extension)"/>
    <s v="SCF"/>
    <s v="Provincial-Territorial Infrastructure Component - Small Communities Fund"/>
    <x v="3"/>
    <s v="Fort Macleod"/>
    <x v="8"/>
    <d v="2015-07-30T00:00:00"/>
    <x v="2"/>
    <m/>
    <m/>
    <n v="2337333"/>
    <n v="7012000"/>
    <s v="Town of Fort Macleod"/>
  </r>
  <r>
    <n v="46293"/>
    <s v="MD Foothills Millarville Water Supply Project"/>
    <s v="SCF"/>
    <s v="Provincial-Territorial Infrastructure Component - Small Communities Fund"/>
    <x v="2"/>
    <s v="Foothills No. 31"/>
    <x v="8"/>
    <d v="2015-07-30T00:00:00"/>
    <x v="2"/>
    <m/>
    <m/>
    <n v="1666650"/>
    <n v="5000000"/>
    <s v="Municipal District of Foothills"/>
  </r>
  <r>
    <n v="46292"/>
    <s v="Town of Pincher Creek Wastewater Treatment Lagoons Upgrade"/>
    <s v="SCF"/>
    <s v="Provincial-Territorial Infrastructure Component - Small Communities Fund"/>
    <x v="3"/>
    <s v="Pincher Creek"/>
    <x v="8"/>
    <d v="2015-07-30T00:00:00"/>
    <x v="2"/>
    <m/>
    <m/>
    <n v="333332"/>
    <n v="1000000"/>
    <s v="Town of Pincher Creek"/>
  </r>
  <r>
    <n v="46291"/>
    <s v="Village of Consort replacement of Water and Wastewater pipelines along 49 and 52 Avenue"/>
    <s v="SCF"/>
    <s v="Provincial-Territorial Infrastructure Component - Small Communities Fund"/>
    <x v="2"/>
    <s v="Consort"/>
    <x v="8"/>
    <d v="2015-07-30T00:00:00"/>
    <x v="2"/>
    <m/>
    <m/>
    <n v="1447000"/>
    <n v="4341000"/>
    <s v="Village of Consort"/>
  </r>
  <r>
    <n v="46290"/>
    <s v="MD of Spirit River Village of Rycroft Flood Control"/>
    <s v="SCF"/>
    <s v="Provincial-Territorial Infrastructure Component - Small Communities Fund"/>
    <x v="11"/>
    <s v="Spirit River No. 133"/>
    <x v="8"/>
    <d v="2015-07-30T00:00:00"/>
    <x v="2"/>
    <m/>
    <m/>
    <n v="100000"/>
    <n v="300000"/>
    <s v="Municipal District of Spirit River"/>
  </r>
  <r>
    <n v="46289"/>
    <s v="City of Medicine Hat Industrial Avenue Overland Flow Protection Strategy"/>
    <s v="SCF"/>
    <s v="Provincial-Territorial Infrastructure Component - Small Communities Fund"/>
    <x v="11"/>
    <s v="Medicine Hat"/>
    <x v="8"/>
    <d v="2015-07-30T00:00:00"/>
    <x v="2"/>
    <m/>
    <m/>
    <n v="1500000"/>
    <n v="6000000"/>
    <s v="City of Medicine Hat"/>
  </r>
  <r>
    <n v="46288"/>
    <s v="Village of Consort Wastewater System Upgrades - Installation of new Forcemain"/>
    <s v="SCF"/>
    <s v="Provincial-Territorial Infrastructure Component - Small Communities Fund"/>
    <x v="3"/>
    <s v="Consort"/>
    <x v="8"/>
    <d v="2015-07-30T00:00:00"/>
    <x v="2"/>
    <m/>
    <m/>
    <n v="680000"/>
    <n v="2040000"/>
    <s v="Village of Consort"/>
  </r>
  <r>
    <n v="46287"/>
    <s v="County of Stettler Erskine Water Distribution System"/>
    <s v="SCF"/>
    <s v="Provincial-Territorial Infrastructure Component - Small Communities Fund"/>
    <x v="2"/>
    <s v="St. Paul No. 19 (County)"/>
    <x v="8"/>
    <d v="2015-07-30T00:00:00"/>
    <x v="2"/>
    <d v="2015-10-15T00:00:00"/>
    <m/>
    <n v="1333000"/>
    <n v="4000000"/>
    <s v="County of Stettler"/>
  </r>
  <r>
    <n v="46286"/>
    <s v="Summer Village of Poplar Bay South Side Pigeon Lake-Regional Wastewater System; Local Collection Systems Phase II"/>
    <s v="SCF"/>
    <s v="Provincial-Territorial Infrastructure Component - Small Communities Fund"/>
    <x v="3"/>
    <s v="Poplar Bay"/>
    <x v="8"/>
    <d v="2015-07-30T00:00:00"/>
    <x v="2"/>
    <m/>
    <m/>
    <n v="2590129"/>
    <n v="7770387"/>
    <s v="Summer Village of Poplar Bay"/>
  </r>
  <r>
    <n v="46285"/>
    <s v="Summer Village of Ma-Me-O Beach South Side Pigeon Lake-Regional Wastewater System; Local Collection Systems Phase I"/>
    <s v="SCF"/>
    <s v="Provincial-Territorial Infrastructure Component - Small Communities Fund"/>
    <x v="3"/>
    <s v="Ma-Me-O Beach"/>
    <x v="8"/>
    <d v="2015-07-30T00:00:00"/>
    <x v="2"/>
    <m/>
    <m/>
    <n v="3000000"/>
    <n v="9000000"/>
    <s v="Summer Village of Ma-Me-O Beach"/>
  </r>
  <r>
    <n v="46283"/>
    <s v="Town of Fox Creek Water Treatment Plant Upgrades, Raw Water Wells, &amp; Raw Water Pipeline Construction"/>
    <s v="SCF"/>
    <s v="Provincial-Territorial Infrastructure Component - Small Communities Fund"/>
    <x v="2"/>
    <s v="Fox Creek"/>
    <x v="8"/>
    <d v="2015-07-30T00:00:00"/>
    <x v="2"/>
    <d v="2015-04-01T00:00:00"/>
    <m/>
    <n v="3000000"/>
    <n v="15527708"/>
    <s v="Town of Fox Creek"/>
  </r>
  <r>
    <n v="46282"/>
    <s v="County of Grande Prairie 116 Street Trunk Sewer &amp; Clairmont Lagoon Discharge piping"/>
    <s v="SCF"/>
    <s v="Provincial-Territorial Infrastructure Component - Small Communities Fund"/>
    <x v="3"/>
    <s v="Grande Prairie No. 1 (County)"/>
    <x v="8"/>
    <d v="2015-07-30T00:00:00"/>
    <x v="2"/>
    <m/>
    <m/>
    <n v="3000000"/>
    <n v="26300000"/>
    <s v="County of Grande Prairie"/>
  </r>
  <r>
    <n v="46281"/>
    <s v="Town of Whitecourt Water System Upgrading"/>
    <s v="SCF"/>
    <s v="Provincial-Territorial Infrastructure Component - Small Communities Fund"/>
    <x v="2"/>
    <s v="Whitecourt"/>
    <x v="8"/>
    <d v="2015-07-30T00:00:00"/>
    <x v="2"/>
    <m/>
    <m/>
    <n v="2240000"/>
    <n v="6720000"/>
    <s v="Town of Whitecourt"/>
  </r>
  <r>
    <n v="46278"/>
    <s v="Village of Longview - Water Treatment Plant Upgrades Phase 2"/>
    <s v="SCF"/>
    <s v="Provincial-Territorial Infrastructure Component - Small Communities Fund"/>
    <x v="2"/>
    <s v="Longview"/>
    <x v="8"/>
    <d v="2015-07-30T00:00:00"/>
    <x v="2"/>
    <m/>
    <m/>
    <n v="460000"/>
    <n v="1770468"/>
    <s v="Village of Longview"/>
  </r>
  <r>
    <n v="46277"/>
    <s v="Westlock County - Water Treatment Plant and Supply System Upgrading-Hamlet of Jarvie"/>
    <s v="SCF"/>
    <s v="Provincial-Territorial Infrastructure Component - Small Communities Fund"/>
    <x v="2"/>
    <s v="Westlock County"/>
    <x v="8"/>
    <d v="2015-07-30T00:00:00"/>
    <x v="2"/>
    <m/>
    <m/>
    <n v="636667"/>
    <n v="1910000"/>
    <s v="Westlock County"/>
  </r>
  <r>
    <n v="46276"/>
    <s v="Mackenzie County Rural Potable Water Infrastructure"/>
    <s v="SCF"/>
    <s v="Provincial-Territorial Infrastructure Component - Small Communities Fund"/>
    <x v="2"/>
    <s v="Mackenzie County"/>
    <x v="8"/>
    <d v="2015-07-30T00:00:00"/>
    <x v="2"/>
    <m/>
    <m/>
    <n v="1764033"/>
    <n v="5292100"/>
    <s v="Mackenzie County"/>
  </r>
  <r>
    <n v="46275"/>
    <s v="City of Chestermere - Reconstruction and Upgrade of Township Road 240: From Gravel Road to Paved Arterial Road"/>
    <s v="SCF"/>
    <s v="Provincial-Territorial Infrastructure Component - Small Communities Fund"/>
    <x v="1"/>
    <s v="Chestermere"/>
    <x v="8"/>
    <d v="2015-07-30T00:00:00"/>
    <x v="2"/>
    <m/>
    <m/>
    <n v="3000000"/>
    <n v="13777200"/>
    <s v="City of Chestermere"/>
  </r>
  <r>
    <n v="46274"/>
    <s v="Town of Wainwright Sewer Upgrade Project"/>
    <s v="SCF"/>
    <s v="Provincial-Territorial Infrastructure Component - Small Communities Fund"/>
    <x v="3"/>
    <s v="Wainwright"/>
    <x v="8"/>
    <d v="2015-07-30T00:00:00"/>
    <x v="2"/>
    <m/>
    <m/>
    <n v="500000"/>
    <n v="1500000"/>
    <s v="Town of Wainwright"/>
  </r>
  <r>
    <n v="46273"/>
    <s v="Town of Blackfalds East Area Stormwater Management Plan - Linear Wetland Trunk and Outlet Project."/>
    <s v="SCF"/>
    <s v="Provincial-Territorial Infrastructure Component - Small Communities Fund"/>
    <x v="3"/>
    <s v="Blackfalds"/>
    <x v="8"/>
    <d v="2015-07-30T00:00:00"/>
    <x v="2"/>
    <m/>
    <m/>
    <n v="2400000"/>
    <n v="7200000"/>
    <s v="Town of Blackfalds"/>
  </r>
  <r>
    <n v="46272"/>
    <s v="Village of Delburne 21 Ave Infrastructure Upgrade"/>
    <s v="SCF"/>
    <s v="Provincial-Territorial Infrastructure Component - Small Communities Fund"/>
    <x v="3"/>
    <s v="Delburne"/>
    <x v="8"/>
    <d v="2015-07-30T00:00:00"/>
    <x v="2"/>
    <m/>
    <m/>
    <n v="623333"/>
    <n v="1870000"/>
    <s v="Village of Delburne"/>
  </r>
  <r>
    <n v="46271"/>
    <s v="Town of Slave Lake Wastewater Treatment Modernization"/>
    <s v="SCF"/>
    <s v="Provincial-Territorial Infrastructure Component - Small Communities Fund"/>
    <x v="3"/>
    <s v="Slave Lake"/>
    <x v="8"/>
    <d v="2015-07-30T00:00:00"/>
    <x v="2"/>
    <m/>
    <m/>
    <n v="3000000"/>
    <n v="13500000"/>
    <s v="Town of Slave Lake"/>
  </r>
  <r>
    <n v="46270"/>
    <s v="Town of Rainbow Lake Water Distribution System Rehabilitation"/>
    <s v="SCF"/>
    <s v="Provincial-Territorial Infrastructure Component - Small Communities Fund"/>
    <x v="2"/>
    <s v="Rainbow Lake"/>
    <x v="8"/>
    <d v="2015-07-30T00:00:00"/>
    <x v="2"/>
    <d v="2015-09-01T00:00:00"/>
    <m/>
    <n v="700000"/>
    <n v="2100000"/>
    <s v="Town of Rainbow Lake"/>
  </r>
  <r>
    <n v="46269"/>
    <s v="Town of Calmar Water Reservoir Expansion"/>
    <s v="SCF"/>
    <s v="Provincial-Territorial Infrastructure Component - Small Communities Fund"/>
    <x v="2"/>
    <s v="Calmar"/>
    <x v="8"/>
    <d v="2015-07-30T00:00:00"/>
    <x v="2"/>
    <m/>
    <m/>
    <n v="1269609"/>
    <n v="3808828"/>
    <s v="Town of Calmar"/>
  </r>
  <r>
    <n v="46268"/>
    <s v="Special Areas Board Regional Potable Water Supply Line Extension to Hamlet of Monitor"/>
    <s v="SCF"/>
    <s v="Provincial-Territorial Infrastructure Component - Small Communities Fund"/>
    <x v="2"/>
    <s v="Special Areas Board"/>
    <x v="8"/>
    <d v="2015-07-30T00:00:00"/>
    <x v="2"/>
    <m/>
    <m/>
    <n v="822333"/>
    <n v="2466999"/>
    <s v="Special Areas Board"/>
  </r>
  <r>
    <n v="46267"/>
    <s v="Town of Beaverlodge Water Treatment Plant Upgrades"/>
    <s v="SCF"/>
    <s v="Provincial-Territorial Infrastructure Component - Small Communities Fund"/>
    <x v="2"/>
    <s v="Valleyview"/>
    <x v="8"/>
    <d v="2015-07-30T00:00:00"/>
    <x v="2"/>
    <m/>
    <m/>
    <n v="1845000"/>
    <n v="5535000"/>
    <s v="Town of Beaverlodge"/>
  </r>
  <r>
    <n v="46266"/>
    <s v="Strathcona County Transit Fleet Replacement"/>
    <s v="SCF"/>
    <s v="Provincial-Territorial Infrastructure Component - Small Communities Fund"/>
    <x v="6"/>
    <s v="Strathcona County"/>
    <x v="8"/>
    <d v="2015-07-30T00:00:00"/>
    <x v="2"/>
    <d v="2015-09-22T00:00:00"/>
    <m/>
    <n v="1847160"/>
    <n v="5541480"/>
    <s v="Strathcona County"/>
  </r>
  <r>
    <n v="46265"/>
    <s v="Town of Coalhurst Storm Water Management Improvements"/>
    <s v="SCF"/>
    <s v="Provincial-Territorial Infrastructure Component - Small Communities Fund"/>
    <x v="3"/>
    <s v="Coalhurst"/>
    <x v="8"/>
    <d v="2015-07-30T00:00:00"/>
    <x v="2"/>
    <m/>
    <m/>
    <n v="3000000"/>
    <n v="13588900"/>
    <s v="Town of Coalhurst"/>
  </r>
  <r>
    <n v="46264"/>
    <s v="Town of Penhold Water Reservoir"/>
    <s v="SCF"/>
    <s v="Provincial-Territorial Infrastructure Component - Small Communities Fund"/>
    <x v="2"/>
    <s v="Penhold"/>
    <x v="8"/>
    <d v="2015-07-30T00:00:00"/>
    <x v="2"/>
    <m/>
    <m/>
    <n v="1200000"/>
    <n v="3600000"/>
    <s v="Town of Penhold"/>
  </r>
  <r>
    <n v="46263"/>
    <s v="Village of Empress Water Distribution Pump Station Replacement"/>
    <s v="SCF"/>
    <s v="Provincial-Territorial Infrastructure Component - Small Communities Fund"/>
    <x v="2"/>
    <s v="Empress"/>
    <x v="8"/>
    <d v="2015-07-30T00:00:00"/>
    <x v="2"/>
    <m/>
    <m/>
    <n v="416666"/>
    <n v="1250000"/>
    <s v="Village of Empress"/>
  </r>
  <r>
    <n v="46262"/>
    <s v="City of Lloydminster Mechanical Wastewater Treatment Facility"/>
    <s v="SCF"/>
    <s v="Provincial-Territorial Infrastructure Component - Small Communities Fund"/>
    <x v="3"/>
    <s v="Lloydminster"/>
    <x v="8"/>
    <d v="2015-07-30T00:00:00"/>
    <x v="2"/>
    <m/>
    <m/>
    <n v="3000000"/>
    <n v="72544000"/>
    <s v="City of Lloydminster"/>
  </r>
  <r>
    <n v="46261"/>
    <s v="Town of Rocky Mountain House Regional Landfill Waste Disposal Cell Construction"/>
    <s v="SCF"/>
    <s v="Provincial-Territorial Infrastructure Component - Small Communities Fund"/>
    <x v="5"/>
    <s v="Rocky Mountain House"/>
    <x v="8"/>
    <d v="2015-07-30T00:00:00"/>
    <x v="2"/>
    <m/>
    <m/>
    <n v="1000000"/>
    <n v="3300000"/>
    <s v="Town of Rocky Mountain House"/>
  </r>
  <r>
    <n v="46260"/>
    <s v="County of Wetaskiwin Alder Flats Wastewater Expansion"/>
    <s v="SCF"/>
    <s v="Provincial-Territorial Infrastructure Component - Small Communities Fund"/>
    <x v="3"/>
    <s v="Wetaskiwin No. 10 (County)"/>
    <x v="8"/>
    <d v="2015-07-30T00:00:00"/>
    <x v="2"/>
    <m/>
    <m/>
    <n v="981867"/>
    <n v="2945601"/>
    <s v="County of Wetaskiwin"/>
  </r>
  <r>
    <n v="46259"/>
    <s v="Town of Grande Cache Water Treatment Plant Upgrade"/>
    <s v="SCF"/>
    <s v="Provincial-Territorial Infrastructure Component - Small Communities Fund"/>
    <x v="2"/>
    <s v="Grande Cache"/>
    <x v="8"/>
    <d v="2015-07-30T00:00:00"/>
    <x v="2"/>
    <m/>
    <m/>
    <n v="3000000"/>
    <n v="12818000"/>
    <s v="Town of Grande Cache"/>
  </r>
  <r>
    <n v="46258"/>
    <s v="Town of Nanton Wastewater Treatment Plant"/>
    <s v="SCF"/>
    <s v="Provincial-Territorial Infrastructure Component - Small Communities Fund"/>
    <x v="3"/>
    <s v="Nanton"/>
    <x v="8"/>
    <d v="2015-07-30T00:00:00"/>
    <x v="2"/>
    <m/>
    <m/>
    <n v="1750000"/>
    <n v="12000000"/>
    <s v="Town of Nanton"/>
  </r>
  <r>
    <n v="46257"/>
    <s v="County of St. Paul and County of Two Hills Joint Facultative Lagoon and Transfer Station Expansion Project"/>
    <s v="SCF"/>
    <s v="Provincial-Territorial Infrastructure Component - Small Communities Fund"/>
    <x v="3"/>
    <s v="St. Paul No. 19 (County)"/>
    <x v="8"/>
    <d v="2015-07-30T00:00:00"/>
    <x v="2"/>
    <m/>
    <m/>
    <n v="1716666"/>
    <n v="5150000"/>
    <s v="County of St Paul"/>
  </r>
  <r>
    <n v="46256"/>
    <s v="Town of Drayton Valley South Sanitary Trunk Sewer Twinning"/>
    <s v="SCF"/>
    <s v="Provincial-Territorial Infrastructure Component - Small Communities Fund"/>
    <x v="3"/>
    <s v="Drayton Valley"/>
    <x v="8"/>
    <d v="2015-07-30T00:00:00"/>
    <x v="2"/>
    <d v="2015-08-21T00:00:00"/>
    <m/>
    <n v="3000000"/>
    <n v="9128125"/>
    <s v="Town of Drayton Valley"/>
  </r>
  <r>
    <n v="46255"/>
    <s v="Town of Mayerthorpe Interim Production Well and Associated Works"/>
    <s v="SCF"/>
    <s v="Provincial-Territorial Infrastructure Component - Small Communities Fund"/>
    <x v="2"/>
    <s v="Mayerthorpe"/>
    <x v="8"/>
    <d v="2015-07-30T00:00:00"/>
    <x v="2"/>
    <d v="2015-07-01T00:00:00"/>
    <m/>
    <n v="702529"/>
    <n v="2107588"/>
    <s v="Town of Mayerthorpe"/>
  </r>
  <r>
    <n v="46242"/>
    <s v="Construction of water supply infrastructure"/>
    <s v="SCF"/>
    <s v="Provincial-Territorial Infrastructure Component - Small Communities Fund"/>
    <x v="2"/>
    <s v="Scugog"/>
    <x v="7"/>
    <d v="2015-07-13T00:00:00"/>
    <x v="2"/>
    <m/>
    <m/>
    <n v="1099890"/>
    <n v="3300000"/>
    <s v="Mississaugas of Scugog Nation First Nation"/>
  </r>
  <r>
    <n v="46241"/>
    <s v="Thorold Municipal Non Profit Housing Brownfield Redevelopment Project"/>
    <s v="SCF"/>
    <s v="Provincial-Territorial Infrastructure Component - Small Communities Fund"/>
    <x v="13"/>
    <s v="Thorold"/>
    <x v="7"/>
    <d v="2015-07-13T00:00:00"/>
    <x v="2"/>
    <m/>
    <m/>
    <n v="2298866"/>
    <n v="7488000"/>
    <s v="Thorold Municipal Non-Profit Housing Corporation"/>
  </r>
  <r>
    <n v="46240"/>
    <s v="Watermain Extension"/>
    <s v="SCF"/>
    <s v="Provincial-Territorial Infrastructure Component - Small Communities Fund"/>
    <x v="2"/>
    <s v="Armstrong"/>
    <x v="7"/>
    <d v="2015-07-13T00:00:00"/>
    <x v="2"/>
    <m/>
    <m/>
    <n v="610000"/>
    <n v="1830000"/>
    <s v="Whitesand First Nation"/>
  </r>
  <r>
    <n v="46239"/>
    <s v="Sewer Tanks, Pump and Line Repairs/Replacement"/>
    <s v="SCF"/>
    <s v="Provincial-Territorial Infrastructure Component - Small Communities Fund"/>
    <x v="3"/>
    <s v="Fort Frances"/>
    <x v="7"/>
    <d v="2015-07-13T00:00:00"/>
    <x v="2"/>
    <m/>
    <m/>
    <n v="40999"/>
    <n v="123000"/>
    <s v="NAICATCHEWENIN FIRST NATION"/>
  </r>
  <r>
    <n v="46238"/>
    <s v="Watermain Replacement in the Village of Ohsweken"/>
    <s v="SCF"/>
    <s v="Provincial-Territorial Infrastructure Component - Small Communities Fund"/>
    <x v="2"/>
    <s v="Brantford"/>
    <x v="7"/>
    <d v="2015-07-13T00:00:00"/>
    <x v="2"/>
    <m/>
    <m/>
    <n v="791633"/>
    <n v="2374900"/>
    <s v="Six Nations of the Grand River Territory"/>
  </r>
  <r>
    <n v="46237"/>
    <s v="Emergency Access Road Re-Development"/>
    <s v="SCF"/>
    <s v="Provincial-Territorial Infrastructure Component - Small Communities Fund"/>
    <x v="11"/>
    <s v="Fort Frances"/>
    <x v="7"/>
    <d v="2015-07-13T00:00:00"/>
    <x v="2"/>
    <m/>
    <m/>
    <n v="110000"/>
    <n v="330000"/>
    <s v="Nigigoonsiminikaaning First Nation"/>
  </r>
  <r>
    <n v="46236"/>
    <s v="Water Treatment Plant at Kejick Bay"/>
    <s v="SCF"/>
    <s v="Provincial-Territorial Infrastructure Component - Small Communities Fund"/>
    <x v="2"/>
    <s v="Kenora"/>
    <x v="7"/>
    <d v="2015-07-13T00:00:00"/>
    <x v="2"/>
    <m/>
    <m/>
    <n v="1810000"/>
    <n v="5430000"/>
    <s v="Lac Seul First Nation"/>
  </r>
  <r>
    <n v="46235"/>
    <s v="Harvey Woods Lofts"/>
    <s v="SCF"/>
    <s v="Provincial-Territorial Infrastructure Component - Small Communities Fund"/>
    <x v="13"/>
    <s v="Woodstock"/>
    <x v="7"/>
    <d v="2015-07-13T00:00:00"/>
    <x v="2"/>
    <m/>
    <m/>
    <n v="1929350"/>
    <n v="5788052"/>
    <s v="Indwell Community Homes"/>
  </r>
  <r>
    <n v="46234"/>
    <s v="Georgina Island First Nation Water Plant Upgrade"/>
    <s v="SCF"/>
    <s v="Provincial-Territorial Infrastructure Component - Small Communities Fund"/>
    <x v="2"/>
    <s v="Georgina"/>
    <x v="7"/>
    <d v="2015-07-13T00:00:00"/>
    <x v="2"/>
    <m/>
    <m/>
    <n v="1393333"/>
    <n v="4180000"/>
    <s v="Georgina Island First Nation"/>
  </r>
  <r>
    <n v="46233"/>
    <s v="Water Treatment Plant Upgrades"/>
    <s v="SCF"/>
    <s v="Provincial-Territorial Infrastructure Component - Small Communities Fund"/>
    <x v="2"/>
    <s v="Lake of the Woods"/>
    <x v="7"/>
    <d v="2015-07-13T00:00:00"/>
    <x v="2"/>
    <m/>
    <m/>
    <n v="940000"/>
    <n v="2820000"/>
    <s v="Big Grassy First Nation"/>
  </r>
  <r>
    <n v="46232"/>
    <s v="Water/Wastewater Deficiencies"/>
    <s v="SCF"/>
    <s v="Provincial-Territorial Infrastructure Component - Small Communities Fund"/>
    <x v="2"/>
    <s v="Kenora"/>
    <x v="7"/>
    <d v="2015-07-13T00:00:00"/>
    <x v="2"/>
    <m/>
    <m/>
    <n v="278780"/>
    <n v="837177"/>
    <s v="Anishinabe of Wauzhushk Onigum"/>
  </r>
  <r>
    <n v="46231"/>
    <s v="Cst. Rick Hopkins Bridge Rehabilitation"/>
    <s v="SCF"/>
    <s v="Provincial-Territorial Infrastructure Component - Small Communities Fund"/>
    <x v="7"/>
    <s v="Wellington North"/>
    <x v="7"/>
    <d v="2015-06-17T00:00:00"/>
    <x v="2"/>
    <m/>
    <m/>
    <n v="496326"/>
    <n v="1488977"/>
    <s v="Township of Wellington North"/>
  </r>
  <r>
    <n v="46229"/>
    <s v="County Road 3 Rehabilitation Project"/>
    <s v="SCF"/>
    <s v="Provincial-Territorial Infrastructure Component - Small Communities Fund"/>
    <x v="7"/>
    <s v="Prince Edward County"/>
    <x v="7"/>
    <d v="2015-06-17T00:00:00"/>
    <x v="2"/>
    <m/>
    <m/>
    <n v="3120640"/>
    <n v="9361920"/>
    <s v="Corporation of the County of Prince Edward"/>
  </r>
  <r>
    <n v="46228"/>
    <s v="Water and Sewer Rehabilitation and related works - King Street, Havelock, Ontario"/>
    <s v="SCF"/>
    <s v="Provincial-Territorial Infrastructure Component - Small Communities Fund"/>
    <x v="2"/>
    <s v="Havelock-Belmont-Methuen"/>
    <x v="7"/>
    <d v="2015-06-17T00:00:00"/>
    <x v="2"/>
    <m/>
    <m/>
    <n v="679078"/>
    <n v="2037235"/>
    <s v="Township of Havelock-Belmont-Methuen"/>
  </r>
  <r>
    <n v="46227"/>
    <s v="Ridge Road Rehabilitation"/>
    <s v="SCF"/>
    <s v="Provincial-Territorial Infrastructure Component - Small Communities Fund"/>
    <x v="7"/>
    <s v="Stirling-Rawdon"/>
    <x v="7"/>
    <d v="2015-06-17T00:00:00"/>
    <x v="2"/>
    <m/>
    <m/>
    <n v="1546439"/>
    <n v="4639316"/>
    <s v="Township of Stirling-Rawdon"/>
  </r>
  <r>
    <n v="46226"/>
    <s v="Marmora Watermain and Sanitary Sewer Extension"/>
    <s v="SCF"/>
    <s v="Provincial-Territorial Infrastructure Component - Small Communities Fund"/>
    <x v="2"/>
    <s v="Marmora and Lake"/>
    <x v="7"/>
    <d v="2015-06-17T00:00:00"/>
    <x v="2"/>
    <m/>
    <m/>
    <n v="271360"/>
    <n v="814082"/>
    <s v="Municipality of Marmora and Lake"/>
  </r>
  <r>
    <n v="46225"/>
    <s v="Reconstruction of Colonization Road East from Scott Street intersection to just north of 5th Street Intersection"/>
    <s v="SCF"/>
    <s v="Provincial-Territorial Infrastructure Component - Small Communities Fund"/>
    <x v="7"/>
    <s v="Fort Frances"/>
    <x v="7"/>
    <d v="2015-06-17T00:00:00"/>
    <x v="2"/>
    <m/>
    <m/>
    <n v="948023"/>
    <n v="2844069"/>
    <s v="Town of Fort Frances"/>
  </r>
  <r>
    <n v="46224"/>
    <s v="Foster Avenue Reconstruction"/>
    <s v="SCF"/>
    <s v="Provincial-Territorial Infrastructure Component - Small Communities Fund"/>
    <x v="2"/>
    <s v="Smiths Falls"/>
    <x v="7"/>
    <d v="2015-06-17T00:00:00"/>
    <x v="2"/>
    <m/>
    <m/>
    <n v="238381"/>
    <n v="715143"/>
    <s v="Town of Smiths Falls"/>
  </r>
  <r>
    <n v="46223"/>
    <s v="Bethune Street Sanitary Sewer and Jackson Creek Diversion Project"/>
    <s v="SCF"/>
    <s v="Provincial-Territorial Infrastructure Component - Small Communities Fund"/>
    <x v="11"/>
    <s v="Peterborough"/>
    <x v="7"/>
    <d v="2015-06-17T00:00:00"/>
    <x v="2"/>
    <m/>
    <m/>
    <n v="7970150"/>
    <n v="23911500"/>
    <s v="City of Peterborough"/>
  </r>
  <r>
    <n v="46222"/>
    <s v="Perth Stormwater Improvement Project"/>
    <s v="SCF"/>
    <s v="Provincial-Territorial Infrastructure Component - Small Communities Fund"/>
    <x v="3"/>
    <s v="Perth"/>
    <x v="7"/>
    <d v="2015-06-17T00:00:00"/>
    <x v="2"/>
    <m/>
    <m/>
    <n v="772417"/>
    <n v="2317250"/>
    <s v="Town of Perth"/>
  </r>
  <r>
    <n v="46221"/>
    <s v="Midtown Creek Flood Detention Pond"/>
    <s v="SCF"/>
    <s v="Provincial-Territorial Infrastructure Component - Small Communities Fund"/>
    <x v="11"/>
    <s v="Cobourg"/>
    <x v="7"/>
    <d v="2015-06-17T00:00:00"/>
    <x v="2"/>
    <m/>
    <m/>
    <n v="416666"/>
    <n v="1250000"/>
    <s v="Town of Cobourg"/>
  </r>
  <r>
    <n v="46220"/>
    <s v="Catfish Creek Flood Disaster Mitigation Infrastructure"/>
    <s v="SCF"/>
    <s v="Provincial-Territorial Infrastructure Component - Small Communities Fund"/>
    <x v="11"/>
    <s v="Elgin"/>
    <x v="7"/>
    <d v="2015-06-17T00:00:00"/>
    <x v="2"/>
    <m/>
    <m/>
    <n v="23250"/>
    <n v="70000"/>
    <s v="Catfish Creek Conservation Authority"/>
  </r>
  <r>
    <n v="46219"/>
    <s v="Organics diversion program at Wollaston Waste Site"/>
    <s v="SCF"/>
    <s v="Provincial-Territorial Infrastructure Component - Small Communities Fund"/>
    <x v="5"/>
    <s v="Wollaston"/>
    <x v="7"/>
    <d v="2015-06-17T00:00:00"/>
    <x v="2"/>
    <m/>
    <m/>
    <n v="6428"/>
    <n v="19284"/>
    <s v="Township of Wollaston"/>
  </r>
  <r>
    <n v="46218"/>
    <s v="Plaunt Street South Rehabilitation"/>
    <s v="SCF"/>
    <s v="Provincial-Territorial Infrastructure Component - Small Communities Fund"/>
    <x v="2"/>
    <s v="Renfrew"/>
    <x v="7"/>
    <d v="2015-06-17T00:00:00"/>
    <x v="2"/>
    <m/>
    <m/>
    <n v="633685"/>
    <n v="1901055"/>
    <s v="Town of Renfrew"/>
  </r>
  <r>
    <n v="46217"/>
    <s v="Seventh Street Brownfield Rehabilitation"/>
    <s v="SCF"/>
    <s v="Provincial-Territorial Infrastructure Component - Small Communities Fund"/>
    <x v="13"/>
    <s v="Red Lake"/>
    <x v="7"/>
    <d v="2015-06-17T00:00:00"/>
    <x v="2"/>
    <m/>
    <m/>
    <n v="508802"/>
    <n v="1526400"/>
    <s v="Municipality of Red Lake"/>
  </r>
  <r>
    <n v="46216"/>
    <s v="Drainage Improvements"/>
    <s v="SCF"/>
    <s v="Provincial-Territorial Infrastructure Component - Small Communities Fund"/>
    <x v="11"/>
    <s v="Pelee"/>
    <x v="7"/>
    <d v="2015-06-17T00:00:00"/>
    <x v="2"/>
    <m/>
    <m/>
    <n v="113497"/>
    <n v="340490"/>
    <s v="Township of Pelee"/>
  </r>
  <r>
    <n v="46215"/>
    <s v="Old Barrie Road East and Highway 11 South Ramp and Northbound Ramp Intersection Improvements"/>
    <s v="SCF"/>
    <s v="Provincial-Territorial Infrastructure Component - Small Communities Fund"/>
    <x v="7"/>
    <s v="Orillia"/>
    <x v="7"/>
    <d v="2015-06-17T00:00:00"/>
    <x v="2"/>
    <m/>
    <m/>
    <n v="741000"/>
    <n v="2500000"/>
    <s v="City of Orillia"/>
  </r>
  <r>
    <n v="46214"/>
    <s v="Hyland and Briscoe Rehabilitation"/>
    <s v="SCF"/>
    <s v="Provincial-Territorial Infrastructure Component - Small Communities Fund"/>
    <x v="2"/>
    <s v="Loyalist"/>
    <x v="7"/>
    <d v="2015-06-17T00:00:00"/>
    <x v="2"/>
    <d v="2015-07-13T00:00:00"/>
    <m/>
    <n v="913805"/>
    <n v="2741415"/>
    <s v="Township of Loyalist"/>
  </r>
  <r>
    <n v="46213"/>
    <s v="Lambton College Centre for Health Education and Sustainable Care (CHESC)"/>
    <s v="SCF"/>
    <s v="Provincial-Territorial Infrastructure Component - Small Communities Fund"/>
    <x v="14"/>
    <s v="Sarnia"/>
    <x v="7"/>
    <d v="2015-06-17T00:00:00"/>
    <x v="2"/>
    <m/>
    <m/>
    <n v="10000000"/>
    <n v="30000000"/>
    <s v="Lambton College"/>
  </r>
  <r>
    <n v="46212"/>
    <s v="Install Fiber Optic Cable Infrastructure in Muskoka Communities"/>
    <s v="SCF"/>
    <s v="Provincial-Territorial Infrastructure Component - Small Communities Fund"/>
    <x v="9"/>
    <s v="Bracebridge"/>
    <x v="7"/>
    <d v="2015-06-17T00:00:00"/>
    <x v="2"/>
    <d v="2015-08-31T00:00:00"/>
    <m/>
    <n v="2858199"/>
    <n v="8574597"/>
    <s v="Lakeland Energy Ltd."/>
  </r>
  <r>
    <n v="46211"/>
    <s v="Highway 11 Connecting Link (Riverside to de l'Etang)"/>
    <s v="SCF"/>
    <s v="Provincial-Territorial Infrastructure Component - Small Communities Fund"/>
    <x v="7"/>
    <s v="Kapuskasing"/>
    <x v="7"/>
    <d v="2015-06-17T00:00:00"/>
    <x v="2"/>
    <m/>
    <m/>
    <n v="1399999"/>
    <n v="4273911"/>
    <s v="Town of Kapuskasing"/>
  </r>
  <r>
    <n v="46210"/>
    <s v="Ambridge Drive Reconstruction"/>
    <s v="SCF"/>
    <s v="Provincial-Territorial Infrastructure Component - Small Communities Fund"/>
    <x v="3"/>
    <s v="Iroquois Falls"/>
    <x v="7"/>
    <d v="2015-06-17T00:00:00"/>
    <x v="2"/>
    <m/>
    <m/>
    <n v="1003477"/>
    <n v="3010431"/>
    <s v="Town of Iroquois Falls"/>
  </r>
  <r>
    <n v="46209"/>
    <s v="Ninth St. / Marleau Ave. widening and reconstruction from Marlborough St. to Alice St."/>
    <s v="SCF"/>
    <s v="Provincial-Territorial Infrastructure Component - Small Communities Fund"/>
    <x v="7"/>
    <s v="Cornwall"/>
    <x v="7"/>
    <d v="2015-06-17T00:00:00"/>
    <x v="2"/>
    <m/>
    <m/>
    <n v="833000"/>
    <n v="2530000"/>
    <s v="City of Cornwall"/>
  </r>
  <r>
    <n v="46208"/>
    <s v="Water System Improvements"/>
    <s v="SCF"/>
    <s v="Provincial-Territorial Infrastructure Component - Small Communities Fund"/>
    <x v="2"/>
    <s v="Burk's Falls"/>
    <x v="7"/>
    <d v="2015-06-17T00:00:00"/>
    <x v="2"/>
    <m/>
    <m/>
    <n v="496879"/>
    <n v="1490787"/>
    <s v="Municipality of the Village of Burks Falls"/>
  </r>
  <r>
    <n v="46206"/>
    <s v="Norwood Water Treatment Plant Project"/>
    <s v="SCF"/>
    <s v="Provincial-Territorial Infrastructure Component - Small Communities Fund"/>
    <x v="2"/>
    <s v="Asphodel-Norwood"/>
    <x v="7"/>
    <d v="2015-06-10T00:00:00"/>
    <x v="2"/>
    <m/>
    <m/>
    <n v="338716"/>
    <n v="1016148"/>
    <s v="Township of Asphodel-Norwood"/>
  </r>
  <r>
    <n v="46205"/>
    <s v="Bulk Item and Household Hazardous Waste Depot"/>
    <s v="SCF"/>
    <s v="Provincial-Territorial Infrastructure Component - Small Communities Fund"/>
    <x v="5"/>
    <s v="Woodstock"/>
    <x v="7"/>
    <d v="2015-06-17T00:00:00"/>
    <x v="2"/>
    <m/>
    <m/>
    <n v="666667"/>
    <n v="2000000"/>
    <s v="City of Woodstock"/>
  </r>
  <r>
    <n v="46204"/>
    <s v="Cobden Wastewater Treatment Plant (WWTP) Upgrade"/>
    <s v="SCF"/>
    <s v="Provincial-Territorial Infrastructure Component - Small Communities Fund"/>
    <x v="3"/>
    <s v="Whitewater Region"/>
    <x v="7"/>
    <d v="2015-06-17T00:00:00"/>
    <x v="2"/>
    <m/>
    <m/>
    <n v="3136477"/>
    <n v="9409430"/>
    <s v="Township of Whitewater Region"/>
  </r>
  <r>
    <n v="46203"/>
    <s v="Campbellford Potable Water Supply and Distribution System Upgrades"/>
    <s v="SCF"/>
    <s v="Provincial-Territorial Infrastructure Component - Small Communities Fund"/>
    <x v="2"/>
    <s v="Trent Hills"/>
    <x v="7"/>
    <d v="2015-06-17T00:00:00"/>
    <x v="2"/>
    <m/>
    <m/>
    <n v="1617984"/>
    <n v="4853952"/>
    <s v="Municipality of Trent Hills"/>
  </r>
  <r>
    <n v="46202"/>
    <s v="Whitney-Tisdale Sanitary Upgrades - Phase 2 to 4"/>
    <s v="SCF"/>
    <s v="Provincial-Territorial Infrastructure Component - Small Communities Fund"/>
    <x v="3"/>
    <s v="Timmins"/>
    <x v="7"/>
    <d v="2015-06-17T00:00:00"/>
    <x v="2"/>
    <m/>
    <m/>
    <n v="2608073"/>
    <n v="7825000"/>
    <s v="City of Timmins"/>
  </r>
  <r>
    <n v="46201"/>
    <s v="London Road Bridge #4003"/>
    <s v="SCF"/>
    <s v="Provincial-Territorial Infrastructure Component - Small Communities Fund"/>
    <x v="7"/>
    <s v="South Huron"/>
    <x v="7"/>
    <d v="2015-06-17T00:00:00"/>
    <x v="2"/>
    <m/>
    <m/>
    <n v="156032"/>
    <n v="468096"/>
    <s v="Municipality of South Huron"/>
  </r>
  <r>
    <n v="46200"/>
    <s v="Sioux Lookout Airport Terminal Building Expansion and Renovation"/>
    <s v="SCF"/>
    <s v="Provincial-Territorial Infrastructure Component - Small Communities Fund"/>
    <x v="15"/>
    <s v="Sioux Lookout"/>
    <x v="7"/>
    <d v="2015-06-17T00:00:00"/>
    <x v="2"/>
    <m/>
    <m/>
    <n v="4200000"/>
    <n v="12600000"/>
    <s v="Municipality of Sioux Lookout"/>
  </r>
  <r>
    <n v="46199"/>
    <s v="Fort Creek Aqueduct Replacement"/>
    <s v="SCF"/>
    <s v="Provincial-Territorial Infrastructure Component - Small Communities Fund"/>
    <x v="11"/>
    <s v="Sault Ste. Marie"/>
    <x v="7"/>
    <d v="2015-06-17T00:00:00"/>
    <x v="2"/>
    <m/>
    <m/>
    <n v="10420000"/>
    <n v="31260000"/>
    <s v="City of Sault Ste Marie"/>
  </r>
  <r>
    <n v="46198"/>
    <s v="City of Sarnia Sewer Upgrade Project"/>
    <s v="SCF"/>
    <s v="Provincial-Territorial Infrastructure Component - Small Communities Fund"/>
    <x v="3"/>
    <s v="Sarnia"/>
    <x v="7"/>
    <d v="2015-06-17T00:00:00"/>
    <x v="2"/>
    <m/>
    <m/>
    <n v="15008616"/>
    <n v="45025849"/>
    <s v="City of Sarnia"/>
  </r>
  <r>
    <n v="46197"/>
    <s v="Portland Waste Site Improvements"/>
    <s v="SCF"/>
    <s v="Provincial-Territorial Infrastructure Component - Small Communities Fund"/>
    <x v="5"/>
    <s v="Rideau Lakes"/>
    <x v="7"/>
    <d v="2015-06-17T00:00:00"/>
    <x v="2"/>
    <m/>
    <m/>
    <n v="128850"/>
    <n v="386688"/>
    <s v="Township of Rideau Lakes"/>
  </r>
  <r>
    <n v="46196"/>
    <s v="Trenton Wastewater Treatment Plant Headworks Upgrades"/>
    <s v="SCF"/>
    <s v="Provincial-Territorial Infrastructure Component - Small Communities Fund"/>
    <x v="3"/>
    <s v="Quinte West"/>
    <x v="7"/>
    <d v="2015-06-17T00:00:00"/>
    <x v="2"/>
    <m/>
    <m/>
    <n v="1872384"/>
    <n v="5617152"/>
    <s v="City of Quinte West"/>
  </r>
  <r>
    <n v="46195"/>
    <s v="Petrolia WWTP Upgrade and Expansion"/>
    <s v="SCF"/>
    <s v="Provincial-Territorial Infrastructure Component - Small Communities Fund"/>
    <x v="3"/>
    <s v="Peterborough"/>
    <x v="7"/>
    <d v="2015-06-17T00:00:00"/>
    <x v="2"/>
    <m/>
    <m/>
    <n v="7123200"/>
    <n v="21369600"/>
    <s v="Town of Petrolia"/>
  </r>
  <r>
    <n v="46194"/>
    <s v="Emily St. watermain and sanitary sewer upgrades"/>
    <s v="SCF"/>
    <s v="Provincial-Territorial Infrastructure Component - Small Communities Fund"/>
    <x v="2"/>
    <s v="Parry Sound"/>
    <x v="7"/>
    <d v="2015-06-17T00:00:00"/>
    <x v="2"/>
    <m/>
    <m/>
    <n v="762600"/>
    <n v="2288000"/>
    <s v="Town of Parry Sound"/>
  </r>
  <r>
    <n v="46193"/>
    <s v="Main Street Reconstruction"/>
    <s v="SCF"/>
    <s v="Provincial-Territorial Infrastructure Component - Small Communities Fund"/>
    <x v="3"/>
    <s v="Penetanguishene"/>
    <x v="7"/>
    <d v="2015-06-17T00:00:00"/>
    <x v="2"/>
    <m/>
    <m/>
    <n v="1746666"/>
    <n v="5240000"/>
    <s v="Town of Penetanguishene"/>
  </r>
  <r>
    <n v="46192"/>
    <s v="Protective Flood Disaster Mitigation Works - Millbrook"/>
    <s v="SCF"/>
    <s v="Provincial-Territorial Infrastructure Component - Small Communities Fund"/>
    <x v="11"/>
    <s v="Otonabee-South Monaghan"/>
    <x v="7"/>
    <d v="2015-06-17T00:00:00"/>
    <x v="2"/>
    <m/>
    <m/>
    <n v="1119362"/>
    <n v="3358086"/>
    <s v="Otonabee Region Conservation Authority"/>
  </r>
  <r>
    <n v="46191"/>
    <s v="Upgrades to Public Drop-Off Areas at Landfill &amp; Transfer Stations"/>
    <s v="SCF"/>
    <s v="Provincial-Territorial Infrastructure Component - Small Communities Fund"/>
    <x v="5"/>
    <s v="Cobourg"/>
    <x v="7"/>
    <d v="2015-06-17T00:00:00"/>
    <x v="2"/>
    <m/>
    <m/>
    <n v="152640"/>
    <n v="508800"/>
    <s v="Community of Northumberland"/>
  </r>
  <r>
    <n v="46190"/>
    <s v="Lakeshore Drive Overpass"/>
    <s v="SCF"/>
    <s v="Provincial-Territorial Infrastructure Component - Small Communities Fund"/>
    <x v="7"/>
    <s v="North Bay"/>
    <x v="7"/>
    <d v="2015-06-17T00:00:00"/>
    <x v="2"/>
    <m/>
    <m/>
    <n v="1500000"/>
    <n v="4502655"/>
    <s v="City of North Bay"/>
  </r>
  <r>
    <n v="46189"/>
    <s v="Churchill St. Linear Infrastructure Renewal"/>
    <s v="SCF"/>
    <s v="Provincial-Territorial Infrastructure Component - Small Communities Fund"/>
    <x v="2"/>
    <s v="Nipigon"/>
    <x v="7"/>
    <d v="2015-06-17T00:00:00"/>
    <x v="2"/>
    <m/>
    <m/>
    <n v="268306"/>
    <n v="805000"/>
    <s v="Township of Nipigon"/>
  </r>
  <r>
    <n v="46188"/>
    <s v="Mistik/Meechim - Water / Wastewater Line Replacement"/>
    <s v="SCF"/>
    <s v="Provincial-Territorial Infrastructure Component - Small Communities Fund"/>
    <x v="3"/>
    <s v="Moosonee"/>
    <x v="7"/>
    <d v="2015-06-17T00:00:00"/>
    <x v="2"/>
    <m/>
    <m/>
    <n v="740657"/>
    <n v="2221973"/>
    <s v="Town of Moosonee"/>
  </r>
  <r>
    <n v="46187"/>
    <s v="Reconstruction of Elora Street, Harriston from William Street to Town Limits (130m south of Jessie Street)"/>
    <s v="SCF"/>
    <s v="Provincial-Territorial Infrastructure Component - Small Communities Fund"/>
    <x v="2"/>
    <s v="Minto"/>
    <x v="7"/>
    <d v="2015-06-17T00:00:00"/>
    <x v="2"/>
    <d v="2015-05-19T00:00:00"/>
    <m/>
    <n v="507304"/>
    <n v="2271914"/>
    <s v="Town of Minto"/>
  </r>
  <r>
    <n v="46186"/>
    <s v="Grandview Drive &amp; Susan Street Reconstruction / Development of Alternate Water Distribution Trunk Main"/>
    <s v="SCF"/>
    <s v="Provincial-Territorial Infrastructure Component - Small Communities Fund"/>
    <x v="2"/>
    <s v="Meaford"/>
    <x v="7"/>
    <d v="2015-06-17T00:00:00"/>
    <x v="2"/>
    <m/>
    <m/>
    <n v="909500"/>
    <n v="2728520"/>
    <s v="Municipality of Meaford"/>
  </r>
  <r>
    <n v="46185"/>
    <s v="Pelee Drive Bevel Line Sanitary Sewer Collection"/>
    <s v="SCF"/>
    <s v="Provincial-Territorial Infrastructure Component - Small Communities Fund"/>
    <x v="3"/>
    <s v="Leamington"/>
    <x v="7"/>
    <d v="2015-06-17T00:00:00"/>
    <x v="2"/>
    <m/>
    <m/>
    <n v="2000000"/>
    <n v="8000000"/>
    <s v="Municipality of Leamington"/>
  </r>
  <r>
    <n v="46184"/>
    <s v="Geraldton Ward Main Street Sewer Upgrade"/>
    <s v="SCF"/>
    <s v="Provincial-Territorial Infrastructure Component - Small Communities Fund"/>
    <x v="3"/>
    <s v="Greenstone"/>
    <x v="7"/>
    <d v="2015-06-17T00:00:00"/>
    <x v="2"/>
    <d v="2015-09-07T00:00:00"/>
    <m/>
    <n v="220733"/>
    <n v="662200"/>
    <s v="Municipality of Greenstone"/>
  </r>
  <r>
    <n v="46183"/>
    <s v="Marine Emergency Duties Training and Research Centre at the Georgian College Owen Sound Campus"/>
    <s v="SCF"/>
    <s v="Provincial-Territorial Infrastructure Component - Small Communities Fund"/>
    <x v="14"/>
    <s v="Owen Sound"/>
    <x v="7"/>
    <d v="2015-06-17T00:00:00"/>
    <x v="2"/>
    <d v="2015-07-02T00:00:00"/>
    <m/>
    <n v="1960259"/>
    <n v="5916664"/>
    <s v="Georgian College"/>
  </r>
  <r>
    <n v="46182"/>
    <s v="Phase 1F water/wastewater infrastructure renewal"/>
    <s v="SCF"/>
    <s v="Provincial-Territorial Infrastructure Component - Small Communities Fund"/>
    <x v="2"/>
    <s v="Espanola"/>
    <x v="7"/>
    <d v="2015-06-17T00:00:00"/>
    <x v="2"/>
    <m/>
    <m/>
    <n v="1186582"/>
    <n v="3559746"/>
    <s v="Town of Espanola"/>
  </r>
  <r>
    <n v="46181"/>
    <s v="Hume Street Reconstruction"/>
    <s v="SCF"/>
    <s v="Provincial-Territorial Infrastructure Component - Small Communities Fund"/>
    <x v="1"/>
    <s v="Collingwood"/>
    <x v="7"/>
    <d v="2015-06-17T00:00:00"/>
    <x v="2"/>
    <d v="2015-05-04T00:00:00"/>
    <m/>
    <n v="1000000"/>
    <n v="11376341"/>
    <s v="Town of Collingwood"/>
  </r>
  <r>
    <n v="46180"/>
    <s v="Railway Street Reconstruction - 3rd Avenue to 12th Avenue"/>
    <s v="SCF"/>
    <s v="Provincial-Territorial Infrastructure Component - Small Communities Fund"/>
    <x v="1"/>
    <s v="Cochrane"/>
    <x v="7"/>
    <d v="2015-06-17T00:00:00"/>
    <x v="2"/>
    <m/>
    <m/>
    <n v="1033751"/>
    <n v="3345022"/>
    <s v="Town of Cochrane"/>
  </r>
  <r>
    <n v="46179"/>
    <s v="Centre Street Reconstruction"/>
    <s v="SCF"/>
    <s v="Provincial-Territorial Infrastructure Component - Small Communities Fund"/>
    <x v="3"/>
    <s v="Brockville"/>
    <x v="7"/>
    <d v="2015-06-17T00:00:00"/>
    <x v="2"/>
    <m/>
    <m/>
    <n v="351338"/>
    <n v="1054013"/>
    <s v="City of Brockville"/>
  </r>
  <r>
    <n v="46178"/>
    <s v="Bluewater Shoreline Small Diameter Watermain Replacement"/>
    <s v="SCF"/>
    <s v="Provincial-Territorial Infrastructure Component - Small Communities Fund"/>
    <x v="2"/>
    <s v="Bluewater"/>
    <x v="7"/>
    <d v="2015-06-17T00:00:00"/>
    <x v="2"/>
    <m/>
    <m/>
    <n v="97690"/>
    <n v="293069"/>
    <s v="Municipality of Bluewater"/>
  </r>
  <r>
    <n v="46177"/>
    <s v="Sewage Treatment Plant Upgrades"/>
    <s v="SCF"/>
    <s v="Provincial-Territorial Infrastructure Component - Small Communities Fund"/>
    <x v="3"/>
    <s v="Blind River"/>
    <x v="7"/>
    <d v="2015-06-17T00:00:00"/>
    <x v="2"/>
    <m/>
    <m/>
    <n v="669921"/>
    <n v="2009761"/>
    <s v="Town of Blind River"/>
  </r>
  <r>
    <n v="46176"/>
    <s v="Atikokan Sewage Treatment Plant Rehabilitation"/>
    <s v="SCF"/>
    <s v="Provincial-Territorial Infrastructure Component - Small Communities Fund"/>
    <x v="3"/>
    <s v="Atikokan"/>
    <x v="7"/>
    <d v="2015-06-17T00:00:00"/>
    <x v="2"/>
    <m/>
    <m/>
    <n v="1444244"/>
    <n v="4332734"/>
    <s v="Township of Atikokan"/>
  </r>
  <r>
    <n v="46175"/>
    <s v="Edgewater Sewage Diversion Project"/>
    <s v="SCF"/>
    <s v="Provincial-Territorial Infrastructure Component - Small Communities Fund"/>
    <x v="3"/>
    <s v="Amherstburg"/>
    <x v="7"/>
    <d v="2015-06-17T00:00:00"/>
    <x v="2"/>
    <m/>
    <m/>
    <n v="2933333"/>
    <n v="8800000"/>
    <s v="Town of Amherstburg"/>
  </r>
  <r>
    <n v="46174"/>
    <s v="Presqu'île Watermain"/>
    <s v="SCF"/>
    <s v="Provincial-Territorial Infrastructure Component - Small Communities Fund"/>
    <x v="2"/>
    <s v="Alfred and Plantagenet"/>
    <x v="7"/>
    <d v="2015-06-17T00:00:00"/>
    <x v="2"/>
    <m/>
    <m/>
    <n v="355294"/>
    <n v="1065884"/>
    <s v="Township of Alfred and Plantagenet"/>
  </r>
  <r>
    <n v="46171"/>
    <s v="Pine Avenue East Sewer Replacement, Phase 2"/>
    <s v="SCF"/>
    <s v="Provincial-Territorial Infrastructure Component - Small Communities Fund"/>
    <x v="3"/>
    <s v="Taylor"/>
    <x v="5"/>
    <d v="2015-07-02T00:00:00"/>
    <x v="2"/>
    <m/>
    <m/>
    <n v="199333"/>
    <n v="598000"/>
    <s v="District of Taylor"/>
  </r>
  <r>
    <n v="46170"/>
    <s v="Prince Rupert Raw Water Supply Project"/>
    <s v="SCF"/>
    <s v="Provincial-Territorial Infrastructure Component - Small Communities Fund"/>
    <x v="2"/>
    <s v="Prince Rupert"/>
    <x v="5"/>
    <d v="2015-07-02T00:00:00"/>
    <x v="2"/>
    <m/>
    <m/>
    <n v="2193028"/>
    <n v="6579086"/>
    <s v="City of Prince Rupert"/>
  </r>
  <r>
    <n v="46169"/>
    <s v="Wastewater Treatment Plant Upgrades"/>
    <s v="SCF"/>
    <s v="Provincial-Territorial Infrastructure Component - Small Communities Fund"/>
    <x v="3"/>
    <s v="Gibsons"/>
    <x v="5"/>
    <d v="2015-07-02T00:00:00"/>
    <x v="2"/>
    <m/>
    <m/>
    <n v="632778"/>
    <n v="1898335"/>
    <s v="Town of Gibsons"/>
  </r>
  <r>
    <n v="46168"/>
    <s v="James White Well Project"/>
    <s v="SCF"/>
    <s v="Provincial-Territorial Infrastructure Component - Small Communities Fund"/>
    <x v="2"/>
    <s v="Fernie"/>
    <x v="5"/>
    <d v="2015-07-02T00:00:00"/>
    <x v="2"/>
    <m/>
    <m/>
    <n v="826258"/>
    <n v="2478775"/>
    <s v="City of Fernie"/>
  </r>
  <r>
    <n v="46167"/>
    <s v="Killiney Beach Water System Improvements"/>
    <s v="SCF"/>
    <s v="Provincial-Territorial Infrastructure Component - Small Communities Fund"/>
    <x v="2"/>
    <s v="Central Okanagan"/>
    <x v="5"/>
    <d v="2015-07-02T00:00:00"/>
    <x v="2"/>
    <m/>
    <m/>
    <n v="950333"/>
    <n v="2851000"/>
    <s v="Regional District of Central Okanagan"/>
  </r>
  <r>
    <n v="46165"/>
    <s v="Horizon Village Lift Station (HVLS)"/>
    <s v="SCF"/>
    <s v="Provincial-Territorial Infrastructure Component - Small Communities Fund"/>
    <x v="3"/>
    <s v="West Kelowna"/>
    <x v="5"/>
    <d v="2015-07-02T00:00:00"/>
    <x v="2"/>
    <m/>
    <m/>
    <n v="454015"/>
    <n v="1362045"/>
    <s v="District of West Kelowna"/>
  </r>
  <r>
    <n v="46164"/>
    <s v="Fifth Avenue Lift Station Replacement"/>
    <s v="SCF"/>
    <s v="Provincial-Territorial Infrastructure Component - Small Communities Fund"/>
    <x v="3"/>
    <s v="Valemount"/>
    <x v="5"/>
    <d v="2015-07-02T00:00:00"/>
    <x v="2"/>
    <m/>
    <m/>
    <n v="235000"/>
    <n v="705000"/>
    <s v="Village of Valemount"/>
  </r>
  <r>
    <n v="46163"/>
    <s v="Black Pines Community Water System Intake Project"/>
    <s v="SCF"/>
    <s v="Provincial-Territorial Infrastructure Component - Small Communities Fund"/>
    <x v="2"/>
    <s v="Thompson-Nicola"/>
    <x v="5"/>
    <d v="2015-07-02T00:00:00"/>
    <x v="2"/>
    <m/>
    <m/>
    <n v="448333"/>
    <n v="1345000"/>
    <s v="Regional District of Thompson-Nicola"/>
  </r>
  <r>
    <n v="46162"/>
    <s v="Jones Flat and Garnet Valley Water System Separation"/>
    <s v="SCF"/>
    <s v="Provincial-Territorial Infrastructure Component - Small Communities Fund"/>
    <x v="2"/>
    <s v="Summerland"/>
    <x v="5"/>
    <d v="2015-07-02T00:00:00"/>
    <x v="2"/>
    <m/>
    <m/>
    <n v="2263333"/>
    <n v="6790000"/>
    <s v="District of Summerland"/>
  </r>
  <r>
    <n v="46161"/>
    <s v="Stewart Landfill Closure, Leachate and Landfill Gas Management, and Waste Transfer System"/>
    <s v="SCF"/>
    <s v="Provincial-Territorial Infrastructure Component - Small Communities Fund"/>
    <x v="5"/>
    <s v="Stewart"/>
    <x v="5"/>
    <d v="2015-07-02T00:00:00"/>
    <x v="2"/>
    <m/>
    <m/>
    <n v="863306"/>
    <n v="2589919"/>
    <s v="District of Stewart"/>
  </r>
  <r>
    <n v="46160"/>
    <s v="Big Eddy Water System"/>
    <s v="SCF"/>
    <s v="Provincial-Territorial Infrastructure Component - Small Communities Fund"/>
    <x v="2"/>
    <s v="Revelstoke"/>
    <x v="5"/>
    <d v="2015-07-02T00:00:00"/>
    <x v="2"/>
    <m/>
    <m/>
    <n v="1892677"/>
    <n v="5678031"/>
    <s v="City of Revelstoke"/>
  </r>
  <r>
    <n v="46159"/>
    <s v="Fraser River Bench Lands Outfall Remediation"/>
    <s v="SCF"/>
    <s v="Provincial-Territorial Infrastructure Component - Small Communities Fund"/>
    <x v="3"/>
    <s v="Prince George"/>
    <x v="5"/>
    <d v="2015-07-02T00:00:00"/>
    <x v="2"/>
    <m/>
    <m/>
    <n v="470000"/>
    <n v="1410000"/>
    <s v="City of Prince George"/>
  </r>
  <r>
    <n v="46158"/>
    <s v="Sewage Treatment Plant Works - Sludge Management System"/>
    <s v="SCF"/>
    <s v="Provincial-Territorial Infrastructure Component - Small Communities Fund"/>
    <x v="3"/>
    <s v="Pouce Coupe"/>
    <x v="5"/>
    <d v="2015-07-02T00:00:00"/>
    <x v="2"/>
    <m/>
    <m/>
    <n v="68466"/>
    <n v="205400"/>
    <s v="Village of Pouce Coupe"/>
  </r>
  <r>
    <n v="46157"/>
    <s v="Barnet Highway Landfill Closure"/>
    <s v="SCF"/>
    <s v="Provincial-Territorial Infrastructure Component - Small Communities Fund"/>
    <x v="13"/>
    <s v="Port Moody"/>
    <x v="5"/>
    <d v="2015-07-02T00:00:00"/>
    <x v="2"/>
    <m/>
    <m/>
    <n v="705500"/>
    <n v="2116500"/>
    <s v="City of Port Moody"/>
  </r>
  <r>
    <n v="46156"/>
    <s v="Wampler Way Bypass Road"/>
    <s v="SCF"/>
    <s v="Provincial-Territorial Infrastructure Component - Small Communities Fund"/>
    <x v="1"/>
    <s v="Port Edward"/>
    <x v="5"/>
    <d v="2015-07-02T00:00:00"/>
    <x v="2"/>
    <m/>
    <m/>
    <n v="1000000"/>
    <n v="17662000"/>
    <s v="District of Port Edward"/>
  </r>
  <r>
    <n v="46155"/>
    <s v="District of North Vancouver Creek Flood and Debris Flow Disaster Mitigation Infrastructure"/>
    <s v="SCF"/>
    <s v="Provincial-Territorial Infrastructure Component - Small Communities Fund"/>
    <x v="11"/>
    <s v="North Vancouver"/>
    <x v="5"/>
    <d v="2015-07-02T00:00:00"/>
    <x v="2"/>
    <m/>
    <m/>
    <n v="841683"/>
    <n v="2525050"/>
    <s v="District of North Vancouver"/>
  </r>
  <r>
    <n v="46154"/>
    <s v="Whiskey Creek Water System - Treatment"/>
    <s v="SCF"/>
    <s v="Provincial-Territorial Infrastructure Component - Small Communities Fund"/>
    <x v="2"/>
    <s v="Nanaimo"/>
    <x v="5"/>
    <d v="2015-07-02T00:00:00"/>
    <x v="2"/>
    <m/>
    <m/>
    <n v="145266"/>
    <n v="435800"/>
    <s v="Regional District of Nanaimo"/>
  </r>
  <r>
    <n v="46153"/>
    <s v="Pressure Reducing Station and Supply Mains for Sleepy Hollow"/>
    <s v="SCF"/>
    <s v="Provincial-Territorial Infrastructure Component - Small Communities Fund"/>
    <x v="2"/>
    <s v="Nakusp"/>
    <x v="5"/>
    <d v="2015-07-02T00:00:00"/>
    <x v="2"/>
    <m/>
    <m/>
    <n v="86666"/>
    <n v="260000"/>
    <s v="Village of Nakusp"/>
  </r>
  <r>
    <n v="46152"/>
    <s v="Renewal/Rehabilitation of Existing Infrastructure"/>
    <s v="SCF"/>
    <s v="Provincial-Territorial Infrastructure Component - Small Communities Fund"/>
    <x v="2"/>
    <s v="Logan Lake"/>
    <x v="5"/>
    <d v="2015-07-02T00:00:00"/>
    <x v="2"/>
    <m/>
    <m/>
    <n v="225000"/>
    <n v="675000"/>
    <s v="District of Logan Lake"/>
  </r>
  <r>
    <n v="46151"/>
    <s v="Natural Hazard Risk Mitigation and Safety Improvements for Magnesia and Harvey Creek Water Intakes"/>
    <s v="SCF"/>
    <s v="Provincial-Territorial Infrastructure Component - Small Communities Fund"/>
    <x v="11"/>
    <s v="Lions Bay"/>
    <x v="5"/>
    <d v="2015-07-02T00:00:00"/>
    <x v="2"/>
    <m/>
    <m/>
    <n v="123008"/>
    <n v="369024"/>
    <s v="Village of Lions Bay"/>
  </r>
  <r>
    <n v="46150"/>
    <s v="203 Street Bridge Upgrade and Roundabout Project"/>
    <s v="SCF"/>
    <s v="Provincial-Territorial Infrastructure Component - Small Communities Fund"/>
    <x v="1"/>
    <s v="Langley"/>
    <x v="5"/>
    <d v="2015-07-02T00:00:00"/>
    <x v="2"/>
    <m/>
    <m/>
    <n v="1445333"/>
    <n v="4336000"/>
    <s v="City of Langley"/>
  </r>
  <r>
    <n v="46149"/>
    <s v="Westshore Parkway Completion"/>
    <s v="SCF"/>
    <s v="Provincial-Territorial Infrastructure Component - Small Communities Fund"/>
    <x v="1"/>
    <s v="Langford"/>
    <x v="5"/>
    <d v="2015-07-02T00:00:00"/>
    <x v="2"/>
    <m/>
    <m/>
    <n v="7450856"/>
    <n v="22352570"/>
    <s v="City of Langford"/>
  </r>
  <r>
    <n v="46148"/>
    <s v="Sewage Treatment Plant Retrofit"/>
    <s v="SCF"/>
    <s v="Provincial-Territorial Infrastructure Component - Small Communities Fund"/>
    <x v="3"/>
    <s v="Kitimat"/>
    <x v="5"/>
    <d v="2015-07-02T00:00:00"/>
    <x v="2"/>
    <m/>
    <m/>
    <n v="1200000"/>
    <n v="3600000"/>
    <s v="District of Kitimat"/>
  </r>
  <r>
    <n v="46147"/>
    <s v="Wastewater Facility Upgrades"/>
    <s v="SCF"/>
    <s v="Provincial-Territorial Infrastructure Component - Small Communities Fund"/>
    <x v="3"/>
    <s v="Hudson's Hope"/>
    <x v="5"/>
    <d v="2015-07-02T00:00:00"/>
    <x v="2"/>
    <m/>
    <m/>
    <n v="792666"/>
    <n v="2378000"/>
    <s v="District of Hudson's Hope"/>
  </r>
  <r>
    <n v="46146"/>
    <s v="Construction of Water Reservoir and Transmission Line"/>
    <s v="SCF"/>
    <s v="Provincial-Territorial Infrastructure Component - Small Communities Fund"/>
    <x v="2"/>
    <s v="Houston"/>
    <x v="5"/>
    <d v="2015-07-02T00:00:00"/>
    <x v="2"/>
    <m/>
    <m/>
    <n v="780000"/>
    <n v="2340000"/>
    <s v="District of Houston"/>
  </r>
  <r>
    <n v="46145"/>
    <s v="West Fernie Water System"/>
    <s v="SCF"/>
    <s v="Provincial-Territorial Infrastructure Component - Small Communities Fund"/>
    <x v="3"/>
    <s v="East Kootenay"/>
    <x v="5"/>
    <d v="2015-07-02T00:00:00"/>
    <x v="2"/>
    <m/>
    <m/>
    <n v="3470764"/>
    <n v="10412294"/>
    <s v="Regional District of East Kootenay"/>
  </r>
  <r>
    <n v="46144"/>
    <s v="12th Avenue Storm Water Management Improvements"/>
    <s v="SCF"/>
    <s v="Provincial-Territorial Infrastructure Component - Small Communities Fund"/>
    <x v="3"/>
    <s v="Delta"/>
    <x v="5"/>
    <d v="2015-07-02T00:00:00"/>
    <x v="2"/>
    <m/>
    <m/>
    <n v="2700000"/>
    <n v="8100000"/>
    <s v="District of Delta"/>
  </r>
  <r>
    <n v="46143"/>
    <s v="Dunsmuir Area I &amp; I Reduction Project"/>
    <s v="SCF"/>
    <s v="Provincial-Territorial Infrastructure Component - Small Communities Fund"/>
    <x v="3"/>
    <s v="Cumberland"/>
    <x v="5"/>
    <d v="2015-07-02T00:00:00"/>
    <x v="2"/>
    <m/>
    <m/>
    <n v="922521"/>
    <n v="2767564"/>
    <s v="Village of Cumberland"/>
  </r>
  <r>
    <n v="46142"/>
    <s v="Vedder Bridge Replacement"/>
    <s v="SCF"/>
    <s v="Provincial-Territorial Infrastructure Component - Small Communities Fund"/>
    <x v="1"/>
    <s v="Chilliwack"/>
    <x v="5"/>
    <d v="2015-07-02T00:00:00"/>
    <x v="2"/>
    <m/>
    <m/>
    <n v="4187916"/>
    <n v="12563750"/>
    <s v="City of Chilliwack"/>
  </r>
  <r>
    <n v="46141"/>
    <s v="Wastewater Lagoon Treatment Facility Upgrades"/>
    <s v="SCF"/>
    <s v="Provincial-Territorial Infrastructure Component - Small Communities Fund"/>
    <x v="3"/>
    <s v="Chetwynd"/>
    <x v="5"/>
    <d v="2015-07-02T00:00:00"/>
    <x v="2"/>
    <m/>
    <m/>
    <n v="1496127"/>
    <n v="4488382"/>
    <s v="District of Chetwynd"/>
  </r>
  <r>
    <n v="46140"/>
    <s v="108 Mile Ranch Water System"/>
    <s v="SCF"/>
    <s v="Provincial-Territorial Infrastructure Component - Small Communities Fund"/>
    <x v="2"/>
    <s v="Cariboo"/>
    <x v="5"/>
    <d v="2015-07-02T00:00:00"/>
    <x v="2"/>
    <m/>
    <m/>
    <n v="981118"/>
    <n v="2943356"/>
    <s v="Regional District of Cariboo"/>
  </r>
  <r>
    <n v="46139"/>
    <s v="Pressure Reduction System (PRV) Relocation and Safety Upgrade"/>
    <s v="SCF"/>
    <s v="Provincial-Territorial Infrastructure Component - Small Communities Fund"/>
    <x v="2"/>
    <s v="Cache Creek"/>
    <x v="5"/>
    <d v="2015-07-02T00:00:00"/>
    <x v="2"/>
    <m/>
    <m/>
    <n v="66666"/>
    <n v="200000"/>
    <s v="Village of Cache Creek"/>
  </r>
  <r>
    <n v="46138"/>
    <s v="Ashcroft Community Water Treatment Plant"/>
    <s v="SCF"/>
    <s v="Provincial-Territorial Infrastructure Component - Small Communities Fund"/>
    <x v="2"/>
    <s v="Ashcroft"/>
    <x v="5"/>
    <d v="2015-07-02T00:00:00"/>
    <x v="2"/>
    <m/>
    <m/>
    <n v="2862678"/>
    <n v="8588036"/>
    <s v="Village of Ashcroft"/>
  </r>
  <r>
    <n v="46137"/>
    <s v="Alert Bay Sewer Upgrade Phase 3-5"/>
    <s v="SCF"/>
    <s v="Provincial-Territorial Infrastructure Component - Small Communities Fund"/>
    <x v="3"/>
    <s v="Alert Bay"/>
    <x v="5"/>
    <d v="2015-07-02T00:00:00"/>
    <x v="2"/>
    <m/>
    <m/>
    <n v="263231"/>
    <n v="789693"/>
    <s v="Village of Alert Bay"/>
  </r>
  <r>
    <n v="46132"/>
    <s v="Well Head Protection Project"/>
    <s v="SCF"/>
    <s v="Provincial-Territorial Infrastructure Component - Small Communities Fund"/>
    <x v="2"/>
    <s v="New Minas"/>
    <x v="11"/>
    <d v="2015-05-28T00:00:00"/>
    <x v="2"/>
    <m/>
    <m/>
    <n v="196437"/>
    <n v="589311"/>
    <s v="Village of New Minas"/>
  </r>
  <r>
    <n v="46131"/>
    <s v="Water Utility Line and Valve Upgrade"/>
    <s v="SCF"/>
    <s v="Provincial-Territorial Infrastructure Component - Small Communities Fund"/>
    <x v="2"/>
    <s v="Canning"/>
    <x v="11"/>
    <d v="2015-05-28T00:00:00"/>
    <x v="2"/>
    <m/>
    <m/>
    <n v="104797"/>
    <n v="314391"/>
    <s v="Village of Canning"/>
  </r>
  <r>
    <n v="46130"/>
    <s v="Wabowden Lagoon Expansion"/>
    <s v="SCF"/>
    <s v="Provincial-Territorial Infrastructure Component - Small Communities Fund"/>
    <x v="3"/>
    <s v="Wabowden"/>
    <x v="10"/>
    <d v="2014-10-09T00:00:00"/>
    <x v="0"/>
    <d v="2015-07-06T00:00:00"/>
    <m/>
    <n v="533333"/>
    <n v="1600000"/>
    <s v="Town of Wabowden"/>
  </r>
  <r>
    <n v="46129"/>
    <s v="Sherridon Water Treatment Plant Upgrades"/>
    <s v="SCF"/>
    <s v="Provincial-Territorial Infrastructure Component - Small Communities Fund"/>
    <x v="2"/>
    <s v="Sherridon"/>
    <x v="10"/>
    <d v="2014-10-09T00:00:00"/>
    <x v="0"/>
    <m/>
    <m/>
    <n v="466666"/>
    <n v="1400000"/>
    <s v="Town of Sherridon"/>
  </r>
  <r>
    <n v="46126"/>
    <s v="Sanitary Sewer"/>
    <s v="SCF"/>
    <s v="Provincial-Territorial Infrastructure Component - Small Communities Fund"/>
    <x v="3"/>
    <s v="Neguac"/>
    <x v="9"/>
    <d v="2015-06-22T00:00:00"/>
    <x v="2"/>
    <d v="2015-09-08T00:00:00"/>
    <m/>
    <n v="1990015"/>
    <n v="5970047"/>
    <s v="Village of Néguac"/>
  </r>
  <r>
    <n v="46111"/>
    <s v="River Valley Trunk Sewer Upgrades"/>
    <s v="SCF"/>
    <s v="Provincial-Territorial Infrastructure Component - Small Communities Fund"/>
    <x v="3"/>
    <s v="Williams Lake"/>
    <x v="5"/>
    <d v="2015-06-09T00:00:00"/>
    <x v="2"/>
    <m/>
    <m/>
    <n v="1400000"/>
    <n v="4200000"/>
    <s v="City of Williams Lake"/>
  </r>
  <r>
    <n v="46110"/>
    <s v="Barrs Mountain Reservoir Upgrade"/>
    <s v="SCF"/>
    <s v="Provincial-Territorial Infrastructure Component - Small Communities Fund"/>
    <x v="2"/>
    <s v="Tofino"/>
    <x v="5"/>
    <d v="2015-06-09T00:00:00"/>
    <x v="2"/>
    <m/>
    <m/>
    <n v="388430"/>
    <n v="1165291"/>
    <s v="District of Tofino"/>
  </r>
  <r>
    <n v="46108"/>
    <s v="Pritchard Community Sewer System Solids Management Project"/>
    <s v="SCF"/>
    <s v="Provincial-Territorial Infrastructure Component - Small Communities Fund"/>
    <x v="3"/>
    <s v="Thompson-Nicola"/>
    <x v="5"/>
    <d v="2015-06-09T00:00:00"/>
    <x v="2"/>
    <m/>
    <m/>
    <n v="153333"/>
    <n v="460000"/>
    <s v="Regional District of Thompson-Nicola"/>
  </r>
  <r>
    <n v="46107"/>
    <s v="Savona Community Water System Reservoir Project"/>
    <s v="SCF"/>
    <s v="Provincial-Territorial Infrastructure Component - Small Communities Fund"/>
    <x v="2"/>
    <s v="Thompson-Nicola"/>
    <x v="5"/>
    <d v="2015-06-09T00:00:00"/>
    <x v="2"/>
    <m/>
    <m/>
    <n v="561000"/>
    <n v="1683000"/>
    <s v="Regional District of Thompson-Nicola"/>
  </r>
  <r>
    <n v="46106"/>
    <s v="Regional Water Cross Connection Control and Universal Metering Program - Phase 2"/>
    <s v="SCF"/>
    <s v="Provincial-Territorial Infrastructure Component - Small Communities Fund"/>
    <x v="2"/>
    <s v="Sunshine Coast"/>
    <x v="5"/>
    <d v="2015-06-09T00:00:00"/>
    <x v="2"/>
    <m/>
    <m/>
    <n v="1723333"/>
    <n v="5170000"/>
    <s v="Regional District of Sunshine Coast"/>
  </r>
  <r>
    <n v="46105"/>
    <s v="Wastewater Treatment Plant Upgrading"/>
    <s v="SCF"/>
    <s v="Provincial-Territorial Infrastructure Component - Small Communities Fund"/>
    <x v="3"/>
    <s v="Sicamous"/>
    <x v="5"/>
    <d v="2015-06-09T00:00:00"/>
    <x v="2"/>
    <m/>
    <m/>
    <n v="616666"/>
    <n v="1850000"/>
    <s v="District Municipality of Sicamous"/>
  </r>
  <r>
    <n v="46104"/>
    <s v="Washington Water Main Replacement"/>
    <s v="SCF"/>
    <s v="Provincial-Territorial Infrastructure Component - Small Communities Fund"/>
    <x v="2"/>
    <s v="Rossland"/>
    <x v="5"/>
    <d v="2015-06-09T00:00:00"/>
    <x v="2"/>
    <m/>
    <m/>
    <n v="1090850"/>
    <n v="3272551"/>
    <s v="City of Rossland"/>
  </r>
  <r>
    <n v="46103"/>
    <s v="West Quesnel Land Stability - Phase 2"/>
    <s v="SCF"/>
    <s v="Provincial-Territorial Infrastructure Component - Small Communities Fund"/>
    <x v="3"/>
    <s v="Quesnel"/>
    <x v="5"/>
    <d v="2015-06-09T00:00:00"/>
    <x v="2"/>
    <m/>
    <m/>
    <n v="2425051"/>
    <n v="7275155"/>
    <s v="City of Quesnel"/>
  </r>
  <r>
    <n v="46102"/>
    <s v="Blakeburn Lagoons Sanitary Settling Pond Remediation"/>
    <s v="SCF"/>
    <s v="Provincial-Territorial Infrastructure Component - Small Communities Fund"/>
    <x v="13"/>
    <s v="Port Coquitlam"/>
    <x v="5"/>
    <d v="2015-06-09T00:00:00"/>
    <x v="2"/>
    <m/>
    <m/>
    <n v="948666"/>
    <n v="2846000"/>
    <s v="Port Coquitlam"/>
  </r>
  <r>
    <n v="46101"/>
    <s v="Englishman River Water Service (ERWS)"/>
    <s v="SCF"/>
    <s v="Provincial-Territorial Infrastructure Component - Small Communities Fund"/>
    <x v="2"/>
    <s v="Parksville"/>
    <x v="5"/>
    <d v="2015-06-09T00:00:00"/>
    <x v="2"/>
    <m/>
    <m/>
    <n v="3000000"/>
    <n v="24300000"/>
    <s v="City of Parksville"/>
  </r>
  <r>
    <n v="46100"/>
    <s v="Lumby Community Park Lift Station Replacement and Amenity Upgrade"/>
    <s v="SCF"/>
    <s v="Provincial-Territorial Infrastructure Component - Small Communities Fund"/>
    <x v="3"/>
    <s v="Lumby"/>
    <x v="5"/>
    <d v="2015-06-09T00:00:00"/>
    <x v="2"/>
    <m/>
    <m/>
    <n v="519333"/>
    <n v="1558000"/>
    <s v="Village of Lumby"/>
  </r>
  <r>
    <n v="46099"/>
    <s v="Universal Metering 2016 Agricultural Meters and Backflow Preventers"/>
    <s v="SCF"/>
    <s v="Provincial-Territorial Infrastructure Component - Small Communities Fund"/>
    <x v="2"/>
    <s v="Lake Country"/>
    <x v="5"/>
    <d v="2015-06-09T00:00:00"/>
    <x v="2"/>
    <m/>
    <m/>
    <n v="394018"/>
    <n v="1182056"/>
    <s v="District Municipality of Lake Country"/>
  </r>
  <r>
    <n v="46098"/>
    <s v="McCaffrey Lift Station Improvements"/>
    <s v="SCF"/>
    <s v="Provincial-Territorial Infrastructure Component - Small Communities Fund"/>
    <x v="3"/>
    <s v="Kent"/>
    <x v="5"/>
    <d v="2015-06-09T00:00:00"/>
    <x v="2"/>
    <m/>
    <m/>
    <n v="66666"/>
    <n v="200000"/>
    <s v="District Municipality of Kent"/>
  </r>
  <r>
    <n v="46097"/>
    <s v="North Thompson River Water Intake"/>
    <s v="SCF"/>
    <s v="Provincial-Territorial Infrastructure Component - Small Communities Fund"/>
    <x v="2"/>
    <s v="Kamloops"/>
    <x v="5"/>
    <d v="2015-06-09T00:00:00"/>
    <x v="2"/>
    <m/>
    <m/>
    <n v="3032000"/>
    <n v="9096000"/>
    <s v="City of Kamloops"/>
  </r>
  <r>
    <n v="46096"/>
    <s v="Wastewater Treatment Plant (WWTP) Ultra-Violet Disinfection"/>
    <s v="SCF"/>
    <s v="Provincial-Territorial Infrastructure Component - Small Communities Fund"/>
    <x v="3"/>
    <s v="Grand Forks"/>
    <x v="5"/>
    <d v="2015-06-09T00:00:00"/>
    <x v="2"/>
    <m/>
    <m/>
    <n v="153333"/>
    <n v="460000"/>
    <s v="City of Grand Forks"/>
  </r>
  <r>
    <n v="46095"/>
    <s v="Community Sewer System Improvements"/>
    <s v="SCF"/>
    <s v="Provincial-Territorial Infrastructure Component - Small Communities Fund"/>
    <x v="3"/>
    <s v="Golden"/>
    <x v="5"/>
    <d v="2015-06-09T00:00:00"/>
    <x v="2"/>
    <m/>
    <m/>
    <n v="461208"/>
    <n v="1383625"/>
    <s v="Town of Golden"/>
  </r>
  <r>
    <n v="46094"/>
    <s v="FVRD Electoral Area H - Parkview Water System Upgrades"/>
    <s v="SCF"/>
    <s v="Provincial-Territorial Infrastructure Component - Small Communities Fund"/>
    <x v="2"/>
    <s v="Fraser Valley"/>
    <x v="5"/>
    <d v="2015-06-09T00:00:00"/>
    <x v="2"/>
    <m/>
    <m/>
    <n v="63250"/>
    <n v="189750"/>
    <s v="Regional District of Fraser Valley"/>
  </r>
  <r>
    <n v="46093"/>
    <s v="FVRD Electoral Area G - Hatzic East Water System"/>
    <s v="SCF"/>
    <s v="Provincial-Territorial Infrastructure Component - Small Communities Fund"/>
    <x v="2"/>
    <s v="Fraser Valley"/>
    <x v="5"/>
    <d v="2015-07-09T00:00:00"/>
    <x v="2"/>
    <m/>
    <m/>
    <n v="469541"/>
    <n v="1408625"/>
    <s v="Regional District of Fraser Valley"/>
  </r>
  <r>
    <n v="46092"/>
    <s v="City of Dawson Creek - Zone 1 Potable Water Reservoir"/>
    <s v="SCF"/>
    <s v="Provincial-Territorial Infrastructure Component - Small Communities Fund"/>
    <x v="2"/>
    <s v="Dawson Creek"/>
    <x v="5"/>
    <d v="2015-06-09T00:00:00"/>
    <x v="2"/>
    <m/>
    <m/>
    <n v="1666666"/>
    <n v="5000000"/>
    <s v="City of Dawson Creek"/>
  </r>
  <r>
    <n v="46091"/>
    <s v="Sewage Treatment Plant Upgrades"/>
    <s v="SCF"/>
    <s v="Provincial-Territorial Infrastructure Component - Small Communities Fund"/>
    <x v="3"/>
    <s v="Chase"/>
    <x v="5"/>
    <d v="2015-06-09T00:00:00"/>
    <x v="2"/>
    <m/>
    <m/>
    <n v="522666"/>
    <n v="1568000"/>
    <s v="Village of Chase"/>
  </r>
  <r>
    <n v="46090"/>
    <s v="Arrow Mainline and Erickson Open Reservoir Replacement – Phase 4"/>
    <s v="SCF"/>
    <s v="Provincial-Territorial Infrastructure Component - Small Communities Fund"/>
    <x v="2"/>
    <s v="Central Kootenay"/>
    <x v="5"/>
    <d v="2015-06-09T00:00:00"/>
    <x v="2"/>
    <m/>
    <m/>
    <n v="1460651"/>
    <n v="4381953"/>
    <s v="Regional District of Central Kootenay"/>
  </r>
  <r>
    <n v="46089"/>
    <s v="South Central District Water Co-op Inc. Regional Water System, Phases I &amp; II"/>
    <s v="CC"/>
    <s v="Building Canada Fund-Communities Component"/>
    <x v="2"/>
    <s v="Manitou"/>
    <x v="10"/>
    <d v="2015-06-16T00:00:00"/>
    <x v="2"/>
    <d v="2015-06-16T00:00:00"/>
    <m/>
    <n v="1432214.09"/>
    <n v="5800000"/>
    <s v="South Central District Water Co-op Inc."/>
  </r>
  <r>
    <n v="46088"/>
    <s v="Lorette Lagoon Expansion &amp; Nutrient Removal"/>
    <s v="CC"/>
    <s v="Building Canada Fund-Communities Component"/>
    <x v="3"/>
    <s v="Lorette"/>
    <x v="10"/>
    <d v="2015-06-16T00:00:00"/>
    <x v="2"/>
    <d v="2015-06-16T00:00:00"/>
    <m/>
    <n v="800000"/>
    <n v="2400000"/>
    <s v="Taché, Rural Municipality of"/>
  </r>
  <r>
    <n v="46087"/>
    <s v="Development of Chelsey road"/>
    <s v="SCF"/>
    <s v="Provincial-Territorial Infrastructure Component - Small Communities Fund"/>
    <x v="1"/>
    <s v="Shediac"/>
    <x v="9"/>
    <d v="2015-05-14T00:00:00"/>
    <x v="2"/>
    <m/>
    <m/>
    <n v="1527756"/>
    <n v="4583269"/>
    <s v="Town of Shediac"/>
  </r>
  <r>
    <n v="46086"/>
    <s v="Commercial infrastructure park (phase 5)"/>
    <s v="SCF"/>
    <s v="Provincial-Territorial Infrastructure Component - Small Communities Fund"/>
    <x v="2"/>
    <s v="Grand Tracadie-Sheila"/>
    <x v="9"/>
    <d v="2015-05-14T00:00:00"/>
    <x v="2"/>
    <m/>
    <m/>
    <n v="423476"/>
    <n v="1270430"/>
    <s v="Regional Municipality of Grand Tracadie-Sheila"/>
  </r>
  <r>
    <n v="46085"/>
    <s v="Pugsley Street Storm Drain Lining"/>
    <s v="SCF"/>
    <s v="Provincial-Territorial Infrastructure Component - Small Communities Fund"/>
    <x v="11"/>
    <s v="Nackawic"/>
    <x v="9"/>
    <d v="2015-05-14T00:00:00"/>
    <x v="2"/>
    <m/>
    <m/>
    <n v="34189"/>
    <n v="102567"/>
    <s v="Town of Nackawic"/>
  </r>
  <r>
    <n v="46083"/>
    <s v="Mill Creek Culvert - Pine Glen Road"/>
    <s v="SCF"/>
    <s v="Provincial-Territorial Infrastructure Component - Small Communities Fund"/>
    <x v="11"/>
    <s v="Riverview"/>
    <x v="9"/>
    <d v="2015-05-14T00:00:00"/>
    <x v="2"/>
    <m/>
    <m/>
    <n v="368898"/>
    <n v="1106695"/>
    <s v="The Town of Riverview"/>
  </r>
  <r>
    <n v="46082"/>
    <s v="Looping of drinking water network"/>
    <s v="SCF"/>
    <s v="Provincial-Territorial Infrastructure Component - Small Communities Fund"/>
    <x v="2"/>
    <s v="Beresford"/>
    <x v="9"/>
    <d v="2015-05-14T00:00:00"/>
    <x v="2"/>
    <m/>
    <m/>
    <n v="266665"/>
    <n v="799996"/>
    <s v="Town of Beresford"/>
  </r>
  <r>
    <n v="46081"/>
    <s v="Wastewater System Improvements"/>
    <s v="SCF"/>
    <s v="Provincial-Territorial Infrastructure Component - Small Communities Fund"/>
    <x v="3"/>
    <s v="Grand Bay-Westfield"/>
    <x v="9"/>
    <d v="2015-05-14T00:00:00"/>
    <x v="2"/>
    <m/>
    <m/>
    <n v="395687"/>
    <n v="1187061"/>
    <s v="Town of Grand Bay - Westfield"/>
  </r>
  <r>
    <n v="46080"/>
    <s v="Jonathan Creek Culvert Replacement"/>
    <s v="SCF"/>
    <s v="Provincial-Territorial Infrastructure Component - Small Communities Fund"/>
    <x v="11"/>
    <s v="Moncton"/>
    <x v="9"/>
    <d v="2015-05-14T00:00:00"/>
    <x v="2"/>
    <m/>
    <m/>
    <n v="1140205"/>
    <n v="3420616"/>
    <s v="City of Moncton"/>
  </r>
  <r>
    <n v="46079"/>
    <s v="Separation of Combined Storm/Sanitary System on Dutch Point Road and Adjacent Streets."/>
    <s v="SCF"/>
    <s v="Provincial-Territorial Infrastructure Component - Small Communities Fund"/>
    <x v="3"/>
    <s v="Hampton"/>
    <x v="9"/>
    <d v="2015-05-14T00:00:00"/>
    <x v="2"/>
    <m/>
    <m/>
    <n v="407791"/>
    <n v="1223373"/>
    <s v="Town of Hampton"/>
  </r>
  <r>
    <n v="46078"/>
    <s v="Ritchie Lake Collector Sewer and Longwood Upgrades"/>
    <s v="SCF"/>
    <s v="Provincial-Territorial Infrastructure Component - Small Communities Fund"/>
    <x v="3"/>
    <s v="Quispamsis"/>
    <x v="9"/>
    <d v="2015-05-14T00:00:00"/>
    <x v="2"/>
    <m/>
    <m/>
    <n v="2300000"/>
    <n v="6900000"/>
    <s v="Town of Quispamsis"/>
  </r>
  <r>
    <n v="46077"/>
    <s v="Wastewater system improvements - pumping station SP5"/>
    <s v="SCF"/>
    <s v="Provincial-Territorial Infrastructure Component - Small Communities Fund"/>
    <x v="3"/>
    <s v="Lamèque"/>
    <x v="9"/>
    <d v="2015-05-14T00:00:00"/>
    <x v="2"/>
    <m/>
    <m/>
    <n v="397169"/>
    <n v="1191507"/>
    <s v="Town of Lamèque"/>
  </r>
  <r>
    <n v="46076"/>
    <s v="Improvements to the water and wastewater system"/>
    <s v="SCF"/>
    <s v="Provincial-Territorial Infrastructure Component - Small Communities Fund"/>
    <x v="2"/>
    <s v="Bouctouche"/>
    <x v="9"/>
    <d v="2015-05-14T00:00:00"/>
    <x v="2"/>
    <m/>
    <m/>
    <n v="1144963"/>
    <n v="3434890"/>
    <s v="Town of Bouctouche"/>
  </r>
  <r>
    <n v="46075"/>
    <s v="Sewer improvements on Gerard Street, and improvements to the aeration system of Renaud lagoon"/>
    <s v="SCF"/>
    <s v="Provincial-Territorial Infrastructure Component - Small Communities Fund"/>
    <x v="3"/>
    <s v="Saint-Antoine"/>
    <x v="9"/>
    <d v="2015-05-14T00:00:00"/>
    <x v="2"/>
    <d v="2015-09-28T00:00:00"/>
    <m/>
    <n v="699953"/>
    <n v="2099860"/>
    <s v="Village of Saint-Antoine"/>
  </r>
  <r>
    <n v="46074"/>
    <s v="Expansion of the drinking water system – Phase 1"/>
    <s v="SCF"/>
    <s v="Provincial-Territorial Infrastructure Component - Small Communities Fund"/>
    <x v="2"/>
    <s v="Memramcook"/>
    <x v="9"/>
    <d v="2015-05-14T00:00:00"/>
    <x v="2"/>
    <m/>
    <m/>
    <n v="2499888"/>
    <n v="7499666"/>
    <s v="Village of Memramcook"/>
  </r>
  <r>
    <n v="46073"/>
    <s v="Priority Grain Hauling Roads Rehabilitation Project"/>
    <s v="CC"/>
    <s v="Building Canada Fund-Communities Component"/>
    <x v="1"/>
    <s v="Altona"/>
    <x v="10"/>
    <d v="2015-06-16T00:00:00"/>
    <x v="2"/>
    <d v="2015-06-16T00:00:00"/>
    <m/>
    <n v="400000"/>
    <n v="1200000"/>
    <s v="Rhineland, Rural Municipality of"/>
  </r>
  <r>
    <n v="46072"/>
    <s v="Revitalization of Industrial street"/>
    <s v="SCF"/>
    <s v="Provincial-Territorial Infrastructure Component - Small Communities Fund"/>
    <x v="3"/>
    <s v="Saint-Léonard"/>
    <x v="9"/>
    <d v="2015-05-14T00:00:00"/>
    <x v="2"/>
    <m/>
    <m/>
    <n v="160128"/>
    <n v="480385"/>
    <s v="Town of Saint-Léonard"/>
  </r>
  <r>
    <n v="46071"/>
    <s v="New Storm Sewer System on Broadway Boulevard"/>
    <s v="SCF"/>
    <s v="Provincial-Territorial Infrastructure Component - Small Communities Fund"/>
    <x v="3"/>
    <s v="Grand-Sault / Grand Falls"/>
    <x v="9"/>
    <d v="2015-05-14T00:00:00"/>
    <x v="2"/>
    <m/>
    <m/>
    <n v="1413535"/>
    <n v="4240605"/>
    <s v="Town of Grand Falls"/>
  </r>
  <r>
    <n v="46069"/>
    <s v="Replacement of water reservoir"/>
    <s v="SCF"/>
    <s v="Provincial-Territorial Infrastructure Component - Small Communities Fund"/>
    <x v="2"/>
    <s v="Saint-André"/>
    <x v="9"/>
    <d v="2015-05-14T00:00:00"/>
    <x v="2"/>
    <m/>
    <m/>
    <n v="427629"/>
    <n v="1282888"/>
    <s v="Rural Community of Saint-André"/>
  </r>
  <r>
    <n v="46068"/>
    <s v="Brunswick Street Phase II - Storm &amp; Sewer Separation"/>
    <s v="SCF"/>
    <s v="Provincial-Territorial Infrastructure Component - Small Communities Fund"/>
    <x v="3"/>
    <s v="Dalhousie"/>
    <x v="9"/>
    <d v="2015-05-14T00:00:00"/>
    <x v="2"/>
    <m/>
    <m/>
    <n v="295576"/>
    <n v="886729"/>
    <s v="Town of Dalhousie"/>
  </r>
  <r>
    <n v="46067"/>
    <s v="Forcemain Replacement"/>
    <s v="SCF"/>
    <s v="Provincial-Territorial Infrastructure Component - Small Communities Fund"/>
    <x v="3"/>
    <s v="Petitcodiac"/>
    <x v="9"/>
    <d v="2015-05-14T00:00:00"/>
    <x v="2"/>
    <m/>
    <m/>
    <n v="97085"/>
    <n v="291257"/>
    <s v="Village of Petitcodiac"/>
  </r>
  <r>
    <n v="46065"/>
    <s v="Replacement of pipes on Lebel street"/>
    <s v="SCF"/>
    <s v="Provincial-Territorial Infrastructure Component - Small Communities Fund"/>
    <x v="11"/>
    <s v="Saint-François-de-Madawaska"/>
    <x v="9"/>
    <d v="2015-05-14T00:00:00"/>
    <x v="2"/>
    <m/>
    <m/>
    <n v="22729"/>
    <n v="68187"/>
    <s v="Village of Saint-François-de-Madawaska"/>
  </r>
  <r>
    <n v="46064"/>
    <s v="Improvement to the storm sewer system"/>
    <s v="SCF"/>
    <s v="Provincial-Territorial Infrastructure Component - Small Communities Fund"/>
    <x v="11"/>
    <s v="Balmoral"/>
    <x v="9"/>
    <d v="2015-05-14T00:00:00"/>
    <x v="2"/>
    <d v="2015-07-20T00:00:00"/>
    <m/>
    <n v="336223"/>
    <n v="1008670"/>
    <s v="Village of Balmoral"/>
  </r>
  <r>
    <n v="46063"/>
    <s v="Upgrade of main street"/>
    <s v="SCF"/>
    <s v="Provincial-Territorial Infrastructure Component - Small Communities Fund"/>
    <x v="2"/>
    <s v="Clair"/>
    <x v="9"/>
    <d v="2015-05-14T00:00:00"/>
    <x v="2"/>
    <m/>
    <m/>
    <n v="1361834"/>
    <n v="4085503"/>
    <s v="Village of Clair"/>
  </r>
  <r>
    <n v="46062"/>
    <s v="Garden Creek Outfall Extension"/>
    <s v="SCF"/>
    <s v="Provincial-Territorial Infrastructure Component - Small Communities Fund"/>
    <x v="3"/>
    <s v="Fredericton"/>
    <x v="9"/>
    <d v="2015-05-14T00:00:00"/>
    <x v="2"/>
    <m/>
    <m/>
    <n v="158971"/>
    <n v="476913"/>
    <s v="The City of Fredericton"/>
  </r>
  <r>
    <n v="46061"/>
    <s v="Capacity Upgrades to the Barker Street Wastewater Treatment Facility Phase II - Project 1"/>
    <s v="SCF"/>
    <s v="Provincial-Territorial Infrastructure Component - Small Communities Fund"/>
    <x v="3"/>
    <s v="Fredericton"/>
    <x v="9"/>
    <d v="2015-05-14T00:00:00"/>
    <x v="2"/>
    <m/>
    <m/>
    <n v="1632293"/>
    <n v="4896879"/>
    <s v="The City of Fredericton"/>
  </r>
  <r>
    <n v="46060"/>
    <s v="West Street Waste Water Management"/>
    <s v="SCF"/>
    <s v="Provincial-Territorial Infrastructure Component - Small Communities Fund"/>
    <x v="3"/>
    <s v="McAdam"/>
    <x v="9"/>
    <d v="2015-05-14T00:00:00"/>
    <x v="2"/>
    <m/>
    <m/>
    <n v="130074"/>
    <n v="390223"/>
    <s v="Village of McAdam"/>
  </r>
  <r>
    <n v="46059"/>
    <s v="Wastewater Management Project - Districts 3 &amp; 4"/>
    <s v="SCF"/>
    <s v="Provincial-Territorial Infrastructure Component - Small Communities Fund"/>
    <x v="3"/>
    <s v="Richmond"/>
    <x v="11"/>
    <d v="2015-05-28T00:00:00"/>
    <x v="2"/>
    <m/>
    <m/>
    <n v="1200349"/>
    <n v="3601047"/>
    <s v="Municipality of the County of Richmond"/>
  </r>
  <r>
    <n v="46058"/>
    <s v="Lift Station Upgrades"/>
    <s v="SCF"/>
    <s v="Provincial-Territorial Infrastructure Component - Small Communities Fund"/>
    <x v="3"/>
    <s v="Hillsborough"/>
    <x v="9"/>
    <d v="2015-05-14T00:00:00"/>
    <x v="2"/>
    <m/>
    <m/>
    <n v="531454"/>
    <n v="1594364"/>
    <s v="Village of Hillsborough"/>
  </r>
  <r>
    <n v="46057"/>
    <s v="Town of Bridgetown - Centennial Drive Sewer Separation"/>
    <s v="SCF"/>
    <s v="Provincial-Territorial Infrastructure Component - Small Communities Fund"/>
    <x v="3"/>
    <s v="Annapolis"/>
    <x v="11"/>
    <d v="2015-05-28T00:00:00"/>
    <x v="2"/>
    <m/>
    <m/>
    <n v="451090"/>
    <n v="1353271"/>
    <s v="Municipality of the County of Annapolis"/>
  </r>
  <r>
    <n v="46056"/>
    <s v="Wastewater Collection System Upgrade"/>
    <s v="SCF"/>
    <s v="Provincial-Territorial Infrastructure Component - Small Communities Fund"/>
    <x v="3"/>
    <s v="Rothesay"/>
    <x v="9"/>
    <d v="2015-05-14T00:00:00"/>
    <x v="2"/>
    <m/>
    <m/>
    <n v="2499000"/>
    <n v="7497002"/>
    <s v="Town of Rothesay"/>
  </r>
  <r>
    <n v="46055"/>
    <s v="Bear River Wastewater System Extension"/>
    <s v="SCF"/>
    <s v="Provincial-Territorial Infrastructure Component - Small Communities Fund"/>
    <x v="3"/>
    <s v="Annapolis"/>
    <x v="11"/>
    <d v="2015-05-28T00:00:00"/>
    <x v="2"/>
    <m/>
    <m/>
    <n v="177601"/>
    <n v="532803"/>
    <s v="Municipality of the County of Annapolis"/>
  </r>
  <r>
    <n v="46054"/>
    <s v="New Water Storage Reservoir"/>
    <s v="SCF"/>
    <s v="Provincial-Territorial Infrastructure Component - Small Communities Fund"/>
    <x v="2"/>
    <s v="St. George"/>
    <x v="9"/>
    <d v="2015-05-14T00:00:00"/>
    <x v="2"/>
    <m/>
    <m/>
    <n v="968694"/>
    <n v="2906082"/>
    <s v="Town of St. George"/>
  </r>
  <r>
    <n v="46053"/>
    <s v="Wastewater Upgrades and Backup Power Supply"/>
    <s v="SCF"/>
    <s v="Provincial-Territorial Infrastructure Component - Small Communities Fund"/>
    <x v="3"/>
    <s v="Kingston"/>
    <x v="11"/>
    <d v="2015-05-28T00:00:00"/>
    <x v="2"/>
    <m/>
    <m/>
    <n v="62571"/>
    <n v="187714"/>
    <s v="Village of Kingston"/>
  </r>
  <r>
    <n v="46052"/>
    <s v="Acadia Ave Water and Sewer System Upgrade"/>
    <s v="SCF"/>
    <s v="Provincial-Territorial Infrastructure Component - Small Communities Fund"/>
    <x v="3"/>
    <s v="Stellarton"/>
    <x v="11"/>
    <d v="2015-05-28T00:00:00"/>
    <x v="2"/>
    <m/>
    <m/>
    <n v="812317"/>
    <n v="2436950"/>
    <s v="Town of Stellarton"/>
  </r>
  <r>
    <n v="46051"/>
    <s v="Upgrades to the Wastewater Treatment Plant"/>
    <s v="SCF"/>
    <s v="Provincial-Territorial Infrastructure Component - Small Communities Fund"/>
    <x v="3"/>
    <s v="Alma"/>
    <x v="9"/>
    <d v="2015-05-14T00:00:00"/>
    <x v="2"/>
    <m/>
    <m/>
    <n v="116530"/>
    <n v="349591"/>
    <s v="Village of Alma"/>
  </r>
  <r>
    <n v="46050"/>
    <s v="Campbellton Wastewater Treatment Plant Upgrades"/>
    <s v="SCF"/>
    <s v="Provincial-Territorial Infrastructure Component - Small Communities Fund"/>
    <x v="3"/>
    <s v="Campbellton"/>
    <x v="9"/>
    <d v="2015-05-14T00:00:00"/>
    <x v="2"/>
    <m/>
    <m/>
    <n v="552642"/>
    <n v="1657928"/>
    <s v="City of Campbellton"/>
  </r>
  <r>
    <n v="46048"/>
    <s v="Water System Expansion (Water Storage)"/>
    <s v="SCF"/>
    <s v="Provincial-Territorial Infrastructure Component - Small Communities Fund"/>
    <x v="2"/>
    <s v="Riverside-Albert"/>
    <x v="9"/>
    <d v="2015-05-14T00:00:00"/>
    <x v="2"/>
    <m/>
    <m/>
    <n v="456813"/>
    <n v="1370440"/>
    <s v="Village of Riverside-Albert"/>
  </r>
  <r>
    <n v="46047"/>
    <s v="Meteghan Sewer Service Extension and Sludge Dewatering"/>
    <s v="SCF"/>
    <s v="Provincial-Territorial Infrastructure Component - Small Communities Fund"/>
    <x v="3"/>
    <s v="Clare"/>
    <x v="11"/>
    <d v="2015-05-28T00:00:00"/>
    <x v="2"/>
    <d v="2015-09-16T00:00:00"/>
    <m/>
    <n v="433400.66"/>
    <n v="1300202"/>
    <s v="Municipality of the District of Clare"/>
  </r>
  <r>
    <n v="46046"/>
    <s v="King St Water and Sewer Rehabilitation"/>
    <s v="SCF"/>
    <s v="Provincial-Territorial Infrastructure Component - Small Communities Fund"/>
    <x v="3"/>
    <s v="Bridgewater"/>
    <x v="11"/>
    <d v="2015-05-28T00:00:00"/>
    <x v="2"/>
    <m/>
    <m/>
    <n v="444514"/>
    <n v="1333543"/>
    <s v="Town of Bridgewater"/>
  </r>
  <r>
    <n v="46045"/>
    <s v="Storm Drain System Reconstruction"/>
    <s v="SCF"/>
    <s v="Provincial-Territorial Infrastructure Component - Small Communities Fund"/>
    <x v="3"/>
    <s v="Gagetown"/>
    <x v="9"/>
    <d v="2015-05-14T00:00:00"/>
    <x v="2"/>
    <m/>
    <m/>
    <n v="379547"/>
    <n v="1138642"/>
    <s v="Village of Gagetown"/>
  </r>
  <r>
    <n v="46044"/>
    <s v="Duke and Main St Combined Sewer Seperation"/>
    <s v="SCF"/>
    <s v="Provincial-Territorial Infrastructure Component - Small Communities Fund"/>
    <x v="3"/>
    <s v="Trenton"/>
    <x v="11"/>
    <d v="2015-05-28T00:00:00"/>
    <x v="2"/>
    <m/>
    <m/>
    <n v="609653"/>
    <n v="1828960"/>
    <s v="Town of Trenton"/>
  </r>
  <r>
    <n v="46043"/>
    <s v="Improvements to the municipal water treatment plant"/>
    <s v="SCF"/>
    <s v="Provincial-Territorial Infrastructure Component - Small Communities Fund"/>
    <x v="2"/>
    <s v="Eel River Crossing"/>
    <x v="9"/>
    <d v="2015-05-14T00:00:00"/>
    <x v="2"/>
    <m/>
    <m/>
    <n v="99981"/>
    <n v="299945"/>
    <s v="Village of Eel River Crossing"/>
  </r>
  <r>
    <n v="46042"/>
    <s v="Drinking water reservoir"/>
    <s v="SCF"/>
    <s v="Provincial-Territorial Infrastructure Component - Small Communities Fund"/>
    <x v="2"/>
    <s v="Petit-Rocher"/>
    <x v="9"/>
    <d v="2015-05-14T00:00:00"/>
    <x v="2"/>
    <m/>
    <m/>
    <n v="532713"/>
    <n v="1598139"/>
    <s v="Village of Petit Rocher"/>
  </r>
  <r>
    <n v="46040"/>
    <s v="Main Street Sewer Line Replacement"/>
    <s v="SCF"/>
    <s v="Provincial-Territorial Infrastructure Component - Small Communities Fund"/>
    <x v="3"/>
    <s v="Middleton"/>
    <x v="11"/>
    <d v="2015-05-28T00:00:00"/>
    <x v="2"/>
    <m/>
    <m/>
    <n v="340437"/>
    <n v="1021312"/>
    <s v="Town of Middleton"/>
  </r>
  <r>
    <n v="46039"/>
    <s v="Upgrade of Mooney Street Lift Station"/>
    <s v="SCF"/>
    <s v="Provincial-Territorial Infrastructure Component - Small Communities Fund"/>
    <x v="3"/>
    <s v="Richibucto"/>
    <x v="9"/>
    <d v="2015-05-14T00:00:00"/>
    <x v="2"/>
    <d v="2015-09-08T00:00:00"/>
    <m/>
    <n v="156626"/>
    <n v="469880"/>
    <s v="Town of Richibucto"/>
  </r>
  <r>
    <n v="46038"/>
    <s v="Mill Street Water and Sewer Replacement"/>
    <s v="SCF"/>
    <s v="Provincial-Territorial Infrastructure Component - Small Communities Fund"/>
    <x v="2"/>
    <s v="Amherst"/>
    <x v="11"/>
    <d v="2015-05-28T00:00:00"/>
    <x v="2"/>
    <m/>
    <m/>
    <n v="248345"/>
    <n v="745034"/>
    <s v="Town of Amherst"/>
  </r>
  <r>
    <n v="46037"/>
    <s v="WTP Chlorination, Automation and pH Control"/>
    <s v="SCF"/>
    <s v="Provincial-Territorial Infrastructure Component - Small Communities Fund"/>
    <x v="2"/>
    <s v="Bathurst"/>
    <x v="9"/>
    <d v="2015-05-14T00:00:00"/>
    <x v="2"/>
    <m/>
    <m/>
    <n v="193068"/>
    <n v="579205"/>
    <s v="City of Bathurst"/>
  </r>
  <r>
    <n v="46036"/>
    <s v="Kaulbach St and Dufferin St Distribution Main Replacement"/>
    <s v="SCF"/>
    <s v="Provincial-Territorial Infrastructure Component - Small Communities Fund"/>
    <x v="2"/>
    <s v="Lunenburg"/>
    <x v="11"/>
    <d v="2015-05-28T00:00:00"/>
    <x v="2"/>
    <m/>
    <m/>
    <n v="433448"/>
    <n v="1300344"/>
    <s v="Town of Lunenburg"/>
  </r>
  <r>
    <n v="46035"/>
    <s v="Prince William Street Infrastructure Renewal"/>
    <s v="SCF"/>
    <s v="Provincial-Territorial Infrastructure Component - Small Communities Fund"/>
    <x v="2"/>
    <s v="St. Stephen"/>
    <x v="9"/>
    <d v="2015-05-14T00:00:00"/>
    <x v="2"/>
    <m/>
    <m/>
    <n v="929437"/>
    <n v="2788312"/>
    <s v="Town of St Stephen"/>
  </r>
  <r>
    <n v="46034"/>
    <s v="Wastewater Treatment Facility Upgrades and System Extension"/>
    <s v="SCF"/>
    <s v="Provincial-Territorial Infrastructure Component - Small Communities Fund"/>
    <x v="3"/>
    <s v="Guysborough"/>
    <x v="11"/>
    <d v="2015-05-28T00:00:00"/>
    <x v="2"/>
    <m/>
    <m/>
    <n v="517606"/>
    <n v="1552819"/>
    <s v="Municipality of the County of Guysborough"/>
  </r>
  <r>
    <n v="46033"/>
    <s v="Sanitary Sewer"/>
    <s v="SCF"/>
    <s v="Provincial-Territorial Infrastructure Component - Small Communities Fund"/>
    <x v="3"/>
    <s v="St-Isidore"/>
    <x v="9"/>
    <d v="2015-05-14T00:00:00"/>
    <x v="2"/>
    <m/>
    <m/>
    <n v="1117237"/>
    <n v="3351711"/>
    <s v="Village of Saint-Isidore"/>
  </r>
  <r>
    <n v="46032"/>
    <s v="Chester Avenue Water and Sewer Replacement"/>
    <s v="SCF"/>
    <s v="Provincial-Territorial Infrastructure Component - Small Communities Fund"/>
    <x v="3"/>
    <s v="Kentville"/>
    <x v="11"/>
    <d v="2015-05-28T00:00:00"/>
    <x v="2"/>
    <m/>
    <m/>
    <n v="988218"/>
    <n v="2964655"/>
    <s v="Town of Kentville"/>
  </r>
  <r>
    <n v="46031"/>
    <s v="Greenwood Water System Expansion"/>
    <s v="SCF"/>
    <s v="Provincial-Territorial Infrastructure Component - Small Communities Fund"/>
    <x v="2"/>
    <s v="Kings"/>
    <x v="11"/>
    <d v="2015-05-28T00:00:00"/>
    <x v="2"/>
    <m/>
    <m/>
    <n v="521430"/>
    <n v="1564290"/>
    <s v="Municipality of the County of Kings"/>
  </r>
  <r>
    <n v="46030"/>
    <s v="Upgrade of the municipal lagoon"/>
    <s v="SCF"/>
    <s v="Provincial-Territorial Infrastructure Component - Small Communities Fund"/>
    <x v="3"/>
    <s v="Paquetville"/>
    <x v="9"/>
    <d v="2015-05-14T00:00:00"/>
    <x v="2"/>
    <m/>
    <m/>
    <n v="253807"/>
    <n v="761423"/>
    <s v="Village of Paquetville"/>
  </r>
  <r>
    <n v="46029"/>
    <s v="MacPhee Avenue Sanitary Sewer Upgrades"/>
    <s v="SCF"/>
    <s v="Provincial-Territorial Infrastructure Component - Small Communities Fund"/>
    <x v="3"/>
    <s v="Souris"/>
    <x v="12"/>
    <d v="2015-05-05T00:00:00"/>
    <x v="2"/>
    <m/>
    <m/>
    <n v="42495"/>
    <n v="127484"/>
    <s v="Town of Souris"/>
  </r>
  <r>
    <n v="46028"/>
    <s v="Meeting the demand (Public Transit Disability Van)"/>
    <s v="SCF"/>
    <s v="Provincial-Territorial Infrastructure Component - Small Communities Fund"/>
    <x v="6"/>
    <s v="O'Leary"/>
    <x v="12"/>
    <d v="2015-05-05T00:00:00"/>
    <x v="2"/>
    <d v="2015-10-13T00:00:00"/>
    <d v="2015-10-31T00:00:00"/>
    <n v="15313"/>
    <n v="46402"/>
    <s v="Transportation West Inc."/>
  </r>
  <r>
    <n v="46027"/>
    <s v="Tignish District Heating Project"/>
    <s v="SCF"/>
    <s v="Provincial-Territorial Infrastructure Component - Small Communities Fund"/>
    <x v="10"/>
    <s v="Tignish"/>
    <x v="12"/>
    <d v="2015-05-05T00:00:00"/>
    <x v="2"/>
    <m/>
    <m/>
    <n v="376270"/>
    <n v="1128810"/>
    <s v="Tignish Initiatives Corporation"/>
  </r>
  <r>
    <n v="46024"/>
    <s v="Storm Water Rehabilitation North &amp; South Drive"/>
    <s v="SCF"/>
    <s v="Provincial-Territorial Infrastructure Component - Small Communities Fund"/>
    <x v="3"/>
    <s v="Summerside"/>
    <x v="12"/>
    <d v="2015-05-05T00:00:00"/>
    <x v="2"/>
    <m/>
    <m/>
    <n v="670462"/>
    <n v="2011387"/>
    <s v="City of Summerside"/>
  </r>
  <r>
    <n v="46023"/>
    <s v="Hamiota 7th Street Sewer Line Renewal"/>
    <s v="SCF"/>
    <s v="Provincial-Territorial Infrastructure Component - Small Communities Fund"/>
    <x v="3"/>
    <s v="Hamiota"/>
    <x v="10"/>
    <d v="2014-10-09T00:00:00"/>
    <x v="0"/>
    <d v="2015-06-01T00:00:00"/>
    <d v="2015-10-31T00:00:00"/>
    <n v="81059"/>
    <n v="243177"/>
    <s v="Hamiota Municipality"/>
  </r>
  <r>
    <n v="46022"/>
    <s v="Rankin Subdivision Water"/>
    <s v="SCF"/>
    <s v="Provincial-Territorial Infrastructure Component - Small Communities Fund"/>
    <x v="2"/>
    <s v="Stratford"/>
    <x v="12"/>
    <d v="2015-05-05T00:00:00"/>
    <x v="2"/>
    <m/>
    <m/>
    <n v="297087"/>
    <n v="891600"/>
    <s v="Town of Stratford"/>
  </r>
  <r>
    <n v="46021"/>
    <s v="Minitonas Wastewater and Lagoon Expansion"/>
    <s v="SCF"/>
    <s v="Provincial-Territorial Infrastructure Component - Small Communities Fund"/>
    <x v="3"/>
    <s v="Minitonas-Bowsman"/>
    <x v="10"/>
    <d v="2014-10-09T00:00:00"/>
    <x v="0"/>
    <m/>
    <m/>
    <n v="327670"/>
    <n v="983010"/>
    <s v="Municipality of Minitonas-Bowsman"/>
  </r>
  <r>
    <n v="46020"/>
    <s v="Stonewall Lagoon Wetland for Effluent Treatment"/>
    <s v="SCF"/>
    <s v="Provincial-Territorial Infrastructure Component - Small Communities Fund"/>
    <x v="3"/>
    <s v="Rockwood"/>
    <x v="10"/>
    <d v="2014-10-09T00:00:00"/>
    <x v="0"/>
    <m/>
    <m/>
    <n v="203750"/>
    <n v="611250"/>
    <s v="Town of Stonewall"/>
  </r>
  <r>
    <n v="46019"/>
    <s v="Knights Avenue and Green Street Water &amp; Sewer Upgrades"/>
    <s v="SCF"/>
    <s v="Provincial-Territorial Infrastructure Component - Small Communities Fund"/>
    <x v="3"/>
    <s v="Souris"/>
    <x v="12"/>
    <d v="2015-05-05T00:00:00"/>
    <x v="2"/>
    <m/>
    <m/>
    <n v="146766"/>
    <n v="440299"/>
    <s v="Town of Souris"/>
  </r>
  <r>
    <n v="46018"/>
    <s v="Neepawa New Trunk Sewer: Phase 1"/>
    <s v="SCF"/>
    <s v="Provincial-Territorial Infrastructure Component - Small Communities Fund"/>
    <x v="3"/>
    <s v="Neepawa"/>
    <x v="10"/>
    <d v="2014-10-09T00:00:00"/>
    <x v="0"/>
    <m/>
    <m/>
    <n v="400000"/>
    <n v="1200000"/>
    <s v="Town of Neepawa"/>
  </r>
  <r>
    <n v="46017"/>
    <s v="Cavendish Lagoon Upgrades"/>
    <s v="SCF"/>
    <s v="Provincial-Territorial Infrastructure Component - Small Communities Fund"/>
    <x v="3"/>
    <s v="Resort Municipality"/>
    <x v="12"/>
    <d v="2015-05-05T00:00:00"/>
    <x v="2"/>
    <m/>
    <m/>
    <n v="162807"/>
    <n v="488421"/>
    <s v="Community of Resort Municipality"/>
  </r>
  <r>
    <n v="46016"/>
    <s v="Ste. Anne - Wastewater Lift Station"/>
    <s v="SCF"/>
    <s v="Provincial-Territorial Infrastructure Component - Small Communities Fund"/>
    <x v="3"/>
    <s v="Ste. Anne"/>
    <x v="10"/>
    <d v="2014-10-09T00:00:00"/>
    <x v="0"/>
    <d v="2015-09-21T00:00:00"/>
    <m/>
    <n v="238000"/>
    <n v="714000"/>
    <s v="Town of Ste. Anne"/>
  </r>
  <r>
    <n v="46015"/>
    <s v="Springfield Road Sewage Lift Station and Forcemain Upgrade"/>
    <s v="SCF"/>
    <s v="Provincial-Territorial Infrastructure Component - Small Communities Fund"/>
    <x v="3"/>
    <s v="Springfield"/>
    <x v="10"/>
    <d v="2014-10-09T00:00:00"/>
    <x v="0"/>
    <m/>
    <m/>
    <n v="637500"/>
    <n v="1912500"/>
    <s v="Rural Municipality of Springfield"/>
  </r>
  <r>
    <n v="46014"/>
    <s v="Stephenfield Regional Water Treatment Plant Upgrades"/>
    <s v="SCF"/>
    <s v="Provincial-Territorial Infrastructure Component - Small Communities Fund"/>
    <x v="2"/>
    <s v="Dufferin"/>
    <x v="10"/>
    <d v="2014-10-09T00:00:00"/>
    <x v="0"/>
    <d v="2016-03-01T00:00:00"/>
    <m/>
    <n v="1000000"/>
    <n v="3000000"/>
    <s v="Pembina Valley Water Co-op Inc."/>
  </r>
  <r>
    <n v="46013"/>
    <s v="Gaspe Road Sewer Replacement - 2015"/>
    <s v="SCF"/>
    <s v="Provincial-Territorial Infrastructure Component - Small Communities Fund"/>
    <x v="3"/>
    <s v="O'Leary"/>
    <x v="12"/>
    <d v="2015-05-05T00:00:00"/>
    <x v="2"/>
    <d v="2015-10-15T00:00:00"/>
    <d v="2015-11-05T00:00:00"/>
    <n v="37234"/>
    <n v="111703"/>
    <s v="Town of O'Leary"/>
  </r>
  <r>
    <n v="46011"/>
    <s v="Ralls Island Rural Waterline Expansion"/>
    <s v="SCF"/>
    <s v="Provincial-Territorial Infrastructure Component - Small Communities Fund"/>
    <x v="2"/>
    <s v="Kelsey"/>
    <x v="10"/>
    <d v="2014-10-09T00:00:00"/>
    <x v="0"/>
    <d v="2016-03-04T00:00:00"/>
    <m/>
    <n v="980000"/>
    <n v="2940000"/>
    <s v="Rural Municipality of Kelsey"/>
  </r>
  <r>
    <n v="46010"/>
    <s v="Kensington Storm Drainage System"/>
    <s v="SCF"/>
    <s v="Provincial-Territorial Infrastructure Component - Small Communities Fund"/>
    <x v="3"/>
    <s v="Kensington"/>
    <x v="12"/>
    <d v="2015-05-05T00:00:00"/>
    <x v="2"/>
    <m/>
    <m/>
    <n v="467185"/>
    <n v="1401555"/>
    <s v="Town of Kensington"/>
  </r>
  <r>
    <n v="46009"/>
    <s v="Colonel Gray Sewershed Rehabilitation"/>
    <s v="SCF"/>
    <s v="Provincial-Territorial Infrastructure Component - Small Communities Fund"/>
    <x v="3"/>
    <s v="Charlottetown"/>
    <x v="12"/>
    <d v="2015-05-05T00:00:00"/>
    <x v="2"/>
    <m/>
    <m/>
    <n v="899250"/>
    <n v="2697750"/>
    <s v="City of Charlottetown"/>
  </r>
  <r>
    <n v="46008"/>
    <s v="Ritchot Drinking Water Infrastructure Upgrade"/>
    <s v="SCF"/>
    <s v="Provincial-Territorial Infrastructure Component - Small Communities Fund"/>
    <x v="2"/>
    <s v="Ritchot"/>
    <x v="10"/>
    <d v="2014-10-09T00:00:00"/>
    <x v="0"/>
    <m/>
    <m/>
    <n v="40000"/>
    <n v="120000"/>
    <s v="Rural Municipality of Ritchot"/>
  </r>
  <r>
    <n v="46007"/>
    <s v="Elizabeth Drive Sewer Main Replacement"/>
    <s v="SCF"/>
    <s v="Provincial-Territorial Infrastructure Component - Small Communities Fund"/>
    <x v="3"/>
    <s v="Alberton"/>
    <x v="12"/>
    <d v="2015-05-05T00:00:00"/>
    <x v="2"/>
    <m/>
    <m/>
    <n v="32903"/>
    <n v="98708"/>
    <s v="Town of Alberton"/>
  </r>
  <r>
    <n v="46006"/>
    <s v="Steinbach Underground Infrastructure Renewal - Phase 1: Elmdale"/>
    <s v="SCF"/>
    <s v="Provincial-Territorial Infrastructure Component - Small Communities Fund"/>
    <x v="2"/>
    <s v="Steinbach"/>
    <x v="10"/>
    <d v="2014-10-09T00:00:00"/>
    <x v="0"/>
    <d v="2015-05-04T00:00:00"/>
    <m/>
    <n v="325000"/>
    <n v="975000"/>
    <s v="City of Steinbach"/>
  </r>
  <r>
    <n v="46005"/>
    <s v="Swan River Heyes St. Pump Station Upgrade &amp; Expansion"/>
    <s v="SCF"/>
    <s v="Provincial-Territorial Infrastructure Component - Small Communities Fund"/>
    <x v="3"/>
    <s v="Swan River"/>
    <x v="10"/>
    <d v="2014-10-09T00:00:00"/>
    <x v="0"/>
    <d v="2015-06-30T00:00:00"/>
    <m/>
    <n v="175000"/>
    <n v="525000"/>
    <s v="Town of Swan River"/>
  </r>
  <r>
    <n v="46004"/>
    <s v="Oakville Lagoon Expansion"/>
    <s v="SCF"/>
    <s v="Provincial-Territorial Infrastructure Component - Small Communities Fund"/>
    <x v="3"/>
    <s v="Portage la Prairie"/>
    <x v="10"/>
    <d v="2014-10-09T00:00:00"/>
    <x v="0"/>
    <m/>
    <m/>
    <n v="272433"/>
    <n v="817299"/>
    <s v="Rural Municipality of Portage La Prairie"/>
  </r>
  <r>
    <n v="46003"/>
    <s v="Winnipeg Beach Lagoon Upgrade"/>
    <s v="SCF"/>
    <s v="Provincial-Territorial Infrastructure Component - Small Communities Fund"/>
    <x v="3"/>
    <s v="Winnipeg Beach"/>
    <x v="10"/>
    <d v="2014-10-09T00:00:00"/>
    <x v="0"/>
    <d v="2015-10-16T00:00:00"/>
    <m/>
    <n v="1166666"/>
    <n v="3500000"/>
    <s v="Town of Winnipeg Beach"/>
  </r>
  <r>
    <n v="46002"/>
    <s v="Piney Recycling Depots"/>
    <s v="SCF"/>
    <s v="Provincial-Territorial Infrastructure Component - Small Communities Fund"/>
    <x v="5"/>
    <s v="Piney"/>
    <x v="10"/>
    <d v="2014-10-09T00:00:00"/>
    <x v="0"/>
    <m/>
    <m/>
    <n v="50000"/>
    <n v="150000"/>
    <s v="Rural Municipality of Piney"/>
  </r>
  <r>
    <n v="46001"/>
    <s v="La Broquerie Two Cell Lagoon Expansion"/>
    <s v="SCF"/>
    <s v="Provincial-Territorial Infrastructure Component - Small Communities Fund"/>
    <x v="3"/>
    <s v="La Broquerie"/>
    <x v="10"/>
    <d v="2014-10-09T00:00:00"/>
    <x v="0"/>
    <m/>
    <m/>
    <n v="800000"/>
    <n v="2400000"/>
    <s v="Rural Municipality of La Broquerie"/>
  </r>
  <r>
    <n v="46000"/>
    <s v="Arborg Watermain and Meter Renewal"/>
    <s v="SCF"/>
    <s v="Provincial-Territorial Infrastructure Component - Small Communities Fund"/>
    <x v="2"/>
    <s v="Arborg"/>
    <x v="10"/>
    <d v="2014-10-09T00:00:00"/>
    <x v="0"/>
    <d v="2015-08-15T00:00:00"/>
    <m/>
    <n v="718933"/>
    <n v="2156800"/>
    <s v="Town of Arborg"/>
  </r>
  <r>
    <n v="45999"/>
    <s v="Deloraine Water Treatment Plant"/>
    <s v="SCF"/>
    <s v="Provincial-Territorial Infrastructure Component - Small Communities Fund"/>
    <x v="2"/>
    <s v="Deloraine-Winchester"/>
    <x v="10"/>
    <d v="2014-10-09T00:00:00"/>
    <x v="0"/>
    <d v="2015-05-11T00:00:00"/>
    <m/>
    <n v="2300000"/>
    <n v="6900000"/>
    <s v="Municpality of Deloraine-Winchester"/>
  </r>
  <r>
    <n v="45998"/>
    <s v="Expansion of the Yellowhead Regional Rural Water System"/>
    <s v="SCF"/>
    <s v="Provincial-Territorial Infrastructure Component - Small Communities Fund"/>
    <x v="2"/>
    <s v="WestLake-Gladstone"/>
    <x v="10"/>
    <d v="2014-10-09T00:00:00"/>
    <x v="0"/>
    <d v="2015-08-10T00:00:00"/>
    <m/>
    <n v="449644"/>
    <n v="1348932"/>
    <s v="Municipality of Westlake-Gladstone"/>
  </r>
  <r>
    <n v="45997"/>
    <s v="Beausejour Lagoon Expansion and Chemical Treatment Addition"/>
    <s v="SCF"/>
    <s v="Provincial-Territorial Infrastructure Component - Small Communities Fund"/>
    <x v="3"/>
    <s v="Beausejour"/>
    <x v="10"/>
    <d v="2014-10-09T00:00:00"/>
    <x v="0"/>
    <d v="2015-07-01T00:00:00"/>
    <m/>
    <n v="431969"/>
    <n v="1295907"/>
    <s v="Town of Beausejour"/>
  </r>
  <r>
    <n v="45996"/>
    <s v="East St. Paul Water Reservoir Expansion: Additional Capacity &amp; Raw Water Treatment"/>
    <s v="SCF"/>
    <s v="Provincial-Territorial Infrastructure Component - Small Communities Fund"/>
    <x v="2"/>
    <s v="East St. Paul"/>
    <x v="10"/>
    <d v="2014-10-09T00:00:00"/>
    <x v="0"/>
    <m/>
    <m/>
    <n v="500000"/>
    <n v="1500000"/>
    <s v="Rural Municipality of East St. Paul"/>
  </r>
  <r>
    <n v="45995"/>
    <s v="Treherne Waterline Renewal - Phase 1 &amp; 2: Critical Areas"/>
    <s v="SCF"/>
    <s v="Provincial-Territorial Infrastructure Component - Small Communities Fund"/>
    <x v="2"/>
    <s v="Norfolk Treherne"/>
    <x v="10"/>
    <d v="2014-10-09T00:00:00"/>
    <x v="0"/>
    <m/>
    <m/>
    <n v="433333"/>
    <n v="1300000"/>
    <s v="Municpality of Norfolk Treherne"/>
  </r>
  <r>
    <n v="45994"/>
    <s v="St. Andrews Wastewater Collection Project - Phase 1"/>
    <s v="SCF"/>
    <s v="Provincial-Territorial Infrastructure Component - Small Communities Fund"/>
    <x v="3"/>
    <s v="St. Andrews"/>
    <x v="10"/>
    <d v="2014-10-09T00:00:00"/>
    <x v="0"/>
    <m/>
    <m/>
    <n v="2000000"/>
    <n v="6000000"/>
    <s v="Rural Municipality of St.Andrews"/>
  </r>
  <r>
    <n v="45993"/>
    <s v="Elton Waterline Expansion - Phase 1"/>
    <s v="SCF"/>
    <s v="Provincial-Territorial Infrastructure Component - Small Communities Fund"/>
    <x v="2"/>
    <s v="Elton"/>
    <x v="10"/>
    <d v="2014-10-09T00:00:00"/>
    <x v="0"/>
    <d v="2015-05-19T00:00:00"/>
    <m/>
    <n v="1333933"/>
    <n v="4001799"/>
    <s v="Regional Municipality of Elton"/>
  </r>
  <r>
    <n v="45992"/>
    <s v="Plum Coulee Sewer Re-lining"/>
    <s v="SCF"/>
    <s v="Provincial-Territorial Infrastructure Component - Small Communities Fund"/>
    <x v="3"/>
    <s v="Rhineland"/>
    <x v="10"/>
    <d v="2014-10-09T00:00:00"/>
    <x v="0"/>
    <d v="2015-06-01T00:00:00"/>
    <m/>
    <n v="104333"/>
    <n v="313000"/>
    <s v="Municipality of Rhineland"/>
  </r>
  <r>
    <n v="45990"/>
    <s v="Pond Inlet Marine Infrastructure"/>
    <s v="NRP"/>
    <s v="Provincial-Territorial Infrastructure Component - National and Regional Projects"/>
    <x v="16"/>
    <s v="Pond Inlet"/>
    <x v="6"/>
    <d v="2016-03-09T00:00:00"/>
    <x v="1"/>
    <m/>
    <m/>
    <n v="30000000"/>
    <n v="40000000"/>
    <s v="Government of Nunavut"/>
  </r>
  <r>
    <n v="45987"/>
    <s v="Water Transmission Main Renewal/Redundancy"/>
    <s v="NRP"/>
    <s v="Provincial-Territorial Infrastructure Component - National and Regional Projects"/>
    <x v="2"/>
    <s v="Halifax"/>
    <x v="11"/>
    <d v="2016-01-15T00:00:00"/>
    <x v="1"/>
    <m/>
    <m/>
    <n v="5066666"/>
    <n v="15200000"/>
    <s v="Halifax Regional Water Commission"/>
  </r>
  <r>
    <n v="45982"/>
    <s v="Phase 2 of the Pictou Water Treatment Plant and Distribution Upgrades"/>
    <s v="NRP"/>
    <s v="Provincial-Territorial Infrastructure Component - National and Regional Projects"/>
    <x v="2"/>
    <s v="Pictou"/>
    <x v="11"/>
    <d v="2016-03-09T00:00:00"/>
    <x v="1"/>
    <m/>
    <m/>
    <n v="1678567"/>
    <n v="5035700"/>
    <s v="Town of Pictou"/>
  </r>
  <r>
    <n v="45980"/>
    <s v="Pugwash and Area Water Supply Project"/>
    <s v="NRP"/>
    <s v="Provincial-Territorial Infrastructure Component - National and Regional Projects"/>
    <x v="2"/>
    <s v="Cumberland"/>
    <x v="11"/>
    <d v="2016-01-15T00:00:00"/>
    <x v="1"/>
    <m/>
    <m/>
    <n v="4966027"/>
    <n v="14898080"/>
    <s v="Municipality of the County of Cumberland"/>
  </r>
  <r>
    <n v="45979"/>
    <s v="New Glasgow Water Treatment Expansion"/>
    <s v="NRP"/>
    <s v="Provincial-Territorial Infrastructure Component - National and Regional Projects"/>
    <x v="2"/>
    <s v="New Glasgow"/>
    <x v="11"/>
    <d v="2016-01-12T00:00:00"/>
    <x v="1"/>
    <m/>
    <m/>
    <n v="1521983"/>
    <n v="4565949"/>
    <s v="Town of New Glasgow"/>
  </r>
  <r>
    <n v="45978"/>
    <s v="Debert Water Tower Replacement Project"/>
    <s v="NRP"/>
    <s v="Provincial-Territorial Infrastructure Component - National and Regional Projects"/>
    <x v="2"/>
    <s v="Colchester"/>
    <x v="11"/>
    <d v="2016-02-18T00:00:00"/>
    <x v="1"/>
    <m/>
    <m/>
    <n v="1350504"/>
    <n v="4051512"/>
    <s v="Municipality of the County of Colchester"/>
  </r>
  <r>
    <n v="45977"/>
    <s v="Bus Bundle Replacement (Conventional and Access-A-Bus)"/>
    <s v="NRP"/>
    <s v="Provincial-Territorial Infrastructure Component - National and Regional Projects"/>
    <x v="6"/>
    <s v="Halifax"/>
    <x v="11"/>
    <d v="2016-05-24T00:00:00"/>
    <x v="1"/>
    <m/>
    <m/>
    <n v="1833333"/>
    <n v="5500000"/>
    <s v="Halifax Regional Municipality"/>
  </r>
  <r>
    <n v="45975"/>
    <s v="PEI Highway Rehabilitation Bundle"/>
    <s v="NRP"/>
    <s v="Provincial-Territorial Infrastructure Component - National and Regional Projects"/>
    <x v="7"/>
    <s v="Borden-Carleton; Charlottetown; Cornwall; Kensington; Miscouche; Mount Stewart; O'Leary; Souris; Summerside; Tignish; Victoria"/>
    <x v="12"/>
    <d v="2015-06-29T00:00:00"/>
    <x v="2"/>
    <d v="2015-07-02T00:00:00"/>
    <m/>
    <n v="7476919"/>
    <n v="14953839"/>
    <s v="Province of Prince Edward Island"/>
  </r>
  <r>
    <n v="45921"/>
    <s v="Highway 1 Admirals Road/McKenzie Avenue Interchange"/>
    <s v="NRP"/>
    <s v="Provincial-Territorial Infrastructure Component - National and Regional Projects"/>
    <x v="7"/>
    <s v="Saanich"/>
    <x v="5"/>
    <d v="2016-01-18T00:00:00"/>
    <x v="1"/>
    <m/>
    <m/>
    <n v="32647500"/>
    <n v="65295000"/>
    <s v="Province of British Columbia"/>
  </r>
  <r>
    <n v="45915"/>
    <s v="Renovation of Belle-Vue community centre and redevelopment of Saint-Félicien municipal wharf"/>
    <s v="CC"/>
    <s v="Building Canada Fund-Communities Component"/>
    <x v="4"/>
    <s v="Saint-Félicien"/>
    <x v="0"/>
    <d v="2015-06-30T00:00:00"/>
    <x v="2"/>
    <m/>
    <m/>
    <n v="300000"/>
    <n v="900000"/>
    <s v="Saint-Félicien, City of"/>
  </r>
  <r>
    <n v="45913"/>
    <s v="Aquaduct liner for various streets in 2015"/>
    <s v="CC"/>
    <s v="Building Canada Fund-Communities Component"/>
    <x v="3"/>
    <s v="Salaberry-de-Valleyfield"/>
    <x v="0"/>
    <d v="2015-05-12T00:00:00"/>
    <x v="2"/>
    <m/>
    <m/>
    <n v="700000"/>
    <n v="2100000"/>
    <s v="Salaberry-De-Valleyfield, City of"/>
  </r>
  <r>
    <n v="45912"/>
    <s v="Rehabilitation of water mains for Martin and Swallow avenues"/>
    <s v="CC"/>
    <s v="Building Canada Fund-Communities Component"/>
    <x v="2"/>
    <s v="Dorval"/>
    <x v="0"/>
    <d v="2015-06-30T00:00:00"/>
    <x v="2"/>
    <m/>
    <m/>
    <n v="147375"/>
    <n v="442125"/>
    <s v="Dorval, City of"/>
  </r>
  <r>
    <n v="45911"/>
    <s v="Replacement of water and sewer mains on St-Jacques and Millway streets"/>
    <s v="CC"/>
    <s v="Building Canada Fund-Communities Component"/>
    <x v="3"/>
    <s v="Lachute"/>
    <x v="0"/>
    <d v="2015-06-30T00:00:00"/>
    <x v="2"/>
    <m/>
    <m/>
    <n v="296380"/>
    <n v="889140"/>
    <s v="Lachute, Town of"/>
  </r>
  <r>
    <n v="45907"/>
    <s v="Infrastructure repairs in various sectors of the City of Boucherville."/>
    <s v="CC"/>
    <s v="Building Canada Fund-Communities Component"/>
    <x v="3"/>
    <s v="Boucherville"/>
    <x v="0"/>
    <d v="2015-06-11T00:00:00"/>
    <x v="2"/>
    <m/>
    <m/>
    <n v="2128300"/>
    <n v="6384900"/>
    <s v="Boucherville, City of"/>
  </r>
  <r>
    <n v="45906"/>
    <s v="Reconstruction of Taylor Street"/>
    <s v="CC"/>
    <s v="Building Canada Fund-Communities Component"/>
    <x v="3"/>
    <s v="Waterloo"/>
    <x v="0"/>
    <d v="2015-06-30T00:00:00"/>
    <x v="2"/>
    <m/>
    <m/>
    <n v="459762.5"/>
    <n v="1379287"/>
    <s v="Waterloo, City of"/>
  </r>
  <r>
    <n v="45905"/>
    <s v="Rehabilitation of Letendre Street"/>
    <s v="CC"/>
    <s v="Building Canada Fund-Communities Component"/>
    <x v="3"/>
    <s v="Asbestos"/>
    <x v="0"/>
    <d v="2015-06-30T00:00:00"/>
    <x v="2"/>
    <m/>
    <m/>
    <n v="242750"/>
    <n v="728250"/>
    <s v="Asbestos, Town of"/>
  </r>
  <r>
    <n v="45904"/>
    <s v="Renovation work on the infrastructure of several streets in the City of Repentigny"/>
    <s v="CC"/>
    <s v="Building Canada Fund-Communities Component"/>
    <x v="2"/>
    <s v="Repentigny"/>
    <x v="0"/>
    <d v="2015-06-11T00:00:00"/>
    <x v="2"/>
    <m/>
    <m/>
    <n v="1128247"/>
    <n v="3384741"/>
    <s v="Repentigny, City of"/>
  </r>
  <r>
    <n v="45903"/>
    <s v="Road Upgrading and Paving"/>
    <s v="CC"/>
    <s v="Building Canada Fund-Communities Component"/>
    <x v="1"/>
    <s v="Bay Bulls"/>
    <x v="1"/>
    <d v="2015-03-31T00:00:00"/>
    <x v="2"/>
    <d v="2015-10-09T00:00:00"/>
    <m/>
    <n v="170293"/>
    <n v="510879"/>
    <s v="Bay Bulls, Town of"/>
  </r>
  <r>
    <n v="45899"/>
    <s v="Replacement of water mains for Brasseur and Monseigneur Desmarais streets"/>
    <s v="CC"/>
    <s v="Building Canada Fund-Communities Component"/>
    <x v="3"/>
    <s v="Upton"/>
    <x v="0"/>
    <d v="2015-06-11T00:00:00"/>
    <x v="2"/>
    <m/>
    <m/>
    <n v="577000"/>
    <n v="1731000"/>
    <s v="Acton, Regional County Municipality of"/>
  </r>
  <r>
    <n v="45897"/>
    <s v="Northwest Territories - Capacity Building"/>
    <s v="MRIF"/>
    <s v="Municipal Rural Infrastructure Fund"/>
    <x v="0"/>
    <s v="Yellowknife"/>
    <x v="2"/>
    <d v="2008-04-01T00:00:00"/>
    <x v="3"/>
    <d v="2008-04-01T00:00:00"/>
    <d v="2012-03-21T00:00:00"/>
    <n v="160000"/>
    <n v="320000"/>
    <s v="MACA"/>
  </r>
  <r>
    <n v="45893"/>
    <s v="Phase 2 - Arterial Roads Rehabilitation"/>
    <s v="NRP"/>
    <s v="Provincial-Territorial Infrastructure Component - National and Regional Projects"/>
    <x v="1"/>
    <s v="Cape Breton"/>
    <x v="11"/>
    <d v="2015-07-27T00:00:00"/>
    <x v="2"/>
    <m/>
    <m/>
    <n v="800000"/>
    <n v="2400000"/>
    <s v="Cape Breton Regional Municipality"/>
  </r>
  <r>
    <n v="45892"/>
    <s v="Rehabilitation of water and sewer mains - Jean-Rioux and Notre-Dame East Streets"/>
    <s v="CC"/>
    <s v="Building Canada Fund-Communities Component"/>
    <x v="3"/>
    <s v="Trois-Pistoles"/>
    <x v="0"/>
    <d v="2015-06-11T00:00:00"/>
    <x v="2"/>
    <m/>
    <m/>
    <n v="1341190"/>
    <n v="4023570"/>
    <s v="Trois-Pistoles, City of"/>
  </r>
  <r>
    <n v="45887"/>
    <s v="Highway 39 Twinning: Estevan East Urban Limit to East of Junction with Highway 18"/>
    <s v="NRP"/>
    <s v="Provincial-Territorial Infrastructure Component - National and Regional Projects"/>
    <x v="7"/>
    <s v="Estevan"/>
    <x v="4"/>
    <d v="2015-06-17T00:00:00"/>
    <x v="2"/>
    <m/>
    <m/>
    <n v="12509500"/>
    <n v="28654000"/>
    <s v="Province of Saskatchewan"/>
  </r>
  <r>
    <n v="45885"/>
    <s v="Inuvik to Tuktoyaktuk Highway"/>
    <s v="ITH"/>
    <s v="Inuvik to Tuktoyaktuk Highway Program"/>
    <x v="7"/>
    <s v="Inuvik; Tuktoyaktuk"/>
    <x v="2"/>
    <d v="2013-03-11T00:00:00"/>
    <x v="4"/>
    <d v="2013-12-01T00:00:00"/>
    <m/>
    <n v="200000000"/>
    <n v="279000000"/>
    <s v="Government of the Northwest Territories"/>
  </r>
  <r>
    <n v="45884"/>
    <s v="Northumberland Strait Submarine Transmission System"/>
    <s v="GIF"/>
    <s v="Green Infrastructure Fund"/>
    <x v="10"/>
    <s v="Borden-Carleton"/>
    <x v="12"/>
    <d v="2015-07-23T00:00:00"/>
    <x v="2"/>
    <m/>
    <m/>
    <n v="50000000"/>
    <n v="133955050"/>
    <s v="Province of Prince Edward Island"/>
  </r>
  <r>
    <n v="45883"/>
    <s v="Highway 11 Repaving from Girvin to Dundurn"/>
    <s v="MIC"/>
    <s v="Building Canada Fund-Major Infrastructure Component"/>
    <x v="7"/>
    <s v="Dundurn"/>
    <x v="4"/>
    <d v="2015-04-13T00:00:00"/>
    <x v="2"/>
    <d v="2015-05-01T00:00:00"/>
    <m/>
    <n v="6018784"/>
    <n v="14900000"/>
    <s v="Province of Saskatchewan"/>
  </r>
  <r>
    <n v="45882"/>
    <s v="Replacement of water, sewer, and storm mains."/>
    <s v="CC"/>
    <s v="Building Canada Fund-Communities Component"/>
    <x v="3"/>
    <s v="La Conception"/>
    <x v="0"/>
    <d v="2015-06-11T00:00:00"/>
    <x v="2"/>
    <m/>
    <m/>
    <n v="706425"/>
    <n v="2119275"/>
    <s v="La Conception, Municipality of"/>
  </r>
  <r>
    <n v="45881"/>
    <s v="Replacement of water, sewer, and storm mains."/>
    <s v="CC"/>
    <s v="Building Canada Fund-Communities Component"/>
    <x v="2"/>
    <s v="Prévost"/>
    <x v="0"/>
    <d v="2015-06-30T00:00:00"/>
    <x v="2"/>
    <m/>
    <m/>
    <n v="339850"/>
    <n v="1019550"/>
    <s v="Prévost, Town of"/>
  </r>
  <r>
    <n v="45880"/>
    <s v="Rehabilitation of Dorimène-Desjardins and Saint-Louis streets (Lévis sector)"/>
    <s v="LUCC"/>
    <s v="Building Canada Fund - Large Urban Centres Component"/>
    <x v="2"/>
    <s v="St-Romuald"/>
    <x v="0"/>
    <d v="2015-05-12T00:00:00"/>
    <x v="2"/>
    <m/>
    <m/>
    <n v="1261183"/>
    <n v="3783549"/>
    <s v="Lévis, City of"/>
  </r>
  <r>
    <n v="45879"/>
    <s v="Renovation of municipal infrastructure - Garden City Avenue"/>
    <s v="CC"/>
    <s v="Building Canada Fund-Communities Component"/>
    <x v="2"/>
    <s v="Sainte-Anne-de-Bellevue"/>
    <x v="0"/>
    <d v="2015-06-30T00:00:00"/>
    <x v="2"/>
    <m/>
    <m/>
    <n v="286465"/>
    <n v="859395"/>
    <s v="Sainte-Anne-De-Bellevue 2006"/>
  </r>
  <r>
    <n v="45869"/>
    <s v="Route 11 Upgrade Project - Centennial Bridge"/>
    <s v="NRP"/>
    <s v="Provincial-Territorial Infrastructure Component - National and Regional Projects"/>
    <x v="7"/>
    <s v="Miramichi"/>
    <x v="9"/>
    <d v="2015-06-16T00:00:00"/>
    <x v="2"/>
    <d v="2015-08-24T00:00:00"/>
    <m/>
    <n v="38640000"/>
    <n v="77280000"/>
    <s v="Province of New Brunswick"/>
  </r>
  <r>
    <n v="45865"/>
    <s v="Rehabilitation Acadie/Amirault (route 106)"/>
    <s v="NRP"/>
    <s v="Provincial-Territorial Infrastructure Component - National and Regional Projects"/>
    <x v="1"/>
    <s v="Dieppe"/>
    <x v="9"/>
    <d v="2015-04-22T00:00:00"/>
    <x v="2"/>
    <d v="2015-05-18T00:00:00"/>
    <m/>
    <n v="4427509"/>
    <n v="13282529"/>
    <s v="City of Dieppe"/>
  </r>
  <r>
    <n v="45863"/>
    <s v="Modernization of Bromont Equestrian Centre infrastructure"/>
    <s v="CC"/>
    <s v="Building Canada Fund-Communities Component"/>
    <x v="12"/>
    <s v="Bromont"/>
    <x v="0"/>
    <d v="2015-05-12T00:00:00"/>
    <x v="2"/>
    <m/>
    <m/>
    <n v="5000000"/>
    <n v="15000000"/>
    <s v="Agricultural Society of Shefford County"/>
  </r>
  <r>
    <n v="45845"/>
    <s v="Northwest Regional Airport Facility Expansion"/>
    <s v="NRP"/>
    <s v="Provincial-Territorial Infrastructure Component - National and Regional Projects"/>
    <x v="15"/>
    <s v="Kitimat-Stikine; Terrace"/>
    <x v="5"/>
    <d v="2015-06-09T00:00:00"/>
    <x v="2"/>
    <d v="2015-09-27T00:00:00"/>
    <m/>
    <n v="4442357"/>
    <n v="13527073"/>
    <s v="Terrace-Kitimat Airport Society"/>
  </r>
  <r>
    <n v="45843"/>
    <s v="Upgrade to Greater Vancouver Water District 52nd St. Water Main"/>
    <s v="NRP"/>
    <s v="Provincial-Territorial Infrastructure Component - National and Regional Projects"/>
    <x v="2"/>
    <s v="Tsawwassen First Nation"/>
    <x v="5"/>
    <d v="2015-07-16T00:00:00"/>
    <x v="2"/>
    <m/>
    <m/>
    <n v="3702000"/>
    <n v="14808000"/>
    <s v="Tsawwassen First Nation"/>
  </r>
  <r>
    <n v="45840"/>
    <s v="Highway 77 - Fort Nelson River Bridge and Highway 97 - Passing Lane"/>
    <s v="NRP"/>
    <s v="Provincial-Territorial Infrastructure Component - National and Regional Projects"/>
    <x v="7"/>
    <s v="Fort St. John; Northern Rockies"/>
    <x v="5"/>
    <d v="2015-07-31T00:00:00"/>
    <x v="2"/>
    <d v="2015-11-02T00:00:00"/>
    <m/>
    <n v="17545000"/>
    <n v="35090000"/>
    <s v="Province of British Columbia"/>
  </r>
  <r>
    <n v="45839"/>
    <s v="Highway 1 and 216 Street Interchange"/>
    <s v="NRP"/>
    <s v="Provincial-Territorial Infrastructure Component - National and Regional Projects"/>
    <x v="7"/>
    <s v="Langley"/>
    <x v="5"/>
    <d v="2016-04-04T00:00:00"/>
    <x v="1"/>
    <m/>
    <m/>
    <n v="22333000"/>
    <n v="52300000"/>
    <s v="City of Langley"/>
  </r>
  <r>
    <n v="45838"/>
    <s v="Highway 1 - Hoffman's Bluff to Chase Creek"/>
    <s v="NRP"/>
    <s v="Provincial-Territorial Infrastructure Component - National and Regional Projects"/>
    <x v="7"/>
    <s v="Chase"/>
    <x v="5"/>
    <d v="2016-03-24T00:00:00"/>
    <x v="1"/>
    <m/>
    <m/>
    <n v="18342200"/>
    <n v="36684400"/>
    <s v="Province of British Columbia"/>
  </r>
  <r>
    <n v="45836"/>
    <s v="Highway 1 - Illecillewaet Four-Laning"/>
    <s v="NRP"/>
    <s v="Provincial-Territorial Infrastructure Component - National and Regional Projects"/>
    <x v="7"/>
    <s v="Revelstoke"/>
    <x v="5"/>
    <d v="2016-01-13T00:00:00"/>
    <x v="1"/>
    <m/>
    <m/>
    <n v="15500000"/>
    <n v="31000000"/>
    <s v="Province of British Columbia"/>
  </r>
  <r>
    <n v="45835"/>
    <s v="Highway 16 CNR Mile 28 Grade Separation"/>
    <s v="NRP"/>
    <s v="Provincial-Territorial Infrastructure Component - National and Regional Projects"/>
    <x v="7"/>
    <s v="Terrace"/>
    <x v="5"/>
    <d v="2015-07-31T00:00:00"/>
    <x v="2"/>
    <m/>
    <m/>
    <n v="17525000"/>
    <n v="35050000"/>
    <s v="Province of British Columbia"/>
  </r>
  <r>
    <n v="45832"/>
    <s v="Waverley Street Underpass at CN Mainline"/>
    <s v="NRP"/>
    <s v="Provincial-Territorial Infrastructure Component - National and Regional Projects"/>
    <x v="1"/>
    <s v="Winnipeg"/>
    <x v="10"/>
    <d v="2016-01-20T00:00:00"/>
    <x v="1"/>
    <m/>
    <m/>
    <n v="45882303"/>
    <n v="137646909"/>
    <s v="City of Winnipeg"/>
  </r>
  <r>
    <n v="45831"/>
    <s v="Ottawa Combined Sewage Storage Tunnel (formerly Ottawa River Action Plan)"/>
    <s v="NRP"/>
    <s v="Provincial-Territorial Infrastructure Component - National and Regional Projects"/>
    <x v="3"/>
    <s v="Ottawa"/>
    <x v="7"/>
    <d v="2015-04-21T00:00:00"/>
    <x v="2"/>
    <m/>
    <m/>
    <n v="62090000"/>
    <n v="189400000"/>
    <s v="City of Ottawa"/>
  </r>
  <r>
    <n v="45826"/>
    <s v="Highway 7 Twinning: West of Saskatoon to Delisle"/>
    <s v="NRP"/>
    <s v="Provincial-Territorial Infrastructure Component - National and Regional Projects"/>
    <x v="7"/>
    <s v="Delisle; Saskatoon; Vanscoy"/>
    <x v="4"/>
    <d v="2015-03-10T00:00:00"/>
    <x v="2"/>
    <d v="2015-05-26T00:00:00"/>
    <m/>
    <n v="32000000"/>
    <n v="69000000"/>
    <s v="Province of Saskatchewan"/>
  </r>
  <r>
    <n v="45824"/>
    <s v="PTH 10 - Daly Bridge Reconstruction"/>
    <s v="NRP"/>
    <s v="Provincial-Territorial Infrastructure Component - National and Regional Projects"/>
    <x v="1"/>
    <s v="Brandon"/>
    <x v="10"/>
    <d v="2016-01-13T00:00:00"/>
    <x v="1"/>
    <m/>
    <m/>
    <n v="19166667"/>
    <n v="57500000"/>
    <s v="Province of Manitoba"/>
  </r>
  <r>
    <n v="45821"/>
    <s v="Highway 3 - Sunday Summit and Sunday Creek"/>
    <s v="MIC"/>
    <s v="Building Canada Fund-Major Infrastructure Component"/>
    <x v="7"/>
    <s v="Princeton"/>
    <x v="5"/>
    <d v="2015-02-19T00:00:00"/>
    <x v="2"/>
    <d v="2015-06-17T00:00:00"/>
    <m/>
    <n v="7433325"/>
    <n v="14866650"/>
    <s v="Province of British Columbia"/>
  </r>
  <r>
    <n v="45820"/>
    <s v="John Hindle Drive Extension Project (Phase 2)"/>
    <s v="MIC"/>
    <s v="Building Canada Fund-Major Infrastructure Component"/>
    <x v="1"/>
    <s v="Kelowna"/>
    <x v="5"/>
    <d v="2015-03-31T00:00:00"/>
    <x v="2"/>
    <m/>
    <m/>
    <n v="3500000"/>
    <n v="10500000"/>
    <s v="Province of British Columbia"/>
  </r>
  <r>
    <n v="45819"/>
    <s v="Highway 1 - Mountain Highway Interchange"/>
    <s v="MIC"/>
    <s v="Building Canada Fund-Major Infrastructure Component"/>
    <x v="7"/>
    <s v="North Vancouver"/>
    <x v="5"/>
    <d v="2015-02-25T00:00:00"/>
    <x v="2"/>
    <m/>
    <m/>
    <n v="12500000"/>
    <n v="25000000"/>
    <s v="Province of British Columbia"/>
  </r>
  <r>
    <n v="45817"/>
    <s v="Highway 13 Aldergrove Border Crossing to 8th Ave project"/>
    <s v="MIC"/>
    <s v="Building Canada Fund-Major Infrastructure Component"/>
    <x v="1"/>
    <s v="Langley"/>
    <x v="5"/>
    <d v="2016-04-05T00:00:00"/>
    <x v="1"/>
    <m/>
    <m/>
    <n v="10023000"/>
    <n v="20046000"/>
    <s v="Province of British Columbia"/>
  </r>
  <r>
    <n v="45816"/>
    <s v="Highway 1 Lower Lynn Corridor Improvement Project"/>
    <s v="NRP"/>
    <s v="Provincial-Territorial Infrastructure Component - National and Regional Projects"/>
    <x v="7"/>
    <s v="North Vancouver"/>
    <x v="5"/>
    <d v="2016-01-13T00:00:00"/>
    <x v="1"/>
    <m/>
    <m/>
    <n v="34100000"/>
    <n v="68200000"/>
    <s v="Province of British Columbia"/>
  </r>
  <r>
    <n v="45810"/>
    <s v="Nisku Spine Road"/>
    <s v="MIC"/>
    <s v="Building Canada Fund-Major Infrastructure Component"/>
    <x v="1"/>
    <s v="Leduc County"/>
    <x v="8"/>
    <d v="2015-02-17T00:00:00"/>
    <x v="2"/>
    <d v="2015-05-01T00:00:00"/>
    <d v="2015-11-23T00:00:00"/>
    <n v="9768781"/>
    <n v="9768781"/>
    <s v="Leduc County"/>
  </r>
  <r>
    <n v="45794"/>
    <s v="Sydney Harbour West Wastewater Collection and Treatment"/>
    <s v="NRP"/>
    <s v="Provincial-Territorial Infrastructure Component - National and Regional Projects"/>
    <x v="3"/>
    <s v="Cape Breton"/>
    <x v="11"/>
    <d v="2016-04-05T00:00:00"/>
    <x v="1"/>
    <m/>
    <m/>
    <n v="19335708"/>
    <n v="58007127"/>
    <s v="Cape Breton Regional Municipality"/>
  </r>
  <r>
    <n v="45787"/>
    <s v="Iqaluit Marine Infrastructure"/>
    <s v="NRP"/>
    <s v="Provincial-Territorial Infrastructure Component - National and Regional Projects"/>
    <x v="16"/>
    <s v="Iqaluit"/>
    <x v="6"/>
    <d v="2015-07-31T00:00:00"/>
    <x v="2"/>
    <m/>
    <m/>
    <n v="63700000"/>
    <n v="84900000"/>
    <s v="Government of Nunavut"/>
  </r>
  <r>
    <n v="45786"/>
    <s v="Northwest Territories Highway Capacity Improvements Project"/>
    <s v="NRP"/>
    <s v="Provincial-Territorial Infrastructure Component - National and Regional Projects"/>
    <x v="7"/>
    <s v="Behchokö (Rae-Edzo); Enterprise; Fort Providence; Fort Resolution; Hay River; Inuvik; Wrigley; Yellowknife"/>
    <x v="2"/>
    <d v="2015-06-10T00:00:00"/>
    <x v="2"/>
    <d v="2015-06-11T00:00:00"/>
    <m/>
    <n v="72000000"/>
    <n v="96000000"/>
    <s v="Government of the Northwest Territories"/>
  </r>
  <r>
    <n v="45780"/>
    <s v="Aerotech Wastewater Treatment Facility (WWTF) Upgrade and Expansion"/>
    <s v="NRP"/>
    <s v="Provincial-Territorial Infrastructure Component - National and Regional Projects"/>
    <x v="3"/>
    <s v="Halifax"/>
    <x v="11"/>
    <d v="2015-06-16T00:00:00"/>
    <x v="2"/>
    <m/>
    <m/>
    <n v="7000000"/>
    <n v="21000000"/>
    <s v="Halifax Regional Water Commission"/>
  </r>
  <r>
    <n v="45768"/>
    <s v="Phase 1 - Arterial Roads Rehabilitation"/>
    <s v="NRP"/>
    <s v="Provincial-Territorial Infrastructure Component - National and Regional Projects"/>
    <x v="1"/>
    <s v="Cape Breton"/>
    <x v="11"/>
    <d v="2015-02-05T00:00:00"/>
    <x v="2"/>
    <d v="2015-05-04T00:00:00"/>
    <d v="2015-11-30T00:00:00"/>
    <n v="956666"/>
    <n v="2870000"/>
    <s v="Cape Breton Regional Municipality"/>
  </r>
  <r>
    <n v="45750"/>
    <s v="Highway 101 Digby to Marshalltown - New Alignment"/>
    <s v="NRP"/>
    <s v="Provincial-Territorial Infrastructure Component - National and Regional Projects"/>
    <x v="1"/>
    <s v="Digby"/>
    <x v="11"/>
    <d v="2015-06-10T00:00:00"/>
    <x v="2"/>
    <m/>
    <m/>
    <n v="7557500"/>
    <n v="15115000"/>
    <s v="Province of Nova Scotia"/>
  </r>
  <r>
    <n v="45748"/>
    <s v="Rehabilitation of water services and splitting of water networks in several areas"/>
    <s v="LUCC"/>
    <s v="Building Canada Fund - Large Urban Centres Component"/>
    <x v="3"/>
    <s v="Gatineau"/>
    <x v="0"/>
    <d v="2015-01-20T00:00:00"/>
    <x v="2"/>
    <m/>
    <m/>
    <n v="5742238"/>
    <n v="17226706"/>
    <s v="Hull, City of"/>
  </r>
  <r>
    <n v="45746"/>
    <s v="Highway No. 7 &amp; Passing Lanes: Delisle to Rosetown"/>
    <s v="NRP"/>
    <s v="Provincial-Territorial Infrastructure Component - National and Regional Projects"/>
    <x v="7"/>
    <s v="Rosetown"/>
    <x v="4"/>
    <d v="2014-08-29T00:00:00"/>
    <x v="0"/>
    <d v="2014-09-02T00:00:00"/>
    <d v="2015-07-07T00:00:00"/>
    <n v="3835000"/>
    <n v="7670000"/>
    <s v="Province of Saskatchewan"/>
  </r>
  <r>
    <n v="45744"/>
    <s v="Storm Sewer Renewal and Improvement Project"/>
    <s v="NRP"/>
    <s v="Provincial-Territorial Infrastructure Component - National and Regional Projects"/>
    <x v="3"/>
    <s v="Moncton"/>
    <x v="9"/>
    <d v="2016-01-13T00:00:00"/>
    <x v="1"/>
    <m/>
    <m/>
    <n v="8000000"/>
    <n v="24000000"/>
    <s v="City of Moncton"/>
  </r>
  <r>
    <n v="45739"/>
    <s v="Moncton Transit Fleet Replacement"/>
    <s v="NRP"/>
    <s v="Provincial-Territorial Infrastructure Component - National and Regional Projects"/>
    <x v="6"/>
    <s v="Moncton"/>
    <x v="9"/>
    <d v="2016-02-27T00:00:00"/>
    <x v="1"/>
    <m/>
    <m/>
    <n v="2738164.5"/>
    <n v="5476329"/>
    <s v="City of Moncton"/>
  </r>
  <r>
    <n v="45698"/>
    <s v="PEI NHS Project - Tryon/Bonshaw/Marshfield"/>
    <s v="NRP"/>
    <s v="Provincial-Territorial Infrastructure Component - National and Regional Projects"/>
    <x v="7"/>
    <s v="Bonshaw"/>
    <x v="12"/>
    <d v="2014-08-15T00:00:00"/>
    <x v="0"/>
    <d v="2014-08-18T00:00:00"/>
    <m/>
    <n v="1659035"/>
    <n v="3318070"/>
    <s v="Government of Prince Edward Island"/>
  </r>
  <r>
    <n v="45692"/>
    <s v="Optimization of Port of Montreal Capacity"/>
    <s v="NIC"/>
    <s v="National Infrastructure Component"/>
    <x v="16"/>
    <s v="Montréal"/>
    <x v="0"/>
    <d v="2014-12-23T00:00:00"/>
    <x v="0"/>
    <d v="2015-09-15T00:00:00"/>
    <m/>
    <n v="43666667"/>
    <n v="131000000"/>
    <s v="Montreal Port Authority"/>
  </r>
  <r>
    <n v="45684"/>
    <s v="City of Thompson Wastewater Treatment Plant"/>
    <s v="NRP"/>
    <s v="Provincial-Territorial Infrastructure Component - National and Regional Projects"/>
    <x v="3"/>
    <s v="Thompson"/>
    <x v="10"/>
    <d v="2015-07-31T00:00:00"/>
    <x v="2"/>
    <m/>
    <m/>
    <n v="12166667"/>
    <n v="36500000"/>
    <s v="City of Thompson"/>
  </r>
  <r>
    <n v="45683"/>
    <s v="Town of Virden Wastewater Treatment Plant Phase 2"/>
    <s v="NRP"/>
    <s v="Provincial-Territorial Infrastructure Component - National and Regional Projects"/>
    <x v="3"/>
    <s v="Virden"/>
    <x v="10"/>
    <d v="2016-02-17T00:00:00"/>
    <x v="1"/>
    <m/>
    <m/>
    <n v="4000000"/>
    <n v="12000000"/>
    <s v="Town of Virden"/>
  </r>
  <r>
    <n v="45674"/>
    <s v="Brandon Manitoba Airport Passenger Terminal Redevelopment"/>
    <s v="NRP"/>
    <s v="Provincial-Territorial Infrastructure Component - National and Regional Projects"/>
    <x v="15"/>
    <s v="Brandon"/>
    <x v="10"/>
    <d v="2014-10-03T00:00:00"/>
    <x v="0"/>
    <d v="2015-10-13T00:00:00"/>
    <m/>
    <n v="2906200"/>
    <n v="8718600"/>
    <s v="City of Brandon"/>
  </r>
  <r>
    <n v="45621"/>
    <s v="Nova Scotia National Highway System Rehabilitation"/>
    <s v="NRP"/>
    <s v="Provincial-Territorial Infrastructure Component - National and Regional Projects"/>
    <x v="7"/>
    <s v="Antigonish; Colchester; Cumberland; Digby; Halifax; Lunenburg; Pictou; Queens; Richmond; Yarmouth"/>
    <x v="11"/>
    <d v="2014-12-16T00:00:00"/>
    <x v="0"/>
    <d v="2015-05-18T00:00:00"/>
    <m/>
    <n v="20000000"/>
    <n v="40000000"/>
    <s v="Province of Nova Scotia"/>
  </r>
  <r>
    <n v="45490"/>
    <s v="NHS - Route 11 Bypass &amp; Twinning (Route 15 to Southside of Shediac River)"/>
    <s v="NRP"/>
    <s v="Provincial-Territorial Infrastructure Component - National and Regional Projects"/>
    <x v="7"/>
    <s v="Campbellton; Shediac"/>
    <x v="9"/>
    <d v="2015-03-27T00:00:00"/>
    <x v="2"/>
    <d v="2015-08-03T00:00:00"/>
    <m/>
    <n v="27000000"/>
    <n v="54000000"/>
    <s v="Province of New Brunswick"/>
  </r>
  <r>
    <n v="45364"/>
    <s v="Maley Drive Extension - Phase 1"/>
    <s v="NRP"/>
    <s v="Provincial-Territorial Infrastructure Component - National and Regional Projects"/>
    <x v="1"/>
    <s v="Greater Sudbury"/>
    <x v="7"/>
    <d v="2016-03-23T00:00:00"/>
    <x v="1"/>
    <m/>
    <m/>
    <n v="26700000"/>
    <n v="80100000"/>
    <s v="City of Greater Sudbury"/>
  </r>
  <r>
    <n v="45265"/>
    <s v="Souris Bridge Replacement"/>
    <s v="NRP"/>
    <s v="Provincial-Territorial Infrastructure Component - National and Regional Projects"/>
    <x v="7"/>
    <s v="Souris West"/>
    <x v="12"/>
    <d v="2014-08-15T00:00:00"/>
    <x v="0"/>
    <d v="2014-08-08T00:00:00"/>
    <d v="2015-10-23T00:00:00"/>
    <n v="3948278"/>
    <n v="7896557"/>
    <s v="Government of Prince Edward Island"/>
  </r>
  <r>
    <n v="45188"/>
    <s v="Highway 103 Ingramport Interchange and Connector Road"/>
    <s v="NRP"/>
    <s v="Provincial-Territorial Infrastructure Component - National and Regional Projects"/>
    <x v="7"/>
    <s v="Halifax"/>
    <x v="11"/>
    <d v="2014-10-24T00:00:00"/>
    <x v="0"/>
    <d v="2014-11-27T00:00:00"/>
    <m/>
    <n v="6855000"/>
    <n v="13710000"/>
    <s v="Province of Nova Scotia"/>
  </r>
  <r>
    <n v="45177"/>
    <s v="Highway 1 Malakwa Bridge"/>
    <s v="MIC"/>
    <s v="Building Canada Fund-Major Infrastructure Component"/>
    <x v="7"/>
    <s v="Sicamous"/>
    <x v="5"/>
    <d v="2014-08-11T00:00:00"/>
    <x v="0"/>
    <d v="2014-09-02T00:00:00"/>
    <m/>
    <n v="13000000"/>
    <n v="26659900"/>
    <s v="Province of British Columbia"/>
  </r>
  <r>
    <n v="45170"/>
    <s v="Highway No. 16 Twinning: East of Saskatoon to East of Clavet"/>
    <s v="NRP"/>
    <s v="Provincial-Territorial Infrastructure Component - National and Regional Projects"/>
    <x v="7"/>
    <s v="Saskatoon"/>
    <x v="4"/>
    <d v="2014-08-01T00:00:00"/>
    <x v="0"/>
    <d v="2014-08-04T00:00:00"/>
    <m/>
    <n v="22824000"/>
    <n v="45648000"/>
    <s v="Province of Saskatchewan"/>
  </r>
  <r>
    <n v="45136"/>
    <s v="Phase 1 of The Cartier Regional Water Cooperative Expansion Project"/>
    <s v="NRP"/>
    <s v="Provincial-Territorial Infrastructure Component - National and Regional Projects"/>
    <x v="2"/>
    <s v="Headingley; Rosser"/>
    <x v="10"/>
    <d v="2014-07-25T00:00:00"/>
    <x v="0"/>
    <d v="2014-07-25T00:00:00"/>
    <m/>
    <n v="12070000"/>
    <n v="43500000"/>
    <s v="Cartier Regional Water Cooperative Inc."/>
  </r>
  <r>
    <n v="45122"/>
    <s v="Fort McMurray International Airport Expansion"/>
    <s v="NIC"/>
    <s v="National Infrastructure Component"/>
    <x v="15"/>
    <s v="Wood Buffalo (Regional Municiaplity)"/>
    <x v="8"/>
    <d v="2015-03-27T00:00:00"/>
    <x v="2"/>
    <m/>
    <m/>
    <n v="25000000"/>
    <n v="75000000"/>
    <s v="Fort McMurray Airport Authority"/>
  </r>
  <r>
    <n v="45096"/>
    <s v="Edmonton Valley Line (Stage 1) Southeast Light Rail Transit"/>
    <s v="NRP"/>
    <s v="Provincial-Territorial Infrastructure Component - National and Regional Projects"/>
    <x v="6"/>
    <s v="Edmonton"/>
    <x v="8"/>
    <d v="2015-07-23T00:00:00"/>
    <x v="2"/>
    <d v="2016-04-18T00:00:00"/>
    <m/>
    <n v="150000000"/>
    <n v="1576484444"/>
    <s v="City of Edmonton"/>
  </r>
  <r>
    <n v="45082"/>
    <s v="Rehabilitation of Trans-Canada Highway in Newfoundland (Between Gambo and Benton)"/>
    <s v="MIC"/>
    <s v="Building Canada Fund-Major Infrastructure Component"/>
    <x v="7"/>
    <s v="Gambo"/>
    <x v="1"/>
    <d v="2014-07-03T00:00:00"/>
    <x v="0"/>
    <d v="2014-11-24T00:00:00"/>
    <m/>
    <n v="3900000"/>
    <n v="7800000"/>
    <s v="Province of Newfoundland and Labrador"/>
  </r>
  <r>
    <n v="45081"/>
    <s v="Rehabilitation of Trans-Canada Highway in Newfoundland (Between Routes 81 and 90 near Whitbourne)"/>
    <s v="MIC"/>
    <s v="Building Canada Fund-Major Infrastructure Component"/>
    <x v="7"/>
    <s v="Harbour Main-Chapel's Cove-Lakeview; Holyrood"/>
    <x v="1"/>
    <d v="2014-07-03T00:00:00"/>
    <x v="0"/>
    <d v="2015-07-21T00:00:00"/>
    <m/>
    <n v="3400000"/>
    <n v="6800000"/>
    <s v="Province of Newfoundland and Labrador"/>
  </r>
  <r>
    <n v="45030"/>
    <s v="Flood Protection project in the City of Brandon"/>
    <s v="MIC"/>
    <s v="Building Canada Fund-Major Infrastructure Component"/>
    <x v="11"/>
    <s v="Brandon"/>
    <x v="10"/>
    <d v="2014-05-26T00:00:00"/>
    <x v="0"/>
    <d v="2015-05-01T00:00:00"/>
    <m/>
    <n v="12250000"/>
    <n v="27000000"/>
    <s v="City of Brandon"/>
  </r>
  <r>
    <n v="45029"/>
    <s v="Flood Dike Improvement in 7 Small Communities"/>
    <s v="MIC"/>
    <s v="Building Canada Fund-Major Infrastructure Component"/>
    <x v="11"/>
    <s v="East St. Paul; Melita; Souris; St. Clements; West St. Paul"/>
    <x v="10"/>
    <d v="2014-05-26T00:00:00"/>
    <x v="0"/>
    <d v="2014-09-30T00:00:00"/>
    <m/>
    <n v="6750000"/>
    <n v="15000500"/>
    <s v="Duck Bay"/>
  </r>
  <r>
    <n v="45025"/>
    <s v="St. Thomas Line Widening"/>
    <s v="CC"/>
    <s v="Building Canada Fund-Communities Component"/>
    <x v="1"/>
    <s v="Paradise"/>
    <x v="1"/>
    <d v="2014-07-23T00:00:00"/>
    <x v="0"/>
    <d v="2015-09-01T00:00:00"/>
    <m/>
    <n v="414159"/>
    <n v="1242478"/>
    <s v="Paradise, Town of"/>
  </r>
  <r>
    <n v="45024"/>
    <s v="Street Improvements"/>
    <s v="CC"/>
    <s v="Building Canada Fund-Communities Component"/>
    <x v="1"/>
    <s v="Mount Pearl"/>
    <x v="1"/>
    <d v="2014-07-23T00:00:00"/>
    <x v="0"/>
    <d v="2014-10-01T00:00:00"/>
    <d v="2016-03-31T00:00:00"/>
    <n v="446018"/>
    <n v="1338053"/>
    <s v="Mount Pearl, City of"/>
  </r>
  <r>
    <n v="45023"/>
    <s v="Street Improvements"/>
    <s v="CC"/>
    <s v="Building Canada Fund-Communities Component"/>
    <x v="1"/>
    <s v="Corner Brook"/>
    <x v="1"/>
    <d v="2014-07-23T00:00:00"/>
    <x v="0"/>
    <d v="2014-10-01T00:00:00"/>
    <d v="2015-03-31T00:00:00"/>
    <n v="318584"/>
    <n v="955753"/>
    <s v="Corner Brook, City of"/>
  </r>
  <r>
    <n v="44986"/>
    <s v="Upgrade to standards - water treatment plant"/>
    <s v="CC"/>
    <s v="Building Canada Fund-Communities Component"/>
    <x v="2"/>
    <s v="Acton Vale"/>
    <x v="0"/>
    <d v="2014-05-27T00:00:00"/>
    <x v="0"/>
    <m/>
    <m/>
    <n v="1011148"/>
    <n v="4044593"/>
    <s v="Acton Vale, City of"/>
  </r>
  <r>
    <n v="44960"/>
    <s v="Discovery Centre Renovation Project"/>
    <s v="MIC"/>
    <s v="Building Canada Fund-Major Infrastructure Component"/>
    <x v="8"/>
    <s v="Halifax"/>
    <x v="11"/>
    <d v="2014-08-19T00:00:00"/>
    <x v="0"/>
    <d v="2015-08-31T00:00:00"/>
    <m/>
    <n v="3000000"/>
    <n v="11617770"/>
    <s v="Discovery Centre"/>
  </r>
  <r>
    <n v="44936"/>
    <s v="Implementation of drinking water and sewer network"/>
    <s v="CC"/>
    <s v="Building Canada Fund-Communities Component"/>
    <x v="2"/>
    <s v="Venise-en-Québec"/>
    <x v="0"/>
    <d v="2014-02-25T00:00:00"/>
    <x v="0"/>
    <m/>
    <m/>
    <n v="680000"/>
    <n v="2040000"/>
    <s v="Venise-En-Québec, Municipality of"/>
  </r>
  <r>
    <n v="44934"/>
    <s v="Works to increase capacity of potable water reserves, upgrade to standards"/>
    <s v="CC"/>
    <s v="Building Canada Fund-Communities Component"/>
    <x v="2"/>
    <s v="Otterburn Park"/>
    <x v="0"/>
    <d v="2014-04-24T00:00:00"/>
    <x v="0"/>
    <d v="2014-09-01T00:00:00"/>
    <d v="2015-12-31T00:00:00"/>
    <n v="5451334"/>
    <n v="21805338"/>
    <s v="Intermunicipal Water Authority of the Richelieu Valley"/>
  </r>
  <r>
    <n v="44927"/>
    <s v="Killarney Seniors Centre"/>
    <s v="MIC"/>
    <s v="Building Canada Fund-Major Infrastructure Component"/>
    <x v="4"/>
    <s v="Vancouver"/>
    <x v="5"/>
    <d v="2014-05-15T00:00:00"/>
    <x v="0"/>
    <m/>
    <m/>
    <n v="2500000"/>
    <n v="7165000"/>
    <s v="City of Vancouver"/>
  </r>
  <r>
    <n v="44920"/>
    <s v="Highway 16 - East of Lloydminster"/>
    <s v="MIC"/>
    <s v="Building Canada Fund-Major Infrastructure Component"/>
    <x v="7"/>
    <s v="Maidstone; Wilton No. 472"/>
    <x v="4"/>
    <d v="2014-01-08T00:00:00"/>
    <x v="0"/>
    <d v="2014-06-01T00:00:00"/>
    <d v="2015-09-30T00:00:00"/>
    <n v="2560000"/>
    <n v="5120000"/>
    <s v="Province of Saskatchewan"/>
  </r>
  <r>
    <n v="44919"/>
    <s v="Highway 39 - Northwest of Estevan"/>
    <s v="MIC"/>
    <s v="Building Canada Fund-Major Infrastructure Component"/>
    <x v="7"/>
    <s v="Estevan; Estevan No. 5"/>
    <x v="4"/>
    <d v="2013-12-13T00:00:00"/>
    <x v="4"/>
    <d v="2014-05-20T00:00:00"/>
    <d v="2015-09-30T00:00:00"/>
    <n v="3550929"/>
    <n v="7101858"/>
    <s v="Province of Saskatchewan"/>
  </r>
  <r>
    <n v="44918"/>
    <s v="Highway 1 - West of Swift Current"/>
    <s v="MIC"/>
    <s v="Building Canada Fund-Major Infrastructure Component"/>
    <x v="7"/>
    <s v="Gull Lake; Swift Current No. 137"/>
    <x v="4"/>
    <d v="2013-12-13T00:00:00"/>
    <x v="4"/>
    <d v="2014-07-15T00:00:00"/>
    <d v="2014-11-30T00:00:00"/>
    <n v="2500000"/>
    <n v="5000000"/>
    <s v="Province of Saskatchewan"/>
  </r>
  <r>
    <n v="44917"/>
    <s v="Highway 1 - East of Regina"/>
    <s v="MIC"/>
    <s v="Building Canada Fund-Major Infrastructure Component"/>
    <x v="7"/>
    <s v="Grenfell; Wolseley"/>
    <x v="4"/>
    <d v="2014-01-08T00:00:00"/>
    <x v="0"/>
    <m/>
    <m/>
    <n v="4000000"/>
    <n v="8000000"/>
    <s v="Province of Saskatchewan"/>
  </r>
  <r>
    <n v="44902"/>
    <s v="Port Alberni - Dry Creek Improvements"/>
    <s v="CC"/>
    <s v="Building Canada Fund-Communities Component"/>
    <x v="11"/>
    <s v="Port Alberni"/>
    <x v="5"/>
    <d v="2014-03-25T00:00:00"/>
    <x v="0"/>
    <d v="2015-07-01T00:00:00"/>
    <m/>
    <n v="912166"/>
    <n v="2736500"/>
    <s v="Port Alberni, City of"/>
  </r>
  <r>
    <n v="44896"/>
    <s v="Castlegar - North Lagoon Berm Armouring"/>
    <s v="CC"/>
    <s v="Building Canada Fund-Communities Component"/>
    <x v="11"/>
    <s v="Castlegar"/>
    <x v="5"/>
    <d v="2014-03-31T00:00:00"/>
    <x v="0"/>
    <d v="2014-09-20T00:00:00"/>
    <d v="2016-03-31T00:00:00"/>
    <n v="132609"/>
    <n v="401000"/>
    <s v="Castlegar, City of"/>
  </r>
  <r>
    <n v="44894"/>
    <s v="Prince George - Slope Erosion Protection"/>
    <s v="CC"/>
    <s v="Building Canada Fund-Communities Component"/>
    <x v="11"/>
    <s v="Prince George"/>
    <x v="5"/>
    <d v="2014-03-31T00:00:00"/>
    <x v="0"/>
    <d v="2014-11-20T00:00:00"/>
    <d v="2016-03-31T00:00:00"/>
    <n v="299079"/>
    <n v="1187000"/>
    <s v="Prince George, City of"/>
  </r>
  <r>
    <n v="44893"/>
    <s v="North Cowichan &amp; Duncan Dikes and Pump Station - Phase 3"/>
    <s v="CC"/>
    <s v="Building Canada Fund-Communities Component"/>
    <x v="11"/>
    <s v="Duncan"/>
    <x v="5"/>
    <d v="2014-03-25T00:00:00"/>
    <x v="0"/>
    <d v="2016-03-01T00:00:00"/>
    <m/>
    <n v="2231039"/>
    <n v="6693118"/>
    <s v="North Cowichan, District of"/>
  </r>
  <r>
    <n v="44892"/>
    <s v="Langford - Willing Park Stormwater Detention Pond Construction"/>
    <s v="CC"/>
    <s v="Building Canada Fund-Communities Component"/>
    <x v="11"/>
    <s v="Langford"/>
    <x v="5"/>
    <d v="2014-03-31T00:00:00"/>
    <x v="0"/>
    <d v="2015-07-02T00:00:00"/>
    <m/>
    <n v="366133"/>
    <n v="1098399"/>
    <s v="Langford, City of"/>
  </r>
  <r>
    <n v="44890"/>
    <s v="Cultus Lake - Frosst Creek Sediment Basin Upgrades"/>
    <s v="CC"/>
    <s v="Building Canada Fund-Communities Component"/>
    <x v="11"/>
    <s v="Chilliwack"/>
    <x v="5"/>
    <d v="2014-03-31T00:00:00"/>
    <x v="0"/>
    <d v="2015-10-15T00:00:00"/>
    <m/>
    <n v="124966"/>
    <n v="374900"/>
    <s v="Fraser Valley, Regional District of"/>
  </r>
  <r>
    <n v="44888"/>
    <s v="Mission - Hatzic Valley Pumping Station Upgrade"/>
    <s v="CC"/>
    <s v="Building Canada Fund-Communities Component"/>
    <x v="11"/>
    <s v="Mission"/>
    <x v="5"/>
    <d v="2014-03-31T00:00:00"/>
    <x v="0"/>
    <d v="2015-08-30T00:00:00"/>
    <m/>
    <n v="208334"/>
    <n v="625002"/>
    <s v="Dewdney Area Improvement District"/>
  </r>
  <r>
    <n v="44886"/>
    <s v="Elkford - Boivin Creek Dike and Bank Improvements"/>
    <s v="CC"/>
    <s v="Building Canada Fund-Communities Component"/>
    <x v="11"/>
    <s v="Elkford"/>
    <x v="5"/>
    <d v="2014-03-25T00:00:00"/>
    <x v="0"/>
    <d v="2015-08-15T00:00:00"/>
    <m/>
    <n v="793666"/>
    <n v="2381000"/>
    <s v="Elkford, District of"/>
  </r>
  <r>
    <n v="44885"/>
    <s v="Hope - Wastewater Treatment Plant Outfall Protection"/>
    <s v="CC"/>
    <s v="Building Canada Fund-Communities Component"/>
    <x v="11"/>
    <s v="Hope"/>
    <x v="5"/>
    <d v="2014-03-31T00:00:00"/>
    <x v="0"/>
    <d v="2014-08-25T00:00:00"/>
    <m/>
    <n v="115092"/>
    <n v="461160"/>
    <s v="Hope, District of"/>
  </r>
  <r>
    <n v="44884"/>
    <s v="Nicomen Island - Athey Road Dike Protection/Bank Stabilization Phase II"/>
    <s v="CC"/>
    <s v="Building Canada Fund-Communities Component"/>
    <x v="11"/>
    <s v="Mission"/>
    <x v="5"/>
    <d v="2014-03-31T00:00:00"/>
    <x v="0"/>
    <d v="2015-01-15T00:00:00"/>
    <d v="2015-09-30T00:00:00"/>
    <n v="101815"/>
    <n v="307058"/>
    <s v="Nicomen Island Improvement District"/>
  </r>
  <r>
    <n v="44882"/>
    <s v="Fairmont Hot Springs - Fairmont Creek Debris Flow Mitigation - Phase 1"/>
    <s v="CC"/>
    <s v="Building Canada Fund-Communities Component"/>
    <x v="11"/>
    <s v="Cranbrook"/>
    <x v="5"/>
    <d v="2014-03-31T00:00:00"/>
    <x v="0"/>
    <d v="2015-03-15T00:00:00"/>
    <d v="2016-03-31T00:00:00"/>
    <n v="155774"/>
    <n v="467329"/>
    <s v="East Kootenay, Regional District of"/>
  </r>
  <r>
    <n v="44878"/>
    <s v="Dutch Valley - Upstream Bank Stabilization and Erosion Protection"/>
    <s v="CC"/>
    <s v="Building Canada Fund-Communities Component"/>
    <x v="11"/>
    <s v="Terrace"/>
    <x v="5"/>
    <d v="2014-03-31T00:00:00"/>
    <x v="0"/>
    <d v="2016-02-01T00:00:00"/>
    <m/>
    <n v="25159"/>
    <n v="75477"/>
    <s v="Kitimat-Stikine, Regional District of"/>
  </r>
  <r>
    <n v="44876"/>
    <s v="Pemberton - Ayers Dike Upgrade"/>
    <s v="CC"/>
    <s v="Building Canada Fund-Communities Component"/>
    <x v="11"/>
    <s v="Pemberton"/>
    <x v="5"/>
    <d v="2014-03-31T00:00:00"/>
    <x v="0"/>
    <d v="2014-07-01T00:00:00"/>
    <d v="2015-03-31T00:00:00"/>
    <n v="203921"/>
    <n v="611763"/>
    <s v="Pemberton Valley Dyking District"/>
  </r>
  <r>
    <n v="44872"/>
    <s v="Vernon - Okanagan Landing Flood Protection - Phase 2"/>
    <s v="CC"/>
    <s v="Building Canada Fund-Communities Component"/>
    <x v="11"/>
    <s v="Vernon"/>
    <x v="5"/>
    <d v="2014-03-25T00:00:00"/>
    <x v="0"/>
    <d v="2015-07-20T00:00:00"/>
    <m/>
    <n v="713667"/>
    <n v="2141001"/>
    <s v="Vernon, City of"/>
  </r>
  <r>
    <n v="44870"/>
    <s v="Squamish River Dike Raising - Phase 2"/>
    <s v="CC"/>
    <s v="Building Canada Fund-Communities Component"/>
    <x v="11"/>
    <s v="Squamish"/>
    <x v="5"/>
    <d v="2014-03-25T00:00:00"/>
    <x v="0"/>
    <d v="2015-04-13T00:00:00"/>
    <m/>
    <n v="603517"/>
    <n v="1810551"/>
    <s v="Squamish, District of"/>
  </r>
  <r>
    <n v="44868"/>
    <s v="Enderby - Regent Avenue Lift Station Upgrade"/>
    <s v="CC"/>
    <s v="Building Canada Fund-Communities Component"/>
    <x v="11"/>
    <s v="Enderby"/>
    <x v="5"/>
    <d v="2014-03-31T00:00:00"/>
    <x v="0"/>
    <d v="2015-07-07T00:00:00"/>
    <m/>
    <n v="333333"/>
    <n v="1000000"/>
    <s v="Enderby, City of"/>
  </r>
  <r>
    <n v="44864"/>
    <s v="Boundary Bay Dike Foreshore Protection (2 Sites)"/>
    <s v="CC"/>
    <s v="Building Canada Fund-Communities Component"/>
    <x v="11"/>
    <s v="Delta"/>
    <x v="5"/>
    <d v="2014-03-31T00:00:00"/>
    <x v="0"/>
    <d v="2014-09-15T00:00:00"/>
    <d v="2016-03-31T00:00:00"/>
    <n v="252555"/>
    <n v="1000000"/>
    <s v="Delta, District Municipality of"/>
  </r>
  <r>
    <n v="44861"/>
    <s v="Chilliwack - Collinson Pump Station Upgrade"/>
    <s v="CC"/>
    <s v="Building Canada Fund-Communities Component"/>
    <x v="11"/>
    <s v="Chilliwack"/>
    <x v="5"/>
    <d v="2014-03-25T00:00:00"/>
    <x v="0"/>
    <d v="2014-07-01T00:00:00"/>
    <m/>
    <n v="833333"/>
    <n v="2500000"/>
    <s v="Chilliwack, City of"/>
  </r>
  <r>
    <n v="44859"/>
    <s v="Kimberley - Mark Creek Flume Stream Rehabilitation"/>
    <s v="CC"/>
    <s v="Building Canada Fund-Communities Component"/>
    <x v="11"/>
    <s v="Kimberley"/>
    <x v="5"/>
    <d v="2014-03-25T00:00:00"/>
    <x v="0"/>
    <d v="2014-06-01T00:00:00"/>
    <m/>
    <n v="1034291"/>
    <n v="3102874"/>
    <s v="Kimberley, City of"/>
  </r>
  <r>
    <n v="44858"/>
    <s v="Harrison Hot Springs - Miami River Dike Pump Station Replacement"/>
    <s v="CC"/>
    <s v="Building Canada Fund-Communities Component"/>
    <x v="11"/>
    <s v="Harrison Hot Springs"/>
    <x v="5"/>
    <d v="2014-03-25T00:00:00"/>
    <x v="0"/>
    <d v="2015-10-15T00:00:00"/>
    <m/>
    <n v="573600"/>
    <n v="1720800"/>
    <s v="Harrison Hot Springs, Village of"/>
  </r>
  <r>
    <n v="44856"/>
    <s v="NB Highway - Route 11"/>
    <s v="CSIF"/>
    <s v="Canada Strategic Infrastructure Fund"/>
    <x v="7"/>
    <s v="Inkerman; Saumarez; Tracadie-Sheila"/>
    <x v="9"/>
    <d v="2006-10-02T00:00:00"/>
    <x v="5"/>
    <d v="2008-10-16T00:00:00"/>
    <d v="2009-11-01T00:00:00"/>
    <n v="8758678"/>
    <n v="17517356"/>
    <s v="Province of New Brunswick"/>
  </r>
  <r>
    <n v="44855"/>
    <s v="NB Highway - Route 7"/>
    <s v="CSIF"/>
    <s v="Canada Strategic Infrastructure Fund"/>
    <x v="7"/>
    <s v="Fredericton; Grand Bay-Westfield; Waterville"/>
    <x v="9"/>
    <d v="2006-10-02T00:00:00"/>
    <x v="5"/>
    <d v="2008-10-16T00:00:00"/>
    <d v="2015-03-03T00:00:00"/>
    <n v="26174506.5"/>
    <n v="52349013"/>
    <s v="Province of New Brunswick"/>
  </r>
  <r>
    <n v="44854"/>
    <s v="NB Highway - Route 8"/>
    <s v="CSIF"/>
    <s v="Canada Strategic Infrastructure Fund"/>
    <x v="7"/>
    <s v="Fredericton; Saint Mary's; Stanley"/>
    <x v="9"/>
    <d v="2006-10-02T00:00:00"/>
    <x v="5"/>
    <d v="2008-10-16T00:00:00"/>
    <d v="2015-03-31T00:00:00"/>
    <n v="44363803"/>
    <n v="88727606"/>
    <s v="Province of New Brunswick"/>
  </r>
  <r>
    <n v="44850"/>
    <s v="Duncan - Koksilah Industrial Area Dike Construction"/>
    <s v="CC"/>
    <s v="Building Canada Fund-Communities Component"/>
    <x v="11"/>
    <s v="Duncan"/>
    <x v="5"/>
    <d v="2014-03-25T00:00:00"/>
    <x v="0"/>
    <d v="2015-08-25T00:00:00"/>
    <m/>
    <n v="1377843"/>
    <n v="4133529"/>
    <s v="Cowichan Valley, Regional District of"/>
  </r>
  <r>
    <n v="44818"/>
    <s v="Hwy 185 Phase I"/>
    <s v="CSIF"/>
    <s v="Canada Strategic Infrastructure Fund"/>
    <x v="7"/>
    <s v="Saint-Louis-du-Ha! Ha!; Témiscouata-sur-le-Lac"/>
    <x v="0"/>
    <d v="2005-04-28T00:00:00"/>
    <x v="6"/>
    <d v="2006-09-21T00:00:00"/>
    <d v="2012-08-07T00:00:00"/>
    <n v="85000000"/>
    <n v="177236000"/>
    <s v="Province of Quebec"/>
  </r>
  <r>
    <n v="44817"/>
    <s v="Hwy 35"/>
    <s v="CSIF"/>
    <s v="Canada Strategic Infrastructure Fund"/>
    <x v="7"/>
    <s v="Saint-Alexandre; Saint-Jean-sur-Richelieu; Saint-Sébastien"/>
    <x v="0"/>
    <d v="2006-04-26T00:00:00"/>
    <x v="5"/>
    <d v="2009-01-01T00:00:00"/>
    <m/>
    <n v="44000000"/>
    <n v="140330000"/>
    <s v="Province of Quebec"/>
  </r>
  <r>
    <n v="44816"/>
    <s v="Hwy 50"/>
    <s v="CSIF"/>
    <s v="Canada Strategic Infrastructure Fund"/>
    <x v="7"/>
    <s v="Montebello; Papineauville; Plaisance; Thurso"/>
    <x v="0"/>
    <d v="2006-04-26T00:00:00"/>
    <x v="5"/>
    <d v="2008-09-01T00:00:00"/>
    <d v="2012-12-17T00:00:00"/>
    <n v="38000000"/>
    <n v="236800000"/>
    <s v="Province of Quebec"/>
  </r>
  <r>
    <n v="44815"/>
    <s v="Dorval Interchange"/>
    <s v="CSIF"/>
    <s v="Canada Strategic Infrastructure Fund"/>
    <x v="7"/>
    <s v="Dorval"/>
    <x v="0"/>
    <d v="2006-04-26T00:00:00"/>
    <x v="5"/>
    <d v="2008-10-01T00:00:00"/>
    <m/>
    <n v="55000000"/>
    <n v="110000000"/>
    <s v="Province of Quebec"/>
  </r>
  <r>
    <n v="44806"/>
    <s v="Construction of an oxygen production plant at the wastewater treatment plant"/>
    <s v="LUCC"/>
    <s v="Building Canada Fund - Large Urban Centres Component"/>
    <x v="3"/>
    <s v="Montréal"/>
    <x v="0"/>
    <d v="2013-11-20T00:00:00"/>
    <x v="4"/>
    <m/>
    <m/>
    <n v="13661110"/>
    <n v="32143788"/>
    <s v="Montréal, City of"/>
  </r>
  <r>
    <n v="44626"/>
    <s v="QC Autoroute 73/173 (Phase I)"/>
    <s v="BIF"/>
    <s v="Border Infrastructure Fund"/>
    <x v="17"/>
    <s v="Beauceville; Notre-Dame-des-Pins; Saint-Côme-Linière; Saint-Georges; Saint-Simon-les-Mines; Saint-Théophile"/>
    <x v="0"/>
    <d v="2006-04-26T00:00:00"/>
    <x v="5"/>
    <d v="2007-06-01T00:00:00"/>
    <m/>
    <n v="51500000"/>
    <n v="235990000"/>
    <s v="Province of Quebec"/>
  </r>
  <r>
    <n v="44625"/>
    <s v="QC Autoroute 55"/>
    <s v="BIF"/>
    <s v="Border Infrastructure Fund"/>
    <x v="17"/>
    <s v="Stanstead"/>
    <x v="0"/>
    <d v="2006-04-26T00:00:00"/>
    <x v="5"/>
    <d v="2007-08-11T00:00:00"/>
    <d v="2013-11-11T00:00:00"/>
    <n v="7500000"/>
    <n v="15000000"/>
    <s v="Province of Quebec"/>
  </r>
  <r>
    <n v="44624"/>
    <s v="QC Autoroute 35"/>
    <s v="BIF"/>
    <s v="Border Infrastructure Fund"/>
    <x v="17"/>
    <s v="Philipsburg; Saint-Armand"/>
    <x v="0"/>
    <d v="2006-04-26T00:00:00"/>
    <x v="5"/>
    <m/>
    <m/>
    <n v="13000000"/>
    <n v="51570000"/>
    <s v="Province of Quebec"/>
  </r>
  <r>
    <n v="44512"/>
    <s v="Upgrade of the Sarnia Wastewater Collection System"/>
    <s v="CSIF"/>
    <s v="Canada Strategic Infrastructure Fund"/>
    <x v="3"/>
    <s v="Sarnia"/>
    <x v="7"/>
    <d v="2008-09-03T00:00:00"/>
    <x v="3"/>
    <d v="2008-03-15T00:00:00"/>
    <d v="2013-03-22T00:00:00"/>
    <n v="17487496"/>
    <n v="34970000"/>
    <s v="City of Sarnia"/>
  </r>
  <r>
    <n v="44511"/>
    <s v="Brockville Water Pollution Control Centre Upgrade"/>
    <s v="CSIF"/>
    <s v="Canada Strategic Infrastructure Fund"/>
    <x v="3"/>
    <s v="Brockville"/>
    <x v="7"/>
    <d v="2008-12-18T00:00:00"/>
    <x v="3"/>
    <d v="2010-02-25T00:00:00"/>
    <m/>
    <n v="22997500"/>
    <n v="46000000"/>
    <s v="Corporation of the City of Brockville"/>
  </r>
  <r>
    <n v="44416"/>
    <s v="Renewal of des Pionniers Street, Saint-Nicolas sector"/>
    <s v="LUCC"/>
    <s v="Building Canada Fund - Large Urban Centres Component"/>
    <x v="3"/>
    <s v="Lévis"/>
    <x v="0"/>
    <d v="2013-09-16T00:00:00"/>
    <x v="4"/>
    <m/>
    <m/>
    <n v="1295433"/>
    <n v="3886297"/>
    <s v="Lévis, City of"/>
  </r>
  <r>
    <n v="44414"/>
    <s v="Metrolinx Fare Card"/>
    <s v="CSIF"/>
    <s v="Canada Strategic Infrastructure Fund"/>
    <x v="6"/>
    <s v="Toronto"/>
    <x v="7"/>
    <d v="2011-10-17T00:00:00"/>
    <x v="7"/>
    <d v="2012-04-02T00:00:00"/>
    <m/>
    <n v="46500000"/>
    <n v="174600000"/>
    <s v="Metrolinx"/>
  </r>
  <r>
    <n v="44402"/>
    <s v="Wastewater treatment"/>
    <s v="CC"/>
    <s v="Building Canada Fund-Communities Component"/>
    <x v="3"/>
    <s v="Saint-Barnabé-Sud"/>
    <x v="0"/>
    <d v="2013-10-11T00:00:00"/>
    <x v="4"/>
    <d v="2014-04-01T00:00:00"/>
    <d v="2015-12-31T00:00:00"/>
    <n v="2707185"/>
    <n v="6187851"/>
    <s v="Saint-Barnabé-Sud, Municipality of"/>
  </r>
  <r>
    <n v="44306"/>
    <s v="Highway 97 - South Taylor Hill"/>
    <s v="MIC"/>
    <s v="Building Canada Fund-Major Infrastructure Component"/>
    <x v="7"/>
    <s v="Fort St. John"/>
    <x v="5"/>
    <d v="2013-08-20T00:00:00"/>
    <x v="4"/>
    <d v="2014-07-04T00:00:00"/>
    <m/>
    <n v="10750000"/>
    <n v="22811865"/>
    <s v="Province of British Columbia"/>
  </r>
  <r>
    <n v="44304"/>
    <s v="Highway 97 - Highway 33 to Edwards"/>
    <s v="MIC"/>
    <s v="Building Canada Fund-Major Infrastructure Component"/>
    <x v="7"/>
    <s v="Kelowna"/>
    <x v="5"/>
    <d v="2013-11-06T00:00:00"/>
    <x v="4"/>
    <m/>
    <m/>
    <n v="18000000"/>
    <n v="40850000"/>
    <s v="Province of British Columbia"/>
  </r>
  <r>
    <n v="44303"/>
    <s v="Highway 11 / Vye Road Project"/>
    <s v="MIC"/>
    <s v="Building Canada Fund-Major Infrastructure Component"/>
    <x v="7"/>
    <s v="Abbotsford"/>
    <x v="5"/>
    <d v="2013-11-04T00:00:00"/>
    <x v="4"/>
    <m/>
    <m/>
    <n v="8330000"/>
    <n v="22800000"/>
    <s v="Province of British Columbia"/>
  </r>
  <r>
    <n v="44288"/>
    <s v="Complementary works to filtration plant"/>
    <s v="LUCC"/>
    <s v="Building Canada Fund - Large Urban Centres Component"/>
    <x v="2"/>
    <s v="Trois-Rivières"/>
    <x v="0"/>
    <d v="2013-06-13T00:00:00"/>
    <x v="4"/>
    <m/>
    <m/>
    <n v="976649"/>
    <n v="3906598"/>
    <s v="Trois-Rivières, City of"/>
  </r>
  <r>
    <n v="44272"/>
    <s v="Highway 17 Rehabilitation - Nipissing District"/>
    <s v="MIC"/>
    <s v="Building Canada Fund-Major Infrastructure Component"/>
    <x v="7"/>
    <s v="Bonfield; East Ferris"/>
    <x v="7"/>
    <d v="2013-11-19T00:00:00"/>
    <x v="4"/>
    <d v="2014-04-01T00:00:00"/>
    <d v="2015-10-30T00:00:00"/>
    <n v="5049965"/>
    <n v="10099930"/>
    <s v="Province of Ontario"/>
  </r>
  <r>
    <n v="44271"/>
    <s v="Highway 17 Resurfacing - Algoma-Manitoulin District"/>
    <s v="MIC"/>
    <s v="Building Canada Fund-Major Infrastructure Component"/>
    <x v="7"/>
    <s v="Algoma District; Bruce Mines; Desbarats"/>
    <x v="7"/>
    <d v="2013-11-19T00:00:00"/>
    <x v="4"/>
    <d v="2014-04-01T00:00:00"/>
    <d v="2015-05-31T00:00:00"/>
    <n v="6150000"/>
    <n v="12300000"/>
    <s v="Province of Ontario"/>
  </r>
  <r>
    <n v="44270"/>
    <s v="Highway 400 Reconstruction - Simcoe County"/>
    <s v="MIC"/>
    <s v="Building Canada Fund-Major Infrastructure Component"/>
    <x v="7"/>
    <s v="Bradford West Gwillimbury; Innisfil"/>
    <x v="7"/>
    <d v="2013-08-21T00:00:00"/>
    <x v="4"/>
    <d v="2014-05-01T00:00:00"/>
    <m/>
    <n v="41500000"/>
    <n v="83000000"/>
    <s v="Province of Ontario"/>
  </r>
  <r>
    <n v="44269"/>
    <s v="Hamilton 403 Resurfacing"/>
    <s v="MIC"/>
    <s v="Building Canada Fund-Major Infrastructure Component"/>
    <x v="7"/>
    <s v="Hamilton"/>
    <x v="7"/>
    <d v="2013-08-21T00:00:00"/>
    <x v="4"/>
    <d v="2014-01-01T00:00:00"/>
    <d v="2014-10-31T00:00:00"/>
    <n v="5400000"/>
    <n v="10800000"/>
    <s v="Province of Ontario"/>
  </r>
  <r>
    <n v="44195"/>
    <s v="Charlottetown - Miltonvale Wellfield Piping &amp; Water Supply Building"/>
    <s v="CC"/>
    <s v="Building Canada Fund-Communities Component"/>
    <x v="2"/>
    <s v="Charlottetown"/>
    <x v="12"/>
    <d v="2013-08-27T00:00:00"/>
    <x v="4"/>
    <d v="2014-09-08T00:00:00"/>
    <d v="2015-12-01T00:00:00"/>
    <n v="405253"/>
    <n v="1303826"/>
    <s v="Charlottetown, City of"/>
  </r>
  <r>
    <n v="44192"/>
    <s v="Pumping Station Upgrades - Emergency Power - Cavendish Road PS9 &amp; PS10"/>
    <s v="CC"/>
    <s v="Building Canada Fund-Communities Component"/>
    <x v="3"/>
    <s v="Hunter River"/>
    <x v="12"/>
    <d v="2013-05-13T00:00:00"/>
    <x v="4"/>
    <d v="2015-10-03T00:00:00"/>
    <m/>
    <n v="46384"/>
    <n v="139150"/>
    <s v="Hunter River, Resort Municipality of"/>
  </r>
  <r>
    <n v="44190"/>
    <s v="Charlottetown - Miltonvale Municipal Well Drilling"/>
    <s v="CC"/>
    <s v="Building Canada Fund-Communities Component"/>
    <x v="2"/>
    <s v="Charlottetown"/>
    <x v="12"/>
    <d v="2013-05-13T00:00:00"/>
    <x v="4"/>
    <d v="2013-10-15T00:00:00"/>
    <d v="2015-12-01T00:00:00"/>
    <n v="232058"/>
    <n v="696174"/>
    <s v="Charlottetown, City of"/>
  </r>
  <r>
    <n v="44186"/>
    <s v="Tignish Sewer Main Replacement 2013"/>
    <s v="CC"/>
    <s v="Building Canada Fund-Communities Component"/>
    <x v="3"/>
    <s v="Tignish"/>
    <x v="12"/>
    <d v="2013-05-13T00:00:00"/>
    <x v="4"/>
    <d v="2013-08-06T00:00:00"/>
    <d v="2013-09-18T00:00:00"/>
    <n v="60889.66"/>
    <n v="208688"/>
    <s v="Tignish, Community of"/>
  </r>
  <r>
    <n v="44178"/>
    <s v="Alberton Sewer Main Replacement Main St. 2013"/>
    <s v="CC"/>
    <s v="Building Canada Fund-Communities Component"/>
    <x v="3"/>
    <s v="Alberton"/>
    <x v="12"/>
    <d v="2013-05-13T00:00:00"/>
    <x v="4"/>
    <d v="2013-10-07T00:00:00"/>
    <d v="2013-10-17T00:00:00"/>
    <n v="17527.150000000001"/>
    <n v="80520"/>
    <s v="Alberton, Town of"/>
  </r>
  <r>
    <n v="44170"/>
    <s v="Victiria View Lane to Langley Subdivision Water Interconnection"/>
    <s v="CC"/>
    <s v="Building Canada Fund-Communities Component"/>
    <x v="2"/>
    <s v="Stratford"/>
    <x v="12"/>
    <d v="2013-05-07T00:00:00"/>
    <x v="4"/>
    <d v="2013-07-02T00:00:00"/>
    <d v="2013-09-09T00:00:00"/>
    <n v="45944.63"/>
    <n v="145000"/>
    <s v="Stratford, Town of"/>
  </r>
  <r>
    <n v="44166"/>
    <s v="Riverside Drive Watermain Extension"/>
    <s v="CC"/>
    <s v="Building Canada Fund-Communities Component"/>
    <x v="2"/>
    <s v="North Rustico"/>
    <x v="12"/>
    <d v="2013-05-13T00:00:00"/>
    <x v="4"/>
    <d v="2013-09-30T00:00:00"/>
    <d v="2013-11-22T00:00:00"/>
    <n v="44560"/>
    <n v="133680"/>
    <s v="North Rustico, Community of"/>
  </r>
  <r>
    <n v="44164"/>
    <s v="Connection of well in Cap-de-la-Madeleine sector to des Érables reserve"/>
    <s v="LUCC"/>
    <s v="Building Canada Fund - Large Urban Centres Component"/>
    <x v="2"/>
    <s v="Trois-Rivières"/>
    <x v="0"/>
    <d v="2013-03-04T00:00:00"/>
    <x v="4"/>
    <m/>
    <m/>
    <n v="634891"/>
    <n v="2539564"/>
    <s v="Trois-Rivières, City of"/>
  </r>
  <r>
    <n v="44028"/>
    <s v="Kent St. Sewer Main Replacement"/>
    <s v="CC"/>
    <s v="Building Canada Fund-Communities Component"/>
    <x v="3"/>
    <s v="O'Leary"/>
    <x v="12"/>
    <d v="2013-05-13T00:00:00"/>
    <x v="4"/>
    <d v="2013-09-30T00:00:00"/>
    <d v="2013-11-20T00:00:00"/>
    <n v="40566.300000000003"/>
    <n v="149000"/>
    <s v="O'Leary, Community of"/>
  </r>
  <r>
    <n v="43956"/>
    <s v="Rosebank Heights Sewer and Water Extension"/>
    <s v="CC"/>
    <s v="Building Canada Fund-Communities Component"/>
    <x v="3"/>
    <s v="Stratford"/>
    <x v="12"/>
    <d v="2014-07-16T00:00:00"/>
    <x v="0"/>
    <d v="2014-09-30T00:00:00"/>
    <d v="2015-07-04T00:00:00"/>
    <n v="150000"/>
    <n v="450000"/>
    <s v="Stratford, Town of"/>
  </r>
  <r>
    <n v="43808"/>
    <s v="RM of West St. Paul/RM of St. Andrews Regional Wastewater Collection System"/>
    <s v="CC"/>
    <s v="Building Canada Fund-Communities Component"/>
    <x v="3"/>
    <s v="West St. Paul"/>
    <x v="10"/>
    <d v="2012-12-14T00:00:00"/>
    <x v="8"/>
    <d v="2013-11-04T00:00:00"/>
    <d v="2016-01-08T00:00:00"/>
    <n v="4000000"/>
    <n v="12000000"/>
    <s v="West St. Paul, Rural Municipality of"/>
  </r>
  <r>
    <n v="43806"/>
    <s v="Henderson Highway Wastewater Collection System"/>
    <s v="CC"/>
    <s v="Building Canada Fund-Communities Component"/>
    <x v="3"/>
    <s v="East Selkirk"/>
    <x v="10"/>
    <d v="2012-12-14T00:00:00"/>
    <x v="8"/>
    <d v="2013-11-01T00:00:00"/>
    <m/>
    <n v="2000000"/>
    <n v="6000000"/>
    <s v="St. Clements, Rural Municipality of"/>
  </r>
  <r>
    <n v="43790"/>
    <s v="Grande Prairie Wastewater Treatment Plant Phase II Upgrades"/>
    <s v="MIC"/>
    <s v="Building Canada Fund-Major Infrastructure Component"/>
    <x v="3"/>
    <s v="Grande Prairie"/>
    <x v="8"/>
    <d v="2012-10-22T00:00:00"/>
    <x v="8"/>
    <d v="2013-02-04T00:00:00"/>
    <d v="2016-01-18T00:00:00"/>
    <n v="10000000"/>
    <n v="52697841"/>
    <s v="Aquatera Utilities Inc"/>
  </r>
  <r>
    <n v="43750"/>
    <s v="Regional Rural Water Supply Systems (Sask. Landing)"/>
    <s v="CSIF"/>
    <s v="Canada Strategic Infrastructure Fund"/>
    <x v="2"/>
    <s v="Elrose; King George No. 256; Kyle; Lacadena No. 228; Milden No. 286; Monet No. 257; Snipe Lake No. 259; St. Andrews No. 287; Wiseton"/>
    <x v="4"/>
    <d v="2007-08-30T00:00:00"/>
    <x v="9"/>
    <d v="2011-10-01T00:00:00"/>
    <d v="2015-07-03T00:00:00"/>
    <n v="10190000"/>
    <n v="21160826"/>
    <s v="Sask Landing Regional Water Pipeline Utility"/>
  </r>
  <r>
    <n v="43747"/>
    <s v="Saint-Félicien Marina and Municipal Wharf"/>
    <s v="MIC"/>
    <s v="Building Canada Fund-Major Infrastructure Component"/>
    <x v="4"/>
    <s v="Saint-Félicien"/>
    <x v="0"/>
    <d v="2013-07-25T00:00:00"/>
    <x v="4"/>
    <d v="2014-03-03T00:00:00"/>
    <d v="2015-06-26T00:00:00"/>
    <n v="1760000"/>
    <n v="5283450"/>
    <s v="City of Saint-Félicien"/>
  </r>
  <r>
    <n v="43745"/>
    <s v="Saint-Apollinaire Multipurpose Centre"/>
    <s v="MIC"/>
    <s v="Building Canada Fund-Major Infrastructure Component"/>
    <x v="4"/>
    <s v="Saint-Apollinaire"/>
    <x v="0"/>
    <d v="2013-09-20T00:00:00"/>
    <x v="4"/>
    <d v="2014-06-01T00:00:00"/>
    <d v="2015-11-30T00:00:00"/>
    <n v="3230000"/>
    <n v="9700000"/>
    <s v="Municipality of Saint-Apollinaire"/>
  </r>
  <r>
    <n v="43744"/>
    <s v="Victoriaville Performing Arts Centre"/>
    <s v="MIC"/>
    <s v="Building Canada Fund-Major Infrastructure Component"/>
    <x v="8"/>
    <s v="Victoriaville"/>
    <x v="0"/>
    <d v="2013-09-09T00:00:00"/>
    <x v="4"/>
    <d v="2014-04-01T00:00:00"/>
    <m/>
    <n v="8010000"/>
    <n v="20589629"/>
    <s v="Diffusion Momentum"/>
  </r>
  <r>
    <n v="43742"/>
    <s v="Regional Rural Water Supply Systems (Water West)"/>
    <s v="CSIF"/>
    <s v="Canada Strategic Infrastructure Fund"/>
    <x v="2"/>
    <s v="Eston; Kindersley; Kindersley No. 290"/>
    <x v="4"/>
    <d v="2007-08-30T00:00:00"/>
    <x v="9"/>
    <d v="2010-06-14T00:00:00"/>
    <d v="2012-12-31T00:00:00"/>
    <n v="10188828"/>
    <n v="20876907"/>
    <s v="Water West Pipeline Co-op"/>
  </r>
  <r>
    <n v="43732"/>
    <s v="Construction of potable water distribution network - Boutin neighborhood, Breakeyville"/>
    <s v="LUCC"/>
    <s v="Building Canada Fund - Large Urban Centres Component"/>
    <x v="2"/>
    <s v="Boutin"/>
    <x v="0"/>
    <d v="2012-11-20T00:00:00"/>
    <x v="8"/>
    <d v="2012-11-28T00:00:00"/>
    <d v="2013-06-30T00:00:00"/>
    <n v="1331594"/>
    <n v="3994780"/>
    <s v="Lévis, City of"/>
  </r>
  <r>
    <n v="43680"/>
    <s v="Regional Rural Water Supply Systems (Caron/Mortlach)"/>
    <s v="CSIF"/>
    <s v="Canada Strategic Infrastructure Fund"/>
    <x v="2"/>
    <s v="Caron No. 162; Caronport; Marquis No. 191; Moose Jaw No. 161; Mortlach; Wheatlands No. 163"/>
    <x v="4"/>
    <d v="2007-08-30T00:00:00"/>
    <x v="9"/>
    <d v="2011-05-01T00:00:00"/>
    <d v="2014-01-15T00:00:00"/>
    <n v="2700000"/>
    <n v="5988113"/>
    <s v="Caron/Mortlach Regional Public Utility Board"/>
  </r>
  <r>
    <n v="43556"/>
    <s v="Lakeshore Multiuse Recreational Facility"/>
    <s v="MIC"/>
    <s v="Building Canada Fund-Major Infrastructure Component"/>
    <x v="4"/>
    <s v="Lakeshore"/>
    <x v="7"/>
    <d v="2013-01-29T00:00:00"/>
    <x v="4"/>
    <d v="2013-04-01T00:00:00"/>
    <m/>
    <n v="17300000"/>
    <n v="51902804"/>
    <s v="Town of Lakeshore"/>
  </r>
  <r>
    <n v="43513"/>
    <s v="Construction of Shipshaw Multi-Service Centre"/>
    <s v="LUCC"/>
    <s v="Building Canada Fund - Large Urban Centres Component"/>
    <x v="8"/>
    <s v="Chicoutimi-Le Fjord"/>
    <x v="0"/>
    <d v="2012-07-11T00:00:00"/>
    <x v="8"/>
    <d v="2012-09-04T00:00:00"/>
    <d v="2013-08-30T00:00:00"/>
    <n v="1191494"/>
    <n v="3574484"/>
    <s v="Saguenay, City of"/>
  </r>
  <r>
    <n v="43477"/>
    <s v="Lebourgneuf community, sports and cultural complex"/>
    <s v="LUCC"/>
    <s v="Building Canada Fund - Large Urban Centres Component"/>
    <x v="4"/>
    <s v="Québec"/>
    <x v="0"/>
    <d v="2012-07-24T00:00:00"/>
    <x v="8"/>
    <d v="2012-08-31T00:00:00"/>
    <d v="2014-06-30T00:00:00"/>
    <n v="2666666"/>
    <n v="8000000"/>
    <s v="Québec, City of"/>
  </r>
  <r>
    <n v="43284"/>
    <s v="Niagara-On-the-Lake Wastewater Treatment Project"/>
    <s v="MIC"/>
    <s v="Building Canada Fund-Major Infrastructure Component"/>
    <x v="3"/>
    <s v="Niagara-on-the-Lake"/>
    <x v="7"/>
    <d v="2013-09-30T00:00:00"/>
    <x v="4"/>
    <d v="2015-02-02T00:00:00"/>
    <m/>
    <n v="14426667"/>
    <n v="44509792"/>
    <s v="Regional Municipality of Niagara"/>
  </r>
  <r>
    <n v="43266"/>
    <s v="Renewal of pipelines"/>
    <s v="LUCC"/>
    <s v="Building Canada Fund - Large Urban Centres Component"/>
    <x v="2"/>
    <s v="Longueuil"/>
    <x v="0"/>
    <d v="2012-07-05T00:00:00"/>
    <x v="8"/>
    <m/>
    <m/>
    <n v="4495984"/>
    <n v="13487947"/>
    <s v="Longueuil, City of"/>
  </r>
  <r>
    <n v="43202"/>
    <s v="Linking Pointe-du-Lac wastewater system to the Trois-Rivières main system"/>
    <s v="LUCC"/>
    <s v="Building Canada Fund - Large Urban Centres Component"/>
    <x v="3"/>
    <s v="Trois-Rivières"/>
    <x v="0"/>
    <d v="2012-05-07T00:00:00"/>
    <x v="8"/>
    <m/>
    <m/>
    <n v="1475860"/>
    <n v="10935888"/>
    <s v="Trois-Rivières, City of"/>
  </r>
  <r>
    <n v="43179"/>
    <s v="Sir Robert Bond Bridge Replacement"/>
    <s v="CSIF"/>
    <s v="Canada Strategic Infrastructure Fund"/>
    <x v="7"/>
    <s v="Grand Falls-Windsor"/>
    <x v="1"/>
    <d v="2012-09-14T00:00:00"/>
    <x v="8"/>
    <d v="2013-11-01T00:00:00"/>
    <m/>
    <n v="10000000"/>
    <n v="20000000"/>
    <s v="Province of Newfoundland and Labrador"/>
  </r>
  <r>
    <n v="43178"/>
    <s v="Trans-Canada Highway Rehabilitation through Gander and Stephenville"/>
    <s v="CSIF"/>
    <s v="Canada Strategic Infrastructure Fund"/>
    <x v="7"/>
    <s v="Deer Lake; Gander; Stephenville; St. John's"/>
    <x v="1"/>
    <d v="2014-02-25T00:00:00"/>
    <x v="0"/>
    <d v="2013-05-18T00:00:00"/>
    <d v="2015-07-31T00:00:00"/>
    <n v="5891000"/>
    <n v="11782000"/>
    <s v="Province of Newfoundland and Labrador"/>
  </r>
  <r>
    <n v="43149"/>
    <s v="Peterborough Commuter Rail Engineering Report"/>
    <s v="MIC"/>
    <s v="Building Canada Fund-Major Infrastructure Component"/>
    <x v="0"/>
    <s v="Cavan-Monaghan; Clarington; Kawartha Lakes; Markham; Oshawa; Peterborough; Pickering; Toronto; Whitby"/>
    <x v="7"/>
    <d v="2011-12-15T00:00:00"/>
    <x v="7"/>
    <d v="2012-04-27T00:00:00"/>
    <m/>
    <n v="150000"/>
    <n v="300000"/>
    <s v="Shining Waters Railway"/>
  </r>
  <r>
    <n v="43134"/>
    <s v="Winnipeg Convention Centre Expansion and Renovation"/>
    <s v="MIC"/>
    <s v="Building Canada Fund-Major Infrastructure Component"/>
    <x v="18"/>
    <s v="Winnipeg"/>
    <x v="10"/>
    <d v="2012-08-31T00:00:00"/>
    <x v="8"/>
    <d v="2013-07-02T00:00:00"/>
    <d v="2016-02-29T00:00:00"/>
    <n v="46646667"/>
    <n v="161227707"/>
    <s v="Winnipeg Convention Centre Corporation"/>
  </r>
  <r>
    <n v="43130"/>
    <s v="Plessis Road Underpass Project"/>
    <s v="MIC"/>
    <s v="Building Canada Fund-Major Infrastructure Component"/>
    <x v="1"/>
    <s v="MacDonald; Winnipeg"/>
    <x v="10"/>
    <d v="2012-12-19T00:00:00"/>
    <x v="8"/>
    <d v="2013-07-29T00:00:00"/>
    <m/>
    <n v="25000000"/>
    <n v="75000000"/>
    <s v="City of Winnipeg"/>
  </r>
  <r>
    <n v="43118"/>
    <s v="Biomethanation and composting project in Saint-Hyacinthe"/>
    <s v="GIF"/>
    <s v="Green Infrastructure Fund"/>
    <x v="5"/>
    <s v="Saint-Hyacinthe"/>
    <x v="0"/>
    <d v="2012-10-25T00:00:00"/>
    <x v="8"/>
    <d v="2013-08-01T00:00:00"/>
    <m/>
    <n v="11387011"/>
    <n v="34161034"/>
    <s v="City of Saint-Hyacinthe"/>
  </r>
  <r>
    <n v="42981"/>
    <s v="Laurier Brantford YMCA Athletics and Recreation Complex"/>
    <s v="MIC"/>
    <s v="Building Canada Fund-Major Infrastructure Component"/>
    <x v="4"/>
    <s v="Brantford"/>
    <x v="7"/>
    <d v="2012-11-01T00:00:00"/>
    <x v="8"/>
    <d v="2014-08-25T00:00:00"/>
    <m/>
    <n v="16700000"/>
    <n v="59435238.850000001"/>
    <s v="Wilfrid Laurier University – YMCA of Hamilton/Burlington/Brantford"/>
  </r>
  <r>
    <n v="42639"/>
    <s v="Brampton Zum Project (AcceleRide) - Phase II"/>
    <s v="CSIF"/>
    <s v="Canada Strategic Infrastructure Fund"/>
    <x v="6"/>
    <s v="Brampton; Halton Hills; Mississauga"/>
    <x v="7"/>
    <d v="2012-01-20T00:00:00"/>
    <x v="8"/>
    <d v="2013-10-01T00:00:00"/>
    <m/>
    <n v="42000000"/>
    <n v="126000000"/>
    <s v="Corporation of the City of Brampton"/>
  </r>
  <r>
    <n v="42634"/>
    <s v="Water Treatment Plant and Reservoir"/>
    <s v="CC"/>
    <s v="Building Canada Fund-Communities Component"/>
    <x v="2"/>
    <s v="Doaktown"/>
    <x v="9"/>
    <d v="2011-12-28T00:00:00"/>
    <x v="7"/>
    <d v="2012-06-04T00:00:00"/>
    <d v="2014-01-27T00:00:00"/>
    <n v="408017"/>
    <n v="1224051"/>
    <s v="Doaktown, Village of"/>
  </r>
  <r>
    <n v="42500"/>
    <s v="Watermain and Storm Sewer Upgrade- Kaulback Street"/>
    <s v="CC"/>
    <s v="Building Canada Fund-Communities Component"/>
    <x v="3"/>
    <s v="Lunenburg"/>
    <x v="11"/>
    <d v="2011-11-25T00:00:00"/>
    <x v="7"/>
    <d v="2012-10-09T00:00:00"/>
    <d v="2013-09-10T00:00:00"/>
    <n v="433334"/>
    <n v="1300000"/>
    <s v="Lunenburg, Town of"/>
  </r>
  <r>
    <n v="42009"/>
    <s v="Community Hall Transformation"/>
    <s v="ISF"/>
    <s v="Infrastructure Stimulus Fund"/>
    <x v="4"/>
    <s v="Saint-Anicet"/>
    <x v="0"/>
    <d v="2011-03-15T00:00:00"/>
    <x v="7"/>
    <d v="2011-05-10T00:00:00"/>
    <d v="2011-10-31T00:00:00"/>
    <n v="253927"/>
    <n v="761782"/>
    <s v="Saint-Anicet, Parish Municipality of"/>
  </r>
  <r>
    <n v="42008"/>
    <s v="Harrington Community Centre Renovations"/>
    <s v="ISF"/>
    <s v="Infrastructure Stimulus Fund"/>
    <x v="4"/>
    <s v="L'Isle-aux-Allumettes"/>
    <x v="0"/>
    <d v="2011-03-04T00:00:00"/>
    <x v="7"/>
    <d v="2011-01-01T00:00:00"/>
    <d v="2011-08-01T00:00:00"/>
    <n v="62333"/>
    <n v="187000"/>
    <s v="L'Isle-aux-Allumettes, Municipality of"/>
  </r>
  <r>
    <n v="42007"/>
    <s v="Upgrading and modernization of the Jonquière filtration plant"/>
    <s v="LUCC"/>
    <s v="Building Canada Fund - Large Urban Centres Component"/>
    <x v="2"/>
    <s v="Chicoutimi"/>
    <x v="0"/>
    <d v="2011-06-30T00:00:00"/>
    <x v="7"/>
    <m/>
    <m/>
    <n v="6138741"/>
    <n v="24554966"/>
    <s v="Chicoutimi, City of"/>
  </r>
  <r>
    <n v="42006"/>
    <s v="Saint-Jules Multi-Purpose Centre"/>
    <s v="ISF"/>
    <s v="Infrastructure Stimulus Fund"/>
    <x v="4"/>
    <s v="Saint-Jules"/>
    <x v="0"/>
    <d v="2011-03-04T00:00:00"/>
    <x v="7"/>
    <d v="2011-03-14T00:00:00"/>
    <d v="2011-10-07T00:00:00"/>
    <n v="372741"/>
    <n v="745482"/>
    <s v="Saint-Jules, Parish Municipality of"/>
  </r>
  <r>
    <n v="42005"/>
    <s v="Mékinac Campground"/>
    <s v="ISF"/>
    <s v="Infrastructure Stimulus Fund"/>
    <x v="3"/>
    <s v="Saint-Roch-de-Mékinac"/>
    <x v="0"/>
    <d v="2011-03-04T00:00:00"/>
    <x v="7"/>
    <d v="2011-09-15T00:00:00"/>
    <d v="2011-10-21T00:00:00"/>
    <n v="146621"/>
    <n v="439863"/>
    <s v="Saint-Roch-de-Mékinac, Municipality of"/>
  </r>
  <r>
    <n v="42003"/>
    <s v="Phase 3 of the Joseph and Wolf Lebovic Jewish Community Campus"/>
    <s v="MIC"/>
    <s v="Building Canada Fund-Major Infrastructure Component"/>
    <x v="4"/>
    <s v="Vaughan"/>
    <x v="7"/>
    <d v="2011-08-05T00:00:00"/>
    <x v="7"/>
    <d v="2012-03-01T00:00:00"/>
    <m/>
    <n v="15000000"/>
    <n v="39562266"/>
    <s v="Joseph and Wolf Lebovic Jewish Community Campus"/>
  </r>
  <r>
    <n v="42001"/>
    <s v="Renovation of the Cultural Hall"/>
    <s v="ISF"/>
    <s v="Infrastructure Stimulus Fund"/>
    <x v="4"/>
    <s v="Saint-Adrien-d'Irlande"/>
    <x v="0"/>
    <d v="2011-03-04T00:00:00"/>
    <x v="7"/>
    <d v="2011-02-14T00:00:00"/>
    <d v="2011-10-10T00:00:00"/>
    <n v="16931"/>
    <n v="50792"/>
    <s v="Saint-Adrien-d'Irlande, Municipality of"/>
  </r>
  <r>
    <n v="41999"/>
    <s v="Expansion of Service d’entraide du Patro Roc-Amadour"/>
    <s v="ISF"/>
    <s v="Infrastructure Stimulus Fund"/>
    <x v="4"/>
    <s v="Québec"/>
    <x v="0"/>
    <d v="2010-09-02T00:00:00"/>
    <x v="10"/>
    <d v="2010-09-27T00:00:00"/>
    <d v="2011-10-14T00:00:00"/>
    <n v="1406357"/>
    <n v="4219072"/>
    <s v="Patro Roc-Amadour Inc."/>
  </r>
  <r>
    <n v="41989"/>
    <s v="Infrastructure work on major water and wastewater facilities in Metropolitan Montreal"/>
    <s v="LUCC"/>
    <s v="Building Canada Fund - Large Urban Centres Component"/>
    <x v="2"/>
    <s v="Montréal"/>
    <x v="0"/>
    <d v="2011-03-28T00:00:00"/>
    <x v="7"/>
    <m/>
    <m/>
    <n v="39232874"/>
    <n v="117698565"/>
    <s v="Montréal, City of"/>
  </r>
  <r>
    <n v="41988"/>
    <s v="Lonsdale Energy Corporation Energy Piping on St. George’s Avenue to the Gerry Brewer Building"/>
    <s v="ISF"/>
    <s v="Infrastructure Stimulus Fund"/>
    <x v="10"/>
    <s v="North Vancouver"/>
    <x v="5"/>
    <d v="2011-02-10T00:00:00"/>
    <x v="7"/>
    <d v="2011-08-08T00:00:00"/>
    <d v="2011-10-31T00:00:00"/>
    <n v="41667"/>
    <n v="125000"/>
    <s v="North Vancouver, City of"/>
  </r>
  <r>
    <n v="41987"/>
    <s v="Larson Road Bike Route"/>
    <s v="ISF"/>
    <s v="Infrastructure Stimulus Fund"/>
    <x v="1"/>
    <s v="North Vancouver"/>
    <x v="5"/>
    <d v="2011-02-10T00:00:00"/>
    <x v="7"/>
    <d v="2011-08-15T00:00:00"/>
    <d v="2011-10-01T00:00:00"/>
    <n v="36675"/>
    <n v="110025"/>
    <s v="North Vancouver, City of"/>
  </r>
  <r>
    <n v="41979"/>
    <s v="Infrastructure work on major water and wastewater facilities in Metropolitan Montreal"/>
    <s v="LUCC"/>
    <s v="Building Canada Fund - Large Urban Centres Component"/>
    <x v="2"/>
    <s v="Montréal"/>
    <x v="0"/>
    <d v="2011-03-28T00:00:00"/>
    <x v="7"/>
    <d v="2011-05-01T00:00:00"/>
    <m/>
    <n v="32401827"/>
    <n v="98338434"/>
    <s v="Montréal, City of"/>
  </r>
  <r>
    <n v="41958"/>
    <s v="Renovation of Sherbrooke, Deauville and Brompton water treatment plants"/>
    <s v="LUCC"/>
    <s v="Building Canada Fund - Large Urban Centres Component"/>
    <x v="3"/>
    <s v="Sherbrooke"/>
    <x v="0"/>
    <d v="2011-03-28T00:00:00"/>
    <x v="7"/>
    <d v="2011-04-01T00:00:00"/>
    <d v="2015-03-31T00:00:00"/>
    <n v="6527647"/>
    <n v="19582933"/>
    <s v="Sherbrooke, City of"/>
  </r>
  <r>
    <n v="41938"/>
    <s v="Repaving Fell Avenue from Marine Drive to 16th Street"/>
    <s v="ISF"/>
    <s v="Infrastructure Stimulus Fund"/>
    <x v="1"/>
    <s v="North Vancouver"/>
    <x v="5"/>
    <d v="2011-02-10T00:00:00"/>
    <x v="7"/>
    <d v="2011-10-04T00:00:00"/>
    <d v="2011-10-14T00:00:00"/>
    <n v="50000"/>
    <n v="150000"/>
    <s v="North Vancouver, City of"/>
  </r>
  <r>
    <n v="41937"/>
    <s v="Sidewalk Reconstruction - Various locations in Central Lonsdale"/>
    <s v="ISF"/>
    <s v="Infrastructure Stimulus Fund"/>
    <x v="1"/>
    <s v="North Vancouver"/>
    <x v="5"/>
    <d v="2011-02-10T00:00:00"/>
    <x v="7"/>
    <d v="2011-10-06T00:00:00"/>
    <d v="2011-10-31T00:00:00"/>
    <n v="16667"/>
    <n v="50000"/>
    <s v="North Vancouver, City of"/>
  </r>
  <r>
    <n v="41936"/>
    <s v="Repaving Chesterfield Avenue, from 1st to 3rd Streets"/>
    <s v="ISF"/>
    <s v="Infrastructure Stimulus Fund"/>
    <x v="1"/>
    <s v="North Vancouver"/>
    <x v="5"/>
    <d v="2011-02-10T00:00:00"/>
    <x v="7"/>
    <d v="2011-04-13T00:00:00"/>
    <d v="2011-04-19T00:00:00"/>
    <n v="21667"/>
    <n v="65000"/>
    <s v="North Vancouver, City of"/>
  </r>
  <r>
    <n v="41935"/>
    <s v="Highway 7 Harrison River Moveable Bridge Repair"/>
    <s v="ISF"/>
    <s v="Infrastructure Stimulus Fund"/>
    <x v="1"/>
    <s v="Harrison Hot Springs"/>
    <x v="5"/>
    <d v="2011-02-10T00:00:00"/>
    <x v="7"/>
    <d v="2011-01-04T00:00:00"/>
    <d v="2011-07-14T00:00:00"/>
    <n v="54862.5"/>
    <n v="109725"/>
    <s v="British Columbia, Government of"/>
  </r>
  <r>
    <n v="41933"/>
    <s v="Highway 1 and Highway 99 Tunnel Safety Door Replacement"/>
    <s v="ISF"/>
    <s v="Infrastructure Stimulus Fund"/>
    <x v="7"/>
    <s v="Delta; Richmond; Vancouver"/>
    <x v="5"/>
    <d v="2011-02-10T00:00:00"/>
    <x v="7"/>
    <d v="2011-03-14T00:00:00"/>
    <d v="2011-09-07T00:00:00"/>
    <n v="170000"/>
    <n v="340000"/>
    <s v="British Columbia, Government of"/>
  </r>
  <r>
    <n v="41932"/>
    <s v="Highway 99 - Nicomekl Bridge Deck Resurfacing"/>
    <s v="ISF"/>
    <s v="Infrastructure Stimulus Fund"/>
    <x v="1"/>
    <s v="Surrey"/>
    <x v="5"/>
    <d v="2011-02-10T00:00:00"/>
    <x v="7"/>
    <d v="2011-06-01T00:00:00"/>
    <d v="2011-06-29T00:00:00"/>
    <n v="195000"/>
    <n v="390000"/>
    <s v="British Columbia, Government of"/>
  </r>
  <r>
    <n v="41931"/>
    <s v="Bridge Gates on Alex Fraser Bridge (Highway 91) and Oak Street Bridge (Highway 99)"/>
    <s v="ISF"/>
    <s v="Infrastructure Stimulus Fund"/>
    <x v="1"/>
    <s v="Delta; Richmond; Vancouver"/>
    <x v="5"/>
    <d v="2011-02-10T00:00:00"/>
    <x v="7"/>
    <d v="2011-03-07T00:00:00"/>
    <d v="2011-04-06T00:00:00"/>
    <n v="262500"/>
    <n v="525000"/>
    <s v="British Columbia, Government of"/>
  </r>
  <r>
    <n v="41930"/>
    <s v="Sidewalk Addition to Fairmont Bridge on Highway 93/95"/>
    <s v="ISF"/>
    <s v="Infrastructure Stimulus Fund"/>
    <x v="1"/>
    <s v="Fairmont Hot Springs"/>
    <x v="5"/>
    <d v="2011-02-10T00:00:00"/>
    <x v="7"/>
    <d v="2011-03-01T00:00:00"/>
    <d v="2011-06-30T00:00:00"/>
    <n v="203500"/>
    <n v="407000"/>
    <s v="British Columbia, Government of"/>
  </r>
  <r>
    <n v="41929"/>
    <s v="Farnham Road Bridge Deck Replacement"/>
    <s v="ISF"/>
    <s v="Infrastructure Stimulus Fund"/>
    <x v="1"/>
    <s v="Headquarters"/>
    <x v="5"/>
    <d v="2011-02-10T00:00:00"/>
    <x v="7"/>
    <d v="2011-02-08T00:00:00"/>
    <d v="2011-02-18T00:00:00"/>
    <n v="32500"/>
    <n v="65000"/>
    <s v="British Columbia, Government of"/>
  </r>
  <r>
    <n v="41928"/>
    <s v="Highway 9 and Yale Road East Noise Barrier"/>
    <s v="ISF"/>
    <s v="Infrastructure Stimulus Fund"/>
    <x v="1"/>
    <s v="Agassiz"/>
    <x v="5"/>
    <d v="2011-02-10T00:00:00"/>
    <x v="7"/>
    <d v="2011-08-24T00:00:00"/>
    <d v="2011-10-31T00:00:00"/>
    <n v="480000"/>
    <n v="960000"/>
    <s v="British Columbia, Government of"/>
  </r>
  <r>
    <n v="41925"/>
    <s v="Highway 101 Rehabilitation"/>
    <s v="ISF"/>
    <s v="Infrastructure Stimulus Fund"/>
    <x v="1"/>
    <s v="Sechelt"/>
    <x v="5"/>
    <d v="2011-02-10T00:00:00"/>
    <x v="7"/>
    <d v="2011-02-28T00:00:00"/>
    <d v="2011-03-31T00:00:00"/>
    <n v="97500"/>
    <n v="195000"/>
    <s v="British Columbia, Government of"/>
  </r>
  <r>
    <n v="41918"/>
    <s v="Highway 1 Roadside Barrier Upgrade"/>
    <s v="ISF"/>
    <s v="Infrastructure Stimulus Fund"/>
    <x v="7"/>
    <s v="Cobble Hill"/>
    <x v="5"/>
    <d v="2011-02-10T00:00:00"/>
    <x v="7"/>
    <d v="2011-03-07T00:00:00"/>
    <d v="2011-03-31T00:00:00"/>
    <n v="100000"/>
    <n v="200000"/>
    <s v="British Columbia, Government of"/>
  </r>
  <r>
    <n v="41917"/>
    <s v="Highway 4 Barrier Installation"/>
    <s v="ISF"/>
    <s v="Infrastructure Stimulus Fund"/>
    <x v="1"/>
    <s v="Port Alberni"/>
    <x v="5"/>
    <d v="2011-02-10T00:00:00"/>
    <x v="7"/>
    <d v="2011-02-01T00:00:00"/>
    <d v="2011-05-18T00:00:00"/>
    <n v="100000"/>
    <n v="200000"/>
    <s v="British Columbia, Government of"/>
  </r>
  <r>
    <n v="41778"/>
    <s v="Upgrades to South Shore Roadway - Phase 3"/>
    <s v="ISF"/>
    <s v="Infrastructure Stimulus Fund"/>
    <x v="16"/>
    <s v="Vancouver"/>
    <x v="5"/>
    <d v="2011-02-11T00:00:00"/>
    <x v="7"/>
    <d v="2010-10-18T00:00:00"/>
    <d v="2011-05-13T00:00:00"/>
    <n v="500000"/>
    <n v="1000000"/>
    <s v="Vancouver Fraser Port Authority"/>
  </r>
  <r>
    <n v="41777"/>
    <s v="Police Headquarters - Identification Office and Crime Laboratory"/>
    <s v="ISF"/>
    <s v="Infrastructure Stimulus Fund"/>
    <x v="19"/>
    <s v="Cape Breton"/>
    <x v="11"/>
    <d v="2011-02-11T00:00:00"/>
    <x v="7"/>
    <d v="2011-09-03T00:00:00"/>
    <d v="2011-10-31T00:00:00"/>
    <n v="150000"/>
    <n v="450000"/>
    <s v="Cape Breton, Regional Municipality of"/>
  </r>
  <r>
    <n v="41776"/>
    <s v="Deck Strengthening - Fraser Surrey Docks"/>
    <s v="ISF"/>
    <s v="Infrastructure Stimulus Fund"/>
    <x v="16"/>
    <s v="Surrey"/>
    <x v="5"/>
    <d v="2011-02-11T00:00:00"/>
    <x v="7"/>
    <d v="2010-09-11T00:00:00"/>
    <d v="2011-01-27T00:00:00"/>
    <n v="250000"/>
    <n v="500000"/>
    <s v="Vancouver Fraser Port Authority"/>
  </r>
  <r>
    <n v="41775"/>
    <s v="Container Yard Paving - Fraser Surrey Docks"/>
    <s v="ISF"/>
    <s v="Infrastructure Stimulus Fund"/>
    <x v="16"/>
    <s v="Surrey"/>
    <x v="5"/>
    <d v="2011-02-11T00:00:00"/>
    <x v="7"/>
    <d v="2010-12-06T00:00:00"/>
    <d v="2011-10-31T00:00:00"/>
    <n v="1500000"/>
    <n v="3000000"/>
    <s v="Vancouver Fraser Port Authority"/>
  </r>
  <r>
    <n v="41774"/>
    <s v="Bulkead and Slope Protection - Fraser Surrey Docks"/>
    <s v="ISF"/>
    <s v="Infrastructure Stimulus Fund"/>
    <x v="16"/>
    <s v="Surrey"/>
    <x v="5"/>
    <d v="2011-02-11T00:00:00"/>
    <x v="7"/>
    <d v="2010-10-26T00:00:00"/>
    <d v="2011-10-31T00:00:00"/>
    <n v="2700000"/>
    <n v="5400000"/>
    <s v="Vancouver Fraser Port Authority"/>
  </r>
  <r>
    <n v="41773"/>
    <s v="Top of the World Highway Surface Improvements Phase 2"/>
    <s v="ISF"/>
    <s v="Infrastructure Stimulus Fund"/>
    <x v="1"/>
    <s v="Dawson City"/>
    <x v="3"/>
    <d v="2010-08-24T00:00:00"/>
    <x v="10"/>
    <d v="2010-08-09T00:00:00"/>
    <d v="2011-09-28T00:00:00"/>
    <n v="150000"/>
    <n v="300000"/>
    <s v="Yukon, Government of"/>
  </r>
  <r>
    <n v="41759"/>
    <s v="Port Mouton (Highway 103) By-Pass"/>
    <s v="MIC"/>
    <s v="Building Canada Fund-Major Infrastructure Component"/>
    <x v="7"/>
    <s v="Queens"/>
    <x v="11"/>
    <d v="2012-03-12T00:00:00"/>
    <x v="8"/>
    <d v="2012-03-12T00:00:00"/>
    <m/>
    <n v="16500000"/>
    <n v="33000000"/>
    <s v="Province of Nova Scotia"/>
  </r>
  <r>
    <n v="41750"/>
    <s v="Land Development for the Intermodal Marine Industrial Park at Grande Anse"/>
    <s v="ISF"/>
    <s v="Infrastructure Stimulus Fund"/>
    <x v="16"/>
    <s v="Saguenay"/>
    <x v="0"/>
    <d v="2011-02-25T00:00:00"/>
    <x v="7"/>
    <d v="2010-10-13T00:00:00"/>
    <d v="2011-10-31T00:00:00"/>
    <n v="2360000"/>
    <n v="4720000"/>
    <s v="Saguenay Port Authority"/>
  </r>
  <r>
    <n v="41741"/>
    <s v="Hazelton - Skeena River Dike Erosion Protection Upgrade"/>
    <s v="CC"/>
    <s v="Building Canada Fund-Communities Component"/>
    <x v="11"/>
    <s v="Hazelton"/>
    <x v="5"/>
    <d v="2011-10-04T00:00:00"/>
    <x v="7"/>
    <d v="2013-02-16T00:00:00"/>
    <d v="2014-03-31T00:00:00"/>
    <n v="86025"/>
    <n v="350529"/>
    <s v="Hazelton, Village of"/>
  </r>
  <r>
    <n v="41737"/>
    <s v="Coalburn Waste Water Collection - Phase 2"/>
    <s v="ISF"/>
    <s v="Infrastructure Stimulus Fund"/>
    <x v="3"/>
    <s v="Pictou"/>
    <x v="11"/>
    <d v="2010-12-06T00:00:00"/>
    <x v="10"/>
    <d v="2011-05-23T00:00:00"/>
    <d v="2011-06-30T00:00:00"/>
    <n v="100000"/>
    <n v="300000"/>
    <s v="Pictou, Municipality of"/>
  </r>
  <r>
    <n v="41735"/>
    <s v="Duncan - Cowichan Valley Flood Protection (Phase 1)"/>
    <s v="CC"/>
    <s v="Building Canada Fund-Communities Component"/>
    <x v="11"/>
    <s v="Duncan"/>
    <x v="5"/>
    <d v="2011-11-24T00:00:00"/>
    <x v="7"/>
    <d v="2012-10-03T00:00:00"/>
    <d v="2014-03-31T00:00:00"/>
    <n v="2583332"/>
    <n v="7750000"/>
    <s v="Cowichan Valley, Regional District of"/>
  </r>
  <r>
    <n v="41733"/>
    <s v="Princeton - Burton Flats Dike Upgrades (Similkameen River)"/>
    <s v="CC"/>
    <s v="Building Canada Fund-Communities Component"/>
    <x v="11"/>
    <s v="Princeton"/>
    <x v="5"/>
    <d v="2011-10-04T00:00:00"/>
    <x v="7"/>
    <d v="2014-03-01T00:00:00"/>
    <d v="2015-03-31T00:00:00"/>
    <n v="104997"/>
    <n v="315000"/>
    <s v="Princeton, Town of"/>
  </r>
  <r>
    <n v="41731"/>
    <s v="West Fernie Dike Upgrade"/>
    <s v="CC"/>
    <s v="Building Canada Fund-Communities Component"/>
    <x v="11"/>
    <s v="Cranbrook"/>
    <x v="5"/>
    <d v="2011-11-24T00:00:00"/>
    <x v="7"/>
    <d v="2012-09-17T00:00:00"/>
    <d v="2014-03-31T00:00:00"/>
    <n v="690444"/>
    <n v="2250000"/>
    <s v="East Kootenay, Regional District of"/>
  </r>
  <r>
    <n v="41718"/>
    <s v="Sparwood - Elk River Riprap Protection Works"/>
    <s v="CC"/>
    <s v="Building Canada Fund-Communities Component"/>
    <x v="11"/>
    <s v="Sparwood"/>
    <x v="5"/>
    <d v="2011-10-04T00:00:00"/>
    <x v="7"/>
    <d v="2012-08-25T00:00:00"/>
    <d v="2013-03-31T00:00:00"/>
    <n v="5500"/>
    <n v="16500"/>
    <s v="Sparwood, District of"/>
  </r>
  <r>
    <n v="41713"/>
    <s v="Squamish – Upgrade to Harris Slough Pump Station, Whittaker Slough Floodbox, and Stawamus River Dike"/>
    <s v="CC"/>
    <s v="Building Canada Fund-Communities Component"/>
    <x v="3"/>
    <s v="Squamish"/>
    <x v="5"/>
    <d v="2011-10-04T00:00:00"/>
    <x v="7"/>
    <d v="2012-09-24T00:00:00"/>
    <d v="2013-03-31T00:00:00"/>
    <n v="221099"/>
    <n v="663300"/>
    <s v="Squamish, District of"/>
  </r>
  <r>
    <n v="41708"/>
    <s v="Hatzic - Construction of Hatzic Pump Station"/>
    <s v="CC"/>
    <s v="Building Canada Fund-Communities Component"/>
    <x v="3"/>
    <s v="Mission"/>
    <x v="5"/>
    <d v="2011-11-24T00:00:00"/>
    <x v="7"/>
    <d v="2013-01-01T00:00:00"/>
    <d v="2015-03-31T00:00:00"/>
    <n v="1251649"/>
    <n v="4039500"/>
    <s v="Dewdney Area Improvement District"/>
  </r>
  <r>
    <n v="41707"/>
    <s v="Vernon - Okanagan Landing Flood Protection Works"/>
    <s v="CC"/>
    <s v="Building Canada Fund-Communities Component"/>
    <x v="3"/>
    <s v="Vernon"/>
    <x v="5"/>
    <d v="2011-10-04T00:00:00"/>
    <x v="7"/>
    <d v="2012-08-07T00:00:00"/>
    <d v="2013-03-31T00:00:00"/>
    <n v="312746"/>
    <n v="960000"/>
    <s v="Vernon, City of"/>
  </r>
  <r>
    <n v="41705"/>
    <s v="Kent - Hammersley Pump Station Upgrade: Floodbox Construction"/>
    <s v="CC"/>
    <s v="Building Canada Fund-Communities Component"/>
    <x v="3"/>
    <s v="Agassiz"/>
    <x v="5"/>
    <d v="2011-10-04T00:00:00"/>
    <x v="7"/>
    <d v="2013-01-01T00:00:00"/>
    <d v="2014-03-31T00:00:00"/>
    <n v="165000"/>
    <n v="495000"/>
    <s v="Kent, District of"/>
  </r>
  <r>
    <n v="41703"/>
    <s v="Summerland - Prairie Creek Stormwater Diversion Works"/>
    <s v="CC"/>
    <s v="Building Canada Fund-Communities Component"/>
    <x v="3"/>
    <s v="Summerland"/>
    <x v="5"/>
    <d v="2011-10-04T00:00:00"/>
    <x v="7"/>
    <d v="2012-09-12T00:00:00"/>
    <d v="2014-03-31T00:00:00"/>
    <n v="250982"/>
    <n v="752950"/>
    <s v="Summerland, District of"/>
  </r>
  <r>
    <n v="41701"/>
    <s v="Burgoyne Bridge Replacement Project"/>
    <s v="MIC"/>
    <s v="Building Canada Fund-Major Infrastructure Component"/>
    <x v="1"/>
    <s v="Niagara; St. Catharines"/>
    <x v="7"/>
    <d v="2012-03-16T00:00:00"/>
    <x v="8"/>
    <d v="2014-03-03T00:00:00"/>
    <m/>
    <n v="18167000"/>
    <n v="54500000"/>
    <s v="City of Niagara Falls"/>
  </r>
  <r>
    <n v="41693"/>
    <s v="Lillooet West Road Renewal"/>
    <s v="ISF"/>
    <s v="Infrastructure Stimulus Fund"/>
    <x v="1"/>
    <s v="Pemberton"/>
    <x v="5"/>
    <d v="2011-02-10T00:00:00"/>
    <x v="7"/>
    <d v="2011-01-21T00:00:00"/>
    <d v="2011-03-04T00:00:00"/>
    <n v="60000"/>
    <n v="120000"/>
    <s v="British Columbia, Government of"/>
  </r>
  <r>
    <n v="41692"/>
    <s v="Burrell Creek Bridge Replacement"/>
    <s v="ISF"/>
    <s v="Infrastructure Stimulus Fund"/>
    <x v="1"/>
    <s v="Edgewood"/>
    <x v="5"/>
    <d v="2011-02-10T00:00:00"/>
    <x v="7"/>
    <d v="2011-01-18T00:00:00"/>
    <d v="2011-03-31T00:00:00"/>
    <n v="137966"/>
    <n v="305501"/>
    <s v="British Columbia, Government of"/>
  </r>
  <r>
    <n v="41691"/>
    <s v="Program for the renewal of drinking water and wastewater pipes (PRECO)"/>
    <s v="ISF"/>
    <s v="Infrastructure Stimulus Fund"/>
    <x v="3"/>
    <s v="Notre-Dame-du-Mont-Carmel"/>
    <x v="0"/>
    <d v="2011-01-18T00:00:00"/>
    <x v="7"/>
    <d v="2009-06-09T00:00:00"/>
    <d v="2011-10-31T00:00:00"/>
    <n v="448125"/>
    <n v="1344375"/>
    <s v="Notre-Dame-du-Mont-Carmel, Parish Municipality of"/>
  </r>
  <r>
    <n v="41690"/>
    <s v="Program for the renewal of drinking water and wastewater pipes (PRECO)"/>
    <s v="ISF"/>
    <s v="Infrastructure Stimulus Fund"/>
    <x v="3"/>
    <s v="Dolbeau-Mistassini"/>
    <x v="0"/>
    <d v="2011-01-18T00:00:00"/>
    <x v="7"/>
    <d v="2009-06-09T00:00:00"/>
    <d v="2011-03-31T00:00:00"/>
    <n v="24900"/>
    <n v="74700"/>
    <s v="Dolbeau-Mistassini, City of"/>
  </r>
  <r>
    <n v="41688"/>
    <s v="Program for the renewal of drinking water and wastewater pipes (PRECO)"/>
    <s v="ISF"/>
    <s v="Infrastructure Stimulus Fund"/>
    <x v="3"/>
    <s v="Batiscan"/>
    <x v="0"/>
    <d v="2011-01-26T00:00:00"/>
    <x v="7"/>
    <d v="2009-06-09T00:00:00"/>
    <d v="2011-10-31T00:00:00"/>
    <n v="59500"/>
    <n v="178500"/>
    <s v="Batiscan, Municipality of"/>
  </r>
  <r>
    <n v="41687"/>
    <s v="Program for the renewal of drinking water and wastewater pipes (PRECO)"/>
    <s v="ISF"/>
    <s v="Infrastructure Stimulus Fund"/>
    <x v="3"/>
    <s v="Shefford"/>
    <x v="0"/>
    <d v="2011-01-06T00:00:00"/>
    <x v="7"/>
    <d v="2009-06-09T00:00:00"/>
    <d v="2011-10-31T00:00:00"/>
    <n v="142400"/>
    <n v="427200"/>
    <s v="Shefford, Municipality of the Township of"/>
  </r>
  <r>
    <n v="41686"/>
    <s v="Program for the renewal of drinking water and wastewater pipes (PRECO)"/>
    <s v="ISF"/>
    <s v="Infrastructure Stimulus Fund"/>
    <x v="3"/>
    <s v="Repentigny"/>
    <x v="0"/>
    <d v="2011-01-06T00:00:00"/>
    <x v="7"/>
    <d v="2009-06-09T00:00:00"/>
    <d v="2011-10-31T00:00:00"/>
    <n v="93000"/>
    <n v="279000"/>
    <s v="Repentigny, City of"/>
  </r>
  <r>
    <n v="41685"/>
    <s v="Program for the renewal of drinking water and wastewater pipes (PRECO)"/>
    <s v="ISF"/>
    <s v="Infrastructure Stimulus Fund"/>
    <x v="3"/>
    <s v="Montréal"/>
    <x v="0"/>
    <d v="2011-01-06T00:00:00"/>
    <x v="7"/>
    <d v="2009-06-09T00:00:00"/>
    <d v="2011-10-31T00:00:00"/>
    <n v="1120500"/>
    <n v="3361500"/>
    <s v="Montréal, City of"/>
  </r>
  <r>
    <n v="41684"/>
    <s v="Program for the renewal of drinking water and wastewater pipes (PRECO)"/>
    <s v="ISF"/>
    <s v="Infrastructure Stimulus Fund"/>
    <x v="3"/>
    <s v="R.I.A. du Bas-Richelieu"/>
    <x v="0"/>
    <d v="2011-01-06T00:00:00"/>
    <x v="7"/>
    <d v="2009-06-09T00:00:00"/>
    <d v="2011-03-31T00:00:00"/>
    <n v="714875"/>
    <n v="2144625"/>
    <s v="Bas-Richelieu, the Union of Quebec Municipalities of"/>
  </r>
  <r>
    <n v="41683"/>
    <s v="Program for the renewal of drinking water and wastewater pipes (PRECO)"/>
    <s v="ISF"/>
    <s v="Infrastructure Stimulus Fund"/>
    <x v="3"/>
    <s v="Saint-Gabriel-de-Brandon"/>
    <x v="0"/>
    <d v="2011-01-06T00:00:00"/>
    <x v="7"/>
    <d v="2009-06-09T00:00:00"/>
    <d v="2011-10-31T00:00:00"/>
    <n v="147750"/>
    <n v="443250"/>
    <s v="Saint-Gabriel-de-Brandon, Municipality of"/>
  </r>
  <r>
    <n v="41682"/>
    <s v="Program for the renewal of drinking water and wastewater pipes (PRECO)"/>
    <s v="ISF"/>
    <s v="Infrastructure Stimulus Fund"/>
    <x v="3"/>
    <s v="Bromont"/>
    <x v="0"/>
    <d v="2011-01-26T00:00:00"/>
    <x v="7"/>
    <d v="2009-06-09T00:00:00"/>
    <d v="2011-10-31T00:00:00"/>
    <n v="150000"/>
    <n v="450000"/>
    <s v="Bromont, City of"/>
  </r>
  <r>
    <n v="41681"/>
    <s v="Program for the renewal of drinking water and wastewater pipes (PRECO)"/>
    <s v="ISF"/>
    <s v="Infrastructure Stimulus Fund"/>
    <x v="3"/>
    <s v="Sainte-Marguerite-du-Lac-Masson"/>
    <x v="0"/>
    <d v="2011-01-06T00:00:00"/>
    <x v="7"/>
    <d v="2009-06-09T00:00:00"/>
    <d v="2011-10-31T00:00:00"/>
    <n v="121975"/>
    <n v="365925"/>
    <s v="Sainte-Marguerite-du-Lac-Masson, Town of"/>
  </r>
  <r>
    <n v="41680"/>
    <s v="Program for the renewal of drinking water and wastewater pipes (PRECO)"/>
    <s v="ISF"/>
    <s v="Infrastructure Stimulus Fund"/>
    <x v="3"/>
    <s v="Hérouxville"/>
    <x v="0"/>
    <d v="2011-01-26T00:00:00"/>
    <x v="7"/>
    <d v="2009-06-09T00:00:00"/>
    <d v="2011-10-31T00:00:00"/>
    <n v="422375"/>
    <n v="1267125"/>
    <s v="Hérouxville, Parish Municipality of"/>
  </r>
  <r>
    <n v="41677"/>
    <s v="Resurfacing of Highway 6 - Lumby"/>
    <s v="ISF"/>
    <s v="Infrastructure Stimulus Fund"/>
    <x v="1"/>
    <s v="Lumby"/>
    <x v="5"/>
    <d v="2010-08-24T00:00:00"/>
    <x v="10"/>
    <d v="2010-10-12T00:00:00"/>
    <d v="2010-10-31T00:00:00"/>
    <n v="1233920"/>
    <n v="2467840"/>
    <s v="British Columbia, Government of"/>
  </r>
  <r>
    <n v="41675"/>
    <s v="Main Street Repairs Phase 1 - Glace Bay"/>
    <s v="ISF"/>
    <s v="Infrastructure Stimulus Fund"/>
    <x v="1"/>
    <s v="Glace Bay"/>
    <x v="11"/>
    <d v="2010-11-03T00:00:00"/>
    <x v="10"/>
    <d v="2010-11-15T00:00:00"/>
    <d v="2010-12-16T00:00:00"/>
    <n v="36667"/>
    <n v="110000"/>
    <s v="Cape Breton, Regional Municipality of"/>
  </r>
  <r>
    <n v="41674"/>
    <s v="Reeves Street Repairs (Phase 1) - Sydney"/>
    <s v="ISF"/>
    <s v="Infrastructure Stimulus Fund"/>
    <x v="1"/>
    <s v="Cape Breton"/>
    <x v="11"/>
    <d v="2010-11-03T00:00:00"/>
    <x v="10"/>
    <d v="2010-11-15T00:00:00"/>
    <d v="2010-12-16T00:00:00"/>
    <n v="30000"/>
    <n v="90000"/>
    <s v="Cape Breton, Regional Municipality of"/>
  </r>
  <r>
    <n v="41672"/>
    <s v="Repairs to Carriage House at Government House"/>
    <s v="ISF"/>
    <s v="Infrastructure Stimulus Fund"/>
    <x v="8"/>
    <s v="Halifax"/>
    <x v="11"/>
    <d v="2010-11-03T00:00:00"/>
    <x v="10"/>
    <d v="2011-02-07T00:00:00"/>
    <d v="2011-07-12T00:00:00"/>
    <n v="150000"/>
    <n v="300000"/>
    <s v="Nova Scotia, Government of"/>
  </r>
  <r>
    <n v="41671"/>
    <s v="Facade Rehabilitation - Art Gallery of Nova Scotia"/>
    <s v="ISF"/>
    <s v="Infrastructure Stimulus Fund"/>
    <x v="8"/>
    <s v="Halifax"/>
    <x v="11"/>
    <d v="2010-11-03T00:00:00"/>
    <x v="10"/>
    <d v="2011-01-15T00:00:00"/>
    <d v="2011-10-30T00:00:00"/>
    <n v="500000"/>
    <n v="1000000"/>
    <s v="Nova Scotia, Government of"/>
  </r>
  <r>
    <n v="41669"/>
    <s v="Water Transmission Main Installation - Bakery Lane"/>
    <s v="ISF"/>
    <s v="Infrastructure Stimulus Fund"/>
    <x v="2"/>
    <s v="East Hants"/>
    <x v="11"/>
    <d v="2010-11-03T00:00:00"/>
    <x v="10"/>
    <d v="2010-12-01T00:00:00"/>
    <d v="2011-03-29T00:00:00"/>
    <n v="180000"/>
    <n v="540000"/>
    <s v="East Hants, Municipality of"/>
  </r>
  <r>
    <n v="41668"/>
    <s v="Saturna and Mayne Island Roads Resurfacing"/>
    <s v="ISF"/>
    <s v="Infrastructure Stimulus Fund"/>
    <x v="1"/>
    <s v="South Gulf Islands"/>
    <x v="5"/>
    <d v="2010-08-24T00:00:00"/>
    <x v="10"/>
    <d v="2010-09-30T00:00:00"/>
    <d v="2010-10-06T00:00:00"/>
    <n v="405000"/>
    <n v="810000"/>
    <s v="British Columbia, Government of"/>
  </r>
  <r>
    <n v="41667"/>
    <s v="North Street Shoreline Stabilization (Phase 1) - Glace Bay"/>
    <s v="ISF"/>
    <s v="Infrastructure Stimulus Fund"/>
    <x v="1"/>
    <s v="Glace Bay"/>
    <x v="11"/>
    <d v="2010-11-03T00:00:00"/>
    <x v="10"/>
    <d v="2011-01-31T00:00:00"/>
    <d v="2011-03-31T00:00:00"/>
    <n v="166667"/>
    <n v="500000"/>
    <s v="Cape Breton, Regional Municipality of"/>
  </r>
  <r>
    <n v="41666"/>
    <s v="Halifax Harbourwalk Seawall Repair and Recapitalization Program"/>
    <s v="ISF"/>
    <s v="Infrastructure Stimulus Fund"/>
    <x v="4"/>
    <s v="Halifax"/>
    <x v="11"/>
    <d v="2010-11-17T00:00:00"/>
    <x v="10"/>
    <d v="2011-01-04T00:00:00"/>
    <d v="2011-03-18T00:00:00"/>
    <n v="75000"/>
    <n v="150000"/>
    <s v="Nova Scotia, Government of"/>
  </r>
  <r>
    <n v="41665"/>
    <s v="Resurfacing of Highway 5"/>
    <s v="ISF"/>
    <s v="Infrastructure Stimulus Fund"/>
    <x v="7"/>
    <s v="Heffley Creek"/>
    <x v="5"/>
    <d v="2010-08-24T00:00:00"/>
    <x v="10"/>
    <d v="2010-09-20T00:00:00"/>
    <d v="2010-10-25T00:00:00"/>
    <n v="1449210.17"/>
    <n v="2898420.35"/>
    <s v="British Columbia, Government of"/>
  </r>
  <r>
    <n v="41664"/>
    <s v="Improvements to Provincial Parks Entry Roads"/>
    <s v="ISF"/>
    <s v="Infrastructure Stimulus Fund"/>
    <x v="1"/>
    <s v="Colchester; Halifax; Inverness; Pictou; Queens; Shelburne; Victoria"/>
    <x v="11"/>
    <d v="2010-10-13T00:00:00"/>
    <x v="10"/>
    <d v="2010-12-06T00:00:00"/>
    <d v="2011-08-31T00:00:00"/>
    <n v="450000"/>
    <n v="900000"/>
    <s v="Nova Scotia, Government of"/>
  </r>
  <r>
    <n v="41663"/>
    <s v="Mira River Provincial Park - Provision of Water and Electrical Services to Campsites"/>
    <s v="ISF"/>
    <s v="Infrastructure Stimulus Fund"/>
    <x v="4"/>
    <s v="Cape Breton"/>
    <x v="11"/>
    <d v="2010-10-13T00:00:00"/>
    <x v="10"/>
    <d v="2010-12-15T00:00:00"/>
    <d v="2011-08-31T00:00:00"/>
    <n v="125000"/>
    <n v="250000"/>
    <s v="Nova Scotia, Government of"/>
  </r>
  <r>
    <n v="41662"/>
    <s v="Trail Development - Graves Island Provincial Park"/>
    <s v="ISF"/>
    <s v="Infrastructure Stimulus Fund"/>
    <x v="4"/>
    <s v="Lunenburg"/>
    <x v="11"/>
    <d v="2010-10-13T00:00:00"/>
    <x v="10"/>
    <d v="2011-01-03T00:00:00"/>
    <d v="2011-08-31T00:00:00"/>
    <n v="100000"/>
    <n v="200000"/>
    <s v="Nova Scotia, Government of"/>
  </r>
  <r>
    <n v="41661"/>
    <s v="Upgrades to the A. Murray MacKay Bridge"/>
    <s v="ISF"/>
    <s v="Infrastructure Stimulus Fund"/>
    <x v="1"/>
    <s v="Dartmouth"/>
    <x v="11"/>
    <d v="2010-10-13T00:00:00"/>
    <x v="10"/>
    <d v="2010-10-13T00:00:00"/>
    <d v="2011-03-31T00:00:00"/>
    <n v="900000"/>
    <n v="1800000"/>
    <s v="Halifax Dartmouth Bridge Commission"/>
  </r>
  <r>
    <n v="41649"/>
    <s v="Rehabilitation of DeGarthe House, Gallery and Garage"/>
    <s v="ISF"/>
    <s v="Infrastructure Stimulus Fund"/>
    <x v="8"/>
    <s v="Halifax"/>
    <x v="11"/>
    <d v="2010-11-17T00:00:00"/>
    <x v="10"/>
    <d v="2011-03-29T00:00:00"/>
    <d v="2014-03-31T00:00:00"/>
    <n v="125000"/>
    <n v="250000"/>
    <s v="Nova Scotia, Government of"/>
  </r>
  <r>
    <n v="41541"/>
    <s v="City Hall Building Improvements"/>
    <s v="ISF"/>
    <s v="Infrastructure Stimulus Fund"/>
    <x v="19"/>
    <s v="London"/>
    <x v="7"/>
    <d v="2011-02-03T00:00:00"/>
    <x v="7"/>
    <d v="2011-01-31T00:00:00"/>
    <d v="2011-10-31T00:00:00"/>
    <n v="200000"/>
    <n v="600000"/>
    <s v="London, City of"/>
  </r>
  <r>
    <n v="41539"/>
    <s v="Site Improvements at Exeter Road Operations Centre"/>
    <s v="ISF"/>
    <s v="Infrastructure Stimulus Fund"/>
    <x v="1"/>
    <s v="London"/>
    <x v="7"/>
    <d v="2011-02-03T00:00:00"/>
    <x v="7"/>
    <d v="2011-01-31T00:00:00"/>
    <d v="2011-10-31T00:00:00"/>
    <n v="190000"/>
    <n v="570000"/>
    <s v="London, City of"/>
  </r>
  <r>
    <n v="41538"/>
    <s v="Carling Heights - Facility Expansion"/>
    <s v="ISF"/>
    <s v="Infrastructure Stimulus Fund"/>
    <x v="19"/>
    <s v="London"/>
    <x v="7"/>
    <d v="2011-02-22T00:00:00"/>
    <x v="7"/>
    <d v="2011-01-31T00:00:00"/>
    <d v="2011-09-30T00:00:00"/>
    <n v="120000"/>
    <n v="360000"/>
    <s v="London, City of"/>
  </r>
  <r>
    <n v="41534"/>
    <s v="Adelaide Operations Centre Building Expansion"/>
    <s v="ISF"/>
    <s v="Infrastructure Stimulus Fund"/>
    <x v="19"/>
    <s v="London"/>
    <x v="7"/>
    <d v="2011-02-03T00:00:00"/>
    <x v="7"/>
    <d v="2011-01-31T00:00:00"/>
    <d v="2011-10-31T00:00:00"/>
    <n v="150000"/>
    <n v="450000"/>
    <s v="London, City of"/>
  </r>
  <r>
    <n v="41531"/>
    <s v="Additional Development of Operations Facility"/>
    <s v="ISF"/>
    <s v="Infrastructure Stimulus Fund"/>
    <x v="1"/>
    <s v="London"/>
    <x v="7"/>
    <d v="2011-02-03T00:00:00"/>
    <x v="7"/>
    <d v="2011-01-31T00:00:00"/>
    <d v="2011-10-31T00:00:00"/>
    <n v="10000"/>
    <n v="30000"/>
    <s v="London, City of"/>
  </r>
  <r>
    <n v="41529"/>
    <s v="A.J. Tyler Operations Centre Building Improvements"/>
    <s v="ISF"/>
    <s v="Infrastructure Stimulus Fund"/>
    <x v="19"/>
    <s v="London"/>
    <x v="7"/>
    <d v="2011-02-03T00:00:00"/>
    <x v="7"/>
    <d v="2011-01-31T00:00:00"/>
    <d v="2011-10-31T00:00:00"/>
    <n v="397000"/>
    <n v="1190000"/>
    <s v="London, City of"/>
  </r>
  <r>
    <n v="41495"/>
    <s v="Capital Region River Valley Park - Connectivity Phase"/>
    <s v="MIC"/>
    <s v="Building Canada Fund-Major Infrastructure Component"/>
    <x v="4"/>
    <s v="Devon; Edmonton; Fort Saskatchewan; Parkland County; Strathcona County; Sturgeon County"/>
    <x v="8"/>
    <d v="2012-11-02T00:00:00"/>
    <x v="8"/>
    <d v="2014-06-14T00:00:00"/>
    <m/>
    <n v="30000000"/>
    <n v="90000000"/>
    <s v="River Valley Alliance, the"/>
  </r>
  <r>
    <n v="41475"/>
    <s v="IMAGO - VOX"/>
    <s v="ISF"/>
    <s v="Infrastructure Stimulus Fund"/>
    <x v="8"/>
    <s v="Montréal"/>
    <x v="0"/>
    <d v="2010-01-26T00:00:00"/>
    <x v="10"/>
    <d v="2010-09-27T00:00:00"/>
    <d v="2011-12-20T00:00:00"/>
    <n v="831065"/>
    <n v="2493300"/>
    <s v="VOXcentre de l'image contemporaine"/>
  </r>
  <r>
    <n v="41472"/>
    <s v="IMAGO - RCAAQ"/>
    <s v="ISF"/>
    <s v="Infrastructure Stimulus Fund"/>
    <x v="8"/>
    <s v="Montréal"/>
    <x v="0"/>
    <d v="2010-01-26T00:00:00"/>
    <x v="10"/>
    <d v="2010-09-27T00:00:00"/>
    <d v="2011-12-20T00:00:00"/>
    <n v="270090"/>
    <n v="810300"/>
    <s v="Coalition of Artist-Run Centres of Quebec"/>
  </r>
  <r>
    <n v="41469"/>
    <s v="IMAGO - Artexte"/>
    <s v="ISF"/>
    <s v="Infrastructure Stimulus Fund"/>
    <x v="8"/>
    <s v="Montréal"/>
    <x v="0"/>
    <d v="2010-01-26T00:00:00"/>
    <x v="10"/>
    <d v="2010-09-27T00:00:00"/>
    <d v="2011-12-20T00:00:00"/>
    <n v="523445"/>
    <n v="1570400"/>
    <s v="Artexte Information Centre"/>
  </r>
  <r>
    <n v="41407"/>
    <s v="Sustainability of the Civic Centre Facility"/>
    <s v="ISF"/>
    <s v="Infrastructure Stimulus Fund"/>
    <x v="10"/>
    <s v="Essex"/>
    <x v="7"/>
    <d v="2011-01-19T00:00:00"/>
    <x v="7"/>
    <d v="2011-03-01T00:00:00"/>
    <d v="2011-10-31T00:00:00"/>
    <n v="206667"/>
    <n v="620000"/>
    <s v="Essex, County of"/>
  </r>
  <r>
    <n v="41406"/>
    <s v="Ada Johnson Park Washroom Building"/>
    <s v="ISF"/>
    <s v="Infrastructure Stimulus Fund"/>
    <x v="4"/>
    <s v="Aurora"/>
    <x v="7"/>
    <d v="2011-01-19T00:00:00"/>
    <x v="7"/>
    <d v="2010-12-15T00:00:00"/>
    <d v="2011-10-31T00:00:00"/>
    <n v="83333"/>
    <n v="250000"/>
    <s v="Aurora, Town of"/>
  </r>
  <r>
    <n v="41403"/>
    <s v="Facility Booking Office Renovation Project"/>
    <s v="ISF"/>
    <s v="Infrastructure Stimulus Fund"/>
    <x v="19"/>
    <s v="Oshawa"/>
    <x v="7"/>
    <d v="2011-01-19T00:00:00"/>
    <x v="7"/>
    <d v="2011-08-15T00:00:00"/>
    <d v="2011-10-31T00:00:00"/>
    <n v="66667"/>
    <n v="200000"/>
    <s v="Oshawa, City of"/>
  </r>
  <r>
    <n v="41395"/>
    <s v="City Hall Floor 2 Renovations"/>
    <s v="ISF"/>
    <s v="Infrastructure Stimulus Fund"/>
    <x v="19"/>
    <s v="Oshawa"/>
    <x v="7"/>
    <d v="2011-01-19T00:00:00"/>
    <x v="7"/>
    <d v="2011-06-27T00:00:00"/>
    <d v="2011-10-31T00:00:00"/>
    <n v="48333"/>
    <n v="145000"/>
    <s v="Oshawa, City of"/>
  </r>
  <r>
    <n v="41392"/>
    <s v="Roofing of City Buildings"/>
    <s v="ISF"/>
    <s v="Infrastructure Stimulus Fund"/>
    <x v="19"/>
    <s v="Burlington"/>
    <x v="7"/>
    <d v="2010-12-16T00:00:00"/>
    <x v="10"/>
    <d v="2011-01-13T00:00:00"/>
    <d v="2011-10-31T00:00:00"/>
    <n v="298000"/>
    <n v="894000"/>
    <s v="Burlington, City of"/>
  </r>
  <r>
    <n v="41391"/>
    <s v="Herbert Street Pumping Station"/>
    <s v="ISF"/>
    <s v="Infrastructure Stimulus Fund"/>
    <x v="3"/>
    <s v="Mitchell"/>
    <x v="7"/>
    <d v="2010-12-16T00:00:00"/>
    <x v="10"/>
    <d v="2011-02-18T00:00:00"/>
    <d v="2011-10-27T00:00:00"/>
    <n v="62666"/>
    <n v="193020"/>
    <s v="West Perth, Municipality of"/>
  </r>
  <r>
    <n v="41390"/>
    <s v="City Hall (Main Building) Heating, Ventilation and Air Conditionning Replacement"/>
    <s v="ISF"/>
    <s v="Infrastructure Stimulus Fund"/>
    <x v="19"/>
    <s v="Peterborough"/>
    <x v="7"/>
    <d v="2011-01-19T00:00:00"/>
    <x v="7"/>
    <d v="2011-03-14T00:00:00"/>
    <d v="2011-10-14T00:00:00"/>
    <n v="266666"/>
    <n v="800000"/>
    <s v="Peterborough, City of"/>
  </r>
  <r>
    <n v="41389"/>
    <s v="Hershey Centre Redevelopment"/>
    <s v="ISF"/>
    <s v="Infrastructure Stimulus Fund"/>
    <x v="4"/>
    <s v="Mississauga"/>
    <x v="7"/>
    <d v="2011-01-19T00:00:00"/>
    <x v="7"/>
    <d v="2011-03-28T00:00:00"/>
    <d v="2011-10-31T00:00:00"/>
    <n v="891667"/>
    <n v="2675000"/>
    <s v="Mississauga, City of"/>
  </r>
  <r>
    <n v="41373"/>
    <s v="Phase 1 - West Lethbridge Recreation Campus"/>
    <s v="MIC"/>
    <s v="Building Canada Fund-Major Infrastructure Component"/>
    <x v="12"/>
    <s v="Lethbridge"/>
    <x v="8"/>
    <d v="2012-01-05T00:00:00"/>
    <x v="8"/>
    <d v="2013-10-01T00:00:00"/>
    <m/>
    <n v="10000000"/>
    <n v="36328000"/>
    <s v="City of Lethbridge"/>
  </r>
  <r>
    <n v="41355"/>
    <s v="Conception Bay South Bypass"/>
    <s v="CSIF"/>
    <s v="Canada Strategic Infrastructure Fund"/>
    <x v="1"/>
    <s v="Conception Bay South; St. John's; Torbay"/>
    <x v="1"/>
    <d v="2009-11-26T00:00:00"/>
    <x v="11"/>
    <d v="2010-04-27T00:00:00"/>
    <d v="2013-03-26T00:00:00"/>
    <n v="6509500"/>
    <n v="13019000"/>
    <s v="Province of Newfoundland and Labrador"/>
  </r>
  <r>
    <n v="41350"/>
    <s v="Whitehorse Airport"/>
    <s v="CSIF"/>
    <s v="Canada Strategic Infrastructure Fund"/>
    <x v="15"/>
    <s v="Whitehorse"/>
    <x v="3"/>
    <d v="2008-08-11T00:00:00"/>
    <x v="3"/>
    <d v="2009-03-18T00:00:00"/>
    <d v="2010-06-14T00:00:00"/>
    <n v="5000000"/>
    <n v="15530175"/>
    <s v="Government of Yukon"/>
  </r>
  <r>
    <n v="41344"/>
    <s v="Construction of a New Maintenance Facility at Peterborough Airport"/>
    <s v="ISF"/>
    <s v="Infrastructure Stimulus Fund"/>
    <x v="15"/>
    <s v="Cavan-Monaghan"/>
    <x v="7"/>
    <d v="2011-03-25T00:00:00"/>
    <x v="7"/>
    <d v="2011-03-26T00:00:00"/>
    <d v="2011-09-29T00:00:00"/>
    <n v="166666"/>
    <n v="500000"/>
    <s v="Peterborough, City of"/>
  </r>
  <r>
    <n v="41339"/>
    <s v="Replacement of Refrigeration Equipment"/>
    <s v="CC"/>
    <s v="Building Canada Fund-Communities Component"/>
    <x v="12"/>
    <s v="Danville"/>
    <x v="0"/>
    <d v="2012-02-28T00:00:00"/>
    <x v="8"/>
    <d v="2012-02-28T00:00:00"/>
    <d v="2013-01-26T00:00:00"/>
    <n v="38651"/>
    <n v="160000"/>
    <s v="Club De Curling De Danville Inc"/>
  </r>
  <r>
    <n v="41328"/>
    <s v="Extension of the Trans-Canada Highway - Stratford"/>
    <s v="ISF"/>
    <s v="Infrastructure Stimulus Fund"/>
    <x v="7"/>
    <s v="Stratford"/>
    <x v="12"/>
    <d v="2010-10-01T00:00:00"/>
    <x v="10"/>
    <d v="2010-11-01T00:00:00"/>
    <d v="2010-11-13T00:00:00"/>
    <n v="200000"/>
    <n v="400000"/>
    <s v="Prince Edward Island, Government of"/>
  </r>
  <r>
    <n v="41325"/>
    <s v="Charlottetown Perimeter Highway, Phase 2 - Extension"/>
    <s v="ISF"/>
    <s v="Infrastructure Stimulus Fund"/>
    <x v="7"/>
    <s v="Charlottetown"/>
    <x v="12"/>
    <d v="2010-10-01T00:00:00"/>
    <x v="10"/>
    <d v="2010-11-01T00:00:00"/>
    <d v="2010-11-10T00:00:00"/>
    <n v="87500"/>
    <n v="175000"/>
    <s v="Prince Edward Island, Government of"/>
  </r>
  <r>
    <n v="41324"/>
    <s v="Charlottetown Perimeter Highway, Phase 1 - Extension"/>
    <s v="ISF"/>
    <s v="Infrastructure Stimulus Fund"/>
    <x v="7"/>
    <s v="Charlottetown"/>
    <x v="12"/>
    <d v="2010-10-01T00:00:00"/>
    <x v="10"/>
    <d v="2010-11-01T00:00:00"/>
    <d v="2010-11-15T00:00:00"/>
    <n v="212500"/>
    <n v="425000"/>
    <s v="Prince Edward Island, Government of"/>
  </r>
  <r>
    <n v="41316"/>
    <s v="Program for the renewal of drinking water and wastewater pipes (PRECO)"/>
    <s v="ISF"/>
    <s v="Infrastructure Stimulus Fund"/>
    <x v="3"/>
    <s v="Gatineau"/>
    <x v="0"/>
    <d v="2010-11-18T00:00:00"/>
    <x v="10"/>
    <d v="2009-06-09T00:00:00"/>
    <d v="2011-10-31T00:00:00"/>
    <n v="115395"/>
    <n v="346185"/>
    <s v="Gatineau, City of"/>
  </r>
  <r>
    <n v="41315"/>
    <s v="Program for the renewal of drinking water and wastewater pipes (PRECO)"/>
    <s v="ISF"/>
    <s v="Infrastructure Stimulus Fund"/>
    <x v="3"/>
    <s v="Saint-Fulgence"/>
    <x v="0"/>
    <d v="2010-11-18T00:00:00"/>
    <x v="10"/>
    <d v="2009-06-09T00:00:00"/>
    <d v="2011-10-31T00:00:00"/>
    <n v="157000"/>
    <n v="471000"/>
    <s v="Saint-Fulgence, Municipality of"/>
  </r>
  <r>
    <n v="41314"/>
    <s v="Program for the renewal of drinking water and wastewater pipes (PRECO)"/>
    <s v="ISF"/>
    <s v="Infrastructure Stimulus Fund"/>
    <x v="3"/>
    <s v="Saint-Denis-sur-Richelieu"/>
    <x v="0"/>
    <d v="2010-11-18T00:00:00"/>
    <x v="10"/>
    <d v="2009-06-09T00:00:00"/>
    <d v="2011-03-31T00:00:00"/>
    <n v="58635"/>
    <n v="175905"/>
    <s v="Saint-Denis-sur-Richelieu, Municipality of"/>
  </r>
  <r>
    <n v="41313"/>
    <s v="Program for the renewal of drinking water and wastewater pipes (PRECO)"/>
    <s v="ISF"/>
    <s v="Infrastructure Stimulus Fund"/>
    <x v="3"/>
    <s v="Sainte-Agathe-des-Monts"/>
    <x v="0"/>
    <d v="2010-11-18T00:00:00"/>
    <x v="10"/>
    <d v="2009-06-09T00:00:00"/>
    <d v="2011-10-31T00:00:00"/>
    <n v="184800"/>
    <n v="554400"/>
    <s v="Sainte-Agathe-des-Monts, City of"/>
  </r>
  <r>
    <n v="41312"/>
    <s v="Program for the renewal of drinking water and wastewater pipes (PRECO)"/>
    <s v="ISF"/>
    <s v="Infrastructure Stimulus Fund"/>
    <x v="3"/>
    <s v="Eastman"/>
    <x v="0"/>
    <d v="2010-11-18T00:00:00"/>
    <x v="10"/>
    <d v="2009-06-09T00:00:00"/>
    <d v="2011-10-31T00:00:00"/>
    <n v="170625"/>
    <n v="511875"/>
    <s v="Eastman, Municipality of"/>
  </r>
  <r>
    <n v="41310"/>
    <s v="Program for the renewal of drinking water and wastewater pipes (PRECO)"/>
    <s v="ISF"/>
    <s v="Infrastructure Stimulus Fund"/>
    <x v="3"/>
    <s v="Nominingue"/>
    <x v="0"/>
    <d v="2010-11-18T00:00:00"/>
    <x v="10"/>
    <d v="2009-06-09T00:00:00"/>
    <d v="2011-03-31T00:00:00"/>
    <n v="307875"/>
    <n v="923625"/>
    <s v="Nominingue, Municipality of"/>
  </r>
  <r>
    <n v="41309"/>
    <s v="Program for the renewal of drinking water and wastewater pipes (PRECO)"/>
    <s v="ISF"/>
    <s v="Infrastructure Stimulus Fund"/>
    <x v="3"/>
    <s v="Sainte-Monique"/>
    <x v="0"/>
    <d v="2010-11-18T00:00:00"/>
    <x v="10"/>
    <d v="2009-06-09T00:00:00"/>
    <d v="2011-10-31T00:00:00"/>
    <n v="350540"/>
    <n v="1051620"/>
    <s v="Sainte-Monique, Municipality of"/>
  </r>
  <r>
    <n v="41307"/>
    <s v="Program for the renewal of drinking water and wastewater pipes (PRECO)"/>
    <s v="ISF"/>
    <s v="Infrastructure Stimulus Fund"/>
    <x v="3"/>
    <s v="Gatineau"/>
    <x v="0"/>
    <d v="2010-11-18T00:00:00"/>
    <x v="10"/>
    <d v="2009-06-09T00:00:00"/>
    <d v="2011-10-31T00:00:00"/>
    <n v="31250"/>
    <n v="93750"/>
    <s v="Gatineau, City of"/>
  </r>
  <r>
    <n v="41306"/>
    <s v="Program for the renewal of drinking water and wastewater pipes (PRECO)"/>
    <s v="ISF"/>
    <s v="Infrastructure Stimulus Fund"/>
    <x v="3"/>
    <s v="Saint-Rémi"/>
    <x v="0"/>
    <d v="2010-11-18T00:00:00"/>
    <x v="10"/>
    <d v="2009-06-09T00:00:00"/>
    <d v="2011-10-31T00:00:00"/>
    <n v="758145"/>
    <n v="2274435"/>
    <s v="Saint-Rémi, City of"/>
  </r>
  <r>
    <n v="41305"/>
    <s v="Program for the renewal of drinking water and wastewater pipes (PRECO)"/>
    <s v="ISF"/>
    <s v="Infrastructure Stimulus Fund"/>
    <x v="3"/>
    <s v="R.I.A. du Bas-Richelieu"/>
    <x v="0"/>
    <d v="2010-11-18T00:00:00"/>
    <x v="10"/>
    <d v="2009-06-09T00:00:00"/>
    <d v="2011-10-31T00:00:00"/>
    <n v="289275"/>
    <n v="867825"/>
    <s v="Bas-Richelieu, the Union of Quebec Municipalities of"/>
  </r>
  <r>
    <n v="41304"/>
    <s v="Program for the renewal of drinking water and wastewater pipes (PRECO)"/>
    <s v="ISF"/>
    <s v="Infrastructure Stimulus Fund"/>
    <x v="3"/>
    <s v="R.I.A. du Bas-Richelieu"/>
    <x v="0"/>
    <d v="2010-11-18T00:00:00"/>
    <x v="10"/>
    <d v="2009-06-09T00:00:00"/>
    <d v="2011-03-31T00:00:00"/>
    <n v="168000"/>
    <n v="504000"/>
    <s v="Bas-Richelieu, the Union of Quebec Municipalities of"/>
  </r>
  <r>
    <n v="41303"/>
    <s v="Program for the renewal of drinking water and wastewater pipes (PRECO)"/>
    <s v="ISF"/>
    <s v="Infrastructure Stimulus Fund"/>
    <x v="3"/>
    <s v="R.I.A. du Bas-Richelieu"/>
    <x v="0"/>
    <d v="2010-11-18T00:00:00"/>
    <x v="10"/>
    <d v="2009-06-09T00:00:00"/>
    <d v="2011-10-31T00:00:00"/>
    <n v="288750"/>
    <n v="866250"/>
    <s v="Bas-Richelieu, the Union of Quebec Municipalities of"/>
  </r>
  <r>
    <n v="41302"/>
    <s v="Program for the renewal of drinking water and wastewater pipes (PRECO)"/>
    <s v="ISF"/>
    <s v="Infrastructure Stimulus Fund"/>
    <x v="3"/>
    <s v="R.I.A. du Bas-Richelieu"/>
    <x v="0"/>
    <d v="2010-11-18T00:00:00"/>
    <x v="10"/>
    <d v="2009-06-09T00:00:00"/>
    <d v="2011-10-31T00:00:00"/>
    <n v="141400"/>
    <n v="424200"/>
    <s v="Bas-Richelieu, the Union of Quebec Municipalities of"/>
  </r>
  <r>
    <n v="41301"/>
    <s v="Program for the renewal of drinking water and wastewater pipes (PRECO)"/>
    <s v="ISF"/>
    <s v="Infrastructure Stimulus Fund"/>
    <x v="3"/>
    <s v="Sainte-Victoire-de-Sorel"/>
    <x v="0"/>
    <d v="2010-11-18T00:00:00"/>
    <x v="10"/>
    <d v="2009-06-09T00:00:00"/>
    <d v="2011-10-31T00:00:00"/>
    <n v="597000"/>
    <n v="1791000"/>
    <s v="Sainte-Victoire-de-Sorel, Municipality of"/>
  </r>
  <r>
    <n v="41300"/>
    <s v="Program for the renewal of drinking water and wastewater pipes (PRECO)"/>
    <s v="ISF"/>
    <s v="Infrastructure Stimulus Fund"/>
    <x v="3"/>
    <s v="R.I.A. du Bas-Richelieu"/>
    <x v="0"/>
    <d v="2010-11-18T00:00:00"/>
    <x v="10"/>
    <d v="2009-06-09T00:00:00"/>
    <d v="2011-03-31T00:00:00"/>
    <n v="411250"/>
    <n v="1233750"/>
    <s v="Bas-Richelieu, the Union of Quebec Municipalities of"/>
  </r>
  <r>
    <n v="41299"/>
    <s v="Program for the renewal of drinking water and wastewater pipes (PRECO)"/>
    <s v="ISF"/>
    <s v="Infrastructure Stimulus Fund"/>
    <x v="3"/>
    <s v="Lac-aux-Sables"/>
    <x v="0"/>
    <d v="2010-11-18T00:00:00"/>
    <x v="10"/>
    <d v="2009-06-09T00:00:00"/>
    <d v="2011-03-31T00:00:00"/>
    <n v="443400"/>
    <n v="1330200"/>
    <s v="Lac-aux-Sables, Parish Municipality of"/>
  </r>
  <r>
    <n v="41298"/>
    <s v="Program for the renewal of drinking water and wastewater pipes (PRECO)"/>
    <s v="ISF"/>
    <s v="Infrastructure Stimulus Fund"/>
    <x v="3"/>
    <s v="Beauharnois"/>
    <x v="0"/>
    <d v="2010-11-18T00:00:00"/>
    <x v="10"/>
    <d v="2009-06-09T00:00:00"/>
    <d v="2011-10-31T00:00:00"/>
    <n v="316680"/>
    <n v="950040"/>
    <s v="Beauharnois, City of"/>
  </r>
  <r>
    <n v="41297"/>
    <s v="Program for the renewal of drinking water and wastewater pipes (PRECO)"/>
    <s v="ISF"/>
    <s v="Infrastructure Stimulus Fund"/>
    <x v="3"/>
    <s v="Saint-Tite"/>
    <x v="0"/>
    <d v="2010-11-18T00:00:00"/>
    <x v="10"/>
    <d v="2009-06-09T00:00:00"/>
    <d v="2011-10-31T00:00:00"/>
    <n v="1993735"/>
    <n v="5981205"/>
    <s v="Saint-Tite, City of"/>
  </r>
  <r>
    <n v="41296"/>
    <s v="Program for the renewal of drinking water and wastewater pipes (PRECO)"/>
    <s v="ISF"/>
    <s v="Infrastructure Stimulus Fund"/>
    <x v="3"/>
    <s v="Batiscan"/>
    <x v="0"/>
    <d v="2010-11-18T00:00:00"/>
    <x v="10"/>
    <d v="2009-06-09T00:00:00"/>
    <d v="2011-10-31T00:00:00"/>
    <n v="428150"/>
    <n v="1284450"/>
    <s v="Batiscan, Municipality of"/>
  </r>
  <r>
    <n v="41294"/>
    <s v="Program for the renewal of drinking water and wastewater pipes (PRECO)"/>
    <s v="ISF"/>
    <s v="Infrastructure Stimulus Fund"/>
    <x v="3"/>
    <s v="Val-Morin"/>
    <x v="0"/>
    <d v="2010-11-18T00:00:00"/>
    <x v="10"/>
    <d v="2009-06-09T00:00:00"/>
    <d v="2011-10-31T00:00:00"/>
    <n v="172875"/>
    <n v="518625"/>
    <s v="Val-Morin, Municipality of"/>
  </r>
  <r>
    <n v="41293"/>
    <s v="Program for the renewal of drinking water and wastewater pipes (PRECO)"/>
    <s v="ISF"/>
    <s v="Infrastructure Stimulus Fund"/>
    <x v="3"/>
    <s v="Sainte-Agathe-des-Monts"/>
    <x v="0"/>
    <d v="2010-11-18T00:00:00"/>
    <x v="10"/>
    <d v="2009-06-09T00:00:00"/>
    <d v="2011-10-31T00:00:00"/>
    <n v="630040"/>
    <n v="1890120"/>
    <s v="Sainte-Agathe-des-Monts, City of"/>
  </r>
  <r>
    <n v="41290"/>
    <s v="Rehabilitation of Access Road - Hay River Reserve"/>
    <s v="ISF"/>
    <s v="Infrastructure Stimulus Fund"/>
    <x v="1"/>
    <s v="Hay River"/>
    <x v="2"/>
    <d v="2010-10-08T00:00:00"/>
    <x v="10"/>
    <d v="2010-09-14T00:00:00"/>
    <d v="2011-02-28T00:00:00"/>
    <n v="230000"/>
    <n v="800000"/>
    <s v="Northwest Territories, Government of"/>
  </r>
  <r>
    <n v="41287"/>
    <s v="Rehabilitation of the Access Road - Jean Marie River"/>
    <s v="ISF"/>
    <s v="Infrastructure Stimulus Fund"/>
    <x v="1"/>
    <s v="Jean Marie River"/>
    <x v="2"/>
    <d v="2010-10-08T00:00:00"/>
    <x v="10"/>
    <d v="2010-09-21T00:00:00"/>
    <d v="2010-12-10T00:00:00"/>
    <n v="60000"/>
    <n v="120000"/>
    <s v="Northwest Territories, Government of"/>
  </r>
  <r>
    <n v="41283"/>
    <s v="Tomken Road Noise Attenuation Barrier Replacement"/>
    <s v="ISF"/>
    <s v="Infrastructure Stimulus Fund"/>
    <x v="1"/>
    <s v="Mississauga"/>
    <x v="7"/>
    <d v="2010-12-16T00:00:00"/>
    <x v="10"/>
    <d v="2011-02-22T00:00:00"/>
    <d v="2011-10-31T00:00:00"/>
    <n v="154000"/>
    <n v="462000"/>
    <s v="Mississauga, City of"/>
  </r>
  <r>
    <n v="41282"/>
    <s v="Noise Attenuation Barrier Replacement - Burnhamthorpe Road West"/>
    <s v="ISF"/>
    <s v="Infrastructure Stimulus Fund"/>
    <x v="1"/>
    <s v="Mississauga"/>
    <x v="7"/>
    <d v="2010-12-16T00:00:00"/>
    <x v="10"/>
    <d v="2011-02-22T00:00:00"/>
    <d v="2011-10-31T00:00:00"/>
    <n v="56466"/>
    <n v="169400"/>
    <s v="Mississauga, City of"/>
  </r>
  <r>
    <n v="41280"/>
    <s v="Eglinton Avenue West Noise Attenuation Barrier Replacement"/>
    <s v="ISF"/>
    <s v="Infrastructure Stimulus Fund"/>
    <x v="1"/>
    <s v="Mississauga"/>
    <x v="7"/>
    <d v="2010-12-16T00:00:00"/>
    <x v="10"/>
    <d v="2011-02-22T00:00:00"/>
    <d v="2011-10-31T00:00:00"/>
    <n v="10780"/>
    <n v="32340"/>
    <s v="Mississauga, City of"/>
  </r>
  <r>
    <n v="41279"/>
    <s v="Eglinton Avenue West Noise Attenuation Barrier Replacement"/>
    <s v="ISF"/>
    <s v="Infrastructure Stimulus Fund"/>
    <x v="1"/>
    <s v="Mississauga"/>
    <x v="7"/>
    <d v="2010-12-16T00:00:00"/>
    <x v="10"/>
    <d v="2011-02-22T00:00:00"/>
    <d v="2011-10-31T00:00:00"/>
    <n v="10780"/>
    <n v="32340"/>
    <s v="Mississauga, City of"/>
  </r>
  <r>
    <n v="41278"/>
    <s v="Eglinton Avenue West Noise Attenuation Barrier Replacement"/>
    <s v="ISF"/>
    <s v="Infrastructure Stimulus Fund"/>
    <x v="1"/>
    <s v="Mississauga"/>
    <x v="7"/>
    <d v="2010-12-16T00:00:00"/>
    <x v="10"/>
    <d v="2011-02-22T00:00:00"/>
    <d v="2011-10-31T00:00:00"/>
    <n v="8983"/>
    <n v="26950"/>
    <s v="Mississauga, City of"/>
  </r>
  <r>
    <n v="41277"/>
    <s v="Eglinton Avenue West Noise Attenuation Barrier Replacement"/>
    <s v="ISF"/>
    <s v="Infrastructure Stimulus Fund"/>
    <x v="1"/>
    <s v="Mississauga"/>
    <x v="7"/>
    <d v="2010-12-16T00:00:00"/>
    <x v="10"/>
    <d v="2011-02-22T00:00:00"/>
    <d v="2011-10-31T00:00:00"/>
    <n v="8983"/>
    <n v="26950"/>
    <s v="Mississauga, City of"/>
  </r>
  <r>
    <n v="41276"/>
    <s v="Eglinton Avenue West Noise Attenuation Barrier Replacement"/>
    <s v="ISF"/>
    <s v="Infrastructure Stimulus Fund"/>
    <x v="1"/>
    <s v="Mississauga"/>
    <x v="7"/>
    <d v="2010-12-16T00:00:00"/>
    <x v="10"/>
    <d v="2011-02-22T00:00:00"/>
    <d v="2011-10-31T00:00:00"/>
    <n v="10780"/>
    <n v="32340"/>
    <s v="Mississauga, City of"/>
  </r>
  <r>
    <n v="41275"/>
    <s v="Eglinton Avenue West Noise Attenuation Barrier Replacement"/>
    <s v="ISF"/>
    <s v="Infrastructure Stimulus Fund"/>
    <x v="1"/>
    <s v="Mississauga"/>
    <x v="7"/>
    <d v="2010-12-16T00:00:00"/>
    <x v="10"/>
    <d v="2011-02-22T00:00:00"/>
    <d v="2011-10-31T00:00:00"/>
    <n v="8983"/>
    <n v="26950"/>
    <s v="Mississauga, City of"/>
  </r>
  <r>
    <n v="41274"/>
    <s v="Rathburn Road East Noise Attenuation Barrier Replacement"/>
    <s v="ISF"/>
    <s v="Infrastructure Stimulus Fund"/>
    <x v="1"/>
    <s v="Mississauga"/>
    <x v="7"/>
    <d v="2010-12-16T00:00:00"/>
    <x v="10"/>
    <d v="2011-02-22T00:00:00"/>
    <d v="2011-10-31T00:00:00"/>
    <n v="30800"/>
    <n v="92400"/>
    <s v="Mississauga, City of"/>
  </r>
  <r>
    <n v="41273"/>
    <s v="Burnhamthorpe Road West Noise Attenuation Barrier Replacement"/>
    <s v="ISF"/>
    <s v="Infrastructure Stimulus Fund"/>
    <x v="1"/>
    <s v="Mississauga"/>
    <x v="7"/>
    <d v="2010-12-16T00:00:00"/>
    <x v="10"/>
    <d v="2011-02-22T00:00:00"/>
    <d v="2011-10-31T00:00:00"/>
    <n v="118066"/>
    <n v="354200"/>
    <s v="Mississauga, City of"/>
  </r>
  <r>
    <n v="41270"/>
    <s v="Rathburn Road East Noise Attenuation Barrier Replacement"/>
    <s v="ISF"/>
    <s v="Infrastructure Stimulus Fund"/>
    <x v="1"/>
    <s v="Mississauga"/>
    <x v="7"/>
    <d v="2010-12-16T00:00:00"/>
    <x v="10"/>
    <d v="2011-02-22T00:00:00"/>
    <d v="2011-10-31T00:00:00"/>
    <n v="64166"/>
    <n v="192500"/>
    <s v="Mississauga, City of"/>
  </r>
  <r>
    <n v="41269"/>
    <s v="Rathburn Road East Noise Attenuation Barrier Replacement"/>
    <s v="ISF"/>
    <s v="Infrastructure Stimulus Fund"/>
    <x v="1"/>
    <s v="Mississauga"/>
    <x v="7"/>
    <d v="2010-12-16T00:00:00"/>
    <x v="10"/>
    <d v="2011-02-22T00:00:00"/>
    <d v="2011-10-31T00:00:00"/>
    <n v="51333"/>
    <n v="154000"/>
    <s v="Mississauga, City of"/>
  </r>
  <r>
    <n v="41266"/>
    <s v="Dundas Street West Noise Attenuation Barrier Replacement"/>
    <s v="ISF"/>
    <s v="Infrastructure Stimulus Fund"/>
    <x v="1"/>
    <s v="Mississauga"/>
    <x v="7"/>
    <d v="2010-12-16T00:00:00"/>
    <x v="10"/>
    <d v="2011-02-22T00:00:00"/>
    <d v="2011-10-31T00:00:00"/>
    <n v="82133"/>
    <n v="246400"/>
    <s v="Mississauga, City of"/>
  </r>
  <r>
    <n v="41265"/>
    <s v="Robert Speck Parkway Noise Attenuation Barrier Replacement"/>
    <s v="ISF"/>
    <s v="Infrastructure Stimulus Fund"/>
    <x v="1"/>
    <s v="Mississauga"/>
    <x v="7"/>
    <d v="2010-12-16T00:00:00"/>
    <x v="10"/>
    <d v="2011-02-22T00:00:00"/>
    <d v="2011-05-31T00:00:00"/>
    <n v="64166"/>
    <n v="192500"/>
    <s v="Mississauga, City of"/>
  </r>
  <r>
    <n v="41263"/>
    <s v="Rebuilding the Evangeline Recreation Centre"/>
    <s v="CC"/>
    <s v="Building Canada Fund-Communities Component"/>
    <x v="4"/>
    <s v="Abram-Village"/>
    <x v="12"/>
    <d v="2010-12-13T00:00:00"/>
    <x v="10"/>
    <d v="2010-12-13T00:00:00"/>
    <d v="2012-01-28T00:00:00"/>
    <n v="1375237"/>
    <n v="5252503"/>
    <s v="Evangeline Recreation Commission Inc."/>
  </r>
  <r>
    <n v="41256"/>
    <s v="Asbestos Removal at Prescott’s Water and Wastewater Treatment Facilities"/>
    <s v="ISF"/>
    <s v="Infrastructure Stimulus Fund"/>
    <x v="3"/>
    <s v="Prescott"/>
    <x v="7"/>
    <d v="2010-11-19T00:00:00"/>
    <x v="10"/>
    <d v="2011-01-17T00:00:00"/>
    <d v="2011-03-31T00:00:00"/>
    <n v="38333.33"/>
    <n v="115000"/>
    <s v="Prescott, Town of"/>
  </r>
  <r>
    <n v="41246"/>
    <s v="Highway 99 Resurfacing"/>
    <s v="ISF"/>
    <s v="Infrastructure Stimulus Fund"/>
    <x v="7"/>
    <s v="Whistler"/>
    <x v="5"/>
    <d v="2010-09-08T00:00:00"/>
    <x v="10"/>
    <d v="2010-08-20T00:00:00"/>
    <d v="2011-03-01T00:00:00"/>
    <n v="1739000"/>
    <n v="3478000"/>
    <s v="British Columbia, Government of"/>
  </r>
  <r>
    <n v="41244"/>
    <s v="Highway 99 - Fountain Slide Slope - Stabilization and dainage"/>
    <s v="ISF"/>
    <s v="Infrastructure Stimulus Fund"/>
    <x v="7"/>
    <s v="Lillooet"/>
    <x v="5"/>
    <d v="2010-09-08T00:00:00"/>
    <x v="10"/>
    <d v="2010-10-11T00:00:00"/>
    <d v="2011-04-29T00:00:00"/>
    <n v="1100000"/>
    <n v="2200000"/>
    <s v="British Columbia, Government of"/>
  </r>
  <r>
    <n v="41243"/>
    <s v="Highway 99 Resurfacing"/>
    <s v="ISF"/>
    <s v="Infrastructure Stimulus Fund"/>
    <x v="7"/>
    <s v="Delta; Surrey"/>
    <x v="5"/>
    <d v="2010-09-08T00:00:00"/>
    <x v="10"/>
    <d v="2010-10-28T00:00:00"/>
    <d v="2011-07-31T00:00:00"/>
    <n v="1350000"/>
    <n v="2700000"/>
    <s v="British Columbia, Government of"/>
  </r>
  <r>
    <n v="41242"/>
    <s v="Highway 97A Resurfacing - East of Enderby to Springbend Road"/>
    <s v="ISF"/>
    <s v="Infrastructure Stimulus Fund"/>
    <x v="1"/>
    <s v="Enderby"/>
    <x v="5"/>
    <d v="2010-09-08T00:00:00"/>
    <x v="10"/>
    <d v="2010-10-12T00:00:00"/>
    <d v="2010-11-23T00:00:00"/>
    <n v="583591.49"/>
    <n v="1167182.97"/>
    <s v="British Columbia, Government of"/>
  </r>
  <r>
    <n v="41240"/>
    <s v="Highway 97 Resurfacing - Summerland/Osoyoos"/>
    <s v="ISF"/>
    <s v="Infrastructure Stimulus Fund"/>
    <x v="1"/>
    <s v="Osoyoos; Summerland"/>
    <x v="5"/>
    <d v="2010-09-08T00:00:00"/>
    <x v="10"/>
    <d v="2010-10-12T00:00:00"/>
    <d v="2010-12-09T00:00:00"/>
    <n v="746174.39"/>
    <n v="1492348.78"/>
    <s v="British Columbia, Government of"/>
  </r>
  <r>
    <n v="41237"/>
    <s v="Highway 7 Resurfacing - Chester Road to Nelson Road"/>
    <s v="ISF"/>
    <s v="Infrastructure Stimulus Fund"/>
    <x v="1"/>
    <s v="Mission"/>
    <x v="5"/>
    <d v="2010-09-08T00:00:00"/>
    <x v="10"/>
    <d v="2010-08-23T00:00:00"/>
    <d v="2010-09-15T00:00:00"/>
    <n v="225000"/>
    <n v="450000"/>
    <s v="British Columbia, Government of"/>
  </r>
  <r>
    <n v="41236"/>
    <s v="Highway 3 Resurfacing - Elko Overhead to Fernie Ski Hill Road"/>
    <s v="ISF"/>
    <s v="Infrastructure Stimulus Fund"/>
    <x v="7"/>
    <s v="Fernie"/>
    <x v="5"/>
    <d v="2010-09-08T00:00:00"/>
    <x v="10"/>
    <d v="2010-09-10T00:00:00"/>
    <d v="2010-10-15T00:00:00"/>
    <n v="2475000"/>
    <n v="4950000"/>
    <s v="British Columbia, Government of"/>
  </r>
  <r>
    <n v="41235"/>
    <s v="Highway 28 Resurfacing - Western Mine Road to Argonaut Road"/>
    <s v="ISF"/>
    <s v="Infrastructure Stimulus Fund"/>
    <x v="1"/>
    <s v="Gold River"/>
    <x v="5"/>
    <d v="2010-09-08T00:00:00"/>
    <x v="10"/>
    <d v="2010-08-30T00:00:00"/>
    <d v="2010-10-20T00:00:00"/>
    <n v="450000"/>
    <n v="900000"/>
    <s v="British Columbia, Government of"/>
  </r>
  <r>
    <n v="41234"/>
    <s v="Highway 1 Median Cable Barrier"/>
    <s v="ISF"/>
    <s v="Infrastructure Stimulus Fund"/>
    <x v="7"/>
    <s v="Chilliwack"/>
    <x v="5"/>
    <d v="2010-09-08T00:00:00"/>
    <x v="10"/>
    <d v="2010-11-09T00:00:00"/>
    <d v="2011-02-21T00:00:00"/>
    <n v="450000"/>
    <n v="900000"/>
    <s v="British Columbia, Government of"/>
  </r>
  <r>
    <n v="41233"/>
    <s v="Highway 1 Median Divider and Beck Road Intersection Improvements"/>
    <s v="ISF"/>
    <s v="Infrastructure Stimulus Fund"/>
    <x v="7"/>
    <s v="Cassidy"/>
    <x v="5"/>
    <d v="2010-09-08T00:00:00"/>
    <x v="10"/>
    <d v="2010-09-07T00:00:00"/>
    <d v="2010-12-09T00:00:00"/>
    <n v="405000"/>
    <n v="810000"/>
    <s v="British Columbia, Government of"/>
  </r>
  <r>
    <n v="41231"/>
    <s v="Highway 1 Resurfacing - Nanaimo River Road to Spitfire Road"/>
    <s v="ISF"/>
    <s v="Infrastructure Stimulus Fund"/>
    <x v="7"/>
    <s v="Nanaimo"/>
    <x v="5"/>
    <d v="2010-09-08T00:00:00"/>
    <x v="10"/>
    <d v="2010-09-07T00:00:00"/>
    <d v="2011-03-31T00:00:00"/>
    <n v="675000"/>
    <n v="1350000"/>
    <s v="British Columbia, Government of"/>
  </r>
  <r>
    <n v="41230"/>
    <s v="Highway 1 Resurfacing - Squamish Underpass Deck"/>
    <s v="ISF"/>
    <s v="Infrastructure Stimulus Fund"/>
    <x v="1"/>
    <s v="West Vancouver"/>
    <x v="5"/>
    <d v="2010-09-08T00:00:00"/>
    <x v="10"/>
    <d v="2010-11-08T00:00:00"/>
    <d v="2011-03-31T00:00:00"/>
    <n v="275000"/>
    <n v="550000"/>
    <s v="British Columbia, Government of"/>
  </r>
  <r>
    <n v="41228"/>
    <s v="Highway 1 Resurfacing - Horseshoe Bay Underpass Deck"/>
    <s v="ISF"/>
    <s v="Infrastructure Stimulus Fund"/>
    <x v="1"/>
    <s v="West Vancouver"/>
    <x v="5"/>
    <d v="2010-09-08T00:00:00"/>
    <x v="10"/>
    <d v="2010-11-08T00:00:00"/>
    <d v="2011-08-22T00:00:00"/>
    <n v="450000"/>
    <n v="900000"/>
    <s v="British Columbia, Government of"/>
  </r>
  <r>
    <n v="41227"/>
    <s v="Highway 1 Resurfacing - Eagleridge Underpass Deck"/>
    <s v="ISF"/>
    <s v="Infrastructure Stimulus Fund"/>
    <x v="1"/>
    <s v="West Vancouver"/>
    <x v="5"/>
    <d v="2010-09-08T00:00:00"/>
    <x v="10"/>
    <d v="2010-11-08T00:00:00"/>
    <d v="2011-03-31T00:00:00"/>
    <n v="157500"/>
    <n v="314999.99"/>
    <s v="British Columbia, Government of"/>
  </r>
  <r>
    <n v="41224"/>
    <s v="Highway 1 Resurfacing - 264th Street to Vedder Canal Road"/>
    <s v="ISF"/>
    <s v="Infrastructure Stimulus Fund"/>
    <x v="7"/>
    <s v="Abbotsford"/>
    <x v="5"/>
    <d v="2010-09-08T00:00:00"/>
    <x v="10"/>
    <d v="2010-10-07T00:00:00"/>
    <d v="2011-06-11T00:00:00"/>
    <n v="900000"/>
    <n v="1800000"/>
    <s v="British Columbia, Government of"/>
  </r>
  <r>
    <n v="41219"/>
    <s v="North Peace Side Road Improvements - Phase 2"/>
    <s v="ISF"/>
    <s v="Infrastructure Stimulus Fund"/>
    <x v="1"/>
    <s v="Fort St. John"/>
    <x v="5"/>
    <d v="2010-09-08T00:00:00"/>
    <x v="10"/>
    <d v="2010-08-16T00:00:00"/>
    <d v="2010-10-25T00:00:00"/>
    <n v="1893028.45"/>
    <n v="3786056.91"/>
    <s v="British Columbia, Government of"/>
  </r>
  <r>
    <n v="41218"/>
    <s v="Francois Lake Road - Fraser Lake Road to Birch Bay Road"/>
    <s v="ISF"/>
    <s v="Infrastructure Stimulus Fund"/>
    <x v="1"/>
    <s v="Prince George"/>
    <x v="5"/>
    <d v="2010-09-08T00:00:00"/>
    <x v="10"/>
    <d v="2010-09-09T00:00:00"/>
    <d v="2010-10-28T00:00:00"/>
    <n v="559608.43999999994"/>
    <n v="1119216.8799999999"/>
    <s v="British Columbia, Government of"/>
  </r>
  <r>
    <n v="41217"/>
    <s v="Fort George Side Road Improvements"/>
    <s v="ISF"/>
    <s v="Infrastructure Stimulus Fund"/>
    <x v="1"/>
    <s v="Prince George"/>
    <x v="5"/>
    <d v="2010-09-08T00:00:00"/>
    <x v="10"/>
    <d v="2010-09-11T00:00:00"/>
    <d v="2010-09-28T00:00:00"/>
    <n v="760598.84"/>
    <n v="1521197.68"/>
    <s v="British Columbia, Government of"/>
  </r>
  <r>
    <n v="41216"/>
    <s v="Campbell River - Passenger Walkway"/>
    <s v="ISF"/>
    <s v="Infrastructure Stimulus Fund"/>
    <x v="16"/>
    <s v="Campbell River"/>
    <x v="5"/>
    <d v="2010-09-08T00:00:00"/>
    <x v="10"/>
    <d v="2011-01-10T00:00:00"/>
    <d v="2011-03-31T00:00:00"/>
    <n v="150000"/>
    <n v="300000"/>
    <s v="British Columbia, Government of"/>
  </r>
  <r>
    <n v="41215"/>
    <s v="Horseshoe Bay - New Overhead Walkway to Nanaimo Lanes"/>
    <s v="ISF"/>
    <s v="Infrastructure Stimulus Fund"/>
    <x v="16"/>
    <s v="West Vancouver"/>
    <x v="5"/>
    <d v="2010-09-08T00:00:00"/>
    <x v="10"/>
    <d v="2010-10-22T00:00:00"/>
    <d v="2011-06-27T00:00:00"/>
    <n v="650000"/>
    <n v="1300000"/>
    <s v="British Columbia, Government of"/>
  </r>
  <r>
    <n v="41214"/>
    <s v="Langdale Terminal - New Wastewater Treatment Plant"/>
    <s v="ISF"/>
    <s v="Infrastructure Stimulus Fund"/>
    <x v="3"/>
    <s v="Langdale"/>
    <x v="5"/>
    <d v="2010-09-08T00:00:00"/>
    <x v="10"/>
    <d v="2010-09-01T00:00:00"/>
    <d v="2011-10-31T00:00:00"/>
    <n v="1800000"/>
    <n v="3600000"/>
    <s v="British Columbia, Government of"/>
  </r>
  <r>
    <n v="41213"/>
    <s v="Interior Reservoir Coatings - Hanlan South Reservoir Cell"/>
    <s v="ISF"/>
    <s v="Infrastructure Stimulus Fund"/>
    <x v="2"/>
    <s v="Mississauga"/>
    <x v="7"/>
    <d v="2010-11-17T00:00:00"/>
    <x v="10"/>
    <d v="2010-10-27T00:00:00"/>
    <d v="2011-03-31T00:00:00"/>
    <n v="733333"/>
    <n v="2200000"/>
    <s v="Peel, Regional Municipality of"/>
  </r>
  <r>
    <n v="41212"/>
    <s v="Interior Reservoir Coatings - Meadowvale Cells 1 and 2"/>
    <s v="ISF"/>
    <s v="Infrastructure Stimulus Fund"/>
    <x v="2"/>
    <s v="Mississauga"/>
    <x v="7"/>
    <d v="2010-11-17T00:00:00"/>
    <x v="10"/>
    <d v="2010-11-12T00:00:00"/>
    <d v="2011-05-31T00:00:00"/>
    <n v="366666"/>
    <n v="1100000"/>
    <s v="Peel, Regional Municipality of"/>
  </r>
  <r>
    <n v="41211"/>
    <s v="Salt Storage Facility - Tilbury North Depot"/>
    <s v="ISF"/>
    <s v="Infrastructure Stimulus Fund"/>
    <x v="1"/>
    <s v="Lakeshore"/>
    <x v="7"/>
    <d v="2010-11-17T00:00:00"/>
    <x v="10"/>
    <d v="2011-01-19T00:00:00"/>
    <d v="2011-10-30T00:00:00"/>
    <n v="75000"/>
    <n v="225000"/>
    <s v="Essex, County of"/>
  </r>
  <r>
    <n v="41209"/>
    <s v="Dixie Road Repairs"/>
    <s v="ISF"/>
    <s v="Infrastructure Stimulus Fund"/>
    <x v="1"/>
    <s v="Brampton"/>
    <x v="7"/>
    <d v="2010-11-19T00:00:00"/>
    <x v="10"/>
    <d v="2010-11-19T00:00:00"/>
    <d v="2010-11-26T00:00:00"/>
    <n v="246666"/>
    <n v="740000"/>
    <s v="Peel, Regional Municipality of"/>
  </r>
  <r>
    <n v="41207"/>
    <s v="Gore Road Rehabilitation"/>
    <s v="ISF"/>
    <s v="Infrastructure Stimulus Fund"/>
    <x v="1"/>
    <s v="Caledon"/>
    <x v="7"/>
    <d v="2010-11-19T00:00:00"/>
    <x v="10"/>
    <d v="2010-11-19T00:00:00"/>
    <d v="2010-11-26T00:00:00"/>
    <n v="83333"/>
    <n v="250000"/>
    <s v="Peel, Regional Municipality of"/>
  </r>
  <r>
    <n v="41205"/>
    <s v="Dual Salt Storage Facility - Maintenance Depot"/>
    <s v="ISF"/>
    <s v="Infrastructure Stimulus Fund"/>
    <x v="1"/>
    <s v="Kingsville"/>
    <x v="7"/>
    <d v="2010-11-17T00:00:00"/>
    <x v="10"/>
    <d v="2011-01-19T00:00:00"/>
    <d v="2011-10-31T00:00:00"/>
    <n v="166667"/>
    <n v="500000"/>
    <s v="Essex, County of"/>
  </r>
  <r>
    <n v="41202"/>
    <s v="Florence Street Gravity Sewer "/>
    <s v="ISF"/>
    <s v="Infrastructure Stimulus Fund"/>
    <x v="3"/>
    <s v="Prescott"/>
    <x v="7"/>
    <d v="2010-11-17T00:00:00"/>
    <x v="10"/>
    <d v="2010-04-15T00:00:00"/>
    <d v="2011-09-15T00:00:00"/>
    <n v="73333"/>
    <n v="220000"/>
    <s v="Prescott, Town of"/>
  </r>
  <r>
    <n v="41201"/>
    <s v="Prescott Water Pollution Control Centre Tank Insulation"/>
    <s v="ISF"/>
    <s v="Infrastructure Stimulus Fund"/>
    <x v="3"/>
    <s v="Prescott"/>
    <x v="7"/>
    <d v="2010-11-17T00:00:00"/>
    <x v="10"/>
    <d v="2010-11-15T00:00:00"/>
    <d v="2010-12-10T00:00:00"/>
    <n v="50000"/>
    <n v="150000"/>
    <s v="Prescott, Town of"/>
  </r>
  <r>
    <n v="41199"/>
    <s v="Bridge Guiderails 2010"/>
    <s v="ISF"/>
    <s v="Infrastructure Stimulus Fund"/>
    <x v="1"/>
    <s v="Huron East"/>
    <x v="7"/>
    <d v="2010-11-17T00:00:00"/>
    <x v="10"/>
    <d v="2010-11-17T00:00:00"/>
    <d v="2011-01-12T00:00:00"/>
    <n v="13333"/>
    <n v="40000"/>
    <s v="Huron East, Municipality of"/>
  </r>
  <r>
    <n v="41190"/>
    <s v="Share of rehabilitation of collection system."/>
    <s v="LUCC"/>
    <s v="Building Canada Fund - Large Urban Centres Component"/>
    <x v="2"/>
    <s v="Longueuil"/>
    <x v="0"/>
    <d v="2010-12-23T00:00:00"/>
    <x v="10"/>
    <m/>
    <m/>
    <n v="228008"/>
    <n v="912033"/>
    <s v="Longueuil, City of"/>
  </r>
  <r>
    <n v="41189"/>
    <s v="Niagara Visitor Transportation System (Niagara People Mover)"/>
    <s v="CSIF"/>
    <s v="Canada Strategic Infrastructure Fund"/>
    <x v="6"/>
    <s v="Niagara Falls"/>
    <x v="7"/>
    <d v="2010-12-08T00:00:00"/>
    <x v="10"/>
    <d v="2010-12-08T00:00:00"/>
    <d v="2015-03-31T00:00:00"/>
    <n v="25000000"/>
    <n v="50000000"/>
    <s v="City of Niagara Falls"/>
  </r>
  <r>
    <n v="41188"/>
    <s v="Share of drinking water and wastewater treatment projects in the metropolitan area"/>
    <s v="LUCC"/>
    <s v="Building Canada Fund - Large Urban Centres Component"/>
    <x v="3"/>
    <s v="Longueuil"/>
    <x v="0"/>
    <d v="2011-03-09T00:00:00"/>
    <x v="7"/>
    <m/>
    <m/>
    <n v="5047866"/>
    <n v="25352128"/>
    <s v="Longueuil, City of"/>
  </r>
  <r>
    <n v="41184"/>
    <s v="Replacement of Polybutylene Service Connections - Windsor Valley Place"/>
    <s v="ISF"/>
    <s v="Infrastructure Stimulus Fund"/>
    <x v="2"/>
    <s v="Clarington"/>
    <x v="7"/>
    <d v="2010-11-17T00:00:00"/>
    <x v="10"/>
    <d v="2011-03-15T00:00:00"/>
    <d v="2011-10-31T00:00:00"/>
    <n v="20000"/>
    <n v="60000"/>
    <s v="Durham, Regional Municipality of"/>
  </r>
  <r>
    <n v="41182"/>
    <s v="Replacement of Polybutylene Service Connections - Valleycrest Drive"/>
    <s v="ISF"/>
    <s v="Infrastructure Stimulus Fund"/>
    <x v="2"/>
    <s v="Clarington"/>
    <x v="7"/>
    <d v="2010-11-17T00:00:00"/>
    <x v="10"/>
    <d v="2011-03-15T00:00:00"/>
    <d v="2011-10-31T00:00:00"/>
    <n v="51667"/>
    <n v="155000"/>
    <s v="Durham, Regional Municipality of"/>
  </r>
  <r>
    <n v="41181"/>
    <s v="Replacement of Polybutylene Service Connections - Windsor Valley Gate"/>
    <s v="ISF"/>
    <s v="Infrastructure Stimulus Fund"/>
    <x v="2"/>
    <s v="Clarington"/>
    <x v="7"/>
    <d v="2010-11-17T00:00:00"/>
    <x v="10"/>
    <d v="2011-03-15T00:00:00"/>
    <d v="2011-10-31T00:00:00"/>
    <n v="3333"/>
    <n v="10000"/>
    <s v="Durham, Regional Municipality of"/>
  </r>
  <r>
    <n v="41180"/>
    <s v="Replacement of Polybutylene Service Connections - Carriage Lane"/>
    <s v="ISF"/>
    <s v="Infrastructure Stimulus Fund"/>
    <x v="2"/>
    <s v="Clarington"/>
    <x v="7"/>
    <d v="2010-11-17T00:00:00"/>
    <x v="10"/>
    <d v="2011-03-15T00:00:00"/>
    <d v="2011-10-31T00:00:00"/>
    <n v="16667"/>
    <n v="50000"/>
    <s v="Durham, Regional Municipality of"/>
  </r>
  <r>
    <n v="41179"/>
    <s v="Replacement of Polybutylene Service Connections - Centerfield Drive"/>
    <s v="ISF"/>
    <s v="Infrastructure Stimulus Fund"/>
    <x v="2"/>
    <s v="Clarington"/>
    <x v="7"/>
    <d v="2010-11-17T00:00:00"/>
    <x v="10"/>
    <d v="2011-03-15T00:00:00"/>
    <d v="2011-10-31T00:00:00"/>
    <n v="38333"/>
    <n v="115000"/>
    <s v="Durham, Regional Municipality of"/>
  </r>
  <r>
    <n v="41178"/>
    <s v="Replacement of Polybutylene Service Connections - Black Creek Trail"/>
    <s v="ISF"/>
    <s v="Infrastructure Stimulus Fund"/>
    <x v="2"/>
    <s v="Clarington"/>
    <x v="7"/>
    <d v="2010-11-17T00:00:00"/>
    <x v="10"/>
    <d v="2011-03-15T00:00:00"/>
    <d v="2011-10-31T00:00:00"/>
    <n v="66667"/>
    <n v="200000"/>
    <s v="Durham, Regional Municipality of"/>
  </r>
  <r>
    <n v="41177"/>
    <s v="County Road 28 Rehabilitation"/>
    <s v="ISF"/>
    <s v="Infrastructure Stimulus Fund"/>
    <x v="1"/>
    <s v="Cavan-Monaghan"/>
    <x v="7"/>
    <d v="2010-11-19T00:00:00"/>
    <x v="10"/>
    <d v="2010-11-22T00:00:00"/>
    <d v="2010-11-29T00:00:00"/>
    <n v="133333"/>
    <n v="400000"/>
    <s v="Peterborough, County of"/>
  </r>
  <r>
    <n v="41176"/>
    <s v="Replacement of Polybutylene Service Connections - Belleview Court"/>
    <s v="ISF"/>
    <s v="Infrastructure Stimulus Fund"/>
    <x v="2"/>
    <s v="Clarington"/>
    <x v="7"/>
    <d v="2010-11-17T00:00:00"/>
    <x v="10"/>
    <d v="2011-03-15T00:00:00"/>
    <d v="2011-10-31T00:00:00"/>
    <n v="30000"/>
    <n v="90000"/>
    <s v="Durham, Regional Municipality of"/>
  </r>
  <r>
    <n v="41175"/>
    <s v="Replacement of Polybutylene Service Connections - Renaissance Drive"/>
    <s v="ISF"/>
    <s v="Infrastructure Stimulus Fund"/>
    <x v="2"/>
    <s v="Oshawa"/>
    <x v="7"/>
    <d v="2010-11-17T00:00:00"/>
    <x v="10"/>
    <d v="2011-03-09T00:00:00"/>
    <d v="2011-10-31T00:00:00"/>
    <n v="73333"/>
    <n v="220000"/>
    <s v="Durham, Regional Municipality of"/>
  </r>
  <r>
    <n v="41173"/>
    <s v="Replacement of Polybutylene Service Connections - Noel Court"/>
    <s v="ISF"/>
    <s v="Infrastructure Stimulus Fund"/>
    <x v="2"/>
    <s v="Oshawa"/>
    <x v="7"/>
    <d v="2010-11-17T00:00:00"/>
    <x v="10"/>
    <d v="2011-03-09T00:00:00"/>
    <d v="2011-10-31T00:00:00"/>
    <n v="20000"/>
    <n v="60000"/>
    <s v="Durham, Regional Municipality of"/>
  </r>
  <r>
    <n v="41172"/>
    <s v="Replacement of Polybutylene Service Connections - Fleming Court"/>
    <s v="ISF"/>
    <s v="Infrastructure Stimulus Fund"/>
    <x v="2"/>
    <s v="Oshawa"/>
    <x v="7"/>
    <d v="2010-11-17T00:00:00"/>
    <x v="10"/>
    <d v="2011-03-09T00:00:00"/>
    <d v="2011-10-31T00:00:00"/>
    <n v="23333"/>
    <n v="70000"/>
    <s v="Durham, Regional Municipality of"/>
  </r>
  <r>
    <n v="41171"/>
    <s v="Replacement of Polybutylene Service Connections - Ellesmere Court"/>
    <s v="ISF"/>
    <s v="Infrastructure Stimulus Fund"/>
    <x v="2"/>
    <s v="Oshawa"/>
    <x v="7"/>
    <d v="2010-11-17T00:00:00"/>
    <x v="10"/>
    <d v="2011-03-09T00:00:00"/>
    <d v="2011-10-31T00:00:00"/>
    <n v="25000"/>
    <n v="75000"/>
    <s v="Durham, Regional Municipality of"/>
  </r>
  <r>
    <n v="41170"/>
    <s v="Replacement of Polybutylene Service Connections - Connery Crescent"/>
    <s v="ISF"/>
    <s v="Infrastructure Stimulus Fund"/>
    <x v="2"/>
    <s v="Oshawa"/>
    <x v="7"/>
    <d v="2010-11-17T00:00:00"/>
    <x v="10"/>
    <d v="2011-03-09T00:00:00"/>
    <d v="2011-10-31T00:00:00"/>
    <n v="133333"/>
    <n v="400000"/>
    <s v="Durham, Regional Municipality of"/>
  </r>
  <r>
    <n v="41169"/>
    <s v="Replacement of Polybutylene Service Connections - Eastlawn Street"/>
    <s v="ISF"/>
    <s v="Infrastructure Stimulus Fund"/>
    <x v="2"/>
    <s v="Oshawa"/>
    <x v="7"/>
    <d v="2010-11-17T00:00:00"/>
    <x v="10"/>
    <d v="2011-03-09T00:00:00"/>
    <d v="2011-10-31T00:00:00"/>
    <n v="41667"/>
    <n v="125000"/>
    <s v="Durham, Regional Municipality of"/>
  </r>
  <r>
    <n v="41167"/>
    <s v="Replacement of Polybutylene Service Connections - Broughton Court"/>
    <s v="ISF"/>
    <s v="Infrastructure Stimulus Fund"/>
    <x v="2"/>
    <s v="Whitby"/>
    <x v="7"/>
    <d v="2010-11-17T00:00:00"/>
    <x v="10"/>
    <d v="2011-03-29T00:00:00"/>
    <d v="2011-10-31T00:00:00"/>
    <n v="26667"/>
    <n v="80000"/>
    <s v="Durham, Regional Municipality of"/>
  </r>
  <r>
    <n v="41166"/>
    <s v="Replacement of Polybutylene Service Connections - Bassett Boulevard"/>
    <s v="ISF"/>
    <s v="Infrastructure Stimulus Fund"/>
    <x v="2"/>
    <s v="Whitby"/>
    <x v="7"/>
    <d v="2010-11-17T00:00:00"/>
    <x v="10"/>
    <d v="2011-03-29T00:00:00"/>
    <d v="2011-10-31T00:00:00"/>
    <n v="33333"/>
    <n v="100000"/>
    <s v="Durham, Regional Municipality of"/>
  </r>
  <r>
    <n v="41165"/>
    <s v="Replacement of Polybutylene Service Connections - Abingdon Court"/>
    <s v="ISF"/>
    <s v="Infrastructure Stimulus Fund"/>
    <x v="2"/>
    <s v="Pickering"/>
    <x v="7"/>
    <d v="2010-11-17T00:00:00"/>
    <x v="10"/>
    <d v="2010-12-06T00:00:00"/>
    <d v="2011-10-31T00:00:00"/>
    <n v="55000"/>
    <n v="165000"/>
    <s v="Durham, Regional Municipality of"/>
  </r>
  <r>
    <n v="41164"/>
    <s v="Replacement of Polybutylene Service Connections - Stockbridge Crescent"/>
    <s v="ISF"/>
    <s v="Infrastructure Stimulus Fund"/>
    <x v="2"/>
    <s v="Ajax"/>
    <x v="7"/>
    <d v="2010-11-17T00:00:00"/>
    <x v="10"/>
    <d v="2010-11-22T00:00:00"/>
    <d v="2011-10-31T00:00:00"/>
    <n v="76667"/>
    <n v="230000"/>
    <s v="Durham, Regional Municipality of"/>
  </r>
  <r>
    <n v="41163"/>
    <s v="Replacement of Polybutylene Service Connections - Doulton Gate"/>
    <s v="ISF"/>
    <s v="Infrastructure Stimulus Fund"/>
    <x v="2"/>
    <s v="Whitby"/>
    <x v="7"/>
    <d v="2010-11-17T00:00:00"/>
    <x v="10"/>
    <d v="2011-03-29T00:00:00"/>
    <d v="2011-10-31T00:00:00"/>
    <n v="13333"/>
    <n v="40000"/>
    <s v="Durham, Regional Municipality of"/>
  </r>
  <r>
    <n v="41162"/>
    <s v="Replacement of Polybutylene Service Connections - Chatfield Drive"/>
    <s v="ISF"/>
    <s v="Infrastructure Stimulus Fund"/>
    <x v="2"/>
    <s v="Ajax"/>
    <x v="7"/>
    <d v="2010-11-17T00:00:00"/>
    <x v="10"/>
    <d v="2010-12-06T00:00:00"/>
    <d v="2011-10-31T00:00:00"/>
    <n v="233333"/>
    <n v="700000"/>
    <s v="Durham, Regional Municipality of"/>
  </r>
  <r>
    <n v="41161"/>
    <s v="Replacement of Polybutylene Service Connections - Carnelly Crescent"/>
    <s v="ISF"/>
    <s v="Infrastructure Stimulus Fund"/>
    <x v="2"/>
    <s v="Ajax"/>
    <x v="7"/>
    <d v="2010-11-17T00:00:00"/>
    <x v="10"/>
    <d v="2010-12-06T00:00:00"/>
    <d v="2011-10-31T00:00:00"/>
    <n v="110000"/>
    <n v="330000"/>
    <s v="Durham, Regional Municipality of"/>
  </r>
  <r>
    <n v="41151"/>
    <s v="Queen’s Line Resurfacing"/>
    <s v="ISF"/>
    <s v="Infrastructure Stimulus Fund"/>
    <x v="1"/>
    <s v="Chatham-Kent"/>
    <x v="7"/>
    <d v="2010-11-17T00:00:00"/>
    <x v="10"/>
    <d v="2010-11-28T00:00:00"/>
    <d v="2011-06-25T00:00:00"/>
    <n v="429732"/>
    <n v="1289196"/>
    <s v="Chatham-Kent, Municipality of"/>
  </r>
  <r>
    <n v="41150"/>
    <s v="Bear Line Road Resurfacing"/>
    <s v="ISF"/>
    <s v="Infrastructure Stimulus Fund"/>
    <x v="1"/>
    <s v="Chatham-Kent"/>
    <x v="7"/>
    <d v="2010-11-17T00:00:00"/>
    <x v="10"/>
    <d v="2010-12-05T00:00:00"/>
    <d v="2011-06-25T00:00:00"/>
    <n v="125848"/>
    <n v="377543"/>
    <s v="Chatham-Kent, Municipality of"/>
  </r>
  <r>
    <n v="41148"/>
    <s v="Bay Line Road Resurfacing"/>
    <s v="ISF"/>
    <s v="Infrastructure Stimulus Fund"/>
    <x v="1"/>
    <s v="Chatham-Kent"/>
    <x v="7"/>
    <d v="2010-11-17T00:00:00"/>
    <x v="10"/>
    <d v="2010-12-05T00:00:00"/>
    <d v="2011-06-25T00:00:00"/>
    <n v="152692"/>
    <n v="458075"/>
    <s v="Chatham-Kent, Municipality of"/>
  </r>
  <r>
    <n v="41147"/>
    <s v="Talbot Trail Resurfacing"/>
    <s v="ISF"/>
    <s v="Infrastructure Stimulus Fund"/>
    <x v="1"/>
    <s v="Chatham-Kent"/>
    <x v="7"/>
    <d v="2010-11-17T00:00:00"/>
    <x v="10"/>
    <d v="2010-11-27T00:00:00"/>
    <d v="2011-06-25T00:00:00"/>
    <n v="267773"/>
    <n v="803320"/>
    <s v="Chatham-Kent, Municipality of"/>
  </r>
  <r>
    <n v="41136"/>
    <s v="Huron Central Railway Rehabilitation"/>
    <s v="MIC"/>
    <s v="Building Canada Fund-Major Infrastructure Component"/>
    <x v="20"/>
    <s v="Blind River; Dawn-Euphemia; Desbarats; Espanola; Garden River; Greater Sudbury; Huron Shores; McKerrow; Nestorville; Sault Ste. Marie; Thessalon"/>
    <x v="7"/>
    <d v="2011-02-09T00:00:00"/>
    <x v="7"/>
    <d v="2011-07-26T00:00:00"/>
    <m/>
    <n v="15000000"/>
    <n v="33333333"/>
    <s v="Huron Central Railway Inc"/>
  </r>
  <r>
    <n v="41121"/>
    <s v="Installation of New Bus Shelters"/>
    <s v="ISF"/>
    <s v="Infrastructure Stimulus Fund"/>
    <x v="6"/>
    <s v="Ottawa"/>
    <x v="7"/>
    <d v="2010-11-17T00:00:00"/>
    <x v="10"/>
    <d v="2011-03-01T00:00:00"/>
    <d v="2011-09-30T00:00:00"/>
    <n v="146666"/>
    <n v="440000"/>
    <s v="Ottawa, City of"/>
  </r>
  <r>
    <n v="41120"/>
    <s v="Renewal - Lucan Scout and Guide Hall"/>
    <s v="ISF"/>
    <s v="Infrastructure Stimulus Fund"/>
    <x v="4"/>
    <s v="Lucan"/>
    <x v="7"/>
    <d v="2010-11-17T00:00:00"/>
    <x v="10"/>
    <d v="2010-12-21T00:00:00"/>
    <d v="2011-03-18T00:00:00"/>
    <n v="21667"/>
    <n v="65000"/>
    <s v="Lucan Biddulph, Township of"/>
  </r>
  <r>
    <n v="41111"/>
    <s v="Emergency Medical Services Base - Lakeshore"/>
    <s v="ISF"/>
    <s v="Infrastructure Stimulus Fund"/>
    <x v="19"/>
    <s v="Lakeshore"/>
    <x v="7"/>
    <d v="2010-12-16T00:00:00"/>
    <x v="10"/>
    <d v="2011-02-01T00:00:00"/>
    <d v="2011-10-31T00:00:00"/>
    <n v="466667"/>
    <n v="1400000"/>
    <s v="Essex, County of"/>
  </r>
  <r>
    <n v="41109"/>
    <s v="Diefenbaker Building Rejuvenation Project"/>
    <s v="ISF"/>
    <s v="Infrastructure Stimulus Fund"/>
    <x v="8"/>
    <s v="Saskatoon"/>
    <x v="4"/>
    <d v="2010-09-22T00:00:00"/>
    <x v="10"/>
    <d v="2010-08-13T00:00:00"/>
    <d v="2011-10-31T00:00:00"/>
    <n v="1327200"/>
    <n v="2654400"/>
    <s v="University of Saskatchewan"/>
  </r>
  <r>
    <n v="41104"/>
    <s v="Salt Storage Facility - West Pike Creek Depot"/>
    <s v="ISF"/>
    <s v="Infrastructure Stimulus Fund"/>
    <x v="1"/>
    <s v="Tecumseh"/>
    <x v="7"/>
    <d v="2010-11-17T00:00:00"/>
    <x v="10"/>
    <d v="2011-01-19T00:00:00"/>
    <d v="2011-10-31T00:00:00"/>
    <n v="83333"/>
    <n v="250000"/>
    <s v="Essex, County of"/>
  </r>
  <r>
    <n v="41099"/>
    <s v="Asphalting of Museum Walkways and Parking Area"/>
    <s v="ISF"/>
    <s v="Infrastructure Stimulus Fund"/>
    <x v="8"/>
    <s v="Lucan"/>
    <x v="7"/>
    <d v="2010-11-19T00:00:00"/>
    <x v="10"/>
    <d v="2010-11-20T00:00:00"/>
    <d v="2010-12-14T00:00:00"/>
    <n v="5000"/>
    <n v="15000"/>
    <s v="Lucan Biddulph, Township of"/>
  </r>
  <r>
    <n v="41090"/>
    <s v="Lucan Community Memorial Centre Upgrades"/>
    <s v="ISF"/>
    <s v="Infrastructure Stimulus Fund"/>
    <x v="4"/>
    <s v="Lucan"/>
    <x v="7"/>
    <d v="2010-11-19T00:00:00"/>
    <x v="10"/>
    <d v="2011-02-01T00:00:00"/>
    <d v="2011-10-31T00:00:00"/>
    <n v="66666"/>
    <n v="200000"/>
    <s v="Lucan Biddulph, Township of"/>
  </r>
  <r>
    <n v="41086"/>
    <s v="Installation of Concrete Sheds"/>
    <s v="ISF"/>
    <s v="Infrastructure Stimulus Fund"/>
    <x v="6"/>
    <s v="Ottawa"/>
    <x v="7"/>
    <d v="2010-11-17T00:00:00"/>
    <x v="10"/>
    <d v="2010-12-08T00:00:00"/>
    <d v="2011-07-29T00:00:00"/>
    <n v="166666.67000000001"/>
    <n v="500000"/>
    <s v="Ottawa, City of"/>
  </r>
  <r>
    <n v="41083"/>
    <s v="Installation of Bicycle Shelters and Racks"/>
    <s v="ISF"/>
    <s v="Infrastructure Stimulus Fund"/>
    <x v="6"/>
    <s v="Ottawa"/>
    <x v="7"/>
    <d v="2010-11-17T00:00:00"/>
    <x v="10"/>
    <d v="2011-02-14T00:00:00"/>
    <d v="2011-10-31T00:00:00"/>
    <n v="166666"/>
    <n v="500000"/>
    <s v="Ottawa, City of"/>
  </r>
  <r>
    <n v="41081"/>
    <s v="Accessibility Improvements at Three Facilities"/>
    <s v="ISF"/>
    <s v="Infrastructure Stimulus Fund"/>
    <x v="19"/>
    <s v="Ottawa"/>
    <x v="7"/>
    <d v="2010-11-17T00:00:00"/>
    <x v="10"/>
    <d v="2011-02-01T00:00:00"/>
    <d v="2011-07-29T00:00:00"/>
    <n v="66666"/>
    <n v="200000"/>
    <s v="Ottawa, City of"/>
  </r>
  <r>
    <n v="41080"/>
    <s v="New Change Room at the Manotick Arena"/>
    <s v="ISF"/>
    <s v="Infrastructure Stimulus Fund"/>
    <x v="12"/>
    <s v="Ottawa"/>
    <x v="7"/>
    <d v="2010-11-17T00:00:00"/>
    <x v="10"/>
    <d v="2011-03-01T00:00:00"/>
    <d v="2011-07-12T00:00:00"/>
    <n v="56666"/>
    <n v="170000"/>
    <s v="Ottawa, City of"/>
  </r>
  <r>
    <n v="41079"/>
    <s v="New Change Room at the Tom Brown Arena"/>
    <s v="ISF"/>
    <s v="Infrastructure Stimulus Fund"/>
    <x v="12"/>
    <s v="Ottawa"/>
    <x v="7"/>
    <d v="2010-11-17T00:00:00"/>
    <x v="10"/>
    <d v="2011-03-07T00:00:00"/>
    <d v="2011-07-29T00:00:00"/>
    <n v="56666"/>
    <n v="170000"/>
    <s v="Ottawa, City of"/>
  </r>
  <r>
    <n v="41078"/>
    <s v="New Change Room at the Dulude Arena"/>
    <s v="ISF"/>
    <s v="Infrastructure Stimulus Fund"/>
    <x v="12"/>
    <s v="Ottawa"/>
    <x v="7"/>
    <d v="2010-11-17T00:00:00"/>
    <x v="10"/>
    <d v="2011-02-18T00:00:00"/>
    <d v="2011-07-29T00:00:00"/>
    <n v="33333"/>
    <n v="100000"/>
    <s v="Ottawa, City of"/>
  </r>
  <r>
    <n v="41073"/>
    <s v="Redesign of the Bob MacQuarrie Visual Arts Studio"/>
    <s v="ISF"/>
    <s v="Infrastructure Stimulus Fund"/>
    <x v="4"/>
    <s v="Ottawa"/>
    <x v="7"/>
    <d v="2010-11-17T00:00:00"/>
    <x v="10"/>
    <d v="2011-05-30T00:00:00"/>
    <d v="2011-10-23T00:00:00"/>
    <n v="133333"/>
    <n v="400000"/>
    <s v="Ottawa, City of"/>
  </r>
  <r>
    <n v="41070"/>
    <s v="Installation of a Lining in the Collector Sewer"/>
    <s v="ISF"/>
    <s v="Infrastructure Stimulus Fund"/>
    <x v="3"/>
    <s v="Ottawa"/>
    <x v="7"/>
    <d v="2010-11-17T00:00:00"/>
    <x v="10"/>
    <d v="2010-12-06T00:00:00"/>
    <d v="2011-07-27T00:00:00"/>
    <n v="1266666"/>
    <n v="3800000"/>
    <s v="Ottawa, City of"/>
  </r>
  <r>
    <n v="41069"/>
    <s v="Culvert Replacement on Stonecrest Road"/>
    <s v="ISF"/>
    <s v="Infrastructure Stimulus Fund"/>
    <x v="1"/>
    <s v="Ottawa"/>
    <x v="7"/>
    <d v="2010-11-17T00:00:00"/>
    <x v="10"/>
    <d v="2010-12-06T00:00:00"/>
    <d v="2011-03-23T00:00:00"/>
    <n v="156666"/>
    <n v="470000"/>
    <s v="Ottawa, City of"/>
  </r>
  <r>
    <n v="41063"/>
    <s v="Elevator Upgrades at the Kanata Recreation Complex"/>
    <s v="ISF"/>
    <s v="Infrastructure Stimulus Fund"/>
    <x v="4"/>
    <s v="Ottawa"/>
    <x v="7"/>
    <d v="2010-11-17T00:00:00"/>
    <x v="10"/>
    <d v="2011-01-17T00:00:00"/>
    <d v="2011-08-10T00:00:00"/>
    <n v="85000"/>
    <n v="255000"/>
    <s v="Ottawa, City of"/>
  </r>
  <r>
    <n v="41062"/>
    <s v="Renovation of the Hintonburg Community Centre"/>
    <s v="ISF"/>
    <s v="Infrastructure Stimulus Fund"/>
    <x v="4"/>
    <s v="Ottawa"/>
    <x v="7"/>
    <d v="2010-11-17T00:00:00"/>
    <x v="10"/>
    <d v="2011-03-28T00:00:00"/>
    <d v="2011-04-29T00:00:00"/>
    <n v="16666"/>
    <n v="50000"/>
    <s v="Ottawa, City of"/>
  </r>
  <r>
    <n v="41061"/>
    <s v="Renovation of the Ruth E. Dickinson Library"/>
    <s v="ISF"/>
    <s v="Infrastructure Stimulus Fund"/>
    <x v="8"/>
    <s v="Ottawa"/>
    <x v="7"/>
    <d v="2010-11-17T00:00:00"/>
    <x v="10"/>
    <d v="2011-02-21T00:00:00"/>
    <d v="2011-07-15T00:00:00"/>
    <n v="183333"/>
    <n v="550000"/>
    <s v="Ottawa, City of"/>
  </r>
  <r>
    <n v="41057"/>
    <s v="Kilbirnie Park Gazebo"/>
    <s v="ISF"/>
    <s v="Infrastructure Stimulus Fund"/>
    <x v="4"/>
    <s v="Ottawa"/>
    <x v="7"/>
    <d v="2011-01-19T00:00:00"/>
    <x v="7"/>
    <d v="2011-05-30T00:00:00"/>
    <d v="2011-07-29T00:00:00"/>
    <n v="28333"/>
    <n v="85000"/>
    <s v="Ottawa, City of"/>
  </r>
  <r>
    <n v="41050"/>
    <s v="Reconstruction of the Main Entrance at the Vernon Library"/>
    <s v="ISF"/>
    <s v="Infrastructure Stimulus Fund"/>
    <x v="8"/>
    <s v="Ottawa"/>
    <x v="7"/>
    <d v="2010-11-17T00:00:00"/>
    <x v="10"/>
    <d v="2011-01-11T00:00:00"/>
    <d v="2011-03-31T00:00:00"/>
    <n v="50000"/>
    <n v="150000"/>
    <s v="Ottawa, City of"/>
  </r>
  <r>
    <n v="41046"/>
    <s v="Sanitary Sewer System - Extraneous Flow Reduction and Asset Rehabilitation"/>
    <s v="ISF"/>
    <s v="Infrastructure Stimulus Fund"/>
    <x v="3"/>
    <s v="Kingston"/>
    <x v="7"/>
    <d v="2010-11-17T00:00:00"/>
    <x v="10"/>
    <d v="2010-09-13T00:00:00"/>
    <d v="2011-08-19T00:00:00"/>
    <n v="833333"/>
    <n v="2500000"/>
    <s v="Kingston, City of"/>
  </r>
  <r>
    <n v="41042"/>
    <s v="Pathway Rehabilitation on Jockvale Road"/>
    <s v="ISF"/>
    <s v="Infrastructure Stimulus Fund"/>
    <x v="1"/>
    <s v="Ottawa"/>
    <x v="7"/>
    <d v="2010-11-19T00:00:00"/>
    <x v="10"/>
    <d v="2010-11-24T00:00:00"/>
    <d v="2011-07-31T00:00:00"/>
    <n v="100000"/>
    <n v="300000"/>
    <s v="Ottawa, City of"/>
  </r>
  <r>
    <n v="41028"/>
    <s v="Program for the renewal of drinking water and wastewater pipes (PRECO)"/>
    <s v="ISF"/>
    <s v="Infrastructure Stimulus Fund"/>
    <x v="3"/>
    <s v="Lac-Sainte-Marie"/>
    <x v="0"/>
    <d v="2010-10-29T00:00:00"/>
    <x v="10"/>
    <d v="2009-06-09T00:00:00"/>
    <d v="2011-10-31T00:00:00"/>
    <n v="1367915"/>
    <n v="4103745"/>
    <s v="Lac-Sainte-Marie, Municipality of"/>
  </r>
  <r>
    <n v="41026"/>
    <s v="Program for the renewal of drinking water and wastewater pipes (PRECO)"/>
    <s v="ISF"/>
    <s v="Infrastructure Stimulus Fund"/>
    <x v="3"/>
    <s v="Chertsey"/>
    <x v="0"/>
    <d v="2010-10-29T00:00:00"/>
    <x v="10"/>
    <d v="2009-06-09T00:00:00"/>
    <d v="2011-10-31T00:00:00"/>
    <n v="173250"/>
    <n v="519750"/>
    <s v="Chertsey, Municipality of"/>
  </r>
  <r>
    <n v="41025"/>
    <s v="Program for the renewal of drinking water and wastewater pipes (PRECO)"/>
    <s v="ISF"/>
    <s v="Infrastructure Stimulus Fund"/>
    <x v="3"/>
    <s v="Notre-Dame-de-Pontmain"/>
    <x v="0"/>
    <d v="2010-10-29T00:00:00"/>
    <x v="10"/>
    <d v="2009-06-09T00:00:00"/>
    <d v="2011-03-31T00:00:00"/>
    <n v="752500"/>
    <n v="2257500"/>
    <s v="Notre-Dame-de-Pontmain, Municipality of"/>
  </r>
  <r>
    <n v="41024"/>
    <s v="Program for the renewal of drinking water and wastewater pipes (PRECO)"/>
    <s v="ISF"/>
    <s v="Infrastructure Stimulus Fund"/>
    <x v="3"/>
    <s v="Bedford"/>
    <x v="0"/>
    <d v="2010-10-29T00:00:00"/>
    <x v="10"/>
    <d v="2009-06-09T00:00:00"/>
    <d v="2011-03-31T00:00:00"/>
    <n v="226435"/>
    <n v="679305"/>
    <s v="Bedford, City of"/>
  </r>
  <r>
    <n v="41023"/>
    <s v="Program for the renewal of drinking water and wastewater pipes (PRECO)"/>
    <s v="ISF"/>
    <s v="Infrastructure Stimulus Fund"/>
    <x v="3"/>
    <s v="Sainte-Marguerite-du-Lac-Masson"/>
    <x v="0"/>
    <d v="2010-10-29T00:00:00"/>
    <x v="10"/>
    <d v="2009-06-09T00:00:00"/>
    <d v="2011-10-31T00:00:00"/>
    <n v="467250"/>
    <n v="1401750"/>
    <s v="Sainte-Marguerite-du-Lac-Masson, Town of"/>
  </r>
  <r>
    <n v="41020"/>
    <s v="Lakeshore Neighbourhood Road Resurfacing"/>
    <s v="ISF"/>
    <s v="Infrastructure Stimulus Fund"/>
    <x v="1"/>
    <s v="Waterloo"/>
    <x v="7"/>
    <d v="2010-11-17T00:00:00"/>
    <x v="10"/>
    <d v="2010-11-23T00:00:00"/>
    <d v="2011-10-31T00:00:00"/>
    <n v="193667"/>
    <n v="581000"/>
    <s v="Waterloo, City of"/>
  </r>
  <r>
    <n v="40995"/>
    <s v="Prince George - Cottonwood Island Flood Relief Side Channel Erosion Protection"/>
    <s v="CC"/>
    <s v="Building Canada Fund-Communities Component"/>
    <x v="11"/>
    <s v="Prince George"/>
    <x v="5"/>
    <d v="2010-11-01T00:00:00"/>
    <x v="10"/>
    <d v="2011-03-15T00:00:00"/>
    <d v="2012-03-31T00:00:00"/>
    <n v="33306"/>
    <n v="99919"/>
    <s v="Prince George, City of"/>
  </r>
  <r>
    <n v="40994"/>
    <s v="Program for the renewal of drinking water and wastewater pipes (PRECO)"/>
    <s v="ISF"/>
    <s v="Infrastructure Stimulus Fund"/>
    <x v="3"/>
    <s v="Saint-Côme-Linière"/>
    <x v="0"/>
    <d v="2010-09-14T00:00:00"/>
    <x v="10"/>
    <d v="2009-06-09T00:00:00"/>
    <d v="2011-10-31T00:00:00"/>
    <n v="206250"/>
    <n v="618750"/>
    <s v="Saint-Côme-Linière, Municipality of"/>
  </r>
  <r>
    <n v="40990"/>
    <s v="Program for the renewal of drinking water and wastewater pipes (PRECO)"/>
    <s v="ISF"/>
    <s v="Infrastructure Stimulus Fund"/>
    <x v="3"/>
    <s v="Shawinigan"/>
    <x v="0"/>
    <d v="2010-09-14T00:00:00"/>
    <x v="10"/>
    <d v="2009-06-09T00:00:00"/>
    <d v="2011-10-31T00:00:00"/>
    <n v="4066890"/>
    <n v="12200670"/>
    <s v="Shawinigan, City of"/>
  </r>
  <r>
    <n v="40988"/>
    <s v="Lake Cowichan - Flood Protection Sewage Lift Station No. 1"/>
    <s v="CC"/>
    <s v="Building Canada Fund-Communities Component"/>
    <x v="3"/>
    <s v="Lake Cowichan"/>
    <x v="5"/>
    <d v="2010-11-01T00:00:00"/>
    <x v="10"/>
    <d v="2011-02-23T00:00:00"/>
    <d v="2011-03-31T00:00:00"/>
    <n v="76733"/>
    <n v="230200"/>
    <s v="Lake Cowichan, Town of"/>
  </r>
  <r>
    <n v="40985"/>
    <s v="Omand’s Creek Park Active Transportation"/>
    <s v="ISF"/>
    <s v="Infrastructure Stimulus Fund"/>
    <x v="4"/>
    <s v="Winnipeg"/>
    <x v="10"/>
    <d v="2010-08-11T00:00:00"/>
    <x v="10"/>
    <d v="2011-08-08T00:00:00"/>
    <d v="2011-11-16T00:00:00"/>
    <n v="150000"/>
    <n v="450000"/>
    <s v="Winnipeg, City of"/>
  </r>
  <r>
    <n v="40980"/>
    <s v="North Cowichan - Joint Utility Board Wastewater Treatment Plant Flood Protection Upgrade"/>
    <s v="CC"/>
    <s v="Building Canada Fund-Communities Component"/>
    <x v="11"/>
    <s v="Duncan"/>
    <x v="5"/>
    <d v="2010-10-18T00:00:00"/>
    <x v="10"/>
    <d v="2010-10-18T00:00:00"/>
    <d v="2012-03-31T00:00:00"/>
    <n v="1282634"/>
    <n v="4153047"/>
    <s v="North Cowichan, District of"/>
  </r>
  <r>
    <n v="40974"/>
    <s v="Delta - Boundary Bay Dike Foreshore Protection: Beharrel Pump Station Area"/>
    <s v="CC"/>
    <s v="Building Canada Fund-Communities Component"/>
    <x v="11"/>
    <s v="Delta"/>
    <x v="5"/>
    <d v="2010-11-01T00:00:00"/>
    <x v="10"/>
    <d v="2010-12-15T00:00:00"/>
    <d v="2011-03-31T00:00:00"/>
    <n v="69625"/>
    <n v="515000"/>
    <s v="Delta, District Municipality of"/>
  </r>
  <r>
    <n v="40973"/>
    <s v="Delta - Boundary Bay Dike Foreshore Protection: Oliver Pump Station Area"/>
    <s v="CC"/>
    <s v="Building Canada Fund-Communities Component"/>
    <x v="11"/>
    <s v="Delta"/>
    <x v="5"/>
    <d v="2010-11-01T00:00:00"/>
    <x v="10"/>
    <d v="2010-11-01T00:00:00"/>
    <d v="2011-03-31T00:00:00"/>
    <n v="107292"/>
    <n v="600000"/>
    <s v="Delta, District Municipality of"/>
  </r>
  <r>
    <n v="40972"/>
    <s v="Creston - Kootenay River Dike Upgrades"/>
    <s v="CC"/>
    <s v="Building Canada Fund-Communities Component"/>
    <x v="11"/>
    <s v="Creston"/>
    <x v="5"/>
    <d v="2010-11-01T00:00:00"/>
    <x v="10"/>
    <d v="2011-02-17T00:00:00"/>
    <d v="2012-03-31T00:00:00"/>
    <n v="156255"/>
    <n v="477180"/>
    <s v="Reclamation Dyking District"/>
  </r>
  <r>
    <n v="40971"/>
    <s v="Delta - Boundary Bay Dike Foreshore Protection: Between 96 St and 104 St"/>
    <s v="CC"/>
    <s v="Building Canada Fund-Communities Component"/>
    <x v="11"/>
    <s v="Delta"/>
    <x v="5"/>
    <d v="2010-11-01T00:00:00"/>
    <x v="10"/>
    <d v="2010-11-01T00:00:00"/>
    <d v="2011-03-31T00:00:00"/>
    <n v="87284"/>
    <n v="600000"/>
    <s v="Delta, District Municipality of"/>
  </r>
  <r>
    <n v="40966"/>
    <s v="Program for the renewal of drinking water and wastewater pipes (PRECO)"/>
    <s v="ISF"/>
    <s v="Infrastructure Stimulus Fund"/>
    <x v="3"/>
    <s v="Senneville"/>
    <x v="0"/>
    <d v="2010-09-02T00:00:00"/>
    <x v="10"/>
    <d v="2009-06-09T00:00:00"/>
    <d v="2011-03-31T00:00:00"/>
    <n v="228750"/>
    <n v="686250"/>
    <s v="Senneville, Village of"/>
  </r>
  <r>
    <n v="40965"/>
    <s v="Program for the renewal of drinking water and wastewater pipes (PRECO)"/>
    <s v="ISF"/>
    <s v="Infrastructure Stimulus Fund"/>
    <x v="3"/>
    <s v="McMasterville"/>
    <x v="0"/>
    <d v="2010-09-02T00:00:00"/>
    <x v="10"/>
    <d v="2009-06-09T00:00:00"/>
    <d v="2011-03-31T00:00:00"/>
    <n v="98875"/>
    <n v="296625"/>
    <s v="McMasterville, Municipality of"/>
  </r>
  <r>
    <n v="40962"/>
    <s v="Mission City Dike Improvement: Harbour Avenue"/>
    <s v="CC"/>
    <s v="Building Canada Fund-Communities Component"/>
    <x v="11"/>
    <s v="Mission"/>
    <x v="5"/>
    <d v="2010-11-01T00:00:00"/>
    <x v="10"/>
    <d v="2010-11-15T00:00:00"/>
    <d v="2011-03-15T00:00:00"/>
    <n v="251511"/>
    <n v="813610"/>
    <s v="Mission, District of"/>
  </r>
  <r>
    <n v="40961"/>
    <s v="New Storm Sewers and Sewer System Improvements"/>
    <s v="ISF"/>
    <s v="Infrastructure Stimulus Fund"/>
    <x v="3"/>
    <s v="Edmonton"/>
    <x v="8"/>
    <d v="2010-10-12T00:00:00"/>
    <x v="10"/>
    <d v="2010-11-01T00:00:00"/>
    <d v="2011-03-31T00:00:00"/>
    <n v="430000"/>
    <n v="1450000"/>
    <s v="Edmonton, City of"/>
  </r>
  <r>
    <n v="40959"/>
    <s v="Improvements to Stormwater Quality on Groat Road Basin"/>
    <s v="ISF"/>
    <s v="Infrastructure Stimulus Fund"/>
    <x v="3"/>
    <s v="Edmonton"/>
    <x v="8"/>
    <d v="2010-10-12T00:00:00"/>
    <x v="10"/>
    <d v="2010-11-10T00:00:00"/>
    <d v="2011-03-31T00:00:00"/>
    <n v="1700000"/>
    <n v="5100000"/>
    <s v="Edmonton, City of"/>
  </r>
  <r>
    <n v="40954"/>
    <s v="Pemberton Creek Dike Culvert Replacement"/>
    <s v="CC"/>
    <s v="Building Canada Fund-Communities Component"/>
    <x v="11"/>
    <s v="Pemberton"/>
    <x v="5"/>
    <d v="2010-11-01T00:00:00"/>
    <x v="10"/>
    <d v="2011-03-14T00:00:00"/>
    <d v="2012-03-31T00:00:00"/>
    <n v="27614"/>
    <n v="118980"/>
    <s v="Pemberton Valley Dyking District"/>
  </r>
  <r>
    <n v="40952"/>
    <s v="Program for the renewal of drinking water and wastewater pipes (PRECO)"/>
    <s v="ISF"/>
    <s v="Infrastructure Stimulus Fund"/>
    <x v="3"/>
    <s v="Shefford"/>
    <x v="0"/>
    <d v="2010-09-14T00:00:00"/>
    <x v="10"/>
    <d v="2009-06-09T00:00:00"/>
    <d v="2011-10-31T00:00:00"/>
    <n v="256000"/>
    <n v="768000"/>
    <s v="Shefford, Municipality of the Township of"/>
  </r>
  <r>
    <n v="40951"/>
    <s v="Program for the renewal of drinking water and wastewater pipes (PRECO)"/>
    <s v="ISF"/>
    <s v="Infrastructure Stimulus Fund"/>
    <x v="3"/>
    <s v="Saint-Édouard-de-Maskinongé"/>
    <x v="0"/>
    <d v="2010-09-02T00:00:00"/>
    <x v="10"/>
    <d v="2009-06-09T00:00:00"/>
    <d v="2011-10-31T00:00:00"/>
    <n v="680200"/>
    <n v="2040600"/>
    <s v="Saint-Édouard-de-Maskinongé, Municipality of"/>
  </r>
  <r>
    <n v="40950"/>
    <s v="Program for the renewal of drinking water and wastewater pipes (PRECO)"/>
    <s v="ISF"/>
    <s v="Infrastructure Stimulus Fund"/>
    <x v="3"/>
    <s v="Saint-Antoine-de-Tilly"/>
    <x v="0"/>
    <d v="2010-09-02T00:00:00"/>
    <x v="10"/>
    <d v="2009-06-09T00:00:00"/>
    <d v="2011-10-31T00:00:00"/>
    <n v="405450"/>
    <n v="1216350"/>
    <s v="Saint-Antoine-de-Tilly, Municipality of"/>
  </r>
  <r>
    <n v="40949"/>
    <s v="Program for the renewal of drinking water and wastewater pipes (PRECO)"/>
    <s v="ISF"/>
    <s v="Infrastructure Stimulus Fund"/>
    <x v="3"/>
    <s v="Hampstead"/>
    <x v="0"/>
    <d v="2010-09-02T00:00:00"/>
    <x v="10"/>
    <d v="2009-06-09T00:00:00"/>
    <d v="2011-03-31T00:00:00"/>
    <n v="303700"/>
    <n v="911100"/>
    <s v="Hampstead, City of"/>
  </r>
  <r>
    <n v="40947"/>
    <s v="Program for the renewal of drinking water and wastewater pipes (PRECO)"/>
    <s v="ISF"/>
    <s v="Infrastructure Stimulus Fund"/>
    <x v="3"/>
    <s v="Repentigny"/>
    <x v="0"/>
    <d v="2010-10-29T00:00:00"/>
    <x v="10"/>
    <d v="2009-06-09T00:00:00"/>
    <d v="2011-10-31T00:00:00"/>
    <n v="155375"/>
    <n v="466125"/>
    <s v="Repentigny, City of"/>
  </r>
  <r>
    <n v="40946"/>
    <s v="Program for the renewal of drinking water and wastewater pipes (PRECO)"/>
    <s v="ISF"/>
    <s v="Infrastructure Stimulus Fund"/>
    <x v="3"/>
    <s v="Saint-Ubalde"/>
    <x v="0"/>
    <d v="2010-10-29T00:00:00"/>
    <x v="10"/>
    <d v="2009-06-09T00:00:00"/>
    <d v="2011-03-31T00:00:00"/>
    <n v="371000"/>
    <n v="1113000"/>
    <s v="Saint-Ubalde, Municipality of"/>
  </r>
  <r>
    <n v="40945"/>
    <s v="Program for the renewal of drinking water and wastewater pipes (PRECO)"/>
    <s v="ISF"/>
    <s v="Infrastructure Stimulus Fund"/>
    <x v="3"/>
    <s v="Saint-Côme-Linière"/>
    <x v="0"/>
    <d v="2010-10-29T00:00:00"/>
    <x v="10"/>
    <d v="2009-06-09T00:00:00"/>
    <d v="2011-10-31T00:00:00"/>
    <n v="135500"/>
    <n v="406500"/>
    <s v="Saint-Côme-Linière, Municipality of"/>
  </r>
  <r>
    <n v="40944"/>
    <s v="Program for the renewal of drinking water and wastewater pipes (PRECO)"/>
    <s v="ISF"/>
    <s v="Infrastructure Stimulus Fund"/>
    <x v="3"/>
    <s v="Plessisville"/>
    <x v="0"/>
    <d v="2010-08-24T00:00:00"/>
    <x v="10"/>
    <d v="2009-06-09T00:00:00"/>
    <d v="2011-03-31T00:00:00"/>
    <n v="476410"/>
    <n v="1429230"/>
    <s v="Plessisville, City of"/>
  </r>
  <r>
    <n v="40943"/>
    <s v="Program for the renewal of drinking water and wastewater pipes (PRECO)"/>
    <s v="ISF"/>
    <s v="Infrastructure Stimulus Fund"/>
    <x v="3"/>
    <s v="Westmount"/>
    <x v="0"/>
    <d v="2010-10-29T00:00:00"/>
    <x v="10"/>
    <d v="2009-06-09T00:00:00"/>
    <d v="2011-10-31T00:00:00"/>
    <n v="221900"/>
    <n v="665700"/>
    <s v="Westmount, City of"/>
  </r>
  <r>
    <n v="40942"/>
    <s v="Program for the renewal of drinking water and wastewater pipes (PRECO)"/>
    <s v="ISF"/>
    <s v="Infrastructure Stimulus Fund"/>
    <x v="3"/>
    <s v="Saint-Léonard-d'Aston"/>
    <x v="0"/>
    <d v="2010-08-24T00:00:00"/>
    <x v="10"/>
    <d v="2009-06-09T00:00:00"/>
    <d v="2011-10-31T00:00:00"/>
    <n v="988010"/>
    <n v="2964030"/>
    <s v="Saint-Léonard-d'Aston, Municipality of"/>
  </r>
  <r>
    <n v="40941"/>
    <s v="Program for the renewal of drinking water and wastewater pipes (PRECO)"/>
    <s v="ISF"/>
    <s v="Infrastructure Stimulus Fund"/>
    <x v="3"/>
    <s v="Saint-Célestin"/>
    <x v="0"/>
    <d v="2010-08-24T00:00:00"/>
    <x v="10"/>
    <d v="2009-06-09T00:00:00"/>
    <d v="2011-03-31T00:00:00"/>
    <n v="646875"/>
    <n v="1940625"/>
    <s v="Saint-Célestin, Village of"/>
  </r>
  <r>
    <n v="40940"/>
    <s v="Program for the renewal of drinking water and wastewater pipes (PRECO)"/>
    <s v="ISF"/>
    <s v="Infrastructure Stimulus Fund"/>
    <x v="3"/>
    <s v="Saint-Dominique"/>
    <x v="0"/>
    <d v="2010-08-24T00:00:00"/>
    <x v="10"/>
    <d v="2009-06-09T00:00:00"/>
    <d v="2011-10-31T00:00:00"/>
    <n v="376175"/>
    <n v="1128525"/>
    <s v="Saint-Dominique, Municipality of"/>
  </r>
  <r>
    <n v="40939"/>
    <s v="Program for the renewal of drinking water and wastewater pipes (PRECO)"/>
    <s v="ISF"/>
    <s v="Infrastructure Stimulus Fund"/>
    <x v="3"/>
    <s v="Saint-Prosper"/>
    <x v="0"/>
    <d v="2010-08-24T00:00:00"/>
    <x v="10"/>
    <d v="2009-06-09T00:00:00"/>
    <d v="2011-10-31T00:00:00"/>
    <n v="87500"/>
    <n v="262500"/>
    <s v="Saint-Prosper, Municipality of"/>
  </r>
  <r>
    <n v="40938"/>
    <s v="Program for the renewal of drinking water and wastewater pipes (PRECO)"/>
    <s v="ISF"/>
    <s v="Infrastructure Stimulus Fund"/>
    <x v="3"/>
    <s v="L'Ascension-de-Notre-Seigneur"/>
    <x v="0"/>
    <d v="2010-08-24T00:00:00"/>
    <x v="10"/>
    <d v="2009-06-09T00:00:00"/>
    <d v="2011-10-31T00:00:00"/>
    <n v="62300"/>
    <n v="186900"/>
    <s v="L'Ascension-de-Notre-Seigneur, Parish Municipality of"/>
  </r>
  <r>
    <n v="40937"/>
    <s v="Program for the renewal of drinking water and wastewater pipes (PRECO)"/>
    <s v="ISF"/>
    <s v="Infrastructure Stimulus Fund"/>
    <x v="3"/>
    <s v="Saint-Elzéar"/>
    <x v="0"/>
    <d v="2010-08-24T00:00:00"/>
    <x v="10"/>
    <d v="2009-06-09T00:00:00"/>
    <d v="2011-03-31T00:00:00"/>
    <n v="128250"/>
    <n v="384750"/>
    <s v="Saint-Elzéar, Municipality of"/>
  </r>
  <r>
    <n v="40935"/>
    <s v="Program for the renewal of drinking water and wastewater pipes (PRECO)"/>
    <s v="ISF"/>
    <s v="Infrastructure Stimulus Fund"/>
    <x v="3"/>
    <s v="Saint-Germain-de-Grantham"/>
    <x v="0"/>
    <d v="2010-08-24T00:00:00"/>
    <x v="10"/>
    <d v="2009-06-09T00:00:00"/>
    <d v="2011-03-31T00:00:00"/>
    <n v="812950"/>
    <n v="2438850"/>
    <s v="Saint-Germain-de-Grantham, Municipality of"/>
  </r>
  <r>
    <n v="40934"/>
    <s v="Program for the renewal of drinking water and wastewater pipes (PRECO)"/>
    <s v="ISF"/>
    <s v="Infrastructure Stimulus Fund"/>
    <x v="3"/>
    <s v="Baie-Saint-Paul"/>
    <x v="0"/>
    <d v="2010-08-24T00:00:00"/>
    <x v="10"/>
    <d v="2009-06-09T00:00:00"/>
    <d v="2011-10-31T00:00:00"/>
    <n v="265170"/>
    <n v="795510"/>
    <s v="Baie-Saint-Paul, City of"/>
  </r>
  <r>
    <n v="40933"/>
    <s v="Program for the renewal of drinking water and wastewater pipes (PRECO)"/>
    <s v="ISF"/>
    <s v="Infrastructure Stimulus Fund"/>
    <x v="3"/>
    <s v="Trois-Rivières"/>
    <x v="0"/>
    <d v="2010-08-24T00:00:00"/>
    <x v="10"/>
    <d v="2009-06-09T00:00:00"/>
    <d v="2011-10-31T00:00:00"/>
    <n v="951755"/>
    <n v="2855265"/>
    <s v="Trois-Rivières, City of"/>
  </r>
  <r>
    <n v="40932"/>
    <s v="Town of Lincoln Community Complex (Beamsville Arena and Library)"/>
    <s v="MIC"/>
    <s v="Building Canada Fund-Major Infrastructure Component"/>
    <x v="4"/>
    <s v="Lincoln"/>
    <x v="7"/>
    <d v="2011-09-29T00:00:00"/>
    <x v="7"/>
    <d v="2013-04-24T00:00:00"/>
    <d v="2014-06-25T00:00:00"/>
    <n v="4880583"/>
    <n v="14641750"/>
    <s v="Town of Lincoln"/>
  </r>
  <r>
    <n v="40926"/>
    <s v="Road Resurfacing"/>
    <s v="ISF"/>
    <s v="Infrastructure Stimulus Fund"/>
    <x v="1"/>
    <s v="Saint John"/>
    <x v="9"/>
    <d v="2010-07-28T00:00:00"/>
    <x v="10"/>
    <d v="2010-08-25T00:00:00"/>
    <d v="2010-10-15T00:00:00"/>
    <n v="1250625"/>
    <n v="3751876"/>
    <s v="Saint John, City of"/>
  </r>
  <r>
    <n v="40925"/>
    <s v="Cottage Hill and Rockwood Water Storage Reservoir"/>
    <s v="ISF"/>
    <s v="Infrastructure Stimulus Fund"/>
    <x v="2"/>
    <s v="Saint John"/>
    <x v="9"/>
    <d v="2010-07-28T00:00:00"/>
    <x v="10"/>
    <d v="2010-11-29T00:00:00"/>
    <d v="2010-12-15T00:00:00"/>
    <n v="200000"/>
    <n v="600000"/>
    <s v="Saint John, City of"/>
  </r>
  <r>
    <n v="40924"/>
    <s v="Route 127 Rehabilitation"/>
    <s v="ISF"/>
    <s v="Infrastructure Stimulus Fund"/>
    <x v="1"/>
    <s v="Saint Andrews"/>
    <x v="9"/>
    <d v="2010-07-28T00:00:00"/>
    <x v="10"/>
    <d v="2010-09-15T00:00:00"/>
    <d v="2010-10-16T00:00:00"/>
    <n v="337500"/>
    <n v="675000"/>
    <s v="New Brunswick, Government of"/>
  </r>
  <r>
    <n v="40923"/>
    <s v="Spruce Lake Industrial Park Watermain Installation"/>
    <s v="ISF"/>
    <s v="Infrastructure Stimulus Fund"/>
    <x v="2"/>
    <s v="Saint John"/>
    <x v="9"/>
    <d v="2010-07-28T00:00:00"/>
    <x v="10"/>
    <d v="2010-11-01T00:00:00"/>
    <d v="2011-02-28T00:00:00"/>
    <n v="300000"/>
    <n v="900000"/>
    <s v="Saint John, City of"/>
  </r>
  <r>
    <n v="40922"/>
    <s v="Repaving Route 515"/>
    <s v="ISF"/>
    <s v="Infrastructure Stimulus Fund"/>
    <x v="1"/>
    <s v="Bouctouche"/>
    <x v="9"/>
    <d v="2010-07-28T00:00:00"/>
    <x v="10"/>
    <d v="2010-08-09T00:00:00"/>
    <d v="2010-10-15T00:00:00"/>
    <n v="921989"/>
    <n v="1843979"/>
    <s v="New Brunswick, Government of"/>
  </r>
  <r>
    <n v="40921"/>
    <s v="Rehabilitation of Route 470"/>
    <s v="ISF"/>
    <s v="Infrastructure Stimulus Fund"/>
    <x v="1"/>
    <s v="Rexton"/>
    <x v="9"/>
    <d v="2010-07-28T00:00:00"/>
    <x v="10"/>
    <d v="2010-08-24T00:00:00"/>
    <d v="2010-10-19T00:00:00"/>
    <n v="800000"/>
    <n v="1600000"/>
    <s v="New Brunswick, Government of"/>
  </r>
  <r>
    <n v="40920"/>
    <s v="Route 2 Upgrade and Modification of Ramp to Route 108"/>
    <s v="ISF"/>
    <s v="Infrastructure Stimulus Fund"/>
    <x v="7"/>
    <s v="Grand Falls"/>
    <x v="9"/>
    <d v="2010-07-28T00:00:00"/>
    <x v="10"/>
    <d v="2010-07-23T00:00:00"/>
    <d v="2010-09-16T00:00:00"/>
    <n v="387500"/>
    <n v="775000"/>
    <s v="New Brunswick, Government of"/>
  </r>
  <r>
    <n v="40919"/>
    <s v="Highland Road Interchange Upgrades - Route 7"/>
    <s v="ISF"/>
    <s v="Infrastructure Stimulus Fund"/>
    <x v="7"/>
    <s v="Grand Bay-Westfield"/>
    <x v="9"/>
    <d v="2010-07-28T00:00:00"/>
    <x v="10"/>
    <d v="2010-09-28T00:00:00"/>
    <d v="2011-10-26T00:00:00"/>
    <n v="500000"/>
    <n v="1000000"/>
    <s v="New Brunswick, Government of"/>
  </r>
  <r>
    <n v="40918"/>
    <s v="Route 105 Rehabilitation - Landegger Drive to Hawkshaw Bridge"/>
    <s v="ISF"/>
    <s v="Infrastructure Stimulus Fund"/>
    <x v="1"/>
    <s v="Nackawic"/>
    <x v="9"/>
    <d v="2010-07-28T00:00:00"/>
    <x v="10"/>
    <d v="2010-09-13T00:00:00"/>
    <d v="2010-09-28T00:00:00"/>
    <n v="205000"/>
    <n v="410000"/>
    <s v="New Brunswick, Government of"/>
  </r>
  <r>
    <n v="40917"/>
    <s v="Route 111 Rehabilitation"/>
    <s v="ISF"/>
    <s v="Infrastructure Stimulus Fund"/>
    <x v="1"/>
    <s v="Saint John"/>
    <x v="9"/>
    <d v="2010-07-28T00:00:00"/>
    <x v="10"/>
    <d v="2010-09-15T00:00:00"/>
    <d v="2010-10-15T00:00:00"/>
    <n v="555000"/>
    <n v="1110000"/>
    <s v="New Brunswick, Government of"/>
  </r>
  <r>
    <n v="40913"/>
    <s v="Harris Centre Water Research Fund"/>
    <s v="CC"/>
    <s v="Building Canada Fund-Communities Component"/>
    <x v="0"/>
    <s v="St. John's"/>
    <x v="1"/>
    <d v="2010-12-20T00:00:00"/>
    <x v="10"/>
    <d v="2011-02-15T00:00:00"/>
    <m/>
    <n v="50000"/>
    <n v="150000"/>
    <s v="The Harris Centre"/>
  </r>
  <r>
    <n v="40910"/>
    <s v="Resurfacing of Highway 1 from East of Provincial Road 240 to West of Provincial Road 240"/>
    <s v="ISF"/>
    <s v="Infrastructure Stimulus Fund"/>
    <x v="7"/>
    <s v="Portage la Prairie"/>
    <x v="10"/>
    <d v="2010-07-23T00:00:00"/>
    <x v="10"/>
    <d v="2010-08-01T00:00:00"/>
    <d v="2010-11-08T00:00:00"/>
    <n v="500000"/>
    <n v="5000000"/>
    <s v="Manitoba, Government of"/>
  </r>
  <r>
    <n v="40909"/>
    <s v="Paving of Highway 1 from Falcon Lake to the Ontario Border"/>
    <s v="ISF"/>
    <s v="Infrastructure Stimulus Fund"/>
    <x v="7"/>
    <s v="Falcon Lake"/>
    <x v="10"/>
    <d v="2010-07-23T00:00:00"/>
    <x v="10"/>
    <d v="2010-08-10T00:00:00"/>
    <d v="2011-10-31T00:00:00"/>
    <n v="3000000"/>
    <n v="6000000"/>
    <s v="Manitoba, Government of"/>
  </r>
  <r>
    <n v="40908"/>
    <s v="Vancouver Aquarium Expansion and Revitalization Project"/>
    <s v="MIC"/>
    <s v="Building Canada Fund-Major Infrastructure Component"/>
    <x v="8"/>
    <s v="Vancouver"/>
    <x v="5"/>
    <d v="2011-03-22T00:00:00"/>
    <x v="7"/>
    <d v="2012-09-05T00:00:00"/>
    <m/>
    <n v="15000000"/>
    <n v="55557301.289999999"/>
    <s v="Vancouver Aquarium Marine Science Centre"/>
  </r>
  <r>
    <n v="40907"/>
    <s v="Southwest Quadrant Storm Water Collection Facility"/>
    <s v="ISF"/>
    <s v="Infrastructure Stimulus Fund"/>
    <x v="11"/>
    <s v="Regina"/>
    <x v="4"/>
    <d v="2010-10-01T00:00:00"/>
    <x v="10"/>
    <d v="2011-07-04T00:00:00"/>
    <d v="2011-10-31T00:00:00"/>
    <n v="371626"/>
    <n v="1114878"/>
    <s v="Regina, City of"/>
  </r>
  <r>
    <n v="40905"/>
    <s v="Repairs to Toronto Community Housing buildings"/>
    <s v="ISF"/>
    <s v="Infrastructure Stimulus Fund"/>
    <x v="10"/>
    <s v="Toronto"/>
    <x v="7"/>
    <d v="2010-10-13T00:00:00"/>
    <x v="10"/>
    <d v="2011-03-31T00:00:00"/>
    <d v="2011-10-31T00:00:00"/>
    <n v="2023042"/>
    <n v="6069126"/>
    <s v="Toronto, City of"/>
  </r>
  <r>
    <n v="40896"/>
    <s v="Drummondville Exhibition Centre"/>
    <s v="MIC"/>
    <s v="Building Canada Fund-Major Infrastructure Component"/>
    <x v="18"/>
    <s v="Drummondville"/>
    <x v="0"/>
    <d v="2011-03-25T00:00:00"/>
    <x v="7"/>
    <d v="2013-09-16T00:00:00"/>
    <d v="2015-04-13T00:00:00"/>
    <n v="6590000"/>
    <n v="25980000"/>
    <s v="Société de développement économique de Drummondville"/>
  </r>
  <r>
    <n v="40869"/>
    <s v="Program for the renewal of drinking water and wastewater pipes (PRECO)"/>
    <s v="ISF"/>
    <s v="Infrastructure Stimulus Fund"/>
    <x v="3"/>
    <s v="Saint-Agapit"/>
    <x v="0"/>
    <d v="2010-08-24T00:00:00"/>
    <x v="10"/>
    <d v="2009-06-09T00:00:00"/>
    <d v="2011-03-31T00:00:00"/>
    <n v="543375"/>
    <n v="1630125"/>
    <s v="Saint-Agapit, Municipality of"/>
  </r>
  <r>
    <n v="40868"/>
    <s v="Program for the renewal of drinking water and wastewater pipes (PRECO)"/>
    <s v="ISF"/>
    <s v="Infrastructure Stimulus Fund"/>
    <x v="3"/>
    <s v="Batiscan"/>
    <x v="0"/>
    <d v="2010-08-24T00:00:00"/>
    <x v="10"/>
    <d v="2009-06-09T00:00:00"/>
    <d v="2011-10-31T00:00:00"/>
    <n v="367500"/>
    <n v="1102500"/>
    <s v="Batiscan, Municipality of"/>
  </r>
  <r>
    <n v="40867"/>
    <s v="Program for the renewal of drinking water and wastewater pipes (PRECO)"/>
    <s v="ISF"/>
    <s v="Infrastructure Stimulus Fund"/>
    <x v="3"/>
    <s v="Saint-Arsène"/>
    <x v="0"/>
    <d v="2010-08-24T00:00:00"/>
    <x v="10"/>
    <d v="2009-06-09T00:00:00"/>
    <d v="2011-03-31T00:00:00"/>
    <n v="264350"/>
    <n v="793050"/>
    <s v="Saint-Arsène, Parish Municipality of"/>
  </r>
  <r>
    <n v="40866"/>
    <s v="Program for the renewal of drinking water and wastewater pipes (PRECO)"/>
    <s v="ISF"/>
    <s v="Infrastructure Stimulus Fund"/>
    <x v="3"/>
    <s v="Rivière-à-Pierre"/>
    <x v="0"/>
    <d v="2010-08-24T00:00:00"/>
    <x v="10"/>
    <d v="2009-06-09T00:00:00"/>
    <d v="2011-10-31T00:00:00"/>
    <n v="391750"/>
    <n v="1175250"/>
    <s v="Rivière-à-Pierre, Municipality of"/>
  </r>
  <r>
    <n v="40863"/>
    <s v="Program for the renewal of drinking water and wastewater pipes (PRECO)"/>
    <s v="ISF"/>
    <s v="Infrastructure Stimulus Fund"/>
    <x v="3"/>
    <s v="Sainte-Luce"/>
    <x v="0"/>
    <d v="2010-08-24T00:00:00"/>
    <x v="10"/>
    <d v="2009-06-09T00:00:00"/>
    <d v="2011-03-31T00:00:00"/>
    <n v="122500"/>
    <n v="367500"/>
    <s v="Sainte-Luce, Municipality of"/>
  </r>
  <r>
    <n v="40862"/>
    <s v="Program for the renewal of drinking water and wastewater pipes (PRECO)"/>
    <s v="ISF"/>
    <s v="Infrastructure Stimulus Fund"/>
    <x v="3"/>
    <s v="Saint-Raymond"/>
    <x v="0"/>
    <d v="2010-08-24T00:00:00"/>
    <x v="10"/>
    <d v="2009-06-09T00:00:00"/>
    <d v="2011-03-31T00:00:00"/>
    <n v="292275"/>
    <n v="876825"/>
    <s v="Saint-Raymond, City of"/>
  </r>
  <r>
    <n v="40861"/>
    <s v="Program for the renewal of drinking water and wastewater pipes (PRECO)"/>
    <s v="ISF"/>
    <s v="Infrastructure Stimulus Fund"/>
    <x v="3"/>
    <s v="Saint-Michel-du-Squatec"/>
    <x v="0"/>
    <d v="2010-08-24T00:00:00"/>
    <x v="10"/>
    <d v="2009-06-09T00:00:00"/>
    <d v="2011-03-31T00:00:00"/>
    <n v="265625"/>
    <n v="796875"/>
    <s v="Saint-Michel-du-Squatec, Parish Municipality of"/>
  </r>
  <r>
    <n v="40859"/>
    <s v="Program for the renewal of drinking water and wastewater pipes (PRECO)"/>
    <s v="ISF"/>
    <s v="Infrastructure Stimulus Fund"/>
    <x v="3"/>
    <s v="Montréal-Ouest"/>
    <x v="0"/>
    <d v="2010-08-24T00:00:00"/>
    <x v="10"/>
    <d v="2009-06-09T00:00:00"/>
    <d v="2011-10-31T00:00:00"/>
    <n v="456660"/>
    <n v="1369980"/>
    <s v="Montréal-Ouest, City of"/>
  </r>
  <r>
    <n v="40858"/>
    <s v="Program for the renewal of drinking water and wastewater pipes (PRECO)"/>
    <s v="ISF"/>
    <s v="Infrastructure Stimulus Fund"/>
    <x v="3"/>
    <s v="Rosemère"/>
    <x v="0"/>
    <d v="2010-08-24T00:00:00"/>
    <x v="10"/>
    <d v="2009-06-09T00:00:00"/>
    <d v="2011-03-31T00:00:00"/>
    <n v="231350"/>
    <n v="694050"/>
    <s v="Rosemère, City of"/>
  </r>
  <r>
    <n v="40857"/>
    <s v="Program for the renewal of drinking water and wastewater pipes (PRECO)"/>
    <s v="ISF"/>
    <s v="Infrastructure Stimulus Fund"/>
    <x v="3"/>
    <s v="Saint-Joseph-de-Sorel"/>
    <x v="0"/>
    <d v="2010-08-24T00:00:00"/>
    <x v="10"/>
    <d v="2009-06-09T00:00:00"/>
    <d v="2011-10-31T00:00:00"/>
    <n v="91300"/>
    <n v="273900"/>
    <s v="Saint-Joseph-de-Sorel, City of"/>
  </r>
  <r>
    <n v="40856"/>
    <s v="Program for the renewal of drinking water and wastewater pipes (PRECO)"/>
    <s v="ISF"/>
    <s v="Infrastructure Stimulus Fund"/>
    <x v="3"/>
    <s v="Saint-Bruno"/>
    <x v="0"/>
    <d v="2010-08-24T00:00:00"/>
    <x v="10"/>
    <d v="2009-06-09T00:00:00"/>
    <d v="2011-03-31T00:00:00"/>
    <n v="332550"/>
    <n v="997650"/>
    <s v="Saint-Bruno, Municipality of"/>
  </r>
  <r>
    <n v="40855"/>
    <s v="Program for the renewal of drinking water and wastewater pipes (PRECO)"/>
    <s v="ISF"/>
    <s v="Infrastructure Stimulus Fund"/>
    <x v="3"/>
    <s v="Chesterville"/>
    <x v="0"/>
    <d v="2010-08-24T00:00:00"/>
    <x v="10"/>
    <d v="2009-06-09T00:00:00"/>
    <d v="2011-10-31T00:00:00"/>
    <n v="527250"/>
    <n v="1581750"/>
    <s v="Chesterville, Municipality of"/>
  </r>
  <r>
    <n v="40853"/>
    <s v="Program for the renewal of drinking water and wastewater pipes (PRECO)"/>
    <s v="ISF"/>
    <s v="Infrastructure Stimulus Fund"/>
    <x v="3"/>
    <s v="Mirabel"/>
    <x v="0"/>
    <d v="2010-08-24T00:00:00"/>
    <x v="10"/>
    <d v="2009-06-09T00:00:00"/>
    <d v="2011-10-31T00:00:00"/>
    <n v="1378250"/>
    <n v="4134750"/>
    <s v="Mirabel, City of"/>
  </r>
  <r>
    <n v="40805"/>
    <s v="Redevelopment of a Warehouse"/>
    <s v="ISF"/>
    <s v="Infrastructure Stimulus Fund"/>
    <x v="19"/>
    <s v="Regina"/>
    <x v="4"/>
    <d v="2010-10-01T00:00:00"/>
    <x v="10"/>
    <d v="2011-02-17T00:00:00"/>
    <d v="2011-10-31T00:00:00"/>
    <n v="1050000"/>
    <n v="3150000"/>
    <s v="Regina, City of"/>
  </r>
  <r>
    <n v="40793"/>
    <s v="Arterial Road Rehabilitation in Various Locations in Edmonton"/>
    <s v="ISF"/>
    <s v="Infrastructure Stimulus Fund"/>
    <x v="1"/>
    <s v="Edmonton"/>
    <x v="8"/>
    <d v="2010-09-01T00:00:00"/>
    <x v="10"/>
    <d v="2010-09-01T00:00:00"/>
    <d v="2011-03-31T00:00:00"/>
    <n v="2866666"/>
    <n v="8600000"/>
    <s v="Edmonton, City of"/>
  </r>
  <r>
    <n v="40778"/>
    <s v="Resurfacing of Route 201"/>
    <s v="ISF"/>
    <s v="Infrastructure Stimulus Fund"/>
    <x v="1"/>
    <s v="Rigaud; Sainte-Marthe"/>
    <x v="0"/>
    <d v="2010-08-10T00:00:00"/>
    <x v="10"/>
    <d v="2010-09-28T00:00:00"/>
    <d v="2010-10-27T00:00:00"/>
    <n v="812500"/>
    <n v="1625000"/>
    <s v="Quebec, Government of"/>
  </r>
  <r>
    <n v="40775"/>
    <s v="Repairs to Route 221"/>
    <s v="ISF"/>
    <s v="Infrastructure Stimulus Fund"/>
    <x v="1"/>
    <s v="Saint-Édouard; Saint-Patrice-de-Sherrington"/>
    <x v="0"/>
    <d v="2010-08-10T00:00:00"/>
    <x v="10"/>
    <d v="2010-09-20T00:00:00"/>
    <d v="2010-10-20T00:00:00"/>
    <n v="662500"/>
    <n v="1325000"/>
    <s v="Quebec, Government of"/>
  </r>
  <r>
    <n v="40774"/>
    <s v="Repairing and Surfacing of Highway 15"/>
    <s v="ISF"/>
    <s v="Infrastructure Stimulus Fund"/>
    <x v="7"/>
    <s v="Boisbriand"/>
    <x v="0"/>
    <d v="2010-08-10T00:00:00"/>
    <x v="10"/>
    <d v="2010-09-20T00:00:00"/>
    <d v="2011-07-09T00:00:00"/>
    <n v="2125000"/>
    <n v="4250000"/>
    <s v="Quebec, Government of"/>
  </r>
  <r>
    <n v="40772"/>
    <s v="Upgrades to Route 132 in Cap-Chat"/>
    <s v="ISF"/>
    <s v="Infrastructure Stimulus Fund"/>
    <x v="1"/>
    <s v="Cap-Chat"/>
    <x v="0"/>
    <d v="2010-08-10T00:00:00"/>
    <x v="10"/>
    <d v="2010-08-23T00:00:00"/>
    <d v="2010-09-15T00:00:00"/>
    <n v="250000"/>
    <n v="500000"/>
    <s v="Quebec, Government of"/>
  </r>
  <r>
    <n v="40770"/>
    <s v="Repairing Route 153"/>
    <s v="ISF"/>
    <s v="Infrastructure Stimulus Fund"/>
    <x v="1"/>
    <s v="Saint-Boniface"/>
    <x v="0"/>
    <d v="2010-08-10T00:00:00"/>
    <x v="10"/>
    <d v="2010-10-14T00:00:00"/>
    <d v="2011-06-15T00:00:00"/>
    <n v="625000"/>
    <n v="1250000"/>
    <s v="Quebec, Government of"/>
  </r>
  <r>
    <n v="40768"/>
    <s v="Repairs to Route 218"/>
    <s v="ISF"/>
    <s v="Infrastructure Stimulus Fund"/>
    <x v="1"/>
    <s v="Sainte-Sophie-de-Lévrard"/>
    <x v="0"/>
    <d v="2010-08-10T00:00:00"/>
    <x v="10"/>
    <d v="2010-09-21T00:00:00"/>
    <d v="2010-10-04T00:00:00"/>
    <n v="302500"/>
    <n v="605000"/>
    <s v="Quebec, Government of"/>
  </r>
  <r>
    <n v="40767"/>
    <s v="Upgrades to the Regina Wastewater Treatment Facility"/>
    <s v="ISF"/>
    <s v="Infrastructure Stimulus Fund"/>
    <x v="3"/>
    <s v="Regina"/>
    <x v="4"/>
    <d v="2010-10-01T00:00:00"/>
    <x v="10"/>
    <d v="2011-09-13T00:00:00"/>
    <d v="2011-10-27T00:00:00"/>
    <n v="700000"/>
    <n v="2100000"/>
    <s v="Regina, City of"/>
  </r>
  <r>
    <n v="40765"/>
    <s v="Repairing Route 359"/>
    <s v="ISF"/>
    <s v="Infrastructure Stimulus Fund"/>
    <x v="1"/>
    <s v="Champlain"/>
    <x v="0"/>
    <d v="2010-08-10T00:00:00"/>
    <x v="10"/>
    <d v="2010-11-12T00:00:00"/>
    <d v="2010-11-13T00:00:00"/>
    <n v="375000"/>
    <n v="750000"/>
    <s v="Quebec, Government of"/>
  </r>
  <r>
    <n v="40764"/>
    <s v="Repairs to Route 352 in Saint-Stanislas"/>
    <s v="ISF"/>
    <s v="Infrastructure Stimulus Fund"/>
    <x v="1"/>
    <s v="Saint-Stanislas"/>
    <x v="0"/>
    <d v="2010-08-10T00:00:00"/>
    <x v="10"/>
    <d v="2010-09-20T00:00:00"/>
    <d v="2010-09-28T00:00:00"/>
    <n v="435000"/>
    <n v="870000"/>
    <s v="Quebec, Government of"/>
  </r>
  <r>
    <n v="40762"/>
    <s v="Wearing Course on Route 138 in Bergeronnes"/>
    <s v="ISF"/>
    <s v="Infrastructure Stimulus Fund"/>
    <x v="7"/>
    <s v="Les Bergeronnes"/>
    <x v="0"/>
    <d v="2010-08-10T00:00:00"/>
    <x v="10"/>
    <d v="2010-08-16T00:00:00"/>
    <d v="2010-08-27T00:00:00"/>
    <n v="650000"/>
    <n v="1300000"/>
    <s v="Quebec, Government of"/>
  </r>
  <r>
    <n v="40755"/>
    <s v="Wearing Course on Route 138 in the Municipality of Port-Cartier"/>
    <s v="ISF"/>
    <s v="Infrastructure Stimulus Fund"/>
    <x v="7"/>
    <s v="Port-Cartier"/>
    <x v="0"/>
    <d v="2010-08-10T00:00:00"/>
    <x v="10"/>
    <d v="2010-11-19T00:00:00"/>
    <d v="2011-07-21T00:00:00"/>
    <n v="2000000"/>
    <n v="4000000"/>
    <s v="Quebec, Government of"/>
  </r>
  <r>
    <n v="40681"/>
    <s v="Restoring Boats at the Musée Maritime du Québec"/>
    <s v="ISF"/>
    <s v="Infrastructure Stimulus Fund"/>
    <x v="8"/>
    <s v="L'Islet"/>
    <x v="0"/>
    <d v="2010-08-10T00:00:00"/>
    <x v="10"/>
    <d v="2010-12-15T00:00:00"/>
    <d v="2011-10-28T00:00:00"/>
    <n v="427705"/>
    <n v="1520911"/>
    <s v="Musée maritime du Québec Inc."/>
  </r>
  <r>
    <n v="40658"/>
    <s v="Repairs to the Monseigneur Bilodeau Storm Sewer (phase 2) and Replacement of a Culvert"/>
    <s v="ISF"/>
    <s v="Infrastructure Stimulus Fund"/>
    <x v="3"/>
    <s v="Saint-Lazare-de-Bellechasse"/>
    <x v="0"/>
    <d v="2010-07-16T00:00:00"/>
    <x v="10"/>
    <d v="2010-09-21T00:00:00"/>
    <d v="2011-07-31T00:00:00"/>
    <n v="104830"/>
    <n v="314490"/>
    <s v="Saint-Lazare-de-Bellechasse, Municipality of"/>
  </r>
  <r>
    <n v="40635"/>
    <s v="Highway 877 - Paving from 1 Kilometre North of Highway 61 to Highway 513"/>
    <s v="ISF"/>
    <s v="Infrastructure Stimulus Fund"/>
    <x v="1"/>
    <s v="Taber"/>
    <x v="8"/>
    <d v="2010-07-23T00:00:00"/>
    <x v="10"/>
    <d v="2010-09-29T00:00:00"/>
    <d v="2011-10-31T00:00:00"/>
    <n v="3197600"/>
    <n v="6395200"/>
    <s v="Alberta, Government of"/>
  </r>
  <r>
    <n v="40617"/>
    <s v="Program for the renewal of drinking water and wastewater pipes (PRECO)"/>
    <s v="ISF"/>
    <s v="Infrastructure Stimulus Fund"/>
    <x v="3"/>
    <s v="Senneville"/>
    <x v="0"/>
    <d v="2010-06-30T00:00:00"/>
    <x v="10"/>
    <d v="2009-06-09T00:00:00"/>
    <d v="2011-03-31T00:00:00"/>
    <n v="75000"/>
    <n v="225000"/>
    <s v="Senneville, Village of"/>
  </r>
  <r>
    <n v="40616"/>
    <s v="Program for the renewal of drinking water and wastewater pipes (PRECO)"/>
    <s v="ISF"/>
    <s v="Infrastructure Stimulus Fund"/>
    <x v="3"/>
    <s v="Saint-Denis-sur-Richelieu"/>
    <x v="0"/>
    <d v="2010-06-30T00:00:00"/>
    <x v="10"/>
    <d v="2009-06-09T00:00:00"/>
    <d v="2011-03-31T00:00:00"/>
    <n v="603150"/>
    <n v="1809450"/>
    <s v="Saint-Denis-sur-Richelieu, Municipality of"/>
  </r>
  <r>
    <n v="40615"/>
    <s v="Program for the renewal of drinking water and wastewater pipes (PRECO)"/>
    <s v="ISF"/>
    <s v="Infrastructure Stimulus Fund"/>
    <x v="3"/>
    <s v="Saint-Lazare"/>
    <x v="0"/>
    <d v="2010-06-30T00:00:00"/>
    <x v="10"/>
    <d v="2009-06-09T00:00:00"/>
    <d v="2011-03-31T00:00:00"/>
    <n v="14100"/>
    <n v="42300"/>
    <s v="Saint-Lazare, City of"/>
  </r>
  <r>
    <n v="40614"/>
    <s v="Program for the renewal of drinking water and wastewater pipes (PRECO)"/>
    <s v="ISF"/>
    <s v="Infrastructure Stimulus Fund"/>
    <x v="3"/>
    <s v="Gatineau"/>
    <x v="0"/>
    <d v="2010-06-30T00:00:00"/>
    <x v="10"/>
    <d v="2009-06-09T00:00:00"/>
    <d v="2011-03-31T00:00:00"/>
    <n v="89410"/>
    <n v="268230"/>
    <s v="Gatineau, City of"/>
  </r>
  <r>
    <n v="40613"/>
    <s v="Program for the renewal of drinking water and wastewater pipes (PRECO)"/>
    <s v="ISF"/>
    <s v="Infrastructure Stimulus Fund"/>
    <x v="3"/>
    <s v="Saint-André-d'Argenteuil"/>
    <x v="0"/>
    <d v="2010-06-30T00:00:00"/>
    <x v="10"/>
    <d v="2009-06-09T00:00:00"/>
    <d v="2011-10-31T00:00:00"/>
    <n v="789950"/>
    <n v="2369850"/>
    <s v="Saint-André-d'Argenteuil, Municipality of"/>
  </r>
  <r>
    <n v="40612"/>
    <s v="Program for the renewal of drinking water and wastewater pipes (PRECO)"/>
    <s v="ISF"/>
    <s v="Infrastructure Stimulus Fund"/>
    <x v="3"/>
    <s v="Lac-aux-Sables"/>
    <x v="0"/>
    <d v="2010-06-30T00:00:00"/>
    <x v="10"/>
    <d v="2009-06-09T00:00:00"/>
    <d v="2011-03-31T00:00:00"/>
    <n v="76125"/>
    <n v="228375"/>
    <s v="Lac-aux-Sables, Parish Municipality of"/>
  </r>
  <r>
    <n v="40611"/>
    <s v="Program for the renewal of drinking water and wastewater pipes (PRECO)"/>
    <s v="ISF"/>
    <s v="Infrastructure Stimulus Fund"/>
    <x v="3"/>
    <s v="Sainte-Anne-de-Sorel"/>
    <x v="0"/>
    <d v="2010-06-30T00:00:00"/>
    <x v="10"/>
    <d v="2009-06-09T00:00:00"/>
    <d v="2011-10-31T00:00:00"/>
    <n v="715875"/>
    <n v="2147625"/>
    <s v="Sainte-Anne-de Sorel, Municipality of"/>
  </r>
  <r>
    <n v="40610"/>
    <s v="Program for the renewal of drinking water and wastewater pipes (PRECO)"/>
    <s v="ISF"/>
    <s v="Infrastructure Stimulus Fund"/>
    <x v="3"/>
    <s v="Batiscan"/>
    <x v="0"/>
    <d v="2010-06-30T00:00:00"/>
    <x v="10"/>
    <d v="2009-06-09T00:00:00"/>
    <d v="2011-03-31T00:00:00"/>
    <n v="149625"/>
    <n v="448875"/>
    <s v="Batiscan, Municipality of"/>
  </r>
  <r>
    <n v="40605"/>
    <s v="Program for the renewal of drinking water and wastewater pipes (PRECO)"/>
    <s v="ISF"/>
    <s v="Infrastructure Stimulus Fund"/>
    <x v="3"/>
    <s v="Sept-Îles"/>
    <x v="0"/>
    <d v="2010-06-30T00:00:00"/>
    <x v="10"/>
    <d v="2009-06-09T00:00:00"/>
    <d v="2011-03-31T00:00:00"/>
    <n v="273625"/>
    <n v="820875"/>
    <s v="Sept-Îles, City of"/>
  </r>
  <r>
    <n v="40604"/>
    <s v="Program for the renewal of drinking water and wastewater pipes (PRECO)"/>
    <s v="ISF"/>
    <s v="Infrastructure Stimulus Fund"/>
    <x v="3"/>
    <s v="Saint-Casimir"/>
    <x v="0"/>
    <d v="2010-06-30T00:00:00"/>
    <x v="10"/>
    <d v="2009-06-09T00:00:00"/>
    <d v="2011-03-31T00:00:00"/>
    <n v="59500"/>
    <n v="178500"/>
    <s v="Saint-Casimir, Municipality of"/>
  </r>
  <r>
    <n v="40602"/>
    <s v="Program for the renewal of drinking water and wastewater pipes (PRECO)"/>
    <s v="ISF"/>
    <s v="Infrastructure Stimulus Fund"/>
    <x v="3"/>
    <s v="Sainte-Monique"/>
    <x v="0"/>
    <d v="2010-06-30T00:00:00"/>
    <x v="10"/>
    <d v="2009-06-09T00:00:00"/>
    <d v="2011-10-31T00:00:00"/>
    <n v="1114490"/>
    <n v="3343470"/>
    <s v="Sainte-Monique, Municipality of"/>
  </r>
  <r>
    <n v="40601"/>
    <s v="Program for the renewal of drinking water and wastewater pipes (PRECO)"/>
    <s v="ISF"/>
    <s v="Infrastructure Stimulus Fund"/>
    <x v="3"/>
    <s v="Saint-François-de-Sales"/>
    <x v="0"/>
    <d v="2010-06-30T00:00:00"/>
    <x v="10"/>
    <d v="2009-06-09T00:00:00"/>
    <d v="2011-10-31T00:00:00"/>
    <n v="399430"/>
    <n v="1198290"/>
    <s v="Saint-François-de-Sales, Municipality of"/>
  </r>
  <r>
    <n v="40600"/>
    <s v="Program for the renewal of drinking water and wastewater pipes (PRECO)"/>
    <s v="ISF"/>
    <s v="Infrastructure Stimulus Fund"/>
    <x v="3"/>
    <s v="Warwick"/>
    <x v="0"/>
    <d v="2010-06-30T00:00:00"/>
    <x v="10"/>
    <d v="2009-06-09T00:00:00"/>
    <d v="2011-03-31T00:00:00"/>
    <n v="199950"/>
    <n v="599850"/>
    <s v="Warwick, City of"/>
  </r>
  <r>
    <n v="40599"/>
    <s v="Program for the renewal of drinking water and wastewater pipes (PRECO)"/>
    <s v="ISF"/>
    <s v="Infrastructure Stimulus Fund"/>
    <x v="3"/>
    <s v="Racine"/>
    <x v="0"/>
    <d v="2010-06-30T00:00:00"/>
    <x v="10"/>
    <d v="2009-06-09T00:00:00"/>
    <d v="2011-03-31T00:00:00"/>
    <n v="388800"/>
    <n v="1166400"/>
    <s v="Racine, Municipality of"/>
  </r>
  <r>
    <n v="40598"/>
    <s v="Program for the renewal of drinking water and wastewater pipes (PRECO)"/>
    <s v="ISF"/>
    <s v="Infrastructure Stimulus Fund"/>
    <x v="3"/>
    <s v="Sainte-Anne-des-Monts"/>
    <x v="0"/>
    <d v="2010-06-30T00:00:00"/>
    <x v="10"/>
    <d v="2009-06-09T00:00:00"/>
    <d v="2011-03-31T00:00:00"/>
    <n v="157705"/>
    <n v="473115"/>
    <s v="Sainte-Anne-des-Monts, City of"/>
  </r>
  <r>
    <n v="40597"/>
    <s v="Program for the renewal of drinking water and wastewater pipes (PRECO)"/>
    <s v="ISF"/>
    <s v="Infrastructure Stimulus Fund"/>
    <x v="3"/>
    <s v="Mascouche"/>
    <x v="0"/>
    <d v="2010-06-30T00:00:00"/>
    <x v="10"/>
    <d v="2009-06-09T00:00:00"/>
    <d v="2011-03-31T00:00:00"/>
    <n v="603215"/>
    <n v="1809645"/>
    <s v="Mascouche, City of"/>
  </r>
  <r>
    <n v="40596"/>
    <s v="Program for the renewal of drinking water and wastewater pipes (PRECO)"/>
    <s v="ISF"/>
    <s v="Infrastructure Stimulus Fund"/>
    <x v="3"/>
    <s v="Deschambault-Grondines"/>
    <x v="0"/>
    <d v="2010-06-30T00:00:00"/>
    <x v="10"/>
    <d v="2009-06-09T00:00:00"/>
    <d v="2011-10-31T00:00:00"/>
    <n v="232600"/>
    <n v="697800"/>
    <s v="Deschambault-Grondines, Municipality of"/>
  </r>
  <r>
    <n v="40595"/>
    <s v="Program for the renewal of drinking water and wastewater pipes (PRECO)"/>
    <s v="ISF"/>
    <s v="Infrastructure Stimulus Fund"/>
    <x v="3"/>
    <s v="Huntingdon"/>
    <x v="0"/>
    <d v="2010-06-30T00:00:00"/>
    <x v="10"/>
    <d v="2009-06-09T00:00:00"/>
    <d v="2011-10-31T00:00:00"/>
    <n v="113975"/>
    <n v="341925"/>
    <s v="Huntingdon, City of"/>
  </r>
  <r>
    <n v="40594"/>
    <s v="Program for the renewal of drinking water and wastewater pipes (PRECO)"/>
    <s v="ISF"/>
    <s v="Infrastructure Stimulus Fund"/>
    <x v="3"/>
    <s v="Weedon"/>
    <x v="0"/>
    <d v="2010-06-30T00:00:00"/>
    <x v="10"/>
    <d v="2009-06-09T00:00:00"/>
    <d v="2011-03-31T00:00:00"/>
    <n v="438250"/>
    <n v="1314750"/>
    <s v="Weedon, Municipality of"/>
  </r>
  <r>
    <n v="40593"/>
    <s v="Program for the renewal of drinking water and wastewater pipes (PRECO)"/>
    <s v="ISF"/>
    <s v="Infrastructure Stimulus Fund"/>
    <x v="3"/>
    <s v="Mercier"/>
    <x v="0"/>
    <d v="2010-06-30T00:00:00"/>
    <x v="10"/>
    <d v="2009-06-09T00:00:00"/>
    <d v="2011-10-31T00:00:00"/>
    <n v="95700"/>
    <n v="287100"/>
    <s v="Mercier, City of"/>
  </r>
  <r>
    <n v="40592"/>
    <s v="Program for the renewal of drinking water and wastewater pipes (PRECO)"/>
    <s v="ISF"/>
    <s v="Infrastructure Stimulus Fund"/>
    <x v="3"/>
    <s v="Saint-Narcisse"/>
    <x v="0"/>
    <d v="2010-06-30T00:00:00"/>
    <x v="10"/>
    <d v="2009-06-09T00:00:00"/>
    <d v="2011-03-31T00:00:00"/>
    <n v="2394080"/>
    <n v="7182240"/>
    <s v="Saint-Narcisse, Parish Municipality of"/>
  </r>
  <r>
    <n v="40591"/>
    <s v="Program for the renewal of drinking water and wastewater pipes (PRECO)"/>
    <s v="ISF"/>
    <s v="Infrastructure Stimulus Fund"/>
    <x v="3"/>
    <s v="Shawinigan"/>
    <x v="0"/>
    <d v="2010-06-30T00:00:00"/>
    <x v="10"/>
    <d v="2009-06-09T00:00:00"/>
    <d v="2011-10-31T00:00:00"/>
    <n v="375805"/>
    <n v="1127415"/>
    <s v="Shawinigan, City of"/>
  </r>
  <r>
    <n v="40590"/>
    <s v="Program for the renewal of drinking water and wastewater pipes (PRECO)"/>
    <s v="ISF"/>
    <s v="Infrastructure Stimulus Fund"/>
    <x v="3"/>
    <s v="Baie-Saint-Paul"/>
    <x v="0"/>
    <d v="2010-06-30T00:00:00"/>
    <x v="10"/>
    <d v="2009-06-09T00:00:00"/>
    <d v="2011-10-31T00:00:00"/>
    <n v="490225"/>
    <n v="1470675"/>
    <s v="Baie-Saint-Paul, City of"/>
  </r>
  <r>
    <n v="40589"/>
    <s v="Program for the renewal of drinking water and wastewater pipes (PRECO)"/>
    <s v="ISF"/>
    <s v="Infrastructure Stimulus Fund"/>
    <x v="3"/>
    <s v="Hérouxville"/>
    <x v="0"/>
    <d v="2010-06-30T00:00:00"/>
    <x v="10"/>
    <d v="2009-06-09T00:00:00"/>
    <d v="2011-03-31T00:00:00"/>
    <n v="40000"/>
    <n v="120000"/>
    <s v="Hérouxville, Parish Municipality of"/>
  </r>
  <r>
    <n v="40588"/>
    <s v="Program for the renewal of drinking water and wastewater pipes (PRECO)"/>
    <s v="ISF"/>
    <s v="Infrastructure Stimulus Fund"/>
    <x v="3"/>
    <s v="Saint-Victor"/>
    <x v="0"/>
    <d v="2010-06-30T00:00:00"/>
    <x v="10"/>
    <d v="2009-06-09T00:00:00"/>
    <d v="2011-10-31T00:00:00"/>
    <n v="514300"/>
    <n v="1542900"/>
    <s v="Saint-Victor, Municipality of"/>
  </r>
  <r>
    <n v="40587"/>
    <s v="Program for the renewal of drinking water and wastewater pipes (PRECO)"/>
    <s v="ISF"/>
    <s v="Infrastructure Stimulus Fund"/>
    <x v="3"/>
    <s v="Saint-Chrysostome"/>
    <x v="0"/>
    <d v="2010-06-30T00:00:00"/>
    <x v="10"/>
    <d v="2009-06-09T00:00:00"/>
    <d v="2011-10-31T00:00:00"/>
    <n v="94500"/>
    <n v="283500"/>
    <s v="Saint-Chrysostome, Municipality of"/>
  </r>
  <r>
    <n v="40586"/>
    <s v="Program for the renewal of drinking water and wastewater pipes (PRECO)"/>
    <s v="ISF"/>
    <s v="Infrastructure Stimulus Fund"/>
    <x v="3"/>
    <s v="Saint-Jean-sur-Richelieu"/>
    <x v="0"/>
    <d v="2010-06-30T00:00:00"/>
    <x v="10"/>
    <d v="2009-06-09T00:00:00"/>
    <d v="2011-10-31T00:00:00"/>
    <n v="434610"/>
    <n v="1303830"/>
    <s v="Saint-Jean-sur-Richelieu, City of"/>
  </r>
  <r>
    <n v="40585"/>
    <s v="Program for the renewal of drinking water and wastewater pipes (PRECO)"/>
    <s v="ISF"/>
    <s v="Infrastructure Stimulus Fund"/>
    <x v="3"/>
    <s v="Louiseville"/>
    <x v="0"/>
    <d v="2010-06-30T00:00:00"/>
    <x v="10"/>
    <d v="2009-06-09T00:00:00"/>
    <d v="2011-10-31T00:00:00"/>
    <n v="756600"/>
    <n v="2269800"/>
    <s v="Louiseville, City of"/>
  </r>
  <r>
    <n v="40584"/>
    <s v="Program for the renewal of drinking water and wastewater pipes (PRECO)"/>
    <s v="ISF"/>
    <s v="Infrastructure Stimulus Fund"/>
    <x v="3"/>
    <s v="Louiseville"/>
    <x v="0"/>
    <d v="2010-06-30T00:00:00"/>
    <x v="10"/>
    <d v="2009-06-09T00:00:00"/>
    <d v="2011-10-31T00:00:00"/>
    <n v="114840"/>
    <n v="344520"/>
    <s v="Louiseville, City of"/>
  </r>
  <r>
    <n v="40583"/>
    <s v="Program for the renewal of drinking water and wastewater pipes (PRECO)"/>
    <s v="ISF"/>
    <s v="Infrastructure Stimulus Fund"/>
    <x v="3"/>
    <s v="Sainte-Anne-de-Bellevue"/>
    <x v="0"/>
    <d v="2010-06-30T00:00:00"/>
    <x v="10"/>
    <d v="2009-06-09T00:00:00"/>
    <d v="2011-03-31T00:00:00"/>
    <n v="79650"/>
    <n v="238950"/>
    <s v="Sainte-Anne-de-Bellevue, City of"/>
  </r>
  <r>
    <n v="40582"/>
    <s v="Program for the renewal of drinking water and wastewater pipes (PRECO)"/>
    <s v="ISF"/>
    <s v="Infrastructure Stimulus Fund"/>
    <x v="3"/>
    <s v="Sainte-Thérèse"/>
    <x v="0"/>
    <d v="2010-06-30T00:00:00"/>
    <x v="10"/>
    <d v="2009-06-09T00:00:00"/>
    <d v="2011-10-31T00:00:00"/>
    <n v="491000"/>
    <n v="1473000"/>
    <s v="Sainte-Thérèse, City of"/>
  </r>
  <r>
    <n v="40578"/>
    <s v="Program for the renewal of drinking water and wastewater pipes (PRECO)"/>
    <s v="ISF"/>
    <s v="Infrastructure Stimulus Fund"/>
    <x v="3"/>
    <s v="Saint-Mathieu-du-Parc"/>
    <x v="0"/>
    <d v="2010-06-30T00:00:00"/>
    <x v="10"/>
    <d v="2009-06-09T00:00:00"/>
    <d v="2011-03-31T00:00:00"/>
    <n v="655500"/>
    <n v="1966500"/>
    <s v="Saint-Mathieu-du-Parc, Municipality of"/>
  </r>
  <r>
    <n v="40577"/>
    <s v="Program for the renewal of drinking water and wastewater pipes (PRECO)"/>
    <s v="ISF"/>
    <s v="Infrastructure Stimulus Fund"/>
    <x v="3"/>
    <s v="Saint-Barnabé"/>
    <x v="0"/>
    <d v="2010-06-30T00:00:00"/>
    <x v="10"/>
    <d v="2009-06-09T00:00:00"/>
    <d v="2011-03-31T00:00:00"/>
    <n v="455875"/>
    <n v="1367625"/>
    <s v="Saint-Barnabé, Parish Municipality of"/>
  </r>
  <r>
    <n v="40574"/>
    <s v="Program for the renewal of drinking water and wastewater pipes (PRECO)"/>
    <s v="ISF"/>
    <s v="Infrastructure Stimulus Fund"/>
    <x v="3"/>
    <s v="Saint-Célestin"/>
    <x v="0"/>
    <d v="2010-06-30T00:00:00"/>
    <x v="10"/>
    <d v="2009-06-09T00:00:00"/>
    <d v="2011-10-31T00:00:00"/>
    <n v="98700"/>
    <n v="296100"/>
    <s v="Saint-Célestin, Village of"/>
  </r>
  <r>
    <n v="40573"/>
    <s v="Program for the renewal of drinking water and wastewater pipes (PRECO)"/>
    <s v="ISF"/>
    <s v="Infrastructure Stimulus Fund"/>
    <x v="3"/>
    <s v="Sainte-Thècle"/>
    <x v="0"/>
    <d v="2010-06-30T00:00:00"/>
    <x v="10"/>
    <d v="2009-06-09T00:00:00"/>
    <d v="2011-10-31T00:00:00"/>
    <n v="593900"/>
    <n v="1781700"/>
    <s v="Sainte-Thècle, Municipality of"/>
  </r>
  <r>
    <n v="40572"/>
    <s v="Program for the renewal of drinking water and wastewater pipes (PRECO)"/>
    <s v="ISF"/>
    <s v="Infrastructure Stimulus Fund"/>
    <x v="3"/>
    <s v="Saint-Alexis-des-Monts"/>
    <x v="0"/>
    <d v="2010-06-30T00:00:00"/>
    <x v="10"/>
    <d v="2009-06-09T00:00:00"/>
    <d v="2011-03-31T00:00:00"/>
    <n v="127200"/>
    <n v="381600"/>
    <s v="Saint-Alexis-des-Monts, Parish Municipality of"/>
  </r>
  <r>
    <n v="40571"/>
    <s v="Program for the renewal of drinking water and wastewater pipes (PRECO)"/>
    <s v="ISF"/>
    <s v="Infrastructure Stimulus Fund"/>
    <x v="3"/>
    <s v="Boucherville"/>
    <x v="0"/>
    <d v="2010-06-30T00:00:00"/>
    <x v="10"/>
    <d v="2009-06-09T00:00:00"/>
    <d v="2011-03-31T00:00:00"/>
    <n v="114825"/>
    <n v="344475"/>
    <s v="Boucherville, City of"/>
  </r>
  <r>
    <n v="40570"/>
    <s v="Program for the renewal of drinking water and wastewater pipes (PRECO)"/>
    <s v="ISF"/>
    <s v="Infrastructure Stimulus Fund"/>
    <x v="3"/>
    <s v="Saint-Siméon"/>
    <x v="0"/>
    <d v="2010-06-30T00:00:00"/>
    <x v="10"/>
    <d v="2009-06-09T00:00:00"/>
    <d v="2011-03-31T00:00:00"/>
    <n v="217250"/>
    <n v="651750"/>
    <s v="Saint-Siméon, Municipality of"/>
  </r>
  <r>
    <n v="40569"/>
    <s v="Program for the renewal of drinking water and wastewater pipes (PRECO)"/>
    <s v="ISF"/>
    <s v="Infrastructure Stimulus Fund"/>
    <x v="3"/>
    <s v="Rivière-du-Loup"/>
    <x v="0"/>
    <d v="2010-06-30T00:00:00"/>
    <x v="10"/>
    <d v="2009-06-09T00:00:00"/>
    <d v="2011-10-31T00:00:00"/>
    <n v="102460"/>
    <n v="307380"/>
    <s v="Rivière-du-Loup, City of"/>
  </r>
  <r>
    <n v="40568"/>
    <s v="Program for the renewal of drinking water and wastewater pipes (PRECO)"/>
    <s v="ISF"/>
    <s v="Infrastructure Stimulus Fund"/>
    <x v="3"/>
    <s v="New Richmond"/>
    <x v="0"/>
    <d v="2010-06-30T00:00:00"/>
    <x v="10"/>
    <d v="2009-06-09T00:00:00"/>
    <d v="2011-03-31T00:00:00"/>
    <n v="124950"/>
    <n v="374850"/>
    <s v="New Richmond, City of"/>
  </r>
  <r>
    <n v="40567"/>
    <s v="Program for the renewal of drinking water and wastewater pipes (PRECO)"/>
    <s v="ISF"/>
    <s v="Infrastructure Stimulus Fund"/>
    <x v="3"/>
    <s v="Saguenay"/>
    <x v="0"/>
    <d v="2010-06-30T00:00:00"/>
    <x v="10"/>
    <d v="2009-06-09T00:00:00"/>
    <d v="2011-03-31T00:00:00"/>
    <n v="3882950"/>
    <n v="11648850"/>
    <s v="Saguenay, City of"/>
  </r>
  <r>
    <n v="40565"/>
    <s v="Program for the renewal of drinking water and wastewater pipes (PRECO)"/>
    <s v="ISF"/>
    <s v="Infrastructure Stimulus Fund"/>
    <x v="3"/>
    <s v="Rivière-du-Loup"/>
    <x v="0"/>
    <d v="2010-06-30T00:00:00"/>
    <x v="10"/>
    <d v="2009-06-09T00:00:00"/>
    <d v="2011-10-31T00:00:00"/>
    <n v="377010"/>
    <n v="1131030"/>
    <s v="Rivière-du-Loup, City of"/>
  </r>
  <r>
    <n v="40564"/>
    <s v="Renewal of Wastewater Collection Facilities - Phase 2"/>
    <s v="ISF"/>
    <s v="Infrastructure Stimulus Fund"/>
    <x v="3"/>
    <s v="Saskatoon"/>
    <x v="4"/>
    <d v="2010-10-01T00:00:00"/>
    <x v="10"/>
    <d v="2010-11-01T00:00:00"/>
    <d v="2011-07-31T00:00:00"/>
    <n v="666667"/>
    <n v="2000000"/>
    <s v="Saskatoon, City of"/>
  </r>
  <r>
    <n v="40562"/>
    <s v="Program for the renewal of drinking water and wastewater pipes (PRECO)"/>
    <s v="ISF"/>
    <s v="Infrastructure Stimulus Fund"/>
    <x v="3"/>
    <s v="Rivière-du-Loup"/>
    <x v="0"/>
    <d v="2010-06-30T00:00:00"/>
    <x v="10"/>
    <d v="2009-06-09T00:00:00"/>
    <d v="2011-10-31T00:00:00"/>
    <n v="70040"/>
    <n v="210120"/>
    <s v="Rivière-du-Loup, City of"/>
  </r>
  <r>
    <n v="40561"/>
    <s v="Program for the renewal of drinking water and wastewater pipes (PRECO)"/>
    <s v="ISF"/>
    <s v="Infrastructure Stimulus Fund"/>
    <x v="3"/>
    <s v="Rivière-du-Loup"/>
    <x v="0"/>
    <d v="2010-06-30T00:00:00"/>
    <x v="10"/>
    <d v="2009-06-09T00:00:00"/>
    <d v="2011-10-31T00:00:00"/>
    <n v="250860"/>
    <n v="752580"/>
    <s v="Rivière-du-Loup, City of"/>
  </r>
  <r>
    <n v="40559"/>
    <s v="Program for the renewal of drinking water and wastewater pipes (PRECO)"/>
    <s v="ISF"/>
    <s v="Infrastructure Stimulus Fund"/>
    <x v="3"/>
    <s v="Rivière-du-Loup"/>
    <x v="0"/>
    <d v="2010-06-30T00:00:00"/>
    <x v="10"/>
    <d v="2009-06-09T00:00:00"/>
    <d v="2011-10-31T00:00:00"/>
    <n v="85500"/>
    <n v="256500"/>
    <s v="Rivière-du-Loup, City of"/>
  </r>
  <r>
    <n v="40558"/>
    <s v="Program for the renewal of drinking water and wastewater pipes (PRECO)"/>
    <s v="ISF"/>
    <s v="Infrastructure Stimulus Fund"/>
    <x v="3"/>
    <s v="Rivière-du-Loup"/>
    <x v="0"/>
    <d v="2010-06-30T00:00:00"/>
    <x v="10"/>
    <d v="2009-06-09T00:00:00"/>
    <d v="2011-03-31T00:00:00"/>
    <n v="39900"/>
    <n v="119700"/>
    <s v="Rivière-du-Loup, City of"/>
  </r>
  <r>
    <n v="40557"/>
    <s v="Program for the renewal of drinking water and wastewater pipes (PRECO)"/>
    <s v="ISF"/>
    <s v="Infrastructure Stimulus Fund"/>
    <x v="3"/>
    <s v="Rivière-du-Loup"/>
    <x v="0"/>
    <d v="2010-06-30T00:00:00"/>
    <x v="10"/>
    <d v="2009-06-09T00:00:00"/>
    <d v="2011-03-31T00:00:00"/>
    <n v="239100"/>
    <n v="717300"/>
    <s v="Rivière-du-Loup, City of"/>
  </r>
  <r>
    <n v="40556"/>
    <s v="Program for the renewal of drinking water and wastewater pipes (PRECO)"/>
    <s v="ISF"/>
    <s v="Infrastructure Stimulus Fund"/>
    <x v="3"/>
    <s v="Rivière-du-Loup"/>
    <x v="0"/>
    <d v="2010-06-30T00:00:00"/>
    <x v="10"/>
    <d v="2009-06-09T00:00:00"/>
    <d v="2011-03-31T00:00:00"/>
    <n v="321790"/>
    <n v="965370"/>
    <s v="Rivière-du-Loup, City of"/>
  </r>
  <r>
    <n v="40555"/>
    <s v="Watermain Renewal - Phase 3"/>
    <s v="ISF"/>
    <s v="Infrastructure Stimulus Fund"/>
    <x v="2"/>
    <s v="Saskatoon"/>
    <x v="4"/>
    <d v="2010-10-01T00:00:00"/>
    <x v="10"/>
    <d v="2010-10-18T00:00:00"/>
    <d v="2011-08-30T00:00:00"/>
    <n v="527233"/>
    <n v="1581700"/>
    <s v="Saskatoon, City of"/>
  </r>
  <r>
    <n v="40544"/>
    <s v="Development of the Beauport Area"/>
    <s v="ISF"/>
    <s v="Infrastructure Stimulus Fund"/>
    <x v="16"/>
    <s v="Québec"/>
    <x v="0"/>
    <d v="2010-09-02T00:00:00"/>
    <x v="10"/>
    <d v="2010-09-05T00:00:00"/>
    <d v="2010-11-30T00:00:00"/>
    <n v="1887877"/>
    <n v="3775754"/>
    <s v="Québec Port Authority"/>
  </r>
  <r>
    <n v="40540"/>
    <s v="Construction of a Multipurpose Centre"/>
    <s v="CC Top Up"/>
    <s v="Building Canada Fund-Communities Component Top Up"/>
    <x v="12"/>
    <s v="Maniwaki"/>
    <x v="0"/>
    <d v="2010-09-20T00:00:00"/>
    <x v="10"/>
    <d v="2010-10-29T00:00:00"/>
    <d v="2011-06-23T00:00:00"/>
    <n v="538100"/>
    <n v="1614300"/>
    <s v="Maniwaki, Town of"/>
  </r>
  <r>
    <n v="40539"/>
    <s v="Multi-purpose Centre"/>
    <s v="CC Top Up"/>
    <s v="Building Canada Fund-Communities Component Top Up"/>
    <x v="4"/>
    <s v="Saint-Prime"/>
    <x v="0"/>
    <d v="2010-09-21T00:00:00"/>
    <x v="10"/>
    <d v="2011-04-11T00:00:00"/>
    <d v="2011-08-31T00:00:00"/>
    <n v="516552"/>
    <n v="1549656"/>
    <s v="Saint-Prime, Municipality of"/>
  </r>
  <r>
    <n v="40503"/>
    <s v="Improvements to Highways 15 and 29"/>
    <s v="ISF"/>
    <s v="Infrastructure Stimulus Fund"/>
    <x v="1"/>
    <s v="Lamont"/>
    <x v="8"/>
    <d v="2010-07-23T00:00:00"/>
    <x v="10"/>
    <d v="2010-09-13T00:00:00"/>
    <d v="2011-05-27T00:00:00"/>
    <n v="1200000"/>
    <n v="2400000"/>
    <s v="Alberta, Government of"/>
  </r>
  <r>
    <n v="40489"/>
    <s v="Rehabilitation of Highway 881"/>
    <s v="ISF"/>
    <s v="Infrastructure Stimulus Fund"/>
    <x v="1"/>
    <s v="Lac La Biche County"/>
    <x v="8"/>
    <d v="2010-07-23T00:00:00"/>
    <x v="10"/>
    <d v="2010-08-19T00:00:00"/>
    <d v="2010-09-15T00:00:00"/>
    <n v="2193000"/>
    <n v="4386000"/>
    <s v="Alberta, Government of"/>
  </r>
  <r>
    <n v="40488"/>
    <s v="Rehabilitation of Highway 622"/>
    <s v="ISF"/>
    <s v="Infrastructure Stimulus Fund"/>
    <x v="1"/>
    <s v="Leduc"/>
    <x v="8"/>
    <d v="2010-07-23T00:00:00"/>
    <x v="10"/>
    <d v="2010-08-17T00:00:00"/>
    <d v="2010-11-04T00:00:00"/>
    <n v="1288000"/>
    <n v="2576000"/>
    <s v="Alberta, Government of"/>
  </r>
  <r>
    <n v="40485"/>
    <s v="Rehabilitation of Highway 21"/>
    <s v="ISF"/>
    <s v="Infrastructure Stimulus Fund"/>
    <x v="1"/>
    <s v="Wheatland County"/>
    <x v="8"/>
    <d v="2010-07-23T00:00:00"/>
    <x v="10"/>
    <d v="2010-08-27T00:00:00"/>
    <d v="2010-12-15T00:00:00"/>
    <n v="871000"/>
    <n v="1742000"/>
    <s v="Alberta, Government of"/>
  </r>
  <r>
    <n v="40482"/>
    <s v="Rehabilitation of Highway 39"/>
    <s v="ISF"/>
    <s v="Infrastructure Stimulus Fund"/>
    <x v="1"/>
    <s v="Leduc"/>
    <x v="8"/>
    <d v="2010-07-23T00:00:00"/>
    <x v="10"/>
    <d v="2010-08-17T00:00:00"/>
    <d v="2010-11-04T00:00:00"/>
    <n v="2237000"/>
    <n v="4474000"/>
    <s v="Alberta, Government of"/>
  </r>
  <r>
    <n v="40477"/>
    <s v="Rehabilitation of Highway 1"/>
    <s v="ISF"/>
    <s v="Infrastructure Stimulus Fund"/>
    <x v="7"/>
    <s v="Rocky View County"/>
    <x v="8"/>
    <d v="2010-07-23T00:00:00"/>
    <x v="10"/>
    <d v="2010-08-27T00:00:00"/>
    <d v="2011-05-17T00:00:00"/>
    <n v="1188500"/>
    <n v="2377000"/>
    <s v="Alberta, Government of"/>
  </r>
  <r>
    <n v="40475"/>
    <s v="Rehabilitation of the Westbound Lane of Highway 1"/>
    <s v="ISF"/>
    <s v="Infrastructure Stimulus Fund"/>
    <x v="7"/>
    <s v="Cypress County"/>
    <x v="8"/>
    <d v="2010-07-23T00:00:00"/>
    <x v="10"/>
    <d v="2010-08-26T00:00:00"/>
    <d v="2011-06-13T00:00:00"/>
    <n v="4434000"/>
    <n v="8868000"/>
    <s v="Alberta, Government of"/>
  </r>
  <r>
    <n v="40474"/>
    <s v="Rehabilitation of Highway 564"/>
    <s v="ISF"/>
    <s v="Infrastructure Stimulus Fund"/>
    <x v="1"/>
    <s v="Rocky View County"/>
    <x v="8"/>
    <d v="2010-07-23T00:00:00"/>
    <x v="10"/>
    <d v="2010-09-30T00:00:00"/>
    <d v="2010-10-21T00:00:00"/>
    <n v="830500"/>
    <n v="1661000"/>
    <s v="Alberta, Government of"/>
  </r>
  <r>
    <n v="40471"/>
    <s v="Rehabilitation of Highway 1"/>
    <s v="ISF"/>
    <s v="Infrastructure Stimulus Fund"/>
    <x v="7"/>
    <s v="Medicine Hat"/>
    <x v="8"/>
    <d v="2010-07-23T00:00:00"/>
    <x v="10"/>
    <d v="2010-08-26T00:00:00"/>
    <d v="2011-06-13T00:00:00"/>
    <n v="2390000"/>
    <n v="4780000"/>
    <s v="Alberta, Government of"/>
  </r>
  <r>
    <n v="40468"/>
    <s v="Rehabilitation of Highway 587"/>
    <s v="ISF"/>
    <s v="Infrastructure Stimulus Fund"/>
    <x v="1"/>
    <s v="Clearwater County"/>
    <x v="8"/>
    <d v="2010-07-23T00:00:00"/>
    <x v="10"/>
    <d v="2010-10-01T00:00:00"/>
    <d v="2011-07-25T00:00:00"/>
    <n v="720000"/>
    <n v="1440000"/>
    <s v="Alberta, Government of"/>
  </r>
  <r>
    <n v="40464"/>
    <s v="Rehabilitation of Highway 579"/>
    <s v="ISF"/>
    <s v="Infrastructure Stimulus Fund"/>
    <x v="1"/>
    <s v="Water Valley"/>
    <x v="8"/>
    <d v="2010-07-23T00:00:00"/>
    <x v="10"/>
    <d v="2010-10-18T00:00:00"/>
    <d v="2011-07-25T00:00:00"/>
    <n v="800000"/>
    <n v="1600000"/>
    <s v="Alberta, Government of"/>
  </r>
  <r>
    <n v="40461"/>
    <s v="Rehabilitation of Highway 766"/>
    <s v="ISF"/>
    <s v="Infrastructure Stimulus Fund"/>
    <x v="1"/>
    <s v="Mountain View"/>
    <x v="8"/>
    <d v="2010-07-23T00:00:00"/>
    <x v="10"/>
    <d v="2010-10-01T00:00:00"/>
    <d v="2011-07-25T00:00:00"/>
    <n v="2080000"/>
    <n v="4160000"/>
    <s v="Alberta, Government of"/>
  </r>
  <r>
    <n v="40416"/>
    <s v="Dundas Valley School of Art"/>
    <s v="ISF"/>
    <s v="Infrastructure Stimulus Fund"/>
    <x v="8"/>
    <s v="Dundas"/>
    <x v="7"/>
    <d v="2010-06-21T00:00:00"/>
    <x v="10"/>
    <d v="2010-10-01T00:00:00"/>
    <d v="2011-10-31T00:00:00"/>
    <n v="2450000"/>
    <n v="4900000"/>
    <s v="Dundas Valley School of Art"/>
  </r>
  <r>
    <n v="40413"/>
    <s v="Brampton Social Services Centre"/>
    <s v="ISF"/>
    <s v="Infrastructure Stimulus Fund"/>
    <x v="19"/>
    <s v="Brampton"/>
    <x v="7"/>
    <d v="2010-07-21T00:00:00"/>
    <x v="10"/>
    <d v="2011-03-23T00:00:00"/>
    <d v="2011-12-31T00:00:00"/>
    <n v="2200000"/>
    <n v="4400000"/>
    <s v="Catholic Family Services of Peel-Dufferin"/>
  </r>
  <r>
    <n v="40387"/>
    <s v="Maison des Grands Ballets canadiens"/>
    <s v="MIC"/>
    <s v="Building Canada Fund-Major Infrastructure Component"/>
    <x v="8"/>
    <s v="Montréal"/>
    <x v="0"/>
    <d v="2013-10-18T00:00:00"/>
    <x v="4"/>
    <d v="2014-03-17T00:00:00"/>
    <m/>
    <n v="7000000"/>
    <n v="28808548"/>
    <s v="Maison des Grands Ballets Canadiens de Montréal"/>
  </r>
  <r>
    <n v="40386"/>
    <s v="Development of the Lévis Ferry Area"/>
    <s v="MIC"/>
    <s v="Building Canada Fund-Major Infrastructure Component"/>
    <x v="4"/>
    <s v="Lévis"/>
    <x v="0"/>
    <d v="2011-10-20T00:00:00"/>
    <x v="7"/>
    <d v="2013-08-21T00:00:00"/>
    <m/>
    <n v="6330000"/>
    <n v="23233500"/>
    <s v="City of Levis"/>
  </r>
  <r>
    <n v="40379"/>
    <s v="Wastewater reservoir and piping system, Saint-Pascall/Maizerets, Limoilou"/>
    <s v="LUCC"/>
    <s v="Building Canada Fund - Large Urban Centres Component"/>
    <x v="3"/>
    <s v="Québec"/>
    <x v="0"/>
    <d v="2010-06-04T00:00:00"/>
    <x v="10"/>
    <d v="2010-06-05T00:00:00"/>
    <m/>
    <n v="5982513"/>
    <n v="26452396"/>
    <s v="Quebec, Government of"/>
  </r>
  <r>
    <n v="40277"/>
    <s v="Annacis Island Parkway Pavement Renewal"/>
    <s v="ISF"/>
    <s v="Infrastructure Stimulus Fund"/>
    <x v="16"/>
    <s v="Delta"/>
    <x v="5"/>
    <d v="2010-01-29T00:00:00"/>
    <x v="10"/>
    <d v="2010-04-19T00:00:00"/>
    <d v="2010-06-24T00:00:00"/>
    <n v="367219"/>
    <n v="734439"/>
    <s v="Vancouver Fraser Port Authority"/>
  </r>
  <r>
    <n v="40256"/>
    <s v="Canada Place Corporation Roof Rehabilitation"/>
    <s v="ISF"/>
    <s v="Infrastructure Stimulus Fund"/>
    <x v="16"/>
    <s v="Vancouver"/>
    <x v="5"/>
    <d v="2010-01-29T00:00:00"/>
    <x v="10"/>
    <d v="2010-04-01T00:00:00"/>
    <d v="2011-03-31T00:00:00"/>
    <n v="20943000"/>
    <n v="20943000"/>
    <s v="Canada Place"/>
  </r>
  <r>
    <n v="40255"/>
    <s v="East Hants Sportsplex"/>
    <s v="MIC"/>
    <s v="Building Canada Fund-Major Infrastructure Component"/>
    <x v="4"/>
    <s v="East Hants"/>
    <x v="11"/>
    <d v="2010-09-02T00:00:00"/>
    <x v="10"/>
    <d v="2010-09-15T00:00:00"/>
    <d v="2012-07-05T00:00:00"/>
    <n v="2000000"/>
    <n v="15900000"/>
    <s v="East Hants Arena Association"/>
  </r>
  <r>
    <n v="40253"/>
    <s v="Florence Lake Forest Service Road"/>
    <s v="ISF"/>
    <s v="Infrastructure Stimulus Fund"/>
    <x v="1"/>
    <s v="Mission"/>
    <x v="5"/>
    <d v="2010-01-28T00:00:00"/>
    <x v="10"/>
    <d v="2010-08-23T00:00:00"/>
    <d v="2011-07-31T00:00:00"/>
    <n v="510000"/>
    <n v="1020000"/>
    <s v="British Columbia, Government of"/>
  </r>
  <r>
    <n v="40252"/>
    <s v="Highway 19 - Mohun Bridge no. 1515 and Lukwa River Bridge no. 2595"/>
    <s v="ISF"/>
    <s v="Infrastructure Stimulus Fund"/>
    <x v="1"/>
    <s v="Campbell River"/>
    <x v="5"/>
    <d v="2010-01-28T00:00:00"/>
    <x v="10"/>
    <d v="2010-04-04T00:00:00"/>
    <d v="2010-05-14T00:00:00"/>
    <n v="321406.18"/>
    <n v="642812.37"/>
    <s v="British Columbia, Government of"/>
  </r>
  <r>
    <n v="40251"/>
    <s v="Highway 7B/7 - Mary Hill Bypass/Port Coquitlam"/>
    <s v="ISF"/>
    <s v="Infrastructure Stimulus Fund"/>
    <x v="1"/>
    <s v="Port Coquitlam"/>
    <x v="5"/>
    <d v="2010-01-28T00:00:00"/>
    <x v="10"/>
    <d v="2010-05-14T00:00:00"/>
    <d v="2010-09-01T00:00:00"/>
    <n v="569500"/>
    <n v="1139000"/>
    <s v="British Columbia, Government of"/>
  </r>
  <r>
    <n v="40250"/>
    <s v="Highway 99 - Regional Boundary to Long Cayoosh Bridge"/>
    <s v="ISF"/>
    <s v="Infrastructure Stimulus Fund"/>
    <x v="1"/>
    <s v="Lillooet"/>
    <x v="5"/>
    <d v="2010-01-28T00:00:00"/>
    <x v="10"/>
    <d v="2010-06-01T00:00:00"/>
    <d v="2010-09-24T00:00:00"/>
    <n v="969696.49"/>
    <n v="1939392.98"/>
    <s v="British Columbia, Government of"/>
  </r>
  <r>
    <n v="40249"/>
    <s v="Highway 3 - Paulson Bridge to Avalanche Gate"/>
    <s v="ISF"/>
    <s v="Infrastructure Stimulus Fund"/>
    <x v="7"/>
    <s v="Christina Lake"/>
    <x v="5"/>
    <d v="2010-01-28T00:00:00"/>
    <x v="10"/>
    <d v="2010-06-21T00:00:00"/>
    <d v="2010-07-26T00:00:00"/>
    <n v="1091958.3999999999"/>
    <n v="2183916.7999999998"/>
    <s v="British Columbia, Government of"/>
  </r>
  <r>
    <n v="40248"/>
    <s v="Highway 1 - Anderson River Bridge no. 552"/>
    <s v="ISF"/>
    <s v="Infrastructure Stimulus Fund"/>
    <x v="7"/>
    <s v="Boston Bar"/>
    <x v="5"/>
    <d v="2010-01-28T00:00:00"/>
    <x v="10"/>
    <d v="2010-06-01T00:00:00"/>
    <d v="2010-12-21T00:00:00"/>
    <n v="1800000"/>
    <n v="3600000.02"/>
    <s v="British Columbia, Government of"/>
  </r>
  <r>
    <n v="40247"/>
    <s v="Michelle-Baezaeko Forest Service Road Upgrade"/>
    <s v="ISF"/>
    <s v="Infrastructure Stimulus Fund"/>
    <x v="1"/>
    <s v="Nazko"/>
    <x v="5"/>
    <d v="2010-01-28T00:00:00"/>
    <x v="10"/>
    <d v="2010-08-01T00:00:00"/>
    <d v="2010-11-01T00:00:00"/>
    <n v="54195.83"/>
    <n v="108391.66"/>
    <s v="British Columbia, Government of"/>
  </r>
  <r>
    <n v="40246"/>
    <s v="Highway 1 - Silverhope East and Silverhope West Overpasses"/>
    <s v="ISF"/>
    <s v="Infrastructure Stimulus Fund"/>
    <x v="1"/>
    <s v="Hope"/>
    <x v="5"/>
    <d v="2010-01-28T00:00:00"/>
    <x v="10"/>
    <d v="2010-09-07T00:00:00"/>
    <d v="2010-12-23T00:00:00"/>
    <n v="370500"/>
    <n v="741000"/>
    <s v="British Columbia, Government of"/>
  </r>
  <r>
    <n v="40245"/>
    <s v="Ridler Forest Service Road Construction"/>
    <s v="ISF"/>
    <s v="Infrastructure Stimulus Fund"/>
    <x v="1"/>
    <s v="Burns Lake"/>
    <x v="5"/>
    <d v="2010-01-28T00:00:00"/>
    <x v="10"/>
    <d v="2010-07-21T00:00:00"/>
    <d v="2010-09-17T00:00:00"/>
    <n v="117412.22"/>
    <n v="234824.44"/>
    <s v="British Columbia, Government of"/>
  </r>
  <r>
    <n v="40244"/>
    <s v="Michelle-Coglistiko Forest Service Road Upgrade"/>
    <s v="ISF"/>
    <s v="Infrastructure Stimulus Fund"/>
    <x v="1"/>
    <s v="Nazko"/>
    <x v="5"/>
    <d v="2010-01-28T00:00:00"/>
    <x v="10"/>
    <d v="2010-06-17T00:00:00"/>
    <d v="2010-10-31T00:00:00"/>
    <n v="230000"/>
    <n v="500000"/>
    <s v="British Columbia, Government of"/>
  </r>
  <r>
    <n v="40243"/>
    <s v="Snaking River Forest Service Road Upgrade"/>
    <s v="ISF"/>
    <s v="Infrastructure Stimulus Fund"/>
    <x v="1"/>
    <s v="Nazko"/>
    <x v="5"/>
    <d v="2010-01-28T00:00:00"/>
    <x v="10"/>
    <d v="2010-06-10T00:00:00"/>
    <d v="2010-10-31T00:00:00"/>
    <n v="180000"/>
    <n v="400000"/>
    <s v="British Columbia, Government of"/>
  </r>
  <r>
    <n v="40242"/>
    <s v="Driftwood Forest Service Road Relocation and Realignment"/>
    <s v="ISF"/>
    <s v="Infrastructure Stimulus Fund"/>
    <x v="1"/>
    <s v="Takla Landing"/>
    <x v="5"/>
    <d v="2010-01-28T00:00:00"/>
    <x v="10"/>
    <d v="2010-07-07T00:00:00"/>
    <d v="2010-10-06T00:00:00"/>
    <n v="237500"/>
    <n v="521700.85"/>
    <s v="British Columbia, Government of"/>
  </r>
  <r>
    <n v="40241"/>
    <s v="Knight Street Bridge Seismic Upgrade"/>
    <s v="ISF"/>
    <s v="Infrastructure Stimulus Fund"/>
    <x v="6"/>
    <s v="Vancouver"/>
    <x v="5"/>
    <d v="2010-01-28T00:00:00"/>
    <x v="10"/>
    <d v="2011-03-30T00:00:00"/>
    <d v="2011-10-28T00:00:00"/>
    <n v="1045000"/>
    <n v="3135000"/>
    <s v="Translink"/>
  </r>
  <r>
    <n v="40240"/>
    <s v="Highway 99 Rapid Bus - King George Highway to Highway 91"/>
    <s v="ISF"/>
    <s v="Infrastructure Stimulus Fund"/>
    <x v="6"/>
    <s v="Delta; Surrey"/>
    <x v="5"/>
    <d v="2010-01-28T00:00:00"/>
    <x v="10"/>
    <d v="2010-10-15T00:00:00"/>
    <d v="2012-01-11T00:00:00"/>
    <n v="6500000"/>
    <n v="13000000"/>
    <s v="British Columbia, Government of"/>
  </r>
  <r>
    <n v="40227"/>
    <s v="Program for the renewal of drinking water and wastewater pipes (PRECO)"/>
    <s v="ISF"/>
    <s v="Infrastructure Stimulus Fund"/>
    <x v="3"/>
    <s v="Saint-Anselme"/>
    <x v="0"/>
    <d v="2010-01-29T00:00:00"/>
    <x v="10"/>
    <d v="2009-06-09T00:00:00"/>
    <d v="2011-03-31T00:00:00"/>
    <n v="46875"/>
    <n v="140625"/>
    <s v="Saint-Anselme, Municipality of"/>
  </r>
  <r>
    <n v="40226"/>
    <s v="Program for the renewal of drinking water and wastewater pipes (PRECO)"/>
    <s v="ISF"/>
    <s v="Infrastructure Stimulus Fund"/>
    <x v="3"/>
    <s v="La Tuque"/>
    <x v="0"/>
    <d v="2010-01-29T00:00:00"/>
    <x v="10"/>
    <d v="2009-06-09T00:00:00"/>
    <d v="2011-03-31T00:00:00"/>
    <n v="620190"/>
    <n v="1860570"/>
    <s v="La Tuque, City of"/>
  </r>
  <r>
    <n v="40225"/>
    <s v="Program for the renewal of drinking water and wastewater pipes (PRECO)"/>
    <s v="ISF"/>
    <s v="Infrastructure Stimulus Fund"/>
    <x v="3"/>
    <s v="Sainte-Clotilde-de-Horton"/>
    <x v="0"/>
    <d v="2010-01-29T00:00:00"/>
    <x v="10"/>
    <d v="2009-06-09T00:00:00"/>
    <d v="2011-03-31T00:00:00"/>
    <n v="365280"/>
    <n v="1095840"/>
    <s v="Sainte-Clotilde-de-Horton, Municipality of"/>
  </r>
  <r>
    <n v="40224"/>
    <s v="Program for the renewal of drinking water and wastewater pipes (PRECO)"/>
    <s v="ISF"/>
    <s v="Infrastructure Stimulus Fund"/>
    <x v="3"/>
    <s v="Saint-Raphaël"/>
    <x v="0"/>
    <d v="2010-01-29T00:00:00"/>
    <x v="10"/>
    <d v="2009-06-09T00:00:00"/>
    <d v="2011-03-31T00:00:00"/>
    <n v="741465"/>
    <n v="2224395"/>
    <s v="Saint-Raphaël, Municipality of"/>
  </r>
  <r>
    <n v="40221"/>
    <s v="Program for the renewal of drinking water and wastewater pipes (PRECO)"/>
    <s v="ISF"/>
    <s v="Infrastructure Stimulus Fund"/>
    <x v="3"/>
    <s v="La Guadeloupe"/>
    <x v="0"/>
    <d v="2010-01-29T00:00:00"/>
    <x v="10"/>
    <d v="2009-06-09T00:00:00"/>
    <d v="2011-03-31T00:00:00"/>
    <n v="442650"/>
    <n v="1327950"/>
    <s v="La Guadeloupe, Village of"/>
  </r>
  <r>
    <n v="40219"/>
    <s v="Program for the renewal of drinking water and wastewater pipes (PRECO)"/>
    <s v="ISF"/>
    <s v="Infrastructure Stimulus Fund"/>
    <x v="3"/>
    <s v="Princeville"/>
    <x v="0"/>
    <d v="2010-01-29T00:00:00"/>
    <x v="10"/>
    <d v="2009-06-09T00:00:00"/>
    <d v="2011-03-31T00:00:00"/>
    <n v="218900"/>
    <n v="656700"/>
    <s v="Princeville, City of"/>
  </r>
  <r>
    <n v="40215"/>
    <s v="Program for the renewal of drinking water and wastewater pipes (PRECO)"/>
    <s v="ISF"/>
    <s v="Infrastructure Stimulus Fund"/>
    <x v="3"/>
    <s v="Sainte-Marguerite"/>
    <x v="0"/>
    <d v="2010-01-29T00:00:00"/>
    <x v="10"/>
    <d v="2009-06-09T00:00:00"/>
    <d v="2011-03-31T00:00:00"/>
    <n v="399725"/>
    <n v="1199175"/>
    <s v="Sainte-Marguerite, Parish Municipality of"/>
  </r>
  <r>
    <n v="40214"/>
    <s v="Program for the renewal of drinking water and wastewater pipes (PRECO)"/>
    <s v="ISF"/>
    <s v="Infrastructure Stimulus Fund"/>
    <x v="3"/>
    <s v="La Visitation-de-Yamaska"/>
    <x v="0"/>
    <d v="2010-01-29T00:00:00"/>
    <x v="10"/>
    <d v="2009-06-09T00:00:00"/>
    <d v="2011-03-31T00:00:00"/>
    <n v="1003450"/>
    <n v="3010350"/>
    <s v="La Visitation-de-Yamaska, Municipality of"/>
  </r>
  <r>
    <n v="40212"/>
    <s v="Program for the renewal of drinking water and wastewater pipes (PRECO)"/>
    <s v="ISF"/>
    <s v="Infrastructure Stimulus Fund"/>
    <x v="3"/>
    <s v="Saint-Apollinaire"/>
    <x v="0"/>
    <d v="2010-01-29T00:00:00"/>
    <x v="10"/>
    <d v="2009-06-09T00:00:00"/>
    <d v="2011-10-31T00:00:00"/>
    <n v="259200"/>
    <n v="777600"/>
    <s v="Saint-Apollinaire, Municipality of"/>
  </r>
  <r>
    <n v="40211"/>
    <s v="Program for the renewal of drinking water and wastewater pipes (PRECO)"/>
    <s v="ISF"/>
    <s v="Infrastructure Stimulus Fund"/>
    <x v="3"/>
    <s v="Saint-Édouard-de-Fabre"/>
    <x v="0"/>
    <d v="2010-01-29T00:00:00"/>
    <x v="10"/>
    <d v="2009-06-09T00:00:00"/>
    <d v="2011-10-31T00:00:00"/>
    <n v="307125"/>
    <n v="921375"/>
    <s v="Saint-Édouard-de-Fabre, Parish Municipality of"/>
  </r>
  <r>
    <n v="40209"/>
    <s v="Program for the renewal of drinking water and wastewater pipes (PRECO)"/>
    <s v="ISF"/>
    <s v="Infrastructure Stimulus Fund"/>
    <x v="3"/>
    <s v="Manseau"/>
    <x v="0"/>
    <d v="2010-01-29T00:00:00"/>
    <x v="10"/>
    <d v="2009-06-09T00:00:00"/>
    <d v="2011-03-31T00:00:00"/>
    <n v="386945"/>
    <n v="1160835"/>
    <s v="Manseau, Municipality of"/>
  </r>
  <r>
    <n v="40208"/>
    <s v="Program for the renewal of drinking water and wastewater pipes (PRECO)"/>
    <s v="ISF"/>
    <s v="Infrastructure Stimulus Fund"/>
    <x v="3"/>
    <s v="Alma"/>
    <x v="0"/>
    <d v="2010-01-29T00:00:00"/>
    <x v="10"/>
    <d v="2009-06-09T00:00:00"/>
    <d v="2011-10-31T00:00:00"/>
    <n v="915100"/>
    <n v="2745300"/>
    <s v="Alma, City of"/>
  </r>
  <r>
    <n v="40207"/>
    <s v="Program for the renewal of drinking water and wastewater pipes (PRECO)"/>
    <s v="ISF"/>
    <s v="Infrastructure Stimulus Fund"/>
    <x v="3"/>
    <s v="Granby"/>
    <x v="0"/>
    <d v="2010-01-29T00:00:00"/>
    <x v="10"/>
    <d v="2009-06-09T00:00:00"/>
    <d v="2011-10-31T00:00:00"/>
    <n v="144095"/>
    <n v="432285"/>
    <s v="Granby, City of"/>
  </r>
  <r>
    <n v="40206"/>
    <s v="Program for the renewal of drinking water and wastewater pipes (PRECO)"/>
    <s v="ISF"/>
    <s v="Infrastructure Stimulus Fund"/>
    <x v="3"/>
    <s v="Saint-Ludger"/>
    <x v="0"/>
    <d v="2010-01-29T00:00:00"/>
    <x v="10"/>
    <d v="2009-06-09T00:00:00"/>
    <d v="2011-03-31T00:00:00"/>
    <n v="654075"/>
    <n v="1962225"/>
    <s v="Saint-Ludger, Municipality of"/>
  </r>
  <r>
    <n v="40205"/>
    <s v="Program for the renewal of drinking water and wastewater pipes (PRECO)"/>
    <s v="ISF"/>
    <s v="Infrastructure Stimulus Fund"/>
    <x v="3"/>
    <s v="Longueuil"/>
    <x v="0"/>
    <d v="2010-01-29T00:00:00"/>
    <x v="10"/>
    <d v="2009-06-09T00:00:00"/>
    <d v="2011-03-31T00:00:00"/>
    <n v="681355"/>
    <n v="2044065"/>
    <s v="Longueuil, City of"/>
  </r>
  <r>
    <n v="40204"/>
    <s v="Program for the renewal of drinking water and wastewater pipes (PRECO)"/>
    <s v="ISF"/>
    <s v="Infrastructure Stimulus Fund"/>
    <x v="3"/>
    <s v="Lévis"/>
    <x v="0"/>
    <d v="2010-01-29T00:00:00"/>
    <x v="10"/>
    <d v="2009-06-09T00:00:00"/>
    <d v="2011-03-31T00:00:00"/>
    <n v="178450"/>
    <n v="535350"/>
    <s v="Lévis, City of"/>
  </r>
  <r>
    <n v="40203"/>
    <s v="Program for the renewal of drinking water and wastewater pipes (PRECO)"/>
    <s v="ISF"/>
    <s v="Infrastructure Stimulus Fund"/>
    <x v="3"/>
    <s v="Saint-Barnabé"/>
    <x v="0"/>
    <d v="2010-01-29T00:00:00"/>
    <x v="10"/>
    <d v="2009-06-09T00:00:00"/>
    <d v="2011-03-31T00:00:00"/>
    <n v="400000"/>
    <n v="1200000"/>
    <s v="Saint-Barnabé, Parish Municipality of"/>
  </r>
  <r>
    <n v="40202"/>
    <s v="Program for the renewal of drinking water and wastewater pipes (PRECO)"/>
    <s v="ISF"/>
    <s v="Infrastructure Stimulus Fund"/>
    <x v="3"/>
    <s v="Vaudreuil-Dorion"/>
    <x v="0"/>
    <d v="2010-01-29T00:00:00"/>
    <x v="10"/>
    <d v="2009-06-09T00:00:00"/>
    <d v="2011-03-31T00:00:00"/>
    <n v="411430"/>
    <n v="1234290"/>
    <s v="Vaudreuil-Dorion, City of"/>
  </r>
  <r>
    <n v="40201"/>
    <s v="Program for the renewal of drinking water and wastewater pipes (PRECO)"/>
    <s v="ISF"/>
    <s v="Infrastructure Stimulus Fund"/>
    <x v="3"/>
    <s v="Laval"/>
    <x v="0"/>
    <d v="2010-01-29T00:00:00"/>
    <x v="10"/>
    <d v="2009-06-09T00:00:00"/>
    <d v="2011-03-31T00:00:00"/>
    <n v="423640"/>
    <n v="1270920"/>
    <s v="Laval, City of"/>
  </r>
  <r>
    <n v="40200"/>
    <s v="Program for the renewal of drinking water and wastewater pipes (PRECO)"/>
    <s v="ISF"/>
    <s v="Infrastructure Stimulus Fund"/>
    <x v="3"/>
    <s v="Laval"/>
    <x v="0"/>
    <d v="2010-01-29T00:00:00"/>
    <x v="10"/>
    <d v="2009-06-09T00:00:00"/>
    <d v="2011-10-31T00:00:00"/>
    <n v="9342830"/>
    <n v="28028490"/>
    <s v="Laval, City of"/>
  </r>
  <r>
    <n v="40199"/>
    <s v="Program for the renewal of drinking water and wastewater pipes (PRECO)"/>
    <s v="ISF"/>
    <s v="Infrastructure Stimulus Fund"/>
    <x v="3"/>
    <s v="Rosemère"/>
    <x v="0"/>
    <d v="2010-01-29T00:00:00"/>
    <x v="10"/>
    <d v="2009-06-09T00:00:00"/>
    <d v="2011-03-31T00:00:00"/>
    <n v="39650"/>
    <n v="118950"/>
    <s v="Rosemère, City of"/>
  </r>
  <r>
    <n v="40198"/>
    <s v="Program for the renewal of drinking water and wastewater pipes (PRECO)"/>
    <s v="ISF"/>
    <s v="Infrastructure Stimulus Fund"/>
    <x v="3"/>
    <s v="Saint-Isidore-de-Clifton"/>
    <x v="0"/>
    <d v="2010-01-29T00:00:00"/>
    <x v="10"/>
    <d v="2009-06-09T00:00:00"/>
    <d v="2011-03-31T00:00:00"/>
    <n v="134300"/>
    <n v="402900"/>
    <s v="Saint-Isidore-de-Clifton, Municipality of"/>
  </r>
  <r>
    <n v="40197"/>
    <s v="Program for the renewal of drinking water and wastewater pipes (PRECO)"/>
    <s v="ISF"/>
    <s v="Infrastructure Stimulus Fund"/>
    <x v="3"/>
    <s v="Saint-Denis-de-Brompton"/>
    <x v="0"/>
    <d v="2010-01-29T00:00:00"/>
    <x v="10"/>
    <d v="2009-06-09T00:00:00"/>
    <d v="2011-10-31T00:00:00"/>
    <n v="30000"/>
    <n v="90000"/>
    <s v="Saint-Denis-de-Brompton, Parish Municipality of"/>
  </r>
  <r>
    <n v="40196"/>
    <s v="Program for the renewal of drinking water and wastewater pipes (PRECO)"/>
    <s v="ISF"/>
    <s v="Infrastructure Stimulus Fund"/>
    <x v="3"/>
    <s v="Sainte-Madeleine"/>
    <x v="0"/>
    <d v="2010-01-29T00:00:00"/>
    <x v="10"/>
    <d v="2009-06-09T00:00:00"/>
    <d v="2011-10-31T00:00:00"/>
    <n v="242320"/>
    <n v="726960"/>
    <s v="Sainte-Madeleine, Village of"/>
  </r>
  <r>
    <n v="40195"/>
    <s v="Program for the renewal of drinking water and wastewater pipes (PRECO)"/>
    <s v="ISF"/>
    <s v="Infrastructure Stimulus Fund"/>
    <x v="3"/>
    <s v="Val-David"/>
    <x v="0"/>
    <d v="2010-01-29T00:00:00"/>
    <x v="10"/>
    <d v="2009-06-09T00:00:00"/>
    <d v="2011-03-31T00:00:00"/>
    <n v="282615"/>
    <n v="847845"/>
    <s v="Val-David, Village of"/>
  </r>
  <r>
    <n v="40194"/>
    <s v="Program for the renewal of drinking water and wastewater pipes (PRECO)"/>
    <s v="ISF"/>
    <s v="Infrastructure Stimulus Fund"/>
    <x v="3"/>
    <s v="Granby"/>
    <x v="0"/>
    <d v="2010-01-29T00:00:00"/>
    <x v="10"/>
    <d v="2009-06-09T00:00:00"/>
    <d v="2011-10-31T00:00:00"/>
    <n v="214800"/>
    <n v="644400"/>
    <s v="Granby, City of"/>
  </r>
  <r>
    <n v="40193"/>
    <s v="Program for the renewal of drinking water and wastewater pipes (PRECO)"/>
    <s v="ISF"/>
    <s v="Infrastructure Stimulus Fund"/>
    <x v="3"/>
    <s v="Saint-Chrysostome"/>
    <x v="0"/>
    <d v="2010-01-29T00:00:00"/>
    <x v="10"/>
    <d v="2009-06-09T00:00:00"/>
    <d v="2011-10-31T00:00:00"/>
    <n v="869500"/>
    <n v="2608500"/>
    <s v="Saint-Chrysostome, Municipality of"/>
  </r>
  <r>
    <n v="40191"/>
    <s v="Program for the renewal of drinking water and wastewater pipes (PRECO)"/>
    <s v="ISF"/>
    <s v="Infrastructure Stimulus Fund"/>
    <x v="3"/>
    <s v="Senneville"/>
    <x v="0"/>
    <d v="2010-01-29T00:00:00"/>
    <x v="10"/>
    <d v="2009-06-09T00:00:00"/>
    <d v="2011-03-31T00:00:00"/>
    <n v="84375"/>
    <n v="253125"/>
    <s v="Senneville, Village of"/>
  </r>
  <r>
    <n v="40190"/>
    <s v="Program for the renewal of drinking water and wastewater pipes (PRECO)"/>
    <s v="ISF"/>
    <s v="Infrastructure Stimulus Fund"/>
    <x v="3"/>
    <s v="Princeville"/>
    <x v="0"/>
    <d v="2010-01-29T00:00:00"/>
    <x v="10"/>
    <d v="2009-06-09T00:00:00"/>
    <d v="2011-10-31T00:00:00"/>
    <n v="211455"/>
    <n v="634365"/>
    <s v="Princeville, City of"/>
  </r>
  <r>
    <n v="40189"/>
    <s v="Program for the renewal of drinking water and wastewater pipes (PRECO)"/>
    <s v="ISF"/>
    <s v="Infrastructure Stimulus Fund"/>
    <x v="3"/>
    <s v="Prévost"/>
    <x v="0"/>
    <d v="2010-01-29T00:00:00"/>
    <x v="10"/>
    <d v="2009-06-09T00:00:00"/>
    <d v="2011-10-31T00:00:00"/>
    <n v="351750"/>
    <n v="1055250"/>
    <s v="Prévost, City of"/>
  </r>
  <r>
    <n v="40188"/>
    <s v="Program for the renewal of drinking water and wastewater pipes (PRECO)"/>
    <s v="ISF"/>
    <s v="Infrastructure Stimulus Fund"/>
    <x v="3"/>
    <s v="Senneville"/>
    <x v="0"/>
    <d v="2010-01-29T00:00:00"/>
    <x v="10"/>
    <d v="2009-06-09T00:00:00"/>
    <d v="2011-03-31T00:00:00"/>
    <n v="105000"/>
    <n v="315000"/>
    <s v="Senneville, Village of"/>
  </r>
  <r>
    <n v="40187"/>
    <s v="Program for the renewal of drinking water and wastewater pipes (PRECO)"/>
    <s v="ISF"/>
    <s v="Infrastructure Stimulus Fund"/>
    <x v="3"/>
    <s v="Prévost"/>
    <x v="0"/>
    <d v="2010-01-29T00:00:00"/>
    <x v="10"/>
    <d v="2009-06-09T00:00:00"/>
    <d v="2011-10-31T00:00:00"/>
    <n v="51275"/>
    <n v="153825"/>
    <s v="Prévost, City of"/>
  </r>
  <r>
    <n v="40186"/>
    <s v="Program for the renewal of drinking water and wastewater pipes (PRECO)"/>
    <s v="ISF"/>
    <s v="Infrastructure Stimulus Fund"/>
    <x v="3"/>
    <s v="Bécancour"/>
    <x v="0"/>
    <d v="2010-01-29T00:00:00"/>
    <x v="10"/>
    <d v="2009-06-09T00:00:00"/>
    <d v="2011-10-31T00:00:00"/>
    <n v="2020950"/>
    <n v="6062850"/>
    <s v="Bécancour, City of"/>
  </r>
  <r>
    <n v="40185"/>
    <s v="Program for the renewal of drinking water and wastewater pipes (PRECO)"/>
    <s v="ISF"/>
    <s v="Infrastructure Stimulus Fund"/>
    <x v="3"/>
    <s v="Carignan"/>
    <x v="0"/>
    <d v="2010-01-29T00:00:00"/>
    <x v="10"/>
    <d v="2009-06-09T00:00:00"/>
    <d v="2011-10-31T00:00:00"/>
    <n v="664125"/>
    <n v="1992375"/>
    <s v="Carignan, City of"/>
  </r>
  <r>
    <n v="40184"/>
    <s v="Program for the renewal of drinking water and wastewater pipes (PRECO)"/>
    <s v="ISF"/>
    <s v="Infrastructure Stimulus Fund"/>
    <x v="3"/>
    <s v="Saint-Joseph-de-Beauce"/>
    <x v="0"/>
    <d v="2010-01-29T00:00:00"/>
    <x v="10"/>
    <d v="2009-06-09T00:00:00"/>
    <d v="2011-03-31T00:00:00"/>
    <n v="277375"/>
    <n v="832125"/>
    <s v="Saint-Joseph-de-Beauce, City of"/>
  </r>
  <r>
    <n v="40183"/>
    <s v="Program for the renewal of drinking water and wastewater pipes (PRECO)"/>
    <s v="ISF"/>
    <s v="Infrastructure Stimulus Fund"/>
    <x v="3"/>
    <s v="Saint-Ours"/>
    <x v="0"/>
    <d v="2010-01-29T00:00:00"/>
    <x v="10"/>
    <d v="2009-06-09T00:00:00"/>
    <d v="2011-03-31T00:00:00"/>
    <n v="247450"/>
    <n v="742350"/>
    <s v="Saint-Ours, City of"/>
  </r>
  <r>
    <n v="40182"/>
    <s v="Program for the renewal of drinking water and wastewater pipes (PRECO)"/>
    <s v="ISF"/>
    <s v="Infrastructure Stimulus Fund"/>
    <x v="3"/>
    <s v="Montréal-Est"/>
    <x v="0"/>
    <d v="2010-01-29T00:00:00"/>
    <x v="10"/>
    <d v="2009-06-09T00:00:00"/>
    <d v="2011-03-31T00:00:00"/>
    <n v="202000"/>
    <n v="606000"/>
    <s v="Montréal-Est, City of"/>
  </r>
  <r>
    <n v="40180"/>
    <s v="Program for the renewal of drinking water and wastewater pipes (PRECO)"/>
    <s v="ISF"/>
    <s v="Infrastructure Stimulus Fund"/>
    <x v="3"/>
    <s v="Beauceville"/>
    <x v="0"/>
    <d v="2010-01-29T00:00:00"/>
    <x v="10"/>
    <d v="2009-06-09T00:00:00"/>
    <d v="2011-03-31T00:00:00"/>
    <n v="64385"/>
    <n v="193155"/>
    <s v="Beauceville, City of"/>
  </r>
  <r>
    <n v="40178"/>
    <s v="Program for the renewal of drinking water and wastewater pipes (PRECO)"/>
    <s v="ISF"/>
    <s v="Infrastructure Stimulus Fund"/>
    <x v="3"/>
    <s v="Beauceville"/>
    <x v="0"/>
    <d v="2010-01-28T00:00:00"/>
    <x v="10"/>
    <d v="2009-06-09T00:00:00"/>
    <d v="2011-03-31T00:00:00"/>
    <n v="106600"/>
    <n v="319800"/>
    <s v="Beauceville, City of"/>
  </r>
  <r>
    <n v="40177"/>
    <s v="Program for the renewal of drinking water and wastewater pipes (PRECO)"/>
    <s v="ISF"/>
    <s v="Infrastructure Stimulus Fund"/>
    <x v="3"/>
    <s v="Saint-Narcisse-de-Rimouski"/>
    <x v="0"/>
    <d v="2010-01-28T00:00:00"/>
    <x v="10"/>
    <d v="2009-06-09T00:00:00"/>
    <d v="2011-03-31T00:00:00"/>
    <n v="220625"/>
    <n v="661875"/>
    <s v="Saint-Narcisse-de-Rimouski, Parish Municipality of"/>
  </r>
  <r>
    <n v="40175"/>
    <s v="Program for the renewal of drinking water and wastewater pipes (PRECO)"/>
    <s v="ISF"/>
    <s v="Infrastructure Stimulus Fund"/>
    <x v="3"/>
    <s v="Montmagny"/>
    <x v="0"/>
    <d v="2010-01-28T00:00:00"/>
    <x v="10"/>
    <d v="2009-06-09T00:00:00"/>
    <d v="2011-03-31T00:00:00"/>
    <n v="67645"/>
    <n v="202935"/>
    <s v="Montmagny, City of"/>
  </r>
  <r>
    <n v="40174"/>
    <s v="Program for the renewal of drinking water and wastewater pipes (PRECO)"/>
    <s v="ISF"/>
    <s v="Infrastructure Stimulus Fund"/>
    <x v="3"/>
    <s v="Montmagny"/>
    <x v="0"/>
    <d v="2010-01-28T00:00:00"/>
    <x v="10"/>
    <d v="2009-06-09T00:00:00"/>
    <d v="2011-10-31T00:00:00"/>
    <n v="402370"/>
    <n v="1207110"/>
    <s v="Montmagny, City of"/>
  </r>
  <r>
    <n v="40171"/>
    <s v="Program for the renewal of drinking water and wastewater pipes (PRECO)"/>
    <s v="ISF"/>
    <s v="Infrastructure Stimulus Fund"/>
    <x v="3"/>
    <s v="Montmagny"/>
    <x v="0"/>
    <d v="2010-01-28T00:00:00"/>
    <x v="10"/>
    <d v="2009-06-09T00:00:00"/>
    <d v="2011-10-31T00:00:00"/>
    <n v="263200"/>
    <n v="789600"/>
    <s v="Montmagny, City of"/>
  </r>
  <r>
    <n v="40170"/>
    <s v="Program for the renewal of drinking water and wastewater pipes (PRECO)"/>
    <s v="ISF"/>
    <s v="Infrastructure Stimulus Fund"/>
    <x v="3"/>
    <s v="Montmagny"/>
    <x v="0"/>
    <d v="2010-01-28T00:00:00"/>
    <x v="10"/>
    <d v="2009-06-09T00:00:00"/>
    <d v="2011-03-31T00:00:00"/>
    <n v="277590"/>
    <n v="832770"/>
    <s v="Montmagny, City of"/>
  </r>
  <r>
    <n v="40169"/>
    <s v="Program for the renewal of drinking water and wastewater pipes (PRECO)"/>
    <s v="ISF"/>
    <s v="Infrastructure Stimulus Fund"/>
    <x v="3"/>
    <s v="Montmagny"/>
    <x v="0"/>
    <d v="2010-01-28T00:00:00"/>
    <x v="10"/>
    <d v="2009-06-09T00:00:00"/>
    <d v="2011-03-31T00:00:00"/>
    <n v="35050"/>
    <n v="105150"/>
    <s v="Montmagny, City of"/>
  </r>
  <r>
    <n v="40168"/>
    <s v="Program for the renewal of drinking water and wastewater pipes (PRECO)"/>
    <s v="ISF"/>
    <s v="Infrastructure Stimulus Fund"/>
    <x v="3"/>
    <s v="Montréal"/>
    <x v="0"/>
    <d v="2010-01-28T00:00:00"/>
    <x v="10"/>
    <d v="2009-06-09T00:00:00"/>
    <d v="2011-10-31T00:00:00"/>
    <n v="5585290"/>
    <n v="16755870"/>
    <s v="Montréal, City of"/>
  </r>
  <r>
    <n v="40167"/>
    <s v="Program for the renewal of drinking water and wastewater pipes (PRECO)"/>
    <s v="ISF"/>
    <s v="Infrastructure Stimulus Fund"/>
    <x v="3"/>
    <s v="Coaticook"/>
    <x v="0"/>
    <d v="2010-01-28T00:00:00"/>
    <x v="10"/>
    <d v="2009-06-09T00:00:00"/>
    <d v="2011-03-31T00:00:00"/>
    <n v="163000"/>
    <n v="489000"/>
    <s v="Coaticook, City of"/>
  </r>
  <r>
    <n v="40166"/>
    <s v="Hamlet of Aneroid Water Line Replacement"/>
    <s v="CC Top Up"/>
    <s v="Building Canada Fund-Communities Component Top Up"/>
    <x v="2"/>
    <s v="Ponteix"/>
    <x v="4"/>
    <d v="2010-01-28T00:00:00"/>
    <x v="10"/>
    <d v="2010-11-05T00:00:00"/>
    <d v="2010-11-12T00:00:00"/>
    <n v="4666"/>
    <n v="14000"/>
    <s v="Auvergne, Rural Municipality of"/>
  </r>
  <r>
    <n v="40164"/>
    <s v="Program for the renewal of drinking water and wastewater pipes (PRECO)"/>
    <s v="ISF"/>
    <s v="Infrastructure Stimulus Fund"/>
    <x v="3"/>
    <s v="Montréal"/>
    <x v="0"/>
    <d v="2010-01-28T00:00:00"/>
    <x v="10"/>
    <d v="2009-06-09T00:00:00"/>
    <d v="2011-10-31T00:00:00"/>
    <n v="7820835"/>
    <n v="23462505"/>
    <s v="Montréal, City of"/>
  </r>
  <r>
    <n v="40163"/>
    <s v="Program for the renewal of drinking water and wastewater pipes (PRECO)"/>
    <s v="ISF"/>
    <s v="Infrastructure Stimulus Fund"/>
    <x v="3"/>
    <s v="Granby"/>
    <x v="0"/>
    <d v="2010-01-28T00:00:00"/>
    <x v="10"/>
    <d v="2009-06-09T00:00:00"/>
    <d v="2011-10-31T00:00:00"/>
    <n v="368000"/>
    <n v="1104000"/>
    <s v="Granby, City of"/>
  </r>
  <r>
    <n v="40162"/>
    <s v="Program for the renewal of drinking water and wastewater pipes (PRECO)"/>
    <s v="ISF"/>
    <s v="Infrastructure Stimulus Fund"/>
    <x v="3"/>
    <s v="Granby"/>
    <x v="0"/>
    <d v="2010-01-28T00:00:00"/>
    <x v="10"/>
    <d v="2009-06-09T00:00:00"/>
    <d v="2011-10-31T00:00:00"/>
    <n v="254900"/>
    <n v="764700"/>
    <s v="Granby, City of"/>
  </r>
  <r>
    <n v="40161"/>
    <s v="Program for the renewal of drinking water and wastewater pipes (PRECO)"/>
    <s v="ISF"/>
    <s v="Infrastructure Stimulus Fund"/>
    <x v="3"/>
    <s v="Verchères"/>
    <x v="0"/>
    <d v="2010-01-28T00:00:00"/>
    <x v="10"/>
    <d v="2009-06-09T00:00:00"/>
    <d v="2011-10-31T00:00:00"/>
    <n v="283125"/>
    <n v="849375"/>
    <s v="Verchères, Municipality of"/>
  </r>
  <r>
    <n v="40160"/>
    <s v="Program for the renewal of drinking water and wastewater pipes (PRECO)"/>
    <s v="ISF"/>
    <s v="Infrastructure Stimulus Fund"/>
    <x v="3"/>
    <s v="Châteauguay"/>
    <x v="0"/>
    <d v="2010-01-28T00:00:00"/>
    <x v="10"/>
    <d v="2009-06-09T00:00:00"/>
    <d v="2011-10-31T00:00:00"/>
    <n v="1555515"/>
    <n v="4666545"/>
    <s v="Châteauguay, City of"/>
  </r>
  <r>
    <n v="40159"/>
    <s v="Program for the renewal of drinking water and wastewater pipes (PRECO)"/>
    <s v="ISF"/>
    <s v="Infrastructure Stimulus Fund"/>
    <x v="3"/>
    <s v="Martinville"/>
    <x v="0"/>
    <d v="2010-01-28T00:00:00"/>
    <x v="10"/>
    <d v="2009-06-09T00:00:00"/>
    <d v="2011-10-31T00:00:00"/>
    <n v="193600"/>
    <n v="580800"/>
    <s v="Martinville, Municipality of"/>
  </r>
  <r>
    <n v="40158"/>
    <s v="Program for the renewal of drinking water and wastewater pipes (PRECO)"/>
    <s v="ISF"/>
    <s v="Infrastructure Stimulus Fund"/>
    <x v="3"/>
    <s v="Montréal"/>
    <x v="0"/>
    <d v="2010-01-28T00:00:00"/>
    <x v="10"/>
    <d v="2009-06-09T00:00:00"/>
    <d v="2011-10-31T00:00:00"/>
    <n v="2156875"/>
    <n v="6470625"/>
    <s v="Montréal, City of"/>
  </r>
  <r>
    <n v="40157"/>
    <s v="Program for the renewal of drinking water and wastewater pipes (PRECO)"/>
    <s v="ISF"/>
    <s v="Infrastructure Stimulus Fund"/>
    <x v="3"/>
    <s v="Granby"/>
    <x v="0"/>
    <d v="2010-01-28T00:00:00"/>
    <x v="10"/>
    <d v="2009-06-09T00:00:00"/>
    <d v="2011-10-31T00:00:00"/>
    <n v="1393720"/>
    <n v="4181160"/>
    <s v="Granby, City of"/>
  </r>
  <r>
    <n v="40156"/>
    <s v="Program for the renewal of drinking water and wastewater pipes (PRECO)"/>
    <s v="ISF"/>
    <s v="Infrastructure Stimulus Fund"/>
    <x v="3"/>
    <s v="Mont-Saint-Hilaire"/>
    <x v="0"/>
    <d v="2010-01-28T00:00:00"/>
    <x v="10"/>
    <d v="2009-06-09T00:00:00"/>
    <d v="2011-10-31T00:00:00"/>
    <n v="846425"/>
    <n v="2539275"/>
    <s v="Mont-Saint-Hilaire, City of"/>
  </r>
  <r>
    <n v="40155"/>
    <s v="Program for the renewal of drinking water and wastewater pipes (PRECO)"/>
    <s v="ISF"/>
    <s v="Infrastructure Stimulus Fund"/>
    <x v="3"/>
    <s v="Saint-Lambert"/>
    <x v="0"/>
    <d v="2010-01-28T00:00:00"/>
    <x v="10"/>
    <d v="2009-06-09T00:00:00"/>
    <d v="2011-10-31T00:00:00"/>
    <n v="85920"/>
    <n v="257760"/>
    <s v="Saint-Lambert, City of"/>
  </r>
  <r>
    <n v="40153"/>
    <s v="Program for the renewal of drinking water and wastewater pipes (PRECO)"/>
    <s v="ISF"/>
    <s v="Infrastructure Stimulus Fund"/>
    <x v="3"/>
    <s v="Saint-Basile-le-Grand"/>
    <x v="0"/>
    <d v="2010-01-28T00:00:00"/>
    <x v="10"/>
    <d v="2009-06-09T00:00:00"/>
    <d v="2011-03-31T00:00:00"/>
    <n v="97125"/>
    <n v="291375"/>
    <s v="Saint-Basile-le-Grand, City of"/>
  </r>
  <r>
    <n v="40152"/>
    <s v="Program for the renewal of drinking water and wastewater pipes (PRECO)"/>
    <s v="ISF"/>
    <s v="Infrastructure Stimulus Fund"/>
    <x v="3"/>
    <s v="Saint-Basile-le-Grand"/>
    <x v="0"/>
    <d v="2010-01-28T00:00:00"/>
    <x v="10"/>
    <d v="2009-06-09T00:00:00"/>
    <d v="2011-03-31T00:00:00"/>
    <n v="690720"/>
    <n v="2072160"/>
    <s v="Saint-Basile-le-Grand, City of"/>
  </r>
  <r>
    <n v="40150"/>
    <s v="Program for the renewal of drinking water and wastewater pipes (PRECO)"/>
    <s v="ISF"/>
    <s v="Infrastructure Stimulus Fund"/>
    <x v="3"/>
    <s v="Richelieu"/>
    <x v="0"/>
    <d v="2010-01-28T00:00:00"/>
    <x v="10"/>
    <d v="2009-06-09T00:00:00"/>
    <d v="2011-10-31T00:00:00"/>
    <n v="371005"/>
    <n v="1113015"/>
    <s v="Richelieu, City of"/>
  </r>
  <r>
    <n v="40149"/>
    <s v="Program for the renewal of drinking water and wastewater pipes (PRECO)"/>
    <s v="ISF"/>
    <s v="Infrastructure Stimulus Fund"/>
    <x v="3"/>
    <s v="Saint-Hyacinthe"/>
    <x v="0"/>
    <d v="2010-01-28T00:00:00"/>
    <x v="10"/>
    <d v="2009-06-09T00:00:00"/>
    <d v="2011-10-31T00:00:00"/>
    <n v="379805"/>
    <n v="1139415"/>
    <s v="Saint-Hyacinthe, City of"/>
  </r>
  <r>
    <n v="40148"/>
    <s v="Program for the renewal of drinking water and wastewater pipes (PRECO)"/>
    <s v="ISF"/>
    <s v="Infrastructure Stimulus Fund"/>
    <x v="3"/>
    <s v="Beauharnois"/>
    <x v="0"/>
    <d v="2010-01-28T00:00:00"/>
    <x v="10"/>
    <d v="2009-06-09T00:00:00"/>
    <d v="2011-10-31T00:00:00"/>
    <n v="1351425"/>
    <n v="4054275"/>
    <s v="Beauharnois, City of"/>
  </r>
  <r>
    <n v="40147"/>
    <s v="Program for the renewal of drinking water and wastewater pipes (PRECO)"/>
    <s v="ISF"/>
    <s v="Infrastructure Stimulus Fund"/>
    <x v="3"/>
    <s v="Ville-Marie"/>
    <x v="0"/>
    <d v="2010-01-28T00:00:00"/>
    <x v="10"/>
    <d v="2009-06-09T00:00:00"/>
    <d v="2011-10-31T00:00:00"/>
    <n v="394270"/>
    <n v="1182810"/>
    <s v="Ville-Marie, City of"/>
  </r>
  <r>
    <n v="40146"/>
    <s v="Program for the renewal of drinking water and wastewater pipes (PRECO)"/>
    <s v="ISF"/>
    <s v="Infrastructure Stimulus Fund"/>
    <x v="3"/>
    <s v="Pierreville"/>
    <x v="0"/>
    <d v="2010-01-28T00:00:00"/>
    <x v="10"/>
    <d v="2009-06-09T00:00:00"/>
    <d v="2011-10-31T00:00:00"/>
    <n v="284690"/>
    <n v="854070"/>
    <s v="Pierreville, Municipality of"/>
  </r>
  <r>
    <n v="40143"/>
    <s v="Program for the renewal of drinking water and wastewater pipes (PRECO)"/>
    <s v="ISF"/>
    <s v="Infrastructure Stimulus Fund"/>
    <x v="3"/>
    <s v="Salaberry-de-Valleyfield"/>
    <x v="0"/>
    <d v="2010-01-28T00:00:00"/>
    <x v="10"/>
    <d v="2009-06-09T00:00:00"/>
    <d v="2011-10-31T00:00:00"/>
    <n v="5411285"/>
    <n v="16233855"/>
    <s v="Salaberry-de-Valleyfield, City of"/>
  </r>
  <r>
    <n v="40142"/>
    <s v="Program for the renewal of drinking water and wastewater pipes (PRECO)"/>
    <s v="ISF"/>
    <s v="Infrastructure Stimulus Fund"/>
    <x v="3"/>
    <s v="Sherbrooke"/>
    <x v="0"/>
    <d v="2010-01-28T00:00:00"/>
    <x v="10"/>
    <d v="2009-06-09T00:00:00"/>
    <d v="2011-03-31T00:00:00"/>
    <n v="2301620"/>
    <n v="6904860"/>
    <s v="Sherbrooke, City of"/>
  </r>
  <r>
    <n v="40139"/>
    <s v="Program for the renewal of drinking water and wastewater pipes (PRECO)"/>
    <s v="ISF"/>
    <s v="Infrastructure Stimulus Fund"/>
    <x v="3"/>
    <s v="Plessisville"/>
    <x v="0"/>
    <d v="2010-01-28T00:00:00"/>
    <x v="10"/>
    <d v="2009-06-09T00:00:00"/>
    <d v="2011-03-31T00:00:00"/>
    <n v="26100"/>
    <n v="78300"/>
    <s v="Plessisville, City of"/>
  </r>
  <r>
    <n v="40137"/>
    <s v="Program for the renewal of drinking water and wastewater pipes (PRECO)"/>
    <s v="ISF"/>
    <s v="Infrastructure Stimulus Fund"/>
    <x v="3"/>
    <s v="L'Assomption"/>
    <x v="0"/>
    <d v="2010-01-28T00:00:00"/>
    <x v="10"/>
    <d v="2009-06-09T00:00:00"/>
    <d v="2011-03-31T00:00:00"/>
    <n v="210800"/>
    <n v="632400"/>
    <s v="L'Assomption, City of"/>
  </r>
  <r>
    <n v="40136"/>
    <s v="Program for the renewal of drinking water and wastewater pipes (PRECO)"/>
    <s v="ISF"/>
    <s v="Infrastructure Stimulus Fund"/>
    <x v="3"/>
    <s v="Terrebonne"/>
    <x v="0"/>
    <d v="2010-01-28T00:00:00"/>
    <x v="10"/>
    <d v="2009-06-09T00:00:00"/>
    <d v="2011-10-31T00:00:00"/>
    <n v="346290"/>
    <n v="1038870"/>
    <s v="Terrebonne, City of"/>
  </r>
  <r>
    <n v="40135"/>
    <s v="Program for the renewal of drinking water and wastewater pipes (PRECO)"/>
    <s v="ISF"/>
    <s v="Infrastructure Stimulus Fund"/>
    <x v="3"/>
    <s v="Saint-Norbert-d'Arthabaska"/>
    <x v="0"/>
    <d v="2010-01-28T00:00:00"/>
    <x v="10"/>
    <d v="2009-06-09T00:00:00"/>
    <d v="2011-03-31T00:00:00"/>
    <n v="269100"/>
    <n v="807300"/>
    <s v="Saint-Norbert-d'Arthabaska, Municipality of"/>
  </r>
  <r>
    <n v="40134"/>
    <s v="Program for the renewal of drinking water and wastewater pipes (PRECO)"/>
    <s v="ISF"/>
    <s v="Infrastructure Stimulus Fund"/>
    <x v="3"/>
    <s v="Saint-Liguori"/>
    <x v="0"/>
    <d v="2010-01-28T00:00:00"/>
    <x v="10"/>
    <d v="2009-06-09T00:00:00"/>
    <d v="2011-10-31T00:00:00"/>
    <n v="148125"/>
    <n v="444375"/>
    <s v="Saint-Liguori, Parish Municipality of"/>
  </r>
  <r>
    <n v="40132"/>
    <s v="Program for the renewal of drinking water and wastewater pipes (PRECO)"/>
    <s v="ISF"/>
    <s v="Infrastructure Stimulus Fund"/>
    <x v="3"/>
    <s v="Frontenac"/>
    <x v="0"/>
    <d v="2010-01-28T00:00:00"/>
    <x v="10"/>
    <d v="2009-06-09T00:00:00"/>
    <d v="2011-10-31T00:00:00"/>
    <n v="118500"/>
    <n v="355500"/>
    <s v="Frontenac, Municipality of"/>
  </r>
  <r>
    <n v="40128"/>
    <s v="Program for the renewal of drinking water and wastewater pipes (PRECO)"/>
    <s v="ISF"/>
    <s v="Infrastructure Stimulus Fund"/>
    <x v="3"/>
    <s v="Pointe-Claire"/>
    <x v="0"/>
    <d v="2010-01-28T00:00:00"/>
    <x v="10"/>
    <d v="2009-06-09T00:00:00"/>
    <d v="2011-10-31T00:00:00"/>
    <n v="588075"/>
    <n v="1764225"/>
    <s v="Pointe-Claire, City of"/>
  </r>
  <r>
    <n v="40127"/>
    <s v="Program for the renewal of drinking water and wastewater pipes (PRECO)"/>
    <s v="ISF"/>
    <s v="Infrastructure Stimulus Fund"/>
    <x v="3"/>
    <s v="Repentigny"/>
    <x v="0"/>
    <d v="2010-01-28T00:00:00"/>
    <x v="10"/>
    <d v="2009-06-09T00:00:00"/>
    <d v="2011-03-31T00:00:00"/>
    <n v="122250"/>
    <n v="366750"/>
    <s v="Repentigny, City of"/>
  </r>
  <r>
    <n v="40126"/>
    <s v="Program for the renewal of drinking water and wastewater pipes (PRECO)"/>
    <s v="ISF"/>
    <s v="Infrastructure Stimulus Fund"/>
    <x v="3"/>
    <s v="Mandeville"/>
    <x v="0"/>
    <d v="2010-01-28T00:00:00"/>
    <x v="10"/>
    <d v="2009-06-09T00:00:00"/>
    <d v="2011-03-31T00:00:00"/>
    <n v="101250"/>
    <n v="303750"/>
    <s v="Mandeville, Municipality of"/>
  </r>
  <r>
    <n v="40125"/>
    <s v="Program for the renewal of drinking water and wastewater pipes (PRECO)"/>
    <s v="ISF"/>
    <s v="Infrastructure Stimulus Fund"/>
    <x v="3"/>
    <s v="Sainte-Anne-de-Bellevue"/>
    <x v="0"/>
    <d v="2010-01-28T00:00:00"/>
    <x v="10"/>
    <d v="2009-06-09T00:00:00"/>
    <d v="2011-03-31T00:00:00"/>
    <n v="80925"/>
    <n v="242775"/>
    <s v="Sainte-Anne-de-Bellevue, City of"/>
  </r>
  <r>
    <n v="40124"/>
    <s v="Program for the renewal of drinking water and wastewater pipes (PRECO)"/>
    <s v="ISF"/>
    <s v="Infrastructure Stimulus Fund"/>
    <x v="3"/>
    <s v="L'Assomption"/>
    <x v="0"/>
    <d v="2010-01-28T00:00:00"/>
    <x v="10"/>
    <d v="2009-06-09T00:00:00"/>
    <d v="2011-10-31T00:00:00"/>
    <n v="1568750"/>
    <n v="4706250"/>
    <s v="L'Assomption, City of"/>
  </r>
  <r>
    <n v="40122"/>
    <s v="Program for the renewal of drinking water and wastewater pipes (PRECO)"/>
    <s v="ISF"/>
    <s v="Infrastructure Stimulus Fund"/>
    <x v="3"/>
    <s v="North Hatley"/>
    <x v="0"/>
    <d v="2010-01-28T00:00:00"/>
    <x v="10"/>
    <d v="2009-06-09T00:00:00"/>
    <d v="2011-03-31T00:00:00"/>
    <n v="330360"/>
    <n v="991080"/>
    <s v="North Hatley, Village of"/>
  </r>
  <r>
    <n v="40121"/>
    <s v="Program for the renewal of drinking water and wastewater pipes (PRECO)"/>
    <s v="ISF"/>
    <s v="Infrastructure Stimulus Fund"/>
    <x v="3"/>
    <s v="North Hatley"/>
    <x v="0"/>
    <d v="2010-01-28T00:00:00"/>
    <x v="10"/>
    <d v="2009-06-09T00:00:00"/>
    <d v="2011-03-31T00:00:00"/>
    <n v="276625"/>
    <n v="829875"/>
    <s v="North Hatley, Village of"/>
  </r>
  <r>
    <n v="40120"/>
    <s v="Program for the renewal of drinking water and wastewater pipes (PRECO)"/>
    <s v="ISF"/>
    <s v="Infrastructure Stimulus Fund"/>
    <x v="3"/>
    <s v="Magog"/>
    <x v="0"/>
    <d v="2010-01-28T00:00:00"/>
    <x v="10"/>
    <d v="2009-06-09T00:00:00"/>
    <d v="2011-10-31T00:00:00"/>
    <n v="830720"/>
    <n v="2492160"/>
    <s v="Magog, City of"/>
  </r>
  <r>
    <n v="40119"/>
    <s v="Program for the renewal of drinking water and wastewater pipes (PRECO)"/>
    <s v="ISF"/>
    <s v="Infrastructure Stimulus Fund"/>
    <x v="3"/>
    <s v="Sainte-Julienne"/>
    <x v="0"/>
    <d v="2010-01-28T00:00:00"/>
    <x v="10"/>
    <d v="2009-06-09T00:00:00"/>
    <d v="2011-10-31T00:00:00"/>
    <n v="1005550"/>
    <n v="3016650"/>
    <s v="Sainte-Julienne, Municipality of"/>
  </r>
  <r>
    <n v="40116"/>
    <s v="Program for the renewal of drinking water and wastewater pipes (PRECO)"/>
    <s v="ISF"/>
    <s v="Infrastructure Stimulus Fund"/>
    <x v="3"/>
    <s v="Saint-André-Avellin"/>
    <x v="0"/>
    <d v="2010-01-28T00:00:00"/>
    <x v="10"/>
    <d v="2009-06-09T00:00:00"/>
    <d v="2011-10-31T00:00:00"/>
    <n v="368250"/>
    <n v="1104750"/>
    <s v="Saint-André-Avellin, Municipality of"/>
  </r>
  <r>
    <n v="40115"/>
    <s v="Program for the renewal of drinking water and wastewater pipes (PRECO)"/>
    <s v="ISF"/>
    <s v="Infrastructure Stimulus Fund"/>
    <x v="3"/>
    <s v="Sainte-Élisabeth"/>
    <x v="0"/>
    <d v="2010-01-28T00:00:00"/>
    <x v="10"/>
    <d v="2009-06-09T00:00:00"/>
    <d v="2011-10-31T00:00:00"/>
    <n v="2681200"/>
    <n v="8043600"/>
    <s v="Sainte-Élisabeth, Parish Municipality of"/>
  </r>
  <r>
    <n v="40114"/>
    <s v="Program for the renewal of drinking water and wastewater pipes (PRECO)"/>
    <s v="ISF"/>
    <s v="Infrastructure Stimulus Fund"/>
    <x v="3"/>
    <s v="Hampstead"/>
    <x v="0"/>
    <d v="2010-01-28T00:00:00"/>
    <x v="10"/>
    <d v="2009-06-09T00:00:00"/>
    <d v="2011-03-31T00:00:00"/>
    <n v="407250"/>
    <n v="1221750"/>
    <s v="Hampstead, City of"/>
  </r>
  <r>
    <n v="40113"/>
    <s v="Program for the renewal of drinking water and wastewater pipes (PRECO)"/>
    <s v="ISF"/>
    <s v="Infrastructure Stimulus Fund"/>
    <x v="3"/>
    <s v="Saint-Jean-sur-Richelieu"/>
    <x v="0"/>
    <d v="2010-01-28T00:00:00"/>
    <x v="10"/>
    <d v="2009-06-09T00:00:00"/>
    <d v="2011-10-31T00:00:00"/>
    <n v="2132445"/>
    <n v="6397335"/>
    <s v="Saint-Jean-sur-Richelieu, City of"/>
  </r>
  <r>
    <n v="40111"/>
    <s v="Program for the renewal of drinking water and wastewater pipes (PRECO)"/>
    <s v="ISF"/>
    <s v="Infrastructure Stimulus Fund"/>
    <x v="3"/>
    <s v="Sainte-Béatrix"/>
    <x v="0"/>
    <d v="2010-01-28T00:00:00"/>
    <x v="10"/>
    <d v="2009-06-09T00:00:00"/>
    <d v="2011-03-31T00:00:00"/>
    <n v="845250"/>
    <n v="2535750"/>
    <s v="Sainte-Béatrix, Municipality of"/>
  </r>
  <r>
    <n v="40110"/>
    <s v="Program for the renewal of drinking water and wastewater pipes (PRECO)"/>
    <s v="ISF"/>
    <s v="Infrastructure Stimulus Fund"/>
    <x v="3"/>
    <s v="Saint-Paul"/>
    <x v="0"/>
    <d v="2010-01-28T00:00:00"/>
    <x v="10"/>
    <d v="2009-06-09T00:00:00"/>
    <d v="2011-10-31T00:00:00"/>
    <n v="333000"/>
    <n v="999000"/>
    <s v="Saint-Paul, Municipality of"/>
  </r>
  <r>
    <n v="40109"/>
    <s v="Program for the renewal of drinking water and wastewater pipes (PRECO)"/>
    <s v="ISF"/>
    <s v="Infrastructure Stimulus Fund"/>
    <x v="3"/>
    <s v="Oka"/>
    <x v="0"/>
    <d v="2010-01-28T00:00:00"/>
    <x v="10"/>
    <d v="2009-06-09T00:00:00"/>
    <d v="2011-03-31T00:00:00"/>
    <n v="449150"/>
    <n v="1347450"/>
    <s v="Oka, Municipality of"/>
  </r>
  <r>
    <n v="40108"/>
    <s v="Program for the renewal of drinking water and wastewater pipes (PRECO)"/>
    <s v="ISF"/>
    <s v="Infrastructure Stimulus Fund"/>
    <x v="3"/>
    <s v="Sainte-Marguerite-du-Lac-Masson"/>
    <x v="0"/>
    <d v="2010-01-28T00:00:00"/>
    <x v="10"/>
    <d v="2009-06-09T00:00:00"/>
    <d v="2011-10-31T00:00:00"/>
    <n v="961875"/>
    <n v="2885625"/>
    <s v="Sainte-Marguerite-du-Lac-Masson, Town of"/>
  </r>
  <r>
    <n v="40107"/>
    <s v="Program for the renewal of drinking water and wastewater pipes (PRECO)"/>
    <s v="ISF"/>
    <s v="Infrastructure Stimulus Fund"/>
    <x v="3"/>
    <s v="Lac-Mégantic"/>
    <x v="0"/>
    <d v="2010-01-28T00:00:00"/>
    <x v="10"/>
    <d v="2009-06-09T00:00:00"/>
    <d v="2011-03-31T00:00:00"/>
    <n v="733780"/>
    <n v="2201340"/>
    <s v="Lac-Mégantic, City of"/>
  </r>
  <r>
    <n v="40106"/>
    <s v="Program for the renewal of drinking water and wastewater pipes (PRECO)"/>
    <s v="ISF"/>
    <s v="Infrastructure Stimulus Fund"/>
    <x v="3"/>
    <s v="Howick"/>
    <x v="0"/>
    <d v="2010-01-28T00:00:00"/>
    <x v="10"/>
    <d v="2009-06-09T00:00:00"/>
    <d v="2011-10-31T00:00:00"/>
    <n v="656895"/>
    <n v="1970685"/>
    <s v="Howick, Village of"/>
  </r>
  <r>
    <n v="40105"/>
    <s v="Program for the renewal of drinking water and wastewater pipes (PRECO)"/>
    <s v="ISF"/>
    <s v="Infrastructure Stimulus Fund"/>
    <x v="3"/>
    <s v="Brownsburg-Chatham"/>
    <x v="0"/>
    <d v="2010-01-28T00:00:00"/>
    <x v="10"/>
    <d v="2009-06-09T00:00:00"/>
    <d v="2011-10-31T00:00:00"/>
    <n v="1341185"/>
    <n v="4023555"/>
    <s v="Brownsburg-Chatham, City of"/>
  </r>
  <r>
    <n v="40104"/>
    <s v="Program for the renewal of drinking water and wastewater pipes (PRECO)"/>
    <s v="ISF"/>
    <s v="Infrastructure Stimulus Fund"/>
    <x v="3"/>
    <s v="Beaconsfield"/>
    <x v="0"/>
    <d v="2010-01-28T00:00:00"/>
    <x v="10"/>
    <d v="2009-06-09T00:00:00"/>
    <d v="2011-03-31T00:00:00"/>
    <n v="701250"/>
    <n v="2103750"/>
    <s v="Beaconsfield, City of"/>
  </r>
  <r>
    <n v="40103"/>
    <s v="Program for the renewal of drinking water and wastewater pipes (PRECO)"/>
    <s v="ISF"/>
    <s v="Infrastructure Stimulus Fund"/>
    <x v="3"/>
    <s v="Sainte-Anne-de-Sorel"/>
    <x v="0"/>
    <d v="2010-01-28T00:00:00"/>
    <x v="10"/>
    <d v="2009-06-09T00:00:00"/>
    <d v="2011-10-31T00:00:00"/>
    <n v="1221325"/>
    <n v="3663975"/>
    <s v="Sainte-Anne-de-Sorel, Municipality of"/>
  </r>
  <r>
    <n v="40102"/>
    <s v="Program for the renewal of drinking water and wastewater pipes (PRECO)"/>
    <s v="ISF"/>
    <s v="Infrastructure Stimulus Fund"/>
    <x v="3"/>
    <s v="Chertsey"/>
    <x v="0"/>
    <d v="2010-01-28T00:00:00"/>
    <x v="10"/>
    <d v="2009-06-09T00:00:00"/>
    <d v="2011-03-31T00:00:00"/>
    <n v="449625"/>
    <n v="1348875"/>
    <s v="Chertsey, Municipality of"/>
  </r>
  <r>
    <n v="40101"/>
    <s v="Program for the renewal of drinking water and wastewater pipes (PRECO)"/>
    <s v="ISF"/>
    <s v="Infrastructure Stimulus Fund"/>
    <x v="3"/>
    <s v="La Malbaie"/>
    <x v="0"/>
    <d v="2010-01-28T00:00:00"/>
    <x v="10"/>
    <d v="2009-06-09T00:00:00"/>
    <d v="2011-10-31T00:00:00"/>
    <n v="574500"/>
    <n v="1723500"/>
    <s v="La Malbaie, City of"/>
  </r>
  <r>
    <n v="40100"/>
    <s v="Program for the renewal of drinking water and wastewater pipes (PRECO)"/>
    <s v="ISF"/>
    <s v="Infrastructure Stimulus Fund"/>
    <x v="3"/>
    <s v="Candiac"/>
    <x v="0"/>
    <d v="2010-01-28T00:00:00"/>
    <x v="10"/>
    <d v="2009-06-09T00:00:00"/>
    <d v="2011-10-31T00:00:00"/>
    <n v="209490"/>
    <n v="628470"/>
    <s v="Candiac, City of"/>
  </r>
  <r>
    <n v="40099"/>
    <s v="Program for the renewal of drinking water and wastewater pipes (PRECO)"/>
    <s v="ISF"/>
    <s v="Infrastructure Stimulus Fund"/>
    <x v="3"/>
    <s v="Waterloo"/>
    <x v="0"/>
    <d v="2010-01-28T00:00:00"/>
    <x v="10"/>
    <d v="2009-06-09T00:00:00"/>
    <d v="2011-10-31T00:00:00"/>
    <n v="1053715"/>
    <n v="3161145"/>
    <s v="Waterloo, City of"/>
  </r>
  <r>
    <n v="40096"/>
    <s v="Program for the renewal of drinking water and wastewater pipes (PRECO)"/>
    <s v="ISF"/>
    <s v="Infrastructure Stimulus Fund"/>
    <x v="3"/>
    <s v="Ormstown"/>
    <x v="0"/>
    <d v="2010-01-28T00:00:00"/>
    <x v="10"/>
    <d v="2009-06-09T00:00:00"/>
    <d v="2011-10-31T00:00:00"/>
    <n v="380525"/>
    <n v="1141575"/>
    <s v="Ormstown, Municipality of"/>
  </r>
  <r>
    <n v="40094"/>
    <s v="Program for the renewal of drinking water and wastewater pipes (PRECO)"/>
    <s v="ISF"/>
    <s v="Infrastructure Stimulus Fund"/>
    <x v="3"/>
    <s v="Crabtree"/>
    <x v="0"/>
    <d v="2010-01-28T00:00:00"/>
    <x v="10"/>
    <d v="2009-06-09T00:00:00"/>
    <d v="2011-10-31T00:00:00"/>
    <n v="524940"/>
    <n v="1574820"/>
    <s v="Crabtree, Municipality of"/>
  </r>
  <r>
    <n v="40092"/>
    <s v="Program for the renewal of drinking water and wastewater pipes (PRECO)"/>
    <s v="ISF"/>
    <s v="Infrastructure Stimulus Fund"/>
    <x v="3"/>
    <s v="Valcourt"/>
    <x v="0"/>
    <d v="2010-01-28T00:00:00"/>
    <x v="10"/>
    <d v="2009-06-09T00:00:00"/>
    <d v="2011-03-31T00:00:00"/>
    <n v="516725"/>
    <n v="1550175"/>
    <s v="Valcourt, City of"/>
  </r>
  <r>
    <n v="40091"/>
    <s v="Program for the renewal of drinking water and wastewater pipes (PRECO)"/>
    <s v="ISF"/>
    <s v="Infrastructure Stimulus Fund"/>
    <x v="3"/>
    <s v="Témiscaming"/>
    <x v="0"/>
    <d v="2010-01-28T00:00:00"/>
    <x v="10"/>
    <d v="2009-06-09T00:00:00"/>
    <d v="2011-03-31T00:00:00"/>
    <n v="90800"/>
    <n v="272400"/>
    <s v="Témiscaming, City of"/>
  </r>
  <r>
    <n v="40090"/>
    <s v="Program for the renewal of drinking water and wastewater pipes (PRECO)"/>
    <s v="ISF"/>
    <s v="Infrastructure Stimulus Fund"/>
    <x v="3"/>
    <s v="Stanstead"/>
    <x v="0"/>
    <d v="2010-01-28T00:00:00"/>
    <x v="10"/>
    <d v="2009-06-09T00:00:00"/>
    <d v="2011-10-31T00:00:00"/>
    <n v="500185"/>
    <n v="1500555"/>
    <s v="Stanstead, City of"/>
  </r>
  <r>
    <n v="40089"/>
    <s v="Program for the renewal of drinking water and wastewater pipes (PRECO)"/>
    <s v="ISF"/>
    <s v="Infrastructure Stimulus Fund"/>
    <x v="3"/>
    <s v="Fassett"/>
    <x v="0"/>
    <d v="2010-01-28T00:00:00"/>
    <x v="10"/>
    <d v="2009-06-09T00:00:00"/>
    <d v="2011-10-31T00:00:00"/>
    <n v="741500"/>
    <n v="2224500"/>
    <s v="Fassett, Municipality of"/>
  </r>
  <r>
    <n v="40088"/>
    <s v="Program for the renewal of drinking water and wastewater pipes (PRECO)"/>
    <s v="ISF"/>
    <s v="Infrastructure Stimulus Fund"/>
    <x v="3"/>
    <s v="R.I.A. du Bas-Richelieu"/>
    <x v="0"/>
    <d v="2010-01-28T00:00:00"/>
    <x v="10"/>
    <d v="2009-06-09T00:00:00"/>
    <d v="2011-03-31T00:00:00"/>
    <n v="481250"/>
    <n v="1443750"/>
    <s v="Bas-Richelieu, the Union of Quebec Municipalities of"/>
  </r>
  <r>
    <n v="40086"/>
    <s v="Program for the renewal of drinking water and wastewater pipes (PRECO)"/>
    <s v="ISF"/>
    <s v="Infrastructure Stimulus Fund"/>
    <x v="3"/>
    <s v="Témiscaming"/>
    <x v="0"/>
    <d v="2010-01-28T00:00:00"/>
    <x v="10"/>
    <d v="2009-06-09T00:00:00"/>
    <d v="2011-03-31T00:00:00"/>
    <n v="121000"/>
    <n v="363000"/>
    <s v="Témiscaming, City of"/>
  </r>
  <r>
    <n v="40084"/>
    <s v="Program for the renewal of drinking water and wastewater pipes (PRECO)"/>
    <s v="ISF"/>
    <s v="Infrastructure Stimulus Fund"/>
    <x v="3"/>
    <s v="Saint-Gilbert"/>
    <x v="0"/>
    <d v="2010-01-26T00:00:00"/>
    <x v="10"/>
    <d v="2009-06-09T00:00:00"/>
    <d v="2011-10-31T00:00:00"/>
    <n v="334500"/>
    <n v="1003500"/>
    <s v="Saint-Gilbert, Parish Municipality of"/>
  </r>
  <r>
    <n v="40083"/>
    <s v="Program for the renewal of drinking water and wastewater pipes (PRECO)"/>
    <s v="ISF"/>
    <s v="Infrastructure Stimulus Fund"/>
    <x v="3"/>
    <s v="Rawdon"/>
    <x v="0"/>
    <d v="2010-01-26T00:00:00"/>
    <x v="10"/>
    <d v="2009-06-09T00:00:00"/>
    <d v="2011-10-31T00:00:00"/>
    <n v="562500"/>
    <n v="1687500"/>
    <s v="Rawdon, Municipality of"/>
  </r>
  <r>
    <n v="40082"/>
    <s v="Program for the renewal of drinking water and wastewater pipes (PRECO)"/>
    <s v="ISF"/>
    <s v="Infrastructure Stimulus Fund"/>
    <x v="3"/>
    <s v="Bury"/>
    <x v="0"/>
    <d v="2010-01-26T00:00:00"/>
    <x v="10"/>
    <d v="2009-06-09T00:00:00"/>
    <d v="2011-03-31T00:00:00"/>
    <n v="52500"/>
    <n v="157500"/>
    <s v="Bury, Municipality of"/>
  </r>
  <r>
    <n v="40081"/>
    <s v="Program for the renewal of drinking water and wastewater pipes (PRECO)"/>
    <s v="ISF"/>
    <s v="Infrastructure Stimulus Fund"/>
    <x v="3"/>
    <s v="Alma"/>
    <x v="0"/>
    <d v="2010-01-26T00:00:00"/>
    <x v="10"/>
    <d v="2009-06-09T00:00:00"/>
    <d v="2011-10-31T00:00:00"/>
    <n v="2158075"/>
    <n v="6474225"/>
    <s v="Alma, City of"/>
  </r>
  <r>
    <n v="40080"/>
    <s v="Program for the renewal of drinking water and wastewater pipes (PRECO)"/>
    <s v="ISF"/>
    <s v="Infrastructure Stimulus Fund"/>
    <x v="3"/>
    <s v="Québec"/>
    <x v="0"/>
    <d v="2010-01-26T00:00:00"/>
    <x v="10"/>
    <d v="2009-06-09T00:00:00"/>
    <d v="2011-03-31T00:00:00"/>
    <n v="754015"/>
    <n v="2262045"/>
    <s v="Québec, City of"/>
  </r>
  <r>
    <n v="40078"/>
    <s v="Program for the renewal of drinking water and wastewater pipes (PRECO)"/>
    <s v="ISF"/>
    <s v="Infrastructure Stimulus Fund"/>
    <x v="3"/>
    <s v="Québec"/>
    <x v="0"/>
    <d v="2010-01-26T00:00:00"/>
    <x v="10"/>
    <d v="2009-06-09T00:00:00"/>
    <d v="2011-03-31T00:00:00"/>
    <n v="306940"/>
    <n v="920820"/>
    <s v="Québec, City of"/>
  </r>
  <r>
    <n v="40077"/>
    <s v="Program for the renewal of drinking water and wastewater pipes (PRECO)"/>
    <s v="ISF"/>
    <s v="Infrastructure Stimulus Fund"/>
    <x v="3"/>
    <s v="Québec"/>
    <x v="0"/>
    <d v="2010-01-26T00:00:00"/>
    <x v="10"/>
    <d v="2009-06-09T00:00:00"/>
    <d v="2011-03-31T00:00:00"/>
    <n v="208600"/>
    <n v="625800"/>
    <s v="Québec, City of"/>
  </r>
  <r>
    <n v="40076"/>
    <s v="Annie Lake Road"/>
    <s v="ISF"/>
    <s v="Infrastructure Stimulus Fund"/>
    <x v="1"/>
    <s v="Mount Lorne"/>
    <x v="3"/>
    <d v="2010-01-28T00:00:00"/>
    <x v="10"/>
    <d v="2010-04-13T00:00:00"/>
    <d v="2010-07-18T00:00:00"/>
    <n v="95413.86"/>
    <n v="190827.71"/>
    <s v="Yukon, Government of"/>
  </r>
  <r>
    <n v="40075"/>
    <s v="Fish and Jackson Lake Roads"/>
    <s v="ISF"/>
    <s v="Infrastructure Stimulus Fund"/>
    <x v="1"/>
    <s v="Whitehorse"/>
    <x v="3"/>
    <d v="2010-01-28T00:00:00"/>
    <x v="10"/>
    <d v="2010-05-15T00:00:00"/>
    <d v="2010-06-25T00:00:00"/>
    <n v="125000"/>
    <n v="250000"/>
    <s v="Yukon, Government of"/>
  </r>
  <r>
    <n v="40074"/>
    <s v="Program for the renewal of drinking water and wastewater pipes (PRECO)"/>
    <s v="ISF"/>
    <s v="Infrastructure Stimulus Fund"/>
    <x v="3"/>
    <s v="Québec"/>
    <x v="0"/>
    <d v="2010-01-26T00:00:00"/>
    <x v="10"/>
    <d v="2009-06-09T00:00:00"/>
    <d v="2011-10-31T00:00:00"/>
    <n v="1730570"/>
    <n v="5191710"/>
    <s v="Québec, City of"/>
  </r>
  <r>
    <n v="40072"/>
    <s v="Street Paving"/>
    <s v="ISF"/>
    <s v="Infrastructure Stimulus Fund"/>
    <x v="1"/>
    <s v="Inuvik"/>
    <x v="2"/>
    <d v="2010-01-29T00:00:00"/>
    <x v="10"/>
    <d v="2010-07-02T00:00:00"/>
    <d v="2010-08-04T00:00:00"/>
    <n v="349500"/>
    <n v="2800000"/>
    <s v="Inuvik, Town of"/>
  </r>
  <r>
    <n v="40071"/>
    <s v="Program for the renewal of drinking water and wastewater pipes (PRECO)"/>
    <s v="ISF"/>
    <s v="Infrastructure Stimulus Fund"/>
    <x v="3"/>
    <s v="Québec"/>
    <x v="0"/>
    <d v="2010-01-26T00:00:00"/>
    <x v="10"/>
    <d v="2009-06-09T00:00:00"/>
    <d v="2011-03-31T00:00:00"/>
    <n v="1447270"/>
    <n v="4341810"/>
    <s v="Québec, City of"/>
  </r>
  <r>
    <n v="40070"/>
    <s v="Program for the renewal of drinking water and wastewater pipes (PRECO)"/>
    <s v="ISF"/>
    <s v="Infrastructure Stimulus Fund"/>
    <x v="3"/>
    <s v="Québec"/>
    <x v="0"/>
    <d v="2010-01-26T00:00:00"/>
    <x v="10"/>
    <d v="2009-06-09T00:00:00"/>
    <d v="2011-03-31T00:00:00"/>
    <n v="2291450"/>
    <n v="6874350"/>
    <s v="Québec, City of"/>
  </r>
  <r>
    <n v="40069"/>
    <s v="Program for the renewal of drinking water and wastewater pipes (PRECO)"/>
    <s v="ISF"/>
    <s v="Infrastructure Stimulus Fund"/>
    <x v="3"/>
    <s v="Québec"/>
    <x v="0"/>
    <d v="2010-01-26T00:00:00"/>
    <x v="10"/>
    <d v="2009-06-09T00:00:00"/>
    <d v="2011-03-31T00:00:00"/>
    <n v="1135410"/>
    <n v="3406230"/>
    <s v="Québec, City of"/>
  </r>
  <r>
    <n v="40068"/>
    <s v="Program for the renewal of drinking water and wastewater pipes (PRECO)"/>
    <s v="ISF"/>
    <s v="Infrastructure Stimulus Fund"/>
    <x v="3"/>
    <s v="Rivière-Bleue"/>
    <x v="0"/>
    <d v="2010-01-26T00:00:00"/>
    <x v="10"/>
    <d v="2009-06-09T00:00:00"/>
    <d v="2011-10-31T00:00:00"/>
    <n v="544950"/>
    <n v="1634850"/>
    <s v="Rivière-Bleue, Municipality of"/>
  </r>
  <r>
    <n v="40066"/>
    <s v="Program for the renewal of drinking water and wastewater pipes (PRECO)"/>
    <s v="ISF"/>
    <s v="Infrastructure Stimulus Fund"/>
    <x v="3"/>
    <s v="Dupuy"/>
    <x v="0"/>
    <d v="2010-01-26T00:00:00"/>
    <x v="10"/>
    <d v="2009-06-09T00:00:00"/>
    <d v="2011-10-31T00:00:00"/>
    <n v="538150"/>
    <n v="1614450"/>
    <s v="Dupuy, Municipality of"/>
  </r>
  <r>
    <n v="40064"/>
    <s v="Program for the renewal of drinking water and wastewater pipes (PRECO)"/>
    <s v="ISF"/>
    <s v="Infrastructure Stimulus Fund"/>
    <x v="3"/>
    <s v="Pont-Rouge"/>
    <x v="0"/>
    <d v="2010-01-26T00:00:00"/>
    <x v="10"/>
    <d v="2009-06-09T00:00:00"/>
    <d v="2011-03-31T00:00:00"/>
    <n v="367825"/>
    <n v="1103475"/>
    <s v="Pont-Rouge, City of"/>
  </r>
  <r>
    <n v="40062"/>
    <s v="Program for the renewal of drinking water and wastewater pipes (PRECO)"/>
    <s v="ISF"/>
    <s v="Infrastructure Stimulus Fund"/>
    <x v="3"/>
    <s v="Contrecoeur"/>
    <x v="0"/>
    <d v="2010-01-26T00:00:00"/>
    <x v="10"/>
    <d v="2009-06-09T00:00:00"/>
    <d v="2011-03-31T00:00:00"/>
    <n v="197450"/>
    <n v="592350"/>
    <s v="Contrecoeur, City of"/>
  </r>
  <r>
    <n v="40061"/>
    <s v="Program for the renewal of drinking water and wastewater pipes (PRECO)"/>
    <s v="ISF"/>
    <s v="Infrastructure Stimulus Fund"/>
    <x v="3"/>
    <s v="Contrecoeur"/>
    <x v="0"/>
    <d v="2010-01-26T00:00:00"/>
    <x v="10"/>
    <d v="2009-06-09T00:00:00"/>
    <d v="2011-03-31T00:00:00"/>
    <n v="241080"/>
    <n v="723240"/>
    <s v="Contrecoeur, City of"/>
  </r>
  <r>
    <n v="40059"/>
    <s v="Program for the renewal of drinking water and wastewater pipes (PRECO)"/>
    <s v="ISF"/>
    <s v="Infrastructure Stimulus Fund"/>
    <x v="3"/>
    <s v="Saint-Elzéar"/>
    <x v="0"/>
    <d v="2010-01-26T00:00:00"/>
    <x v="10"/>
    <d v="2009-06-09T00:00:00"/>
    <d v="2011-03-31T00:00:00"/>
    <n v="82935"/>
    <n v="248805"/>
    <s v="Saint-Elzéar, Municipality of"/>
  </r>
  <r>
    <n v="40058"/>
    <s v="Ryerson University Sports and Recreation Centre at Maple Leaf Gardens"/>
    <s v="ISF"/>
    <s v="Infrastructure Stimulus Fund"/>
    <x v="12"/>
    <s v="Toronto"/>
    <x v="7"/>
    <d v="2010-03-01T00:00:00"/>
    <x v="10"/>
    <d v="2009-12-08T00:00:00"/>
    <d v="2012-08-16T00:00:00"/>
    <n v="20000000"/>
    <n v="60000000"/>
    <s v="Ryerson University"/>
  </r>
  <r>
    <n v="40054"/>
    <s v="Program for the renewal of drinking water and wastewater pipes (PRECO)"/>
    <s v="ISF"/>
    <s v="Infrastructure Stimulus Fund"/>
    <x v="3"/>
    <s v="Matane"/>
    <x v="0"/>
    <d v="2010-01-26T00:00:00"/>
    <x v="10"/>
    <d v="2009-06-09T00:00:00"/>
    <d v="2011-03-31T00:00:00"/>
    <n v="122910"/>
    <n v="368730"/>
    <s v="Matane, City of"/>
  </r>
  <r>
    <n v="40052"/>
    <s v="Program for the renewal of drinking water and wastewater pipes (PRECO)"/>
    <s v="ISF"/>
    <s v="Infrastructure Stimulus Fund"/>
    <x v="3"/>
    <s v="Saint-Félicien"/>
    <x v="0"/>
    <d v="2010-01-26T00:00:00"/>
    <x v="10"/>
    <d v="2009-06-09T00:00:00"/>
    <d v="2011-10-31T00:00:00"/>
    <n v="1031300"/>
    <n v="3093900"/>
    <s v="Saint-Félicien, City of"/>
  </r>
  <r>
    <n v="40051"/>
    <s v="Program for the renewal of drinking water and wastewater pipes (PRECO)"/>
    <s v="ISF"/>
    <s v="Infrastructure Stimulus Fund"/>
    <x v="3"/>
    <s v="Saint-Henri-de-Taillon"/>
    <x v="0"/>
    <d v="2010-01-26T00:00:00"/>
    <x v="10"/>
    <d v="2009-06-09T00:00:00"/>
    <d v="2011-10-31T00:00:00"/>
    <n v="206885"/>
    <n v="620655"/>
    <s v="Saint-Henri-de-Taillon, Municipality of"/>
  </r>
  <r>
    <n v="40047"/>
    <s v="Program for the renewal of drinking water and wastewater pipes (PRECO)"/>
    <s v="ISF"/>
    <s v="Infrastructure Stimulus Fund"/>
    <x v="3"/>
    <s v="Port-Cartier"/>
    <x v="0"/>
    <d v="2010-01-26T00:00:00"/>
    <x v="10"/>
    <d v="2009-06-09T00:00:00"/>
    <d v="2011-03-31T00:00:00"/>
    <n v="1345100"/>
    <n v="4035300"/>
    <s v="Port-Cartier, City of"/>
  </r>
  <r>
    <n v="40046"/>
    <s v="Program for the renewal of drinking water and wastewater pipes (PRECO)"/>
    <s v="ISF"/>
    <s v="Infrastructure Stimulus Fund"/>
    <x v="3"/>
    <s v="Métabetchouan--Lac-à-la-Croix"/>
    <x v="0"/>
    <d v="2010-01-26T00:00:00"/>
    <x v="10"/>
    <d v="2009-06-09T00:00:00"/>
    <d v="2011-10-31T00:00:00"/>
    <n v="2052235"/>
    <n v="6156705"/>
    <s v="Métabetchouan-Lac-à-la-Croix, City of"/>
  </r>
  <r>
    <n v="40044"/>
    <s v="Program for the renewal of drinking water and wastewater pipes (PRECO)"/>
    <s v="ISF"/>
    <s v="Infrastructure Stimulus Fund"/>
    <x v="3"/>
    <s v="Québec"/>
    <x v="0"/>
    <d v="2010-01-26T00:00:00"/>
    <x v="10"/>
    <d v="2009-06-09T00:00:00"/>
    <d v="2011-03-31T00:00:00"/>
    <n v="1572115"/>
    <n v="4716345"/>
    <s v="Québec, City of"/>
  </r>
  <r>
    <n v="40043"/>
    <s v="Program for the renewal of drinking water and wastewater pipes (PRECO)"/>
    <s v="ISF"/>
    <s v="Infrastructure Stimulus Fund"/>
    <x v="3"/>
    <s v="Québec"/>
    <x v="0"/>
    <d v="2010-01-26T00:00:00"/>
    <x v="10"/>
    <d v="2009-06-09T00:00:00"/>
    <d v="2011-03-31T00:00:00"/>
    <n v="1902595"/>
    <n v="5707785"/>
    <s v="Québec, City of"/>
  </r>
  <r>
    <n v="40042"/>
    <s v="Program for the renewal of drinking water and wastewater pipes (PRECO)"/>
    <s v="ISF"/>
    <s v="Infrastructure Stimulus Fund"/>
    <x v="3"/>
    <s v="Québec"/>
    <x v="0"/>
    <d v="2010-01-26T00:00:00"/>
    <x v="10"/>
    <d v="2009-06-09T00:00:00"/>
    <d v="2011-03-31T00:00:00"/>
    <n v="1370470"/>
    <n v="4111410"/>
    <s v="Québec, City of"/>
  </r>
  <r>
    <n v="40041"/>
    <s v="Program for the renewal of drinking water and wastewater pipes (PRECO)"/>
    <s v="ISF"/>
    <s v="Infrastructure Stimulus Fund"/>
    <x v="3"/>
    <s v="Québec"/>
    <x v="0"/>
    <d v="2010-01-26T00:00:00"/>
    <x v="10"/>
    <d v="2009-06-09T00:00:00"/>
    <d v="2011-03-31T00:00:00"/>
    <n v="1687830"/>
    <n v="5063490"/>
    <s v="Québec, City of"/>
  </r>
  <r>
    <n v="40040"/>
    <s v="Program for the renewal of drinking water and wastewater pipes (PRECO)"/>
    <s v="ISF"/>
    <s v="Infrastructure Stimulus Fund"/>
    <x v="3"/>
    <s v="Québec"/>
    <x v="0"/>
    <d v="2010-01-26T00:00:00"/>
    <x v="10"/>
    <d v="2009-06-09T00:00:00"/>
    <d v="2011-03-31T00:00:00"/>
    <n v="10514430"/>
    <n v="31543290"/>
    <s v="Québec, City of"/>
  </r>
  <r>
    <n v="40039"/>
    <s v="Program for the renewal of drinking water and wastewater pipes (PRECO)"/>
    <s v="ISF"/>
    <s v="Infrastructure Stimulus Fund"/>
    <x v="3"/>
    <s v="Québec"/>
    <x v="0"/>
    <d v="2010-01-26T00:00:00"/>
    <x v="10"/>
    <d v="2009-06-09T00:00:00"/>
    <d v="2011-03-31T00:00:00"/>
    <n v="284900"/>
    <n v="854700"/>
    <s v="Québec, City of"/>
  </r>
  <r>
    <n v="40038"/>
    <s v="Program for the renewal of drinking water and wastewater pipes (PRECO)"/>
    <s v="ISF"/>
    <s v="Infrastructure Stimulus Fund"/>
    <x v="3"/>
    <s v="Québec"/>
    <x v="0"/>
    <d v="2010-01-26T00:00:00"/>
    <x v="10"/>
    <d v="2009-06-09T00:00:00"/>
    <d v="2011-03-31T00:00:00"/>
    <n v="902365"/>
    <n v="2707095"/>
    <s v="Québec, City of"/>
  </r>
  <r>
    <n v="40037"/>
    <s v="Program for the renewal of drinking water and wastewater pipes (PRECO)"/>
    <s v="ISF"/>
    <s v="Infrastructure Stimulus Fund"/>
    <x v="3"/>
    <s v="L'Islet"/>
    <x v="0"/>
    <d v="2010-01-26T00:00:00"/>
    <x v="10"/>
    <d v="2009-06-09T00:00:00"/>
    <d v="2011-03-31T00:00:00"/>
    <n v="240775"/>
    <n v="722325"/>
    <s v="L'Islet, Municipality of"/>
  </r>
  <r>
    <n v="40036"/>
    <s v="Program for the renewal of drinking water and wastewater pipes (PRECO)"/>
    <s v="ISF"/>
    <s v="Infrastructure Stimulus Fund"/>
    <x v="3"/>
    <s v="Forestville"/>
    <x v="0"/>
    <d v="2010-01-26T00:00:00"/>
    <x v="10"/>
    <d v="2009-06-09T00:00:00"/>
    <d v="2011-03-31T00:00:00"/>
    <n v="35050"/>
    <n v="105150"/>
    <s v="Forestville, City of"/>
  </r>
  <r>
    <n v="40035"/>
    <s v="Program for the renewal of drinking water and wastewater pipes (PRECO)"/>
    <s v="ISF"/>
    <s v="Infrastructure Stimulus Fund"/>
    <x v="3"/>
    <s v="Victoriaville"/>
    <x v="0"/>
    <d v="2010-01-26T00:00:00"/>
    <x v="10"/>
    <d v="2009-06-09T00:00:00"/>
    <d v="2011-03-31T00:00:00"/>
    <n v="96600"/>
    <n v="289800"/>
    <s v="Victoriaville, City of"/>
  </r>
  <r>
    <n v="40033"/>
    <s v="Program for the renewal of drinking water and wastewater pipes (PRECO)"/>
    <s v="ISF"/>
    <s v="Infrastructure Stimulus Fund"/>
    <x v="3"/>
    <s v="Yamachiche"/>
    <x v="0"/>
    <d v="2010-01-26T00:00:00"/>
    <x v="10"/>
    <d v="2009-06-09T00:00:00"/>
    <d v="2011-10-31T00:00:00"/>
    <n v="166250"/>
    <n v="498750"/>
    <s v="Yamachiche, Municipality of"/>
  </r>
  <r>
    <n v="40030"/>
    <s v="Program for the renewal of drinking water and wastewater pipes (PRECO)"/>
    <s v="ISF"/>
    <s v="Infrastructure Stimulus Fund"/>
    <x v="3"/>
    <s v="Yamachiche"/>
    <x v="0"/>
    <d v="2010-01-26T00:00:00"/>
    <x v="10"/>
    <d v="2009-06-09T00:00:00"/>
    <d v="2011-10-31T00:00:00"/>
    <n v="750250"/>
    <n v="2250750"/>
    <s v="Yamachiche, Municipality of"/>
  </r>
  <r>
    <n v="40029"/>
    <s v="Program for the renewal of drinking water and wastewater pipes (PRECO)"/>
    <s v="ISF"/>
    <s v="Infrastructure Stimulus Fund"/>
    <x v="3"/>
    <s v="Macamic"/>
    <x v="0"/>
    <d v="2010-01-26T00:00:00"/>
    <x v="10"/>
    <d v="2009-06-09T00:00:00"/>
    <d v="2011-03-31T00:00:00"/>
    <n v="76000"/>
    <n v="228000"/>
    <s v="Macamic, City of"/>
  </r>
  <r>
    <n v="40023"/>
    <s v="Program for the renewal of drinking water and wastewater pipes (PRECO)"/>
    <s v="ISF"/>
    <s v="Infrastructure Stimulus Fund"/>
    <x v="3"/>
    <s v="Sainte-Thècle"/>
    <x v="0"/>
    <d v="2010-01-26T00:00:00"/>
    <x v="10"/>
    <d v="2009-06-09T00:00:00"/>
    <d v="2011-03-31T00:00:00"/>
    <n v="288165"/>
    <n v="864495"/>
    <s v="Sainte-Thècle, Municipality of"/>
  </r>
  <r>
    <n v="40022"/>
    <s v="Program for the renewal of drinking water and wastewater pipes (PRECO)"/>
    <s v="ISF"/>
    <s v="Infrastructure Stimulus Fund"/>
    <x v="3"/>
    <s v="Sainte-Croix"/>
    <x v="0"/>
    <d v="2010-01-28T00:00:00"/>
    <x v="10"/>
    <d v="2009-06-09T00:00:00"/>
    <d v="2011-03-31T00:00:00"/>
    <n v="97800"/>
    <n v="293400"/>
    <s v="Sainte-Croix, Municipality of"/>
  </r>
  <r>
    <n v="40021"/>
    <s v="Program for the renewal of drinking water and wastewater pipes (PRECO)"/>
    <s v="ISF"/>
    <s v="Infrastructure Stimulus Fund"/>
    <x v="3"/>
    <s v="Saint-Nazaire"/>
    <x v="0"/>
    <d v="2010-01-26T00:00:00"/>
    <x v="10"/>
    <d v="2009-06-09T00:00:00"/>
    <d v="2011-10-31T00:00:00"/>
    <n v="1237680"/>
    <n v="3713040"/>
    <s v="Saint-Nazaire, Municipality of"/>
  </r>
  <r>
    <n v="40020"/>
    <s v="Program for the renewal of drinking water and wastewater pipes (PRECO)"/>
    <s v="ISF"/>
    <s v="Infrastructure Stimulus Fund"/>
    <x v="3"/>
    <s v="Saint-Élie-de-Caxton"/>
    <x v="0"/>
    <d v="2010-01-26T00:00:00"/>
    <x v="10"/>
    <d v="2009-06-09T00:00:00"/>
    <d v="2011-10-31T00:00:00"/>
    <n v="176250"/>
    <n v="528750"/>
    <s v="Saint-Élie-de-Caxton, Municipality of"/>
  </r>
  <r>
    <n v="40019"/>
    <s v="Program for the renewal of drinking water and wastewater pipes (PRECO)"/>
    <s v="ISF"/>
    <s v="Infrastructure Stimulus Fund"/>
    <x v="3"/>
    <s v="Mercier"/>
    <x v="0"/>
    <d v="2010-01-26T00:00:00"/>
    <x v="10"/>
    <d v="2009-06-09T00:00:00"/>
    <d v="2011-10-31T00:00:00"/>
    <n v="56875"/>
    <n v="170625"/>
    <s v="Mercier, City of"/>
  </r>
  <r>
    <n v="40016"/>
    <s v="Program for the renewal of drinking water and wastewater pipes (PRECO)"/>
    <s v="ISF"/>
    <s v="Infrastructure Stimulus Fund"/>
    <x v="3"/>
    <s v="Saint-Boniface"/>
    <x v="0"/>
    <d v="2010-01-26T00:00:00"/>
    <x v="10"/>
    <d v="2009-06-09T00:00:00"/>
    <d v="2011-03-31T00:00:00"/>
    <n v="368550"/>
    <n v="1105650"/>
    <s v="Saint-Boniface, Municipality of"/>
  </r>
  <r>
    <n v="40015"/>
    <s v="Program for the renewal of drinking water and wastewater pipes (PRECO)"/>
    <s v="ISF"/>
    <s v="Infrastructure Stimulus Fund"/>
    <x v="3"/>
    <s v="L'Ascension-de-Notre-Seigneur"/>
    <x v="0"/>
    <d v="2010-01-26T00:00:00"/>
    <x v="10"/>
    <d v="2009-06-09T00:00:00"/>
    <d v="2011-10-31T00:00:00"/>
    <n v="760740"/>
    <n v="2282220"/>
    <s v="L'Ascension-de-Notre-Seigneur, Parish Municipality of"/>
  </r>
  <r>
    <n v="40014"/>
    <s v="Program for the renewal of drinking water and wastewater pipes (PRECO)"/>
    <s v="ISF"/>
    <s v="Infrastructure Stimulus Fund"/>
    <x v="3"/>
    <s v="Drummondville"/>
    <x v="0"/>
    <d v="2010-01-26T00:00:00"/>
    <x v="10"/>
    <d v="2009-06-09T00:00:00"/>
    <d v="2011-03-31T00:00:00"/>
    <n v="91760"/>
    <n v="275280"/>
    <s v="Drummondville, City of"/>
  </r>
  <r>
    <n v="40013"/>
    <s v="Program for the renewal of drinking water and wastewater pipes (PRECO)"/>
    <s v="ISF"/>
    <s v="Infrastructure Stimulus Fund"/>
    <x v="3"/>
    <s v="Drummondville"/>
    <x v="0"/>
    <d v="2010-01-26T00:00:00"/>
    <x v="10"/>
    <d v="2009-06-09T00:00:00"/>
    <d v="2011-03-31T00:00:00"/>
    <n v="58500"/>
    <n v="175500"/>
    <s v="Drummondville, City of"/>
  </r>
  <r>
    <n v="40012"/>
    <s v="Program for the renewal of drinking water and wastewater pipes (PRECO)"/>
    <s v="ISF"/>
    <s v="Infrastructure Stimulus Fund"/>
    <x v="3"/>
    <s v="Chambly"/>
    <x v="0"/>
    <d v="2010-01-26T00:00:00"/>
    <x v="10"/>
    <d v="2009-06-09T00:00:00"/>
    <d v="2011-03-31T00:00:00"/>
    <n v="445630"/>
    <n v="1336890"/>
    <s v="Chambly, City of"/>
  </r>
  <r>
    <n v="40011"/>
    <s v="Program for the renewal of drinking water and wastewater pipes (PRECO)"/>
    <s v="ISF"/>
    <s v="Infrastructure Stimulus Fund"/>
    <x v="3"/>
    <s v="Saint-Élie-de-Caxton"/>
    <x v="0"/>
    <d v="2010-01-26T00:00:00"/>
    <x v="10"/>
    <d v="2009-06-09T00:00:00"/>
    <d v="2011-10-31T00:00:00"/>
    <n v="403500"/>
    <n v="1210500"/>
    <s v="Saint-Élie-de-Caxton, Municipality of"/>
  </r>
  <r>
    <n v="40010"/>
    <s v="Program for the renewal of drinking water and wastewater pipes (PRECO)"/>
    <s v="ISF"/>
    <s v="Infrastructure Stimulus Fund"/>
    <x v="3"/>
    <s v="Saint-Ludger-de-Milot"/>
    <x v="0"/>
    <d v="2010-01-26T00:00:00"/>
    <x v="10"/>
    <d v="2009-06-09T00:00:00"/>
    <d v="2011-10-31T00:00:00"/>
    <n v="777325"/>
    <n v="2331975"/>
    <s v="Saint-Ludger-de-Milot, Municipality of"/>
  </r>
  <r>
    <n v="40006"/>
    <s v="Program for the renewal of drinking water and wastewater pipes (PRECO)"/>
    <s v="ISF"/>
    <s v="Infrastructure Stimulus Fund"/>
    <x v="3"/>
    <s v="Sainte-Anne-des-Plaines"/>
    <x v="0"/>
    <d v="2010-01-26T00:00:00"/>
    <x v="10"/>
    <d v="2009-06-09T00:00:00"/>
    <d v="2011-10-31T00:00:00"/>
    <n v="545250"/>
    <n v="1635750"/>
    <s v="Sainte-Anne-des-Plaines, City of"/>
  </r>
  <r>
    <n v="40005"/>
    <s v="Program for the renewal of drinking water and wastewater pipes (PRECO)"/>
    <s v="ISF"/>
    <s v="Infrastructure Stimulus Fund"/>
    <x v="3"/>
    <s v="Notre-Dame-des-Prairies"/>
    <x v="0"/>
    <d v="2010-01-26T00:00:00"/>
    <x v="10"/>
    <d v="2009-06-09T00:00:00"/>
    <d v="2011-03-31T00:00:00"/>
    <n v="209025"/>
    <n v="627075"/>
    <s v="Notre-Dame-des-Prairies, City of"/>
  </r>
  <r>
    <n v="40004"/>
    <s v="Paving Provincial Road 313 from Provincial/Territorial Highway 11 Towards the East"/>
    <s v="ISF"/>
    <s v="Infrastructure Stimulus Fund"/>
    <x v="1"/>
    <s v="Lac du Bonnet"/>
    <x v="10"/>
    <d v="2010-01-29T00:00:00"/>
    <x v="10"/>
    <d v="2010-07-12T00:00:00"/>
    <d v="2010-09-30T00:00:00"/>
    <n v="250000"/>
    <n v="500000"/>
    <s v="Manitoba, Government of"/>
  </r>
  <r>
    <n v="40003"/>
    <s v="Program for the renewal of drinking water and wastewater pipes (PRECO)"/>
    <s v="ISF"/>
    <s v="Infrastructure Stimulus Fund"/>
    <x v="3"/>
    <s v="Repentigny"/>
    <x v="0"/>
    <d v="2010-01-26T00:00:00"/>
    <x v="10"/>
    <d v="2009-06-09T00:00:00"/>
    <d v="2011-10-31T00:00:00"/>
    <n v="287550"/>
    <n v="862650"/>
    <s v="Repentigny, City of"/>
  </r>
  <r>
    <n v="40002"/>
    <s v="Program for the renewal of drinking water and wastewater pipes (PRECO)"/>
    <s v="ISF"/>
    <s v="Infrastructure Stimulus Fund"/>
    <x v="3"/>
    <s v="Repentigny"/>
    <x v="0"/>
    <d v="2010-01-26T00:00:00"/>
    <x v="10"/>
    <d v="2009-06-09T00:00:00"/>
    <d v="2011-10-31T00:00:00"/>
    <n v="151200"/>
    <n v="453600"/>
    <s v="Repentigny, City of"/>
  </r>
  <r>
    <n v="40001"/>
    <s v="Program for the renewal of drinking water and wastewater pipes (PRECO)"/>
    <s v="ISF"/>
    <s v="Infrastructure Stimulus Fund"/>
    <x v="3"/>
    <s v="Granby"/>
    <x v="0"/>
    <d v="2010-01-26T00:00:00"/>
    <x v="10"/>
    <d v="2009-06-09T00:00:00"/>
    <d v="2011-03-31T00:00:00"/>
    <n v="469040"/>
    <n v="1407120"/>
    <s v="Granby, City of"/>
  </r>
  <r>
    <n v="40000"/>
    <s v="Program for the renewal of drinking water and wastewater pipes (PRECO)"/>
    <s v="ISF"/>
    <s v="Infrastructure Stimulus Fund"/>
    <x v="3"/>
    <s v="Repentigny"/>
    <x v="0"/>
    <d v="2010-01-26T00:00:00"/>
    <x v="10"/>
    <d v="2009-06-09T00:00:00"/>
    <d v="2011-03-31T00:00:00"/>
    <n v="246575"/>
    <n v="739725"/>
    <s v="Repentigny, City of"/>
  </r>
  <r>
    <n v="39999"/>
    <s v="Program for the renewal of drinking water and wastewater pipes (PRECO)"/>
    <s v="ISF"/>
    <s v="Infrastructure Stimulus Fund"/>
    <x v="3"/>
    <s v="Ferme-Neuve"/>
    <x v="0"/>
    <d v="2010-01-26T00:00:00"/>
    <x v="10"/>
    <d v="2009-06-09T00:00:00"/>
    <d v="2011-03-31T00:00:00"/>
    <n v="169825"/>
    <n v="509475"/>
    <s v="Ferme-Neuve, Municipality of"/>
  </r>
  <r>
    <n v="39998"/>
    <s v="Program for the renewal of drinking water and wastewater pipes (PRECO)"/>
    <s v="ISF"/>
    <s v="Infrastructure Stimulus Fund"/>
    <x v="3"/>
    <s v="Lac-des-Écorces"/>
    <x v="0"/>
    <d v="2010-01-26T00:00:00"/>
    <x v="10"/>
    <d v="2009-06-09T00:00:00"/>
    <d v="2011-03-31T00:00:00"/>
    <n v="471940"/>
    <n v="1415820"/>
    <s v="Lac-des-Écosses, Municipality of"/>
  </r>
  <r>
    <n v="39997"/>
    <s v="Program for the renewal of drinking water and wastewater pipes (PRECO)"/>
    <s v="ISF"/>
    <s v="Infrastructure Stimulus Fund"/>
    <x v="3"/>
    <s v="Saint-Césaire"/>
    <x v="0"/>
    <d v="2010-01-26T00:00:00"/>
    <x v="10"/>
    <d v="2009-06-09T00:00:00"/>
    <d v="2011-03-31T00:00:00"/>
    <n v="89200"/>
    <n v="267600"/>
    <s v="Saint-Césaire, City of"/>
  </r>
  <r>
    <n v="39995"/>
    <s v="Program for the renewal of drinking water and wastewater pipes (PRECO)"/>
    <s v="ISF"/>
    <s v="Infrastructure Stimulus Fund"/>
    <x v="3"/>
    <s v="Sainte-Martine"/>
    <x v="0"/>
    <d v="2010-01-26T00:00:00"/>
    <x v="10"/>
    <d v="2009-06-09T00:00:00"/>
    <d v="2011-10-31T00:00:00"/>
    <n v="125000"/>
    <n v="375000"/>
    <s v="Sainte-Martine, Municipality of"/>
  </r>
  <r>
    <n v="39994"/>
    <s v="Program for the renewal of drinking water and wastewater pipes (PRECO)"/>
    <s v="ISF"/>
    <s v="Infrastructure Stimulus Fund"/>
    <x v="3"/>
    <s v="Sainte-Julie"/>
    <x v="0"/>
    <d v="2010-01-26T00:00:00"/>
    <x v="10"/>
    <d v="2009-06-09T00:00:00"/>
    <d v="2011-03-31T00:00:00"/>
    <n v="520400"/>
    <n v="1561200"/>
    <s v="Sainte-Julie, City of"/>
  </r>
  <r>
    <n v="39993"/>
    <s v="Program for the renewal of drinking water and wastewater pipes (PRECO)"/>
    <s v="ISF"/>
    <s v="Infrastructure Stimulus Fund"/>
    <x v="3"/>
    <s v="Saint-Anaclet-de-Lessard"/>
    <x v="0"/>
    <d v="2010-01-26T00:00:00"/>
    <x v="10"/>
    <d v="2009-06-09T00:00:00"/>
    <d v="2011-03-31T00:00:00"/>
    <n v="769800"/>
    <n v="2309400"/>
    <s v="Saint-Anaclet-de-Lessard, Parish Municipality of"/>
  </r>
  <r>
    <n v="39991"/>
    <s v="Program for the renewal of drinking water and wastewater pipes (PRECO)"/>
    <s v="ISF"/>
    <s v="Infrastructure Stimulus Fund"/>
    <x v="3"/>
    <s v="Brossard"/>
    <x v="0"/>
    <d v="2010-01-26T00:00:00"/>
    <x v="10"/>
    <d v="2009-06-09T00:00:00"/>
    <d v="2011-03-31T00:00:00"/>
    <n v="839625"/>
    <n v="2518875"/>
    <s v="Brossard, City of"/>
  </r>
  <r>
    <n v="39990"/>
    <s v="Program for the renewal of drinking water and wastewater pipes (PRECO)"/>
    <s v="ISF"/>
    <s v="Infrastructure Stimulus Fund"/>
    <x v="3"/>
    <s v="Notre-Dame-du-Mont-Carmel"/>
    <x v="0"/>
    <d v="2010-01-26T00:00:00"/>
    <x v="10"/>
    <d v="2009-06-09T00:00:00"/>
    <d v="2011-03-31T00:00:00"/>
    <n v="453750"/>
    <n v="1361250"/>
    <s v="Notre-Dame-du-Mont-Carmel, Parish Municipality of"/>
  </r>
  <r>
    <n v="39989"/>
    <s v="Program for the renewal of drinking water and wastewater pipes (PRECO)"/>
    <s v="ISF"/>
    <s v="Infrastructure Stimulus Fund"/>
    <x v="3"/>
    <s v="La Prairie"/>
    <x v="0"/>
    <d v="2010-01-26T00:00:00"/>
    <x v="10"/>
    <d v="2009-06-09T00:00:00"/>
    <d v="2011-03-31T00:00:00"/>
    <n v="525100"/>
    <n v="1575300"/>
    <s v="La Prairie, City of"/>
  </r>
  <r>
    <n v="39988"/>
    <s v="Program for the renewal of drinking water and wastewater pipes (PRECO)"/>
    <s v="ISF"/>
    <s v="Infrastructure Stimulus Fund"/>
    <x v="3"/>
    <s v="La Prairie"/>
    <x v="0"/>
    <d v="2010-01-26T00:00:00"/>
    <x v="10"/>
    <d v="2009-06-09T00:00:00"/>
    <d v="2011-03-31T00:00:00"/>
    <n v="182200"/>
    <n v="546600"/>
    <s v="La Prairie, City of"/>
  </r>
  <r>
    <n v="39987"/>
    <s v="Program for the renewal of drinking water and wastewater pipes (PRECO)"/>
    <s v="ISF"/>
    <s v="Infrastructure Stimulus Fund"/>
    <x v="3"/>
    <s v="Sainte-Anne-du-Lac"/>
    <x v="0"/>
    <d v="2010-01-26T00:00:00"/>
    <x v="10"/>
    <d v="2009-06-09T00:00:00"/>
    <d v="2011-03-31T00:00:00"/>
    <n v="269050"/>
    <n v="807150"/>
    <s v="Sainte-Anne-du-Lac, Municipality of"/>
  </r>
  <r>
    <n v="39986"/>
    <s v="Program for the renewal of drinking water and wastewater pipes (PRECO)"/>
    <s v="ISF"/>
    <s v="Infrastructure Stimulus Fund"/>
    <x v="3"/>
    <s v="Mont-Saint-Hilaire"/>
    <x v="0"/>
    <d v="2010-01-26T00:00:00"/>
    <x v="10"/>
    <d v="2009-06-09T00:00:00"/>
    <d v="2011-10-31T00:00:00"/>
    <n v="1373725"/>
    <n v="4121175"/>
    <s v="Mont-Saint-Hilaire, City of"/>
  </r>
  <r>
    <n v="39985"/>
    <s v="Program for the renewal of drinking water and wastewater pipes (PRECO)"/>
    <s v="ISF"/>
    <s v="Infrastructure Stimulus Fund"/>
    <x v="3"/>
    <s v="Lévis"/>
    <x v="0"/>
    <d v="2010-01-28T00:00:00"/>
    <x v="10"/>
    <d v="2009-06-09T00:00:00"/>
    <d v="2011-03-31T00:00:00"/>
    <n v="311640"/>
    <n v="934920"/>
    <s v="Lévis, City of"/>
  </r>
  <r>
    <n v="39984"/>
    <s v="Program for the renewal of drinking water and wastewater pipes (PRECO)"/>
    <s v="ISF"/>
    <s v="Infrastructure Stimulus Fund"/>
    <x v="3"/>
    <s v="Boucherville"/>
    <x v="0"/>
    <d v="2010-01-26T00:00:00"/>
    <x v="10"/>
    <d v="2009-06-09T00:00:00"/>
    <d v="2011-03-31T00:00:00"/>
    <n v="1893310"/>
    <n v="5679930"/>
    <s v="Boucherville, City of"/>
  </r>
  <r>
    <n v="39983"/>
    <s v="Program for the renewal of drinking water and wastewater pipes (PRECO)"/>
    <s v="ISF"/>
    <s v="Infrastructure Stimulus Fund"/>
    <x v="3"/>
    <s v="Granby"/>
    <x v="0"/>
    <d v="2010-01-26T00:00:00"/>
    <x v="10"/>
    <d v="2009-06-09T00:00:00"/>
    <d v="2011-10-31T00:00:00"/>
    <n v="1052005"/>
    <n v="3156015"/>
    <s v="Granby, City of"/>
  </r>
  <r>
    <n v="39982"/>
    <s v="Program for the renewal of drinking water and wastewater pipes (PRECO)"/>
    <s v="ISF"/>
    <s v="Infrastructure Stimulus Fund"/>
    <x v="3"/>
    <s v="Saint-Pie"/>
    <x v="0"/>
    <d v="2010-01-26T00:00:00"/>
    <x v="10"/>
    <d v="2009-06-09T00:00:00"/>
    <d v="2011-10-31T00:00:00"/>
    <n v="771275"/>
    <n v="2313825"/>
    <s v="Saint-Pie, City of"/>
  </r>
  <r>
    <n v="39981"/>
    <s v="Program for the renewal of drinking water and wastewater pipes (PRECO)"/>
    <s v="ISF"/>
    <s v="Infrastructure Stimulus Fund"/>
    <x v="3"/>
    <s v="Les Îles-de-la-Madeleine"/>
    <x v="0"/>
    <d v="2010-01-26T00:00:00"/>
    <x v="10"/>
    <d v="2009-06-09T00:00:00"/>
    <d v="2011-10-31T00:00:00"/>
    <n v="322525"/>
    <n v="967575"/>
    <s v="Les Îles-de-la-Madeleine, Municipality of"/>
  </r>
  <r>
    <n v="39980"/>
    <s v="Program for the renewal of drinking water and wastewater pipes (PRECO)"/>
    <s v="ISF"/>
    <s v="Infrastructure Stimulus Fund"/>
    <x v="3"/>
    <s v="Saint-Hyacinthe"/>
    <x v="0"/>
    <d v="2010-01-26T00:00:00"/>
    <x v="10"/>
    <d v="2009-06-09T00:00:00"/>
    <d v="2011-03-31T00:00:00"/>
    <n v="367340"/>
    <n v="1102020"/>
    <s v="Saint-Hyacinthe, City of"/>
  </r>
  <r>
    <n v="39979"/>
    <s v="Program for the renewal of drinking water and wastewater pipes (PRECO)"/>
    <s v="ISF"/>
    <s v="Infrastructure Stimulus Fund"/>
    <x v="3"/>
    <s v="Varennes"/>
    <x v="0"/>
    <d v="2010-01-26T00:00:00"/>
    <x v="10"/>
    <d v="2009-06-09T00:00:00"/>
    <d v="2011-03-31T00:00:00"/>
    <n v="475850"/>
    <n v="1427550"/>
    <s v="Varennes, City of"/>
  </r>
  <r>
    <n v="39978"/>
    <s v="Program for the renewal of drinking water and wastewater pipes (PRECO)"/>
    <s v="ISF"/>
    <s v="Infrastructure Stimulus Fund"/>
    <x v="3"/>
    <s v="Saint-Eustache"/>
    <x v="0"/>
    <d v="2010-01-26T00:00:00"/>
    <x v="10"/>
    <d v="2009-06-09T00:00:00"/>
    <d v="2011-10-31T00:00:00"/>
    <n v="32025"/>
    <n v="96075"/>
    <s v="Saint-Eustache, City of"/>
  </r>
  <r>
    <n v="39977"/>
    <s v="Program for the renewal of drinking water and wastewater pipes (PRECO)"/>
    <s v="ISF"/>
    <s v="Infrastructure Stimulus Fund"/>
    <x v="3"/>
    <s v="Saint-Eustache"/>
    <x v="0"/>
    <d v="2010-01-26T00:00:00"/>
    <x v="10"/>
    <d v="2009-06-09T00:00:00"/>
    <d v="2011-10-31T00:00:00"/>
    <n v="171750"/>
    <n v="515250"/>
    <s v="Saint-Eustache, City of"/>
  </r>
  <r>
    <n v="39973"/>
    <s v="Development of a recreational tourism hub in Vieux-Beloeil"/>
    <s v="CC Top Up"/>
    <s v="Building Canada Fund-Communities Component Top Up"/>
    <x v="4"/>
    <s v="Beloeil"/>
    <x v="0"/>
    <d v="2010-01-29T00:00:00"/>
    <x v="10"/>
    <d v="2010-09-07T00:00:00"/>
    <d v="2011-07-31T00:00:00"/>
    <n v="737125"/>
    <n v="2861918"/>
    <s v="Beloeil, City of"/>
  </r>
  <r>
    <n v="39972"/>
    <s v="Municipal infrastructure, Industrial Park No. 2"/>
    <s v="CC Top Up"/>
    <s v="Building Canada Fund-Communities Component Top Up"/>
    <x v="3"/>
    <s v="Salaberry-de-Valleyfield"/>
    <x v="0"/>
    <d v="2010-01-29T00:00:00"/>
    <x v="10"/>
    <d v="2010-10-04T00:00:00"/>
    <d v="2011-08-30T00:00:00"/>
    <n v="2828518"/>
    <n v="8485555"/>
    <s v="Salaberry-De-Valleyfield, City of"/>
  </r>
  <r>
    <n v="39971"/>
    <s v="Renovation of the Dollard-des-Ormeaux aquatic centre"/>
    <s v="CC Top Up"/>
    <s v="Building Canada Fund-Communities Component Top Up"/>
    <x v="12"/>
    <s v="Dollard-Des Ormeaux"/>
    <x v="0"/>
    <d v="2010-01-29T00:00:00"/>
    <x v="10"/>
    <d v="2010-08-01T00:00:00"/>
    <d v="2011-07-31T00:00:00"/>
    <n v="729195"/>
    <n v="2187586"/>
    <s v="Dollard-Des-Ormeaux, Town of"/>
  </r>
  <r>
    <n v="39970"/>
    <s v="Renovation of municipal library"/>
    <s v="CC Top Up"/>
    <s v="Building Canada Fund-Communities Component Top Up"/>
    <x v="8"/>
    <s v="Kirkland"/>
    <x v="0"/>
    <d v="2010-01-29T00:00:00"/>
    <x v="10"/>
    <d v="2010-01-29T00:00:00"/>
    <d v="2011-02-16T00:00:00"/>
    <n v="1024468"/>
    <n v="3073403"/>
    <s v="Kirkland, City of"/>
  </r>
  <r>
    <n v="39969"/>
    <s v="Renovation of La Salicorne inn"/>
    <s v="CC Top Up"/>
    <s v="Building Canada Fund-Communities Component Top Up"/>
    <x v="18"/>
    <s v="Les Îles-de-la-Madeleine"/>
    <x v="0"/>
    <d v="2010-01-29T00:00:00"/>
    <x v="10"/>
    <d v="2010-10-04T00:00:00"/>
    <d v="2011-07-31T00:00:00"/>
    <n v="412333"/>
    <n v="1237000"/>
    <s v="Club Vacances &quot;Les Iles&quot;"/>
  </r>
  <r>
    <n v="39968"/>
    <s v="Recreation centre renovation"/>
    <s v="CC Top Up"/>
    <s v="Building Canada Fund-Communities Component Top Up"/>
    <x v="4"/>
    <s v="Fatima"/>
    <x v="0"/>
    <d v="2010-01-29T00:00:00"/>
    <x v="10"/>
    <d v="2010-10-11T00:00:00"/>
    <d v="2011-07-31T00:00:00"/>
    <n v="481345"/>
    <n v="2480254"/>
    <s v="Centre Des Loisirs De Fatima, I. M., Inc."/>
  </r>
  <r>
    <n v="39965"/>
    <s v="Program for the renewal of drinking water and wastewater pipes (PRECO)"/>
    <s v="ISF"/>
    <s v="Infrastructure Stimulus Fund"/>
    <x v="3"/>
    <s v="Mont-Royal"/>
    <x v="0"/>
    <d v="2010-01-26T00:00:00"/>
    <x v="10"/>
    <d v="2009-06-09T00:00:00"/>
    <d v="2011-03-31T00:00:00"/>
    <n v="213600"/>
    <n v="640800"/>
    <s v="Mont-Royal, City of"/>
  </r>
  <r>
    <n v="39964"/>
    <s v="Program for the renewal of drinking water and wastewater pipes (PRECO)"/>
    <s v="ISF"/>
    <s v="Infrastructure Stimulus Fund"/>
    <x v="3"/>
    <s v="Saint-Roch-de-l'Achigan"/>
    <x v="0"/>
    <d v="2010-01-26T00:00:00"/>
    <x v="10"/>
    <d v="2009-06-09T00:00:00"/>
    <d v="2011-10-31T00:00:00"/>
    <n v="341915"/>
    <n v="1025745"/>
    <s v="Saint-Roch-de-l'Achigan, Municipality of"/>
  </r>
  <r>
    <n v="39963"/>
    <s v="Program for the renewal of drinking water and wastewater pipes (PRECO)"/>
    <s v="ISF"/>
    <s v="Infrastructure Stimulus Fund"/>
    <x v="3"/>
    <s v="Repentigny"/>
    <x v="0"/>
    <d v="2010-01-26T00:00:00"/>
    <x v="10"/>
    <d v="2009-06-09T00:00:00"/>
    <d v="2011-03-31T00:00:00"/>
    <n v="272550"/>
    <n v="817650"/>
    <s v="Repentigny, City of"/>
  </r>
  <r>
    <n v="39962"/>
    <s v="Program for the renewal of drinking water and wastewater pipes (PRECO)"/>
    <s v="ISF"/>
    <s v="Infrastructure Stimulus Fund"/>
    <x v="3"/>
    <s v="Laurier-Station"/>
    <x v="0"/>
    <d v="2010-01-26T00:00:00"/>
    <x v="10"/>
    <d v="2009-06-09T00:00:00"/>
    <d v="2011-03-31T00:00:00"/>
    <n v="34675"/>
    <n v="104025"/>
    <s v="Laurier-Station, Village of"/>
  </r>
  <r>
    <n v="39961"/>
    <s v="Construction of a municipal library and conversion of the municipal hall into a multipurpose hall"/>
    <s v="CC Top Up"/>
    <s v="Building Canada Fund-Communities Component Top Up"/>
    <x v="8"/>
    <s v="Saint-Félix-de-Kingsey"/>
    <x v="0"/>
    <d v="2010-01-29T00:00:00"/>
    <x v="10"/>
    <d v="2010-11-01T00:00:00"/>
    <d v="2011-08-15T00:00:00"/>
    <n v="196860"/>
    <n v="590579"/>
    <s v="Drummond, Regional County Municipality of"/>
  </r>
  <r>
    <n v="39960"/>
    <s v="Program for the renewal of drinking water and wastewater pipes (PRECO)"/>
    <s v="ISF"/>
    <s v="Infrastructure Stimulus Fund"/>
    <x v="3"/>
    <s v="Notre-Dame-des-Prairies"/>
    <x v="0"/>
    <d v="2010-01-26T00:00:00"/>
    <x v="10"/>
    <d v="2009-06-09T00:00:00"/>
    <d v="2011-03-31T00:00:00"/>
    <n v="177000"/>
    <n v="531000"/>
    <s v="Notre-Dame-des-Prairies, City of"/>
  </r>
  <r>
    <n v="39959"/>
    <s v="Program for the renewal of drinking water and wastewater pipes (PRECO)"/>
    <s v="ISF"/>
    <s v="Infrastructure Stimulus Fund"/>
    <x v="3"/>
    <s v="Saint-Bruno-de-Montarville"/>
    <x v="0"/>
    <d v="2010-01-26T00:00:00"/>
    <x v="10"/>
    <d v="2009-06-09T00:00:00"/>
    <d v="2011-10-31T00:00:00"/>
    <n v="304375"/>
    <n v="913125"/>
    <s v="Saint-Bruno-de-Montarville, City of"/>
  </r>
  <r>
    <n v="39958"/>
    <s v="Program for the renewal of drinking water and wastewater pipes (PRECO)"/>
    <s v="ISF"/>
    <s v="Infrastructure Stimulus Fund"/>
    <x v="3"/>
    <s v="Saint-Mathias-sur-Richelieu"/>
    <x v="0"/>
    <d v="2010-01-26T00:00:00"/>
    <x v="10"/>
    <d v="2009-06-09T00:00:00"/>
    <d v="2011-03-31T00:00:00"/>
    <n v="69375"/>
    <n v="208125"/>
    <s v="Saint-Mathias-sur-Richelieu, Municipality of"/>
  </r>
  <r>
    <n v="39957"/>
    <s v="Repairs along Chemin du Lac-Supérieur"/>
    <s v="CC Top Up"/>
    <s v="Building Canada Fund-Communities Component Top Up"/>
    <x v="3"/>
    <s v="Lac-Supérieur"/>
    <x v="0"/>
    <d v="2010-01-29T00:00:00"/>
    <x v="10"/>
    <d v="2010-10-31T00:00:00"/>
    <d v="2011-10-31T00:00:00"/>
    <n v="1128108"/>
    <n v="3602557"/>
    <s v="Lac-Supérieur, Municipality of"/>
  </r>
  <r>
    <n v="39956"/>
    <s v="Program for the renewal of drinking water and wastewater pipes (PRECO)"/>
    <s v="ISF"/>
    <s v="Infrastructure Stimulus Fund"/>
    <x v="3"/>
    <s v="Sainte-Julie"/>
    <x v="0"/>
    <d v="2010-01-26T00:00:00"/>
    <x v="10"/>
    <d v="2009-06-09T00:00:00"/>
    <d v="2011-10-31T00:00:00"/>
    <n v="423365"/>
    <n v="1270095"/>
    <s v="Sainte-Julie, City of"/>
  </r>
  <r>
    <n v="39955"/>
    <s v="Program for the renewal of drinking water and wastewater pipes (PRECO)"/>
    <s v="ISF"/>
    <s v="Infrastructure Stimulus Fund"/>
    <x v="3"/>
    <s v="Mercier"/>
    <x v="0"/>
    <d v="2010-01-26T00:00:00"/>
    <x v="10"/>
    <d v="2009-06-09T00:00:00"/>
    <d v="2011-10-31T00:00:00"/>
    <n v="659030"/>
    <n v="1977090"/>
    <s v="Mercier, City of"/>
  </r>
  <r>
    <n v="39954"/>
    <s v="Program for the renewal of drinking water and wastewater pipes (PRECO)"/>
    <s v="ISF"/>
    <s v="Infrastructure Stimulus Fund"/>
    <x v="3"/>
    <s v="East Angus"/>
    <x v="0"/>
    <d v="2010-01-26T00:00:00"/>
    <x v="10"/>
    <d v="2009-06-09T00:00:00"/>
    <d v="2011-10-31T00:00:00"/>
    <n v="336000"/>
    <n v="1008000"/>
    <s v="East Angus, City of"/>
  </r>
  <r>
    <n v="39953"/>
    <s v="Program for the renewal of drinking water and wastewater pipes (PRECO)"/>
    <s v="ISF"/>
    <s v="Infrastructure Stimulus Fund"/>
    <x v="3"/>
    <s v="Asbestos"/>
    <x v="0"/>
    <d v="2010-01-26T00:00:00"/>
    <x v="10"/>
    <d v="2009-06-09T00:00:00"/>
    <d v="2011-03-31T00:00:00"/>
    <n v="552005"/>
    <n v="1656015"/>
    <s v="Asbestos, City of"/>
  </r>
  <r>
    <n v="39952"/>
    <s v="Program for the renewal of drinking water and wastewater pipes (PRECO)"/>
    <s v="ISF"/>
    <s v="Infrastructure Stimulus Fund"/>
    <x v="3"/>
    <s v="Montréal"/>
    <x v="0"/>
    <d v="2010-01-26T00:00:00"/>
    <x v="10"/>
    <d v="2009-06-09T00:00:00"/>
    <d v="2011-10-31T00:00:00"/>
    <n v="1208350"/>
    <n v="3625050"/>
    <s v="Montréal, City of"/>
  </r>
  <r>
    <n v="39951"/>
    <s v="Program for the renewal of drinking water and wastewater pipes (PRECO)"/>
    <s v="ISF"/>
    <s v="Infrastructure Stimulus Fund"/>
    <x v="3"/>
    <s v="Lac-Drolet"/>
    <x v="0"/>
    <d v="2010-01-26T00:00:00"/>
    <x v="10"/>
    <d v="2009-06-09T00:00:00"/>
    <d v="2011-03-31T00:00:00"/>
    <n v="207500"/>
    <n v="622500"/>
    <s v="Lac-Drolet, Municipality of"/>
  </r>
  <r>
    <n v="39950"/>
    <s v="Program for the renewal of drinking water and wastewater pipes (PRECO)"/>
    <s v="ISF"/>
    <s v="Infrastructure Stimulus Fund"/>
    <x v="3"/>
    <s v="Victoriaville"/>
    <x v="0"/>
    <d v="2010-01-26T00:00:00"/>
    <x v="10"/>
    <d v="2009-06-09T00:00:00"/>
    <d v="2011-03-31T00:00:00"/>
    <n v="296880"/>
    <n v="890640"/>
    <s v="Victoriaville, City of"/>
  </r>
  <r>
    <n v="39949"/>
    <s v="Program for the renewal of drinking water and wastewater pipes (PRECO)"/>
    <s v="ISF"/>
    <s v="Infrastructure Stimulus Fund"/>
    <x v="3"/>
    <s v="Victoriaville"/>
    <x v="0"/>
    <d v="2010-01-26T00:00:00"/>
    <x v="10"/>
    <d v="2009-06-09T00:00:00"/>
    <d v="2011-03-31T00:00:00"/>
    <n v="394780"/>
    <n v="1184340"/>
    <s v="Victoriaville, City of"/>
  </r>
  <r>
    <n v="39948"/>
    <s v="Program for the renewal of drinking water and wastewater pipes (PRECO)"/>
    <s v="ISF"/>
    <s v="Infrastructure Stimulus Fund"/>
    <x v="3"/>
    <s v="Victoriaville"/>
    <x v="0"/>
    <d v="2010-01-26T00:00:00"/>
    <x v="10"/>
    <d v="2009-06-09T00:00:00"/>
    <d v="2011-03-31T00:00:00"/>
    <n v="128750"/>
    <n v="386250"/>
    <s v="Victoriaville, City of"/>
  </r>
  <r>
    <n v="39947"/>
    <s v="Program for the renewal of drinking water and wastewater pipes (PRECO)"/>
    <s v="ISF"/>
    <s v="Infrastructure Stimulus Fund"/>
    <x v="3"/>
    <s v="Victoriaville"/>
    <x v="0"/>
    <d v="2010-01-26T00:00:00"/>
    <x v="10"/>
    <d v="2009-06-09T00:00:00"/>
    <d v="2011-03-31T00:00:00"/>
    <n v="409500"/>
    <n v="1228500"/>
    <s v="Victoriaville, City of"/>
  </r>
  <r>
    <n v="39942"/>
    <s v="Program for the renewal of drinking water and wastewater pipes (PRECO)"/>
    <s v="ISF"/>
    <s v="Infrastructure Stimulus Fund"/>
    <x v="3"/>
    <s v="Saint-Bruno-de-Montarville"/>
    <x v="0"/>
    <d v="2010-01-26T00:00:00"/>
    <x v="10"/>
    <d v="2009-06-09T00:00:00"/>
    <d v="2011-10-31T00:00:00"/>
    <n v="620545"/>
    <n v="1861635"/>
    <s v="Saint-Bruno-de-Montarville, City of"/>
  </r>
  <r>
    <n v="39941"/>
    <s v="Program for the renewal of drinking water and wastewater pipes (PRECO)"/>
    <s v="ISF"/>
    <s v="Infrastructure Stimulus Fund"/>
    <x v="3"/>
    <s v="L'Anse-Saint-Jean"/>
    <x v="0"/>
    <d v="2010-01-26T00:00:00"/>
    <x v="10"/>
    <d v="2009-06-09T00:00:00"/>
    <d v="2011-03-31T00:00:00"/>
    <n v="108000"/>
    <n v="324000"/>
    <s v="L'Anse-Saint-Jean, Municipality of"/>
  </r>
  <r>
    <n v="39940"/>
    <s v="Program for the renewal of drinking water and wastewater pipes (PRECO)"/>
    <s v="ISF"/>
    <s v="Infrastructure Stimulus Fund"/>
    <x v="3"/>
    <s v="Saint-Lambert"/>
    <x v="0"/>
    <d v="2010-01-26T00:00:00"/>
    <x v="10"/>
    <d v="2009-06-09T00:00:00"/>
    <d v="2011-10-31T00:00:00"/>
    <n v="859300"/>
    <n v="2577900"/>
    <s v="Saint-Lambert, City of"/>
  </r>
  <r>
    <n v="39939"/>
    <s v="Program for the renewal of drinking water and wastewater pipes (PRECO)"/>
    <s v="ISF"/>
    <s v="Infrastructure Stimulus Fund"/>
    <x v="3"/>
    <s v="R.I.A. Vallée de Châteauguay"/>
    <x v="0"/>
    <d v="2010-01-26T00:00:00"/>
    <x v="10"/>
    <d v="2009-06-09T00:00:00"/>
    <d v="2011-10-31T00:00:00"/>
    <n v="499275"/>
    <n v="1497825"/>
    <s v="Vallée de Châteauguay, The Union of Quebec Municipalities of"/>
  </r>
  <r>
    <n v="39938"/>
    <s v="Program for the renewal of drinking water and wastewater pipes (PRECO)"/>
    <s v="ISF"/>
    <s v="Infrastructure Stimulus Fund"/>
    <x v="3"/>
    <s v="Rosemère"/>
    <x v="0"/>
    <d v="2010-01-26T00:00:00"/>
    <x v="10"/>
    <d v="2009-06-09T00:00:00"/>
    <d v="2011-10-31T00:00:00"/>
    <n v="959850"/>
    <n v="2879550"/>
    <s v="Rosemère, City of"/>
  </r>
  <r>
    <n v="39937"/>
    <s v="Program for the renewal of drinking water and wastewater pipes (PRECO)"/>
    <s v="ISF"/>
    <s v="Infrastructure Stimulus Fund"/>
    <x v="3"/>
    <s v="Huntingdon"/>
    <x v="0"/>
    <d v="2010-01-26T00:00:00"/>
    <x v="10"/>
    <d v="2009-06-09T00:00:00"/>
    <d v="2011-03-31T00:00:00"/>
    <n v="110975"/>
    <n v="332925"/>
    <s v="Huntingdon, City of"/>
  </r>
  <r>
    <n v="39936"/>
    <s v="Program for the renewal of drinking water and wastewater pipes (PRECO)"/>
    <s v="ISF"/>
    <s v="Infrastructure Stimulus Fund"/>
    <x v="3"/>
    <s v="Huntingdon"/>
    <x v="0"/>
    <d v="2010-01-26T00:00:00"/>
    <x v="10"/>
    <d v="2009-06-09T00:00:00"/>
    <d v="2011-10-31T00:00:00"/>
    <n v="1066360"/>
    <n v="3199080"/>
    <s v="Huntingdon, City of"/>
  </r>
  <r>
    <n v="39933"/>
    <s v="Program for the renewal of drinking water and wastewater pipes (PRECO)"/>
    <s v="ISF"/>
    <s v="Infrastructure Stimulus Fund"/>
    <x v="3"/>
    <s v="Saint-Bruno"/>
    <x v="0"/>
    <d v="2010-01-26T00:00:00"/>
    <x v="10"/>
    <d v="2009-06-09T00:00:00"/>
    <d v="2011-03-31T00:00:00"/>
    <n v="925120"/>
    <n v="2775360"/>
    <s v="Saint-Bruno, Municipality of"/>
  </r>
  <r>
    <n v="39932"/>
    <s v="Program for the renewal of drinking water and wastewater pipes (PRECO)"/>
    <s v="ISF"/>
    <s v="Infrastructure Stimulus Fund"/>
    <x v="3"/>
    <s v="Kirkland"/>
    <x v="0"/>
    <d v="2010-01-26T00:00:00"/>
    <x v="10"/>
    <d v="2009-06-09T00:00:00"/>
    <d v="2011-03-31T00:00:00"/>
    <n v="210125"/>
    <n v="630375"/>
    <s v="Kirkland, City of"/>
  </r>
  <r>
    <n v="39931"/>
    <s v="Program for the renewal of drinking water and wastewater pipes (PRECO)"/>
    <s v="ISF"/>
    <s v="Infrastructure Stimulus Fund"/>
    <x v="3"/>
    <s v="Saint-Romain"/>
    <x v="0"/>
    <d v="2010-01-26T00:00:00"/>
    <x v="10"/>
    <d v="2009-06-09T00:00:00"/>
    <d v="2011-03-31T00:00:00"/>
    <n v="81500"/>
    <n v="244500"/>
    <s v="Saint-Romain, Municipality of"/>
  </r>
  <r>
    <n v="39930"/>
    <s v="Program for the renewal of drinking water and wastewater pipes (PRECO)"/>
    <s v="ISF"/>
    <s v="Infrastructure Stimulus Fund"/>
    <x v="3"/>
    <s v="Lachute"/>
    <x v="0"/>
    <d v="2010-01-26T00:00:00"/>
    <x v="10"/>
    <d v="2009-06-09T00:00:00"/>
    <d v="2011-03-31T00:00:00"/>
    <n v="826500"/>
    <n v="2479500"/>
    <s v="Lachute, City of"/>
  </r>
  <r>
    <n v="39927"/>
    <s v="Program for the renewal of drinking water and wastewater pipes (PRECO)"/>
    <s v="ISF"/>
    <s v="Infrastructure Stimulus Fund"/>
    <x v="3"/>
    <s v="Saint-Zéphirin-de-Courval"/>
    <x v="0"/>
    <d v="2010-01-26T00:00:00"/>
    <x v="10"/>
    <d v="2009-06-09T00:00:00"/>
    <d v="2011-03-31T00:00:00"/>
    <n v="277200"/>
    <n v="831600"/>
    <s v="Saint-Zéphirin-de-Courval, Parish Municipality of"/>
  </r>
  <r>
    <n v="39925"/>
    <s v="Program for the renewal of drinking water and wastewater pipes (PRECO)"/>
    <s v="ISF"/>
    <s v="Infrastructure Stimulus Fund"/>
    <x v="3"/>
    <s v="Saint-Marc-des-Carrières"/>
    <x v="0"/>
    <d v="2010-01-26T00:00:00"/>
    <x v="10"/>
    <d v="2009-06-09T00:00:00"/>
    <d v="2011-10-31T00:00:00"/>
    <n v="1351400"/>
    <n v="4054200"/>
    <s v="Saint-Marc-des-Carrières, City of"/>
  </r>
  <r>
    <n v="39922"/>
    <s v="Road improvements in Val-Racine and Notre-Dame-des-Bois"/>
    <s v="ISF"/>
    <s v="Infrastructure Stimulus Fund"/>
    <x v="1"/>
    <s v="Notre-Dame-des-Bois; Val-Racine"/>
    <x v="0"/>
    <d v="2010-02-02T00:00:00"/>
    <x v="10"/>
    <d v="2010-09-15T00:00:00"/>
    <d v="2011-10-21T00:00:00"/>
    <n v="1486626"/>
    <n v="3497943"/>
    <s v="Val-Racine, Municipality of"/>
  </r>
  <r>
    <n v="39919"/>
    <s v="Program for the renewal of drinking water and wastewater pipes (PRECO)"/>
    <s v="ISF"/>
    <s v="Infrastructure Stimulus Fund"/>
    <x v="3"/>
    <s v="Causapscal"/>
    <x v="0"/>
    <d v="2010-01-26T00:00:00"/>
    <x v="10"/>
    <d v="2009-06-09T00:00:00"/>
    <d v="2011-10-31T00:00:00"/>
    <n v="312000"/>
    <n v="936000"/>
    <s v="Causapscal, City of"/>
  </r>
  <r>
    <n v="39918"/>
    <s v="Construction of a permanent festival tent in Trois-Bérets Park"/>
    <s v="CC Top Up"/>
    <s v="Building Canada Fund-Communities Component Top Up"/>
    <x v="8"/>
    <s v="Saint-Jean-Port-Joli"/>
    <x v="0"/>
    <d v="2010-01-29T00:00:00"/>
    <x v="10"/>
    <d v="2010-10-05T00:00:00"/>
    <d v="2011-08-30T00:00:00"/>
    <n v="619875"/>
    <n v="1859624"/>
    <s v="Saint-Jean-Port-Joli, Municipality of"/>
  </r>
  <r>
    <n v="39917"/>
    <s v="Installation of artificial turf soccer-football field"/>
    <s v="CC Top Up"/>
    <s v="Building Canada Fund-Communities Component Top Up"/>
    <x v="12"/>
    <s v="Mirabel"/>
    <x v="0"/>
    <d v="2010-01-29T00:00:00"/>
    <x v="10"/>
    <d v="2010-08-09T00:00:00"/>
    <d v="2011-09-30T00:00:00"/>
    <n v="933333"/>
    <n v="2800000"/>
    <s v="Mirabel, Municipality of"/>
  </r>
  <r>
    <n v="39916"/>
    <s v="Program for the renewal of drinking water and wastewater pipes (PRECO)"/>
    <s v="ISF"/>
    <s v="Infrastructure Stimulus Fund"/>
    <x v="3"/>
    <s v="Saint-Henri-de-Taillon"/>
    <x v="0"/>
    <d v="2010-01-26T00:00:00"/>
    <x v="10"/>
    <d v="2009-06-09T00:00:00"/>
    <d v="2011-10-31T00:00:00"/>
    <n v="680490"/>
    <n v="2041470"/>
    <s v="Saint-Henri-de-Taillon, Municipality of"/>
  </r>
  <r>
    <n v="39915"/>
    <s v="National Music Centre"/>
    <s v="MIC"/>
    <s v="Building Canada Fund-Major Infrastructure Component"/>
    <x v="8"/>
    <s v="Calgary"/>
    <x v="8"/>
    <d v="2010-12-08T00:00:00"/>
    <x v="10"/>
    <d v="2013-02-22T00:00:00"/>
    <m/>
    <n v="25000000"/>
    <n v="171938906"/>
    <s v="National Music Centre"/>
  </r>
  <r>
    <n v="39914"/>
    <s v="Repaving Route 331 to Voglers Cove"/>
    <s v="ISF"/>
    <s v="Infrastructure Stimulus Fund"/>
    <x v="1"/>
    <s v="Lunenburg"/>
    <x v="11"/>
    <d v="2010-01-27T00:00:00"/>
    <x v="10"/>
    <d v="2010-07-21T00:00:00"/>
    <d v="2010-08-03T00:00:00"/>
    <n v="1350000"/>
    <n v="2700000"/>
    <s v="Nova Scotia, Government of"/>
  </r>
  <r>
    <n v="39913"/>
    <s v="Program for the renewal of drinking water and wastewater pipes (PRECO)"/>
    <s v="ISF"/>
    <s v="Infrastructure Stimulus Fund"/>
    <x v="3"/>
    <s v="Notre-Dame-des-Neiges"/>
    <x v="0"/>
    <d v="2010-01-26T00:00:00"/>
    <x v="10"/>
    <d v="2009-06-09T00:00:00"/>
    <d v="2011-10-31T00:00:00"/>
    <n v="70000"/>
    <n v="210000"/>
    <s v="Notre-Dame-des-Neiges, Municipality of"/>
  </r>
  <r>
    <n v="39912"/>
    <s v="Program for the renewal of drinking water and wastewater pipes (PRECO)"/>
    <s v="ISF"/>
    <s v="Infrastructure Stimulus Fund"/>
    <x v="3"/>
    <s v="Ragueneau"/>
    <x v="0"/>
    <d v="2010-01-26T00:00:00"/>
    <x v="10"/>
    <d v="2009-06-09T00:00:00"/>
    <d v="2011-03-31T00:00:00"/>
    <n v="7500"/>
    <n v="22500"/>
    <s v="Ragueneau, Parish Municipality of"/>
  </r>
  <r>
    <n v="39911"/>
    <s v="Program for the renewal of drinking water and wastewater pipes (PRECO)"/>
    <s v="ISF"/>
    <s v="Infrastructure Stimulus Fund"/>
    <x v="3"/>
    <s v="Saint-Honoré"/>
    <x v="0"/>
    <d v="2010-01-26T00:00:00"/>
    <x v="10"/>
    <d v="2009-06-09T00:00:00"/>
    <d v="2011-03-31T00:00:00"/>
    <n v="1030885"/>
    <n v="3092655"/>
    <s v="Saint-Honoré, Municipality of"/>
  </r>
  <r>
    <n v="39910"/>
    <s v="Program for the renewal of drinking water and wastewater pipes (PRECO)"/>
    <s v="ISF"/>
    <s v="Infrastructure Stimulus Fund"/>
    <x v="3"/>
    <s v="Saint-Henri"/>
    <x v="0"/>
    <d v="2010-01-26T00:00:00"/>
    <x v="10"/>
    <d v="2009-06-09T00:00:00"/>
    <d v="2011-03-31T00:00:00"/>
    <n v="331800"/>
    <n v="995400"/>
    <s v="Saint-Henri, Municipality of"/>
  </r>
  <r>
    <n v="39908"/>
    <s v="Program for the renewal of drinking water and wastewater pipes (PRECO)"/>
    <s v="ISF"/>
    <s v="Infrastructure Stimulus Fund"/>
    <x v="3"/>
    <s v="L'Ascension-de-Notre-Seigneur"/>
    <x v="0"/>
    <d v="2010-01-26T00:00:00"/>
    <x v="10"/>
    <d v="2009-06-09T00:00:00"/>
    <d v="2011-03-31T00:00:00"/>
    <n v="478890"/>
    <n v="1436670"/>
    <s v="L'Ascension-de-Notre-Seigneur, Parish Municipality of"/>
  </r>
  <r>
    <n v="39907"/>
    <s v="Highway 401 - Stockdale Road Overpass Rehabilitation in Trenton"/>
    <s v="ISF"/>
    <s v="Infrastructure Stimulus Fund"/>
    <x v="1"/>
    <s v="Quinte West"/>
    <x v="7"/>
    <d v="2010-01-29T00:00:00"/>
    <x v="10"/>
    <d v="2010-10-01T00:00:00"/>
    <d v="2010-11-29T00:00:00"/>
    <n v="300000"/>
    <n v="600000"/>
    <s v="Ontario, Government of"/>
  </r>
  <r>
    <n v="39906"/>
    <s v="Highway 140 - Highway 3 to Niagara Road 23 in Port Colborne"/>
    <s v="ISF"/>
    <s v="Infrastructure Stimulus Fund"/>
    <x v="1"/>
    <s v="Port Colborne"/>
    <x v="7"/>
    <d v="2010-01-29T00:00:00"/>
    <x v="10"/>
    <d v="2010-06-14T00:00:00"/>
    <d v="2010-10-15T00:00:00"/>
    <n v="3000000"/>
    <n v="6000000"/>
    <s v="Ontario, Government of"/>
  </r>
  <r>
    <n v="39905"/>
    <s v="Highway 417 - Highway 7 to Interchange 163"/>
    <s v="ISF"/>
    <s v="Infrastructure Stimulus Fund"/>
    <x v="7"/>
    <s v="Ottawa"/>
    <x v="7"/>
    <d v="2010-01-29T00:00:00"/>
    <x v="10"/>
    <d v="2010-07-27T00:00:00"/>
    <d v="2010-11-19T00:00:00"/>
    <n v="4050000"/>
    <n v="8100000"/>
    <s v="Ontario, Government of"/>
  </r>
  <r>
    <n v="39904"/>
    <s v="Highway 11 Resurfacing"/>
    <s v="ISF"/>
    <s v="Infrastructure Stimulus Fund"/>
    <x v="1"/>
    <s v="Oro-Medonte"/>
    <x v="7"/>
    <d v="2010-01-29T00:00:00"/>
    <x v="10"/>
    <d v="2010-07-07T00:00:00"/>
    <d v="2010-11-05T00:00:00"/>
    <n v="8000000"/>
    <n v="16000000"/>
    <s v="Ontario, Government of"/>
  </r>
  <r>
    <n v="39903"/>
    <s v="Highway 6 - Tobermory Towards Mar"/>
    <s v="ISF"/>
    <s v="Infrastructure Stimulus Fund"/>
    <x v="1"/>
    <s v="Bruce"/>
    <x v="7"/>
    <d v="2010-01-29T00:00:00"/>
    <x v="10"/>
    <d v="2010-05-03T00:00:00"/>
    <d v="2011-07-15T00:00:00"/>
    <n v="10000000"/>
    <n v="20000000"/>
    <s v="Ontario, Government of"/>
  </r>
  <r>
    <n v="39901"/>
    <s v="Rehabilitation of four tennis courts"/>
    <s v="CC Top Up"/>
    <s v="Building Canada Fund-Communities Component Top Up"/>
    <x v="12"/>
    <s v="L'Ancienne-Lorette"/>
    <x v="0"/>
    <d v="2010-01-29T00:00:00"/>
    <x v="10"/>
    <d v="2010-09-15T00:00:00"/>
    <d v="2011-06-04T00:00:00"/>
    <n v="140302"/>
    <n v="468223"/>
    <s v="L'Ancienne-Lorette, City of"/>
  </r>
  <r>
    <n v="39900"/>
    <s v="Highway 21 - Goderich to Sheppardton"/>
    <s v="ISF"/>
    <s v="Infrastructure Stimulus Fund"/>
    <x v="1"/>
    <s v="Goderich"/>
    <x v="7"/>
    <d v="2010-01-29T00:00:00"/>
    <x v="10"/>
    <d v="2010-05-29T00:00:00"/>
    <d v="2010-11-05T00:00:00"/>
    <n v="4900000"/>
    <n v="9800000"/>
    <s v="Ontario, Government of"/>
  </r>
  <r>
    <n v="39899"/>
    <s v="Widening of Holiday Avenue between Saint-Jean Boulevard and Davis Avenue"/>
    <s v="CC Top Up"/>
    <s v="Building Canada Fund-Communities Component Top Up"/>
    <x v="1"/>
    <s v="Pointe-Claire"/>
    <x v="0"/>
    <d v="2010-01-29T00:00:00"/>
    <x v="10"/>
    <d v="2010-01-29T00:00:00"/>
    <d v="2011-03-16T00:00:00"/>
    <n v="685139"/>
    <n v="2803521"/>
    <s v="Pointe-Claire, Town of"/>
  </r>
  <r>
    <n v="39898"/>
    <s v="Construction of a recreation/aquatic centre"/>
    <s v="CC Top Up"/>
    <s v="Building Canada Fund-Communities Component Top Up"/>
    <x v="4"/>
    <s v="Saint-Hyacinthe"/>
    <x v="0"/>
    <d v="2010-01-29T00:00:00"/>
    <x v="10"/>
    <d v="2010-08-01T00:00:00"/>
    <d v="2011-09-30T00:00:00"/>
    <n v="5294958"/>
    <n v="15884875"/>
    <s v="Saint-Hyacinthe, City of"/>
  </r>
  <r>
    <n v="39897"/>
    <s v="Rehabilitation of Industrial Boulevard and construction of a bicycle path"/>
    <s v="CC Top Up"/>
    <s v="Building Canada Fund-Communities Component Top Up"/>
    <x v="1"/>
    <s v="Napierville"/>
    <x v="0"/>
    <d v="2010-01-29T00:00:00"/>
    <x v="10"/>
    <d v="2010-08-02T00:00:00"/>
    <d v="2011-08-31T00:00:00"/>
    <n v="441607"/>
    <n v="1751321"/>
    <s v="Napierville, Municipality of"/>
  </r>
  <r>
    <n v="39896"/>
    <s v="Redeveloping and upgrading the rest area"/>
    <s v="CC Top Up"/>
    <s v="Building Canada Fund-Communities Component Top Up"/>
    <x v="1"/>
    <s v="Témiscaming"/>
    <x v="0"/>
    <d v="2010-01-29T00:00:00"/>
    <x v="10"/>
    <d v="2011-04-15T00:00:00"/>
    <d v="2011-06-22T00:00:00"/>
    <n v="20691"/>
    <n v="62072"/>
    <s v="Témiscaming, Town of"/>
  </r>
  <r>
    <n v="39895"/>
    <s v="Repair and expansion of playing field"/>
    <s v="CC Top Up"/>
    <s v="Building Canada Fund-Communities Component Top Up"/>
    <x v="4"/>
    <s v="Saint-Tite-des-Caps"/>
    <x v="0"/>
    <d v="2010-01-29T00:00:00"/>
    <x v="10"/>
    <d v="2010-03-15T00:00:00"/>
    <d v="2011-03-15T00:00:00"/>
    <n v="165417"/>
    <n v="830638"/>
    <s v="Saint-Tite-Des-Caps, Municipality of"/>
  </r>
  <r>
    <n v="39894"/>
    <s v="Development of a social and cultural centre"/>
    <s v="CC Top Up"/>
    <s v="Building Canada Fund-Communities Component Top Up"/>
    <x v="4"/>
    <s v="Saint-Stanislas-de-Kostka"/>
    <x v="0"/>
    <d v="2010-01-29T00:00:00"/>
    <x v="10"/>
    <d v="2010-11-29T00:00:00"/>
    <d v="2011-06-30T00:00:00"/>
    <n v="548714"/>
    <n v="1646142"/>
    <s v="Saint-Stanislas-De-Kostka, Municipality of"/>
  </r>
  <r>
    <n v="39891"/>
    <s v="Stone Ridge Bridge Replacement"/>
    <s v="ISF"/>
    <s v="Infrastructure Stimulus Fund"/>
    <x v="1"/>
    <s v="Zealand"/>
    <x v="9"/>
    <d v="2010-01-28T00:00:00"/>
    <x v="10"/>
    <d v="2010-08-18T00:00:00"/>
    <d v="2010-11-15T00:00:00"/>
    <n v="180000"/>
    <n v="360000"/>
    <s v="New Brunswick, Government of"/>
  </r>
  <r>
    <n v="39890"/>
    <s v="Gore Bay Manitoulin Airport Runway Rehabilitation"/>
    <s v="ISF"/>
    <s v="Infrastructure Stimulus Fund"/>
    <x v="15"/>
    <s v="Gordon/Barrie Island"/>
    <x v="7"/>
    <d v="2010-09-21T00:00:00"/>
    <x v="10"/>
    <d v="2010-09-23T00:00:00"/>
    <d v="2011-10-31T00:00:00"/>
    <n v="1685992.5"/>
    <n v="3371985"/>
    <s v="Burpee and Mills, Township of"/>
  </r>
  <r>
    <n v="39889"/>
    <s v="Tremblay Street Rehabilitation"/>
    <s v="ISF"/>
    <s v="Infrastructure Stimulus Fund"/>
    <x v="1"/>
    <s v="Hearst"/>
    <x v="7"/>
    <d v="2010-02-01T00:00:00"/>
    <x v="10"/>
    <d v="2010-05-31T00:00:00"/>
    <d v="2010-11-30T00:00:00"/>
    <n v="95000"/>
    <n v="190000"/>
    <s v="Hearst, Town of"/>
  </r>
  <r>
    <n v="39888"/>
    <s v="Allen Street Rehabilitation"/>
    <s v="ISF"/>
    <s v="Infrastructure Stimulus Fund"/>
    <x v="1"/>
    <s v="Hearst"/>
    <x v="7"/>
    <d v="2010-02-01T00:00:00"/>
    <x v="10"/>
    <d v="2010-07-05T00:00:00"/>
    <d v="2011-03-31T00:00:00"/>
    <n v="380000"/>
    <n v="760000"/>
    <s v="Hearst, Town of"/>
  </r>
  <r>
    <n v="39887"/>
    <s v="Garnett Street Rehabilitation"/>
    <s v="ISF"/>
    <s v="Infrastructure Stimulus Fund"/>
    <x v="1"/>
    <s v="Hearst"/>
    <x v="7"/>
    <d v="2010-02-01T00:00:00"/>
    <x v="10"/>
    <d v="2010-07-05T00:00:00"/>
    <d v="2011-03-31T00:00:00"/>
    <n v="55500"/>
    <n v="111000"/>
    <s v="Hearst, Town of"/>
  </r>
  <r>
    <n v="39886"/>
    <s v="Rouse Street Rehabilitation"/>
    <s v="ISF"/>
    <s v="Infrastructure Stimulus Fund"/>
    <x v="1"/>
    <s v="Hearst"/>
    <x v="7"/>
    <d v="2010-02-01T00:00:00"/>
    <x v="10"/>
    <d v="2010-07-05T00:00:00"/>
    <d v="2011-03-31T00:00:00"/>
    <n v="230500"/>
    <n v="461000"/>
    <s v="Hearst, Town of"/>
  </r>
  <r>
    <n v="39884"/>
    <s v="Fontaine Drive rehabilitation"/>
    <s v="ISF"/>
    <s v="Infrastructure Stimulus Fund"/>
    <x v="1"/>
    <s v="Hearst"/>
    <x v="7"/>
    <d v="2010-02-01T00:00:00"/>
    <x v="10"/>
    <d v="2010-07-05T00:00:00"/>
    <d v="2011-03-31T00:00:00"/>
    <n v="289000"/>
    <n v="578000"/>
    <s v="Hearst, Town of"/>
  </r>
  <r>
    <n v="39881"/>
    <s v="Sideroad 15 Bridge Replacement"/>
    <s v="ISF"/>
    <s v="Infrastructure Stimulus Fund"/>
    <x v="1"/>
    <s v="South Bruce"/>
    <x v="7"/>
    <d v="2010-02-09T00:00:00"/>
    <x v="10"/>
    <d v="2010-07-19T00:00:00"/>
    <d v="2010-12-06T00:00:00"/>
    <n v="700000"/>
    <n v="1400000"/>
    <s v="South Bruce Peninsula, Town of"/>
  </r>
  <r>
    <n v="39880"/>
    <s v="Finalisation du Centre Aquatique"/>
    <s v="CC"/>
    <s v="Building Canada Fund-Communities Component"/>
    <x v="12"/>
    <s v="Drummondville"/>
    <x v="0"/>
    <d v="2010-06-04T00:00:00"/>
    <x v="10"/>
    <d v="2011-08-28T00:00:00"/>
    <d v="2012-01-31T00:00:00"/>
    <n v="1474500"/>
    <n v="4423500"/>
    <s v="Drummondville, City of"/>
  </r>
  <r>
    <n v="39879"/>
    <s v="Multipurpose recreation centre"/>
    <s v="CC Top Up"/>
    <s v="Building Canada Fund-Communities Component Top Up"/>
    <x v="4"/>
    <s v="Saint-Louis-de-Blandford"/>
    <x v="0"/>
    <d v="2010-01-29T00:00:00"/>
    <x v="10"/>
    <d v="2010-04-30T00:00:00"/>
    <d v="2011-06-30T00:00:00"/>
    <n v="257984"/>
    <n v="773951"/>
    <s v="Saint-Louis-De-Blandford, Municipality of"/>
  </r>
  <r>
    <n v="39878"/>
    <s v="Restauration of the Louis-Santerre sports center"/>
    <s v="CC Top Up"/>
    <s v="Building Canada Fund-Communities Component Top Up"/>
    <x v="12"/>
    <s v="Saint-Cyprien"/>
    <x v="0"/>
    <d v="2010-01-29T00:00:00"/>
    <x v="10"/>
    <d v="2010-09-13T00:00:00"/>
    <d v="2012-01-30T00:00:00"/>
    <n v="2552059"/>
    <n v="9273911"/>
    <s v="Saint-Cyprien, Municipality of"/>
  </r>
  <r>
    <n v="39877"/>
    <s v="Construction a cultural building"/>
    <s v="CC Top Up"/>
    <s v="Building Canada Fund-Communities Component Top Up"/>
    <x v="8"/>
    <s v="Cabano"/>
    <x v="0"/>
    <d v="2010-01-29T00:00:00"/>
    <x v="10"/>
    <d v="2010-10-01T00:00:00"/>
    <d v="2011-07-31T00:00:00"/>
    <n v="385379"/>
    <n v="1372193"/>
    <s v="Cabano, City of"/>
  </r>
  <r>
    <n v="39875"/>
    <s v="Reorganisation and enlargement of the multisport center and construction of the aquatic center"/>
    <s v="CC Top Up"/>
    <s v="Building Canada Fund-Communities Component Top Up"/>
    <x v="12"/>
    <s v="Drummondville"/>
    <x v="0"/>
    <d v="2010-01-29T00:00:00"/>
    <x v="10"/>
    <d v="2010-05-04T00:00:00"/>
    <d v="2011-10-31T00:00:00"/>
    <n v="4142167"/>
    <n v="12426500"/>
    <s v="Drummondville, City of"/>
  </r>
  <r>
    <n v="39873"/>
    <s v="Conversion of a soccer-football field in regional park"/>
    <s v="CC Top Up"/>
    <s v="Building Canada Fund-Communities Component Top Up"/>
    <x v="12"/>
    <s v="Boisbriand"/>
    <x v="0"/>
    <d v="2010-01-29T00:00:00"/>
    <x v="10"/>
    <d v="2010-08-24T00:00:00"/>
    <d v="2011-07-31T00:00:00"/>
    <n v="637181"/>
    <n v="2324428"/>
    <s v="Boisbriand, City of"/>
  </r>
  <r>
    <n v="39872"/>
    <s v="Construction of a multifonctional centre"/>
    <s v="CC Top Up"/>
    <s v="Building Canada Fund-Communities Component Top Up"/>
    <x v="4"/>
    <s v="Adstock"/>
    <x v="0"/>
    <d v="2010-01-29T00:00:00"/>
    <x v="10"/>
    <d v="2010-10-14T00:00:00"/>
    <d v="2012-01-26T00:00:00"/>
    <n v="987921"/>
    <n v="3048925"/>
    <s v="Adstock, Municipality of"/>
  </r>
  <r>
    <n v="39871"/>
    <s v="Repairs to six streches of road"/>
    <s v="CC Top Up"/>
    <s v="Building Canada Fund-Communities Component Top Up"/>
    <x v="1"/>
    <s v="Duhamel"/>
    <x v="0"/>
    <d v="2010-01-29T00:00:00"/>
    <x v="10"/>
    <d v="2010-10-15T00:00:00"/>
    <d v="2011-07-31T00:00:00"/>
    <n v="168125"/>
    <n v="504375"/>
    <s v="Duhamel, Municipality of"/>
  </r>
  <r>
    <n v="39870"/>
    <s v="Upgrades at the Station de glisse du Mont Apic INc"/>
    <s v="CC Top Up"/>
    <s v="Building Canada Fund-Communities Component Top Up"/>
    <x v="4"/>
    <s v="Saint-Pierre-Baptiste"/>
    <x v="0"/>
    <d v="2010-01-29T00:00:00"/>
    <x v="10"/>
    <d v="2010-04-30T00:00:00"/>
    <d v="2010-11-20T00:00:00"/>
    <n v="148132"/>
    <n v="448625"/>
    <s v="Mont  Apic Inc."/>
  </r>
  <r>
    <n v="39869"/>
    <s v="Building of a multi use pathway along Surrey Street"/>
    <s v="CC Top Up"/>
    <s v="Building Canada Fund-Communities Component Top Up"/>
    <x v="4"/>
    <s v="Baie-D'Urfé"/>
    <x v="0"/>
    <d v="2010-01-29T00:00:00"/>
    <x v="10"/>
    <d v="2010-01-31T00:00:00"/>
    <d v="2011-01-18T00:00:00"/>
    <n v="433139"/>
    <n v="2011483"/>
    <s v="Baie-D'Urfé, Town of"/>
  </r>
  <r>
    <n v="39868"/>
    <s v="Reconstruction of Side Road 19"/>
    <s v="ISF"/>
    <s v="Infrastructure Stimulus Fund"/>
    <x v="3"/>
    <s v="Fergus"/>
    <x v="7"/>
    <d v="2010-01-29T00:00:00"/>
    <x v="10"/>
    <d v="2010-06-17T00:00:00"/>
    <d v="2011-10-31T00:00:00"/>
    <n v="1800000"/>
    <n v="3600000"/>
    <s v="Centre Wellington, Township of"/>
  </r>
  <r>
    <n v="39867"/>
    <s v="Memphrémagog Regional Sports Centre"/>
    <s v="CC Top Up"/>
    <s v="Building Canada Fund-Communities Component Top Up"/>
    <x v="12"/>
    <s v="Magog"/>
    <x v="0"/>
    <d v="2010-01-29T00:00:00"/>
    <x v="10"/>
    <d v="2010-11-15T00:00:00"/>
    <d v="2011-09-01T00:00:00"/>
    <n v="4054133"/>
    <n v="12162400"/>
    <s v="Commission Scolaire Des Sommets"/>
  </r>
  <r>
    <n v="39866"/>
    <s v="Extension of the municipal water system along 3rd Avenue West"/>
    <s v="CC Top Up"/>
    <s v="Building Canada Fund-Communities Component Top Up"/>
    <x v="2"/>
    <s v="Val-d'Or"/>
    <x v="0"/>
    <d v="2010-01-29T00:00:00"/>
    <x v="10"/>
    <d v="2010-10-04T00:00:00"/>
    <d v="2011-07-15T00:00:00"/>
    <n v="541693"/>
    <n v="2033110"/>
    <s v="Val-D'Or, City of"/>
  </r>
  <r>
    <n v="39865"/>
    <s v="Repairs to Saint-Rémi Road"/>
    <s v="CC Top Up"/>
    <s v="Building Canada Fund-Communities Component Top Up"/>
    <x v="1"/>
    <s v="Boileau"/>
    <x v="0"/>
    <d v="2010-01-29T00:00:00"/>
    <x v="10"/>
    <d v="2010-08-17T00:00:00"/>
    <d v="2010-10-08T00:00:00"/>
    <n v="69639"/>
    <n v="208918"/>
    <s v="Boileau, Municipality of"/>
  </r>
  <r>
    <n v="39864"/>
    <s v="Restoration of Château Arthur-Osmore-Norton"/>
    <s v="CC Top Up"/>
    <s v="Building Canada Fund-Communities Component Top Up"/>
    <x v="8"/>
    <s v="Coaticook"/>
    <x v="0"/>
    <d v="2010-01-29T00:00:00"/>
    <x v="10"/>
    <d v="2010-09-20T00:00:00"/>
    <d v="2011-07-31T00:00:00"/>
    <n v="120552"/>
    <n v="361655"/>
    <s v="Coaticook, Town of"/>
  </r>
  <r>
    <n v="39863"/>
    <s v="Community and sports centre (intergenerational centre)"/>
    <s v="CC Top Up"/>
    <s v="Building Canada Fund-Communities Component Top Up"/>
    <x v="4"/>
    <s v="Baie-Comeau"/>
    <x v="0"/>
    <d v="2010-01-29T00:00:00"/>
    <x v="10"/>
    <d v="2010-01-31T00:00:00"/>
    <d v="2011-03-31T00:00:00"/>
    <n v="424538"/>
    <n v="1408000"/>
    <s v="Baie-Comeau, City of"/>
  </r>
  <r>
    <n v="39862"/>
    <s v="Retrofit of municipal recreation centre of Saint-Lambert"/>
    <s v="CC Top Up"/>
    <s v="Building Canada Fund-Communities Component Top Up"/>
    <x v="4"/>
    <s v="Saint-Lambert"/>
    <x v="0"/>
    <d v="2010-01-29T00:00:00"/>
    <x v="10"/>
    <d v="2010-09-01T00:00:00"/>
    <d v="2011-08-31T00:00:00"/>
    <n v="3061604"/>
    <n v="9184814"/>
    <s v="Saint-Lambert, City of"/>
  </r>
  <r>
    <n v="39861"/>
    <s v="P-4 well connections"/>
    <s v="CC Top Up"/>
    <s v="Building Canada Fund-Communities Component Top Up"/>
    <x v="2"/>
    <s v="Matane"/>
    <x v="0"/>
    <d v="2010-01-29T00:00:00"/>
    <x v="10"/>
    <d v="2010-04-01T00:00:00"/>
    <d v="2011-03-31T00:00:00"/>
    <n v="387354"/>
    <n v="1175933"/>
    <s v="Matane, Town of"/>
  </r>
  <r>
    <n v="39860"/>
    <s v="Construction of a ski chalet in Obalski Park"/>
    <s v="CC Top Up"/>
    <s v="Building Canada Fund-Communities Component Top Up"/>
    <x v="4"/>
    <s v="Chibougamau"/>
    <x v="0"/>
    <d v="2010-01-28T00:00:00"/>
    <x v="10"/>
    <d v="2010-09-15T00:00:00"/>
    <d v="2011-08-31T00:00:00"/>
    <n v="1227142"/>
    <n v="3681426"/>
    <s v="Chibougamau, Town of"/>
  </r>
  <r>
    <n v="39859"/>
    <s v="Repairs to Route 132 in Matapédia and Saint-André-de-Restigouche"/>
    <s v="ISF"/>
    <s v="Infrastructure Stimulus Fund"/>
    <x v="1"/>
    <s v="Matapédia"/>
    <x v="0"/>
    <d v="2010-01-28T00:00:00"/>
    <x v="10"/>
    <d v="2010-05-23T00:00:00"/>
    <d v="2010-09-27T00:00:00"/>
    <n v="800000"/>
    <n v="1600000"/>
    <s v="Quebec, Government of"/>
  </r>
  <r>
    <n v="39858"/>
    <s v="Repairs to a section of Doherty Road"/>
    <s v="CC Top Up"/>
    <s v="Building Canada Fund-Communities Component Top Up"/>
    <x v="1"/>
    <s v="L'Ange-Gardien"/>
    <x v="0"/>
    <d v="2010-01-29T00:00:00"/>
    <x v="10"/>
    <d v="2010-04-29T00:00:00"/>
    <d v="2010-12-16T00:00:00"/>
    <n v="166496"/>
    <n v="599850"/>
    <s v="L'Ange-Gardien, Municipality of"/>
  </r>
  <r>
    <n v="39854"/>
    <s v="Installation of an elevator at the Community Center"/>
    <s v="CC Top Up"/>
    <s v="Building Canada Fund-Communities Component Top Up"/>
    <x v="4"/>
    <s v="Pierreville"/>
    <x v="0"/>
    <d v="2010-01-29T00:00:00"/>
    <x v="10"/>
    <d v="2010-04-01T00:00:00"/>
    <d v="2011-07-11T00:00:00"/>
    <n v="17566"/>
    <n v="52697"/>
    <s v="Pierreville, Municipality of"/>
  </r>
  <r>
    <n v="39853"/>
    <s v="Four seasons skating rink"/>
    <s v="CC Top Up"/>
    <s v="Building Canada Fund-Communities Component Top Up"/>
    <x v="12"/>
    <s v="Grande-Vallée"/>
    <x v="0"/>
    <d v="2010-01-29T00:00:00"/>
    <x v="10"/>
    <d v="2010-11-01T00:00:00"/>
    <d v="2011-03-31T00:00:00"/>
    <n v="40140"/>
    <n v="125149"/>
    <s v="Grande-Vallée, Municipality of"/>
  </r>
  <r>
    <n v="39852"/>
    <s v="Restoration of Sisco Memorial Church"/>
    <s v="CC Top Up"/>
    <s v="Building Canada Fund-Communities Component Top Up"/>
    <x v="8"/>
    <s v="Coaticook"/>
    <x v="0"/>
    <d v="2010-01-29T00:00:00"/>
    <x v="10"/>
    <d v="2010-09-20T00:00:00"/>
    <d v="2011-07-31T00:00:00"/>
    <n v="51627"/>
    <n v="160402"/>
    <s v="Coaticook, Town of"/>
  </r>
  <r>
    <n v="39851"/>
    <s v="Building of an industrial park"/>
    <s v="CC Top Up"/>
    <s v="Building Canada Fund-Communities Component Top Up"/>
    <x v="3"/>
    <s v="L'Islet"/>
    <x v="0"/>
    <d v="2010-01-29T00:00:00"/>
    <x v="10"/>
    <d v="2010-04-01T00:00:00"/>
    <d v="2011-01-27T00:00:00"/>
    <n v="212192"/>
    <n v="1280772"/>
    <s v="L'Islet, Municipality of"/>
  </r>
  <r>
    <n v="39850"/>
    <s v="Construction of a community centre"/>
    <s v="CC Top Up"/>
    <s v="Building Canada Fund-Communities Component Top Up"/>
    <x v="4"/>
    <s v="Cap-Santé"/>
    <x v="0"/>
    <d v="2010-01-29T00:00:00"/>
    <x v="10"/>
    <d v="2010-09-07T00:00:00"/>
    <d v="2011-08-21T00:00:00"/>
    <n v="541745"/>
    <n v="1901835"/>
    <s v="Cap-Santé, Town of"/>
  </r>
  <r>
    <n v="39849"/>
    <s v="Waterworks improvements and pavement repairs on Chemin de la Côte Sud"/>
    <s v="CC Top Up"/>
    <s v="Building Canada Fund-Communities Component Top Up"/>
    <x v="2"/>
    <s v="Boisbriand"/>
    <x v="0"/>
    <d v="2010-01-29T00:00:00"/>
    <x v="10"/>
    <d v="2010-07-06T00:00:00"/>
    <d v="2011-07-31T00:00:00"/>
    <n v="1469936"/>
    <n v="4896199"/>
    <s v="Boisbriand, City of"/>
  </r>
  <r>
    <n v="39848"/>
    <s v="Niagara Falls Platform Project"/>
    <s v="ISF"/>
    <s v="Infrastructure Stimulus Fund"/>
    <x v="6"/>
    <s v="Niagara Falls"/>
    <x v="7"/>
    <d v="2010-01-29T00:00:00"/>
    <x v="10"/>
    <d v="2010-10-01T00:00:00"/>
    <d v="2011-06-30T00:00:00"/>
    <n v="700000"/>
    <n v="1400000"/>
    <s v="GO Transit"/>
  </r>
  <r>
    <n v="39843"/>
    <s v="Construction of an intergenerational/aquatic centre"/>
    <s v="CC Top Up"/>
    <s v="Building Canada Fund-Communities Component Top Up"/>
    <x v="4"/>
    <s v="Montréal"/>
    <x v="0"/>
    <d v="2010-01-29T00:00:00"/>
    <x v="10"/>
    <d v="2010-10-04T00:00:00"/>
    <d v="2012-10-23T00:00:00"/>
    <n v="5682804"/>
    <n v="17357821"/>
    <s v="Côte-Saint-Luc, City of"/>
  </r>
  <r>
    <n v="39842"/>
    <s v="Renovation of Alain-Côté centre"/>
    <s v="CC Top Up"/>
    <s v="Building Canada Fund-Communities Component Top Up"/>
    <x v="12"/>
    <s v="Matane"/>
    <x v="0"/>
    <d v="2010-01-29T00:00:00"/>
    <x v="10"/>
    <d v="2010-06-07T00:00:00"/>
    <d v="2011-08-30T00:00:00"/>
    <n v="4617359"/>
    <n v="13852077"/>
    <s v="Matane, Town of"/>
  </r>
  <r>
    <n v="39841"/>
    <s v="Renovation of Vallée de la Rouge sports and cultural centre"/>
    <s v="CC Top Up"/>
    <s v="Building Canada Fund-Communities Component Top Up"/>
    <x v="4"/>
    <s v="L'Annonciation"/>
    <x v="0"/>
    <d v="2010-01-29T00:00:00"/>
    <x v="10"/>
    <d v="2010-08-23T00:00:00"/>
    <d v="2011-08-30T00:00:00"/>
    <n v="626380"/>
    <n v="1879139"/>
    <s v="Rivière-Rouge, City of"/>
  </r>
  <r>
    <n v="39838"/>
    <s v="Reconstruction of Côte Saint-Nicholas"/>
    <s v="CC Top Up"/>
    <s v="Building Canada Fund-Communities Component Top Up"/>
    <x v="1"/>
    <s v="Saint-Colomban"/>
    <x v="0"/>
    <d v="2010-01-29T00:00:00"/>
    <x v="10"/>
    <d v="2010-10-12T00:00:00"/>
    <d v="2011-09-30T00:00:00"/>
    <n v="1434822"/>
    <n v="5473777"/>
    <s v="Saint-Colomban, City of"/>
  </r>
  <r>
    <n v="39832"/>
    <s v="Ontario Heritage Trust - Inge-Va in Perth"/>
    <s v="ISF"/>
    <s v="Infrastructure Stimulus Fund"/>
    <x v="8"/>
    <s v="Perth"/>
    <x v="7"/>
    <d v="2010-01-29T00:00:00"/>
    <x v="10"/>
    <d v="2010-06-21T00:00:00"/>
    <d v="2011-10-31T00:00:00"/>
    <n v="150000"/>
    <n v="300000"/>
    <s v="Ontario, Government of"/>
  </r>
  <r>
    <n v="39830"/>
    <s v="Ontario Heritage Trust - McMartin House in Perth"/>
    <s v="ISF"/>
    <s v="Infrastructure Stimulus Fund"/>
    <x v="8"/>
    <s v="Perth"/>
    <x v="7"/>
    <d v="2010-01-29T00:00:00"/>
    <x v="10"/>
    <d v="2010-09-13T00:00:00"/>
    <d v="2011-10-31T00:00:00"/>
    <n v="250000"/>
    <n v="500000"/>
    <s v="Ontario, Government of"/>
  </r>
  <r>
    <n v="39827"/>
    <s v="Highway 401 - Rehabilitation of Donovan Creek Bridge"/>
    <s v="ISF"/>
    <s v="Infrastructure Stimulus Fund"/>
    <x v="1"/>
    <s v="Front of Yonge"/>
    <x v="7"/>
    <d v="2010-01-29T00:00:00"/>
    <x v="10"/>
    <d v="2010-06-07T00:00:00"/>
    <d v="2010-07-27T00:00:00"/>
    <n v="250000"/>
    <n v="500000"/>
    <s v="Ontario, Government of"/>
  </r>
  <r>
    <n v="39826"/>
    <s v="Highway 115 - Peterborough Road 10 to Highway 7A"/>
    <s v="ISF"/>
    <s v="Infrastructure Stimulus Fund"/>
    <x v="1"/>
    <s v="Peterborough"/>
    <x v="7"/>
    <d v="2010-01-29T00:00:00"/>
    <x v="10"/>
    <d v="2010-07-21T00:00:00"/>
    <d v="2010-12-30T00:00:00"/>
    <n v="1250000"/>
    <n v="2500000"/>
    <s v="Ontario, Government of"/>
  </r>
  <r>
    <n v="39825"/>
    <s v="Highway 9 - Clifford to Mildmay"/>
    <s v="ISF"/>
    <s v="Infrastructure Stimulus Fund"/>
    <x v="1"/>
    <s v="South Bruce"/>
    <x v="7"/>
    <d v="2010-01-29T00:00:00"/>
    <x v="10"/>
    <d v="2010-09-02T00:00:00"/>
    <d v="2010-11-27T00:00:00"/>
    <n v="1000000"/>
    <n v="2000000"/>
    <s v="Ontario, Government of"/>
  </r>
  <r>
    <n v="39824"/>
    <s v="Highways 7 and 8 Retrofit"/>
    <s v="ISF"/>
    <s v="Infrastructure Stimulus Fund"/>
    <x v="1"/>
    <s v="Waterloo"/>
    <x v="7"/>
    <d v="2010-01-29T00:00:00"/>
    <x v="10"/>
    <d v="2010-09-02T00:00:00"/>
    <d v="2010-10-26T00:00:00"/>
    <n v="1200000"/>
    <n v="2400000"/>
    <s v="Ontario, Government of"/>
  </r>
  <r>
    <n v="39823"/>
    <s v="Highway 401 - Road Repairs"/>
    <s v="ISF"/>
    <s v="Infrastructure Stimulus Fund"/>
    <x v="7"/>
    <s v="West Elgin"/>
    <x v="7"/>
    <d v="2010-01-29T00:00:00"/>
    <x v="10"/>
    <d v="2010-09-09T00:00:00"/>
    <d v="2010-11-19T00:00:00"/>
    <n v="2000000"/>
    <n v="4000000"/>
    <s v="Ontario, Government of"/>
  </r>
  <r>
    <n v="39822"/>
    <s v="Science North - Building Exterior Retrofit"/>
    <s v="ISF"/>
    <s v="Infrastructure Stimulus Fund"/>
    <x v="8"/>
    <s v="Sudbury"/>
    <x v="7"/>
    <d v="2010-01-29T00:00:00"/>
    <x v="10"/>
    <d v="2010-03-12T00:00:00"/>
    <d v="2011-10-31T00:00:00"/>
    <n v="500000"/>
    <n v="1000000"/>
    <s v="Ontario, Government of"/>
  </r>
  <r>
    <n v="39821"/>
    <s v="Science North - Building Interior Retrofit"/>
    <s v="ISF"/>
    <s v="Infrastructure Stimulus Fund"/>
    <x v="8"/>
    <s v="Sudbury"/>
    <x v="7"/>
    <d v="2010-01-29T00:00:00"/>
    <x v="10"/>
    <d v="2010-03-12T00:00:00"/>
    <d v="2011-03-31T00:00:00"/>
    <n v="275000"/>
    <n v="550000"/>
    <s v="Ontario, Government of"/>
  </r>
  <r>
    <n v="39820"/>
    <s v="Highway 23 - Newry to Perth Line 84"/>
    <s v="ISF"/>
    <s v="Infrastructure Stimulus Fund"/>
    <x v="1"/>
    <s v="Perth"/>
    <x v="7"/>
    <d v="2010-01-29T00:00:00"/>
    <x v="10"/>
    <d v="2010-09-02T00:00:00"/>
    <d v="2010-10-12T00:00:00"/>
    <n v="350000"/>
    <n v="700000"/>
    <s v="Ontario, Government of"/>
  </r>
  <r>
    <n v="39819"/>
    <s v="Highway 401 - Essex Road to Bloomfield Road Eastbound Lanes"/>
    <s v="ISF"/>
    <s v="Infrastructure Stimulus Fund"/>
    <x v="7"/>
    <s v="Chatham-Kent"/>
    <x v="7"/>
    <d v="2010-01-29T00:00:00"/>
    <x v="10"/>
    <d v="2010-09-02T00:00:00"/>
    <d v="2010-10-28T00:00:00"/>
    <n v="2450000"/>
    <n v="4900000"/>
    <s v="Ontario, Government of"/>
  </r>
  <r>
    <n v="39818"/>
    <s v="Highway 403 - Rehabilitation and Resurfacing"/>
    <s v="ISF"/>
    <s v="Infrastructure Stimulus Fund"/>
    <x v="1"/>
    <s v="Burlington"/>
    <x v="7"/>
    <d v="2010-01-29T00:00:00"/>
    <x v="10"/>
    <d v="2010-07-08T00:00:00"/>
    <d v="2010-12-15T00:00:00"/>
    <n v="4150000"/>
    <n v="8300000"/>
    <s v="Ontario, Government of"/>
  </r>
  <r>
    <n v="39817"/>
    <s v="Road Construction - Municipal Road 601"/>
    <s v="ISF"/>
    <s v="Infrastructure Stimulus Fund"/>
    <x v="1"/>
    <s v="Reciprocity"/>
    <x v="4"/>
    <d v="2010-01-27T00:00:00"/>
    <x v="10"/>
    <d v="2010-09-10T00:00:00"/>
    <d v="2010-09-10T00:00:00"/>
    <n v="410667"/>
    <n v="1232000"/>
    <s v="Regina, City of"/>
  </r>
  <r>
    <n v="39816"/>
    <s v="Resurfacing Highway 9 - West of Peel Road"/>
    <s v="ISF"/>
    <s v="Infrastructure Stimulus Fund"/>
    <x v="1"/>
    <s v="Caledon"/>
    <x v="7"/>
    <d v="2010-01-29T00:00:00"/>
    <x v="10"/>
    <d v="2010-07-14T00:00:00"/>
    <d v="2010-11-26T00:00:00"/>
    <n v="2000000"/>
    <n v="4000000"/>
    <s v="Ontario, Government of"/>
  </r>
  <r>
    <n v="39815"/>
    <s v="Allandale Station Tunnel and Stairway"/>
    <s v="ISF"/>
    <s v="Infrastructure Stimulus Fund"/>
    <x v="6"/>
    <s v="Barrie"/>
    <x v="7"/>
    <d v="2010-01-29T00:00:00"/>
    <x v="10"/>
    <d v="2010-09-30T00:00:00"/>
    <d v="2011-09-07T00:00:00"/>
    <n v="700000"/>
    <n v="2100000"/>
    <s v="GO Transit"/>
  </r>
  <r>
    <n v="39814"/>
    <s v="Lansdowne Avenue Bridge"/>
    <s v="ISF"/>
    <s v="Infrastructure Stimulus Fund"/>
    <x v="6"/>
    <s v="Toronto"/>
    <x v="7"/>
    <d v="2010-01-29T00:00:00"/>
    <x v="10"/>
    <d v="2010-11-15T00:00:00"/>
    <d v="2011-03-31T00:00:00"/>
    <n v="1500000"/>
    <n v="3000000"/>
    <s v="GO Transit"/>
  </r>
  <r>
    <n v="39812"/>
    <s v="Queen Street Bridge"/>
    <s v="ISF"/>
    <s v="Infrastructure Stimulus Fund"/>
    <x v="6"/>
    <s v="Toronto"/>
    <x v="7"/>
    <d v="2010-01-29T00:00:00"/>
    <x v="10"/>
    <d v="2010-11-15T00:00:00"/>
    <d v="2012-01-05T00:00:00"/>
    <n v="1500000"/>
    <n v="3000000"/>
    <s v="GO Transit"/>
  </r>
  <r>
    <n v="39811"/>
    <s v="Improvement of Nicolas-Rioux Road"/>
    <s v="CC Top Up"/>
    <s v="Building Canada Fund-Communities Component Top Up"/>
    <x v="1"/>
    <s v="Saint-Eugène-de-Ladrière"/>
    <x v="0"/>
    <d v="2010-01-29T00:00:00"/>
    <x v="10"/>
    <d v="2010-08-09T00:00:00"/>
    <d v="2011-01-01T00:00:00"/>
    <n v="127486"/>
    <n v="382459"/>
    <s v="Saint-Eugène-De-Ladrière, Parish of"/>
  </r>
  <r>
    <n v="39810"/>
    <s v="Renovation of soccer field"/>
    <s v="CC Top Up"/>
    <s v="Building Canada Fund-Communities Component Top Up"/>
    <x v="12"/>
    <s v="L'Ancienne-Lorette"/>
    <x v="0"/>
    <d v="2010-01-29T00:00:00"/>
    <x v="10"/>
    <d v="2010-09-01T00:00:00"/>
    <d v="2011-09-01T00:00:00"/>
    <n v="912169"/>
    <n v="2736508"/>
    <s v="L'Ancienne-Lorette, City of"/>
  </r>
  <r>
    <n v="39809"/>
    <s v="Rebuilding of Rang de la Canelle"/>
    <s v="CC Top Up"/>
    <s v="Building Canada Fund-Communities Component Top Up"/>
    <x v="1"/>
    <s v="Saint-Pacôme"/>
    <x v="0"/>
    <d v="2010-01-29T00:00:00"/>
    <x v="10"/>
    <d v="2010-08-16T00:00:00"/>
    <d v="2011-06-20T00:00:00"/>
    <n v="443264"/>
    <n v="1770177"/>
    <s v="Saint-Pacôme, Municipality of"/>
  </r>
  <r>
    <n v="39808"/>
    <s v="Brock Avenue Bridge"/>
    <s v="ISF"/>
    <s v="Infrastructure Stimulus Fund"/>
    <x v="6"/>
    <s v="Toronto"/>
    <x v="7"/>
    <d v="2010-01-29T00:00:00"/>
    <x v="10"/>
    <d v="2010-11-15T00:00:00"/>
    <d v="2011-03-31T00:00:00"/>
    <n v="1100000"/>
    <n v="2200000"/>
    <s v="GO Transit"/>
  </r>
  <r>
    <n v="39806"/>
    <s v="Addition of a third rink at the Léonard-Grondin arena"/>
    <s v="CC Top Up"/>
    <s v="Building Canada Fund-Communities Component Top Up"/>
    <x v="12"/>
    <s v="Granby"/>
    <x v="0"/>
    <d v="2010-01-29T00:00:00"/>
    <x v="10"/>
    <d v="2010-04-26T00:00:00"/>
    <d v="2011-10-31T00:00:00"/>
    <n v="5709565"/>
    <n v="18771030"/>
    <s v="Granby, Municipality of"/>
  </r>
  <r>
    <n v="39805"/>
    <s v="Highway Resurfacing - Huntsville and Parry Sound areas"/>
    <s v="ISF"/>
    <s v="Infrastructure Stimulus Fund"/>
    <x v="1"/>
    <s v="Huntsville; Parry Sound"/>
    <x v="7"/>
    <d v="2010-01-29T00:00:00"/>
    <x v="10"/>
    <d v="2010-06-07T00:00:00"/>
    <d v="2010-07-23T00:00:00"/>
    <n v="375000"/>
    <n v="750000"/>
    <s v="Ontario, Government of"/>
  </r>
  <r>
    <n v="39803"/>
    <s v="Highway 518 - East of Highway 400 towards Orrville"/>
    <s v="ISF"/>
    <s v="Infrastructure Stimulus Fund"/>
    <x v="1"/>
    <s v="Parry Sound"/>
    <x v="7"/>
    <d v="2010-01-29T00:00:00"/>
    <x v="10"/>
    <d v="2010-04-21T00:00:00"/>
    <d v="2010-12-07T00:00:00"/>
    <n v="2050000"/>
    <n v="4100000"/>
    <s v="Ontario, Government of"/>
  </r>
  <r>
    <n v="39800"/>
    <s v="Repairs along Chemin du Lac Taureau"/>
    <s v="CC Top Up"/>
    <s v="Building Canada Fund-Communities Component Top Up"/>
    <x v="1"/>
    <s v="Saint-Michel-des-Saints"/>
    <x v="0"/>
    <d v="2010-01-29T00:00:00"/>
    <x v="10"/>
    <d v="2010-10-25T00:00:00"/>
    <d v="2011-09-30T00:00:00"/>
    <n v="1206697"/>
    <n v="3809778"/>
    <s v="Saint-Michel-Des-Saints, Municipality of"/>
  </r>
  <r>
    <n v="39799"/>
    <s v="Highway 17 - East and West of Kenora"/>
    <s v="ISF"/>
    <s v="Infrastructure Stimulus Fund"/>
    <x v="7"/>
    <s v="Kenora"/>
    <x v="7"/>
    <d v="2010-01-29T00:00:00"/>
    <x v="10"/>
    <d v="2010-08-09T00:00:00"/>
    <d v="2011-03-21T00:00:00"/>
    <n v="3050000"/>
    <n v="6100000"/>
    <s v="Ontario, Government of"/>
  </r>
  <r>
    <n v="39798"/>
    <s v="Conversion of Saint-Roch-de-l'Achigan former convent into a cultural and social complex"/>
    <s v="CC Top Up"/>
    <s v="Building Canada Fund-Communities Component Top Up"/>
    <x v="8"/>
    <s v="Saint-Roch-de-l'Achigan"/>
    <x v="0"/>
    <d v="2010-01-29T00:00:00"/>
    <x v="10"/>
    <d v="2010-09-15T00:00:00"/>
    <d v="2011-10-01T00:00:00"/>
    <n v="680555"/>
    <n v="2041666"/>
    <s v="Saint-Roch-De-L'Achigan, Municipality of"/>
  </r>
  <r>
    <n v="39797"/>
    <s v="Renovation of Bertrand-Lepage multi use centre"/>
    <s v="CC Top Up"/>
    <s v="Building Canada Fund-Communities Component Top Up"/>
    <x v="12"/>
    <s v="Trois-Pistoles"/>
    <x v="0"/>
    <d v="2010-01-29T00:00:00"/>
    <x v="10"/>
    <d v="2010-08-30T00:00:00"/>
    <d v="2011-06-30T00:00:00"/>
    <n v="2035404"/>
    <n v="6106212"/>
    <s v="Trois-Pistoles, City of"/>
  </r>
  <r>
    <n v="39796"/>
    <s v="Rehabilitation of Glen road"/>
    <s v="CC Top Up"/>
    <s v="Building Canada Fund-Communities Component Top Up"/>
    <x v="1"/>
    <s v="Lachute"/>
    <x v="0"/>
    <d v="2010-01-29T00:00:00"/>
    <x v="10"/>
    <d v="2010-05-05T00:00:00"/>
    <d v="2010-12-15T00:00:00"/>
    <n v="165207"/>
    <n v="496177"/>
    <s v="Wentworth, Township of"/>
  </r>
  <r>
    <n v="39795"/>
    <s v="Safety Initiative for Highways 11, 17 and 61"/>
    <s v="ISF"/>
    <s v="Infrastructure Stimulus Fund"/>
    <x v="7"/>
    <s v="Shuniah"/>
    <x v="7"/>
    <d v="2010-01-29T00:00:00"/>
    <x v="10"/>
    <d v="2010-05-05T00:00:00"/>
    <d v="2010-08-16T00:00:00"/>
    <n v="1768000"/>
    <n v="3536000"/>
    <s v="Ontario, Government of"/>
  </r>
  <r>
    <n v="39792"/>
    <s v="Reinforcement of sports and recreational infrastructures at McMasterville Ensoleillé Park"/>
    <s v="CC Top Up"/>
    <s v="Building Canada Fund-Communities Component Top Up"/>
    <x v="12"/>
    <s v="McMasterville"/>
    <x v="0"/>
    <d v="2010-01-29T00:00:00"/>
    <x v="10"/>
    <d v="2010-08-02T00:00:00"/>
    <d v="2011-10-31T00:00:00"/>
    <n v="1738178"/>
    <n v="5214535"/>
    <s v="Mcmasterville, Municipality of"/>
  </r>
  <r>
    <n v="39791"/>
    <s v="Repairs of three access roads"/>
    <s v="CC Top Up"/>
    <s v="Building Canada Fund-Communities Component Top Up"/>
    <x v="1"/>
    <s v="Sainte-Anne-des-Plaines"/>
    <x v="0"/>
    <d v="2010-01-29T00:00:00"/>
    <x v="10"/>
    <d v="2010-08-02T00:00:00"/>
    <d v="2011-08-30T00:00:00"/>
    <n v="1669772"/>
    <n v="6116321"/>
    <s v="Sainte-Anne-Des-Plaines, City of"/>
  </r>
  <r>
    <n v="39790"/>
    <s v="Rehabilitation of 8th Rang Road"/>
    <s v="CC Top Up"/>
    <s v="Building Canada Fund-Communities Component Top Up"/>
    <x v="1"/>
    <s v="Roxton Falls"/>
    <x v="0"/>
    <d v="2010-01-29T00:00:00"/>
    <x v="10"/>
    <d v="2010-06-01T00:00:00"/>
    <d v="2011-01-19T00:00:00"/>
    <n v="546003"/>
    <n v="2122965"/>
    <s v="Roxton, Township of"/>
  </r>
  <r>
    <n v="39788"/>
    <s v="Renovation and expansion of Salaberry Arena"/>
    <s v="CC Top Up"/>
    <s v="Building Canada Fund-Communities Component Top Up"/>
    <x v="12"/>
    <s v="Salaberry-de-Valleyfield"/>
    <x v="0"/>
    <d v="2010-01-29T00:00:00"/>
    <x v="10"/>
    <d v="2010-08-01T00:00:00"/>
    <d v="2011-06-30T00:00:00"/>
    <n v="3230000"/>
    <n v="9690000"/>
    <s v="Centres Sportifs Salaberry-De-Valleyfield"/>
  </r>
  <r>
    <n v="39787"/>
    <s v="Highway Resurfacing - Sudbury and North Bay areas"/>
    <s v="ISF"/>
    <s v="Infrastructure Stimulus Fund"/>
    <x v="1"/>
    <s v="Sudbury"/>
    <x v="7"/>
    <d v="2010-01-29T00:00:00"/>
    <x v="10"/>
    <d v="2010-07-07T00:00:00"/>
    <d v="2010-10-05T00:00:00"/>
    <n v="500000"/>
    <n v="1000000"/>
    <s v="Ontario, Government of"/>
  </r>
  <r>
    <n v="39785"/>
    <s v="Highway Resurfacing - New Liskeard and Cochrane Regions"/>
    <s v="ISF"/>
    <s v="Infrastructure Stimulus Fund"/>
    <x v="1"/>
    <s v="Temiskaming Shores"/>
    <x v="7"/>
    <d v="2010-01-29T00:00:00"/>
    <x v="10"/>
    <d v="2010-07-05T00:00:00"/>
    <d v="2010-08-27T00:00:00"/>
    <n v="500000"/>
    <n v="1000000"/>
    <s v="Ontario, Government of"/>
  </r>
  <r>
    <n v="39784"/>
    <s v="Highway Resurfacing - Algoma Region"/>
    <s v="ISF"/>
    <s v="Infrastructure Stimulus Fund"/>
    <x v="1"/>
    <s v="Sault Ste. Marie"/>
    <x v="7"/>
    <d v="2010-01-29T00:00:00"/>
    <x v="10"/>
    <d v="2010-08-13T00:00:00"/>
    <d v="2010-08-31T00:00:00"/>
    <n v="500000"/>
    <n v="1000000"/>
    <s v="Ontario, Government of"/>
  </r>
  <r>
    <n v="39783"/>
    <s v="Wastewater Treatment System Upgrades"/>
    <s v="ISF"/>
    <s v="Infrastructure Stimulus Fund"/>
    <x v="3"/>
    <s v="Beaumont"/>
    <x v="0"/>
    <d v="2010-01-28T00:00:00"/>
    <x v="10"/>
    <d v="2010-09-07T00:00:00"/>
    <d v="2011-09-30T00:00:00"/>
    <n v="1420520"/>
    <n v="4261561"/>
    <s v="Beaumont, Municipality of"/>
  </r>
  <r>
    <n v="39782"/>
    <s v="Rehabilitation of Ozias-Leduc multisport park in Mont-Saint-Hilaire"/>
    <s v="CC Top Up"/>
    <s v="Building Canada Fund-Communities Component Top Up"/>
    <x v="12"/>
    <s v="Mont-Saint-Hilaire"/>
    <x v="0"/>
    <d v="2010-01-29T00:00:00"/>
    <x v="10"/>
    <d v="2010-06-23T00:00:00"/>
    <d v="2011-07-15T00:00:00"/>
    <n v="661518"/>
    <n v="2244877"/>
    <s v="La Vallée-du-Richelieu, Regional County Municipality of"/>
  </r>
  <r>
    <n v="39777"/>
    <s v="Notre-Dame Street - Expansion of Electrical System Capacity"/>
    <s v="ISF"/>
    <s v="Infrastructure Stimulus Fund"/>
    <x v="16"/>
    <s v="Montréal"/>
    <x v="0"/>
    <d v="2010-01-29T00:00:00"/>
    <x v="10"/>
    <d v="2010-05-05T00:00:00"/>
    <d v="2011-10-31T00:00:00"/>
    <n v="2785557.32"/>
    <n v="9297000"/>
    <s v="Montreal Port Authority"/>
  </r>
  <r>
    <n v="39776"/>
    <s v="Replacement of Kazabazua municipal ice rink"/>
    <s v="CC Top Up"/>
    <s v="Building Canada Fund-Communities Component Top Up"/>
    <x v="12"/>
    <s v="Kazabazua"/>
    <x v="0"/>
    <d v="2010-01-29T00:00:00"/>
    <x v="10"/>
    <d v="2010-04-01T00:00:00"/>
    <d v="2011-03-31T00:00:00"/>
    <n v="37618"/>
    <n v="112855"/>
    <s v="Kazabazua, Municipality of"/>
  </r>
  <r>
    <n v="39775"/>
    <s v="Youth For Christ Winnipeg Inc. - Centre for Youth Excellence"/>
    <s v="ISF"/>
    <s v="Infrastructure Stimulus Fund"/>
    <x v="4"/>
    <s v="Winnipeg"/>
    <x v="10"/>
    <d v="2010-01-29T00:00:00"/>
    <x v="10"/>
    <d v="2010-06-01T00:00:00"/>
    <d v="2011-10-28T00:00:00"/>
    <n v="3193515"/>
    <n v="9580545"/>
    <s v="Youth For Christ Winnipeg Inc."/>
  </r>
  <r>
    <n v="39773"/>
    <s v="Phase 2 - Increase in Capacity, Terminal La Relance"/>
    <s v="ISF"/>
    <s v="Infrastructure Stimulus Fund"/>
    <x v="16"/>
    <s v="Sept-Îles"/>
    <x v="0"/>
    <d v="2010-03-22T00:00:00"/>
    <x v="10"/>
    <d v="2010-08-02T00:00:00"/>
    <d v="2011-10-31T00:00:00"/>
    <n v="7000000"/>
    <n v="14000000"/>
    <s v="Sept-Îles Port Authority"/>
  </r>
  <r>
    <n v="39772"/>
    <s v="Highway 542 - Widening and Overlay"/>
    <s v="ISF"/>
    <s v="Infrastructure Stimulus Fund"/>
    <x v="1"/>
    <s v="Vulcan"/>
    <x v="8"/>
    <d v="2010-07-23T00:00:00"/>
    <x v="10"/>
    <d v="2010-07-08T00:00:00"/>
    <d v="2011-11-16T00:00:00"/>
    <n v="3375986"/>
    <n v="6751972"/>
    <s v="Alberta, Government of"/>
  </r>
  <r>
    <n v="39771"/>
    <s v="Highway 88 - Roadwork"/>
    <s v="ISF"/>
    <s v="Infrastructure Stimulus Fund"/>
    <x v="1"/>
    <s v="Loon River"/>
    <x v="8"/>
    <d v="2010-07-23T00:00:00"/>
    <x v="10"/>
    <d v="2011-01-12T00:00:00"/>
    <d v="2011-10-28T00:00:00"/>
    <n v="5150000"/>
    <n v="10300000"/>
    <s v="Alberta, Government of"/>
  </r>
  <r>
    <n v="39770"/>
    <s v="Paving Highway 88"/>
    <s v="ISF"/>
    <s v="Infrastructure Stimulus Fund"/>
    <x v="1"/>
    <s v="Mackenzie County"/>
    <x v="8"/>
    <d v="2010-07-23T00:00:00"/>
    <x v="10"/>
    <d v="2010-05-26T00:00:00"/>
    <d v="2010-10-15T00:00:00"/>
    <n v="1819557"/>
    <n v="3639114"/>
    <s v="Alberta, Government of"/>
  </r>
  <r>
    <n v="39769"/>
    <s v="Highway 14 - Passing Lanes Construction"/>
    <s v="ISF"/>
    <s v="Infrastructure Stimulus Fund"/>
    <x v="1"/>
    <s v="Strathcona County"/>
    <x v="8"/>
    <d v="2010-07-23T00:00:00"/>
    <x v="10"/>
    <d v="2011-05-29T00:00:00"/>
    <d v="2011-06-30T00:00:00"/>
    <n v="402500"/>
    <n v="805000"/>
    <s v="Alberta, Government of"/>
  </r>
  <r>
    <n v="39767"/>
    <s v="Highway 22 - Lane Construction"/>
    <s v="ISF"/>
    <s v="Infrastructure Stimulus Fund"/>
    <x v="1"/>
    <s v="Clearwater County"/>
    <x v="8"/>
    <d v="2010-07-23T00:00:00"/>
    <x v="10"/>
    <d v="2010-06-01T00:00:00"/>
    <d v="2010-09-29T00:00:00"/>
    <n v="1549873"/>
    <n v="3099747"/>
    <s v="Alberta, Government of"/>
  </r>
  <r>
    <n v="39766"/>
    <s v="Highway 40 - Passing Lanes"/>
    <s v="ISF"/>
    <s v="Infrastructure Stimulus Fund"/>
    <x v="1"/>
    <s v="Yellowhead County"/>
    <x v="8"/>
    <d v="2010-07-23T00:00:00"/>
    <x v="10"/>
    <d v="2010-07-01T00:00:00"/>
    <d v="2011-11-15T00:00:00"/>
    <n v="3250000"/>
    <n v="6500000"/>
    <s v="Alberta, Government of"/>
  </r>
  <r>
    <n v="39765"/>
    <s v="Mono Cliffs Provincial Park construction"/>
    <s v="ISF"/>
    <s v="Infrastructure Stimulus Fund"/>
    <x v="4"/>
    <s v="Mono"/>
    <x v="7"/>
    <d v="2011-03-24T00:00:00"/>
    <x v="7"/>
    <d v="2010-09-07T00:00:00"/>
    <d v="2011-03-31T00:00:00"/>
    <n v="9000"/>
    <n v="18000"/>
    <s v="Ontario, Government of"/>
  </r>
  <r>
    <n v="39764"/>
    <s v="Widen Route 450, Corner Brook Industrial Access Road to Four Lanes"/>
    <s v="ISF"/>
    <s v="Infrastructure Stimulus Fund"/>
    <x v="1"/>
    <s v="Corner Brook"/>
    <x v="1"/>
    <d v="2010-01-27T00:00:00"/>
    <x v="10"/>
    <d v="2010-06-02T00:00:00"/>
    <d v="2010-09-20T00:00:00"/>
    <n v="1000000"/>
    <n v="2000000"/>
    <s v="Newfoundland and Labrador, Government of"/>
  </r>
  <r>
    <n v="39763"/>
    <s v="Upgrading and Repaving Sections of Route 90 Between Gaskiers and St. Vincent’s"/>
    <s v="ISF"/>
    <s v="Infrastructure Stimulus Fund"/>
    <x v="1"/>
    <s v="Gaskiers"/>
    <x v="1"/>
    <d v="2010-01-27T00:00:00"/>
    <x v="10"/>
    <d v="2010-05-10T00:00:00"/>
    <d v="2010-09-20T00:00:00"/>
    <n v="1500000"/>
    <n v="3000000"/>
    <s v="Newfoundland and Labrador, Government of"/>
  </r>
  <r>
    <n v="39762"/>
    <s v="Upgrading and Repaving Sections of Route 70 from Ochre Pit to Blackhead"/>
    <s v="ISF"/>
    <s v="Infrastructure Stimulus Fund"/>
    <x v="1"/>
    <s v="Ochre Pit Cove"/>
    <x v="1"/>
    <d v="2010-01-27T00:00:00"/>
    <x v="10"/>
    <d v="2010-07-13T00:00:00"/>
    <d v="2010-11-12T00:00:00"/>
    <n v="900000"/>
    <n v="1800000"/>
    <s v="Newfoundland and Labrador, Government of"/>
  </r>
  <r>
    <n v="39761"/>
    <s v="Sibbald Point Picnic Shelter"/>
    <s v="ISF"/>
    <s v="Infrastructure Stimulus Fund"/>
    <x v="4"/>
    <s v="Sutton West"/>
    <x v="7"/>
    <d v="2010-01-28T00:00:00"/>
    <x v="10"/>
    <d v="2010-10-19T00:00:00"/>
    <d v="2011-03-31T00:00:00"/>
    <n v="50000"/>
    <n v="100000"/>
    <s v="Ontario, Government of"/>
  </r>
  <r>
    <n v="39760"/>
    <s v="Upgrading and Repaving a Section of Route 210, Burin Peninsula Highway"/>
    <s v="ISF"/>
    <s v="Infrastructure Stimulus Fund"/>
    <x v="1"/>
    <s v="Goobies"/>
    <x v="1"/>
    <d v="2010-01-27T00:00:00"/>
    <x v="10"/>
    <d v="2010-04-26T00:00:00"/>
    <d v="2010-08-27T00:00:00"/>
    <n v="2000000"/>
    <n v="4000000"/>
    <s v="Newfoundland and Labrador, Government of"/>
  </r>
  <r>
    <n v="39759"/>
    <s v="Upgrading and Repaving Sections of Route 60 from Colliers Toward Harbour Main"/>
    <s v="ISF"/>
    <s v="Infrastructure Stimulus Fund"/>
    <x v="1"/>
    <s v="Harbour Main"/>
    <x v="1"/>
    <d v="2010-01-27T00:00:00"/>
    <x v="10"/>
    <d v="2010-03-30T00:00:00"/>
    <d v="2011-12-20T00:00:00"/>
    <n v="1600000"/>
    <n v="3200000"/>
    <s v="Newfoundland and Labrador, Government of"/>
  </r>
  <r>
    <n v="39758"/>
    <s v="Sandbanks Provincial Park Picnic Shelter"/>
    <s v="ISF"/>
    <s v="Infrastructure Stimulus Fund"/>
    <x v="4"/>
    <s v="Picton"/>
    <x v="7"/>
    <d v="2010-01-28T00:00:00"/>
    <x v="10"/>
    <d v="2010-10-12T00:00:00"/>
    <d v="2011-03-04T00:00:00"/>
    <n v="50000"/>
    <n v="100000"/>
    <s v="Ontario, Government of"/>
  </r>
  <r>
    <n v="39757"/>
    <s v="Upgrading and Repaving Sections of Route 431, Wiltondale to the Gros Morne National Park boundary"/>
    <s v="ISF"/>
    <s v="Infrastructure Stimulus Fund"/>
    <x v="1"/>
    <s v="Wiltondale"/>
    <x v="1"/>
    <d v="2010-01-27T00:00:00"/>
    <x v="10"/>
    <d v="2010-04-19T00:00:00"/>
    <d v="2010-08-23T00:00:00"/>
    <n v="1000000"/>
    <n v="2000000"/>
    <s v="Newfoundland and Labrador, Government of"/>
  </r>
  <r>
    <n v="39756"/>
    <s v="Upgrading and Repaving Sections of Route 331, George’s Point (Route 330) Towards Boyd’s Cove (Route 340)"/>
    <s v="ISF"/>
    <s v="Infrastructure Stimulus Fund"/>
    <x v="1"/>
    <s v="George’s Point"/>
    <x v="1"/>
    <d v="2010-01-27T00:00:00"/>
    <x v="10"/>
    <d v="2010-05-31T00:00:00"/>
    <d v="2010-09-20T00:00:00"/>
    <n v="2100000"/>
    <n v="4200000"/>
    <s v="Newfoundland and Labrador, Government of"/>
  </r>
  <r>
    <n v="39755"/>
    <s v="Upgrading and Repaving a Section of Route 330, Pine Pond Pit to Musgrave Harbour"/>
    <s v="ISF"/>
    <s v="Infrastructure Stimulus Fund"/>
    <x v="1"/>
    <s v="Musgrave Harbour"/>
    <x v="1"/>
    <d v="2010-01-27T00:00:00"/>
    <x v="10"/>
    <d v="2010-05-31T00:00:00"/>
    <d v="2010-09-20T00:00:00"/>
    <n v="2550000"/>
    <n v="5100000"/>
    <s v="Newfoundland and Labrador, Government of"/>
  </r>
  <r>
    <n v="39754"/>
    <s v="Rehabilitating and Repaving Route 113"/>
    <s v="ISF"/>
    <s v="Infrastructure Stimulus Fund"/>
    <x v="1"/>
    <s v="Savoie Landing"/>
    <x v="9"/>
    <d v="2010-07-28T00:00:00"/>
    <x v="10"/>
    <d v="2010-05-31T00:00:00"/>
    <d v="2010-07-07T00:00:00"/>
    <n v="272500"/>
    <n v="545000"/>
    <s v="New Brunswick, Government of"/>
  </r>
  <r>
    <n v="39753"/>
    <s v="Route 109 Rehabilitation and Repaving"/>
    <s v="ISF"/>
    <s v="Infrastructure Stimulus Fund"/>
    <x v="1"/>
    <s v="Gladwyn"/>
    <x v="9"/>
    <d v="2010-07-28T00:00:00"/>
    <x v="10"/>
    <d v="2010-07-07T00:00:00"/>
    <d v="2010-07-22T00:00:00"/>
    <n v="362500"/>
    <n v="725000"/>
    <s v="New Brunswick, Government of"/>
  </r>
  <r>
    <n v="39752"/>
    <s v="Route 160, Allardville to Route 8"/>
    <s v="ISF"/>
    <s v="Infrastructure Stimulus Fund"/>
    <x v="1"/>
    <s v="Allardville"/>
    <x v="9"/>
    <d v="2010-07-28T00:00:00"/>
    <x v="10"/>
    <d v="2010-07-26T00:00:00"/>
    <d v="2010-10-14T00:00:00"/>
    <n v="473500"/>
    <n v="947000"/>
    <s v="New Brunswick, Government of"/>
  </r>
  <r>
    <n v="39751"/>
    <s v="Rehabilitating and Repaving Route 2"/>
    <s v="ISF"/>
    <s v="Infrastructure Stimulus Fund"/>
    <x v="1"/>
    <s v="Moncton"/>
    <x v="9"/>
    <d v="2010-07-28T00:00:00"/>
    <x v="10"/>
    <d v="2010-05-12T00:00:00"/>
    <d v="2010-07-26T00:00:00"/>
    <n v="170000"/>
    <n v="340000"/>
    <s v="New Brunswick, Government of"/>
  </r>
  <r>
    <n v="39750"/>
    <s v="Upgrading and Repaving Sections of Route 430, Portland Creek to Daniel’s Harbour"/>
    <s v="ISF"/>
    <s v="Infrastructure Stimulus Fund"/>
    <x v="1"/>
    <s v="Daniel's Harbour"/>
    <x v="1"/>
    <d v="2010-01-27T00:00:00"/>
    <x v="10"/>
    <d v="2010-07-13T00:00:00"/>
    <d v="2010-10-24T00:00:00"/>
    <n v="1500000"/>
    <n v="3000000"/>
    <s v="Newfoundland and Labrador, Government of"/>
  </r>
  <r>
    <n v="39749"/>
    <s v="Rehabilitating and Repaving Route 950"/>
    <s v="ISF"/>
    <s v="Infrastructure Stimulus Fund"/>
    <x v="1"/>
    <s v="Shemogue"/>
    <x v="9"/>
    <d v="2010-07-28T00:00:00"/>
    <x v="10"/>
    <d v="2010-09-13T00:00:00"/>
    <d v="2010-10-16T00:00:00"/>
    <n v="800000"/>
    <n v="1600000"/>
    <s v="New Brunswick, Government of"/>
  </r>
  <r>
    <n v="39748"/>
    <s v="Rehabilitating and Repaving Route 425"/>
    <s v="ISF"/>
    <s v="Infrastructure Stimulus Fund"/>
    <x v="1"/>
    <s v="Eel Ground"/>
    <x v="9"/>
    <d v="2010-07-28T00:00:00"/>
    <x v="10"/>
    <d v="2010-05-18T00:00:00"/>
    <d v="2010-06-09T00:00:00"/>
    <n v="330000"/>
    <n v="660000"/>
    <s v="New Brunswick, Government of"/>
  </r>
  <r>
    <n v="39747"/>
    <s v="Rehabilitating and Repaving Route 11"/>
    <s v="ISF"/>
    <s v="Infrastructure Stimulus Fund"/>
    <x v="1"/>
    <s v="Canobie"/>
    <x v="9"/>
    <d v="2010-07-28T00:00:00"/>
    <x v="10"/>
    <d v="2010-05-04T00:00:00"/>
    <d v="2010-08-10T00:00:00"/>
    <n v="625000"/>
    <n v="1250000"/>
    <s v="New Brunswick, Government of"/>
  </r>
  <r>
    <n v="39745"/>
    <s v="Development of an urban park in the downtown core"/>
    <s v="CC Top Up"/>
    <s v="Building Canada Fund-Communities Component Top Up"/>
    <x v="4"/>
    <s v="Rivière-du-Loup"/>
    <x v="0"/>
    <d v="2010-01-28T00:00:00"/>
    <x v="10"/>
    <d v="2010-07-12T00:00:00"/>
    <d v="2011-09-30T00:00:00"/>
    <n v="1516004"/>
    <n v="4599188"/>
    <s v="Rivière-Du-Loup, City of"/>
  </r>
  <r>
    <n v="39744"/>
    <s v="Construction of a multi-purpose center"/>
    <s v="CC Top Up"/>
    <s v="Building Canada Fund-Communities Component Top Up"/>
    <x v="4"/>
    <s v="Sainte-Rita"/>
    <x v="0"/>
    <d v="2010-01-29T00:00:00"/>
    <x v="10"/>
    <d v="2010-11-01T00:00:00"/>
    <d v="2012-10-24T00:00:00"/>
    <n v="366536"/>
    <n v="1461832"/>
    <s v="Sainte-Rita, Municipality of"/>
  </r>
  <r>
    <n v="39743"/>
    <s v="Refurbishing of Chemin Principal"/>
    <s v="CC Top Up"/>
    <s v="Building Canada Fund-Communities Component Top Up"/>
    <x v="1"/>
    <s v="Shawinigan"/>
    <x v="0"/>
    <d v="2010-01-28T00:00:00"/>
    <x v="10"/>
    <d v="2010-09-13T00:00:00"/>
    <d v="2011-08-15T00:00:00"/>
    <n v="906000"/>
    <n v="2718000"/>
    <s v="Shawinigan, City of"/>
  </r>
  <r>
    <n v="39742"/>
    <s v="Rehabilitating and Repaving Route 2"/>
    <s v="ISF"/>
    <s v="Infrastructure Stimulus Fund"/>
    <x v="7"/>
    <s v="Moncton"/>
    <x v="9"/>
    <d v="2010-07-28T00:00:00"/>
    <x v="10"/>
    <d v="2010-05-12T00:00:00"/>
    <d v="2010-07-26T00:00:00"/>
    <n v="585000"/>
    <n v="1170000"/>
    <s v="New Brunswick, Government of"/>
  </r>
  <r>
    <n v="39741"/>
    <s v="Development of an industrial park"/>
    <s v="CC Top Up"/>
    <s v="Building Canada Fund-Communities Component Top Up"/>
    <x v="2"/>
    <s v="Malartic"/>
    <x v="0"/>
    <d v="2010-01-28T00:00:00"/>
    <x v="10"/>
    <d v="2010-07-19T00:00:00"/>
    <d v="2011-07-27T00:00:00"/>
    <n v="489162"/>
    <n v="2927746"/>
    <s v="Malartic, Town of"/>
  </r>
  <r>
    <n v="39740"/>
    <s v="Construction of a multi-purpose centre"/>
    <s v="CC Top Up"/>
    <s v="Building Canada Fund-Communities Component Top Up"/>
    <x v="4"/>
    <s v="Lotbinière"/>
    <x v="0"/>
    <d v="2010-01-28T00:00:00"/>
    <x v="10"/>
    <d v="2010-10-22T00:00:00"/>
    <d v="2011-06-30T00:00:00"/>
    <n v="987686"/>
    <n v="2963059"/>
    <s v="Lotbinière, Municipality of"/>
  </r>
  <r>
    <n v="39739"/>
    <s v="New roads and water supply system in the Municipality of Nouvelle industrial park"/>
    <s v="CC Top Up"/>
    <s v="Building Canada Fund-Communities Component Top Up"/>
    <x v="1"/>
    <s v="Nouvelle"/>
    <x v="0"/>
    <d v="2010-01-28T00:00:00"/>
    <x v="10"/>
    <d v="2010-09-20T00:00:00"/>
    <d v="2011-10-31T00:00:00"/>
    <n v="422466"/>
    <n v="1603192"/>
    <s v="Nouvelle, Municipality of"/>
  </r>
  <r>
    <n v="39738"/>
    <s v="Development of synthetic multi-sport and natural surfaces in the Terra Cott park"/>
    <s v="CC Top Up"/>
    <s v="Building Canada Fund-Communities Component Top Up"/>
    <x v="12"/>
    <s v="Pointe-Claire"/>
    <x v="0"/>
    <d v="2010-01-28T00:00:00"/>
    <x v="10"/>
    <d v="2010-06-21T00:00:00"/>
    <d v="2011-06-15T00:00:00"/>
    <n v="1519418"/>
    <n v="4911173"/>
    <s v="Pointe-Claire, Town of"/>
  </r>
  <r>
    <n v="39737"/>
    <s v="Marsh observation and education centre of Marais de la Rivière Aux Cerises"/>
    <s v="CC Top Up"/>
    <s v="Building Canada Fund-Communities Component Top Up"/>
    <x v="18"/>
    <s v="Magog"/>
    <x v="0"/>
    <d v="2010-01-28T00:00:00"/>
    <x v="10"/>
    <d v="2010-09-01T00:00:00"/>
    <d v="2011-05-15T00:00:00"/>
    <n v="1141816"/>
    <n v="3516467"/>
    <s v="Amis Du Marais De La Rivière Aux Cerises"/>
  </r>
  <r>
    <n v="39736"/>
    <s v="Development of an urban park in the district along Sabourin Street"/>
    <s v="CC Top Up"/>
    <s v="Building Canada Fund-Communities Component Top Up"/>
    <x v="4"/>
    <s v="Ville-Marie"/>
    <x v="0"/>
    <d v="2010-01-29T00:00:00"/>
    <x v="10"/>
    <d v="2010-04-01T00:00:00"/>
    <d v="2011-03-31T00:00:00"/>
    <n v="28122"/>
    <n v="84367"/>
    <s v="Ville-Marie, City of"/>
  </r>
  <r>
    <n v="39735"/>
    <s v="Repairs to Du Lac Malartic Road"/>
    <s v="CC Top Up"/>
    <s v="Building Canada Fund-Communities Component Top Up"/>
    <x v="1"/>
    <s v="Rivière-Héva"/>
    <x v="0"/>
    <d v="2010-01-28T00:00:00"/>
    <x v="10"/>
    <d v="2010-08-23T00:00:00"/>
    <d v="2011-10-31T00:00:00"/>
    <n v="1187678"/>
    <n v="4231766"/>
    <s v="Rivière-Héva, Municipality of"/>
  </r>
  <r>
    <n v="39734"/>
    <s v="Realignment of Saint-Sacrement Street and revitalization of Des Seigneurs Boulevard"/>
    <s v="CC Top Up"/>
    <s v="Building Canada Fund-Communities Component Top Up"/>
    <x v="1"/>
    <s v="Terrebonne"/>
    <x v="0"/>
    <d v="2010-01-28T00:00:00"/>
    <x v="10"/>
    <d v="2010-06-21T00:00:00"/>
    <d v="2011-08-31T00:00:00"/>
    <n v="789765"/>
    <n v="2985609"/>
    <s v="Terrebonne, City of"/>
  </r>
  <r>
    <n v="39733"/>
    <s v="25th Avenue extension and connection to future 74th Street (access road to Highway 73)"/>
    <s v="CC Top Up"/>
    <s v="Building Canada Fund-Communities Component Top Up"/>
    <x v="1"/>
    <s v="Saint-Georges"/>
    <x v="0"/>
    <d v="2010-01-28T00:00:00"/>
    <x v="10"/>
    <d v="2010-09-13T00:00:00"/>
    <d v="2011-06-30T00:00:00"/>
    <n v="462564"/>
    <n v="1769747"/>
    <s v="Saint-Georges, City of"/>
  </r>
  <r>
    <n v="39732"/>
    <s v="Replacement of skating rink refrigeration system at Centre sportif G.H. Vermette"/>
    <s v="CC Top Up"/>
    <s v="Building Canada Fund-Communities Component Top Up"/>
    <x v="12"/>
    <s v="Saint-Agapit"/>
    <x v="0"/>
    <d v="2010-01-29T00:00:00"/>
    <x v="10"/>
    <d v="2010-01-29T00:00:00"/>
    <d v="2010-11-12T00:00:00"/>
    <n v="375771"/>
    <n v="1322341"/>
    <s v="Saint-Agapit, Municipality of"/>
  </r>
  <r>
    <n v="39731"/>
    <s v="Conversion of a skating rink to a multipurpose surface in Saint-Denis-sur-Richelieu"/>
    <s v="CC Top Up"/>
    <s v="Building Canada Fund-Communities Component Top Up"/>
    <x v="4"/>
    <s v="Saint-Denis-sur-Richelieu"/>
    <x v="0"/>
    <d v="2010-01-29T00:00:00"/>
    <x v="10"/>
    <d v="2010-05-20T00:00:00"/>
    <d v="2013-03-14T00:00:00"/>
    <n v="79678"/>
    <n v="320000"/>
    <s v="Saint-Denis-Sur-Richelieu, Municipality of"/>
  </r>
  <r>
    <n v="39730"/>
    <s v="Refurbishing of Boulevard des Hêtres"/>
    <s v="CC Top Up"/>
    <s v="Building Canada Fund-Communities Component Top Up"/>
    <x v="1"/>
    <s v="Shawinigan"/>
    <x v="0"/>
    <d v="2010-01-28T00:00:00"/>
    <x v="10"/>
    <d v="2010-08-23T00:00:00"/>
    <d v="2011-07-19T00:00:00"/>
    <n v="2523667"/>
    <n v="7571000"/>
    <s v="Shawinigan, City of"/>
  </r>
  <r>
    <n v="39729"/>
    <s v="Expansion and redevelopment of Sayabec community centre"/>
    <s v="CC Top Up"/>
    <s v="Building Canada Fund-Communities Component Top Up"/>
    <x v="4"/>
    <s v="Sayabec"/>
    <x v="0"/>
    <d v="2010-01-28T00:00:00"/>
    <x v="10"/>
    <d v="2010-05-10T00:00:00"/>
    <d v="2011-03-31T00:00:00"/>
    <n v="593630"/>
    <n v="1780888"/>
    <s v="Sayabec, Municipality of"/>
  </r>
  <r>
    <n v="39728"/>
    <s v="Presqu’ile Park Picnic Shelter"/>
    <s v="ISF"/>
    <s v="Infrastructure Stimulus Fund"/>
    <x v="4"/>
    <s v="Brighton"/>
    <x v="7"/>
    <d v="2010-01-28T00:00:00"/>
    <x v="10"/>
    <d v="2010-10-12T00:00:00"/>
    <d v="2011-02-04T00:00:00"/>
    <n v="50000"/>
    <n v="100000"/>
    <s v="Ontario, Government of"/>
  </r>
  <r>
    <n v="39726"/>
    <s v="Construction of a community centre and arena parking lot"/>
    <s v="CC Top Up"/>
    <s v="Building Canada Fund-Communities Component Top Up"/>
    <x v="4"/>
    <s v="Bromont"/>
    <x v="0"/>
    <d v="2010-01-29T00:00:00"/>
    <x v="10"/>
    <d v="2010-08-01T00:00:00"/>
    <d v="2011-03-31T00:00:00"/>
    <n v="91601"/>
    <n v="338675"/>
    <s v="Bromont, City of"/>
  </r>
  <r>
    <n v="39725"/>
    <s v="Rondeau Park Picnic Shelter"/>
    <s v="ISF"/>
    <s v="Infrastructure Stimulus Fund"/>
    <x v="4"/>
    <s v="Morpeth"/>
    <x v="7"/>
    <d v="2010-01-28T00:00:00"/>
    <x v="10"/>
    <d v="2010-10-18T00:00:00"/>
    <d v="2010-12-15T00:00:00"/>
    <n v="50000"/>
    <n v="100000"/>
    <s v="Ontario, Government of"/>
  </r>
  <r>
    <n v="39724"/>
    <s v="Resurfacing Route 337"/>
    <s v="ISF"/>
    <s v="Infrastructure Stimulus Fund"/>
    <x v="1"/>
    <s v="Sainte-Julienne"/>
    <x v="0"/>
    <d v="2010-01-28T00:00:00"/>
    <x v="10"/>
    <d v="2010-08-05T00:00:00"/>
    <d v="2010-11-03T00:00:00"/>
    <n v="907000"/>
    <n v="1814000"/>
    <s v="Quebec, Government of"/>
  </r>
  <r>
    <n v="39723"/>
    <s v="Repairs to Highway 15"/>
    <s v="ISF"/>
    <s v="Infrastructure Stimulus Fund"/>
    <x v="7"/>
    <s v="Piedmont"/>
    <x v="0"/>
    <d v="2010-01-28T00:00:00"/>
    <x v="10"/>
    <d v="2010-10-18T00:00:00"/>
    <d v="2011-07-14T00:00:00"/>
    <n v="1330000"/>
    <n v="2660000"/>
    <s v="Quebec, Government of"/>
  </r>
  <r>
    <n v="39722"/>
    <s v="Repairs to Highway 20 East - Notre-Dame-de-Grâce"/>
    <s v="ISF"/>
    <s v="Infrastructure Stimulus Fund"/>
    <x v="7"/>
    <s v="Montréal"/>
    <x v="0"/>
    <d v="2010-01-28T00:00:00"/>
    <x v="10"/>
    <d v="2010-07-09T00:00:00"/>
    <d v="2011-08-13T00:00:00"/>
    <n v="427900"/>
    <n v="855799"/>
    <s v="Quebec, Government of"/>
  </r>
  <r>
    <n v="39721"/>
    <s v="Repairs to Route Massé"/>
    <s v="ISF"/>
    <s v="Infrastructure Stimulus Fund"/>
    <x v="1"/>
    <s v="Sainte-Jeanne-d'Arc"/>
    <x v="0"/>
    <d v="2010-01-28T00:00:00"/>
    <x v="10"/>
    <d v="2011-09-19T00:00:00"/>
    <d v="2011-10-26T00:00:00"/>
    <n v="850000"/>
    <n v="1700000"/>
    <s v="Quebec, Government of"/>
  </r>
  <r>
    <n v="39720"/>
    <s v="Repairs to Route 299 in Mont-Albert"/>
    <s v="ISF"/>
    <s v="Infrastructure Stimulus Fund"/>
    <x v="1"/>
    <s v="Mont-Albert"/>
    <x v="0"/>
    <d v="2010-01-28T00:00:00"/>
    <x v="10"/>
    <d v="2010-09-10T00:00:00"/>
    <d v="2011-07-18T00:00:00"/>
    <n v="1000000"/>
    <n v="2000000"/>
    <s v="Quebec, Government of"/>
  </r>
  <r>
    <n v="39719"/>
    <s v="Highway 20 East - Lévis"/>
    <s v="ISF"/>
    <s v="Infrastructure Stimulus Fund"/>
    <x v="7"/>
    <s v="Lévis"/>
    <x v="0"/>
    <d v="2010-01-29T00:00:00"/>
    <x v="10"/>
    <d v="2010-07-05T00:00:00"/>
    <d v="2011-10-24T00:00:00"/>
    <n v="5600000"/>
    <n v="11200000"/>
    <s v="Quebec, Government of"/>
  </r>
  <r>
    <n v="39718"/>
    <s v="Repairs to Route 309"/>
    <s v="ISF"/>
    <s v="Infrastructure Stimulus Fund"/>
    <x v="1"/>
    <s v="Notre-Dame-de-Pontmain"/>
    <x v="0"/>
    <d v="2010-01-28T00:00:00"/>
    <x v="10"/>
    <d v="2010-07-12T00:00:00"/>
    <d v="2010-09-07T00:00:00"/>
    <n v="1000000"/>
    <n v="2000000"/>
    <s v="Quebec, Government of"/>
  </r>
  <r>
    <n v="39717"/>
    <s v="MacGregor Point Park Infrastructure Development"/>
    <s v="ISF"/>
    <s v="Infrastructure Stimulus Fund"/>
    <x v="4"/>
    <s v="Port Elgin"/>
    <x v="7"/>
    <d v="2010-01-28T00:00:00"/>
    <x v="10"/>
    <d v="2010-09-07T00:00:00"/>
    <d v="2011-08-31T00:00:00"/>
    <n v="322500"/>
    <n v="645000"/>
    <s v="Ontario, Government of"/>
  </r>
  <r>
    <n v="39716"/>
    <s v="Highway 50 Repairs"/>
    <s v="ISF"/>
    <s v="Infrastructure Stimulus Fund"/>
    <x v="1"/>
    <s v="Gatineau"/>
    <x v="0"/>
    <d v="2010-01-28T00:00:00"/>
    <x v="10"/>
    <d v="2010-07-02T00:00:00"/>
    <d v="2010-11-12T00:00:00"/>
    <n v="1875000"/>
    <n v="3750000"/>
    <s v="Quebec, Government of"/>
  </r>
  <r>
    <n v="39715"/>
    <s v="Awenda Park Infrastructure Upgrade"/>
    <s v="ISF"/>
    <s v="Infrastructure Stimulus Fund"/>
    <x v="4"/>
    <s v="Penetanguishene"/>
    <x v="7"/>
    <d v="2010-01-28T00:00:00"/>
    <x v="10"/>
    <d v="2010-08-11T00:00:00"/>
    <d v="2011-03-31T00:00:00"/>
    <n v="75000"/>
    <n v="150000"/>
    <s v="Ontario, Government of"/>
  </r>
  <r>
    <n v="39714"/>
    <s v="Point Farms Park Infrastructure Development"/>
    <s v="ISF"/>
    <s v="Infrastructure Stimulus Fund"/>
    <x v="4"/>
    <s v="Goderich"/>
    <x v="7"/>
    <d v="2010-01-28T00:00:00"/>
    <x v="10"/>
    <d v="2010-10-18T00:00:00"/>
    <d v="2011-05-31T00:00:00"/>
    <n v="322500"/>
    <n v="645000"/>
    <s v="Ontario, Government of"/>
  </r>
  <r>
    <n v="39713"/>
    <s v="Voyageur Park Infrastructure"/>
    <s v="ISF"/>
    <s v="Infrastructure Stimulus Fund"/>
    <x v="4"/>
    <s v="Chute-À-Blondeau"/>
    <x v="7"/>
    <d v="2010-01-28T00:00:00"/>
    <x v="10"/>
    <d v="2010-11-01T00:00:00"/>
    <d v="2011-03-23T00:00:00"/>
    <n v="100000"/>
    <n v="200000"/>
    <s v="Ontario, Government of"/>
  </r>
  <r>
    <n v="39712"/>
    <s v="Sibbald Point Museum"/>
    <s v="ISF"/>
    <s v="Infrastructure Stimulus Fund"/>
    <x v="8"/>
    <s v="Sutton West"/>
    <x v="7"/>
    <d v="2010-01-28T00:00:00"/>
    <x v="10"/>
    <d v="2010-06-01T00:00:00"/>
    <d v="2011-03-31T00:00:00"/>
    <n v="100000"/>
    <n v="200000"/>
    <s v="Ontario, Government of"/>
  </r>
  <r>
    <n v="39711"/>
    <s v="Construction of bicycle paths and pedestrian walkways in Saint-Coeur-de-Marie sector"/>
    <s v="CC Top Up"/>
    <s v="Building Canada Fund-Communities Component Top Up"/>
    <x v="4"/>
    <s v="Alma"/>
    <x v="0"/>
    <d v="2010-01-29T00:00:00"/>
    <x v="10"/>
    <d v="2010-07-05T00:00:00"/>
    <d v="2011-08-01T00:00:00"/>
    <n v="172842"/>
    <n v="564493"/>
    <s v="Tourisme Alma Lac-Saint-Jean"/>
  </r>
  <r>
    <n v="39710"/>
    <s v="Samuel de Champlain Museum and Information Centre"/>
    <s v="ISF"/>
    <s v="Infrastructure Stimulus Fund"/>
    <x v="8"/>
    <s v="Mattawa"/>
    <x v="7"/>
    <d v="2010-01-28T00:00:00"/>
    <x v="10"/>
    <d v="2010-12-15T00:00:00"/>
    <d v="2011-03-31T00:00:00"/>
    <n v="150000"/>
    <n v="300000"/>
    <s v="Ontario, Government of"/>
  </r>
  <r>
    <n v="39709"/>
    <s v="Extension of Méthot Avenue"/>
    <s v="CC Top Up"/>
    <s v="Building Canada Fund-Communities Component Top Up"/>
    <x v="1"/>
    <s v="Plessisville"/>
    <x v="0"/>
    <d v="2010-01-28T00:00:00"/>
    <x v="10"/>
    <d v="2010-01-28T00:00:00"/>
    <d v="2010-10-30T00:00:00"/>
    <n v="348944"/>
    <n v="1534597"/>
    <s v="Plessisville, City of"/>
  </r>
  <r>
    <n v="39708"/>
    <s v="Rock Point Park Infrastructure"/>
    <s v="ISF"/>
    <s v="Infrastructure Stimulus Fund"/>
    <x v="4"/>
    <s v="Dunnville"/>
    <x v="7"/>
    <d v="2010-01-28T00:00:00"/>
    <x v="10"/>
    <d v="2010-11-23T00:00:00"/>
    <d v="2011-03-31T00:00:00"/>
    <n v="255000"/>
    <n v="510000"/>
    <s v="Ontario, Government of"/>
  </r>
  <r>
    <n v="39707"/>
    <s v="Renovation of the pool and the bicycle path"/>
    <s v="CC Top Up"/>
    <s v="Building Canada Fund-Communities Component Top Up"/>
    <x v="4"/>
    <s v="Mirabel"/>
    <x v="0"/>
    <d v="2010-01-28T00:00:00"/>
    <x v="10"/>
    <d v="2010-09-24T00:00:00"/>
    <d v="2011-10-31T00:00:00"/>
    <n v="561179"/>
    <n v="1683703"/>
    <s v="Régie Intermunicipale Du Parc Du Domaine Vert"/>
  </r>
  <r>
    <n v="39706"/>
    <s v="Repairs along Chemin Parc Industriel"/>
    <s v="CC Top Up"/>
    <s v="Building Canada Fund-Communities Component Top Up"/>
    <x v="1"/>
    <s v="Bois-Franc"/>
    <x v="0"/>
    <d v="2010-01-28T00:00:00"/>
    <x v="10"/>
    <d v="2010-08-09T00:00:00"/>
    <d v="2011-10-31T00:00:00"/>
    <n v="520196"/>
    <n v="1566027"/>
    <s v="Bois-Franc, Municipality of"/>
  </r>
  <r>
    <n v="39704"/>
    <s v="Route 148 West of Highway 13"/>
    <s v="ISF"/>
    <s v="Infrastructure Stimulus Fund"/>
    <x v="1"/>
    <s v="Laval"/>
    <x v="0"/>
    <d v="2010-01-28T00:00:00"/>
    <x v="10"/>
    <d v="2010-09-01T00:00:00"/>
    <d v="2011-06-23T00:00:00"/>
    <n v="425000"/>
    <n v="850000"/>
    <s v="Quebec, Government of"/>
  </r>
  <r>
    <n v="39703"/>
    <s v="Extension of a bypass road"/>
    <s v="CC Top Up"/>
    <s v="Building Canada Fund-Communities Component Top Up"/>
    <x v="1"/>
    <s v="Alma"/>
    <x v="0"/>
    <d v="2010-01-28T00:00:00"/>
    <x v="10"/>
    <d v="2010-05-10T00:00:00"/>
    <d v="2011-10-31T00:00:00"/>
    <n v="1980310"/>
    <n v="9170000"/>
    <s v="Alma, Village of"/>
  </r>
  <r>
    <n v="39702"/>
    <s v="Highways 640/148 Interchange in Saint-Eustache"/>
    <s v="ISF"/>
    <s v="Infrastructure Stimulus Fund"/>
    <x v="1"/>
    <s v="Saint-Eustache"/>
    <x v="0"/>
    <d v="2010-01-28T00:00:00"/>
    <x v="10"/>
    <d v="2010-08-16T00:00:00"/>
    <d v="2012-07-06T00:00:00"/>
    <n v="7100000"/>
    <n v="14200000"/>
    <s v="Quebec, Government of"/>
  </r>
  <r>
    <n v="39701"/>
    <s v="Port Burwell Park Infrastructure Construction"/>
    <s v="ISF"/>
    <s v="Infrastructure Stimulus Fund"/>
    <x v="4"/>
    <s v="Port Burwell"/>
    <x v="7"/>
    <d v="2010-01-28T00:00:00"/>
    <x v="10"/>
    <d v="2010-11-30T00:00:00"/>
    <d v="2011-07-15T00:00:00"/>
    <n v="300000"/>
    <n v="600000"/>
    <s v="Ontario, Government of"/>
  </r>
  <r>
    <n v="39700"/>
    <s v="Neys Visitor Centre Improvements"/>
    <s v="ISF"/>
    <s v="Infrastructure Stimulus Fund"/>
    <x v="4"/>
    <s v="Terrace Bay"/>
    <x v="7"/>
    <d v="2010-01-28T00:00:00"/>
    <x v="10"/>
    <d v="2010-09-20T00:00:00"/>
    <d v="2011-03-25T00:00:00"/>
    <n v="100000"/>
    <n v="200000"/>
    <s v="Ontario, Government of"/>
  </r>
  <r>
    <n v="39699"/>
    <s v="Lake on the Mountain Vault Toilet and Glenora Fisheries Roof"/>
    <s v="ISF"/>
    <s v="Infrastructure Stimulus Fund"/>
    <x v="4"/>
    <s v="Glenora"/>
    <x v="7"/>
    <d v="2010-01-28T00:00:00"/>
    <x v="10"/>
    <d v="2010-11-08T00:00:00"/>
    <d v="2011-03-23T00:00:00"/>
    <n v="150000"/>
    <n v="300000"/>
    <s v="Ontario, Government of"/>
  </r>
  <r>
    <n v="39698"/>
    <s v="Windy Lake Park Shelter Construction"/>
    <s v="ISF"/>
    <s v="Infrastructure Stimulus Fund"/>
    <x v="4"/>
    <s v="Levack"/>
    <x v="7"/>
    <d v="2010-01-28T00:00:00"/>
    <x v="10"/>
    <d v="2010-09-15T00:00:00"/>
    <d v="2010-11-19T00:00:00"/>
    <n v="45000"/>
    <n v="90000"/>
    <s v="Ontario, Government of"/>
  </r>
  <r>
    <n v="39697"/>
    <s v="Silent Lake Park Shelter Construction"/>
    <s v="ISF"/>
    <s v="Infrastructure Stimulus Fund"/>
    <x v="4"/>
    <s v="Highlands East"/>
    <x v="7"/>
    <d v="2010-01-28T00:00:00"/>
    <x v="10"/>
    <d v="2010-11-08T00:00:00"/>
    <d v="2011-02-04T00:00:00"/>
    <n v="45000"/>
    <n v="90000"/>
    <s v="Ontario, Government of"/>
  </r>
  <r>
    <n v="39696"/>
    <s v="Pinery Park Infrastructure"/>
    <s v="ISF"/>
    <s v="Infrastructure Stimulus Fund"/>
    <x v="3"/>
    <s v="Grand Bend"/>
    <x v="7"/>
    <d v="2011-03-24T00:00:00"/>
    <x v="7"/>
    <d v="2010-08-21T00:00:00"/>
    <d v="2011-10-14T00:00:00"/>
    <n v="2386185"/>
    <n v="4772370"/>
    <s v="Ontario, Government of"/>
  </r>
  <r>
    <n v="39695"/>
    <s v="MacGregor Point Park Shelter Construction"/>
    <s v="ISF"/>
    <s v="Infrastructure Stimulus Fund"/>
    <x v="4"/>
    <s v="Port Elgin"/>
    <x v="7"/>
    <d v="2010-01-28T00:00:00"/>
    <x v="10"/>
    <d v="2010-09-15T00:00:00"/>
    <d v="2011-02-01T00:00:00"/>
    <n v="45000"/>
    <n v="90000"/>
    <s v="Ontario, Government of"/>
  </r>
  <r>
    <n v="39694"/>
    <s v="Charleston Lake Park Shelter Construction"/>
    <s v="ISF"/>
    <s v="Infrastructure Stimulus Fund"/>
    <x v="4"/>
    <s v="Lansdowne"/>
    <x v="7"/>
    <d v="2010-01-28T00:00:00"/>
    <x v="10"/>
    <d v="2010-11-10T00:00:00"/>
    <d v="2011-02-04T00:00:00"/>
    <n v="45000"/>
    <n v="90000"/>
    <s v="Ontario, Government of"/>
  </r>
  <r>
    <n v="39693"/>
    <s v="Bon Echo Park Shelter Construction"/>
    <s v="ISF"/>
    <s v="Infrastructure Stimulus Fund"/>
    <x v="4"/>
    <s v="Cloyne"/>
    <x v="7"/>
    <d v="2010-01-28T00:00:00"/>
    <x v="10"/>
    <d v="2010-11-29T00:00:00"/>
    <d v="2011-02-04T00:00:00"/>
    <n v="45000"/>
    <n v="90000"/>
    <s v="Ontario, Government of"/>
  </r>
  <r>
    <n v="39692"/>
    <s v="Sandbanks Road Repairs"/>
    <s v="ISF"/>
    <s v="Infrastructure Stimulus Fund"/>
    <x v="1"/>
    <s v="Picton"/>
    <x v="7"/>
    <d v="2010-01-28T00:00:00"/>
    <x v="10"/>
    <d v="2010-10-08T00:00:00"/>
    <d v="2010-11-29T00:00:00"/>
    <n v="350000"/>
    <n v="700000"/>
    <s v="Ontario, Government of"/>
  </r>
  <r>
    <n v="39691"/>
    <s v="Cabot Head Provincial Nature Reserve Improvements"/>
    <s v="ISF"/>
    <s v="Infrastructure Stimulus Fund"/>
    <x v="8"/>
    <s v="Miller Lake"/>
    <x v="7"/>
    <d v="2010-01-28T00:00:00"/>
    <x v="10"/>
    <d v="2010-09-07T00:00:00"/>
    <d v="2011-02-28T00:00:00"/>
    <n v="12500"/>
    <n v="25000"/>
    <s v="Ontario, Government of"/>
  </r>
  <r>
    <n v="39689"/>
    <s v="Repairs to Rondeau Road"/>
    <s v="ISF"/>
    <s v="Infrastructure Stimulus Fund"/>
    <x v="1"/>
    <s v="Morpeth"/>
    <x v="7"/>
    <d v="2010-01-28T00:00:00"/>
    <x v="10"/>
    <d v="2010-10-18T00:00:00"/>
    <d v="2011-03-31T00:00:00"/>
    <n v="350000"/>
    <n v="700000"/>
    <s v="Ontario, Government of"/>
  </r>
  <r>
    <n v="39688"/>
    <s v="Pinery Road Rehabilitation"/>
    <s v="ISF"/>
    <s v="Infrastructure Stimulus Fund"/>
    <x v="1"/>
    <s v="Grand Bend"/>
    <x v="7"/>
    <d v="2010-01-28T00:00:00"/>
    <x v="10"/>
    <d v="2010-10-18T00:00:00"/>
    <d v="2011-03-31T00:00:00"/>
    <n v="350000"/>
    <n v="700000"/>
    <s v="Ontario, Government of"/>
  </r>
  <r>
    <n v="39687"/>
    <s v="Killbear Road Rehabilitation"/>
    <s v="ISF"/>
    <s v="Infrastructure Stimulus Fund"/>
    <x v="1"/>
    <s v="Nobel"/>
    <x v="7"/>
    <d v="2010-01-28T00:00:00"/>
    <x v="10"/>
    <d v="2010-05-17T00:00:00"/>
    <d v="2011-03-31T00:00:00"/>
    <n v="350000"/>
    <n v="700000"/>
    <s v="Ontario, Government of"/>
  </r>
  <r>
    <n v="39686"/>
    <s v="Algonquin Road Repairs"/>
    <s v="ISF"/>
    <s v="Infrastructure Stimulus Fund"/>
    <x v="1"/>
    <s v="Whitney"/>
    <x v="7"/>
    <d v="2010-01-28T00:00:00"/>
    <x v="10"/>
    <d v="2010-11-08T00:00:00"/>
    <d v="2011-03-31T00:00:00"/>
    <n v="350000"/>
    <n v="700000"/>
    <s v="Ontario, Government of"/>
  </r>
  <r>
    <n v="39685"/>
    <s v="Killbear Picnic Shelter"/>
    <s v="ISF"/>
    <s v="Infrastructure Stimulus Fund"/>
    <x v="4"/>
    <s v="Nobel"/>
    <x v="7"/>
    <d v="2010-01-28T00:00:00"/>
    <x v="10"/>
    <d v="2010-09-16T00:00:00"/>
    <d v="2011-03-31T00:00:00"/>
    <n v="50000"/>
    <n v="100000"/>
    <s v="Ontario, Government of"/>
  </r>
  <r>
    <n v="39684"/>
    <s v="New Trail in Sandbanks Park"/>
    <s v="ISF"/>
    <s v="Infrastructure Stimulus Fund"/>
    <x v="4"/>
    <s v="Picton"/>
    <x v="7"/>
    <d v="2010-01-28T00:00:00"/>
    <x v="10"/>
    <d v="2010-11-25T00:00:00"/>
    <d v="2011-03-31T00:00:00"/>
    <n v="62500"/>
    <n v="125000"/>
    <s v="Ontario, Government of"/>
  </r>
  <r>
    <n v="39682"/>
    <s v="New and Enhanced Trails in Pinery Park"/>
    <s v="ISF"/>
    <s v="Infrastructure Stimulus Fund"/>
    <x v="4"/>
    <s v="Grand Bend"/>
    <x v="7"/>
    <d v="2010-01-28T00:00:00"/>
    <x v="10"/>
    <d v="2010-10-04T00:00:00"/>
    <d v="2011-03-31T00:00:00"/>
    <n v="62500"/>
    <n v="125000"/>
    <s v="Ontario, Government of"/>
  </r>
  <r>
    <n v="39681"/>
    <s v="New Trail in Killarney Park"/>
    <s v="ISF"/>
    <s v="Infrastructure Stimulus Fund"/>
    <x v="4"/>
    <s v="Killarney"/>
    <x v="7"/>
    <d v="2010-01-28T00:00:00"/>
    <x v="10"/>
    <d v="2010-06-07T00:00:00"/>
    <d v="2010-11-30T00:00:00"/>
    <n v="45000"/>
    <n v="90000"/>
    <s v="Ontario, Government of"/>
  </r>
  <r>
    <n v="39680"/>
    <s v="Improvements to Awenda Park Trail"/>
    <s v="ISF"/>
    <s v="Infrastructure Stimulus Fund"/>
    <x v="4"/>
    <s v="Penetanguishene"/>
    <x v="7"/>
    <d v="2010-01-28T00:00:00"/>
    <x v="10"/>
    <d v="2010-10-21T00:00:00"/>
    <d v="2011-11-04T00:00:00"/>
    <n v="12500"/>
    <n v="25000"/>
    <s v="Ontario, Government of"/>
  </r>
  <r>
    <n v="39679"/>
    <s v="Sibbald Point Park - Day Use Improvements"/>
    <s v="ISF"/>
    <s v="Infrastructure Stimulus Fund"/>
    <x v="4"/>
    <s v="Sutton West"/>
    <x v="7"/>
    <d v="2010-01-28T00:00:00"/>
    <x v="10"/>
    <d v="2010-06-01T00:00:00"/>
    <d v="2011-03-31T00:00:00"/>
    <n v="175000"/>
    <n v="350000"/>
    <s v="Ontario, Government of"/>
  </r>
  <r>
    <n v="39678"/>
    <s v="Darlington Park Day Use Facilities Improvements"/>
    <s v="ISF"/>
    <s v="Infrastructure Stimulus Fund"/>
    <x v="4"/>
    <s v="Bowmanville"/>
    <x v="7"/>
    <d v="2010-01-28T00:00:00"/>
    <x v="10"/>
    <d v="2010-08-14T00:00:00"/>
    <d v="2010-11-09T00:00:00"/>
    <n v="175000"/>
    <n v="350000"/>
    <s v="Ontario, Government of"/>
  </r>
  <r>
    <n v="39677"/>
    <s v="Bronte Creek Park Facility Improvements"/>
    <s v="ISF"/>
    <s v="Infrastructure Stimulus Fund"/>
    <x v="4"/>
    <s v="Oakville"/>
    <x v="7"/>
    <d v="2010-01-28T00:00:00"/>
    <x v="10"/>
    <d v="2010-09-13T00:00:00"/>
    <d v="2011-03-31T00:00:00"/>
    <n v="150000"/>
    <n v="300000"/>
    <s v="Ontario, Government of"/>
  </r>
  <r>
    <n v="39675"/>
    <s v="Visitor Infrastructure Renewal at Niagara Escarpment Short Hills Park"/>
    <s v="ISF"/>
    <s v="Infrastructure Stimulus Fund"/>
    <x v="4"/>
    <s v="Pelham"/>
    <x v="7"/>
    <d v="2010-01-28T00:00:00"/>
    <x v="10"/>
    <d v="2010-12-05T00:00:00"/>
    <d v="2011-03-31T00:00:00"/>
    <n v="20000"/>
    <n v="40000"/>
    <s v="Ontario, Government of"/>
  </r>
  <r>
    <n v="39670"/>
    <s v="Winnipeg Chinese Cultural and Community Centre Upgrades"/>
    <s v="ISF"/>
    <s v="Infrastructure Stimulus Fund"/>
    <x v="4"/>
    <s v="Winnipeg"/>
    <x v="10"/>
    <d v="2010-01-29T00:00:00"/>
    <x v="10"/>
    <d v="2010-10-18T00:00:00"/>
    <d v="2011-03-31T00:00:00"/>
    <n v="66667"/>
    <n v="200000"/>
    <s v="Winnipeg Chinese Cultural and Community Centre"/>
  </r>
  <r>
    <n v="39669"/>
    <s v="Road Construction - Project 405"/>
    <s v="ISF"/>
    <s v="Infrastructure Stimulus Fund"/>
    <x v="1"/>
    <s v="Sherwood"/>
    <x v="4"/>
    <d v="2010-01-27T00:00:00"/>
    <x v="10"/>
    <d v="2010-09-28T00:00:00"/>
    <d v="2011-06-10T00:00:00"/>
    <n v="913534"/>
    <n v="2740870"/>
    <s v="Regina, City of"/>
  </r>
  <r>
    <n v="39667"/>
    <s v="Road Construction - Projects 153 and 151"/>
    <s v="ISF"/>
    <s v="Infrastructure Stimulus Fund"/>
    <x v="1"/>
    <s v="Hillsdale"/>
    <x v="4"/>
    <d v="2010-01-27T00:00:00"/>
    <x v="10"/>
    <d v="2010-07-29T00:00:00"/>
    <d v="2010-09-28T00:00:00"/>
    <n v="1041693"/>
    <n v="3125080"/>
    <s v="Regina, City of"/>
  </r>
  <r>
    <n v="39666"/>
    <s v="Algonquin Park’s Portage Store Trail"/>
    <s v="ISF"/>
    <s v="Infrastructure Stimulus Fund"/>
    <x v="4"/>
    <s v="Whitney"/>
    <x v="7"/>
    <d v="2010-01-28T00:00:00"/>
    <x v="10"/>
    <d v="2010-11-16T00:00:00"/>
    <d v="2011-03-31T00:00:00"/>
    <n v="250000"/>
    <n v="500000"/>
    <s v="Ontario, Government of"/>
  </r>
  <r>
    <n v="39665"/>
    <s v="Highway 35 - Wilmot Creek Bridge Rehabilitation"/>
    <s v="ISF"/>
    <s v="Infrastructure Stimulus Fund"/>
    <x v="1"/>
    <s v="Clarington"/>
    <x v="7"/>
    <d v="2010-01-29T00:00:00"/>
    <x v="10"/>
    <d v="2011-02-16T00:00:00"/>
    <d v="2011-09-15T00:00:00"/>
    <n v="250000"/>
    <n v="500000"/>
    <s v="Ontario, Government of"/>
  </r>
  <r>
    <n v="39660"/>
    <s v="Highway 401 - Farewell Creek bridge Rehabilitation"/>
    <s v="ISF"/>
    <s v="Infrastructure Stimulus Fund"/>
    <x v="1"/>
    <s v="Oshawa"/>
    <x v="7"/>
    <d v="2010-01-29T00:00:00"/>
    <x v="10"/>
    <d v="2011-02-16T00:00:00"/>
    <d v="2011-09-15T00:00:00"/>
    <n v="250000"/>
    <n v="500000"/>
    <s v="Ontario, Government of"/>
  </r>
  <r>
    <n v="39659"/>
    <s v="Rebuilding a Culvert Over de la Loutre River"/>
    <s v="ISF"/>
    <s v="Infrastructure Stimulus Fund"/>
    <x v="1"/>
    <s v="Saint-Fulgence"/>
    <x v="0"/>
    <d v="2010-01-28T00:00:00"/>
    <x v="10"/>
    <d v="2010-06-21T00:00:00"/>
    <d v="2011-06-21T00:00:00"/>
    <n v="1350000"/>
    <n v="2850000"/>
    <s v="Quebec, Government of"/>
  </r>
  <r>
    <n v="39658"/>
    <s v="Marine Petroleum and Aggregate Handling Terminal"/>
    <s v="ISF"/>
    <s v="Infrastructure Stimulus Fund"/>
    <x v="16"/>
    <s v="Windsor"/>
    <x v="7"/>
    <d v="2010-01-29T00:00:00"/>
    <x v="10"/>
    <d v="2010-10-08T00:00:00"/>
    <d v="2014-03-31T00:00:00"/>
    <n v="10123750"/>
    <n v="20247500"/>
    <s v="Windsor Port Authority"/>
  </r>
  <r>
    <n v="39657"/>
    <s v="Craigleith Provincial Park Visitor Facility Infrastructure Renewal"/>
    <s v="ISF"/>
    <s v="Infrastructure Stimulus Fund"/>
    <x v="4"/>
    <s v="Collingwood"/>
    <x v="7"/>
    <d v="2010-01-28T00:00:00"/>
    <x v="10"/>
    <d v="2010-11-05T00:00:00"/>
    <d v="2011-03-31T00:00:00"/>
    <n v="53500"/>
    <n v="107000"/>
    <s v="Ontario, Government of"/>
  </r>
  <r>
    <n v="39655"/>
    <s v="Repairs to Route 155"/>
    <s v="ISF"/>
    <s v="Infrastructure Stimulus Fund"/>
    <x v="1"/>
    <s v="La Tuque"/>
    <x v="0"/>
    <d v="2010-01-28T00:00:00"/>
    <x v="10"/>
    <d v="2010-07-26T00:00:00"/>
    <d v="2010-11-03T00:00:00"/>
    <n v="1100000"/>
    <n v="2700000"/>
    <s v="Quebec, Government of"/>
  </r>
  <r>
    <n v="39654"/>
    <s v="Highway 400 - Innisfil Creek Bridge Rehabilitation"/>
    <s v="ISF"/>
    <s v="Infrastructure Stimulus Fund"/>
    <x v="1"/>
    <s v="Barrie"/>
    <x v="7"/>
    <d v="2010-01-29T00:00:00"/>
    <x v="10"/>
    <d v="2010-09-09T00:00:00"/>
    <d v="2011-10-15T00:00:00"/>
    <n v="250000"/>
    <n v="500000"/>
    <s v="Ontario, Government of"/>
  </r>
  <r>
    <n v="39653"/>
    <s v="Repairs to the Saint-Jean Route in Dégelis"/>
    <s v="ISF"/>
    <s v="Infrastructure Stimulus Fund"/>
    <x v="1"/>
    <s v="Dégelis"/>
    <x v="0"/>
    <d v="2010-01-28T00:00:00"/>
    <x v="10"/>
    <d v="2010-07-24T00:00:00"/>
    <d v="2010-10-14T00:00:00"/>
    <n v="625000"/>
    <n v="1250000"/>
    <s v="Quebec, Government of"/>
  </r>
  <r>
    <n v="39652"/>
    <s v="Repairs to Route 132 in Les Méchins"/>
    <s v="ISF"/>
    <s v="Infrastructure Stimulus Fund"/>
    <x v="1"/>
    <s v="Les Méchins"/>
    <x v="0"/>
    <d v="2010-01-28T00:00:00"/>
    <x v="10"/>
    <d v="2010-05-17T00:00:00"/>
    <d v="2010-06-09T00:00:00"/>
    <n v="675000"/>
    <n v="1350000"/>
    <s v="Quebec, Government of"/>
  </r>
  <r>
    <n v="39651"/>
    <s v="Highway 400 - Regional Road 88 Bridge Rehabilitation"/>
    <s v="ISF"/>
    <s v="Infrastructure Stimulus Fund"/>
    <x v="1"/>
    <s v="Bradford West Gwillimbury"/>
    <x v="7"/>
    <d v="2010-01-28T00:00:00"/>
    <x v="10"/>
    <d v="2010-09-27T00:00:00"/>
    <d v="2010-11-10T00:00:00"/>
    <n v="200000"/>
    <n v="400000"/>
    <s v="Ontario, Government of"/>
  </r>
  <r>
    <n v="39650"/>
    <s v="Highway 401 - Herley Road Underpass Rehabilitation"/>
    <s v="ISF"/>
    <s v="Infrastructure Stimulus Fund"/>
    <x v="7"/>
    <s v="Cramahe"/>
    <x v="7"/>
    <d v="2010-01-28T00:00:00"/>
    <x v="10"/>
    <d v="2010-06-02T00:00:00"/>
    <d v="2010-11-10T00:00:00"/>
    <n v="750000"/>
    <n v="1500000"/>
    <s v="Ontario, Government of"/>
  </r>
  <r>
    <n v="39649"/>
    <s v="Niagara Parks Commission - War of 1812"/>
    <s v="ISF"/>
    <s v="Infrastructure Stimulus Fund"/>
    <x v="8"/>
    <s v="Niagara Falls"/>
    <x v="7"/>
    <d v="2010-01-29T00:00:00"/>
    <x v="10"/>
    <d v="2010-08-31T00:00:00"/>
    <d v="2011-10-31T00:00:00"/>
    <n v="4470000"/>
    <n v="8940000"/>
    <s v="Niagara Parks Commission"/>
  </r>
  <r>
    <n v="39648"/>
    <s v="Ottawa Humane Society"/>
    <s v="ISF"/>
    <s v="Infrastructure Stimulus Fund"/>
    <x v="19"/>
    <s v="Ottawa"/>
    <x v="7"/>
    <d v="2010-01-29T00:00:00"/>
    <x v="10"/>
    <d v="2010-05-19T00:00:00"/>
    <d v="2011-06-22T00:00:00"/>
    <n v="3600000"/>
    <n v="11958370"/>
    <s v="Ottawa Humane Society"/>
  </r>
  <r>
    <n v="39647"/>
    <s v="Bridge Repairs - York, Simcoe, Toronto and Durham Regions"/>
    <s v="ISF"/>
    <s v="Infrastructure Stimulus Fund"/>
    <x v="1"/>
    <s v="Durham; Simcoe; Toronto; York"/>
    <x v="7"/>
    <d v="2010-01-29T00:00:00"/>
    <x v="10"/>
    <d v="2010-07-05T00:00:00"/>
    <d v="2011-09-13T00:00:00"/>
    <n v="1100000"/>
    <n v="2200000"/>
    <s v="Ontario, Government of"/>
  </r>
  <r>
    <n v="39646"/>
    <s v="Surface Repairs on Highway 20 in Le Bic"/>
    <s v="ISF"/>
    <s v="Infrastructure Stimulus Fund"/>
    <x v="1"/>
    <s v="Rimouski"/>
    <x v="0"/>
    <d v="2010-01-28T00:00:00"/>
    <x v="10"/>
    <d v="2010-06-07T00:00:00"/>
    <d v="2010-06-22T00:00:00"/>
    <n v="500000"/>
    <n v="1000000"/>
    <s v="Quebec, Government of"/>
  </r>
  <r>
    <n v="39645"/>
    <s v="Highway 401 - Renforth Road Bridge Rehabilitation"/>
    <s v="ISF"/>
    <s v="Infrastructure Stimulus Fund"/>
    <x v="1"/>
    <s v="Toronto"/>
    <x v="7"/>
    <d v="2010-01-28T00:00:00"/>
    <x v="10"/>
    <d v="2010-09-09T00:00:00"/>
    <d v="2011-07-20T00:00:00"/>
    <n v="325000"/>
    <n v="650000"/>
    <s v="Ontario, Government of"/>
  </r>
  <r>
    <n v="39644"/>
    <s v="Renewal of Esker Lake Ontario Ranger Camp"/>
    <s v="ISF"/>
    <s v="Infrastructure Stimulus Fund"/>
    <x v="4"/>
    <s v="Kirkland Lake"/>
    <x v="7"/>
    <d v="2011-03-24T00:00:00"/>
    <x v="7"/>
    <d v="2010-11-10T00:00:00"/>
    <d v="2011-06-30T00:00:00"/>
    <n v="230000"/>
    <n v="460000"/>
    <s v="Ontario, Government of"/>
  </r>
  <r>
    <n v="39643"/>
    <s v="Renewal of the Killarney Residential Ontario Ranger Camp"/>
    <s v="ISF"/>
    <s v="Infrastructure Stimulus Fund"/>
    <x v="4"/>
    <s v="Killarney"/>
    <x v="7"/>
    <d v="2010-01-28T00:00:00"/>
    <x v="10"/>
    <d v="2010-09-21T00:00:00"/>
    <d v="2011-06-30T00:00:00"/>
    <n v="550000"/>
    <n v="1100000"/>
    <s v="Ontario, Government of"/>
  </r>
  <r>
    <n v="39642"/>
    <s v="Highway 401 - Dixie Road Bridge Rehabilitation"/>
    <s v="ISF"/>
    <s v="Infrastructure Stimulus Fund"/>
    <x v="1"/>
    <s v="Toronto"/>
    <x v="7"/>
    <d v="2010-01-28T00:00:00"/>
    <x v="10"/>
    <d v="2010-09-07T00:00:00"/>
    <d v="2011-07-18T00:00:00"/>
    <n v="300000"/>
    <n v="600000"/>
    <s v="Ontario, Government of"/>
  </r>
  <r>
    <n v="39641"/>
    <s v="Highway 400 - St. Vincent Bridge Rehabilitation"/>
    <s v="ISF"/>
    <s v="Infrastructure Stimulus Fund"/>
    <x v="1"/>
    <s v="Barrie"/>
    <x v="7"/>
    <d v="2010-01-28T00:00:00"/>
    <x v="10"/>
    <d v="2010-04-21T00:00:00"/>
    <d v="2011-09-13T00:00:00"/>
    <n v="1500000"/>
    <n v="3000000"/>
    <s v="Ontario, Government of"/>
  </r>
  <r>
    <n v="39640"/>
    <s v="Repairs to Route 132 in Saint-André"/>
    <s v="ISF"/>
    <s v="Infrastructure Stimulus Fund"/>
    <x v="1"/>
    <s v="Saint-André"/>
    <x v="0"/>
    <d v="2010-01-28T00:00:00"/>
    <x v="10"/>
    <d v="2010-09-22T00:00:00"/>
    <d v="2010-11-17T00:00:00"/>
    <n v="775000"/>
    <n v="1550000"/>
    <s v="Quebec, Government of"/>
  </r>
  <r>
    <n v="39638"/>
    <s v="Bridge Repairs - Hamilton, Halton and Peel"/>
    <s v="ISF"/>
    <s v="Infrastructure Stimulus Fund"/>
    <x v="1"/>
    <s v="Burlington; Hamilton; Milton; Mississauga"/>
    <x v="7"/>
    <d v="2010-01-29T00:00:00"/>
    <x v="10"/>
    <d v="2010-07-05T00:00:00"/>
    <d v="2011-07-15T00:00:00"/>
    <n v="1100000"/>
    <n v="2200000"/>
    <s v="Ontario, Government of"/>
  </r>
  <r>
    <n v="39637"/>
    <s v="Repairs to Route 232 in Saint-Michel-du-Squatec"/>
    <s v="ISF"/>
    <s v="Infrastructure Stimulus Fund"/>
    <x v="1"/>
    <s v="Saint-Michel-du-Squatec"/>
    <x v="0"/>
    <d v="2010-01-28T00:00:00"/>
    <x v="10"/>
    <d v="2010-08-28T00:00:00"/>
    <d v="2010-09-15T00:00:00"/>
    <n v="500000"/>
    <n v="1000000"/>
    <s v="Quebec, Government of"/>
  </r>
  <r>
    <n v="39636"/>
    <s v="Highway 400 - Resurfacing of Select Northbound Lanes"/>
    <s v="ISF"/>
    <s v="Infrastructure Stimulus Fund"/>
    <x v="1"/>
    <s v="Severn"/>
    <x v="7"/>
    <d v="2010-01-28T00:00:00"/>
    <x v="10"/>
    <d v="2010-06-23T00:00:00"/>
    <d v="2010-09-17T00:00:00"/>
    <n v="1100000"/>
    <n v="2200000"/>
    <s v="Ontario, Government of"/>
  </r>
  <r>
    <n v="39635"/>
    <s v="Expansion of Daveluyville industrial park in Sainte-Anne-du-Sault"/>
    <s v="CC Top Up"/>
    <s v="Building Canada Fund-Communities Component Top Up"/>
    <x v="2"/>
    <s v="Daveluyville"/>
    <x v="0"/>
    <d v="2010-01-29T00:00:00"/>
    <x v="10"/>
    <d v="2010-10-30T00:00:00"/>
    <d v="2011-08-30T00:00:00"/>
    <n v="1589036"/>
    <n v="4767109"/>
    <s v="Sainte-Anne-Du-Sault, Municipality of"/>
  </r>
  <r>
    <n v="39634"/>
    <s v="Route 169 - North of Saint-Méthode (Phase 2)"/>
    <s v="ISF"/>
    <s v="Infrastructure Stimulus Fund"/>
    <x v="1"/>
    <s v="Saint-Méthode"/>
    <x v="0"/>
    <d v="2010-01-28T00:00:00"/>
    <x v="10"/>
    <d v="2010-05-10T00:00:00"/>
    <d v="2010-06-22T00:00:00"/>
    <n v="1048000"/>
    <n v="2096000"/>
    <s v="Quebec, Government of"/>
  </r>
  <r>
    <n v="39633"/>
    <s v="Round Lake Residential Ontario Ranger Camp Renewal"/>
    <s v="ISF"/>
    <s v="Infrastructure Stimulus Fund"/>
    <x v="4"/>
    <s v="Foy Provincial Park"/>
    <x v="7"/>
    <d v="2011-03-24T00:00:00"/>
    <x v="7"/>
    <d v="2010-11-10T00:00:00"/>
    <d v="2011-07-05T00:00:00"/>
    <n v="440000"/>
    <n v="880000"/>
    <s v="Ontario, Government of"/>
  </r>
  <r>
    <n v="39632"/>
    <s v="Highway repairs between Saint-Paulin and Saint-Élie-de-Caxton"/>
    <s v="CC Top Up"/>
    <s v="Building Canada Fund-Communities Component Top Up"/>
    <x v="1"/>
    <s v="Saint-Paulin"/>
    <x v="0"/>
    <d v="2010-01-29T00:00:00"/>
    <x v="10"/>
    <d v="2010-07-19T00:00:00"/>
    <d v="2011-06-30T00:00:00"/>
    <n v="637799"/>
    <n v="2039452"/>
    <s v="Saint-Paulin, Municipality of"/>
  </r>
  <r>
    <n v="39631"/>
    <s v="Road repairs in Potton Township - Owl's Head sector"/>
    <s v="CC Top Up"/>
    <s v="Building Canada Fund-Communities Component Top Up"/>
    <x v="1"/>
    <s v="Potton"/>
    <x v="0"/>
    <d v="2010-01-29T00:00:00"/>
    <x v="10"/>
    <d v="2010-01-29T00:00:00"/>
    <d v="2011-03-31T00:00:00"/>
    <n v="639812"/>
    <n v="1919436"/>
    <s v="Potton, Township of"/>
  </r>
  <r>
    <n v="39630"/>
    <s v="Highway repairs between Saint-Paulin and Saint-Élie-de-Caxton"/>
    <s v="CC Top Up"/>
    <s v="Building Canada Fund-Communities Component Top Up"/>
    <x v="1"/>
    <s v="Saint-Élie-de-Caxton"/>
    <x v="0"/>
    <d v="2010-01-29T00:00:00"/>
    <x v="10"/>
    <d v="2010-04-01T00:00:00"/>
    <d v="2011-06-30T00:00:00"/>
    <n v="442108"/>
    <n v="1511465"/>
    <s v="Saint-Élie-De-Caxton, Municipality of"/>
  </r>
  <r>
    <n v="39628"/>
    <s v="Dupont Street Bridge"/>
    <s v="ISF"/>
    <s v="Infrastructure Stimulus Fund"/>
    <x v="6"/>
    <s v="Toronto"/>
    <x v="7"/>
    <d v="2010-01-29T00:00:00"/>
    <x v="10"/>
    <d v="2010-11-15T00:00:00"/>
    <d v="2011-03-31T00:00:00"/>
    <n v="1250000"/>
    <n v="2500000"/>
    <s v="GO Transit"/>
  </r>
  <r>
    <n v="39627"/>
    <s v="Development of Godbout Communitiy Park"/>
    <s v="CC Top Up"/>
    <s v="Building Canada Fund-Communities Component Top Up"/>
    <x v="4"/>
    <s v="Saint-Raphaël"/>
    <x v="0"/>
    <d v="2010-01-29T00:00:00"/>
    <x v="10"/>
    <d v="2010-05-01T00:00:00"/>
    <d v="2010-07-07T00:00:00"/>
    <n v="24237"/>
    <n v="83625"/>
    <s v="Saint-Raphael, Municipality of"/>
  </r>
  <r>
    <n v="39626"/>
    <s v="Cedarbough Residential Ontario Ranger Camp renewal"/>
    <s v="ISF"/>
    <s v="Infrastructure Stimulus Fund"/>
    <x v="4"/>
    <s v="Ojibway Provincial Park"/>
    <x v="7"/>
    <d v="2011-03-24T00:00:00"/>
    <x v="7"/>
    <d v="2010-11-10T00:00:00"/>
    <d v="2011-06-30T00:00:00"/>
    <n v="250000"/>
    <n v="500000"/>
    <s v="Ontario, Government of"/>
  </r>
  <r>
    <n v="39625"/>
    <s v="Liskeard Lumber Road Repairs"/>
    <s v="ISF"/>
    <s v="Infrastructure Stimulus Fund"/>
    <x v="1"/>
    <s v="Kirkland Lake"/>
    <x v="7"/>
    <d v="2010-01-28T00:00:00"/>
    <x v="10"/>
    <d v="2010-08-09T00:00:00"/>
    <d v="2010-10-27T00:00:00"/>
    <n v="140000"/>
    <n v="280000"/>
    <s v="Ontario, Government of"/>
  </r>
  <r>
    <n v="39624"/>
    <s v="North Englehart Management Unit (EMU) Road rehabilitation"/>
    <s v="ISF"/>
    <s v="Infrastructure Stimulus Fund"/>
    <x v="1"/>
    <s v="Kirkland Lake"/>
    <x v="7"/>
    <d v="2010-01-28T00:00:00"/>
    <x v="10"/>
    <d v="2010-06-07T00:00:00"/>
    <d v="2010-08-13T00:00:00"/>
    <n v="50000"/>
    <n v="100000"/>
    <s v="Ontario, Government of"/>
  </r>
  <r>
    <n v="39623"/>
    <s v="Bloor Street Railway Bridge Span"/>
    <s v="ISF"/>
    <s v="Infrastructure Stimulus Fund"/>
    <x v="6"/>
    <s v="Toronto"/>
    <x v="7"/>
    <d v="2010-01-29T00:00:00"/>
    <x v="10"/>
    <d v="2010-11-15T00:00:00"/>
    <d v="2011-03-31T00:00:00"/>
    <n v="1250000"/>
    <n v="2500000"/>
    <s v="GO Transit"/>
  </r>
  <r>
    <n v="39621"/>
    <s v="Tibetan Canadian Cultural Centre - Cultural Infrastructure Renewal"/>
    <s v="ISF"/>
    <s v="Infrastructure Stimulus Fund"/>
    <x v="4"/>
    <s v="Toronto"/>
    <x v="7"/>
    <d v="2010-03-18T00:00:00"/>
    <x v="10"/>
    <d v="2010-03-18T00:00:00"/>
    <d v="2013-03-31T00:00:00"/>
    <n v="1741919.98"/>
    <n v="3483839.96"/>
    <s v="Tibetan Canadian Cultural Centre"/>
  </r>
  <r>
    <n v="39617"/>
    <s v="McMichael Grounds Infrastructure Repairs"/>
    <s v="ISF"/>
    <s v="Infrastructure Stimulus Fund"/>
    <x v="8"/>
    <s v="Kleinburg"/>
    <x v="7"/>
    <d v="2010-01-28T00:00:00"/>
    <x v="10"/>
    <d v="2010-08-30T00:00:00"/>
    <d v="2011-10-31T00:00:00"/>
    <n v="2100000"/>
    <n v="4200000"/>
    <s v="Ontario, Government of"/>
  </r>
  <r>
    <n v="39616"/>
    <s v="McGraw Falls Bridge on Shabaqua Road"/>
    <s v="ISF"/>
    <s v="Infrastructure Stimulus Fund"/>
    <x v="1"/>
    <s v="Atikokan"/>
    <x v="7"/>
    <d v="2010-01-28T00:00:00"/>
    <x v="10"/>
    <d v="2010-07-19T00:00:00"/>
    <d v="2010-12-17T00:00:00"/>
    <n v="300000"/>
    <n v="600000"/>
    <s v="Ontario, Government of"/>
  </r>
  <r>
    <n v="39615"/>
    <s v="Science North Infrastructure Renewal"/>
    <s v="ISF"/>
    <s v="Infrastructure Stimulus Fund"/>
    <x v="8"/>
    <s v="Sudbury"/>
    <x v="7"/>
    <d v="2011-03-24T00:00:00"/>
    <x v="7"/>
    <d v="2010-03-12T00:00:00"/>
    <d v="2011-10-31T00:00:00"/>
    <n v="2295431"/>
    <n v="4590862"/>
    <s v="Ontario, Government of"/>
  </r>
  <r>
    <n v="39613"/>
    <s v="Sheppard’s Bush Residence Repairs"/>
    <s v="ISF"/>
    <s v="Infrastructure Stimulus Fund"/>
    <x v="8"/>
    <s v="Aurora"/>
    <x v="7"/>
    <d v="2010-01-28T00:00:00"/>
    <x v="10"/>
    <d v="2010-12-13T00:00:00"/>
    <d v="2011-10-31T00:00:00"/>
    <n v="127500"/>
    <n v="255000"/>
    <s v="Ontario, Government of"/>
  </r>
  <r>
    <n v="39612"/>
    <s v="Canada Initiative at the Royal Ontario Museum"/>
    <s v="ISF"/>
    <s v="Infrastructure Stimulus Fund"/>
    <x v="8"/>
    <s v="Toronto"/>
    <x v="7"/>
    <d v="2010-02-11T00:00:00"/>
    <x v="10"/>
    <d v="2010-01-12T00:00:00"/>
    <d v="2011-10-31T00:00:00"/>
    <n v="2750000"/>
    <n v="5500000"/>
    <s v="Royal Ontario Museum"/>
  </r>
  <r>
    <n v="39611"/>
    <s v="Mather-Walls House Repairs"/>
    <s v="ISF"/>
    <s v="Infrastructure Stimulus Fund"/>
    <x v="8"/>
    <s v="Kenora"/>
    <x v="7"/>
    <d v="2010-01-28T00:00:00"/>
    <x v="10"/>
    <d v="2010-07-05T00:00:00"/>
    <d v="2011-01-31T00:00:00"/>
    <n v="150000"/>
    <n v="300000"/>
    <s v="Ontario, Government of"/>
  </r>
  <r>
    <n v="39610"/>
    <s v="Highway 11 - Sedore Road Underpass rehabilitation"/>
    <s v="ISF"/>
    <s v="Infrastructure Stimulus Fund"/>
    <x v="1"/>
    <s v="Muskoka"/>
    <x v="7"/>
    <d v="2010-01-28T00:00:00"/>
    <x v="10"/>
    <d v="2010-07-06T00:00:00"/>
    <d v="2010-11-24T00:00:00"/>
    <n v="500000"/>
    <n v="1000000"/>
    <s v="Ontario, Government of"/>
  </r>
  <r>
    <n v="39609"/>
    <s v="Hudson’s Bay Staff House Repairs"/>
    <s v="ISF"/>
    <s v="Infrastructure Stimulus Fund"/>
    <x v="8"/>
    <s v="Moose Factory Island"/>
    <x v="7"/>
    <d v="2010-01-29T00:00:00"/>
    <x v="10"/>
    <d v="2010-06-24T00:00:00"/>
    <d v="2011-03-31T00:00:00"/>
    <n v="60000"/>
    <n v="120000"/>
    <s v="Ontario, Government of"/>
  </r>
  <r>
    <n v="39608"/>
    <s v="Thessalon River Bridge Rehabilitation"/>
    <s v="ISF"/>
    <s v="Infrastructure Stimulus Fund"/>
    <x v="7"/>
    <s v="Thessalon"/>
    <x v="7"/>
    <d v="2010-01-28T00:00:00"/>
    <x v="10"/>
    <d v="2010-08-03T00:00:00"/>
    <d v="2010-10-05T00:00:00"/>
    <n v="350000"/>
    <n v="700000"/>
    <s v="Ontario, Government of"/>
  </r>
  <r>
    <n v="39607"/>
    <s v="Repairs to Route 167"/>
    <s v="ISF"/>
    <s v="Infrastructure Stimulus Fund"/>
    <x v="1"/>
    <s v="Lac-Ashuapmushuan"/>
    <x v="0"/>
    <d v="2010-01-28T00:00:00"/>
    <x v="10"/>
    <d v="2010-08-23T00:00:00"/>
    <d v="2010-10-11T00:00:00"/>
    <n v="800000"/>
    <n v="1600000"/>
    <s v="Quebec, Government of"/>
  </r>
  <r>
    <n v="39603"/>
    <s v="Nat River Bridge Coating"/>
    <s v="ISF"/>
    <s v="Infrastructure Stimulus Fund"/>
    <x v="1"/>
    <s v="Foleyet"/>
    <x v="7"/>
    <d v="2010-01-28T00:00:00"/>
    <x v="10"/>
    <d v="2010-07-12T00:00:00"/>
    <d v="2010-09-17T00:00:00"/>
    <n v="200000"/>
    <n v="400000"/>
    <s v="Ontario, Government of"/>
  </r>
  <r>
    <n v="39599"/>
    <s v="St. Lawrence Parks Commission - Road and Bridge Repairs"/>
    <s v="ISF"/>
    <s v="Infrastructure Stimulus Fund"/>
    <x v="1"/>
    <s v="Morrisburg"/>
    <x v="7"/>
    <d v="2010-01-29T00:00:00"/>
    <x v="10"/>
    <d v="2010-08-31T00:00:00"/>
    <d v="2011-03-31T00:00:00"/>
    <n v="3550000"/>
    <n v="7100000"/>
    <s v="St. Lawrence Parks Commission"/>
  </r>
  <r>
    <n v="39587"/>
    <s v="Spruce River Bridge Rehabilitation on Black Sturgeon Road"/>
    <s v="ISF"/>
    <s v="Infrastructure Stimulus Fund"/>
    <x v="1"/>
    <s v="Atikokan"/>
    <x v="7"/>
    <d v="2010-01-28T00:00:00"/>
    <x v="10"/>
    <d v="2010-07-02T00:00:00"/>
    <d v="2010-12-17T00:00:00"/>
    <n v="250000"/>
    <n v="500000"/>
    <s v="Ontario, Government of"/>
  </r>
  <r>
    <n v="39585"/>
    <s v="Retrofit of Mont-Lac-Vert snow-making system"/>
    <s v="CC Top Up"/>
    <s v="Building Canada Fund-Communities Component Top Up"/>
    <x v="12"/>
    <s v="Hébertville"/>
    <x v="0"/>
    <d v="2010-01-29T00:00:00"/>
    <x v="10"/>
    <d v="2010-09-30T00:00:00"/>
    <d v="2011-08-30T00:00:00"/>
    <n v="991673"/>
    <n v="3199276"/>
    <s v="Hébertville, Municipality of"/>
  </r>
  <r>
    <n v="39584"/>
    <s v="Upgrade of Chemin du Lac Goth and Vieux-Chemin"/>
    <s v="CC Top Up"/>
    <s v="Building Canada Fund-Communities Component Top Up"/>
    <x v="1"/>
    <s v="Saint-Félix-d'Otis"/>
    <x v="0"/>
    <d v="2010-01-29T00:00:00"/>
    <x v="10"/>
    <d v="2010-05-15T00:00:00"/>
    <d v="2010-12-01T00:00:00"/>
    <n v="910647"/>
    <n v="2731941"/>
    <s v="Saint-Félix-D'Otis, Municipality of"/>
  </r>
  <r>
    <n v="39583"/>
    <s v="Revitalization of Conrad-Blain Linear Park"/>
    <s v="CC Top Up"/>
    <s v="Building Canada Fund-Communities Component Top Up"/>
    <x v="4"/>
    <s v="Farnham"/>
    <x v="0"/>
    <d v="2010-01-29T00:00:00"/>
    <x v="10"/>
    <d v="2010-10-15T00:00:00"/>
    <d v="2011-06-30T00:00:00"/>
    <n v="127908"/>
    <n v="383725"/>
    <s v="Farnham, City of"/>
  </r>
  <r>
    <n v="39582"/>
    <s v="Development of Vincennes recreational tourism park"/>
    <s v="CC Top Up"/>
    <s v="Building Canada Fund-Communities Component Top Up"/>
    <x v="4"/>
    <s v="Beaumont"/>
    <x v="0"/>
    <d v="2010-01-29T00:00:00"/>
    <x v="10"/>
    <d v="2010-10-01T00:00:00"/>
    <d v="2011-10-31T00:00:00"/>
    <n v="413018"/>
    <n v="1663424"/>
    <s v="Beaumont, Municipality of"/>
  </r>
  <r>
    <n v="39581"/>
    <s v="Construction of a multi-use building"/>
    <s v="CC Top Up"/>
    <s v="Building Canada Fund-Communities Component Top Up"/>
    <x v="4"/>
    <s v="Saint-Denis"/>
    <x v="0"/>
    <d v="2010-01-29T00:00:00"/>
    <x v="10"/>
    <d v="2010-09-23T00:00:00"/>
    <d v="2011-07-31T00:00:00"/>
    <n v="730407"/>
    <n v="2191220"/>
    <s v="Saint-Denis, Parish of"/>
  </r>
  <r>
    <n v="39577"/>
    <s v="Art Gallery of Ontario - Weston Family Learning Centre"/>
    <s v="ISF"/>
    <s v="Infrastructure Stimulus Fund"/>
    <x v="8"/>
    <s v="Toronto"/>
    <x v="7"/>
    <d v="2010-01-28T00:00:00"/>
    <x v="10"/>
    <d v="2010-05-01T00:00:00"/>
    <d v="2011-07-15T00:00:00"/>
    <n v="7500000"/>
    <n v="15000000"/>
    <s v="Art Gallery of Ontario"/>
  </r>
  <r>
    <n v="39571"/>
    <s v="Highway 616 Roadwork"/>
    <s v="ISF"/>
    <s v="Infrastructure Stimulus Fund"/>
    <x v="1"/>
    <s v="Camrose"/>
    <x v="8"/>
    <d v="2010-07-23T00:00:00"/>
    <x v="10"/>
    <d v="2010-06-25T00:00:00"/>
    <d v="2010-11-27T00:00:00"/>
    <n v="1977573"/>
    <n v="3955147"/>
    <s v="Alberta, Government of"/>
  </r>
  <r>
    <n v="39570"/>
    <s v="Highway 88 Roadwork"/>
    <s v="ISF"/>
    <s v="Infrastructure Stimulus Fund"/>
    <x v="1"/>
    <s v="Mackenzie County"/>
    <x v="8"/>
    <d v="2010-07-23T00:00:00"/>
    <x v="10"/>
    <d v="2010-05-26T00:00:00"/>
    <d v="2010-10-14T00:00:00"/>
    <n v="2836958"/>
    <n v="5673917"/>
    <s v="Alberta, Government of"/>
  </r>
  <r>
    <n v="39569"/>
    <s v="Highway 88 - Roadwork"/>
    <s v="ISF"/>
    <s v="Infrastructure Stimulus Fund"/>
    <x v="1"/>
    <s v="Mackenzie County"/>
    <x v="8"/>
    <d v="2010-07-23T00:00:00"/>
    <x v="10"/>
    <d v="2010-05-26T00:00:00"/>
    <d v="2010-10-14T00:00:00"/>
    <n v="4349047"/>
    <n v="8698094"/>
    <s v="Alberta, Government of"/>
  </r>
  <r>
    <n v="39568"/>
    <s v="Expansion of the community centre and the recreational cabin"/>
    <s v="CC Top Up"/>
    <s v="Building Canada Fund-Communities Component Top Up"/>
    <x v="4"/>
    <s v="Bois-Franc"/>
    <x v="0"/>
    <d v="2010-01-29T00:00:00"/>
    <x v="10"/>
    <d v="2010-04-06T00:00:00"/>
    <d v="2010-11-18T00:00:00"/>
    <n v="83517"/>
    <n v="250551"/>
    <s v="Bois-Franc, Municipality of"/>
  </r>
  <r>
    <n v="39566"/>
    <s v="Richard-Lebeau multipurpose centre"/>
    <s v="CC Top Up"/>
    <s v="Building Canada Fund-Communities Component Top Up"/>
    <x v="12"/>
    <s v="Saint-Léonard-d'Aston"/>
    <x v="0"/>
    <d v="2010-01-29T00:00:00"/>
    <x v="10"/>
    <d v="2010-08-15T00:00:00"/>
    <d v="2011-05-15T00:00:00"/>
    <n v="1704618"/>
    <n v="5113855"/>
    <s v="Saint-Léonard-D'Aston, Municipality of"/>
  </r>
  <r>
    <n v="39565"/>
    <s v="Installation of new water and sewer infrastructure"/>
    <s v="CC Top Up"/>
    <s v="Building Canada Fund-Communities Component Top Up"/>
    <x v="2"/>
    <s v="Pohénégamook"/>
    <x v="0"/>
    <d v="2010-01-29T00:00:00"/>
    <x v="10"/>
    <d v="2010-09-21T00:00:00"/>
    <d v="2011-09-30T00:00:00"/>
    <n v="256479"/>
    <n v="2906161"/>
    <s v="Pohénégamook, Town of"/>
  </r>
  <r>
    <n v="39564"/>
    <s v="Construction of Joly multi-use centre"/>
    <s v="CC Top Up"/>
    <s v="Building Canada Fund-Communities Component Top Up"/>
    <x v="4"/>
    <s v="Saint-Janvier-de-Joly"/>
    <x v="0"/>
    <d v="2010-01-29T00:00:00"/>
    <x v="10"/>
    <d v="2010-10-01T00:00:00"/>
    <d v="2011-07-15T00:00:00"/>
    <n v="550000"/>
    <n v="1650000"/>
    <s v="Corporation De Développement Économique Et Communautaire De Joly Inc."/>
  </r>
  <r>
    <n v="39563"/>
    <s v="Repairs to the St-Louis Building"/>
    <s v="CC Top Up"/>
    <s v="Building Canada Fund-Communities Component Top Up"/>
    <x v="4"/>
    <s v="Lyster"/>
    <x v="0"/>
    <d v="2010-01-29T00:00:00"/>
    <x v="10"/>
    <d v="2010-02-01T00:00:00"/>
    <d v="2011-03-31T00:00:00"/>
    <n v="183640"/>
    <n v="550921"/>
    <s v="Lyster, Municipality of"/>
  </r>
  <r>
    <n v="39562"/>
    <s v="Highway 9"/>
    <s v="ISF"/>
    <s v="Infrastructure Stimulus Fund"/>
    <x v="7"/>
    <s v="Rocky View County"/>
    <x v="8"/>
    <d v="2010-07-23T00:00:00"/>
    <x v="10"/>
    <d v="2010-05-25T00:00:00"/>
    <d v="2011-11-10T00:00:00"/>
    <n v="5000000"/>
    <n v="17335685"/>
    <s v="Alberta, Government of"/>
  </r>
  <r>
    <n v="39559"/>
    <s v="Highway 1 Resurfacing"/>
    <s v="ISF"/>
    <s v="Infrastructure Stimulus Fund"/>
    <x v="7"/>
    <s v="Medicine Hat"/>
    <x v="8"/>
    <d v="2010-07-23T00:00:00"/>
    <x v="10"/>
    <d v="2010-05-25T00:00:00"/>
    <d v="2010-09-24T00:00:00"/>
    <n v="425000"/>
    <n v="850000"/>
    <s v="Alberta, Government of"/>
  </r>
  <r>
    <n v="39558"/>
    <s v="Highway 1 - Eastbound Bridge Rehabilitation"/>
    <s v="ISF"/>
    <s v="Infrastructure Stimulus Fund"/>
    <x v="7"/>
    <s v="Medicine Hat"/>
    <x v="8"/>
    <d v="2010-07-23T00:00:00"/>
    <x v="10"/>
    <d v="2010-05-25T00:00:00"/>
    <d v="2010-09-24T00:00:00"/>
    <n v="425000"/>
    <n v="850000"/>
    <s v="Alberta, Government of"/>
  </r>
  <r>
    <n v="39556"/>
    <s v="Highway 12 - Canadian National Railway Overpass on Highway 12 at Alix"/>
    <s v="ISF"/>
    <s v="Infrastructure Stimulus Fund"/>
    <x v="1"/>
    <s v="Lacombe"/>
    <x v="8"/>
    <d v="2010-07-23T00:00:00"/>
    <x v="10"/>
    <d v="2010-05-15T00:00:00"/>
    <d v="2010-07-07T00:00:00"/>
    <n v="226500"/>
    <n v="453000"/>
    <s v="Alberta, Government of"/>
  </r>
  <r>
    <n v="39554"/>
    <s v="Highway 21 - Battle River Bridge"/>
    <s v="ISF"/>
    <s v="Infrastructure Stimulus Fund"/>
    <x v="1"/>
    <s v="Camrose"/>
    <x v="8"/>
    <d v="2010-07-23T00:00:00"/>
    <x v="10"/>
    <d v="2010-08-15T00:00:00"/>
    <d v="2010-09-24T00:00:00"/>
    <n v="158000"/>
    <n v="316000"/>
    <s v="Alberta, Government of"/>
  </r>
  <r>
    <n v="39553"/>
    <s v="Program for the renewal of drinking water and wastewater pipes (PRECO)"/>
    <s v="ISF"/>
    <s v="Infrastructure Stimulus Fund"/>
    <x v="3"/>
    <s v="Yamaska"/>
    <x v="0"/>
    <d v="2010-01-26T00:00:00"/>
    <x v="10"/>
    <d v="2009-06-09T00:00:00"/>
    <d v="2011-10-31T00:00:00"/>
    <n v="296275"/>
    <n v="888825"/>
    <s v="Yamaska, Municipality of"/>
  </r>
  <r>
    <n v="39552"/>
    <s v="Program for the renewal of drinking water and wastewater pipes (PRECO)"/>
    <s v="ISF"/>
    <s v="Infrastructure Stimulus Fund"/>
    <x v="3"/>
    <s v="Sainte-Catherine-de-la-Jacques-Cartier"/>
    <x v="0"/>
    <d v="2010-01-26T00:00:00"/>
    <x v="10"/>
    <d v="2009-06-09T00:00:00"/>
    <d v="2011-10-31T00:00:00"/>
    <n v="81200"/>
    <n v="243600"/>
    <s v="Sainte-Catherine-de-la-Jacques-Cartier, City of"/>
  </r>
  <r>
    <n v="39551"/>
    <s v="Highway 22 Roadwork"/>
    <s v="ISF"/>
    <s v="Infrastructure Stimulus Fund"/>
    <x v="1"/>
    <s v="Clearwater County"/>
    <x v="8"/>
    <d v="2010-07-23T00:00:00"/>
    <x v="10"/>
    <d v="2010-06-01T00:00:00"/>
    <d v="2010-09-29T00:00:00"/>
    <n v="7785000"/>
    <n v="15570000"/>
    <s v="Alberta, Government of"/>
  </r>
  <r>
    <n v="39550"/>
    <s v="Program for the renewal of drinking water and wastewater pipes (PRECO)"/>
    <s v="ISF"/>
    <s v="Infrastructure Stimulus Fund"/>
    <x v="3"/>
    <s v="Saint-Tite-des-Caps"/>
    <x v="0"/>
    <d v="2010-01-26T00:00:00"/>
    <x v="10"/>
    <d v="2009-06-09T00:00:00"/>
    <d v="2011-10-31T00:00:00"/>
    <n v="247880"/>
    <n v="743640"/>
    <s v="Saint-Tite-des-Caps, Municipality of"/>
  </r>
  <r>
    <n v="39549"/>
    <s v="Program for the renewal of drinking water and wastewater pipes (PRECO)"/>
    <s v="ISF"/>
    <s v="Infrastructure Stimulus Fund"/>
    <x v="3"/>
    <s v="Donnacona"/>
    <x v="0"/>
    <d v="2010-01-26T00:00:00"/>
    <x v="10"/>
    <d v="2009-06-09T00:00:00"/>
    <d v="2011-03-31T00:00:00"/>
    <n v="110840"/>
    <n v="332520"/>
    <s v="Donnacona, City of"/>
  </r>
  <r>
    <n v="39548"/>
    <s v="Program for the renewal of drinking water and wastewater pipes (PRECO)"/>
    <s v="ISF"/>
    <s v="Infrastructure Stimulus Fund"/>
    <x v="3"/>
    <s v="Acton Vale"/>
    <x v="0"/>
    <d v="2010-01-26T00:00:00"/>
    <x v="10"/>
    <d v="2009-06-09T00:00:00"/>
    <d v="2011-03-31T00:00:00"/>
    <n v="293850"/>
    <n v="881550"/>
    <s v="Acton Vale, City of"/>
  </r>
  <r>
    <n v="39547"/>
    <s v="Highway 41 - North Saskatchewan River Bridge"/>
    <s v="ISF"/>
    <s v="Infrastructure Stimulus Fund"/>
    <x v="1"/>
    <s v="St. Paul"/>
    <x v="8"/>
    <d v="2010-07-23T00:00:00"/>
    <x v="10"/>
    <d v="2010-07-12T00:00:00"/>
    <d v="2011-03-31T00:00:00"/>
    <n v="911500"/>
    <n v="1823000"/>
    <s v="Alberta, Government of"/>
  </r>
  <r>
    <n v="39546"/>
    <s v="Program for the renewal of drinking water and wastewater pipes (PRECO)"/>
    <s v="ISF"/>
    <s v="Infrastructure Stimulus Fund"/>
    <x v="3"/>
    <s v="Acton Vale"/>
    <x v="0"/>
    <d v="2010-01-26T00:00:00"/>
    <x v="10"/>
    <d v="2009-06-09T00:00:00"/>
    <d v="2011-03-31T00:00:00"/>
    <n v="789650"/>
    <n v="2368950"/>
    <s v="Acton Vale, City of"/>
  </r>
  <r>
    <n v="39545"/>
    <s v="Program for the renewal of drinking water and wastewater pipes (PRECO)"/>
    <s v="ISF"/>
    <s v="Infrastructure Stimulus Fund"/>
    <x v="3"/>
    <s v="Bromont"/>
    <x v="0"/>
    <d v="2010-01-26T00:00:00"/>
    <x v="10"/>
    <d v="2009-06-09T00:00:00"/>
    <d v="2011-10-31T00:00:00"/>
    <n v="352000"/>
    <n v="1056000"/>
    <s v="Bromont, City of"/>
  </r>
  <r>
    <n v="39544"/>
    <s v="Program for the renewal of drinking water and wastewater pipes (PRECO)"/>
    <s v="ISF"/>
    <s v="Infrastructure Stimulus Fund"/>
    <x v="3"/>
    <s v="Bromont"/>
    <x v="0"/>
    <d v="2010-01-26T00:00:00"/>
    <x v="10"/>
    <d v="2009-06-09T00:00:00"/>
    <d v="2011-03-31T00:00:00"/>
    <n v="124575"/>
    <n v="373725"/>
    <s v="Bromont, City of"/>
  </r>
  <r>
    <n v="39543"/>
    <s v="Highway 682 - Hines Creek Bridge"/>
    <s v="ISF"/>
    <s v="Infrastructure Stimulus Fund"/>
    <x v="1"/>
    <s v="Fairview"/>
    <x v="8"/>
    <d v="2010-07-23T00:00:00"/>
    <x v="10"/>
    <d v="2010-07-20T00:00:00"/>
    <d v="2010-10-07T00:00:00"/>
    <n v="160500"/>
    <n v="321000"/>
    <s v="Alberta, Government of"/>
  </r>
  <r>
    <n v="39542"/>
    <s v="Program for the renewal of drinking water and wastewater pipes (PRECO)"/>
    <s v="ISF"/>
    <s v="Infrastructure Stimulus Fund"/>
    <x v="3"/>
    <s v="Victoriaville"/>
    <x v="0"/>
    <d v="2010-01-26T00:00:00"/>
    <x v="10"/>
    <d v="2009-06-09T00:00:00"/>
    <d v="2011-03-31T00:00:00"/>
    <n v="131750"/>
    <n v="395250"/>
    <s v="Victoriaville, City of"/>
  </r>
  <r>
    <n v="39541"/>
    <s v="Program for the renewal of drinking water and wastewater pipes (PRECO)"/>
    <s v="ISF"/>
    <s v="Infrastructure Stimulus Fund"/>
    <x v="3"/>
    <s v="Victoriaville"/>
    <x v="0"/>
    <d v="2010-01-26T00:00:00"/>
    <x v="10"/>
    <d v="2009-06-09T00:00:00"/>
    <d v="2011-03-31T00:00:00"/>
    <n v="434775"/>
    <n v="1304325"/>
    <s v="Victoriaville, City of"/>
  </r>
  <r>
    <n v="39540"/>
    <s v="Program for the renewal of drinking water and wastewater pipes (PRECO)"/>
    <s v="ISF"/>
    <s v="Infrastructure Stimulus Fund"/>
    <x v="3"/>
    <s v="Victoriaville"/>
    <x v="0"/>
    <d v="2010-01-26T00:00:00"/>
    <x v="10"/>
    <d v="2009-06-09T00:00:00"/>
    <d v="2011-10-31T00:00:00"/>
    <n v="1010885"/>
    <n v="3032655"/>
    <s v="Victoriaville, City of"/>
  </r>
  <r>
    <n v="39538"/>
    <s v="Program for the renewal of drinking water and wastewater pipes (PRECO)"/>
    <s v="ISF"/>
    <s v="Infrastructure Stimulus Fund"/>
    <x v="3"/>
    <s v="Victoriaville"/>
    <x v="0"/>
    <d v="2010-01-26T00:00:00"/>
    <x v="10"/>
    <d v="2009-06-09T00:00:00"/>
    <d v="2011-03-31T00:00:00"/>
    <n v="57925"/>
    <n v="173775"/>
    <s v="Victoriaville, City of"/>
  </r>
  <r>
    <n v="39537"/>
    <s v="Program for the renewal of drinking water and wastewater pipes (PRECO)"/>
    <s v="ISF"/>
    <s v="Infrastructure Stimulus Fund"/>
    <x v="3"/>
    <s v="Senneville"/>
    <x v="0"/>
    <d v="2010-01-26T00:00:00"/>
    <x v="10"/>
    <d v="2009-06-09T00:00:00"/>
    <d v="2011-03-31T00:00:00"/>
    <n v="405250"/>
    <n v="1215750"/>
    <s v="Senneville, Village of"/>
  </r>
  <r>
    <n v="39536"/>
    <s v="Program for the renewal of drinking water and wastewater pipes (PRECO)"/>
    <s v="ISF"/>
    <s v="Infrastructure Stimulus Fund"/>
    <x v="3"/>
    <s v="Saint-Barnabé"/>
    <x v="0"/>
    <d v="2010-01-26T00:00:00"/>
    <x v="10"/>
    <d v="2009-06-09T00:00:00"/>
    <d v="2011-03-31T00:00:00"/>
    <n v="376250"/>
    <n v="1128750"/>
    <s v="Saint-Barnabé, Parish Municipality of"/>
  </r>
  <r>
    <n v="39533"/>
    <s v="Program for the renewal of drinking water and wastewater pipes (PRECO)"/>
    <s v="ISF"/>
    <s v="Infrastructure Stimulus Fund"/>
    <x v="3"/>
    <s v="Hérouxville"/>
    <x v="0"/>
    <d v="2010-01-26T00:00:00"/>
    <x v="10"/>
    <d v="2009-06-09T00:00:00"/>
    <d v="2011-03-31T00:00:00"/>
    <n v="92500"/>
    <n v="277500"/>
    <s v="Hérouxville, Parish Municipality of"/>
  </r>
  <r>
    <n v="39532"/>
    <s v="Program for the renewal of drinking water and wastewater pipes (PRECO)"/>
    <s v="ISF"/>
    <s v="Infrastructure Stimulus Fund"/>
    <x v="3"/>
    <s v="Sainte-Marie"/>
    <x v="0"/>
    <d v="2010-01-26T00:00:00"/>
    <x v="10"/>
    <d v="2009-06-09T00:00:00"/>
    <d v="2011-03-31T00:00:00"/>
    <n v="418375"/>
    <n v="1255125"/>
    <s v="Sainte-Marie, City of"/>
  </r>
  <r>
    <n v="39531"/>
    <s v="Program for the renewal of drinking water and wastewater pipes (PRECO)"/>
    <s v="ISF"/>
    <s v="Infrastructure Stimulus Fund"/>
    <x v="3"/>
    <s v="Saint-Nérée"/>
    <x v="0"/>
    <d v="2010-01-26T00:00:00"/>
    <x v="10"/>
    <d v="2009-06-09T00:00:00"/>
    <d v="2011-03-31T00:00:00"/>
    <n v="525000"/>
    <n v="1575000"/>
    <s v="Saint-Nérée, Parish Municipality of"/>
  </r>
  <r>
    <n v="39530"/>
    <s v="Program for the renewal of drinking water and wastewater pipes (PRECO)"/>
    <s v="ISF"/>
    <s v="Infrastructure Stimulus Fund"/>
    <x v="3"/>
    <s v="Saint-Alban"/>
    <x v="0"/>
    <d v="2010-01-26T00:00:00"/>
    <x v="10"/>
    <d v="2009-06-09T00:00:00"/>
    <d v="2011-03-31T00:00:00"/>
    <n v="752500"/>
    <n v="2257500"/>
    <s v="Saint-Alban, Municipality of"/>
  </r>
  <r>
    <n v="39529"/>
    <s v="Program for the renewal of drinking water and wastewater pipes (PRECO)"/>
    <s v="ISF"/>
    <s v="Infrastructure Stimulus Fund"/>
    <x v="3"/>
    <s v="Saint-Boniface"/>
    <x v="0"/>
    <d v="2010-01-26T00:00:00"/>
    <x v="10"/>
    <d v="2009-06-09T00:00:00"/>
    <d v="2011-03-31T00:00:00"/>
    <n v="301605"/>
    <n v="904815"/>
    <s v="Saint-Boniface, Municipality of"/>
  </r>
  <r>
    <n v="39528"/>
    <s v="Program for the renewal of drinking water and wastewater pipes (PRECO)"/>
    <s v="ISF"/>
    <s v="Infrastructure Stimulus Fund"/>
    <x v="3"/>
    <s v="Saint-Boniface"/>
    <x v="0"/>
    <d v="2010-01-26T00:00:00"/>
    <x v="10"/>
    <d v="2009-06-09T00:00:00"/>
    <d v="2011-03-31T00:00:00"/>
    <n v="229645"/>
    <n v="688935"/>
    <s v="Saint-Boniface, Municipality of"/>
  </r>
  <r>
    <n v="39527"/>
    <s v="Program for the renewal of drinking water and wastewater pipes (PRECO)"/>
    <s v="ISF"/>
    <s v="Infrastructure Stimulus Fund"/>
    <x v="3"/>
    <s v="Drummondville"/>
    <x v="0"/>
    <d v="2010-01-26T00:00:00"/>
    <x v="10"/>
    <d v="2009-06-09T00:00:00"/>
    <d v="2011-03-31T00:00:00"/>
    <n v="49500"/>
    <n v="148500"/>
    <s v="Drummondville, City of"/>
  </r>
  <r>
    <n v="39526"/>
    <s v="Program for the renewal of drinking water and wastewater pipes (PRECO)"/>
    <s v="ISF"/>
    <s v="Infrastructure Stimulus Fund"/>
    <x v="3"/>
    <s v="Sainte-Geneviève-de-Berthier"/>
    <x v="0"/>
    <d v="2010-01-26T00:00:00"/>
    <x v="10"/>
    <d v="2009-06-09T00:00:00"/>
    <d v="2011-10-31T00:00:00"/>
    <n v="595975"/>
    <n v="1787925"/>
    <s v="Sainte-Geneviève-de-Berthier, Parish Municipality of"/>
  </r>
  <r>
    <n v="39524"/>
    <s v="Program for the renewal of drinking water and wastewater pipes (PRECO)"/>
    <s v="ISF"/>
    <s v="Infrastructure Stimulus Fund"/>
    <x v="3"/>
    <s v="Saint-Paul-de-Montminy"/>
    <x v="0"/>
    <d v="2010-01-26T00:00:00"/>
    <x v="10"/>
    <d v="2009-06-09T00:00:00"/>
    <d v="2011-03-31T00:00:00"/>
    <n v="142975"/>
    <n v="428925"/>
    <s v="Saint-Paul-de-Montminy, Municipality of"/>
  </r>
  <r>
    <n v="39522"/>
    <s v="Program for the renewal of drinking water and wastewater pipes (PRECO)"/>
    <s v="ISF"/>
    <s v="Infrastructure Stimulus Fund"/>
    <x v="3"/>
    <s v="Val-Morin"/>
    <x v="0"/>
    <d v="2010-01-26T00:00:00"/>
    <x v="10"/>
    <d v="2009-06-09T00:00:00"/>
    <d v="2011-10-31T00:00:00"/>
    <n v="978300"/>
    <n v="2934900"/>
    <s v="Val-Morin, Municipality of"/>
  </r>
  <r>
    <n v="39521"/>
    <s v="Program for the renewal of drinking water and wastewater pipes (PRECO)"/>
    <s v="ISF"/>
    <s v="Infrastructure Stimulus Fund"/>
    <x v="3"/>
    <s v="Malartic"/>
    <x v="0"/>
    <d v="2010-01-26T00:00:00"/>
    <x v="10"/>
    <d v="2009-06-09T00:00:00"/>
    <d v="2011-03-31T00:00:00"/>
    <n v="387000"/>
    <n v="1161000"/>
    <s v="Malartic, City of"/>
  </r>
  <r>
    <n v="39520"/>
    <s v="Program for the renewal of drinking water and wastewater pipes (PRECO)"/>
    <s v="ISF"/>
    <s v="Infrastructure Stimulus Fund"/>
    <x v="3"/>
    <s v="McMasterville"/>
    <x v="0"/>
    <d v="2010-01-26T00:00:00"/>
    <x v="10"/>
    <d v="2009-06-09T00:00:00"/>
    <d v="2011-03-31T00:00:00"/>
    <n v="489600"/>
    <n v="1468800"/>
    <s v="McMasterville, Municipality of"/>
  </r>
  <r>
    <n v="39519"/>
    <s v="Program for the renewal of drinking water and wastewater pipes (PRECO)"/>
    <s v="ISF"/>
    <s v="Infrastructure Stimulus Fund"/>
    <x v="3"/>
    <s v="Saint-Jean-sur-Richelieu"/>
    <x v="0"/>
    <d v="2010-01-26T00:00:00"/>
    <x v="10"/>
    <d v="2009-06-09T00:00:00"/>
    <d v="2011-10-31T00:00:00"/>
    <n v="485395"/>
    <n v="1456185"/>
    <s v="Saint-Jean-sur-Richelieu, City of"/>
  </r>
  <r>
    <n v="39518"/>
    <s v="Program for the renewal of drinking water and wastewater pipes (PRECO)"/>
    <s v="ISF"/>
    <s v="Infrastructure Stimulus Fund"/>
    <x v="3"/>
    <s v="Sainte-Thérèse"/>
    <x v="0"/>
    <d v="2010-01-26T00:00:00"/>
    <x v="10"/>
    <d v="2009-06-09T00:00:00"/>
    <d v="2011-10-31T00:00:00"/>
    <n v="357575"/>
    <n v="1072725"/>
    <s v="Sainte-Thérèse, City of"/>
  </r>
  <r>
    <n v="39517"/>
    <s v="Program for the renewal of drinking water and wastewater pipes (PRECO)"/>
    <s v="ISF"/>
    <s v="Infrastructure Stimulus Fund"/>
    <x v="3"/>
    <s v="Hérouxville"/>
    <x v="0"/>
    <d v="2010-01-26T00:00:00"/>
    <x v="10"/>
    <d v="2009-06-09T00:00:00"/>
    <d v="2011-03-31T00:00:00"/>
    <n v="1696875"/>
    <n v="5090625"/>
    <s v="Hérouxville, Parish Municipality of"/>
  </r>
  <r>
    <n v="39516"/>
    <s v="Highway 879 - South Saskatchewan River Bridge Repair"/>
    <s v="ISF"/>
    <s v="Infrastructure Stimulus Fund"/>
    <x v="1"/>
    <s v="Cypress County"/>
    <x v="8"/>
    <d v="2010-07-23T00:00:00"/>
    <x v="10"/>
    <d v="2010-09-20T00:00:00"/>
    <d v="2010-12-02T00:00:00"/>
    <n v="251018"/>
    <n v="502036"/>
    <s v="Alberta, Government of"/>
  </r>
  <r>
    <n v="39515"/>
    <s v="Program for the renewal of drinking water and wastewater pipes (PRECO)"/>
    <s v="ISF"/>
    <s v="Infrastructure Stimulus Fund"/>
    <x v="3"/>
    <s v="Marieville"/>
    <x v="0"/>
    <d v="2010-01-26T00:00:00"/>
    <x v="10"/>
    <d v="2009-06-09T00:00:00"/>
    <d v="2011-03-31T00:00:00"/>
    <n v="453400"/>
    <n v="1360200"/>
    <s v="Marieville, City of"/>
  </r>
  <r>
    <n v="39514"/>
    <s v="Program for the renewal of drinking water and wastewater pipes (PRECO)"/>
    <s v="ISF"/>
    <s v="Infrastructure Stimulus Fund"/>
    <x v="3"/>
    <s v="Roberval"/>
    <x v="0"/>
    <d v="2010-01-26T00:00:00"/>
    <x v="10"/>
    <d v="2009-06-09T00:00:00"/>
    <d v="2011-10-31T00:00:00"/>
    <n v="1051700"/>
    <n v="3155100"/>
    <s v="Roberval, City of"/>
  </r>
  <r>
    <n v="39513"/>
    <s v="Program for the renewal of drinking water and wastewater pipes (PRECO)"/>
    <s v="ISF"/>
    <s v="Infrastructure Stimulus Fund"/>
    <x v="3"/>
    <s v="Thetford Mines"/>
    <x v="0"/>
    <d v="2010-01-26T00:00:00"/>
    <x v="10"/>
    <d v="2009-06-09T00:00:00"/>
    <d v="2011-03-31T00:00:00"/>
    <n v="442905"/>
    <n v="1328715"/>
    <s v="Thetford Mines, City of"/>
  </r>
  <r>
    <n v="39512"/>
    <s v="Highway 9 - Resurfacing"/>
    <s v="ISF"/>
    <s v="Infrastructure Stimulus Fund"/>
    <x v="7"/>
    <s v="Drumheller"/>
    <x v="8"/>
    <d v="2010-07-23T00:00:00"/>
    <x v="10"/>
    <d v="2010-07-15T00:00:00"/>
    <d v="2011-06-28T00:00:00"/>
    <n v="147110"/>
    <n v="294221"/>
    <s v="Alberta, Government of"/>
  </r>
  <r>
    <n v="39511"/>
    <s v="Highway 855 - Resurfacing"/>
    <s v="ISF"/>
    <s v="Infrastructure Stimulus Fund"/>
    <x v="1"/>
    <s v="Smoky Lake"/>
    <x v="8"/>
    <d v="2010-07-23T00:00:00"/>
    <x v="10"/>
    <d v="2010-07-05T00:00:00"/>
    <d v="2010-12-15T00:00:00"/>
    <n v="517500"/>
    <n v="1035000"/>
    <s v="Alberta, Government of"/>
  </r>
  <r>
    <n v="39510"/>
    <s v="Highway 837 - Resurfacing"/>
    <s v="ISF"/>
    <s v="Infrastructure Stimulus Fund"/>
    <x v="1"/>
    <s v="Kneehill County"/>
    <x v="8"/>
    <d v="2010-07-23T00:00:00"/>
    <x v="10"/>
    <d v="2010-09-20T00:00:00"/>
    <d v="2011-06-28T00:00:00"/>
    <n v="1066223"/>
    <n v="2132446"/>
    <s v="Alberta, Government of"/>
  </r>
  <r>
    <n v="39509"/>
    <s v="Highway 836 Roadwork"/>
    <s v="ISF"/>
    <s v="Infrastructure Stimulus Fund"/>
    <x v="1"/>
    <s v="Kneehill County"/>
    <x v="8"/>
    <d v="2010-07-23T00:00:00"/>
    <x v="10"/>
    <d v="2010-09-20T00:00:00"/>
    <d v="2011-06-28T00:00:00"/>
    <n v="1768570"/>
    <n v="3537141"/>
    <s v="Alberta, Government of"/>
  </r>
  <r>
    <n v="39508"/>
    <s v="Highway 831 - Resurfacing"/>
    <s v="ISF"/>
    <s v="Infrastructure Stimulus Fund"/>
    <x v="1"/>
    <s v="Waskatenau"/>
    <x v="8"/>
    <d v="2010-07-23T00:00:00"/>
    <x v="10"/>
    <d v="2010-07-05T00:00:00"/>
    <d v="2010-10-01T00:00:00"/>
    <n v="479500"/>
    <n v="959000"/>
    <s v="Alberta, Government of"/>
  </r>
  <r>
    <n v="39506"/>
    <s v="Highway 661 Roadwork"/>
    <s v="ISF"/>
    <s v="Infrastructure Stimulus Fund"/>
    <x v="1"/>
    <s v="Thorhild"/>
    <x v="8"/>
    <d v="2010-07-23T00:00:00"/>
    <x v="10"/>
    <d v="2010-07-05T00:00:00"/>
    <d v="2010-12-15T00:00:00"/>
    <n v="495500"/>
    <n v="991000"/>
    <s v="Alberta, Government of"/>
  </r>
  <r>
    <n v="39505"/>
    <s v="Highway 575 - Resurfacing"/>
    <s v="ISF"/>
    <s v="Infrastructure Stimulus Fund"/>
    <x v="1"/>
    <s v="Starland County"/>
    <x v="8"/>
    <d v="2010-07-23T00:00:00"/>
    <x v="10"/>
    <d v="2010-07-15T00:00:00"/>
    <d v="2010-12-15T00:00:00"/>
    <n v="1546658"/>
    <n v="3093317"/>
    <s v="Alberta, Government of"/>
  </r>
  <r>
    <n v="39504"/>
    <s v="Highway 43, North of Fox Creek to East of Highway 947"/>
    <s v="ISF"/>
    <s v="Infrastructure Stimulus Fund"/>
    <x v="7"/>
    <s v="Greenview No. 16"/>
    <x v="8"/>
    <d v="2010-07-23T00:00:00"/>
    <x v="10"/>
    <d v="2010-05-17T00:00:00"/>
    <d v="2010-10-15T00:00:00"/>
    <n v="2267000"/>
    <n v="4534000"/>
    <s v="Alberta, Government of"/>
  </r>
  <r>
    <n v="39503"/>
    <s v="Highway 2 - Deerfoot Trail"/>
    <s v="ISF"/>
    <s v="Infrastructure Stimulus Fund"/>
    <x v="7"/>
    <s v="Calgary"/>
    <x v="8"/>
    <d v="2010-07-23T00:00:00"/>
    <x v="10"/>
    <d v="2010-07-25T00:00:00"/>
    <d v="2011-05-31T00:00:00"/>
    <n v="4558193"/>
    <n v="9116386"/>
    <s v="Alberta, Government of"/>
  </r>
  <r>
    <n v="39500"/>
    <s v="Program for the renewal of drinking water and wastewater pipes (PRECO)"/>
    <s v="ISF"/>
    <s v="Infrastructure Stimulus Fund"/>
    <x v="3"/>
    <s v="Mont-Saint-Hilaire"/>
    <x v="0"/>
    <d v="2010-01-26T00:00:00"/>
    <x v="10"/>
    <d v="2009-06-09T00:00:00"/>
    <d v="2011-03-31T00:00:00"/>
    <n v="451875"/>
    <n v="1355625"/>
    <s v="Mont-Saint-Hilaire, City of"/>
  </r>
  <r>
    <n v="39499"/>
    <s v="Program for the renewal of drinking water and wastewater pipes (PRECO)"/>
    <s v="ISF"/>
    <s v="Infrastructure Stimulus Fund"/>
    <x v="3"/>
    <s v="Saint-Jean-sur-Richelieu"/>
    <x v="0"/>
    <d v="2010-01-26T00:00:00"/>
    <x v="10"/>
    <d v="2009-06-09T00:00:00"/>
    <d v="2011-10-31T00:00:00"/>
    <n v="442610"/>
    <n v="1327830"/>
    <s v="Saint-Jean-sur-Richelieu, City of"/>
  </r>
  <r>
    <n v="39498"/>
    <s v="Greystone Gravel Lanes Rehabilitation"/>
    <s v="ISF"/>
    <s v="Infrastructure Stimulus Fund"/>
    <x v="1"/>
    <s v="Saskatoon"/>
    <x v="4"/>
    <d v="2010-01-27T00:00:00"/>
    <x v="10"/>
    <d v="2010-09-15T00:00:00"/>
    <d v="2010-11-15T00:00:00"/>
    <n v="39666.67"/>
    <n v="119000"/>
    <s v="Saskatoon, City of"/>
  </r>
  <r>
    <n v="39497"/>
    <s v="Road Improvements to 33rd Street and Confederation Drive"/>
    <s v="ISF"/>
    <s v="Infrastructure Stimulus Fund"/>
    <x v="1"/>
    <s v="Saskatoon"/>
    <x v="4"/>
    <d v="2010-01-27T00:00:00"/>
    <x v="10"/>
    <d v="2010-08-09T00:00:00"/>
    <d v="2010-08-18T00:00:00"/>
    <n v="167000"/>
    <n v="501000"/>
    <s v="Saskatoon, City of"/>
  </r>
  <r>
    <n v="39496"/>
    <s v="Briarwood Road Rehabilitation"/>
    <s v="ISF"/>
    <s v="Infrastructure Stimulus Fund"/>
    <x v="1"/>
    <s v="Saskatoon"/>
    <x v="4"/>
    <d v="2010-01-27T00:00:00"/>
    <x v="10"/>
    <d v="2010-08-23T00:00:00"/>
    <d v="2010-09-15T00:00:00"/>
    <n v="60000"/>
    <n v="180000"/>
    <s v="Saskatoon, City of"/>
  </r>
  <r>
    <n v="39493"/>
    <s v="New Water Supply Line for the Wastewater Treatment Plant"/>
    <s v="ISF"/>
    <s v="Infrastructure Stimulus Fund"/>
    <x v="2"/>
    <s v="Regina"/>
    <x v="4"/>
    <d v="2010-01-27T00:00:00"/>
    <x v="10"/>
    <d v="2010-09-19T00:00:00"/>
    <d v="2011-03-31T00:00:00"/>
    <n v="1000000"/>
    <n v="3000000"/>
    <s v="Regina, City of"/>
  </r>
  <r>
    <n v="39491"/>
    <s v="Program for the renewal of drinking water and wastewater pipes (PRECO)"/>
    <s v="ISF"/>
    <s v="Infrastructure Stimulus Fund"/>
    <x v="3"/>
    <s v="Berthierville"/>
    <x v="0"/>
    <d v="2010-01-26T00:00:00"/>
    <x v="10"/>
    <d v="2009-06-09T00:00:00"/>
    <d v="2011-10-31T00:00:00"/>
    <n v="610730"/>
    <n v="1832190"/>
    <s v="Berthierville, City of"/>
  </r>
  <r>
    <n v="39489"/>
    <s v="Program for the renewal of drinking water and wastewater pipes (PRECO)"/>
    <s v="ISF"/>
    <s v="Infrastructure Stimulus Fund"/>
    <x v="3"/>
    <s v="Saint-Thomas"/>
    <x v="0"/>
    <d v="2010-01-26T00:00:00"/>
    <x v="10"/>
    <d v="2009-06-09T00:00:00"/>
    <d v="2011-10-31T00:00:00"/>
    <n v="591990"/>
    <n v="1775970"/>
    <s v="Saint-Thomas, Municipality of"/>
  </r>
  <r>
    <n v="39488"/>
    <s v="Program for the renewal of drinking water and wastewater pipes (PRECO)"/>
    <s v="ISF"/>
    <s v="Infrastructure Stimulus Fund"/>
    <x v="3"/>
    <s v="Saint-Lin--Laurentides"/>
    <x v="0"/>
    <d v="2010-01-26T00:00:00"/>
    <x v="10"/>
    <d v="2009-06-09T00:00:00"/>
    <d v="2011-10-31T00:00:00"/>
    <n v="2060295"/>
    <n v="6180885"/>
    <s v="Saint-Lin-Laurentides, City of"/>
  </r>
  <r>
    <n v="39486"/>
    <s v="Program for the renewal of drinking water and wastewater pipes (PRECO)"/>
    <s v="ISF"/>
    <s v="Infrastructure Stimulus Fund"/>
    <x v="3"/>
    <s v="Gatineau"/>
    <x v="0"/>
    <d v="2010-01-26T00:00:00"/>
    <x v="10"/>
    <d v="2009-06-09T00:00:00"/>
    <d v="2011-10-31T00:00:00"/>
    <n v="178690"/>
    <n v="536070"/>
    <s v="Gatineau, City of"/>
  </r>
  <r>
    <n v="39485"/>
    <s v="Program for the renewal of drinking water and wastewater pipes (PRECO)"/>
    <s v="ISF"/>
    <s v="Infrastructure Stimulus Fund"/>
    <x v="3"/>
    <s v="Saint-Prime"/>
    <x v="0"/>
    <d v="2010-01-26T00:00:00"/>
    <x v="10"/>
    <d v="2009-06-09T00:00:00"/>
    <d v="2011-10-31T00:00:00"/>
    <n v="614250"/>
    <n v="1842750"/>
    <s v="Saint-Prime, Municipality of"/>
  </r>
  <r>
    <n v="39484"/>
    <s v="Program for the renewal of drinking water and wastewater pipes (PRECO)"/>
    <s v="ISF"/>
    <s v="Infrastructure Stimulus Fund"/>
    <x v="3"/>
    <s v="Saint-Edmond-les-Plaines"/>
    <x v="0"/>
    <d v="2010-01-26T00:00:00"/>
    <x v="10"/>
    <d v="2009-06-09T00:00:00"/>
    <d v="2011-03-31T00:00:00"/>
    <n v="55575"/>
    <n v="166725"/>
    <s v="Saint-Edmond-les-Plaines, Municipality of"/>
  </r>
  <r>
    <n v="39482"/>
    <s v="Program for the renewal of drinking water and wastewater pipes (PRECO)"/>
    <s v="ISF"/>
    <s v="Infrastructure Stimulus Fund"/>
    <x v="3"/>
    <s v="Lévis"/>
    <x v="0"/>
    <d v="2010-01-26T00:00:00"/>
    <x v="10"/>
    <d v="2009-06-09T00:00:00"/>
    <d v="2011-03-31T00:00:00"/>
    <n v="1305960"/>
    <n v="3917880"/>
    <s v="Lévis, City of"/>
  </r>
  <r>
    <n v="39481"/>
    <s v="Program for the renewal of drinking water and wastewater pipes (PRECO)"/>
    <s v="ISF"/>
    <s v="Infrastructure Stimulus Fund"/>
    <x v="3"/>
    <s v="Mont-Royal"/>
    <x v="0"/>
    <d v="2010-01-22T00:00:00"/>
    <x v="10"/>
    <d v="2009-06-09T00:00:00"/>
    <d v="2011-03-31T00:00:00"/>
    <n v="980645"/>
    <n v="2941935"/>
    <s v="Mont-Royal, City of"/>
  </r>
  <r>
    <n v="39480"/>
    <s v="Program for the renewal of drinking water and wastewater pipes (PRECO)"/>
    <s v="ISF"/>
    <s v="Infrastructure Stimulus Fund"/>
    <x v="3"/>
    <s v="Saint-Ambroise"/>
    <x v="0"/>
    <d v="2010-01-26T00:00:00"/>
    <x v="10"/>
    <d v="2009-06-09T00:00:00"/>
    <d v="2011-10-31T00:00:00"/>
    <n v="581195"/>
    <n v="1743585"/>
    <s v="Saint-Ambroise, Municipality of"/>
  </r>
  <r>
    <n v="39479"/>
    <s v="Program for the renewal of drinking water and wastewater pipes (PRECO)"/>
    <s v="ISF"/>
    <s v="Infrastructure Stimulus Fund"/>
    <x v="3"/>
    <s v="Dixville"/>
    <x v="0"/>
    <d v="2010-01-22T00:00:00"/>
    <x v="10"/>
    <d v="2009-06-09T00:00:00"/>
    <d v="2011-03-31T00:00:00"/>
    <n v="112800"/>
    <n v="338400"/>
    <s v="Dixville, Municipality of"/>
  </r>
  <r>
    <n v="39478"/>
    <s v="Program for the renewal of drinking water and wastewater pipes (PRECO)"/>
    <s v="ISF"/>
    <s v="Infrastructure Stimulus Fund"/>
    <x v="3"/>
    <s v="Saint-Sauveur"/>
    <x v="0"/>
    <d v="2010-01-22T00:00:00"/>
    <x v="10"/>
    <d v="2009-06-09T00:00:00"/>
    <d v="2011-03-31T00:00:00"/>
    <n v="1778625"/>
    <n v="5335875"/>
    <s v="Saint-Sauveur, City of"/>
  </r>
  <r>
    <n v="39477"/>
    <s v="Program for the renewal of drinking water and wastewater pipes (PRECO)"/>
    <s v="ISF"/>
    <s v="Infrastructure Stimulus Fund"/>
    <x v="3"/>
    <s v="Laval"/>
    <x v="0"/>
    <d v="2010-01-22T00:00:00"/>
    <x v="10"/>
    <d v="2009-06-09T00:00:00"/>
    <d v="2011-10-31T00:00:00"/>
    <n v="1794460"/>
    <n v="5383380"/>
    <s v="Laval, City of"/>
  </r>
  <r>
    <n v="39476"/>
    <s v="Program for the renewal of drinking water and wastewater pipes (PRECO)"/>
    <s v="ISF"/>
    <s v="Infrastructure Stimulus Fund"/>
    <x v="3"/>
    <s v="Lachute"/>
    <x v="0"/>
    <d v="2010-01-22T00:00:00"/>
    <x v="10"/>
    <d v="2009-06-09T00:00:00"/>
    <d v="2011-03-31T00:00:00"/>
    <n v="939500"/>
    <n v="2818500"/>
    <s v="Lachute, City of"/>
  </r>
  <r>
    <n v="39475"/>
    <s v="Program for the renewal of drinking water and wastewater pipes (PRECO)"/>
    <s v="ISF"/>
    <s v="Infrastructure Stimulus Fund"/>
    <x v="3"/>
    <s v="Donnacona"/>
    <x v="0"/>
    <d v="2010-01-06T00:00:00"/>
    <x v="10"/>
    <d v="2009-06-09T00:00:00"/>
    <d v="2011-03-31T00:00:00"/>
    <n v="299375"/>
    <n v="898125"/>
    <s v="Donnacona, City of"/>
  </r>
  <r>
    <n v="39472"/>
    <s v="Program for the renewal of drinking water and wastewater pipes (PRECO)"/>
    <s v="ISF"/>
    <s v="Infrastructure Stimulus Fund"/>
    <x v="3"/>
    <s v="Saint-Prosper"/>
    <x v="0"/>
    <d v="2010-01-06T00:00:00"/>
    <x v="10"/>
    <d v="2009-06-09T00:00:00"/>
    <d v="2011-10-31T00:00:00"/>
    <n v="197625"/>
    <n v="592875"/>
    <s v="Saint-Prosper, Municipality of"/>
  </r>
  <r>
    <n v="39471"/>
    <s v="Program for the renewal of drinking water and wastewater pipes (PRECO)"/>
    <s v="ISF"/>
    <s v="Infrastructure Stimulus Fund"/>
    <x v="3"/>
    <s v="Sainte-Anne-de-la-Pocatière"/>
    <x v="0"/>
    <d v="2010-01-06T00:00:00"/>
    <x v="10"/>
    <d v="2009-06-09T00:00:00"/>
    <d v="2011-03-31T00:00:00"/>
    <n v="146280"/>
    <n v="438840"/>
    <s v="Sainte-Anne-de-la-Pocatière, Parish Municipality of"/>
  </r>
  <r>
    <n v="39469"/>
    <s v="Program for the renewal of drinking water and wastewater pipes (PRECO)"/>
    <s v="ISF"/>
    <s v="Infrastructure Stimulus Fund"/>
    <x v="3"/>
    <s v="Saint-Ambroise"/>
    <x v="0"/>
    <d v="2010-01-06T00:00:00"/>
    <x v="10"/>
    <d v="2009-06-09T00:00:00"/>
    <d v="2011-03-31T00:00:00"/>
    <n v="640135"/>
    <n v="1920405"/>
    <s v="Saint-Ambroise, Municipality of"/>
  </r>
  <r>
    <n v="39468"/>
    <s v="Program for the renewal of drinking water and wastewater pipes (PRECO)"/>
    <s v="ISF"/>
    <s v="Infrastructure Stimulus Fund"/>
    <x v="3"/>
    <s v="Notre-Dame-de-Lourdes"/>
    <x v="0"/>
    <d v="2009-12-15T00:00:00"/>
    <x v="11"/>
    <d v="2009-06-09T00:00:00"/>
    <d v="2011-03-31T00:00:00"/>
    <n v="280875"/>
    <n v="842625"/>
    <s v="Notre-Dame-de-Lourdes, Municipality of"/>
  </r>
  <r>
    <n v="39467"/>
    <s v="Program for the renewal of drinking water and wastewater pipes (PRECO)"/>
    <s v="ISF"/>
    <s v="Infrastructure Stimulus Fund"/>
    <x v="3"/>
    <s v="Notre-Dame-de-la-Paix"/>
    <x v="0"/>
    <d v="2009-12-15T00:00:00"/>
    <x v="11"/>
    <d v="2009-06-09T00:00:00"/>
    <d v="2011-03-31T00:00:00"/>
    <n v="105000"/>
    <n v="315000"/>
    <s v="Notre-Dame-de-la-Paix, Municipality of"/>
  </r>
  <r>
    <n v="39466"/>
    <s v="Program for the renewal of drinking water and wastewater pipes (PRECO)"/>
    <s v="ISF"/>
    <s v="Infrastructure Stimulus Fund"/>
    <x v="3"/>
    <s v="Clermont"/>
    <x v="0"/>
    <d v="2009-12-15T00:00:00"/>
    <x v="11"/>
    <d v="2009-06-09T00:00:00"/>
    <d v="2011-03-31T00:00:00"/>
    <n v="70000"/>
    <n v="210000"/>
    <s v="Clermont, City of"/>
  </r>
  <r>
    <n v="39465"/>
    <s v="Program for the renewal of drinking water and wastewater pipes (PRECO)"/>
    <s v="ISF"/>
    <s v="Infrastructure Stimulus Fund"/>
    <x v="3"/>
    <s v="Sainte-Jeanne-d'Arc"/>
    <x v="0"/>
    <d v="2009-12-15T00:00:00"/>
    <x v="11"/>
    <d v="2009-06-09T00:00:00"/>
    <d v="2011-03-31T00:00:00"/>
    <n v="26000"/>
    <n v="78000"/>
    <s v="Sainte-Jeanne-d'Arc, Village of"/>
  </r>
  <r>
    <n v="39464"/>
    <s v="Program for the renewal of drinking water and wastewater pipes (PRECO)"/>
    <s v="ISF"/>
    <s v="Infrastructure Stimulus Fund"/>
    <x v="3"/>
    <s v="Pointe-Claire"/>
    <x v="0"/>
    <d v="2009-12-15T00:00:00"/>
    <x v="11"/>
    <d v="2009-06-09T00:00:00"/>
    <d v="2011-03-31T00:00:00"/>
    <n v="161525"/>
    <n v="484575"/>
    <s v="Pointe-Claire, City of"/>
  </r>
  <r>
    <n v="39462"/>
    <s v="Wastewater Treatment Plant Force Main"/>
    <s v="ISF"/>
    <s v="Infrastructure Stimulus Fund"/>
    <x v="3"/>
    <s v="Regina"/>
    <x v="4"/>
    <d v="2010-01-27T00:00:00"/>
    <x v="10"/>
    <d v="2010-10-19T00:00:00"/>
    <d v="2010-11-01T00:00:00"/>
    <n v="166667"/>
    <n v="500000"/>
    <s v="Regina, City of"/>
  </r>
  <r>
    <n v="39461"/>
    <s v="Upgrades to the McCarthy Pump Station"/>
    <s v="ISF"/>
    <s v="Infrastructure Stimulus Fund"/>
    <x v="3"/>
    <s v="Regina"/>
    <x v="4"/>
    <d v="2010-01-27T00:00:00"/>
    <x v="10"/>
    <d v="2010-06-08T00:00:00"/>
    <d v="2011-10-14T00:00:00"/>
    <n v="2133333"/>
    <n v="6400000"/>
    <s v="Regina, City of"/>
  </r>
  <r>
    <n v="39460"/>
    <s v="Renovation of Yonge Street Mission Infrastructure"/>
    <s v="ISF"/>
    <s v="Infrastructure Stimulus Fund"/>
    <x v="19"/>
    <s v="Toronto"/>
    <x v="7"/>
    <d v="2010-01-29T00:00:00"/>
    <x v="10"/>
    <d v="2010-04-12T00:00:00"/>
    <d v="2011-10-31T00:00:00"/>
    <n v="465000"/>
    <n v="930000"/>
    <s v="Yonge Street Mission"/>
  </r>
  <r>
    <n v="39457"/>
    <s v="Central Nova Scotia Civic Centre Project"/>
    <s v="MIC"/>
    <s v="Building Canada Fund-Major Infrastructure Component"/>
    <x v="4"/>
    <s v="Colchester"/>
    <x v="11"/>
    <d v="2010-05-18T00:00:00"/>
    <x v="10"/>
    <d v="2010-09-12T00:00:00"/>
    <d v="2013-10-21T00:00:00"/>
    <n v="10000000"/>
    <n v="40781250"/>
    <s v="Municipality of the County of Colchester"/>
  </r>
  <r>
    <n v="39439"/>
    <s v="Wastewater Treatment for the Capital Regional District (Victoria)"/>
    <s v="GIF"/>
    <s v="Green Infrastructure Fund"/>
    <x v="3"/>
    <s v="Victoria"/>
    <x v="5"/>
    <d v="2012-07-10T00:00:00"/>
    <x v="8"/>
    <m/>
    <m/>
    <n v="50000000"/>
    <n v="112041960"/>
    <s v="Capital Regional District"/>
  </r>
  <r>
    <n v="39438"/>
    <s v="Covenant House Toronto - Capital Restoration"/>
    <s v="ISF"/>
    <s v="Infrastructure Stimulus Fund"/>
    <x v="21"/>
    <s v="Toronto"/>
    <x v="7"/>
    <d v="2010-01-29T00:00:00"/>
    <x v="10"/>
    <d v="2010-02-25T00:00:00"/>
    <d v="2011-09-22T00:00:00"/>
    <n v="627500"/>
    <n v="1255000"/>
    <s v="Covenant House Toronto"/>
  </r>
  <r>
    <n v="39437"/>
    <s v="Development of Pointe-Noire Terminal"/>
    <s v="ISF"/>
    <s v="Infrastructure Stimulus Fund"/>
    <x v="16"/>
    <s v="Sept-Îles"/>
    <x v="0"/>
    <d v="2010-01-28T00:00:00"/>
    <x v="10"/>
    <d v="2010-03-24T00:00:00"/>
    <d v="2011-03-31T00:00:00"/>
    <n v="5000000"/>
    <n v="10000000"/>
    <s v="Sept-Îles Port Authority"/>
  </r>
  <r>
    <n v="39435"/>
    <s v="Renovation and expansion of community centre"/>
    <s v="CC Top Up"/>
    <s v="Building Canada Fund-Communities Component Top Up"/>
    <x v="4"/>
    <s v="Drummondville"/>
    <x v="0"/>
    <d v="2010-01-29T00:00:00"/>
    <x v="10"/>
    <d v="2010-09-23T00:00:00"/>
    <d v="2011-08-15T00:00:00"/>
    <n v="1104908"/>
    <n v="3314723"/>
    <s v="Drummondville South Community Centre"/>
  </r>
  <r>
    <n v="39431"/>
    <s v="Ridley Island Water Supply"/>
    <s v="ISF"/>
    <s v="Infrastructure Stimulus Fund"/>
    <x v="16"/>
    <s v="Prince Rupert"/>
    <x v="5"/>
    <d v="2010-01-29T00:00:00"/>
    <x v="10"/>
    <d v="2010-01-01T00:00:00"/>
    <d v="2011-03-31T00:00:00"/>
    <n v="250000"/>
    <n v="500000"/>
    <s v="Prince Rupert Port Authority"/>
  </r>
  <r>
    <n v="39429"/>
    <s v="Ridley Island Causeway Repairs"/>
    <s v="ISF"/>
    <s v="Infrastructure Stimulus Fund"/>
    <x v="16"/>
    <s v="Prince Rupert"/>
    <x v="5"/>
    <d v="2010-01-29T00:00:00"/>
    <x v="10"/>
    <d v="2010-03-10T00:00:00"/>
    <d v="2011-02-02T00:00:00"/>
    <n v="250000"/>
    <n v="500000"/>
    <s v="Prince Rupert Port Authority"/>
  </r>
  <r>
    <n v="39428"/>
    <s v="Atlin Terminal Renovations and Substructure Repair and Seismic Upgrading"/>
    <s v="ISF"/>
    <s v="Infrastructure Stimulus Fund"/>
    <x v="16"/>
    <s v="Prince Rupert"/>
    <x v="5"/>
    <d v="2010-01-29T00:00:00"/>
    <x v="10"/>
    <d v="2009-12-21T00:00:00"/>
    <d v="2011-03-31T00:00:00"/>
    <n v="1025000"/>
    <n v="2050000"/>
    <s v="Prince Rupert Port Authority"/>
  </r>
  <r>
    <n v="39427"/>
    <s v="Annacis Island Wastewater Treatment"/>
    <s v="ISF"/>
    <s v="Infrastructure Stimulus Fund"/>
    <x v="3"/>
    <s v="Delta"/>
    <x v="5"/>
    <d v="2010-01-25T00:00:00"/>
    <x v="10"/>
    <d v="2010-08-01T00:00:00"/>
    <d v="2011-09-16T00:00:00"/>
    <n v="3000000"/>
    <n v="9000000"/>
    <s v="Greater Vancouver, Regional District of"/>
  </r>
  <r>
    <n v="39425"/>
    <s v="Coquitlam - Lougheed Highway"/>
    <s v="ISF"/>
    <s v="Infrastructure Stimulus Fund"/>
    <x v="1"/>
    <s v="Coquitlam"/>
    <x v="5"/>
    <d v="2010-01-25T00:00:00"/>
    <x v="10"/>
    <d v="2010-04-26T00:00:00"/>
    <d v="2011-10-15T00:00:00"/>
    <n v="6166666"/>
    <n v="18500000"/>
    <s v="Coquitlam, City of"/>
  </r>
  <r>
    <n v="39424"/>
    <s v="Surrey - 96th Avenue Improvements"/>
    <s v="ISF"/>
    <s v="Infrastructure Stimulus Fund"/>
    <x v="1"/>
    <s v="Surrey"/>
    <x v="5"/>
    <d v="2010-01-25T00:00:00"/>
    <x v="10"/>
    <d v="2010-03-29T00:00:00"/>
    <d v="2011-10-31T00:00:00"/>
    <n v="8000000"/>
    <n v="24000000"/>
    <s v="Surrey, City of"/>
  </r>
  <r>
    <n v="39423"/>
    <s v="Replacement of Sanitary Sewers"/>
    <s v="ISF"/>
    <s v="Infrastructure Stimulus Fund"/>
    <x v="3"/>
    <s v="Chilliwack"/>
    <x v="5"/>
    <d v="2010-01-25T00:00:00"/>
    <x v="10"/>
    <d v="2010-06-09T00:00:00"/>
    <d v="2011-04-09T00:00:00"/>
    <n v="1266666"/>
    <n v="3800000"/>
    <s v="Chilliwack, City of"/>
  </r>
  <r>
    <n v="39422"/>
    <s v="Highway 17 - 28th Avenue Overpass"/>
    <s v="ISF"/>
    <s v="Infrastructure Stimulus Fund"/>
    <x v="1"/>
    <s v="Delta"/>
    <x v="5"/>
    <d v="2010-01-28T00:00:00"/>
    <x v="10"/>
    <d v="2010-10-04T00:00:00"/>
    <d v="2011-07-31T00:00:00"/>
    <n v="2387500"/>
    <n v="4775000"/>
    <s v="British Columbia, Government of"/>
  </r>
  <r>
    <n v="39421"/>
    <s v="Relocation of the Vancouver Main Street Police Station"/>
    <s v="ISF"/>
    <s v="Infrastructure Stimulus Fund"/>
    <x v="19"/>
    <s v="Vancouver"/>
    <x v="5"/>
    <d v="2010-01-06T00:00:00"/>
    <x v="10"/>
    <d v="2010-04-09T00:00:00"/>
    <d v="2011-10-31T00:00:00"/>
    <n v="5000000"/>
    <n v="15000000"/>
    <s v="Vancouver, City of"/>
  </r>
  <r>
    <n v="39420"/>
    <s v="Neighbourhood Energy Utility - Distribution System Extension"/>
    <s v="ISF"/>
    <s v="Infrastructure Stimulus Fund"/>
    <x v="13"/>
    <s v="Vancouver"/>
    <x v="5"/>
    <d v="2010-01-06T00:00:00"/>
    <x v="10"/>
    <d v="2010-06-01T00:00:00"/>
    <d v="2011-10-28T00:00:00"/>
    <n v="700000"/>
    <n v="2100000"/>
    <s v="Vancouver, City of"/>
  </r>
  <r>
    <n v="39419"/>
    <s v="English Bay Seawall Improvements - English Bay to Sunset Beach"/>
    <s v="ISF"/>
    <s v="Infrastructure Stimulus Fund"/>
    <x v="4"/>
    <s v="Vancouver"/>
    <x v="5"/>
    <d v="2010-01-06T00:00:00"/>
    <x v="10"/>
    <d v="2010-08-09T00:00:00"/>
    <d v="2011-05-30T00:00:00"/>
    <n v="1000000"/>
    <n v="3000000"/>
    <s v="Vancouver, City of"/>
  </r>
  <r>
    <n v="39418"/>
    <s v="Stanley Park Seawall / Brockton Point Light House Rehabilitation"/>
    <s v="ISF"/>
    <s v="Infrastructure Stimulus Fund"/>
    <x v="4"/>
    <s v="Vancouver"/>
    <x v="5"/>
    <d v="2010-01-06T00:00:00"/>
    <x v="10"/>
    <d v="2010-03-11T00:00:00"/>
    <d v="2011-03-31T00:00:00"/>
    <n v="1697350"/>
    <n v="3394700"/>
    <s v="Vancouver, City of"/>
  </r>
  <r>
    <n v="39413"/>
    <s v="Highway 14 - Port Renfrew Area"/>
    <s v="ISF"/>
    <s v="Infrastructure Stimulus Fund"/>
    <x v="1"/>
    <s v="Port Renfrew"/>
    <x v="5"/>
    <d v="2009-11-24T00:00:00"/>
    <x v="11"/>
    <d v="2010-05-10T00:00:00"/>
    <d v="2010-09-07T00:00:00"/>
    <n v="1633000"/>
    <n v="3266000"/>
    <s v="British Columbia, Government of"/>
  </r>
  <r>
    <n v="39411"/>
    <s v="Highway 101 - Improvements in Sechelt"/>
    <s v="ISF"/>
    <s v="Infrastructure Stimulus Fund"/>
    <x v="1"/>
    <s v="Sechelt"/>
    <x v="5"/>
    <d v="2009-11-24T00:00:00"/>
    <x v="11"/>
    <d v="2011-03-01T00:00:00"/>
    <d v="2011-07-29T00:00:00"/>
    <n v="827000"/>
    <n v="1654000"/>
    <s v="British Columbia, Government of"/>
  </r>
  <r>
    <n v="39410"/>
    <s v="Blockline Road Climbing Lane"/>
    <s v="ISF"/>
    <s v="Infrastructure Stimulus Fund"/>
    <x v="1"/>
    <s v="Pouce Coupe"/>
    <x v="5"/>
    <d v="2009-11-24T00:00:00"/>
    <x v="11"/>
    <d v="2010-07-16T00:00:00"/>
    <d v="2010-10-15T00:00:00"/>
    <n v="961995.1"/>
    <n v="1923990.2"/>
    <s v="British Columbia, Government of"/>
  </r>
  <r>
    <n v="39409"/>
    <s v="Highway 3A - Yellow Lake Safety Improvements"/>
    <s v="ISF"/>
    <s v="Infrastructure Stimulus Fund"/>
    <x v="1"/>
    <s v="Keremeos"/>
    <x v="5"/>
    <d v="2009-11-24T00:00:00"/>
    <x v="11"/>
    <d v="2010-12-10T00:00:00"/>
    <d v="2011-10-18T00:00:00"/>
    <n v="3000000"/>
    <n v="6000000"/>
    <s v="British Columbia, Government of"/>
  </r>
  <r>
    <n v="39408"/>
    <s v="Highway 97 - Deadman Passing Lanes"/>
    <s v="ISF"/>
    <s v="Infrastructure Stimulus Fund"/>
    <x v="1"/>
    <s v="Osoyoos"/>
    <x v="5"/>
    <d v="2009-11-24T00:00:00"/>
    <x v="11"/>
    <d v="2010-06-17T00:00:00"/>
    <d v="2011-04-22T00:00:00"/>
    <n v="3150000"/>
    <n v="6300000"/>
    <s v="British Columbia, Government of"/>
  </r>
  <r>
    <n v="39407"/>
    <s v="Highway 97 - Zinkmantle Passing Lane"/>
    <s v="ISF"/>
    <s v="Infrastructure Stimulus Fund"/>
    <x v="1"/>
    <s v="Falkland"/>
    <x v="5"/>
    <d v="2009-11-24T00:00:00"/>
    <x v="11"/>
    <d v="2010-06-01T00:00:00"/>
    <d v="2010-11-19T00:00:00"/>
    <n v="2208000"/>
    <n v="4416000"/>
    <s v="British Columbia, Government of"/>
  </r>
  <r>
    <n v="39406"/>
    <s v="Highway 3A - Nelson Westbound Passing Lane"/>
    <s v="ISF"/>
    <s v="Infrastructure Stimulus Fund"/>
    <x v="1"/>
    <s v="Nelson"/>
    <x v="5"/>
    <d v="2009-11-24T00:00:00"/>
    <x v="11"/>
    <d v="2010-05-15T00:00:00"/>
    <d v="2010-10-15T00:00:00"/>
    <n v="2721000"/>
    <n v="5442000"/>
    <s v="British Columbia, Government of"/>
  </r>
  <r>
    <n v="39405"/>
    <s v="Highway 16 - Holy Cross Hill Climbing Lane"/>
    <s v="ISF"/>
    <s v="Infrastructure Stimulus Fund"/>
    <x v="7"/>
    <s v="Vanderhoof"/>
    <x v="5"/>
    <d v="2009-11-24T00:00:00"/>
    <x v="11"/>
    <d v="2010-05-17T00:00:00"/>
    <d v="2010-10-31T00:00:00"/>
    <n v="957749.83"/>
    <n v="1915499.65"/>
    <s v="British Columbia, Government of"/>
  </r>
  <r>
    <n v="39404"/>
    <s v="Highway 3 - Passing Lanes between Hosmer and Olson"/>
    <s v="ISF"/>
    <s v="Infrastructure Stimulus Fund"/>
    <x v="7"/>
    <s v="Hosmer"/>
    <x v="5"/>
    <d v="2009-11-24T00:00:00"/>
    <x v="11"/>
    <d v="2010-07-16T00:00:00"/>
    <d v="2010-10-22T00:00:00"/>
    <n v="2605000"/>
    <n v="5210000"/>
    <s v="British Columbia, Government of"/>
  </r>
  <r>
    <n v="39403"/>
    <s v="Highway 11 - Mission Bridge Railing Improvement"/>
    <s v="ISF"/>
    <s v="Infrastructure Stimulus Fund"/>
    <x v="1"/>
    <s v="Mission"/>
    <x v="5"/>
    <d v="2009-11-24T00:00:00"/>
    <x v="11"/>
    <d v="2010-07-06T00:00:00"/>
    <d v="2011-03-31T00:00:00"/>
    <n v="674000"/>
    <n v="1348000"/>
    <s v="British Columbia, Government of"/>
  </r>
  <r>
    <n v="39402"/>
    <s v="Highway 1 - Lake of the Woods Left Turn Lane"/>
    <s v="ISF"/>
    <s v="Infrastructure Stimulus Fund"/>
    <x v="7"/>
    <s v="Hope"/>
    <x v="5"/>
    <d v="2009-11-24T00:00:00"/>
    <x v="11"/>
    <d v="2011-01-04T00:00:00"/>
    <d v="2011-05-16T00:00:00"/>
    <n v="650000"/>
    <n v="1300000"/>
    <s v="British Columbia, Government of"/>
  </r>
  <r>
    <n v="39401"/>
    <s v="Highway 99 - South Surrey Cable Barrier"/>
    <s v="ISF"/>
    <s v="Infrastructure Stimulus Fund"/>
    <x v="7"/>
    <s v="Surrey"/>
    <x v="5"/>
    <d v="2009-11-24T00:00:00"/>
    <x v="11"/>
    <d v="2010-04-06T00:00:00"/>
    <d v="2011-03-31T00:00:00"/>
    <n v="1237000"/>
    <n v="2474000"/>
    <s v="British Columbia, Government of"/>
  </r>
  <r>
    <n v="39400"/>
    <s v="Highway 19A - 17th Street Bridge Right Turn Lane"/>
    <s v="ISF"/>
    <s v="Infrastructure Stimulus Fund"/>
    <x v="1"/>
    <s v="Courtenay"/>
    <x v="5"/>
    <d v="2009-11-24T00:00:00"/>
    <x v="11"/>
    <d v="2010-06-07T00:00:00"/>
    <d v="2010-12-06T00:00:00"/>
    <n v="650000"/>
    <n v="1299999.99"/>
    <s v="British Columbia, Government of"/>
  </r>
  <r>
    <n v="39399"/>
    <s v="2009 Spring Freshet Damage Repair and Drainage Improvements"/>
    <s v="ISF"/>
    <s v="Infrastructure Stimulus Fund"/>
    <x v="1"/>
    <s v="Prince George"/>
    <x v="5"/>
    <d v="2009-11-24T00:00:00"/>
    <x v="11"/>
    <d v="2010-01-15T00:00:00"/>
    <d v="2010-11-12T00:00:00"/>
    <n v="1023000"/>
    <n v="2046000.02"/>
    <s v="British Columbia, Government of"/>
  </r>
  <r>
    <n v="39398"/>
    <s v="Siphon Creek Road"/>
    <s v="ISF"/>
    <s v="Infrastructure Stimulus Fund"/>
    <x v="1"/>
    <s v="Fort St. John"/>
    <x v="5"/>
    <d v="2009-11-24T00:00:00"/>
    <x v="11"/>
    <d v="2010-07-28T00:00:00"/>
    <d v="2010-09-26T00:00:00"/>
    <n v="2339558.36"/>
    <n v="4679116.72"/>
    <s v="British Columbia, Government of"/>
  </r>
  <r>
    <n v="39397"/>
    <s v="Highway 5 - Great Bear Snowshed"/>
    <s v="ISF"/>
    <s v="Infrastructure Stimulus Fund"/>
    <x v="7"/>
    <s v="Hope; Merritt"/>
    <x v="5"/>
    <d v="2009-11-24T00:00:00"/>
    <x v="11"/>
    <d v="2010-08-23T00:00:00"/>
    <d v="2010-09-30T00:00:00"/>
    <n v="350000"/>
    <n v="700000"/>
    <s v="British Columbia, Government of"/>
  </r>
  <r>
    <n v="39396"/>
    <s v="Highway 97 - Resurfacing"/>
    <s v="ISF"/>
    <s v="Infrastructure Stimulus Fund"/>
    <x v="1"/>
    <s v="Vernon"/>
    <x v="5"/>
    <d v="2009-11-24T00:00:00"/>
    <x v="11"/>
    <d v="2010-08-03T00:00:00"/>
    <d v="2010-09-07T00:00:00"/>
    <n v="1150000"/>
    <n v="2300000"/>
    <s v="British Columbia, Government of"/>
  </r>
  <r>
    <n v="39395"/>
    <s v="Highway 97C - Coldwater Interchange to Brake Check"/>
    <s v="ISF"/>
    <s v="Infrastructure Stimulus Fund"/>
    <x v="1"/>
    <s v="Merritt"/>
    <x v="5"/>
    <d v="2009-11-24T00:00:00"/>
    <x v="11"/>
    <d v="2010-04-01T00:00:00"/>
    <d v="2010-08-27T00:00:00"/>
    <n v="863000"/>
    <n v="1725999.99"/>
    <s v="British Columbia, Government of"/>
  </r>
  <r>
    <n v="39394"/>
    <s v="Highway 1 - Oregan Jack, 1 Kilometre South of Junction Highway 97C"/>
    <s v="ISF"/>
    <s v="Infrastructure Stimulus Fund"/>
    <x v="7"/>
    <s v="Ashcroft"/>
    <x v="5"/>
    <d v="2009-11-24T00:00:00"/>
    <x v="11"/>
    <d v="2010-04-01T00:00:00"/>
    <d v="2010-06-24T00:00:00"/>
    <n v="875009.97"/>
    <n v="1750019.94"/>
    <s v="British Columbia, Government of"/>
  </r>
  <r>
    <n v="39393"/>
    <s v="Highway 16 - Truck Lanes"/>
    <s v="ISF"/>
    <s v="Infrastructure Stimulus Fund"/>
    <x v="7"/>
    <s v="Houston"/>
    <x v="5"/>
    <d v="2009-11-24T00:00:00"/>
    <x v="11"/>
    <d v="2010-07-15T00:00:00"/>
    <d v="2010-07-31T00:00:00"/>
    <n v="195553.93"/>
    <n v="391107.87"/>
    <s v="British Columbia, Government of"/>
  </r>
  <r>
    <n v="39391"/>
    <s v="Wearing Course to Route 139 in Abercorn"/>
    <s v="ISF"/>
    <s v="Infrastructure Stimulus Fund"/>
    <x v="1"/>
    <s v="Abercorn"/>
    <x v="0"/>
    <d v="2010-01-29T00:00:00"/>
    <x v="10"/>
    <d v="2010-09-02T00:00:00"/>
    <d v="2011-06-17T00:00:00"/>
    <n v="1000000"/>
    <n v="2115000"/>
    <s v="Quebec, Government of"/>
  </r>
  <r>
    <n v="39385"/>
    <s v="VanDusen Botanical Garden - New Visitors Centre"/>
    <s v="ISF"/>
    <s v="Infrastructure Stimulus Fund"/>
    <x v="18"/>
    <s v="Vancouver"/>
    <x v="5"/>
    <d v="2010-01-06T00:00:00"/>
    <x v="10"/>
    <d v="2010-02-28T00:00:00"/>
    <d v="2011-10-26T00:00:00"/>
    <n v="6916666"/>
    <n v="21100000"/>
    <s v="Vancouver, City of"/>
  </r>
  <r>
    <n v="39384"/>
    <s v="Upper Trout Lake West Sewer Separation"/>
    <s v="ISF"/>
    <s v="Infrastructure Stimulus Fund"/>
    <x v="3"/>
    <s v="Vancouver"/>
    <x v="5"/>
    <d v="2010-01-06T00:00:00"/>
    <x v="10"/>
    <d v="2010-03-01T00:00:00"/>
    <d v="2011-04-15T00:00:00"/>
    <n v="3333300"/>
    <n v="10000000"/>
    <s v="Vancouver, City of"/>
  </r>
  <r>
    <n v="39383"/>
    <s v="New Sidewalks for Pedestrian Collector Routes"/>
    <s v="ISF"/>
    <s v="Infrastructure Stimulus Fund"/>
    <x v="1"/>
    <s v="Vancouver"/>
    <x v="5"/>
    <d v="2010-01-06T00:00:00"/>
    <x v="10"/>
    <d v="2010-05-21T00:00:00"/>
    <d v="2011-12-31T00:00:00"/>
    <n v="1666700"/>
    <n v="5000000"/>
    <s v="Vancouver, City of"/>
  </r>
  <r>
    <n v="39382"/>
    <s v="Disability Access to Streets and Sidewalks - Curb Ramps"/>
    <s v="ISF"/>
    <s v="Infrastructure Stimulus Fund"/>
    <x v="1"/>
    <s v="Vancouver"/>
    <x v="5"/>
    <d v="2010-01-06T00:00:00"/>
    <x v="10"/>
    <d v="2010-07-19T00:00:00"/>
    <d v="2011-07-12T00:00:00"/>
    <n v="666700"/>
    <n v="2000000"/>
    <s v="Vancouver, City of"/>
  </r>
  <r>
    <n v="39381"/>
    <s v="Stanley Park - Sewer Pump Station Upgrades"/>
    <s v="ISF"/>
    <s v="Infrastructure Stimulus Fund"/>
    <x v="3"/>
    <s v="Vancouver"/>
    <x v="5"/>
    <d v="2010-01-06T00:00:00"/>
    <x v="10"/>
    <d v="2010-10-20T00:00:00"/>
    <d v="2011-06-16T00:00:00"/>
    <n v="500000"/>
    <n v="1000000"/>
    <s v="Vancouver, City of"/>
  </r>
  <r>
    <n v="39380"/>
    <s v="Upper Trout Lake East Sewer Separation"/>
    <s v="ISF"/>
    <s v="Infrastructure Stimulus Fund"/>
    <x v="3"/>
    <s v="Vancouver"/>
    <x v="5"/>
    <d v="2010-01-06T00:00:00"/>
    <x v="10"/>
    <d v="2010-03-01T00:00:00"/>
    <d v="2011-04-30T00:00:00"/>
    <n v="3333300"/>
    <n v="10000000"/>
    <s v="Vancouver, City of"/>
  </r>
  <r>
    <n v="39379"/>
    <s v="Stanley Park Road Repaving - Sections of Stanley Park Drive and Pipeline Road"/>
    <s v="ISF"/>
    <s v="Infrastructure Stimulus Fund"/>
    <x v="1"/>
    <s v="Vancouver"/>
    <x v="5"/>
    <d v="2010-01-06T00:00:00"/>
    <x v="10"/>
    <d v="2010-03-01T00:00:00"/>
    <d v="2011-03-24T00:00:00"/>
    <n v="1800000"/>
    <n v="3600000"/>
    <s v="Vancouver, City of"/>
  </r>
  <r>
    <n v="39378"/>
    <s v="Stanley Park - Pavilion and Fieldhouse Upgrades"/>
    <s v="ISF"/>
    <s v="Infrastructure Stimulus Fund"/>
    <x v="4"/>
    <s v="Vancouver"/>
    <x v="5"/>
    <d v="2010-01-06T00:00:00"/>
    <x v="10"/>
    <d v="2010-09-15T00:00:00"/>
    <d v="2011-05-15T00:00:00"/>
    <n v="195000"/>
    <n v="390000"/>
    <s v="Vancouver, City of"/>
  </r>
  <r>
    <n v="39377"/>
    <s v="Stanley Park - Malkin Bowl Performance Centre Upgrade"/>
    <s v="ISF"/>
    <s v="Infrastructure Stimulus Fund"/>
    <x v="8"/>
    <s v="Vancouver"/>
    <x v="5"/>
    <d v="2010-01-06T00:00:00"/>
    <x v="10"/>
    <d v="2010-10-15T00:00:00"/>
    <d v="2011-10-17T00:00:00"/>
    <n v="355000"/>
    <n v="850000"/>
    <s v="Vancouver, City of"/>
  </r>
  <r>
    <n v="39376"/>
    <s v="Rehabilitation of the Roundhouse Community Centre Plaza"/>
    <s v="ISF"/>
    <s v="Infrastructure Stimulus Fund"/>
    <x v="4"/>
    <s v="Vancouver"/>
    <x v="5"/>
    <d v="2010-01-06T00:00:00"/>
    <x v="10"/>
    <d v="2010-11-01T00:00:00"/>
    <d v="2011-10-28T00:00:00"/>
    <n v="600000"/>
    <n v="1800000"/>
    <s v="Vancouver, City of"/>
  </r>
  <r>
    <n v="39375"/>
    <s v="Queen Elizabeth Theatre Plaza Improvements"/>
    <s v="ISF"/>
    <s v="Infrastructure Stimulus Fund"/>
    <x v="8"/>
    <s v="Vancouver"/>
    <x v="5"/>
    <d v="2010-01-06T00:00:00"/>
    <x v="10"/>
    <d v="2010-05-25T00:00:00"/>
    <d v="2011-10-31T00:00:00"/>
    <n v="1686700"/>
    <n v="5060000"/>
    <s v="Vancouver, City of"/>
  </r>
  <r>
    <n v="39374"/>
    <s v="Queen Elizabeth Park Road Repaving"/>
    <s v="ISF"/>
    <s v="Infrastructure Stimulus Fund"/>
    <x v="1"/>
    <s v="Vancouver"/>
    <x v="5"/>
    <d v="2010-01-06T00:00:00"/>
    <x v="10"/>
    <d v="2010-09-07T00:00:00"/>
    <d v="2011-03-31T00:00:00"/>
    <n v="333333"/>
    <n v="1000000"/>
    <s v="Vancouver, City of"/>
  </r>
  <r>
    <n v="39373"/>
    <s v="Pressure Reducing Valve Station Replacement"/>
    <s v="ISF"/>
    <s v="Infrastructure Stimulus Fund"/>
    <x v="2"/>
    <s v="Vancouver"/>
    <x v="5"/>
    <d v="2010-01-06T00:00:00"/>
    <x v="10"/>
    <d v="2010-04-01T00:00:00"/>
    <d v="2011-04-30T00:00:00"/>
    <n v="666700"/>
    <n v="2000000"/>
    <s v="Vancouver, City of"/>
  </r>
  <r>
    <n v="39372"/>
    <s v="Orpheum Theatre Renovations"/>
    <s v="ISF"/>
    <s v="Infrastructure Stimulus Fund"/>
    <x v="8"/>
    <s v="Vancouver"/>
    <x v="5"/>
    <d v="2010-01-06T00:00:00"/>
    <x v="10"/>
    <d v="2010-07-13T00:00:00"/>
    <d v="2011-09-27T00:00:00"/>
    <n v="1000000"/>
    <n v="3000000"/>
    <s v="Vancouver, City of"/>
  </r>
  <r>
    <n v="39371"/>
    <s v="Vancouver Landfill - Water Line Extension"/>
    <s v="ISF"/>
    <s v="Infrastructure Stimulus Fund"/>
    <x v="5"/>
    <s v="Delta"/>
    <x v="5"/>
    <d v="2010-01-06T00:00:00"/>
    <x v="10"/>
    <d v="2010-12-20T00:00:00"/>
    <d v="2011-07-18T00:00:00"/>
    <n v="333300"/>
    <n v="1000000"/>
    <s v="Vancouver, City of"/>
  </r>
  <r>
    <n v="39370"/>
    <s v="Vancouver Landfill - Pump Station Upgrades"/>
    <s v="ISF"/>
    <s v="Infrastructure Stimulus Fund"/>
    <x v="5"/>
    <s v="Delta"/>
    <x v="5"/>
    <d v="2010-01-06T00:00:00"/>
    <x v="10"/>
    <d v="2010-06-28T00:00:00"/>
    <d v="2011-03-31T00:00:00"/>
    <n v="466700"/>
    <n v="1400000"/>
    <s v="Vancouver, City of"/>
  </r>
  <r>
    <n v="39369"/>
    <s v="Klemtu Terminal"/>
    <s v="ISF"/>
    <s v="Infrastructure Stimulus Fund"/>
    <x v="16"/>
    <s v="Klemtu"/>
    <x v="5"/>
    <d v="2010-01-25T00:00:00"/>
    <x v="10"/>
    <d v="2010-07-09T00:00:00"/>
    <d v="2011-08-13T00:00:00"/>
    <n v="10000000"/>
    <n v="20000000"/>
    <s v="British Columbia, Government of"/>
  </r>
  <r>
    <n v="39367"/>
    <s v="Sewer Upgrades - Greening of the English Bay Interceptor"/>
    <s v="ISF"/>
    <s v="Infrastructure Stimulus Fund"/>
    <x v="3"/>
    <s v="Vancouver"/>
    <x v="5"/>
    <d v="2010-01-06T00:00:00"/>
    <x v="10"/>
    <d v="2010-06-30T00:00:00"/>
    <d v="2011-05-13T00:00:00"/>
    <n v="1666700"/>
    <n v="5000000"/>
    <s v="Vancouver, City of"/>
  </r>
  <r>
    <n v="39366"/>
    <s v="Grandview Viaduct Rehabilitation - Phase 1 (Bearing and Joints)"/>
    <s v="ISF"/>
    <s v="Infrastructure Stimulus Fund"/>
    <x v="1"/>
    <s v="Vancouver"/>
    <x v="5"/>
    <d v="2010-01-06T00:00:00"/>
    <x v="10"/>
    <d v="2010-10-03T00:00:00"/>
    <d v="2011-06-11T00:00:00"/>
    <n v="666700"/>
    <n v="2000000"/>
    <s v="Vancouver, City of"/>
  </r>
  <r>
    <n v="39365"/>
    <s v="Contracted Distribution Main Replacement #1"/>
    <s v="ISF"/>
    <s v="Infrastructure Stimulus Fund"/>
    <x v="2"/>
    <s v="Vancouver"/>
    <x v="5"/>
    <d v="2010-01-06T00:00:00"/>
    <x v="10"/>
    <d v="2010-01-01T00:00:00"/>
    <d v="2011-01-19T00:00:00"/>
    <n v="833300"/>
    <n v="2500000"/>
    <s v="Vancouver, City of"/>
  </r>
  <r>
    <n v="39364"/>
    <s v="Trillium Park - Lighting Infrastructure and Field Houses"/>
    <s v="ISF"/>
    <s v="Infrastructure Stimulus Fund"/>
    <x v="4"/>
    <s v="Vancouver"/>
    <x v="5"/>
    <d v="2010-01-06T00:00:00"/>
    <x v="10"/>
    <d v="2010-07-01T00:00:00"/>
    <d v="2011-07-31T00:00:00"/>
    <n v="700000"/>
    <n v="2100000"/>
    <s v="Vancouver, City of"/>
  </r>
  <r>
    <n v="39363"/>
    <s v="Contracted Distribution Main Replacement - #2 (Kerrisdale and Fraserview)"/>
    <s v="ISF"/>
    <s v="Infrastructure Stimulus Fund"/>
    <x v="2"/>
    <s v="Vancouver"/>
    <x v="5"/>
    <d v="2010-01-06T00:00:00"/>
    <x v="10"/>
    <d v="2010-09-07T00:00:00"/>
    <d v="2011-04-15T00:00:00"/>
    <n v="1666700"/>
    <n v="5000000"/>
    <s v="Vancouver, City of"/>
  </r>
  <r>
    <n v="39362"/>
    <s v="Carnegie Centre - Facility Rehabilitation and Upgrading Program"/>
    <s v="ISF"/>
    <s v="Infrastructure Stimulus Fund"/>
    <x v="4"/>
    <s v="Vancouver"/>
    <x v="5"/>
    <d v="2010-01-06T00:00:00"/>
    <x v="10"/>
    <d v="2010-10-29T00:00:00"/>
    <d v="2011-10-28T00:00:00"/>
    <n v="759573"/>
    <n v="2278718"/>
    <s v="Vancouver, City of"/>
  </r>
  <r>
    <n v="39361"/>
    <s v="Arterial Streets Rehabilitation - 41st Avenue, Cambie Street to Kingsway"/>
    <s v="ISF"/>
    <s v="Infrastructure Stimulus Fund"/>
    <x v="1"/>
    <s v="Vancouver"/>
    <x v="5"/>
    <d v="2010-01-06T00:00:00"/>
    <x v="10"/>
    <d v="2010-06-30T00:00:00"/>
    <d v="2011-03-31T00:00:00"/>
    <n v="1840428"/>
    <n v="5521282"/>
    <s v="Vancouver, City of"/>
  </r>
  <r>
    <n v="39360"/>
    <s v="Red Deer Wastewater"/>
    <s v="MIC"/>
    <s v="Building Canada Fund-Major Infrastructure Component"/>
    <x v="3"/>
    <s v="Red Deer"/>
    <x v="8"/>
    <d v="2010-09-01T00:00:00"/>
    <x v="10"/>
    <d v="2011-04-12T00:00:00"/>
    <d v="2014-11-17T00:00:00"/>
    <n v="12017000"/>
    <n v="40206230"/>
    <s v="City of Red Deer"/>
  </r>
  <r>
    <n v="39358"/>
    <s v="Vancouver City Hall - Heritage Exterior Rehabilitation Project"/>
    <s v="ISF"/>
    <s v="Infrastructure Stimulus Fund"/>
    <x v="19"/>
    <s v="Vancouver"/>
    <x v="5"/>
    <d v="2010-01-06T00:00:00"/>
    <x v="10"/>
    <d v="2010-03-08T00:00:00"/>
    <d v="2011-07-29T00:00:00"/>
    <n v="1133367"/>
    <n v="3400000"/>
    <s v="Vancouver, City of"/>
  </r>
  <r>
    <n v="39357"/>
    <s v="Wearing Course to Route 139 in Sutton"/>
    <s v="ISF"/>
    <s v="Infrastructure Stimulus Fund"/>
    <x v="1"/>
    <s v="Sutton"/>
    <x v="0"/>
    <d v="2010-01-29T00:00:00"/>
    <x v="10"/>
    <d v="2010-09-02T00:00:00"/>
    <d v="2011-06-17T00:00:00"/>
    <n v="1024500"/>
    <n v="2049000"/>
    <s v="Quebec, Government of"/>
  </r>
  <r>
    <n v="39356"/>
    <s v="Repairs to Route 167 in Lac-Ashuapmushuan"/>
    <s v="ISF"/>
    <s v="Infrastructure Stimulus Fund"/>
    <x v="1"/>
    <s v="Lac-Ashuapmushuan"/>
    <x v="0"/>
    <d v="2010-01-29T00:00:00"/>
    <x v="10"/>
    <d v="2010-08-19T00:00:00"/>
    <d v="2011-09-13T00:00:00"/>
    <n v="2900000"/>
    <n v="5800000"/>
    <s v="Quebec, Government of"/>
  </r>
  <r>
    <n v="39355"/>
    <s v="Rehabilitation of the Yamaska Highway Bridge in Saint-Hugues"/>
    <s v="ISF"/>
    <s v="Infrastructure Stimulus Fund"/>
    <x v="1"/>
    <s v="Saint-Hugues"/>
    <x v="0"/>
    <d v="2010-01-29T00:00:00"/>
    <x v="10"/>
    <d v="2010-06-03T00:00:00"/>
    <d v="2010-12-20T00:00:00"/>
    <n v="1455000"/>
    <n v="2910000"/>
    <s v="Quebec, Government of"/>
  </r>
  <r>
    <n v="39353"/>
    <s v="Yukon Green Energy Legacy Project"/>
    <s v="GIF"/>
    <s v="Green Infrastructure Fund"/>
    <x v="10"/>
    <s v="Whitehorse"/>
    <x v="3"/>
    <d v="2009-05-14T00:00:00"/>
    <x v="11"/>
    <d v="2010-06-04T00:00:00"/>
    <d v="2011-12-23T00:00:00"/>
    <n v="71000000"/>
    <n v="142000000"/>
    <s v="Yukon Energy Corporation"/>
  </r>
  <r>
    <n v="39352"/>
    <s v="Repairs to Route 212 in Cookshire-Eaton and Newport"/>
    <s v="ISF"/>
    <s v="Infrastructure Stimulus Fund"/>
    <x v="1"/>
    <s v="Cookshire-Eaton; Newport"/>
    <x v="0"/>
    <d v="2010-01-29T00:00:00"/>
    <x v="10"/>
    <d v="2010-06-02T00:00:00"/>
    <d v="2010-06-30T00:00:00"/>
    <n v="707500"/>
    <n v="1415000"/>
    <s v="Quebec, Government of"/>
  </r>
  <r>
    <n v="39343"/>
    <s v="Guild Hall Facility Upgrades"/>
    <s v="ISF"/>
    <s v="Infrastructure Stimulus Fund"/>
    <x v="8"/>
    <s v="Whitehorse"/>
    <x v="3"/>
    <d v="2009-12-23T00:00:00"/>
    <x v="11"/>
    <d v="2010-05-17T00:00:00"/>
    <d v="2011-03-31T00:00:00"/>
    <n v="324000"/>
    <n v="648000"/>
    <s v="Yukon, Government of"/>
  </r>
  <r>
    <n v="39333"/>
    <s v="Champoux Street (Route 263) Upgrades"/>
    <s v="ISF"/>
    <s v="Infrastructure Stimulus Fund"/>
    <x v="3"/>
    <s v="Disraeli"/>
    <x v="0"/>
    <d v="2010-01-29T00:00:00"/>
    <x v="10"/>
    <d v="2011-07-11T00:00:00"/>
    <d v="2011-10-24T00:00:00"/>
    <n v="971666"/>
    <n v="2915000"/>
    <s v="Disraeli, City of"/>
  </r>
  <r>
    <n v="39332"/>
    <s v="Rexdale Multi-Service Community Hub"/>
    <s v="ISF"/>
    <s v="Infrastructure Stimulus Fund"/>
    <x v="19"/>
    <s v="Toronto"/>
    <x v="7"/>
    <d v="2010-01-28T00:00:00"/>
    <x v="10"/>
    <d v="2010-05-26T00:00:00"/>
    <d v="2011-09-23T00:00:00"/>
    <n v="2730000"/>
    <n v="8190000"/>
    <s v="Toronto, City of"/>
  </r>
  <r>
    <n v="39331"/>
    <s v="Paving of public roads"/>
    <s v="CC Top Up"/>
    <s v="Building Canada Fund-Communities Component Top Up"/>
    <x v="1"/>
    <s v="Saint-Thomas-Didyme"/>
    <x v="0"/>
    <d v="2010-01-29T00:00:00"/>
    <x v="10"/>
    <d v="2010-05-01T00:00:00"/>
    <d v="2011-07-11T00:00:00"/>
    <n v="157802"/>
    <n v="496550"/>
    <s v="Saint-Thomas-Didyme, Municipality of"/>
  </r>
  <r>
    <n v="39327"/>
    <s v="Construction of a municipal arena"/>
    <s v="CC Top Up"/>
    <s v="Building Canada Fund-Communities Component Top Up"/>
    <x v="12"/>
    <s v="Stanstead"/>
    <x v="0"/>
    <d v="2010-01-29T00:00:00"/>
    <x v="10"/>
    <d v="2010-10-05T00:00:00"/>
    <d v="2011-07-15T00:00:00"/>
    <n v="2680818"/>
    <n v="8042453"/>
    <s v="Stanstead, Town of"/>
  </r>
  <r>
    <n v="39315"/>
    <s v="Westview Crescent Loop Infrastructure Replacement"/>
    <s v="ISF"/>
    <s v="Infrastructure Stimulus Fund"/>
    <x v="3"/>
    <s v="Bowden"/>
    <x v="8"/>
    <d v="2010-07-23T00:00:00"/>
    <x v="10"/>
    <d v="2010-07-06T00:00:00"/>
    <d v="2010-12-31T00:00:00"/>
    <n v="602290"/>
    <n v="1806870"/>
    <s v="Bowden, Town of"/>
  </r>
  <r>
    <n v="39309"/>
    <s v="Anthony Henday Drive and Cameron Heights Drive Interchange (Edmonton Southwest Ring Road)"/>
    <s v="MIC"/>
    <s v="Building Canada Fund-Major Infrastructure Component"/>
    <x v="7"/>
    <s v="Edmonton"/>
    <x v="8"/>
    <d v="2010-04-27T00:00:00"/>
    <x v="10"/>
    <d v="2010-08-23T00:00:00"/>
    <d v="2012-11-30T00:00:00"/>
    <n v="12483829"/>
    <n v="24967658"/>
    <s v="Province of Alberta"/>
  </r>
  <r>
    <n v="39308"/>
    <s v="Anthony Henday Drive and Rabbit Hill Road Interchange (Edmonton Southwest Ring Road)"/>
    <s v="MIC"/>
    <s v="Building Canada Fund-Major Infrastructure Component"/>
    <x v="7"/>
    <s v="Edmonton"/>
    <x v="8"/>
    <d v="2010-04-27T00:00:00"/>
    <x v="10"/>
    <d v="2010-05-25T00:00:00"/>
    <d v="2011-11-19T00:00:00"/>
    <n v="6757745"/>
    <n v="13515490"/>
    <s v="Province of Alberta"/>
  </r>
  <r>
    <n v="39307"/>
    <s v="Callingwood Road Interchange and Lessard Road Interchange on Anthony Henday Drive (Edmonton Southwest Ring Road)"/>
    <s v="MIC"/>
    <s v="Building Canada Fund-Major Infrastructure Component"/>
    <x v="7"/>
    <s v="Edmonton"/>
    <x v="8"/>
    <d v="2009-09-15T00:00:00"/>
    <x v="11"/>
    <d v="2009-09-21T00:00:00"/>
    <d v="2011-11-19T00:00:00"/>
    <n v="20622645"/>
    <n v="41688641"/>
    <s v="Province of Alberta"/>
  </r>
  <r>
    <n v="39302"/>
    <s v="Construction of a rest stop along Highway 20 in Mont-Joli"/>
    <s v="CC Top Up"/>
    <s v="Building Canada Fund-Communities Component Top Up"/>
    <x v="18"/>
    <s v="Mont-Joli"/>
    <x v="0"/>
    <d v="2010-01-29T00:00:00"/>
    <x v="10"/>
    <d v="2010-05-25T00:00:00"/>
    <d v="2011-06-30T00:00:00"/>
    <n v="551760"/>
    <n v="1655280"/>
    <s v="Mont-Joli, City of"/>
  </r>
  <r>
    <n v="39300"/>
    <s v="Biomethanation project in the region of Rivière-du-Loup"/>
    <s v="GIF"/>
    <s v="Green Infrastructure Fund"/>
    <x v="5"/>
    <s v="Cacouna"/>
    <x v="0"/>
    <d v="2010-03-31T00:00:00"/>
    <x v="10"/>
    <d v="2014-03-14T00:00:00"/>
    <m/>
    <n v="4061318"/>
    <n v="12270000"/>
    <s v="Société d'économie mixte d'énergie renouvelable de la région de Rivière-du-Loup (SÉMER)"/>
  </r>
  <r>
    <n v="39299"/>
    <s v="Biomethanation project in Quebec City"/>
    <s v="GIF"/>
    <s v="Green Infrastructure Fund"/>
    <x v="5"/>
    <s v="Québec"/>
    <x v="0"/>
    <d v="2010-04-27T00:00:00"/>
    <x v="10"/>
    <m/>
    <m/>
    <n v="16577504"/>
    <n v="49732513"/>
    <s v="City of Quebec"/>
  </r>
  <r>
    <n v="39296"/>
    <s v="Biomethanation and composting project in Longueuil"/>
    <s v="GIF"/>
    <s v="Green Infrastructure Fund"/>
    <x v="5"/>
    <s v="Longueuil"/>
    <x v="0"/>
    <d v="2011-03-17T00:00:00"/>
    <x v="7"/>
    <m/>
    <m/>
    <n v="21539458"/>
    <n v="64618374"/>
    <s v="City of Longueuil"/>
  </r>
  <r>
    <n v="39293"/>
    <s v="Biomethanation and composting project in the Couronne sud of Montreal"/>
    <s v="GIF"/>
    <s v="Green Infrastructure Fund"/>
    <x v="5"/>
    <s v="Beauharnois; Varennes"/>
    <x v="0"/>
    <d v="2013-06-13T00:00:00"/>
    <x v="4"/>
    <d v="2015-10-01T00:00:00"/>
    <m/>
    <n v="27717507"/>
    <n v="83152521"/>
    <s v="Société d'Économie Mixte de l’Est de la Couronne Sud (SÉMECS) inc."/>
  </r>
  <r>
    <n v="39292"/>
    <s v="Improvements to the Woodward Avenue wastewater treatment plant"/>
    <s v="GIF"/>
    <s v="Green Infrastructure Fund"/>
    <x v="3"/>
    <s v="Hamilton"/>
    <x v="7"/>
    <d v="2013-10-09T00:00:00"/>
    <x v="4"/>
    <m/>
    <m/>
    <n v="100000000"/>
    <n v="300000000"/>
    <s v="City of Hamilton"/>
  </r>
  <r>
    <n v="39291"/>
    <s v="Program for the renewal of drinking water and wastewater pipes (PRECO)"/>
    <s v="ISF"/>
    <s v="Infrastructure Stimulus Fund"/>
    <x v="3"/>
    <s v="Gatineau"/>
    <x v="0"/>
    <d v="2009-12-15T00:00:00"/>
    <x v="11"/>
    <d v="2009-06-09T00:00:00"/>
    <d v="2011-10-31T00:00:00"/>
    <n v="378855"/>
    <n v="1136565"/>
    <s v="Gatineau, City of"/>
  </r>
  <r>
    <n v="39289"/>
    <s v="Program for the renewal of drinking water and wastewater pipes (PRECO)"/>
    <s v="ISF"/>
    <s v="Infrastructure Stimulus Fund"/>
    <x v="3"/>
    <s v="Saint-Alexis-des-Monts"/>
    <x v="0"/>
    <d v="2009-12-15T00:00:00"/>
    <x v="11"/>
    <d v="2009-06-09T00:00:00"/>
    <d v="2011-03-31T00:00:00"/>
    <n v="339375"/>
    <n v="1018125"/>
    <s v="Saint-Alexis-des-Monts, Parish Municipality of"/>
  </r>
  <r>
    <n v="39288"/>
    <s v="Program for the renewal of drinking water and wastewater pipes (PRECO)"/>
    <s v="ISF"/>
    <s v="Infrastructure Stimulus Fund"/>
    <x v="3"/>
    <s v="Cowansville"/>
    <x v="0"/>
    <d v="2009-12-15T00:00:00"/>
    <x v="11"/>
    <d v="2009-06-09T00:00:00"/>
    <d v="2011-03-31T00:00:00"/>
    <n v="928885"/>
    <n v="2786655"/>
    <s v="Cowansville, City of"/>
  </r>
  <r>
    <n v="39287"/>
    <s v="Program for the renewal of drinking water and wastewater pipes (PRECO)"/>
    <s v="ISF"/>
    <s v="Infrastructure Stimulus Fund"/>
    <x v="3"/>
    <s v="Chambly"/>
    <x v="0"/>
    <d v="2009-12-15T00:00:00"/>
    <x v="11"/>
    <d v="2009-06-09T00:00:00"/>
    <d v="2011-10-31T00:00:00"/>
    <n v="297250"/>
    <n v="891750"/>
    <s v="Chambly, City of"/>
  </r>
  <r>
    <n v="39286"/>
    <s v="Program for the renewal of drinking water and wastewater pipes (PRECO)"/>
    <s v="ISF"/>
    <s v="Infrastructure Stimulus Fund"/>
    <x v="3"/>
    <s v="Grand-Saint-Esprit"/>
    <x v="0"/>
    <d v="2009-12-15T00:00:00"/>
    <x v="11"/>
    <d v="2009-06-09T00:00:00"/>
    <d v="2011-03-31T00:00:00"/>
    <n v="90500"/>
    <n v="271500"/>
    <s v="Grand-Saint-Esprit, Municipality of"/>
  </r>
  <r>
    <n v="39284"/>
    <s v="Program for the renewal of drinking water and wastewater pipes (PRECO)"/>
    <s v="ISF"/>
    <s v="Infrastructure Stimulus Fund"/>
    <x v="3"/>
    <s v="Saguenay"/>
    <x v="0"/>
    <d v="2009-12-15T00:00:00"/>
    <x v="11"/>
    <d v="2009-06-09T00:00:00"/>
    <d v="2011-03-31T00:00:00"/>
    <n v="1100455"/>
    <n v="3301365"/>
    <s v="Saguenay, City of"/>
  </r>
  <r>
    <n v="39283"/>
    <s v="Program for the renewal of drinking water and wastewater pipes (PRECO)"/>
    <s v="ISF"/>
    <s v="Infrastructure Stimulus Fund"/>
    <x v="3"/>
    <s v="Pointe-Claire"/>
    <x v="0"/>
    <d v="2009-12-15T00:00:00"/>
    <x v="11"/>
    <d v="2009-06-09T00:00:00"/>
    <d v="2011-10-31T00:00:00"/>
    <n v="783280"/>
    <n v="2349840"/>
    <s v="Pointe-Claire, City of"/>
  </r>
  <r>
    <n v="39272"/>
    <s v="Program for the renewal of drinking water and wastewater pipes (PRECO)"/>
    <s v="ISF"/>
    <s v="Infrastructure Stimulus Fund"/>
    <x v="3"/>
    <s v="L'Île-Perrot"/>
    <x v="0"/>
    <d v="2009-11-30T00:00:00"/>
    <x v="11"/>
    <d v="2009-06-09T00:00:00"/>
    <d v="2011-03-31T00:00:00"/>
    <n v="479700"/>
    <n v="1439100"/>
    <s v="L'Île-Perrot, City of"/>
  </r>
  <r>
    <n v="39271"/>
    <s v="Rehabilitation of the municipal civic centre and bringing it up to standard"/>
    <s v="CC Top Up"/>
    <s v="Building Canada Fund-Communities Component Top Up"/>
    <x v="4"/>
    <s v="Dolbeau-Mistassini"/>
    <x v="0"/>
    <d v="2010-01-29T00:00:00"/>
    <x v="10"/>
    <d v="2010-08-02T00:00:00"/>
    <d v="2011-09-30T00:00:00"/>
    <n v="475395"/>
    <n v="1494643"/>
    <s v="Centre Civique De Dolbeau Inc"/>
  </r>
  <r>
    <n v="39270"/>
    <s v="Program for the renewal of drinking water and wastewater pipes (PRECO)"/>
    <s v="ISF"/>
    <s v="Infrastructure Stimulus Fund"/>
    <x v="3"/>
    <s v="Cowansville"/>
    <x v="0"/>
    <d v="2009-11-30T00:00:00"/>
    <x v="11"/>
    <d v="2009-06-09T00:00:00"/>
    <d v="2011-03-31T00:00:00"/>
    <n v="638945"/>
    <n v="1916835"/>
    <s v="Cowansville, City of"/>
  </r>
  <r>
    <n v="39268"/>
    <s v="Program for the renewal of drinking water and wastewater pipes (PRECO)"/>
    <s v="ISF"/>
    <s v="Infrastructure Stimulus Fund"/>
    <x v="3"/>
    <s v="Gatineau"/>
    <x v="0"/>
    <d v="2009-11-30T00:00:00"/>
    <x v="11"/>
    <d v="2009-06-09T00:00:00"/>
    <d v="2011-03-31T00:00:00"/>
    <n v="266400"/>
    <n v="799200"/>
    <s v="Gatineau, City of"/>
  </r>
  <r>
    <n v="39267"/>
    <s v="Program for the renewal of drinking water and wastewater pipes (PRECO)"/>
    <s v="ISF"/>
    <s v="Infrastructure Stimulus Fund"/>
    <x v="3"/>
    <s v="Gatineau"/>
    <x v="0"/>
    <d v="2009-11-30T00:00:00"/>
    <x v="11"/>
    <d v="2009-06-09T00:00:00"/>
    <d v="2011-03-31T00:00:00"/>
    <n v="176840"/>
    <n v="530520"/>
    <s v="Gatineau, City of"/>
  </r>
  <r>
    <n v="39266"/>
    <s v="Program for the renewal of drinking water and wastewater pipes (PRECO)"/>
    <s v="ISF"/>
    <s v="Infrastructure Stimulus Fund"/>
    <x v="3"/>
    <s v="Saint-Lambert"/>
    <x v="0"/>
    <d v="2009-11-30T00:00:00"/>
    <x v="11"/>
    <d v="2009-06-09T00:00:00"/>
    <d v="2011-10-31T00:00:00"/>
    <n v="1139650"/>
    <n v="3418950"/>
    <s v="Saint-Lambert, City of"/>
  </r>
  <r>
    <n v="39265"/>
    <s v="Program for the renewal of drinking water and wastewater pipes (PRECO)"/>
    <s v="ISF"/>
    <s v="Infrastructure Stimulus Fund"/>
    <x v="3"/>
    <s v="Repentigny"/>
    <x v="0"/>
    <d v="2009-11-30T00:00:00"/>
    <x v="11"/>
    <d v="2009-06-09T00:00:00"/>
    <d v="2011-10-31T00:00:00"/>
    <n v="209400"/>
    <n v="628200"/>
    <s v="Repentigny, City of"/>
  </r>
  <r>
    <n v="39264"/>
    <s v="Program for the renewal of drinking water and wastewater pipes (PRECO)"/>
    <s v="ISF"/>
    <s v="Infrastructure Stimulus Fund"/>
    <x v="3"/>
    <s v="Saint-Eustache"/>
    <x v="0"/>
    <d v="2009-11-30T00:00:00"/>
    <x v="11"/>
    <d v="2009-06-09T00:00:00"/>
    <d v="2011-10-31T00:00:00"/>
    <n v="332250"/>
    <n v="996750"/>
    <s v="Saint-Eustache, City of"/>
  </r>
  <r>
    <n v="39263"/>
    <s v="Program for the renewal of drinking water and wastewater pipes (PRECO)"/>
    <s v="ISF"/>
    <s v="Infrastructure Stimulus Fund"/>
    <x v="3"/>
    <s v="Saint-Eustache"/>
    <x v="0"/>
    <d v="2009-11-30T00:00:00"/>
    <x v="11"/>
    <d v="2009-06-09T00:00:00"/>
    <d v="2011-10-31T00:00:00"/>
    <n v="201600"/>
    <n v="604800"/>
    <s v="Saint-Eustache, City of"/>
  </r>
  <r>
    <n v="39262"/>
    <s v="Program for the renewal of drinking water and wastewater pipes (PRECO)"/>
    <s v="ISF"/>
    <s v="Infrastructure Stimulus Fund"/>
    <x v="3"/>
    <s v="Saint-Eustache"/>
    <x v="0"/>
    <d v="2009-11-30T00:00:00"/>
    <x v="11"/>
    <d v="2009-06-09T00:00:00"/>
    <d v="2011-10-31T00:00:00"/>
    <n v="232800"/>
    <n v="698400"/>
    <s v="Saint-Eustache, City of"/>
  </r>
  <r>
    <n v="39261"/>
    <s v="Program for the renewal of drinking water and wastewater pipes (PRECO)"/>
    <s v="ISF"/>
    <s v="Infrastructure Stimulus Fund"/>
    <x v="3"/>
    <s v="Saint-Eustache"/>
    <x v="0"/>
    <d v="2009-11-30T00:00:00"/>
    <x v="11"/>
    <d v="2009-06-09T00:00:00"/>
    <d v="2011-10-31T00:00:00"/>
    <n v="278400"/>
    <n v="835200"/>
    <s v="Saint-Eustache, City of"/>
  </r>
  <r>
    <n v="39259"/>
    <s v="Program for the renewal of drinking water and wastewater pipes (PRECO)"/>
    <s v="ISF"/>
    <s v="Infrastructure Stimulus Fund"/>
    <x v="3"/>
    <s v="Repentigny"/>
    <x v="0"/>
    <d v="2009-11-30T00:00:00"/>
    <x v="11"/>
    <d v="2009-06-09T00:00:00"/>
    <d v="2011-10-31T00:00:00"/>
    <n v="64875"/>
    <n v="194625"/>
    <s v="Repentigny, City of"/>
  </r>
  <r>
    <n v="39258"/>
    <s v="Program for the renewal of drinking water and wastewater pipes (PRECO)"/>
    <s v="ISF"/>
    <s v="Infrastructure Stimulus Fund"/>
    <x v="3"/>
    <s v="Saint-Eustache"/>
    <x v="0"/>
    <d v="2009-11-30T00:00:00"/>
    <x v="11"/>
    <d v="2009-06-09T00:00:00"/>
    <d v="2011-10-31T00:00:00"/>
    <n v="319140"/>
    <n v="957420"/>
    <s v="Saint-Eustache, City of"/>
  </r>
  <r>
    <n v="39257"/>
    <s v="Program for the renewal of drinking water and wastewater pipes (PRECO)"/>
    <s v="ISF"/>
    <s v="Infrastructure Stimulus Fund"/>
    <x v="3"/>
    <s v="Saint-Eustache"/>
    <x v="0"/>
    <d v="2009-11-30T00:00:00"/>
    <x v="11"/>
    <d v="2009-06-09T00:00:00"/>
    <d v="2011-10-31T00:00:00"/>
    <n v="429360"/>
    <n v="1288080"/>
    <s v="Saint-Eustache, City of"/>
  </r>
  <r>
    <n v="39256"/>
    <s v="Program for the renewal of drinking water and wastewater pipes (PRECO)"/>
    <s v="ISF"/>
    <s v="Infrastructure Stimulus Fund"/>
    <x v="3"/>
    <s v="Saint-Eustache"/>
    <x v="0"/>
    <d v="2009-11-30T00:00:00"/>
    <x v="11"/>
    <d v="2009-06-09T00:00:00"/>
    <d v="2011-10-31T00:00:00"/>
    <n v="135720"/>
    <n v="407160"/>
    <s v="Saint-Eustache, City of"/>
  </r>
  <r>
    <n v="39255"/>
    <s v="Program for the renewal of drinking water and wastewater pipes (PRECO)"/>
    <s v="ISF"/>
    <s v="Infrastructure Stimulus Fund"/>
    <x v="3"/>
    <s v="Maria-Chapdelaine"/>
    <x v="0"/>
    <d v="2009-11-30T00:00:00"/>
    <x v="11"/>
    <d v="2009-06-09T00:00:00"/>
    <d v="2011-03-31T00:00:00"/>
    <n v="58200"/>
    <n v="174600"/>
    <s v="Maria-Chapdelaine, Regional County Municipality of"/>
  </r>
  <r>
    <n v="39254"/>
    <s v="Highway 35 Resurfacing"/>
    <s v="ISF"/>
    <s v="Infrastructure Stimulus Fund"/>
    <x v="1"/>
    <s v="Regina"/>
    <x v="4"/>
    <d v="2010-01-27T00:00:00"/>
    <x v="10"/>
    <d v="2010-07-08T00:00:00"/>
    <d v="2010-10-20T00:00:00"/>
    <n v="2039800"/>
    <n v="4079600"/>
    <s v="Saskatchewan, Government of"/>
  </r>
  <r>
    <n v="39253"/>
    <s v="Rehabilitation of Highway 39"/>
    <s v="ISF"/>
    <s v="Infrastructure Stimulus Fund"/>
    <x v="7"/>
    <s v="Regina"/>
    <x v="4"/>
    <d v="2010-01-27T00:00:00"/>
    <x v="10"/>
    <d v="2010-05-27T00:00:00"/>
    <d v="2010-07-15T00:00:00"/>
    <n v="2125000"/>
    <n v="4250000"/>
    <s v="Saskatchewan, Government of"/>
  </r>
  <r>
    <n v="39252"/>
    <s v="Highway 33"/>
    <s v="ISF"/>
    <s v="Infrastructure Stimulus Fund"/>
    <x v="1"/>
    <s v="Regina"/>
    <x v="4"/>
    <d v="2010-01-27T00:00:00"/>
    <x v="10"/>
    <d v="2010-10-17T00:00:00"/>
    <d v="2010-11-10T00:00:00"/>
    <n v="2350000"/>
    <n v="4700000"/>
    <s v="Saskatchewan, Government of"/>
  </r>
  <r>
    <n v="39251"/>
    <s v="Highway 4 Improvements"/>
    <s v="ISF"/>
    <s v="Infrastructure Stimulus Fund"/>
    <x v="1"/>
    <s v="Regina"/>
    <x v="4"/>
    <d v="2010-01-27T00:00:00"/>
    <x v="10"/>
    <d v="2010-06-24T00:00:00"/>
    <d v="2012-10-19T00:00:00"/>
    <n v="5650000"/>
    <n v="11300000"/>
    <s v="Saskatchewan, Government of"/>
  </r>
  <r>
    <n v="39250"/>
    <s v="Road Work - Highway 1"/>
    <s v="ISF"/>
    <s v="Infrastructure Stimulus Fund"/>
    <x v="7"/>
    <s v="Regina"/>
    <x v="4"/>
    <d v="2010-01-27T00:00:00"/>
    <x v="10"/>
    <d v="2010-05-01T00:00:00"/>
    <d v="2010-10-08T00:00:00"/>
    <n v="1600000"/>
    <n v="3200000"/>
    <s v="Saskatchewan, Government of"/>
  </r>
  <r>
    <n v="39246"/>
    <s v="Northwest Transmission Line"/>
    <s v="GIF"/>
    <s v="Green Infrastructure Fund"/>
    <x v="10"/>
    <s v="Victoria"/>
    <x v="5"/>
    <d v="2009-10-23T00:00:00"/>
    <x v="11"/>
    <d v="2011-10-10T00:00:00"/>
    <d v="2014-07-15T00:00:00"/>
    <n v="130000000"/>
    <n v="605835100"/>
    <s v="Province of British Columbia"/>
  </r>
  <r>
    <n v="39238"/>
    <s v="Program for the renewal of drinking water and wastewater pipes (PRECO)"/>
    <s v="ISF"/>
    <s v="Infrastructure Stimulus Fund"/>
    <x v="3"/>
    <s v="Montréal"/>
    <x v="0"/>
    <d v="2009-12-03T00:00:00"/>
    <x v="11"/>
    <d v="2009-06-09T00:00:00"/>
    <d v="2011-10-31T00:00:00"/>
    <n v="3119000"/>
    <n v="9357000"/>
    <s v="Montréal, City of"/>
  </r>
  <r>
    <n v="39236"/>
    <s v="Program for the renewal of drinking water and wastewater pipes (PRECO)"/>
    <s v="ISF"/>
    <s v="Infrastructure Stimulus Fund"/>
    <x v="3"/>
    <s v="Drummondville"/>
    <x v="0"/>
    <d v="2009-12-03T00:00:00"/>
    <x v="11"/>
    <d v="2009-06-09T00:00:00"/>
    <d v="2011-03-31T00:00:00"/>
    <n v="47250"/>
    <n v="141750"/>
    <s v="Drummondville, City of"/>
  </r>
  <r>
    <n v="39235"/>
    <s v="Program for the renewal of drinking water and wastewater pipes (PRECO)"/>
    <s v="ISF"/>
    <s v="Infrastructure Stimulus Fund"/>
    <x v="3"/>
    <s v="Westmount"/>
    <x v="0"/>
    <d v="2009-12-03T00:00:00"/>
    <x v="11"/>
    <d v="2009-06-09T00:00:00"/>
    <d v="2011-10-31T00:00:00"/>
    <n v="316475"/>
    <n v="949425"/>
    <s v="Westmount, City of"/>
  </r>
  <r>
    <n v="39234"/>
    <s v="Program for the renewal of drinking water and wastewater pipes (PRECO)"/>
    <s v="ISF"/>
    <s v="Infrastructure Stimulus Fund"/>
    <x v="3"/>
    <s v="Pointe-Claire"/>
    <x v="0"/>
    <d v="2009-12-03T00:00:00"/>
    <x v="11"/>
    <d v="2009-06-09T00:00:00"/>
    <d v="2011-03-31T00:00:00"/>
    <n v="369150"/>
    <n v="1107450"/>
    <s v="Pointe-Claire, City of"/>
  </r>
  <r>
    <n v="39233"/>
    <s v="Program for the renewal of drinking water and wastewater pipes (PRECO)"/>
    <s v="ISF"/>
    <s v="Infrastructure Stimulus Fund"/>
    <x v="3"/>
    <s v="Gatineau"/>
    <x v="0"/>
    <d v="2009-12-03T00:00:00"/>
    <x v="11"/>
    <d v="2009-06-09T00:00:00"/>
    <d v="2011-03-31T00:00:00"/>
    <n v="88740"/>
    <n v="266220"/>
    <s v="Gatineau, City of"/>
  </r>
  <r>
    <n v="39232"/>
    <s v="Program for the renewal of drinking water and wastewater pipes (PRECO)"/>
    <s v="ISF"/>
    <s v="Infrastructure Stimulus Fund"/>
    <x v="3"/>
    <s v="Gatineau"/>
    <x v="0"/>
    <d v="2009-12-03T00:00:00"/>
    <x v="11"/>
    <d v="2009-06-09T00:00:00"/>
    <d v="2011-10-31T00:00:00"/>
    <n v="931405"/>
    <n v="2794215"/>
    <s v="Gatineau, City of"/>
  </r>
  <r>
    <n v="39231"/>
    <s v="Program for the renewal of drinking water and wastewater pipes (PRECO)"/>
    <s v="ISF"/>
    <s v="Infrastructure Stimulus Fund"/>
    <x v="3"/>
    <s v="Gatineau"/>
    <x v="0"/>
    <d v="2009-12-03T00:00:00"/>
    <x v="11"/>
    <d v="2009-06-09T00:00:00"/>
    <d v="2011-03-31T00:00:00"/>
    <n v="157410"/>
    <n v="472230"/>
    <s v="Gatineau, City of"/>
  </r>
  <r>
    <n v="39230"/>
    <s v="Program for the renewal of drinking water and wastewater pipes (PRECO)"/>
    <s v="ISF"/>
    <s v="Infrastructure Stimulus Fund"/>
    <x v="3"/>
    <s v="East Angus"/>
    <x v="0"/>
    <d v="2009-12-03T00:00:00"/>
    <x v="11"/>
    <d v="2009-06-09T00:00:00"/>
    <d v="2011-03-31T00:00:00"/>
    <n v="1152840"/>
    <n v="3458520"/>
    <s v="East Angus, City of"/>
  </r>
  <r>
    <n v="39229"/>
    <s v="Program for the renewal of drinking water and wastewater pipes (PRECO)"/>
    <s v="ISF"/>
    <s v="Infrastructure Stimulus Fund"/>
    <x v="3"/>
    <s v="Rivière-Rouge"/>
    <x v="0"/>
    <d v="2009-12-03T00:00:00"/>
    <x v="11"/>
    <d v="2009-06-09T00:00:00"/>
    <d v="2011-03-31T00:00:00"/>
    <n v="144000"/>
    <n v="432000"/>
    <s v="Rivière-Rouge, City of"/>
  </r>
  <r>
    <n v="39228"/>
    <s v="Program for the renewal of drinking water and wastewater pipes (PRECO)"/>
    <s v="ISF"/>
    <s v="Infrastructure Stimulus Fund"/>
    <x v="3"/>
    <s v="Saint-Rémi"/>
    <x v="0"/>
    <d v="2009-12-03T00:00:00"/>
    <x v="11"/>
    <d v="2009-06-09T00:00:00"/>
    <d v="2011-03-31T00:00:00"/>
    <n v="383200"/>
    <n v="1149600"/>
    <s v="Saint-Rémi, City of"/>
  </r>
  <r>
    <n v="39227"/>
    <s v="Program for the renewal of drinking water and wastewater pipes (PRECO)"/>
    <s v="ISF"/>
    <s v="Infrastructure Stimulus Fund"/>
    <x v="3"/>
    <s v="Gatineau"/>
    <x v="0"/>
    <d v="2009-12-03T00:00:00"/>
    <x v="11"/>
    <d v="2009-06-09T00:00:00"/>
    <d v="2011-10-31T00:00:00"/>
    <n v="235340"/>
    <n v="706020"/>
    <s v="Gatineau, City of"/>
  </r>
  <r>
    <n v="39226"/>
    <s v="Program for the renewal of drinking water and wastewater pipes (PRECO)"/>
    <s v="ISF"/>
    <s v="Infrastructure Stimulus Fund"/>
    <x v="3"/>
    <s v="R.I.A. du Bas-Richelieu"/>
    <x v="0"/>
    <d v="2009-11-12T00:00:00"/>
    <x v="11"/>
    <d v="2009-06-09T00:00:00"/>
    <d v="2011-03-31T00:00:00"/>
    <n v="990500"/>
    <n v="2971500"/>
    <s v="Bas-Richelieu, the Union of Quebec Municipalities of"/>
  </r>
  <r>
    <n v="39225"/>
    <s v="Program for the renewal of drinking water and wastewater pipes (PRECO)"/>
    <s v="ISF"/>
    <s v="Infrastructure Stimulus Fund"/>
    <x v="3"/>
    <s v="R.I.A. du Bas-Richelieu"/>
    <x v="0"/>
    <d v="2009-11-12T00:00:00"/>
    <x v="11"/>
    <d v="2009-06-09T00:00:00"/>
    <d v="2011-03-31T00:00:00"/>
    <n v="155925"/>
    <n v="467775"/>
    <s v="Bas-Richelieu, the Union of Quebec Municipalities of"/>
  </r>
  <r>
    <n v="39224"/>
    <s v="Program for the renewal of drinking water and wastewater pipes (PRECO)"/>
    <s v="ISF"/>
    <s v="Infrastructure Stimulus Fund"/>
    <x v="3"/>
    <s v="R.I.A. du Bas-Richelieu"/>
    <x v="0"/>
    <d v="2009-11-12T00:00:00"/>
    <x v="11"/>
    <d v="2009-06-09T00:00:00"/>
    <d v="2011-03-31T00:00:00"/>
    <n v="1579000"/>
    <n v="4737000"/>
    <s v="Bas-Richelieu, the Union of Quebec Municipalities of"/>
  </r>
  <r>
    <n v="39223"/>
    <s v="Program for the renewal of drinking water and wastewater pipes (PRECO)"/>
    <s v="ISF"/>
    <s v="Infrastructure Stimulus Fund"/>
    <x v="3"/>
    <s v="R.I.A. du Bas-Richelieu"/>
    <x v="0"/>
    <d v="2009-11-12T00:00:00"/>
    <x v="11"/>
    <d v="2009-06-09T00:00:00"/>
    <d v="2011-03-31T00:00:00"/>
    <n v="910000"/>
    <n v="2730000"/>
    <s v="Bas-Richelieu, the Union of Quebec Municipalities of"/>
  </r>
  <r>
    <n v="39222"/>
    <s v="Program for the renewal of drinking water and wastewater pipes (PRECO)"/>
    <s v="ISF"/>
    <s v="Infrastructure Stimulus Fund"/>
    <x v="3"/>
    <s v="Gatineau"/>
    <x v="0"/>
    <d v="2009-11-12T00:00:00"/>
    <x v="11"/>
    <d v="2009-06-09T00:00:00"/>
    <d v="2011-03-31T00:00:00"/>
    <n v="354930"/>
    <n v="1064790"/>
    <s v="Gatineau, City of"/>
  </r>
  <r>
    <n v="39221"/>
    <s v="Program for the renewal of drinking water and wastewater pipes (PRECO)"/>
    <s v="ISF"/>
    <s v="Infrastructure Stimulus Fund"/>
    <x v="3"/>
    <s v="Gatineau"/>
    <x v="0"/>
    <d v="2009-11-12T00:00:00"/>
    <x v="11"/>
    <d v="2009-06-09T00:00:00"/>
    <d v="2011-03-31T00:00:00"/>
    <n v="116200"/>
    <n v="348600"/>
    <s v="Gatineau, City of"/>
  </r>
  <r>
    <n v="39220"/>
    <s v="Program for the renewal of drinking water and wastewater pipes (PRECO)"/>
    <s v="ISF"/>
    <s v="Infrastructure Stimulus Fund"/>
    <x v="3"/>
    <s v="Gatineau"/>
    <x v="0"/>
    <d v="2009-11-12T00:00:00"/>
    <x v="11"/>
    <d v="2009-06-09T00:00:00"/>
    <d v="2011-03-31T00:00:00"/>
    <n v="123255"/>
    <n v="369765"/>
    <s v="Gatineau, City of"/>
  </r>
  <r>
    <n v="39219"/>
    <s v="Program for the renewal of drinking water and wastewater pipes (PRECO)"/>
    <s v="ISF"/>
    <s v="Infrastructure Stimulus Fund"/>
    <x v="3"/>
    <s v="Gatineau"/>
    <x v="0"/>
    <d v="2009-11-12T00:00:00"/>
    <x v="11"/>
    <d v="2009-06-09T00:00:00"/>
    <d v="2011-03-31T00:00:00"/>
    <n v="75530"/>
    <n v="226590"/>
    <s v="Gatineau, City of"/>
  </r>
  <r>
    <n v="39218"/>
    <s v="Program for the renewal of drinking water and wastewater pipes (PRECO)"/>
    <s v="ISF"/>
    <s v="Infrastructure Stimulus Fund"/>
    <x v="3"/>
    <s v="Gatineau"/>
    <x v="0"/>
    <d v="2009-11-12T00:00:00"/>
    <x v="11"/>
    <d v="2009-06-09T00:00:00"/>
    <d v="2011-03-31T00:00:00"/>
    <n v="276215"/>
    <n v="828645"/>
    <s v="Gatineau, City of"/>
  </r>
  <r>
    <n v="39217"/>
    <s v="Program for the renewal of drinking water and wastewater pipes (PRECO)"/>
    <s v="ISF"/>
    <s v="Infrastructure Stimulus Fund"/>
    <x v="3"/>
    <s v="Saint-Joseph-de-Beauce"/>
    <x v="0"/>
    <d v="2009-11-12T00:00:00"/>
    <x v="11"/>
    <d v="2009-06-09T00:00:00"/>
    <d v="2011-03-31T00:00:00"/>
    <n v="287275"/>
    <n v="861825"/>
    <s v="Saint-Joseph-de-Beauce, City of"/>
  </r>
  <r>
    <n v="39216"/>
    <s v="Program for the renewal of drinking water and wastewater pipes (PRECO)"/>
    <s v="ISF"/>
    <s v="Infrastructure Stimulus Fund"/>
    <x v="3"/>
    <s v="Rivière-du-Loup"/>
    <x v="0"/>
    <d v="2009-11-12T00:00:00"/>
    <x v="11"/>
    <d v="2009-06-09T00:00:00"/>
    <d v="2011-03-31T00:00:00"/>
    <n v="420840"/>
    <n v="1262520"/>
    <s v="Rivière-du-Loup, City of"/>
  </r>
  <r>
    <n v="39215"/>
    <s v="Program for the renewal of drinking water and wastewater pipes (PRECO)"/>
    <s v="ISF"/>
    <s v="Infrastructure Stimulus Fund"/>
    <x v="3"/>
    <s v="R.I.A. du Bas-Richelieu"/>
    <x v="0"/>
    <d v="2009-11-12T00:00:00"/>
    <x v="11"/>
    <d v="2009-06-09T00:00:00"/>
    <d v="2011-03-31T00:00:00"/>
    <n v="249375"/>
    <n v="748125"/>
    <s v="Bas-Richelieu, the Union of Quebec Municipalities of"/>
  </r>
  <r>
    <n v="39214"/>
    <s v="Program for the renewal of drinking water and wastewater pipes (PRECO)"/>
    <s v="ISF"/>
    <s v="Infrastructure Stimulus Fund"/>
    <x v="3"/>
    <s v="Notre-Dame-de-la-Salette"/>
    <x v="0"/>
    <d v="2009-11-12T00:00:00"/>
    <x v="11"/>
    <d v="2009-06-09T00:00:00"/>
    <d v="2011-10-31T00:00:00"/>
    <n v="680775"/>
    <n v="2042325"/>
    <s v="Notre-Dame-de-la-Salette, Municipality of"/>
  </r>
  <r>
    <n v="39213"/>
    <s v="Program for the renewal of drinking water and wastewater pipes (PRECO)"/>
    <s v="ISF"/>
    <s v="Infrastructure Stimulus Fund"/>
    <x v="3"/>
    <s v="Gatineau"/>
    <x v="0"/>
    <d v="2009-11-12T00:00:00"/>
    <x v="11"/>
    <d v="2009-06-09T00:00:00"/>
    <d v="2011-03-31T00:00:00"/>
    <n v="53120"/>
    <n v="159360"/>
    <s v="Gatineau, City of"/>
  </r>
  <r>
    <n v="39212"/>
    <s v="Program for the renewal of drinking water and wastewater pipes (PRECO)"/>
    <s v="ISF"/>
    <s v="Infrastructure Stimulus Fund"/>
    <x v="3"/>
    <s v="Gatineau"/>
    <x v="0"/>
    <d v="2009-11-12T00:00:00"/>
    <x v="11"/>
    <d v="2009-06-09T00:00:00"/>
    <d v="2011-03-31T00:00:00"/>
    <n v="66375"/>
    <n v="199125"/>
    <s v="Gatineau, City of"/>
  </r>
  <r>
    <n v="39211"/>
    <s v="Program for the renewal of drinking water and wastewater pipes (PRECO)"/>
    <s v="ISF"/>
    <s v="Infrastructure Stimulus Fund"/>
    <x v="3"/>
    <s v="Gatineau"/>
    <x v="0"/>
    <d v="2009-11-12T00:00:00"/>
    <x v="11"/>
    <d v="2009-06-09T00:00:00"/>
    <d v="2011-10-31T00:00:00"/>
    <n v="939945"/>
    <n v="2819835"/>
    <s v="Gatineau, City of"/>
  </r>
  <r>
    <n v="39210"/>
    <s v="Program for the renewal of drinking water and wastewater pipes (PRECO)"/>
    <s v="ISF"/>
    <s v="Infrastructure Stimulus Fund"/>
    <x v="3"/>
    <s v="Gatineau"/>
    <x v="0"/>
    <d v="2009-11-12T00:00:00"/>
    <x v="11"/>
    <d v="2009-06-09T00:00:00"/>
    <d v="2011-10-31T00:00:00"/>
    <n v="550985"/>
    <n v="1652955"/>
    <s v="Gatineau, City of"/>
  </r>
  <r>
    <n v="39209"/>
    <s v="Program for the renewal of drinking water and wastewater pipes (PRECO)"/>
    <s v="ISF"/>
    <s v="Infrastructure Stimulus Fund"/>
    <x v="3"/>
    <s v="Gatineau"/>
    <x v="0"/>
    <d v="2009-11-12T00:00:00"/>
    <x v="11"/>
    <d v="2009-06-09T00:00:00"/>
    <d v="2011-03-31T00:00:00"/>
    <n v="167240"/>
    <n v="501720"/>
    <s v="Gatineau, City of"/>
  </r>
  <r>
    <n v="39208"/>
    <s v="Program for the renewal of drinking water and wastewater pipes (PRECO)"/>
    <s v="ISF"/>
    <s v="Infrastructure Stimulus Fund"/>
    <x v="3"/>
    <s v="Gatineau"/>
    <x v="0"/>
    <d v="2009-11-12T00:00:00"/>
    <x v="11"/>
    <d v="2009-06-09T00:00:00"/>
    <d v="2011-03-31T00:00:00"/>
    <n v="85120"/>
    <n v="255360"/>
    <s v="Gatineau, City of"/>
  </r>
  <r>
    <n v="39207"/>
    <s v="Program for the renewal of drinking water and wastewater pipes (PRECO)"/>
    <s v="ISF"/>
    <s v="Infrastructure Stimulus Fund"/>
    <x v="3"/>
    <s v="Gatineau"/>
    <x v="0"/>
    <d v="2009-11-12T00:00:00"/>
    <x v="11"/>
    <d v="2009-06-09T00:00:00"/>
    <d v="2011-03-31T00:00:00"/>
    <n v="198250"/>
    <n v="594750"/>
    <s v="Gatineau, City of"/>
  </r>
  <r>
    <n v="39206"/>
    <s v="Program for the renewal of drinking water and wastewater pipes (PRECO)"/>
    <s v="ISF"/>
    <s v="Infrastructure Stimulus Fund"/>
    <x v="3"/>
    <s v="Terrebonne"/>
    <x v="0"/>
    <d v="2009-11-12T00:00:00"/>
    <x v="11"/>
    <d v="2009-06-09T00:00:00"/>
    <d v="2011-10-31T00:00:00"/>
    <n v="2724320"/>
    <n v="8172960"/>
    <s v="Terrebonne, City of"/>
  </r>
  <r>
    <n v="39205"/>
    <s v="Program for the renewal of drinking water and wastewater pipes (PRECO)"/>
    <s v="ISF"/>
    <s v="Infrastructure Stimulus Fund"/>
    <x v="3"/>
    <s v="Gatineau"/>
    <x v="0"/>
    <d v="2009-11-12T00:00:00"/>
    <x v="11"/>
    <d v="2009-06-09T00:00:00"/>
    <d v="2011-10-31T00:00:00"/>
    <n v="135180"/>
    <n v="405540"/>
    <s v="Gatineau, City of"/>
  </r>
  <r>
    <n v="39203"/>
    <s v="Program for the renewal of drinking water and wastewater pipes (PRECO)"/>
    <s v="ISF"/>
    <s v="Infrastructure Stimulus Fund"/>
    <x v="3"/>
    <s v="Brossard"/>
    <x v="0"/>
    <d v="2009-11-12T00:00:00"/>
    <x v="11"/>
    <d v="2009-06-09T00:00:00"/>
    <d v="2011-03-31T00:00:00"/>
    <n v="1164240"/>
    <n v="3492720"/>
    <s v="Brossard, City of"/>
  </r>
  <r>
    <n v="39201"/>
    <s v="Repairs to Route 112 in Saint-Frédéric, Vallée-Jonction and Tring-Jonction"/>
    <s v="ISF"/>
    <s v="Infrastructure Stimulus Fund"/>
    <x v="1"/>
    <s v="Saint-Frédéric; Tring-Jonction; Vallée-Jonction"/>
    <x v="0"/>
    <d v="2010-01-29T00:00:00"/>
    <x v="10"/>
    <d v="2010-09-13T00:00:00"/>
    <d v="2011-05-18T00:00:00"/>
    <n v="1015000"/>
    <n v="2030000"/>
    <s v="Quebec, Government of"/>
  </r>
  <r>
    <n v="39200"/>
    <s v="Repairs to Highway 40 West in L’Assomption and Saint-Sulpice"/>
    <s v="ISF"/>
    <s v="Infrastructure Stimulus Fund"/>
    <x v="7"/>
    <s v="L'Assomption; Saint-Sulpice"/>
    <x v="0"/>
    <d v="2010-01-29T00:00:00"/>
    <x v="10"/>
    <d v="2010-06-09T00:00:00"/>
    <d v="2011-06-27T00:00:00"/>
    <n v="5325000"/>
    <n v="10650000"/>
    <s v="Quebec, Government of"/>
  </r>
  <r>
    <n v="39199"/>
    <s v="Repairs to Route 204 in Sainte-Rose-de-Watford and Saint-Prosper"/>
    <s v="ISF"/>
    <s v="Infrastructure Stimulus Fund"/>
    <x v="1"/>
    <s v="Sainte-Rose-de-Watford; Saint-Prosper"/>
    <x v="0"/>
    <d v="2010-01-29T00:00:00"/>
    <x v="10"/>
    <d v="2010-06-25T00:00:00"/>
    <d v="2010-07-09T00:00:00"/>
    <n v="610000"/>
    <n v="1220000"/>
    <s v="Quebec, Government of"/>
  </r>
  <r>
    <n v="39190"/>
    <s v="Expansion/renovations Carrefour-Ressources"/>
    <s v="CC"/>
    <s v="Building Canada Fund-Communities Component"/>
    <x v="4"/>
    <s v="Sainte-Anne-des-Monts"/>
    <x v="0"/>
    <d v="2010-05-11T00:00:00"/>
    <x v="10"/>
    <d v="2014-05-30T00:00:00"/>
    <d v="2014-10-30T00:00:00"/>
    <n v="23000"/>
    <n v="69000"/>
    <s v="Carrefour-Ressources"/>
  </r>
  <r>
    <n v="39189"/>
    <s v="Fire Hall Retrofit"/>
    <s v="ISF"/>
    <s v="Infrastructure Stimulus Fund"/>
    <x v="19"/>
    <s v="Enterprise"/>
    <x v="2"/>
    <d v="2010-01-11T00:00:00"/>
    <x v="10"/>
    <d v="2010-09-17T00:00:00"/>
    <d v="2011-03-31T00:00:00"/>
    <n v="125000"/>
    <n v="250000"/>
    <s v="Enterprise, Hamlet of"/>
  </r>
  <r>
    <n v="39188"/>
    <s v="Kakisa Local Roads Development"/>
    <s v="ISF"/>
    <s v="Infrastructure Stimulus Fund"/>
    <x v="1"/>
    <s v="Kakisa"/>
    <x v="2"/>
    <d v="2010-01-11T00:00:00"/>
    <x v="10"/>
    <d v="2010-09-16T00:00:00"/>
    <d v="2010-10-14T00:00:00"/>
    <n v="125000"/>
    <n v="250000"/>
    <s v="Kakisa, Designated Authority"/>
  </r>
  <r>
    <n v="39180"/>
    <s v="Renovation and Expansion of the Maritime Museum"/>
    <s v="ISF"/>
    <s v="Infrastructure Stimulus Fund"/>
    <x v="8"/>
    <s v="Les Îles-de-la-Madeleine"/>
    <x v="0"/>
    <d v="2010-01-29T00:00:00"/>
    <x v="10"/>
    <d v="2011-03-02T00:00:00"/>
    <d v="2011-10-31T00:00:00"/>
    <n v="1660000"/>
    <n v="4980000"/>
    <s v="Musée de la Mer Inc."/>
  </r>
  <r>
    <n v="39178"/>
    <s v="Construction of a New Library in l’Ascension"/>
    <s v="ISF"/>
    <s v="Infrastructure Stimulus Fund"/>
    <x v="8"/>
    <s v="L'Ascension"/>
    <x v="0"/>
    <d v="2010-01-29T00:00:00"/>
    <x v="10"/>
    <d v="2010-11-03T00:00:00"/>
    <d v="2011-08-26T00:00:00"/>
    <n v="121700"/>
    <n v="365300"/>
    <s v="L'Ascension, Municipality of"/>
  </r>
  <r>
    <n v="39177"/>
    <s v="Renovation of the Quebec Acadian museum in Bonaventure"/>
    <s v="ISF"/>
    <s v="Infrastructure Stimulus Fund"/>
    <x v="8"/>
    <s v="Bonaventure"/>
    <x v="0"/>
    <d v="2010-01-29T00:00:00"/>
    <x v="10"/>
    <d v="2010-09-13T00:00:00"/>
    <d v="2011-07-13T00:00:00"/>
    <n v="138300"/>
    <n v="415000"/>
    <s v="La Corporation de développement touristique de Bonaventure"/>
  </r>
  <r>
    <n v="39176"/>
    <s v="Relocation of Francophone Community Radio of Montréal (CIBL FM)"/>
    <s v="ISF"/>
    <s v="Infrastructure Stimulus Fund"/>
    <x v="8"/>
    <s v="Montréal"/>
    <x v="0"/>
    <d v="2010-01-29T00:00:00"/>
    <x v="10"/>
    <d v="2010-09-27T00:00:00"/>
    <d v="2011-12-20T00:00:00"/>
    <n v="1610000"/>
    <n v="4831000"/>
    <s v="Radio communautaire francophone de Montréal (CIBL FM)"/>
  </r>
  <r>
    <n v="39175"/>
    <s v="East River Bridge Rehabilitation Project"/>
    <s v="MIC"/>
    <s v="Building Canada Fund-Major Infrastructure Component"/>
    <x v="1"/>
    <s v="Halifax"/>
    <x v="11"/>
    <d v="2013-05-01T00:00:00"/>
    <x v="4"/>
    <d v="2014-08-01T00:00:00"/>
    <m/>
    <n v="7200000"/>
    <n v="14400000"/>
    <s v="Province of Nova Scotia"/>
  </r>
  <r>
    <n v="39174"/>
    <s v="Northport Bridge Rehabilitation Project"/>
    <s v="MIC"/>
    <s v="Building Canada Fund-Major Infrastructure Component"/>
    <x v="1"/>
    <s v="Cumberland"/>
    <x v="11"/>
    <d v="2010-06-24T00:00:00"/>
    <x v="10"/>
    <d v="2010-07-05T00:00:00"/>
    <d v="2011-08-24T00:00:00"/>
    <n v="1575000"/>
    <n v="6020809.8300000001"/>
    <s v="Province of Nova Scotia"/>
  </r>
  <r>
    <n v="39173"/>
    <s v="Sydney River Bridge Replacement Project"/>
    <s v="MIC"/>
    <s v="Building Canada Fund-Major Infrastructure Component"/>
    <x v="1"/>
    <s v="Cape Breton"/>
    <x v="11"/>
    <d v="2013-05-01T00:00:00"/>
    <x v="4"/>
    <d v="2013-06-24T00:00:00"/>
    <d v="2015-02-05T00:00:00"/>
    <n v="5400000"/>
    <n v="15318754.43"/>
    <s v="Province of Nova Scotia"/>
  </r>
  <r>
    <n v="39171"/>
    <s v="Humes River Bridge Rehabilitation Project"/>
    <s v="MIC"/>
    <s v="Building Canada Fund-Major Infrastructure Component"/>
    <x v="1"/>
    <s v="Victoria"/>
    <x v="11"/>
    <d v="2013-05-01T00:00:00"/>
    <x v="4"/>
    <d v="2013-08-01T00:00:00"/>
    <d v="2014-10-15T00:00:00"/>
    <n v="1304900"/>
    <n v="3260165.67"/>
    <s v="Province of Nova Scotia"/>
  </r>
  <r>
    <n v="39170"/>
    <s v="Highway 125 Twinning: Sydney River to Grand Lake Road"/>
    <s v="MIC"/>
    <s v="Building Canada Fund-Major Infrastructure Component"/>
    <x v="1"/>
    <s v="Cape Breton"/>
    <x v="11"/>
    <d v="2010-03-26T00:00:00"/>
    <x v="10"/>
    <d v="2010-11-15T00:00:00"/>
    <m/>
    <n v="15275000"/>
    <n v="30550000"/>
    <s v="Province of Nova Scotia"/>
  </r>
  <r>
    <n v="39169"/>
    <s v="Construction of a New Library in Saint-Aimé-du-Lac-des-Îles"/>
    <s v="ISF"/>
    <s v="Infrastructure Stimulus Fund"/>
    <x v="8"/>
    <s v="Saint-Aimé-du-Lac-des-Îles"/>
    <x v="0"/>
    <d v="2010-01-29T00:00:00"/>
    <x v="10"/>
    <d v="2010-08-30T00:00:00"/>
    <d v="2011-01-03T00:00:00"/>
    <n v="89500"/>
    <n v="268500"/>
    <s v="Saint-Aimé-du-Lac-des-Iles, Municipality of"/>
  </r>
  <r>
    <n v="39168"/>
    <s v="Charlevoix Museum Upgrades"/>
    <s v="ISF"/>
    <s v="Infrastructure Stimulus Fund"/>
    <x v="8"/>
    <s v="La Malbaie"/>
    <x v="0"/>
    <d v="2010-01-29T00:00:00"/>
    <x v="10"/>
    <d v="2010-11-22T00:00:00"/>
    <d v="2011-10-31T00:00:00"/>
    <n v="260000"/>
    <n v="780000"/>
    <s v="Musée de Charlevoix"/>
  </r>
  <r>
    <n v="39167"/>
    <s v="Restoration of the Côte-de-Beaupré interpretation centre"/>
    <s v="ISF"/>
    <s v="Infrastructure Stimulus Fund"/>
    <x v="8"/>
    <s v="Château-Richer"/>
    <x v="0"/>
    <d v="2010-01-29T00:00:00"/>
    <x v="10"/>
    <d v="2010-09-21T00:00:00"/>
    <d v="2011-10-14T00:00:00"/>
    <n v="233000"/>
    <n v="700000"/>
    <s v="Centre d'interprétation de la Côte-de-Beaupré"/>
  </r>
  <r>
    <n v="39163"/>
    <s v="Water Line Renewal"/>
    <s v="ISF"/>
    <s v="Infrastructure Stimulus Fund"/>
    <x v="2"/>
    <s v="Port McNeill"/>
    <x v="5"/>
    <d v="2009-10-16T00:00:00"/>
    <x v="11"/>
    <d v="2010-08-18T00:00:00"/>
    <d v="2011-12-31T00:00:00"/>
    <n v="1400000"/>
    <n v="4200000"/>
    <s v="Port McNeill, Town of"/>
  </r>
  <r>
    <n v="39162"/>
    <s v="Oliver Pump Station Upgrade"/>
    <s v="ISF"/>
    <s v="Infrastructure Stimulus Fund"/>
    <x v="2"/>
    <s v="Delta"/>
    <x v="5"/>
    <d v="2009-10-16T00:00:00"/>
    <x v="11"/>
    <d v="2010-07-05T00:00:00"/>
    <d v="2011-09-23T00:00:00"/>
    <n v="1346666"/>
    <n v="4040000"/>
    <s v="Delta, Municipality of"/>
  </r>
  <r>
    <n v="39160"/>
    <s v="82nd Avenue Upgrade - Phase 3"/>
    <s v="ISF"/>
    <s v="Infrastructure Stimulus Fund"/>
    <x v="1"/>
    <s v="Delta"/>
    <x v="5"/>
    <d v="2009-10-16T00:00:00"/>
    <x v="11"/>
    <d v="2010-04-15T00:00:00"/>
    <d v="2010-09-16T00:00:00"/>
    <n v="1000000"/>
    <n v="3000000"/>
    <s v="Delta, Municipality of"/>
  </r>
  <r>
    <n v="39159"/>
    <s v="Mackenzie Avenue Resurfacing"/>
    <s v="ISF"/>
    <s v="Infrastructure Stimulus Fund"/>
    <x v="1"/>
    <s v="Williams Lake"/>
    <x v="5"/>
    <d v="2009-10-16T00:00:00"/>
    <x v="11"/>
    <d v="2010-06-01T00:00:00"/>
    <d v="2011-09-17T00:00:00"/>
    <n v="3500000"/>
    <n v="10500000"/>
    <s v="Williams Lake, City of"/>
  </r>
  <r>
    <n v="39157"/>
    <s v="Fort Nelson - Drinking Water Quality, Security of Supply and Energy Efficiency"/>
    <s v="ISF"/>
    <s v="Infrastructure Stimulus Fund"/>
    <x v="2"/>
    <s v="Fort Nelson"/>
    <x v="5"/>
    <d v="2009-10-16T00:00:00"/>
    <x v="11"/>
    <d v="2010-05-01T00:00:00"/>
    <d v="2011-07-20T00:00:00"/>
    <n v="1290000"/>
    <n v="3870000"/>
    <s v="Northern Rockies, Regional Municipality of"/>
  </r>
  <r>
    <n v="39156"/>
    <s v="Sewage Lagoon"/>
    <s v="ISF"/>
    <s v="Infrastructure Stimulus Fund"/>
    <x v="3"/>
    <s v="Mackenzie"/>
    <x v="5"/>
    <d v="2009-10-16T00:00:00"/>
    <x v="11"/>
    <d v="2010-08-03T00:00:00"/>
    <d v="2011-10-31T00:00:00"/>
    <n v="342470"/>
    <n v="1027410"/>
    <s v="Mackenzie, District of"/>
  </r>
  <r>
    <n v="39154"/>
    <s v="Arena Heat Recovery"/>
    <s v="ISF"/>
    <s v="Infrastructure Stimulus Fund"/>
    <x v="10"/>
    <s v="Hudson's Hope"/>
    <x v="5"/>
    <d v="2009-10-16T00:00:00"/>
    <x v="11"/>
    <d v="2010-05-15T00:00:00"/>
    <d v="2011-02-01T00:00:00"/>
    <n v="108754.8"/>
    <n v="326264.40000000002"/>
    <s v="Hudson's Hope, District of"/>
  </r>
  <r>
    <n v="39153"/>
    <s v="Native Sons Hall"/>
    <s v="ISF"/>
    <s v="Infrastructure Stimulus Fund"/>
    <x v="8"/>
    <s v="Courtenay"/>
    <x v="5"/>
    <d v="2009-10-16T00:00:00"/>
    <x v="11"/>
    <d v="2009-11-01T00:00:00"/>
    <d v="2011-02-28T00:00:00"/>
    <n v="644566"/>
    <n v="1933700"/>
    <s v="Courtenay, City of"/>
  </r>
  <r>
    <n v="39152"/>
    <s v="108 Mile Water Reservoir Replacement"/>
    <s v="ISF"/>
    <s v="Infrastructure Stimulus Fund"/>
    <x v="2"/>
    <s v="Cariboo"/>
    <x v="5"/>
    <d v="2009-10-16T00:00:00"/>
    <x v="11"/>
    <d v="2010-06-15T00:00:00"/>
    <d v="2011-02-10T00:00:00"/>
    <n v="367000"/>
    <n v="1101000"/>
    <s v="Cariboo, Regional District of"/>
  </r>
  <r>
    <n v="39142"/>
    <s v="Ogden Point Deep Sea Terminal Pier Expansion"/>
    <s v="ISF"/>
    <s v="Infrastructure Stimulus Fund"/>
    <x v="16"/>
    <s v="Victoria"/>
    <x v="5"/>
    <d v="2010-01-25T00:00:00"/>
    <x v="10"/>
    <d v="2010-02-02T00:00:00"/>
    <d v="2011-03-31T00:00:00"/>
    <n v="900000"/>
    <n v="2700000"/>
    <s v="Greater Victoria Harbour Authority"/>
  </r>
  <r>
    <n v="39141"/>
    <s v="Glen Drive Development - Vancouver Police Department"/>
    <s v="ISF"/>
    <s v="Infrastructure Stimulus Fund"/>
    <x v="19"/>
    <s v="Vancouver"/>
    <x v="5"/>
    <d v="2010-01-25T00:00:00"/>
    <x v="10"/>
    <d v="2010-02-05T00:00:00"/>
    <d v="2011-10-31T00:00:00"/>
    <n v="10000000"/>
    <n v="30300000"/>
    <s v="Vancouver, City of"/>
  </r>
  <r>
    <n v="39139"/>
    <s v="Maple Ridge Sewer Extension"/>
    <s v="ISF"/>
    <s v="Infrastructure Stimulus Fund"/>
    <x v="3"/>
    <s v="Maple Ridge"/>
    <x v="5"/>
    <d v="2010-01-25T00:00:00"/>
    <x v="10"/>
    <d v="2010-08-10T00:00:00"/>
    <d v="2011-10-31T00:00:00"/>
    <n v="3000000"/>
    <n v="9000000"/>
    <s v="British Columbia, Government of"/>
  </r>
  <r>
    <n v="39135"/>
    <s v="Tsawwassen Industrial Lands Site Servicing Project - Phase 1"/>
    <s v="ISF"/>
    <s v="Infrastructure Stimulus Fund"/>
    <x v="1"/>
    <s v="Tsawwassen"/>
    <x v="5"/>
    <d v="2010-01-25T00:00:00"/>
    <x v="10"/>
    <d v="2009-11-15T00:00:00"/>
    <d v="2011-09-30T00:00:00"/>
    <n v="3012333"/>
    <n v="9037000"/>
    <s v="Tsawwassen, First Nations of"/>
  </r>
  <r>
    <n v="39133"/>
    <s v="208 Street - Road and Utility Renewal"/>
    <s v="ISF"/>
    <s v="Infrastructure Stimulus Fund"/>
    <x v="1"/>
    <s v="Langley"/>
    <x v="5"/>
    <d v="2010-01-25T00:00:00"/>
    <x v="10"/>
    <d v="2009-10-19T00:00:00"/>
    <d v="2010-10-22T00:00:00"/>
    <n v="1679681"/>
    <n v="5039043"/>
    <s v="Langley, City of"/>
  </r>
  <r>
    <n v="39131"/>
    <s v="Abbotsford Airport - Parallel Taxiway and Apron Widening"/>
    <s v="ISF"/>
    <s v="Infrastructure Stimulus Fund"/>
    <x v="15"/>
    <s v="Abbotsford"/>
    <x v="5"/>
    <d v="2010-01-25T00:00:00"/>
    <x v="10"/>
    <d v="2010-04-28T00:00:00"/>
    <d v="2011-08-18T00:00:00"/>
    <n v="10000000"/>
    <n v="30000000"/>
    <s v="Abbotsford, City of"/>
  </r>
  <r>
    <n v="39128"/>
    <s v="Sewer Upgrades and Pump Station Construction"/>
    <s v="ISF"/>
    <s v="Infrastructure Stimulus Fund"/>
    <x v="3"/>
    <s v="Richmond"/>
    <x v="5"/>
    <d v="2010-01-25T00:00:00"/>
    <x v="10"/>
    <d v="2010-01-19T00:00:00"/>
    <d v="2011-10-31T00:00:00"/>
    <n v="1349667"/>
    <n v="4049000"/>
    <s v="Richmond, City of"/>
  </r>
  <r>
    <n v="39127"/>
    <s v="Community Parks and Open Spaces Network"/>
    <s v="ISF"/>
    <s v="Infrastructure Stimulus Fund"/>
    <x v="4"/>
    <s v="Kelowna"/>
    <x v="5"/>
    <d v="2010-01-25T00:00:00"/>
    <x v="10"/>
    <d v="2010-04-01T00:00:00"/>
    <d v="2011-09-15T00:00:00"/>
    <n v="1047000"/>
    <n v="3341000"/>
    <s v="Kelowna, City of"/>
  </r>
  <r>
    <n v="39125"/>
    <s v="Lulu Waterworks Program"/>
    <s v="ISF"/>
    <s v="Infrastructure Stimulus Fund"/>
    <x v="2"/>
    <s v="Richmond"/>
    <x v="5"/>
    <d v="2010-01-25T00:00:00"/>
    <x v="10"/>
    <d v="2009-11-23T00:00:00"/>
    <d v="2011-10-31T00:00:00"/>
    <n v="2063000"/>
    <n v="6189000"/>
    <s v="Richmond, City of"/>
  </r>
  <r>
    <n v="39120"/>
    <s v="King Edward Street Improvements"/>
    <s v="ISF"/>
    <s v="Infrastructure Stimulus Fund"/>
    <x v="1"/>
    <s v="Coquitlam"/>
    <x v="5"/>
    <d v="2010-01-25T00:00:00"/>
    <x v="10"/>
    <d v="2010-04-15T00:00:00"/>
    <d v="2011-06-30T00:00:00"/>
    <n v="2466667"/>
    <n v="7400000"/>
    <s v="Coquitlam, City of"/>
  </r>
  <r>
    <n v="39117"/>
    <s v="David Foster Arts Centre"/>
    <s v="ISF"/>
    <s v="Infrastructure Stimulus Fund"/>
    <x v="8"/>
    <s v="Saanich"/>
    <x v="5"/>
    <d v="2010-01-25T00:00:00"/>
    <x v="10"/>
    <d v="2010-10-04T00:00:00"/>
    <d v="2011-09-18T00:00:00"/>
    <n v="1333000"/>
    <n v="4000000"/>
    <s v="Saanich, District of"/>
  </r>
  <r>
    <n v="39116"/>
    <s v="Schoolhouse Street Improvements"/>
    <s v="ISF"/>
    <s v="Infrastructure Stimulus Fund"/>
    <x v="1"/>
    <s v="Coquitlam"/>
    <x v="5"/>
    <d v="2010-01-25T00:00:00"/>
    <x v="10"/>
    <d v="2010-04-15T00:00:00"/>
    <d v="2011-10-31T00:00:00"/>
    <n v="2400000"/>
    <n v="7200000"/>
    <s v="Coquitlam, City of"/>
  </r>
  <r>
    <n v="39113"/>
    <s v="Water Infrastructure Replacement Program"/>
    <s v="ISF"/>
    <s v="Infrastructure Stimulus Fund"/>
    <x v="2"/>
    <s v="Burnaby"/>
    <x v="5"/>
    <d v="2010-01-25T00:00:00"/>
    <x v="10"/>
    <d v="2010-01-25T00:00:00"/>
    <d v="2011-03-17T00:00:00"/>
    <n v="2466666"/>
    <n v="7400000"/>
    <s v="Burnaby, City of"/>
  </r>
  <r>
    <n v="39112"/>
    <s v="Construction of the City Centre Library"/>
    <s v="ISF"/>
    <s v="Infrastructure Stimulus Fund"/>
    <x v="8"/>
    <s v="Surrey"/>
    <x v="5"/>
    <d v="2010-01-25T00:00:00"/>
    <x v="10"/>
    <d v="2010-03-05T00:00:00"/>
    <d v="2011-08-31T00:00:00"/>
    <n v="10000000"/>
    <n v="36000000"/>
    <s v="Surrey, City of"/>
  </r>
  <r>
    <n v="39109"/>
    <s v="Abbotsford - Clearbrook Interchange Reconstruction"/>
    <s v="ISF"/>
    <s v="Infrastructure Stimulus Fund"/>
    <x v="1"/>
    <s v="Abbotsford"/>
    <x v="5"/>
    <d v="2010-01-25T00:00:00"/>
    <x v="10"/>
    <d v="2010-07-12T00:00:00"/>
    <d v="2011-03-31T00:00:00"/>
    <n v="8333333"/>
    <n v="25000000"/>
    <s v="Abbotsford, City of"/>
  </r>
  <r>
    <n v="39108"/>
    <s v="Mackenzie-Fort St. James Connector"/>
    <s v="ISF"/>
    <s v="Infrastructure Stimulus Fund"/>
    <x v="1"/>
    <s v="Fort St. James; Mackenzie"/>
    <x v="5"/>
    <d v="2010-01-25T00:00:00"/>
    <x v="10"/>
    <d v="2010-07-19T00:00:00"/>
    <d v="2011-10-28T00:00:00"/>
    <n v="5250000"/>
    <n v="10500000"/>
    <s v="British Columbia, Government of"/>
  </r>
  <r>
    <n v="39102"/>
    <s v="Langley - 202nd Street Park and Ride"/>
    <s v="ISF"/>
    <s v="Infrastructure Stimulus Fund"/>
    <x v="6"/>
    <s v="Langley"/>
    <x v="5"/>
    <d v="2010-01-25T00:00:00"/>
    <x v="10"/>
    <d v="2010-04-15T00:00:00"/>
    <d v="2011-11-30T00:00:00"/>
    <n v="15158638"/>
    <n v="30317276"/>
    <s v="British Columbia, Government of"/>
  </r>
  <r>
    <n v="39101"/>
    <s v="Spirit of 2010 Trail"/>
    <s v="ISF"/>
    <s v="Infrastructure Stimulus Fund"/>
    <x v="4"/>
    <s v="Castlegar; Chilliwack; Christina Lake; Crescent Valley; Naramata; Okanagan Falls; Penticton; Princeton; Rock Creek; Squamish; Summerland"/>
    <x v="5"/>
    <d v="2010-01-25T00:00:00"/>
    <x v="10"/>
    <d v="2010-06-07T00:00:00"/>
    <d v="2011-10-17T00:00:00"/>
    <n v="1000000"/>
    <n v="2000000"/>
    <s v="British Columbia, Government of"/>
  </r>
  <r>
    <n v="39095"/>
    <s v="Castlegar Air Tanker Base"/>
    <s v="ISF"/>
    <s v="Infrastructure Stimulus Fund"/>
    <x v="11"/>
    <s v="Kootenay"/>
    <x v="5"/>
    <d v="2010-01-25T00:00:00"/>
    <x v="10"/>
    <d v="2010-05-01T00:00:00"/>
    <d v="2010-07-15T00:00:00"/>
    <n v="605500"/>
    <n v="1211000"/>
    <s v="British Columbia, Government of"/>
  </r>
  <r>
    <n v="39092"/>
    <s v="West Kootenay/Arrow Zone Base"/>
    <s v="ISF"/>
    <s v="Infrastructure Stimulus Fund"/>
    <x v="11"/>
    <s v="Kootenay"/>
    <x v="5"/>
    <d v="2010-01-25T00:00:00"/>
    <x v="10"/>
    <d v="2010-06-04T00:00:00"/>
    <d v="2011-03-31T00:00:00"/>
    <n v="913500"/>
    <n v="1827000"/>
    <s v="British Columbia, Government of"/>
  </r>
  <r>
    <n v="39090"/>
    <s v="Canadian Pacific Railway Steamship Terminal Building - Seismic Upgrades"/>
    <s v="ISF"/>
    <s v="Infrastructure Stimulus Fund"/>
    <x v="8"/>
    <s v="Victoria"/>
    <x v="5"/>
    <d v="2010-01-25T00:00:00"/>
    <x v="10"/>
    <d v="2010-11-01T00:00:00"/>
    <d v="2011-10-27T00:00:00"/>
    <n v="1500000"/>
    <n v="3000000"/>
    <s v="British Columbia, Government of"/>
  </r>
  <r>
    <n v="39083"/>
    <s v="Upgrades to the First Peoples Gallery of the Royal British Columbia Museum"/>
    <s v="ISF"/>
    <s v="Infrastructure Stimulus Fund"/>
    <x v="8"/>
    <s v="Victoria"/>
    <x v="5"/>
    <d v="2010-01-25T00:00:00"/>
    <x v="10"/>
    <d v="2009-10-01T00:00:00"/>
    <d v="2011-03-31T00:00:00"/>
    <n v="1350000"/>
    <n v="2700000"/>
    <s v="Royal British Columbia Museum"/>
  </r>
  <r>
    <n v="39080"/>
    <s v="Williams Lake Air Tanker Base"/>
    <s v="ISF"/>
    <s v="Infrastructure Stimulus Fund"/>
    <x v="11"/>
    <s v="Williams Lake"/>
    <x v="5"/>
    <d v="2010-01-25T00:00:00"/>
    <x v="10"/>
    <d v="2010-04-01T00:00:00"/>
    <d v="2011-07-30T00:00:00"/>
    <n v="704500"/>
    <n v="1409000"/>
    <s v="British Columbia, Government of"/>
  </r>
  <r>
    <n v="39073"/>
    <s v="Vancouver Aboriginal Friendship Centre Improvements"/>
    <s v="ISF"/>
    <s v="Infrastructure Stimulus Fund"/>
    <x v="4"/>
    <s v="Vancouver"/>
    <x v="5"/>
    <d v="2010-01-25T00:00:00"/>
    <x v="10"/>
    <d v="2009-11-13T00:00:00"/>
    <d v="2010-02-06T00:00:00"/>
    <n v="41410"/>
    <n v="128889"/>
    <s v="Vancouver Aboriginal Friendship Centre Society"/>
  </r>
  <r>
    <n v="39061"/>
    <s v="Healing Lodge and Aboriginal Artists Studio Project"/>
    <s v="ISF"/>
    <s v="Infrastructure Stimulus Fund"/>
    <x v="21"/>
    <s v="Vancouver"/>
    <x v="5"/>
    <d v="2010-01-25T00:00:00"/>
    <x v="10"/>
    <d v="2010-12-15T00:00:00"/>
    <d v="2012-06-08T00:00:00"/>
    <n v="3500000"/>
    <n v="7000000"/>
    <s v="Vancouver Native Housing Society"/>
  </r>
  <r>
    <n v="39060"/>
    <s v="Science World Restoration"/>
    <s v="ISF"/>
    <s v="Infrastructure Stimulus Fund"/>
    <x v="8"/>
    <s v="Vancouver"/>
    <x v="5"/>
    <d v="2010-01-25T00:00:00"/>
    <x v="10"/>
    <d v="2010-05-24T00:00:00"/>
    <d v="2011-10-31T00:00:00"/>
    <n v="10500000"/>
    <n v="31500000"/>
    <s v="Science World"/>
  </r>
  <r>
    <n v="39059"/>
    <s v="Expansion of the Multicultural Helping House Society"/>
    <s v="ISF"/>
    <s v="Infrastructure Stimulus Fund"/>
    <x v="19"/>
    <s v="Vancouver"/>
    <x v="5"/>
    <d v="2010-01-25T00:00:00"/>
    <x v="10"/>
    <d v="2010-01-25T00:00:00"/>
    <d v="2011-01-31T00:00:00"/>
    <n v="500000"/>
    <n v="1580000"/>
    <s v="Multicultural Helping House Society"/>
  </r>
  <r>
    <n v="39058"/>
    <s v="Lubavitch Centre Renovation"/>
    <s v="ISF"/>
    <s v="Infrastructure Stimulus Fund"/>
    <x v="4"/>
    <s v="Vancouver"/>
    <x v="5"/>
    <d v="2010-01-25T00:00:00"/>
    <x v="10"/>
    <d v="2010-11-01T00:00:00"/>
    <d v="2011-10-31T00:00:00"/>
    <n v="633333"/>
    <n v="1900000"/>
    <s v="Lubavitch of British Columbia"/>
  </r>
  <r>
    <n v="39057"/>
    <s v="Port Metro Vancouver - South Shore Water and Sewer Improvements"/>
    <s v="ISF"/>
    <s v="Infrastructure Stimulus Fund"/>
    <x v="16"/>
    <s v="Vancouver"/>
    <x v="5"/>
    <d v="2010-01-29T00:00:00"/>
    <x v="10"/>
    <d v="2010-08-17T00:00:00"/>
    <d v="2011-02-23T00:00:00"/>
    <n v="387500"/>
    <n v="775000"/>
    <s v="Vancouver Fraser Port Authority"/>
  </r>
  <r>
    <n v="39056"/>
    <s v="Salter Street Access Road"/>
    <s v="ISF"/>
    <s v="Infrastructure Stimulus Fund"/>
    <x v="1"/>
    <s v="Vancouver"/>
    <x v="5"/>
    <d v="2010-01-29T00:00:00"/>
    <x v="10"/>
    <d v="2010-08-26T00:00:00"/>
    <d v="2011-06-16T00:00:00"/>
    <n v="50000"/>
    <n v="100000"/>
    <s v="Vancouver Fraser Port Authority"/>
  </r>
  <r>
    <n v="39054"/>
    <s v="Installation of a Waterline"/>
    <s v="ISF"/>
    <s v="Infrastructure Stimulus Fund"/>
    <x v="16"/>
    <s v="Richmond"/>
    <x v="5"/>
    <d v="2010-01-29T00:00:00"/>
    <x v="10"/>
    <d v="2009-10-27T00:00:00"/>
    <d v="2011-09-01T00:00:00"/>
    <n v="4724948"/>
    <n v="9449896"/>
    <s v="Vancouver Fraser Port Authority"/>
  </r>
  <r>
    <n v="39053"/>
    <s v="Port Metro Vancouver - North Arm Marine Facilities Capital Improvements"/>
    <s v="ISF"/>
    <s v="Infrastructure Stimulus Fund"/>
    <x v="16"/>
    <s v="Richmond"/>
    <x v="5"/>
    <d v="2010-01-29T00:00:00"/>
    <x v="10"/>
    <d v="2009-11-01T00:00:00"/>
    <d v="2010-02-17T00:00:00"/>
    <n v="185000"/>
    <n v="370000"/>
    <s v="Vancouver Fraser Port Authority"/>
  </r>
  <r>
    <n v="39052"/>
    <s v="Port Metro Vancouver Fusion Centre"/>
    <s v="ISF"/>
    <s v="Infrastructure Stimulus Fund"/>
    <x v="16"/>
    <s v="Vancouver"/>
    <x v="5"/>
    <d v="2010-01-29T00:00:00"/>
    <x v="10"/>
    <d v="2010-11-09T00:00:00"/>
    <d v="2011-03-01T00:00:00"/>
    <n v="895000"/>
    <n v="1790000"/>
    <s v="Vancouver Fraser Port Authority"/>
  </r>
  <r>
    <n v="39049"/>
    <s v="South Shore Roadway Upgrade - McGill Overpass"/>
    <s v="ISF"/>
    <s v="Infrastructure Stimulus Fund"/>
    <x v="1"/>
    <s v="Vancouver"/>
    <x v="5"/>
    <d v="2010-01-29T00:00:00"/>
    <x v="10"/>
    <d v="2010-06-02T00:00:00"/>
    <d v="2010-09-24T00:00:00"/>
    <n v="300000"/>
    <n v="600000"/>
    <s v="Vancouver Fraser Port Authority"/>
  </r>
  <r>
    <n v="39048"/>
    <s v="Port Metro Vancouver - Richmond Office Facility Seismic Upgrades"/>
    <s v="ISF"/>
    <s v="Infrastructure Stimulus Fund"/>
    <x v="16"/>
    <s v="Richmond"/>
    <x v="5"/>
    <d v="2010-01-29T00:00:00"/>
    <x v="10"/>
    <d v="2011-05-16T00:00:00"/>
    <d v="2011-10-31T00:00:00"/>
    <n v="325000"/>
    <n v="650000"/>
    <s v="Vancouver Fraser Port Authority"/>
  </r>
  <r>
    <n v="39047"/>
    <s v="Port Metro Vancouver North Shore - Access Road"/>
    <s v="ISF"/>
    <s v="Infrastructure Stimulus Fund"/>
    <x v="16"/>
    <s v="North Vancouver"/>
    <x v="5"/>
    <d v="2010-01-29T00:00:00"/>
    <x v="10"/>
    <d v="2010-08-24T00:00:00"/>
    <d v="2011-03-31T00:00:00"/>
    <n v="60000"/>
    <n v="120000"/>
    <s v="Vancouver Fraser Port Authority"/>
  </r>
  <r>
    <n v="39043"/>
    <s v="Port Metro Vancouver North Shore - Lynnterm Terminal Seismic Upgrades"/>
    <s v="ISF"/>
    <s v="Infrastructure Stimulus Fund"/>
    <x v="16"/>
    <s v="North Vancouver"/>
    <x v="5"/>
    <d v="2010-01-29T00:00:00"/>
    <x v="10"/>
    <d v="2010-09-17T00:00:00"/>
    <d v="2011-03-31T00:00:00"/>
    <n v="263000"/>
    <n v="526000"/>
    <s v="Vancouver Fraser Port Authority"/>
  </r>
  <r>
    <n v="39041"/>
    <s v="Rail Bridge Addition - Port Metro Vancouver"/>
    <s v="ISF"/>
    <s v="Infrastructure Stimulus Fund"/>
    <x v="16"/>
    <s v="North Vancouver"/>
    <x v="5"/>
    <d v="2010-01-29T00:00:00"/>
    <x v="10"/>
    <d v="2010-07-05T00:00:00"/>
    <d v="2011-03-31T00:00:00"/>
    <n v="6714040"/>
    <n v="13428081"/>
    <s v="Vancouver Fraser Port Authority"/>
  </r>
  <r>
    <n v="39040"/>
    <s v="Fraser Richmond - North Access Road Services Extension Project"/>
    <s v="ISF"/>
    <s v="Infrastructure Stimulus Fund"/>
    <x v="3"/>
    <s v="Richmond"/>
    <x v="5"/>
    <d v="2010-01-29T00:00:00"/>
    <x v="10"/>
    <d v="2009-12-16T00:00:00"/>
    <d v="2010-07-10T00:00:00"/>
    <n v="520500"/>
    <n v="1041000"/>
    <s v="Vancouver Fraser Port Authority"/>
  </r>
  <r>
    <n v="39039"/>
    <s v="Port Metro Vancouver - Blundell and No. 8 Road Intersection Traffic Signal and Rail Crossing Improvements Project"/>
    <s v="ISF"/>
    <s v="Infrastructure Stimulus Fund"/>
    <x v="1"/>
    <s v="Richmond"/>
    <x v="5"/>
    <d v="2010-01-29T00:00:00"/>
    <x v="10"/>
    <d v="2010-01-05T00:00:00"/>
    <d v="2011-03-31T00:00:00"/>
    <n v="341500"/>
    <n v="683000"/>
    <s v="Vancouver Fraser Port Authority"/>
  </r>
  <r>
    <n v="38948"/>
    <s v="Expansion of the Centre de foires de Québec"/>
    <s v="LUCC"/>
    <s v="Building Canada Fund - Large Urban Centres Component"/>
    <x v="18"/>
    <s v="Québec"/>
    <x v="0"/>
    <d v="2009-12-03T00:00:00"/>
    <x v="11"/>
    <d v="2010-03-22T00:00:00"/>
    <d v="2011-03-22T00:00:00"/>
    <n v="10183333"/>
    <n v="30550000"/>
    <s v="Quebec, Government of"/>
  </r>
  <r>
    <n v="38943"/>
    <s v="Construction of indoor soccer center near St-Michel environmental complex"/>
    <s v="LUCC"/>
    <s v="Building Canada Fund - Large Urban Centres Component"/>
    <x v="12"/>
    <s v="Montréal"/>
    <x v="0"/>
    <d v="2009-12-03T00:00:00"/>
    <x v="11"/>
    <d v="2011-01-06T00:00:00"/>
    <d v="2013-02-28T00:00:00"/>
    <n v="6340200"/>
    <n v="19020601"/>
    <s v="Montréal, City of"/>
  </r>
  <r>
    <n v="38934"/>
    <s v="Program for the renewal of drinking water and wastewater pipes (PRECO)"/>
    <s v="ISF"/>
    <s v="Infrastructure Stimulus Fund"/>
    <x v="3"/>
    <s v="Sainte-Marie"/>
    <x v="0"/>
    <d v="2009-11-12T00:00:00"/>
    <x v="11"/>
    <d v="2009-06-09T00:00:00"/>
    <d v="2011-03-31T00:00:00"/>
    <n v="801755"/>
    <n v="2405265"/>
    <s v="Sainte-Marie, City of"/>
  </r>
  <r>
    <n v="38933"/>
    <s v="Program for the renewal of drinking water and wastewater pipes (PRECO)"/>
    <s v="ISF"/>
    <s v="Infrastructure Stimulus Fund"/>
    <x v="3"/>
    <s v="Lachute"/>
    <x v="0"/>
    <d v="2009-11-12T00:00:00"/>
    <x v="11"/>
    <d v="2009-06-09T00:00:00"/>
    <d v="2011-03-31T00:00:00"/>
    <n v="67200"/>
    <n v="201600"/>
    <s v="Lachute, City of"/>
  </r>
  <r>
    <n v="38932"/>
    <s v="Program for the renewal of drinking water and wastewater pipes (PRECO)"/>
    <s v="ISF"/>
    <s v="Infrastructure Stimulus Fund"/>
    <x v="3"/>
    <s v="Girardville"/>
    <x v="0"/>
    <d v="2009-11-12T00:00:00"/>
    <x v="11"/>
    <d v="2009-06-09T00:00:00"/>
    <d v="2011-03-31T00:00:00"/>
    <n v="440125"/>
    <n v="1320375"/>
    <s v="Girardville, Municipality of"/>
  </r>
  <r>
    <n v="38931"/>
    <s v="Pavement Reconstruction on route 138 in Bonne-Espérance"/>
    <s v="ISF"/>
    <s v="Infrastructure Stimulus Fund"/>
    <x v="1"/>
    <s v="Bonne-Espérance"/>
    <x v="0"/>
    <d v="2010-01-29T00:00:00"/>
    <x v="10"/>
    <d v="2010-09-04T00:00:00"/>
    <d v="2011-07-08T00:00:00"/>
    <n v="3550000"/>
    <n v="7100000"/>
    <s v="Quebec, Government of"/>
  </r>
  <r>
    <n v="38930"/>
    <s v="Program for the renewal of drinking water and wastewater pipes (PRECO)"/>
    <s v="ISF"/>
    <s v="Infrastructure Stimulus Fund"/>
    <x v="3"/>
    <s v="Vallée-Jonction"/>
    <x v="0"/>
    <d v="2009-11-12T00:00:00"/>
    <x v="11"/>
    <d v="2009-06-09T00:00:00"/>
    <d v="2011-10-31T00:00:00"/>
    <n v="476125"/>
    <n v="1428375"/>
    <s v="Vallée-Jonction, Municipality of"/>
  </r>
  <r>
    <n v="38929"/>
    <s v="Pavement Reconstruction on route 138 in Baie-Trinité"/>
    <s v="ISF"/>
    <s v="Infrastructure Stimulus Fund"/>
    <x v="7"/>
    <s v="Baie-Trinité"/>
    <x v="0"/>
    <d v="2010-01-29T00:00:00"/>
    <x v="10"/>
    <d v="2010-08-08T00:00:00"/>
    <d v="2011-07-08T00:00:00"/>
    <n v="2650000"/>
    <n v="5300000"/>
    <s v="Quebec, Government of"/>
  </r>
  <r>
    <n v="38928"/>
    <s v="Program for the renewal of drinking water and wastewater pipes (PRECO)"/>
    <s v="ISF"/>
    <s v="Infrastructure Stimulus Fund"/>
    <x v="3"/>
    <s v="Laval"/>
    <x v="0"/>
    <d v="2009-11-12T00:00:00"/>
    <x v="11"/>
    <d v="2009-06-09T00:00:00"/>
    <d v="2011-03-31T00:00:00"/>
    <n v="1289530"/>
    <n v="3868590"/>
    <s v="Laval, City of"/>
  </r>
  <r>
    <n v="38927"/>
    <s v="Program for the renewal of drinking water and wastewater pipes (PRECO)"/>
    <s v="ISF"/>
    <s v="Infrastructure Stimulus Fund"/>
    <x v="3"/>
    <s v="Laval"/>
    <x v="0"/>
    <d v="2009-11-12T00:00:00"/>
    <x v="11"/>
    <d v="2009-06-09T00:00:00"/>
    <d v="2011-03-31T00:00:00"/>
    <n v="673440"/>
    <n v="2020320"/>
    <s v="Laval, City of"/>
  </r>
  <r>
    <n v="38926"/>
    <s v="Pavement Reconstruction on Route 138 in Port-Cartier and Baie-Trinité"/>
    <s v="ISF"/>
    <s v="Infrastructure Stimulus Fund"/>
    <x v="7"/>
    <s v="Baie-Trinité"/>
    <x v="0"/>
    <d v="2010-01-29T00:00:00"/>
    <x v="10"/>
    <d v="2010-10-01T00:00:00"/>
    <d v="2010-11-15T00:00:00"/>
    <n v="960000"/>
    <n v="1920000"/>
    <s v="Quebec, Government of"/>
  </r>
  <r>
    <n v="38924"/>
    <s v="Program for the renewal of drinking water and wastewater pipes (PRECO)"/>
    <s v="ISF"/>
    <s v="Infrastructure Stimulus Fund"/>
    <x v="3"/>
    <s v="Laval"/>
    <x v="0"/>
    <d v="2009-11-12T00:00:00"/>
    <x v="11"/>
    <d v="2009-06-09T00:00:00"/>
    <d v="2011-03-31T00:00:00"/>
    <n v="464685"/>
    <n v="1394055"/>
    <s v="Laval, City of"/>
  </r>
  <r>
    <n v="38923"/>
    <s v="Program for the renewal of drinking water and wastewater pipes (PRECO)"/>
    <s v="ISF"/>
    <s v="Infrastructure Stimulus Fund"/>
    <x v="3"/>
    <s v="Laval"/>
    <x v="0"/>
    <d v="2009-11-12T00:00:00"/>
    <x v="11"/>
    <d v="2009-06-09T00:00:00"/>
    <d v="2011-03-31T00:00:00"/>
    <n v="515805"/>
    <n v="1547415"/>
    <s v="Laval, City of"/>
  </r>
  <r>
    <n v="38922"/>
    <s v="Program for the renewal of drinking water and wastewater pipes (PRECO)"/>
    <s v="ISF"/>
    <s v="Infrastructure Stimulus Fund"/>
    <x v="3"/>
    <s v="Saint-Jean-de-Matha"/>
    <x v="0"/>
    <d v="2009-11-12T00:00:00"/>
    <x v="11"/>
    <d v="2009-06-09T00:00:00"/>
    <d v="2011-03-31T00:00:00"/>
    <n v="222030"/>
    <n v="666090"/>
    <s v="Saint-Jean-de-Matha, Municipality of"/>
  </r>
  <r>
    <n v="38921"/>
    <s v="Program for the renewal of drinking water and wastewater pipes (PRECO)"/>
    <s v="ISF"/>
    <s v="Infrastructure Stimulus Fund"/>
    <x v="3"/>
    <s v="Gatineau"/>
    <x v="0"/>
    <d v="2009-11-12T00:00:00"/>
    <x v="11"/>
    <d v="2009-06-09T00:00:00"/>
    <d v="2011-03-31T00:00:00"/>
    <n v="360985"/>
    <n v="1082955"/>
    <s v="Gatineau, City of"/>
  </r>
  <r>
    <n v="38920"/>
    <s v="Pavement Reconstruction on route 138 in Port-Cartier"/>
    <s v="ISF"/>
    <s v="Infrastructure Stimulus Fund"/>
    <x v="7"/>
    <s v="Port-Cartier"/>
    <x v="0"/>
    <d v="2010-01-29T00:00:00"/>
    <x v="10"/>
    <d v="2011-06-06T00:00:00"/>
    <d v="2011-07-08T00:00:00"/>
    <n v="900000"/>
    <n v="1800000"/>
    <s v="Quebec, Government of"/>
  </r>
  <r>
    <n v="38919"/>
    <s v="Program for the renewal of drinking water and wastewater pipes (PRECO)"/>
    <s v="ISF"/>
    <s v="Infrastructure Stimulus Fund"/>
    <x v="3"/>
    <s v="Lachute"/>
    <x v="0"/>
    <d v="2009-11-12T00:00:00"/>
    <x v="11"/>
    <d v="2009-06-09T00:00:00"/>
    <d v="2011-03-31T00:00:00"/>
    <n v="621400"/>
    <n v="1864200"/>
    <s v="Lachute, City of"/>
  </r>
  <r>
    <n v="38918"/>
    <s v="Program for the renewal of drinking water and wastewater pipes (PRECO)"/>
    <s v="ISF"/>
    <s v="Infrastructure Stimulus Fund"/>
    <x v="3"/>
    <s v="Brossard"/>
    <x v="0"/>
    <d v="2009-11-12T00:00:00"/>
    <x v="11"/>
    <d v="2009-06-09T00:00:00"/>
    <d v="2011-03-31T00:00:00"/>
    <n v="632115"/>
    <n v="1896345"/>
    <s v="Brossard, City of"/>
  </r>
  <r>
    <n v="38916"/>
    <s v="Program for the renewal of drinking water and wastewater pipes (PRECO)"/>
    <s v="ISF"/>
    <s v="Infrastructure Stimulus Fund"/>
    <x v="3"/>
    <s v="Gatineau"/>
    <x v="0"/>
    <d v="2009-11-12T00:00:00"/>
    <x v="11"/>
    <d v="2009-06-09T00:00:00"/>
    <d v="2011-10-31T00:00:00"/>
    <n v="434315"/>
    <n v="1302945"/>
    <s v="Gatineau, City of"/>
  </r>
  <r>
    <n v="38915"/>
    <s v="Program for the renewal of drinking water and wastewater pipes (PRECO)"/>
    <s v="ISF"/>
    <s v="Infrastructure Stimulus Fund"/>
    <x v="3"/>
    <s v="Gatineau"/>
    <x v="0"/>
    <d v="2009-11-12T00:00:00"/>
    <x v="11"/>
    <d v="2009-06-09T00:00:00"/>
    <d v="2011-03-31T00:00:00"/>
    <n v="369985"/>
    <n v="1109955"/>
    <s v="Gatineau, City of"/>
  </r>
  <r>
    <n v="38914"/>
    <s v="Program for the renewal of drinking water and wastewater pipes (PRECO)"/>
    <s v="ISF"/>
    <s v="Infrastructure Stimulus Fund"/>
    <x v="3"/>
    <s v="Gatineau"/>
    <x v="0"/>
    <d v="2009-11-12T00:00:00"/>
    <x v="11"/>
    <d v="2009-06-09T00:00:00"/>
    <d v="2011-10-31T00:00:00"/>
    <n v="272375"/>
    <n v="817125"/>
    <s v="Gatineau, City of"/>
  </r>
  <r>
    <n v="38913"/>
    <s v="Program for the renewal of drinking water and wastewater pipes (PRECO)"/>
    <s v="ISF"/>
    <s v="Infrastructure Stimulus Fund"/>
    <x v="3"/>
    <s v="Dollard-Des Ormeaux"/>
    <x v="0"/>
    <d v="2009-11-12T00:00:00"/>
    <x v="11"/>
    <d v="2009-06-09T00:00:00"/>
    <d v="2011-03-31T00:00:00"/>
    <n v="1712105"/>
    <n v="5136315"/>
    <s v="Dollard-des-Ormeaux, City of"/>
  </r>
  <r>
    <n v="38912"/>
    <s v="Pavement Reconstruction on Route 138 in Ragueneau and Chute-aux-Outardes (Phase 2)"/>
    <s v="ISF"/>
    <s v="Infrastructure Stimulus Fund"/>
    <x v="7"/>
    <s v="Ragueneau"/>
    <x v="0"/>
    <d v="2010-01-29T00:00:00"/>
    <x v="10"/>
    <d v="2010-09-16T00:00:00"/>
    <d v="2010-11-16T00:00:00"/>
    <n v="600000"/>
    <n v="1200000"/>
    <s v="Quebec, Government of"/>
  </r>
  <r>
    <n v="38911"/>
    <s v="Program for the renewal of drinking water and wastewater pipes (PRECO)"/>
    <s v="ISF"/>
    <s v="Infrastructure Stimulus Fund"/>
    <x v="3"/>
    <s v="Oka"/>
    <x v="0"/>
    <d v="2009-11-12T00:00:00"/>
    <x v="11"/>
    <d v="2009-06-09T00:00:00"/>
    <d v="2011-03-31T00:00:00"/>
    <n v="1091690"/>
    <n v="3275070"/>
    <s v="Oka, Municipality of"/>
  </r>
  <r>
    <n v="38908"/>
    <s v="Program for the renewal of drinking water and wastewater pipes (PRECO)"/>
    <s v="ISF"/>
    <s v="Infrastructure Stimulus Fund"/>
    <x v="3"/>
    <s v="Sept-Îles"/>
    <x v="0"/>
    <d v="2009-11-12T00:00:00"/>
    <x v="11"/>
    <d v="2009-06-09T00:00:00"/>
    <d v="2011-03-31T00:00:00"/>
    <n v="244515"/>
    <n v="733545"/>
    <s v="Sept-Îles, City of"/>
  </r>
  <r>
    <n v="38907"/>
    <s v="Pavement Reconstruction on Route 138 in Ragueneau (Phase 1)"/>
    <s v="ISF"/>
    <s v="Infrastructure Stimulus Fund"/>
    <x v="7"/>
    <s v="Ragueneau"/>
    <x v="0"/>
    <d v="2010-01-29T00:00:00"/>
    <x v="10"/>
    <d v="2010-09-16T00:00:00"/>
    <d v="2010-11-16T00:00:00"/>
    <n v="525000"/>
    <n v="1050000"/>
    <s v="Quebec, Government of"/>
  </r>
  <r>
    <n v="38906"/>
    <s v="Program for the renewal of drinking water and wastewater pipes (PRECO)"/>
    <s v="ISF"/>
    <s v="Infrastructure Stimulus Fund"/>
    <x v="3"/>
    <s v="Sainte-Anne-des-Plaines"/>
    <x v="0"/>
    <d v="2009-11-12T00:00:00"/>
    <x v="11"/>
    <d v="2009-06-09T00:00:00"/>
    <d v="2011-03-31T00:00:00"/>
    <n v="99375"/>
    <n v="298125"/>
    <s v="Sainte-Anne-des-Plaines, City of"/>
  </r>
  <r>
    <n v="38896"/>
    <s v="Pavement Reconstruction on Route 138 in Sept-Îles (Phase 4)"/>
    <s v="ISF"/>
    <s v="Infrastructure Stimulus Fund"/>
    <x v="7"/>
    <s v="Sept-Îles"/>
    <x v="0"/>
    <d v="2010-01-29T00:00:00"/>
    <x v="10"/>
    <d v="2010-08-23T00:00:00"/>
    <d v="2010-10-08T00:00:00"/>
    <n v="675000"/>
    <n v="1350000"/>
    <s v="Quebec, Government of"/>
  </r>
  <r>
    <n v="38895"/>
    <s v="Pavement Reconstruction on Route 138 in Sept-Îles (Phase 3)"/>
    <s v="ISF"/>
    <s v="Infrastructure Stimulus Fund"/>
    <x v="7"/>
    <s v="Sept-Îles"/>
    <x v="0"/>
    <d v="2010-01-29T00:00:00"/>
    <x v="10"/>
    <d v="2010-08-23T00:00:00"/>
    <d v="2010-10-08T00:00:00"/>
    <n v="677500"/>
    <n v="1355000"/>
    <s v="Quebec, Government of"/>
  </r>
  <r>
    <n v="38894"/>
    <s v="Pavement Reconstruction on Route 138 in Sept-Îles (Phase 2)"/>
    <s v="ISF"/>
    <s v="Infrastructure Stimulus Fund"/>
    <x v="7"/>
    <s v="Sept-Îles"/>
    <x v="0"/>
    <d v="2010-01-29T00:00:00"/>
    <x v="10"/>
    <d v="2010-08-23T00:00:00"/>
    <d v="2010-10-08T00:00:00"/>
    <n v="1000000"/>
    <n v="2000000"/>
    <s v="Quebec, Government of"/>
  </r>
  <r>
    <n v="38890"/>
    <s v="Program for the renewal of drinking water and wastewater pipes (PRECO)"/>
    <s v="ISF"/>
    <s v="Infrastructure Stimulus Fund"/>
    <x v="3"/>
    <s v="Côte-Saint-Luc"/>
    <x v="0"/>
    <d v="2009-11-12T00:00:00"/>
    <x v="11"/>
    <d v="2009-06-09T00:00:00"/>
    <d v="2011-03-31T00:00:00"/>
    <n v="721500"/>
    <n v="2164500"/>
    <s v="Côte-Saint-Luc, City of"/>
  </r>
  <r>
    <n v="38889"/>
    <s v="Repairs to Route 138 in Les Bergeronnes"/>
    <s v="ISF"/>
    <s v="Infrastructure Stimulus Fund"/>
    <x v="7"/>
    <s v="Les Bergeronnes"/>
    <x v="0"/>
    <d v="2010-01-29T00:00:00"/>
    <x v="10"/>
    <d v="2010-07-07T00:00:00"/>
    <d v="2010-07-26T00:00:00"/>
    <n v="1000000"/>
    <n v="2000000"/>
    <s v="Quebec, Government of"/>
  </r>
  <r>
    <n v="38886"/>
    <s v="Program for the renewal of drinking water and wastewater pipes (PRECO)"/>
    <s v="ISF"/>
    <s v="Infrastructure Stimulus Fund"/>
    <x v="3"/>
    <s v="R.I.A. du Bas-Richelieu"/>
    <x v="0"/>
    <d v="2009-11-12T00:00:00"/>
    <x v="11"/>
    <d v="2009-06-09T00:00:00"/>
    <d v="2011-03-31T00:00:00"/>
    <n v="915000"/>
    <n v="2745000"/>
    <s v="Bas-Richelieu, the Union of Quebec Municipalities of"/>
  </r>
  <r>
    <n v="38884"/>
    <s v="Program for the renewal of drinking water and wastewater pipes (PRECO)"/>
    <s v="ISF"/>
    <s v="Infrastructure Stimulus Fund"/>
    <x v="3"/>
    <s v="Saint-Denis-sur-Richelieu"/>
    <x v="0"/>
    <d v="2009-11-12T00:00:00"/>
    <x v="11"/>
    <d v="2009-06-09T00:00:00"/>
    <d v="2011-03-31T00:00:00"/>
    <n v="1065510"/>
    <n v="3196530"/>
    <s v="Saint-Denis-sur-Richelieu, Municipality of"/>
  </r>
  <r>
    <n v="38881"/>
    <s v="Program for the renewal of drinking water and wastewater pipes (PRECO)"/>
    <s v="ISF"/>
    <s v="Infrastructure Stimulus Fund"/>
    <x v="3"/>
    <s v="Maniwaki"/>
    <x v="0"/>
    <d v="2009-11-12T00:00:00"/>
    <x v="11"/>
    <d v="2009-06-09T00:00:00"/>
    <d v="2011-10-31T00:00:00"/>
    <n v="2211455"/>
    <n v="6634365"/>
    <s v="Maniwaki, City of"/>
  </r>
  <r>
    <n v="38879"/>
    <s v="Program for the renewal of drinking water and wastewater pipes (PRECO)"/>
    <s v="ISF"/>
    <s v="Infrastructure Stimulus Fund"/>
    <x v="3"/>
    <s v="Notre-Dame-des-Prairies"/>
    <x v="0"/>
    <d v="2009-11-12T00:00:00"/>
    <x v="11"/>
    <d v="2009-06-09T00:00:00"/>
    <d v="2011-03-31T00:00:00"/>
    <n v="201600"/>
    <n v="604800"/>
    <s v="Notre-Dame-des-Prairies, City of"/>
  </r>
  <r>
    <n v="38878"/>
    <s v="Program for the renewal of drinking water and wastewater pipes (PRECO)"/>
    <s v="ISF"/>
    <s v="Infrastructure Stimulus Fund"/>
    <x v="3"/>
    <s v="Rivière-du-Loup"/>
    <x v="0"/>
    <d v="2009-11-12T00:00:00"/>
    <x v="11"/>
    <d v="2009-06-09T00:00:00"/>
    <d v="2011-03-31T00:00:00"/>
    <n v="36400"/>
    <n v="109200"/>
    <s v="Rivière-du-Loup, City of"/>
  </r>
  <r>
    <n v="38877"/>
    <s v="Program for the renewal of drinking water and wastewater pipes (PRECO)"/>
    <s v="ISF"/>
    <s v="Infrastructure Stimulus Fund"/>
    <x v="3"/>
    <s v="Notre-Dame-des-Prairies"/>
    <x v="0"/>
    <d v="2009-11-12T00:00:00"/>
    <x v="11"/>
    <d v="2009-06-09T00:00:00"/>
    <d v="2011-03-31T00:00:00"/>
    <n v="259800"/>
    <n v="779400"/>
    <s v="Notre-Dame-des-Prairies, City of"/>
  </r>
  <r>
    <n v="38876"/>
    <s v="Program for the renewal of drinking water and wastewater pipes (PRECO)"/>
    <s v="ISF"/>
    <s v="Infrastructure Stimulus Fund"/>
    <x v="3"/>
    <s v="Beaconsfield"/>
    <x v="0"/>
    <d v="2009-11-12T00:00:00"/>
    <x v="11"/>
    <d v="2009-06-09T00:00:00"/>
    <d v="2011-03-31T00:00:00"/>
    <n v="440350"/>
    <n v="1321050"/>
    <s v="Beaconsfield, City of"/>
  </r>
  <r>
    <n v="38875"/>
    <s v="Program for the renewal of drinking water and wastewater pipes (PRECO)"/>
    <s v="ISF"/>
    <s v="Infrastructure Stimulus Fund"/>
    <x v="3"/>
    <s v="Beaconsfield"/>
    <x v="0"/>
    <d v="2009-11-12T00:00:00"/>
    <x v="11"/>
    <d v="2009-06-09T00:00:00"/>
    <d v="2011-03-31T00:00:00"/>
    <n v="464700"/>
    <n v="1394100"/>
    <s v="Beaconsfield, City of"/>
  </r>
  <r>
    <n v="38868"/>
    <s v="Construction of the Laure-Conan Library in La Malbaie"/>
    <s v="ISF"/>
    <s v="Infrastructure Stimulus Fund"/>
    <x v="8"/>
    <s v="La Malbaie"/>
    <x v="0"/>
    <d v="2010-01-29T00:00:00"/>
    <x v="10"/>
    <d v="2010-09-13T00:00:00"/>
    <d v="2011-10-24T00:00:00"/>
    <n v="1166000"/>
    <n v="3500000"/>
    <s v="La Malbaie, City of"/>
  </r>
  <r>
    <n v="38862"/>
    <s v="Renovating and Upgrading the Alyne-Lebel Centre"/>
    <s v="ISF"/>
    <s v="Infrastructure Stimulus Fund"/>
    <x v="8"/>
    <s v="Québec"/>
    <x v="0"/>
    <d v="2010-01-29T00:00:00"/>
    <x v="10"/>
    <d v="2010-08-19T00:00:00"/>
    <d v="2011-09-30T00:00:00"/>
    <n v="833300"/>
    <n v="2500000"/>
    <s v="Groupe de ressources techniques en arts (GRT-ARTS)"/>
  </r>
  <r>
    <n v="38859"/>
    <s v="Renovation of the Langage Plus Artists Centre"/>
    <s v="ISF"/>
    <s v="Infrastructure Stimulus Fund"/>
    <x v="8"/>
    <s v="Alma"/>
    <x v="0"/>
    <d v="2010-01-29T00:00:00"/>
    <x v="10"/>
    <d v="2011-03-01T00:00:00"/>
    <d v="2011-10-31T00:00:00"/>
    <n v="368300"/>
    <n v="1105000"/>
    <s v="Langage Plus"/>
  </r>
  <r>
    <n v="38846"/>
    <s v="Highway 58 Roadwork"/>
    <s v="ISF"/>
    <s v="Infrastructure Stimulus Fund"/>
    <x v="1"/>
    <s v="Mackenzie County"/>
    <x v="8"/>
    <d v="2010-07-23T00:00:00"/>
    <x v="10"/>
    <d v="2010-05-25T00:00:00"/>
    <d v="2011-11-09T00:00:00"/>
    <n v="7292273"/>
    <n v="14584546"/>
    <s v="Alberta, Government of"/>
  </r>
  <r>
    <n v="38845"/>
    <s v="Asset Maintenance for the Saint-Alexandre Music Camp"/>
    <s v="ISF"/>
    <s v="Infrastructure Stimulus Fund"/>
    <x v="8"/>
    <s v="Saint-Alexandre-de-Kamouraska"/>
    <x v="0"/>
    <d v="2010-01-29T00:00:00"/>
    <x v="10"/>
    <d v="2010-10-02T00:00:00"/>
    <d v="2011-09-30T00:00:00"/>
    <n v="1161000"/>
    <n v="3518600"/>
    <s v="Le Camp musical Saint-Alexandre Inc."/>
  </r>
  <r>
    <n v="38151"/>
    <s v="Ferguson Road Improvements"/>
    <s v="ISF"/>
    <s v="Infrastructure Stimulus Fund"/>
    <x v="1"/>
    <s v="North Cypress-Langford"/>
    <x v="10"/>
    <d v="2010-01-26T00:00:00"/>
    <x v="10"/>
    <d v="2010-07-15T00:00:00"/>
    <d v="2010-08-10T00:00:00"/>
    <n v="21136.67"/>
    <n v="63410"/>
    <s v="Langford, Rural Municipality of"/>
  </r>
  <r>
    <n v="37369"/>
    <s v="Highway 103 Repaving"/>
    <s v="ISF"/>
    <s v="Infrastructure Stimulus Fund"/>
    <x v="1"/>
    <s v="Queens"/>
    <x v="11"/>
    <d v="2010-01-27T00:00:00"/>
    <x v="10"/>
    <d v="2010-04-19T00:00:00"/>
    <d v="2010-05-19T00:00:00"/>
    <n v="900000"/>
    <n v="1800000"/>
    <s v="Nova Scotia, Government of"/>
  </r>
  <r>
    <n v="37368"/>
    <s v="Route 303 - from Highway 101 to Digby Town Line"/>
    <s v="ISF"/>
    <s v="Infrastructure Stimulus Fund"/>
    <x v="7"/>
    <s v="Digby"/>
    <x v="11"/>
    <d v="2010-01-27T00:00:00"/>
    <x v="10"/>
    <d v="2010-09-07T00:00:00"/>
    <d v="2010-12-01T00:00:00"/>
    <n v="1125000"/>
    <n v="2250000"/>
    <s v="Nova Scotia, Government of"/>
  </r>
  <r>
    <n v="37367"/>
    <s v="Highway 101 - from Annapolis/Digby County Line"/>
    <s v="ISF"/>
    <s v="Infrastructure Stimulus Fund"/>
    <x v="7"/>
    <s v="Annapolis Royal"/>
    <x v="11"/>
    <d v="2010-01-27T00:00:00"/>
    <x v="10"/>
    <d v="2010-05-10T00:00:00"/>
    <d v="2010-10-06T00:00:00"/>
    <n v="270000"/>
    <n v="540000"/>
    <s v="Nova Scotia, Government of"/>
  </r>
  <r>
    <n v="37366"/>
    <s v="Highway 1 Resurfacing - North of Yale"/>
    <s v="ISF"/>
    <s v="Infrastructure Stimulus Fund"/>
    <x v="7"/>
    <s v="Yale"/>
    <x v="5"/>
    <d v="2009-09-23T00:00:00"/>
    <x v="11"/>
    <d v="2010-05-26T00:00:00"/>
    <d v="2010-08-26T00:00:00"/>
    <n v="1678499.06"/>
    <n v="3356998.12"/>
    <s v="British Columbia, Government of"/>
  </r>
  <r>
    <n v="37365"/>
    <s v="Highway 1 Resurfacing - Blaeberry Bridge East to Golden West Approach"/>
    <s v="ISF"/>
    <s v="Infrastructure Stimulus Fund"/>
    <x v="7"/>
    <s v="Golden"/>
    <x v="5"/>
    <d v="2009-09-23T00:00:00"/>
    <x v="11"/>
    <d v="2010-08-30T00:00:00"/>
    <d v="2010-10-08T00:00:00"/>
    <n v="1464648.39"/>
    <n v="2929296.77"/>
    <s v="British Columbia, Government of"/>
  </r>
  <r>
    <n v="37364"/>
    <s v="Highway 97 Resurfacing - Junction Highway 2 to Kiskatinaw River bridge"/>
    <s v="ISF"/>
    <s v="Infrastructure Stimulus Fund"/>
    <x v="7"/>
    <s v="Dawson Creek"/>
    <x v="5"/>
    <d v="2009-09-23T00:00:00"/>
    <x v="11"/>
    <d v="2010-06-23T00:00:00"/>
    <d v="2010-08-13T00:00:00"/>
    <n v="1550000"/>
    <n v="3099999.99"/>
    <s v="British Columbia, Government of"/>
  </r>
  <r>
    <n v="37363"/>
    <s v="Highway 16 Resurfacing"/>
    <s v="ISF"/>
    <s v="Infrastructure Stimulus Fund"/>
    <x v="7"/>
    <s v="Smithers"/>
    <x v="5"/>
    <d v="2009-09-23T00:00:00"/>
    <x v="11"/>
    <d v="2010-08-03T00:00:00"/>
    <d v="2010-10-09T00:00:00"/>
    <n v="817317.32"/>
    <n v="1634634.64"/>
    <s v="British Columbia, Government of"/>
  </r>
  <r>
    <n v="37362"/>
    <s v="Highway 7 Rapid Bus Lane"/>
    <s v="ISF"/>
    <s v="Infrastructure Stimulus Fund"/>
    <x v="6"/>
    <s v="Pitt Meadows"/>
    <x v="5"/>
    <d v="2009-09-23T00:00:00"/>
    <x v="11"/>
    <d v="2010-10-01T00:00:00"/>
    <d v="2011-10-08T00:00:00"/>
    <n v="8000000"/>
    <n v="16000000"/>
    <s v="British Columbia, Government of"/>
  </r>
  <r>
    <n v="37361"/>
    <s v="Galiano Island Resurfacing"/>
    <s v="ISF"/>
    <s v="Infrastructure Stimulus Fund"/>
    <x v="1"/>
    <s v="Galiano Island"/>
    <x v="5"/>
    <d v="2009-09-23T00:00:00"/>
    <x v="11"/>
    <d v="2010-05-17T00:00:00"/>
    <d v="2010-08-01T00:00:00"/>
    <n v="480000"/>
    <n v="959999.99"/>
    <s v="British Columbia, Government of"/>
  </r>
  <r>
    <n v="37360"/>
    <s v="Resurfacing Highway 10"/>
    <s v="ISF"/>
    <s v="Infrastructure Stimulus Fund"/>
    <x v="1"/>
    <s v="Langley"/>
    <x v="5"/>
    <d v="2009-09-23T00:00:00"/>
    <x v="11"/>
    <d v="2010-09-15T00:00:00"/>
    <d v="2011-06-15T00:00:00"/>
    <n v="540000"/>
    <n v="1080000"/>
    <s v="British Columbia, Government of"/>
  </r>
  <r>
    <n v="37359"/>
    <s v="Centre Median - Cedar Road to Nanaimo River Road"/>
    <s v="ISF"/>
    <s v="Infrastructure Stimulus Fund"/>
    <x v="7"/>
    <s v="Nanaimo"/>
    <x v="5"/>
    <d v="2009-09-23T00:00:00"/>
    <x v="11"/>
    <d v="2010-09-01T00:00:00"/>
    <d v="2011-03-31T00:00:00"/>
    <n v="1035000"/>
    <n v="2070000"/>
    <s v="British Columbia, Government of"/>
  </r>
  <r>
    <n v="37358"/>
    <s v="Highway 1 Resurfacing"/>
    <s v="ISF"/>
    <s v="Infrastructure Stimulus Fund"/>
    <x v="7"/>
    <s v="Hope"/>
    <x v="5"/>
    <d v="2009-09-23T00:00:00"/>
    <x v="11"/>
    <d v="2010-04-01T00:00:00"/>
    <d v="2010-08-06T00:00:00"/>
    <n v="1213999.99"/>
    <n v="2427999.9900000002"/>
    <s v="British Columbia, Government of"/>
  </r>
  <r>
    <n v="37356"/>
    <s v="Highway 7L Resurfacing"/>
    <s v="ISF"/>
    <s v="Infrastructure Stimulus Fund"/>
    <x v="1"/>
    <s v="Dewdney"/>
    <x v="5"/>
    <d v="2009-09-23T00:00:00"/>
    <x v="11"/>
    <d v="2010-06-01T00:00:00"/>
    <d v="2011-03-15T00:00:00"/>
    <n v="1023000"/>
    <n v="2046000"/>
    <s v="British Columbia, Government of"/>
  </r>
  <r>
    <n v="37355"/>
    <s v="Highway 93 Resurfacing"/>
    <s v="ISF"/>
    <s v="Infrastructure Stimulus Fund"/>
    <x v="1"/>
    <s v="Wasa"/>
    <x v="5"/>
    <d v="2009-09-23T00:00:00"/>
    <x v="11"/>
    <d v="2010-05-25T00:00:00"/>
    <d v="2010-07-09T00:00:00"/>
    <n v="1575000"/>
    <n v="3149999.99"/>
    <s v="British Columbia, Government of"/>
  </r>
  <r>
    <n v="37354"/>
    <s v="Resurfacing of Ottomite Bridge"/>
    <s v="ISF"/>
    <s v="Infrastructure Stimulus Fund"/>
    <x v="7"/>
    <s v="Hope"/>
    <x v="5"/>
    <d v="2009-09-23T00:00:00"/>
    <x v="11"/>
    <d v="2010-05-12T00:00:00"/>
    <d v="2010-08-19T00:00:00"/>
    <n v="550000"/>
    <n v="1100000.01"/>
    <s v="British Columbia, Government of"/>
  </r>
  <r>
    <n v="37353"/>
    <s v="Highway 3 Resurfacing"/>
    <s v="ISF"/>
    <s v="Infrastructure Stimulus Fund"/>
    <x v="7"/>
    <s v="Yahk"/>
    <x v="5"/>
    <d v="2009-09-23T00:00:00"/>
    <x v="11"/>
    <d v="2010-04-30T00:00:00"/>
    <d v="2010-05-21T00:00:00"/>
    <n v="902896.28"/>
    <n v="1805792.56"/>
    <s v="British Columbia, Government of"/>
  </r>
  <r>
    <n v="37352"/>
    <s v="Highway 1 Resurfacing"/>
    <s v="ISF"/>
    <s v="Infrastructure Stimulus Fund"/>
    <x v="7"/>
    <s v="Kamloops"/>
    <x v="5"/>
    <d v="2009-09-23T00:00:00"/>
    <x v="11"/>
    <d v="2010-07-11T00:00:00"/>
    <d v="2010-07-30T00:00:00"/>
    <n v="625000"/>
    <n v="1250000"/>
    <s v="British Columbia, Government of"/>
  </r>
  <r>
    <n v="37350"/>
    <s v="Highway 3 Resurfacing"/>
    <s v="ISF"/>
    <s v="Infrastructure Stimulus Fund"/>
    <x v="7"/>
    <s v="Princeton"/>
    <x v="5"/>
    <d v="2009-09-23T00:00:00"/>
    <x v="11"/>
    <d v="2010-07-27T00:00:00"/>
    <d v="2010-10-22T00:00:00"/>
    <n v="1319000"/>
    <n v="2638000.0099999998"/>
    <s v="British Columbia, Government of"/>
  </r>
  <r>
    <n v="37349"/>
    <s v="Highway 97 Resurfacing"/>
    <s v="ISF"/>
    <s v="Infrastructure Stimulus Fund"/>
    <x v="1"/>
    <s v="Penticton"/>
    <x v="5"/>
    <d v="2009-09-23T00:00:00"/>
    <x v="11"/>
    <d v="2010-04-01T00:00:00"/>
    <d v="2010-08-13T00:00:00"/>
    <n v="1050000"/>
    <n v="2100000"/>
    <s v="British Columbia, Government of"/>
  </r>
  <r>
    <n v="37347"/>
    <s v="Highway 16 Resurfacing"/>
    <s v="ISF"/>
    <s v="Infrastructure Stimulus Fund"/>
    <x v="7"/>
    <s v="Smithers"/>
    <x v="5"/>
    <d v="2009-09-23T00:00:00"/>
    <x v="11"/>
    <d v="2010-07-22T00:00:00"/>
    <d v="2010-10-02T00:00:00"/>
    <n v="1250056.92"/>
    <n v="2500113.84"/>
    <s v="British Columbia, Government of"/>
  </r>
  <r>
    <n v="37346"/>
    <s v="Highway 97 Resurfacing"/>
    <s v="ISF"/>
    <s v="Infrastructure Stimulus Fund"/>
    <x v="7"/>
    <s v="Prince George"/>
    <x v="5"/>
    <d v="2009-09-23T00:00:00"/>
    <x v="11"/>
    <d v="2010-05-26T00:00:00"/>
    <d v="2010-07-07T00:00:00"/>
    <n v="1880584.88"/>
    <n v="3761169.77"/>
    <s v="British Columbia, Government of"/>
  </r>
  <r>
    <n v="37345"/>
    <s v="Highway 3A Resurfacing"/>
    <s v="ISF"/>
    <s v="Infrastructure Stimulus Fund"/>
    <x v="1"/>
    <s v="Keremeos"/>
    <x v="5"/>
    <d v="2009-09-23T00:00:00"/>
    <x v="11"/>
    <d v="2010-04-21T00:00:00"/>
    <d v="2010-05-17T00:00:00"/>
    <n v="899672.79"/>
    <n v="1799345.59"/>
    <s v="British Columbia, Government of"/>
  </r>
  <r>
    <n v="37344"/>
    <s v="Old Cariboo Highway and Upper Fraser Road Rehabilitation"/>
    <s v="ISF"/>
    <s v="Infrastructure Stimulus Fund"/>
    <x v="1"/>
    <s v="Prince George"/>
    <x v="5"/>
    <d v="2009-09-23T00:00:00"/>
    <x v="11"/>
    <d v="2010-07-23T00:00:00"/>
    <d v="2010-09-30T00:00:00"/>
    <n v="906025.62"/>
    <n v="1812051.24"/>
    <s v="British Columbia, Government of"/>
  </r>
  <r>
    <n v="37343"/>
    <s v="Tsawwassen Ferry Terminal - Sewage Pump"/>
    <s v="ISF"/>
    <s v="Infrastructure Stimulus Fund"/>
    <x v="3"/>
    <s v="Tsawwassen"/>
    <x v="5"/>
    <d v="2009-09-23T00:00:00"/>
    <x v="11"/>
    <d v="2010-11-01T00:00:00"/>
    <d v="2011-10-31T00:00:00"/>
    <n v="2480987"/>
    <n v="4961975"/>
    <s v="British Columbia, Government of"/>
  </r>
  <r>
    <n v="37342"/>
    <s v="Tsawwassen Ferry Terminal Roof Replacements"/>
    <s v="ISF"/>
    <s v="Infrastructure Stimulus Fund"/>
    <x v="16"/>
    <s v="Tsawwassen"/>
    <x v="5"/>
    <d v="2009-09-23T00:00:00"/>
    <x v="11"/>
    <d v="2010-02-03T00:00:00"/>
    <d v="2010-02-18T00:00:00"/>
    <n v="36500"/>
    <n v="73000"/>
    <s v="British Columbia, Government of"/>
  </r>
  <r>
    <n v="37335"/>
    <s v="Tsawwassen Ferry Terminal"/>
    <s v="ISF"/>
    <s v="Infrastructure Stimulus Fund"/>
    <x v="16"/>
    <s v="Tsawwassen"/>
    <x v="5"/>
    <d v="2009-09-23T00:00:00"/>
    <x v="11"/>
    <d v="2010-02-08T00:00:00"/>
    <d v="2011-03-31T00:00:00"/>
    <n v="1400000"/>
    <n v="2800000"/>
    <s v="British Columbia, Government of"/>
  </r>
  <r>
    <n v="37333"/>
    <s v="Waste Water Treatment in Swartz Bay"/>
    <s v="ISF"/>
    <s v="Infrastructure Stimulus Fund"/>
    <x v="3"/>
    <s v="Swartz Bay"/>
    <x v="5"/>
    <d v="2009-09-23T00:00:00"/>
    <x v="11"/>
    <d v="2010-01-01T00:00:00"/>
    <d v="2011-10-31T00:00:00"/>
    <n v="1800000"/>
    <n v="3600000"/>
    <s v="British Columbia, Government of"/>
  </r>
  <r>
    <n v="37332"/>
    <s v="Horseshoe Bay - Berth 3 Ramp coating"/>
    <s v="ISF"/>
    <s v="Infrastructure Stimulus Fund"/>
    <x v="16"/>
    <s v="Horseshoe Bay"/>
    <x v="5"/>
    <d v="2009-09-23T00:00:00"/>
    <x v="11"/>
    <d v="2010-10-11T00:00:00"/>
    <d v="2010-12-08T00:00:00"/>
    <n v="214984"/>
    <n v="429968"/>
    <s v="British Columbia, Government of"/>
  </r>
  <r>
    <n v="37331"/>
    <s v="Prince Rupert/Port Hardy - Sewage Pump"/>
    <s v="ISF"/>
    <s v="Infrastructure Stimulus Fund"/>
    <x v="16"/>
    <s v="Port Hardy; Prince Rupert"/>
    <x v="5"/>
    <d v="2009-09-23T00:00:00"/>
    <x v="11"/>
    <d v="2010-11-29T00:00:00"/>
    <d v="2011-08-31T00:00:00"/>
    <n v="748440"/>
    <n v="1496880"/>
    <s v="British Columbia, Government of"/>
  </r>
  <r>
    <n v="37330"/>
    <s v="Duke Point Terminal - Sewage Pump"/>
    <s v="ISF"/>
    <s v="Infrastructure Stimulus Fund"/>
    <x v="16"/>
    <s v="Nanaimo"/>
    <x v="5"/>
    <d v="2009-09-23T00:00:00"/>
    <x v="11"/>
    <d v="2010-12-01T00:00:00"/>
    <d v="2011-03-31T00:00:00"/>
    <n v="477015"/>
    <n v="954030"/>
    <s v="British Columbia, Government of"/>
  </r>
  <r>
    <n v="37292"/>
    <s v="Departure Bay Terminal - Sewage pump"/>
    <s v="ISF"/>
    <s v="Infrastructure Stimulus Fund"/>
    <x v="16"/>
    <s v="Nanaimo"/>
    <x v="5"/>
    <d v="2009-09-23T00:00:00"/>
    <x v="11"/>
    <d v="2010-12-01T00:00:00"/>
    <d v="2011-03-31T00:00:00"/>
    <n v="481057"/>
    <n v="962115"/>
    <s v="British Columbia, Government of"/>
  </r>
  <r>
    <n v="37291"/>
    <s v="Langdale Terminal Upgrades"/>
    <s v="ISF"/>
    <s v="Infrastructure Stimulus Fund"/>
    <x v="16"/>
    <s v="Langdale"/>
    <x v="5"/>
    <d v="2009-09-23T00:00:00"/>
    <x v="11"/>
    <d v="2010-11-30T00:00:00"/>
    <d v="2011-08-31T00:00:00"/>
    <n v="785400"/>
    <n v="1570800"/>
    <s v="British Columbia, Government of"/>
  </r>
  <r>
    <n v="37290"/>
    <s v="Cruise Ship Terminal Facility"/>
    <s v="ISF"/>
    <s v="Infrastructure Stimulus Fund"/>
    <x v="16"/>
    <s v="Nanaimo"/>
    <x v="5"/>
    <d v="2009-10-29T00:00:00"/>
    <x v="11"/>
    <d v="2010-06-24T00:00:00"/>
    <d v="2011-05-06T00:00:00"/>
    <n v="8500000"/>
    <n v="22000000"/>
    <s v="Nanaimo Port Authority"/>
  </r>
  <r>
    <n v="37289"/>
    <s v="Westview Terminal in Powell River - Sewage Pump"/>
    <s v="ISF"/>
    <s v="Infrastructure Stimulus Fund"/>
    <x v="16"/>
    <s v="Powell River"/>
    <x v="5"/>
    <d v="2009-09-23T00:00:00"/>
    <x v="11"/>
    <d v="2010-09-17T00:00:00"/>
    <d v="2011-10-31T00:00:00"/>
    <n v="433125"/>
    <n v="866250"/>
    <s v="British Columbia, Government of"/>
  </r>
  <r>
    <n v="37288"/>
    <s v="Upgrading the Texada Forest Service Road"/>
    <s v="ISF"/>
    <s v="Infrastructure Stimulus Fund"/>
    <x v="1"/>
    <s v="Texada Island"/>
    <x v="5"/>
    <d v="2009-10-29T00:00:00"/>
    <x v="11"/>
    <d v="2009-11-02T00:00:00"/>
    <d v="2011-01-31T00:00:00"/>
    <n v="100000"/>
    <n v="209740"/>
    <s v="British Columbia, Government of"/>
  </r>
  <r>
    <n v="37287"/>
    <s v="Upgrading the Granisle Cutoff Forest Service Road"/>
    <s v="ISF"/>
    <s v="Infrastructure Stimulus Fund"/>
    <x v="1"/>
    <s v="Granisle"/>
    <x v="5"/>
    <d v="2009-10-29T00:00:00"/>
    <x v="11"/>
    <d v="2010-08-17T00:00:00"/>
    <d v="2010-12-06T00:00:00"/>
    <n v="230000"/>
    <n v="460000"/>
    <s v="British Columbia, Government of"/>
  </r>
  <r>
    <n v="37286"/>
    <s v="Bridge Replacements on Roscoe Forest Service Road"/>
    <s v="ISF"/>
    <s v="Infrastructure Stimulus Fund"/>
    <x v="1"/>
    <s v="Port Hardy"/>
    <x v="5"/>
    <d v="2009-10-29T00:00:00"/>
    <x v="11"/>
    <d v="2010-10-01T00:00:00"/>
    <d v="2010-11-20T00:00:00"/>
    <n v="97873.93"/>
    <n v="204415.06"/>
    <s v="British Columbia, Government of"/>
  </r>
  <r>
    <n v="37285"/>
    <s v="Widening of Spius Creek Forest Service Road"/>
    <s v="ISF"/>
    <s v="Infrastructure Stimulus Fund"/>
    <x v="1"/>
    <s v="Merritt"/>
    <x v="5"/>
    <d v="2009-10-29T00:00:00"/>
    <x v="11"/>
    <d v="2010-06-21T00:00:00"/>
    <d v="2010-08-31T00:00:00"/>
    <n v="40103.370000000003"/>
    <n v="87726.87"/>
    <s v="British Columbia, Government of"/>
  </r>
  <r>
    <n v="37283"/>
    <s v="Bridge Replacements on Rock Bay Forest Service Road"/>
    <s v="ISF"/>
    <s v="Infrastructure Stimulus Fund"/>
    <x v="1"/>
    <s v="Campbell River"/>
    <x v="5"/>
    <d v="2009-10-29T00:00:00"/>
    <x v="11"/>
    <d v="2010-10-15T00:00:00"/>
    <d v="2010-10-29T00:00:00"/>
    <n v="175000"/>
    <n v="360000"/>
    <s v="British Columbia, Government of"/>
  </r>
  <r>
    <n v="37282"/>
    <s v="Bridge Replacement on Nahmint 3 Forest Service Road"/>
    <s v="ISF"/>
    <s v="Infrastructure Stimulus Fund"/>
    <x v="1"/>
    <s v="Port Alberni"/>
    <x v="5"/>
    <d v="2009-10-29T00:00:00"/>
    <x v="11"/>
    <d v="2010-08-19T00:00:00"/>
    <d v="2010-10-31T00:00:00"/>
    <n v="124726.23"/>
    <n v="259430.56"/>
    <s v="British Columbia, Government of"/>
  </r>
  <r>
    <n v="37281"/>
    <s v="Upgrades to North-Baezaeko Forest Service Road"/>
    <s v="ISF"/>
    <s v="Infrastructure Stimulus Fund"/>
    <x v="1"/>
    <s v="Nazko"/>
    <x v="5"/>
    <d v="2009-10-29T00:00:00"/>
    <x v="11"/>
    <d v="2010-06-09T00:00:00"/>
    <d v="2010-11-01T00:00:00"/>
    <n v="165000"/>
    <n v="350000"/>
    <s v="British Columbia, Government of"/>
  </r>
  <r>
    <n v="37280"/>
    <s v="Repaving Lillooet River Forest Service Road"/>
    <s v="ISF"/>
    <s v="Infrastructure Stimulus Fund"/>
    <x v="1"/>
    <s v="Lillooet"/>
    <x v="5"/>
    <d v="2009-10-29T00:00:00"/>
    <x v="11"/>
    <d v="2010-07-01T00:00:00"/>
    <d v="2011-01-17T00:00:00"/>
    <n v="130000"/>
    <n v="300000"/>
    <s v="British Columbia, Government of"/>
  </r>
  <r>
    <n v="37279"/>
    <s v="Bridge Replacement on Halfmoon-Carlson Forest Service Road"/>
    <s v="ISF"/>
    <s v="Infrastructure Stimulus Fund"/>
    <x v="1"/>
    <s v="Sechelt"/>
    <x v="5"/>
    <d v="2009-10-29T00:00:00"/>
    <x v="11"/>
    <d v="2010-08-16T00:00:00"/>
    <d v="2011-02-18T00:00:00"/>
    <n v="62399.75"/>
    <n v="129791.48"/>
    <s v="British Columbia, Government of"/>
  </r>
  <r>
    <n v="37274"/>
    <s v="Improvements to Duck Lake Road"/>
    <s v="ISF"/>
    <s v="Infrastructure Stimulus Fund"/>
    <x v="1"/>
    <s v="Powell River"/>
    <x v="5"/>
    <d v="2009-10-29T00:00:00"/>
    <x v="11"/>
    <d v="2010-07-27T00:00:00"/>
    <d v="2011-02-28T00:00:00"/>
    <n v="90000"/>
    <n v="190000"/>
    <s v="British Columbia, Government of"/>
  </r>
  <r>
    <n v="37272"/>
    <s v="Upgrade of Daisy Lake Forest Service Road"/>
    <s v="ISF"/>
    <s v="Infrastructure Stimulus Fund"/>
    <x v="1"/>
    <s v="Squamish"/>
    <x v="5"/>
    <d v="2009-10-29T00:00:00"/>
    <x v="11"/>
    <d v="2010-07-15T00:00:00"/>
    <d v="2011-02-11T00:00:00"/>
    <n v="159085"/>
    <n v="327250"/>
    <s v="British Columbia, Government of"/>
  </r>
  <r>
    <n v="37271"/>
    <s v="Upgrades to Cunningham-Babcock Forest Service Road"/>
    <s v="ISF"/>
    <s v="Infrastructure Stimulus Fund"/>
    <x v="1"/>
    <s v="Quesnel"/>
    <x v="5"/>
    <d v="2009-10-29T00:00:00"/>
    <x v="11"/>
    <d v="2010-08-15T00:00:00"/>
    <d v="2010-11-01T00:00:00"/>
    <n v="260000"/>
    <n v="550000"/>
    <s v="British Columbia, Government of"/>
  </r>
  <r>
    <n v="37270"/>
    <s v="Improvement of Blackwater Lake Road"/>
    <s v="ISF"/>
    <s v="Infrastructure Stimulus Fund"/>
    <x v="1"/>
    <s v="Squamish"/>
    <x v="5"/>
    <d v="2009-10-29T00:00:00"/>
    <x v="11"/>
    <d v="2010-10-01T00:00:00"/>
    <d v="2010-11-15T00:00:00"/>
    <n v="60000"/>
    <n v="125000"/>
    <s v="British Columbia, Government of"/>
  </r>
  <r>
    <n v="37260"/>
    <s v="Development of the Lac Saint-Jean Shoreline in Downtown Roberval"/>
    <s v="ISF"/>
    <s v="Infrastructure Stimulus Fund"/>
    <x v="4"/>
    <s v="Roberval"/>
    <x v="0"/>
    <d v="2010-01-26T00:00:00"/>
    <x v="10"/>
    <d v="2010-09-15T00:00:00"/>
    <d v="2011-10-20T00:00:00"/>
    <n v="2624660"/>
    <n v="7873980"/>
    <s v="Roberval, City of"/>
  </r>
  <r>
    <n v="37257"/>
    <s v="Development of the Grand Lac Saint-François Municipal Park in Lambton"/>
    <s v="ISF"/>
    <s v="Infrastructure Stimulus Fund"/>
    <x v="4"/>
    <s v="Lambton"/>
    <x v="0"/>
    <d v="2010-01-26T00:00:00"/>
    <x v="10"/>
    <d v="2010-09-20T00:00:00"/>
    <d v="2011-07-08T00:00:00"/>
    <n v="610153"/>
    <n v="1830459"/>
    <s v="Lambton, Municipality of"/>
  </r>
  <r>
    <n v="37256"/>
    <s v="Water and Wastewater Improvements"/>
    <s v="ISF"/>
    <s v="Infrastructure Stimulus Fund"/>
    <x v="3"/>
    <s v="Saint-Malachie"/>
    <x v="0"/>
    <d v="2010-01-26T00:00:00"/>
    <x v="10"/>
    <d v="2010-08-30T00:00:00"/>
    <d v="2011-10-15T00:00:00"/>
    <n v="804657"/>
    <n v="2413972"/>
    <s v="Saint-Malachie, Municipality of"/>
  </r>
  <r>
    <n v="37255"/>
    <s v="Watermain and Sewer Repairs - Saint-Calixte Street"/>
    <s v="ISF"/>
    <s v="Infrastructure Stimulus Fund"/>
    <x v="3"/>
    <s v="Plessisville"/>
    <x v="0"/>
    <d v="2010-01-26T00:00:00"/>
    <x v="10"/>
    <d v="2010-05-17T00:00:00"/>
    <d v="2010-12-17T00:00:00"/>
    <n v="1596666"/>
    <n v="4790000"/>
    <s v="Plessisville, City of"/>
  </r>
  <r>
    <n v="37253"/>
    <s v="Repairs to Route 269"/>
    <s v="ISF"/>
    <s v="Infrastructure Stimulus Fund"/>
    <x v="3"/>
    <s v="Saint-Honoré-de-Shenley"/>
    <x v="0"/>
    <d v="2010-01-26T00:00:00"/>
    <x v="10"/>
    <d v="2010-07-12T00:00:00"/>
    <d v="2011-02-06T00:00:00"/>
    <n v="677333"/>
    <n v="2032000"/>
    <s v="Saint-Honoré-de-Shenley, Municipality of"/>
  </r>
  <r>
    <n v="37251"/>
    <s v="Water Supply System Improvements"/>
    <s v="ISF"/>
    <s v="Infrastructure Stimulus Fund"/>
    <x v="2"/>
    <s v="Papineauville"/>
    <x v="0"/>
    <d v="2010-01-26T00:00:00"/>
    <x v="10"/>
    <d v="2011-07-04T00:00:00"/>
    <d v="2011-07-22T00:00:00"/>
    <n v="300000"/>
    <n v="900000"/>
    <s v="Papineauville, Municipality of"/>
  </r>
  <r>
    <n v="37246"/>
    <s v="Repairs to Highway 20 West in Saint-Vallier"/>
    <s v="ISF"/>
    <s v="Infrastructure Stimulus Fund"/>
    <x v="7"/>
    <s v="Saint-Vallier"/>
    <x v="0"/>
    <d v="2010-01-29T00:00:00"/>
    <x v="10"/>
    <d v="2010-07-06T00:00:00"/>
    <d v="2010-11-26T00:00:00"/>
    <n v="1800000"/>
    <n v="3600000"/>
    <s v="Quebec, Government of"/>
  </r>
  <r>
    <n v="37245"/>
    <s v="Thickwood Boulevard Interchange and Confederation Way Interchange on Highway 63"/>
    <s v="MIC"/>
    <s v="Building Canada Fund-Major Infrastructure Component"/>
    <x v="1"/>
    <s v="Wood Buffalo (Regional Municiaplity)"/>
    <x v="8"/>
    <d v="2009-10-19T00:00:00"/>
    <x v="11"/>
    <d v="2009-12-10T00:00:00"/>
    <d v="2014-10-31T00:00:00"/>
    <n v="40000000"/>
    <n v="80000000"/>
    <s v="Province of Alberta"/>
  </r>
  <r>
    <n v="37244"/>
    <s v="Repairs to Highway 20 West in Saint-Vallier"/>
    <s v="ISF"/>
    <s v="Infrastructure Stimulus Fund"/>
    <x v="7"/>
    <s v="Saint-Vallier"/>
    <x v="0"/>
    <d v="2010-01-29T00:00:00"/>
    <x v="10"/>
    <d v="2010-07-06T00:00:00"/>
    <d v="2010-11-26T00:00:00"/>
    <n v="1457500"/>
    <n v="2915000"/>
    <s v="Quebec, Government of"/>
  </r>
  <r>
    <n v="37243"/>
    <s v="Highway 25 in Montreal"/>
    <s v="ISF"/>
    <s v="Infrastructure Stimulus Fund"/>
    <x v="1"/>
    <s v="Montréal"/>
    <x v="0"/>
    <d v="2010-01-28T00:00:00"/>
    <x v="10"/>
    <d v="2010-07-19T00:00:00"/>
    <d v="2011-04-28T00:00:00"/>
    <n v="3487500"/>
    <n v="6975000"/>
    <s v="Quebec, Government of"/>
  </r>
  <r>
    <n v="37242"/>
    <s v="Resurfacing Route 219 in Saint-Jean-sur-Richelieu"/>
    <s v="ISF"/>
    <s v="Infrastructure Stimulus Fund"/>
    <x v="1"/>
    <s v="Saint-Jean-sur-Richelieu"/>
    <x v="0"/>
    <d v="2010-01-29T00:00:00"/>
    <x v="10"/>
    <d v="2010-06-28T00:00:00"/>
    <d v="2010-12-06T00:00:00"/>
    <n v="672500"/>
    <n v="1345000"/>
    <s v="Quebec, Government of"/>
  </r>
  <r>
    <n v="37241"/>
    <s v="Repairs to Route 101 in Saint-Bruno-de-Guigues"/>
    <s v="ISF"/>
    <s v="Infrastructure Stimulus Fund"/>
    <x v="1"/>
    <s v="Saint-Bruno-de-Guigues"/>
    <x v="0"/>
    <d v="2010-01-29T00:00:00"/>
    <x v="10"/>
    <d v="2010-06-14T00:00:00"/>
    <d v="2010-09-03T00:00:00"/>
    <n v="950000"/>
    <n v="1900000"/>
    <s v="Quebec, Government of"/>
  </r>
  <r>
    <n v="37240"/>
    <s v="Repairs to Route 101 in Saint-Édouard-de-Fabre"/>
    <s v="ISF"/>
    <s v="Infrastructure Stimulus Fund"/>
    <x v="1"/>
    <s v="Saint-Édouard-de-Fabre"/>
    <x v="0"/>
    <d v="2010-01-29T00:00:00"/>
    <x v="10"/>
    <d v="2010-08-04T00:00:00"/>
    <d v="2010-08-17T00:00:00"/>
    <n v="640000"/>
    <n v="1280000"/>
    <s v="Quebec, Government of"/>
  </r>
  <r>
    <n v="37239"/>
    <s v="Resurfacing Route 344 in Oka"/>
    <s v="ISF"/>
    <s v="Infrastructure Stimulus Fund"/>
    <x v="1"/>
    <s v="Oka"/>
    <x v="0"/>
    <d v="2010-01-29T00:00:00"/>
    <x v="10"/>
    <d v="2010-08-30T00:00:00"/>
    <d v="2010-12-13T00:00:00"/>
    <n v="865000"/>
    <n v="1730000"/>
    <s v="Quebec, Government of"/>
  </r>
  <r>
    <n v="37238"/>
    <s v="Repairs to Highway 55 in Drummondville"/>
    <s v="ISF"/>
    <s v="Infrastructure Stimulus Fund"/>
    <x v="7"/>
    <s v="Drummondville"/>
    <x v="0"/>
    <d v="2010-01-29T00:00:00"/>
    <x v="10"/>
    <d v="2010-07-26T00:00:00"/>
    <d v="2010-11-25T00:00:00"/>
    <n v="3550000"/>
    <n v="7100000"/>
    <s v="Quebec, Government of"/>
  </r>
  <r>
    <n v="37236"/>
    <s v="Repaving Route 271 in Saint-Pierre-de-Broughton"/>
    <s v="ISF"/>
    <s v="Infrastructure Stimulus Fund"/>
    <x v="1"/>
    <s v="Saint-Pierre-de-Broughton"/>
    <x v="0"/>
    <d v="2010-01-29T00:00:00"/>
    <x v="10"/>
    <d v="2010-06-07T00:00:00"/>
    <d v="2010-07-01T00:00:00"/>
    <n v="682500"/>
    <n v="1365000"/>
    <s v="Quebec, Government of"/>
  </r>
  <r>
    <n v="37224"/>
    <s v="Kirkland Lake Wastewater Improvement Project"/>
    <s v="GIF"/>
    <s v="Green Infrastructure Fund"/>
    <x v="3"/>
    <s v="Kirkland Lake"/>
    <x v="7"/>
    <d v="2010-04-09T00:00:00"/>
    <x v="10"/>
    <d v="2012-11-28T00:00:00"/>
    <m/>
    <n v="16000000"/>
    <n v="35742906"/>
    <s v="Corporation of the Town of Kirkland Lake"/>
  </r>
  <r>
    <n v="37223"/>
    <s v="Pavement Reinforcement on Route 173"/>
    <s v="ISF"/>
    <s v="Infrastructure Stimulus Fund"/>
    <x v="1"/>
    <s v="Saint-Henri"/>
    <x v="0"/>
    <d v="2010-01-29T00:00:00"/>
    <x v="10"/>
    <d v="2010-07-05T00:00:00"/>
    <d v="2010-08-18T00:00:00"/>
    <n v="1025000"/>
    <n v="2050000"/>
    <s v="Quebec, Government of"/>
  </r>
  <r>
    <n v="37222"/>
    <s v="Repairs to Route 279 in Saint-Damien-de-Buckland"/>
    <s v="ISF"/>
    <s v="Infrastructure Stimulus Fund"/>
    <x v="1"/>
    <s v="Saint-Damien-de-Buckland"/>
    <x v="0"/>
    <d v="2010-01-29T00:00:00"/>
    <x v="10"/>
    <d v="2010-08-23T00:00:00"/>
    <d v="2010-09-28T00:00:00"/>
    <n v="825000"/>
    <n v="1650000"/>
    <s v="Quebec, Government of"/>
  </r>
  <r>
    <n v="37221"/>
    <s v="Brandon University Healthy Living Centre"/>
    <s v="MIC"/>
    <s v="Building Canada Fund-Major Infrastructure Component"/>
    <x v="12"/>
    <s v="Brandon"/>
    <x v="10"/>
    <d v="2011-02-21T00:00:00"/>
    <x v="7"/>
    <d v="2011-08-08T00:00:00"/>
    <d v="2013-06-30T00:00:00"/>
    <n v="5309999.99"/>
    <n v="19623030"/>
    <s v="Brandon University"/>
  </r>
  <r>
    <n v="37218"/>
    <s v="Resurfacing Route 132 in Lévis"/>
    <s v="ISF"/>
    <s v="Infrastructure Stimulus Fund"/>
    <x v="1"/>
    <s v="Lévis"/>
    <x v="0"/>
    <d v="2010-01-28T00:00:00"/>
    <x v="10"/>
    <d v="2010-07-05T00:00:00"/>
    <d v="2010-07-30T00:00:00"/>
    <n v="1125000"/>
    <n v="2250000"/>
    <s v="Quebec, Government of"/>
  </r>
  <r>
    <n v="37128"/>
    <s v="Construction of the Centre régional de Foires de Sherbrooke"/>
    <s v="LUCC"/>
    <s v="Building Canada Fund - Large Urban Centres Component"/>
    <x v="18"/>
    <s v="Sherbrooke"/>
    <x v="0"/>
    <d v="2009-09-17T00:00:00"/>
    <x v="11"/>
    <d v="2009-10-01T00:00:00"/>
    <d v="2010-12-31T00:00:00"/>
    <n v="5668948"/>
    <n v="17517260"/>
    <s v="Sherbrooke, City of"/>
  </r>
  <r>
    <n v="37127"/>
    <s v="Development of a tourist port village in Saguenay"/>
    <s v="LUCC"/>
    <s v="Building Canada Fund - Large Urban Centres Component"/>
    <x v="1"/>
    <s v="Chicoutimi"/>
    <x v="0"/>
    <d v="2009-09-11T00:00:00"/>
    <x v="11"/>
    <d v="2009-09-11T00:00:00"/>
    <m/>
    <n v="5367261"/>
    <n v="16101784"/>
    <s v="Chicoutimi, City of"/>
  </r>
  <r>
    <n v="37126"/>
    <s v="Construction of a multipurpose sports complex in St-Laurent"/>
    <s v="LUCC"/>
    <s v="Building Canada Fund - Large Urban Centres Component"/>
    <x v="12"/>
    <s v="Montréal"/>
    <x v="0"/>
    <d v="2009-09-22T00:00:00"/>
    <x v="11"/>
    <d v="2010-08-30T00:00:00"/>
    <d v="2012-03-12T00:00:00"/>
    <n v="11668428"/>
    <n v="35005283"/>
    <s v="Montréal, City of"/>
  </r>
  <r>
    <n v="37123"/>
    <s v="Wastewater desinfection at the Gatineau sector treatment plant"/>
    <s v="LUCC"/>
    <s v="Building Canada Fund - Large Urban Centres Component"/>
    <x v="3"/>
    <s v="Hull"/>
    <x v="0"/>
    <d v="2009-09-24T00:00:00"/>
    <x v="11"/>
    <m/>
    <m/>
    <n v="5049000"/>
    <n v="11880000"/>
    <s v="Hull, City of"/>
  </r>
  <r>
    <n v="37023"/>
    <s v="Bridge Replacement Over Shell Brook"/>
    <s v="ISF"/>
    <s v="Infrastructure Stimulus Fund"/>
    <x v="1"/>
    <s v="Shellbrook"/>
    <x v="4"/>
    <d v="2010-01-25T00:00:00"/>
    <x v="10"/>
    <d v="2010-01-18T00:00:00"/>
    <d v="2010-03-26T00:00:00"/>
    <n v="166667"/>
    <n v="500000"/>
    <s v="Regina, City of"/>
  </r>
  <r>
    <n v="37022"/>
    <s v="Program for the renewal of drinking water and wastewater pipes (PRECO)"/>
    <s v="ISF"/>
    <s v="Infrastructure Stimulus Fund"/>
    <x v="3"/>
    <s v="R.I.A. du Bas-Richelieu"/>
    <x v="0"/>
    <d v="2009-10-20T00:00:00"/>
    <x v="11"/>
    <d v="2009-06-09T00:00:00"/>
    <d v="2011-10-31T00:00:00"/>
    <n v="703150"/>
    <n v="2109450"/>
    <s v="Bas-Richelieu, the Union of Quebec Municipalities of"/>
  </r>
  <r>
    <n v="37020"/>
    <s v="Program for the renewal of drinking water and wastewater pipes (PRECO)"/>
    <s v="ISF"/>
    <s v="Infrastructure Stimulus Fund"/>
    <x v="3"/>
    <s v="R.I.A. du Bas-Richelieu"/>
    <x v="0"/>
    <d v="2009-10-20T00:00:00"/>
    <x v="11"/>
    <d v="2009-06-09T00:00:00"/>
    <d v="2011-03-31T00:00:00"/>
    <n v="782700"/>
    <n v="2348100"/>
    <s v="Bas-Richelieu, the Union of Quebec Municipalities of"/>
  </r>
  <r>
    <n v="37019"/>
    <s v="Program for the renewal of drinking water and wastewater pipes (PRECO)"/>
    <s v="ISF"/>
    <s v="Infrastructure Stimulus Fund"/>
    <x v="3"/>
    <s v="R.I.A. du Bas-Richelieu"/>
    <x v="0"/>
    <d v="2009-10-20T00:00:00"/>
    <x v="11"/>
    <d v="2009-06-09T00:00:00"/>
    <d v="2011-03-31T00:00:00"/>
    <n v="739000"/>
    <n v="2217000"/>
    <s v="Bas-Richelieu, the Union of Quebec Municipalities of"/>
  </r>
  <r>
    <n v="37017"/>
    <s v="Program for the renewal of drinking water and wastewater pipes (PRECO)"/>
    <s v="ISF"/>
    <s v="Infrastructure Stimulus Fund"/>
    <x v="3"/>
    <s v="R.I.A. du Bas-Richelieu"/>
    <x v="0"/>
    <d v="2009-10-20T00:00:00"/>
    <x v="11"/>
    <d v="2009-06-09T00:00:00"/>
    <d v="2011-03-31T00:00:00"/>
    <n v="282875"/>
    <n v="848625"/>
    <s v="Bas-Richelieu, the Union of Quebec Municipalities of"/>
  </r>
  <r>
    <n v="37015"/>
    <s v="Program for the renewal of drinking water and wastewater pipes (PRECO)"/>
    <s v="ISF"/>
    <s v="Infrastructure Stimulus Fund"/>
    <x v="3"/>
    <s v="Saint-Charles-Borromée"/>
    <x v="0"/>
    <d v="2009-10-20T00:00:00"/>
    <x v="11"/>
    <d v="2009-06-09T00:00:00"/>
    <d v="2011-10-31T00:00:00"/>
    <n v="1533065"/>
    <n v="4599195"/>
    <s v="Saint-Charles-de-Borromée, Municipality of"/>
  </r>
  <r>
    <n v="37014"/>
    <s v="Program for the renewal of drinking water and wastewater pipes (PRECO)"/>
    <s v="ISF"/>
    <s v="Infrastructure Stimulus Fund"/>
    <x v="3"/>
    <s v="New Richmond"/>
    <x v="0"/>
    <d v="2009-10-20T00:00:00"/>
    <x v="11"/>
    <d v="2009-06-09T00:00:00"/>
    <d v="2011-03-31T00:00:00"/>
    <n v="245000"/>
    <n v="735000"/>
    <s v="New Richmond, City of"/>
  </r>
  <r>
    <n v="37013"/>
    <s v="Program for the renewal of drinking water and wastewater pipes (PRECO)"/>
    <s v="ISF"/>
    <s v="Infrastructure Stimulus Fund"/>
    <x v="3"/>
    <s v="Forestville"/>
    <x v="0"/>
    <d v="2009-10-20T00:00:00"/>
    <x v="11"/>
    <d v="2009-06-09T00:00:00"/>
    <d v="2011-03-31T00:00:00"/>
    <n v="270185"/>
    <n v="810555"/>
    <s v="Forestville, City of"/>
  </r>
  <r>
    <n v="37012"/>
    <s v="Program for the renewal of drinking water and wastewater pipes (PRECO)"/>
    <s v="ISF"/>
    <s v="Infrastructure Stimulus Fund"/>
    <x v="3"/>
    <s v="Massueville"/>
    <x v="0"/>
    <d v="2009-10-20T00:00:00"/>
    <x v="11"/>
    <d v="2009-06-09T00:00:00"/>
    <d v="2011-10-31T00:00:00"/>
    <n v="92220"/>
    <n v="276660"/>
    <s v="Massueville, Village of"/>
  </r>
  <r>
    <n v="37011"/>
    <s v="Program for the renewal of drinking water and wastewater pipes (PRECO)"/>
    <s v="ISF"/>
    <s v="Infrastructure Stimulus Fund"/>
    <x v="3"/>
    <s v="Baie-Comeau"/>
    <x v="0"/>
    <d v="2009-10-20T00:00:00"/>
    <x v="11"/>
    <d v="2009-06-09T00:00:00"/>
    <d v="2011-03-31T00:00:00"/>
    <n v="4343990"/>
    <n v="13031970"/>
    <s v="Baie-Comeau, City of"/>
  </r>
  <r>
    <n v="37010"/>
    <s v="Construction of multidisciplinary sports complex in Vaudreuil-Dorion"/>
    <s v="CC"/>
    <s v="Building Canada Fund-Communities Component"/>
    <x v="12"/>
    <s v="Vaudreuil-Dorion"/>
    <x v="0"/>
    <d v="2009-10-23T00:00:00"/>
    <x v="11"/>
    <d v="2009-11-01T00:00:00"/>
    <d v="2012-04-18T00:00:00"/>
    <n v="8397292.5"/>
    <n v="25191882"/>
    <s v="Vaudreuil-Dorion, City of"/>
  </r>
  <r>
    <n v="37006"/>
    <s v="Expansion of drinking water reservoir"/>
    <s v="CC"/>
    <s v="Building Canada Fund-Communities Component"/>
    <x v="2"/>
    <s v="Ange-Gardien"/>
    <x v="0"/>
    <d v="2009-11-03T00:00:00"/>
    <x v="11"/>
    <d v="2009-11-03T00:00:00"/>
    <d v="2011-03-31T00:00:00"/>
    <n v="277044.5"/>
    <n v="899705"/>
    <s v="Ange-Gardien, Municipality of"/>
  </r>
  <r>
    <n v="37002"/>
    <s v="Lower South River Bridge"/>
    <s v="MIC"/>
    <s v="Building Canada Fund-Major Infrastructure Component"/>
    <x v="7"/>
    <s v="Antigonish"/>
    <x v="11"/>
    <d v="2009-02-17T00:00:00"/>
    <x v="11"/>
    <d v="2011-06-30T00:00:00"/>
    <d v="2012-10-09T00:00:00"/>
    <n v="2475000"/>
    <n v="6229760.04"/>
    <s v="Province of Nova Scotia"/>
  </r>
  <r>
    <n v="37001"/>
    <s v="Lunenburg County Lifestyle Centre"/>
    <s v="MIC"/>
    <s v="Building Canada Fund-Major Infrastructure Component"/>
    <x v="4"/>
    <s v="Bridgewater"/>
    <x v="11"/>
    <d v="2010-07-26T00:00:00"/>
    <x v="10"/>
    <d v="2012-05-01T00:00:00"/>
    <d v="2014-04-07T00:00:00"/>
    <n v="10178658"/>
    <n v="31771317"/>
    <s v="Lunenburg County Multi-purpose Centre Corporation"/>
  </r>
  <r>
    <n v="36997"/>
    <s v="Program for the renewal of drinking water and wastewater pipes (PRECO)"/>
    <s v="ISF"/>
    <s v="Infrastructure Stimulus Fund"/>
    <x v="3"/>
    <s v="Repentigny"/>
    <x v="0"/>
    <d v="2009-10-05T00:00:00"/>
    <x v="11"/>
    <d v="2009-06-09T00:00:00"/>
    <d v="2011-03-31T00:00:00"/>
    <n v="358600"/>
    <n v="1075800"/>
    <s v="Repentigny, City of"/>
  </r>
  <r>
    <n v="36996"/>
    <s v="Program for the renewal of drinking water and wastewater pipes (PRECO)"/>
    <s v="ISF"/>
    <s v="Infrastructure Stimulus Fund"/>
    <x v="3"/>
    <s v="Repentigny"/>
    <x v="0"/>
    <d v="2009-10-05T00:00:00"/>
    <x v="11"/>
    <d v="2009-06-09T00:00:00"/>
    <d v="2011-10-31T00:00:00"/>
    <n v="771395"/>
    <n v="2314185"/>
    <s v="Repentigny, City of"/>
  </r>
  <r>
    <n v="36995"/>
    <s v="Program for the renewal of drinking water and wastewater pipes (PRECO)"/>
    <s v="ISF"/>
    <s v="Infrastructure Stimulus Fund"/>
    <x v="3"/>
    <s v="Repentigny"/>
    <x v="0"/>
    <d v="2009-10-05T00:00:00"/>
    <x v="11"/>
    <d v="2009-06-09T00:00:00"/>
    <d v="2011-03-31T00:00:00"/>
    <n v="331250"/>
    <n v="993750"/>
    <s v="Repentigny, City of"/>
  </r>
  <r>
    <n v="36994"/>
    <s v="Program for the renewal of drinking water and wastewater pipes (PRECO)"/>
    <s v="ISF"/>
    <s v="Infrastructure Stimulus Fund"/>
    <x v="3"/>
    <s v="Repentigny"/>
    <x v="0"/>
    <d v="2009-10-05T00:00:00"/>
    <x v="11"/>
    <d v="2009-06-09T00:00:00"/>
    <d v="2011-03-31T00:00:00"/>
    <n v="220320"/>
    <n v="660960"/>
    <s v="Repentigny, City of"/>
  </r>
  <r>
    <n v="36993"/>
    <s v="Program for the renewal of drinking water and wastewater pipes (PRECO)"/>
    <s v="ISF"/>
    <s v="Infrastructure Stimulus Fund"/>
    <x v="3"/>
    <s v="Rougemont"/>
    <x v="0"/>
    <d v="2009-10-05T00:00:00"/>
    <x v="11"/>
    <d v="2009-06-09T00:00:00"/>
    <d v="2011-03-31T00:00:00"/>
    <n v="135625"/>
    <n v="406875"/>
    <s v="Rougemont, City of"/>
  </r>
  <r>
    <n v="36992"/>
    <s v="Program for the renewal of drinking water and wastewater pipes (PRECO)"/>
    <s v="ISF"/>
    <s v="Infrastructure Stimulus Fund"/>
    <x v="3"/>
    <s v="Gatineau"/>
    <x v="0"/>
    <d v="2009-10-05T00:00:00"/>
    <x v="11"/>
    <d v="2009-06-09T00:00:00"/>
    <d v="2011-03-31T00:00:00"/>
    <n v="68705"/>
    <n v="206115"/>
    <s v="Gatineau, City of"/>
  </r>
  <r>
    <n v="36991"/>
    <s v="Program for the renewal of drinking water and wastewater pipes (PRECO)"/>
    <s v="ISF"/>
    <s v="Infrastructure Stimulus Fund"/>
    <x v="3"/>
    <s v="Prévost"/>
    <x v="0"/>
    <d v="2009-10-05T00:00:00"/>
    <x v="11"/>
    <d v="2009-06-09T00:00:00"/>
    <d v="2011-10-31T00:00:00"/>
    <n v="341000"/>
    <n v="1023000"/>
    <s v="Prévost, City of"/>
  </r>
  <r>
    <n v="36990"/>
    <s v="Program for the renewal of drinking water and wastewater pipes (PRECO)"/>
    <s v="ISF"/>
    <s v="Infrastructure Stimulus Fund"/>
    <x v="3"/>
    <s v="Gatineau"/>
    <x v="0"/>
    <d v="2009-10-05T00:00:00"/>
    <x v="11"/>
    <d v="2009-06-09T00:00:00"/>
    <d v="2011-03-31T00:00:00"/>
    <n v="166965"/>
    <n v="500895"/>
    <s v="Gatineau, City of"/>
  </r>
  <r>
    <n v="36989"/>
    <s v="Program for the renewal of drinking water and wastewater pipes (PRECO)"/>
    <s v="ISF"/>
    <s v="Infrastructure Stimulus Fund"/>
    <x v="3"/>
    <s v="Repentigny"/>
    <x v="0"/>
    <d v="2009-10-05T00:00:00"/>
    <x v="11"/>
    <d v="2009-06-09T00:00:00"/>
    <d v="2011-03-31T00:00:00"/>
    <n v="37310"/>
    <n v="111930"/>
    <s v="Repentigny, City of"/>
  </r>
  <r>
    <n v="36988"/>
    <s v="Program for the renewal of drinking water and wastewater pipes (PRECO)"/>
    <s v="ISF"/>
    <s v="Infrastructure Stimulus Fund"/>
    <x v="3"/>
    <s v="Saint-Honoré-de-Shenley"/>
    <x v="0"/>
    <d v="2009-10-05T00:00:00"/>
    <x v="11"/>
    <d v="2009-06-09T00:00:00"/>
    <d v="2011-03-31T00:00:00"/>
    <n v="444250"/>
    <n v="1332750"/>
    <s v="Saint-Honoré-de-Shenley, Municipality of"/>
  </r>
  <r>
    <n v="36987"/>
    <s v="Program for the renewal of drinking water and wastewater pipes (PRECO)"/>
    <s v="ISF"/>
    <s v="Infrastructure Stimulus Fund"/>
    <x v="3"/>
    <s v="Joliette"/>
    <x v="0"/>
    <d v="2009-10-05T00:00:00"/>
    <x v="11"/>
    <d v="2009-06-09T00:00:00"/>
    <d v="2011-10-31T00:00:00"/>
    <n v="573710"/>
    <n v="1721130"/>
    <s v="Joliette, City of"/>
  </r>
  <r>
    <n v="36986"/>
    <s v="Program for the renewal of drinking water and wastewater pipes (PRECO)"/>
    <s v="ISF"/>
    <s v="Infrastructure Stimulus Fund"/>
    <x v="3"/>
    <s v="Waterloo"/>
    <x v="0"/>
    <d v="2009-10-05T00:00:00"/>
    <x v="11"/>
    <d v="2009-06-09T00:00:00"/>
    <d v="2011-03-31T00:00:00"/>
    <n v="34200"/>
    <n v="102600"/>
    <s v="Waterloo, City of"/>
  </r>
  <r>
    <n v="36985"/>
    <s v="Program for the renewal of drinking water and wastewater pipes (PRECO)"/>
    <s v="ISF"/>
    <s v="Infrastructure Stimulus Fund"/>
    <x v="3"/>
    <s v="Trois-Rivières"/>
    <x v="0"/>
    <d v="2009-10-05T00:00:00"/>
    <x v="11"/>
    <d v="2009-06-09T00:00:00"/>
    <d v="2011-10-31T00:00:00"/>
    <n v="929020"/>
    <n v="2787060"/>
    <s v="Trois-Rivières, City of"/>
  </r>
  <r>
    <n v="36981"/>
    <s v="Program for the renewal of drinking water and wastewater pipes (PRECO)"/>
    <s v="ISF"/>
    <s v="Infrastructure Stimulus Fund"/>
    <x v="3"/>
    <s v="Plessisville"/>
    <x v="0"/>
    <d v="2009-10-05T00:00:00"/>
    <x v="11"/>
    <d v="2009-06-09T00:00:00"/>
    <d v="2011-03-31T00:00:00"/>
    <n v="114100"/>
    <n v="342300"/>
    <s v="Plessisville, Parish Municipality of"/>
  </r>
  <r>
    <n v="36978"/>
    <s v="Sainte-Cécile-de-Whitton"/>
    <s v="CC"/>
    <s v="Building Canada Fund-Communities Component"/>
    <x v="3"/>
    <s v="Sainte-Cécile-de-Whitton"/>
    <x v="0"/>
    <d v="2009-10-23T00:00:00"/>
    <x v="11"/>
    <d v="2010-04-01T00:00:00"/>
    <d v="2015-03-31T00:00:00"/>
    <n v="1408900"/>
    <n v="3213000"/>
    <s v="Sainte-Cécile-De-Whitton, Municipality of"/>
  </r>
  <r>
    <n v="36977"/>
    <s v="Addition of Potable Water piping for Douville sector and repairs to related infrastructure"/>
    <s v="CC"/>
    <s v="Building Canada Fund-Communities Component"/>
    <x v="2"/>
    <s v="Saint-Hyacinthe"/>
    <x v="0"/>
    <d v="2009-10-23T00:00:00"/>
    <x v="11"/>
    <m/>
    <m/>
    <n v="1885001"/>
    <n v="5830000"/>
    <s v="Saint-Hyacinthe, City of"/>
  </r>
  <r>
    <n v="36970"/>
    <s v="Manitoba Children’s Museum"/>
    <s v="ISF"/>
    <s v="Infrastructure Stimulus Fund"/>
    <x v="8"/>
    <s v="Winnipeg"/>
    <x v="10"/>
    <d v="2009-10-22T00:00:00"/>
    <x v="11"/>
    <d v="2009-12-01T00:00:00"/>
    <d v="2011-10-05T00:00:00"/>
    <n v="1250000"/>
    <n v="3750000"/>
    <s v="Manitoba Children’s Museum"/>
  </r>
  <r>
    <n v="36967"/>
    <s v="New Germany Sewer System - Phase 2"/>
    <s v="ISF"/>
    <s v="Infrastructure Stimulus Fund"/>
    <x v="3"/>
    <s v="Lunenburg"/>
    <x v="11"/>
    <d v="2009-09-22T00:00:00"/>
    <x v="11"/>
    <d v="2010-08-23T00:00:00"/>
    <d v="2011-03-25T00:00:00"/>
    <n v="500000"/>
    <n v="1500000"/>
    <s v="Lunenburg, Municipality of"/>
  </r>
  <r>
    <n v="36966"/>
    <s v="Watermain Replacements"/>
    <s v="ISF"/>
    <s v="Infrastructure Stimulus Fund"/>
    <x v="2"/>
    <s v="Annapolis Royal"/>
    <x v="11"/>
    <d v="2009-09-22T00:00:00"/>
    <x v="11"/>
    <d v="2010-08-11T00:00:00"/>
    <d v="2011-04-30T00:00:00"/>
    <n v="54472"/>
    <n v="163416"/>
    <s v="Annapolis, County of"/>
  </r>
  <r>
    <n v="36965"/>
    <s v="East River Road Infrastructure Renewal"/>
    <s v="ISF"/>
    <s v="Infrastructure Stimulus Fund"/>
    <x v="2"/>
    <s v="New Glasgow"/>
    <x v="11"/>
    <d v="2009-09-22T00:00:00"/>
    <x v="11"/>
    <d v="2010-08-03T00:00:00"/>
    <d v="2010-12-15T00:00:00"/>
    <n v="612165"/>
    <n v="1836495"/>
    <s v="New Glasgow, Town of"/>
  </r>
  <r>
    <n v="36964"/>
    <s v="Wastewater Management Upgrades"/>
    <s v="ISF"/>
    <s v="Infrastructure Stimulus Fund"/>
    <x v="3"/>
    <s v="Annapolis Royal"/>
    <x v="11"/>
    <d v="2009-09-22T00:00:00"/>
    <x v="11"/>
    <d v="2010-02-22T00:00:00"/>
    <d v="2011-03-18T00:00:00"/>
    <n v="34311"/>
    <n v="102933"/>
    <s v="Annapolis, County of"/>
  </r>
  <r>
    <n v="36963"/>
    <s v="Kaizer Meadow Landfill"/>
    <s v="ISF"/>
    <s v="Infrastructure Stimulus Fund"/>
    <x v="5"/>
    <s v="Chester"/>
    <x v="11"/>
    <d v="2009-09-22T00:00:00"/>
    <x v="11"/>
    <d v="2010-07-19T00:00:00"/>
    <d v="2011-01-04T00:00:00"/>
    <n v="680000"/>
    <n v="2039999.99"/>
    <s v="Chester, District of"/>
  </r>
  <r>
    <n v="36962"/>
    <s v="Coalburn Wastewater System Extension"/>
    <s v="ISF"/>
    <s v="Infrastructure Stimulus Fund"/>
    <x v="3"/>
    <s v="Coalburn"/>
    <x v="11"/>
    <d v="2009-09-22T00:00:00"/>
    <x v="11"/>
    <d v="2010-06-15T00:00:00"/>
    <d v="2011-05-27T00:00:00"/>
    <n v="1456666"/>
    <n v="4370000"/>
    <s v="Pictou, Municipality of"/>
  </r>
  <r>
    <n v="36961"/>
    <s v="Sanitary and Storm Sewer Realignment"/>
    <s v="ISF"/>
    <s v="Infrastructure Stimulus Fund"/>
    <x v="3"/>
    <s v="Bible Hill"/>
    <x v="11"/>
    <d v="2009-09-22T00:00:00"/>
    <x v="11"/>
    <d v="2010-10-06T00:00:00"/>
    <d v="2011-03-17T00:00:00"/>
    <n v="271807"/>
    <n v="815421"/>
    <s v="Bible Hill, Village of"/>
  </r>
  <r>
    <n v="36960"/>
    <s v="Tignish Historic Post Office Restoration"/>
    <s v="ISF"/>
    <s v="Infrastructure Stimulus Fund"/>
    <x v="8"/>
    <s v="Tignish"/>
    <x v="12"/>
    <d v="2009-09-21T00:00:00"/>
    <x v="11"/>
    <d v="2009-10-25T00:00:00"/>
    <d v="2010-07-30T00:00:00"/>
    <n v="135000"/>
    <n v="405000"/>
    <s v="Tignish Initiatives Corporation"/>
  </r>
  <r>
    <n v="36959"/>
    <s v="Children’s Hub - Toronto"/>
    <s v="ISF"/>
    <s v="Infrastructure Stimulus Fund"/>
    <x v="19"/>
    <s v="Toronto"/>
    <x v="7"/>
    <d v="2009-11-12T00:00:00"/>
    <x v="11"/>
    <d v="2009-10-01T00:00:00"/>
    <d v="2011-03-31T00:00:00"/>
    <n v="1799147"/>
    <n v="5397441"/>
    <s v="Toronto, City of"/>
  </r>
  <r>
    <n v="36957"/>
    <s v="Toronto Reference Library Revitalization"/>
    <s v="ISF"/>
    <s v="Infrastructure Stimulus Fund"/>
    <x v="8"/>
    <s v="Toronto"/>
    <x v="7"/>
    <d v="2009-11-12T00:00:00"/>
    <x v="11"/>
    <d v="2009-12-01T00:00:00"/>
    <d v="2011-09-30T00:00:00"/>
    <n v="3000000"/>
    <n v="9000000"/>
    <s v="Toronto, City of"/>
  </r>
  <r>
    <n v="36955"/>
    <s v="Principale Street Water and Sewer Improvements"/>
    <s v="ISF"/>
    <s v="Infrastructure Stimulus Fund"/>
    <x v="3"/>
    <s v="Plaisance"/>
    <x v="0"/>
    <d v="2010-01-26T00:00:00"/>
    <x v="10"/>
    <d v="2011-06-01T00:00:00"/>
    <d v="2011-10-31T00:00:00"/>
    <n v="265000"/>
    <n v="795000"/>
    <s v="Plaisance, Municipality of"/>
  </r>
  <r>
    <n v="36954"/>
    <s v="Multipurpose Municipal Building"/>
    <s v="ISF"/>
    <s v="Infrastructure Stimulus Fund"/>
    <x v="4"/>
    <s v="Saint-Flavien"/>
    <x v="0"/>
    <d v="2010-01-26T00:00:00"/>
    <x v="10"/>
    <d v="2010-08-02T00:00:00"/>
    <d v="2011-06-30T00:00:00"/>
    <n v="513865"/>
    <n v="1541595"/>
    <s v="Saint-Flavien, Municipality of"/>
  </r>
  <r>
    <n v="36952"/>
    <s v="Redevelopment of the Kénogami Town Centre"/>
    <s v="ISF"/>
    <s v="Infrastructure Stimulus Fund"/>
    <x v="1"/>
    <s v="Saguenay"/>
    <x v="0"/>
    <d v="2010-01-26T00:00:00"/>
    <x v="10"/>
    <d v="2010-05-12T00:00:00"/>
    <d v="2011-02-11T00:00:00"/>
    <n v="3585672"/>
    <n v="8429615"/>
    <s v="Saguenay, City of"/>
  </r>
  <r>
    <n v="36951"/>
    <s v="Sewer Pipe Replacements"/>
    <s v="ISF"/>
    <s v="Infrastructure Stimulus Fund"/>
    <x v="3"/>
    <s v="Québec"/>
    <x v="0"/>
    <d v="2010-01-26T00:00:00"/>
    <x v="10"/>
    <d v="2009-09-21T00:00:00"/>
    <d v="2010-12-04T00:00:00"/>
    <n v="2433333"/>
    <n v="7300000"/>
    <s v="Québec, City of"/>
  </r>
  <r>
    <n v="36950"/>
    <s v="Roadway Repairs to Highway 55"/>
    <s v="ISF"/>
    <s v="Infrastructure Stimulus Fund"/>
    <x v="1"/>
    <s v="Saint-Boniface"/>
    <x v="0"/>
    <d v="2010-01-26T00:00:00"/>
    <x v="10"/>
    <d v="2010-06-14T00:00:00"/>
    <d v="2010-08-26T00:00:00"/>
    <n v="3150000"/>
    <n v="6300000"/>
    <s v="Quebec, Government of"/>
  </r>
  <r>
    <n v="36947"/>
    <s v="Municipal Infrastructure Upgrades - Saint-Ambroise Street"/>
    <s v="ISF"/>
    <s v="Infrastructure Stimulus Fund"/>
    <x v="3"/>
    <s v="Milan"/>
    <x v="0"/>
    <d v="2010-01-26T00:00:00"/>
    <x v="10"/>
    <d v="2010-08-30T00:00:00"/>
    <d v="2011-08-01T00:00:00"/>
    <n v="309000"/>
    <n v="927000"/>
    <s v="Milan, Municipality of"/>
  </r>
  <r>
    <n v="36946"/>
    <s v="Community Centres Amalgamation Project"/>
    <s v="ISF"/>
    <s v="Infrastructure Stimulus Fund"/>
    <x v="4"/>
    <s v="Winnipeg"/>
    <x v="10"/>
    <d v="2009-10-06T00:00:00"/>
    <x v="11"/>
    <d v="2010-10-04T00:00:00"/>
    <d v="2011-12-01T00:00:00"/>
    <n v="1500000"/>
    <n v="4500000"/>
    <s v="Winnipeg, City of"/>
  </r>
  <r>
    <n v="36945"/>
    <s v="Jewish Learning Community Centre"/>
    <s v="ISF"/>
    <s v="Infrastructure Stimulus Fund"/>
    <x v="4"/>
    <s v="Winnipeg"/>
    <x v="10"/>
    <d v="2009-10-06T00:00:00"/>
    <x v="11"/>
    <d v="2009-11-27T00:00:00"/>
    <d v="2010-10-15T00:00:00"/>
    <n v="320000"/>
    <n v="959999.98"/>
    <s v="Chabad-Lubavitch of Winnipeg"/>
  </r>
  <r>
    <n v="36944"/>
    <s v="Quarry Park Heritage Arts Centre"/>
    <s v="ISF"/>
    <s v="Infrastructure Stimulus Fund"/>
    <x v="4"/>
    <s v="Stonewall"/>
    <x v="10"/>
    <d v="2009-10-06T00:00:00"/>
    <x v="11"/>
    <d v="2010-05-17T00:00:00"/>
    <d v="2011-05-19T00:00:00"/>
    <n v="1350000"/>
    <n v="6699999.9900000002"/>
    <s v="Stonewall, Town of"/>
  </r>
  <r>
    <n v="36943"/>
    <s v="87th Street Reconstruction"/>
    <s v="ISF"/>
    <s v="Infrastructure Stimulus Fund"/>
    <x v="1"/>
    <s v="Osoyoos"/>
    <x v="5"/>
    <d v="2009-10-16T00:00:00"/>
    <x v="11"/>
    <d v="2010-05-17T00:00:00"/>
    <d v="2010-11-13T00:00:00"/>
    <n v="196666"/>
    <n v="590000"/>
    <s v="Osoyoos, Town of"/>
  </r>
  <r>
    <n v="36942"/>
    <s v="Subway Tunnel Rehabilitation"/>
    <s v="ISF"/>
    <s v="Infrastructure Stimulus Fund"/>
    <x v="6"/>
    <s v="Toronto"/>
    <x v="7"/>
    <d v="2009-11-12T00:00:00"/>
    <x v="11"/>
    <d v="2010-01-01T00:00:00"/>
    <d v="2011-10-31T00:00:00"/>
    <n v="3363000"/>
    <n v="10089000"/>
    <s v="Toronto, City of"/>
  </r>
  <r>
    <n v="36941"/>
    <s v="Municipal Road Upgrade"/>
    <s v="ISF"/>
    <s v="Infrastructure Stimulus Fund"/>
    <x v="1"/>
    <s v="Arborg"/>
    <x v="10"/>
    <d v="2009-10-06T00:00:00"/>
    <x v="11"/>
    <d v="2010-06-21T00:00:00"/>
    <d v="2011-11-25T00:00:00"/>
    <n v="70000"/>
    <n v="210000"/>
    <s v="Bifrost, Rural Municipality of"/>
  </r>
  <r>
    <n v="36940"/>
    <s v="Potten Drive Area Paving"/>
    <s v="ISF"/>
    <s v="Infrastructure Stimulus Fund"/>
    <x v="1"/>
    <s v="Swan River"/>
    <x v="10"/>
    <d v="2009-10-06T00:00:00"/>
    <x v="11"/>
    <d v="2010-07-06T00:00:00"/>
    <d v="2010-09-30T00:00:00"/>
    <n v="333333"/>
    <n v="1000000"/>
    <s v="Swan River, Rural Municipality of"/>
  </r>
  <r>
    <n v="36939"/>
    <s v="Sewer System Upgrade"/>
    <s v="ISF"/>
    <s v="Infrastructure Stimulus Fund"/>
    <x v="3"/>
    <s v="Ste. Anne"/>
    <x v="10"/>
    <d v="2009-10-06T00:00:00"/>
    <x v="11"/>
    <d v="2010-09-27T00:00:00"/>
    <d v="2011-07-21T00:00:00"/>
    <n v="183333"/>
    <n v="550000"/>
    <s v="Ste. Anne, Town of"/>
  </r>
  <r>
    <n v="36938"/>
    <s v="Water Treatment Plant Upgrade"/>
    <s v="ISF"/>
    <s v="Infrastructure Stimulus Fund"/>
    <x v="2"/>
    <s v="Niverville"/>
    <x v="10"/>
    <d v="2009-10-06T00:00:00"/>
    <x v="11"/>
    <d v="2010-07-01T00:00:00"/>
    <d v="2011-10-25T00:00:00"/>
    <n v="832300"/>
    <n v="2496900"/>
    <s v="Niverville, Town of"/>
  </r>
  <r>
    <n v="36937"/>
    <s v="Recycling Facility Expansion"/>
    <s v="ISF"/>
    <s v="Infrastructure Stimulus Fund"/>
    <x v="5"/>
    <s v="Thompson"/>
    <x v="10"/>
    <d v="2009-10-06T00:00:00"/>
    <x v="11"/>
    <d v="2010-05-31T00:00:00"/>
    <d v="2011-09-30T00:00:00"/>
    <n v="84000"/>
    <n v="252000"/>
    <s v="Thompson, City of"/>
  </r>
  <r>
    <n v="36936"/>
    <s v="Lift Station Upgrades"/>
    <s v="ISF"/>
    <s v="Infrastructure Stimulus Fund"/>
    <x v="3"/>
    <s v="Mossey River"/>
    <x v="10"/>
    <d v="2009-10-06T00:00:00"/>
    <x v="11"/>
    <d v="2010-03-31T00:00:00"/>
    <d v="2011-10-31T00:00:00"/>
    <n v="241000"/>
    <n v="723000"/>
    <s v="Winnipegosis, Village of"/>
  </r>
  <r>
    <n v="36934"/>
    <s v="Upgrades of water supply facilities"/>
    <s v="CC"/>
    <s v="Building Canada Fund-Communities Component"/>
    <x v="2"/>
    <s v="Laurier-Station"/>
    <x v="0"/>
    <d v="2009-10-23T00:00:00"/>
    <x v="11"/>
    <d v="2009-10-23T00:00:00"/>
    <m/>
    <n v="1968329"/>
    <n v="7873317"/>
    <s v="Intermunicipal Waterworks And Sewer Board Lotbinière-Centre"/>
  </r>
  <r>
    <n v="36933"/>
    <s v="Highway 2 Paving"/>
    <s v="ISF"/>
    <s v="Infrastructure Stimulus Fund"/>
    <x v="1"/>
    <s v="Norfolk Treherne"/>
    <x v="10"/>
    <d v="2009-10-06T00:00:00"/>
    <x v="11"/>
    <d v="2010-04-01T00:00:00"/>
    <d v="2010-10-29T00:00:00"/>
    <n v="3169900"/>
    <n v="7600000"/>
    <s v="Manitoba, Government of"/>
  </r>
  <r>
    <n v="36931"/>
    <s v="Upgrading of municipal water system infrastructure"/>
    <s v="CC"/>
    <s v="Building Canada Fund-Communities Component"/>
    <x v="2"/>
    <s v="Franquelin"/>
    <x v="0"/>
    <d v="2009-10-27T00:00:00"/>
    <x v="11"/>
    <m/>
    <m/>
    <n v="730884"/>
    <n v="1848000"/>
    <s v="Franquelin, Municipality of"/>
  </r>
  <r>
    <n v="36930"/>
    <s v="Wastewater treatment"/>
    <s v="CC"/>
    <s v="Building Canada Fund-Communities Component"/>
    <x v="3"/>
    <s v="Fermont"/>
    <x v="0"/>
    <d v="2009-10-27T00:00:00"/>
    <x v="11"/>
    <d v="2010-01-29T00:00:00"/>
    <d v="2010-11-30T00:00:00"/>
    <n v="2762425"/>
    <n v="6499825"/>
    <s v="Fermont, Town of"/>
  </r>
  <r>
    <n v="36929"/>
    <s v="Upgrading of drinking water supply facilities - Chute-aux-Outardes"/>
    <s v="CC"/>
    <s v="Building Canada Fund-Communities Component"/>
    <x v="2"/>
    <s v="Chute-aux-Outardes"/>
    <x v="0"/>
    <d v="2009-10-27T00:00:00"/>
    <x v="11"/>
    <m/>
    <m/>
    <n v="3119451"/>
    <n v="9353678"/>
    <s v="Chute-Aux-Outardes, Village of"/>
  </r>
  <r>
    <n v="36928"/>
    <s v="Drinking water supply and treatment and wastewater purification"/>
    <s v="CC"/>
    <s v="Building Canada Fund-Communities Component"/>
    <x v="2"/>
    <s v="Saint-Marc-du-Lac-Long"/>
    <x v="0"/>
    <d v="2009-10-27T00:00:00"/>
    <x v="11"/>
    <d v="2011-05-24T00:00:00"/>
    <d v="2012-12-31T00:00:00"/>
    <n v="3646500"/>
    <n v="7800000"/>
    <s v="Saint-Marc-Du-Lac-Long, Parish of"/>
  </r>
  <r>
    <n v="36926"/>
    <s v="Upgrading of drinking water facilities"/>
    <s v="CC"/>
    <s v="Building Canada Fund-Communities Component"/>
    <x v="2"/>
    <s v="Saint-Charles"/>
    <x v="0"/>
    <d v="2009-10-27T00:00:00"/>
    <x v="11"/>
    <m/>
    <m/>
    <n v="1708164"/>
    <n v="5124489"/>
    <s v="Saint-Charles-De-Bellechasse, Municipality of"/>
  </r>
  <r>
    <n v="36916"/>
    <s v="Sewer Trunk Line Expansion"/>
    <s v="ISF"/>
    <s v="Infrastructure Stimulus Fund"/>
    <x v="3"/>
    <s v="Sechelt"/>
    <x v="5"/>
    <d v="2009-10-16T00:00:00"/>
    <x v="11"/>
    <d v="2010-06-01T00:00:00"/>
    <d v="2010-12-17T00:00:00"/>
    <n v="251770"/>
    <n v="755310"/>
    <s v="Sechelt, District of"/>
  </r>
  <r>
    <n v="36912"/>
    <s v="Marine Drive Corridor Improvement"/>
    <s v="ISF"/>
    <s v="Infrastructure Stimulus Fund"/>
    <x v="6"/>
    <s v="North Vancouver"/>
    <x v="5"/>
    <d v="2009-10-16T00:00:00"/>
    <x v="11"/>
    <d v="2010-05-24T00:00:00"/>
    <d v="2010-09-30T00:00:00"/>
    <n v="443334"/>
    <n v="1330000"/>
    <s v="North Vancouver, District of"/>
  </r>
  <r>
    <n v="36908"/>
    <s v="Prairie Valley Road and Rosedale Avenue Improvements"/>
    <s v="ISF"/>
    <s v="Infrastructure Stimulus Fund"/>
    <x v="1"/>
    <s v="Summerland"/>
    <x v="5"/>
    <d v="2009-10-16T00:00:00"/>
    <x v="11"/>
    <d v="2010-04-30T00:00:00"/>
    <d v="2011-04-08T00:00:00"/>
    <n v="1500000"/>
    <n v="4500000"/>
    <s v="Summerland, District of"/>
  </r>
  <r>
    <n v="36906"/>
    <s v="Beach Avenue Roadway and Multi-Use Pathway Improvements"/>
    <s v="ISF"/>
    <s v="Infrastructure Stimulus Fund"/>
    <x v="1"/>
    <s v="Peachland"/>
    <x v="5"/>
    <d v="2009-10-16T00:00:00"/>
    <x v="11"/>
    <d v="2010-06-21T00:00:00"/>
    <d v="2011-03-31T00:00:00"/>
    <n v="1130000"/>
    <n v="3390000"/>
    <s v="Peachland, District of"/>
  </r>
  <r>
    <n v="36902"/>
    <s v="Drinking water infrastructure upgrades"/>
    <s v="CC"/>
    <s v="Building Canada Fund-Communities Component"/>
    <x v="2"/>
    <s v="Saint-Tite"/>
    <x v="0"/>
    <d v="2009-10-27T00:00:00"/>
    <x v="11"/>
    <m/>
    <m/>
    <n v="4427063"/>
    <n v="12739750"/>
    <s v="Saint-Tite, Town of"/>
  </r>
  <r>
    <n v="36899"/>
    <s v="Water treatment and distribution work"/>
    <s v="CC"/>
    <s v="Building Canada Fund-Communities Component"/>
    <x v="2"/>
    <s v="Saint-Prosper"/>
    <x v="0"/>
    <d v="2009-10-23T00:00:00"/>
    <x v="11"/>
    <d v="2009-10-23T00:00:00"/>
    <d v="2012-12-31T00:00:00"/>
    <n v="4668510"/>
    <n v="9828442"/>
    <s v="Saint-Prosper, Parish of"/>
  </r>
  <r>
    <n v="36898"/>
    <s v="Bringing up to standard and increasing the capacity the water treatment facilities"/>
    <s v="CC"/>
    <s v="Building Canada Fund-Communities Component"/>
    <x v="2"/>
    <s v="Pointe-Lebel"/>
    <x v="0"/>
    <d v="2009-11-03T00:00:00"/>
    <x v="11"/>
    <m/>
    <m/>
    <n v="251135"/>
    <n v="1004540"/>
    <s v="Pointe-Lebel, Village of"/>
  </r>
  <r>
    <n v="36896"/>
    <s v="Water infrastructure upgrades"/>
    <s v="CC"/>
    <s v="Building Canada Fund-Communities Component"/>
    <x v="2"/>
    <s v="Notre-Dame-du-Rosaire"/>
    <x v="0"/>
    <d v="2009-10-23T00:00:00"/>
    <x v="11"/>
    <d v="2010-09-01T00:00:00"/>
    <d v="2011-10-29T00:00:00"/>
    <n v="3242635"/>
    <n v="7820114"/>
    <s v="Notre-Dame-Du-Rosaire, Municipality of"/>
  </r>
  <r>
    <n v="36892"/>
    <s v="Upgrading of drinking water supply systems"/>
    <s v="CC"/>
    <s v="Building Canada Fund-Communities Component"/>
    <x v="2"/>
    <s v="Saint-Alexis-de-Matapédia"/>
    <x v="0"/>
    <d v="2009-10-27T00:00:00"/>
    <x v="11"/>
    <d v="2011-04-25T00:00:00"/>
    <m/>
    <n v="1137321"/>
    <n v="2832679"/>
    <s v="Saint-Alexis-De-Matapédia, Municipality of"/>
  </r>
  <r>
    <n v="36891"/>
    <s v="Reconstruction of P-1 well"/>
    <s v="CC"/>
    <s v="Building Canada Fund-Communities Component"/>
    <x v="2"/>
    <s v="Batiscan"/>
    <x v="0"/>
    <d v="2009-11-03T00:00:00"/>
    <x v="11"/>
    <d v="2009-11-03T00:00:00"/>
    <d v="2011-06-14T00:00:00"/>
    <n v="48129"/>
    <n v="267960"/>
    <s v="Batiscan, Municipality of"/>
  </r>
  <r>
    <n v="36890"/>
    <s v="Wastewater treatment (Area Val d'Espoir)"/>
    <s v="CC"/>
    <s v="Building Canada Fund-Communities Component"/>
    <x v="3"/>
    <s v="Percé"/>
    <x v="0"/>
    <d v="2009-10-27T00:00:00"/>
    <x v="11"/>
    <m/>
    <m/>
    <n v="1146887"/>
    <n v="2414500"/>
    <s v="Percé, City of"/>
  </r>
  <r>
    <n v="36887"/>
    <s v="New well, section of water supply and sewer system"/>
    <s v="CC"/>
    <s v="Building Canada Fund-Communities Component"/>
    <x v="2"/>
    <s v="Sainte-Brigitte-Des-Sault"/>
    <x v="0"/>
    <d v="2009-10-23T00:00:00"/>
    <x v="11"/>
    <m/>
    <m/>
    <n v="1497543"/>
    <n v="3215946"/>
    <s v="Sainte-Brigitte-Des-Saults, Parish of"/>
  </r>
  <r>
    <n v="36882"/>
    <s v="Water distribution and wastewater treatment work"/>
    <s v="CC"/>
    <s v="Building Canada Fund-Communities Component"/>
    <x v="3"/>
    <s v="Longue-Rive"/>
    <x v="0"/>
    <d v="2009-10-23T00:00:00"/>
    <x v="11"/>
    <m/>
    <m/>
    <n v="4282243"/>
    <n v="10078164"/>
    <s v="Longue-Rive, Municipality of"/>
  </r>
  <r>
    <n v="36877"/>
    <s v="Highway 104 - Pine Tree Road Overpass"/>
    <s v="ISF"/>
    <s v="Infrastructure Stimulus Fund"/>
    <x v="1"/>
    <s v="Pictou"/>
    <x v="11"/>
    <d v="2009-09-14T00:00:00"/>
    <x v="11"/>
    <d v="2010-10-08T00:00:00"/>
    <d v="2011-09-20T00:00:00"/>
    <n v="1125000"/>
    <n v="2250000"/>
    <s v="Nova Scotia, Government of"/>
  </r>
  <r>
    <n v="36876"/>
    <s v="Upgrading of wastewater treatment system"/>
    <s v="CC"/>
    <s v="Building Canada Fund-Communities Component"/>
    <x v="3"/>
    <s v="Saint-Placide"/>
    <x v="0"/>
    <d v="2009-10-27T00:00:00"/>
    <x v="11"/>
    <d v="2010-05-01T00:00:00"/>
    <d v="2010-11-30T00:00:00"/>
    <n v="1275000"/>
    <n v="3000000"/>
    <s v="Saint-Placide, Municipality of"/>
  </r>
  <r>
    <n v="36875"/>
    <s v="Highway 104 Repaving"/>
    <s v="ISF"/>
    <s v="Infrastructure Stimulus Fund"/>
    <x v="7"/>
    <s v="Pictou"/>
    <x v="11"/>
    <d v="2009-09-14T00:00:00"/>
    <x v="11"/>
    <d v="2010-10-08T00:00:00"/>
    <d v="2010-11-30T00:00:00"/>
    <n v="675000"/>
    <n v="1350000"/>
    <s v="Nova Scotia, Government of"/>
  </r>
  <r>
    <n v="36874"/>
    <s v="Highway 104 - Overland Bridge"/>
    <s v="ISF"/>
    <s v="Infrastructure Stimulus Fund"/>
    <x v="1"/>
    <s v="Cumberland"/>
    <x v="11"/>
    <d v="2009-09-14T00:00:00"/>
    <x v="11"/>
    <d v="2010-05-17T00:00:00"/>
    <d v="2010-09-10T00:00:00"/>
    <n v="450000"/>
    <n v="900000"/>
    <s v="Nova Scotia, Government of"/>
  </r>
  <r>
    <n v="36873"/>
    <s v="Installation of a drinking water production and distribution system at the Langlois and Murray Parks"/>
    <s v="CC"/>
    <s v="Building Canada Fund-Communities Component"/>
    <x v="2"/>
    <s v="Pointe-Lebel"/>
    <x v="0"/>
    <d v="2009-10-27T00:00:00"/>
    <x v="11"/>
    <m/>
    <m/>
    <n v="1242017"/>
    <n v="3110000"/>
    <s v="Pointe-Lebel, Village of"/>
  </r>
  <r>
    <n v="36872"/>
    <s v="Pierce Street East Watermain and Sewer Repairs"/>
    <s v="ISF"/>
    <s v="Infrastructure Stimulus Fund"/>
    <x v="3"/>
    <s v="North Sydney"/>
    <x v="11"/>
    <d v="2009-09-14T00:00:00"/>
    <x v="11"/>
    <d v="2010-05-31T00:00:00"/>
    <d v="2010-12-03T00:00:00"/>
    <n v="246000"/>
    <n v="738000"/>
    <s v="Cape Breton, Regional Municipality of"/>
  </r>
  <r>
    <n v="36871"/>
    <s v="Highway 111 - Burnside Interchange"/>
    <s v="ISF"/>
    <s v="Infrastructure Stimulus Fund"/>
    <x v="7"/>
    <s v="Halifax"/>
    <x v="11"/>
    <d v="2009-09-14T00:00:00"/>
    <x v="11"/>
    <d v="2010-06-21T00:00:00"/>
    <d v="2010-08-07T00:00:00"/>
    <n v="562500"/>
    <n v="1125000"/>
    <s v="Nova Scotia, Government of"/>
  </r>
  <r>
    <n v="36870"/>
    <s v="Highway 101 Repaving"/>
    <s v="ISF"/>
    <s v="Infrastructure Stimulus Fund"/>
    <x v="7"/>
    <s v="Hants"/>
    <x v="11"/>
    <d v="2009-09-14T00:00:00"/>
    <x v="11"/>
    <d v="2010-05-07T00:00:00"/>
    <d v="2010-07-31T00:00:00"/>
    <n v="1125000"/>
    <n v="2250000"/>
    <s v="Nova Scotia, Government of"/>
  </r>
  <r>
    <n v="36869"/>
    <s v="Well Redevelopment and Rehabilitation"/>
    <s v="ISF"/>
    <s v="Infrastructure Stimulus Fund"/>
    <x v="2"/>
    <s v="Gold River"/>
    <x v="5"/>
    <d v="2009-10-16T00:00:00"/>
    <x v="11"/>
    <d v="2010-01-12T00:00:00"/>
    <d v="2011-03-31T00:00:00"/>
    <n v="85000"/>
    <n v="255000"/>
    <s v="Gold River, Village of"/>
  </r>
  <r>
    <n v="36867"/>
    <s v="Rehabilitation of Highway 104 Overpasses"/>
    <s v="ISF"/>
    <s v="Infrastructure Stimulus Fund"/>
    <x v="1"/>
    <s v="Monastery"/>
    <x v="11"/>
    <d v="2009-09-14T00:00:00"/>
    <x v="11"/>
    <d v="2010-07-06T00:00:00"/>
    <d v="2011-05-30T00:00:00"/>
    <n v="562500"/>
    <n v="1125000"/>
    <s v="Nova Scotia, Government of"/>
  </r>
  <r>
    <n v="36866"/>
    <s v="Community Sewer System Construction - Harper and Imperial Subdivisions"/>
    <s v="ISF"/>
    <s v="Infrastructure Stimulus Fund"/>
    <x v="3"/>
    <s v="Dawson Creek"/>
    <x v="5"/>
    <d v="2009-10-16T00:00:00"/>
    <x v="11"/>
    <d v="2010-07-21T00:00:00"/>
    <d v="2011-10-31T00:00:00"/>
    <n v="589283.32999999996"/>
    <n v="1767850"/>
    <s v="Peace River, Regional District of"/>
  </r>
  <r>
    <n v="36864"/>
    <s v="Construction of a Trail and Overpass"/>
    <s v="ISF"/>
    <s v="Infrastructure Stimulus Fund"/>
    <x v="4"/>
    <s v="Sparwood"/>
    <x v="5"/>
    <d v="2009-10-16T00:00:00"/>
    <x v="11"/>
    <d v="2010-11-01T00:00:00"/>
    <d v="2011-10-31T00:00:00"/>
    <n v="707000"/>
    <n v="2121000"/>
    <s v="Sparwood, District of"/>
  </r>
  <r>
    <n v="36863"/>
    <s v="92nd Avenue Storm Water Drainage Upgrades"/>
    <s v="ISF"/>
    <s v="Infrastructure Stimulus Fund"/>
    <x v="3"/>
    <s v="Dawson Creek"/>
    <x v="5"/>
    <d v="2009-10-16T00:00:00"/>
    <x v="11"/>
    <d v="2009-10-30T00:00:00"/>
    <d v="2010-06-24T00:00:00"/>
    <n v="257333.33"/>
    <n v="772000"/>
    <s v="Dawson Creek, City of"/>
  </r>
  <r>
    <n v="36862"/>
    <s v="Tulameen River Bridge Restoration"/>
    <s v="ISF"/>
    <s v="Infrastructure Stimulus Fund"/>
    <x v="1"/>
    <s v="Princeton"/>
    <x v="5"/>
    <d v="2009-10-16T00:00:00"/>
    <x v="11"/>
    <d v="2010-10-01T00:00:00"/>
    <d v="2010-10-31T00:00:00"/>
    <n v="63000"/>
    <n v="189000"/>
    <s v="Princeton, Town of"/>
  </r>
  <r>
    <n v="36861"/>
    <s v="Joseph Howe Overpass"/>
    <s v="ISF"/>
    <s v="Infrastructure Stimulus Fund"/>
    <x v="1"/>
    <s v="Halifax"/>
    <x v="11"/>
    <d v="2009-09-14T00:00:00"/>
    <x v="11"/>
    <d v="2009-11-12T00:00:00"/>
    <d v="2011-06-30T00:00:00"/>
    <n v="697500"/>
    <n v="1395000"/>
    <s v="Nova Scotia, Government of"/>
  </r>
  <r>
    <n v="36858"/>
    <s v="Fairview Overpass Replacement"/>
    <s v="ISF"/>
    <s v="Infrastructure Stimulus Fund"/>
    <x v="1"/>
    <s v="Halifax"/>
    <x v="11"/>
    <d v="2009-09-14T00:00:00"/>
    <x v="11"/>
    <d v="2009-10-05T00:00:00"/>
    <d v="2010-04-17T00:00:00"/>
    <n v="2700000"/>
    <n v="5400000"/>
    <s v="Nova Scotia, Government of"/>
  </r>
  <r>
    <n v="36857"/>
    <s v="Milford Underpass"/>
    <s v="ISF"/>
    <s v="Infrastructure Stimulus Fund"/>
    <x v="7"/>
    <s v="Hants"/>
    <x v="11"/>
    <d v="2009-09-14T00:00:00"/>
    <x v="11"/>
    <d v="2010-06-30T00:00:00"/>
    <d v="2011-08-15T00:00:00"/>
    <n v="2025000"/>
    <n v="4050000"/>
    <s v="Nova Scotia, Government of"/>
  </r>
  <r>
    <n v="36856"/>
    <s v="Hubley Fire Station"/>
    <s v="ISF"/>
    <s v="Infrastructure Stimulus Fund"/>
    <x v="19"/>
    <s v="Halifax"/>
    <x v="11"/>
    <d v="2009-09-14T00:00:00"/>
    <x v="11"/>
    <d v="2010-07-01T00:00:00"/>
    <d v="2011-03-23T00:00:00"/>
    <n v="1000000"/>
    <n v="3000000"/>
    <s v="Halifax, Regional Municipality of"/>
  </r>
  <r>
    <n v="36855"/>
    <s v="Ambleside Sewer Rehabilitation Project"/>
    <s v="ISF"/>
    <s v="Infrastructure Stimulus Fund"/>
    <x v="3"/>
    <s v="West Vancouver"/>
    <x v="5"/>
    <d v="2009-10-16T00:00:00"/>
    <x v="11"/>
    <d v="2010-07-01T00:00:00"/>
    <d v="2011-08-03T00:00:00"/>
    <n v="825600"/>
    <n v="2476800"/>
    <s v="West Vancouver, District of"/>
  </r>
  <r>
    <n v="36854"/>
    <s v="Herring Cove Fire Station"/>
    <s v="ISF"/>
    <s v="Infrastructure Stimulus Fund"/>
    <x v="19"/>
    <s v="Halifax"/>
    <x v="11"/>
    <d v="2009-09-14T00:00:00"/>
    <x v="11"/>
    <d v="2010-07-01T00:00:00"/>
    <d v="2011-03-18T00:00:00"/>
    <n v="1000000"/>
    <n v="3000000"/>
    <s v="Halifax, Regional Municipality of"/>
  </r>
  <r>
    <n v="36852"/>
    <s v="Chester Spur Line Regional Trails"/>
    <s v="ISF"/>
    <s v="Infrastructure Stimulus Fund"/>
    <x v="4"/>
    <s v="Halifax"/>
    <x v="11"/>
    <d v="2009-09-14T00:00:00"/>
    <x v="11"/>
    <d v="2010-08-03T00:00:00"/>
    <d v="2010-11-30T00:00:00"/>
    <n v="333333"/>
    <n v="1000000"/>
    <s v="Halifax, Regional Municipality of"/>
  </r>
  <r>
    <n v="36851"/>
    <s v="City Hall Restoration"/>
    <s v="ISF"/>
    <s v="Infrastructure Stimulus Fund"/>
    <x v="19"/>
    <s v="Halifax"/>
    <x v="11"/>
    <d v="2009-09-14T00:00:00"/>
    <x v="11"/>
    <d v="2010-05-06T00:00:00"/>
    <d v="2011-04-04T00:00:00"/>
    <n v="666667"/>
    <n v="2000000"/>
    <s v="Halifax, Regional Municipality of"/>
  </r>
  <r>
    <n v="36850"/>
    <s v="Sheet Harbour Sidewalk Paving"/>
    <s v="ISF"/>
    <s v="Infrastructure Stimulus Fund"/>
    <x v="1"/>
    <s v="Halifax"/>
    <x v="11"/>
    <d v="2011-03-31T00:00:00"/>
    <x v="7"/>
    <d v="2010-05-03T00:00:00"/>
    <d v="2010-11-04T00:00:00"/>
    <n v="953333"/>
    <n v="2860000"/>
    <s v="Halifax, Regional Municipality of"/>
  </r>
  <r>
    <n v="36849"/>
    <s v="Clearview Heights Sanitary Sewer"/>
    <s v="ISF"/>
    <s v="Infrastructure Stimulus Fund"/>
    <x v="3"/>
    <s v="Revelstoke"/>
    <x v="5"/>
    <d v="2009-10-16T00:00:00"/>
    <x v="11"/>
    <d v="2010-07-12T00:00:00"/>
    <d v="2010-10-03T00:00:00"/>
    <n v="419258.51"/>
    <n v="1257775.54"/>
    <s v="Revelstoke, City of"/>
  </r>
  <r>
    <n v="36848"/>
    <s v="Waste Water Capacity Improvements"/>
    <s v="ISF"/>
    <s v="Infrastructure Stimulus Fund"/>
    <x v="3"/>
    <s v="Cranbrook"/>
    <x v="5"/>
    <d v="2009-10-16T00:00:00"/>
    <x v="11"/>
    <d v="2010-07-01T00:00:00"/>
    <d v="2011-10-31T00:00:00"/>
    <n v="4815000"/>
    <n v="14445000"/>
    <s v="Cranbrook, City of"/>
  </r>
  <r>
    <n v="36847"/>
    <s v="Burnside/North Dartmouth Trunk Sewer Extension"/>
    <s v="ISF"/>
    <s v="Infrastructure Stimulus Fund"/>
    <x v="3"/>
    <s v="Halifax"/>
    <x v="11"/>
    <d v="2009-09-14T00:00:00"/>
    <x v="11"/>
    <d v="2010-07-05T00:00:00"/>
    <d v="2011-10-31T00:00:00"/>
    <n v="1333333"/>
    <n v="4000000"/>
    <s v="Halifax, Regional Municipality of"/>
  </r>
  <r>
    <n v="36842"/>
    <s v="Construction of sewer and water systems in the Fleur de Lys sector"/>
    <s v="CC"/>
    <s v="Building Canada Fund-Communities Component"/>
    <x v="3"/>
    <s v="Saint-Jean-sur-Richelieu"/>
    <x v="0"/>
    <d v="2009-10-27T00:00:00"/>
    <x v="11"/>
    <d v="2010-06-01T00:00:00"/>
    <d v="2013-06-30T00:00:00"/>
    <n v="1233334"/>
    <n v="6264700"/>
    <s v="Saint-Jean-Sur-Richelieu, City of"/>
  </r>
  <r>
    <n v="36839"/>
    <s v="Upgrading the British Columbia Museum of Mining"/>
    <s v="ISF"/>
    <s v="Infrastructure Stimulus Fund"/>
    <x v="8"/>
    <s v="Britannia Beach"/>
    <x v="5"/>
    <d v="2009-10-16T00:00:00"/>
    <x v="11"/>
    <d v="2009-12-15T00:00:00"/>
    <d v="2011-09-30T00:00:00"/>
    <n v="1000000"/>
    <n v="2956700"/>
    <s v="Britannia Beach Historical Society"/>
  </r>
  <r>
    <n v="36833"/>
    <s v="Kelsey Centre Rehabilitation and Emergency Generator"/>
    <s v="ISF"/>
    <s v="Infrastructure Stimulus Fund"/>
    <x v="4"/>
    <s v="Sayward"/>
    <x v="5"/>
    <d v="2009-10-16T00:00:00"/>
    <x v="11"/>
    <d v="2010-07-05T00:00:00"/>
    <d v="2010-12-01T00:00:00"/>
    <n v="102786.66"/>
    <n v="308360"/>
    <s v="Sayward, Village of"/>
  </r>
  <r>
    <n v="36832"/>
    <s v="South East Balancing Reservoir"/>
    <s v="ISF"/>
    <s v="Infrastructure Stimulus Fund"/>
    <x v="2"/>
    <s v="Merritt"/>
    <x v="5"/>
    <d v="2009-10-16T00:00:00"/>
    <x v="11"/>
    <d v="2010-09-15T00:00:00"/>
    <d v="2011-03-30T00:00:00"/>
    <n v="777377"/>
    <n v="2332133"/>
    <s v="Merritt, City of"/>
  </r>
  <r>
    <n v="36816"/>
    <s v="Point Pleasant Park Upgrades"/>
    <s v="ISF"/>
    <s v="Infrastructure Stimulus Fund"/>
    <x v="4"/>
    <s v="Halifax"/>
    <x v="11"/>
    <d v="2009-09-14T00:00:00"/>
    <x v="11"/>
    <d v="2010-07-01T00:00:00"/>
    <d v="2011-10-31T00:00:00"/>
    <n v="666667"/>
    <n v="2000000"/>
    <s v="Halifax, Regional Municipality of"/>
  </r>
  <r>
    <n v="36815"/>
    <s v="Pavement Repairs on Route 381"/>
    <s v="ISF"/>
    <s v="Infrastructure Stimulus Fund"/>
    <x v="1"/>
    <s v="Lac-Pikauba"/>
    <x v="0"/>
    <d v="2010-01-26T00:00:00"/>
    <x v="10"/>
    <d v="2010-06-28T00:00:00"/>
    <d v="2010-09-16T00:00:00"/>
    <n v="1612500"/>
    <n v="3225000"/>
    <s v="Quebec, Government of"/>
  </r>
  <r>
    <n v="36814"/>
    <s v="Repairs on Route 138"/>
    <s v="ISF"/>
    <s v="Infrastructure Stimulus Fund"/>
    <x v="7"/>
    <s v="Saint-Tite-des-Caps"/>
    <x v="0"/>
    <d v="2010-01-26T00:00:00"/>
    <x v="10"/>
    <d v="2010-07-10T00:00:00"/>
    <d v="2011-06-30T00:00:00"/>
    <n v="775000"/>
    <n v="1550000"/>
    <s v="Quebec, Government of"/>
  </r>
  <r>
    <n v="36813"/>
    <s v="Repairs to the Shoulder of Highway 40 in the Municipality of Québec City"/>
    <s v="ISF"/>
    <s v="Infrastructure Stimulus Fund"/>
    <x v="7"/>
    <s v="Saint-Augustin-de-Desmaures"/>
    <x v="0"/>
    <d v="2010-01-26T00:00:00"/>
    <x v="10"/>
    <d v="2010-05-30T00:00:00"/>
    <d v="2010-07-20T00:00:00"/>
    <n v="1585000"/>
    <n v="3170000"/>
    <s v="Quebec, Government of"/>
  </r>
  <r>
    <n v="36811"/>
    <s v="Highway 40 Resurfacing"/>
    <s v="ISF"/>
    <s v="Infrastructure Stimulus Fund"/>
    <x v="7"/>
    <s v="Québec"/>
    <x v="0"/>
    <d v="2010-01-26T00:00:00"/>
    <x v="10"/>
    <d v="2010-07-08T00:00:00"/>
    <d v="2011-05-16T00:00:00"/>
    <n v="2725000"/>
    <n v="5450000"/>
    <s v="Quebec, Government of"/>
  </r>
  <r>
    <n v="36810"/>
    <s v="Ernst Mill Bridge"/>
    <s v="ISF"/>
    <s v="Infrastructure Stimulus Fund"/>
    <x v="1"/>
    <s v="Halifax"/>
    <x v="11"/>
    <d v="2009-09-14T00:00:00"/>
    <x v="11"/>
    <d v="2010-07-01T00:00:00"/>
    <d v="2010-10-31T00:00:00"/>
    <n v="500000"/>
    <n v="1500000"/>
    <s v="Halifax, Regional Municipality of"/>
  </r>
  <r>
    <n v="36808"/>
    <s v="Reconstruction of Cedar Street"/>
    <s v="ISF"/>
    <s v="Infrastructure Stimulus Fund"/>
    <x v="1"/>
    <s v="Mission"/>
    <x v="5"/>
    <d v="2009-10-16T00:00:00"/>
    <x v="11"/>
    <d v="2010-07-12T00:00:00"/>
    <d v="2011-10-31T00:00:00"/>
    <n v="1293675"/>
    <n v="3881025"/>
    <s v="Mission, District of"/>
  </r>
  <r>
    <n v="36807"/>
    <s v="Phase 1 of modernization of water production system"/>
    <s v="CC"/>
    <s v="Building Canada Fund-Communities Component"/>
    <x v="2"/>
    <s v="La Doré"/>
    <x v="0"/>
    <d v="2009-11-03T00:00:00"/>
    <x v="11"/>
    <d v="2010-03-01T00:00:00"/>
    <d v="2012-10-24T00:00:00"/>
    <n v="127087"/>
    <n v="508350"/>
    <s v="La Doré, Parish of"/>
  </r>
  <r>
    <n v="36806"/>
    <s v="New wastewater treatment system"/>
    <s v="CC"/>
    <s v="Building Canada Fund-Communities Component"/>
    <x v="3"/>
    <s v="La Rédemption"/>
    <x v="0"/>
    <d v="2009-10-27T00:00:00"/>
    <x v="11"/>
    <d v="2010-05-29T00:00:00"/>
    <m/>
    <n v="1057500"/>
    <n v="2250000"/>
    <s v="La Rédemption, Parish of"/>
  </r>
  <r>
    <n v="36803"/>
    <s v="Wastewater treatment"/>
    <s v="CC"/>
    <s v="Building Canada Fund-Communities Component"/>
    <x v="3"/>
    <s v="Albertville"/>
    <x v="0"/>
    <d v="2009-11-03T00:00:00"/>
    <x v="11"/>
    <d v="2010-06-07T00:00:00"/>
    <d v="2012-03-12T00:00:00"/>
    <n v="330853"/>
    <n v="879160"/>
    <s v="Albertville, Municipality of"/>
  </r>
  <r>
    <n v="36801"/>
    <s v="Wastewater treatment in Saint-Jules"/>
    <s v="CC"/>
    <s v="Building Canada Fund-Communities Component"/>
    <x v="3"/>
    <s v="Saint-Jules"/>
    <x v="0"/>
    <d v="2009-11-03T00:00:00"/>
    <x v="11"/>
    <d v="2010-05-31T00:00:00"/>
    <m/>
    <n v="395887"/>
    <n v="931500"/>
    <s v="Saint-Jules, Municipality of"/>
  </r>
  <r>
    <n v="36798"/>
    <s v="Tofino-Ucluelet Airport Improvement Project"/>
    <s v="ISF"/>
    <s v="Infrastructure Stimulus Fund"/>
    <x v="15"/>
    <s v="Tofino"/>
    <x v="5"/>
    <d v="2009-10-16T00:00:00"/>
    <x v="11"/>
    <d v="2010-07-19T00:00:00"/>
    <d v="2011-09-09T00:00:00"/>
    <n v="251500"/>
    <n v="754500"/>
    <s v="Alberni-Clayoquot, Regional District of"/>
  </r>
  <r>
    <n v="36795"/>
    <s v="Wastewater treatment plant and pumping station upgrades"/>
    <s v="CC"/>
    <s v="Building Canada Fund-Communities Component"/>
    <x v="3"/>
    <s v="Beauceville"/>
    <x v="0"/>
    <d v="2009-10-27T00:00:00"/>
    <x v="11"/>
    <d v="2010-10-10T00:00:00"/>
    <d v="2012-05-31T00:00:00"/>
    <n v="623420"/>
    <n v="1870261"/>
    <s v="Beauceville, City of"/>
  </r>
  <r>
    <n v="36790"/>
    <s v="Watermain Looping"/>
    <s v="ISF"/>
    <s v="Infrastructure Stimulus Fund"/>
    <x v="2"/>
    <s v="Pemberton"/>
    <x v="5"/>
    <d v="2009-10-16T00:00:00"/>
    <x v="11"/>
    <d v="2010-05-10T00:00:00"/>
    <d v="2010-11-12T00:00:00"/>
    <n v="214620"/>
    <n v="643860"/>
    <s v="Pemberton, Village of"/>
  </r>
  <r>
    <n v="36788"/>
    <s v="Water Infrastructure Upgrades"/>
    <s v="ISF"/>
    <s v="Infrastructure Stimulus Fund"/>
    <x v="2"/>
    <s v="Barriere"/>
    <x v="5"/>
    <d v="2009-10-16T00:00:00"/>
    <x v="11"/>
    <d v="2010-07-15T00:00:00"/>
    <d v="2011-07-01T00:00:00"/>
    <n v="262893.88"/>
    <n v="788681.64"/>
    <s v="Barriere, District of"/>
  </r>
  <r>
    <n v="36787"/>
    <s v="Kelvin Grove Sewer Treatment Plant Expansion"/>
    <s v="ISF"/>
    <s v="Infrastructure Stimulus Fund"/>
    <x v="3"/>
    <s v="Lions Bay"/>
    <x v="5"/>
    <d v="2009-10-16T00:00:00"/>
    <x v="11"/>
    <d v="2010-03-31T00:00:00"/>
    <d v="2011-02-28T00:00:00"/>
    <n v="27483.33"/>
    <n v="82450"/>
    <s v="Lions Bay, Village of"/>
  </r>
  <r>
    <n v="36785"/>
    <s v="100th Avenue Expansion"/>
    <s v="ISF"/>
    <s v="Infrastructure Stimulus Fund"/>
    <x v="1"/>
    <s v="Fort St. John"/>
    <x v="5"/>
    <d v="2009-10-16T00:00:00"/>
    <x v="11"/>
    <d v="2010-04-26T00:00:00"/>
    <d v="2011-03-31T00:00:00"/>
    <n v="1398595.32"/>
    <n v="4195785.97"/>
    <s v="Fort St. John, City of"/>
  </r>
  <r>
    <n v="36780"/>
    <s v="Water Supply in Lumby - Phase 3"/>
    <s v="ISF"/>
    <s v="Infrastructure Stimulus Fund"/>
    <x v="3"/>
    <s v="Lumby"/>
    <x v="5"/>
    <d v="2009-10-16T00:00:00"/>
    <x v="11"/>
    <d v="2010-09-20T00:00:00"/>
    <d v="2011-10-30T00:00:00"/>
    <n v="200282.66"/>
    <n v="600847.99"/>
    <s v="Lumby, Village of"/>
  </r>
  <r>
    <n v="36779"/>
    <s v="Boulevard Pump Station"/>
    <s v="ISF"/>
    <s v="Infrastructure Stimulus Fund"/>
    <x v="2"/>
    <s v="Squamish"/>
    <x v="5"/>
    <d v="2009-10-16T00:00:00"/>
    <x v="11"/>
    <d v="2009-12-24T00:00:00"/>
    <d v="2010-11-10T00:00:00"/>
    <n v="475000"/>
    <n v="1425000"/>
    <s v="Squamish, District of"/>
  </r>
  <r>
    <n v="36777"/>
    <s v="Wastewater Infrastructure Upgrades"/>
    <s v="ISF"/>
    <s v="Infrastructure Stimulus Fund"/>
    <x v="3"/>
    <s v="Enderby"/>
    <x v="5"/>
    <d v="2009-10-16T00:00:00"/>
    <x v="11"/>
    <d v="2010-09-13T00:00:00"/>
    <d v="2011-10-17T00:00:00"/>
    <n v="408333"/>
    <n v="1225000"/>
    <s v="Enderby, City of"/>
  </r>
  <r>
    <n v="36774"/>
    <s v="Lebourdais Avenue Improvements"/>
    <s v="ISF"/>
    <s v="Infrastructure Stimulus Fund"/>
    <x v="1"/>
    <s v="Clinton"/>
    <x v="5"/>
    <d v="2009-10-16T00:00:00"/>
    <x v="11"/>
    <d v="2010-05-31T00:00:00"/>
    <d v="2010-10-08T00:00:00"/>
    <n v="187500"/>
    <n v="562500"/>
    <s v="Clinton, Village of"/>
  </r>
  <r>
    <n v="36773"/>
    <s v="96th Avenue Widening and Intersection Improvements"/>
    <s v="ISF"/>
    <s v="Infrastructure Stimulus Fund"/>
    <x v="1"/>
    <s v="Langley"/>
    <x v="5"/>
    <d v="2009-10-16T00:00:00"/>
    <x v="11"/>
    <d v="2010-08-24T00:00:00"/>
    <d v="2011-10-31T00:00:00"/>
    <n v="839460"/>
    <n v="3335351"/>
    <s v="Langley, Township of"/>
  </r>
  <r>
    <n v="36768"/>
    <s v="North Lagoon Trunkmain"/>
    <s v="ISF"/>
    <s v="Infrastructure Stimulus Fund"/>
    <x v="3"/>
    <s v="Fort St. John"/>
    <x v="5"/>
    <d v="2009-10-16T00:00:00"/>
    <x v="11"/>
    <d v="2010-04-01T00:00:00"/>
    <d v="2011-10-31T00:00:00"/>
    <n v="1426928.33"/>
    <n v="4280785"/>
    <s v="Fort St. John, City of"/>
  </r>
  <r>
    <n v="36767"/>
    <s v="South Island Highway Improvement Project - Phase 1"/>
    <s v="ISF"/>
    <s v="Infrastructure Stimulus Fund"/>
    <x v="1"/>
    <s v="Campbell River"/>
    <x v="5"/>
    <d v="2009-10-16T00:00:00"/>
    <x v="11"/>
    <d v="2010-03-08T00:00:00"/>
    <d v="2011-06-25T00:00:00"/>
    <n v="4380250"/>
    <n v="13140750"/>
    <s v="Campbell River, City of"/>
  </r>
  <r>
    <n v="36765"/>
    <s v="Sewer Lift Station Enhancements"/>
    <s v="ISF"/>
    <s v="Infrastructure Stimulus Fund"/>
    <x v="3"/>
    <s v="Valemount"/>
    <x v="5"/>
    <d v="2009-10-16T00:00:00"/>
    <x v="11"/>
    <d v="2010-10-06T00:00:00"/>
    <d v="2011-08-26T00:00:00"/>
    <n v="55000"/>
    <n v="165000"/>
    <s v="Valemount, Village of"/>
  </r>
  <r>
    <n v="36762"/>
    <s v="Lickman Road - Phase 2"/>
    <s v="ISF"/>
    <s v="Infrastructure Stimulus Fund"/>
    <x v="1"/>
    <s v="Chilliwack"/>
    <x v="5"/>
    <d v="2009-10-16T00:00:00"/>
    <x v="11"/>
    <d v="2010-05-17T00:00:00"/>
    <d v="2010-09-30T00:00:00"/>
    <n v="448876"/>
    <n v="1346628"/>
    <s v="Chilliwack, City of"/>
  </r>
  <r>
    <n v="36761"/>
    <s v="Program for the renewal of drinking water and wastewater pipes (PRECO)"/>
    <s v="ISF"/>
    <s v="Infrastructure Stimulus Fund"/>
    <x v="3"/>
    <s v="Saint-Prime"/>
    <x v="0"/>
    <d v="2009-06-16T00:00:00"/>
    <x v="11"/>
    <d v="2009-06-09T00:00:00"/>
    <d v="2011-10-31T00:00:00"/>
    <n v="425250"/>
    <n v="1275750"/>
    <s v="Saint-Prime, Municipality of"/>
  </r>
  <r>
    <n v="36759"/>
    <s v="Archives Building Conversion"/>
    <s v="ISF"/>
    <s v="Infrastructure Stimulus Fund"/>
    <x v="8"/>
    <s v="Delta"/>
    <x v="5"/>
    <d v="2009-10-16T00:00:00"/>
    <x v="11"/>
    <d v="2010-02-01T00:00:00"/>
    <d v="2011-03-31T00:00:00"/>
    <n v="197666"/>
    <n v="593000"/>
    <s v="Delta, Municipality of"/>
  </r>
  <r>
    <n v="36757"/>
    <s v="Program for the renewal of drinking water and wastewater pipes (PRECO)"/>
    <s v="ISF"/>
    <s v="Infrastructure Stimulus Fund"/>
    <x v="3"/>
    <s v="Saint-Agapit"/>
    <x v="0"/>
    <d v="2009-09-11T00:00:00"/>
    <x v="11"/>
    <d v="2009-06-09T00:00:00"/>
    <d v="2011-10-31T00:00:00"/>
    <n v="305900"/>
    <n v="917700"/>
    <s v="Saint-Agapit, Municipality of"/>
  </r>
  <r>
    <n v="36756"/>
    <s v="Program for the renewal of drinking water and wastewater pipes (PRECO)"/>
    <s v="ISF"/>
    <s v="Infrastructure Stimulus Fund"/>
    <x v="3"/>
    <s v="L'Ancienne-Lorette"/>
    <x v="0"/>
    <d v="2009-06-16T00:00:00"/>
    <x v="11"/>
    <d v="2009-06-09T00:00:00"/>
    <d v="2011-03-31T00:00:00"/>
    <n v="264600"/>
    <n v="793800"/>
    <s v="L'Ancienne-Lorette, City of"/>
  </r>
  <r>
    <n v="36755"/>
    <s v="Program for the renewal of drinking water and wastewater pipes (PRECO)"/>
    <s v="ISF"/>
    <s v="Infrastructure Stimulus Fund"/>
    <x v="3"/>
    <s v="Val-David"/>
    <x v="0"/>
    <d v="2009-06-16T00:00:00"/>
    <x v="11"/>
    <d v="2009-06-09T00:00:00"/>
    <d v="2011-03-31T00:00:00"/>
    <n v="281250"/>
    <n v="843750"/>
    <s v="Val-David, Village of"/>
  </r>
  <r>
    <n v="36754"/>
    <s v="Arden Trunk Sewer"/>
    <s v="ISF"/>
    <s v="Infrastructure Stimulus Fund"/>
    <x v="3"/>
    <s v="Courtenay"/>
    <x v="5"/>
    <d v="2009-10-16T00:00:00"/>
    <x v="11"/>
    <d v="2010-05-17T00:00:00"/>
    <d v="2010-09-16T00:00:00"/>
    <n v="500000"/>
    <n v="1600000"/>
    <s v="Courtenay, City of"/>
  </r>
  <r>
    <n v="36753"/>
    <s v="Program for the renewal of drinking water and wastewater pipes (PRECO)"/>
    <s v="ISF"/>
    <s v="Infrastructure Stimulus Fund"/>
    <x v="3"/>
    <s v="Saint-Gédéon"/>
    <x v="0"/>
    <d v="2009-06-16T00:00:00"/>
    <x v="11"/>
    <d v="2009-06-09T00:00:00"/>
    <d v="2011-10-31T00:00:00"/>
    <n v="690765"/>
    <n v="2072295"/>
    <s v="Saint-Gédéon, Municipality of"/>
  </r>
  <r>
    <n v="36751"/>
    <s v="Program for the renewal of drinking water and wastewater pipes (PRECO)"/>
    <s v="ISF"/>
    <s v="Infrastructure Stimulus Fund"/>
    <x v="3"/>
    <s v="Candiac"/>
    <x v="0"/>
    <d v="2009-06-16T00:00:00"/>
    <x v="11"/>
    <d v="2009-06-09T00:00:00"/>
    <d v="2011-10-31T00:00:00"/>
    <n v="770410"/>
    <n v="2311230"/>
    <s v="Candiac, City of"/>
  </r>
  <r>
    <n v="36750"/>
    <s v="Program for the renewal of drinking water and wastewater pipes (PRECO)"/>
    <s v="ISF"/>
    <s v="Infrastructure Stimulus Fund"/>
    <x v="3"/>
    <s v="Lachute"/>
    <x v="0"/>
    <d v="2009-06-16T00:00:00"/>
    <x v="11"/>
    <d v="2009-06-09T00:00:00"/>
    <d v="2011-03-31T00:00:00"/>
    <n v="642565"/>
    <n v="1927695"/>
    <s v="Lachute, City of"/>
  </r>
  <r>
    <n v="36747"/>
    <s v="Program for the renewal of drinking water and wastewater pipes (PRECO)"/>
    <s v="ISF"/>
    <s v="Infrastructure Stimulus Fund"/>
    <x v="3"/>
    <s v="Roberval"/>
    <x v="0"/>
    <d v="2009-06-16T00:00:00"/>
    <x v="11"/>
    <d v="2009-06-09T00:00:00"/>
    <d v="2011-03-31T00:00:00"/>
    <n v="236550"/>
    <n v="709650"/>
    <s v="Roberval, City of"/>
  </r>
  <r>
    <n v="36746"/>
    <s v="Aviation Industrial Park - Peterborough Airport"/>
    <s v="ISF"/>
    <s v="Infrastructure Stimulus Fund"/>
    <x v="15"/>
    <s v="Peterborough"/>
    <x v="7"/>
    <d v="2010-01-04T00:00:00"/>
    <x v="10"/>
    <d v="2010-06-01T00:00:00"/>
    <d v="2011-09-30T00:00:00"/>
    <n v="7000000"/>
    <n v="21000000"/>
    <s v="Peterborough, City of"/>
  </r>
  <r>
    <n v="36745"/>
    <s v="Canadian Film Centre"/>
    <s v="ISF"/>
    <s v="Infrastructure Stimulus Fund"/>
    <x v="8"/>
    <s v="Toronto"/>
    <x v="7"/>
    <d v="2010-01-04T00:00:00"/>
    <x v="10"/>
    <d v="2009-09-13T00:00:00"/>
    <d v="2014-09-30T00:00:00"/>
    <n v="3250000"/>
    <n v="6500500"/>
    <s v="Toronto, City of"/>
  </r>
  <r>
    <n v="36744"/>
    <s v="Program for the renewal of drinking water and wastewater pipes (PRECO)"/>
    <s v="ISF"/>
    <s v="Infrastructure Stimulus Fund"/>
    <x v="3"/>
    <s v="Saint-Joachim"/>
    <x v="0"/>
    <d v="2009-06-16T00:00:00"/>
    <x v="11"/>
    <d v="2009-06-09T00:00:00"/>
    <d v="2011-03-31T00:00:00"/>
    <n v="140000"/>
    <n v="420000"/>
    <s v="Saint-Joachim, Parish Municipality of"/>
  </r>
  <r>
    <n v="36741"/>
    <s v="Drinking Water Disinfection Upgrade"/>
    <s v="ISF"/>
    <s v="Infrastructure Stimulus Fund"/>
    <x v="2"/>
    <s v="Powell River"/>
    <x v="5"/>
    <d v="2009-10-16T00:00:00"/>
    <x v="11"/>
    <d v="2010-09-06T00:00:00"/>
    <d v="2011-10-31T00:00:00"/>
    <n v="2828333"/>
    <n v="8485000"/>
    <s v="Powell River, City of"/>
  </r>
  <r>
    <n v="36740"/>
    <s v="Program for the renewal of drinking water and wastewater pipes (PRECO)"/>
    <s v="ISF"/>
    <s v="Infrastructure Stimulus Fund"/>
    <x v="3"/>
    <s v="L'Ancienne-Lorette"/>
    <x v="0"/>
    <d v="2009-06-16T00:00:00"/>
    <x v="11"/>
    <d v="2009-06-09T00:00:00"/>
    <d v="2011-03-31T00:00:00"/>
    <n v="130400"/>
    <n v="391200"/>
    <s v="L'Ancienne-Lorette, City of"/>
  </r>
  <r>
    <n v="36739"/>
    <s v="Water Reservoir Project"/>
    <s v="ISF"/>
    <s v="Infrastructure Stimulus Fund"/>
    <x v="2"/>
    <s v="Pouce Coupe"/>
    <x v="5"/>
    <d v="2009-10-16T00:00:00"/>
    <x v="11"/>
    <d v="2010-06-11T00:00:00"/>
    <d v="2011-10-31T00:00:00"/>
    <n v="500000"/>
    <n v="1500000"/>
    <s v="Pouce Coupe, Village of"/>
  </r>
  <r>
    <n v="36738"/>
    <s v="Pavement Management"/>
    <s v="ISF"/>
    <s v="Infrastructure Stimulus Fund"/>
    <x v="1"/>
    <s v="Powell River"/>
    <x v="5"/>
    <d v="2009-10-16T00:00:00"/>
    <x v="11"/>
    <d v="2010-07-26T00:00:00"/>
    <d v="2011-10-31T00:00:00"/>
    <n v="998666.67"/>
    <n v="2996000"/>
    <s v="Powell River, City of"/>
  </r>
  <r>
    <n v="36737"/>
    <s v="Program for the renewal of drinking water and wastewater pipes (PRECO)"/>
    <s v="ISF"/>
    <s v="Infrastructure Stimulus Fund"/>
    <x v="3"/>
    <s v="L'Ancienne-Lorette"/>
    <x v="0"/>
    <d v="2009-06-16T00:00:00"/>
    <x v="11"/>
    <d v="2009-06-09T00:00:00"/>
    <d v="2011-03-31T00:00:00"/>
    <n v="65835"/>
    <n v="197505"/>
    <s v="L'Ancienne-Lorette, City of"/>
  </r>
  <r>
    <n v="36736"/>
    <s v="Program for the renewal of drinking water and wastewater pipes (PRECO)"/>
    <s v="ISF"/>
    <s v="Infrastructure Stimulus Fund"/>
    <x v="3"/>
    <s v="L'Ancienne-Lorette"/>
    <x v="0"/>
    <d v="2009-06-16T00:00:00"/>
    <x v="11"/>
    <d v="2009-06-09T00:00:00"/>
    <d v="2011-03-31T00:00:00"/>
    <n v="335850"/>
    <n v="1007550"/>
    <s v="L'Ancienne-Lorette, City of"/>
  </r>
  <r>
    <n v="36734"/>
    <s v="Program for the renewal of drinking water and wastewater pipes (PRECO)"/>
    <s v="ISF"/>
    <s v="Infrastructure Stimulus Fund"/>
    <x v="3"/>
    <s v="L'Ancienne-Lorette"/>
    <x v="0"/>
    <d v="2009-06-16T00:00:00"/>
    <x v="11"/>
    <d v="2009-06-09T00:00:00"/>
    <d v="2011-03-31T00:00:00"/>
    <n v="126325"/>
    <n v="378975"/>
    <s v="L'Ancienne-Lorette, City of"/>
  </r>
  <r>
    <n v="36733"/>
    <s v="Program for the renewal of drinking water and wastewater pipes (PRECO)"/>
    <s v="ISF"/>
    <s v="Infrastructure Stimulus Fund"/>
    <x v="3"/>
    <s v="L'Ascension-de-Notre-Seigneur"/>
    <x v="0"/>
    <d v="2009-06-16T00:00:00"/>
    <x v="11"/>
    <d v="2009-06-09T00:00:00"/>
    <d v="2011-03-31T00:00:00"/>
    <n v="1188435"/>
    <n v="3565305"/>
    <s v="L'Ascension-de-Notre-Seigneur, Parish Municipality of"/>
  </r>
  <r>
    <n v="36732"/>
    <s v="Program for the renewal of drinking water and wastewater pipes (PRECO)"/>
    <s v="ISF"/>
    <s v="Infrastructure Stimulus Fund"/>
    <x v="3"/>
    <s v="L'Ancienne-Lorette"/>
    <x v="0"/>
    <d v="2009-06-16T00:00:00"/>
    <x v="11"/>
    <d v="2009-06-09T00:00:00"/>
    <d v="2011-03-31T00:00:00"/>
    <n v="448800"/>
    <n v="1346400"/>
    <s v="L'Ancienne-Lorette, City of"/>
  </r>
  <r>
    <n v="36730"/>
    <s v="Program for the renewal of drinking water and wastewater pipes (PRECO)"/>
    <s v="ISF"/>
    <s v="Infrastructure Stimulus Fund"/>
    <x v="3"/>
    <s v="L'Ancienne-Lorette"/>
    <x v="0"/>
    <d v="2009-06-16T00:00:00"/>
    <x v="11"/>
    <d v="2009-06-09T00:00:00"/>
    <d v="2011-03-31T00:00:00"/>
    <n v="398850"/>
    <n v="1196550"/>
    <s v="L'Ancienne-Lorette, City of"/>
  </r>
  <r>
    <n v="36729"/>
    <s v="Program for the renewal of drinking water and wastewater pipes (PRECO)"/>
    <s v="ISF"/>
    <s v="Infrastructure Stimulus Fund"/>
    <x v="3"/>
    <s v="L'Ancienne-Lorette"/>
    <x v="0"/>
    <d v="2009-06-16T00:00:00"/>
    <x v="11"/>
    <d v="2009-06-09T00:00:00"/>
    <d v="2011-03-31T00:00:00"/>
    <n v="220050"/>
    <n v="660150"/>
    <s v="L'Ancienne-Lorette, City of"/>
  </r>
  <r>
    <n v="36726"/>
    <s v="Program for the renewal of drinking water and wastewater pipes (PRECO)"/>
    <s v="ISF"/>
    <s v="Infrastructure Stimulus Fund"/>
    <x v="3"/>
    <s v="L'Ancienne-Lorette"/>
    <x v="0"/>
    <d v="2009-06-16T00:00:00"/>
    <x v="11"/>
    <d v="2009-06-09T00:00:00"/>
    <d v="2011-03-31T00:00:00"/>
    <n v="493075"/>
    <n v="1479225"/>
    <s v="L'Ancienne-Lorette, City of"/>
  </r>
  <r>
    <n v="36725"/>
    <s v="Program for the renewal of drinking water and wastewater pipes (PRECO)"/>
    <s v="ISF"/>
    <s v="Infrastructure Stimulus Fund"/>
    <x v="3"/>
    <s v="L'Ancienne-Lorette"/>
    <x v="0"/>
    <d v="2009-06-16T00:00:00"/>
    <x v="11"/>
    <d v="2009-06-09T00:00:00"/>
    <d v="2011-03-31T00:00:00"/>
    <n v="203750"/>
    <n v="611250"/>
    <s v="L'Ancienne-Lorette, City of"/>
  </r>
  <r>
    <n v="36724"/>
    <s v="Program for the renewal of drinking water and wastewater pipes (PRECO)"/>
    <s v="ISF"/>
    <s v="Infrastructure Stimulus Fund"/>
    <x v="3"/>
    <s v="Beaupré"/>
    <x v="0"/>
    <d v="2009-06-16T00:00:00"/>
    <x v="11"/>
    <d v="2009-06-09T00:00:00"/>
    <d v="2011-10-31T00:00:00"/>
    <n v="339760"/>
    <n v="1019280"/>
    <s v="Beaupré, City of"/>
  </r>
  <r>
    <n v="36723"/>
    <s v="Program for the renewal of drinking water and wastewater pipes (PRECO)"/>
    <s v="ISF"/>
    <s v="Infrastructure Stimulus Fund"/>
    <x v="3"/>
    <s v="L'Ancienne-Lorette"/>
    <x v="0"/>
    <d v="2009-06-16T00:00:00"/>
    <x v="11"/>
    <d v="2009-06-09T00:00:00"/>
    <d v="2011-03-31T00:00:00"/>
    <n v="476775"/>
    <n v="1430325"/>
    <s v="L'Ancienne-Lorette, City of"/>
  </r>
  <r>
    <n v="36722"/>
    <s v="Program for the renewal of drinking water and wastewater pipes (PRECO)"/>
    <s v="ISF"/>
    <s v="Infrastructure Stimulus Fund"/>
    <x v="3"/>
    <s v="L'Ancienne-Lorette"/>
    <x v="0"/>
    <d v="2009-06-16T00:00:00"/>
    <x v="11"/>
    <d v="2009-06-09T00:00:00"/>
    <d v="2011-03-31T00:00:00"/>
    <n v="281125"/>
    <n v="843375"/>
    <s v="L'Ancienne-Lorette, City of"/>
  </r>
  <r>
    <n v="36721"/>
    <s v="Program for the renewal of drinking water and wastewater pipes (PRECO)"/>
    <s v="ISF"/>
    <s v="Infrastructure Stimulus Fund"/>
    <x v="3"/>
    <s v="Brownsburg-Chatham"/>
    <x v="0"/>
    <d v="2009-06-16T00:00:00"/>
    <x v="11"/>
    <d v="2009-06-09T00:00:00"/>
    <d v="2011-10-31T00:00:00"/>
    <n v="1058790"/>
    <n v="3176370"/>
    <s v="Brownsburg-Chatham, City of"/>
  </r>
  <r>
    <n v="36720"/>
    <s v="Program for the renewal of drinking water and wastewater pipes (PRECO)"/>
    <s v="ISF"/>
    <s v="Infrastructure Stimulus Fund"/>
    <x v="3"/>
    <s v="L'Ancienne-Lorette"/>
    <x v="0"/>
    <d v="2009-06-16T00:00:00"/>
    <x v="11"/>
    <d v="2009-06-09T00:00:00"/>
    <d v="2011-03-31T00:00:00"/>
    <n v="163000"/>
    <n v="489000"/>
    <s v="L'Ancienne-Lorette, City of"/>
  </r>
  <r>
    <n v="36719"/>
    <s v="Roof Replacement - Otter Lake Landfill"/>
    <s v="ISF"/>
    <s v="Infrastructure Stimulus Fund"/>
    <x v="5"/>
    <s v="Halifax"/>
    <x v="11"/>
    <d v="2009-09-14T00:00:00"/>
    <x v="11"/>
    <d v="2010-05-12T00:00:00"/>
    <d v="2010-12-06T00:00:00"/>
    <n v="1000000"/>
    <n v="2999999.98"/>
    <s v="Halifax, Regional Municipality of"/>
  </r>
  <r>
    <n v="36718"/>
    <s v="MacKay Bridge Rehabilitation"/>
    <s v="ISF"/>
    <s v="Infrastructure Stimulus Fund"/>
    <x v="7"/>
    <s v="Halifax"/>
    <x v="11"/>
    <d v="2009-09-14T00:00:00"/>
    <x v="11"/>
    <d v="2010-02-01T00:00:00"/>
    <d v="2011-03-31T00:00:00"/>
    <n v="3700000"/>
    <n v="7400000"/>
    <s v="Halifax Dartmouth Bridge Commission"/>
  </r>
  <r>
    <n v="36717"/>
    <s v="Captain William Spry Centre and Former Dartmouth City Hall Rehabilitation"/>
    <s v="ISF"/>
    <s v="Infrastructure Stimulus Fund"/>
    <x v="4"/>
    <s v="Halifax"/>
    <x v="11"/>
    <d v="2009-09-14T00:00:00"/>
    <x v="11"/>
    <d v="2010-07-15T00:00:00"/>
    <d v="2011-09-30T00:00:00"/>
    <n v="203333"/>
    <n v="610000"/>
    <s v="Halifax, Regional Municipality of"/>
  </r>
  <r>
    <n v="36716"/>
    <s v="Overpass Construction on Highway 102"/>
    <s v="ISF"/>
    <s v="Infrastructure Stimulus Fund"/>
    <x v="1"/>
    <s v="Halifax"/>
    <x v="11"/>
    <d v="2009-09-14T00:00:00"/>
    <x v="11"/>
    <d v="2010-03-22T00:00:00"/>
    <d v="2011-10-27T00:00:00"/>
    <n v="3333333"/>
    <n v="10000000"/>
    <s v="Halifax, Regional Municipality of"/>
  </r>
  <r>
    <n v="36714"/>
    <s v="St. Laurent Municipal Road Improvements"/>
    <s v="ISF"/>
    <s v="Infrastructure Stimulus Fund"/>
    <x v="1"/>
    <s v="St. Laurent"/>
    <x v="10"/>
    <d v="2009-10-06T00:00:00"/>
    <x v="11"/>
    <d v="2010-08-16T00:00:00"/>
    <d v="2010-12-07T00:00:00"/>
    <n v="236260"/>
    <n v="708780"/>
    <s v="St. Laurent, Rural Municipality of"/>
  </r>
  <r>
    <n v="36712"/>
    <s v="Storm sewer installation on Catherine-Forestier Street"/>
    <s v="CC"/>
    <s v="Building Canada Fund-Communities Component"/>
    <x v="3"/>
    <s v="Boucherville"/>
    <x v="0"/>
    <d v="2009-11-10T00:00:00"/>
    <x v="11"/>
    <m/>
    <m/>
    <n v="512590"/>
    <n v="1537770"/>
    <s v="Boucherville, City of"/>
  </r>
  <r>
    <n v="36711"/>
    <s v="Wastewater collection ant treatment"/>
    <s v="CC"/>
    <s v="Building Canada Fund-Communities Component"/>
    <x v="3"/>
    <s v="Sainte-Apolline-de-Patton"/>
    <x v="0"/>
    <d v="2009-11-10T00:00:00"/>
    <x v="11"/>
    <d v="2012-04-01T00:00:00"/>
    <m/>
    <n v="1624509"/>
    <n v="4285739"/>
    <s v="Sainte-Apolline-De-Patton, Parish of"/>
  </r>
  <r>
    <n v="36710"/>
    <s v="Wastewater treatment"/>
    <s v="CC"/>
    <s v="Building Canada Fund-Communities Component"/>
    <x v="3"/>
    <s v="Saint-Lambert-de-Des Méloizes"/>
    <x v="0"/>
    <d v="2009-11-10T00:00:00"/>
    <x v="11"/>
    <d v="2011-06-15T00:00:00"/>
    <m/>
    <n v="1262906"/>
    <n v="2658751"/>
    <s v="Saint-Lambert, Parish of"/>
  </r>
  <r>
    <n v="36709"/>
    <s v="Industrial Park Development - Municipal Infrastructure"/>
    <s v="ISF"/>
    <s v="Infrastructure Stimulus Fund"/>
    <x v="1"/>
    <s v="Sainte-Clotilde-de-Beauce"/>
    <x v="0"/>
    <d v="2010-01-26T00:00:00"/>
    <x v="10"/>
    <d v="2010-10-04T00:00:00"/>
    <d v="2010-12-11T00:00:00"/>
    <n v="128882"/>
    <n v="386645"/>
    <s v="Sainte-Clotilde de Beauce, Municipality of"/>
  </r>
  <r>
    <n v="36708"/>
    <s v="New main water reservoir"/>
    <s v="CC"/>
    <s v="Building Canada Fund-Communities Component"/>
    <x v="2"/>
    <s v="Mont-Joli"/>
    <x v="0"/>
    <d v="2009-11-10T00:00:00"/>
    <x v="11"/>
    <d v="2013-09-25T00:00:00"/>
    <d v="2014-01-15T00:00:00"/>
    <n v="496135"/>
    <n v="2074728"/>
    <s v="Mont-Joli, City of"/>
  </r>
  <r>
    <n v="36706"/>
    <s v="Modifications to Wastewater Treatment Plant"/>
    <s v="CC"/>
    <s v="Building Canada Fund-Communities Component"/>
    <x v="3"/>
    <s v="Saint-Eustache"/>
    <x v="0"/>
    <d v="2009-10-08T00:00:00"/>
    <x v="11"/>
    <d v="2010-01-15T00:00:00"/>
    <d v="2011-12-31T00:00:00"/>
    <n v="182750"/>
    <n v="430000"/>
    <s v="Saint-Eustache, City of"/>
  </r>
  <r>
    <n v="36705"/>
    <s v="Storm sewer installation on Jacques-Ménard Street"/>
    <s v="CC"/>
    <s v="Building Canada Fund-Communities Component"/>
    <x v="3"/>
    <s v="Boucherville"/>
    <x v="0"/>
    <d v="2009-11-10T00:00:00"/>
    <x v="11"/>
    <m/>
    <m/>
    <n v="596773"/>
    <n v="1790320"/>
    <s v="Boucherville, City of"/>
  </r>
  <r>
    <n v="36704"/>
    <s v="Wastewater collection and treatment"/>
    <s v="CC"/>
    <s v="Building Canada Fund-Communities Component"/>
    <x v="3"/>
    <s v="Ravignan"/>
    <x v="0"/>
    <d v="2009-11-10T00:00:00"/>
    <x v="11"/>
    <m/>
    <m/>
    <n v="1631489"/>
    <n v="3570000"/>
    <s v="Saint-Louis-De-Gonzague, Municipality of"/>
  </r>
  <r>
    <n v="36702"/>
    <s v="Improving drinking water quality"/>
    <s v="CC"/>
    <s v="Building Canada Fund-Communities Component"/>
    <x v="2"/>
    <s v="Dupuy"/>
    <x v="0"/>
    <d v="2009-10-08T00:00:00"/>
    <x v="11"/>
    <d v="2010-06-01T00:00:00"/>
    <d v="2011-03-31T00:00:00"/>
    <n v="339479"/>
    <n v="1131595"/>
    <s v="Dupuy, Municipality of"/>
  </r>
  <r>
    <n v="36701"/>
    <s v="Extension of water distribution network, Grondines Sector"/>
    <s v="CC"/>
    <s v="Building Canada Fund-Communities Component"/>
    <x v="2"/>
    <s v="Deschambault-Grondines"/>
    <x v="0"/>
    <d v="2009-11-10T00:00:00"/>
    <x v="11"/>
    <d v="2010-07-01T00:00:00"/>
    <d v="2012-10-24T00:00:00"/>
    <n v="1730236"/>
    <n v="4285000"/>
    <s v="Deschambault-Grondines, Municipality of"/>
  </r>
  <r>
    <n v="36700"/>
    <s v="Revitalization of Parish of Saint-Hippolyte village core"/>
    <s v="CC"/>
    <s v="Building Canada Fund-Communities Component"/>
    <x v="1"/>
    <s v="Saint-Hippolyte"/>
    <x v="0"/>
    <d v="2009-10-08T00:00:00"/>
    <x v="11"/>
    <d v="2010-03-01T00:00:00"/>
    <m/>
    <n v="392447.5"/>
    <n v="1217913"/>
    <s v="Saint-Hippolyte, Municipality of"/>
  </r>
  <r>
    <n v="36699"/>
    <s v="Extension of Brodeur Street and development of industrial park"/>
    <s v="CC"/>
    <s v="Building Canada Fund-Communities Component"/>
    <x v="1"/>
    <s v="Saint-Alphonse-de-Granby"/>
    <x v="0"/>
    <d v="2009-10-08T00:00:00"/>
    <x v="11"/>
    <d v="2010-09-21T00:00:00"/>
    <d v="2011-01-31T00:00:00"/>
    <n v="482959"/>
    <n v="1489535"/>
    <s v="Saint-Alphonse De Granby, Municipality of"/>
  </r>
  <r>
    <n v="36698"/>
    <s v="Wastewater collection and treatment in Sylvie Street sector"/>
    <s v="CC"/>
    <s v="Building Canada Fund-Communities Component"/>
    <x v="3"/>
    <s v="Waterloo"/>
    <x v="0"/>
    <d v="2009-10-08T00:00:00"/>
    <x v="11"/>
    <d v="2010-04-01T00:00:00"/>
    <d v="2012-12-31T00:00:00"/>
    <n v="467500"/>
    <n v="1753323"/>
    <s v="Shefford, Township of"/>
  </r>
  <r>
    <n v="36696"/>
    <s v="Establishing water and sewer systems on Allard street and Dorais Lecourt street"/>
    <s v="CC"/>
    <s v="Building Canada Fund-Communities Component"/>
    <x v="3"/>
    <s v="Châteauguay"/>
    <x v="0"/>
    <d v="2009-11-10T00:00:00"/>
    <x v="11"/>
    <d v="2009-11-10T00:00:00"/>
    <d v="2012-12-31T00:00:00"/>
    <n v="854240"/>
    <n v="3518398"/>
    <s v="Châteauguay, City of"/>
  </r>
  <r>
    <n v="36695"/>
    <s v="Community Revitalization Project"/>
    <s v="ISF"/>
    <s v="Infrastructure Stimulus Fund"/>
    <x v="1"/>
    <s v="Ste. Rose"/>
    <x v="10"/>
    <d v="2009-10-06T00:00:00"/>
    <x v="11"/>
    <d v="2010-05-01T00:00:00"/>
    <d v="2011-06-30T00:00:00"/>
    <n v="476666.67"/>
    <n v="1430000"/>
    <s v="Ste. Rose du Lac, Town of"/>
  </r>
  <r>
    <n v="36694"/>
    <s v="Asphaltite Renewal Program"/>
    <s v="ISF"/>
    <s v="Infrastructure Stimulus Fund"/>
    <x v="1"/>
    <s v="Thompson"/>
    <x v="10"/>
    <d v="2009-10-06T00:00:00"/>
    <x v="11"/>
    <d v="2010-08-13T00:00:00"/>
    <d v="2010-12-31T00:00:00"/>
    <n v="50000"/>
    <n v="150001"/>
    <s v="Thompson, City of"/>
  </r>
  <r>
    <n v="36693"/>
    <s v="Gendron Road Redevelopment"/>
    <s v="ISF"/>
    <s v="Infrastructure Stimulus Fund"/>
    <x v="1"/>
    <s v="Taché"/>
    <x v="10"/>
    <d v="2009-10-06T00:00:00"/>
    <x v="11"/>
    <d v="2010-07-20T00:00:00"/>
    <d v="2010-09-15T00:00:00"/>
    <n v="57666.67"/>
    <n v="173000"/>
    <s v="Taché, Rural Municipality of"/>
  </r>
  <r>
    <n v="36692"/>
    <s v="Program for the renewal of drinking water and wastewater pipes (PRECO)"/>
    <s v="ISF"/>
    <s v="Infrastructure Stimulus Fund"/>
    <x v="3"/>
    <s v="Sainte-Luce"/>
    <x v="0"/>
    <d v="2009-06-16T00:00:00"/>
    <x v="11"/>
    <d v="2009-06-09T00:00:00"/>
    <d v="2011-03-31T00:00:00"/>
    <n v="24375"/>
    <n v="73125"/>
    <s v="Sainte-Luce, Municipality of"/>
  </r>
  <r>
    <n v="36691"/>
    <s v="Program for the renewal of drinking water and wastewater pipes (PRECO)"/>
    <s v="ISF"/>
    <s v="Infrastructure Stimulus Fund"/>
    <x v="3"/>
    <s v="Pointe-des-Cascades"/>
    <x v="0"/>
    <d v="2009-06-16T00:00:00"/>
    <x v="11"/>
    <d v="2009-06-09T00:00:00"/>
    <d v="2011-03-31T00:00:00"/>
    <n v="49975"/>
    <n v="149925"/>
    <s v="Pointe-des-Cascades, Village of"/>
  </r>
  <r>
    <n v="36689"/>
    <s v="Program for the renewal of drinking water and wastewater pipes (PRECO)"/>
    <s v="ISF"/>
    <s v="Infrastructure Stimulus Fund"/>
    <x v="3"/>
    <s v="Repentigny"/>
    <x v="0"/>
    <d v="2009-06-16T00:00:00"/>
    <x v="11"/>
    <d v="2009-06-09T00:00:00"/>
    <d v="2011-10-31T00:00:00"/>
    <n v="84175"/>
    <n v="252525"/>
    <s v="Repentigny, City of"/>
  </r>
  <r>
    <n v="36688"/>
    <s v="Program for the renewal of drinking water and wastewater pipes (PRECO)"/>
    <s v="ISF"/>
    <s v="Infrastructure Stimulus Fund"/>
    <x v="3"/>
    <s v="Sainte-Anne-de-Bellevue"/>
    <x v="0"/>
    <d v="2009-06-16T00:00:00"/>
    <x v="11"/>
    <d v="2009-06-09T00:00:00"/>
    <d v="2011-03-31T00:00:00"/>
    <n v="132200"/>
    <n v="396600"/>
    <s v="Sainte-Anne-de-Bellevue, City of"/>
  </r>
  <r>
    <n v="36686"/>
    <s v="Program for the renewal of drinking water and wastewater pipes (PRECO)"/>
    <s v="ISF"/>
    <s v="Infrastructure Stimulus Fund"/>
    <x v="3"/>
    <s v="Berthierville"/>
    <x v="0"/>
    <d v="2009-06-16T00:00:00"/>
    <x v="11"/>
    <d v="2009-06-09T00:00:00"/>
    <d v="2011-10-31T00:00:00"/>
    <n v="934245"/>
    <n v="2802735"/>
    <s v="Berthierville, City of"/>
  </r>
  <r>
    <n v="36685"/>
    <s v="Program for the renewal of drinking water and wastewater pipes (PRECO)"/>
    <s v="ISF"/>
    <s v="Infrastructure Stimulus Fund"/>
    <x v="3"/>
    <s v="Berthierville"/>
    <x v="0"/>
    <d v="2009-06-16T00:00:00"/>
    <x v="11"/>
    <d v="2009-06-09T00:00:00"/>
    <d v="2011-10-31T00:00:00"/>
    <n v="1000665"/>
    <n v="3001995"/>
    <s v="Berthierville, City of"/>
  </r>
  <r>
    <n v="36684"/>
    <s v="Program for the renewal of drinking water and wastewater pipes (PRECO)"/>
    <s v="ISF"/>
    <s v="Infrastructure Stimulus Fund"/>
    <x v="3"/>
    <s v="Val-Morin"/>
    <x v="0"/>
    <d v="2009-06-16T00:00:00"/>
    <x v="11"/>
    <d v="2009-06-09T00:00:00"/>
    <d v="2011-10-31T00:00:00"/>
    <n v="940750"/>
    <n v="2822250"/>
    <s v="Val-Morin, Municipality of"/>
  </r>
  <r>
    <n v="36683"/>
    <s v="Program for the renewal of drinking water and wastewater pipes (PRECO)"/>
    <s v="ISF"/>
    <s v="Infrastructure Stimulus Fund"/>
    <x v="3"/>
    <s v="Lotbinière"/>
    <x v="0"/>
    <d v="2009-09-11T00:00:00"/>
    <x v="11"/>
    <d v="2009-06-09T00:00:00"/>
    <d v="2011-03-31T00:00:00"/>
    <n v="770000"/>
    <n v="2310000"/>
    <s v="Lotbinière, Municipality of"/>
  </r>
  <r>
    <n v="36682"/>
    <s v="Program for the renewal of drinking water and wastewater pipes (PRECO)"/>
    <s v="ISF"/>
    <s v="Infrastructure Stimulus Fund"/>
    <x v="3"/>
    <s v="Delson"/>
    <x v="0"/>
    <d v="2009-06-16T00:00:00"/>
    <x v="11"/>
    <d v="2009-06-09T00:00:00"/>
    <d v="2011-10-31T00:00:00"/>
    <n v="700260"/>
    <n v="2100780"/>
    <s v="Delson, City of"/>
  </r>
  <r>
    <n v="36681"/>
    <s v="Program for the renewal of drinking water and wastewater pipes (PRECO)"/>
    <s v="ISF"/>
    <s v="Infrastructure Stimulus Fund"/>
    <x v="3"/>
    <s v="Prévost"/>
    <x v="0"/>
    <d v="2009-06-16T00:00:00"/>
    <x v="11"/>
    <d v="2009-06-09T00:00:00"/>
    <d v="2011-03-31T00:00:00"/>
    <n v="37500"/>
    <n v="112500"/>
    <s v="Prévost, City of"/>
  </r>
  <r>
    <n v="36677"/>
    <s v="Program for the renewal of drinking water and wastewater pipes (PRECO)"/>
    <s v="ISF"/>
    <s v="Infrastructure Stimulus Fund"/>
    <x v="3"/>
    <s v="Bromont"/>
    <x v="0"/>
    <d v="2009-06-16T00:00:00"/>
    <x v="11"/>
    <d v="2009-06-09T00:00:00"/>
    <d v="2011-03-31T00:00:00"/>
    <n v="182110"/>
    <n v="546330"/>
    <s v="Bromont, City of"/>
  </r>
  <r>
    <n v="36676"/>
    <s v="Program for the renewal of drinking water and wastewater pipes (PRECO)"/>
    <s v="ISF"/>
    <s v="Infrastructure Stimulus Fund"/>
    <x v="3"/>
    <s v="Westmount"/>
    <x v="0"/>
    <d v="2009-06-16T00:00:00"/>
    <x v="11"/>
    <d v="2009-06-09T00:00:00"/>
    <d v="2011-10-31T00:00:00"/>
    <n v="996125"/>
    <n v="2988375"/>
    <s v="Westmount, City of"/>
  </r>
  <r>
    <n v="36675"/>
    <s v="Program for the renewal of drinking water and wastewater pipes (PRECO)"/>
    <s v="ISF"/>
    <s v="Infrastructure Stimulus Fund"/>
    <x v="3"/>
    <s v="Saint-Gédéon-de-Beauce"/>
    <x v="0"/>
    <d v="2009-06-16T00:00:00"/>
    <x v="11"/>
    <d v="2009-06-09T00:00:00"/>
    <d v="2011-03-31T00:00:00"/>
    <n v="180950"/>
    <n v="542850"/>
    <s v="Saint-Gédéon-de-Beauce, Municipality of"/>
  </r>
  <r>
    <n v="36674"/>
    <s v="Program for the renewal of drinking water and wastewater pipes (PRECO)"/>
    <s v="ISF"/>
    <s v="Infrastructure Stimulus Fund"/>
    <x v="3"/>
    <s v="Saint-Nazaire"/>
    <x v="0"/>
    <d v="2009-06-16T00:00:00"/>
    <x v="11"/>
    <d v="2009-06-09T00:00:00"/>
    <d v="2011-10-31T00:00:00"/>
    <n v="1273395"/>
    <n v="3820185"/>
    <s v="Saint-Nazaire, Municipality of"/>
  </r>
  <r>
    <n v="36673"/>
    <s v="Program for the renewal of drinking water and wastewater pipes (PRECO)"/>
    <s v="ISF"/>
    <s v="Infrastructure Stimulus Fund"/>
    <x v="3"/>
    <s v="Déléage"/>
    <x v="0"/>
    <d v="2009-06-16T00:00:00"/>
    <x v="11"/>
    <d v="2009-06-09T00:00:00"/>
    <d v="2011-03-31T00:00:00"/>
    <n v="194775"/>
    <n v="584325"/>
    <s v="Déléage, Municipality of"/>
  </r>
  <r>
    <n v="36672"/>
    <s v="Program for the renewal of drinking water and wastewater pipes (PRECO)"/>
    <s v="ISF"/>
    <s v="Infrastructure Stimulus Fund"/>
    <x v="3"/>
    <s v="Lac-Mégantic"/>
    <x v="0"/>
    <d v="2009-06-16T00:00:00"/>
    <x v="11"/>
    <d v="2009-06-09T00:00:00"/>
    <d v="2011-03-31T00:00:00"/>
    <n v="197015"/>
    <n v="591045"/>
    <s v="Lac-Mégantic, City of"/>
  </r>
  <r>
    <n v="36671"/>
    <s v="Program for the renewal of drinking water and wastewater pipes (PRECO)"/>
    <s v="ISF"/>
    <s v="Infrastructure Stimulus Fund"/>
    <x v="3"/>
    <s v="Longueuil"/>
    <x v="0"/>
    <d v="2009-06-16T00:00:00"/>
    <x v="11"/>
    <d v="2009-06-09T00:00:00"/>
    <d v="2011-03-31T00:00:00"/>
    <n v="1826300"/>
    <n v="5478900"/>
    <s v="Longueuil, City of"/>
  </r>
  <r>
    <n v="36670"/>
    <s v="Program for the renewal of drinking water and wastewater pipes (PRECO)"/>
    <s v="ISF"/>
    <s v="Infrastructure Stimulus Fund"/>
    <x v="3"/>
    <s v="Saint-Eugène-d'Argentenay"/>
    <x v="0"/>
    <d v="2009-06-16T00:00:00"/>
    <x v="11"/>
    <d v="2009-06-09T00:00:00"/>
    <d v="2011-03-31T00:00:00"/>
    <n v="51350"/>
    <n v="154050"/>
    <s v="Saint-Eugène-d'Argentenay, Municipality of"/>
  </r>
  <r>
    <n v="36669"/>
    <s v="Program for the renewal of drinking water and wastewater pipes (PRECO)"/>
    <s v="ISF"/>
    <s v="Infrastructure Stimulus Fund"/>
    <x v="3"/>
    <s v="Lac-Beauport"/>
    <x v="0"/>
    <d v="2009-06-16T00:00:00"/>
    <x v="11"/>
    <d v="2009-06-09T00:00:00"/>
    <d v="2011-03-31T00:00:00"/>
    <n v="75000"/>
    <n v="225000"/>
    <s v="Lac-Beauport, Municipality of"/>
  </r>
  <r>
    <n v="36668"/>
    <s v="Program for the renewal of drinking water and wastewater pipes (PRECO)"/>
    <s v="ISF"/>
    <s v="Infrastructure Stimulus Fund"/>
    <x v="3"/>
    <s v="La Trinité-des-Monts"/>
    <x v="0"/>
    <d v="2009-06-16T00:00:00"/>
    <x v="11"/>
    <d v="2009-06-09T00:00:00"/>
    <d v="2011-10-31T00:00:00"/>
    <n v="287175"/>
    <n v="861525"/>
    <s v="La Trinité-des-Monts, Parish Municipality of"/>
  </r>
  <r>
    <n v="36667"/>
    <s v="Program for the renewal of drinking water and wastewater pipes (PRECO)"/>
    <s v="ISF"/>
    <s v="Infrastructure Stimulus Fund"/>
    <x v="3"/>
    <s v="Boischatel"/>
    <x v="0"/>
    <d v="2009-06-16T00:00:00"/>
    <x v="11"/>
    <d v="2009-06-09T00:00:00"/>
    <d v="2011-10-31T00:00:00"/>
    <n v="429030"/>
    <n v="1287090"/>
    <s v="Boischatel, Municipality of"/>
  </r>
  <r>
    <n v="36666"/>
    <s v="Muskoka Tourism Visitor Information Centre"/>
    <s v="G8LF"/>
    <s v="G8 Legacy Fund"/>
    <x v="18"/>
    <s v="Muskoka"/>
    <x v="7"/>
    <d v="2009-10-26T00:00:00"/>
    <x v="11"/>
    <d v="2009-10-26T00:00:00"/>
    <d v="2010-06-25T00:00:00"/>
    <n v="242517.96"/>
    <n v="242517.96"/>
    <s v="District Municipality of Muskoka"/>
  </r>
  <r>
    <n v="36665"/>
    <s v="Muskoka Tourism Gateway Signs"/>
    <s v="G8LF"/>
    <s v="G8 Legacy Fund"/>
    <x v="18"/>
    <s v="Muskoka"/>
    <x v="7"/>
    <d v="2009-10-26T00:00:00"/>
    <x v="11"/>
    <d v="2009-10-26T00:00:00"/>
    <d v="2010-06-25T00:00:00"/>
    <n v="405930.8"/>
    <n v="405930.8"/>
    <s v="District Municipality of Muskoka"/>
  </r>
  <r>
    <n v="36659"/>
    <s v="Repairs to Des Pionniers Road"/>
    <s v="ISF"/>
    <s v="Infrastructure Stimulus Fund"/>
    <x v="1"/>
    <s v="Péribonka; Saint-Ludger-de-Milot"/>
    <x v="0"/>
    <d v="2010-01-26T00:00:00"/>
    <x v="10"/>
    <d v="2010-06-03T00:00:00"/>
    <d v="2010-08-19T00:00:00"/>
    <n v="1057500"/>
    <n v="2115000"/>
    <s v="Quebec, Government of"/>
  </r>
  <r>
    <n v="36658"/>
    <s v="Team Gushue Highway Extension"/>
    <s v="MIC"/>
    <s v="Building Canada Fund-Major Infrastructure Component"/>
    <x v="1"/>
    <s v="Mount Pearl; St. John's"/>
    <x v="1"/>
    <d v="2010-04-27T00:00:00"/>
    <x v="10"/>
    <d v="2010-11-22T00:00:00"/>
    <m/>
    <n v="22500000"/>
    <n v="45000000"/>
    <s v="Province of Newfoundland and Labrador"/>
  </r>
  <r>
    <n v="36656"/>
    <s v="Trans-Canada Highway from Corner Brook Stream to Pinchgut Lake"/>
    <s v="MIC"/>
    <s v="Building Canada Fund-Major Infrastructure Component"/>
    <x v="7"/>
    <s v="Corner Brook"/>
    <x v="1"/>
    <d v="2009-07-27T00:00:00"/>
    <x v="11"/>
    <d v="2010-07-15T00:00:00"/>
    <d v="2013-11-01T00:00:00"/>
    <n v="3000000"/>
    <n v="6000000"/>
    <s v="Province of Newfoundland and Labrador"/>
  </r>
  <r>
    <n v="36654"/>
    <s v="Trans-Canada Highway from Baie Verte junction to Birchy Narrows"/>
    <s v="MIC"/>
    <s v="Building Canada Fund-Major Infrastructure Component"/>
    <x v="7"/>
    <s v="Baie Verte; Deer Lake"/>
    <x v="1"/>
    <d v="2009-07-27T00:00:00"/>
    <x v="11"/>
    <d v="2010-11-23T00:00:00"/>
    <d v="2011-09-23T00:00:00"/>
    <n v="3239384.12"/>
    <n v="6478768.25"/>
    <s v="Province of Newfoundland and Labrador"/>
  </r>
  <r>
    <n v="36652"/>
    <s v="Trans-Canada Highway from Fischells River to Crabbes River"/>
    <s v="MIC"/>
    <s v="Building Canada Fund-Major Infrastructure Component"/>
    <x v="7"/>
    <s v="St. John's"/>
    <x v="1"/>
    <d v="2009-07-27T00:00:00"/>
    <x v="11"/>
    <d v="2010-04-27T00:00:00"/>
    <d v="2011-10-27T00:00:00"/>
    <n v="3163343.07"/>
    <n v="6326686.1399999997"/>
    <s v="Province of Newfoundland and Labrador"/>
  </r>
  <r>
    <n v="36651"/>
    <s v="Robinsons River Bridge"/>
    <s v="MIC"/>
    <s v="Building Canada Fund-Major Infrastructure Component"/>
    <x v="7"/>
    <s v="Stephenville"/>
    <x v="1"/>
    <d v="2009-07-27T00:00:00"/>
    <x v="11"/>
    <d v="2011-09-16T00:00:00"/>
    <d v="2013-11-01T00:00:00"/>
    <n v="3026350.27"/>
    <n v="6052700.5499999998"/>
    <s v="Province of Newfoundland and Labrador"/>
  </r>
  <r>
    <n v="36650"/>
    <s v="Divided Highway, Massey Dr. to Corner Brook Industrial Access Road"/>
    <s v="MIC"/>
    <s v="Building Canada Fund-Major Infrastructure Component"/>
    <x v="7"/>
    <s v="Corner Brook"/>
    <x v="1"/>
    <d v="2009-07-27T00:00:00"/>
    <x v="11"/>
    <d v="2010-11-22T00:00:00"/>
    <d v="2013-08-31T00:00:00"/>
    <n v="5399999.9699999997"/>
    <n v="10799999.939999999"/>
    <s v="Province of Newfoundland and Labrador"/>
  </r>
  <r>
    <n v="36649"/>
    <s v="E.S. Spencer Bridge"/>
    <s v="MIC"/>
    <s v="Building Canada Fund-Major Infrastructure Component"/>
    <x v="7"/>
    <s v="Glovertown"/>
    <x v="1"/>
    <d v="2009-07-27T00:00:00"/>
    <x v="11"/>
    <d v="2011-05-24T00:00:00"/>
    <d v="2013-11-01T00:00:00"/>
    <n v="3900000"/>
    <n v="7800000"/>
    <s v="Province of Newfoundland and Labrador"/>
  </r>
  <r>
    <n v="36647"/>
    <s v="Trans-Canada Highway from Deer Lake towards Hampden intersection"/>
    <s v="MIC"/>
    <s v="Building Canada Fund-Major Infrastructure Component"/>
    <x v="7"/>
    <s v="Deer Lake"/>
    <x v="1"/>
    <d v="2009-07-27T00:00:00"/>
    <x v="11"/>
    <d v="2010-04-27T00:00:00"/>
    <d v="2013-11-01T00:00:00"/>
    <n v="2690730.19"/>
    <n v="5381460.3799999999"/>
    <s v="Province of Newfoundland and Labrador"/>
  </r>
  <r>
    <n v="36646"/>
    <s v="Route 100, Argentia Access Road, from the Trans-Canada Highway towards Argentia"/>
    <s v="MIC"/>
    <s v="Building Canada Fund-Major Infrastructure Component"/>
    <x v="7"/>
    <s v="Placentia"/>
    <x v="1"/>
    <d v="2009-07-27T00:00:00"/>
    <x v="11"/>
    <d v="2009-06-02T00:00:00"/>
    <d v="2009-10-15T00:00:00"/>
    <n v="2672534.3199999998"/>
    <n v="5345068.63"/>
    <s v="Province of Newfoundland and Labrador"/>
  </r>
  <r>
    <n v="36645"/>
    <s v="Middle Barachois Brook Bridge"/>
    <s v="MIC"/>
    <s v="Building Canada Fund-Major Infrastructure Component"/>
    <x v="7"/>
    <s v="St. John's"/>
    <x v="1"/>
    <d v="2009-07-27T00:00:00"/>
    <x v="11"/>
    <d v="2010-06-10T00:00:00"/>
    <d v="2012-06-30T00:00:00"/>
    <n v="2524263.16"/>
    <n v="5048526.32"/>
    <s v="Province of Newfoundland and Labrador"/>
  </r>
  <r>
    <n v="36644"/>
    <s v="Trans-Canada Highway from Crabbes Rivers to River Brook"/>
    <s v="MIC"/>
    <s v="Building Canada Fund-Major Infrastructure Component"/>
    <x v="7"/>
    <s v="St. John's"/>
    <x v="1"/>
    <d v="2009-07-27T00:00:00"/>
    <x v="11"/>
    <d v="2009-06-01T00:00:00"/>
    <d v="2009-11-05T00:00:00"/>
    <n v="1230914.27"/>
    <n v="2461828.5499999998"/>
    <s v="Province of Newfoundland and Labrador"/>
  </r>
  <r>
    <n v="36643"/>
    <s v="Trans-Canada Highway from Grand Falls – Windsor to Badger"/>
    <s v="MIC"/>
    <s v="Building Canada Fund-Major Infrastructure Component"/>
    <x v="7"/>
    <s v="Grand Falls-Windsor"/>
    <x v="1"/>
    <d v="2009-07-27T00:00:00"/>
    <x v="11"/>
    <d v="2009-07-20T00:00:00"/>
    <d v="2010-07-06T00:00:00"/>
    <n v="2951196.05"/>
    <n v="5902392.0999999996"/>
    <s v="Province of Newfoundland and Labrador"/>
  </r>
  <r>
    <n v="36642"/>
    <s v="Trans-Canada Highway from Glenwood to Lewisporte Interchange"/>
    <s v="MIC"/>
    <s v="Building Canada Fund-Major Infrastructure Component"/>
    <x v="7"/>
    <s v="Glenwood"/>
    <x v="1"/>
    <d v="2009-07-27T00:00:00"/>
    <x v="11"/>
    <d v="2009-07-07T00:00:00"/>
    <d v="2010-10-07T00:00:00"/>
    <n v="3286790.27"/>
    <n v="6573580.54"/>
    <s v="Province of Newfoundland and Labrador"/>
  </r>
  <r>
    <n v="36641"/>
    <s v="Highway 62 Improvements"/>
    <s v="ISF"/>
    <s v="Infrastructure Stimulus Fund"/>
    <x v="1"/>
    <s v="Magrath"/>
    <x v="8"/>
    <d v="2010-07-23T00:00:00"/>
    <x v="10"/>
    <d v="2010-06-01T00:00:00"/>
    <d v="2010-10-20T00:00:00"/>
    <n v="503724"/>
    <n v="1007449"/>
    <s v="Alberta, Government of"/>
  </r>
  <r>
    <n v="36640"/>
    <s v="Highway 845 Improvements"/>
    <s v="ISF"/>
    <s v="Infrastructure Stimulus Fund"/>
    <x v="1"/>
    <s v="Raymond"/>
    <x v="8"/>
    <d v="2010-07-23T00:00:00"/>
    <x v="10"/>
    <d v="2010-05-26T00:00:00"/>
    <d v="2010-10-30T00:00:00"/>
    <n v="313509"/>
    <n v="627018"/>
    <s v="Alberta, Government of"/>
  </r>
  <r>
    <n v="36639"/>
    <s v="Resurfacing of Highway 12 - Town of Stettler (Various Locations)"/>
    <s v="ISF"/>
    <s v="Infrastructure Stimulus Fund"/>
    <x v="1"/>
    <s v="Stettler"/>
    <x v="8"/>
    <d v="2010-07-23T00:00:00"/>
    <x v="10"/>
    <d v="2010-07-06T00:00:00"/>
    <d v="2010-09-09T00:00:00"/>
    <n v="485500"/>
    <n v="971000"/>
    <s v="Alberta, Government of"/>
  </r>
  <r>
    <n v="36638"/>
    <s v="Highway 52 Improvements"/>
    <s v="ISF"/>
    <s v="Infrastructure Stimulus Fund"/>
    <x v="1"/>
    <s v="Raymond"/>
    <x v="8"/>
    <d v="2010-07-23T00:00:00"/>
    <x v="10"/>
    <d v="2010-05-26T00:00:00"/>
    <d v="2010-10-30T00:00:00"/>
    <n v="156862"/>
    <n v="313725"/>
    <s v="Alberta, Government of"/>
  </r>
  <r>
    <n v="36636"/>
    <s v="Trans-Canada Highway from Terra Nova Park to Gloverton Interchange"/>
    <s v="MIC"/>
    <s v="Building Canada Fund-Major Infrastructure Component"/>
    <x v="7"/>
    <s v="Glovertown"/>
    <x v="1"/>
    <d v="2009-07-27T00:00:00"/>
    <x v="11"/>
    <d v="2009-05-27T00:00:00"/>
    <d v="2009-08-20T00:00:00"/>
    <n v="1440000"/>
    <n v="2880000"/>
    <s v="Province of Newfoundland and Labrador"/>
  </r>
  <r>
    <n v="36634"/>
    <s v="Highway 602 Improvements"/>
    <s v="ISF"/>
    <s v="Infrastructure Stimulus Fund"/>
    <x v="1"/>
    <s v="Alliance"/>
    <x v="8"/>
    <d v="2010-07-23T00:00:00"/>
    <x v="10"/>
    <d v="2010-04-14T00:00:00"/>
    <d v="2010-08-11T00:00:00"/>
    <n v="170132"/>
    <n v="340264"/>
    <s v="Alberta, Government of"/>
  </r>
  <r>
    <n v="36633"/>
    <s v="Highway 16 Improvements"/>
    <s v="ISF"/>
    <s v="Infrastructure Stimulus Fund"/>
    <x v="7"/>
    <s v="Edmonton"/>
    <x v="8"/>
    <d v="2010-07-23T00:00:00"/>
    <x v="10"/>
    <d v="2010-06-30T00:00:00"/>
    <d v="2011-10-10T00:00:00"/>
    <n v="392500"/>
    <n v="785000"/>
    <s v="Alberta, Government of"/>
  </r>
  <r>
    <n v="36632"/>
    <s v="Highway 867 Improvements"/>
    <s v="ISF"/>
    <s v="Infrastructure Stimulus Fund"/>
    <x v="1"/>
    <s v="St. Lina"/>
    <x v="8"/>
    <d v="2010-07-23T00:00:00"/>
    <x v="10"/>
    <d v="2010-07-07T00:00:00"/>
    <d v="2010-08-30T00:00:00"/>
    <n v="1344000"/>
    <n v="2688000"/>
    <s v="Alberta, Government of"/>
  </r>
  <r>
    <n v="36631"/>
    <s v="Highway 62 (Section 2) Improvements"/>
    <s v="ISF"/>
    <s v="Infrastructure Stimulus Fund"/>
    <x v="1"/>
    <s v="Del Bonita"/>
    <x v="8"/>
    <d v="2010-07-23T00:00:00"/>
    <x v="10"/>
    <d v="2010-06-01T00:00:00"/>
    <d v="2010-10-20T00:00:00"/>
    <n v="2239138"/>
    <n v="4478276"/>
    <s v="Alberta, Government of"/>
  </r>
  <r>
    <n v="36630"/>
    <s v="Highway 836 Improvements"/>
    <s v="ISF"/>
    <s v="Infrastructure Stimulus Fund"/>
    <x v="1"/>
    <s v="Carbon"/>
    <x v="8"/>
    <d v="2010-07-23T00:00:00"/>
    <x v="10"/>
    <d v="2010-05-10T00:00:00"/>
    <d v="2010-06-23T00:00:00"/>
    <n v="1459500"/>
    <n v="2919000"/>
    <s v="Alberta, Government of"/>
  </r>
  <r>
    <n v="36629"/>
    <s v="Highway 22 Improvements"/>
    <s v="ISF"/>
    <s v="Infrastructure Stimulus Fund"/>
    <x v="1"/>
    <s v="Mayerthorpe"/>
    <x v="8"/>
    <d v="2010-07-23T00:00:00"/>
    <x v="10"/>
    <d v="2010-08-15T00:00:00"/>
    <d v="2010-09-25T00:00:00"/>
    <n v="182202"/>
    <n v="364405"/>
    <s v="Alberta, Government of"/>
  </r>
  <r>
    <n v="36628"/>
    <s v="Highway 862 Improvements"/>
    <s v="ISF"/>
    <s v="Infrastructure Stimulus Fund"/>
    <x v="1"/>
    <s v="Gem"/>
    <x v="8"/>
    <d v="2010-07-23T00:00:00"/>
    <x v="10"/>
    <d v="2010-10-21T00:00:00"/>
    <d v="2011-05-16T00:00:00"/>
    <n v="275500"/>
    <n v="551000"/>
    <s v="Alberta, Government of"/>
  </r>
  <r>
    <n v="36627"/>
    <s v="Highway 16 Improvements"/>
    <s v="ISF"/>
    <s v="Infrastructure Stimulus Fund"/>
    <x v="7"/>
    <s v="Edmonton"/>
    <x v="8"/>
    <d v="2010-07-23T00:00:00"/>
    <x v="10"/>
    <d v="2010-06-11T00:00:00"/>
    <d v="2010-07-30T00:00:00"/>
    <n v="345084"/>
    <n v="690169"/>
    <s v="Alberta, Government of"/>
  </r>
  <r>
    <n v="36626"/>
    <s v="Bio-Solids Handling Facility"/>
    <s v="CC"/>
    <s v="Building Canada Fund-Communities Component"/>
    <x v="3"/>
    <s v="Truro"/>
    <x v="11"/>
    <d v="2011-11-25T00:00:00"/>
    <x v="7"/>
    <d v="2013-09-24T00:00:00"/>
    <d v="2015-03-05T00:00:00"/>
    <n v="1486415"/>
    <n v="4372829"/>
    <s v="Colchester, Municipality of the County of"/>
  </r>
  <r>
    <n v="36625"/>
    <s v="Resurfacing Urban Access Road 108 - Cadogan Access"/>
    <s v="ISF"/>
    <s v="Infrastructure Stimulus Fund"/>
    <x v="1"/>
    <s v="Cadogan"/>
    <x v="8"/>
    <d v="2010-07-23T00:00:00"/>
    <x v="10"/>
    <d v="2010-04-30T00:00:00"/>
    <d v="2010-07-09T00:00:00"/>
    <n v="347271"/>
    <n v="694542"/>
    <s v="Alberta, Government of"/>
  </r>
  <r>
    <n v="36624"/>
    <s v="Wapella Water Treatment Plant"/>
    <s v="ISF"/>
    <s v="Infrastructure Stimulus Fund"/>
    <x v="2"/>
    <s v="Wapella"/>
    <x v="4"/>
    <d v="2010-01-27T00:00:00"/>
    <x v="10"/>
    <d v="2010-09-05T00:00:00"/>
    <d v="2011-10-14T00:00:00"/>
    <n v="304000"/>
    <n v="912000"/>
    <s v="Saskatchewan, Government of"/>
  </r>
  <r>
    <n v="36623"/>
    <s v="Improvements to Highway 623"/>
    <s v="ISF"/>
    <s v="Infrastructure Stimulus Fund"/>
    <x v="1"/>
    <s v="New Sarepta"/>
    <x v="8"/>
    <d v="2010-07-23T00:00:00"/>
    <x v="10"/>
    <d v="2010-07-15T00:00:00"/>
    <d v="2011-06-30T00:00:00"/>
    <n v="367500"/>
    <n v="735000"/>
    <s v="Alberta, Government of"/>
  </r>
  <r>
    <n v="36622"/>
    <s v="Norquay Water Treatment Plant"/>
    <s v="ISF"/>
    <s v="Infrastructure Stimulus Fund"/>
    <x v="2"/>
    <s v="Norquay"/>
    <x v="4"/>
    <d v="2010-01-27T00:00:00"/>
    <x v="10"/>
    <d v="2010-10-20T00:00:00"/>
    <d v="2011-07-31T00:00:00"/>
    <n v="98145"/>
    <n v="294435"/>
    <s v="Saskatchewan, Government of"/>
  </r>
  <r>
    <n v="36618"/>
    <s v="Resurfacing of Highway 33 from Swan Hills to South of 18th Baseline"/>
    <s v="ISF"/>
    <s v="Infrastructure Stimulus Fund"/>
    <x v="1"/>
    <s v="Swan Hills"/>
    <x v="8"/>
    <d v="2010-07-23T00:00:00"/>
    <x v="10"/>
    <d v="2010-06-06T00:00:00"/>
    <d v="2011-05-25T00:00:00"/>
    <n v="5771916"/>
    <n v="11543832"/>
    <s v="Alberta, Government of"/>
  </r>
  <r>
    <n v="36617"/>
    <s v="Hyas Water Treatment Plant"/>
    <s v="ISF"/>
    <s v="Infrastructure Stimulus Fund"/>
    <x v="2"/>
    <s v="Hyas"/>
    <x v="4"/>
    <d v="2010-01-27T00:00:00"/>
    <x v="10"/>
    <d v="2009-09-24T00:00:00"/>
    <d v="2011-10-25T00:00:00"/>
    <n v="13333"/>
    <n v="40000"/>
    <s v="Saskatchewan, Government of"/>
  </r>
  <r>
    <n v="36615"/>
    <s v="Highway 16 Improvements"/>
    <s v="ISF"/>
    <s v="Infrastructure Stimulus Fund"/>
    <x v="7"/>
    <s v="Edmonton"/>
    <x v="8"/>
    <d v="2010-07-23T00:00:00"/>
    <x v="10"/>
    <d v="2010-06-11T00:00:00"/>
    <d v="2010-07-26T00:00:00"/>
    <n v="715071"/>
    <n v="1430142"/>
    <s v="Alberta, Government of"/>
  </r>
  <r>
    <n v="36614"/>
    <s v="R.V. Burgess Park"/>
    <s v="ISF"/>
    <s v="Infrastructure Stimulus Fund"/>
    <x v="4"/>
    <s v="Toronto"/>
    <x v="7"/>
    <d v="2009-09-25T00:00:00"/>
    <x v="11"/>
    <d v="2010-09-20T00:00:00"/>
    <d v="2010-11-19T00:00:00"/>
    <n v="26667"/>
    <n v="80000"/>
    <s v="Toronto, City of"/>
  </r>
  <r>
    <n v="36613"/>
    <s v="Nesbitt Park"/>
    <s v="ISF"/>
    <s v="Infrastructure Stimulus Fund"/>
    <x v="4"/>
    <s v="Toronto"/>
    <x v="7"/>
    <d v="2009-09-25T00:00:00"/>
    <x v="11"/>
    <d v="2010-08-23T00:00:00"/>
    <d v="2010-09-17T00:00:00"/>
    <n v="33333"/>
    <n v="100000"/>
    <s v="Toronto, City of"/>
  </r>
  <r>
    <n v="36612"/>
    <s v="Leaside Park"/>
    <s v="ISF"/>
    <s v="Infrastructure Stimulus Fund"/>
    <x v="4"/>
    <s v="Toronto"/>
    <x v="7"/>
    <d v="2009-09-25T00:00:00"/>
    <x v="11"/>
    <d v="2010-11-08T00:00:00"/>
    <d v="2010-12-17T00:00:00"/>
    <n v="66667"/>
    <n v="200000"/>
    <s v="Toronto, City of"/>
  </r>
  <r>
    <n v="36611"/>
    <s v="Todmorden Mills Heritage Museum and Arts Centre"/>
    <s v="ISF"/>
    <s v="Infrastructure Stimulus Fund"/>
    <x v="8"/>
    <s v="Toronto"/>
    <x v="7"/>
    <d v="2009-09-25T00:00:00"/>
    <x v="11"/>
    <d v="2009-11-01T00:00:00"/>
    <d v="2011-03-31T00:00:00"/>
    <n v="423000"/>
    <n v="1270000"/>
    <s v="Toronto, City of"/>
  </r>
  <r>
    <n v="36610"/>
    <s v="Seine River Pathway"/>
    <s v="ISF"/>
    <s v="Infrastructure Stimulus Fund"/>
    <x v="4"/>
    <s v="Winnipeg"/>
    <x v="10"/>
    <d v="2009-10-06T00:00:00"/>
    <x v="11"/>
    <d v="2011-08-15T00:00:00"/>
    <d v="2011-10-03T00:00:00"/>
    <n v="83333"/>
    <n v="250000"/>
    <s v="Winnipeg, City of"/>
  </r>
  <r>
    <n v="36609"/>
    <s v="East Don Trail"/>
    <s v="ISF"/>
    <s v="Infrastructure Stimulus Fund"/>
    <x v="4"/>
    <s v="Toronto"/>
    <x v="7"/>
    <d v="2009-09-25T00:00:00"/>
    <x v="11"/>
    <d v="2009-09-11T00:00:00"/>
    <d v="2011-08-12T00:00:00"/>
    <n v="715000"/>
    <n v="1888000"/>
    <s v="Toronto, City of"/>
  </r>
  <r>
    <n v="36608"/>
    <s v="Replacement of Highway 40 Bridge"/>
    <s v="ISF"/>
    <s v="Infrastructure Stimulus Fund"/>
    <x v="1"/>
    <s v="Cut Knife"/>
    <x v="4"/>
    <d v="2010-01-27T00:00:00"/>
    <x v="10"/>
    <d v="2009-09-24T00:00:00"/>
    <d v="2010-08-19T00:00:00"/>
    <n v="592500"/>
    <n v="1185000"/>
    <s v="Saskatchewan, Government of"/>
  </r>
  <r>
    <n v="36607"/>
    <s v="Redevelopment of the Musée de l'aviation"/>
    <s v="CC"/>
    <s v="Building Canada Fund-Communities Component"/>
    <x v="8"/>
    <s v="Sainte-Marie De Beauce"/>
    <x v="0"/>
    <d v="2009-09-30T00:00:00"/>
    <x v="11"/>
    <d v="2009-09-30T00:00:00"/>
    <d v="2010-08-23T00:00:00"/>
    <n v="121499"/>
    <n v="364499"/>
    <s v="Société Historique Nouvelle-Beauce Inc."/>
  </r>
  <r>
    <n v="36606"/>
    <s v="Sherwin Road Pathway"/>
    <s v="ISF"/>
    <s v="Infrastructure Stimulus Fund"/>
    <x v="4"/>
    <s v="Winnipeg"/>
    <x v="10"/>
    <d v="2009-10-06T00:00:00"/>
    <x v="11"/>
    <d v="2010-07-26T00:00:00"/>
    <d v="2011-02-18T00:00:00"/>
    <n v="166666"/>
    <n v="500000"/>
    <s v="Winnipeg, City of"/>
  </r>
  <r>
    <n v="36605"/>
    <s v="Pritchard Bikeway"/>
    <s v="ISF"/>
    <s v="Infrastructure Stimulus Fund"/>
    <x v="1"/>
    <s v="Winnipeg"/>
    <x v="10"/>
    <d v="2009-10-06T00:00:00"/>
    <x v="11"/>
    <d v="2010-08-23T00:00:00"/>
    <d v="2010-10-19T00:00:00"/>
    <n v="300000"/>
    <n v="900000"/>
    <s v="Winnipeg, City of"/>
  </r>
  <r>
    <n v="36604"/>
    <s v="Machray Bikeway"/>
    <s v="ISF"/>
    <s v="Infrastructure Stimulus Fund"/>
    <x v="1"/>
    <s v="Winnipeg"/>
    <x v="10"/>
    <d v="2009-10-06T00:00:00"/>
    <x v="11"/>
    <d v="2010-08-23T00:00:00"/>
    <d v="2011-10-18T00:00:00"/>
    <n v="300000"/>
    <n v="900000"/>
    <s v="Winnipeg, City of"/>
  </r>
  <r>
    <n v="36602"/>
    <s v="Fleet/Warsaw Bikeway"/>
    <s v="ISF"/>
    <s v="Infrastructure Stimulus Fund"/>
    <x v="1"/>
    <s v="Winnipeg"/>
    <x v="10"/>
    <d v="2009-10-06T00:00:00"/>
    <x v="11"/>
    <d v="2010-08-09T00:00:00"/>
    <d v="2010-11-12T00:00:00"/>
    <n v="225000"/>
    <n v="675000"/>
    <s v="Winnipeg, City of"/>
  </r>
  <r>
    <n v="36601"/>
    <s v="Grosvenor Bikeway"/>
    <s v="ISF"/>
    <s v="Infrastructure Stimulus Fund"/>
    <x v="1"/>
    <s v="Winnipeg"/>
    <x v="10"/>
    <d v="2009-10-06T00:00:00"/>
    <x v="11"/>
    <d v="2010-08-23T00:00:00"/>
    <d v="2011-07-15T00:00:00"/>
    <n v="175000"/>
    <n v="525000"/>
    <s v="Winnipeg, City of"/>
  </r>
  <r>
    <n v="36600"/>
    <s v="Sherbrook/Marryland Bike Lanes"/>
    <s v="ISF"/>
    <s v="Infrastructure Stimulus Fund"/>
    <x v="1"/>
    <s v="Winnipeg"/>
    <x v="10"/>
    <d v="2009-10-06T00:00:00"/>
    <x v="11"/>
    <d v="2010-06-15T00:00:00"/>
    <d v="2014-09-08T00:00:00"/>
    <n v="76000"/>
    <n v="228000"/>
    <s v="Winnipeg, City of"/>
  </r>
  <r>
    <n v="36599"/>
    <s v="St. Charles/Flora Bikeway"/>
    <s v="ISF"/>
    <s v="Infrastructure Stimulus Fund"/>
    <x v="1"/>
    <s v="Winnipeg"/>
    <x v="10"/>
    <d v="2009-10-06T00:00:00"/>
    <x v="11"/>
    <d v="2010-08-23T00:00:00"/>
    <d v="2010-10-15T00:00:00"/>
    <n v="20000"/>
    <n v="60000"/>
    <s v="Winnipeg, City of"/>
  </r>
  <r>
    <n v="36598"/>
    <s v="Bannatyne/McDermot Bikeway"/>
    <s v="ISF"/>
    <s v="Infrastructure Stimulus Fund"/>
    <x v="1"/>
    <s v="Winnipeg"/>
    <x v="10"/>
    <d v="2009-10-06T00:00:00"/>
    <x v="11"/>
    <d v="2011-08-01T00:00:00"/>
    <d v="2011-09-08T00:00:00"/>
    <n v="83333"/>
    <n v="250000"/>
    <s v="Winnipeg, City of"/>
  </r>
  <r>
    <n v="36597"/>
    <s v="Alexander/Pacific Bikeway"/>
    <s v="ISF"/>
    <s v="Infrastructure Stimulus Fund"/>
    <x v="1"/>
    <s v="Winnipeg"/>
    <x v="10"/>
    <d v="2009-10-06T00:00:00"/>
    <x v="11"/>
    <d v="2010-09-07T00:00:00"/>
    <d v="2010-11-10T00:00:00"/>
    <n v="141666"/>
    <n v="425000"/>
    <s v="Winnipeg, City of"/>
  </r>
  <r>
    <n v="36596"/>
    <s v="Jubilee Bikeway"/>
    <s v="ISF"/>
    <s v="Infrastructure Stimulus Fund"/>
    <x v="1"/>
    <s v="Winnipeg"/>
    <x v="10"/>
    <d v="2009-10-06T00:00:00"/>
    <x v="11"/>
    <d v="2010-08-30T00:00:00"/>
    <d v="2010-11-12T00:00:00"/>
    <n v="300000"/>
    <n v="900000"/>
    <s v="Winnipeg, City of"/>
  </r>
  <r>
    <n v="36595"/>
    <s v="Transcona Trail Phase 1"/>
    <s v="ISF"/>
    <s v="Infrastructure Stimulus Fund"/>
    <x v="4"/>
    <s v="Winnipeg"/>
    <x v="10"/>
    <d v="2009-10-06T00:00:00"/>
    <x v="11"/>
    <d v="2010-08-23T00:00:00"/>
    <d v="2010-12-20T00:00:00"/>
    <n v="400000"/>
    <n v="1200000"/>
    <s v="Winnipeg, City of"/>
  </r>
  <r>
    <n v="36594"/>
    <s v="Kildare Avenue Bikeway"/>
    <s v="ISF"/>
    <s v="Infrastructure Stimulus Fund"/>
    <x v="1"/>
    <s v="Winnipeg"/>
    <x v="10"/>
    <d v="2009-10-06T00:00:00"/>
    <x v="11"/>
    <d v="2010-08-30T00:00:00"/>
    <d v="2010-10-15T00:00:00"/>
    <n v="225000"/>
    <n v="675000"/>
    <s v="Winnipeg, City of"/>
  </r>
  <r>
    <n v="36593"/>
    <s v="Ellice/St. Matthews Bikeway"/>
    <s v="ISF"/>
    <s v="Infrastructure Stimulus Fund"/>
    <x v="1"/>
    <s v="Winnipeg"/>
    <x v="10"/>
    <d v="2009-10-06T00:00:00"/>
    <x v="11"/>
    <d v="2011-10-11T00:00:00"/>
    <d v="2011-10-31T00:00:00"/>
    <n v="133333"/>
    <n v="400000"/>
    <s v="Winnipeg, City of"/>
  </r>
  <r>
    <n v="36592"/>
    <s v="Dakota/Dunkirk Pathway Phase 2"/>
    <s v="ISF"/>
    <s v="Infrastructure Stimulus Fund"/>
    <x v="4"/>
    <s v="Winnipeg"/>
    <x v="10"/>
    <d v="2009-10-06T00:00:00"/>
    <x v="11"/>
    <d v="2010-08-23T00:00:00"/>
    <d v="2010-11-10T00:00:00"/>
    <n v="300000"/>
    <n v="900000"/>
    <s v="Winnipeg, City of"/>
  </r>
  <r>
    <n v="36591"/>
    <s v="St. Mary Avenue Bike Lane"/>
    <s v="ISF"/>
    <s v="Infrastructure Stimulus Fund"/>
    <x v="1"/>
    <s v="Winnipeg"/>
    <x v="10"/>
    <d v="2009-10-06T00:00:00"/>
    <x v="11"/>
    <d v="2010-09-07T00:00:00"/>
    <d v="2010-10-01T00:00:00"/>
    <n v="20000"/>
    <n v="60000"/>
    <s v="Winnipeg, City of"/>
  </r>
  <r>
    <n v="36590"/>
    <s v="York Avenue Bike Lanes"/>
    <s v="ISF"/>
    <s v="Infrastructure Stimulus Fund"/>
    <x v="1"/>
    <s v="Winnipeg"/>
    <x v="10"/>
    <d v="2009-10-06T00:00:00"/>
    <x v="11"/>
    <d v="2010-09-01T00:00:00"/>
    <d v="2010-10-01T00:00:00"/>
    <n v="20000"/>
    <n v="60000"/>
    <s v="Winnipeg, City of"/>
  </r>
  <r>
    <n v="36589"/>
    <s v="Nassau Bikeway"/>
    <s v="ISF"/>
    <s v="Infrastructure Stimulus Fund"/>
    <x v="1"/>
    <s v="Winnipeg"/>
    <x v="10"/>
    <d v="2009-10-06T00:00:00"/>
    <x v="11"/>
    <d v="2010-09-20T00:00:00"/>
    <d v="2011-07-15T00:00:00"/>
    <n v="75000"/>
    <n v="225000"/>
    <s v="Winnipeg, City of"/>
  </r>
  <r>
    <n v="36588"/>
    <s v="Harrow Street Bikeway"/>
    <s v="ISF"/>
    <s v="Infrastructure Stimulus Fund"/>
    <x v="1"/>
    <s v="Winnipeg"/>
    <x v="10"/>
    <d v="2009-10-06T00:00:00"/>
    <x v="11"/>
    <d v="2010-08-16T00:00:00"/>
    <d v="2010-11-12T00:00:00"/>
    <n v="125000"/>
    <n v="375000"/>
    <s v="Winnipeg, City of"/>
  </r>
  <r>
    <n v="36587"/>
    <s v="Berry Street Bikeway"/>
    <s v="ISF"/>
    <s v="Infrastructure Stimulus Fund"/>
    <x v="1"/>
    <s v="Winnipeg"/>
    <x v="10"/>
    <d v="2009-10-06T00:00:00"/>
    <x v="11"/>
    <d v="2010-09-07T00:00:00"/>
    <d v="2010-12-07T00:00:00"/>
    <n v="86666"/>
    <n v="260000"/>
    <s v="Winnipeg, City of"/>
  </r>
  <r>
    <n v="36586"/>
    <s v="Hay Street Bikeway"/>
    <s v="ISF"/>
    <s v="Infrastructure Stimulus Fund"/>
    <x v="1"/>
    <s v="Winnipeg"/>
    <x v="10"/>
    <d v="2009-10-06T00:00:00"/>
    <x v="11"/>
    <d v="2010-10-04T00:00:00"/>
    <d v="2010-11-12T00:00:00"/>
    <n v="75000"/>
    <n v="225000"/>
    <s v="Winnipeg, City of"/>
  </r>
  <r>
    <n v="36585"/>
    <s v="Kildonan Golf Course Pathway"/>
    <s v="ISF"/>
    <s v="Infrastructure Stimulus Fund"/>
    <x v="4"/>
    <s v="Winnipeg"/>
    <x v="10"/>
    <d v="2009-10-06T00:00:00"/>
    <x v="11"/>
    <d v="2010-09-20T00:00:00"/>
    <d v="2011-08-18T00:00:00"/>
    <n v="166666"/>
    <n v="500000"/>
    <s v="Winnipeg, City of"/>
  </r>
  <r>
    <n v="36584"/>
    <s v="Dakota/Dunkirk Pathway Phase 1"/>
    <s v="ISF"/>
    <s v="Infrastructure Stimulus Fund"/>
    <x v="4"/>
    <s v="Winnipeg"/>
    <x v="10"/>
    <d v="2009-10-06T00:00:00"/>
    <x v="11"/>
    <d v="2010-07-29T00:00:00"/>
    <d v="2010-10-05T00:00:00"/>
    <n v="466666"/>
    <n v="1400000"/>
    <s v="Winnipeg, City of"/>
  </r>
  <r>
    <n v="36583"/>
    <s v="Lagimodiere Pathway"/>
    <s v="ISF"/>
    <s v="Infrastructure Stimulus Fund"/>
    <x v="4"/>
    <s v="Winnipeg"/>
    <x v="10"/>
    <d v="2009-10-06T00:00:00"/>
    <x v="11"/>
    <d v="2011-08-15T00:00:00"/>
    <d v="2011-10-31T00:00:00"/>
    <n v="233333"/>
    <n v="700000"/>
    <s v="Winnipeg, City of"/>
  </r>
  <r>
    <n v="36582"/>
    <s v="Bison Drive Pathway"/>
    <s v="ISF"/>
    <s v="Infrastructure Stimulus Fund"/>
    <x v="4"/>
    <s v="Winnipeg"/>
    <x v="10"/>
    <d v="2009-10-06T00:00:00"/>
    <x v="11"/>
    <d v="2010-09-08T00:00:00"/>
    <d v="2010-11-10T00:00:00"/>
    <n v="80000"/>
    <n v="240000"/>
    <s v="Winnipeg, City of"/>
  </r>
  <r>
    <n v="36580"/>
    <s v="Archibald Pathway"/>
    <s v="ISF"/>
    <s v="Infrastructure Stimulus Fund"/>
    <x v="4"/>
    <s v="Winnipeg"/>
    <x v="10"/>
    <d v="2009-10-06T00:00:00"/>
    <x v="11"/>
    <d v="2010-07-26T00:00:00"/>
    <d v="2011-10-31T00:00:00"/>
    <n v="300000"/>
    <n v="900000"/>
    <s v="Winnipeg, City of"/>
  </r>
  <r>
    <n v="36579"/>
    <s v="Eugenie/Des Meurons Bikeway"/>
    <s v="ISF"/>
    <s v="Infrastructure Stimulus Fund"/>
    <x v="1"/>
    <s v="Winnipeg"/>
    <x v="10"/>
    <d v="2009-10-06T00:00:00"/>
    <x v="11"/>
    <d v="2010-09-07T00:00:00"/>
    <d v="2010-11-10T00:00:00"/>
    <n v="41666"/>
    <n v="125000"/>
    <s v="Winnipeg, City of"/>
  </r>
  <r>
    <n v="36577"/>
    <s v="Drummondville Cultural Centre"/>
    <s v="ISF"/>
    <s v="Infrastructure Stimulus Fund"/>
    <x v="8"/>
    <s v="Drummondville"/>
    <x v="0"/>
    <d v="2010-01-26T00:00:00"/>
    <x v="10"/>
    <d v="2010-05-01T00:00:00"/>
    <d v="2011-07-01T00:00:00"/>
    <n v="6166000"/>
    <n v="18500000"/>
    <s v="Drummondville, City of"/>
  </r>
  <r>
    <n v="36576"/>
    <s v="Waverley Pathway"/>
    <s v="ISF"/>
    <s v="Infrastructure Stimulus Fund"/>
    <x v="4"/>
    <s v="Winnipeg"/>
    <x v="10"/>
    <d v="2009-10-06T00:00:00"/>
    <x v="11"/>
    <d v="2010-05-13T00:00:00"/>
    <d v="2010-07-29T00:00:00"/>
    <n v="33333"/>
    <n v="100000"/>
    <s v="Winnipeg, City of"/>
  </r>
  <r>
    <n v="36575"/>
    <s v="Wilkes Avenue Pathway"/>
    <s v="ISF"/>
    <s v="Infrastructure Stimulus Fund"/>
    <x v="4"/>
    <s v="Winnipeg"/>
    <x v="10"/>
    <d v="2009-10-06T00:00:00"/>
    <x v="11"/>
    <d v="2010-05-13T00:00:00"/>
    <d v="2010-07-29T00:00:00"/>
    <n v="100000"/>
    <n v="300000"/>
    <s v="Winnipeg, City of"/>
  </r>
  <r>
    <n v="36574"/>
    <s v="Dugald Pathway"/>
    <s v="ISF"/>
    <s v="Infrastructure Stimulus Fund"/>
    <x v="4"/>
    <s v="Winnipeg"/>
    <x v="10"/>
    <d v="2009-10-06T00:00:00"/>
    <x v="11"/>
    <d v="2010-09-01T00:00:00"/>
    <d v="2013-11-14T00:00:00"/>
    <n v="300000"/>
    <n v="900000"/>
    <s v="Winnipeg, City of"/>
  </r>
  <r>
    <n v="36573"/>
    <s v="Somerville to Seal Pathway"/>
    <s v="ISF"/>
    <s v="Infrastructure Stimulus Fund"/>
    <x v="4"/>
    <s v="Winnipeg"/>
    <x v="10"/>
    <d v="2009-10-06T00:00:00"/>
    <x v="11"/>
    <d v="2010-05-13T00:00:00"/>
    <d v="2010-07-29T00:00:00"/>
    <n v="20000"/>
    <n v="60000"/>
    <s v="Winnipeg, City of"/>
  </r>
  <r>
    <n v="36571"/>
    <s v="Transcona Trail Phase 2"/>
    <s v="ISF"/>
    <s v="Infrastructure Stimulus Fund"/>
    <x v="4"/>
    <s v="Winnipeg"/>
    <x v="10"/>
    <d v="2009-10-06T00:00:00"/>
    <x v="11"/>
    <d v="2010-08-23T00:00:00"/>
    <d v="2010-12-20T00:00:00"/>
    <n v="433333"/>
    <n v="1300000"/>
    <s v="Winnipeg, City of"/>
  </r>
  <r>
    <n v="36569"/>
    <s v="Brazier/Roch Bikeway"/>
    <s v="ISF"/>
    <s v="Infrastructure Stimulus Fund"/>
    <x v="1"/>
    <s v="Winnipeg"/>
    <x v="10"/>
    <d v="2009-10-06T00:00:00"/>
    <x v="11"/>
    <d v="2010-09-13T00:00:00"/>
    <d v="2010-10-19T00:00:00"/>
    <n v="116666"/>
    <n v="350000"/>
    <s v="Winnipeg, City of"/>
  </r>
  <r>
    <n v="36568"/>
    <s v="Bridge Reconstruction on Highway 113"/>
    <s v="ISF"/>
    <s v="Infrastructure Stimulus Fund"/>
    <x v="1"/>
    <s v="Eeyou Istchee Baie-James"/>
    <x v="0"/>
    <d v="2010-01-26T00:00:00"/>
    <x v="10"/>
    <d v="2010-05-29T00:00:00"/>
    <d v="2011-10-31T00:00:00"/>
    <n v="2200000"/>
    <n v="4400000"/>
    <s v="Quebec, Government of"/>
  </r>
  <r>
    <n v="36567"/>
    <s v="Bulk Water Station"/>
    <s v="ISF"/>
    <s v="Infrastructure Stimulus Fund"/>
    <x v="2"/>
    <s v="Regina"/>
    <x v="4"/>
    <d v="2010-01-27T00:00:00"/>
    <x v="10"/>
    <d v="2011-06-01T00:00:00"/>
    <d v="2011-10-27T00:00:00"/>
    <n v="42352"/>
    <n v="127056"/>
    <s v="Regina, City of"/>
  </r>
  <r>
    <n v="36566"/>
    <s v="Upgrading of lifts at Parc du Mont-Saint-Mathieu"/>
    <s v="CC"/>
    <s v="Building Canada Fund-Communities Component"/>
    <x v="4"/>
    <s v="Trois-Pistoles"/>
    <x v="0"/>
    <d v="2009-09-30T00:00:00"/>
    <x v="11"/>
    <d v="2009-10-01T00:00:00"/>
    <d v="2011-12-31T00:00:00"/>
    <n v="736898"/>
    <n v="2242500"/>
    <s v="Les Basques, Regional County Municipality of"/>
  </r>
  <r>
    <n v="36564"/>
    <s v="Moray Street Pathway"/>
    <s v="ISF"/>
    <s v="Infrastructure Stimulus Fund"/>
    <x v="4"/>
    <s v="Winnipeg"/>
    <x v="10"/>
    <d v="2009-10-06T00:00:00"/>
    <x v="11"/>
    <d v="2010-08-03T00:00:00"/>
    <d v="2011-10-31T00:00:00"/>
    <n v="133333"/>
    <n v="400000"/>
    <s v="Winnipeg, City of"/>
  </r>
  <r>
    <n v="36560"/>
    <s v="Improvements to Highway 31 in the Municipalities of St-Thomas, Lavaltrie and Joliette"/>
    <s v="ISF"/>
    <s v="Infrastructure Stimulus Fund"/>
    <x v="1"/>
    <s v="Joliette; Lavaltrie; Saint-Thomas"/>
    <x v="0"/>
    <d v="2010-01-26T00:00:00"/>
    <x v="10"/>
    <d v="2010-07-05T00:00:00"/>
    <d v="2010-07-23T00:00:00"/>
    <n v="800000"/>
    <n v="1600000"/>
    <s v="Quebec, Government of"/>
  </r>
  <r>
    <n v="36559"/>
    <s v="Repairing Kempt Road in the Municipalities of St-Octave-de-Métis and Padoue"/>
    <s v="ISF"/>
    <s v="Infrastructure Stimulus Fund"/>
    <x v="1"/>
    <s v="Padoue; Saint-Octave-de-Métis"/>
    <x v="0"/>
    <d v="2010-01-26T00:00:00"/>
    <x v="10"/>
    <d v="2010-08-26T00:00:00"/>
    <d v="2010-11-11T00:00:00"/>
    <n v="625500"/>
    <n v="1251000"/>
    <s v="Quebec, Government of"/>
  </r>
  <r>
    <n v="36558"/>
    <s v="Repairs to Highway 169 in the Municipality of Hébertville"/>
    <s v="ISF"/>
    <s v="Infrastructure Stimulus Fund"/>
    <x v="1"/>
    <s v="Grand-Métis; Price"/>
    <x v="0"/>
    <d v="2010-01-26T00:00:00"/>
    <x v="10"/>
    <d v="2010-07-05T00:00:00"/>
    <d v="2010-08-30T00:00:00"/>
    <n v="550500"/>
    <n v="1101000"/>
    <s v="Quebec, Government of"/>
  </r>
  <r>
    <n v="36557"/>
    <s v="Bridge Repairs on Boudreault Avenue in the Municipality of Alma"/>
    <s v="ISF"/>
    <s v="Infrastructure Stimulus Fund"/>
    <x v="1"/>
    <s v="Saguenay"/>
    <x v="0"/>
    <d v="2010-01-26T00:00:00"/>
    <x v="10"/>
    <d v="2010-07-02T00:00:00"/>
    <d v="2011-08-11T00:00:00"/>
    <n v="1400000"/>
    <n v="2800000"/>
    <s v="Quebec, Government of"/>
  </r>
  <r>
    <n v="36555"/>
    <s v="Bridge Repairs on St-André Street in the Municipality of Métabétchouan-Lac-à-la-Croix"/>
    <s v="ISF"/>
    <s v="Infrastructure Stimulus Fund"/>
    <x v="1"/>
    <s v="Métabetchouan--Lac-à-la-Croix"/>
    <x v="0"/>
    <d v="2010-01-26T00:00:00"/>
    <x v="10"/>
    <d v="2010-05-29T00:00:00"/>
    <d v="2011-06-30T00:00:00"/>
    <n v="1680000"/>
    <n v="3360000"/>
    <s v="Quebec, Government of"/>
  </r>
  <r>
    <n v="36554"/>
    <s v="Bridge Reconstruction on Highway 172"/>
    <s v="ISF"/>
    <s v="Infrastructure Stimulus Fund"/>
    <x v="1"/>
    <s v="Saint-Ambroise"/>
    <x v="0"/>
    <d v="2010-01-26T00:00:00"/>
    <x v="10"/>
    <d v="2010-06-06T00:00:00"/>
    <d v="2011-06-29T00:00:00"/>
    <n v="1400000"/>
    <n v="2800000"/>
    <s v="Quebec, Government of"/>
  </r>
  <r>
    <n v="36553"/>
    <s v="Bridge Reconstruction on Highway 169"/>
    <s v="ISF"/>
    <s v="Infrastructure Stimulus Fund"/>
    <x v="1"/>
    <s v="Lac-Achouakan"/>
    <x v="0"/>
    <d v="2010-01-26T00:00:00"/>
    <x v="10"/>
    <d v="2010-10-22T00:00:00"/>
    <d v="2011-08-26T00:00:00"/>
    <n v="3360000"/>
    <n v="6720000"/>
    <s v="Quebec, Government of"/>
  </r>
  <r>
    <n v="36551"/>
    <s v="Upgrading Supporting Infrastructure for Streetcars"/>
    <s v="ISF"/>
    <s v="Infrastructure Stimulus Fund"/>
    <x v="6"/>
    <s v="Toronto"/>
    <x v="7"/>
    <d v="2009-09-25T00:00:00"/>
    <x v="11"/>
    <d v="2010-01-01T00:00:00"/>
    <d v="2011-03-31T00:00:00"/>
    <n v="534667"/>
    <n v="1604000"/>
    <s v="Toronto, City of"/>
  </r>
  <r>
    <n v="36550"/>
    <s v="Toronto Transit Commission - Kipling Station Improvements"/>
    <s v="ISF"/>
    <s v="Infrastructure Stimulus Fund"/>
    <x v="6"/>
    <s v="Toronto"/>
    <x v="7"/>
    <d v="2009-09-25T00:00:00"/>
    <x v="11"/>
    <d v="2009-09-11T00:00:00"/>
    <d v="2011-09-11T00:00:00"/>
    <n v="2683333"/>
    <n v="8050000"/>
    <s v="Toronto, City of"/>
  </r>
  <r>
    <n v="36549"/>
    <s v="Replacement of the Victoria Park Bus Terminal"/>
    <s v="ISF"/>
    <s v="Infrastructure Stimulus Fund"/>
    <x v="6"/>
    <s v="Toronto"/>
    <x v="7"/>
    <d v="2009-09-25T00:00:00"/>
    <x v="11"/>
    <d v="2009-09-11T00:00:00"/>
    <d v="2011-05-31T00:00:00"/>
    <n v="7582333"/>
    <n v="22747000"/>
    <s v="Toronto, City of"/>
  </r>
  <r>
    <n v="36548"/>
    <s v="Upgrades to the Streetcar Overhead System"/>
    <s v="ISF"/>
    <s v="Infrastructure Stimulus Fund"/>
    <x v="6"/>
    <s v="Toronto"/>
    <x v="7"/>
    <d v="2009-09-25T00:00:00"/>
    <x v="11"/>
    <d v="2010-01-01T00:00:00"/>
    <d v="2011-08-31T00:00:00"/>
    <n v="2545167"/>
    <n v="7635500"/>
    <s v="Toronto, City of"/>
  </r>
  <r>
    <n v="36547"/>
    <s v="Toronto Transit Commission - Facilities Roofing Rehabilitation Program"/>
    <s v="ISF"/>
    <s v="Infrastructure Stimulus Fund"/>
    <x v="6"/>
    <s v="Toronto"/>
    <x v="7"/>
    <d v="2009-09-25T00:00:00"/>
    <x v="11"/>
    <d v="2009-09-11T00:00:00"/>
    <d v="2014-06-30T00:00:00"/>
    <n v="3922667"/>
    <n v="11768000"/>
    <s v="Toronto, City of"/>
  </r>
  <r>
    <n v="36546"/>
    <s v="Toronto Transit Commission - Bridge and Tunnels"/>
    <s v="ISF"/>
    <s v="Infrastructure Stimulus Fund"/>
    <x v="6"/>
    <s v="Toronto"/>
    <x v="7"/>
    <d v="2009-09-25T00:00:00"/>
    <x v="11"/>
    <d v="2009-09-11T00:00:00"/>
    <d v="2011-03-31T00:00:00"/>
    <n v="4459833"/>
    <n v="13379500"/>
    <s v="Toronto, City of"/>
  </r>
  <r>
    <n v="36545"/>
    <s v="Toronto Transit Commission - Bridges and Structures Maintenance Program"/>
    <s v="ISF"/>
    <s v="Infrastructure Stimulus Fund"/>
    <x v="6"/>
    <s v="Toronto"/>
    <x v="7"/>
    <d v="2009-09-25T00:00:00"/>
    <x v="11"/>
    <d v="2009-09-11T00:00:00"/>
    <d v="2011-10-31T00:00:00"/>
    <n v="1418000"/>
    <n v="4254000"/>
    <s v="Toronto, City of"/>
  </r>
  <r>
    <n v="36544"/>
    <s v="Toronto Transit Commission - Structural Paving Rehabilitation"/>
    <s v="ISF"/>
    <s v="Infrastructure Stimulus Fund"/>
    <x v="6"/>
    <s v="Toronto"/>
    <x v="7"/>
    <d v="2009-09-25T00:00:00"/>
    <x v="11"/>
    <d v="2009-12-21T00:00:00"/>
    <d v="2011-11-30T00:00:00"/>
    <n v="1157667"/>
    <n v="3473000"/>
    <s v="Toronto, City of"/>
  </r>
  <r>
    <n v="36543"/>
    <s v="Toronto Police Services 14 Division - Central Lockup"/>
    <s v="ISF"/>
    <s v="Infrastructure Stimulus Fund"/>
    <x v="19"/>
    <s v="Toronto"/>
    <x v="7"/>
    <d v="2009-09-25T00:00:00"/>
    <x v="11"/>
    <d v="2010-06-21T00:00:00"/>
    <d v="2012-07-03T00:00:00"/>
    <n v="8680000"/>
    <n v="26040000"/>
    <s v="Toronto, City of"/>
  </r>
  <r>
    <n v="36541"/>
    <s v="Toronto Transit Commission - Easier Access Phase 3"/>
    <s v="ISF"/>
    <s v="Infrastructure Stimulus Fund"/>
    <x v="6"/>
    <s v="Toronto"/>
    <x v="7"/>
    <d v="2009-09-25T00:00:00"/>
    <x v="11"/>
    <d v="2009-11-01T00:00:00"/>
    <d v="2013-10-31T00:00:00"/>
    <n v="7376917"/>
    <n v="22130750"/>
    <s v="Toronto, City of"/>
  </r>
  <r>
    <n v="36536"/>
    <s v="Toronto Transit Commission - Road Rehabilitation Program"/>
    <s v="ISF"/>
    <s v="Infrastructure Stimulus Fund"/>
    <x v="6"/>
    <s v="Toronto"/>
    <x v="7"/>
    <d v="2009-09-25T00:00:00"/>
    <x v="11"/>
    <d v="2009-09-11T00:00:00"/>
    <d v="2011-10-31T00:00:00"/>
    <n v="3968333"/>
    <n v="11905000"/>
    <s v="Toronto, City of"/>
  </r>
  <r>
    <n v="36535"/>
    <s v="Subway Carhouse/Shop/Scarborough Rapid Transit - Facility Renewal Program"/>
    <s v="ISF"/>
    <s v="Infrastructure Stimulus Fund"/>
    <x v="6"/>
    <s v="Toronto"/>
    <x v="7"/>
    <d v="2009-09-25T00:00:00"/>
    <x v="11"/>
    <d v="2009-09-11T00:00:00"/>
    <d v="2011-10-31T00:00:00"/>
    <n v="3520000"/>
    <n v="10560000"/>
    <s v="Toronto, City of"/>
  </r>
  <r>
    <n v="36528"/>
    <s v="Carhouse Modifications - New Light Rail Vehicle Program"/>
    <s v="ISF"/>
    <s v="Infrastructure Stimulus Fund"/>
    <x v="6"/>
    <s v="Toronto"/>
    <x v="7"/>
    <d v="2009-09-25T00:00:00"/>
    <x v="11"/>
    <d v="2009-10-01T00:00:00"/>
    <d v="2015-05-15T00:00:00"/>
    <n v="1275000"/>
    <n v="3825000"/>
    <s v="Toronto, City of"/>
  </r>
  <r>
    <n v="36527"/>
    <s v="Local Road Resurfacing"/>
    <s v="ISF"/>
    <s v="Infrastructure Stimulus Fund"/>
    <x v="1"/>
    <s v="Toronto"/>
    <x v="7"/>
    <d v="2009-09-25T00:00:00"/>
    <x v="11"/>
    <d v="2010-05-03T00:00:00"/>
    <d v="2010-08-03T00:00:00"/>
    <n v="46135"/>
    <n v="138405"/>
    <s v="Toronto, City of"/>
  </r>
  <r>
    <n v="36525"/>
    <s v="Local Road Resurfacing"/>
    <s v="ISF"/>
    <s v="Infrastructure Stimulus Fund"/>
    <x v="1"/>
    <s v="Toronto"/>
    <x v="7"/>
    <d v="2009-09-25T00:00:00"/>
    <x v="11"/>
    <d v="2009-09-11T00:00:00"/>
    <d v="2009-11-30T00:00:00"/>
    <n v="41829"/>
    <n v="125488"/>
    <s v="Toronto, City of"/>
  </r>
  <r>
    <n v="36523"/>
    <s v="Local Road Resurfacing"/>
    <s v="ISF"/>
    <s v="Infrastructure Stimulus Fund"/>
    <x v="1"/>
    <s v="Toronto"/>
    <x v="7"/>
    <d v="2009-09-25T00:00:00"/>
    <x v="11"/>
    <d v="2009-09-11T00:00:00"/>
    <d v="2009-11-30T00:00:00"/>
    <n v="53998"/>
    <n v="161994"/>
    <s v="Toronto, City of"/>
  </r>
  <r>
    <n v="36522"/>
    <s v="Local Road Resurfacing"/>
    <s v="ISF"/>
    <s v="Infrastructure Stimulus Fund"/>
    <x v="1"/>
    <s v="Toronto"/>
    <x v="7"/>
    <d v="2009-09-25T00:00:00"/>
    <x v="11"/>
    <d v="2010-05-01T00:00:00"/>
    <d v="2010-10-29T00:00:00"/>
    <n v="47973"/>
    <n v="143920"/>
    <s v="Toronto, City of"/>
  </r>
  <r>
    <n v="36521"/>
    <s v="Local Road Resurfacing"/>
    <s v="ISF"/>
    <s v="Infrastructure Stimulus Fund"/>
    <x v="1"/>
    <s v="Toronto"/>
    <x v="7"/>
    <d v="2009-09-25T00:00:00"/>
    <x v="11"/>
    <d v="2010-05-01T00:00:00"/>
    <d v="2010-10-29T00:00:00"/>
    <n v="46849"/>
    <n v="140547"/>
    <s v="Toronto, City of"/>
  </r>
  <r>
    <n v="36519"/>
    <s v="Local Road Resurfacing"/>
    <s v="ISF"/>
    <s v="Infrastructure Stimulus Fund"/>
    <x v="1"/>
    <s v="Toronto"/>
    <x v="7"/>
    <d v="2009-09-25T00:00:00"/>
    <x v="11"/>
    <d v="2010-07-07T00:00:00"/>
    <d v="2010-08-27T00:00:00"/>
    <n v="34695"/>
    <n v="104086"/>
    <s v="Toronto, City of"/>
  </r>
  <r>
    <n v="36518"/>
    <s v="Bus Garage and Shops Facility Renewal Program"/>
    <s v="ISF"/>
    <s v="Infrastructure Stimulus Fund"/>
    <x v="6"/>
    <s v="Toronto"/>
    <x v="7"/>
    <d v="2009-09-25T00:00:00"/>
    <x v="11"/>
    <d v="2009-09-11T00:00:00"/>
    <d v="2012-11-30T00:00:00"/>
    <n v="1621333"/>
    <n v="4864000"/>
    <s v="Toronto, City of"/>
  </r>
  <r>
    <n v="36517"/>
    <s v="Local Road Resurfacing"/>
    <s v="ISF"/>
    <s v="Infrastructure Stimulus Fund"/>
    <x v="1"/>
    <s v="Toronto"/>
    <x v="7"/>
    <d v="2009-09-25T00:00:00"/>
    <x v="11"/>
    <d v="2010-04-30T00:00:00"/>
    <d v="2010-06-09T00:00:00"/>
    <n v="81073"/>
    <n v="243219"/>
    <s v="Toronto, City of"/>
  </r>
  <r>
    <n v="36516"/>
    <s v="Local Road Resurfacing"/>
    <s v="ISF"/>
    <s v="Infrastructure Stimulus Fund"/>
    <x v="1"/>
    <s v="Toronto"/>
    <x v="7"/>
    <d v="2009-09-25T00:00:00"/>
    <x v="11"/>
    <d v="2010-05-03T00:00:00"/>
    <d v="2010-08-03T00:00:00"/>
    <n v="70352"/>
    <n v="211057"/>
    <s v="Toronto, City of"/>
  </r>
  <r>
    <n v="36514"/>
    <s v="Station Modernization Program"/>
    <s v="ISF"/>
    <s v="Infrastructure Stimulus Fund"/>
    <x v="6"/>
    <s v="Toronto"/>
    <x v="7"/>
    <d v="2009-09-25T00:00:00"/>
    <x v="11"/>
    <d v="2009-09-11T00:00:00"/>
    <d v="2014-04-30T00:00:00"/>
    <n v="7139000"/>
    <n v="21417000"/>
    <s v="Toronto, City of"/>
  </r>
  <r>
    <n v="36513"/>
    <s v="Local Road Resurfacing"/>
    <s v="ISF"/>
    <s v="Infrastructure Stimulus Fund"/>
    <x v="1"/>
    <s v="Toronto"/>
    <x v="7"/>
    <d v="2009-09-25T00:00:00"/>
    <x v="11"/>
    <d v="2010-05-03T00:00:00"/>
    <d v="2010-09-27T00:00:00"/>
    <n v="171962"/>
    <n v="515887"/>
    <s v="Toronto, City of"/>
  </r>
  <r>
    <n v="36512"/>
    <s v="Local Road Resurfacing"/>
    <s v="ISF"/>
    <s v="Infrastructure Stimulus Fund"/>
    <x v="1"/>
    <s v="Toronto"/>
    <x v="7"/>
    <d v="2009-09-25T00:00:00"/>
    <x v="11"/>
    <d v="2010-05-03T00:00:00"/>
    <d v="2010-08-03T00:00:00"/>
    <n v="100315"/>
    <n v="300945"/>
    <s v="Toronto, City of"/>
  </r>
  <r>
    <n v="36511"/>
    <s v="Local Road Resurfacing"/>
    <s v="ISF"/>
    <s v="Infrastructure Stimulus Fund"/>
    <x v="1"/>
    <s v="Toronto"/>
    <x v="7"/>
    <d v="2009-09-25T00:00:00"/>
    <x v="11"/>
    <d v="2010-05-01T00:00:00"/>
    <d v="2010-10-29T00:00:00"/>
    <n v="85437"/>
    <n v="256310"/>
    <s v="Toronto, City of"/>
  </r>
  <r>
    <n v="36510"/>
    <s v="Local Road Resurfacing"/>
    <s v="ISF"/>
    <s v="Infrastructure Stimulus Fund"/>
    <x v="1"/>
    <s v="Toronto"/>
    <x v="7"/>
    <d v="2009-09-25T00:00:00"/>
    <x v="11"/>
    <d v="2010-05-03T00:00:00"/>
    <d v="2010-08-03T00:00:00"/>
    <n v="67231"/>
    <n v="201693"/>
    <s v="Toronto, City of"/>
  </r>
  <r>
    <n v="36509"/>
    <s v="Local Road Resurfacing"/>
    <s v="ISF"/>
    <s v="Infrastructure Stimulus Fund"/>
    <x v="1"/>
    <s v="Toronto"/>
    <x v="7"/>
    <d v="2009-09-25T00:00:00"/>
    <x v="11"/>
    <d v="2010-05-01T00:00:00"/>
    <d v="2010-10-29T00:00:00"/>
    <n v="46520"/>
    <n v="139559"/>
    <s v="Toronto, City of"/>
  </r>
  <r>
    <n v="36508"/>
    <s v="Local Road Resurfacing"/>
    <s v="ISF"/>
    <s v="Infrastructure Stimulus Fund"/>
    <x v="1"/>
    <s v="Toronto"/>
    <x v="7"/>
    <d v="2009-09-25T00:00:00"/>
    <x v="11"/>
    <d v="2010-05-03T00:00:00"/>
    <d v="2010-06-30T00:00:00"/>
    <n v="146028"/>
    <n v="438083"/>
    <s v="Toronto, City of"/>
  </r>
  <r>
    <n v="36507"/>
    <s v="Local Road Resurfacing"/>
    <s v="ISF"/>
    <s v="Infrastructure Stimulus Fund"/>
    <x v="1"/>
    <s v="Toronto"/>
    <x v="7"/>
    <d v="2009-09-25T00:00:00"/>
    <x v="11"/>
    <d v="2010-05-01T00:00:00"/>
    <d v="2010-10-29T00:00:00"/>
    <n v="55060"/>
    <n v="165180"/>
    <s v="Toronto, City of"/>
  </r>
  <r>
    <n v="36506"/>
    <s v="Local Road Resurfacing"/>
    <s v="ISF"/>
    <s v="Infrastructure Stimulus Fund"/>
    <x v="1"/>
    <s v="Toronto"/>
    <x v="7"/>
    <d v="2009-09-25T00:00:00"/>
    <x v="11"/>
    <d v="2010-05-01T00:00:00"/>
    <d v="2010-10-29T00:00:00"/>
    <n v="55519"/>
    <n v="166557"/>
    <s v="Toronto, City of"/>
  </r>
  <r>
    <n v="36505"/>
    <s v="Local Road Resurfacing"/>
    <s v="ISF"/>
    <s v="Infrastructure Stimulus Fund"/>
    <x v="1"/>
    <s v="Toronto"/>
    <x v="7"/>
    <d v="2009-09-25T00:00:00"/>
    <x v="11"/>
    <d v="2010-07-07T00:00:00"/>
    <d v="2010-11-26T00:00:00"/>
    <n v="201427"/>
    <n v="604281"/>
    <s v="Toronto, City of"/>
  </r>
  <r>
    <n v="36504"/>
    <s v="Local Road Resurfacing"/>
    <s v="ISF"/>
    <s v="Infrastructure Stimulus Fund"/>
    <x v="1"/>
    <s v="Toronto"/>
    <x v="7"/>
    <d v="2009-09-25T00:00:00"/>
    <x v="11"/>
    <d v="2010-05-01T00:00:00"/>
    <d v="2010-10-29T00:00:00"/>
    <n v="23231"/>
    <n v="69693"/>
    <s v="Toronto, City of"/>
  </r>
  <r>
    <n v="36503"/>
    <s v="Local Road Resurfacing"/>
    <s v="ISF"/>
    <s v="Infrastructure Stimulus Fund"/>
    <x v="1"/>
    <s v="Toronto"/>
    <x v="7"/>
    <d v="2009-09-25T00:00:00"/>
    <x v="11"/>
    <d v="2010-05-01T00:00:00"/>
    <d v="2010-10-29T00:00:00"/>
    <n v="98505"/>
    <n v="295514"/>
    <s v="Toronto, City of"/>
  </r>
  <r>
    <n v="36502"/>
    <s v="Local Road Resurfacing"/>
    <s v="ISF"/>
    <s v="Infrastructure Stimulus Fund"/>
    <x v="1"/>
    <s v="Toronto"/>
    <x v="7"/>
    <d v="2009-09-25T00:00:00"/>
    <x v="11"/>
    <d v="2010-05-01T00:00:00"/>
    <d v="2010-10-29T00:00:00"/>
    <n v="99326"/>
    <n v="297977"/>
    <s v="Toronto, City of"/>
  </r>
  <r>
    <n v="36501"/>
    <s v="Local Road Resurfacing"/>
    <s v="ISF"/>
    <s v="Infrastructure Stimulus Fund"/>
    <x v="1"/>
    <s v="Toronto"/>
    <x v="7"/>
    <d v="2009-09-25T00:00:00"/>
    <x v="11"/>
    <d v="2010-05-01T00:00:00"/>
    <d v="2010-10-29T00:00:00"/>
    <n v="73011"/>
    <n v="219034"/>
    <s v="Toronto, City of"/>
  </r>
  <r>
    <n v="36500"/>
    <s v="Local Road Resurfacing"/>
    <s v="ISF"/>
    <s v="Infrastructure Stimulus Fund"/>
    <x v="1"/>
    <s v="Toronto"/>
    <x v="7"/>
    <d v="2009-09-25T00:00:00"/>
    <x v="11"/>
    <d v="2010-07-07T00:00:00"/>
    <d v="2010-09-27T00:00:00"/>
    <n v="76424"/>
    <n v="229273"/>
    <s v="Toronto, City of"/>
  </r>
  <r>
    <n v="36499"/>
    <s v="Local Road Resurfacing"/>
    <s v="ISF"/>
    <s v="Infrastructure Stimulus Fund"/>
    <x v="1"/>
    <s v="Toronto"/>
    <x v="7"/>
    <d v="2009-09-25T00:00:00"/>
    <x v="11"/>
    <d v="2010-05-03T00:00:00"/>
    <d v="2010-08-03T00:00:00"/>
    <n v="88070"/>
    <n v="264209"/>
    <s v="Toronto, City of"/>
  </r>
  <r>
    <n v="36498"/>
    <s v="Local Road Resurfacing"/>
    <s v="ISF"/>
    <s v="Infrastructure Stimulus Fund"/>
    <x v="1"/>
    <s v="Toronto"/>
    <x v="7"/>
    <d v="2009-09-25T00:00:00"/>
    <x v="11"/>
    <d v="2010-04-19T00:00:00"/>
    <d v="2010-06-09T00:00:00"/>
    <n v="27259"/>
    <n v="81778"/>
    <s v="Toronto, City of"/>
  </r>
  <r>
    <n v="36497"/>
    <s v="Local Road Resurfacing"/>
    <s v="ISF"/>
    <s v="Infrastructure Stimulus Fund"/>
    <x v="1"/>
    <s v="Toronto"/>
    <x v="7"/>
    <d v="2009-09-25T00:00:00"/>
    <x v="11"/>
    <d v="2009-09-11T00:00:00"/>
    <d v="2009-11-30T00:00:00"/>
    <n v="74532"/>
    <n v="223597"/>
    <s v="Toronto, City of"/>
  </r>
  <r>
    <n v="36496"/>
    <s v="Local Road Resurfacing"/>
    <s v="ISF"/>
    <s v="Infrastructure Stimulus Fund"/>
    <x v="1"/>
    <s v="Toronto"/>
    <x v="7"/>
    <d v="2009-09-25T00:00:00"/>
    <x v="11"/>
    <d v="2010-05-03T00:00:00"/>
    <d v="2010-08-16T00:00:00"/>
    <n v="46393"/>
    <n v="139178"/>
    <s v="Toronto, City of"/>
  </r>
  <r>
    <n v="36495"/>
    <s v="Local Road Resurfacing"/>
    <s v="ISF"/>
    <s v="Infrastructure Stimulus Fund"/>
    <x v="1"/>
    <s v="Toronto"/>
    <x v="7"/>
    <d v="2009-09-25T00:00:00"/>
    <x v="11"/>
    <d v="2010-05-01T00:00:00"/>
    <d v="2010-10-29T00:00:00"/>
    <n v="38179"/>
    <n v="114536"/>
    <s v="Toronto, City of"/>
  </r>
  <r>
    <n v="36494"/>
    <s v="Local Road Resurfacing"/>
    <s v="ISF"/>
    <s v="Infrastructure Stimulus Fund"/>
    <x v="1"/>
    <s v="Toronto"/>
    <x v="7"/>
    <d v="2009-09-25T00:00:00"/>
    <x v="11"/>
    <d v="2010-05-01T00:00:00"/>
    <d v="2010-10-29T00:00:00"/>
    <n v="24489"/>
    <n v="73468"/>
    <s v="Toronto, City of"/>
  </r>
  <r>
    <n v="36492"/>
    <s v="Local Road Resurfacing"/>
    <s v="ISF"/>
    <s v="Infrastructure Stimulus Fund"/>
    <x v="1"/>
    <s v="Toronto"/>
    <x v="7"/>
    <d v="2009-09-25T00:00:00"/>
    <x v="11"/>
    <d v="2009-09-11T00:00:00"/>
    <d v="2009-12-31T00:00:00"/>
    <n v="178460"/>
    <n v="535381"/>
    <s v="Toronto, City of"/>
  </r>
  <r>
    <n v="36491"/>
    <s v="Local Road Resurfacing"/>
    <s v="ISF"/>
    <s v="Infrastructure Stimulus Fund"/>
    <x v="1"/>
    <s v="Toronto"/>
    <x v="7"/>
    <d v="2009-09-25T00:00:00"/>
    <x v="11"/>
    <d v="2010-05-03T00:00:00"/>
    <d v="2010-08-03T00:00:00"/>
    <n v="32399"/>
    <n v="97196"/>
    <s v="Toronto, City of"/>
  </r>
  <r>
    <n v="36490"/>
    <s v="North York Community Basement Flooding Relief - Godstone Road"/>
    <s v="ISF"/>
    <s v="Infrastructure Stimulus Fund"/>
    <x v="3"/>
    <s v="Toronto"/>
    <x v="7"/>
    <d v="2009-09-25T00:00:00"/>
    <x v="11"/>
    <d v="2010-04-30T00:00:00"/>
    <d v="2010-08-13T00:00:00"/>
    <n v="1066667"/>
    <n v="3200000"/>
    <s v="Toronto, City of"/>
  </r>
  <r>
    <n v="36489"/>
    <s v="Local Road Resurfacing"/>
    <s v="ISF"/>
    <s v="Infrastructure Stimulus Fund"/>
    <x v="1"/>
    <s v="Toronto"/>
    <x v="7"/>
    <d v="2009-09-25T00:00:00"/>
    <x v="11"/>
    <d v="2010-05-01T00:00:00"/>
    <d v="2010-10-29T00:00:00"/>
    <n v="28115"/>
    <n v="84344"/>
    <s v="Toronto, City of"/>
  </r>
  <r>
    <n v="36488"/>
    <s v="Local Road Resurfacing"/>
    <s v="ISF"/>
    <s v="Infrastructure Stimulus Fund"/>
    <x v="1"/>
    <s v="Toronto"/>
    <x v="7"/>
    <d v="2009-09-25T00:00:00"/>
    <x v="11"/>
    <d v="2009-09-11T00:00:00"/>
    <d v="2009-12-31T00:00:00"/>
    <n v="128588"/>
    <n v="385764"/>
    <s v="Toronto, City of"/>
  </r>
  <r>
    <n v="36487"/>
    <s v="Subway Track Renewal"/>
    <s v="ISF"/>
    <s v="Infrastructure Stimulus Fund"/>
    <x v="6"/>
    <s v="Toronto"/>
    <x v="7"/>
    <d v="2009-09-25T00:00:00"/>
    <x v="11"/>
    <d v="2010-01-01T00:00:00"/>
    <d v="2011-03-31T00:00:00"/>
    <n v="1590667"/>
    <n v="4772000"/>
    <s v="Toronto, City of"/>
  </r>
  <r>
    <n v="36486"/>
    <s v="North York Community Basement Flooding Relief - Topcliff Avenue"/>
    <s v="ISF"/>
    <s v="Infrastructure Stimulus Fund"/>
    <x v="3"/>
    <s v="Toronto"/>
    <x v="7"/>
    <d v="2009-09-25T00:00:00"/>
    <x v="11"/>
    <d v="2010-08-23T00:00:00"/>
    <d v="2010-12-31T00:00:00"/>
    <n v="250000"/>
    <n v="750000"/>
    <s v="Toronto, City of"/>
  </r>
  <r>
    <n v="36485"/>
    <s v="Local Road Resurfacing"/>
    <s v="ISF"/>
    <s v="Infrastructure Stimulus Fund"/>
    <x v="1"/>
    <s v="Toronto"/>
    <x v="7"/>
    <d v="2009-09-25T00:00:00"/>
    <x v="11"/>
    <d v="2009-09-11T00:00:00"/>
    <d v="2009-12-31T00:00:00"/>
    <n v="36810"/>
    <n v="110431"/>
    <s v="Toronto, City of"/>
  </r>
  <r>
    <n v="36483"/>
    <s v="North York Community Basement Flooding Relief - Tobruk Crescent"/>
    <s v="ISF"/>
    <s v="Infrastructure Stimulus Fund"/>
    <x v="3"/>
    <s v="Toronto"/>
    <x v="7"/>
    <d v="2009-09-25T00:00:00"/>
    <x v="11"/>
    <d v="2010-02-23T00:00:00"/>
    <d v="2010-04-23T00:00:00"/>
    <n v="33333"/>
    <n v="100000"/>
    <s v="Toronto, City of"/>
  </r>
  <r>
    <n v="36482"/>
    <s v="Birchmount Bus Garage Repair Bay Modifications"/>
    <s v="ISF"/>
    <s v="Infrastructure Stimulus Fund"/>
    <x v="6"/>
    <s v="Toronto"/>
    <x v="7"/>
    <d v="2009-09-25T00:00:00"/>
    <x v="11"/>
    <d v="2009-09-11T00:00:00"/>
    <d v="2011-10-31T00:00:00"/>
    <n v="2400333"/>
    <n v="7201000"/>
    <s v="Toronto, City of"/>
  </r>
  <r>
    <n v="36481"/>
    <s v="North York Community Basement Flooding Relief - Tanner Court"/>
    <s v="ISF"/>
    <s v="Infrastructure Stimulus Fund"/>
    <x v="3"/>
    <s v="Toronto"/>
    <x v="7"/>
    <d v="2009-09-25T00:00:00"/>
    <x v="11"/>
    <d v="2010-02-23T00:00:00"/>
    <d v="2010-08-06T00:00:00"/>
    <n v="66667"/>
    <n v="200000"/>
    <s v="Toronto, City of"/>
  </r>
  <r>
    <n v="36480"/>
    <s v="Local Road Resurfacing"/>
    <s v="ISF"/>
    <s v="Infrastructure Stimulus Fund"/>
    <x v="1"/>
    <s v="Toronto"/>
    <x v="7"/>
    <d v="2009-09-25T00:00:00"/>
    <x v="11"/>
    <d v="2010-07-07T00:00:00"/>
    <d v="2010-09-20T00:00:00"/>
    <n v="37221"/>
    <n v="111664"/>
    <s v="Toronto, City of"/>
  </r>
  <r>
    <n v="36479"/>
    <s v="North York Community Basement Flooding Relief - Sunnycrest Road"/>
    <s v="ISF"/>
    <s v="Infrastructure Stimulus Fund"/>
    <x v="3"/>
    <s v="Toronto"/>
    <x v="7"/>
    <d v="2009-09-25T00:00:00"/>
    <x v="11"/>
    <d v="2009-11-13T00:00:00"/>
    <d v="2010-08-06T00:00:00"/>
    <n v="150000"/>
    <n v="450000"/>
    <s v="Toronto, City of"/>
  </r>
  <r>
    <n v="36477"/>
    <s v="North York Community Basement Flooding Relief - Steeles Avenue East"/>
    <s v="ISF"/>
    <s v="Infrastructure Stimulus Fund"/>
    <x v="3"/>
    <s v="Toronto"/>
    <x v="7"/>
    <d v="2009-09-25T00:00:00"/>
    <x v="11"/>
    <d v="2010-05-31T00:00:00"/>
    <d v="2010-09-22T00:00:00"/>
    <n v="600000"/>
    <n v="1800000"/>
    <s v="Toronto, City of"/>
  </r>
  <r>
    <n v="36476"/>
    <s v="North York Community Basement Flooding Relief - St. Paschat Court"/>
    <s v="ISF"/>
    <s v="Infrastructure Stimulus Fund"/>
    <x v="3"/>
    <s v="Toronto"/>
    <x v="7"/>
    <d v="2009-09-25T00:00:00"/>
    <x v="11"/>
    <d v="2010-09-16T00:00:00"/>
    <d v="2011-01-28T00:00:00"/>
    <n v="30000"/>
    <n v="90000"/>
    <s v="Toronto, City of"/>
  </r>
  <r>
    <n v="36475"/>
    <s v="North York Community Basement Flooding Relief - Rockford Road"/>
    <s v="ISF"/>
    <s v="Infrastructure Stimulus Fund"/>
    <x v="3"/>
    <s v="Toronto"/>
    <x v="7"/>
    <d v="2009-09-25T00:00:00"/>
    <x v="11"/>
    <d v="2009-11-13T00:00:00"/>
    <d v="2010-08-06T00:00:00"/>
    <n v="100000"/>
    <n v="300000"/>
    <s v="Toronto, City of"/>
  </r>
  <r>
    <n v="36474"/>
    <s v="Subway Escalator and Elevator Overhaul"/>
    <s v="ISF"/>
    <s v="Infrastructure Stimulus Fund"/>
    <x v="6"/>
    <s v="Toronto"/>
    <x v="7"/>
    <d v="2009-09-25T00:00:00"/>
    <x v="11"/>
    <d v="2009-09-11T00:00:00"/>
    <d v="2011-10-28T00:00:00"/>
    <n v="2266583"/>
    <n v="6799750"/>
    <s v="Toronto, City of"/>
  </r>
  <r>
    <n v="36473"/>
    <s v="North York Community Basement Flooding Relief - Patricia Avenue"/>
    <s v="ISF"/>
    <s v="Infrastructure Stimulus Fund"/>
    <x v="3"/>
    <s v="Toronto"/>
    <x v="7"/>
    <d v="2009-09-25T00:00:00"/>
    <x v="11"/>
    <d v="2010-03-17T00:00:00"/>
    <d v="2010-08-06T00:00:00"/>
    <n v="833333"/>
    <n v="2500000"/>
    <s v="Toronto, City of"/>
  </r>
  <r>
    <n v="36472"/>
    <s v="North York Community Basement Flooding Relief - Northwood Drive"/>
    <s v="ISF"/>
    <s v="Infrastructure Stimulus Fund"/>
    <x v="3"/>
    <s v="Toronto"/>
    <x v="7"/>
    <d v="2009-09-25T00:00:00"/>
    <x v="11"/>
    <d v="2010-02-23T00:00:00"/>
    <d v="2010-04-23T00:00:00"/>
    <n v="200000"/>
    <n v="600000"/>
    <s v="Toronto, City of"/>
  </r>
  <r>
    <n v="36470"/>
    <s v="Local Road Resurfacing"/>
    <s v="ISF"/>
    <s v="Infrastructure Stimulus Fund"/>
    <x v="1"/>
    <s v="Toronto"/>
    <x v="7"/>
    <d v="2009-09-25T00:00:00"/>
    <x v="11"/>
    <d v="2010-05-01T00:00:00"/>
    <d v="2010-10-29T00:00:00"/>
    <n v="52933"/>
    <n v="158799"/>
    <s v="Toronto, City of"/>
  </r>
  <r>
    <n v="36469"/>
    <s v="Local Road Resurfacing"/>
    <s v="ISF"/>
    <s v="Infrastructure Stimulus Fund"/>
    <x v="1"/>
    <s v="Toronto"/>
    <x v="7"/>
    <d v="2009-09-25T00:00:00"/>
    <x v="11"/>
    <d v="2010-05-03T00:00:00"/>
    <d v="2010-09-27T00:00:00"/>
    <n v="52496"/>
    <n v="157487"/>
    <s v="Toronto, City of"/>
  </r>
  <r>
    <n v="36468"/>
    <s v="North York Community Basement Flooding Relief - Meadowacres Drive"/>
    <s v="ISF"/>
    <s v="Infrastructure Stimulus Fund"/>
    <x v="3"/>
    <s v="Toronto"/>
    <x v="7"/>
    <d v="2009-09-25T00:00:00"/>
    <x v="11"/>
    <d v="2010-11-29T00:00:00"/>
    <d v="2011-05-17T00:00:00"/>
    <n v="300000"/>
    <n v="900000"/>
    <s v="Toronto, City of"/>
  </r>
  <r>
    <n v="36466"/>
    <s v="North York Community Basement Flooding Relief - Leith Hill Rd"/>
    <s v="ISF"/>
    <s v="Infrastructure Stimulus Fund"/>
    <x v="3"/>
    <s v="Toronto"/>
    <x v="7"/>
    <d v="2009-09-25T00:00:00"/>
    <x v="11"/>
    <d v="2010-04-30T00:00:00"/>
    <d v="2010-08-13T00:00:00"/>
    <n v="250000"/>
    <n v="750000"/>
    <s v="Toronto, City of"/>
  </r>
  <r>
    <n v="36465"/>
    <s v="Local Road Resurfacing"/>
    <s v="ISF"/>
    <s v="Infrastructure Stimulus Fund"/>
    <x v="1"/>
    <s v="Toronto"/>
    <x v="7"/>
    <d v="2009-09-25T00:00:00"/>
    <x v="11"/>
    <d v="2010-07-27T00:00:00"/>
    <d v="2010-11-26T00:00:00"/>
    <n v="53389"/>
    <n v="160168"/>
    <s v="Toronto, City of"/>
  </r>
  <r>
    <n v="36464"/>
    <s v="North York Community Basement Flooding Relief - Hoover Crescent"/>
    <s v="ISF"/>
    <s v="Infrastructure Stimulus Fund"/>
    <x v="3"/>
    <s v="Toronto"/>
    <x v="7"/>
    <d v="2009-09-25T00:00:00"/>
    <x v="11"/>
    <d v="2009-11-13T00:00:00"/>
    <d v="2010-05-22T00:00:00"/>
    <n v="270000"/>
    <n v="810000"/>
    <s v="Toronto, City of"/>
  </r>
  <r>
    <n v="36463"/>
    <s v="Local Road Resurfacing"/>
    <s v="ISF"/>
    <s v="Infrastructure Stimulus Fund"/>
    <x v="1"/>
    <s v="Toronto"/>
    <x v="7"/>
    <d v="2009-09-25T00:00:00"/>
    <x v="11"/>
    <d v="2010-05-01T00:00:00"/>
    <d v="2010-10-29T00:00:00"/>
    <n v="70882"/>
    <n v="212645"/>
    <s v="Toronto, City of"/>
  </r>
  <r>
    <n v="36462"/>
    <s v="North York Community Basement Flooding Relief - Homewood Avenue"/>
    <s v="ISF"/>
    <s v="Infrastructure Stimulus Fund"/>
    <x v="3"/>
    <s v="Toronto"/>
    <x v="7"/>
    <d v="2009-09-25T00:00:00"/>
    <x v="11"/>
    <d v="2010-03-17T00:00:00"/>
    <d v="2010-08-06T00:00:00"/>
    <n v="2083333"/>
    <n v="6250000"/>
    <s v="Toronto, City of"/>
  </r>
  <r>
    <n v="36461"/>
    <s v="Local Road Resurfacing"/>
    <s v="ISF"/>
    <s v="Infrastructure Stimulus Fund"/>
    <x v="1"/>
    <s v="Toronto"/>
    <x v="7"/>
    <d v="2009-09-25T00:00:00"/>
    <x v="11"/>
    <d v="2010-05-03T00:00:00"/>
    <d v="2010-09-27T00:00:00"/>
    <n v="70296"/>
    <n v="210888"/>
    <s v="Toronto, City of"/>
  </r>
  <r>
    <n v="36460"/>
    <s v="North York Community Basement Flooding Relief - Gustav Crescent"/>
    <s v="ISF"/>
    <s v="Infrastructure Stimulus Fund"/>
    <x v="3"/>
    <s v="Toronto"/>
    <x v="7"/>
    <d v="2009-09-25T00:00:00"/>
    <x v="11"/>
    <d v="2010-02-23T00:00:00"/>
    <d v="2010-08-06T00:00:00"/>
    <n v="33333"/>
    <n v="100000"/>
    <s v="Toronto, City of"/>
  </r>
  <r>
    <n v="36459"/>
    <s v="North York Community Basement Flooding Relief - Fontainbleau Drive"/>
    <s v="ISF"/>
    <s v="Infrastructure Stimulus Fund"/>
    <x v="3"/>
    <s v="Toronto"/>
    <x v="7"/>
    <d v="2009-09-25T00:00:00"/>
    <x v="11"/>
    <d v="2009-11-13T00:00:00"/>
    <d v="2010-08-06T00:00:00"/>
    <n v="666667"/>
    <n v="2000000"/>
    <s v="Toronto, City of"/>
  </r>
  <r>
    <n v="36457"/>
    <s v="Local Road Resurfacing"/>
    <s v="ISF"/>
    <s v="Infrastructure Stimulus Fund"/>
    <x v="1"/>
    <s v="Toronto"/>
    <x v="7"/>
    <d v="2009-09-25T00:00:00"/>
    <x v="11"/>
    <d v="2010-05-01T00:00:00"/>
    <d v="2010-10-29T00:00:00"/>
    <n v="15085"/>
    <n v="45255"/>
    <s v="Toronto, City of"/>
  </r>
  <r>
    <n v="36455"/>
    <s v="Local Road Resurfacing"/>
    <s v="ISF"/>
    <s v="Infrastructure Stimulus Fund"/>
    <x v="1"/>
    <s v="Toronto"/>
    <x v="7"/>
    <d v="2009-09-25T00:00:00"/>
    <x v="11"/>
    <d v="2010-05-01T00:00:00"/>
    <d v="2010-10-29T00:00:00"/>
    <n v="36784"/>
    <n v="110351"/>
    <s v="Toronto, City of"/>
  </r>
  <r>
    <n v="36454"/>
    <s v="Local Road Resurfacing"/>
    <s v="ISF"/>
    <s v="Infrastructure Stimulus Fund"/>
    <x v="1"/>
    <s v="Toronto"/>
    <x v="7"/>
    <d v="2009-09-25T00:00:00"/>
    <x v="11"/>
    <d v="2010-04-19T00:00:00"/>
    <d v="2010-06-09T00:00:00"/>
    <n v="23120"/>
    <n v="69361"/>
    <s v="Toronto, City of"/>
  </r>
  <r>
    <n v="36453"/>
    <s v="Local Road Resurfacing"/>
    <s v="ISF"/>
    <s v="Infrastructure Stimulus Fund"/>
    <x v="1"/>
    <s v="Toronto"/>
    <x v="7"/>
    <d v="2009-09-25T00:00:00"/>
    <x v="11"/>
    <d v="2010-05-03T00:00:00"/>
    <d v="2010-09-27T00:00:00"/>
    <n v="97348"/>
    <n v="292045"/>
    <s v="Toronto, City of"/>
  </r>
  <r>
    <n v="36452"/>
    <s v="Local Road Resurfacing"/>
    <s v="ISF"/>
    <s v="Infrastructure Stimulus Fund"/>
    <x v="1"/>
    <s v="Toronto"/>
    <x v="7"/>
    <d v="2009-09-25T00:00:00"/>
    <x v="11"/>
    <d v="2010-04-19T00:00:00"/>
    <d v="2010-06-09T00:00:00"/>
    <n v="131465"/>
    <n v="394396"/>
    <s v="Toronto, City of"/>
  </r>
  <r>
    <n v="36451"/>
    <s v="Wheel Trans Facility Renewal"/>
    <s v="ISF"/>
    <s v="Infrastructure Stimulus Fund"/>
    <x v="6"/>
    <s v="Toronto"/>
    <x v="7"/>
    <d v="2009-09-25T00:00:00"/>
    <x v="11"/>
    <d v="2009-09-11T00:00:00"/>
    <d v="2011-10-30T00:00:00"/>
    <n v="1597333"/>
    <n v="4792000"/>
    <s v="Toronto, City of"/>
  </r>
  <r>
    <n v="36450"/>
    <s v="Local Road Resurfacing"/>
    <s v="ISF"/>
    <s v="Infrastructure Stimulus Fund"/>
    <x v="1"/>
    <s v="Toronto"/>
    <x v="7"/>
    <d v="2009-09-25T00:00:00"/>
    <x v="11"/>
    <d v="2010-05-01T00:00:00"/>
    <d v="2010-10-29T00:00:00"/>
    <n v="8992"/>
    <n v="26977"/>
    <s v="Toronto, City of"/>
  </r>
  <r>
    <n v="36449"/>
    <s v="Local Road Resurfacing"/>
    <s v="ISF"/>
    <s v="Infrastructure Stimulus Fund"/>
    <x v="1"/>
    <s v="Toronto"/>
    <x v="7"/>
    <d v="2009-09-25T00:00:00"/>
    <x v="11"/>
    <d v="2010-05-01T00:00:00"/>
    <d v="2010-10-29T00:00:00"/>
    <n v="8918"/>
    <n v="26754"/>
    <s v="Toronto, City of"/>
  </r>
  <r>
    <n v="36448"/>
    <s v="Local Road Resurfacing"/>
    <s v="ISF"/>
    <s v="Infrastructure Stimulus Fund"/>
    <x v="1"/>
    <s v="Toronto"/>
    <x v="7"/>
    <d v="2009-09-25T00:00:00"/>
    <x v="11"/>
    <d v="2010-05-01T00:00:00"/>
    <d v="2010-10-29T00:00:00"/>
    <n v="54758"/>
    <n v="164275"/>
    <s v="Toronto, City of"/>
  </r>
  <r>
    <n v="36447"/>
    <s v="Local Road Resurfacing"/>
    <s v="ISF"/>
    <s v="Infrastructure Stimulus Fund"/>
    <x v="1"/>
    <s v="Toronto"/>
    <x v="7"/>
    <d v="2009-09-25T00:00:00"/>
    <x v="11"/>
    <d v="2010-05-03T00:00:00"/>
    <d v="2010-06-10T00:00:00"/>
    <n v="48674"/>
    <n v="146022"/>
    <s v="Toronto, City of"/>
  </r>
  <r>
    <n v="36446"/>
    <s v="Local Road Resurfacing"/>
    <s v="ISF"/>
    <s v="Infrastructure Stimulus Fund"/>
    <x v="1"/>
    <s v="Toronto"/>
    <x v="7"/>
    <d v="2009-09-25T00:00:00"/>
    <x v="11"/>
    <d v="2010-05-03T00:00:00"/>
    <d v="2010-08-03T00:00:00"/>
    <n v="42238"/>
    <n v="126714"/>
    <s v="Toronto, City of"/>
  </r>
  <r>
    <n v="36445"/>
    <s v="Local Road Resurfacing"/>
    <s v="ISF"/>
    <s v="Infrastructure Stimulus Fund"/>
    <x v="1"/>
    <s v="Toronto"/>
    <x v="7"/>
    <d v="2009-09-25T00:00:00"/>
    <x v="11"/>
    <d v="2010-05-01T00:00:00"/>
    <d v="2010-10-29T00:00:00"/>
    <n v="24820"/>
    <n v="74461"/>
    <s v="Toronto, City of"/>
  </r>
  <r>
    <n v="36444"/>
    <s v="North York Community Basement Flooding Relief - Finch Avenue"/>
    <s v="ISF"/>
    <s v="Infrastructure Stimulus Fund"/>
    <x v="3"/>
    <s v="Toronto"/>
    <x v="7"/>
    <d v="2009-09-25T00:00:00"/>
    <x v="11"/>
    <d v="2010-02-23T00:00:00"/>
    <d v="2010-08-06T00:00:00"/>
    <n v="833333"/>
    <n v="2500000"/>
    <s v="Toronto, City of"/>
  </r>
  <r>
    <n v="36442"/>
    <s v="North York Community Basement Flooding Relief - Driftwood Avenue"/>
    <s v="ISF"/>
    <s v="Infrastructure Stimulus Fund"/>
    <x v="3"/>
    <s v="Toronto"/>
    <x v="7"/>
    <d v="2009-09-25T00:00:00"/>
    <x v="11"/>
    <d v="2009-11-13T00:00:00"/>
    <d v="2010-05-22T00:00:00"/>
    <n v="166667"/>
    <n v="500000"/>
    <s v="Toronto, City of"/>
  </r>
  <r>
    <n v="36441"/>
    <s v="North York Community Basement Flooding Relief - Demaris Avenue"/>
    <s v="ISF"/>
    <s v="Infrastructure Stimulus Fund"/>
    <x v="3"/>
    <s v="Toronto"/>
    <x v="7"/>
    <d v="2009-09-25T00:00:00"/>
    <x v="11"/>
    <d v="2010-08-23T00:00:00"/>
    <d v="2011-05-31T00:00:00"/>
    <n v="166667"/>
    <n v="500000"/>
    <s v="Toronto, City of"/>
  </r>
  <r>
    <n v="36439"/>
    <s v="Lead Water Service Pipe Replacement"/>
    <s v="ISF"/>
    <s v="Infrastructure Stimulus Fund"/>
    <x v="2"/>
    <s v="Toronto"/>
    <x v="7"/>
    <d v="2009-09-25T00:00:00"/>
    <x v="11"/>
    <d v="2010-08-19T00:00:00"/>
    <d v="2011-03-04T00:00:00"/>
    <n v="278000"/>
    <n v="834000"/>
    <s v="Toronto, City of"/>
  </r>
  <r>
    <n v="36438"/>
    <s v="Lead Water Service Pipe Replacement"/>
    <s v="ISF"/>
    <s v="Infrastructure Stimulus Fund"/>
    <x v="2"/>
    <s v="Toronto"/>
    <x v="7"/>
    <d v="2009-09-25T00:00:00"/>
    <x v="11"/>
    <d v="2011-03-17T00:00:00"/>
    <d v="2011-10-31T00:00:00"/>
    <n v="30000"/>
    <n v="90000"/>
    <s v="Toronto, City of"/>
  </r>
  <r>
    <n v="36437"/>
    <s v="Lead Water Service Pipe Replacement"/>
    <s v="ISF"/>
    <s v="Infrastructure Stimulus Fund"/>
    <x v="2"/>
    <s v="Toronto"/>
    <x v="7"/>
    <d v="2009-09-25T00:00:00"/>
    <x v="11"/>
    <d v="2010-08-05T00:00:00"/>
    <d v="2010-12-03T00:00:00"/>
    <n v="62000"/>
    <n v="186000"/>
    <s v="Toronto, City of"/>
  </r>
  <r>
    <n v="36436"/>
    <s v="Lead Water Service Pipe Replacement"/>
    <s v="ISF"/>
    <s v="Infrastructure Stimulus Fund"/>
    <x v="2"/>
    <s v="Toronto"/>
    <x v="7"/>
    <d v="2009-09-25T00:00:00"/>
    <x v="11"/>
    <d v="2010-08-03T00:00:00"/>
    <d v="2010-12-31T00:00:00"/>
    <n v="11000"/>
    <n v="33000"/>
    <s v="Toronto, City of"/>
  </r>
  <r>
    <n v="36435"/>
    <s v="Lead Water Service Pipe Replacement"/>
    <s v="ISF"/>
    <s v="Infrastructure Stimulus Fund"/>
    <x v="2"/>
    <s v="Toronto"/>
    <x v="7"/>
    <d v="2009-09-25T00:00:00"/>
    <x v="11"/>
    <d v="2010-09-14T00:00:00"/>
    <d v="2010-12-31T00:00:00"/>
    <n v="14000"/>
    <n v="42000"/>
    <s v="Toronto, City of"/>
  </r>
  <r>
    <n v="36434"/>
    <s v="Lead Water Service Pipe Replacement"/>
    <s v="ISF"/>
    <s v="Infrastructure Stimulus Fund"/>
    <x v="2"/>
    <s v="Toronto"/>
    <x v="7"/>
    <d v="2009-09-25T00:00:00"/>
    <x v="11"/>
    <d v="2010-09-15T00:00:00"/>
    <d v="2011-06-17T00:00:00"/>
    <n v="25000"/>
    <n v="75000"/>
    <s v="Toronto, City of"/>
  </r>
  <r>
    <n v="36433"/>
    <s v="Lead Water Service Pipe Replacement"/>
    <s v="ISF"/>
    <s v="Infrastructure Stimulus Fund"/>
    <x v="2"/>
    <s v="Toronto"/>
    <x v="7"/>
    <d v="2009-09-25T00:00:00"/>
    <x v="11"/>
    <d v="2011-03-07T00:00:00"/>
    <d v="2011-07-18T00:00:00"/>
    <n v="28000"/>
    <n v="84000"/>
    <s v="Toronto, City of"/>
  </r>
  <r>
    <n v="36432"/>
    <s v="Lead Water Service Pipe Replacement"/>
    <s v="ISF"/>
    <s v="Infrastructure Stimulus Fund"/>
    <x v="2"/>
    <s v="Toronto"/>
    <x v="7"/>
    <d v="2009-09-25T00:00:00"/>
    <x v="11"/>
    <d v="2010-06-10T00:00:00"/>
    <d v="2010-08-27T00:00:00"/>
    <n v="50000"/>
    <n v="150000"/>
    <s v="Toronto, City of"/>
  </r>
  <r>
    <n v="36431"/>
    <s v="Lead Water Service Pipe Replacement"/>
    <s v="ISF"/>
    <s v="Infrastructure Stimulus Fund"/>
    <x v="2"/>
    <s v="Toronto"/>
    <x v="7"/>
    <d v="2009-09-25T00:00:00"/>
    <x v="11"/>
    <d v="2010-04-29T00:00:00"/>
    <d v="2010-06-28T00:00:00"/>
    <n v="11000"/>
    <n v="33000"/>
    <s v="Toronto, City of"/>
  </r>
  <r>
    <n v="36430"/>
    <s v="Lead Water Service Pipe Replacement"/>
    <s v="ISF"/>
    <s v="Infrastructure Stimulus Fund"/>
    <x v="2"/>
    <s v="Toronto"/>
    <x v="7"/>
    <d v="2009-09-25T00:00:00"/>
    <x v="11"/>
    <d v="2010-09-16T00:00:00"/>
    <d v="2010-11-19T00:00:00"/>
    <n v="13333"/>
    <n v="40000"/>
    <s v="Toronto, City of"/>
  </r>
  <r>
    <n v="36429"/>
    <s v="Lead Water Service Pipe Replacement"/>
    <s v="ISF"/>
    <s v="Infrastructure Stimulus Fund"/>
    <x v="2"/>
    <s v="Toronto"/>
    <x v="7"/>
    <d v="2009-09-25T00:00:00"/>
    <x v="11"/>
    <d v="2010-11-04T00:00:00"/>
    <d v="2011-03-31T00:00:00"/>
    <n v="24000"/>
    <n v="72000"/>
    <s v="Toronto, City of"/>
  </r>
  <r>
    <n v="36428"/>
    <s v="Lead Water Service Pipe Replacement"/>
    <s v="ISF"/>
    <s v="Infrastructure Stimulus Fund"/>
    <x v="2"/>
    <s v="Toronto"/>
    <x v="7"/>
    <d v="2009-09-25T00:00:00"/>
    <x v="11"/>
    <d v="2010-09-15T00:00:00"/>
    <d v="2011-07-15T00:00:00"/>
    <n v="53333"/>
    <n v="160000"/>
    <s v="Toronto, City of"/>
  </r>
  <r>
    <n v="36427"/>
    <s v="Lead Water Service Pipe Replacement"/>
    <s v="ISF"/>
    <s v="Infrastructure Stimulus Fund"/>
    <x v="2"/>
    <s v="Toronto"/>
    <x v="7"/>
    <d v="2009-09-25T00:00:00"/>
    <x v="11"/>
    <d v="2010-10-15T00:00:00"/>
    <d v="2011-02-04T00:00:00"/>
    <n v="63000"/>
    <n v="189000"/>
    <s v="Toronto, City of"/>
  </r>
  <r>
    <n v="36426"/>
    <s v="Lead Water Service Pipe Replacement"/>
    <s v="ISF"/>
    <s v="Infrastructure Stimulus Fund"/>
    <x v="2"/>
    <s v="Toronto"/>
    <x v="7"/>
    <d v="2009-09-25T00:00:00"/>
    <x v="11"/>
    <d v="2010-09-16T00:00:00"/>
    <d v="2010-11-19T00:00:00"/>
    <n v="26833"/>
    <n v="80500"/>
    <s v="Toronto, City of"/>
  </r>
  <r>
    <n v="36425"/>
    <s v="Lead Water Service Pipe Replacement"/>
    <s v="ISF"/>
    <s v="Infrastructure Stimulus Fund"/>
    <x v="2"/>
    <s v="Toronto"/>
    <x v="7"/>
    <d v="2009-09-25T00:00:00"/>
    <x v="11"/>
    <d v="2010-11-04T00:00:00"/>
    <d v="2011-03-31T00:00:00"/>
    <n v="45000"/>
    <n v="135000"/>
    <s v="Toronto, City of"/>
  </r>
  <r>
    <n v="36424"/>
    <s v="Lead Water Service Pipe Replacement"/>
    <s v="ISF"/>
    <s v="Infrastructure Stimulus Fund"/>
    <x v="2"/>
    <s v="Toronto"/>
    <x v="7"/>
    <d v="2009-09-25T00:00:00"/>
    <x v="11"/>
    <d v="2010-06-10T00:00:00"/>
    <d v="2010-08-27T00:00:00"/>
    <n v="47500"/>
    <n v="142500"/>
    <s v="Toronto, City of"/>
  </r>
  <r>
    <n v="36423"/>
    <s v="Lead Water Service Pipe Replacement"/>
    <s v="ISF"/>
    <s v="Infrastructure Stimulus Fund"/>
    <x v="2"/>
    <s v="Toronto"/>
    <x v="7"/>
    <d v="2009-09-25T00:00:00"/>
    <x v="11"/>
    <d v="2011-03-07T00:00:00"/>
    <d v="2011-09-30T00:00:00"/>
    <n v="32000"/>
    <n v="96000"/>
    <s v="Toronto, City of"/>
  </r>
  <r>
    <n v="36422"/>
    <s v="Lead Water Service Pipe Replacement"/>
    <s v="ISF"/>
    <s v="Infrastructure Stimulus Fund"/>
    <x v="2"/>
    <s v="Toronto"/>
    <x v="7"/>
    <d v="2009-09-25T00:00:00"/>
    <x v="11"/>
    <d v="2010-08-04T00:00:00"/>
    <d v="2010-10-07T00:00:00"/>
    <n v="66000"/>
    <n v="198000"/>
    <s v="Toronto, City of"/>
  </r>
  <r>
    <n v="36421"/>
    <s v="Lead Water Service Pipe Replacement"/>
    <s v="ISF"/>
    <s v="Infrastructure Stimulus Fund"/>
    <x v="2"/>
    <s v="Toronto"/>
    <x v="7"/>
    <d v="2009-09-25T00:00:00"/>
    <x v="11"/>
    <d v="2010-09-15T00:00:00"/>
    <d v="2011-09-16T00:00:00"/>
    <n v="133333"/>
    <n v="400000"/>
    <s v="Toronto, City of"/>
  </r>
  <r>
    <n v="36420"/>
    <s v="Lead Water Service Pipe Replacement"/>
    <s v="ISF"/>
    <s v="Infrastructure Stimulus Fund"/>
    <x v="2"/>
    <s v="Toronto"/>
    <x v="7"/>
    <d v="2009-09-25T00:00:00"/>
    <x v="11"/>
    <d v="2010-08-03T00:00:00"/>
    <d v="2010-11-26T00:00:00"/>
    <n v="61000"/>
    <n v="183000"/>
    <s v="Toronto, City of"/>
  </r>
  <r>
    <n v="36419"/>
    <s v="Lead Water Service Pipe Replacement"/>
    <s v="ISF"/>
    <s v="Infrastructure Stimulus Fund"/>
    <x v="2"/>
    <s v="Toronto"/>
    <x v="7"/>
    <d v="2009-09-25T00:00:00"/>
    <x v="11"/>
    <d v="2010-09-29T00:00:00"/>
    <d v="2011-02-18T00:00:00"/>
    <n v="36667"/>
    <n v="110000"/>
    <s v="Toronto, City of"/>
  </r>
  <r>
    <n v="36418"/>
    <s v="Lead Water Service Pipe Replacement"/>
    <s v="ISF"/>
    <s v="Infrastructure Stimulus Fund"/>
    <x v="2"/>
    <s v="Toronto"/>
    <x v="7"/>
    <d v="2009-09-25T00:00:00"/>
    <x v="11"/>
    <d v="2010-08-27T00:00:00"/>
    <d v="2010-12-11T00:00:00"/>
    <n v="11000"/>
    <n v="33000"/>
    <s v="Toronto, City of"/>
  </r>
  <r>
    <n v="36417"/>
    <s v="Lead Water Service Pipe Replacement"/>
    <s v="ISF"/>
    <s v="Infrastructure Stimulus Fund"/>
    <x v="2"/>
    <s v="Toronto"/>
    <x v="7"/>
    <d v="2009-09-25T00:00:00"/>
    <x v="11"/>
    <d v="2010-06-10T00:00:00"/>
    <d v="2010-08-27T00:00:00"/>
    <n v="29167"/>
    <n v="87500"/>
    <s v="Toronto, City of"/>
  </r>
  <r>
    <n v="36416"/>
    <s v="Lead Water Service Pipe Replacement"/>
    <s v="ISF"/>
    <s v="Infrastructure Stimulus Fund"/>
    <x v="2"/>
    <s v="Toronto"/>
    <x v="7"/>
    <d v="2009-09-25T00:00:00"/>
    <x v="11"/>
    <d v="2010-08-03T00:00:00"/>
    <d v="2010-11-26T00:00:00"/>
    <n v="21000"/>
    <n v="63000"/>
    <s v="Toronto, City of"/>
  </r>
  <r>
    <n v="36415"/>
    <s v="Lead Water Service Pipe Replacement"/>
    <s v="ISF"/>
    <s v="Infrastructure Stimulus Fund"/>
    <x v="2"/>
    <s v="Toronto"/>
    <x v="7"/>
    <d v="2009-09-25T00:00:00"/>
    <x v="11"/>
    <d v="2010-09-16T00:00:00"/>
    <d v="2010-11-19T00:00:00"/>
    <n v="66500"/>
    <n v="199500"/>
    <s v="Toronto, City of"/>
  </r>
  <r>
    <n v="36414"/>
    <s v="Lead Water Service Pipe Replacement"/>
    <s v="ISF"/>
    <s v="Infrastructure Stimulus Fund"/>
    <x v="2"/>
    <s v="Toronto"/>
    <x v="7"/>
    <d v="2009-09-25T00:00:00"/>
    <x v="11"/>
    <d v="2010-09-15T00:00:00"/>
    <d v="2011-06-03T00:00:00"/>
    <n v="91000"/>
    <n v="273000"/>
    <s v="Toronto, City of"/>
  </r>
  <r>
    <n v="36413"/>
    <s v="Lead Water Service Pipe Replacement"/>
    <s v="ISF"/>
    <s v="Infrastructure Stimulus Fund"/>
    <x v="2"/>
    <s v="Toronto"/>
    <x v="7"/>
    <d v="2009-09-25T00:00:00"/>
    <x v="11"/>
    <d v="2010-09-29T00:00:00"/>
    <d v="2011-03-25T00:00:00"/>
    <n v="274167"/>
    <n v="822500"/>
    <s v="Toronto, City of"/>
  </r>
  <r>
    <n v="36412"/>
    <s v="Lead Water Service Pipe Replacement"/>
    <s v="ISF"/>
    <s v="Infrastructure Stimulus Fund"/>
    <x v="2"/>
    <s v="Toronto"/>
    <x v="7"/>
    <d v="2009-09-25T00:00:00"/>
    <x v="11"/>
    <d v="2010-08-03T00:00:00"/>
    <d v="2010-12-31T00:00:00"/>
    <n v="19000"/>
    <n v="57000"/>
    <s v="Toronto, City of"/>
  </r>
  <r>
    <n v="36411"/>
    <s v="Lead Water Service Pipe Replacement"/>
    <s v="ISF"/>
    <s v="Infrastructure Stimulus Fund"/>
    <x v="2"/>
    <s v="Toronto"/>
    <x v="7"/>
    <d v="2009-09-25T00:00:00"/>
    <x v="11"/>
    <d v="2010-09-15T00:00:00"/>
    <d v="2011-02-18T00:00:00"/>
    <n v="145000"/>
    <n v="435000"/>
    <s v="Toronto, City of"/>
  </r>
  <r>
    <n v="36410"/>
    <s v="Lead Water Service Pipe Replacement"/>
    <s v="ISF"/>
    <s v="Infrastructure Stimulus Fund"/>
    <x v="2"/>
    <s v="Toronto"/>
    <x v="7"/>
    <d v="2009-09-25T00:00:00"/>
    <x v="11"/>
    <d v="2010-09-15T00:00:00"/>
    <d v="2011-02-18T00:00:00"/>
    <n v="59167"/>
    <n v="177500"/>
    <s v="Toronto, City of"/>
  </r>
  <r>
    <n v="36409"/>
    <s v="Lead Water Service Pipe Replacement"/>
    <s v="ISF"/>
    <s v="Infrastructure Stimulus Fund"/>
    <x v="2"/>
    <s v="Toronto"/>
    <x v="7"/>
    <d v="2009-09-25T00:00:00"/>
    <x v="11"/>
    <d v="2010-09-16T00:00:00"/>
    <d v="2010-11-19T00:00:00"/>
    <n v="47833"/>
    <n v="143500"/>
    <s v="Toronto, City of"/>
  </r>
  <r>
    <n v="36408"/>
    <s v="Lead Water Service Pipe Replacement"/>
    <s v="ISF"/>
    <s v="Infrastructure Stimulus Fund"/>
    <x v="2"/>
    <s v="Toronto"/>
    <x v="7"/>
    <d v="2009-09-25T00:00:00"/>
    <x v="11"/>
    <d v="2010-09-29T00:00:00"/>
    <d v="2011-04-08T00:00:00"/>
    <n v="35833"/>
    <n v="107500"/>
    <s v="Toronto, City of"/>
  </r>
  <r>
    <n v="36407"/>
    <s v="Lead Water Service Pipe Replacement"/>
    <s v="ISF"/>
    <s v="Infrastructure Stimulus Fund"/>
    <x v="2"/>
    <s v="Toronto"/>
    <x v="7"/>
    <d v="2009-09-25T00:00:00"/>
    <x v="11"/>
    <d v="2010-06-10T00:00:00"/>
    <d v="2010-08-27T00:00:00"/>
    <n v="27500"/>
    <n v="82500"/>
    <s v="Toronto, City of"/>
  </r>
  <r>
    <n v="36406"/>
    <s v="Lead Water Service Pipe Replacement"/>
    <s v="ISF"/>
    <s v="Infrastructure Stimulus Fund"/>
    <x v="2"/>
    <s v="Toronto"/>
    <x v="7"/>
    <d v="2009-09-25T00:00:00"/>
    <x v="11"/>
    <d v="2010-09-29T00:00:00"/>
    <d v="2011-06-03T00:00:00"/>
    <n v="60000"/>
    <n v="180000"/>
    <s v="Toronto, City of"/>
  </r>
  <r>
    <n v="36404"/>
    <s v="Lead Water Service Pipe Replacement"/>
    <s v="ISF"/>
    <s v="Infrastructure Stimulus Fund"/>
    <x v="2"/>
    <s v="Toronto"/>
    <x v="7"/>
    <d v="2009-09-25T00:00:00"/>
    <x v="11"/>
    <d v="2010-09-29T00:00:00"/>
    <d v="2011-03-29T00:00:00"/>
    <n v="29167"/>
    <n v="87500"/>
    <s v="Toronto, City of"/>
  </r>
  <r>
    <n v="36403"/>
    <s v="Local Road Reconstruction"/>
    <s v="ISF"/>
    <s v="Infrastructure Stimulus Fund"/>
    <x v="1"/>
    <s v="Toronto"/>
    <x v="7"/>
    <d v="2009-09-25T00:00:00"/>
    <x v="11"/>
    <d v="2010-07-07T00:00:00"/>
    <d v="2010-11-25T00:00:00"/>
    <n v="34667"/>
    <n v="104000"/>
    <s v="Toronto, City of"/>
  </r>
  <r>
    <n v="36402"/>
    <s v="Lead Water Service Pipe Replacement"/>
    <s v="ISF"/>
    <s v="Infrastructure Stimulus Fund"/>
    <x v="2"/>
    <s v="Toronto"/>
    <x v="7"/>
    <d v="2009-09-25T00:00:00"/>
    <x v="11"/>
    <d v="2010-09-29T00:00:00"/>
    <d v="2011-05-20T00:00:00"/>
    <n v="87500"/>
    <n v="262500"/>
    <s v="Toronto, City of"/>
  </r>
  <r>
    <n v="36401"/>
    <s v="Local Road Reconstruction"/>
    <s v="ISF"/>
    <s v="Infrastructure Stimulus Fund"/>
    <x v="1"/>
    <s v="Toronto"/>
    <x v="7"/>
    <d v="2009-09-25T00:00:00"/>
    <x v="11"/>
    <d v="2010-07-07T00:00:00"/>
    <d v="2010-11-25T00:00:00"/>
    <n v="26333"/>
    <n v="79000"/>
    <s v="Toronto, City of"/>
  </r>
  <r>
    <n v="36400"/>
    <s v="Lead Water Service Pipe Replacement"/>
    <s v="ISF"/>
    <s v="Infrastructure Stimulus Fund"/>
    <x v="2"/>
    <s v="Toronto"/>
    <x v="7"/>
    <d v="2009-09-25T00:00:00"/>
    <x v="11"/>
    <d v="2010-09-16T00:00:00"/>
    <d v="2010-11-19T00:00:00"/>
    <n v="31500"/>
    <n v="94500"/>
    <s v="Toronto, City of"/>
  </r>
  <r>
    <n v="36399"/>
    <s v="Local Road Reconstruction"/>
    <s v="ISF"/>
    <s v="Infrastructure Stimulus Fund"/>
    <x v="1"/>
    <s v="Toronto"/>
    <x v="7"/>
    <d v="2009-09-25T00:00:00"/>
    <x v="11"/>
    <d v="2010-07-07T00:00:00"/>
    <d v="2010-11-25T00:00:00"/>
    <n v="20333"/>
    <n v="61000"/>
    <s v="Toronto, City of"/>
  </r>
  <r>
    <n v="36398"/>
    <s v="Lead Water Service Pipe Replacement"/>
    <s v="ISF"/>
    <s v="Infrastructure Stimulus Fund"/>
    <x v="2"/>
    <s v="Toronto"/>
    <x v="7"/>
    <d v="2009-09-25T00:00:00"/>
    <x v="11"/>
    <d v="2010-09-16T00:00:00"/>
    <d v="2010-11-19T00:00:00"/>
    <n v="8167"/>
    <n v="24500"/>
    <s v="Toronto, City of"/>
  </r>
  <r>
    <n v="36396"/>
    <s v="Lead Water Service Pipe Replacement"/>
    <s v="ISF"/>
    <s v="Infrastructure Stimulus Fund"/>
    <x v="2"/>
    <s v="Toronto"/>
    <x v="7"/>
    <d v="2009-09-25T00:00:00"/>
    <x v="11"/>
    <d v="2010-09-15T00:00:00"/>
    <d v="2011-05-06T00:00:00"/>
    <n v="91667"/>
    <n v="275000"/>
    <s v="Toronto, City of"/>
  </r>
  <r>
    <n v="36395"/>
    <s v="Local Road Resurfacing"/>
    <s v="ISF"/>
    <s v="Infrastructure Stimulus Fund"/>
    <x v="1"/>
    <s v="Toronto"/>
    <x v="7"/>
    <d v="2009-09-25T00:00:00"/>
    <x v="11"/>
    <d v="2010-05-03T00:00:00"/>
    <d v="2010-08-03T00:00:00"/>
    <n v="27836"/>
    <n v="83507"/>
    <s v="Toronto, City of"/>
  </r>
  <r>
    <n v="36394"/>
    <s v="Local Road Reconstruction"/>
    <s v="ISF"/>
    <s v="Infrastructure Stimulus Fund"/>
    <x v="1"/>
    <s v="Toronto"/>
    <x v="7"/>
    <d v="2009-09-25T00:00:00"/>
    <x v="11"/>
    <d v="2010-10-30T00:00:00"/>
    <d v="2011-05-12T00:00:00"/>
    <n v="104667"/>
    <n v="314000"/>
    <s v="Toronto, City of"/>
  </r>
  <r>
    <n v="36393"/>
    <s v="Lead Water Service Pipe Replacement"/>
    <s v="ISF"/>
    <s v="Infrastructure Stimulus Fund"/>
    <x v="2"/>
    <s v="Toronto"/>
    <x v="7"/>
    <d v="2009-09-25T00:00:00"/>
    <x v="11"/>
    <d v="2010-06-10T00:00:00"/>
    <d v="2010-08-27T00:00:00"/>
    <n v="36667"/>
    <n v="110000"/>
    <s v="Toronto, City of"/>
  </r>
  <r>
    <n v="36392"/>
    <s v="Local Road Resurfacing"/>
    <s v="ISF"/>
    <s v="Infrastructure Stimulus Fund"/>
    <x v="1"/>
    <s v="Toronto"/>
    <x v="7"/>
    <d v="2009-09-25T00:00:00"/>
    <x v="11"/>
    <d v="2010-04-19T00:00:00"/>
    <d v="2010-06-09T00:00:00"/>
    <n v="48674"/>
    <n v="146022"/>
    <s v="Toronto, City of"/>
  </r>
  <r>
    <n v="36391"/>
    <s v="Local Road Reconstruction"/>
    <s v="ISF"/>
    <s v="Infrastructure Stimulus Fund"/>
    <x v="1"/>
    <s v="Toronto"/>
    <x v="7"/>
    <d v="2009-09-25T00:00:00"/>
    <x v="11"/>
    <d v="2010-10-13T00:00:00"/>
    <d v="2011-03-31T00:00:00"/>
    <n v="317000"/>
    <n v="951000"/>
    <s v="Toronto, City of"/>
  </r>
  <r>
    <n v="36390"/>
    <s v="Lead Water Service Pipe Replacement"/>
    <s v="ISF"/>
    <s v="Infrastructure Stimulus Fund"/>
    <x v="2"/>
    <s v="Toronto"/>
    <x v="7"/>
    <d v="2009-09-25T00:00:00"/>
    <x v="11"/>
    <d v="2010-06-10T00:00:00"/>
    <d v="2010-08-27T00:00:00"/>
    <n v="30833"/>
    <n v="92500"/>
    <s v="Toronto, City of"/>
  </r>
  <r>
    <n v="36389"/>
    <s v="Local Road Resurfacing"/>
    <s v="ISF"/>
    <s v="Infrastructure Stimulus Fund"/>
    <x v="1"/>
    <s v="Toronto"/>
    <x v="7"/>
    <d v="2009-09-25T00:00:00"/>
    <x v="11"/>
    <d v="2010-05-13T00:00:00"/>
    <d v="2010-07-19T00:00:00"/>
    <n v="44111"/>
    <n v="132333"/>
    <s v="Toronto, City of"/>
  </r>
  <r>
    <n v="36387"/>
    <s v="Lead Water Service Pipe Replacement"/>
    <s v="ISF"/>
    <s v="Infrastructure Stimulus Fund"/>
    <x v="2"/>
    <s v="Toronto"/>
    <x v="7"/>
    <d v="2009-09-25T00:00:00"/>
    <x v="11"/>
    <d v="2010-09-15T00:00:00"/>
    <d v="2011-03-25T00:00:00"/>
    <n v="40833"/>
    <n v="122500"/>
    <s v="Toronto, City of"/>
  </r>
  <r>
    <n v="36386"/>
    <s v="Local Road Resurfacing"/>
    <s v="ISF"/>
    <s v="Infrastructure Stimulus Fund"/>
    <x v="1"/>
    <s v="Toronto"/>
    <x v="7"/>
    <d v="2009-09-25T00:00:00"/>
    <x v="11"/>
    <d v="2010-06-02T00:00:00"/>
    <d v="2010-10-01T00:00:00"/>
    <n v="124312"/>
    <n v="372936"/>
    <s v="Toronto, City of"/>
  </r>
  <r>
    <n v="36384"/>
    <s v="Local Road Resurfacing"/>
    <s v="ISF"/>
    <s v="Infrastructure Stimulus Fund"/>
    <x v="1"/>
    <s v="Toronto"/>
    <x v="7"/>
    <d v="2009-09-25T00:00:00"/>
    <x v="11"/>
    <d v="2010-05-03T00:00:00"/>
    <d v="2010-08-03T00:00:00"/>
    <n v="46393"/>
    <n v="139178"/>
    <s v="Toronto, City of"/>
  </r>
  <r>
    <n v="36383"/>
    <s v="Lead Water Service Pipe Replacement"/>
    <s v="ISF"/>
    <s v="Infrastructure Stimulus Fund"/>
    <x v="2"/>
    <s v="Toronto"/>
    <x v="7"/>
    <d v="2009-09-25T00:00:00"/>
    <x v="11"/>
    <d v="2010-09-29T00:00:00"/>
    <d v="2011-07-01T00:00:00"/>
    <n v="43333"/>
    <n v="130000"/>
    <s v="Toronto, City of"/>
  </r>
  <r>
    <n v="36382"/>
    <s v="Local Road Resurfacing"/>
    <s v="ISF"/>
    <s v="Infrastructure Stimulus Fund"/>
    <x v="1"/>
    <s v="Toronto"/>
    <x v="7"/>
    <d v="2009-09-25T00:00:00"/>
    <x v="11"/>
    <d v="2010-05-01T00:00:00"/>
    <d v="2010-10-29T00:00:00"/>
    <n v="40612"/>
    <n v="121837"/>
    <s v="Toronto, City of"/>
  </r>
  <r>
    <n v="36381"/>
    <s v="Lead Water Service Pipe Replacement"/>
    <s v="ISF"/>
    <s v="Infrastructure Stimulus Fund"/>
    <x v="2"/>
    <s v="Toronto"/>
    <x v="7"/>
    <d v="2009-09-25T00:00:00"/>
    <x v="11"/>
    <d v="2010-09-15T00:00:00"/>
    <d v="2011-06-24T00:00:00"/>
    <n v="109167"/>
    <n v="327500"/>
    <s v="Toronto, City of"/>
  </r>
  <r>
    <n v="36380"/>
    <s v="Lead Water Service Pipe Replacement"/>
    <s v="ISF"/>
    <s v="Infrastructure Stimulus Fund"/>
    <x v="2"/>
    <s v="Toronto"/>
    <x v="7"/>
    <d v="2009-09-25T00:00:00"/>
    <x v="11"/>
    <d v="2010-06-10T00:00:00"/>
    <d v="2010-08-27T00:00:00"/>
    <n v="32500"/>
    <n v="97500"/>
    <s v="Toronto, City of"/>
  </r>
  <r>
    <n v="36379"/>
    <s v="Local Road Resurfacing"/>
    <s v="ISF"/>
    <s v="Infrastructure Stimulus Fund"/>
    <x v="1"/>
    <s v="Toronto"/>
    <x v="7"/>
    <d v="2009-09-25T00:00:00"/>
    <x v="11"/>
    <d v="2010-05-03T00:00:00"/>
    <d v="2010-08-03T00:00:00"/>
    <n v="40277"/>
    <n v="120831"/>
    <s v="Toronto, City of"/>
  </r>
  <r>
    <n v="36378"/>
    <s v="Lead Water Service Pipe Replacement"/>
    <s v="ISF"/>
    <s v="Infrastructure Stimulus Fund"/>
    <x v="2"/>
    <s v="Toronto"/>
    <x v="7"/>
    <d v="2009-09-25T00:00:00"/>
    <x v="11"/>
    <d v="2010-09-15T00:00:00"/>
    <d v="2011-05-20T00:00:00"/>
    <n v="25833"/>
    <n v="77500"/>
    <s v="Toronto, City of"/>
  </r>
  <r>
    <n v="36377"/>
    <s v="Local Road Resurfacing"/>
    <s v="ISF"/>
    <s v="Infrastructure Stimulus Fund"/>
    <x v="1"/>
    <s v="Toronto"/>
    <x v="7"/>
    <d v="2009-09-25T00:00:00"/>
    <x v="11"/>
    <d v="2009-09-11T00:00:00"/>
    <d v="2009-11-30T00:00:00"/>
    <n v="22816"/>
    <n v="68448"/>
    <s v="Toronto, City of"/>
  </r>
  <r>
    <n v="36376"/>
    <s v="Lead Water Service Pipe Replacement"/>
    <s v="ISF"/>
    <s v="Infrastructure Stimulus Fund"/>
    <x v="2"/>
    <s v="Toronto"/>
    <x v="7"/>
    <d v="2009-09-25T00:00:00"/>
    <x v="11"/>
    <d v="2010-09-15T00:00:00"/>
    <d v="2011-05-20T00:00:00"/>
    <n v="55000"/>
    <n v="165000"/>
    <s v="Toronto, City of"/>
  </r>
  <r>
    <n v="36375"/>
    <s v="Local Road Resurfacing"/>
    <s v="ISF"/>
    <s v="Infrastructure Stimulus Fund"/>
    <x v="1"/>
    <s v="Toronto"/>
    <x v="7"/>
    <d v="2009-09-25T00:00:00"/>
    <x v="11"/>
    <d v="2010-05-01T00:00:00"/>
    <d v="2010-10-29T00:00:00"/>
    <n v="69556"/>
    <n v="208668"/>
    <s v="Toronto, City of"/>
  </r>
  <r>
    <n v="36374"/>
    <s v="Lead Water Service Pipe Replacement"/>
    <s v="ISF"/>
    <s v="Infrastructure Stimulus Fund"/>
    <x v="2"/>
    <s v="Toronto"/>
    <x v="7"/>
    <d v="2009-09-25T00:00:00"/>
    <x v="11"/>
    <d v="2010-06-10T00:00:00"/>
    <d v="2010-08-27T00:00:00"/>
    <n v="51667"/>
    <n v="155000"/>
    <s v="Toronto, City of"/>
  </r>
  <r>
    <n v="36373"/>
    <s v="Local Road Resurfacing"/>
    <s v="ISF"/>
    <s v="Infrastructure Stimulus Fund"/>
    <x v="1"/>
    <s v="Toronto"/>
    <x v="7"/>
    <d v="2009-09-25T00:00:00"/>
    <x v="11"/>
    <d v="2009-09-11T00:00:00"/>
    <d v="2009-11-30T00:00:00"/>
    <n v="57801"/>
    <n v="173402"/>
    <s v="Toronto, City of"/>
  </r>
  <r>
    <n v="36372"/>
    <s v="Lead Water Service Pipe Replacement"/>
    <s v="ISF"/>
    <s v="Infrastructure Stimulus Fund"/>
    <x v="2"/>
    <s v="Toronto"/>
    <x v="7"/>
    <d v="2009-09-25T00:00:00"/>
    <x v="11"/>
    <d v="2010-09-15T00:00:00"/>
    <d v="2011-05-27T00:00:00"/>
    <n v="48333"/>
    <n v="145000"/>
    <s v="Toronto, City of"/>
  </r>
  <r>
    <n v="36371"/>
    <s v="Local Road Resurfacing"/>
    <s v="ISF"/>
    <s v="Infrastructure Stimulus Fund"/>
    <x v="1"/>
    <s v="Toronto"/>
    <x v="7"/>
    <d v="2009-09-25T00:00:00"/>
    <x v="11"/>
    <d v="2010-05-01T00:00:00"/>
    <d v="2010-10-29T00:00:00"/>
    <n v="63733"/>
    <n v="191198"/>
    <s v="Toronto, City of"/>
  </r>
  <r>
    <n v="36370"/>
    <s v="Lead Water Service Pipe Replacement"/>
    <s v="ISF"/>
    <s v="Infrastructure Stimulus Fund"/>
    <x v="2"/>
    <s v="Toronto"/>
    <x v="7"/>
    <d v="2009-09-25T00:00:00"/>
    <x v="11"/>
    <d v="2010-06-10T00:00:00"/>
    <d v="2010-08-27T00:00:00"/>
    <n v="45833"/>
    <n v="137500"/>
    <s v="Toronto, City of"/>
  </r>
  <r>
    <n v="36369"/>
    <s v="Local Road Resurfacing"/>
    <s v="ISF"/>
    <s v="Infrastructure Stimulus Fund"/>
    <x v="1"/>
    <s v="Toronto"/>
    <x v="7"/>
    <d v="2009-09-25T00:00:00"/>
    <x v="11"/>
    <d v="2009-09-11T00:00:00"/>
    <d v="2009-11-30T00:00:00"/>
    <n v="63206"/>
    <n v="189618"/>
    <s v="Toronto, City of"/>
  </r>
  <r>
    <n v="36368"/>
    <s v="Lead Water Service Pipe Replacement"/>
    <s v="ISF"/>
    <s v="Infrastructure Stimulus Fund"/>
    <x v="2"/>
    <s v="Toronto"/>
    <x v="7"/>
    <d v="2009-09-25T00:00:00"/>
    <x v="11"/>
    <d v="2010-09-16T00:00:00"/>
    <d v="2010-11-19T00:00:00"/>
    <n v="40833"/>
    <n v="122500"/>
    <s v="Toronto, City of"/>
  </r>
  <r>
    <n v="36366"/>
    <s v="Lead Water Service Pipe Replacement"/>
    <s v="ISF"/>
    <s v="Infrastructure Stimulus Fund"/>
    <x v="2"/>
    <s v="Toronto"/>
    <x v="7"/>
    <d v="2009-09-25T00:00:00"/>
    <x v="11"/>
    <d v="2010-09-16T00:00:00"/>
    <d v="2010-11-19T00:00:00"/>
    <n v="15167"/>
    <n v="45500"/>
    <s v="Toronto, City of"/>
  </r>
  <r>
    <n v="36365"/>
    <s v="Lead Water Service Pipe Replacement"/>
    <s v="ISF"/>
    <s v="Infrastructure Stimulus Fund"/>
    <x v="2"/>
    <s v="Toronto"/>
    <x v="7"/>
    <d v="2009-09-25T00:00:00"/>
    <x v="11"/>
    <d v="2010-07-09T00:00:00"/>
    <d v="2010-12-17T00:00:00"/>
    <n v="28000"/>
    <n v="84000"/>
    <s v="Toronto, City of"/>
  </r>
  <r>
    <n v="36364"/>
    <s v="Local Road Resurfacing"/>
    <s v="ISF"/>
    <s v="Infrastructure Stimulus Fund"/>
    <x v="1"/>
    <s v="Toronto"/>
    <x v="7"/>
    <d v="2009-09-25T00:00:00"/>
    <x v="11"/>
    <d v="2010-05-03T00:00:00"/>
    <d v="2010-10-26T00:00:00"/>
    <n v="90510"/>
    <n v="271529"/>
    <s v="Toronto, City of"/>
  </r>
  <r>
    <n v="36363"/>
    <s v="Lead Water Service Pipe Replacement"/>
    <s v="ISF"/>
    <s v="Infrastructure Stimulus Fund"/>
    <x v="2"/>
    <s v="Toronto"/>
    <x v="7"/>
    <d v="2009-09-25T00:00:00"/>
    <x v="11"/>
    <d v="2010-09-16T00:00:00"/>
    <d v="2010-11-19T00:00:00"/>
    <n v="33333"/>
    <n v="100000"/>
    <s v="Toronto, City of"/>
  </r>
  <r>
    <n v="36362"/>
    <s v="Lead Water Service Pipe Replacement"/>
    <s v="ISF"/>
    <s v="Infrastructure Stimulus Fund"/>
    <x v="2"/>
    <s v="Toronto"/>
    <x v="7"/>
    <d v="2009-09-25T00:00:00"/>
    <x v="11"/>
    <d v="2010-06-10T00:00:00"/>
    <d v="2010-08-27T00:00:00"/>
    <n v="51667"/>
    <n v="155000"/>
    <s v="Toronto, City of"/>
  </r>
  <r>
    <n v="36361"/>
    <s v="Lead Water Service Pipe Replacement"/>
    <s v="ISF"/>
    <s v="Infrastructure Stimulus Fund"/>
    <x v="2"/>
    <s v="Toronto"/>
    <x v="7"/>
    <d v="2009-09-25T00:00:00"/>
    <x v="11"/>
    <d v="2010-06-10T00:00:00"/>
    <d v="2010-08-27T00:00:00"/>
    <n v="48333"/>
    <n v="145000"/>
    <s v="Toronto, City of"/>
  </r>
  <r>
    <n v="36360"/>
    <s v="Local Road Resurfacing"/>
    <s v="ISF"/>
    <s v="Infrastructure Stimulus Fund"/>
    <x v="1"/>
    <s v="Toronto"/>
    <x v="7"/>
    <d v="2009-09-25T00:00:00"/>
    <x v="11"/>
    <d v="2010-05-01T00:00:00"/>
    <d v="2010-10-29T00:00:00"/>
    <n v="50956"/>
    <n v="152867"/>
    <s v="Toronto, City of"/>
  </r>
  <r>
    <n v="36359"/>
    <s v="Lead Water Service Pipe Replacement"/>
    <s v="ISF"/>
    <s v="Infrastructure Stimulus Fund"/>
    <x v="2"/>
    <s v="Toronto"/>
    <x v="7"/>
    <d v="2009-09-25T00:00:00"/>
    <x v="11"/>
    <d v="2010-09-29T00:00:00"/>
    <d v="2011-03-18T00:00:00"/>
    <n v="35000"/>
    <n v="105000"/>
    <s v="Toronto, City of"/>
  </r>
  <r>
    <n v="36358"/>
    <s v="Local Road Resurfacing"/>
    <s v="ISF"/>
    <s v="Infrastructure Stimulus Fund"/>
    <x v="1"/>
    <s v="Toronto"/>
    <x v="7"/>
    <d v="2009-09-25T00:00:00"/>
    <x v="11"/>
    <d v="2010-07-07T00:00:00"/>
    <d v="2010-11-26T00:00:00"/>
    <n v="50535"/>
    <n v="151604"/>
    <s v="Toronto, City of"/>
  </r>
  <r>
    <n v="36357"/>
    <s v="Lead Water Service Pipe Replacement"/>
    <s v="ISF"/>
    <s v="Infrastructure Stimulus Fund"/>
    <x v="2"/>
    <s v="Toronto"/>
    <x v="7"/>
    <d v="2009-09-25T00:00:00"/>
    <x v="11"/>
    <d v="2010-09-15T00:00:00"/>
    <d v="2011-06-10T00:00:00"/>
    <n v="65000"/>
    <n v="195000"/>
    <s v="Toronto, City of"/>
  </r>
  <r>
    <n v="36356"/>
    <s v="Local Road Resurfacing"/>
    <s v="ISF"/>
    <s v="Infrastructure Stimulus Fund"/>
    <x v="1"/>
    <s v="Toronto"/>
    <x v="7"/>
    <d v="2009-09-25T00:00:00"/>
    <x v="11"/>
    <d v="2010-05-01T00:00:00"/>
    <d v="2010-10-29T00:00:00"/>
    <n v="20063"/>
    <n v="60189"/>
    <s v="Toronto, City of"/>
  </r>
  <r>
    <n v="36355"/>
    <s v="North York Community Basement Flooding Relief - Connaught Avenue"/>
    <s v="ISF"/>
    <s v="Infrastructure Stimulus Fund"/>
    <x v="3"/>
    <s v="Toronto"/>
    <x v="7"/>
    <d v="2009-09-25T00:00:00"/>
    <x v="11"/>
    <d v="2010-03-17T00:00:00"/>
    <d v="2010-08-06T00:00:00"/>
    <n v="833333"/>
    <n v="2500000"/>
    <s v="Toronto, City of"/>
  </r>
  <r>
    <n v="36354"/>
    <s v="Local Road Resurfacing"/>
    <s v="ISF"/>
    <s v="Infrastructure Stimulus Fund"/>
    <x v="1"/>
    <s v="Toronto"/>
    <x v="7"/>
    <d v="2009-09-25T00:00:00"/>
    <x v="11"/>
    <d v="2010-05-03T00:00:00"/>
    <d v="2010-08-03T00:00:00"/>
    <n v="55671"/>
    <n v="167013"/>
    <s v="Toronto, City of"/>
  </r>
  <r>
    <n v="36352"/>
    <s v="Local Road Resurfacing"/>
    <s v="ISF"/>
    <s v="Infrastructure Stimulus Fund"/>
    <x v="1"/>
    <s v="Toronto"/>
    <x v="7"/>
    <d v="2009-09-25T00:00:00"/>
    <x v="11"/>
    <d v="2010-04-19T00:00:00"/>
    <d v="2010-06-09T00:00:00"/>
    <n v="48310"/>
    <n v="144929"/>
    <s v="Toronto, City of"/>
  </r>
  <r>
    <n v="36351"/>
    <s v="North York Community Basement Flooding Relief - Caines Avenue"/>
    <s v="ISF"/>
    <s v="Infrastructure Stimulus Fund"/>
    <x v="3"/>
    <s v="Toronto"/>
    <x v="7"/>
    <d v="2009-09-25T00:00:00"/>
    <x v="11"/>
    <d v="2010-03-17T00:00:00"/>
    <d v="2010-08-06T00:00:00"/>
    <n v="633333"/>
    <n v="1900000"/>
    <s v="Toronto, City of"/>
  </r>
  <r>
    <n v="36349"/>
    <s v="North York Community Basement Flooding Relief - Cactus Avenue"/>
    <s v="ISF"/>
    <s v="Infrastructure Stimulus Fund"/>
    <x v="3"/>
    <s v="Toronto"/>
    <x v="7"/>
    <d v="2009-09-25T00:00:00"/>
    <x v="11"/>
    <d v="2010-03-17T00:00:00"/>
    <d v="2010-08-06T00:00:00"/>
    <n v="233333"/>
    <n v="700000"/>
    <s v="Toronto, City of"/>
  </r>
  <r>
    <n v="36348"/>
    <s v="Local Road Resurfacing"/>
    <s v="ISF"/>
    <s v="Infrastructure Stimulus Fund"/>
    <x v="1"/>
    <s v="Toronto"/>
    <x v="7"/>
    <d v="2009-09-25T00:00:00"/>
    <x v="11"/>
    <d v="2010-04-19T00:00:00"/>
    <d v="2010-06-09T00:00:00"/>
    <n v="90199"/>
    <n v="270598"/>
    <s v="Toronto, City of"/>
  </r>
  <r>
    <n v="36347"/>
    <s v="Local Road Resurfacing"/>
    <s v="ISF"/>
    <s v="Infrastructure Stimulus Fund"/>
    <x v="1"/>
    <s v="Toronto"/>
    <x v="7"/>
    <d v="2009-09-25T00:00:00"/>
    <x v="11"/>
    <d v="2010-04-19T00:00:00"/>
    <d v="2010-06-09T00:00:00"/>
    <n v="78272"/>
    <n v="234816"/>
    <s v="Toronto, City of"/>
  </r>
  <r>
    <n v="36346"/>
    <s v="Lead Water Service Pipe Replacement"/>
    <s v="ISF"/>
    <s v="Infrastructure Stimulus Fund"/>
    <x v="2"/>
    <s v="Toronto"/>
    <x v="7"/>
    <d v="2009-09-25T00:00:00"/>
    <x v="11"/>
    <d v="2010-09-29T00:00:00"/>
    <d v="2011-08-26T00:00:00"/>
    <n v="100000"/>
    <n v="300000"/>
    <s v="Toronto, City of"/>
  </r>
  <r>
    <n v="36345"/>
    <s v="Lead Water Service Pipe Replacement"/>
    <s v="ISF"/>
    <s v="Infrastructure Stimulus Fund"/>
    <x v="2"/>
    <s v="Toronto"/>
    <x v="7"/>
    <d v="2009-09-25T00:00:00"/>
    <x v="11"/>
    <d v="2010-06-10T00:00:00"/>
    <d v="2010-08-27T00:00:00"/>
    <n v="55000"/>
    <n v="165000"/>
    <s v="Toronto, City of"/>
  </r>
  <r>
    <n v="36344"/>
    <s v="Lead Water Service Pipe Replacement"/>
    <s v="ISF"/>
    <s v="Infrastructure Stimulus Fund"/>
    <x v="2"/>
    <s v="Toronto"/>
    <x v="7"/>
    <d v="2009-09-25T00:00:00"/>
    <x v="11"/>
    <d v="2010-09-15T00:00:00"/>
    <d v="2011-07-01T00:00:00"/>
    <n v="45000"/>
    <n v="135000"/>
    <s v="Toronto, City of"/>
  </r>
  <r>
    <n v="36343"/>
    <s v="Local Road Resurfacing"/>
    <s v="ISF"/>
    <s v="Infrastructure Stimulus Fund"/>
    <x v="1"/>
    <s v="Toronto"/>
    <x v="7"/>
    <d v="2009-09-25T00:00:00"/>
    <x v="11"/>
    <d v="2010-05-01T00:00:00"/>
    <d v="2010-10-29T00:00:00"/>
    <n v="67509"/>
    <n v="202526"/>
    <s v="Toronto, City of"/>
  </r>
  <r>
    <n v="36342"/>
    <s v="Lead Water Service Pipe Replacement"/>
    <s v="ISF"/>
    <s v="Infrastructure Stimulus Fund"/>
    <x v="2"/>
    <s v="Toronto"/>
    <x v="7"/>
    <d v="2009-09-25T00:00:00"/>
    <x v="11"/>
    <d v="2010-09-15T00:00:00"/>
    <d v="2011-02-04T00:00:00"/>
    <n v="37500"/>
    <n v="112500"/>
    <s v="Toronto, City of"/>
  </r>
  <r>
    <n v="36341"/>
    <s v="Lead Water Service Pipe Replacement"/>
    <s v="ISF"/>
    <s v="Infrastructure Stimulus Fund"/>
    <x v="2"/>
    <s v="Toronto"/>
    <x v="7"/>
    <d v="2009-09-25T00:00:00"/>
    <x v="11"/>
    <d v="2010-09-16T00:00:00"/>
    <d v="2010-11-19T00:00:00"/>
    <n v="23333"/>
    <n v="70000"/>
    <s v="Toronto, City of"/>
  </r>
  <r>
    <n v="36340"/>
    <s v="Local Road Resurfacing"/>
    <s v="ISF"/>
    <s v="Infrastructure Stimulus Fund"/>
    <x v="1"/>
    <s v="Toronto"/>
    <x v="7"/>
    <d v="2009-09-25T00:00:00"/>
    <x v="11"/>
    <d v="2010-05-03T00:00:00"/>
    <d v="2010-08-03T00:00:00"/>
    <n v="66951"/>
    <n v="200852"/>
    <s v="Toronto, City of"/>
  </r>
  <r>
    <n v="36339"/>
    <s v="Lead Water Service Pipe Replacement"/>
    <s v="ISF"/>
    <s v="Infrastructure Stimulus Fund"/>
    <x v="2"/>
    <s v="Toronto"/>
    <x v="7"/>
    <d v="2009-09-25T00:00:00"/>
    <x v="11"/>
    <d v="2010-09-15T00:00:00"/>
    <d v="2011-05-13T00:00:00"/>
    <n v="23333"/>
    <n v="70000"/>
    <s v="Toronto, City of"/>
  </r>
  <r>
    <n v="36338"/>
    <s v="Local Road Resurfacing"/>
    <s v="ISF"/>
    <s v="Infrastructure Stimulus Fund"/>
    <x v="1"/>
    <s v="Toronto"/>
    <x v="7"/>
    <d v="2009-09-25T00:00:00"/>
    <x v="11"/>
    <d v="2010-05-03T00:00:00"/>
    <d v="2010-08-03T00:00:00"/>
    <n v="57953"/>
    <n v="173858"/>
    <s v="Toronto, City of"/>
  </r>
  <r>
    <n v="36337"/>
    <s v="Lead Water Service Pipe Replacement"/>
    <s v="ISF"/>
    <s v="Infrastructure Stimulus Fund"/>
    <x v="2"/>
    <s v="Toronto"/>
    <x v="7"/>
    <d v="2009-09-25T00:00:00"/>
    <x v="11"/>
    <d v="2010-09-29T00:00:00"/>
    <d v="2011-02-11T00:00:00"/>
    <n v="21667"/>
    <n v="65000"/>
    <s v="Toronto, City of"/>
  </r>
  <r>
    <n v="36336"/>
    <s v="Local Road Resurfacing"/>
    <s v="ISF"/>
    <s v="Infrastructure Stimulus Fund"/>
    <x v="1"/>
    <s v="Toronto"/>
    <x v="7"/>
    <d v="2009-09-25T00:00:00"/>
    <x v="11"/>
    <d v="2010-05-03T00:00:00"/>
    <d v="2010-09-28T00:00:00"/>
    <n v="50289"/>
    <n v="150868"/>
    <s v="Toronto, City of"/>
  </r>
  <r>
    <n v="36335"/>
    <s v="Lead Water Service Pipe Replacement"/>
    <s v="ISF"/>
    <s v="Infrastructure Stimulus Fund"/>
    <x v="2"/>
    <s v="Toronto"/>
    <x v="7"/>
    <d v="2009-09-25T00:00:00"/>
    <x v="11"/>
    <d v="2010-09-15T00:00:00"/>
    <d v="2011-05-13T00:00:00"/>
    <n v="21667"/>
    <n v="65000"/>
    <s v="Toronto, City of"/>
  </r>
  <r>
    <n v="36334"/>
    <s v="Local Road Resurfacing"/>
    <s v="ISF"/>
    <s v="Infrastructure Stimulus Fund"/>
    <x v="1"/>
    <s v="Toronto"/>
    <x v="7"/>
    <d v="2009-09-25T00:00:00"/>
    <x v="11"/>
    <d v="2010-05-03T00:00:00"/>
    <d v="2010-09-27T00:00:00"/>
    <n v="38278"/>
    <n v="114834"/>
    <s v="Toronto, City of"/>
  </r>
  <r>
    <n v="36333"/>
    <s v="Lead Water Service Pipe Replacement"/>
    <s v="ISF"/>
    <s v="Infrastructure Stimulus Fund"/>
    <x v="2"/>
    <s v="Toronto"/>
    <x v="7"/>
    <d v="2009-09-25T00:00:00"/>
    <x v="11"/>
    <d v="2010-09-15T00:00:00"/>
    <d v="2011-04-22T00:00:00"/>
    <n v="48333"/>
    <n v="145000"/>
    <s v="Toronto, City of"/>
  </r>
  <r>
    <n v="36332"/>
    <s v="Local Road Resurfacing"/>
    <s v="ISF"/>
    <s v="Infrastructure Stimulus Fund"/>
    <x v="1"/>
    <s v="Toronto"/>
    <x v="7"/>
    <d v="2009-09-25T00:00:00"/>
    <x v="11"/>
    <d v="2010-05-01T00:00:00"/>
    <d v="2010-10-29T00:00:00"/>
    <n v="137657"/>
    <n v="412970"/>
    <s v="Toronto, City of"/>
  </r>
  <r>
    <n v="36331"/>
    <s v="Lead Water Service Pipe Replacement"/>
    <s v="ISF"/>
    <s v="Infrastructure Stimulus Fund"/>
    <x v="2"/>
    <s v="Toronto"/>
    <x v="7"/>
    <d v="2009-09-25T00:00:00"/>
    <x v="11"/>
    <d v="2010-09-29T00:00:00"/>
    <d v="2011-03-25T00:00:00"/>
    <n v="25000"/>
    <n v="75000"/>
    <s v="Toronto, City of"/>
  </r>
  <r>
    <n v="36330"/>
    <s v="Local Road Resurfacing"/>
    <s v="ISF"/>
    <s v="Infrastructure Stimulus Fund"/>
    <x v="1"/>
    <s v="Toronto"/>
    <x v="7"/>
    <d v="2009-09-25T00:00:00"/>
    <x v="11"/>
    <d v="2010-05-01T00:00:00"/>
    <d v="2010-10-29T00:00:00"/>
    <n v="136519"/>
    <n v="409557"/>
    <s v="Toronto, City of"/>
  </r>
  <r>
    <n v="36329"/>
    <s v="Lead Water Service Pipe Replacement"/>
    <s v="ISF"/>
    <s v="Infrastructure Stimulus Fund"/>
    <x v="2"/>
    <s v="Toronto"/>
    <x v="7"/>
    <d v="2009-09-25T00:00:00"/>
    <x v="11"/>
    <d v="2010-09-16T00:00:00"/>
    <d v="2010-11-19T00:00:00"/>
    <n v="45000"/>
    <n v="135000"/>
    <s v="Toronto, City of"/>
  </r>
  <r>
    <n v="36328"/>
    <s v="Local Road Resurfacing"/>
    <s v="ISF"/>
    <s v="Infrastructure Stimulus Fund"/>
    <x v="1"/>
    <s v="Toronto"/>
    <x v="7"/>
    <d v="2009-09-25T00:00:00"/>
    <x v="11"/>
    <d v="2010-05-01T00:00:00"/>
    <d v="2010-10-29T00:00:00"/>
    <n v="6388"/>
    <n v="19165"/>
    <s v="Toronto, City of"/>
  </r>
  <r>
    <n v="36327"/>
    <s v="Lead Water Service Pipe Replacement"/>
    <s v="ISF"/>
    <s v="Infrastructure Stimulus Fund"/>
    <x v="2"/>
    <s v="Toronto"/>
    <x v="7"/>
    <d v="2009-09-25T00:00:00"/>
    <x v="11"/>
    <d v="2010-09-16T00:00:00"/>
    <d v="2010-11-19T00:00:00"/>
    <n v="5000"/>
    <n v="15000"/>
    <s v="Toronto, City of"/>
  </r>
  <r>
    <n v="36326"/>
    <s v="Local Road Resurfacing"/>
    <s v="ISF"/>
    <s v="Infrastructure Stimulus Fund"/>
    <x v="1"/>
    <s v="Toronto"/>
    <x v="7"/>
    <d v="2009-09-25T00:00:00"/>
    <x v="11"/>
    <d v="2010-05-03T00:00:00"/>
    <d v="2010-08-03T00:00:00"/>
    <n v="55671"/>
    <n v="167013"/>
    <s v="Toronto, City of"/>
  </r>
  <r>
    <n v="36325"/>
    <s v="Local Road Resurfacing"/>
    <s v="ISF"/>
    <s v="Infrastructure Stimulus Fund"/>
    <x v="1"/>
    <s v="Toronto"/>
    <x v="7"/>
    <d v="2009-09-25T00:00:00"/>
    <x v="11"/>
    <d v="2009-09-11T00:00:00"/>
    <d v="2009-11-30T00:00:00"/>
    <n v="121989"/>
    <n v="365967"/>
    <s v="Toronto, City of"/>
  </r>
  <r>
    <n v="36324"/>
    <s v="Lead Water Service Pipe Replacement"/>
    <s v="ISF"/>
    <s v="Infrastructure Stimulus Fund"/>
    <x v="2"/>
    <s v="Toronto"/>
    <x v="7"/>
    <d v="2009-09-25T00:00:00"/>
    <x v="11"/>
    <d v="2010-09-29T00:00:00"/>
    <d v="2011-03-25T00:00:00"/>
    <n v="40000"/>
    <n v="120000"/>
    <s v="Toronto, City of"/>
  </r>
  <r>
    <n v="36323"/>
    <s v="Lead Water Service Pipe Replacement"/>
    <s v="ISF"/>
    <s v="Infrastructure Stimulus Fund"/>
    <x v="2"/>
    <s v="Toronto"/>
    <x v="7"/>
    <d v="2009-09-25T00:00:00"/>
    <x v="11"/>
    <d v="2010-09-15T00:00:00"/>
    <d v="2011-02-25T00:00:00"/>
    <n v="133333"/>
    <n v="400000"/>
    <s v="Toronto, City of"/>
  </r>
  <r>
    <n v="36322"/>
    <s v="Lead Water Service Pipe Replacement"/>
    <s v="ISF"/>
    <s v="Infrastructure Stimulus Fund"/>
    <x v="2"/>
    <s v="Toronto"/>
    <x v="7"/>
    <d v="2009-09-25T00:00:00"/>
    <x v="11"/>
    <d v="2010-09-15T00:00:00"/>
    <d v="2011-02-25T00:00:00"/>
    <n v="170000"/>
    <n v="510000"/>
    <s v="Toronto, City of"/>
  </r>
  <r>
    <n v="36320"/>
    <s v="Local Road Resurfacing"/>
    <s v="ISF"/>
    <s v="Infrastructure Stimulus Fund"/>
    <x v="1"/>
    <s v="Toronto"/>
    <x v="7"/>
    <d v="2009-09-25T00:00:00"/>
    <x v="11"/>
    <d v="2009-09-11T00:00:00"/>
    <d v="2009-12-31T00:00:00"/>
    <n v="22897"/>
    <n v="68690"/>
    <s v="Toronto, City of"/>
  </r>
  <r>
    <n v="36319"/>
    <s v="Lead Water Service Pipe Replacement"/>
    <s v="ISF"/>
    <s v="Infrastructure Stimulus Fund"/>
    <x v="2"/>
    <s v="Toronto"/>
    <x v="7"/>
    <d v="2009-09-25T00:00:00"/>
    <x v="11"/>
    <d v="2010-09-14T00:00:00"/>
    <d v="2010-12-31T00:00:00"/>
    <n v="22000"/>
    <n v="66000"/>
    <s v="Toronto, City of"/>
  </r>
  <r>
    <n v="36318"/>
    <s v="Local Road Resurfacing"/>
    <s v="ISF"/>
    <s v="Infrastructure Stimulus Fund"/>
    <x v="1"/>
    <s v="Toronto"/>
    <x v="7"/>
    <d v="2009-09-25T00:00:00"/>
    <x v="11"/>
    <d v="2010-05-01T00:00:00"/>
    <d v="2010-10-29T00:00:00"/>
    <n v="327199"/>
    <n v="981598"/>
    <s v="Toronto, City of"/>
  </r>
  <r>
    <n v="36316"/>
    <s v="Lead Water Service Pipe Replacement"/>
    <s v="ISF"/>
    <s v="Infrastructure Stimulus Fund"/>
    <x v="2"/>
    <s v="Toronto"/>
    <x v="7"/>
    <d v="2009-09-25T00:00:00"/>
    <x v="11"/>
    <d v="2010-09-02T00:00:00"/>
    <d v="2011-08-31T00:00:00"/>
    <n v="37000"/>
    <n v="111000"/>
    <s v="Toronto, City of"/>
  </r>
  <r>
    <n v="36315"/>
    <s v="Local Road Resurfacing"/>
    <s v="ISF"/>
    <s v="Infrastructure Stimulus Fund"/>
    <x v="1"/>
    <s v="Toronto"/>
    <x v="7"/>
    <d v="2009-09-25T00:00:00"/>
    <x v="11"/>
    <d v="2010-05-03T00:00:00"/>
    <d v="2010-09-27T00:00:00"/>
    <n v="30117"/>
    <n v="90351"/>
    <s v="Toronto, City of"/>
  </r>
  <r>
    <n v="36314"/>
    <s v="Lead Water Service Pipe Replacement"/>
    <s v="ISF"/>
    <s v="Infrastructure Stimulus Fund"/>
    <x v="2"/>
    <s v="Toronto"/>
    <x v="7"/>
    <d v="2009-09-25T00:00:00"/>
    <x v="11"/>
    <d v="2010-06-22T00:00:00"/>
    <d v="2010-09-30T00:00:00"/>
    <n v="52000"/>
    <n v="156000"/>
    <s v="Toronto, City of"/>
  </r>
  <r>
    <n v="36313"/>
    <s v="Lead Water Service Pipe Replacement"/>
    <s v="ISF"/>
    <s v="Infrastructure Stimulus Fund"/>
    <x v="2"/>
    <s v="Toronto"/>
    <x v="7"/>
    <d v="2009-09-25T00:00:00"/>
    <x v="11"/>
    <d v="2010-10-14T00:00:00"/>
    <d v="2011-07-25T00:00:00"/>
    <n v="100000"/>
    <n v="300000"/>
    <s v="Toronto, City of"/>
  </r>
  <r>
    <n v="36312"/>
    <s v="Local Road Resurfacing"/>
    <s v="ISF"/>
    <s v="Infrastructure Stimulus Fund"/>
    <x v="1"/>
    <s v="Toronto"/>
    <x v="7"/>
    <d v="2009-09-25T00:00:00"/>
    <x v="11"/>
    <d v="2010-05-03T00:00:00"/>
    <d v="2010-08-03T00:00:00"/>
    <n v="57953"/>
    <n v="173858"/>
    <s v="Toronto, City of"/>
  </r>
  <r>
    <n v="36311"/>
    <s v="Lead Water Service Pipe Replacement"/>
    <s v="ISF"/>
    <s v="Infrastructure Stimulus Fund"/>
    <x v="2"/>
    <s v="Toronto"/>
    <x v="7"/>
    <d v="2009-09-25T00:00:00"/>
    <x v="11"/>
    <d v="2010-10-29T00:00:00"/>
    <d v="2011-01-31T00:00:00"/>
    <n v="23000"/>
    <n v="69000"/>
    <s v="Toronto, City of"/>
  </r>
  <r>
    <n v="36310"/>
    <s v="Local Road Resurfacing"/>
    <s v="ISF"/>
    <s v="Infrastructure Stimulus Fund"/>
    <x v="1"/>
    <s v="Toronto"/>
    <x v="7"/>
    <d v="2009-09-25T00:00:00"/>
    <x v="11"/>
    <d v="2009-09-11T00:00:00"/>
    <d v="2009-11-30T00:00:00"/>
    <n v="266813"/>
    <n v="800439"/>
    <s v="Toronto, City of"/>
  </r>
  <r>
    <n v="36309"/>
    <s v="Lead Water Service Pipe Replacement"/>
    <s v="ISF"/>
    <s v="Infrastructure Stimulus Fund"/>
    <x v="2"/>
    <s v="Toronto"/>
    <x v="7"/>
    <d v="2009-09-25T00:00:00"/>
    <x v="11"/>
    <d v="2010-04-29T00:00:00"/>
    <d v="2010-06-28T00:00:00"/>
    <n v="13000"/>
    <n v="39000"/>
    <s v="Toronto, City of"/>
  </r>
  <r>
    <n v="36308"/>
    <s v="Lead Water Service Pipe Replacement"/>
    <s v="ISF"/>
    <s v="Infrastructure Stimulus Fund"/>
    <x v="2"/>
    <s v="Toronto"/>
    <x v="7"/>
    <d v="2009-09-25T00:00:00"/>
    <x v="11"/>
    <d v="2010-10-01T00:00:00"/>
    <d v="2010-12-31T00:00:00"/>
    <n v="36000"/>
    <n v="108000"/>
    <s v="Toronto, City of"/>
  </r>
  <r>
    <n v="36307"/>
    <s v="Laneway Improvements"/>
    <s v="ISF"/>
    <s v="Infrastructure Stimulus Fund"/>
    <x v="1"/>
    <s v="Toronto"/>
    <x v="7"/>
    <d v="2009-09-25T00:00:00"/>
    <x v="11"/>
    <d v="2010-01-11T00:00:00"/>
    <d v="2010-12-31T00:00:00"/>
    <n v="8667"/>
    <n v="26000"/>
    <s v="Toronto, City of"/>
  </r>
  <r>
    <n v="36305"/>
    <s v="Lead Water Service Pipe Replacement"/>
    <s v="ISF"/>
    <s v="Infrastructure Stimulus Fund"/>
    <x v="2"/>
    <s v="Toronto"/>
    <x v="7"/>
    <d v="2009-09-25T00:00:00"/>
    <x v="11"/>
    <d v="2010-10-15T00:00:00"/>
    <d v="2011-02-04T00:00:00"/>
    <n v="22000"/>
    <n v="66000"/>
    <s v="Toronto, City of"/>
  </r>
  <r>
    <n v="36304"/>
    <s v="Laneway Improvements"/>
    <s v="ISF"/>
    <s v="Infrastructure Stimulus Fund"/>
    <x v="1"/>
    <s v="Toronto"/>
    <x v="7"/>
    <d v="2009-09-25T00:00:00"/>
    <x v="11"/>
    <d v="2010-01-11T00:00:00"/>
    <d v="2010-12-31T00:00:00"/>
    <n v="8667"/>
    <n v="26000"/>
    <s v="Toronto, City of"/>
  </r>
  <r>
    <n v="36303"/>
    <s v="Local Road Resurfacing"/>
    <s v="ISF"/>
    <s v="Infrastructure Stimulus Fund"/>
    <x v="1"/>
    <s v="Toronto"/>
    <x v="7"/>
    <d v="2009-09-25T00:00:00"/>
    <x v="11"/>
    <d v="2010-05-03T00:00:00"/>
    <d v="2010-06-17T00:00:00"/>
    <n v="48978"/>
    <n v="146935"/>
    <s v="Toronto, City of"/>
  </r>
  <r>
    <n v="36302"/>
    <s v="Laneway Improvements"/>
    <s v="ISF"/>
    <s v="Infrastructure Stimulus Fund"/>
    <x v="1"/>
    <s v="Toronto"/>
    <x v="7"/>
    <d v="2009-09-25T00:00:00"/>
    <x v="11"/>
    <d v="2010-01-11T00:00:00"/>
    <d v="2010-12-31T00:00:00"/>
    <n v="6667"/>
    <n v="20000"/>
    <s v="Toronto, City of"/>
  </r>
  <r>
    <n v="36300"/>
    <s v="Lead Water Service Pipe Replacement"/>
    <s v="ISF"/>
    <s v="Infrastructure Stimulus Fund"/>
    <x v="2"/>
    <s v="Toronto"/>
    <x v="7"/>
    <d v="2009-09-25T00:00:00"/>
    <x v="11"/>
    <d v="2010-11-04T00:00:00"/>
    <d v="2011-03-31T00:00:00"/>
    <n v="37000"/>
    <n v="111000"/>
    <s v="Toronto, City of"/>
  </r>
  <r>
    <n v="36299"/>
    <s v="Laneway Improvements"/>
    <s v="ISF"/>
    <s v="Infrastructure Stimulus Fund"/>
    <x v="1"/>
    <s v="Toronto"/>
    <x v="7"/>
    <d v="2009-09-25T00:00:00"/>
    <x v="11"/>
    <d v="2010-01-11T00:00:00"/>
    <d v="2010-12-31T00:00:00"/>
    <n v="20333"/>
    <n v="61000"/>
    <s v="Toronto, City of"/>
  </r>
  <r>
    <n v="36298"/>
    <s v="Local Road Resurfacing"/>
    <s v="ISF"/>
    <s v="Infrastructure Stimulus Fund"/>
    <x v="1"/>
    <s v="Toronto"/>
    <x v="7"/>
    <d v="2009-09-25T00:00:00"/>
    <x v="11"/>
    <d v="2010-04-19T00:00:00"/>
    <d v="2010-06-09T00:00:00"/>
    <n v="20839"/>
    <n v="62516"/>
    <s v="Toronto, City of"/>
  </r>
  <r>
    <n v="36297"/>
    <s v="Lead Water Service Pipe Replacement"/>
    <s v="ISF"/>
    <s v="Infrastructure Stimulus Fund"/>
    <x v="2"/>
    <s v="Toronto"/>
    <x v="7"/>
    <d v="2009-09-25T00:00:00"/>
    <x v="11"/>
    <d v="2010-08-03T00:00:00"/>
    <d v="2010-10-08T00:00:00"/>
    <n v="44000"/>
    <n v="132000"/>
    <s v="Toronto, City of"/>
  </r>
  <r>
    <n v="36296"/>
    <s v="Laneway Improvements"/>
    <s v="ISF"/>
    <s v="Infrastructure Stimulus Fund"/>
    <x v="1"/>
    <s v="Toronto"/>
    <x v="7"/>
    <d v="2009-09-25T00:00:00"/>
    <x v="11"/>
    <d v="2010-01-11T00:00:00"/>
    <d v="2010-12-31T00:00:00"/>
    <n v="14000"/>
    <n v="42000"/>
    <s v="Toronto, City of"/>
  </r>
  <r>
    <n v="36295"/>
    <s v="Local Road Resurfacing"/>
    <s v="ISF"/>
    <s v="Infrastructure Stimulus Fund"/>
    <x v="1"/>
    <s v="Toronto"/>
    <x v="7"/>
    <d v="2009-09-25T00:00:00"/>
    <x v="11"/>
    <d v="2010-05-01T00:00:00"/>
    <d v="2010-10-29T00:00:00"/>
    <n v="285656"/>
    <n v="856969"/>
    <s v="Toronto, City of"/>
  </r>
  <r>
    <n v="36294"/>
    <s v="Lead Water Service Pipe Replacement"/>
    <s v="ISF"/>
    <s v="Infrastructure Stimulus Fund"/>
    <x v="2"/>
    <s v="Toronto"/>
    <x v="7"/>
    <d v="2009-09-25T00:00:00"/>
    <x v="11"/>
    <d v="2010-07-22T00:00:00"/>
    <d v="2010-11-26T00:00:00"/>
    <n v="39000"/>
    <n v="117000"/>
    <s v="Toronto, City of"/>
  </r>
  <r>
    <n v="36292"/>
    <s v="Lead Water Service Pipe Replacement"/>
    <s v="ISF"/>
    <s v="Infrastructure Stimulus Fund"/>
    <x v="2"/>
    <s v="Toronto"/>
    <x v="7"/>
    <d v="2009-09-25T00:00:00"/>
    <x v="11"/>
    <d v="2011-01-24T00:00:00"/>
    <d v="2011-05-31T00:00:00"/>
    <n v="42000"/>
    <n v="126000"/>
    <s v="Toronto, City of"/>
  </r>
  <r>
    <n v="36291"/>
    <s v="Local Road Resurfacing"/>
    <s v="ISF"/>
    <s v="Infrastructure Stimulus Fund"/>
    <x v="1"/>
    <s v="Toronto"/>
    <x v="7"/>
    <d v="2009-09-25T00:00:00"/>
    <x v="11"/>
    <d v="2010-05-01T00:00:00"/>
    <d v="2010-10-29T00:00:00"/>
    <n v="11104"/>
    <n v="33331"/>
    <s v="Toronto, City of"/>
  </r>
  <r>
    <n v="36289"/>
    <s v="Lead Water Service Pipe Replacement"/>
    <s v="ISF"/>
    <s v="Infrastructure Stimulus Fund"/>
    <x v="2"/>
    <s v="Toronto"/>
    <x v="7"/>
    <d v="2009-09-25T00:00:00"/>
    <x v="11"/>
    <d v="2010-07-23T00:00:00"/>
    <d v="2010-09-21T00:00:00"/>
    <n v="32000"/>
    <n v="96000"/>
    <s v="Toronto, City of"/>
  </r>
  <r>
    <n v="36285"/>
    <s v="Laneway Improvements"/>
    <s v="ISF"/>
    <s v="Infrastructure Stimulus Fund"/>
    <x v="1"/>
    <s v="Toronto"/>
    <x v="7"/>
    <d v="2009-09-25T00:00:00"/>
    <x v="11"/>
    <d v="2010-10-04T00:00:00"/>
    <d v="2010-12-31T00:00:00"/>
    <n v="33000"/>
    <n v="99000"/>
    <s v="Toronto, City of"/>
  </r>
  <r>
    <n v="36284"/>
    <s v="Lead Water Service Pipe Replacement"/>
    <s v="ISF"/>
    <s v="Infrastructure Stimulus Fund"/>
    <x v="2"/>
    <s v="Toronto"/>
    <x v="7"/>
    <d v="2009-09-25T00:00:00"/>
    <x v="11"/>
    <d v="2011-03-07T00:00:00"/>
    <d v="2011-07-18T00:00:00"/>
    <n v="40000"/>
    <n v="120000"/>
    <s v="Toronto, City of"/>
  </r>
  <r>
    <n v="36283"/>
    <s v="Laneway Improvements"/>
    <s v="ISF"/>
    <s v="Infrastructure Stimulus Fund"/>
    <x v="1"/>
    <s v="Toronto"/>
    <x v="7"/>
    <d v="2009-09-25T00:00:00"/>
    <x v="11"/>
    <d v="2010-01-11T00:00:00"/>
    <d v="2010-12-31T00:00:00"/>
    <n v="16667"/>
    <n v="50000"/>
    <s v="Toronto, City of"/>
  </r>
  <r>
    <n v="36282"/>
    <s v="Lead Water Service Pipe Replacement"/>
    <s v="ISF"/>
    <s v="Infrastructure Stimulus Fund"/>
    <x v="2"/>
    <s v="Toronto"/>
    <x v="7"/>
    <d v="2009-09-25T00:00:00"/>
    <x v="11"/>
    <d v="2011-01-24T00:00:00"/>
    <d v="2011-05-31T00:00:00"/>
    <n v="13000"/>
    <n v="39000"/>
    <s v="Toronto, City of"/>
  </r>
  <r>
    <n v="36281"/>
    <s v="Lead Water Service Pipe Replacement"/>
    <s v="ISF"/>
    <s v="Infrastructure Stimulus Fund"/>
    <x v="2"/>
    <s v="Toronto"/>
    <x v="7"/>
    <d v="2009-09-25T00:00:00"/>
    <x v="11"/>
    <d v="2010-09-14T00:00:00"/>
    <d v="2010-12-31T00:00:00"/>
    <n v="52000"/>
    <n v="156000"/>
    <s v="Toronto, City of"/>
  </r>
  <r>
    <n v="36279"/>
    <s v="Lead Water Service Pipe Replacement"/>
    <s v="ISF"/>
    <s v="Infrastructure Stimulus Fund"/>
    <x v="2"/>
    <s v="Toronto"/>
    <x v="7"/>
    <d v="2009-09-25T00:00:00"/>
    <x v="11"/>
    <d v="2010-06-25T00:00:00"/>
    <d v="2010-10-22T00:00:00"/>
    <n v="90000"/>
    <n v="270000"/>
    <s v="Toronto, City of"/>
  </r>
  <r>
    <n v="36278"/>
    <s v="Laneway Improvements"/>
    <s v="ISF"/>
    <s v="Infrastructure Stimulus Fund"/>
    <x v="1"/>
    <s v="Toronto"/>
    <x v="7"/>
    <d v="2009-09-25T00:00:00"/>
    <x v="11"/>
    <d v="2010-04-10T00:00:00"/>
    <d v="2010-12-31T00:00:00"/>
    <n v="7667"/>
    <n v="23000"/>
    <s v="Toronto, City of"/>
  </r>
  <r>
    <n v="36276"/>
    <s v="Laneway Improvements"/>
    <s v="ISF"/>
    <s v="Infrastructure Stimulus Fund"/>
    <x v="1"/>
    <s v="Toronto"/>
    <x v="7"/>
    <d v="2009-09-25T00:00:00"/>
    <x v="11"/>
    <d v="2010-04-10T00:00:00"/>
    <d v="2010-12-31T00:00:00"/>
    <n v="16667"/>
    <n v="50000"/>
    <s v="Toronto, City of"/>
  </r>
  <r>
    <n v="36275"/>
    <s v="Lead Water Service Pipe Replacement"/>
    <s v="ISF"/>
    <s v="Infrastructure Stimulus Fund"/>
    <x v="2"/>
    <s v="Toronto"/>
    <x v="7"/>
    <d v="2009-09-25T00:00:00"/>
    <x v="11"/>
    <d v="2010-08-03T00:00:00"/>
    <d v="2010-11-26T00:00:00"/>
    <n v="28000"/>
    <n v="84000"/>
    <s v="Toronto, City of"/>
  </r>
  <r>
    <n v="36274"/>
    <s v="Lead Water Service Pipe Replacement"/>
    <s v="ISF"/>
    <s v="Infrastructure Stimulus Fund"/>
    <x v="2"/>
    <s v="Toronto"/>
    <x v="7"/>
    <d v="2009-09-25T00:00:00"/>
    <x v="11"/>
    <d v="2010-09-15T00:00:00"/>
    <d v="2011-06-03T00:00:00"/>
    <n v="26000"/>
    <n v="78000"/>
    <s v="Toronto, City of"/>
  </r>
  <r>
    <n v="36273"/>
    <s v="Laneway Improvements"/>
    <s v="ISF"/>
    <s v="Infrastructure Stimulus Fund"/>
    <x v="1"/>
    <s v="Toronto"/>
    <x v="7"/>
    <d v="2009-09-25T00:00:00"/>
    <x v="11"/>
    <d v="2010-04-10T00:00:00"/>
    <d v="2010-12-31T00:00:00"/>
    <n v="9333"/>
    <n v="28000"/>
    <s v="Toronto, City of"/>
  </r>
  <r>
    <n v="36272"/>
    <s v="Laneway Improvements"/>
    <s v="ISF"/>
    <s v="Infrastructure Stimulus Fund"/>
    <x v="1"/>
    <s v="Toronto"/>
    <x v="7"/>
    <d v="2009-09-25T00:00:00"/>
    <x v="11"/>
    <d v="2010-04-10T00:00:00"/>
    <d v="2010-12-31T00:00:00"/>
    <n v="5667"/>
    <n v="17000"/>
    <s v="Toronto, City of"/>
  </r>
  <r>
    <n v="36271"/>
    <s v="Laneway Improvements"/>
    <s v="ISF"/>
    <s v="Infrastructure Stimulus Fund"/>
    <x v="1"/>
    <s v="Toronto"/>
    <x v="7"/>
    <d v="2009-09-25T00:00:00"/>
    <x v="11"/>
    <d v="2010-04-10T00:00:00"/>
    <d v="2010-12-31T00:00:00"/>
    <n v="41333"/>
    <n v="124000"/>
    <s v="Toronto, City of"/>
  </r>
  <r>
    <n v="36270"/>
    <s v="Lead Water Service Pipe Replacement"/>
    <s v="ISF"/>
    <s v="Infrastructure Stimulus Fund"/>
    <x v="2"/>
    <s v="Toronto"/>
    <x v="7"/>
    <d v="2009-09-25T00:00:00"/>
    <x v="11"/>
    <d v="2010-08-03T00:00:00"/>
    <d v="2010-08-12T00:00:00"/>
    <n v="85000"/>
    <n v="255000"/>
    <s v="Toronto, City of"/>
  </r>
  <r>
    <n v="36269"/>
    <s v="Laneway Improvements"/>
    <s v="ISF"/>
    <s v="Infrastructure Stimulus Fund"/>
    <x v="1"/>
    <s v="Toronto"/>
    <x v="7"/>
    <d v="2009-09-25T00:00:00"/>
    <x v="11"/>
    <d v="2010-04-10T00:00:00"/>
    <d v="2010-12-31T00:00:00"/>
    <n v="10000"/>
    <n v="30000"/>
    <s v="Toronto, City of"/>
  </r>
  <r>
    <n v="36268"/>
    <s v="Lead Water Service Pipe Replacement"/>
    <s v="ISF"/>
    <s v="Infrastructure Stimulus Fund"/>
    <x v="2"/>
    <s v="Toronto"/>
    <x v="7"/>
    <d v="2009-09-25T00:00:00"/>
    <x v="11"/>
    <d v="2010-04-16T00:00:00"/>
    <d v="2010-10-20T00:00:00"/>
    <n v="137000"/>
    <n v="411000"/>
    <s v="Toronto, City of"/>
  </r>
  <r>
    <n v="36266"/>
    <s v="Laneway Improvements"/>
    <s v="ISF"/>
    <s v="Infrastructure Stimulus Fund"/>
    <x v="1"/>
    <s v="Toronto"/>
    <x v="7"/>
    <d v="2009-09-25T00:00:00"/>
    <x v="11"/>
    <d v="2010-04-10T00:00:00"/>
    <d v="2010-12-31T00:00:00"/>
    <n v="14333"/>
    <n v="43000"/>
    <s v="Toronto, City of"/>
  </r>
  <r>
    <n v="36265"/>
    <s v="Lead Water Service Pipe Replacement"/>
    <s v="ISF"/>
    <s v="Infrastructure Stimulus Fund"/>
    <x v="2"/>
    <s v="Toronto"/>
    <x v="7"/>
    <d v="2009-09-25T00:00:00"/>
    <x v="11"/>
    <d v="2010-09-14T00:00:00"/>
    <d v="2010-12-31T00:00:00"/>
    <n v="74000"/>
    <n v="222000"/>
    <s v="Toronto, City of"/>
  </r>
  <r>
    <n v="36264"/>
    <s v="Laneway Improvements"/>
    <s v="ISF"/>
    <s v="Infrastructure Stimulus Fund"/>
    <x v="1"/>
    <s v="Toronto"/>
    <x v="7"/>
    <d v="2009-09-25T00:00:00"/>
    <x v="11"/>
    <d v="2010-04-10T00:00:00"/>
    <d v="2010-12-31T00:00:00"/>
    <n v="15667"/>
    <n v="47000"/>
    <s v="Toronto, City of"/>
  </r>
  <r>
    <n v="36263"/>
    <s v="Lead Water Service Pipe Replacement"/>
    <s v="ISF"/>
    <s v="Infrastructure Stimulus Fund"/>
    <x v="2"/>
    <s v="Toronto"/>
    <x v="7"/>
    <d v="2009-09-25T00:00:00"/>
    <x v="11"/>
    <d v="2010-08-03T00:00:00"/>
    <d v="2010-11-26T00:00:00"/>
    <n v="24000"/>
    <n v="72000"/>
    <s v="Toronto, City of"/>
  </r>
  <r>
    <n v="36262"/>
    <s v="Laneway Improvements"/>
    <s v="ISF"/>
    <s v="Infrastructure Stimulus Fund"/>
    <x v="1"/>
    <s v="Toronto"/>
    <x v="7"/>
    <d v="2009-09-25T00:00:00"/>
    <x v="11"/>
    <d v="2010-04-10T00:00:00"/>
    <d v="2010-12-31T00:00:00"/>
    <n v="17667"/>
    <n v="53000"/>
    <s v="Toronto, City of"/>
  </r>
  <r>
    <n v="36260"/>
    <s v="Laneway Improvements"/>
    <s v="ISF"/>
    <s v="Infrastructure Stimulus Fund"/>
    <x v="1"/>
    <s v="Toronto"/>
    <x v="7"/>
    <d v="2009-09-25T00:00:00"/>
    <x v="11"/>
    <d v="2010-04-10T00:00:00"/>
    <d v="2010-12-31T00:00:00"/>
    <n v="18667"/>
    <n v="56000"/>
    <s v="Toronto, City of"/>
  </r>
  <r>
    <n v="36259"/>
    <s v="Main Road Resurfacing - Toronto Island"/>
    <s v="ISF"/>
    <s v="Infrastructure Stimulus Fund"/>
    <x v="1"/>
    <s v="Toronto"/>
    <x v="7"/>
    <d v="2009-09-25T00:00:00"/>
    <x v="11"/>
    <d v="2010-05-27T00:00:00"/>
    <d v="2010-06-16T00:00:00"/>
    <n v="100000"/>
    <n v="300000"/>
    <s v="Toronto, City of"/>
  </r>
  <r>
    <n v="36258"/>
    <s v="Laneway Improvements"/>
    <s v="ISF"/>
    <s v="Infrastructure Stimulus Fund"/>
    <x v="1"/>
    <s v="Toronto"/>
    <x v="7"/>
    <d v="2009-09-25T00:00:00"/>
    <x v="11"/>
    <d v="2010-04-10T00:00:00"/>
    <d v="2010-12-31T00:00:00"/>
    <n v="5000"/>
    <n v="15000"/>
    <s v="Toronto, City of"/>
  </r>
  <r>
    <n v="36255"/>
    <s v="Laneway Improvements"/>
    <s v="ISF"/>
    <s v="Infrastructure Stimulus Fund"/>
    <x v="1"/>
    <s v="Toronto"/>
    <x v="7"/>
    <d v="2009-09-25T00:00:00"/>
    <x v="11"/>
    <d v="2010-04-10T00:00:00"/>
    <d v="2010-12-31T00:00:00"/>
    <n v="25667"/>
    <n v="77000"/>
    <s v="Toronto, City of"/>
  </r>
  <r>
    <n v="36254"/>
    <s v="Lead Water Service Pipe Replacement"/>
    <s v="ISF"/>
    <s v="Infrastructure Stimulus Fund"/>
    <x v="2"/>
    <s v="Toronto"/>
    <x v="7"/>
    <d v="2009-09-25T00:00:00"/>
    <x v="11"/>
    <d v="2011-03-17T00:00:00"/>
    <d v="2011-10-31T00:00:00"/>
    <n v="12000"/>
    <n v="36000"/>
    <s v="Toronto, City of"/>
  </r>
  <r>
    <n v="36253"/>
    <s v="Laneway Improvements"/>
    <s v="ISF"/>
    <s v="Infrastructure Stimulus Fund"/>
    <x v="1"/>
    <s v="Toronto"/>
    <x v="7"/>
    <d v="2009-09-25T00:00:00"/>
    <x v="11"/>
    <d v="2010-04-10T00:00:00"/>
    <d v="2010-12-31T00:00:00"/>
    <n v="5200"/>
    <n v="15500"/>
    <s v="Toronto, City of"/>
  </r>
  <r>
    <n v="36252"/>
    <s v="Stephen Leacock Community Centre Redevelopment"/>
    <s v="ISF"/>
    <s v="Infrastructure Stimulus Fund"/>
    <x v="4"/>
    <s v="Toronto"/>
    <x v="7"/>
    <d v="2009-09-25T00:00:00"/>
    <x v="11"/>
    <d v="2010-07-20T00:00:00"/>
    <d v="2011-06-30T00:00:00"/>
    <n v="1066500"/>
    <n v="3200000"/>
    <s v="Toronto, City of"/>
  </r>
  <r>
    <n v="36251"/>
    <s v="Exhibition Place - Press Building Restoration"/>
    <s v="ISF"/>
    <s v="Infrastructure Stimulus Fund"/>
    <x v="18"/>
    <s v="Toronto"/>
    <x v="7"/>
    <d v="2009-09-25T00:00:00"/>
    <x v="11"/>
    <d v="2010-05-03T00:00:00"/>
    <d v="2011-03-31T00:00:00"/>
    <n v="85000"/>
    <n v="255000"/>
    <s v="Toronto, City of"/>
  </r>
  <r>
    <n v="36250"/>
    <s v="Laneway Improvements"/>
    <s v="ISF"/>
    <s v="Infrastructure Stimulus Fund"/>
    <x v="1"/>
    <s v="Toronto"/>
    <x v="7"/>
    <d v="2009-09-25T00:00:00"/>
    <x v="11"/>
    <d v="2010-04-11T00:00:00"/>
    <d v="2010-10-11T00:00:00"/>
    <n v="11333"/>
    <n v="34000"/>
    <s v="Toronto, City of"/>
  </r>
  <r>
    <n v="36249"/>
    <s v="Laneway Improvements"/>
    <s v="ISF"/>
    <s v="Infrastructure Stimulus Fund"/>
    <x v="1"/>
    <s v="Toronto"/>
    <x v="7"/>
    <d v="2009-09-25T00:00:00"/>
    <x v="11"/>
    <d v="2010-05-10T00:00:00"/>
    <d v="2010-11-01T00:00:00"/>
    <n v="46000"/>
    <n v="138000"/>
    <s v="Toronto, City of"/>
  </r>
  <r>
    <n v="36248"/>
    <s v="Rehabilitation of Trails and Pathways - Fundy Bay Park"/>
    <s v="ISF"/>
    <s v="Infrastructure Stimulus Fund"/>
    <x v="4"/>
    <s v="Toronto"/>
    <x v="7"/>
    <d v="2009-09-25T00:00:00"/>
    <x v="11"/>
    <d v="2010-07-19T00:00:00"/>
    <d v="2010-07-31T00:00:00"/>
    <n v="46667"/>
    <n v="140000"/>
    <s v="Toronto, City of"/>
  </r>
  <r>
    <n v="36247"/>
    <s v="Laneway Improvements"/>
    <s v="ISF"/>
    <s v="Infrastructure Stimulus Fund"/>
    <x v="1"/>
    <s v="Toronto"/>
    <x v="7"/>
    <d v="2009-09-25T00:00:00"/>
    <x v="11"/>
    <d v="2010-04-11T00:00:00"/>
    <d v="2010-10-11T00:00:00"/>
    <n v="46000"/>
    <n v="138000"/>
    <s v="Toronto, City of"/>
  </r>
  <r>
    <n v="36246"/>
    <s v="Rehabilitation of Trails and Pathways - Lavery Trail Park"/>
    <s v="ISF"/>
    <s v="Infrastructure Stimulus Fund"/>
    <x v="4"/>
    <s v="Toronto"/>
    <x v="7"/>
    <d v="2009-09-25T00:00:00"/>
    <x v="11"/>
    <d v="2009-11-24T00:00:00"/>
    <d v="2009-11-30T00:00:00"/>
    <n v="13333"/>
    <n v="40000"/>
    <s v="Toronto, City of"/>
  </r>
  <r>
    <n v="36245"/>
    <s v="Laneway Improvements"/>
    <s v="ISF"/>
    <s v="Infrastructure Stimulus Fund"/>
    <x v="1"/>
    <s v="Toronto"/>
    <x v="7"/>
    <d v="2009-09-25T00:00:00"/>
    <x v="11"/>
    <d v="2010-05-10T00:00:00"/>
    <d v="2010-11-01T00:00:00"/>
    <n v="14333"/>
    <n v="43000"/>
    <s v="Toronto, City of"/>
  </r>
  <r>
    <n v="36244"/>
    <s v="Rehabilitation of Trails and Pathways - Birchmount Stadium Park"/>
    <s v="ISF"/>
    <s v="Infrastructure Stimulus Fund"/>
    <x v="4"/>
    <s v="Toronto"/>
    <x v="7"/>
    <d v="2009-09-25T00:00:00"/>
    <x v="11"/>
    <d v="2010-07-10T00:00:00"/>
    <d v="2010-10-04T00:00:00"/>
    <n v="53333"/>
    <n v="160000"/>
    <s v="Toronto, City of"/>
  </r>
  <r>
    <n v="36243"/>
    <s v="Guildwood Park / Guild Inn Trails and Pathways Rehabilitation"/>
    <s v="ISF"/>
    <s v="Infrastructure Stimulus Fund"/>
    <x v="4"/>
    <s v="Toronto"/>
    <x v="7"/>
    <d v="2009-09-25T00:00:00"/>
    <x v="11"/>
    <d v="2010-09-07T00:00:00"/>
    <d v="2010-10-08T00:00:00"/>
    <n v="116667"/>
    <n v="350000"/>
    <s v="Toronto, City of"/>
  </r>
  <r>
    <n v="36242"/>
    <s v="Laneway Improvements"/>
    <s v="ISF"/>
    <s v="Infrastructure Stimulus Fund"/>
    <x v="1"/>
    <s v="Toronto"/>
    <x v="7"/>
    <d v="2009-09-25T00:00:00"/>
    <x v="11"/>
    <d v="2010-05-10T00:00:00"/>
    <d v="2010-11-01T00:00:00"/>
    <n v="6333"/>
    <n v="19000"/>
    <s v="Toronto, City of"/>
  </r>
  <r>
    <n v="36241"/>
    <s v="Rehabilitation of Trails and Pathways - Rouge Valley Park/Glen Rouge Campground"/>
    <s v="ISF"/>
    <s v="Infrastructure Stimulus Fund"/>
    <x v="4"/>
    <s v="Toronto"/>
    <x v="7"/>
    <d v="2009-09-25T00:00:00"/>
    <x v="11"/>
    <d v="2010-06-04T00:00:00"/>
    <d v="2010-06-08T00:00:00"/>
    <n v="35000"/>
    <n v="105000"/>
    <s v="Toronto, City of"/>
  </r>
  <r>
    <n v="36240"/>
    <s v="Rehabilitation of Trails and Pathways - Albion Gardens Park"/>
    <s v="ISF"/>
    <s v="Infrastructure Stimulus Fund"/>
    <x v="4"/>
    <s v="Toronto"/>
    <x v="7"/>
    <d v="2009-09-25T00:00:00"/>
    <x v="11"/>
    <d v="2010-09-29T00:00:00"/>
    <d v="2010-10-26T00:00:00"/>
    <n v="41667"/>
    <n v="125000"/>
    <s v="Toronto, City of"/>
  </r>
  <r>
    <n v="36239"/>
    <s v="Rehabilitation of Trails and Pathways - Bloordale Park North"/>
    <s v="ISF"/>
    <s v="Infrastructure Stimulus Fund"/>
    <x v="4"/>
    <s v="Toronto"/>
    <x v="7"/>
    <d v="2009-09-25T00:00:00"/>
    <x v="11"/>
    <d v="2010-07-21T00:00:00"/>
    <d v="2010-08-25T00:00:00"/>
    <n v="41667"/>
    <n v="125000"/>
    <s v="Toronto, City of"/>
  </r>
  <r>
    <n v="36238"/>
    <s v="Laneway Improvements"/>
    <s v="ISF"/>
    <s v="Infrastructure Stimulus Fund"/>
    <x v="1"/>
    <s v="Toronto"/>
    <x v="7"/>
    <d v="2009-09-25T00:00:00"/>
    <x v="11"/>
    <d v="2010-04-11T00:00:00"/>
    <d v="2010-10-11T00:00:00"/>
    <n v="14333"/>
    <n v="43000"/>
    <s v="Toronto, City of"/>
  </r>
  <r>
    <n v="36236"/>
    <s v="Laneway Improvements"/>
    <s v="ISF"/>
    <s v="Infrastructure Stimulus Fund"/>
    <x v="1"/>
    <s v="Toronto"/>
    <x v="7"/>
    <d v="2009-09-25T00:00:00"/>
    <x v="11"/>
    <d v="2010-05-10T00:00:00"/>
    <d v="2010-11-01T00:00:00"/>
    <n v="116667"/>
    <n v="350000"/>
    <s v="Toronto, City of"/>
  </r>
  <r>
    <n v="36235"/>
    <s v="Laneway Improvements"/>
    <s v="ISF"/>
    <s v="Infrastructure Stimulus Fund"/>
    <x v="1"/>
    <s v="Toronto"/>
    <x v="7"/>
    <d v="2009-09-25T00:00:00"/>
    <x v="11"/>
    <d v="2010-05-10T00:00:00"/>
    <d v="2010-11-01T00:00:00"/>
    <n v="23667"/>
    <n v="71000"/>
    <s v="Toronto, City of"/>
  </r>
  <r>
    <n v="36234"/>
    <s v="Laneway Improvements"/>
    <s v="ISF"/>
    <s v="Infrastructure Stimulus Fund"/>
    <x v="1"/>
    <s v="Toronto"/>
    <x v="7"/>
    <d v="2009-09-25T00:00:00"/>
    <x v="11"/>
    <d v="2010-04-11T00:00:00"/>
    <d v="2010-10-11T00:00:00"/>
    <n v="26667"/>
    <n v="80000"/>
    <s v="Toronto, City of"/>
  </r>
  <r>
    <n v="36233"/>
    <s v="Transportation Facilities Improvements"/>
    <s v="ISF"/>
    <s v="Infrastructure Stimulus Fund"/>
    <x v="1"/>
    <s v="Toronto"/>
    <x v="7"/>
    <d v="2009-09-25T00:00:00"/>
    <x v="11"/>
    <d v="2009-10-10T00:00:00"/>
    <d v="2011-03-31T00:00:00"/>
    <n v="809675"/>
    <n v="2429025"/>
    <s v="Toronto, City of"/>
  </r>
  <r>
    <n v="36231"/>
    <s v="Transportation Facilities Improvements - Ellesmere Yard"/>
    <s v="ISF"/>
    <s v="Infrastructure Stimulus Fund"/>
    <x v="19"/>
    <s v="Toronto"/>
    <x v="7"/>
    <d v="2009-09-25T00:00:00"/>
    <x v="11"/>
    <d v="2010-08-02T00:00:00"/>
    <d v="2011-02-28T00:00:00"/>
    <n v="924641"/>
    <n v="2773923"/>
    <s v="Toronto, City of"/>
  </r>
  <r>
    <n v="36230"/>
    <s v="Transportation Facility Improvements"/>
    <s v="ISF"/>
    <s v="Infrastructure Stimulus Fund"/>
    <x v="1"/>
    <s v="Toronto"/>
    <x v="7"/>
    <d v="2009-09-25T00:00:00"/>
    <x v="11"/>
    <d v="2010-01-11T00:00:00"/>
    <d v="2010-05-30T00:00:00"/>
    <n v="412698"/>
    <n v="1238095"/>
    <s v="Toronto, City of"/>
  </r>
  <r>
    <n v="36228"/>
    <s v="Replacement of Vintage Cast Iron Watermains"/>
    <s v="ISF"/>
    <s v="Infrastructure Stimulus Fund"/>
    <x v="2"/>
    <s v="Toronto"/>
    <x v="7"/>
    <d v="2009-09-25T00:00:00"/>
    <x v="11"/>
    <d v="2011-03-17T00:00:00"/>
    <d v="2011-10-31T00:00:00"/>
    <n v="1000000"/>
    <n v="3000000"/>
    <s v="Toronto, City of"/>
  </r>
  <r>
    <n v="36227"/>
    <s v="Replacement of Vintage Cast Iron Watermains"/>
    <s v="ISF"/>
    <s v="Infrastructure Stimulus Fund"/>
    <x v="2"/>
    <s v="Toronto"/>
    <x v="7"/>
    <d v="2009-09-25T00:00:00"/>
    <x v="11"/>
    <d v="2010-08-05T00:00:00"/>
    <d v="2010-12-03T00:00:00"/>
    <n v="700000"/>
    <n v="2100000"/>
    <s v="Toronto, City of"/>
  </r>
  <r>
    <n v="36226"/>
    <s v="Replacement of Vintage Cast Iron Watermains"/>
    <s v="ISF"/>
    <s v="Infrastructure Stimulus Fund"/>
    <x v="2"/>
    <s v="Toronto"/>
    <x v="7"/>
    <d v="2009-09-25T00:00:00"/>
    <x v="11"/>
    <d v="2010-08-05T00:00:00"/>
    <d v="2010-10-01T00:00:00"/>
    <n v="185667"/>
    <n v="557000"/>
    <s v="Toronto, City of"/>
  </r>
  <r>
    <n v="36225"/>
    <s v="Replacement of Vintage Cast Iron Watermains"/>
    <s v="ISF"/>
    <s v="Infrastructure Stimulus Fund"/>
    <x v="2"/>
    <s v="Toronto"/>
    <x v="7"/>
    <d v="2009-09-25T00:00:00"/>
    <x v="11"/>
    <d v="2010-08-03T00:00:00"/>
    <d v="2010-12-31T00:00:00"/>
    <n v="306667"/>
    <n v="920000"/>
    <s v="Toronto, City of"/>
  </r>
  <r>
    <n v="36224"/>
    <s v="Replacement of Vintage Cast Iron Watermains"/>
    <s v="ISF"/>
    <s v="Infrastructure Stimulus Fund"/>
    <x v="2"/>
    <s v="Toronto"/>
    <x v="7"/>
    <d v="2009-09-25T00:00:00"/>
    <x v="11"/>
    <d v="2011-03-07T00:00:00"/>
    <d v="2011-07-18T00:00:00"/>
    <n v="240000"/>
    <n v="720000"/>
    <s v="Toronto, City of"/>
  </r>
  <r>
    <n v="36223"/>
    <s v="Replacement of Vintage Cast Iron Watermains"/>
    <s v="ISF"/>
    <s v="Infrastructure Stimulus Fund"/>
    <x v="2"/>
    <s v="Toronto"/>
    <x v="7"/>
    <d v="2009-09-25T00:00:00"/>
    <x v="11"/>
    <d v="2010-10-15T00:00:00"/>
    <d v="2011-02-04T00:00:00"/>
    <n v="184000"/>
    <n v="552000"/>
    <s v="Toronto, City of"/>
  </r>
  <r>
    <n v="36222"/>
    <s v="Replacement of Vintage Cast Iron Watermains"/>
    <s v="ISF"/>
    <s v="Infrastructure Stimulus Fund"/>
    <x v="2"/>
    <s v="Toronto"/>
    <x v="7"/>
    <d v="2009-09-25T00:00:00"/>
    <x v="11"/>
    <d v="2011-03-07T00:00:00"/>
    <d v="2011-09-30T00:00:00"/>
    <n v="158333"/>
    <n v="475000"/>
    <s v="Toronto, City of"/>
  </r>
  <r>
    <n v="36221"/>
    <s v="Replacement of Vintage Cast Iron Watermains"/>
    <s v="ISF"/>
    <s v="Infrastructure Stimulus Fund"/>
    <x v="2"/>
    <s v="Toronto"/>
    <x v="7"/>
    <d v="2009-09-25T00:00:00"/>
    <x v="11"/>
    <d v="2011-03-17T00:00:00"/>
    <d v="2011-10-31T00:00:00"/>
    <n v="93333"/>
    <n v="280000"/>
    <s v="Toronto, City of"/>
  </r>
  <r>
    <n v="36220"/>
    <s v="Replacement of Vintage Cast Iron Watermains"/>
    <s v="ISF"/>
    <s v="Infrastructure Stimulus Fund"/>
    <x v="2"/>
    <s v="Toronto"/>
    <x v="7"/>
    <d v="2009-09-25T00:00:00"/>
    <x v="11"/>
    <d v="2010-08-03T00:00:00"/>
    <d v="2010-11-26T00:00:00"/>
    <n v="742000"/>
    <n v="2226000"/>
    <s v="Toronto, City of"/>
  </r>
  <r>
    <n v="36219"/>
    <s v="Replacement of Vintage Cast Iron Watermains"/>
    <s v="ISF"/>
    <s v="Infrastructure Stimulus Fund"/>
    <x v="2"/>
    <s v="Toronto"/>
    <x v="7"/>
    <d v="2009-09-25T00:00:00"/>
    <x v="11"/>
    <d v="2010-08-03T00:00:00"/>
    <d v="2010-12-31T00:00:00"/>
    <n v="83000"/>
    <n v="249000"/>
    <s v="Toronto, City of"/>
  </r>
  <r>
    <n v="36218"/>
    <s v="Replacement of Vintage Cast Iron Watermains"/>
    <s v="ISF"/>
    <s v="Infrastructure Stimulus Fund"/>
    <x v="2"/>
    <s v="Toronto"/>
    <x v="7"/>
    <d v="2009-09-25T00:00:00"/>
    <x v="11"/>
    <d v="2010-08-03T00:00:00"/>
    <d v="2010-11-26T00:00:00"/>
    <n v="125000"/>
    <n v="375000"/>
    <s v="Toronto, City of"/>
  </r>
  <r>
    <n v="36217"/>
    <s v="Replacement of Vintage Cast Iron Watermains"/>
    <s v="ISF"/>
    <s v="Infrastructure Stimulus Fund"/>
    <x v="2"/>
    <s v="Toronto"/>
    <x v="7"/>
    <d v="2009-09-25T00:00:00"/>
    <x v="11"/>
    <d v="2010-08-03T00:00:00"/>
    <d v="2010-12-31T00:00:00"/>
    <n v="195000"/>
    <n v="585000"/>
    <s v="Toronto, City of"/>
  </r>
  <r>
    <n v="36216"/>
    <s v="Replacement of Vintage Cast Iron Watermains"/>
    <s v="ISF"/>
    <s v="Infrastructure Stimulus Fund"/>
    <x v="2"/>
    <s v="Toronto"/>
    <x v="7"/>
    <d v="2009-09-25T00:00:00"/>
    <x v="11"/>
    <d v="2010-10-14T00:00:00"/>
    <d v="2011-07-25T00:00:00"/>
    <n v="863333"/>
    <n v="2590000"/>
    <s v="Toronto, City of"/>
  </r>
  <r>
    <n v="36215"/>
    <s v="Replacement of Vintage Cast Iron Watermains"/>
    <s v="ISF"/>
    <s v="Infrastructure Stimulus Fund"/>
    <x v="2"/>
    <s v="Toronto"/>
    <x v="7"/>
    <d v="2009-09-25T00:00:00"/>
    <x v="11"/>
    <d v="2010-10-15T00:00:00"/>
    <d v="2011-02-04T00:00:00"/>
    <n v="233333"/>
    <n v="700000"/>
    <s v="Toronto, City of"/>
  </r>
  <r>
    <n v="36214"/>
    <s v="Exhibition Place - Direct Energy Centre - Interior Infrastructure and Electrical Upgrades"/>
    <s v="ISF"/>
    <s v="Infrastructure Stimulus Fund"/>
    <x v="18"/>
    <s v="Toronto"/>
    <x v="7"/>
    <d v="2009-09-25T00:00:00"/>
    <x v="11"/>
    <d v="2009-12-11T00:00:00"/>
    <d v="2011-10-31T00:00:00"/>
    <n v="401667"/>
    <n v="1205000"/>
    <s v="Toronto, City of"/>
  </r>
  <r>
    <n v="36211"/>
    <s v="Exhibition Place - Coliseum Complex - Industry Building - Window and Roof Replacement"/>
    <s v="ISF"/>
    <s v="Infrastructure Stimulus Fund"/>
    <x v="18"/>
    <s v="Toronto"/>
    <x v="7"/>
    <d v="2009-09-25T00:00:00"/>
    <x v="11"/>
    <d v="2010-05-03T00:00:00"/>
    <d v="2011-10-31T00:00:00"/>
    <n v="955000"/>
    <n v="2860000"/>
    <s v="Toronto, City of"/>
  </r>
  <r>
    <n v="36210"/>
    <s v="Exhibition Place - Horse Palace Roof Replacement"/>
    <s v="ISF"/>
    <s v="Infrastructure Stimulus Fund"/>
    <x v="18"/>
    <s v="Toronto"/>
    <x v="7"/>
    <d v="2009-09-25T00:00:00"/>
    <x v="11"/>
    <d v="2010-09-29T00:00:00"/>
    <d v="2011-10-31T00:00:00"/>
    <n v="700000"/>
    <n v="2100000"/>
    <s v="Toronto, City of"/>
  </r>
  <r>
    <n v="36209"/>
    <s v="Exhibition Place - Coliseum Complex - Partial Roof Replacement"/>
    <s v="ISF"/>
    <s v="Infrastructure Stimulus Fund"/>
    <x v="18"/>
    <s v="Toronto"/>
    <x v="7"/>
    <d v="2009-09-25T00:00:00"/>
    <x v="11"/>
    <d v="2010-05-10T00:00:00"/>
    <d v="2011-10-31T00:00:00"/>
    <n v="1943333"/>
    <n v="5830000"/>
    <s v="Toronto, City of"/>
  </r>
  <r>
    <n v="36208"/>
    <s v="Exhibition Place - Better Living Centre Upgrades"/>
    <s v="ISF"/>
    <s v="Infrastructure Stimulus Fund"/>
    <x v="18"/>
    <s v="Toronto"/>
    <x v="7"/>
    <d v="2009-09-25T00:00:00"/>
    <x v="11"/>
    <d v="2009-12-16T00:00:00"/>
    <d v="2011-10-31T00:00:00"/>
    <n v="1768000"/>
    <n v="5305000"/>
    <s v="Toronto, City of"/>
  </r>
  <r>
    <n v="36207"/>
    <s v="Exhibition Place - Princes’ Gates Restoration"/>
    <s v="ISF"/>
    <s v="Infrastructure Stimulus Fund"/>
    <x v="18"/>
    <s v="Toronto"/>
    <x v="7"/>
    <d v="2009-09-25T00:00:00"/>
    <x v="11"/>
    <d v="2009-12-14T00:00:00"/>
    <d v="2011-10-31T00:00:00"/>
    <n v="2166000"/>
    <n v="6500000"/>
    <s v="Toronto, City of"/>
  </r>
  <r>
    <n v="36206"/>
    <s v="Lead Water Service Pipe Replacement"/>
    <s v="ISF"/>
    <s v="Infrastructure Stimulus Fund"/>
    <x v="2"/>
    <s v="Toronto"/>
    <x v="7"/>
    <d v="2009-09-25T00:00:00"/>
    <x v="11"/>
    <d v="2011-03-07T00:00:00"/>
    <d v="2011-09-30T00:00:00"/>
    <n v="25000"/>
    <n v="75000"/>
    <s v="Toronto, City of"/>
  </r>
  <r>
    <n v="36205"/>
    <s v="Exhibition Place - Automotive Building Restoration"/>
    <s v="ISF"/>
    <s v="Infrastructure Stimulus Fund"/>
    <x v="18"/>
    <s v="Toronto"/>
    <x v="7"/>
    <d v="2009-09-25T00:00:00"/>
    <x v="11"/>
    <d v="2009-09-11T00:00:00"/>
    <d v="2011-03-31T00:00:00"/>
    <n v="1105000"/>
    <n v="3315000"/>
    <s v="Toronto, City of"/>
  </r>
  <r>
    <n v="36204"/>
    <s v="Lead Water Service Pipe Replacement"/>
    <s v="ISF"/>
    <s v="Infrastructure Stimulus Fund"/>
    <x v="2"/>
    <s v="Toronto"/>
    <x v="7"/>
    <d v="2009-09-25T00:00:00"/>
    <x v="11"/>
    <d v="2011-03-07T00:00:00"/>
    <d v="2011-09-30T00:00:00"/>
    <n v="39000"/>
    <n v="117000"/>
    <s v="Toronto, City of"/>
  </r>
  <r>
    <n v="36202"/>
    <s v="Lead Water Service Pipe Replacement"/>
    <s v="ISF"/>
    <s v="Infrastructure Stimulus Fund"/>
    <x v="2"/>
    <s v="Toronto"/>
    <x v="7"/>
    <d v="2009-09-25T00:00:00"/>
    <x v="11"/>
    <d v="2010-08-03T00:00:00"/>
    <d v="2010-08-12T00:00:00"/>
    <n v="19000"/>
    <n v="57000"/>
    <s v="Toronto, City of"/>
  </r>
  <r>
    <n v="36201"/>
    <s v="Lead Water Service Pipe Replacement"/>
    <s v="ISF"/>
    <s v="Infrastructure Stimulus Fund"/>
    <x v="2"/>
    <s v="Toronto"/>
    <x v="7"/>
    <d v="2009-09-25T00:00:00"/>
    <x v="11"/>
    <d v="2010-09-14T00:00:00"/>
    <d v="2010-12-31T00:00:00"/>
    <n v="15000"/>
    <n v="45000"/>
    <s v="Toronto, City of"/>
  </r>
  <r>
    <n v="36199"/>
    <s v="Lead Water Service Pipe Replacement"/>
    <s v="ISF"/>
    <s v="Infrastructure Stimulus Fund"/>
    <x v="2"/>
    <s v="Toronto"/>
    <x v="7"/>
    <d v="2009-09-25T00:00:00"/>
    <x v="11"/>
    <d v="2010-08-03T00:00:00"/>
    <d v="2010-08-12T00:00:00"/>
    <n v="21000"/>
    <n v="63000"/>
    <s v="Toronto, City of"/>
  </r>
  <r>
    <n v="36196"/>
    <s v="Lead Water Service Pipe Replacement"/>
    <s v="ISF"/>
    <s v="Infrastructure Stimulus Fund"/>
    <x v="2"/>
    <s v="Toronto"/>
    <x v="7"/>
    <d v="2009-09-25T00:00:00"/>
    <x v="11"/>
    <d v="2010-09-14T00:00:00"/>
    <d v="2010-12-31T00:00:00"/>
    <n v="32000"/>
    <n v="96000"/>
    <s v="Toronto, City of"/>
  </r>
  <r>
    <n v="36195"/>
    <s v="Lead Water Service Pipe Replacement"/>
    <s v="ISF"/>
    <s v="Infrastructure Stimulus Fund"/>
    <x v="2"/>
    <s v="Toronto"/>
    <x v="7"/>
    <d v="2009-09-25T00:00:00"/>
    <x v="11"/>
    <d v="2010-09-14T00:00:00"/>
    <d v="2010-12-31T00:00:00"/>
    <n v="46000"/>
    <n v="138000"/>
    <s v="Toronto, City of"/>
  </r>
  <r>
    <n v="36194"/>
    <s v="Lead Water Service Pipe Replacement"/>
    <s v="ISF"/>
    <s v="Infrastructure Stimulus Fund"/>
    <x v="2"/>
    <s v="Toronto"/>
    <x v="7"/>
    <d v="2009-09-25T00:00:00"/>
    <x v="11"/>
    <d v="2011-03-07T00:00:00"/>
    <d v="2011-09-30T00:00:00"/>
    <n v="82000"/>
    <n v="246000"/>
    <s v="Toronto, City of"/>
  </r>
  <r>
    <n v="36193"/>
    <s v="Lead Water Service Pipe Replacement"/>
    <s v="ISF"/>
    <s v="Infrastructure Stimulus Fund"/>
    <x v="2"/>
    <s v="Toronto"/>
    <x v="7"/>
    <d v="2009-09-25T00:00:00"/>
    <x v="11"/>
    <d v="2010-06-24T00:00:00"/>
    <d v="2010-12-17T00:00:00"/>
    <n v="293000"/>
    <n v="879000"/>
    <s v="Toronto, City of"/>
  </r>
  <r>
    <n v="36192"/>
    <s v="Lead Water Service Pipe Replacement"/>
    <s v="ISF"/>
    <s v="Infrastructure Stimulus Fund"/>
    <x v="2"/>
    <s v="Toronto"/>
    <x v="7"/>
    <d v="2009-09-25T00:00:00"/>
    <x v="11"/>
    <d v="2010-11-04T00:00:00"/>
    <d v="2011-03-31T00:00:00"/>
    <n v="17000"/>
    <n v="51000"/>
    <s v="Toronto, City of"/>
  </r>
  <r>
    <n v="36191"/>
    <s v="Lead Water Service Pipe Replacement"/>
    <s v="ISF"/>
    <s v="Infrastructure Stimulus Fund"/>
    <x v="2"/>
    <s v="Toronto"/>
    <x v="7"/>
    <d v="2009-09-25T00:00:00"/>
    <x v="11"/>
    <d v="2010-08-13T00:00:00"/>
    <d v="2010-10-01T00:00:00"/>
    <n v="10000"/>
    <n v="30000"/>
    <s v="Toronto, City of"/>
  </r>
  <r>
    <n v="36190"/>
    <s v="Lead Water Service Pipe Replacement"/>
    <s v="ISF"/>
    <s v="Infrastructure Stimulus Fund"/>
    <x v="2"/>
    <s v="Toronto"/>
    <x v="7"/>
    <d v="2009-09-25T00:00:00"/>
    <x v="11"/>
    <d v="2010-08-13T00:00:00"/>
    <d v="2010-10-01T00:00:00"/>
    <n v="12000"/>
    <n v="36000"/>
    <s v="Toronto, City of"/>
  </r>
  <r>
    <n v="36188"/>
    <s v="Lead Water Service Pipe Replacement"/>
    <s v="ISF"/>
    <s v="Infrastructure Stimulus Fund"/>
    <x v="2"/>
    <s v="Toronto"/>
    <x v="7"/>
    <d v="2009-09-25T00:00:00"/>
    <x v="11"/>
    <d v="2010-07-23T00:00:00"/>
    <d v="2010-09-21T00:00:00"/>
    <n v="38000"/>
    <n v="114000"/>
    <s v="Toronto, City of"/>
  </r>
  <r>
    <n v="36185"/>
    <s v="Demolishment and Reconstruction of the Emergency Medical Services Station 1"/>
    <s v="ISF"/>
    <s v="Infrastructure Stimulus Fund"/>
    <x v="19"/>
    <s v="Toronto"/>
    <x v="7"/>
    <d v="2009-09-25T00:00:00"/>
    <x v="11"/>
    <d v="2010-08-25T00:00:00"/>
    <d v="2011-03-31T00:00:00"/>
    <n v="766667"/>
    <n v="2300000"/>
    <s v="Toronto, City of"/>
  </r>
  <r>
    <n v="36184"/>
    <s v="Lead Water Service Pipe Replacement"/>
    <s v="ISF"/>
    <s v="Infrastructure Stimulus Fund"/>
    <x v="2"/>
    <s v="Toronto"/>
    <x v="7"/>
    <d v="2009-09-25T00:00:00"/>
    <x v="11"/>
    <d v="2011-03-07T00:00:00"/>
    <d v="2011-09-30T00:00:00"/>
    <n v="115000"/>
    <n v="345000"/>
    <s v="Toronto, City of"/>
  </r>
  <r>
    <n v="36183"/>
    <s v="Lead Water Service Pipe Replacement"/>
    <s v="ISF"/>
    <s v="Infrastructure Stimulus Fund"/>
    <x v="2"/>
    <s v="Toronto"/>
    <x v="7"/>
    <d v="2009-09-25T00:00:00"/>
    <x v="11"/>
    <d v="2010-08-03T00:00:00"/>
    <d v="2010-08-12T00:00:00"/>
    <n v="39000"/>
    <n v="117000"/>
    <s v="Toronto, City of"/>
  </r>
  <r>
    <n v="36182"/>
    <s v="Reconstruction and Expansion of Emergency Medical Services Station 40"/>
    <s v="ISF"/>
    <s v="Infrastructure Stimulus Fund"/>
    <x v="19"/>
    <s v="Toronto"/>
    <x v="7"/>
    <d v="2009-09-25T00:00:00"/>
    <x v="11"/>
    <d v="2010-06-17T00:00:00"/>
    <d v="2011-03-31T00:00:00"/>
    <n v="1033333"/>
    <n v="3100000"/>
    <s v="Toronto, City of"/>
  </r>
  <r>
    <n v="36181"/>
    <s v="Lead Water Service Pipe Replacement"/>
    <s v="ISF"/>
    <s v="Infrastructure Stimulus Fund"/>
    <x v="2"/>
    <s v="Toronto"/>
    <x v="7"/>
    <d v="2009-09-25T00:00:00"/>
    <x v="11"/>
    <d v="2010-10-14T00:00:00"/>
    <d v="2011-07-25T00:00:00"/>
    <n v="18000"/>
    <n v="54000"/>
    <s v="Toronto, City of"/>
  </r>
  <r>
    <n v="36180"/>
    <s v="Lead Water Service Pipe Replacement"/>
    <s v="ISF"/>
    <s v="Infrastructure Stimulus Fund"/>
    <x v="2"/>
    <s v="Toronto"/>
    <x v="7"/>
    <d v="2009-09-25T00:00:00"/>
    <x v="11"/>
    <d v="2010-10-01T00:00:00"/>
    <d v="2010-12-31T00:00:00"/>
    <n v="55000"/>
    <n v="165000"/>
    <s v="Toronto, City of"/>
  </r>
  <r>
    <n v="36179"/>
    <s v="Rebuild Emergency Medical Services Station 19"/>
    <s v="ISF"/>
    <s v="Infrastructure Stimulus Fund"/>
    <x v="19"/>
    <s v="Toronto"/>
    <x v="7"/>
    <d v="2009-09-25T00:00:00"/>
    <x v="11"/>
    <d v="2010-07-25T00:00:00"/>
    <d v="2011-08-19T00:00:00"/>
    <n v="701333"/>
    <n v="2104000"/>
    <s v="Toronto, City of"/>
  </r>
  <r>
    <n v="36177"/>
    <s v="Emergency Medical Services Station 44 Expansion"/>
    <s v="ISF"/>
    <s v="Infrastructure Stimulus Fund"/>
    <x v="19"/>
    <s v="Toronto"/>
    <x v="7"/>
    <d v="2009-09-25T00:00:00"/>
    <x v="11"/>
    <d v="2010-08-31T00:00:00"/>
    <d v="2011-03-31T00:00:00"/>
    <n v="153333"/>
    <n v="460000"/>
    <s v="Toronto, City of"/>
  </r>
  <r>
    <n v="36176"/>
    <s v="Lead Water Service Pipe Replacement"/>
    <s v="ISF"/>
    <s v="Infrastructure Stimulus Fund"/>
    <x v="2"/>
    <s v="Toronto"/>
    <x v="7"/>
    <d v="2009-09-25T00:00:00"/>
    <x v="11"/>
    <d v="2010-07-09T00:00:00"/>
    <d v="2011-03-11T00:00:00"/>
    <n v="50000"/>
    <n v="150000"/>
    <s v="Toronto, City of"/>
  </r>
  <r>
    <n v="36175"/>
    <s v="Lead Water Service Pipe Replacement"/>
    <s v="ISF"/>
    <s v="Infrastructure Stimulus Fund"/>
    <x v="2"/>
    <s v="Toronto"/>
    <x v="7"/>
    <d v="2009-09-25T00:00:00"/>
    <x v="11"/>
    <d v="2010-04-16T00:00:00"/>
    <d v="2010-10-20T00:00:00"/>
    <n v="33333"/>
    <n v="100000"/>
    <s v="Toronto, City of"/>
  </r>
  <r>
    <n v="36174"/>
    <s v="Replacement of Emergency Medical Services Station 41"/>
    <s v="ISF"/>
    <s v="Infrastructure Stimulus Fund"/>
    <x v="19"/>
    <s v="Toronto"/>
    <x v="7"/>
    <d v="2009-09-25T00:00:00"/>
    <x v="11"/>
    <d v="2010-07-07T00:00:00"/>
    <d v="2011-10-04T00:00:00"/>
    <n v="756333"/>
    <n v="2269000"/>
    <s v="Toronto, City of"/>
  </r>
  <r>
    <n v="36173"/>
    <s v="Lead Water Service Pipe Replacement"/>
    <s v="ISF"/>
    <s v="Infrastructure Stimulus Fund"/>
    <x v="2"/>
    <s v="Toronto"/>
    <x v="7"/>
    <d v="2009-09-25T00:00:00"/>
    <x v="11"/>
    <d v="2010-04-16T00:00:00"/>
    <d v="2010-10-20T00:00:00"/>
    <n v="39167"/>
    <n v="117500"/>
    <s v="Toronto, City of"/>
  </r>
  <r>
    <n v="36172"/>
    <s v="Lead Water Service Pipe Replacement"/>
    <s v="ISF"/>
    <s v="Infrastructure Stimulus Fund"/>
    <x v="2"/>
    <s v="Toronto"/>
    <x v="7"/>
    <d v="2009-09-25T00:00:00"/>
    <x v="11"/>
    <d v="2010-04-16T00:00:00"/>
    <d v="2010-10-20T00:00:00"/>
    <n v="151667"/>
    <n v="455000"/>
    <s v="Toronto, City of"/>
  </r>
  <r>
    <n v="36171"/>
    <s v="Emergency Medical Services Station 38 Refurbishment"/>
    <s v="ISF"/>
    <s v="Infrastructure Stimulus Fund"/>
    <x v="19"/>
    <s v="Toronto"/>
    <x v="7"/>
    <d v="2009-09-25T00:00:00"/>
    <x v="11"/>
    <d v="2010-09-08T00:00:00"/>
    <d v="2011-10-31T00:00:00"/>
    <n v="366667"/>
    <n v="1100000"/>
    <s v="Toronto, City of"/>
  </r>
  <r>
    <n v="36170"/>
    <s v="Lead Water Service Pipe Replacement"/>
    <s v="ISF"/>
    <s v="Infrastructure Stimulus Fund"/>
    <x v="2"/>
    <s v="Toronto"/>
    <x v="7"/>
    <d v="2009-09-25T00:00:00"/>
    <x v="11"/>
    <d v="2010-07-09T00:00:00"/>
    <d v="2010-12-17T00:00:00"/>
    <n v="45000"/>
    <n v="135000"/>
    <s v="Toronto, City of"/>
  </r>
  <r>
    <n v="36169"/>
    <s v="Lead Water Service Pipe Replacement"/>
    <s v="ISF"/>
    <s v="Infrastructure Stimulus Fund"/>
    <x v="2"/>
    <s v="Toronto"/>
    <x v="7"/>
    <d v="2009-09-25T00:00:00"/>
    <x v="11"/>
    <d v="2010-07-09T00:00:00"/>
    <d v="2010-12-17T00:00:00"/>
    <n v="48333"/>
    <n v="145000"/>
    <s v="Toronto, City of"/>
  </r>
  <r>
    <n v="36168"/>
    <s v="Emergency Medical Services Station 28 Refurbishment"/>
    <s v="ISF"/>
    <s v="Infrastructure Stimulus Fund"/>
    <x v="19"/>
    <s v="Toronto"/>
    <x v="7"/>
    <d v="2009-09-25T00:00:00"/>
    <x v="11"/>
    <d v="2010-09-04T00:00:00"/>
    <d v="2011-07-14T00:00:00"/>
    <n v="366667"/>
    <n v="1100000"/>
    <s v="Toronto, City of"/>
  </r>
  <r>
    <n v="36167"/>
    <s v="Lead Water Service Pipe Replacement"/>
    <s v="ISF"/>
    <s v="Infrastructure Stimulus Fund"/>
    <x v="2"/>
    <s v="Toronto"/>
    <x v="7"/>
    <d v="2009-09-25T00:00:00"/>
    <x v="11"/>
    <d v="2010-05-31T00:00:00"/>
    <d v="2010-12-17T00:00:00"/>
    <n v="26667"/>
    <n v="80000"/>
    <s v="Toronto, City of"/>
  </r>
  <r>
    <n v="36166"/>
    <s v="Emergency Medical Services Station 11 Refurbishment"/>
    <s v="ISF"/>
    <s v="Infrastructure Stimulus Fund"/>
    <x v="19"/>
    <s v="Toronto"/>
    <x v="7"/>
    <d v="2009-09-25T00:00:00"/>
    <x v="11"/>
    <d v="2010-08-31T00:00:00"/>
    <d v="2011-05-27T00:00:00"/>
    <n v="283333"/>
    <n v="850000"/>
    <s v="Toronto, City of"/>
  </r>
  <r>
    <n v="36165"/>
    <s v="Lead Water Service Pipe Replacement"/>
    <s v="ISF"/>
    <s v="Infrastructure Stimulus Fund"/>
    <x v="2"/>
    <s v="Toronto"/>
    <x v="7"/>
    <d v="2009-09-25T00:00:00"/>
    <x v="11"/>
    <d v="2010-07-09T00:00:00"/>
    <d v="2010-11-25T00:00:00"/>
    <n v="49167"/>
    <n v="147500"/>
    <s v="Toronto, City of"/>
  </r>
  <r>
    <n v="36164"/>
    <s v="Emergency Medical Services Station Refurbishment - Northeast District Office"/>
    <s v="ISF"/>
    <s v="Infrastructure Stimulus Fund"/>
    <x v="19"/>
    <s v="Toronto"/>
    <x v="7"/>
    <d v="2009-09-25T00:00:00"/>
    <x v="11"/>
    <d v="2010-08-25T00:00:00"/>
    <d v="2011-03-31T00:00:00"/>
    <n v="190000"/>
    <n v="570000"/>
    <s v="Toronto, City of"/>
  </r>
  <r>
    <n v="36163"/>
    <s v="Lead Water Service Pipe Replacement"/>
    <s v="ISF"/>
    <s v="Infrastructure Stimulus Fund"/>
    <x v="2"/>
    <s v="Toronto"/>
    <x v="7"/>
    <d v="2009-09-25T00:00:00"/>
    <x v="11"/>
    <d v="2010-04-16T00:00:00"/>
    <d v="2010-10-20T00:00:00"/>
    <n v="123333"/>
    <n v="370000"/>
    <s v="Toronto, City of"/>
  </r>
  <r>
    <n v="36162"/>
    <s v="Lead Water Service Pipe Replacement"/>
    <s v="ISF"/>
    <s v="Infrastructure Stimulus Fund"/>
    <x v="2"/>
    <s v="Toronto"/>
    <x v="7"/>
    <d v="2009-09-25T00:00:00"/>
    <x v="11"/>
    <d v="2010-04-16T00:00:00"/>
    <d v="2010-10-20T00:00:00"/>
    <n v="132500"/>
    <n v="397500"/>
    <s v="Toronto, City of"/>
  </r>
  <r>
    <n v="36161"/>
    <s v="Lead Water Service Pipe Replacement"/>
    <s v="ISF"/>
    <s v="Infrastructure Stimulus Fund"/>
    <x v="2"/>
    <s v="Toronto"/>
    <x v="7"/>
    <d v="2009-09-25T00:00:00"/>
    <x v="11"/>
    <d v="2010-07-09T00:00:00"/>
    <d v="2011-02-25T00:00:00"/>
    <n v="61667"/>
    <n v="185000"/>
    <s v="Toronto, City of"/>
  </r>
  <r>
    <n v="36160"/>
    <s v="Lead Water Service Pipe Replacement"/>
    <s v="ISF"/>
    <s v="Infrastructure Stimulus Fund"/>
    <x v="2"/>
    <s v="Toronto"/>
    <x v="7"/>
    <d v="2009-09-25T00:00:00"/>
    <x v="11"/>
    <d v="2010-04-16T00:00:00"/>
    <d v="2010-10-20T00:00:00"/>
    <n v="120000"/>
    <n v="360000"/>
    <s v="Toronto, City of"/>
  </r>
  <r>
    <n v="36159"/>
    <s v="Lead Water Service Pipe Replacement"/>
    <s v="ISF"/>
    <s v="Infrastructure Stimulus Fund"/>
    <x v="2"/>
    <s v="Toronto"/>
    <x v="7"/>
    <d v="2009-09-25T00:00:00"/>
    <x v="11"/>
    <d v="2010-05-31T00:00:00"/>
    <d v="2010-12-17T00:00:00"/>
    <n v="20833"/>
    <n v="62500"/>
    <s v="Toronto, City of"/>
  </r>
  <r>
    <n v="36158"/>
    <s v="Lead Water Service Pipe Replacement"/>
    <s v="ISF"/>
    <s v="Infrastructure Stimulus Fund"/>
    <x v="2"/>
    <s v="Toronto"/>
    <x v="7"/>
    <d v="2009-09-25T00:00:00"/>
    <x v="11"/>
    <d v="2010-05-31T00:00:00"/>
    <d v="2010-11-25T00:00:00"/>
    <n v="44167"/>
    <n v="132500"/>
    <s v="Toronto, City of"/>
  </r>
  <r>
    <n v="36157"/>
    <s v="Lead Water Service Pipe Replacement"/>
    <s v="ISF"/>
    <s v="Infrastructure Stimulus Fund"/>
    <x v="2"/>
    <s v="Toronto"/>
    <x v="7"/>
    <d v="2009-09-25T00:00:00"/>
    <x v="11"/>
    <d v="2010-05-31T00:00:00"/>
    <d v="2011-03-25T00:00:00"/>
    <n v="135833"/>
    <n v="407500"/>
    <s v="Toronto, City of"/>
  </r>
  <r>
    <n v="36156"/>
    <s v="Lead Water Service Pipe Replacement"/>
    <s v="ISF"/>
    <s v="Infrastructure Stimulus Fund"/>
    <x v="2"/>
    <s v="Toronto"/>
    <x v="7"/>
    <d v="2009-09-25T00:00:00"/>
    <x v="11"/>
    <d v="2010-05-31T00:00:00"/>
    <d v="2010-11-19T00:00:00"/>
    <n v="8333"/>
    <n v="25000"/>
    <s v="Toronto, City of"/>
  </r>
  <r>
    <n v="36155"/>
    <s v="Richview Library Project"/>
    <s v="ISF"/>
    <s v="Infrastructure Stimulus Fund"/>
    <x v="8"/>
    <s v="Toronto"/>
    <x v="7"/>
    <d v="2009-09-25T00:00:00"/>
    <x v="11"/>
    <d v="2010-04-19T00:00:00"/>
    <d v="2010-12-31T00:00:00"/>
    <n v="166667"/>
    <n v="500000"/>
    <s v="Toronto, City of"/>
  </r>
  <r>
    <n v="36154"/>
    <s v="Lead Water Service Pipe Replacement"/>
    <s v="ISF"/>
    <s v="Infrastructure Stimulus Fund"/>
    <x v="2"/>
    <s v="Toronto"/>
    <x v="7"/>
    <d v="2009-09-25T00:00:00"/>
    <x v="11"/>
    <d v="2010-05-31T00:00:00"/>
    <d v="2010-11-19T00:00:00"/>
    <n v="34167"/>
    <n v="102500"/>
    <s v="Toronto, City of"/>
  </r>
  <r>
    <n v="36153"/>
    <s v="Lead Water Service Pipe Replacement"/>
    <s v="ISF"/>
    <s v="Infrastructure Stimulus Fund"/>
    <x v="2"/>
    <s v="Toronto"/>
    <x v="7"/>
    <d v="2009-09-25T00:00:00"/>
    <x v="11"/>
    <d v="2010-07-09T00:00:00"/>
    <d v="2011-02-25T00:00:00"/>
    <n v="19167"/>
    <n v="57500"/>
    <s v="Toronto, City of"/>
  </r>
  <r>
    <n v="36152"/>
    <s v="Agincourt Library Renovation"/>
    <s v="ISF"/>
    <s v="Infrastructure Stimulus Fund"/>
    <x v="8"/>
    <s v="Toronto"/>
    <x v="7"/>
    <d v="2009-09-25T00:00:00"/>
    <x v="11"/>
    <d v="2009-12-01T00:00:00"/>
    <d v="2010-12-06T00:00:00"/>
    <n v="270000"/>
    <n v="810000"/>
    <s v="Toronto, City of"/>
  </r>
  <r>
    <n v="36151"/>
    <s v="Northern District Library Renovation"/>
    <s v="ISF"/>
    <s v="Infrastructure Stimulus Fund"/>
    <x v="8"/>
    <s v="Toronto"/>
    <x v="7"/>
    <d v="2009-09-25T00:00:00"/>
    <x v="11"/>
    <d v="2010-03-15T00:00:00"/>
    <d v="2011-01-31T00:00:00"/>
    <n v="316667"/>
    <n v="950000"/>
    <s v="Toronto, City of"/>
  </r>
  <r>
    <n v="36150"/>
    <s v="North York Central Reference Library Renovation"/>
    <s v="ISF"/>
    <s v="Infrastructure Stimulus Fund"/>
    <x v="8"/>
    <s v="Toronto"/>
    <x v="7"/>
    <d v="2009-09-25T00:00:00"/>
    <x v="11"/>
    <d v="2010-01-01T00:00:00"/>
    <d v="2011-01-31T00:00:00"/>
    <n v="366667"/>
    <n v="1100000"/>
    <s v="Toronto, City of"/>
  </r>
  <r>
    <n v="36149"/>
    <s v="Fairview Library Renovation"/>
    <s v="ISF"/>
    <s v="Infrastructure Stimulus Fund"/>
    <x v="8"/>
    <s v="Toronto"/>
    <x v="7"/>
    <d v="2009-09-25T00:00:00"/>
    <x v="11"/>
    <d v="2010-01-01T00:00:00"/>
    <d v="2011-03-18T00:00:00"/>
    <n v="300000"/>
    <n v="900000"/>
    <s v="Toronto, City of"/>
  </r>
  <r>
    <n v="36148"/>
    <s v="Regent Park Arts and Cultural Centre"/>
    <s v="ISF"/>
    <s v="Infrastructure Stimulus Fund"/>
    <x v="8"/>
    <s v="Toronto"/>
    <x v="7"/>
    <d v="2010-01-04T00:00:00"/>
    <x v="10"/>
    <d v="2010-05-03T00:00:00"/>
    <d v="2012-09-25T00:00:00"/>
    <n v="12000000"/>
    <n v="24000000"/>
    <s v="Toronto, City of"/>
  </r>
  <r>
    <n v="36147"/>
    <s v="New Central Lockup for the 11th Division of the Toronto Police"/>
    <s v="ISF"/>
    <s v="Infrastructure Stimulus Fund"/>
    <x v="19"/>
    <s v="Toronto"/>
    <x v="7"/>
    <d v="2009-09-25T00:00:00"/>
    <x v="11"/>
    <d v="2009-10-26T00:00:00"/>
    <d v="2011-07-22T00:00:00"/>
    <n v="9693000"/>
    <n v="29079000"/>
    <s v="Toronto, City of"/>
  </r>
  <r>
    <n v="36146"/>
    <s v="Two New Covered Bunkers for Bermondsey Transfer Station"/>
    <s v="ISF"/>
    <s v="Infrastructure Stimulus Fund"/>
    <x v="5"/>
    <s v="Toronto"/>
    <x v="7"/>
    <d v="2009-09-25T00:00:00"/>
    <x v="11"/>
    <d v="2010-07-28T00:00:00"/>
    <d v="2011-10-01T00:00:00"/>
    <n v="483333"/>
    <n v="1450000"/>
    <s v="Toronto, City of"/>
  </r>
  <r>
    <n v="36143"/>
    <s v="Replacement of Vintage Cast Iron Watermains"/>
    <s v="ISF"/>
    <s v="Infrastructure Stimulus Fund"/>
    <x v="2"/>
    <s v="Toronto"/>
    <x v="7"/>
    <d v="2009-09-25T00:00:00"/>
    <x v="11"/>
    <d v="2011-03-07T00:00:00"/>
    <d v="2011-07-18T00:00:00"/>
    <n v="273333"/>
    <n v="820000"/>
    <s v="Toronto, City of"/>
  </r>
  <r>
    <n v="36141"/>
    <s v="Replacement of Vintage Cast Iron Watermains"/>
    <s v="ISF"/>
    <s v="Infrastructure Stimulus Fund"/>
    <x v="2"/>
    <s v="Toronto"/>
    <x v="7"/>
    <d v="2009-09-25T00:00:00"/>
    <x v="11"/>
    <d v="2010-08-03T00:00:00"/>
    <d v="2010-11-26T00:00:00"/>
    <n v="210000"/>
    <n v="630000"/>
    <s v="Toronto, City of"/>
  </r>
  <r>
    <n v="36140"/>
    <s v="Replacement of Vintage Cast Iron Watermains"/>
    <s v="ISF"/>
    <s v="Infrastructure Stimulus Fund"/>
    <x v="2"/>
    <s v="Toronto"/>
    <x v="7"/>
    <d v="2009-09-25T00:00:00"/>
    <x v="11"/>
    <d v="2010-08-03T00:00:00"/>
    <d v="2010-12-31T00:00:00"/>
    <n v="83333"/>
    <n v="250000"/>
    <s v="Toronto, City of"/>
  </r>
  <r>
    <n v="36138"/>
    <s v="Replacement of Vintage Cast Iron Watermains"/>
    <s v="ISF"/>
    <s v="Infrastructure Stimulus Fund"/>
    <x v="2"/>
    <s v="Toronto"/>
    <x v="7"/>
    <d v="2009-09-25T00:00:00"/>
    <x v="11"/>
    <d v="2010-08-03T00:00:00"/>
    <d v="2010-08-12T00:00:00"/>
    <n v="315000"/>
    <n v="945000"/>
    <s v="Toronto, City of"/>
  </r>
  <r>
    <n v="36122"/>
    <s v="Lead Water Service Pipe Replacement"/>
    <s v="ISF"/>
    <s v="Infrastructure Stimulus Fund"/>
    <x v="2"/>
    <s v="Toronto"/>
    <x v="7"/>
    <d v="2009-09-25T00:00:00"/>
    <x v="11"/>
    <d v="2010-05-31T00:00:00"/>
    <d v="2011-02-25T00:00:00"/>
    <n v="117500"/>
    <n v="352500"/>
    <s v="Toronto, City of"/>
  </r>
  <r>
    <n v="36121"/>
    <s v="Lead Water Service Pipe Replacement"/>
    <s v="ISF"/>
    <s v="Infrastructure Stimulus Fund"/>
    <x v="2"/>
    <s v="Toronto"/>
    <x v="7"/>
    <d v="2009-09-25T00:00:00"/>
    <x v="11"/>
    <d v="2010-07-09T00:00:00"/>
    <d v="2011-02-25T00:00:00"/>
    <n v="47500"/>
    <n v="142500"/>
    <s v="Toronto, City of"/>
  </r>
  <r>
    <n v="36120"/>
    <s v="Lead Water Service Pipe Replacement"/>
    <s v="ISF"/>
    <s v="Infrastructure Stimulus Fund"/>
    <x v="2"/>
    <s v="Toronto"/>
    <x v="7"/>
    <d v="2009-09-25T00:00:00"/>
    <x v="11"/>
    <d v="2010-04-16T00:00:00"/>
    <d v="2010-10-20T00:00:00"/>
    <n v="129167"/>
    <n v="387500"/>
    <s v="Toronto, City of"/>
  </r>
  <r>
    <n v="36119"/>
    <s v="Lead Water Service Pipe Replacement"/>
    <s v="ISF"/>
    <s v="Infrastructure Stimulus Fund"/>
    <x v="2"/>
    <s v="Toronto"/>
    <x v="7"/>
    <d v="2009-09-25T00:00:00"/>
    <x v="11"/>
    <d v="2010-07-09T00:00:00"/>
    <d v="2011-02-25T00:00:00"/>
    <n v="37500"/>
    <n v="112500"/>
    <s v="Toronto, City of"/>
  </r>
  <r>
    <n v="36118"/>
    <s v="Lead Water Service Pipe Replacement"/>
    <s v="ISF"/>
    <s v="Infrastructure Stimulus Fund"/>
    <x v="2"/>
    <s v="Toronto"/>
    <x v="7"/>
    <d v="2009-09-25T00:00:00"/>
    <x v="11"/>
    <d v="2010-07-09T00:00:00"/>
    <d v="2011-02-25T00:00:00"/>
    <n v="12500"/>
    <n v="37500"/>
    <s v="Toronto, City of"/>
  </r>
  <r>
    <n v="36117"/>
    <s v="Lead Water Service Pipe Replacement"/>
    <s v="ISF"/>
    <s v="Infrastructure Stimulus Fund"/>
    <x v="2"/>
    <s v="Toronto"/>
    <x v="7"/>
    <d v="2009-09-25T00:00:00"/>
    <x v="11"/>
    <d v="2010-07-09T00:00:00"/>
    <d v="2010-12-13T00:00:00"/>
    <n v="15000"/>
    <n v="45000"/>
    <s v="Toronto, City of"/>
  </r>
  <r>
    <n v="36116"/>
    <s v="Lead Water Service Pipe Replacement"/>
    <s v="ISF"/>
    <s v="Infrastructure Stimulus Fund"/>
    <x v="2"/>
    <s v="Toronto"/>
    <x v="7"/>
    <d v="2009-09-25T00:00:00"/>
    <x v="11"/>
    <d v="2010-05-31T00:00:00"/>
    <d v="2011-04-15T00:00:00"/>
    <n v="112500"/>
    <n v="337500"/>
    <s v="Toronto, City of"/>
  </r>
  <r>
    <n v="36115"/>
    <s v="Lead Water Service Pipe Replacement"/>
    <s v="ISF"/>
    <s v="Infrastructure Stimulus Fund"/>
    <x v="2"/>
    <s v="Toronto"/>
    <x v="7"/>
    <d v="2009-09-25T00:00:00"/>
    <x v="11"/>
    <d v="2010-05-31T00:00:00"/>
    <d v="2010-11-26T00:00:00"/>
    <n v="29167"/>
    <n v="87500"/>
    <s v="Toronto, City of"/>
  </r>
  <r>
    <n v="36114"/>
    <s v="West Deane Park North - Trails and Pathways Repair"/>
    <s v="ISF"/>
    <s v="Infrastructure Stimulus Fund"/>
    <x v="4"/>
    <s v="Toronto"/>
    <x v="7"/>
    <d v="2009-09-25T00:00:00"/>
    <x v="11"/>
    <d v="2010-08-26T00:00:00"/>
    <d v="2010-10-04T00:00:00"/>
    <n v="116667"/>
    <n v="350000"/>
    <s v="Toronto, City of"/>
  </r>
  <r>
    <n v="36112"/>
    <s v="Lead Water Service Pipe Replacement"/>
    <s v="ISF"/>
    <s v="Infrastructure Stimulus Fund"/>
    <x v="2"/>
    <s v="Toronto"/>
    <x v="7"/>
    <d v="2009-09-25T00:00:00"/>
    <x v="11"/>
    <d v="2010-07-09T00:00:00"/>
    <d v="2010-11-26T00:00:00"/>
    <n v="19167"/>
    <n v="57500"/>
    <s v="Toronto, City of"/>
  </r>
  <r>
    <n v="36111"/>
    <s v="Lead Water Service Pipe Replacement"/>
    <s v="ISF"/>
    <s v="Infrastructure Stimulus Fund"/>
    <x v="2"/>
    <s v="Toronto"/>
    <x v="7"/>
    <d v="2009-09-25T00:00:00"/>
    <x v="11"/>
    <d v="2010-07-09T00:00:00"/>
    <d v="2011-02-25T00:00:00"/>
    <n v="55000"/>
    <n v="165000"/>
    <s v="Toronto, City of"/>
  </r>
  <r>
    <n v="36110"/>
    <s v="Woodford Park - Trails and Pathways Rehabilitation"/>
    <s v="ISF"/>
    <s v="Infrastructure Stimulus Fund"/>
    <x v="4"/>
    <s v="Toronto"/>
    <x v="7"/>
    <d v="2009-09-25T00:00:00"/>
    <x v="11"/>
    <d v="2010-08-09T00:00:00"/>
    <d v="2010-08-24T00:00:00"/>
    <n v="18333"/>
    <n v="55000"/>
    <s v="Toronto, City of"/>
  </r>
  <r>
    <n v="36109"/>
    <s v="Lead Water Service Pipe Replacement"/>
    <s v="ISF"/>
    <s v="Infrastructure Stimulus Fund"/>
    <x v="2"/>
    <s v="Toronto"/>
    <x v="7"/>
    <d v="2009-09-25T00:00:00"/>
    <x v="11"/>
    <d v="2010-07-09T00:00:00"/>
    <d v="2011-06-03T00:00:00"/>
    <n v="65000"/>
    <n v="195000"/>
    <s v="Toronto, City of"/>
  </r>
  <r>
    <n v="36108"/>
    <s v="Anewan Greenbelt - Trails and Pathways Rehabilitation"/>
    <s v="ISF"/>
    <s v="Infrastructure Stimulus Fund"/>
    <x v="4"/>
    <s v="Toronto"/>
    <x v="7"/>
    <d v="2009-09-25T00:00:00"/>
    <x v="11"/>
    <d v="2010-07-19T00:00:00"/>
    <d v="2010-09-08T00:00:00"/>
    <n v="18333"/>
    <n v="55000"/>
    <s v="Toronto, City of"/>
  </r>
  <r>
    <n v="36107"/>
    <s v="Lead Water Service Pipe Replacement"/>
    <s v="ISF"/>
    <s v="Infrastructure Stimulus Fund"/>
    <x v="2"/>
    <s v="Toronto"/>
    <x v="7"/>
    <d v="2009-09-25T00:00:00"/>
    <x v="11"/>
    <d v="2010-07-09T00:00:00"/>
    <d v="2010-12-13T00:00:00"/>
    <n v="25000"/>
    <n v="75000"/>
    <s v="Toronto, City of"/>
  </r>
  <r>
    <n v="36106"/>
    <s v="Lead Water Service Pipe Replacement"/>
    <s v="ISF"/>
    <s v="Infrastructure Stimulus Fund"/>
    <x v="2"/>
    <s v="Toronto"/>
    <x v="7"/>
    <d v="2009-09-25T00:00:00"/>
    <x v="11"/>
    <d v="2010-05-31T00:00:00"/>
    <d v="2011-02-25T00:00:00"/>
    <n v="56667"/>
    <n v="170000"/>
    <s v="Toronto, City of"/>
  </r>
  <r>
    <n v="36105"/>
    <s v="Chalkfarm Park - Trails and Pathways Rehabilitation"/>
    <s v="ISF"/>
    <s v="Infrastructure Stimulus Fund"/>
    <x v="4"/>
    <s v="Toronto"/>
    <x v="7"/>
    <d v="2009-09-25T00:00:00"/>
    <x v="11"/>
    <d v="2010-10-04T00:00:00"/>
    <d v="2010-11-05T00:00:00"/>
    <n v="76667"/>
    <n v="230000"/>
    <s v="Toronto, City of"/>
  </r>
  <r>
    <n v="36104"/>
    <s v="Lead Water Service Pipe Replacement"/>
    <s v="ISF"/>
    <s v="Infrastructure Stimulus Fund"/>
    <x v="2"/>
    <s v="Toronto"/>
    <x v="7"/>
    <d v="2009-09-25T00:00:00"/>
    <x v="11"/>
    <d v="2010-09-16T00:00:00"/>
    <d v="2010-11-19T00:00:00"/>
    <n v="15000"/>
    <n v="45000"/>
    <s v="Toronto, City of"/>
  </r>
  <r>
    <n v="36103"/>
    <s v="Confederation Park - Trails and Pathways Rehabilitation"/>
    <s v="ISF"/>
    <s v="Infrastructure Stimulus Fund"/>
    <x v="4"/>
    <s v="Toronto"/>
    <x v="7"/>
    <d v="2009-09-25T00:00:00"/>
    <x v="11"/>
    <d v="2010-08-30T00:00:00"/>
    <d v="2010-10-12T00:00:00"/>
    <n v="30000"/>
    <n v="90000"/>
    <s v="Toronto, City of"/>
  </r>
  <r>
    <n v="36102"/>
    <s v="L’Amoreaux Community Centre North - Trails and Pathways Rehabilitation"/>
    <s v="ISF"/>
    <s v="Infrastructure Stimulus Fund"/>
    <x v="4"/>
    <s v="Toronto"/>
    <x v="7"/>
    <d v="2009-09-25T00:00:00"/>
    <x v="11"/>
    <d v="2010-05-31T00:00:00"/>
    <d v="2010-09-29T00:00:00"/>
    <n v="46667"/>
    <n v="140000"/>
    <s v="Toronto, City of"/>
  </r>
  <r>
    <n v="36101"/>
    <s v="Lead Water Service Pipe Replacement"/>
    <s v="ISF"/>
    <s v="Infrastructure Stimulus Fund"/>
    <x v="2"/>
    <s v="Toronto"/>
    <x v="7"/>
    <d v="2009-09-25T00:00:00"/>
    <x v="11"/>
    <d v="2010-04-16T00:00:00"/>
    <d v="2010-10-20T00:00:00"/>
    <n v="30833"/>
    <n v="92500"/>
    <s v="Toronto, City of"/>
  </r>
  <r>
    <n v="36100"/>
    <s v="Manhattan Park - Trails and Pathways Rehabilitation"/>
    <s v="ISF"/>
    <s v="Infrastructure Stimulus Fund"/>
    <x v="4"/>
    <s v="Toronto"/>
    <x v="7"/>
    <d v="2009-09-25T00:00:00"/>
    <x v="11"/>
    <d v="2010-07-19T00:00:00"/>
    <d v="2010-08-30T00:00:00"/>
    <n v="18333"/>
    <n v="55000"/>
    <s v="Toronto, City of"/>
  </r>
  <r>
    <n v="36099"/>
    <s v="Lead Water Service Pipe Replacement"/>
    <s v="ISF"/>
    <s v="Infrastructure Stimulus Fund"/>
    <x v="2"/>
    <s v="Toronto"/>
    <x v="7"/>
    <d v="2009-09-25T00:00:00"/>
    <x v="11"/>
    <d v="2010-05-31T00:00:00"/>
    <d v="2010-11-26T00:00:00"/>
    <n v="75833"/>
    <n v="227500"/>
    <s v="Toronto, City of"/>
  </r>
  <r>
    <n v="36098"/>
    <s v="Lead Water Service Pipe Replacement"/>
    <s v="ISF"/>
    <s v="Infrastructure Stimulus Fund"/>
    <x v="2"/>
    <s v="Toronto"/>
    <x v="7"/>
    <d v="2009-09-25T00:00:00"/>
    <x v="11"/>
    <d v="2010-05-31T00:00:00"/>
    <d v="2010-11-26T00:00:00"/>
    <n v="65000"/>
    <n v="195000"/>
    <s v="Toronto, City of"/>
  </r>
  <r>
    <n v="36097"/>
    <s v="Lead Water Service Pipe Replacement"/>
    <s v="ISF"/>
    <s v="Infrastructure Stimulus Fund"/>
    <x v="2"/>
    <s v="Toronto"/>
    <x v="7"/>
    <d v="2009-09-25T00:00:00"/>
    <x v="11"/>
    <d v="2010-05-31T00:00:00"/>
    <d v="2010-11-26T00:00:00"/>
    <n v="45833"/>
    <n v="137500"/>
    <s v="Toronto, City of"/>
  </r>
  <r>
    <n v="36096"/>
    <s v="Clanton Park - Trails and Pathways Rehabilitation"/>
    <s v="ISF"/>
    <s v="Infrastructure Stimulus Fund"/>
    <x v="4"/>
    <s v="Toronto"/>
    <x v="7"/>
    <d v="2009-09-25T00:00:00"/>
    <x v="11"/>
    <d v="2010-10-14T00:00:00"/>
    <d v="2011-01-03T00:00:00"/>
    <n v="38333"/>
    <n v="115000"/>
    <s v="Toronto, City of"/>
  </r>
  <r>
    <n v="36095"/>
    <s v="Lead Water Service Pipe Replacement"/>
    <s v="ISF"/>
    <s v="Infrastructure Stimulus Fund"/>
    <x v="2"/>
    <s v="Toronto"/>
    <x v="7"/>
    <d v="2009-09-25T00:00:00"/>
    <x v="11"/>
    <d v="2010-07-09T00:00:00"/>
    <d v="2011-06-03T00:00:00"/>
    <n v="20000"/>
    <n v="60000"/>
    <s v="Toronto, City of"/>
  </r>
  <r>
    <n v="36094"/>
    <s v="Replacement of Vintage Cast Iron Watermains"/>
    <s v="ISF"/>
    <s v="Infrastructure Stimulus Fund"/>
    <x v="2"/>
    <s v="Toronto"/>
    <x v="7"/>
    <d v="2009-09-25T00:00:00"/>
    <x v="11"/>
    <d v="2010-08-03T00:00:00"/>
    <d v="2010-11-26T00:00:00"/>
    <n v="211000"/>
    <n v="633000"/>
    <s v="Toronto, City of"/>
  </r>
  <r>
    <n v="36093"/>
    <s v="Lead Water Service Pipe Replacement"/>
    <s v="ISF"/>
    <s v="Infrastructure Stimulus Fund"/>
    <x v="2"/>
    <s v="Toronto"/>
    <x v="7"/>
    <d v="2009-09-25T00:00:00"/>
    <x v="11"/>
    <d v="2010-07-09T00:00:00"/>
    <d v="2010-12-10T00:00:00"/>
    <n v="12500"/>
    <n v="37500"/>
    <s v="Toronto, City of"/>
  </r>
  <r>
    <n v="36092"/>
    <s v="Lead Water Service Pipe Replacement"/>
    <s v="ISF"/>
    <s v="Infrastructure Stimulus Fund"/>
    <x v="2"/>
    <s v="Toronto"/>
    <x v="7"/>
    <d v="2009-09-25T00:00:00"/>
    <x v="11"/>
    <d v="2010-07-09T00:00:00"/>
    <d v="2011-03-25T00:00:00"/>
    <n v="86667"/>
    <n v="260000"/>
    <s v="Toronto, City of"/>
  </r>
  <r>
    <n v="36091"/>
    <s v="Replacement of Vintage Cast Iron Watermains"/>
    <s v="ISF"/>
    <s v="Infrastructure Stimulus Fund"/>
    <x v="2"/>
    <s v="Toronto"/>
    <x v="7"/>
    <d v="2009-09-25T00:00:00"/>
    <x v="11"/>
    <d v="2010-08-03T00:00:00"/>
    <d v="2010-08-12T00:00:00"/>
    <n v="223333"/>
    <n v="670000"/>
    <s v="Toronto, City of"/>
  </r>
  <r>
    <n v="36090"/>
    <s v="Rennie Park - Trails and Rathways Rehabilitation"/>
    <s v="ISF"/>
    <s v="Infrastructure Stimulus Fund"/>
    <x v="4"/>
    <s v="Toronto"/>
    <x v="7"/>
    <d v="2009-09-25T00:00:00"/>
    <x v="11"/>
    <d v="2010-09-13T00:00:00"/>
    <d v="2010-11-26T00:00:00"/>
    <n v="38333"/>
    <n v="115000"/>
    <s v="Toronto, City of"/>
  </r>
  <r>
    <n v="36089"/>
    <s v="Lead Water Service Pipe Replacement"/>
    <s v="ISF"/>
    <s v="Infrastructure Stimulus Fund"/>
    <x v="2"/>
    <s v="Toronto"/>
    <x v="7"/>
    <d v="2009-09-25T00:00:00"/>
    <x v="11"/>
    <d v="2010-05-31T00:00:00"/>
    <d v="2010-12-10T00:00:00"/>
    <n v="5800"/>
    <n v="17500"/>
    <s v="Toronto, City of"/>
  </r>
  <r>
    <n v="36088"/>
    <s v="Replacement of Vintage Cast Iron Watermains"/>
    <s v="ISF"/>
    <s v="Infrastructure Stimulus Fund"/>
    <x v="2"/>
    <s v="Toronto"/>
    <x v="7"/>
    <d v="2009-09-25T00:00:00"/>
    <x v="11"/>
    <d v="2011-03-17T00:00:00"/>
    <d v="2011-10-31T00:00:00"/>
    <n v="125000"/>
    <n v="375000"/>
    <s v="Toronto, City of"/>
  </r>
  <r>
    <n v="36087"/>
    <s v="Lead Water Service Pipe Replacement"/>
    <s v="ISF"/>
    <s v="Infrastructure Stimulus Fund"/>
    <x v="2"/>
    <s v="Toronto"/>
    <x v="7"/>
    <d v="2009-09-25T00:00:00"/>
    <x v="11"/>
    <d v="2010-05-31T00:00:00"/>
    <d v="2011-01-28T00:00:00"/>
    <n v="12500"/>
    <n v="37500"/>
    <s v="Toronto, City of"/>
  </r>
  <r>
    <n v="36086"/>
    <s v="Replacement of Vintage Cast Iron Watermains"/>
    <s v="ISF"/>
    <s v="Infrastructure Stimulus Fund"/>
    <x v="2"/>
    <s v="Toronto"/>
    <x v="7"/>
    <d v="2009-09-25T00:00:00"/>
    <x v="11"/>
    <d v="2011-03-07T00:00:00"/>
    <d v="2011-09-30T00:00:00"/>
    <n v="185000"/>
    <n v="555000"/>
    <s v="Toronto, City of"/>
  </r>
  <r>
    <n v="36085"/>
    <s v="Lead Water Service Pipe Replacement"/>
    <s v="ISF"/>
    <s v="Infrastructure Stimulus Fund"/>
    <x v="2"/>
    <s v="Toronto"/>
    <x v="7"/>
    <d v="2009-09-25T00:00:00"/>
    <x v="11"/>
    <d v="2010-05-31T00:00:00"/>
    <d v="2010-11-26T00:00:00"/>
    <n v="5833"/>
    <n v="17500"/>
    <s v="Toronto, City of"/>
  </r>
  <r>
    <n v="36084"/>
    <s v="Replacement of Vintage Cast Iron Watermains"/>
    <s v="ISF"/>
    <s v="Infrastructure Stimulus Fund"/>
    <x v="2"/>
    <s v="Toronto"/>
    <x v="7"/>
    <d v="2009-09-25T00:00:00"/>
    <x v="11"/>
    <d v="2010-08-03T00:00:00"/>
    <d v="2010-08-12T00:00:00"/>
    <n v="108333"/>
    <n v="325000"/>
    <s v="Toronto, City of"/>
  </r>
  <r>
    <n v="36082"/>
    <s v="Lead Water Service Pipe Replacement"/>
    <s v="ISF"/>
    <s v="Infrastructure Stimulus Fund"/>
    <x v="2"/>
    <s v="Toronto"/>
    <x v="7"/>
    <d v="2009-09-25T00:00:00"/>
    <x v="11"/>
    <d v="2010-05-31T00:00:00"/>
    <d v="2011-05-13T00:00:00"/>
    <n v="104167"/>
    <n v="312500"/>
    <s v="Toronto, City of"/>
  </r>
  <r>
    <n v="36081"/>
    <s v="Replacement of Vintage Cast Iron Watermains"/>
    <s v="ISF"/>
    <s v="Infrastructure Stimulus Fund"/>
    <x v="2"/>
    <s v="Toronto"/>
    <x v="7"/>
    <d v="2009-09-25T00:00:00"/>
    <x v="11"/>
    <d v="2011-03-07T00:00:00"/>
    <d v="2011-09-30T00:00:00"/>
    <n v="366667"/>
    <n v="1100000"/>
    <s v="Toronto, City of"/>
  </r>
  <r>
    <n v="36080"/>
    <s v="Lead Water Service Pipe Replacement"/>
    <s v="ISF"/>
    <s v="Infrastructure Stimulus Fund"/>
    <x v="2"/>
    <s v="Toronto"/>
    <x v="7"/>
    <d v="2009-09-25T00:00:00"/>
    <x v="11"/>
    <d v="2010-07-09T00:00:00"/>
    <d v="2011-05-13T00:00:00"/>
    <n v="10833"/>
    <n v="32500"/>
    <s v="Toronto, City of"/>
  </r>
  <r>
    <n v="36079"/>
    <s v="Lead Water Service Pipe Replacement"/>
    <s v="ISF"/>
    <s v="Infrastructure Stimulus Fund"/>
    <x v="2"/>
    <s v="Toronto"/>
    <x v="7"/>
    <d v="2009-09-25T00:00:00"/>
    <x v="11"/>
    <d v="2010-05-31T00:00:00"/>
    <d v="2010-11-26T00:00:00"/>
    <n v="5833"/>
    <n v="17500"/>
    <s v="Toronto, City of"/>
  </r>
  <r>
    <n v="36078"/>
    <s v="Harvest Moon Park - Trails and Pathways Rehabilitation"/>
    <s v="ISF"/>
    <s v="Infrastructure Stimulus Fund"/>
    <x v="4"/>
    <s v="Toronto"/>
    <x v="7"/>
    <d v="2009-09-25T00:00:00"/>
    <x v="11"/>
    <d v="2010-07-19T00:00:00"/>
    <d v="2010-07-31T00:00:00"/>
    <n v="31667"/>
    <n v="95000"/>
    <s v="Toronto, City of"/>
  </r>
  <r>
    <n v="36077"/>
    <s v="Replacement of Vintage Cast Iron Watermains"/>
    <s v="ISF"/>
    <s v="Infrastructure Stimulus Fund"/>
    <x v="2"/>
    <s v="Toronto"/>
    <x v="7"/>
    <d v="2009-09-25T00:00:00"/>
    <x v="11"/>
    <d v="2010-08-13T00:00:00"/>
    <d v="2010-10-01T00:00:00"/>
    <n v="102000"/>
    <n v="306000"/>
    <s v="Toronto, City of"/>
  </r>
  <r>
    <n v="36076"/>
    <s v="Installation of Stormwater Management at the Green Lane Landfill"/>
    <s v="ISF"/>
    <s v="Infrastructure Stimulus Fund"/>
    <x v="3"/>
    <s v="St. Thomas"/>
    <x v="7"/>
    <d v="2009-09-25T00:00:00"/>
    <x v="11"/>
    <d v="2009-10-06T00:00:00"/>
    <d v="2011-10-31T00:00:00"/>
    <n v="201000"/>
    <n v="603000"/>
    <s v="Toronto, City of"/>
  </r>
  <r>
    <n v="36075"/>
    <s v="Lead Water Service Pipe Replacement"/>
    <s v="ISF"/>
    <s v="Infrastructure Stimulus Fund"/>
    <x v="2"/>
    <s v="Toronto"/>
    <x v="7"/>
    <d v="2009-09-25T00:00:00"/>
    <x v="11"/>
    <d v="2010-07-09T00:00:00"/>
    <d v="2010-11-26T00:00:00"/>
    <n v="6667"/>
    <n v="20000"/>
    <s v="Toronto, City of"/>
  </r>
  <r>
    <n v="36074"/>
    <s v="Replacement of Vintage Cast Iron Watermains"/>
    <s v="ISF"/>
    <s v="Infrastructure Stimulus Fund"/>
    <x v="2"/>
    <s v="Toronto"/>
    <x v="7"/>
    <d v="2009-09-25T00:00:00"/>
    <x v="11"/>
    <d v="2010-08-13T00:00:00"/>
    <d v="2010-10-01T00:00:00"/>
    <n v="866667"/>
    <n v="2600000"/>
    <s v="Toronto, City of"/>
  </r>
  <r>
    <n v="36073"/>
    <s v="Driftwood Park - Trails and Pathways Rehabilitation"/>
    <s v="ISF"/>
    <s v="Infrastructure Stimulus Fund"/>
    <x v="4"/>
    <s v="Toronto"/>
    <x v="7"/>
    <d v="2009-09-25T00:00:00"/>
    <x v="11"/>
    <d v="2010-10-18T00:00:00"/>
    <d v="2011-10-31T00:00:00"/>
    <n v="30000"/>
    <n v="90000"/>
    <s v="Toronto, City of"/>
  </r>
  <r>
    <n v="36070"/>
    <s v="Rouge Beach Park - Trails and Pathways Rehabilitation"/>
    <s v="ISF"/>
    <s v="Infrastructure Stimulus Fund"/>
    <x v="4"/>
    <s v="Toronto"/>
    <x v="7"/>
    <d v="2009-09-25T00:00:00"/>
    <x v="11"/>
    <d v="2010-11-08T00:00:00"/>
    <d v="2010-12-03T00:00:00"/>
    <n v="100000"/>
    <n v="300000"/>
    <s v="Toronto, City of"/>
  </r>
  <r>
    <n v="36069"/>
    <s v="Lead Water Service Pipe Replacement"/>
    <s v="ISF"/>
    <s v="Infrastructure Stimulus Fund"/>
    <x v="2"/>
    <s v="Toronto"/>
    <x v="7"/>
    <d v="2009-09-25T00:00:00"/>
    <x v="11"/>
    <d v="2010-07-09T00:00:00"/>
    <d v="2010-11-26T00:00:00"/>
    <n v="14167"/>
    <n v="42500"/>
    <s v="Toronto, City of"/>
  </r>
  <r>
    <n v="36068"/>
    <s v="Replacement of Vintage Cast Iron Watermains"/>
    <s v="ISF"/>
    <s v="Infrastructure Stimulus Fund"/>
    <x v="2"/>
    <s v="Toronto"/>
    <x v="7"/>
    <d v="2009-09-25T00:00:00"/>
    <x v="11"/>
    <d v="2011-03-07T00:00:00"/>
    <d v="2011-09-30T00:00:00"/>
    <n v="351667"/>
    <n v="1055000"/>
    <s v="Toronto, City of"/>
  </r>
  <r>
    <n v="36067"/>
    <s v="Lead Water Service Pipe Replacement"/>
    <s v="ISF"/>
    <s v="Infrastructure Stimulus Fund"/>
    <x v="2"/>
    <s v="Toronto"/>
    <x v="7"/>
    <d v="2009-09-25T00:00:00"/>
    <x v="11"/>
    <d v="2010-05-31T00:00:00"/>
    <d v="2010-11-26T00:00:00"/>
    <n v="38333"/>
    <n v="115000"/>
    <s v="Toronto, City of"/>
  </r>
  <r>
    <n v="36066"/>
    <s v="Lead Water Service Pipe Replacement"/>
    <s v="ISF"/>
    <s v="Infrastructure Stimulus Fund"/>
    <x v="2"/>
    <s v="Toronto"/>
    <x v="7"/>
    <d v="2009-09-25T00:00:00"/>
    <x v="11"/>
    <d v="2010-05-31T00:00:00"/>
    <d v="2010-11-26T00:00:00"/>
    <n v="53333"/>
    <n v="160000"/>
    <s v="Toronto, City of"/>
  </r>
  <r>
    <n v="36065"/>
    <s v="Replacement of Vintage Cast Iron Watermains"/>
    <s v="ISF"/>
    <s v="Infrastructure Stimulus Fund"/>
    <x v="2"/>
    <s v="Toronto"/>
    <x v="7"/>
    <d v="2009-09-25T00:00:00"/>
    <x v="11"/>
    <d v="2010-08-03T00:00:00"/>
    <d v="2010-08-12T00:00:00"/>
    <n v="101667"/>
    <n v="305000"/>
    <s v="Toronto, City of"/>
  </r>
  <r>
    <n v="36064"/>
    <s v="Lead Water Service Pipe Replacement"/>
    <s v="ISF"/>
    <s v="Infrastructure Stimulus Fund"/>
    <x v="2"/>
    <s v="Toronto"/>
    <x v="7"/>
    <d v="2009-09-25T00:00:00"/>
    <x v="11"/>
    <d v="2010-07-09T00:00:00"/>
    <d v="2010-11-28T00:00:00"/>
    <n v="10833"/>
    <n v="32500"/>
    <s v="Toronto, City of"/>
  </r>
  <r>
    <n v="36063"/>
    <s v="Lead Water Service Pipe Replacement"/>
    <s v="ISF"/>
    <s v="Infrastructure Stimulus Fund"/>
    <x v="2"/>
    <s v="Toronto"/>
    <x v="7"/>
    <d v="2009-09-25T00:00:00"/>
    <x v="11"/>
    <d v="2010-05-31T00:00:00"/>
    <d v="2011-03-28T00:00:00"/>
    <n v="85000"/>
    <n v="255000"/>
    <s v="Toronto, City of"/>
  </r>
  <r>
    <n v="36062"/>
    <s v="Replacement of Vintage Cast Iron Watermains"/>
    <s v="ISF"/>
    <s v="Infrastructure Stimulus Fund"/>
    <x v="2"/>
    <s v="Toronto"/>
    <x v="7"/>
    <d v="2009-09-25T00:00:00"/>
    <x v="11"/>
    <d v="2010-09-22T00:00:00"/>
    <d v="2011-05-31T00:00:00"/>
    <n v="366667"/>
    <n v="1100000"/>
    <s v="Toronto, City of"/>
  </r>
  <r>
    <n v="36061"/>
    <s v="Inglewood Heights Park - Trails and Pathways Rehabilitation"/>
    <s v="ISF"/>
    <s v="Infrastructure Stimulus Fund"/>
    <x v="4"/>
    <s v="Toronto"/>
    <x v="7"/>
    <d v="2009-09-25T00:00:00"/>
    <x v="11"/>
    <d v="2010-05-26T00:00:00"/>
    <d v="2010-06-21T00:00:00"/>
    <n v="26667"/>
    <n v="80000"/>
    <s v="Toronto, City of"/>
  </r>
  <r>
    <n v="36060"/>
    <s v="Lead Water Service Pipe Replacement"/>
    <s v="ISF"/>
    <s v="Infrastructure Stimulus Fund"/>
    <x v="2"/>
    <s v="Toronto"/>
    <x v="7"/>
    <d v="2009-09-25T00:00:00"/>
    <x v="11"/>
    <d v="2010-05-31T00:00:00"/>
    <d v="2011-03-28T00:00:00"/>
    <n v="6000"/>
    <n v="18000"/>
    <s v="Toronto, City of"/>
  </r>
  <r>
    <n v="36059"/>
    <s v="Expansion of Leachate Control System - Green Lane Landfill"/>
    <s v="ISF"/>
    <s v="Infrastructure Stimulus Fund"/>
    <x v="5"/>
    <s v="St. Thomas"/>
    <x v="7"/>
    <d v="2009-09-25T00:00:00"/>
    <x v="11"/>
    <d v="2010-10-08T00:00:00"/>
    <d v="2011-10-31T00:00:00"/>
    <n v="1528000"/>
    <n v="4584000"/>
    <s v="Toronto, City of"/>
  </r>
  <r>
    <n v="36058"/>
    <s v="Scarborough Heights Park - Trails and Pathways Rehabilitation"/>
    <s v="ISF"/>
    <s v="Infrastructure Stimulus Fund"/>
    <x v="4"/>
    <s v="Toronto"/>
    <x v="7"/>
    <d v="2009-09-25T00:00:00"/>
    <x v="11"/>
    <d v="2010-05-01T00:00:00"/>
    <d v="2010-05-26T00:00:00"/>
    <n v="13333"/>
    <n v="40000"/>
    <s v="Toronto, City of"/>
  </r>
  <r>
    <n v="36057"/>
    <s v="Lead Water Service Pipe Replacement"/>
    <s v="ISF"/>
    <s v="Infrastructure Stimulus Fund"/>
    <x v="2"/>
    <s v="Toronto"/>
    <x v="7"/>
    <d v="2009-09-25T00:00:00"/>
    <x v="11"/>
    <d v="2010-05-31T00:00:00"/>
    <d v="2011-01-28T00:00:00"/>
    <n v="64167"/>
    <n v="192500"/>
    <s v="Toronto, City of"/>
  </r>
  <r>
    <n v="36056"/>
    <s v="Replacement of Vintage Cast Iron Watermains"/>
    <s v="ISF"/>
    <s v="Infrastructure Stimulus Fund"/>
    <x v="2"/>
    <s v="Toronto"/>
    <x v="7"/>
    <d v="2009-09-25T00:00:00"/>
    <x v="11"/>
    <d v="2010-10-14T00:00:00"/>
    <d v="2011-07-25T00:00:00"/>
    <n v="138333"/>
    <n v="415000"/>
    <s v="Toronto, City of"/>
  </r>
  <r>
    <n v="36055"/>
    <s v="Wedgewood Park - Trails and Pathways Rehabilitation"/>
    <s v="ISF"/>
    <s v="Infrastructure Stimulus Fund"/>
    <x v="4"/>
    <s v="Toronto"/>
    <x v="7"/>
    <d v="2009-09-25T00:00:00"/>
    <x v="11"/>
    <d v="2010-08-09T00:00:00"/>
    <d v="2010-08-24T00:00:00"/>
    <n v="13333"/>
    <n v="40000"/>
    <s v="Toronto, City of"/>
  </r>
  <r>
    <n v="36054"/>
    <s v="Morningside Park - Trails and Pathways Rehabilitation"/>
    <s v="ISF"/>
    <s v="Infrastructure Stimulus Fund"/>
    <x v="4"/>
    <s v="Toronto"/>
    <x v="7"/>
    <d v="2009-09-25T00:00:00"/>
    <x v="11"/>
    <d v="2010-07-05T00:00:00"/>
    <d v="2010-11-15T00:00:00"/>
    <n v="116667"/>
    <n v="350000"/>
    <s v="Toronto, City of"/>
  </r>
  <r>
    <n v="36053"/>
    <s v="Port Royal Park - Trails and Pathways Rehabilitation"/>
    <s v="ISF"/>
    <s v="Infrastructure Stimulus Fund"/>
    <x v="4"/>
    <s v="Toronto"/>
    <x v="7"/>
    <d v="2009-09-25T00:00:00"/>
    <x v="11"/>
    <d v="2010-05-25T00:00:00"/>
    <d v="2010-06-21T00:00:00"/>
    <n v="30000"/>
    <n v="90000"/>
    <s v="Toronto, City of"/>
  </r>
  <r>
    <n v="36052"/>
    <s v="Lead Water Service Pipe Replacement"/>
    <s v="ISF"/>
    <s v="Infrastructure Stimulus Fund"/>
    <x v="2"/>
    <s v="Toronto"/>
    <x v="7"/>
    <d v="2009-09-25T00:00:00"/>
    <x v="11"/>
    <d v="2010-05-31T00:00:00"/>
    <d v="2010-11-26T00:00:00"/>
    <n v="9167"/>
    <n v="27500"/>
    <s v="Toronto, City of"/>
  </r>
  <r>
    <n v="36051"/>
    <s v="Maryvale Park - Trails and Pathways Rehabilitation"/>
    <s v="ISF"/>
    <s v="Infrastructure Stimulus Fund"/>
    <x v="4"/>
    <s v="Toronto"/>
    <x v="7"/>
    <d v="2009-09-25T00:00:00"/>
    <x v="11"/>
    <d v="2010-09-16T00:00:00"/>
    <d v="2010-10-15T00:00:00"/>
    <n v="40000"/>
    <n v="120000"/>
    <s v="Toronto, City of"/>
  </r>
  <r>
    <n v="36050"/>
    <s v="Lead Water Service Pipe Replacement"/>
    <s v="ISF"/>
    <s v="Infrastructure Stimulus Fund"/>
    <x v="2"/>
    <s v="Toronto"/>
    <x v="7"/>
    <d v="2009-09-25T00:00:00"/>
    <x v="11"/>
    <d v="2010-05-31T00:00:00"/>
    <d v="2010-11-26T00:00:00"/>
    <n v="70833"/>
    <n v="212500"/>
    <s v="Toronto, City of"/>
  </r>
  <r>
    <n v="36049"/>
    <s v="Lead Water Service Pipe Replacement"/>
    <s v="ISF"/>
    <s v="Infrastructure Stimulus Fund"/>
    <x v="2"/>
    <s v="Toronto"/>
    <x v="7"/>
    <d v="2009-09-25T00:00:00"/>
    <x v="11"/>
    <d v="2010-05-31T00:00:00"/>
    <d v="2011-05-13T00:00:00"/>
    <n v="87500"/>
    <n v="262500"/>
    <s v="Toronto, City of"/>
  </r>
  <r>
    <n v="36048"/>
    <s v="Lead Water Service Pipe Replacement"/>
    <s v="ISF"/>
    <s v="Infrastructure Stimulus Fund"/>
    <x v="2"/>
    <s v="Toronto"/>
    <x v="7"/>
    <d v="2009-09-25T00:00:00"/>
    <x v="11"/>
    <d v="2010-07-09T00:00:00"/>
    <d v="2011-03-18T00:00:00"/>
    <n v="100833"/>
    <n v="302500"/>
    <s v="Toronto, City of"/>
  </r>
  <r>
    <n v="36047"/>
    <s v="Lead Water Service Pipe Replacement"/>
    <s v="ISF"/>
    <s v="Infrastructure Stimulus Fund"/>
    <x v="2"/>
    <s v="Toronto"/>
    <x v="7"/>
    <d v="2009-09-25T00:00:00"/>
    <x v="11"/>
    <d v="2010-04-16T00:00:00"/>
    <d v="2010-10-20T00:00:00"/>
    <n v="9167"/>
    <n v="27500"/>
    <s v="Toronto, City of"/>
  </r>
  <r>
    <n v="36046"/>
    <s v="Lead Water Service Pipe Replacement"/>
    <s v="ISF"/>
    <s v="Infrastructure Stimulus Fund"/>
    <x v="2"/>
    <s v="Toronto"/>
    <x v="7"/>
    <d v="2009-09-25T00:00:00"/>
    <x v="11"/>
    <d v="2010-07-09T00:00:00"/>
    <d v="2011-02-25T00:00:00"/>
    <n v="37500"/>
    <n v="112500"/>
    <s v="Toronto, City of"/>
  </r>
  <r>
    <n v="36044"/>
    <s v="Lead Water Service Pipe Replacement"/>
    <s v="ISF"/>
    <s v="Infrastructure Stimulus Fund"/>
    <x v="2"/>
    <s v="Toronto"/>
    <x v="7"/>
    <d v="2009-09-25T00:00:00"/>
    <x v="11"/>
    <d v="2010-07-09T00:00:00"/>
    <d v="2011-02-25T00:00:00"/>
    <n v="31667"/>
    <n v="95000"/>
    <s v="Toronto, City of"/>
  </r>
  <r>
    <n v="36043"/>
    <s v="Berry Road Park- Trails and Pathways Rehabilitation"/>
    <s v="ISF"/>
    <s v="Infrastructure Stimulus Fund"/>
    <x v="4"/>
    <s v="Toronto"/>
    <x v="7"/>
    <d v="2009-09-25T00:00:00"/>
    <x v="11"/>
    <d v="2010-09-27T00:00:00"/>
    <d v="2010-10-04T00:00:00"/>
    <n v="30000"/>
    <n v="90000"/>
    <s v="Toronto, City of"/>
  </r>
  <r>
    <n v="36042"/>
    <s v="Etobicoke Valley Park - Trails and Pathways Rehabilitation"/>
    <s v="ISF"/>
    <s v="Infrastructure Stimulus Fund"/>
    <x v="4"/>
    <s v="Toronto"/>
    <x v="7"/>
    <d v="2009-09-25T00:00:00"/>
    <x v="11"/>
    <d v="2010-09-13T00:00:00"/>
    <d v="2010-10-21T00:00:00"/>
    <n v="38333"/>
    <n v="115000"/>
    <s v="Toronto, City of"/>
  </r>
  <r>
    <n v="36041"/>
    <s v="Lead Water Service Pipe Replacement"/>
    <s v="ISF"/>
    <s v="Infrastructure Stimulus Fund"/>
    <x v="2"/>
    <s v="Toronto"/>
    <x v="7"/>
    <d v="2009-09-25T00:00:00"/>
    <x v="11"/>
    <d v="2010-07-09T00:00:00"/>
    <d v="2011-02-25T00:00:00"/>
    <n v="29167"/>
    <n v="87500"/>
    <s v="Toronto, City of"/>
  </r>
  <r>
    <n v="36040"/>
    <s v="Habitant Park - Trails and Pathways Rehabilitation"/>
    <s v="ISF"/>
    <s v="Infrastructure Stimulus Fund"/>
    <x v="4"/>
    <s v="Toronto"/>
    <x v="7"/>
    <d v="2009-09-25T00:00:00"/>
    <x v="11"/>
    <d v="2010-10-18T00:00:00"/>
    <d v="2010-11-05T00:00:00"/>
    <n v="26667"/>
    <n v="80000"/>
    <s v="Toronto, City of"/>
  </r>
  <r>
    <n v="36039"/>
    <s v="Lynngate Park - Trails and Pathways Rehabilitation"/>
    <s v="ISF"/>
    <s v="Infrastructure Stimulus Fund"/>
    <x v="4"/>
    <s v="Toronto"/>
    <x v="7"/>
    <d v="2009-09-25T00:00:00"/>
    <x v="11"/>
    <d v="2010-08-23T00:00:00"/>
    <d v="2010-09-30T00:00:00"/>
    <n v="28333"/>
    <n v="85000"/>
    <s v="Toronto, City of"/>
  </r>
  <r>
    <n v="36035"/>
    <s v="Expansion of Landfill Gas Collection System - Green Lane Landfill"/>
    <s v="ISF"/>
    <s v="Infrastructure Stimulus Fund"/>
    <x v="5"/>
    <s v="Southwold"/>
    <x v="7"/>
    <d v="2009-09-25T00:00:00"/>
    <x v="11"/>
    <d v="2010-11-08T00:00:00"/>
    <d v="2011-10-31T00:00:00"/>
    <n v="337000"/>
    <n v="1011000"/>
    <s v="Toronto, City of"/>
  </r>
  <r>
    <n v="36029"/>
    <s v="Solid Waste Management - Yonge Yard Improvements"/>
    <s v="ISF"/>
    <s v="Infrastructure Stimulus Fund"/>
    <x v="5"/>
    <s v="Toronto"/>
    <x v="7"/>
    <d v="2009-09-25T00:00:00"/>
    <x v="11"/>
    <d v="2010-10-01T00:00:00"/>
    <d v="2011-10-31T00:00:00"/>
    <n v="333333"/>
    <n v="1000000"/>
    <s v="Toronto, City of"/>
  </r>
  <r>
    <n v="36028"/>
    <s v="Solid Waste Management - Ingram Yard Improvements"/>
    <s v="ISF"/>
    <s v="Infrastructure Stimulus Fund"/>
    <x v="5"/>
    <s v="Toronto"/>
    <x v="7"/>
    <d v="2009-09-25T00:00:00"/>
    <x v="11"/>
    <d v="2010-03-09T00:00:00"/>
    <d v="2011-05-06T00:00:00"/>
    <n v="400000"/>
    <n v="1200000"/>
    <s v="Toronto, City of"/>
  </r>
  <r>
    <n v="36027"/>
    <s v="Solid Waste Management - Bermondsey Yard Improvements"/>
    <s v="ISF"/>
    <s v="Infrastructure Stimulus Fund"/>
    <x v="5"/>
    <s v="Toronto"/>
    <x v="7"/>
    <d v="2009-09-25T00:00:00"/>
    <x v="11"/>
    <d v="2010-09-30T00:00:00"/>
    <d v="2011-10-31T00:00:00"/>
    <n v="400000"/>
    <n v="1200000"/>
    <s v="Toronto, City of"/>
  </r>
  <r>
    <n v="36024"/>
    <s v="Coatsworth Cut Water Quality Improvements"/>
    <s v="ISF"/>
    <s v="Infrastructure Stimulus Fund"/>
    <x v="3"/>
    <s v="Toronto"/>
    <x v="7"/>
    <d v="2009-09-25T00:00:00"/>
    <x v="11"/>
    <d v="2010-11-18T00:00:00"/>
    <d v="2011-05-20T00:00:00"/>
    <n v="2333333"/>
    <n v="7000000"/>
    <s v="Toronto, City of"/>
  </r>
  <r>
    <n v="36023"/>
    <s v="Earl Bales Park Stormwater Management Pond"/>
    <s v="ISF"/>
    <s v="Infrastructure Stimulus Fund"/>
    <x v="3"/>
    <s v="Toronto"/>
    <x v="7"/>
    <d v="2009-09-25T00:00:00"/>
    <x v="11"/>
    <d v="2010-07-28T00:00:00"/>
    <d v="2012-08-31T00:00:00"/>
    <n v="3333333"/>
    <n v="10000000"/>
    <s v="Toronto, City of"/>
  </r>
  <r>
    <n v="36016"/>
    <s v="Emergency Repair of Coxwell Sanitary Sewer"/>
    <s v="ISF"/>
    <s v="Infrastructure Stimulus Fund"/>
    <x v="3"/>
    <s v="Toronto"/>
    <x v="7"/>
    <d v="2009-09-25T00:00:00"/>
    <x v="11"/>
    <d v="2010-04-09T00:00:00"/>
    <d v="2013-11-29T00:00:00"/>
    <n v="13333333"/>
    <n v="40000000"/>
    <s v="Toronto, City of"/>
  </r>
  <r>
    <n v="36015"/>
    <s v="Spadina-Wellington Trunk Watermain Improvements"/>
    <s v="ISF"/>
    <s v="Infrastructure Stimulus Fund"/>
    <x v="2"/>
    <s v="Toronto"/>
    <x v="7"/>
    <d v="2009-09-25T00:00:00"/>
    <x v="11"/>
    <d v="2010-11-01T00:00:00"/>
    <d v="2011-05-25T00:00:00"/>
    <n v="2000000"/>
    <n v="6000000"/>
    <s v="Toronto, City of"/>
  </r>
  <r>
    <n v="36013"/>
    <s v="Reconstruction and Resurfacing of Victoria Park Avenue"/>
    <s v="ISF"/>
    <s v="Infrastructure Stimulus Fund"/>
    <x v="1"/>
    <s v="Toronto"/>
    <x v="7"/>
    <d v="2009-09-25T00:00:00"/>
    <x v="11"/>
    <d v="2010-03-24T00:00:00"/>
    <d v="2010-12-31T00:00:00"/>
    <n v="3000000"/>
    <n v="9000000"/>
    <s v="Toronto, City of"/>
  </r>
  <r>
    <n v="36012"/>
    <s v="Reconstruction and Resurfacing of Millwood Road"/>
    <s v="ISF"/>
    <s v="Infrastructure Stimulus Fund"/>
    <x v="1"/>
    <s v="Toronto"/>
    <x v="7"/>
    <d v="2009-09-25T00:00:00"/>
    <x v="11"/>
    <d v="2010-06-09T00:00:00"/>
    <d v="2010-11-30T00:00:00"/>
    <n v="142667"/>
    <n v="428000"/>
    <s v="Toronto, City of"/>
  </r>
  <r>
    <n v="36011"/>
    <s v="Reconstruction and Resurfacing of Lawrence Avenue West"/>
    <s v="ISF"/>
    <s v="Infrastructure Stimulus Fund"/>
    <x v="1"/>
    <s v="Toronto"/>
    <x v="7"/>
    <d v="2009-09-25T00:00:00"/>
    <x v="11"/>
    <d v="2010-01-05T00:00:00"/>
    <d v="2010-08-31T00:00:00"/>
    <n v="556333"/>
    <n v="1669000"/>
    <s v="Toronto, City of"/>
  </r>
  <r>
    <n v="36010"/>
    <s v="Reconstruction and Resurfacing of Empress Avenue"/>
    <s v="ISF"/>
    <s v="Infrastructure Stimulus Fund"/>
    <x v="1"/>
    <s v="Toronto"/>
    <x v="7"/>
    <d v="2009-09-25T00:00:00"/>
    <x v="11"/>
    <d v="2010-06-09T00:00:00"/>
    <d v="2010-11-30T00:00:00"/>
    <n v="19000"/>
    <n v="57000"/>
    <s v="Toronto, City of"/>
  </r>
  <r>
    <n v="36009"/>
    <s v="Reconstruction and Resurfacing of Yonge Street"/>
    <s v="ISF"/>
    <s v="Infrastructure Stimulus Fund"/>
    <x v="1"/>
    <s v="Toronto"/>
    <x v="7"/>
    <d v="2009-09-25T00:00:00"/>
    <x v="11"/>
    <d v="2010-01-05T00:00:00"/>
    <d v="2010-08-31T00:00:00"/>
    <n v="557000"/>
    <n v="1671000"/>
    <s v="Toronto, City of"/>
  </r>
  <r>
    <n v="36007"/>
    <s v="Reconstruction and Resurfacing of Don Mills Road"/>
    <s v="ISF"/>
    <s v="Infrastructure Stimulus Fund"/>
    <x v="1"/>
    <s v="Toronto"/>
    <x v="7"/>
    <d v="2009-09-25T00:00:00"/>
    <x v="11"/>
    <d v="2010-06-09T00:00:00"/>
    <d v="2010-11-15T00:00:00"/>
    <n v="19333"/>
    <n v="58000"/>
    <s v="Toronto, City of"/>
  </r>
  <r>
    <n v="36006"/>
    <s v="Reconstruction and Resurfacing of Leslie Street"/>
    <s v="ISF"/>
    <s v="Infrastructure Stimulus Fund"/>
    <x v="1"/>
    <s v="Toronto"/>
    <x v="7"/>
    <d v="2009-09-25T00:00:00"/>
    <x v="11"/>
    <d v="2009-09-28T00:00:00"/>
    <d v="2010-11-15T00:00:00"/>
    <n v="177667"/>
    <n v="533000"/>
    <s v="Toronto, City of"/>
  </r>
  <r>
    <n v="36005"/>
    <s v="Reconstruction and Resurfacing of Eglinton Avenue East"/>
    <s v="ISF"/>
    <s v="Infrastructure Stimulus Fund"/>
    <x v="1"/>
    <s v="Toronto"/>
    <x v="7"/>
    <d v="2009-09-25T00:00:00"/>
    <x v="11"/>
    <d v="2009-07-31T00:00:00"/>
    <d v="2010-11-15T00:00:00"/>
    <n v="38000"/>
    <n v="114000"/>
    <s v="Toronto, City of"/>
  </r>
  <r>
    <n v="36004"/>
    <s v="Reconstruction and Resurfacing of Finch Avenue East"/>
    <s v="ISF"/>
    <s v="Infrastructure Stimulus Fund"/>
    <x v="1"/>
    <s v="Toronto"/>
    <x v="7"/>
    <d v="2009-09-25T00:00:00"/>
    <x v="11"/>
    <d v="2010-06-09T00:00:00"/>
    <d v="2010-11-15T00:00:00"/>
    <n v="168667"/>
    <n v="506000"/>
    <s v="Toronto, City of"/>
  </r>
  <r>
    <n v="35999"/>
    <s v="Steeles Avenue Resurfacing"/>
    <s v="ISF"/>
    <s v="Infrastructure Stimulus Fund"/>
    <x v="1"/>
    <s v="Toronto"/>
    <x v="7"/>
    <d v="2009-09-25T00:00:00"/>
    <x v="11"/>
    <d v="2010-04-19T00:00:00"/>
    <d v="2010-11-15T00:00:00"/>
    <n v="5000000"/>
    <n v="15000000"/>
    <s v="Toronto, City of"/>
  </r>
  <r>
    <n v="35998"/>
    <s v="Gardiner-Bathurst/Strachan Bridge Rehabilitation"/>
    <s v="ISF"/>
    <s v="Infrastructure Stimulus Fund"/>
    <x v="1"/>
    <s v="Toronto"/>
    <x v="7"/>
    <d v="2009-09-25T00:00:00"/>
    <x v="11"/>
    <d v="2010-05-19T00:00:00"/>
    <d v="2010-12-15T00:00:00"/>
    <n v="827586"/>
    <n v="2482759"/>
    <s v="Toronto, City of"/>
  </r>
  <r>
    <n v="35995"/>
    <s v="Bloor-Islington Bridge Rehabilitation"/>
    <s v="ISF"/>
    <s v="Infrastructure Stimulus Fund"/>
    <x v="1"/>
    <s v="Toronto"/>
    <x v="7"/>
    <d v="2009-09-25T00:00:00"/>
    <x v="11"/>
    <d v="2010-04-10T00:00:00"/>
    <d v="2011-05-31T00:00:00"/>
    <n v="344828"/>
    <n v="1034483"/>
    <s v="Toronto, City of"/>
  </r>
  <r>
    <n v="35993"/>
    <s v="Gardiner Expressway Resurfacing"/>
    <s v="ISF"/>
    <s v="Infrastructure Stimulus Fund"/>
    <x v="1"/>
    <s v="Toronto"/>
    <x v="7"/>
    <d v="2009-09-25T00:00:00"/>
    <x v="11"/>
    <d v="2009-10-10T00:00:00"/>
    <d v="2010-06-30T00:00:00"/>
    <n v="563032"/>
    <n v="1689095"/>
    <s v="Toronto, City of"/>
  </r>
  <r>
    <n v="35992"/>
    <s v="Lake Shore Boulevard Resurfacing"/>
    <s v="ISF"/>
    <s v="Infrastructure Stimulus Fund"/>
    <x v="1"/>
    <s v="Toronto"/>
    <x v="7"/>
    <d v="2009-09-25T00:00:00"/>
    <x v="11"/>
    <d v="2010-06-01T00:00:00"/>
    <d v="2010-06-30T00:00:00"/>
    <n v="103635"/>
    <n v="310905"/>
    <s v="Toronto, City of"/>
  </r>
  <r>
    <n v="35991"/>
    <s v="Don Valley Parkway Resurfacing"/>
    <s v="ISF"/>
    <s v="Infrastructure Stimulus Fund"/>
    <x v="1"/>
    <s v="Toronto"/>
    <x v="7"/>
    <d v="2009-09-25T00:00:00"/>
    <x v="11"/>
    <d v="2010-10-12T00:00:00"/>
    <d v="2010-10-30T00:00:00"/>
    <n v="333333"/>
    <n v="1000000"/>
    <s v="Toronto, City of"/>
  </r>
  <r>
    <n v="35990"/>
    <s v="Improvements to Salt Management Facilities - Kipling Yard"/>
    <s v="ISF"/>
    <s v="Infrastructure Stimulus Fund"/>
    <x v="1"/>
    <s v="Toronto"/>
    <x v="7"/>
    <d v="2009-09-25T00:00:00"/>
    <x v="11"/>
    <d v="2010-05-11T00:00:00"/>
    <d v="2010-10-22T00:00:00"/>
    <n v="666667"/>
    <n v="2000000"/>
    <s v="Toronto, City of"/>
  </r>
  <r>
    <n v="35989"/>
    <s v="Improvements to Salt Management Facilities - Ellesmere Yard"/>
    <s v="ISF"/>
    <s v="Infrastructure Stimulus Fund"/>
    <x v="1"/>
    <s v="Toronto"/>
    <x v="7"/>
    <d v="2009-09-25T00:00:00"/>
    <x v="11"/>
    <d v="2010-08-01T00:00:00"/>
    <d v="2011-03-31T00:00:00"/>
    <n v="666667"/>
    <n v="2000000"/>
    <s v="Toronto, City of"/>
  </r>
  <r>
    <n v="35988"/>
    <s v="Sidewalk Rehabilitation"/>
    <s v="ISF"/>
    <s v="Infrastructure Stimulus Fund"/>
    <x v="1"/>
    <s v="Toronto"/>
    <x v="7"/>
    <d v="2009-09-25T00:00:00"/>
    <x v="11"/>
    <d v="2010-04-13T00:00:00"/>
    <d v="2010-12-15T00:00:00"/>
    <n v="2666667"/>
    <n v="8000000"/>
    <s v="Toronto, City of"/>
  </r>
  <r>
    <n v="35987"/>
    <s v="Deep Lake Water Cooling System - Front Street"/>
    <s v="ISF"/>
    <s v="Infrastructure Stimulus Fund"/>
    <x v="10"/>
    <s v="Toronto"/>
    <x v="7"/>
    <d v="2009-09-25T00:00:00"/>
    <x v="11"/>
    <d v="2010-07-06T00:00:00"/>
    <d v="2011-10-31T00:00:00"/>
    <n v="588333"/>
    <n v="1765000"/>
    <s v="Toronto, City of"/>
  </r>
  <r>
    <n v="35986"/>
    <s v="Toronto Police Station Asphalt Repavement - 41 Division"/>
    <s v="ISF"/>
    <s v="Infrastructure Stimulus Fund"/>
    <x v="1"/>
    <s v="Toronto"/>
    <x v="7"/>
    <d v="2009-09-25T00:00:00"/>
    <x v="11"/>
    <d v="2010-05-17T00:00:00"/>
    <d v="2010-08-30T00:00:00"/>
    <n v="178333"/>
    <n v="535000"/>
    <s v="Toronto, City of"/>
  </r>
  <r>
    <n v="35985"/>
    <s v="Asphalt Paving"/>
    <s v="ISF"/>
    <s v="Infrastructure Stimulus Fund"/>
    <x v="1"/>
    <s v="Toronto"/>
    <x v="7"/>
    <d v="2009-09-25T00:00:00"/>
    <x v="11"/>
    <d v="2010-07-15T00:00:00"/>
    <d v="2010-10-08T00:00:00"/>
    <n v="666667"/>
    <n v="2000000"/>
    <s v="Toronto, City of"/>
  </r>
  <r>
    <n v="35984"/>
    <s v="Police Headquarters Exterior Rehabilitation"/>
    <s v="ISF"/>
    <s v="Infrastructure Stimulus Fund"/>
    <x v="19"/>
    <s v="Toronto"/>
    <x v="7"/>
    <d v="2009-09-25T00:00:00"/>
    <x v="11"/>
    <d v="2010-12-01T00:00:00"/>
    <d v="2011-10-31T00:00:00"/>
    <n v="111667"/>
    <n v="335000"/>
    <s v="Toronto, City of"/>
  </r>
  <r>
    <n v="35982"/>
    <s v="Historic Building Roof Replacement"/>
    <s v="ISF"/>
    <s v="Infrastructure Stimulus Fund"/>
    <x v="8"/>
    <s v="Toronto"/>
    <x v="7"/>
    <d v="2009-09-25T00:00:00"/>
    <x v="11"/>
    <d v="2010-07-08T00:00:00"/>
    <d v="2011-03-31T00:00:00"/>
    <n v="120000"/>
    <n v="360000"/>
    <s v="Toronto, City of"/>
  </r>
  <r>
    <n v="35980"/>
    <s v="Hinterland Road"/>
    <s v="MRIF"/>
    <s v="Municipal Rural Infrastructure Fund"/>
    <x v="1"/>
    <s v="Goodsoil"/>
    <x v="4"/>
    <d v="2009-09-24T00:00:00"/>
    <x v="11"/>
    <d v="2009-09-24T00:00:00"/>
    <d v="2011-09-06T00:00:00"/>
    <n v="289333"/>
    <n v="868000"/>
    <s v="Beaver River, Rural Municipality of"/>
  </r>
  <r>
    <n v="35979"/>
    <s v="Water Treatment Plant Upgrades"/>
    <s v="MRIF"/>
    <s v="Municipal Rural Infrastructure Fund"/>
    <x v="2"/>
    <s v="St. Walburg"/>
    <x v="4"/>
    <d v="2009-09-24T00:00:00"/>
    <x v="11"/>
    <d v="2009-09-24T00:00:00"/>
    <d v="2012-08-31T00:00:00"/>
    <n v="591794"/>
    <n v="1775380"/>
    <s v="St. Walburg, Town of"/>
  </r>
  <r>
    <n v="35978"/>
    <s v="New Well and Reverse Osmosis"/>
    <s v="MRIF"/>
    <s v="Municipal Rural Infrastructure Fund"/>
    <x v="2"/>
    <s v="Vibank"/>
    <x v="4"/>
    <d v="2009-09-24T00:00:00"/>
    <x v="11"/>
    <d v="2009-09-24T00:00:00"/>
    <d v="2013-02-01T00:00:00"/>
    <n v="503333"/>
    <n v="1510000"/>
    <s v="Vibank, Village of"/>
  </r>
  <r>
    <n v="35977"/>
    <s v="Permanent Storage Facility in Yonge-Dundas Square"/>
    <s v="ISF"/>
    <s v="Infrastructure Stimulus Fund"/>
    <x v="8"/>
    <s v="Toronto"/>
    <x v="7"/>
    <d v="2009-09-25T00:00:00"/>
    <x v="11"/>
    <d v="2010-12-10T00:00:00"/>
    <d v="2011-03-31T00:00:00"/>
    <n v="66667"/>
    <n v="200000"/>
    <s v="Toronto, City of"/>
  </r>
  <r>
    <n v="35976"/>
    <s v="Program for the renewal of drinking water and wastewater pipes (PRECO)"/>
    <s v="ISF"/>
    <s v="Infrastructure Stimulus Fund"/>
    <x v="3"/>
    <s v="Sainte-Julie"/>
    <x v="0"/>
    <d v="2009-06-16T00:00:00"/>
    <x v="11"/>
    <d v="2009-06-09T00:00:00"/>
    <d v="2011-03-31T00:00:00"/>
    <n v="605260"/>
    <n v="1815780"/>
    <s v="Sainte-Julie, City of"/>
  </r>
  <r>
    <n v="35975"/>
    <s v="Program for the renewal of drinking water and wastewater pipes (PRECO)"/>
    <s v="ISF"/>
    <s v="Infrastructure Stimulus Fund"/>
    <x v="3"/>
    <s v="Rouyn-Noranda"/>
    <x v="0"/>
    <d v="2009-06-16T00:00:00"/>
    <x v="11"/>
    <d v="2009-06-09T00:00:00"/>
    <d v="2011-03-31T00:00:00"/>
    <n v="483765"/>
    <n v="1451295"/>
    <s v="Rouyn-Noranda, City of"/>
  </r>
  <r>
    <n v="35973"/>
    <s v="Program for the renewal of drinking water and wastewater pipes (PRECO)"/>
    <s v="ISF"/>
    <s v="Infrastructure Stimulus Fund"/>
    <x v="3"/>
    <s v="Sainte-Julie"/>
    <x v="0"/>
    <d v="2009-06-16T00:00:00"/>
    <x v="11"/>
    <d v="2009-06-09T00:00:00"/>
    <d v="2011-10-31T00:00:00"/>
    <n v="1240250"/>
    <n v="3720750"/>
    <s v="Sainte-Julie, City of"/>
  </r>
  <r>
    <n v="35970"/>
    <s v="Roadway Repairs on Highway 291"/>
    <s v="ISF"/>
    <s v="Infrastructure Stimulus Fund"/>
    <x v="1"/>
    <s v="Saint-Honoré-de-Témiscouata"/>
    <x v="0"/>
    <d v="2010-01-26T00:00:00"/>
    <x v="10"/>
    <d v="2010-08-12T00:00:00"/>
    <d v="2010-09-02T00:00:00"/>
    <n v="575000"/>
    <n v="1150000"/>
    <s v="Quebec, Government of"/>
  </r>
  <r>
    <n v="35969"/>
    <s v="Repairs to Tom-Fox Road in the Municipality of Pohénégamook"/>
    <s v="ISF"/>
    <s v="Infrastructure Stimulus Fund"/>
    <x v="1"/>
    <s v="Pohénégamook"/>
    <x v="0"/>
    <d v="2010-01-26T00:00:00"/>
    <x v="10"/>
    <d v="2010-09-24T00:00:00"/>
    <d v="2010-10-25T00:00:00"/>
    <n v="597500"/>
    <n v="1195000"/>
    <s v="Quebec, Government of"/>
  </r>
  <r>
    <n v="35968"/>
    <s v="Repairs on Perreault Road East in the municipalities of Sainte-Flavie and Mont-Joli"/>
    <s v="ISF"/>
    <s v="Infrastructure Stimulus Fund"/>
    <x v="1"/>
    <s v="Mont-Joli; Sainte-Flavie"/>
    <x v="0"/>
    <d v="2010-01-26T00:00:00"/>
    <x v="10"/>
    <d v="2010-07-30T00:00:00"/>
    <d v="2010-09-17T00:00:00"/>
    <n v="600500"/>
    <n v="1201000"/>
    <s v="Quebec, Government of"/>
  </r>
  <r>
    <n v="35967"/>
    <s v="Repairs on the western section of Highway 234 in the Municipality of Sainte-Angèle-de-Mérici"/>
    <s v="ISF"/>
    <s v="Infrastructure Stimulus Fund"/>
    <x v="1"/>
    <s v="Sainte-Angèle-de-Mérici"/>
    <x v="0"/>
    <d v="2010-01-26T00:00:00"/>
    <x v="10"/>
    <d v="2011-07-18T00:00:00"/>
    <d v="2011-08-15T00:00:00"/>
    <n v="600500"/>
    <n v="1201000"/>
    <s v="Quebec, Government of"/>
  </r>
  <r>
    <n v="35966"/>
    <s v="Resurfacing and paving the roadway shoulders on Highway 169 in the territory of Lac Jacques Cartier"/>
    <s v="ISF"/>
    <s v="Infrastructure Stimulus Fund"/>
    <x v="1"/>
    <s v="Lac-Jacques-Cartier"/>
    <x v="0"/>
    <d v="2010-01-26T00:00:00"/>
    <x v="10"/>
    <d v="2010-10-18T00:00:00"/>
    <d v="2011-07-14T00:00:00"/>
    <n v="831000"/>
    <n v="1662000"/>
    <s v="Quebec, Government of"/>
  </r>
  <r>
    <n v="35965"/>
    <s v="Repairs to Highway 293 in the Municipality of St Cyprien"/>
    <s v="ISF"/>
    <s v="Infrastructure Stimulus Fund"/>
    <x v="1"/>
    <s v="Saint-Cyprien"/>
    <x v="0"/>
    <d v="2010-01-26T00:00:00"/>
    <x v="10"/>
    <d v="2010-09-07T00:00:00"/>
    <d v="2011-10-03T00:00:00"/>
    <n v="755000"/>
    <n v="1510000"/>
    <s v="Quebec, Government of"/>
  </r>
  <r>
    <n v="35964"/>
    <s v="Repairs to Highway 291"/>
    <s v="ISF"/>
    <s v="Infrastructure Stimulus Fund"/>
    <x v="1"/>
    <s v="Saint-Épiphane; Saint-François-Xavier-de-Viger"/>
    <x v="0"/>
    <d v="2010-01-26T00:00:00"/>
    <x v="10"/>
    <d v="2010-08-16T00:00:00"/>
    <d v="2010-09-16T00:00:00"/>
    <n v="775000"/>
    <n v="1550000"/>
    <s v="Quebec, Government of"/>
  </r>
  <r>
    <n v="35963"/>
    <s v="Repairs to Highway 132 in the Municipality of Gaspé (Penouille sector)"/>
    <s v="ISF"/>
    <s v="Infrastructure Stimulus Fund"/>
    <x v="1"/>
    <s v="Gaspé"/>
    <x v="0"/>
    <d v="2010-01-26T00:00:00"/>
    <x v="10"/>
    <d v="2010-08-11T00:00:00"/>
    <d v="2011-06-16T00:00:00"/>
    <n v="900500"/>
    <n v="1801000"/>
    <s v="Quebec, Government of"/>
  </r>
  <r>
    <n v="35962"/>
    <s v="Asphalt repairs on Highway 131 in the Municipality of Saint-Zénon"/>
    <s v="ISF"/>
    <s v="Infrastructure Stimulus Fund"/>
    <x v="1"/>
    <s v="Saint-Zénon"/>
    <x v="0"/>
    <d v="2010-01-26T00:00:00"/>
    <x v="10"/>
    <d v="2010-08-02T00:00:00"/>
    <d v="2010-09-22T00:00:00"/>
    <n v="850000"/>
    <n v="1700000"/>
    <s v="Quebec, Government of"/>
  </r>
  <r>
    <n v="35961"/>
    <s v="Asphalt repairs on Highway 327 in the Municipality of Montcalm"/>
    <s v="ISF"/>
    <s v="Infrastructure Stimulus Fund"/>
    <x v="1"/>
    <s v="Montcalm"/>
    <x v="0"/>
    <d v="2010-01-26T00:00:00"/>
    <x v="10"/>
    <d v="2010-07-26T00:00:00"/>
    <d v="2010-09-17T00:00:00"/>
    <n v="700000"/>
    <n v="1400000"/>
    <s v="Quebec, Government of"/>
  </r>
  <r>
    <n v="35960"/>
    <s v="Asphalt repairs on Highway 321 in the Municipality of Nominingue"/>
    <s v="ISF"/>
    <s v="Infrastructure Stimulus Fund"/>
    <x v="1"/>
    <s v="Nominingue"/>
    <x v="0"/>
    <d v="2010-01-26T00:00:00"/>
    <x v="10"/>
    <d v="2010-08-25T00:00:00"/>
    <d v="2010-10-12T00:00:00"/>
    <n v="675000"/>
    <n v="1350000"/>
    <s v="Quebec, Government of"/>
  </r>
  <r>
    <n v="35958"/>
    <s v="Pavement reinforcement on Highway 173"/>
    <s v="ISF"/>
    <s v="Infrastructure Stimulus Fund"/>
    <x v="1"/>
    <s v="Beauceville; Notre-Dame-des-Pins"/>
    <x v="0"/>
    <d v="2010-01-26T00:00:00"/>
    <x v="10"/>
    <d v="2010-10-19T00:00:00"/>
    <d v="2011-06-30T00:00:00"/>
    <n v="1100000"/>
    <n v="2200000"/>
    <s v="Quebec, Government of"/>
  </r>
  <r>
    <n v="35957"/>
    <s v="Improvements to Highway 269 in the Municipality of Saint-Sylvestre"/>
    <s v="ISF"/>
    <s v="Infrastructure Stimulus Fund"/>
    <x v="1"/>
    <s v="Saint-Sylvestre"/>
    <x v="0"/>
    <d v="2010-01-26T00:00:00"/>
    <x v="10"/>
    <d v="2010-09-21T00:00:00"/>
    <d v="2010-11-12T00:00:00"/>
    <n v="880000"/>
    <n v="1760000"/>
    <s v="Quebec, Government of"/>
  </r>
  <r>
    <n v="35955"/>
    <s v="Improvements on Highway 352 in Trois Rivières"/>
    <s v="ISF"/>
    <s v="Infrastructure Stimulus Fund"/>
    <x v="1"/>
    <s v="Trois-Rivières"/>
    <x v="0"/>
    <d v="2010-01-26T00:00:00"/>
    <x v="10"/>
    <d v="2010-07-26T00:00:00"/>
    <d v="2010-08-11T00:00:00"/>
    <n v="570000"/>
    <n v="1140000"/>
    <s v="Quebec, Government of"/>
  </r>
  <r>
    <n v="35954"/>
    <s v="Improvements to Highway 40 in the Municipality of Trois-Rivières"/>
    <s v="ISF"/>
    <s v="Infrastructure Stimulus Fund"/>
    <x v="7"/>
    <s v="Trois-Rivières"/>
    <x v="0"/>
    <d v="2010-01-26T00:00:00"/>
    <x v="10"/>
    <d v="2010-07-04T00:00:00"/>
    <d v="2010-07-22T00:00:00"/>
    <n v="535000"/>
    <n v="1070000"/>
    <s v="Quebec, Government of"/>
  </r>
  <r>
    <n v="35953"/>
    <s v="Improvements to Highway 157 in the Municipality of Trois-Rivières"/>
    <s v="ISF"/>
    <s v="Infrastructure Stimulus Fund"/>
    <x v="1"/>
    <s v="Trois-Rivières"/>
    <x v="0"/>
    <d v="2010-01-26T00:00:00"/>
    <x v="10"/>
    <d v="2010-07-05T00:00:00"/>
    <d v="2010-07-16T00:00:00"/>
    <n v="520000"/>
    <n v="1040000"/>
    <s v="Quebec, Government of"/>
  </r>
  <r>
    <n v="35952"/>
    <s v="Improvements to St-Thomas Road in the Municipality of St-Étienne-de-Grès"/>
    <s v="ISF"/>
    <s v="Infrastructure Stimulus Fund"/>
    <x v="1"/>
    <s v="Saint-Étienne-des-Grès"/>
    <x v="0"/>
    <d v="2010-01-26T00:00:00"/>
    <x v="10"/>
    <d v="2010-07-21T00:00:00"/>
    <d v="2010-08-27T00:00:00"/>
    <n v="762500"/>
    <n v="1525000"/>
    <s v="Quebec, Government of"/>
  </r>
  <r>
    <n v="35951"/>
    <s v="Improvements to Highway 153 in the Municipality of Lac-aux-Sables"/>
    <s v="ISF"/>
    <s v="Infrastructure Stimulus Fund"/>
    <x v="1"/>
    <s v="Lac-aux-Sables"/>
    <x v="0"/>
    <d v="2010-01-26T00:00:00"/>
    <x v="10"/>
    <d v="2010-09-21T00:00:00"/>
    <d v="2010-10-07T00:00:00"/>
    <n v="655000"/>
    <n v="1310000"/>
    <s v="Quebec, Government of"/>
  </r>
  <r>
    <n v="35950"/>
    <s v="Improvements to Highway 40 westbound in the Municipality of Louiseville"/>
    <s v="ISF"/>
    <s v="Infrastructure Stimulus Fund"/>
    <x v="7"/>
    <s v="Louiseville"/>
    <x v="0"/>
    <d v="2010-01-26T00:00:00"/>
    <x v="10"/>
    <d v="2010-08-12T00:00:00"/>
    <d v="2010-08-27T00:00:00"/>
    <n v="685000"/>
    <n v="1370000"/>
    <s v="Quebec, Government of"/>
  </r>
  <r>
    <n v="35949"/>
    <s v="Rebuilding Main Street"/>
    <s v="ISF"/>
    <s v="Infrastructure Stimulus Fund"/>
    <x v="1"/>
    <s v="Saint-Rémi-de-Tingwick"/>
    <x v="0"/>
    <d v="2010-01-26T00:00:00"/>
    <x v="10"/>
    <d v="2010-08-02T00:00:00"/>
    <d v="2010-11-18T00:00:00"/>
    <n v="750000"/>
    <n v="1500000"/>
    <s v="Quebec, Government of"/>
  </r>
  <r>
    <n v="35948"/>
    <s v="Improvements to Highway 20 westbound near the Nicolet River"/>
    <s v="ISF"/>
    <s v="Infrastructure Stimulus Fund"/>
    <x v="7"/>
    <s v="Sainte-Eulalie"/>
    <x v="0"/>
    <d v="2010-01-26T00:00:00"/>
    <x v="10"/>
    <d v="2010-06-01T00:00:00"/>
    <d v="2010-06-22T00:00:00"/>
    <n v="995000"/>
    <n v="1990000"/>
    <s v="Quebec, Government of"/>
  </r>
  <r>
    <n v="35946"/>
    <s v="Resurfacing of Highway 167"/>
    <s v="ISF"/>
    <s v="Infrastructure Stimulus Fund"/>
    <x v="1"/>
    <s v="Chambord; Roberval"/>
    <x v="0"/>
    <d v="2010-01-26T00:00:00"/>
    <x v="10"/>
    <d v="2011-08-21T00:00:00"/>
    <d v="2011-09-15T00:00:00"/>
    <n v="661000"/>
    <n v="1322000"/>
    <s v="Quebec, Government of"/>
  </r>
  <r>
    <n v="35945"/>
    <s v="Resurfacing Highway 113"/>
    <s v="ISF"/>
    <s v="Infrastructure Stimulus Fund"/>
    <x v="1"/>
    <s v="Baie-James; Chibougamau"/>
    <x v="0"/>
    <d v="2010-01-26T00:00:00"/>
    <x v="10"/>
    <d v="2010-06-07T00:00:00"/>
    <d v="2010-08-08T00:00:00"/>
    <n v="1820000"/>
    <n v="3640000"/>
    <s v="Quebec, Government of"/>
  </r>
  <r>
    <n v="35944"/>
    <s v="Resurfacing Route 169 between Val-Jalbert and Chambord - Phase 2"/>
    <s v="ISF"/>
    <s v="Infrastructure Stimulus Fund"/>
    <x v="1"/>
    <s v="Chambord"/>
    <x v="0"/>
    <d v="2010-01-26T00:00:00"/>
    <x v="10"/>
    <d v="2010-08-26T00:00:00"/>
    <d v="2011-09-09T00:00:00"/>
    <n v="672000"/>
    <n v="1344000"/>
    <s v="Quebec, Government of"/>
  </r>
  <r>
    <n v="35943"/>
    <s v="Resurfacing Highway 169 between Val-Jalbert and Chambord - Phase 1"/>
    <s v="ISF"/>
    <s v="Infrastructure Stimulus Fund"/>
    <x v="1"/>
    <s v="Chambord; Roberval"/>
    <x v="0"/>
    <d v="2010-01-26T00:00:00"/>
    <x v="10"/>
    <d v="2010-08-26T00:00:00"/>
    <d v="2011-09-09T00:00:00"/>
    <n v="842500"/>
    <n v="1685000"/>
    <s v="Quebec, Government of"/>
  </r>
  <r>
    <n v="35942"/>
    <s v="Repairs to Highway 155 in the Municipality of Lac Bouchette"/>
    <s v="ISF"/>
    <s v="Infrastructure Stimulus Fund"/>
    <x v="1"/>
    <s v="Lac-Bouchette"/>
    <x v="0"/>
    <d v="2010-01-26T00:00:00"/>
    <x v="10"/>
    <d v="2010-07-20T00:00:00"/>
    <d v="2010-08-26T00:00:00"/>
    <n v="915000"/>
    <n v="1830000"/>
    <s v="Quebec, Government of"/>
  </r>
  <r>
    <n v="35939"/>
    <s v="Bridge Replacement in Gravelbourg"/>
    <s v="ISF"/>
    <s v="Infrastructure Stimulus Fund"/>
    <x v="1"/>
    <s v="Gravelbourg"/>
    <x v="4"/>
    <d v="2010-01-27T00:00:00"/>
    <x v="10"/>
    <d v="2010-02-01T00:00:00"/>
    <d v="2010-06-04T00:00:00"/>
    <n v="150000"/>
    <n v="450000"/>
    <s v="Saskatchewan, Government of"/>
  </r>
  <r>
    <n v="35938"/>
    <s v="Bridge Replacement in Glen Bain"/>
    <s v="ISF"/>
    <s v="Infrastructure Stimulus Fund"/>
    <x v="1"/>
    <s v="Glen Bain"/>
    <x v="4"/>
    <d v="2010-01-27T00:00:00"/>
    <x v="10"/>
    <d v="2010-02-01T00:00:00"/>
    <d v="2010-06-04T00:00:00"/>
    <n v="175000"/>
    <n v="525000"/>
    <s v="Saskatchewan, Government of"/>
  </r>
  <r>
    <n v="35936"/>
    <s v="Bridge Construction in Estevan"/>
    <s v="ISF"/>
    <s v="Infrastructure Stimulus Fund"/>
    <x v="1"/>
    <s v="Estevan"/>
    <x v="4"/>
    <d v="2010-01-27T00:00:00"/>
    <x v="10"/>
    <d v="2009-11-09T00:00:00"/>
    <d v="2010-05-12T00:00:00"/>
    <n v="283305"/>
    <n v="850000"/>
    <s v="Saskatchewan, Government of"/>
  </r>
  <r>
    <n v="35934"/>
    <s v="Bridge Replacement in Miry Creek"/>
    <s v="ISF"/>
    <s v="Infrastructure Stimulus Fund"/>
    <x v="1"/>
    <s v="Miry Creek"/>
    <x v="4"/>
    <d v="2010-01-27T00:00:00"/>
    <x v="10"/>
    <d v="2009-09-21T00:00:00"/>
    <d v="2009-11-24T00:00:00"/>
    <n v="33333"/>
    <n v="100000"/>
    <s v="Saskatchewan, Government of"/>
  </r>
  <r>
    <n v="35933"/>
    <s v="Bridge Replacement in Redberry"/>
    <s v="ISF"/>
    <s v="Infrastructure Stimulus Fund"/>
    <x v="1"/>
    <s v="Redberry"/>
    <x v="4"/>
    <d v="2010-01-27T00:00:00"/>
    <x v="10"/>
    <d v="2010-09-06T00:00:00"/>
    <d v="2010-09-30T00:00:00"/>
    <n v="25000"/>
    <n v="75000"/>
    <s v="Saskatchewan, Government of"/>
  </r>
  <r>
    <n v="35932"/>
    <s v="Bridge Replacement in Milden"/>
    <s v="ISF"/>
    <s v="Infrastructure Stimulus Fund"/>
    <x v="1"/>
    <s v="Milden"/>
    <x v="4"/>
    <d v="2010-01-27T00:00:00"/>
    <x v="10"/>
    <d v="2009-10-13T00:00:00"/>
    <d v="2009-11-09T00:00:00"/>
    <n v="33333"/>
    <n v="100000"/>
    <s v="Saskatchewan, Government of"/>
  </r>
  <r>
    <n v="35931"/>
    <s v="Silver Ave Pathway"/>
    <s v="ISF"/>
    <s v="Infrastructure Stimulus Fund"/>
    <x v="4"/>
    <s v="Winnipeg"/>
    <x v="10"/>
    <d v="2009-10-06T00:00:00"/>
    <x v="11"/>
    <d v="2010-08-03T00:00:00"/>
    <d v="2011-10-31T00:00:00"/>
    <n v="673333"/>
    <n v="2020000"/>
    <s v="Winnipeg, City of"/>
  </r>
  <r>
    <n v="35930"/>
    <s v="Bridge Replacement in the Rural Municipality of Moose Range"/>
    <s v="ISF"/>
    <s v="Infrastructure Stimulus Fund"/>
    <x v="1"/>
    <s v="Moose Range"/>
    <x v="4"/>
    <d v="2010-01-27T00:00:00"/>
    <x v="10"/>
    <d v="2009-10-05T00:00:00"/>
    <d v="2009-11-06T00:00:00"/>
    <n v="36703"/>
    <n v="110119"/>
    <s v="Saskatchewan, Government of"/>
  </r>
  <r>
    <n v="35929"/>
    <s v="Bridge Replacement in the Rural Municipality of Moose Range"/>
    <s v="ISF"/>
    <s v="Infrastructure Stimulus Fund"/>
    <x v="1"/>
    <s v="Moose Range"/>
    <x v="4"/>
    <d v="2010-01-27T00:00:00"/>
    <x v="10"/>
    <d v="2009-10-05T00:00:00"/>
    <d v="2009-11-06T00:00:00"/>
    <n v="18786"/>
    <n v="56364"/>
    <s v="Saskatchewan, Government of"/>
  </r>
  <r>
    <n v="35928"/>
    <s v="Bridge Replacement in the Rural Municipality of Moose Range"/>
    <s v="ISF"/>
    <s v="Infrastructure Stimulus Fund"/>
    <x v="1"/>
    <s v="Moose Range"/>
    <x v="4"/>
    <d v="2010-01-27T00:00:00"/>
    <x v="10"/>
    <d v="2009-10-05T00:00:00"/>
    <d v="2009-11-06T00:00:00"/>
    <n v="33333"/>
    <n v="100000"/>
    <s v="Saskatchewan, Government of"/>
  </r>
  <r>
    <n v="35924"/>
    <s v="Multigenerational Training Centre"/>
    <s v="ISF"/>
    <s v="Infrastructure Stimulus Fund"/>
    <x v="4"/>
    <s v="L'Ancienne-Lorette"/>
    <x v="0"/>
    <d v="2010-01-26T00:00:00"/>
    <x v="10"/>
    <d v="2010-04-20T00:00:00"/>
    <d v="2011-07-22T00:00:00"/>
    <n v="3266667"/>
    <n v="9800000"/>
    <s v="L'Ancienne-Lorette, City of"/>
  </r>
  <r>
    <n v="35922"/>
    <s v="Bridge Replacement"/>
    <s v="ISF"/>
    <s v="Infrastructure Stimulus Fund"/>
    <x v="1"/>
    <s v="Poplar Valley"/>
    <x v="4"/>
    <d v="2010-01-27T00:00:00"/>
    <x v="10"/>
    <d v="2009-09-21T00:00:00"/>
    <d v="2009-10-30T00:00:00"/>
    <n v="33333"/>
    <n v="100000"/>
    <s v="Saskatchewan, Government of"/>
  </r>
  <r>
    <n v="35921"/>
    <s v="Replacement of Drinking Water Distribution System"/>
    <s v="ISF"/>
    <s v="Infrastructure Stimulus Fund"/>
    <x v="2"/>
    <s v="Saint-Adrien-d'Irlande"/>
    <x v="0"/>
    <d v="2010-01-26T00:00:00"/>
    <x v="10"/>
    <d v="2010-08-30T00:00:00"/>
    <d v="2010-11-30T00:00:00"/>
    <n v="97750"/>
    <n v="293250"/>
    <s v="Saint-Adrien-d'Irlande, Municipality of"/>
  </r>
  <r>
    <n v="35920"/>
    <s v="Monseigneur Bilodeau and Commerciale Street Storm Sewer Construction"/>
    <s v="ISF"/>
    <s v="Infrastructure Stimulus Fund"/>
    <x v="3"/>
    <s v="Saint-Lazare-de-Bellechasse"/>
    <x v="0"/>
    <d v="2010-01-26T00:00:00"/>
    <x v="10"/>
    <d v="2010-09-21T00:00:00"/>
    <d v="2011-07-31T00:00:00"/>
    <n v="250000"/>
    <n v="750000"/>
    <s v="Saint-Lazare-de-Bellechasse, Municipality of"/>
  </r>
  <r>
    <n v="35919"/>
    <s v="Watermain Replacement"/>
    <s v="ISF"/>
    <s v="Infrastructure Stimulus Fund"/>
    <x v="3"/>
    <s v="Saint-Malachie"/>
    <x v="0"/>
    <d v="2010-01-26T00:00:00"/>
    <x v="10"/>
    <d v="2010-08-30T00:00:00"/>
    <d v="2011-02-07T00:00:00"/>
    <n v="1026143"/>
    <n v="3078428"/>
    <s v="Sainte-Malachie, Municipality of"/>
  </r>
  <r>
    <n v="35918"/>
    <s v="Extension of the Sanitary Sewer System on Route 204"/>
    <s v="ISF"/>
    <s v="Infrastructure Stimulus Fund"/>
    <x v="3"/>
    <s v="Audet"/>
    <x v="0"/>
    <d v="2010-01-26T00:00:00"/>
    <x v="10"/>
    <d v="2010-09-20T00:00:00"/>
    <d v="2011-08-01T00:00:00"/>
    <n v="200355"/>
    <n v="601065"/>
    <s v="Audet, Municipality of"/>
  </r>
  <r>
    <n v="35917"/>
    <s v="Assiniboine Bikeway"/>
    <s v="ISF"/>
    <s v="Infrastructure Stimulus Fund"/>
    <x v="1"/>
    <s v="Winnipeg"/>
    <x v="10"/>
    <d v="2009-10-06T00:00:00"/>
    <x v="11"/>
    <d v="2010-08-30T00:00:00"/>
    <d v="2011-08-19T00:00:00"/>
    <n v="41666"/>
    <n v="125000"/>
    <s v="Winnipeg, City of"/>
  </r>
  <r>
    <n v="35916"/>
    <s v="Bridge Replacement in the Rural Municipality of Moose Range"/>
    <s v="ISF"/>
    <s v="Infrastructure Stimulus Fund"/>
    <x v="1"/>
    <s v="Moose Range"/>
    <x v="4"/>
    <d v="2010-01-27T00:00:00"/>
    <x v="10"/>
    <d v="2009-10-05T00:00:00"/>
    <d v="2009-11-06T00:00:00"/>
    <n v="23819"/>
    <n v="71465"/>
    <s v="Saskatchewan, Government of"/>
  </r>
  <r>
    <n v="35915"/>
    <s v="Development of “Vauvert sur le Lac” Recreational Tourism Site"/>
    <s v="ISF"/>
    <s v="Infrastructure Stimulus Fund"/>
    <x v="4"/>
    <s v="Dolbeau-Mistassini"/>
    <x v="0"/>
    <d v="2010-01-26T00:00:00"/>
    <x v="10"/>
    <d v="2010-08-18T00:00:00"/>
    <d v="2011-09-30T00:00:00"/>
    <n v="1706392"/>
    <n v="4550379"/>
    <s v="Dolbeau-Mistassini, City of"/>
  </r>
  <r>
    <n v="35914"/>
    <s v="Antler River Bridge"/>
    <s v="ISF"/>
    <s v="Infrastructure Stimulus Fund"/>
    <x v="1"/>
    <s v="Mount Pleasant"/>
    <x v="4"/>
    <d v="2010-01-27T00:00:00"/>
    <x v="10"/>
    <d v="2009-11-23T00:00:00"/>
    <d v="2010-01-27T00:00:00"/>
    <n v="158333"/>
    <n v="475000"/>
    <s v="Saskatchewan, Government of"/>
  </r>
  <r>
    <n v="35913"/>
    <s v="Québec and Sainte-Foy Water System Interconnection"/>
    <s v="ISF"/>
    <s v="Infrastructure Stimulus Fund"/>
    <x v="2"/>
    <s v="Québec"/>
    <x v="0"/>
    <d v="2010-01-26T00:00:00"/>
    <x v="10"/>
    <d v="2010-03-15T00:00:00"/>
    <d v="2011-07-14T00:00:00"/>
    <n v="18333333"/>
    <n v="55000000"/>
    <s v="Québec, City of"/>
  </r>
  <r>
    <n v="35912"/>
    <s v="Residential Development - Bullard Site"/>
    <s v="ISF"/>
    <s v="Infrastructure Stimulus Fund"/>
    <x v="3"/>
    <s v="Saint-Jean-de-Brébeuf"/>
    <x v="0"/>
    <d v="2010-01-26T00:00:00"/>
    <x v="10"/>
    <d v="2011-08-15T00:00:00"/>
    <d v="2011-10-31T00:00:00"/>
    <n v="401318"/>
    <n v="1203955"/>
    <s v="Saint-Jean-de-Brébeuf, Municipality of"/>
  </r>
  <r>
    <n v="35911"/>
    <s v="Saint-Magloire Municipal Hall Upgrades"/>
    <s v="ISF"/>
    <s v="Infrastructure Stimulus Fund"/>
    <x v="4"/>
    <s v="Saint-Magloire"/>
    <x v="0"/>
    <d v="2010-01-26T00:00:00"/>
    <x v="10"/>
    <d v="2010-10-22T00:00:00"/>
    <d v="2011-03-29T00:00:00"/>
    <n v="85000"/>
    <n v="255000"/>
    <s v="Saint-Magloire, Municipality of"/>
  </r>
  <r>
    <n v="35910"/>
    <s v="Repairs to the Maniwaki Airport Runway"/>
    <s v="ISF"/>
    <s v="Infrastructure Stimulus Fund"/>
    <x v="15"/>
    <s v="Maniwaki"/>
    <x v="0"/>
    <d v="2010-01-26T00:00:00"/>
    <x v="10"/>
    <d v="2010-09-14T00:00:00"/>
    <d v="2011-09-23T00:00:00"/>
    <n v="1213436"/>
    <n v="3640309"/>
    <s v="Régie inter-municipale aéroport de Maniwaki Vallée de-la Gatineau"/>
  </r>
  <r>
    <n v="35908"/>
    <s v="Multi-purpose Centre Construction in Saint-Agapit"/>
    <s v="ISF"/>
    <s v="Infrastructure Stimulus Fund"/>
    <x v="4"/>
    <s v="Saint-Agapit"/>
    <x v="0"/>
    <d v="2010-01-26T00:00:00"/>
    <x v="10"/>
    <d v="2010-05-06T00:00:00"/>
    <d v="2011-06-30T00:00:00"/>
    <n v="2511418"/>
    <n v="7534255"/>
    <s v="Saint-Agapit, Municipality of"/>
  </r>
  <r>
    <n v="35898"/>
    <s v="Highway 104 Repaving"/>
    <s v="ISF"/>
    <s v="Infrastructure Stimulus Fund"/>
    <x v="1"/>
    <s v="Antigonish"/>
    <x v="11"/>
    <d v="2009-08-25T00:00:00"/>
    <x v="11"/>
    <d v="2010-09-27T00:00:00"/>
    <d v="2010-12-02T00:00:00"/>
    <n v="1125000"/>
    <n v="2250000"/>
    <s v="Nova Scotia, Government of"/>
  </r>
  <r>
    <n v="35897"/>
    <s v="Highway 103 Repaving"/>
    <s v="ISF"/>
    <s v="Infrastructure Stimulus Fund"/>
    <x v="1"/>
    <s v="Lunenburg"/>
    <x v="11"/>
    <d v="2009-08-25T00:00:00"/>
    <x v="11"/>
    <d v="2010-06-03T00:00:00"/>
    <d v="2010-07-16T00:00:00"/>
    <n v="1440000"/>
    <n v="2880000"/>
    <s v="Nova Scotia, Government of"/>
  </r>
  <r>
    <n v="35895"/>
    <s v="Highway 104 Repaving"/>
    <s v="ISF"/>
    <s v="Infrastructure Stimulus Fund"/>
    <x v="1"/>
    <s v="Richmond"/>
    <x v="11"/>
    <d v="2009-08-25T00:00:00"/>
    <x v="11"/>
    <d v="2010-09-07T00:00:00"/>
    <d v="2010-10-08T00:00:00"/>
    <n v="1485000"/>
    <n v="2970000"/>
    <s v="Nova Scotia, Government of"/>
  </r>
  <r>
    <n v="35894"/>
    <s v="Highway 102 Repaving"/>
    <s v="ISF"/>
    <s v="Infrastructure Stimulus Fund"/>
    <x v="7"/>
    <s v="Halifax"/>
    <x v="11"/>
    <d v="2009-08-25T00:00:00"/>
    <x v="11"/>
    <d v="2010-06-17T00:00:00"/>
    <d v="2010-07-16T00:00:00"/>
    <n v="1125000"/>
    <n v="2250000"/>
    <s v="Nova Scotia, Government of"/>
  </r>
  <r>
    <n v="35893"/>
    <s v="Highway 104 Repaving"/>
    <s v="ISF"/>
    <s v="Infrastructure Stimulus Fund"/>
    <x v="1"/>
    <s v="Colchester"/>
    <x v="11"/>
    <d v="2009-08-25T00:00:00"/>
    <x v="11"/>
    <d v="2010-05-28T00:00:00"/>
    <d v="2010-08-05T00:00:00"/>
    <n v="1440000"/>
    <n v="2880000"/>
    <s v="Nova Scotia, Government of"/>
  </r>
  <r>
    <n v="35892"/>
    <s v="Highway 105 Repaving"/>
    <s v="ISF"/>
    <s v="Infrastructure Stimulus Fund"/>
    <x v="1"/>
    <s v="Victoria"/>
    <x v="11"/>
    <d v="2009-08-25T00:00:00"/>
    <x v="11"/>
    <d v="2010-04-27T00:00:00"/>
    <d v="2010-07-31T00:00:00"/>
    <n v="630000"/>
    <n v="1260000"/>
    <s v="Nova Scotia, Government of"/>
  </r>
  <r>
    <n v="35891"/>
    <s v="Highway 104 Repaving"/>
    <s v="ISF"/>
    <s v="Infrastructure Stimulus Fund"/>
    <x v="1"/>
    <s v="Antigonish"/>
    <x v="11"/>
    <d v="2009-08-25T00:00:00"/>
    <x v="11"/>
    <d v="2010-09-30T00:00:00"/>
    <d v="2010-12-05T00:00:00"/>
    <n v="315000"/>
    <n v="630000"/>
    <s v="Nova Scotia, Government of"/>
  </r>
  <r>
    <n v="35889"/>
    <s v="Highway 103 Repaving"/>
    <s v="ISF"/>
    <s v="Infrastructure Stimulus Fund"/>
    <x v="1"/>
    <s v="Yarmouth"/>
    <x v="11"/>
    <d v="2009-08-25T00:00:00"/>
    <x v="11"/>
    <d v="2010-10-21T00:00:00"/>
    <d v="2010-11-29T00:00:00"/>
    <n v="945000"/>
    <n v="1890000"/>
    <s v="Nova Scotia, Government of"/>
  </r>
  <r>
    <n v="35888"/>
    <s v="Highway 105 Repaving"/>
    <s v="ISF"/>
    <s v="Infrastructure Stimulus Fund"/>
    <x v="1"/>
    <s v="Victoria"/>
    <x v="11"/>
    <d v="2009-08-25T00:00:00"/>
    <x v="11"/>
    <d v="2010-04-27T00:00:00"/>
    <d v="2010-07-31T00:00:00"/>
    <n v="720000"/>
    <n v="1440000"/>
    <s v="Nova Scotia, Government of"/>
  </r>
  <r>
    <n v="35887"/>
    <s v="Highway 103 Repaving"/>
    <s v="ISF"/>
    <s v="Infrastructure Stimulus Fund"/>
    <x v="1"/>
    <s v="Chester"/>
    <x v="11"/>
    <d v="2009-08-25T00:00:00"/>
    <x v="11"/>
    <d v="2010-05-03T00:00:00"/>
    <d v="2010-07-30T00:00:00"/>
    <n v="405000"/>
    <n v="810000"/>
    <s v="Nova Scotia, Government of"/>
  </r>
  <r>
    <n v="35886"/>
    <s v="Highway 101 Repaving"/>
    <s v="ISF"/>
    <s v="Infrastructure Stimulus Fund"/>
    <x v="1"/>
    <s v="Annapolis Royal"/>
    <x v="11"/>
    <d v="2009-08-25T00:00:00"/>
    <x v="11"/>
    <d v="2010-04-12T00:00:00"/>
    <d v="2010-05-14T00:00:00"/>
    <n v="1215000"/>
    <n v="2430000"/>
    <s v="Nova Scotia, Government of"/>
  </r>
  <r>
    <n v="35885"/>
    <s v="Trunk 4 Repaving"/>
    <s v="ISF"/>
    <s v="Infrastructure Stimulus Fund"/>
    <x v="1"/>
    <s v="Cape Breton"/>
    <x v="11"/>
    <d v="2009-08-25T00:00:00"/>
    <x v="11"/>
    <d v="2010-06-26T00:00:00"/>
    <d v="2010-10-15T00:00:00"/>
    <n v="1080000"/>
    <n v="2160000"/>
    <s v="Nova Scotia, Government of"/>
  </r>
  <r>
    <n v="35884"/>
    <s v="Highway 103 Repaving"/>
    <s v="ISF"/>
    <s v="Infrastructure Stimulus Fund"/>
    <x v="1"/>
    <s v="Chester"/>
    <x v="11"/>
    <d v="2009-08-25T00:00:00"/>
    <x v="11"/>
    <d v="2010-05-03T00:00:00"/>
    <d v="2010-07-30T00:00:00"/>
    <n v="180000"/>
    <n v="360000"/>
    <s v="Nova Scotia, Government of"/>
  </r>
  <r>
    <n v="35883"/>
    <s v="Highway 106 Repaving"/>
    <s v="ISF"/>
    <s v="Infrastructure Stimulus Fund"/>
    <x v="7"/>
    <s v="Pictou"/>
    <x v="11"/>
    <d v="2009-08-25T00:00:00"/>
    <x v="11"/>
    <d v="2010-04-21T00:00:00"/>
    <d v="2010-07-30T00:00:00"/>
    <n v="990000"/>
    <n v="1980000"/>
    <s v="Nova Scotia, Government of"/>
  </r>
  <r>
    <n v="35881"/>
    <s v="Highway 103 Repaving"/>
    <s v="ISF"/>
    <s v="Infrastructure Stimulus Fund"/>
    <x v="1"/>
    <s v="Chester"/>
    <x v="11"/>
    <d v="2009-08-25T00:00:00"/>
    <x v="11"/>
    <d v="2010-05-07T00:00:00"/>
    <d v="2010-07-30T00:00:00"/>
    <n v="1440000"/>
    <n v="2880000"/>
    <s v="Nova Scotia, Government of"/>
  </r>
  <r>
    <n v="35880"/>
    <s v="Construction of a Multi-purpose Centre for the Cité des Retraités and the Population of Larouche"/>
    <s v="ISF"/>
    <s v="Infrastructure Stimulus Fund"/>
    <x v="4"/>
    <s v="Larouche"/>
    <x v="0"/>
    <d v="2010-01-26T00:00:00"/>
    <x v="10"/>
    <d v="2010-08-30T00:00:00"/>
    <d v="2011-07-08T00:00:00"/>
    <n v="1183151"/>
    <n v="3549452"/>
    <s v="Larouche, Municipality of"/>
  </r>
  <r>
    <n v="35879"/>
    <s v="Highway 101 Repaving"/>
    <s v="ISF"/>
    <s v="Infrastructure Stimulus Fund"/>
    <x v="7"/>
    <s v="Victoria"/>
    <x v="11"/>
    <d v="2009-08-25T00:00:00"/>
    <x v="11"/>
    <d v="2010-04-06T00:00:00"/>
    <d v="2010-07-01T00:00:00"/>
    <n v="1755000"/>
    <n v="3510000"/>
    <s v="Nova Scotia, Government of"/>
  </r>
  <r>
    <n v="35878"/>
    <s v="Highway 101 Repaving"/>
    <s v="ISF"/>
    <s v="Infrastructure Stimulus Fund"/>
    <x v="7"/>
    <s v="Halifax"/>
    <x v="11"/>
    <d v="2009-08-25T00:00:00"/>
    <x v="11"/>
    <d v="2010-05-04T00:00:00"/>
    <d v="2010-06-12T00:00:00"/>
    <n v="1575000"/>
    <n v="3150000"/>
    <s v="Nova Scotia, Government of"/>
  </r>
  <r>
    <n v="35877"/>
    <s v="Trunk 4 Repaving"/>
    <s v="ISF"/>
    <s v="Infrastructure Stimulus Fund"/>
    <x v="7"/>
    <s v="Cape Breton"/>
    <x v="11"/>
    <d v="2009-08-25T00:00:00"/>
    <x v="11"/>
    <d v="2010-08-12T00:00:00"/>
    <d v="2010-12-23T00:00:00"/>
    <n v="1620000"/>
    <n v="3240000"/>
    <s v="Nova Scotia, Government of"/>
  </r>
  <r>
    <n v="35870"/>
    <s v="Campsite Upgrades at Smoke Iosegun Provincial Park"/>
    <s v="ISF"/>
    <s v="Infrastructure Stimulus Fund"/>
    <x v="4"/>
    <s v="Edmonton"/>
    <x v="8"/>
    <d v="2010-07-23T00:00:00"/>
    <x v="10"/>
    <d v="2010-06-01T00:00:00"/>
    <d v="2010-12-31T00:00:00"/>
    <n v="37500"/>
    <n v="75000"/>
    <s v="Alberta, Government of"/>
  </r>
  <r>
    <n v="35867"/>
    <s v="Playground at Touchwood Lake"/>
    <s v="ISF"/>
    <s v="Infrastructure Stimulus Fund"/>
    <x v="4"/>
    <s v="Touchwood Lake Provincial Park"/>
    <x v="8"/>
    <d v="2010-07-23T00:00:00"/>
    <x v="10"/>
    <d v="2010-08-01T00:00:00"/>
    <d v="2011-03-31T00:00:00"/>
    <n v="20000"/>
    <n v="40000"/>
    <s v="Alberta, Government of"/>
  </r>
  <r>
    <n v="35865"/>
    <s v="Aspen Beach Provincial Park Shower Building Upgrade"/>
    <s v="ISF"/>
    <s v="Infrastructure Stimulus Fund"/>
    <x v="4"/>
    <s v="Lakeland Provincial Park"/>
    <x v="8"/>
    <d v="2010-07-23T00:00:00"/>
    <x v="10"/>
    <d v="2010-04-01T00:00:00"/>
    <d v="2011-03-31T00:00:00"/>
    <n v="75000"/>
    <n v="150000"/>
    <s v="Alberta, Government of"/>
  </r>
  <r>
    <n v="35858"/>
    <s v="Replacements of a Water Supply on Dry Island Buffalo Jump Provincial Park"/>
    <s v="ISF"/>
    <s v="Infrastructure Stimulus Fund"/>
    <x v="2"/>
    <s v="Dry Island Buffalo Jump Provincial Park"/>
    <x v="8"/>
    <d v="2010-07-23T00:00:00"/>
    <x v="10"/>
    <d v="2010-04-01T00:00:00"/>
    <d v="2011-03-31T00:00:00"/>
    <n v="17500"/>
    <n v="35000"/>
    <s v="Alberta, Government of"/>
  </r>
  <r>
    <n v="35855"/>
    <s v="Water Tower Replacement at Cypress Hills Provincial Park"/>
    <s v="ISF"/>
    <s v="Infrastructure Stimulus Fund"/>
    <x v="2"/>
    <s v="Edmonton"/>
    <x v="8"/>
    <d v="2010-07-23T00:00:00"/>
    <x v="10"/>
    <d v="2010-07-01T00:00:00"/>
    <d v="2011-03-31T00:00:00"/>
    <n v="50000"/>
    <n v="100000"/>
    <s v="Alberta, Government of"/>
  </r>
  <r>
    <n v="35853"/>
    <s v="Upgrading the Waskahigan Provincial Recreation Area"/>
    <s v="ISF"/>
    <s v="Infrastructure Stimulus Fund"/>
    <x v="4"/>
    <s v="Edmonton"/>
    <x v="8"/>
    <d v="2010-07-23T00:00:00"/>
    <x v="10"/>
    <d v="2010-08-04T00:00:00"/>
    <d v="2010-10-31T00:00:00"/>
    <n v="50000"/>
    <n v="100000"/>
    <s v="Alberta, Government of"/>
  </r>
  <r>
    <n v="35848"/>
    <s v="William A Switzer Provincial Park Water System"/>
    <s v="ISF"/>
    <s v="Infrastructure Stimulus Fund"/>
    <x v="2"/>
    <s v="William A Switzer Provincial Park"/>
    <x v="8"/>
    <d v="2010-07-23T00:00:00"/>
    <x v="10"/>
    <d v="2010-07-01T00:00:00"/>
    <d v="2010-08-31T00:00:00"/>
    <n v="140000"/>
    <n v="280000"/>
    <s v="Alberta, Government of"/>
  </r>
  <r>
    <n v="35844"/>
    <s v="Trail Improvement - O’Brien Provincial Park"/>
    <s v="ISF"/>
    <s v="Infrastructure Stimulus Fund"/>
    <x v="4"/>
    <s v="Grande Prairie"/>
    <x v="8"/>
    <d v="2010-07-23T00:00:00"/>
    <x v="10"/>
    <d v="2010-06-07T00:00:00"/>
    <d v="2010-06-20T00:00:00"/>
    <n v="25000"/>
    <n v="50000"/>
    <s v="Alberta, Government of"/>
  </r>
  <r>
    <n v="35836"/>
    <s v="Trail Improvement - Saskatoon Island Provincial Park"/>
    <s v="ISF"/>
    <s v="Infrastructure Stimulus Fund"/>
    <x v="4"/>
    <s v="Saskatoon Island Provincial Park"/>
    <x v="8"/>
    <d v="2010-07-23T00:00:00"/>
    <x v="10"/>
    <d v="2010-06-02T00:00:00"/>
    <d v="2011-03-31T00:00:00"/>
    <n v="100000"/>
    <n v="200000"/>
    <s v="Alberta, Government of"/>
  </r>
  <r>
    <n v="35827"/>
    <s v="Red Lodge Water Treatment Plant Upgrade"/>
    <s v="ISF"/>
    <s v="Infrastructure Stimulus Fund"/>
    <x v="2"/>
    <s v="Bowden"/>
    <x v="8"/>
    <d v="2010-07-23T00:00:00"/>
    <x v="10"/>
    <d v="2010-04-01T00:00:00"/>
    <d v="2011-03-31T00:00:00"/>
    <n v="150000"/>
    <n v="300000"/>
    <s v="Alberta, Government of"/>
  </r>
  <r>
    <n v="35816"/>
    <s v="Trail Upgrades at Lundbreck Falls Provincial Recreation Area"/>
    <s v="ISF"/>
    <s v="Infrastructure Stimulus Fund"/>
    <x v="4"/>
    <s v="Edmonton"/>
    <x v="8"/>
    <d v="2010-07-23T00:00:00"/>
    <x v="10"/>
    <d v="2010-05-18T00:00:00"/>
    <d v="2011-03-31T00:00:00"/>
    <n v="25000"/>
    <n v="50000"/>
    <s v="Alberta, Government of"/>
  </r>
  <r>
    <n v="35810"/>
    <s v="Refurbish Campground, Group and Day Use Areas in Sandy McNabb Campground in Kananaskis Country"/>
    <s v="ISF"/>
    <s v="Infrastructure Stimulus Fund"/>
    <x v="4"/>
    <s v="Edmonton"/>
    <x v="8"/>
    <d v="2010-07-23T00:00:00"/>
    <x v="10"/>
    <d v="2010-04-01T00:00:00"/>
    <d v="2011-03-31T00:00:00"/>
    <n v="1500000"/>
    <n v="3000000"/>
    <s v="Alberta, Government of"/>
  </r>
  <r>
    <n v="35809"/>
    <s v="Pigeon Lake Provincial Park Sewage System Upgrade"/>
    <s v="ISF"/>
    <s v="Infrastructure Stimulus Fund"/>
    <x v="3"/>
    <s v="Pigeon Lake Provincial Park"/>
    <x v="8"/>
    <d v="2010-07-23T00:00:00"/>
    <x v="10"/>
    <d v="2010-04-01T00:00:00"/>
    <d v="2011-03-31T00:00:00"/>
    <n v="518500"/>
    <n v="1037000"/>
    <s v="Alberta, Government of"/>
  </r>
  <r>
    <n v="35805"/>
    <s v="Johnson Street Bridge"/>
    <s v="MIC"/>
    <s v="Building Canada Fund-Major Infrastructure Component"/>
    <x v="1"/>
    <s v="Victoria"/>
    <x v="5"/>
    <d v="2009-12-04T00:00:00"/>
    <x v="11"/>
    <d v="2013-05-17T00:00:00"/>
    <m/>
    <n v="21000000"/>
    <n v="85952011.129999995"/>
    <s v="Corporation of the City of Victoria"/>
  </r>
  <r>
    <n v="35804"/>
    <s v="Program for the renewal of drinking water and wastewater pipes (PRECO)"/>
    <s v="ISF"/>
    <s v="Infrastructure Stimulus Fund"/>
    <x v="3"/>
    <s v="Causapscal"/>
    <x v="0"/>
    <d v="2009-06-16T00:00:00"/>
    <x v="11"/>
    <d v="2009-06-09T00:00:00"/>
    <d v="2011-03-31T00:00:00"/>
    <n v="48750"/>
    <n v="146250"/>
    <s v="Causapscal, City of"/>
  </r>
  <r>
    <n v="35803"/>
    <s v="Program for the renewal of drinking water and wastewater pipes (PRECO)"/>
    <s v="ISF"/>
    <s v="Infrastructure Stimulus Fund"/>
    <x v="3"/>
    <s v="Hampstead"/>
    <x v="0"/>
    <d v="2009-06-16T00:00:00"/>
    <x v="11"/>
    <d v="2009-06-09T00:00:00"/>
    <d v="2011-03-31T00:00:00"/>
    <n v="381750"/>
    <n v="1145250"/>
    <s v="Hampstead, City of"/>
  </r>
  <r>
    <n v="35802"/>
    <s v="Program for the renewal of drinking water and wastewater pipes (PRECO)"/>
    <s v="ISF"/>
    <s v="Infrastructure Stimulus Fund"/>
    <x v="3"/>
    <s v="Laval"/>
    <x v="0"/>
    <d v="2009-06-16T00:00:00"/>
    <x v="11"/>
    <d v="2009-06-09T00:00:00"/>
    <d v="2011-03-31T00:00:00"/>
    <n v="323975"/>
    <n v="971925"/>
    <s v="Laval, City of"/>
  </r>
  <r>
    <n v="35801"/>
    <s v="Program for the renewal of drinking water and wastewater pipes (PRECO)"/>
    <s v="ISF"/>
    <s v="Infrastructure Stimulus Fund"/>
    <x v="3"/>
    <s v="Lac-Brome"/>
    <x v="0"/>
    <d v="2009-06-16T00:00:00"/>
    <x v="11"/>
    <d v="2009-06-09T00:00:00"/>
    <d v="2011-03-31T00:00:00"/>
    <n v="1334875"/>
    <n v="4004625"/>
    <s v="Lac-Brome, City of"/>
  </r>
  <r>
    <n v="35800"/>
    <s v="Program for the renewal of drinking water and wastewater pipes (PRECO)"/>
    <s v="ISF"/>
    <s v="Infrastructure Stimulus Fund"/>
    <x v="3"/>
    <s v="Laval"/>
    <x v="0"/>
    <d v="2009-06-16T00:00:00"/>
    <x v="11"/>
    <d v="2009-06-09T00:00:00"/>
    <d v="2011-03-31T00:00:00"/>
    <n v="71955"/>
    <n v="215865"/>
    <s v="Laval, City of"/>
  </r>
  <r>
    <n v="35799"/>
    <s v="Repairs to Highway 317"/>
    <s v="ISF"/>
    <s v="Infrastructure Stimulus Fund"/>
    <x v="1"/>
    <s v="Lochaber; Saint-Sixte"/>
    <x v="0"/>
    <d v="2010-01-26T00:00:00"/>
    <x v="10"/>
    <d v="2010-08-02T00:00:00"/>
    <d v="2010-09-28T00:00:00"/>
    <n v="945000"/>
    <n v="1890000"/>
    <s v="Quebec, Government of"/>
  </r>
  <r>
    <n v="35798"/>
    <s v="Solidarity Cooperative/Wakefield-La Pêche Community Centre"/>
    <s v="ISF"/>
    <s v="Infrastructure Stimulus Fund"/>
    <x v="4"/>
    <s v="La Pêche"/>
    <x v="0"/>
    <d v="2010-01-26T00:00:00"/>
    <x v="10"/>
    <d v="2010-09-20T00:00:00"/>
    <d v="2011-09-30T00:00:00"/>
    <n v="1646182"/>
    <n v="4938546"/>
    <s v="La Coopérative de solidarité Centre communautaire Wakefield-La Pêche"/>
  </r>
  <r>
    <n v="35796"/>
    <s v="Repairs to Highway 30 West"/>
    <s v="ISF"/>
    <s v="Infrastructure Stimulus Fund"/>
    <x v="1"/>
    <s v="Brossard; Longueuil"/>
    <x v="0"/>
    <d v="2010-01-26T00:00:00"/>
    <x v="10"/>
    <d v="2010-08-02T00:00:00"/>
    <d v="2010-10-20T00:00:00"/>
    <n v="1250000"/>
    <n v="2500000"/>
    <s v="Quebec, Government of"/>
  </r>
  <r>
    <n v="35794"/>
    <s v="Program for the renewal of drinking water and wastewater pipes (PRECO)"/>
    <s v="ISF"/>
    <s v="Infrastructure Stimulus Fund"/>
    <x v="3"/>
    <s v="Valcourt"/>
    <x v="0"/>
    <d v="2009-06-16T00:00:00"/>
    <x v="11"/>
    <d v="2009-06-09T00:00:00"/>
    <d v="2011-03-31T00:00:00"/>
    <n v="137150"/>
    <n v="411450"/>
    <s v="Valcourt, City of"/>
  </r>
  <r>
    <n v="35793"/>
    <s v="Repairs to Highway 105 in La Pêche"/>
    <s v="ISF"/>
    <s v="Infrastructure Stimulus Fund"/>
    <x v="1"/>
    <s v="La Pêche"/>
    <x v="0"/>
    <d v="2010-01-26T00:00:00"/>
    <x v="10"/>
    <d v="2010-08-06T00:00:00"/>
    <d v="2010-10-25T00:00:00"/>
    <n v="787500"/>
    <n v="1575000"/>
    <s v="Quebec, Government of"/>
  </r>
  <r>
    <n v="35792"/>
    <s v="Program for the renewal of drinking water and wastewater pipes (PRECO)"/>
    <s v="ISF"/>
    <s v="Infrastructure Stimulus Fund"/>
    <x v="3"/>
    <s v="La Trinité-des-Monts"/>
    <x v="0"/>
    <d v="2009-06-16T00:00:00"/>
    <x v="11"/>
    <d v="2009-06-09T00:00:00"/>
    <d v="2011-03-31T00:00:00"/>
    <n v="83600"/>
    <n v="250800"/>
    <s v="La Trinité-des-Monts, Parish Municipality of"/>
  </r>
  <r>
    <n v="35791"/>
    <s v="Repairs to Highway 117 in Moncerf-Lytton"/>
    <s v="ISF"/>
    <s v="Infrastructure Stimulus Fund"/>
    <x v="7"/>
    <s v="Montcerf-Lytton"/>
    <x v="0"/>
    <d v="2010-01-26T00:00:00"/>
    <x v="10"/>
    <d v="2010-06-14T00:00:00"/>
    <d v="2011-06-29T00:00:00"/>
    <n v="1050000"/>
    <n v="2100000"/>
    <s v="Quebec, Government of"/>
  </r>
  <r>
    <n v="35790"/>
    <s v="Repairs to Highway 117 in Rouyn-Noranda"/>
    <s v="ISF"/>
    <s v="Infrastructure Stimulus Fund"/>
    <x v="7"/>
    <s v="Rouyn-Noranda"/>
    <x v="0"/>
    <d v="2010-01-26T00:00:00"/>
    <x v="10"/>
    <d v="2010-05-25T00:00:00"/>
    <d v="2011-06-17T00:00:00"/>
    <n v="850000"/>
    <n v="1700000"/>
    <s v="Quebec, Government of"/>
  </r>
  <r>
    <n v="35789"/>
    <s v="Program for the renewal of drinking water and wastewater pipes (PRECO)"/>
    <s v="ISF"/>
    <s v="Infrastructure Stimulus Fund"/>
    <x v="3"/>
    <s v="Saint-Ambroise-de-Kildare"/>
    <x v="0"/>
    <d v="2009-06-16T00:00:00"/>
    <x v="11"/>
    <d v="2009-06-09T00:00:00"/>
    <d v="2011-10-31T00:00:00"/>
    <n v="120000"/>
    <n v="360000"/>
    <s v="Saint-Ambroise-de-Kildare, Parish Municipality of"/>
  </r>
  <r>
    <n v="35786"/>
    <s v="Repairs to Highway 143 in Stanstead-Est"/>
    <s v="ISF"/>
    <s v="Infrastructure Stimulus Fund"/>
    <x v="1"/>
    <s v="Stanstead-Est"/>
    <x v="0"/>
    <d v="2010-01-26T00:00:00"/>
    <x v="10"/>
    <d v="2010-08-09T00:00:00"/>
    <d v="2010-09-16T00:00:00"/>
    <n v="677500"/>
    <n v="1355000"/>
    <s v="Quebec, Government of"/>
  </r>
  <r>
    <n v="35785"/>
    <s v="Repairs to Highway 161 in Nantes"/>
    <s v="ISF"/>
    <s v="Infrastructure Stimulus Fund"/>
    <x v="1"/>
    <s v="Nantes"/>
    <x v="0"/>
    <d v="2010-01-26T00:00:00"/>
    <x v="10"/>
    <d v="2010-07-12T00:00:00"/>
    <d v="2011-06-15T00:00:00"/>
    <n v="880000"/>
    <n v="1760000"/>
    <s v="Quebec, Government of"/>
  </r>
  <r>
    <n v="35784"/>
    <s v="Program for the renewal of drinking water and wastewater pipes (PRECO)"/>
    <s v="ISF"/>
    <s v="Infrastructure Stimulus Fund"/>
    <x v="3"/>
    <s v="Saint-Félix-de-Valois"/>
    <x v="0"/>
    <d v="2009-06-16T00:00:00"/>
    <x v="11"/>
    <d v="2009-06-09T00:00:00"/>
    <d v="2011-10-31T00:00:00"/>
    <n v="409850"/>
    <n v="1229550"/>
    <s v="Saint-Félix-de-Valois, Municipality of"/>
  </r>
  <r>
    <n v="35783"/>
    <s v="Repairs to Highway 55 in Sherbrooke"/>
    <s v="ISF"/>
    <s v="Infrastructure Stimulus Fund"/>
    <x v="7"/>
    <s v="Sherbrooke"/>
    <x v="0"/>
    <d v="2010-01-26T00:00:00"/>
    <x v="10"/>
    <d v="2010-05-28T00:00:00"/>
    <d v="2010-09-17T00:00:00"/>
    <n v="892500"/>
    <n v="1785000"/>
    <s v="Quebec, Government of"/>
  </r>
  <r>
    <n v="35782"/>
    <s v="Repairs to Highway 108 in Cookshire-Eaton"/>
    <s v="ISF"/>
    <s v="Infrastructure Stimulus Fund"/>
    <x v="1"/>
    <s v="Cookshire-Eaton"/>
    <x v="0"/>
    <d v="2010-01-26T00:00:00"/>
    <x v="10"/>
    <d v="2010-04-29T00:00:00"/>
    <d v="2010-09-29T00:00:00"/>
    <n v="937500"/>
    <n v="1875000"/>
    <s v="Quebec, Government of"/>
  </r>
  <r>
    <n v="35781"/>
    <s v="Program for the renewal of drinking water and wastewater pipes (PRECO)"/>
    <s v="ISF"/>
    <s v="Infrastructure Stimulus Fund"/>
    <x v="3"/>
    <s v="Sainte-Marie"/>
    <x v="0"/>
    <d v="2009-06-16T00:00:00"/>
    <x v="11"/>
    <d v="2009-06-09T00:00:00"/>
    <d v="2011-03-31T00:00:00"/>
    <n v="155175"/>
    <n v="465525"/>
    <s v="Sainte-Marie, City of"/>
  </r>
  <r>
    <n v="35780"/>
    <s v="Repairs to Highway 55 in Sherbrooke"/>
    <s v="ISF"/>
    <s v="Infrastructure Stimulus Fund"/>
    <x v="7"/>
    <s v="Sherbrooke"/>
    <x v="0"/>
    <d v="2010-01-26T00:00:00"/>
    <x v="10"/>
    <d v="2010-05-28T00:00:00"/>
    <d v="2010-09-17T00:00:00"/>
    <n v="1190000"/>
    <n v="2380000"/>
    <s v="Quebec, Government of"/>
  </r>
  <r>
    <n v="35779"/>
    <s v="Resurfacing of Highway 301 in Portage-du-Fort"/>
    <s v="ISF"/>
    <s v="Infrastructure Stimulus Fund"/>
    <x v="1"/>
    <s v="Portage-du-Fort"/>
    <x v="0"/>
    <d v="2010-01-26T00:00:00"/>
    <x v="10"/>
    <d v="2010-07-10T00:00:00"/>
    <d v="2010-10-05T00:00:00"/>
    <n v="787500"/>
    <n v="1575000"/>
    <s v="Quebec, Government of"/>
  </r>
  <r>
    <n v="35778"/>
    <s v="Program for the renewal of drinking water and wastewater pipes (PRECO)"/>
    <s v="ISF"/>
    <s v="Infrastructure Stimulus Fund"/>
    <x v="3"/>
    <s v="Saint-Thomas"/>
    <x v="0"/>
    <d v="2009-06-16T00:00:00"/>
    <x v="11"/>
    <d v="2009-06-09T00:00:00"/>
    <d v="2011-10-31T00:00:00"/>
    <n v="1007895"/>
    <n v="3023685"/>
    <s v="Saint-Thomas, Municipality of"/>
  </r>
  <r>
    <n v="35777"/>
    <s v="Repairs to Blue Sea Road North in Blue Sea"/>
    <s v="ISF"/>
    <s v="Infrastructure Stimulus Fund"/>
    <x v="1"/>
    <s v="Blue Sea"/>
    <x v="0"/>
    <d v="2010-01-26T00:00:00"/>
    <x v="10"/>
    <d v="2010-09-07T00:00:00"/>
    <d v="2010-11-29T00:00:00"/>
    <n v="835000"/>
    <n v="1670000"/>
    <s v="Quebec, Government of"/>
  </r>
  <r>
    <n v="35776"/>
    <s v="Pavement reinforcement on Highway 335"/>
    <s v="ISF"/>
    <s v="Infrastructure Stimulus Fund"/>
    <x v="1"/>
    <s v="Saint-Calixte"/>
    <x v="0"/>
    <d v="2010-01-26T00:00:00"/>
    <x v="10"/>
    <d v="2010-08-05T00:00:00"/>
    <d v="2010-11-03T00:00:00"/>
    <n v="715000"/>
    <n v="1430000"/>
    <s v="Quebec, Government of"/>
  </r>
  <r>
    <n v="35775"/>
    <s v="Resurfacing Highway 116 in Mont-St-Hilaire"/>
    <s v="ISF"/>
    <s v="Infrastructure Stimulus Fund"/>
    <x v="1"/>
    <s v="Mont-Saint-Hilaire"/>
    <x v="0"/>
    <d v="2010-01-26T00:00:00"/>
    <x v="10"/>
    <d v="2010-08-30T00:00:00"/>
    <d v="2011-05-31T00:00:00"/>
    <n v="1656000"/>
    <n v="3312000"/>
    <s v="Quebec, Government of"/>
  </r>
  <r>
    <n v="35774"/>
    <s v="Program for the renewal of drinking water and wastewater pipes (PRECO)"/>
    <s v="ISF"/>
    <s v="Infrastructure Stimulus Fund"/>
    <x v="3"/>
    <s v="Sainte-Élisabeth"/>
    <x v="0"/>
    <d v="2009-06-16T00:00:00"/>
    <x v="11"/>
    <d v="2009-06-09T00:00:00"/>
    <d v="2011-03-31T00:00:00"/>
    <n v="768750"/>
    <n v="2306250"/>
    <s v="Sainte-Élisabeth, Parish Municipality of"/>
  </r>
  <r>
    <n v="35773"/>
    <s v="Program for the renewal of drinking water and wastewater pipes (PRECO)"/>
    <s v="ISF"/>
    <s v="Infrastructure Stimulus Fund"/>
    <x v="3"/>
    <s v="Saint-Tite"/>
    <x v="0"/>
    <d v="2009-06-16T00:00:00"/>
    <x v="11"/>
    <d v="2009-06-09T00:00:00"/>
    <d v="2011-03-31T00:00:00"/>
    <n v="61250"/>
    <n v="183750"/>
    <s v="Saint-Tite, City of"/>
  </r>
  <r>
    <n v="35772"/>
    <s v="Improvements to Highway 241 in Roxton Township and the Village of Roxton Falls"/>
    <s v="ISF"/>
    <s v="Infrastructure Stimulus Fund"/>
    <x v="1"/>
    <s v="Roxton; Roxton Falls"/>
    <x v="0"/>
    <d v="2010-01-26T00:00:00"/>
    <x v="10"/>
    <d v="2010-08-02T00:00:00"/>
    <d v="2010-09-12T00:00:00"/>
    <n v="756000"/>
    <n v="1512000"/>
    <s v="Quebec, Government of"/>
  </r>
  <r>
    <n v="35771"/>
    <s v="Program for the renewal of drinking water and wastewater pipes (PRECO)"/>
    <s v="ISF"/>
    <s v="Infrastructure Stimulus Fund"/>
    <x v="3"/>
    <s v="Sainte-Catherine"/>
    <x v="0"/>
    <d v="2009-06-16T00:00:00"/>
    <x v="11"/>
    <d v="2009-06-09T00:00:00"/>
    <d v="2011-03-31T00:00:00"/>
    <n v="384900"/>
    <n v="1154700"/>
    <s v="Sainte-Catherine, City of"/>
  </r>
  <r>
    <n v="35770"/>
    <s v="Château Ramezay Museum Restoration and Maintenance Work"/>
    <s v="ISF"/>
    <s v="Infrastructure Stimulus Fund"/>
    <x v="8"/>
    <s v="Montréal"/>
    <x v="0"/>
    <d v="2010-01-26T00:00:00"/>
    <x v="10"/>
    <d v="2010-09-09T00:00:00"/>
    <d v="2011-01-15T00:00:00"/>
    <n v="494666"/>
    <n v="1484000"/>
    <s v="Château Ramezay - Historic Site and Museum of Montreal"/>
  </r>
  <r>
    <n v="35769"/>
    <s v="Repaving Highway 55 in the Municipality of Sainte-Catherine-de-Hatley"/>
    <s v="ISF"/>
    <s v="Infrastructure Stimulus Fund"/>
    <x v="7"/>
    <s v="Sainte-Catherine-de-Hatley"/>
    <x v="0"/>
    <d v="2010-01-26T00:00:00"/>
    <x v="10"/>
    <d v="2010-06-10T00:00:00"/>
    <d v="2010-07-09T00:00:00"/>
    <n v="577500"/>
    <n v="1155000"/>
    <s v="Quebec, Government of"/>
  </r>
  <r>
    <n v="35768"/>
    <s v="Program for the renewal of drinking water and wastewater pipes (PRECO)"/>
    <s v="ISF"/>
    <s v="Infrastructure Stimulus Fund"/>
    <x v="3"/>
    <s v="Saint-Eustache"/>
    <x v="0"/>
    <d v="2009-06-16T00:00:00"/>
    <x v="11"/>
    <d v="2009-06-09T00:00:00"/>
    <d v="2011-10-31T00:00:00"/>
    <n v="33375"/>
    <n v="100125"/>
    <s v="Saint-Eustache, City of"/>
  </r>
  <r>
    <n v="35767"/>
    <s v="Renovating and Upgrading of the Beauceville Pool and Cultural Centre"/>
    <s v="ISF"/>
    <s v="Infrastructure Stimulus Fund"/>
    <x v="4"/>
    <s v="Beauceville"/>
    <x v="0"/>
    <d v="2010-01-26T00:00:00"/>
    <x v="10"/>
    <d v="2010-05-17T00:00:00"/>
    <d v="2011-03-31T00:00:00"/>
    <n v="812343"/>
    <n v="2437029"/>
    <s v="Beauceville, City of"/>
  </r>
  <r>
    <n v="35765"/>
    <s v="Mellon Pavillion - St. Jacques Park"/>
    <s v="ISF"/>
    <s v="Infrastructure Stimulus Fund"/>
    <x v="4"/>
    <s v="Saguenay"/>
    <x v="0"/>
    <d v="2010-01-26T00:00:00"/>
    <x v="10"/>
    <d v="2010-08-02T00:00:00"/>
    <d v="2011-03-31T00:00:00"/>
    <n v="1573169"/>
    <n v="4719507"/>
    <s v="Saguenay, City of"/>
  </r>
  <r>
    <n v="35764"/>
    <s v="Construction of a Road and Infrastructure to Refit la Cité des Retraités of Larouche"/>
    <s v="ISF"/>
    <s v="Infrastructure Stimulus Fund"/>
    <x v="1"/>
    <s v="Larouche"/>
    <x v="0"/>
    <d v="2010-01-26T00:00:00"/>
    <x v="10"/>
    <d v="2009-12-30T00:00:00"/>
    <d v="2011-09-30T00:00:00"/>
    <n v="1233333"/>
    <n v="3700000"/>
    <s v="Larouche, Municipality of"/>
  </r>
  <r>
    <n v="35763"/>
    <s v="Program for the renewal of drinking water and wastewater pipes (PRECO)"/>
    <s v="ISF"/>
    <s v="Infrastructure Stimulus Fund"/>
    <x v="3"/>
    <s v="Sainte-Thérèse"/>
    <x v="0"/>
    <d v="2009-06-16T00:00:00"/>
    <x v="11"/>
    <d v="2009-06-09T00:00:00"/>
    <d v="2011-03-31T00:00:00"/>
    <n v="49125"/>
    <n v="147375"/>
    <s v="Sainte-Thérèse, City of"/>
  </r>
  <r>
    <n v="35762"/>
    <s v="Sainte-Marie Sports and Cultural Complex"/>
    <s v="ISF"/>
    <s v="Infrastructure Stimulus Fund"/>
    <x v="4"/>
    <s v="Sainte-Marie"/>
    <x v="0"/>
    <d v="2010-01-26T00:00:00"/>
    <x v="10"/>
    <d v="2010-03-26T00:00:00"/>
    <d v="2011-06-30T00:00:00"/>
    <n v="9137685"/>
    <n v="27413054"/>
    <s v="Sainte-Marie, City of"/>
  </r>
  <r>
    <n v="35761"/>
    <s v="Program for the renewal of drinking water and wastewater pipes (PRECO)"/>
    <s v="ISF"/>
    <s v="Infrastructure Stimulus Fund"/>
    <x v="3"/>
    <s v="Sainte-Thérèse"/>
    <x v="0"/>
    <d v="2009-06-16T00:00:00"/>
    <x v="11"/>
    <d v="2009-06-09T00:00:00"/>
    <d v="2011-03-31T00:00:00"/>
    <n v="226660"/>
    <n v="679980"/>
    <s v="Sainte-Thérèse, City of"/>
  </r>
  <r>
    <n v="35760"/>
    <s v="Mégantic Sports Centre"/>
    <s v="ISF"/>
    <s v="Infrastructure Stimulus Fund"/>
    <x v="4"/>
    <s v="Lac-Mégantic"/>
    <x v="0"/>
    <d v="2010-01-26T00:00:00"/>
    <x v="10"/>
    <d v="2010-04-13T00:00:00"/>
    <d v="2011-10-31T00:00:00"/>
    <n v="11557236"/>
    <n v="28893090"/>
    <s v="Lac-Mégantic, City of"/>
  </r>
  <r>
    <n v="35759"/>
    <s v="Program for the renewal of drinking water and wastewater pipes (PRECO)"/>
    <s v="ISF"/>
    <s v="Infrastructure Stimulus Fund"/>
    <x v="3"/>
    <s v="Notre-Dame-des-Neiges"/>
    <x v="0"/>
    <d v="2009-06-16T00:00:00"/>
    <x v="11"/>
    <d v="2009-06-09T00:00:00"/>
    <d v="2011-03-31T00:00:00"/>
    <n v="249375"/>
    <n v="748125"/>
    <s v="Notre-Dame-des-Neiges, Municipality of"/>
  </r>
  <r>
    <n v="35755"/>
    <s v="Program for the renewal of drinking water and wastewater pipes (PRECO)"/>
    <s v="ISF"/>
    <s v="Infrastructure Stimulus Fund"/>
    <x v="3"/>
    <s v="La Prairie"/>
    <x v="0"/>
    <d v="2009-06-16T00:00:00"/>
    <x v="11"/>
    <d v="2009-06-09T00:00:00"/>
    <d v="2011-03-31T00:00:00"/>
    <n v="582615"/>
    <n v="1747845"/>
    <s v="La Prairie, City of"/>
  </r>
  <r>
    <n v="35754"/>
    <s v="Paignton House Road Upgrades"/>
    <s v="G8LF"/>
    <s v="G8 Legacy Fund"/>
    <x v="1"/>
    <s v="Muskoka Lakes"/>
    <x v="7"/>
    <d v="2009-10-23T00:00:00"/>
    <x v="11"/>
    <d v="2009-04-01T00:00:00"/>
    <d v="2009-07-01T00:00:00"/>
    <n v="419731.47"/>
    <n v="419731.47"/>
    <s v="The Corporation of the Township of Muskoka Lakes"/>
  </r>
  <r>
    <n v="35753"/>
    <s v="Program for the renewal of drinking water and wastewater pipes (PRECO)"/>
    <s v="ISF"/>
    <s v="Infrastructure Stimulus Fund"/>
    <x v="3"/>
    <s v="Louiseville"/>
    <x v="0"/>
    <d v="2009-06-16T00:00:00"/>
    <x v="11"/>
    <d v="2009-06-09T00:00:00"/>
    <d v="2011-03-31T00:00:00"/>
    <n v="66000"/>
    <n v="198000"/>
    <s v="Louiseville, City of"/>
  </r>
  <r>
    <n v="35752"/>
    <s v="Program for the renewal of drinking water and wastewater pipes (PRECO)"/>
    <s v="ISF"/>
    <s v="Infrastructure Stimulus Fund"/>
    <x v="3"/>
    <s v="Gatineau"/>
    <x v="0"/>
    <d v="2009-06-16T00:00:00"/>
    <x v="11"/>
    <d v="2009-06-09T00:00:00"/>
    <d v="2011-03-31T00:00:00"/>
    <n v="258090"/>
    <n v="774270"/>
    <s v="Gatineau, City of"/>
  </r>
  <r>
    <n v="35750"/>
    <s v="Program for the renewal of drinking water and wastewater pipes (PRECO)"/>
    <s v="ISF"/>
    <s v="Infrastructure Stimulus Fund"/>
    <x v="3"/>
    <s v="Repentigny"/>
    <x v="0"/>
    <d v="2009-06-16T00:00:00"/>
    <x v="11"/>
    <d v="2009-06-09T00:00:00"/>
    <d v="2011-03-31T00:00:00"/>
    <n v="382520"/>
    <n v="1147560"/>
    <s v="Repentigny, City of"/>
  </r>
  <r>
    <n v="35748"/>
    <s v="Program for the renewal of drinking water and wastewater pipes (PRECO)"/>
    <s v="ISF"/>
    <s v="Infrastructure Stimulus Fund"/>
    <x v="3"/>
    <s v="Repentigny"/>
    <x v="0"/>
    <d v="2009-06-16T00:00:00"/>
    <x v="11"/>
    <d v="2009-06-09T00:00:00"/>
    <d v="2011-10-31T00:00:00"/>
    <n v="194880"/>
    <n v="584640"/>
    <s v="Repentigny, City of"/>
  </r>
  <r>
    <n v="35747"/>
    <s v="Program for the renewal of drinking water and wastewater pipes (PRECO)"/>
    <s v="ISF"/>
    <s v="Infrastructure Stimulus Fund"/>
    <x v="3"/>
    <s v="Louiseville"/>
    <x v="0"/>
    <d v="2009-06-16T00:00:00"/>
    <x v="11"/>
    <d v="2009-06-09T00:00:00"/>
    <d v="2011-03-31T00:00:00"/>
    <n v="766155"/>
    <n v="2298465"/>
    <s v="Louiseville, City of"/>
  </r>
  <r>
    <n v="35746"/>
    <s v="Program for the renewal of drinking water and wastewater pipes (PRECO)"/>
    <s v="ISF"/>
    <s v="Infrastructure Stimulus Fund"/>
    <x v="3"/>
    <s v="Prévost"/>
    <x v="0"/>
    <d v="2009-06-16T00:00:00"/>
    <x v="11"/>
    <d v="2009-06-09T00:00:00"/>
    <d v="2011-03-31T00:00:00"/>
    <n v="151600"/>
    <n v="454800"/>
    <s v="Prévost, City of"/>
  </r>
  <r>
    <n v="35745"/>
    <s v="Renewal and extension of municipal infrastructure under Robitaille Street"/>
    <s v="CC"/>
    <s v="Building Canada Fund-Communities Component"/>
    <x v="2"/>
    <s v="Granby"/>
    <x v="0"/>
    <d v="2009-09-24T00:00:00"/>
    <x v="11"/>
    <d v="2010-05-20T00:00:00"/>
    <d v="2010-08-20T00:00:00"/>
    <n v="1608080"/>
    <n v="4978492"/>
    <s v="Granby, Municipality of"/>
  </r>
  <r>
    <n v="35744"/>
    <s v="Program for the renewal of drinking water and wastewater pipes (PRECO)"/>
    <s v="ISF"/>
    <s v="Infrastructure Stimulus Fund"/>
    <x v="3"/>
    <s v="Saint-Alphonse-Rodriguez"/>
    <x v="0"/>
    <d v="2009-06-16T00:00:00"/>
    <x v="11"/>
    <d v="2009-06-09T00:00:00"/>
    <d v="2011-10-31T00:00:00"/>
    <n v="458625"/>
    <n v="1375875"/>
    <s v="Saint-Alphonse-Rodriguez, Municipality of"/>
  </r>
  <r>
    <n v="35743"/>
    <s v="Program for the renewal of drinking water and wastewater pipes (PRECO)"/>
    <s v="ISF"/>
    <s v="Infrastructure Stimulus Fund"/>
    <x v="3"/>
    <s v="Saint-Victor"/>
    <x v="0"/>
    <d v="2009-06-16T00:00:00"/>
    <x v="11"/>
    <d v="2009-06-09T00:00:00"/>
    <d v="2011-03-31T00:00:00"/>
    <n v="977595"/>
    <n v="2932785"/>
    <s v="Saint-Victor, Municipality of"/>
  </r>
  <r>
    <n v="35742"/>
    <s v="Infrastructure upgrade in Village area"/>
    <s v="CC"/>
    <s v="Building Canada Fund-Communities Component"/>
    <x v="2"/>
    <s v="Saint-Alphonse-Rodriguez"/>
    <x v="0"/>
    <d v="2009-09-24T00:00:00"/>
    <x v="11"/>
    <m/>
    <m/>
    <n v="7660999"/>
    <n v="16300000"/>
    <s v="Saint-Alphonse-Rodriguez, Municipality of"/>
  </r>
  <r>
    <n v="35741"/>
    <s v="Program for the renewal of drinking water and wastewater pipes (PRECO)"/>
    <s v="ISF"/>
    <s v="Infrastructure Stimulus Fund"/>
    <x v="3"/>
    <s v="Saint-Césaire"/>
    <x v="0"/>
    <d v="2009-06-16T00:00:00"/>
    <x v="11"/>
    <d v="2009-06-09T00:00:00"/>
    <d v="2011-03-31T00:00:00"/>
    <n v="307500"/>
    <n v="922500"/>
    <s v="Saint-Césaire, City of"/>
  </r>
  <r>
    <n v="35740"/>
    <s v="Program for the renewal of drinking water and wastewater pipes (PRECO)"/>
    <s v="ISF"/>
    <s v="Infrastructure Stimulus Fund"/>
    <x v="3"/>
    <s v="Saint-Célestin"/>
    <x v="0"/>
    <d v="2009-06-16T00:00:00"/>
    <x v="11"/>
    <d v="2009-06-09T00:00:00"/>
    <d v="2011-03-31T00:00:00"/>
    <n v="72500"/>
    <n v="217500"/>
    <s v="Saint-Célestin, Municipality of"/>
  </r>
  <r>
    <n v="35739"/>
    <s v="Program for the renewal of drinking water and wastewater pipes (PRECO)"/>
    <s v="ISF"/>
    <s v="Infrastructure Stimulus Fund"/>
    <x v="3"/>
    <s v="Les Escoumins"/>
    <x v="0"/>
    <d v="2009-06-16T00:00:00"/>
    <x v="11"/>
    <d v="2009-06-09T00:00:00"/>
    <d v="2011-03-31T00:00:00"/>
    <n v="156550"/>
    <n v="469650"/>
    <s v="Les Escoumins, Municipality of"/>
  </r>
  <r>
    <n v="35738"/>
    <s v="Program for the renewal of drinking water and wastewater pipes (PRECO)"/>
    <s v="ISF"/>
    <s v="Infrastructure Stimulus Fund"/>
    <x v="3"/>
    <s v="Notre-Dame-des-Neiges"/>
    <x v="0"/>
    <d v="2009-06-16T00:00:00"/>
    <x v="11"/>
    <d v="2009-06-09T00:00:00"/>
    <d v="2011-03-31T00:00:00"/>
    <n v="92750"/>
    <n v="278250"/>
    <s v="Notre-Dame-des-Neiges, Municipality of"/>
  </r>
  <r>
    <n v="35737"/>
    <s v="Program for the renewal of drinking water and wastewater pipes (PRECO)"/>
    <s v="ISF"/>
    <s v="Infrastructure Stimulus Fund"/>
    <x v="3"/>
    <s v="Saint-Georges"/>
    <x v="0"/>
    <d v="2009-06-16T00:00:00"/>
    <x v="11"/>
    <d v="2009-06-09T00:00:00"/>
    <d v="2011-03-31T00:00:00"/>
    <n v="1430975"/>
    <n v="4292925"/>
    <s v="Saint-Georges, City of"/>
  </r>
  <r>
    <n v="35735"/>
    <s v="Program for the renewal of drinking water and wastewater pipes (PRECO)"/>
    <s v="ISF"/>
    <s v="Infrastructure Stimulus Fund"/>
    <x v="3"/>
    <s v="Saint-Césaire"/>
    <x v="0"/>
    <d v="2009-06-16T00:00:00"/>
    <x v="11"/>
    <d v="2009-06-09T00:00:00"/>
    <d v="2011-03-31T00:00:00"/>
    <n v="77250"/>
    <n v="231750"/>
    <s v="Saint-Césaire, City of"/>
  </r>
  <r>
    <n v="35734"/>
    <s v="Program for the renewal of drinking water and wastewater pipes (PRECO)"/>
    <s v="ISF"/>
    <s v="Infrastructure Stimulus Fund"/>
    <x v="3"/>
    <s v="Gatineau"/>
    <x v="0"/>
    <d v="2009-06-16T00:00:00"/>
    <x v="11"/>
    <d v="2009-06-09T00:00:00"/>
    <d v="2011-03-31T00:00:00"/>
    <n v="264685"/>
    <n v="794055"/>
    <s v="Gatineau, City of"/>
  </r>
  <r>
    <n v="35733"/>
    <s v="Program for the renewal of drinking water and wastewater pipes (PRECO)"/>
    <s v="ISF"/>
    <s v="Infrastructure Stimulus Fund"/>
    <x v="3"/>
    <s v="Saint-Césaire"/>
    <x v="0"/>
    <d v="2009-06-16T00:00:00"/>
    <x v="11"/>
    <d v="2009-06-09T00:00:00"/>
    <d v="2011-03-31T00:00:00"/>
    <n v="40625"/>
    <n v="121875"/>
    <s v="Saint-Césaire, City of"/>
  </r>
  <r>
    <n v="35732"/>
    <s v="Program for the renewal of drinking water and wastewater pipes (PRECO)"/>
    <s v="ISF"/>
    <s v="Infrastructure Stimulus Fund"/>
    <x v="3"/>
    <s v="Gatineau"/>
    <x v="0"/>
    <d v="2009-06-16T00:00:00"/>
    <x v="11"/>
    <d v="2009-06-09T00:00:00"/>
    <d v="2011-03-31T00:00:00"/>
    <n v="771695"/>
    <n v="2315085"/>
    <s v="Gatineau, City of"/>
  </r>
  <r>
    <n v="35731"/>
    <s v="Program for the renewal of drinking water and wastewater pipes (PRECO)"/>
    <s v="ISF"/>
    <s v="Infrastructure Stimulus Fund"/>
    <x v="3"/>
    <s v="Laval"/>
    <x v="0"/>
    <d v="2009-06-16T00:00:00"/>
    <x v="11"/>
    <d v="2009-06-09T00:00:00"/>
    <d v="2011-03-31T00:00:00"/>
    <n v="640170"/>
    <n v="1920510"/>
    <s v="Laval, City of"/>
  </r>
  <r>
    <n v="35729"/>
    <s v="Construction of a sports complex"/>
    <s v="CC"/>
    <s v="Building Canada Fund-Communities Component"/>
    <x v="4"/>
    <s v="Westmount"/>
    <x v="0"/>
    <d v="2009-09-24T00:00:00"/>
    <x v="11"/>
    <d v="2010-08-01T00:00:00"/>
    <d v="2011-03-31T00:00:00"/>
    <n v="9984720"/>
    <n v="29954159"/>
    <s v="Westmount, City of"/>
  </r>
  <r>
    <n v="35727"/>
    <s v="Program for the renewal of drinking water and wastewater pipes (PRECO)"/>
    <s v="ISF"/>
    <s v="Infrastructure Stimulus Fund"/>
    <x v="3"/>
    <s v="Gatineau"/>
    <x v="0"/>
    <d v="2009-06-16T00:00:00"/>
    <x v="11"/>
    <d v="2009-06-09T00:00:00"/>
    <d v="2011-03-31T00:00:00"/>
    <n v="35305"/>
    <n v="105915"/>
    <s v="Gatineau, City of"/>
  </r>
  <r>
    <n v="35726"/>
    <s v="Program for the renewal of drinking water and wastewater pipes (PRECO)"/>
    <s v="ISF"/>
    <s v="Infrastructure Stimulus Fund"/>
    <x v="3"/>
    <s v="Dorval"/>
    <x v="0"/>
    <d v="2009-06-16T00:00:00"/>
    <x v="11"/>
    <d v="2009-06-09T00:00:00"/>
    <d v="2011-03-31T00:00:00"/>
    <n v="552905"/>
    <n v="1658715"/>
    <s v="Dorval, City of"/>
  </r>
  <r>
    <n v="35725"/>
    <s v="Program for the renewal of drinking water and wastewater pipes (PRECO)"/>
    <s v="ISF"/>
    <s v="Infrastructure Stimulus Fund"/>
    <x v="3"/>
    <s v="Saint-Pamphile"/>
    <x v="0"/>
    <d v="2009-06-16T00:00:00"/>
    <x v="11"/>
    <d v="2009-06-09T00:00:00"/>
    <d v="2011-03-31T00:00:00"/>
    <n v="201450"/>
    <n v="604350"/>
    <s v="Saint-Pamphile, City of"/>
  </r>
  <r>
    <n v="35724"/>
    <s v="Program for the renewal of drinking water and wastewater pipes (PRECO)"/>
    <s v="ISF"/>
    <s v="Infrastructure Stimulus Fund"/>
    <x v="3"/>
    <s v="Gatineau"/>
    <x v="0"/>
    <d v="2009-06-16T00:00:00"/>
    <x v="11"/>
    <d v="2009-06-09T00:00:00"/>
    <d v="2011-03-31T00:00:00"/>
    <n v="121450"/>
    <n v="364350"/>
    <s v="Gatineau, City of"/>
  </r>
  <r>
    <n v="35723"/>
    <s v="Wastewater treatment and overflow infrastructure upgrades"/>
    <s v="CC"/>
    <s v="Building Canada Fund-Communities Component"/>
    <x v="3"/>
    <s v="Sainte-Agathe-des-Monts"/>
    <x v="0"/>
    <d v="2009-09-24T00:00:00"/>
    <x v="11"/>
    <d v="2010-09-01T00:00:00"/>
    <m/>
    <n v="7723667"/>
    <n v="20000000"/>
    <s v="Sainte-Agathe-Des-Monts, Town of"/>
  </r>
  <r>
    <n v="35722"/>
    <s v="Program for the renewal of drinking water and wastewater pipes (PRECO)"/>
    <s v="ISF"/>
    <s v="Infrastructure Stimulus Fund"/>
    <x v="3"/>
    <s v="Repentigny"/>
    <x v="0"/>
    <d v="2009-06-16T00:00:00"/>
    <x v="11"/>
    <d v="2009-06-09T00:00:00"/>
    <d v="2011-03-31T00:00:00"/>
    <n v="454150"/>
    <n v="1362450"/>
    <s v="Repentigny, City of"/>
  </r>
  <r>
    <n v="35720"/>
    <s v="Replacement of sewer infrastructure and water mains on Bonsecours street"/>
    <s v="CC"/>
    <s v="Building Canada Fund-Communities Component"/>
    <x v="3"/>
    <s v="Massueville"/>
    <x v="0"/>
    <d v="2009-09-24T00:00:00"/>
    <x v="11"/>
    <d v="2010-01-31T00:00:00"/>
    <d v="2012-12-31T00:00:00"/>
    <n v="587814"/>
    <n v="1817999"/>
    <s v="Massueville, Village of"/>
  </r>
  <r>
    <n v="35719"/>
    <s v="Program for the renewal of drinking water and wastewater pipes (PRECO)"/>
    <s v="ISF"/>
    <s v="Infrastructure Stimulus Fund"/>
    <x v="3"/>
    <s v="Gatineau"/>
    <x v="0"/>
    <d v="2009-06-16T00:00:00"/>
    <x v="11"/>
    <d v="2009-06-09T00:00:00"/>
    <d v="2011-03-31T00:00:00"/>
    <n v="109470"/>
    <n v="328410"/>
    <s v="Gatineau, City of"/>
  </r>
  <r>
    <n v="35718"/>
    <s v="Program for the renewal of drinking water and wastewater pipes (PRECO)"/>
    <s v="ISF"/>
    <s v="Infrastructure Stimulus Fund"/>
    <x v="3"/>
    <s v="Laval"/>
    <x v="0"/>
    <d v="2009-06-16T00:00:00"/>
    <x v="11"/>
    <d v="2009-06-09T00:00:00"/>
    <d v="2011-03-31T00:00:00"/>
    <n v="1152965"/>
    <n v="3458895"/>
    <s v="Laval, City of"/>
  </r>
  <r>
    <n v="35717"/>
    <s v="Program for the renewal of drinking water and wastewater pipes (PRECO)"/>
    <s v="ISF"/>
    <s v="Infrastructure Stimulus Fund"/>
    <x v="3"/>
    <s v="Saint-Prosper"/>
    <x v="0"/>
    <d v="2009-06-16T00:00:00"/>
    <x v="11"/>
    <d v="2009-06-09T00:00:00"/>
    <d v="2011-10-31T00:00:00"/>
    <n v="1875000"/>
    <n v="5625000"/>
    <s v="Saint-Prosper, Municipality of"/>
  </r>
  <r>
    <n v="35715"/>
    <s v="Program for the renewal of drinking water and wastewater pipes (PRECO)"/>
    <s v="ISF"/>
    <s v="Infrastructure Stimulus Fund"/>
    <x v="3"/>
    <s v="Sainte-Croix"/>
    <x v="0"/>
    <d v="2009-06-09T00:00:00"/>
    <x v="11"/>
    <d v="2009-06-09T00:00:00"/>
    <d v="2011-03-31T00:00:00"/>
    <n v="170595"/>
    <n v="511785"/>
    <s v="Sainte-Croix, Municipality of"/>
  </r>
  <r>
    <n v="35714"/>
    <s v="New wastewater collection system in the Crevierville sector"/>
    <s v="CC"/>
    <s v="Building Canada Fund-Communities Component"/>
    <x v="3"/>
    <s v="Senneville"/>
    <x v="0"/>
    <d v="2009-10-15T00:00:00"/>
    <x v="11"/>
    <d v="2010-05-01T00:00:00"/>
    <d v="2010-10-31T00:00:00"/>
    <n v="293541"/>
    <n v="880622"/>
    <s v="Senneville, Village of"/>
  </r>
  <r>
    <n v="35713"/>
    <s v="Program for the renewal of drinking water and wastewater pipes (PRECO)"/>
    <s v="ISF"/>
    <s v="Infrastructure Stimulus Fund"/>
    <x v="3"/>
    <s v="Saint-Paul-de-Montminy"/>
    <x v="0"/>
    <d v="2009-06-16T00:00:00"/>
    <x v="11"/>
    <d v="2009-06-09T00:00:00"/>
    <d v="2011-03-31T00:00:00"/>
    <n v="221425"/>
    <n v="664275"/>
    <s v="Saint-Paul-de-Montminy, Municipality of"/>
  </r>
  <r>
    <n v="35712"/>
    <s v="Program for the renewal of drinking water and wastewater pipes (PRECO)"/>
    <s v="ISF"/>
    <s v="Infrastructure Stimulus Fund"/>
    <x v="3"/>
    <s v="Notre-Dame-des-Prairies"/>
    <x v="0"/>
    <d v="2009-06-16T00:00:00"/>
    <x v="11"/>
    <d v="2009-06-09T00:00:00"/>
    <d v="2011-03-31T00:00:00"/>
    <n v="702450"/>
    <n v="2107350"/>
    <s v="Notre-Dame-des-Prairies, City of"/>
  </r>
  <r>
    <n v="35711"/>
    <s v="Program for the renewal of drinking water and wastewater pipes (PRECO)"/>
    <s v="ISF"/>
    <s v="Infrastructure Stimulus Fund"/>
    <x v="3"/>
    <s v="Saint-Gilbert"/>
    <x v="0"/>
    <d v="2009-06-16T00:00:00"/>
    <x v="11"/>
    <d v="2009-06-09T00:00:00"/>
    <d v="2011-03-31T00:00:00"/>
    <n v="393750"/>
    <n v="1181250"/>
    <s v="Saint-Gilbert, Parish Municipality of"/>
  </r>
  <r>
    <n v="35701"/>
    <s v="Program for the renewal of drinking water and wastewater pipes (PRECO)"/>
    <s v="ISF"/>
    <s v="Infrastructure Stimulus Fund"/>
    <x v="3"/>
    <s v="Lachute"/>
    <x v="0"/>
    <d v="2009-06-16T00:00:00"/>
    <x v="11"/>
    <d v="2009-06-09T00:00:00"/>
    <d v="2011-03-31T00:00:00"/>
    <n v="159360"/>
    <n v="478080"/>
    <s v="Lachute, City of"/>
  </r>
  <r>
    <n v="35696"/>
    <s v="Expansion of the Monique-Corriveau Library"/>
    <s v="ISF"/>
    <s v="Infrastructure Stimulus Fund"/>
    <x v="8"/>
    <s v="Québec"/>
    <x v="0"/>
    <d v="2010-01-26T00:00:00"/>
    <x v="10"/>
    <d v="2011-01-21T00:00:00"/>
    <d v="2013-11-07T00:00:00"/>
    <n v="7060000"/>
    <n v="21200000"/>
    <s v="Québec, City of"/>
  </r>
  <r>
    <n v="35695"/>
    <s v="Maison Saint-Gabriel Expansion Project"/>
    <s v="ISF"/>
    <s v="Infrastructure Stimulus Fund"/>
    <x v="8"/>
    <s v="Montréal"/>
    <x v="0"/>
    <d v="2010-01-26T00:00:00"/>
    <x v="10"/>
    <d v="2009-12-30T00:00:00"/>
    <d v="2011-01-06T00:00:00"/>
    <n v="2100000"/>
    <n v="6400000"/>
    <s v="Maison Saint-Gabriel Museum"/>
  </r>
  <r>
    <n v="35668"/>
    <s v="Sewer System Replacement"/>
    <s v="ISF"/>
    <s v="Infrastructure Stimulus Fund"/>
    <x v="3"/>
    <s v="Nelson"/>
    <x v="5"/>
    <d v="2009-09-01T00:00:00"/>
    <x v="11"/>
    <d v="2010-03-08T00:00:00"/>
    <d v="2010-06-30T00:00:00"/>
    <n v="187500"/>
    <n v="920000"/>
    <s v="Nelson, City of"/>
  </r>
  <r>
    <n v="35665"/>
    <s v="Water Distribution Upgrade"/>
    <s v="ISF"/>
    <s v="Infrastructure Stimulus Fund"/>
    <x v="2"/>
    <s v="Parksville"/>
    <x v="5"/>
    <d v="2009-09-01T00:00:00"/>
    <x v="11"/>
    <d v="2009-12-15T00:00:00"/>
    <d v="2010-02-08T00:00:00"/>
    <n v="46667"/>
    <n v="140000"/>
    <s v="Parksville, City of"/>
  </r>
  <r>
    <n v="35660"/>
    <s v="Woss Community Infrastructure Project"/>
    <s v="ISF"/>
    <s v="Infrastructure Stimulus Fund"/>
    <x v="4"/>
    <s v="Woss"/>
    <x v="5"/>
    <d v="2009-09-01T00:00:00"/>
    <x v="11"/>
    <d v="2009-10-01T00:00:00"/>
    <d v="2010-08-04T00:00:00"/>
    <n v="161958"/>
    <n v="485875"/>
    <s v="Mount Waddington, Regional District of"/>
  </r>
  <r>
    <n v="35650"/>
    <s v="Trail Expansion"/>
    <s v="ISF"/>
    <s v="Infrastructure Stimulus Fund"/>
    <x v="4"/>
    <s v="Ucluelet"/>
    <x v="5"/>
    <d v="2009-09-01T00:00:00"/>
    <x v="11"/>
    <d v="2009-05-15T00:00:00"/>
    <d v="2009-06-15T00:00:00"/>
    <n v="31667"/>
    <n v="95000"/>
    <s v="Ucluelet, District of"/>
  </r>
  <r>
    <n v="35646"/>
    <s v="Water Metering and Leak Detection"/>
    <s v="ISF"/>
    <s v="Infrastructure Stimulus Fund"/>
    <x v="2"/>
    <s v="Pemberton"/>
    <x v="5"/>
    <d v="2009-09-01T00:00:00"/>
    <x v="11"/>
    <d v="2010-06-07T00:00:00"/>
    <d v="2011-03-04T00:00:00"/>
    <n v="166667"/>
    <n v="500000"/>
    <s v="Pemberton, Village of"/>
  </r>
  <r>
    <n v="35645"/>
    <s v="Well Water No. 1 - Backup Power"/>
    <s v="ISF"/>
    <s v="Infrastructure Stimulus Fund"/>
    <x v="2"/>
    <s v="Houston"/>
    <x v="5"/>
    <d v="2009-09-01T00:00:00"/>
    <x v="11"/>
    <d v="2010-01-11T00:00:00"/>
    <d v="2011-10-31T00:00:00"/>
    <n v="80043"/>
    <n v="240130"/>
    <s v="Houston, District of"/>
  </r>
  <r>
    <n v="35644"/>
    <s v="Water Metering and Conservation Project"/>
    <s v="ISF"/>
    <s v="Infrastructure Stimulus Fund"/>
    <x v="2"/>
    <s v="McBride"/>
    <x v="5"/>
    <d v="2009-09-01T00:00:00"/>
    <x v="11"/>
    <d v="2009-10-25T00:00:00"/>
    <d v="2011-10-24T00:00:00"/>
    <n v="125000"/>
    <n v="375000"/>
    <s v="McBride, Village of"/>
  </r>
  <r>
    <n v="35639"/>
    <s v="Walkway Rejuvenation Project"/>
    <s v="ISF"/>
    <s v="Infrastructure Stimulus Fund"/>
    <x v="1"/>
    <s v="Kitimat"/>
    <x v="5"/>
    <d v="2009-09-01T00:00:00"/>
    <x v="11"/>
    <d v="2009-07-01T00:00:00"/>
    <d v="2009-08-21T00:00:00"/>
    <n v="174333"/>
    <n v="523000"/>
    <s v="Kitimat, District of"/>
  </r>
  <r>
    <n v="35632"/>
    <s v="Valley Trail - Function Junction to Spring Creek"/>
    <s v="ISF"/>
    <s v="Infrastructure Stimulus Fund"/>
    <x v="4"/>
    <s v="Whistler"/>
    <x v="5"/>
    <d v="2009-09-01T00:00:00"/>
    <x v="11"/>
    <d v="2010-09-12T00:00:00"/>
    <d v="2011-10-31T00:00:00"/>
    <n v="187500"/>
    <n v="615000"/>
    <s v="Whistler, Municipality of"/>
  </r>
  <r>
    <n v="35627"/>
    <s v="Upgrade of the Tumbler Ridge Community Centre"/>
    <s v="ISF"/>
    <s v="Infrastructure Stimulus Fund"/>
    <x v="4"/>
    <s v="Tumbler Ridge"/>
    <x v="5"/>
    <d v="2009-09-01T00:00:00"/>
    <x v="11"/>
    <d v="2009-09-01T00:00:00"/>
    <d v="2011-10-31T00:00:00"/>
    <n v="200000"/>
    <n v="3085836"/>
    <s v="Tumbler Ridge, District of"/>
  </r>
  <r>
    <n v="35625"/>
    <s v="Tourism Discovery Conference Centre Basement Renovation"/>
    <s v="ISF"/>
    <s v="Infrastructure Stimulus Fund"/>
    <x v="18"/>
    <s v="Williams Lake"/>
    <x v="5"/>
    <d v="2009-09-01T00:00:00"/>
    <x v="11"/>
    <d v="2010-01-25T00:00:00"/>
    <d v="2010-08-15T00:00:00"/>
    <n v="66667"/>
    <n v="200000"/>
    <s v="Williams Lake, City of"/>
  </r>
  <r>
    <n v="35610"/>
    <s v="Watermain Replacement - Phase 1"/>
    <s v="ISF"/>
    <s v="Infrastructure Stimulus Fund"/>
    <x v="2"/>
    <s v="Telkwa"/>
    <x v="5"/>
    <d v="2009-09-01T00:00:00"/>
    <x v="11"/>
    <d v="2009-08-17T00:00:00"/>
    <d v="2009-10-31T00:00:00"/>
    <n v="200000"/>
    <n v="1068000"/>
    <s v="Telkwa, Village of"/>
  </r>
  <r>
    <n v="35604"/>
    <s v="Trunk 4 Repaving from Lakeshore Drive West"/>
    <s v="ISF"/>
    <s v="Infrastructure Stimulus Fund"/>
    <x v="7"/>
    <s v="Richmond"/>
    <x v="11"/>
    <d v="2009-08-19T00:00:00"/>
    <x v="11"/>
    <d v="2009-08-10T00:00:00"/>
    <d v="2009-11-15T00:00:00"/>
    <n v="720000"/>
    <n v="1440000"/>
    <s v="Nova Scotia, Government of"/>
  </r>
  <r>
    <n v="35597"/>
    <s v="Renovation of the Bruyère Centre for Immigrants"/>
    <s v="ISF"/>
    <s v="Infrastructure Stimulus Fund"/>
    <x v="19"/>
    <s v="Ottawa"/>
    <x v="7"/>
    <d v="2010-01-29T00:00:00"/>
    <x v="10"/>
    <d v="2010-02-01T00:00:00"/>
    <d v="2011-03-23T00:00:00"/>
    <n v="375000"/>
    <n v="750000"/>
    <s v="Catholic Immigration Centre of Ottawa"/>
  </r>
  <r>
    <n v="35588"/>
    <s v="Roundabout Construction and Ramp Modifications on Route 327"/>
    <s v="ISF"/>
    <s v="Infrastructure Stimulus Fund"/>
    <x v="1"/>
    <s v="Cape Breton"/>
    <x v="11"/>
    <d v="2009-08-19T00:00:00"/>
    <x v="11"/>
    <d v="2009-09-04T00:00:00"/>
    <d v="2009-12-17T00:00:00"/>
    <n v="450000"/>
    <n v="900000"/>
    <s v="Nova Scotia, Government of"/>
  </r>
  <r>
    <n v="35586"/>
    <s v="Meteghan River Bridge"/>
    <s v="ISF"/>
    <s v="Infrastructure Stimulus Fund"/>
    <x v="1"/>
    <s v="Digby"/>
    <x v="11"/>
    <d v="2009-08-19T00:00:00"/>
    <x v="11"/>
    <d v="2010-09-15T00:00:00"/>
    <d v="2010-12-15T00:00:00"/>
    <n v="900000"/>
    <n v="1800000"/>
    <s v="Nova Scotia, Government of"/>
  </r>
  <r>
    <n v="35581"/>
    <s v="Setting Up of Orléans-Cumberland Community Resource Centre"/>
    <s v="ISF"/>
    <s v="Infrastructure Stimulus Fund"/>
    <x v="19"/>
    <s v="Orleans"/>
    <x v="7"/>
    <d v="2009-12-21T00:00:00"/>
    <x v="11"/>
    <d v="2010-05-03T00:00:00"/>
    <d v="2010-11-15T00:00:00"/>
    <n v="250000"/>
    <n v="750000"/>
    <s v="Orléans-Cumberland Community Resource Centre"/>
  </r>
  <r>
    <n v="35580"/>
    <s v="Sewage Treatment Plant Upgrade"/>
    <s v="ISF"/>
    <s v="Infrastructure Stimulus Fund"/>
    <x v="3"/>
    <s v="Taylor"/>
    <x v="5"/>
    <d v="2009-09-01T00:00:00"/>
    <x v="11"/>
    <d v="2009-08-01T00:00:00"/>
    <d v="2011-10-31T00:00:00"/>
    <n v="183333"/>
    <n v="550000"/>
    <s v="Taylor, District of"/>
  </r>
  <r>
    <n v="35578"/>
    <s v="Highway 125 Repaving"/>
    <s v="ISF"/>
    <s v="Infrastructure Stimulus Fund"/>
    <x v="7"/>
    <s v="Cape Breton"/>
    <x v="11"/>
    <d v="2009-08-19T00:00:00"/>
    <x v="11"/>
    <d v="2009-09-10T00:00:00"/>
    <d v="2009-09-25T00:00:00"/>
    <n v="225000"/>
    <n v="450000"/>
    <s v="Nova Scotia, Government of"/>
  </r>
  <r>
    <n v="35574"/>
    <s v="Headwaters Walkway"/>
    <s v="ISF"/>
    <s v="Infrastructure Stimulus Fund"/>
    <x v="4"/>
    <s v="Canal Flats"/>
    <x v="5"/>
    <d v="2009-09-01T00:00:00"/>
    <x v="11"/>
    <d v="2009-08-12T00:00:00"/>
    <d v="2009-09-30T00:00:00"/>
    <n v="101333"/>
    <n v="304000"/>
    <s v="Canal Flats, Village of"/>
  </r>
  <r>
    <n v="35572"/>
    <s v="Granthams Landing Water System Upgrade"/>
    <s v="ISF"/>
    <s v="Infrastructure Stimulus Fund"/>
    <x v="2"/>
    <s v="Sunshine Coast"/>
    <x v="5"/>
    <d v="2009-09-01T00:00:00"/>
    <x v="11"/>
    <d v="2010-09-20T00:00:00"/>
    <d v="2011-03-31T00:00:00"/>
    <n v="168667"/>
    <n v="506000"/>
    <s v="Sunshine Coast, Regional District of"/>
  </r>
  <r>
    <n v="35570"/>
    <s v="Ceremonial Round House/Community Centre - Enaahtig Healing Lodge and Learning Centre"/>
    <s v="ISF"/>
    <s v="Infrastructure Stimulus Fund"/>
    <x v="4"/>
    <s v="Victoria Harbour"/>
    <x v="7"/>
    <d v="2009-12-21T00:00:00"/>
    <x v="11"/>
    <d v="2010-11-03T00:00:00"/>
    <d v="2011-11-25T00:00:00"/>
    <n v="252000"/>
    <n v="756000"/>
    <s v="Enaahtig Healing Lodge and Learning Centre"/>
  </r>
  <r>
    <n v="35569"/>
    <s v="Highway 105 Repaving"/>
    <s v="ISF"/>
    <s v="Infrastructure Stimulus Fund"/>
    <x v="7"/>
    <s v="Inverness"/>
    <x v="11"/>
    <d v="2009-08-19T00:00:00"/>
    <x v="11"/>
    <d v="2009-10-05T00:00:00"/>
    <d v="2009-11-05T00:00:00"/>
    <n v="1215000"/>
    <n v="2430000"/>
    <s v="Nova Scotia, Government of"/>
  </r>
  <r>
    <n v="35566"/>
    <s v="Arena Upgrades - Fraser Lake"/>
    <s v="ISF"/>
    <s v="Infrastructure Stimulus Fund"/>
    <x v="4"/>
    <s v="Fraser Lake"/>
    <x v="5"/>
    <d v="2009-09-01T00:00:00"/>
    <x v="11"/>
    <d v="2009-05-11T00:00:00"/>
    <d v="2009-09-15T00:00:00"/>
    <n v="146972"/>
    <n v="440915"/>
    <s v="Fraser Lake, Village of"/>
  </r>
  <r>
    <n v="35560"/>
    <s v="Edmonton Transit - Lewis Estate Park and Ride Phase 2"/>
    <s v="ISF"/>
    <s v="Infrastructure Stimulus Fund"/>
    <x v="6"/>
    <s v="Edmonton"/>
    <x v="8"/>
    <d v="2009-09-08T00:00:00"/>
    <x v="11"/>
    <d v="2010-07-01T00:00:00"/>
    <d v="2011-03-31T00:00:00"/>
    <n v="1000000"/>
    <n v="3000000"/>
    <s v="Edmonton, City of"/>
  </r>
  <r>
    <n v="35559"/>
    <s v="GO Community Centre"/>
    <s v="ISF"/>
    <s v="Infrastructure Stimulus Fund"/>
    <x v="12"/>
    <s v="Edmonton"/>
    <x v="8"/>
    <d v="2010-07-23T00:00:00"/>
    <x v="10"/>
    <d v="2010-03-15T00:00:00"/>
    <d v="2011-10-31T00:00:00"/>
    <n v="14800000"/>
    <n v="36000000"/>
    <s v="GO Community Centre"/>
  </r>
  <r>
    <n v="35556"/>
    <s v="Victoria Road Water Infrastructure Rehabilitation"/>
    <s v="ISF"/>
    <s v="Infrastructure Stimulus Fund"/>
    <x v="3"/>
    <s v="Sydney"/>
    <x v="11"/>
    <d v="2009-09-14T00:00:00"/>
    <x v="11"/>
    <d v="2010-05-20T00:00:00"/>
    <d v="2010-09-10T00:00:00"/>
    <n v="95000"/>
    <n v="285000"/>
    <s v="Cape Breton, Regional Municipality of"/>
  </r>
  <r>
    <n v="35552"/>
    <s v="Storm Water Management and Sewer System Rehabilitation"/>
    <s v="ISF"/>
    <s v="Infrastructure Stimulus Fund"/>
    <x v="3"/>
    <s v="Sayward"/>
    <x v="5"/>
    <d v="2009-09-01T00:00:00"/>
    <x v="11"/>
    <d v="2010-03-01T00:00:00"/>
    <d v="2011-10-30T00:00:00"/>
    <n v="76667"/>
    <n v="230000"/>
    <s v="Sayward, Village of"/>
  </r>
  <r>
    <n v="35550"/>
    <s v="Frank Street Well Emergency Generator"/>
    <s v="ISF"/>
    <s v="Infrastructure Stimulus Fund"/>
    <x v="2"/>
    <s v="Terrace"/>
    <x v="5"/>
    <d v="2009-09-01T00:00:00"/>
    <x v="11"/>
    <d v="2009-07-05T00:00:00"/>
    <d v="2011-10-31T00:00:00"/>
    <n v="149143"/>
    <n v="447430"/>
    <s v="Terrace, City of"/>
  </r>
  <r>
    <n v="35548"/>
    <s v="Edmonton Transit - Eaux Claires Transit Centre Park and Ride"/>
    <s v="ISF"/>
    <s v="Infrastructure Stimulus Fund"/>
    <x v="6"/>
    <s v="Edmonton"/>
    <x v="8"/>
    <d v="2009-09-08T00:00:00"/>
    <x v="11"/>
    <d v="2010-09-01T00:00:00"/>
    <d v="2011-05-09T00:00:00"/>
    <n v="4000000"/>
    <n v="12000000"/>
    <s v="Edmonton, City of"/>
  </r>
  <r>
    <n v="35547"/>
    <s v="Highway 104 Repaving"/>
    <s v="ISF"/>
    <s v="Infrastructure Stimulus Fund"/>
    <x v="7"/>
    <s v="Richmond"/>
    <x v="11"/>
    <d v="2009-08-19T00:00:00"/>
    <x v="11"/>
    <d v="2009-09-09T00:00:00"/>
    <d v="2009-10-20T00:00:00"/>
    <n v="990000"/>
    <n v="1980000"/>
    <s v="Nova Scotia, Government of"/>
  </r>
  <r>
    <n v="35538"/>
    <s v="Ashby Road Watermains and Sewers"/>
    <s v="ISF"/>
    <s v="Infrastructure Stimulus Fund"/>
    <x v="3"/>
    <s v="Sydney"/>
    <x v="11"/>
    <d v="2009-09-14T00:00:00"/>
    <x v="11"/>
    <d v="2009-10-14T00:00:00"/>
    <d v="2010-06-25T00:00:00"/>
    <n v="455000"/>
    <n v="1365000"/>
    <s v="Cape Breton, Regional Municipality of"/>
  </r>
  <r>
    <n v="35537"/>
    <s v="Water Treatment Upgrade"/>
    <s v="ISF"/>
    <s v="Infrastructure Stimulus Fund"/>
    <x v="2"/>
    <s v="North Okanagan"/>
    <x v="5"/>
    <d v="2009-09-01T00:00:00"/>
    <x v="11"/>
    <d v="2011-03-31T00:00:00"/>
    <d v="2011-10-31T00:00:00"/>
    <n v="200000"/>
    <n v="851000"/>
    <s v="North Okanagan, Regional District of"/>
  </r>
  <r>
    <n v="35536"/>
    <s v="Energy Efficiency Improvements"/>
    <s v="ISF"/>
    <s v="Infrastructure Stimulus Fund"/>
    <x v="10"/>
    <s v="Nelson"/>
    <x v="5"/>
    <d v="2009-09-01T00:00:00"/>
    <x v="11"/>
    <d v="2009-06-08T00:00:00"/>
    <d v="2011-10-31T00:00:00"/>
    <n v="187500"/>
    <n v="780000"/>
    <s v="Central Kootenay, Regional District of"/>
  </r>
  <r>
    <n v="35534"/>
    <s v="Townsend Street Water Infrastructure Rehabilitation"/>
    <s v="ISF"/>
    <s v="Infrastructure Stimulus Fund"/>
    <x v="3"/>
    <s v="Sydney"/>
    <x v="11"/>
    <d v="2009-09-14T00:00:00"/>
    <x v="11"/>
    <d v="2010-05-31T00:00:00"/>
    <d v="2010-12-17T00:00:00"/>
    <n v="102000"/>
    <n v="306000"/>
    <s v="Cape Breton, Regional Municipality of"/>
  </r>
  <r>
    <n v="35533"/>
    <s v="Edmonton Transit - South Light Rail Transit Platform Extension to 5-Car Length"/>
    <s v="ISF"/>
    <s v="Infrastructure Stimulus Fund"/>
    <x v="6"/>
    <s v="Edmonton"/>
    <x v="8"/>
    <d v="2009-09-08T00:00:00"/>
    <x v="11"/>
    <d v="2009-07-09T00:00:00"/>
    <d v="2011-04-24T00:00:00"/>
    <n v="5000000"/>
    <n v="15000000"/>
    <s v="Edmonton, City of"/>
  </r>
  <r>
    <n v="35532"/>
    <s v="Henry Street Watermain and Storm Sewer Repairs"/>
    <s v="ISF"/>
    <s v="Infrastructure Stimulus Fund"/>
    <x v="3"/>
    <s v="Cape Breton"/>
    <x v="11"/>
    <d v="2009-09-14T00:00:00"/>
    <x v="11"/>
    <d v="2010-06-30T00:00:00"/>
    <d v="2010-11-19T00:00:00"/>
    <n v="142000"/>
    <n v="426000"/>
    <s v="Cape Breton, Regional Municipality of"/>
  </r>
  <r>
    <n v="35528"/>
    <s v="Sewage Treatment Facility Upgrade"/>
    <s v="ISF"/>
    <s v="Infrastructure Stimulus Fund"/>
    <x v="3"/>
    <s v="Port Clements"/>
    <x v="5"/>
    <d v="2009-09-01T00:00:00"/>
    <x v="11"/>
    <d v="2009-11-30T00:00:00"/>
    <d v="2011-09-23T00:00:00"/>
    <n v="41142"/>
    <n v="123428"/>
    <s v="Port Clements, Village of"/>
  </r>
  <r>
    <n v="35527"/>
    <s v="New Shelter for the Alliston District Humane Society"/>
    <s v="ISF"/>
    <s v="Infrastructure Stimulus Fund"/>
    <x v="19"/>
    <s v="Adjala-Tosorontio"/>
    <x v="7"/>
    <d v="2009-12-21T00:00:00"/>
    <x v="11"/>
    <d v="2010-04-19T00:00:00"/>
    <d v="2010-08-08T00:00:00"/>
    <n v="266666.67"/>
    <n v="800000"/>
    <s v="Alliston and District Humane Society"/>
  </r>
  <r>
    <n v="35524"/>
    <s v="Church Street Sewers"/>
    <s v="ISF"/>
    <s v="Infrastructure Stimulus Fund"/>
    <x v="3"/>
    <s v="Cape Breton"/>
    <x v="11"/>
    <d v="2009-09-14T00:00:00"/>
    <x v="11"/>
    <d v="2010-05-03T00:00:00"/>
    <d v="2010-12-03T00:00:00"/>
    <n v="128000"/>
    <n v="384000"/>
    <s v="Cape Breton, Regional Municipality of"/>
  </r>
  <r>
    <n v="35523"/>
    <s v="Sewage Lagoon Upgrades"/>
    <s v="ISF"/>
    <s v="Infrastructure Stimulus Fund"/>
    <x v="3"/>
    <s v="Osoyoos"/>
    <x v="5"/>
    <d v="2009-09-01T00:00:00"/>
    <x v="11"/>
    <d v="2009-06-15T00:00:00"/>
    <d v="2010-10-31T00:00:00"/>
    <n v="134333"/>
    <n v="403000"/>
    <s v="Osoyoos, Town of"/>
  </r>
  <r>
    <n v="35522"/>
    <s v="Port Hardy Curling Club Retrofit"/>
    <s v="ISF"/>
    <s v="Infrastructure Stimulus Fund"/>
    <x v="10"/>
    <s v="Port Hardy"/>
    <x v="5"/>
    <d v="2009-09-01T00:00:00"/>
    <x v="11"/>
    <d v="2009-05-13T00:00:00"/>
    <d v="2010-02-10T00:00:00"/>
    <n v="64667"/>
    <n v="194000"/>
    <s v="Port Hardy, District of"/>
  </r>
  <r>
    <n v="35519"/>
    <s v="Liberty Street and Mitchell Street Watermain and Sewer Repairs"/>
    <s v="ISF"/>
    <s v="Infrastructure Stimulus Fund"/>
    <x v="3"/>
    <s v="Cape Breton"/>
    <x v="11"/>
    <d v="2009-09-14T00:00:00"/>
    <x v="11"/>
    <d v="2010-09-27T00:00:00"/>
    <d v="2010-12-22T00:00:00"/>
    <n v="91333"/>
    <n v="274000"/>
    <s v="Cape Breton, Regional Municipality of"/>
  </r>
  <r>
    <n v="35516"/>
    <s v="Arena Upgrade - Invermere"/>
    <s v="ISF"/>
    <s v="Infrastructure Stimulus Fund"/>
    <x v="12"/>
    <s v="Invermere"/>
    <x v="5"/>
    <d v="2009-09-01T00:00:00"/>
    <x v="11"/>
    <d v="2010-04-05T00:00:00"/>
    <d v="2010-08-31T00:00:00"/>
    <n v="187500"/>
    <n v="854047"/>
    <s v="East Kootenay, Regional District of"/>
  </r>
  <r>
    <n v="35515"/>
    <s v="Road Reconstruction"/>
    <s v="ISF"/>
    <s v="Infrastructure Stimulus Fund"/>
    <x v="1"/>
    <s v="Salmo"/>
    <x v="5"/>
    <d v="2009-09-01T00:00:00"/>
    <x v="11"/>
    <d v="2009-07-21T00:00:00"/>
    <d v="2009-09-16T00:00:00"/>
    <n v="150475"/>
    <n v="451425"/>
    <s v="Salmo, Village of"/>
  </r>
  <r>
    <n v="35514"/>
    <s v="Riverside Campground and Ranger Park Trail Improvements"/>
    <s v="ISF"/>
    <s v="Infrastructure Stimulus Fund"/>
    <x v="3"/>
    <s v="Smithers"/>
    <x v="5"/>
    <d v="2009-09-01T00:00:00"/>
    <x v="11"/>
    <d v="2010-03-20T00:00:00"/>
    <d v="2011-10-15T00:00:00"/>
    <n v="166667"/>
    <n v="500000"/>
    <s v="Smithers, Town of"/>
  </r>
  <r>
    <n v="35512"/>
    <s v="Road Upgrade"/>
    <s v="ISF"/>
    <s v="Infrastructure Stimulus Fund"/>
    <x v="1"/>
    <s v="Sechelt"/>
    <x v="5"/>
    <d v="2009-09-01T00:00:00"/>
    <x v="11"/>
    <d v="2009-08-13T00:00:00"/>
    <d v="2009-10-30T00:00:00"/>
    <n v="179458"/>
    <n v="538374"/>
    <s v="Sechelt, District of"/>
  </r>
  <r>
    <n v="35508"/>
    <s v="North East Light Rail Transit Signal System Upgrade"/>
    <s v="ISF"/>
    <s v="Infrastructure Stimulus Fund"/>
    <x v="6"/>
    <s v="Edmonton"/>
    <x v="8"/>
    <d v="2009-09-08T00:00:00"/>
    <x v="11"/>
    <d v="2010-08-09T00:00:00"/>
    <d v="2011-10-31T00:00:00"/>
    <n v="9933333"/>
    <n v="29800000"/>
    <s v="Edmonton, City of"/>
  </r>
  <r>
    <n v="35507"/>
    <s v="Broadway Street Watermain and Sewer Replacement"/>
    <s v="ISF"/>
    <s v="Infrastructure Stimulus Fund"/>
    <x v="3"/>
    <s v="Sydney"/>
    <x v="11"/>
    <d v="2009-09-14T00:00:00"/>
    <x v="11"/>
    <d v="2010-05-17T00:00:00"/>
    <d v="2010-11-19T00:00:00"/>
    <n v="295333"/>
    <n v="886000"/>
    <s v="Cape Breton, Regional Municipality of"/>
  </r>
  <r>
    <n v="35504"/>
    <s v="Renewal and Enhancement of Cultural and Recreational Infrastructure"/>
    <s v="ISF"/>
    <s v="Infrastructure Stimulus Fund"/>
    <x v="10"/>
    <s v="Burns Lake"/>
    <x v="5"/>
    <d v="2009-09-01T00:00:00"/>
    <x v="11"/>
    <d v="2009-05-31T00:00:00"/>
    <d v="2011-10-31T00:00:00"/>
    <n v="113993"/>
    <n v="341980"/>
    <s v="Burns Lake, Village of"/>
  </r>
  <r>
    <n v="35503"/>
    <s v="Watermain Replacement"/>
    <s v="ISF"/>
    <s v="Infrastructure Stimulus Fund"/>
    <x v="2"/>
    <s v="Port Edward"/>
    <x v="5"/>
    <d v="2009-09-01T00:00:00"/>
    <x v="11"/>
    <d v="2009-09-10T00:00:00"/>
    <d v="2010-09-10T00:00:00"/>
    <n v="200000"/>
    <n v="1573000"/>
    <s v="Port Edward, District of"/>
  </r>
  <r>
    <n v="35501"/>
    <s v="Watermain Upgrades"/>
    <s v="ISF"/>
    <s v="Infrastructure Stimulus Fund"/>
    <x v="2"/>
    <s v="Valemount"/>
    <x v="5"/>
    <d v="2009-09-01T00:00:00"/>
    <x v="11"/>
    <d v="2009-07-01T00:00:00"/>
    <d v="2009-10-30T00:00:00"/>
    <n v="87267"/>
    <n v="261800"/>
    <s v="Valemount, Village of"/>
  </r>
  <r>
    <n v="35499"/>
    <s v="Highway 104 Repaving"/>
    <s v="ISF"/>
    <s v="Infrastructure Stimulus Fund"/>
    <x v="7"/>
    <s v="Antigonish"/>
    <x v="11"/>
    <d v="2009-08-19T00:00:00"/>
    <x v="11"/>
    <d v="2009-09-16T00:00:00"/>
    <d v="2009-11-24T00:00:00"/>
    <n v="1980000"/>
    <n v="3960000"/>
    <s v="Nova Scotia, Government of"/>
  </r>
  <r>
    <n v="35497"/>
    <s v="Water System Improvements"/>
    <s v="ISF"/>
    <s v="Infrastructure Stimulus Fund"/>
    <x v="2"/>
    <s v="Thompson-Nicola"/>
    <x v="5"/>
    <d v="2009-09-01T00:00:00"/>
    <x v="11"/>
    <d v="2010-02-20T00:00:00"/>
    <d v="2011-10-31T00:00:00"/>
    <n v="181462"/>
    <n v="544387"/>
    <s v="Thompson Nicola, Regional District of"/>
  </r>
  <r>
    <n v="35494"/>
    <s v="Domestic Water Metering - Stage 1"/>
    <s v="ISF"/>
    <s v="Infrastructure Stimulus Fund"/>
    <x v="2"/>
    <s v="Lake Cowichan"/>
    <x v="5"/>
    <d v="2009-09-01T00:00:00"/>
    <x v="11"/>
    <d v="2009-11-10T00:00:00"/>
    <d v="2010-06-30T00:00:00"/>
    <n v="200000"/>
    <n v="760000"/>
    <s v="Lake Cowichan, Town of"/>
  </r>
  <r>
    <n v="35493"/>
    <s v="Victoria Road Sewer Rehabilitation"/>
    <s v="ISF"/>
    <s v="Infrastructure Stimulus Fund"/>
    <x v="3"/>
    <s v="Sydney"/>
    <x v="11"/>
    <d v="2009-09-14T00:00:00"/>
    <x v="11"/>
    <d v="2010-05-17T00:00:00"/>
    <d v="2010-09-17T00:00:00"/>
    <n v="146667"/>
    <n v="440000"/>
    <s v="Cape Breton, Regional Municipality of"/>
  </r>
  <r>
    <n v="35491"/>
    <s v="Raw Water Supply Energy Efficiency Upgrades"/>
    <s v="ISF"/>
    <s v="Infrastructure Stimulus Fund"/>
    <x v="2"/>
    <s v="Fort Nelson"/>
    <x v="5"/>
    <d v="2009-09-01T00:00:00"/>
    <x v="11"/>
    <d v="2010-05-01T00:00:00"/>
    <d v="2011-10-30T00:00:00"/>
    <n v="200000"/>
    <n v="842790"/>
    <s v="Northern Rockies, Regional Municipality of"/>
  </r>
  <r>
    <n v="35487"/>
    <s v="Wastewater Upgrade Project"/>
    <s v="ISF"/>
    <s v="Infrastructure Stimulus Fund"/>
    <x v="3"/>
    <s v="Logan Lake"/>
    <x v="5"/>
    <d v="2009-09-01T00:00:00"/>
    <x v="11"/>
    <d v="2009-06-01T00:00:00"/>
    <d v="2010-03-19T00:00:00"/>
    <n v="81960"/>
    <n v="245880"/>
    <s v="Logan Lake, District of"/>
  </r>
  <r>
    <n v="35482"/>
    <s v="Conservation and Reduction Project"/>
    <s v="ISF"/>
    <s v="Infrastructure Stimulus Fund"/>
    <x v="2"/>
    <s v="Lillooet"/>
    <x v="5"/>
    <d v="2009-09-01T00:00:00"/>
    <x v="11"/>
    <d v="2010-04-01T00:00:00"/>
    <d v="2011-10-31T00:00:00"/>
    <n v="166667"/>
    <n v="500000"/>
    <s v="Lillooet, District of"/>
  </r>
  <r>
    <n v="35479"/>
    <s v="Wastewater Lagoon System Upgrading"/>
    <s v="ISF"/>
    <s v="Infrastructure Stimulus Fund"/>
    <x v="3"/>
    <s v="Cumberland"/>
    <x v="5"/>
    <d v="2009-09-01T00:00:00"/>
    <x v="11"/>
    <d v="2011-01-20T00:00:00"/>
    <d v="2011-06-30T00:00:00"/>
    <n v="166667"/>
    <n v="500000"/>
    <s v="Cumberland, Village of"/>
  </r>
  <r>
    <n v="35478"/>
    <s v="Radium Fire Hall"/>
    <s v="ISF"/>
    <s v="Infrastructure Stimulus Fund"/>
    <x v="19"/>
    <s v="Radium Hot Springs"/>
    <x v="5"/>
    <d v="2009-09-01T00:00:00"/>
    <x v="11"/>
    <d v="2010-03-17T00:00:00"/>
    <d v="2010-11-13T00:00:00"/>
    <n v="200000"/>
    <n v="1600000"/>
    <s v="Radium Hot Springs, Village of"/>
  </r>
  <r>
    <n v="35477"/>
    <s v="Fred Victor Community Services Centre Renovation"/>
    <s v="ISF"/>
    <s v="Infrastructure Stimulus Fund"/>
    <x v="19"/>
    <s v="Toronto"/>
    <x v="7"/>
    <d v="2009-12-21T00:00:00"/>
    <x v="11"/>
    <d v="2010-01-04T00:00:00"/>
    <d v="2011-08-31T00:00:00"/>
    <n v="1100599"/>
    <n v="3301797"/>
    <s v="Fred Victor Centre"/>
  </r>
  <r>
    <n v="35476"/>
    <s v="Tometary Drive Storm Sewer"/>
    <s v="ISF"/>
    <s v="Infrastructure Stimulus Fund"/>
    <x v="3"/>
    <s v="Cape Breton"/>
    <x v="11"/>
    <d v="2009-09-14T00:00:00"/>
    <x v="11"/>
    <d v="2009-09-28T00:00:00"/>
    <d v="2010-07-16T00:00:00"/>
    <n v="76667"/>
    <n v="230000"/>
    <s v="Cape Breton, Regional Municipality of"/>
  </r>
  <r>
    <n v="35474"/>
    <s v="Alder Point Road Sewer Installation"/>
    <s v="ISF"/>
    <s v="Infrastructure Stimulus Fund"/>
    <x v="3"/>
    <s v="Cape Breton"/>
    <x v="11"/>
    <d v="2009-09-14T00:00:00"/>
    <x v="11"/>
    <d v="2010-05-31T00:00:00"/>
    <d v="2010-12-17T00:00:00"/>
    <n v="65333"/>
    <n v="196000"/>
    <s v="Cape Breton, Regional Municipality of"/>
  </r>
  <r>
    <n v="35473"/>
    <s v="Downtown Revitalization Project"/>
    <s v="ISF"/>
    <s v="Infrastructure Stimulus Fund"/>
    <x v="1"/>
    <s v="Duncan"/>
    <x v="5"/>
    <d v="2009-09-01T00:00:00"/>
    <x v="11"/>
    <d v="2009-07-02T00:00:00"/>
    <d v="2010-06-30T00:00:00"/>
    <n v="200000"/>
    <n v="766217"/>
    <s v="Duncan, City of"/>
  </r>
  <r>
    <n v="35472"/>
    <s v="Qualicum Beach Roundabout"/>
    <s v="ISF"/>
    <s v="Infrastructure Stimulus Fund"/>
    <x v="1"/>
    <s v="Qualicum Beach"/>
    <x v="5"/>
    <d v="2009-09-01T00:00:00"/>
    <x v="11"/>
    <d v="2009-08-10T00:00:00"/>
    <d v="2009-10-01T00:00:00"/>
    <n v="187500"/>
    <n v="637000"/>
    <s v="Qualicum Beach, Town of"/>
  </r>
  <r>
    <n v="35470"/>
    <s v="Memorial Drive Sewer Construction"/>
    <s v="ISF"/>
    <s v="Infrastructure Stimulus Fund"/>
    <x v="3"/>
    <s v="Cape Breton"/>
    <x v="11"/>
    <d v="2009-09-14T00:00:00"/>
    <x v="11"/>
    <d v="2010-05-31T00:00:00"/>
    <d v="2010-11-26T00:00:00"/>
    <n v="112667"/>
    <n v="338000"/>
    <s v="Cape Breton, Regional Municipality of"/>
  </r>
  <r>
    <n v="35469"/>
    <s v="Main Street, Louisbourg"/>
    <s v="ISF"/>
    <s v="Infrastructure Stimulus Fund"/>
    <x v="3"/>
    <s v="Louisbourg"/>
    <x v="11"/>
    <d v="2009-09-22T00:00:00"/>
    <x v="11"/>
    <d v="2010-05-05T00:00:00"/>
    <d v="2010-08-06T00:00:00"/>
    <n v="44667"/>
    <n v="134000"/>
    <s v="Cape Breton, Regional Municipality of"/>
  </r>
  <r>
    <n v="35467"/>
    <s v="Pond Road - Phase 2"/>
    <s v="ISF"/>
    <s v="Infrastructure Stimulus Fund"/>
    <x v="3"/>
    <s v="Cape Breton"/>
    <x v="11"/>
    <d v="2009-09-14T00:00:00"/>
    <x v="11"/>
    <d v="2010-05-31T00:00:00"/>
    <d v="2010-12-17T00:00:00"/>
    <n v="262667"/>
    <n v="788000"/>
    <s v="Cape Breton, Regional Municipality of"/>
  </r>
  <r>
    <n v="35466"/>
    <s v="Princeton Regional Library"/>
    <s v="ISF"/>
    <s v="Infrastructure Stimulus Fund"/>
    <x v="8"/>
    <s v="Princeton"/>
    <x v="5"/>
    <d v="2009-09-01T00:00:00"/>
    <x v="11"/>
    <d v="2009-12-29T00:00:00"/>
    <d v="2010-08-19T00:00:00"/>
    <n v="199499"/>
    <n v="598496"/>
    <s v="Princeton, Town of"/>
  </r>
  <r>
    <n v="35460"/>
    <s v="Shore Road Watermain and Sewer Repairs"/>
    <s v="ISF"/>
    <s v="Infrastructure Stimulus Fund"/>
    <x v="3"/>
    <s v="Cape Breton"/>
    <x v="11"/>
    <d v="2009-09-14T00:00:00"/>
    <x v="11"/>
    <d v="2010-05-10T00:00:00"/>
    <d v="2010-12-03T00:00:00"/>
    <n v="458000"/>
    <n v="1374000"/>
    <s v="Cape Breton, Regional Municipality of"/>
  </r>
  <r>
    <n v="35459"/>
    <s v="Community Park Improvement"/>
    <s v="ISF"/>
    <s v="Infrastructure Stimulus Fund"/>
    <x v="4"/>
    <s v="Barriere"/>
    <x v="5"/>
    <d v="2009-09-01T00:00:00"/>
    <x v="11"/>
    <d v="2009-10-18T00:00:00"/>
    <d v="2011-06-24T00:00:00"/>
    <n v="166667"/>
    <n v="500000"/>
    <s v="Barierre, District of"/>
  </r>
  <r>
    <n v="35456"/>
    <s v="Pouce Coupe Fire Hall Construction"/>
    <s v="ISF"/>
    <s v="Infrastructure Stimulus Fund"/>
    <x v="19"/>
    <s v="Pouce Coupe"/>
    <x v="5"/>
    <d v="2009-09-01T00:00:00"/>
    <x v="11"/>
    <d v="2009-06-29T00:00:00"/>
    <d v="2009-10-29T00:00:00"/>
    <n v="200000"/>
    <n v="2590567"/>
    <s v="Pouce Coupe, Village of"/>
  </r>
  <r>
    <n v="35452"/>
    <s v="Storm Sewer, Street and Sidewalk Renewal"/>
    <s v="ISF"/>
    <s v="Infrastructure Stimulus Fund"/>
    <x v="3"/>
    <s v="Hazelton"/>
    <x v="5"/>
    <d v="2009-09-01T00:00:00"/>
    <x v="11"/>
    <d v="2010-04-01T00:00:00"/>
    <d v="2010-08-25T00:00:00"/>
    <n v="200000"/>
    <n v="730539"/>
    <s v="Hazelton, Village of"/>
  </r>
  <r>
    <n v="35451"/>
    <s v="Fire Hall and Community Centre Construction and Energy Retrofitting"/>
    <s v="ISF"/>
    <s v="Infrastructure Stimulus Fund"/>
    <x v="10"/>
    <s v="Port Renfrew"/>
    <x v="5"/>
    <d v="2009-09-01T00:00:00"/>
    <x v="11"/>
    <d v="2009-07-01T00:00:00"/>
    <d v="2011-09-30T00:00:00"/>
    <n v="173333"/>
    <n v="520000"/>
    <s v="Capital Regional District"/>
  </r>
  <r>
    <n v="35450"/>
    <s v="O’Siem Community Pavilion"/>
    <s v="ISF"/>
    <s v="Infrastructure Stimulus Fund"/>
    <x v="4"/>
    <s v="Squamish"/>
    <x v="5"/>
    <d v="2009-09-01T00:00:00"/>
    <x v="11"/>
    <d v="2011-03-14T00:00:00"/>
    <d v="2011-10-25T00:00:00"/>
    <n v="166667"/>
    <n v="500000"/>
    <s v="Squamish, District of"/>
  </r>
  <r>
    <n v="35448"/>
    <s v="Northwest Drive Path"/>
    <s v="ISF"/>
    <s v="Infrastructure Stimulus Fund"/>
    <x v="4"/>
    <s v="Masset"/>
    <x v="5"/>
    <d v="2009-09-01T00:00:00"/>
    <x v="11"/>
    <d v="2010-08-03T00:00:00"/>
    <d v="2010-12-15T00:00:00"/>
    <n v="16325"/>
    <n v="48974"/>
    <s v="Masset, Village of"/>
  </r>
  <r>
    <n v="35446"/>
    <s v="Non-Residential Water Metering Program"/>
    <s v="ISF"/>
    <s v="Infrastructure Stimulus Fund"/>
    <x v="2"/>
    <s v="Enderby"/>
    <x v="5"/>
    <d v="2009-09-01T00:00:00"/>
    <x v="11"/>
    <d v="2010-01-04T00:00:00"/>
    <d v="2011-05-31T00:00:00"/>
    <n v="166000"/>
    <n v="498000"/>
    <s v="Enderby, City of"/>
  </r>
  <r>
    <n v="35439"/>
    <s v="Municipal Office/Works Building Upgrade"/>
    <s v="ISF"/>
    <s v="Infrastructure Stimulus Fund"/>
    <x v="10"/>
    <s v="New Denver"/>
    <x v="5"/>
    <d v="2009-09-01T00:00:00"/>
    <x v="11"/>
    <d v="2009-10-19T00:00:00"/>
    <d v="2010-09-30T00:00:00"/>
    <n v="139994"/>
    <n v="419983"/>
    <s v="New Denver, Village of"/>
  </r>
  <r>
    <n v="35378"/>
    <s v="Lanark Community Programs - Bennett Street Facilities Development"/>
    <s v="ISF"/>
    <s v="Infrastructure Stimulus Fund"/>
    <x v="19"/>
    <s v="Carleton Place"/>
    <x v="7"/>
    <d v="2009-12-21T00:00:00"/>
    <x v="11"/>
    <d v="2010-09-19T00:00:00"/>
    <d v="2011-06-26T00:00:00"/>
    <n v="550000"/>
    <n v="1800000"/>
    <s v="Lanark Community Programs (Lanark Health and Community Services)"/>
  </r>
  <r>
    <n v="35371"/>
    <s v="Highway 104 Repaving"/>
    <s v="ISF"/>
    <s v="Infrastructure Stimulus Fund"/>
    <x v="7"/>
    <s v="Colchester"/>
    <x v="11"/>
    <d v="2009-08-19T00:00:00"/>
    <x v="11"/>
    <d v="2009-09-21T00:00:00"/>
    <d v="2009-11-01T00:00:00"/>
    <n v="1620000"/>
    <n v="3240000"/>
    <s v="Nova Scotia, Government of"/>
  </r>
  <r>
    <n v="35368"/>
    <s v="Community Centre Upgrade"/>
    <s v="ISF"/>
    <s v="Infrastructure Stimulus Fund"/>
    <x v="4"/>
    <s v="Port Alice"/>
    <x v="5"/>
    <d v="2009-09-01T00:00:00"/>
    <x v="11"/>
    <d v="2009-11-30T00:00:00"/>
    <d v="2011-10-31T00:00:00"/>
    <n v="200000"/>
    <n v="1560550"/>
    <s v="Port Alice, Village of"/>
  </r>
  <r>
    <n v="35367"/>
    <s v="Highway 102 Repaving"/>
    <s v="ISF"/>
    <s v="Infrastructure Stimulus Fund"/>
    <x v="7"/>
    <s v="Halifax"/>
    <x v="11"/>
    <d v="2009-08-19T00:00:00"/>
    <x v="11"/>
    <d v="2009-09-10T00:00:00"/>
    <d v="2009-10-29T00:00:00"/>
    <n v="1395000"/>
    <n v="2790000"/>
    <s v="Nova Scotia, Government of"/>
  </r>
  <r>
    <n v="35359"/>
    <s v="City Centre Enhancement"/>
    <s v="ISF"/>
    <s v="Infrastructure Stimulus Fund"/>
    <x v="19"/>
    <s v="Merritt"/>
    <x v="5"/>
    <d v="2009-09-01T00:00:00"/>
    <x v="11"/>
    <d v="2010-08-15T00:00:00"/>
    <d v="2011-12-31T00:00:00"/>
    <n v="133333"/>
    <n v="400000"/>
    <s v="Merritt, City of"/>
  </r>
  <r>
    <n v="35356"/>
    <s v="Highway 101 Interchange Construction"/>
    <s v="ISF"/>
    <s v="Infrastructure Stimulus Fund"/>
    <x v="7"/>
    <s v="Halifax"/>
    <x v="11"/>
    <d v="2009-08-19T00:00:00"/>
    <x v="11"/>
    <d v="2009-09-14T00:00:00"/>
    <d v="2011-06-17T00:00:00"/>
    <n v="3000000"/>
    <n v="9000000"/>
    <s v="Nova Scotia, Government of"/>
  </r>
  <r>
    <n v="35355"/>
    <s v="Pierce Street East Watermain and Sewer Repairs"/>
    <s v="ISF"/>
    <s v="Infrastructure Stimulus Fund"/>
    <x v="3"/>
    <s v="North Sydney"/>
    <x v="11"/>
    <d v="2009-09-14T00:00:00"/>
    <x v="11"/>
    <d v="2010-05-31T00:00:00"/>
    <d v="2010-12-03T00:00:00"/>
    <n v="270333"/>
    <n v="811000"/>
    <s v="Cape Breton, Regional Municipality of"/>
  </r>
  <r>
    <n v="35351"/>
    <s v="Park Development"/>
    <s v="ISF"/>
    <s v="Infrastructure Stimulus Fund"/>
    <x v="4"/>
    <s v="Coldstream"/>
    <x v="5"/>
    <d v="2009-09-01T00:00:00"/>
    <x v="11"/>
    <d v="2009-09-10T00:00:00"/>
    <d v="2010-07-30T00:00:00"/>
    <n v="187500"/>
    <n v="617183"/>
    <s v="Coldstream, District of"/>
  </r>
  <r>
    <n v="35350"/>
    <s v="Living Arts Centre - Wastewater Treatment"/>
    <s v="ISF"/>
    <s v="Infrastructure Stimulus Fund"/>
    <x v="3"/>
    <s v="Kootenay Boundary"/>
    <x v="5"/>
    <d v="2009-09-01T00:00:00"/>
    <x v="11"/>
    <d v="2009-09-01T00:00:00"/>
    <d v="2010-09-30T00:00:00"/>
    <n v="133333"/>
    <n v="400000"/>
    <s v="Kootenay Boundary, Regional District of"/>
  </r>
  <r>
    <n v="35347"/>
    <s v="Memorial Hall Renovations"/>
    <s v="ISF"/>
    <s v="Infrastructure Stimulus Fund"/>
    <x v="4"/>
    <s v="Harrison Hot Springs"/>
    <x v="5"/>
    <d v="2009-09-01T00:00:00"/>
    <x v="11"/>
    <d v="2010-10-18T00:00:00"/>
    <d v="2010-12-31T00:00:00"/>
    <n v="200000"/>
    <n v="700600"/>
    <s v="Harrison Hot Springs, Village of"/>
  </r>
  <r>
    <n v="35342"/>
    <s v="Highway 101 Interchange Connector Construction"/>
    <s v="ISF"/>
    <s v="Infrastructure Stimulus Fund"/>
    <x v="7"/>
    <s v="Halifax"/>
    <x v="11"/>
    <d v="2009-08-19T00:00:00"/>
    <x v="11"/>
    <d v="2010-08-01T00:00:00"/>
    <d v="2011-06-17T00:00:00"/>
    <n v="900000"/>
    <n v="1800000"/>
    <s v="Nova Scotia, Government of"/>
  </r>
  <r>
    <n v="35337"/>
    <s v="Renovations to Community Living Huntsville Facilities"/>
    <s v="ISF"/>
    <s v="Infrastructure Stimulus Fund"/>
    <x v="19"/>
    <s v="Huntsville"/>
    <x v="7"/>
    <d v="2009-12-21T00:00:00"/>
    <x v="11"/>
    <d v="2010-06-22T00:00:00"/>
    <d v="2011-08-31T00:00:00"/>
    <n v="533333.32999999996"/>
    <n v="1600000"/>
    <s v="Community Living Huntsville"/>
  </r>
  <r>
    <n v="35329"/>
    <s v="Mara Water System Extension"/>
    <s v="ISF"/>
    <s v="Infrastructure Stimulus Fund"/>
    <x v="2"/>
    <s v="Sicamous"/>
    <x v="5"/>
    <d v="2009-09-01T00:00:00"/>
    <x v="11"/>
    <d v="2011-03-01T00:00:00"/>
    <d v="2011-12-31T00:00:00"/>
    <n v="161667"/>
    <n v="485000"/>
    <s v="Sicamous, District of"/>
  </r>
  <r>
    <n v="35327"/>
    <s v="Universal Water Metering System"/>
    <s v="ISF"/>
    <s v="Infrastructure Stimulus Fund"/>
    <x v="2"/>
    <s v="Salmon Arm"/>
    <x v="5"/>
    <d v="2009-09-01T00:00:00"/>
    <x v="11"/>
    <d v="2009-09-22T00:00:00"/>
    <d v="2011-10-30T00:00:00"/>
    <n v="82817"/>
    <n v="248450"/>
    <s v="Columbia Shuswap, Regional District of"/>
  </r>
  <r>
    <n v="35324"/>
    <s v="Roundabout Construction"/>
    <s v="ISF"/>
    <s v="Infrastructure Stimulus Fund"/>
    <x v="1"/>
    <s v="Tofino"/>
    <x v="5"/>
    <d v="2009-09-01T00:00:00"/>
    <x v="11"/>
    <d v="2011-01-24T00:00:00"/>
    <d v="2011-10-30T00:00:00"/>
    <n v="51000"/>
    <n v="255000"/>
    <s v="Tofino, District of"/>
  </r>
  <r>
    <n v="35321"/>
    <s v="Construction of the Buick Arena"/>
    <s v="ISF"/>
    <s v="Infrastructure Stimulus Fund"/>
    <x v="12"/>
    <s v="Buick Creek"/>
    <x v="5"/>
    <d v="2009-09-01T00:00:00"/>
    <x v="11"/>
    <d v="2009-05-25T00:00:00"/>
    <d v="2010-05-15T00:00:00"/>
    <n v="200000"/>
    <n v="3099775"/>
    <s v="Peace River, Regional District of"/>
  </r>
  <r>
    <n v="35318"/>
    <s v="Fire Rescue Hall Construction Project"/>
    <s v="ISF"/>
    <s v="Infrastructure Stimulus Fund"/>
    <x v="19"/>
    <s v="Beaverly"/>
    <x v="5"/>
    <d v="2009-09-01T00:00:00"/>
    <x v="11"/>
    <d v="2009-08-01T00:00:00"/>
    <d v="2010-06-21T00:00:00"/>
    <n v="200000"/>
    <n v="1010713"/>
    <s v="Fraser Fort George, Regional District of"/>
  </r>
  <r>
    <n v="35307"/>
    <s v="Victoria Street Trunk"/>
    <s v="ISF"/>
    <s v="Infrastructure Stimulus Fund"/>
    <x v="3"/>
    <s v="Fredericton"/>
    <x v="9"/>
    <d v="2009-09-04T00:00:00"/>
    <x v="11"/>
    <d v="2010-06-23T00:00:00"/>
    <d v="2010-09-21T00:00:00"/>
    <n v="470601.05"/>
    <n v="1411803.15"/>
    <s v="Fredericton, City of"/>
  </r>
  <r>
    <n v="35304"/>
    <s v="The Boys and Girls Club of Ottawa - Britannia Clubhouse Renewal"/>
    <s v="ISF"/>
    <s v="Infrastructure Stimulus Fund"/>
    <x v="4"/>
    <s v="Ottawa"/>
    <x v="7"/>
    <d v="2010-01-29T00:00:00"/>
    <x v="10"/>
    <d v="2010-10-10T00:00:00"/>
    <d v="2011-03-31T00:00:00"/>
    <n v="410000"/>
    <n v="1230000"/>
    <s v="Boys and Girls Club of Ottawa"/>
  </r>
  <r>
    <n v="35303"/>
    <s v="Ball Field Project"/>
    <s v="ISF"/>
    <s v="Infrastructure Stimulus Fund"/>
    <x v="12"/>
    <s v="Ladysmith"/>
    <x v="5"/>
    <d v="2009-09-01T00:00:00"/>
    <x v="11"/>
    <d v="2010-01-15T00:00:00"/>
    <d v="2011-06-15T00:00:00"/>
    <n v="187500"/>
    <n v="900000"/>
    <s v="Ladysmith, Town of"/>
  </r>
  <r>
    <n v="35297"/>
    <s v="Expansion and Renovation of the Western Ottawa Community Resource Centre"/>
    <s v="ISF"/>
    <s v="Infrastructure Stimulus Fund"/>
    <x v="19"/>
    <s v="Ottawa"/>
    <x v="7"/>
    <d v="2009-12-21T00:00:00"/>
    <x v="11"/>
    <d v="2010-02-16T00:00:00"/>
    <d v="2011-10-31T00:00:00"/>
    <n v="1200000"/>
    <n v="3600000"/>
    <s v="Western Ottawa Community Resource Centre"/>
  </r>
  <r>
    <n v="35295"/>
    <s v="Cottage Road Storm Sewer Repairs"/>
    <s v="ISF"/>
    <s v="Infrastructure Stimulus Fund"/>
    <x v="3"/>
    <s v="Sydney"/>
    <x v="11"/>
    <d v="2009-09-14T00:00:00"/>
    <x v="11"/>
    <d v="2010-05-31T00:00:00"/>
    <d v="2010-11-12T00:00:00"/>
    <n v="133333"/>
    <n v="400000"/>
    <s v="Cape Breton, Regional Municipality of"/>
  </r>
  <r>
    <n v="35290"/>
    <s v="Water System Upgrades"/>
    <s v="ISF"/>
    <s v="Infrastructure Stimulus Fund"/>
    <x v="2"/>
    <s v="Alberni-Clayoquot"/>
    <x v="5"/>
    <d v="2009-09-01T00:00:00"/>
    <x v="11"/>
    <d v="2010-02-14T00:00:00"/>
    <d v="2010-08-30T00:00:00"/>
    <n v="66667"/>
    <n v="200000"/>
    <s v="Alberni-Clayoquot, Regional District of"/>
  </r>
  <r>
    <n v="35287"/>
    <s v="Expansion of the Water System in West Rothesay"/>
    <s v="ISF"/>
    <s v="Infrastructure Stimulus Fund"/>
    <x v="2"/>
    <s v="Rothesay"/>
    <x v="9"/>
    <d v="2009-08-18T00:00:00"/>
    <x v="11"/>
    <d v="2010-06-21T00:00:00"/>
    <d v="2010-12-31T00:00:00"/>
    <n v="1270000"/>
    <n v="3810000"/>
    <s v="Rothesay, Town of"/>
  </r>
  <r>
    <n v="35279"/>
    <s v="Library - Environmental and Accessibility Upgrades"/>
    <s v="ISF"/>
    <s v="Infrastructure Stimulus Fund"/>
    <x v="8"/>
    <s v="Kimberley"/>
    <x v="5"/>
    <d v="2009-09-01T00:00:00"/>
    <x v="11"/>
    <d v="2009-05-01T00:00:00"/>
    <d v="2011-03-31T00:00:00"/>
    <n v="164417"/>
    <n v="493252"/>
    <s v="Kimberley, City of"/>
  </r>
  <r>
    <n v="35273"/>
    <s v="Replacement of the Outer Cove Bridge"/>
    <s v="ISF"/>
    <s v="Infrastructure Stimulus Fund"/>
    <x v="1"/>
    <s v="Outer Cove"/>
    <x v="1"/>
    <d v="2011-03-28T00:00:00"/>
    <x v="7"/>
    <d v="2010-03-19T00:00:00"/>
    <d v="2010-11-26T00:00:00"/>
    <n v="1050000"/>
    <n v="2100000"/>
    <s v="Newfoundland and Labrador, Government of"/>
  </r>
  <r>
    <n v="35272"/>
    <s v="Kawkawa Lake and Memorial Park - Upgrades"/>
    <s v="ISF"/>
    <s v="Infrastructure Stimulus Fund"/>
    <x v="4"/>
    <s v="Hope"/>
    <x v="5"/>
    <d v="2009-09-01T00:00:00"/>
    <x v="11"/>
    <d v="2010-04-12T00:00:00"/>
    <d v="2010-12-10T00:00:00"/>
    <n v="83745"/>
    <n v="251235"/>
    <s v="Hope, District of"/>
  </r>
  <r>
    <n v="35265"/>
    <s v="City Hall Heating Retrofit"/>
    <s v="ISF"/>
    <s v="Infrastructure Stimulus Fund"/>
    <x v="10"/>
    <s v="Kaslo"/>
    <x v="5"/>
    <d v="2009-09-01T00:00:00"/>
    <x v="11"/>
    <d v="2009-09-09T00:00:00"/>
    <d v="2011-09-09T00:00:00"/>
    <n v="84333"/>
    <n v="253000"/>
    <s v="Kaslo, Village of"/>
  </r>
  <r>
    <n v="35260"/>
    <s v="New Habitat for Humanity facility"/>
    <s v="ISF"/>
    <s v="Infrastructure Stimulus Fund"/>
    <x v="19"/>
    <s v="Belleville"/>
    <x v="7"/>
    <d v="2009-12-21T00:00:00"/>
    <x v="11"/>
    <d v="2010-04-30T00:00:00"/>
    <d v="2011-02-28T00:00:00"/>
    <n v="366666.67"/>
    <n v="1100000"/>
    <s v="Habitat for Humanity-Prince Edward-Hastings"/>
  </r>
  <r>
    <n v="35259"/>
    <s v="Retrofitting an Arena for Energy Efficiency"/>
    <s v="ISF"/>
    <s v="Infrastructure Stimulus Fund"/>
    <x v="10"/>
    <s v="Vanderhoof"/>
    <x v="5"/>
    <d v="2009-09-01T00:00:00"/>
    <x v="11"/>
    <d v="2009-05-08T00:00:00"/>
    <d v="2010-06-04T00:00:00"/>
    <n v="133333"/>
    <n v="400000"/>
    <s v="Vanderhoof, District of"/>
  </r>
  <r>
    <n v="35258"/>
    <s v="Heelan Street Sewer Repairs"/>
    <s v="ISF"/>
    <s v="Infrastructure Stimulus Fund"/>
    <x v="3"/>
    <s v="Sydney"/>
    <x v="11"/>
    <d v="2009-09-14T00:00:00"/>
    <x v="11"/>
    <d v="2009-09-28T00:00:00"/>
    <d v="2010-08-30T00:00:00"/>
    <n v="110333"/>
    <n v="331000"/>
    <s v="Cape Breton, Regional Municipality of"/>
  </r>
  <r>
    <n v="35256"/>
    <s v="Hinchey Avenue Sewer Rehabilitation"/>
    <s v="ISF"/>
    <s v="Infrastructure Stimulus Fund"/>
    <x v="3"/>
    <s v="Cape Breton"/>
    <x v="11"/>
    <d v="2009-09-14T00:00:00"/>
    <x v="11"/>
    <d v="2009-09-28T00:00:00"/>
    <d v="2010-09-30T00:00:00"/>
    <n v="124333"/>
    <n v="373000"/>
    <s v="Cape Breton, Regional Municipality of"/>
  </r>
  <r>
    <n v="35255"/>
    <s v="Upgrades to the Hope Arena"/>
    <s v="ISF"/>
    <s v="Infrastructure Stimulus Fund"/>
    <x v="12"/>
    <s v="Fraser Valley"/>
    <x v="5"/>
    <d v="2009-09-01T00:00:00"/>
    <x v="11"/>
    <d v="2009-04-20T00:00:00"/>
    <d v="2009-08-01T00:00:00"/>
    <n v="187500"/>
    <n v="3193353"/>
    <s v="Fraser Valley, Regional District of"/>
  </r>
  <r>
    <n v="35254"/>
    <s v="King Street"/>
    <s v="ISF"/>
    <s v="Infrastructure Stimulus Fund"/>
    <x v="3"/>
    <s v="North Sydney"/>
    <x v="11"/>
    <d v="2009-09-14T00:00:00"/>
    <x v="11"/>
    <d v="2009-09-28T00:00:00"/>
    <d v="2010-12-10T00:00:00"/>
    <n v="180000"/>
    <n v="540000"/>
    <s v="Cape Breton, Regional Municipality of"/>
  </r>
  <r>
    <n v="35247"/>
    <s v="Blowers Street Sewer Rehabilitation"/>
    <s v="ISF"/>
    <s v="Infrastructure Stimulus Fund"/>
    <x v="3"/>
    <s v="North Sydney"/>
    <x v="11"/>
    <d v="2009-09-14T00:00:00"/>
    <x v="11"/>
    <d v="2010-05-12T00:00:00"/>
    <d v="2010-09-10T00:00:00"/>
    <n v="92667"/>
    <n v="278000"/>
    <s v="Cape Breton, Regional Municipality of"/>
  </r>
  <r>
    <n v="35236"/>
    <s v="Arena Refrigeration Plant Upgrade"/>
    <s v="ISF"/>
    <s v="Infrastructure Stimulus Fund"/>
    <x v="10"/>
    <s v="Gold River"/>
    <x v="5"/>
    <d v="2009-09-01T00:00:00"/>
    <x v="11"/>
    <d v="2009-04-01T00:00:00"/>
    <d v="2011-03-31T00:00:00"/>
    <n v="150000"/>
    <n v="450000"/>
    <s v="Gold River, Village of"/>
  </r>
  <r>
    <n v="35227"/>
    <s v="Road Reconstruction"/>
    <s v="ISF"/>
    <s v="Infrastructure Stimulus Fund"/>
    <x v="1"/>
    <s v="Tahsis"/>
    <x v="5"/>
    <d v="2009-09-01T00:00:00"/>
    <x v="11"/>
    <d v="2009-09-18T00:00:00"/>
    <d v="2010-11-12T00:00:00"/>
    <n v="176000"/>
    <n v="528000"/>
    <s v="Tahsis, Village of"/>
  </r>
  <r>
    <n v="35214"/>
    <s v="Community Living North Halton"/>
    <s v="ISF"/>
    <s v="Infrastructure Stimulus Fund"/>
    <x v="19"/>
    <s v="Milton"/>
    <x v="7"/>
    <d v="2009-12-21T00:00:00"/>
    <x v="11"/>
    <d v="2010-01-07T00:00:00"/>
    <d v="2011-03-25T00:00:00"/>
    <n v="400000"/>
    <n v="1200000"/>
    <s v="Community Living North Halton"/>
  </r>
  <r>
    <n v="35206"/>
    <s v="Water Treatment Plant Upgrade"/>
    <s v="ISF"/>
    <s v="Infrastructure Stimulus Fund"/>
    <x v="2"/>
    <s v="100 Mile House"/>
    <x v="5"/>
    <d v="2009-09-01T00:00:00"/>
    <x v="11"/>
    <d v="2009-10-01T00:00:00"/>
    <d v="2011-03-31T00:00:00"/>
    <n v="124000"/>
    <n v="372000"/>
    <s v="100 Mile House, District of"/>
  </r>
  <r>
    <n v="35187"/>
    <s v="The Good Companions Centre - Renovation"/>
    <s v="ISF"/>
    <s v="Infrastructure Stimulus Fund"/>
    <x v="4"/>
    <s v="Ottawa"/>
    <x v="7"/>
    <d v="2009-12-21T00:00:00"/>
    <x v="11"/>
    <d v="2010-09-07T00:00:00"/>
    <d v="2011-03-22T00:00:00"/>
    <n v="257000"/>
    <n v="771000"/>
    <s v="The Good Companions"/>
  </r>
  <r>
    <n v="35178"/>
    <s v="Children’s Visitation Centre - Children’s Aid Society"/>
    <s v="ISF"/>
    <s v="Infrastructure Stimulus Fund"/>
    <x v="19"/>
    <s v="Toronto"/>
    <x v="7"/>
    <d v="2009-12-21T00:00:00"/>
    <x v="11"/>
    <d v="2010-05-17T00:00:00"/>
    <d v="2011-03-31T00:00:00"/>
    <n v="633333"/>
    <n v="1900000"/>
    <s v="Children's Aid Society of Toronto"/>
  </r>
  <r>
    <n v="35165"/>
    <s v="Expansion of Ronald McDonald House of Southwestern Ontario"/>
    <s v="ISF"/>
    <s v="Infrastructure Stimulus Fund"/>
    <x v="21"/>
    <s v="London"/>
    <x v="7"/>
    <d v="2009-12-21T00:00:00"/>
    <x v="11"/>
    <d v="2010-03-01T00:00:00"/>
    <d v="2011-10-31T00:00:00"/>
    <n v="2600000"/>
    <n v="7800000"/>
    <s v="Southwestern Ontario Childrens Care Inc."/>
  </r>
  <r>
    <n v="35154"/>
    <s v="Route 17 - Whites Brook"/>
    <s v="ISF"/>
    <s v="Infrastructure Stimulus Fund"/>
    <x v="1"/>
    <s v="Whites Brook"/>
    <x v="9"/>
    <d v="2010-07-28T00:00:00"/>
    <x v="10"/>
    <d v="2009-09-02T00:00:00"/>
    <d v="2009-09-29T00:00:00"/>
    <n v="918000"/>
    <n v="1836000"/>
    <s v="New Brunswick, Government of"/>
  </r>
  <r>
    <n v="35050"/>
    <s v="Western Manitoba Centennial Auditorium"/>
    <s v="ISF"/>
    <s v="Infrastructure Stimulus Fund"/>
    <x v="8"/>
    <s v="Brandon"/>
    <x v="10"/>
    <d v="2009-05-22T00:00:00"/>
    <x v="11"/>
    <d v="2009-09-30T00:00:00"/>
    <d v="2010-12-21T00:00:00"/>
    <n v="250000"/>
    <n v="749999.98"/>
    <s v="Western Manitoba Centennial Auditorium"/>
  </r>
  <r>
    <n v="35045"/>
    <s v="Minburn Road Grading"/>
    <s v="ISF"/>
    <s v="Infrastructure Stimulus Fund"/>
    <x v="1"/>
    <s v="Wainwright"/>
    <x v="8"/>
    <d v="2010-07-23T00:00:00"/>
    <x v="10"/>
    <d v="2009-06-22T00:00:00"/>
    <d v="2010-10-31T00:00:00"/>
    <n v="980000"/>
    <n v="2940000"/>
    <s v="Wainwright, Municipal District of"/>
  </r>
  <r>
    <n v="35041"/>
    <s v="Watermain Replacement and Insulation"/>
    <s v="ISF"/>
    <s v="Infrastructure Stimulus Fund"/>
    <x v="2"/>
    <s v="Bashaw"/>
    <x v="8"/>
    <d v="2010-07-23T00:00:00"/>
    <x v="10"/>
    <d v="2010-06-14T00:00:00"/>
    <d v="2011-10-28T00:00:00"/>
    <n v="211916.66"/>
    <n v="635750"/>
    <s v="Bashaw, Town of"/>
  </r>
  <r>
    <n v="35040"/>
    <s v="Route 15 - Route 950 turning lanes"/>
    <s v="ISF"/>
    <s v="Infrastructure Stimulus Fund"/>
    <x v="7"/>
    <s v="Shemogue"/>
    <x v="9"/>
    <d v="2010-07-28T00:00:00"/>
    <x v="10"/>
    <d v="2009-08-04T00:00:00"/>
    <d v="2009-11-30T00:00:00"/>
    <n v="550000"/>
    <n v="1100000"/>
    <s v="New Brunswick, Government of"/>
  </r>
  <r>
    <n v="35035"/>
    <s v="Water Treatment Plant Intake"/>
    <s v="ISF"/>
    <s v="Infrastructure Stimulus Fund"/>
    <x v="2"/>
    <s v="Red Deer"/>
    <x v="8"/>
    <d v="2010-07-23T00:00:00"/>
    <x v="10"/>
    <d v="2009-08-10T00:00:00"/>
    <d v="2011-03-22T00:00:00"/>
    <n v="2300000"/>
    <n v="13500000"/>
    <s v="Red Deer, City of"/>
  </r>
  <r>
    <n v="35031"/>
    <s v="Road Resurfacing in Grovedale"/>
    <s v="ISF"/>
    <s v="Infrastructure Stimulus Fund"/>
    <x v="1"/>
    <s v="Greenview No. 16"/>
    <x v="8"/>
    <d v="2010-07-23T00:00:00"/>
    <x v="10"/>
    <d v="2010-05-24T00:00:00"/>
    <d v="2010-08-30T00:00:00"/>
    <n v="2121173"/>
    <n v="6363519"/>
    <s v="Greenview, Municipal District of"/>
  </r>
  <r>
    <n v="35030"/>
    <s v="Route 180 - Five Fingers Brook to Station 4 + 850"/>
    <s v="ISF"/>
    <s v="Infrastructure Stimulus Fund"/>
    <x v="1"/>
    <s v="Saint-Quentin"/>
    <x v="9"/>
    <d v="2010-07-28T00:00:00"/>
    <x v="10"/>
    <d v="2009-09-08T00:00:00"/>
    <d v="2009-10-02T00:00:00"/>
    <n v="400000"/>
    <n v="800000"/>
    <s v="New Brunswick, Government of"/>
  </r>
  <r>
    <n v="35028"/>
    <s v="Water and Sewer Servicing for Whitecourt Airport and Surrounding Subdivisions"/>
    <s v="ISF"/>
    <s v="Infrastructure Stimulus Fund"/>
    <x v="3"/>
    <s v="Woodlands County"/>
    <x v="8"/>
    <d v="2010-07-23T00:00:00"/>
    <x v="10"/>
    <d v="2010-08-12T00:00:00"/>
    <d v="2011-10-14T00:00:00"/>
    <n v="1693450"/>
    <n v="5080350"/>
    <s v="Woodlands, County of"/>
  </r>
  <r>
    <n v="35024"/>
    <s v="Bouctouche Municipal Building"/>
    <s v="ISF"/>
    <s v="Infrastructure Stimulus Fund"/>
    <x v="4"/>
    <s v="Bouctouche"/>
    <x v="9"/>
    <d v="2010-07-28T00:00:00"/>
    <x v="10"/>
    <d v="2010-05-03T00:00:00"/>
    <d v="2011-10-31T00:00:00"/>
    <n v="5000000"/>
    <n v="20000000"/>
    <s v="Bouctouche, Town of"/>
  </r>
  <r>
    <n v="35019"/>
    <s v="Sanitary Lagoon Expansion"/>
    <s v="ISF"/>
    <s v="Infrastructure Stimulus Fund"/>
    <x v="3"/>
    <s v="Arrowwood"/>
    <x v="8"/>
    <d v="2010-07-23T00:00:00"/>
    <x v="10"/>
    <d v="2010-06-23T00:00:00"/>
    <d v="2011-03-31T00:00:00"/>
    <n v="616667"/>
    <n v="1850000"/>
    <s v="Arrowwood, Village of"/>
  </r>
  <r>
    <n v="35016"/>
    <s v="New Facility for Windsor-Essex Therapeutic Riding Association"/>
    <s v="ISF"/>
    <s v="Infrastructure Stimulus Fund"/>
    <x v="4"/>
    <s v="New Canaan"/>
    <x v="7"/>
    <d v="2009-12-21T00:00:00"/>
    <x v="11"/>
    <d v="2010-05-14T00:00:00"/>
    <d v="2011-05-31T00:00:00"/>
    <n v="724640"/>
    <n v="2368995"/>
    <s v="Windsor-Essex Therapeutic Riding Association"/>
  </r>
  <r>
    <n v="35015"/>
    <s v="Route 101 and Route 102"/>
    <s v="ISF"/>
    <s v="Infrastructure Stimulus Fund"/>
    <x v="1"/>
    <s v="Fredericton"/>
    <x v="9"/>
    <d v="2010-07-28T00:00:00"/>
    <x v="10"/>
    <d v="2009-07-06T00:00:00"/>
    <d v="2009-11-06T00:00:00"/>
    <n v="918000"/>
    <n v="1836000"/>
    <s v="New Brunswick, Government of"/>
  </r>
  <r>
    <n v="35013"/>
    <s v="Route 104 - Route 585 to Millville and Nackawic Stream to Route 610"/>
    <s v="ISF"/>
    <s v="Infrastructure Stimulus Fund"/>
    <x v="1"/>
    <s v="Millville"/>
    <x v="9"/>
    <d v="2010-07-28T00:00:00"/>
    <x v="10"/>
    <d v="2009-07-23T00:00:00"/>
    <d v="2009-10-16T00:00:00"/>
    <n v="732000"/>
    <n v="1464000"/>
    <s v="New Brunswick, Government of"/>
  </r>
  <r>
    <n v="35005"/>
    <s v="Route 7 - Four Lane to Harry Lyons Road"/>
    <s v="ISF"/>
    <s v="Infrastructure Stimulus Fund"/>
    <x v="7"/>
    <s v="Fredericton"/>
    <x v="9"/>
    <d v="2010-07-28T00:00:00"/>
    <x v="10"/>
    <d v="2009-10-01T00:00:00"/>
    <d v="2009-10-28T00:00:00"/>
    <n v="609000"/>
    <n v="1218000"/>
    <s v="New Brunswick, Government of"/>
  </r>
  <r>
    <n v="35002"/>
    <s v="United Way Headquarters"/>
    <s v="ISF"/>
    <s v="Infrastructure Stimulus Fund"/>
    <x v="19"/>
    <s v="Winnipeg"/>
    <x v="10"/>
    <d v="2009-05-22T00:00:00"/>
    <x v="11"/>
    <d v="2009-06-28T00:00:00"/>
    <d v="2010-10-21T00:00:00"/>
    <n v="3333333"/>
    <n v="10000000"/>
    <s v="United Way of Winnipeg"/>
  </r>
  <r>
    <n v="34998"/>
    <s v="Route 130 - Hugh John Flemming Bridge"/>
    <s v="ISF"/>
    <s v="Infrastructure Stimulus Fund"/>
    <x v="1"/>
    <s v="Hartland"/>
    <x v="9"/>
    <d v="2010-07-28T00:00:00"/>
    <x v="10"/>
    <d v="2010-03-15T00:00:00"/>
    <d v="2010-07-09T00:00:00"/>
    <n v="591000"/>
    <n v="1182000"/>
    <s v="New Brunswick, Government of"/>
  </r>
  <r>
    <n v="34990"/>
    <s v="Route 16 - Upper Cape Road toward Immigrant Road"/>
    <s v="ISF"/>
    <s v="Infrastructure Stimulus Fund"/>
    <x v="7"/>
    <s v="Botsford"/>
    <x v="9"/>
    <d v="2010-07-28T00:00:00"/>
    <x v="10"/>
    <d v="2010-05-03T00:00:00"/>
    <d v="2010-06-17T00:00:00"/>
    <n v="952500"/>
    <n v="1905000"/>
    <s v="New Brunswick, Government of"/>
  </r>
  <r>
    <n v="34989"/>
    <s v="Upgrades to the New Brunswick Southern Railway"/>
    <s v="ISF"/>
    <s v="Infrastructure Stimulus Fund"/>
    <x v="20"/>
    <s v="Saint John"/>
    <x v="9"/>
    <d v="2010-07-28T00:00:00"/>
    <x v="10"/>
    <d v="2009-07-08T00:00:00"/>
    <d v="2011-08-31T00:00:00"/>
    <n v="9000000"/>
    <n v="36054000"/>
    <s v="New Brunswick Southern Railway Company Ltd."/>
  </r>
  <r>
    <n v="34978"/>
    <s v="Highway 155 Improvements"/>
    <s v="ISF"/>
    <s v="Infrastructure Stimulus Fund"/>
    <x v="1"/>
    <s v="Chambord"/>
    <x v="0"/>
    <d v="2010-01-26T00:00:00"/>
    <x v="10"/>
    <d v="2010-07-03T00:00:00"/>
    <d v="2011-10-28T00:00:00"/>
    <n v="1306000"/>
    <n v="2613000"/>
    <s v="Quebec, Government of"/>
  </r>
  <r>
    <n v="34971"/>
    <s v="Route 11 - Route 535 toward Route 115"/>
    <s v="ISF"/>
    <s v="Infrastructure Stimulus Fund"/>
    <x v="1"/>
    <s v="Shediac"/>
    <x v="9"/>
    <d v="2010-07-28T00:00:00"/>
    <x v="10"/>
    <d v="2010-06-09T00:00:00"/>
    <d v="2010-08-25T00:00:00"/>
    <n v="1380000"/>
    <n v="2760000"/>
    <s v="New Brunswick, Government of"/>
  </r>
  <r>
    <n v="34963"/>
    <s v="Route 11 - Grande Anse"/>
    <s v="ISF"/>
    <s v="Infrastructure Stimulus Fund"/>
    <x v="1"/>
    <s v="Grande-Anse"/>
    <x v="9"/>
    <d v="2010-07-28T00:00:00"/>
    <x v="10"/>
    <d v="2009-08-17T00:00:00"/>
    <d v="2009-10-02T00:00:00"/>
    <n v="450628"/>
    <n v="901257"/>
    <s v="New Brunswick, Government of"/>
  </r>
  <r>
    <n v="34958"/>
    <s v="Route 7 - Rockwell Stream to Brizley Stream"/>
    <s v="ISF"/>
    <s v="Infrastructure Stimulus Fund"/>
    <x v="7"/>
    <s v="Oromocto"/>
    <x v="9"/>
    <d v="2010-07-28T00:00:00"/>
    <x v="10"/>
    <d v="2010-05-03T00:00:00"/>
    <d v="2010-05-27T00:00:00"/>
    <n v="580000"/>
    <n v="1160000"/>
    <s v="New Brunswick, Government of"/>
  </r>
  <r>
    <n v="34949"/>
    <s v="Route 11 - Richibucto River to Richibucto town limit"/>
    <s v="ISF"/>
    <s v="Infrastructure Stimulus Fund"/>
    <x v="1"/>
    <s v="Richibucto"/>
    <x v="9"/>
    <d v="2010-07-28T00:00:00"/>
    <x v="10"/>
    <d v="2009-09-10T00:00:00"/>
    <d v="2009-10-28T00:00:00"/>
    <n v="654500"/>
    <n v="1309000"/>
    <s v="New Brunswick, Government of"/>
  </r>
  <r>
    <n v="34947"/>
    <s v="Repaving of Route 8"/>
    <s v="ISF"/>
    <s v="Infrastructure Stimulus Fund"/>
    <x v="1"/>
    <s v="Fredericton"/>
    <x v="9"/>
    <d v="2010-07-28T00:00:00"/>
    <x v="10"/>
    <d v="2010-05-25T00:00:00"/>
    <d v="2010-07-09T00:00:00"/>
    <n v="760000"/>
    <n v="1520000"/>
    <s v="New Brunswick, Government of"/>
  </r>
  <r>
    <n v="34944"/>
    <s v="Route 160 - Bois-Gagnon to Route 363"/>
    <s v="ISF"/>
    <s v="Infrastructure Stimulus Fund"/>
    <x v="1"/>
    <s v="Bois Gagnon"/>
    <x v="9"/>
    <d v="2010-07-28T00:00:00"/>
    <x v="10"/>
    <d v="2009-07-22T00:00:00"/>
    <d v="2009-09-04T00:00:00"/>
    <n v="307980.5"/>
    <n v="615961"/>
    <s v="New Brunswick, Government of"/>
  </r>
  <r>
    <n v="34941"/>
    <s v="Route 15 - Botsford Road to Painsec Junction"/>
    <s v="ISF"/>
    <s v="Infrastructure Stimulus Fund"/>
    <x v="7"/>
    <s v="Moncton"/>
    <x v="9"/>
    <d v="2010-07-28T00:00:00"/>
    <x v="10"/>
    <d v="2009-08-19T00:00:00"/>
    <d v="2009-11-14T00:00:00"/>
    <n v="1279500"/>
    <n v="2559000"/>
    <s v="New Brunswick, Government of"/>
  </r>
  <r>
    <n v="34940"/>
    <s v="Route 15 - Scoudouc Industrial Park Interchange"/>
    <s v="ISF"/>
    <s v="Infrastructure Stimulus Fund"/>
    <x v="7"/>
    <s v="Scoudouc"/>
    <x v="9"/>
    <d v="2010-07-28T00:00:00"/>
    <x v="10"/>
    <d v="2009-11-10T00:00:00"/>
    <d v="2010-11-19T00:00:00"/>
    <n v="3136500"/>
    <n v="6273000"/>
    <s v="New Brunswick, Government of"/>
  </r>
  <r>
    <n v="34937"/>
    <s v="Route 116 - to Rexton village limits"/>
    <s v="ISF"/>
    <s v="Infrastructure Stimulus Fund"/>
    <x v="1"/>
    <s v="Rexton"/>
    <x v="9"/>
    <d v="2010-07-28T00:00:00"/>
    <x v="10"/>
    <d v="2009-08-17T00:00:00"/>
    <d v="2009-10-23T00:00:00"/>
    <n v="1137286.5"/>
    <n v="2274573"/>
    <s v="New Brunswick, Government of"/>
  </r>
  <r>
    <n v="34933"/>
    <s v="Fire Hall - Three Hills"/>
    <s v="ISF"/>
    <s v="Infrastructure Stimulus Fund"/>
    <x v="19"/>
    <s v="Three Hills"/>
    <x v="8"/>
    <d v="2010-07-23T00:00:00"/>
    <x v="10"/>
    <d v="2009-07-15T00:00:00"/>
    <d v="2010-06-25T00:00:00"/>
    <n v="650000"/>
    <n v="1950000"/>
    <s v="Three Hills, Town of"/>
  </r>
  <r>
    <n v="34925"/>
    <s v="Route 935 - Johnson’s Mills Diversion"/>
    <s v="ISF"/>
    <s v="Infrastructure Stimulus Fund"/>
    <x v="1"/>
    <s v="Johnson's Mills"/>
    <x v="9"/>
    <d v="2010-07-28T00:00:00"/>
    <x v="10"/>
    <d v="2009-08-05T00:00:00"/>
    <d v="2010-08-15T00:00:00"/>
    <n v="810000"/>
    <n v="1620000"/>
    <s v="New Brunswick, Government of"/>
  </r>
  <r>
    <n v="34924"/>
    <s v="Route 109 - Perth-Andover"/>
    <s v="ISF"/>
    <s v="Infrastructure Stimulus Fund"/>
    <x v="1"/>
    <s v="Perth-Andover"/>
    <x v="9"/>
    <d v="2010-07-28T00:00:00"/>
    <x v="10"/>
    <d v="2009-09-07T00:00:00"/>
    <d v="2009-10-03T00:00:00"/>
    <n v="577500"/>
    <n v="1155000"/>
    <s v="New Brunswick, Government of"/>
  </r>
  <r>
    <n v="34915"/>
    <s v="Route 17 - Whites Brook to Kedgwick Village"/>
    <s v="ISF"/>
    <s v="Infrastructure Stimulus Fund"/>
    <x v="1"/>
    <s v="Kedgwick Village"/>
    <x v="9"/>
    <d v="2010-07-28T00:00:00"/>
    <x v="10"/>
    <d v="2010-05-24T00:00:00"/>
    <d v="2010-07-30T00:00:00"/>
    <n v="1863500"/>
    <n v="3727000"/>
    <s v="New Brunswick, Government of"/>
  </r>
  <r>
    <n v="34912"/>
    <s v="Water Reservoir Expansion"/>
    <s v="ISF"/>
    <s v="Infrastructure Stimulus Fund"/>
    <x v="2"/>
    <s v="Stanley"/>
    <x v="10"/>
    <d v="2009-05-22T00:00:00"/>
    <x v="11"/>
    <d v="2010-06-07T00:00:00"/>
    <d v="2011-09-24T00:00:00"/>
    <n v="421667"/>
    <n v="1265000"/>
    <s v="Stanley, Rural Municipality of"/>
  </r>
  <r>
    <n v="34905"/>
    <s v="Route 15 - from the beginning of the four-lane to Scoudouc Road"/>
    <s v="ISF"/>
    <s v="Infrastructure Stimulus Fund"/>
    <x v="7"/>
    <s v="Moncton"/>
    <x v="9"/>
    <d v="2010-07-28T00:00:00"/>
    <x v="10"/>
    <d v="2010-06-21T00:00:00"/>
    <d v="2010-07-30T00:00:00"/>
    <n v="792500"/>
    <n v="1585000"/>
    <s v="New Brunswick, Government of"/>
  </r>
  <r>
    <n v="34900"/>
    <s v="Cuprus Sewage Lagoon Expansion"/>
    <s v="ISF"/>
    <s v="Infrastructure Stimulus Fund"/>
    <x v="3"/>
    <s v="Flin Flon"/>
    <x v="10"/>
    <d v="2009-05-22T00:00:00"/>
    <x v="11"/>
    <d v="2010-10-18T00:00:00"/>
    <d v="2013-11-05T00:00:00"/>
    <n v="270000"/>
    <n v="540000"/>
    <s v="Manitoba, Government of"/>
  </r>
  <r>
    <n v="34896"/>
    <s v="Route 17 - Saint-Quentin"/>
    <s v="ISF"/>
    <s v="Infrastructure Stimulus Fund"/>
    <x v="1"/>
    <s v="Saint-Quentin"/>
    <x v="9"/>
    <d v="2010-07-28T00:00:00"/>
    <x v="10"/>
    <d v="2009-09-08T00:00:00"/>
    <d v="2009-10-08T00:00:00"/>
    <n v="500000"/>
    <n v="1000000"/>
    <s v="New Brunswick, Government of"/>
  </r>
  <r>
    <n v="34892"/>
    <s v="Grindstone Lagoon and Wetland"/>
    <s v="ISF"/>
    <s v="Infrastructure Stimulus Fund"/>
    <x v="3"/>
    <s v="Hecla-Grindstone Provincial Park"/>
    <x v="10"/>
    <d v="2009-05-22T00:00:00"/>
    <x v="11"/>
    <d v="2009-09-01T00:00:00"/>
    <d v="2010-09-24T00:00:00"/>
    <n v="387500"/>
    <n v="775000"/>
    <s v="Manitoba, Government of"/>
  </r>
  <r>
    <n v="34888"/>
    <s v="Route 8 - Four Mile Brook to Five Mile Brook"/>
    <s v="ISF"/>
    <s v="Infrastructure Stimulus Fund"/>
    <x v="1"/>
    <s v="Bathurst"/>
    <x v="9"/>
    <d v="2010-07-28T00:00:00"/>
    <x v="10"/>
    <d v="2009-07-25T00:00:00"/>
    <d v="2009-09-14T00:00:00"/>
    <n v="600000"/>
    <n v="1200000"/>
    <s v="New Brunswick, Government of"/>
  </r>
  <r>
    <n v="34882"/>
    <s v="Winnipeg - Community Food Distribution and Training Centre"/>
    <s v="ISF"/>
    <s v="Infrastructure Stimulus Fund"/>
    <x v="19"/>
    <s v="Winnipeg"/>
    <x v="10"/>
    <d v="2009-05-22T00:00:00"/>
    <x v="11"/>
    <d v="2010-03-23T00:00:00"/>
    <d v="2011-02-28T00:00:00"/>
    <n v="1666667"/>
    <n v="5000000"/>
    <s v="Winnipeg Harvest Incorporated"/>
  </r>
  <r>
    <n v="34880"/>
    <s v="St. John’s Municipal Depot Renovation"/>
    <s v="ISF"/>
    <s v="Infrastructure Stimulus Fund"/>
    <x v="10"/>
    <s v="St. John's"/>
    <x v="1"/>
    <d v="2009-05-26T00:00:00"/>
    <x v="11"/>
    <d v="2009-07-01T00:00:00"/>
    <d v="2011-08-12T00:00:00"/>
    <n v="2546667"/>
    <n v="7640000"/>
    <s v="St. John's, City of"/>
  </r>
  <r>
    <n v="34874"/>
    <s v="North Main Community Business Complex"/>
    <s v="ISF"/>
    <s v="Infrastructure Stimulus Fund"/>
    <x v="19"/>
    <s v="Winnipeg"/>
    <x v="10"/>
    <d v="2009-05-22T00:00:00"/>
    <x v="11"/>
    <d v="2009-08-23T00:00:00"/>
    <d v="2013-03-19T00:00:00"/>
    <n v="1318333"/>
    <n v="3955000"/>
    <s v="Neechi Foods Co-op"/>
  </r>
  <r>
    <n v="34873"/>
    <s v="Route 108 - Davis Mill Road to Klokkedahl Hill Road"/>
    <s v="ISF"/>
    <s v="Infrastructure Stimulus Fund"/>
    <x v="1"/>
    <s v="Grand Falls"/>
    <x v="9"/>
    <d v="2010-07-28T00:00:00"/>
    <x v="10"/>
    <d v="2009-07-20T00:00:00"/>
    <d v="2010-09-18T00:00:00"/>
    <n v="1500000"/>
    <n v="3000000"/>
    <s v="New Brunswick, Government of"/>
  </r>
  <r>
    <n v="34864"/>
    <s v="Upgrading and Repaving of Route 10 - Southern Shore Highway"/>
    <s v="ISF"/>
    <s v="Infrastructure Stimulus Fund"/>
    <x v="1"/>
    <s v="Chance Cove Park"/>
    <x v="1"/>
    <d v="2009-05-26T00:00:00"/>
    <x v="11"/>
    <d v="2009-06-15T00:00:00"/>
    <d v="2009-12-30T00:00:00"/>
    <n v="1000000"/>
    <n v="2000000"/>
    <s v="Newfoundland and Labrador, Government of"/>
  </r>
  <r>
    <n v="34860"/>
    <s v="Route 10 - Research Station to Little River"/>
    <s v="ISF"/>
    <s v="Infrastructure Stimulus Fund"/>
    <x v="1"/>
    <s v="Fredericton"/>
    <x v="9"/>
    <d v="2010-07-28T00:00:00"/>
    <x v="10"/>
    <d v="2009-07-27T00:00:00"/>
    <d v="2009-10-29T00:00:00"/>
    <n v="1741000"/>
    <n v="3482000"/>
    <s v="New Brunswick, Government of"/>
  </r>
  <r>
    <n v="34858"/>
    <s v="Highway 3 - Replacement of Cedar Creek bridges #1 and #2"/>
    <s v="ISF"/>
    <s v="Infrastructure Stimulus Fund"/>
    <x v="7"/>
    <s v="Hope"/>
    <x v="5"/>
    <d v="2010-01-25T00:00:00"/>
    <x v="10"/>
    <d v="2009-08-04T00:00:00"/>
    <d v="2011-06-15T00:00:00"/>
    <n v="2683961"/>
    <n v="5367922"/>
    <s v="British Columbia, Government of"/>
  </r>
  <r>
    <n v="34851"/>
    <s v="Upgrading and Repaving of Route 436 L’Anse aux Meadows"/>
    <s v="ISF"/>
    <s v="Infrastructure Stimulus Fund"/>
    <x v="1"/>
    <s v="L'Anse Aux Meadows"/>
    <x v="1"/>
    <d v="2009-05-26T00:00:00"/>
    <x v="11"/>
    <d v="2009-06-18T00:00:00"/>
    <d v="2009-09-14T00:00:00"/>
    <n v="1250000"/>
    <n v="2500000"/>
    <s v="Newfoundland and Labrador, Government of"/>
  </r>
  <r>
    <n v="34850"/>
    <s v="Highway 99 Old Capilano River Bridge and Public Transit Priority"/>
    <s v="ISF"/>
    <s v="Infrastructure Stimulus Fund"/>
    <x v="6"/>
    <s v="Vancouver"/>
    <x v="5"/>
    <d v="2010-01-25T00:00:00"/>
    <x v="10"/>
    <d v="2009-08-20T00:00:00"/>
    <d v="2011-10-28T00:00:00"/>
    <n v="14544000"/>
    <n v="29088000"/>
    <s v="British Columbia, Government of"/>
  </r>
  <r>
    <n v="34845"/>
    <s v="Richmond - Lansdowne Road Extension"/>
    <s v="ISF"/>
    <s v="Infrastructure Stimulus Fund"/>
    <x v="1"/>
    <s v="Richmond"/>
    <x v="5"/>
    <d v="2010-01-25T00:00:00"/>
    <x v="10"/>
    <d v="2009-07-31T00:00:00"/>
    <d v="2010-01-31T00:00:00"/>
    <n v="666666"/>
    <n v="2000000"/>
    <s v="Richmond, City of"/>
  </r>
  <r>
    <n v="34843"/>
    <s v="Bridge Replacement on Ashnola Forest Service Road"/>
    <s v="ISF"/>
    <s v="Infrastructure Stimulus Fund"/>
    <x v="1"/>
    <s v="Keremeos"/>
    <x v="5"/>
    <d v="2010-01-28T00:00:00"/>
    <x v="10"/>
    <d v="2010-09-01T00:00:00"/>
    <d v="2010-10-15T00:00:00"/>
    <n v="67000"/>
    <n v="140000"/>
    <s v="British Columbia, Government of"/>
  </r>
  <r>
    <n v="34839"/>
    <s v="Montagne de la Croix Road"/>
    <s v="ISF"/>
    <s v="Infrastructure Stimulus Fund"/>
    <x v="1"/>
    <s v="Rivière-Verte"/>
    <x v="9"/>
    <d v="2010-07-28T00:00:00"/>
    <x v="10"/>
    <d v="2009-07-13T00:00:00"/>
    <d v="2010-08-06T00:00:00"/>
    <n v="1505000"/>
    <n v="3010000"/>
    <s v="New Brunswick, Government of"/>
  </r>
  <r>
    <n v="34838"/>
    <s v="Bridge replacement on Blaeberry Forest Service Road"/>
    <s v="ISF"/>
    <s v="Infrastructure Stimulus Fund"/>
    <x v="1"/>
    <s v="Blaeberry"/>
    <x v="5"/>
    <d v="2010-01-28T00:00:00"/>
    <x v="10"/>
    <d v="2010-09-15T00:00:00"/>
    <d v="2010-12-14T00:00:00"/>
    <n v="93000"/>
    <n v="200000"/>
    <s v="British Columbia, Government of"/>
  </r>
  <r>
    <n v="34831"/>
    <s v="Winnipeg Art Gallery Roof Replacement"/>
    <s v="ISF"/>
    <s v="Infrastructure Stimulus Fund"/>
    <x v="8"/>
    <s v="Winnipeg"/>
    <x v="10"/>
    <d v="2009-06-12T00:00:00"/>
    <x v="11"/>
    <d v="2010-03-25T00:00:00"/>
    <d v="2010-03-25T00:00:00"/>
    <n v="733000"/>
    <n v="2200000"/>
    <s v="Winnipeg Art Gallery"/>
  </r>
  <r>
    <n v="34826"/>
    <s v="Provincial Route 201 Letellier Bridge"/>
    <s v="ISF"/>
    <s v="Infrastructure Stimulus Fund"/>
    <x v="1"/>
    <s v="Letellier"/>
    <x v="10"/>
    <d v="2009-06-12T00:00:00"/>
    <x v="11"/>
    <d v="2009-11-06T00:00:00"/>
    <d v="2011-10-06T00:00:00"/>
    <n v="17500000"/>
    <n v="35000000"/>
    <s v="Manitoba, Government of"/>
  </r>
  <r>
    <n v="34823"/>
    <s v="Investing in Community Learning - YMCA Learning and Career Centre"/>
    <s v="ISF"/>
    <s v="Infrastructure Stimulus Fund"/>
    <x v="19"/>
    <s v="Sarnia"/>
    <x v="7"/>
    <d v="2009-12-21T00:00:00"/>
    <x v="11"/>
    <d v="2010-11-08T00:00:00"/>
    <d v="2011-08-25T00:00:00"/>
    <n v="425187.08"/>
    <n v="1275561.25"/>
    <s v="YMCA of Sarnia"/>
  </r>
  <r>
    <n v="34822"/>
    <s v="Grading and Gravelling Highway 513"/>
    <s v="ISF"/>
    <s v="Infrastructure Stimulus Fund"/>
    <x v="1"/>
    <s v="Dauphin River"/>
    <x v="10"/>
    <d v="2009-06-12T00:00:00"/>
    <x v="11"/>
    <d v="2010-10-05T00:00:00"/>
    <d v="2012-09-01T00:00:00"/>
    <n v="2000000"/>
    <n v="4000000"/>
    <s v="Manitoba, Government of"/>
  </r>
  <r>
    <n v="34788"/>
    <s v="Swan River Bridge in the Municipality of Livingston"/>
    <s v="ISF"/>
    <s v="Infrastructure Stimulus Fund"/>
    <x v="1"/>
    <s v="Livingston"/>
    <x v="4"/>
    <d v="2010-01-27T00:00:00"/>
    <x v="10"/>
    <d v="2010-02-01T00:00:00"/>
    <d v="2010-06-03T00:00:00"/>
    <n v="416625"/>
    <n v="1250000"/>
    <s v="Saskatchewan, Government of"/>
  </r>
  <r>
    <n v="34778"/>
    <s v="Trans-Canada Highway Pasadena to St. Judes"/>
    <s v="ISF"/>
    <s v="Infrastructure Stimulus Fund"/>
    <x v="7"/>
    <s v="Pasadena"/>
    <x v="1"/>
    <d v="2009-05-26T00:00:00"/>
    <x v="11"/>
    <d v="2009-08-19T00:00:00"/>
    <d v="2010-02-22T00:00:00"/>
    <n v="1000000"/>
    <n v="2000000"/>
    <s v="Newfoundland and Labrador, Government of"/>
  </r>
  <r>
    <n v="34774"/>
    <s v="Upgrading and Repaving of Route 230 - Bonavista Highway"/>
    <s v="ISF"/>
    <s v="Infrastructure Stimulus Fund"/>
    <x v="1"/>
    <s v="Bonavista"/>
    <x v="1"/>
    <d v="2009-05-26T00:00:00"/>
    <x v="11"/>
    <d v="2009-08-24T00:00:00"/>
    <d v="2009-12-30T00:00:00"/>
    <n v="1500000"/>
    <n v="3000000"/>
    <s v="Newfoundland and Labrador, Government of"/>
  </r>
  <r>
    <n v="34767"/>
    <s v="Junction of Highway 5 to the Community of Annaheim"/>
    <s v="ISF"/>
    <s v="Infrastructure Stimulus Fund"/>
    <x v="1"/>
    <s v="Annaheim"/>
    <x v="4"/>
    <d v="2010-01-27T00:00:00"/>
    <x v="10"/>
    <d v="2009-08-17T00:00:00"/>
    <d v="2010-06-25T00:00:00"/>
    <n v="1250000"/>
    <n v="2500000"/>
    <s v="Saskatchewan, Government of"/>
  </r>
  <r>
    <n v="34763"/>
    <s v="Deer Lake Airport Runway Extension"/>
    <s v="ISF"/>
    <s v="Infrastructure Stimulus Fund"/>
    <x v="15"/>
    <s v="Deer Lake"/>
    <x v="1"/>
    <d v="2009-05-26T00:00:00"/>
    <x v="11"/>
    <d v="2009-09-10T00:00:00"/>
    <d v="2010-09-30T00:00:00"/>
    <n v="3000000"/>
    <n v="9000000"/>
    <s v="Deer Lake Regional Airport Authority"/>
  </r>
  <r>
    <n v="34758"/>
    <s v="Upgrading and Repaving of Route 202 Long Harbour"/>
    <s v="ISF"/>
    <s v="Infrastructure Stimulus Fund"/>
    <x v="1"/>
    <s v="Long Harbour"/>
    <x v="1"/>
    <d v="2009-05-26T00:00:00"/>
    <x v="11"/>
    <d v="2009-06-15T00:00:00"/>
    <d v="2009-12-14T00:00:00"/>
    <n v="1750000"/>
    <n v="3500000"/>
    <s v="Newfoundland and Labrador, Government of"/>
  </r>
  <r>
    <n v="34753"/>
    <s v="White Lake Septic Field Decommission and Lagoon Construction"/>
    <s v="ISF"/>
    <s v="Infrastructure Stimulus Fund"/>
    <x v="3"/>
    <s v="Whiteshell Provincial Park"/>
    <x v="10"/>
    <d v="2009-05-22T00:00:00"/>
    <x v="11"/>
    <d v="2010-09-20T00:00:00"/>
    <d v="2010-11-07T00:00:00"/>
    <n v="362500"/>
    <n v="725000"/>
    <s v="Manitoba, Government of"/>
  </r>
  <r>
    <n v="34749"/>
    <s v="Upgrading and Repaving of Route 220 St. Lawrence"/>
    <s v="ISF"/>
    <s v="Infrastructure Stimulus Fund"/>
    <x v="1"/>
    <s v="St. Lawrence"/>
    <x v="1"/>
    <d v="2009-05-26T00:00:00"/>
    <x v="11"/>
    <d v="2009-06-09T00:00:00"/>
    <d v="2009-08-19T00:00:00"/>
    <n v="1000000"/>
    <n v="2000000"/>
    <s v="Newfoundland and Labrador, Government of"/>
  </r>
  <r>
    <n v="34744"/>
    <s v="Whycocomagh Provincial Park"/>
    <s v="ISF"/>
    <s v="Infrastructure Stimulus Fund"/>
    <x v="4"/>
    <s v="Whycocomagh"/>
    <x v="11"/>
    <d v="2009-05-01T00:00:00"/>
    <x v="11"/>
    <d v="2009-11-02T00:00:00"/>
    <d v="2011-08-31T00:00:00"/>
    <n v="280000"/>
    <n v="560000"/>
    <s v="Nova Scotia, Government of"/>
  </r>
  <r>
    <n v="34743"/>
    <s v="Reconstruction of Mont-Saint-Pierre Road"/>
    <s v="ISF"/>
    <s v="Infrastructure Stimulus Fund"/>
    <x v="1"/>
    <s v="Mont-Saint-Pierre; Rivière-à-Claude"/>
    <x v="0"/>
    <d v="2010-01-26T00:00:00"/>
    <x v="10"/>
    <d v="2010-09-22T00:00:00"/>
    <d v="2012-07-01T00:00:00"/>
    <n v="1100000"/>
    <n v="2200000"/>
    <s v="Quebec, Government of"/>
  </r>
  <r>
    <n v="34738"/>
    <s v="Repositioning of a Rockfall-prone Stretch of Highway 132"/>
    <s v="ISF"/>
    <s v="Infrastructure Stimulus Fund"/>
    <x v="1"/>
    <s v="Rivière-à-Claude"/>
    <x v="0"/>
    <d v="2010-01-26T00:00:00"/>
    <x v="10"/>
    <d v="2010-07-09T00:00:00"/>
    <d v="2010-11-10T00:00:00"/>
    <n v="1000000"/>
    <n v="2000000"/>
    <s v="Quebec, Government of"/>
  </r>
  <r>
    <n v="34736"/>
    <s v="Corner Brook Water and Wastewater Infrastructure"/>
    <s v="ISF"/>
    <s v="Infrastructure Stimulus Fund"/>
    <x v="3"/>
    <s v="Corner Brook"/>
    <x v="1"/>
    <d v="2009-05-26T00:00:00"/>
    <x v="11"/>
    <d v="2009-07-01T00:00:00"/>
    <d v="2011-10-26T00:00:00"/>
    <n v="1215080"/>
    <n v="3645239"/>
    <s v="Corner Brook, City of"/>
  </r>
  <r>
    <n v="34735"/>
    <s v="Repositioning of Highway 198 along the York River"/>
    <s v="ISF"/>
    <s v="Infrastructure Stimulus Fund"/>
    <x v="1"/>
    <s v="Rivière-Saint-Jean"/>
    <x v="0"/>
    <d v="2010-01-26T00:00:00"/>
    <x v="10"/>
    <d v="2010-06-28T00:00:00"/>
    <d v="2011-03-31T00:00:00"/>
    <n v="1250000"/>
    <n v="2500000"/>
    <s v="Quebec, Government of"/>
  </r>
  <r>
    <n v="34729"/>
    <s v="Road Improvements on Highway 198"/>
    <s v="ISF"/>
    <s v="Infrastructure Stimulus Fund"/>
    <x v="1"/>
    <s v="Rivière-Saint-Jean"/>
    <x v="0"/>
    <d v="2010-01-26T00:00:00"/>
    <x v="10"/>
    <d v="2010-08-02T00:00:00"/>
    <d v="2011-07-25T00:00:00"/>
    <n v="1250000"/>
    <n v="2500000"/>
    <s v="Quebec, Government of"/>
  </r>
  <r>
    <n v="34728"/>
    <s v="Rebuilding Elements of a Bridge on Highway 20"/>
    <s v="ISF"/>
    <s v="Infrastructure Stimulus Fund"/>
    <x v="7"/>
    <s v="Montmagny"/>
    <x v="0"/>
    <d v="2010-01-26T00:00:00"/>
    <x v="10"/>
    <d v="2010-06-21T00:00:00"/>
    <d v="2010-11-14T00:00:00"/>
    <n v="2280000"/>
    <n v="4560000"/>
    <s v="Quebec, Government of"/>
  </r>
  <r>
    <n v="34727"/>
    <s v="Paving (in Brandon from Provincial Road 457 to Highway 1)"/>
    <s v="ISF"/>
    <s v="Infrastructure Stimulus Fund"/>
    <x v="7"/>
    <s v="Brandon"/>
    <x v="10"/>
    <d v="2009-05-22T00:00:00"/>
    <x v="11"/>
    <d v="2009-08-25T00:00:00"/>
    <d v="2010-11-12T00:00:00"/>
    <n v="2000000"/>
    <n v="4000000"/>
    <s v="Manitoba, Government of"/>
  </r>
  <r>
    <n v="34723"/>
    <s v="Road improvements on Highway 389"/>
    <s v="ISF"/>
    <s v="Infrastructure Stimulus Fund"/>
    <x v="1"/>
    <s v="Rivière-Aux-Outardes"/>
    <x v="0"/>
    <d v="2010-01-26T00:00:00"/>
    <x v="10"/>
    <d v="2010-01-27T00:00:00"/>
    <d v="2011-07-08T00:00:00"/>
    <n v="1050000"/>
    <n v="2101000"/>
    <s v="Quebec, Government of"/>
  </r>
  <r>
    <n v="34719"/>
    <s v="Road improvements to Highway 132"/>
    <s v="ISF"/>
    <s v="Infrastructure Stimulus Fund"/>
    <x v="1"/>
    <s v="Amqui"/>
    <x v="0"/>
    <d v="2010-01-26T00:00:00"/>
    <x v="10"/>
    <d v="2010-07-22T00:00:00"/>
    <d v="2011-10-18T00:00:00"/>
    <n v="3250000"/>
    <n v="6500000"/>
    <s v="Quebec, Government of"/>
  </r>
  <r>
    <n v="34714"/>
    <s v="Highway 139 in the Village of Wickham (Urban Area)"/>
    <s v="ISF"/>
    <s v="Infrastructure Stimulus Fund"/>
    <x v="1"/>
    <s v="Wickham"/>
    <x v="0"/>
    <d v="2010-01-26T00:00:00"/>
    <x v="10"/>
    <d v="2010-06-28T00:00:00"/>
    <d v="2010-11-21T00:00:00"/>
    <n v="1732500"/>
    <n v="3465000"/>
    <s v="Quebec, Government of"/>
  </r>
  <r>
    <n v="34713"/>
    <s v="Rebuilding the Intersection of Route 169 and Martin Street in Hébertville"/>
    <s v="ISF"/>
    <s v="Infrastructure Stimulus Fund"/>
    <x v="1"/>
    <s v="Hébertville"/>
    <x v="0"/>
    <d v="2010-01-26T00:00:00"/>
    <x v="10"/>
    <d v="2010-08-13T00:00:00"/>
    <d v="2011-07-14T00:00:00"/>
    <n v="1033000"/>
    <n v="2066000"/>
    <s v="Quebec, Government of"/>
  </r>
  <r>
    <n v="34706"/>
    <s v="St. John’s Petty Harbour Long Pond Water Treatment"/>
    <s v="ISF"/>
    <s v="Infrastructure Stimulus Fund"/>
    <x v="2"/>
    <s v="St. John's"/>
    <x v="1"/>
    <d v="2009-05-26T00:00:00"/>
    <x v="11"/>
    <d v="2009-06-22T00:00:00"/>
    <m/>
    <n v="12333333"/>
    <n v="37000000"/>
    <s v="St. John's, City of"/>
  </r>
  <r>
    <n v="34701"/>
    <s v="Rebuilding of D’Auteuil Street in the Town of Amqui"/>
    <s v="ISF"/>
    <s v="Infrastructure Stimulus Fund"/>
    <x v="1"/>
    <s v="Amqui"/>
    <x v="0"/>
    <d v="2010-01-26T00:00:00"/>
    <x v="10"/>
    <d v="2011-07-04T00:00:00"/>
    <d v="2012-07-19T00:00:00"/>
    <n v="1800000"/>
    <n v="3600000"/>
    <s v="Quebec, Government of"/>
  </r>
  <r>
    <n v="34699"/>
    <s v="Lane construction on Highway 138"/>
    <s v="ISF"/>
    <s v="Infrastructure Stimulus Fund"/>
    <x v="7"/>
    <s v="La Malbaie"/>
    <x v="0"/>
    <d v="2010-01-26T00:00:00"/>
    <x v="10"/>
    <d v="2010-06-28T00:00:00"/>
    <d v="2010-10-21T00:00:00"/>
    <n v="1344000"/>
    <n v="2688000"/>
    <s v="Quebec, Government of"/>
  </r>
  <r>
    <n v="34692"/>
    <s v="Provincial Road 373 Grade, Base and Paving (north of PR374 to Sea Falls)"/>
    <s v="ISF"/>
    <s v="Infrastructure Stimulus Fund"/>
    <x v="1"/>
    <s v="Norway House"/>
    <x v="10"/>
    <d v="2009-05-22T00:00:00"/>
    <x v="11"/>
    <d v="2010-02-16T00:00:00"/>
    <d v="2011-10-14T00:00:00"/>
    <n v="8048113"/>
    <n v="16096226"/>
    <s v="Manitoba, Government of"/>
  </r>
  <r>
    <n v="34668"/>
    <s v="Off-Ramp Construction on Highway 40"/>
    <s v="ISF"/>
    <s v="Infrastructure Stimulus Fund"/>
    <x v="7"/>
    <s v="Vaudreuil-Dorion"/>
    <x v="0"/>
    <d v="2010-01-26T00:00:00"/>
    <x v="10"/>
    <d v="2010-08-02T00:00:00"/>
    <d v="2010-11-30T00:00:00"/>
    <n v="1762500"/>
    <n v="3525000"/>
    <s v="Quebec, Government of"/>
  </r>
  <r>
    <n v="34648"/>
    <s v="Rebuilding the Querbes Avenue Bridge"/>
    <s v="ISF"/>
    <s v="Infrastructure Stimulus Fund"/>
    <x v="1"/>
    <s v="Montréal"/>
    <x v="0"/>
    <d v="2010-01-26T00:00:00"/>
    <x v="10"/>
    <d v="2010-07-01T00:00:00"/>
    <d v="2011-06-16T00:00:00"/>
    <n v="1800000"/>
    <n v="3600000"/>
    <s v="Quebec, Government of"/>
  </r>
  <r>
    <n v="34646"/>
    <s v="Laurie Provincial Park"/>
    <s v="ISF"/>
    <s v="Infrastructure Stimulus Fund"/>
    <x v="4"/>
    <s v="Devon"/>
    <x v="11"/>
    <d v="2009-05-01T00:00:00"/>
    <x v="11"/>
    <d v="2010-11-01T00:00:00"/>
    <d v="2011-08-31T00:00:00"/>
    <n v="1300000"/>
    <n v="2600000"/>
    <s v="Nova Scotia, Government of"/>
  </r>
  <r>
    <n v="34643"/>
    <s v="Kings Mutual Century Centre (Apple Dome)"/>
    <s v="MIC"/>
    <s v="Building Canada Fund-Major Infrastructure Component"/>
    <x v="4"/>
    <s v="Berwick"/>
    <x v="11"/>
    <d v="2009-07-24T00:00:00"/>
    <x v="11"/>
    <d v="2009-07-24T00:00:00"/>
    <d v="2010-10-14T00:00:00"/>
    <n v="4000000"/>
    <n v="12049159.970000001"/>
    <s v="Town of Berwick"/>
  </r>
  <r>
    <n v="34641"/>
    <s v="Main Street Storm Sewer"/>
    <s v="ISF"/>
    <s v="Infrastructure Stimulus Fund"/>
    <x v="3"/>
    <s v="Spirit River"/>
    <x v="8"/>
    <d v="2010-07-23T00:00:00"/>
    <x v="10"/>
    <d v="2010-06-28T00:00:00"/>
    <d v="2010-09-30T00:00:00"/>
    <n v="267358"/>
    <n v="802075"/>
    <s v="Spirit River, Town of"/>
  </r>
  <r>
    <n v="34635"/>
    <s v="Waverley West Arterial Roads Project"/>
    <s v="MIC"/>
    <s v="Building Canada Fund-Major Infrastructure Component"/>
    <x v="1"/>
    <s v="MacDonald; Winnipeg"/>
    <x v="10"/>
    <d v="2011-06-30T00:00:00"/>
    <x v="7"/>
    <d v="2011-07-25T00:00:00"/>
    <d v="2015-11-15T00:00:00"/>
    <n v="18233333"/>
    <n v="54700000"/>
    <s v="City of Winnipeg"/>
  </r>
  <r>
    <n v="34622"/>
    <s v="Ellerslie to Portage Route #2 Project (West Prince)"/>
    <s v="ISF"/>
    <s v="Infrastructure Stimulus Fund"/>
    <x v="1"/>
    <s v="Inverness"/>
    <x v="12"/>
    <d v="2009-06-15T00:00:00"/>
    <x v="11"/>
    <d v="2009-07-23T00:00:00"/>
    <d v="2009-11-25T00:00:00"/>
    <n v="1250000"/>
    <n v="2500000"/>
    <s v="Prince Edward Island, Government of"/>
  </r>
  <r>
    <n v="34620"/>
    <s v="Westlock Sanitary Main Trunk Sewer"/>
    <s v="ISF"/>
    <s v="Infrastructure Stimulus Fund"/>
    <x v="3"/>
    <s v="Westlock"/>
    <x v="8"/>
    <d v="2010-07-23T00:00:00"/>
    <x v="10"/>
    <d v="2009-07-15T00:00:00"/>
    <d v="2011-08-23T00:00:00"/>
    <n v="851780"/>
    <n v="2581152"/>
    <s v="Westlock, Town of"/>
  </r>
  <r>
    <n v="34617"/>
    <s v="Trans-Canada Highway Upgrade - Stratford"/>
    <s v="ISF"/>
    <s v="Infrastructure Stimulus Fund"/>
    <x v="7"/>
    <s v="Stratford"/>
    <x v="12"/>
    <d v="2009-06-15T00:00:00"/>
    <x v="11"/>
    <d v="2010-05-05T00:00:00"/>
    <d v="2010-11-26T00:00:00"/>
    <n v="650000"/>
    <n v="1300000"/>
    <s v="Prince Edward Island, Government of"/>
  </r>
  <r>
    <n v="34607"/>
    <s v="Town of Redwater Downtown Storm Sewers"/>
    <s v="ISF"/>
    <s v="Infrastructure Stimulus Fund"/>
    <x v="3"/>
    <s v="Redwater"/>
    <x v="8"/>
    <d v="2010-07-23T00:00:00"/>
    <x v="10"/>
    <d v="2010-04-26T00:00:00"/>
    <d v="2011-03-22T00:00:00"/>
    <n v="810000"/>
    <n v="2430000"/>
    <s v="Redwater, Town of"/>
  </r>
  <r>
    <n v="34604"/>
    <s v="Antoine Beaulieu Community Hall"/>
    <s v="ISF"/>
    <s v="Infrastructure Stimulus Fund"/>
    <x v="4"/>
    <s v="Fort Resolution"/>
    <x v="2"/>
    <d v="2009-06-16T00:00:00"/>
    <x v="11"/>
    <d v="2010-11-23T00:00:00"/>
    <d v="2011-08-31T00:00:00"/>
    <n v="250000"/>
    <n v="500000"/>
    <s v="Fort Resolution, Community of"/>
  </r>
  <r>
    <n v="34602"/>
    <s v="Improvements to Main Street"/>
    <s v="ISF"/>
    <s v="Infrastructure Stimulus Fund"/>
    <x v="1"/>
    <s v="Souris"/>
    <x v="12"/>
    <d v="2009-06-15T00:00:00"/>
    <x v="11"/>
    <d v="2010-04-15T00:00:00"/>
    <d v="2010-09-10T00:00:00"/>
    <n v="1600000"/>
    <n v="3200000"/>
    <s v="Prince Edward Island, Government of"/>
  </r>
  <r>
    <n v="34597"/>
    <s v="Georgetown Road Widening"/>
    <s v="ISF"/>
    <s v="Infrastructure Stimulus Fund"/>
    <x v="1"/>
    <s v="Stratford"/>
    <x v="12"/>
    <d v="2009-06-15T00:00:00"/>
    <x v="11"/>
    <d v="2009-06-15T00:00:00"/>
    <d v="2009-10-07T00:00:00"/>
    <n v="300000"/>
    <n v="600000"/>
    <s v="Prince Edward Island, Government of"/>
  </r>
  <r>
    <n v="34585"/>
    <s v="Enchant Water Distribution System"/>
    <s v="ISF"/>
    <s v="Infrastructure Stimulus Fund"/>
    <x v="2"/>
    <s v="Taber"/>
    <x v="8"/>
    <d v="2010-07-23T00:00:00"/>
    <x v="10"/>
    <d v="2010-07-01T00:00:00"/>
    <d v="2011-09-13T00:00:00"/>
    <n v="1076691"/>
    <n v="3230073"/>
    <s v="Taber, Municipal District of"/>
  </r>
  <r>
    <n v="34582"/>
    <s v="Rehabilitation of Water Street"/>
    <s v="ISF"/>
    <s v="Infrastructure Stimulus Fund"/>
    <x v="1"/>
    <s v="Georgetown"/>
    <x v="12"/>
    <d v="2009-06-15T00:00:00"/>
    <x v="11"/>
    <d v="2009-07-20T00:00:00"/>
    <d v="2009-11-20T00:00:00"/>
    <n v="600000"/>
    <n v="1200000"/>
    <s v="Prince Edward Island, Government of"/>
  </r>
  <r>
    <n v="34580"/>
    <s v="Water Distribution Lines in Walsh"/>
    <s v="ISF"/>
    <s v="Infrastructure Stimulus Fund"/>
    <x v="2"/>
    <s v="Cypress County"/>
    <x v="8"/>
    <d v="2010-07-23T00:00:00"/>
    <x v="10"/>
    <d v="2010-05-06T00:00:00"/>
    <d v="2011-10-14T00:00:00"/>
    <n v="939166"/>
    <n v="2817500"/>
    <s v="Cypress, County of"/>
  </r>
  <r>
    <n v="34576"/>
    <s v="Enhanced Borden Gateway Project"/>
    <s v="ISF"/>
    <s v="Infrastructure Stimulus Fund"/>
    <x v="7"/>
    <s v="Borden-Carleton"/>
    <x v="12"/>
    <d v="2009-06-15T00:00:00"/>
    <x v="11"/>
    <d v="2010-09-01T00:00:00"/>
    <d v="2011-03-30T00:00:00"/>
    <n v="1500000"/>
    <n v="3000000"/>
    <s v="Prince Edward Island, Government of"/>
  </r>
  <r>
    <n v="34572"/>
    <s v="Camp Pine Crest"/>
    <s v="ISF"/>
    <s v="Infrastructure Stimulus Fund"/>
    <x v="4"/>
    <s v="Muskoka Lakes"/>
    <x v="7"/>
    <d v="2009-12-21T00:00:00"/>
    <x v="11"/>
    <d v="2010-02-03T00:00:00"/>
    <d v="2011-03-31T00:00:00"/>
    <n v="1400000"/>
    <n v="4200000"/>
    <s v="YMCA of Greater Toronto"/>
  </r>
  <r>
    <n v="34553"/>
    <s v="Indian River Festival"/>
    <s v="ISF"/>
    <s v="Infrastructure Stimulus Fund"/>
    <x v="8"/>
    <s v="Kensington"/>
    <x v="12"/>
    <d v="2009-06-15T00:00:00"/>
    <x v="11"/>
    <d v="2010-05-18T00:00:00"/>
    <d v="2011-07-30T00:00:00"/>
    <n v="120000"/>
    <n v="360000"/>
    <s v="Indian River Festival Association Inc."/>
  </r>
  <r>
    <n v="34541"/>
    <s v="Summerside - Slemon Park Rehabilitation Project"/>
    <s v="ISF"/>
    <s v="Infrastructure Stimulus Fund"/>
    <x v="1"/>
    <s v="Summerside"/>
    <x v="12"/>
    <d v="2009-06-15T00:00:00"/>
    <x v="11"/>
    <d v="2009-08-18T00:00:00"/>
    <d v="2009-09-19T00:00:00"/>
    <n v="250000"/>
    <n v="500000"/>
    <s v="Prince Edward Island, Government of"/>
  </r>
  <r>
    <n v="34531"/>
    <s v="Pumping Station, Sewers and Sewage Lagoon Upgrades"/>
    <s v="ISF"/>
    <s v="Infrastructure Stimulus Fund"/>
    <x v="3"/>
    <s v="Mayerthorpe"/>
    <x v="8"/>
    <d v="2010-07-23T00:00:00"/>
    <x v="10"/>
    <d v="2010-05-25T00:00:00"/>
    <d v="2011-10-31T00:00:00"/>
    <n v="970000"/>
    <n v="2910000"/>
    <s v="Mayerthorpe, Town of"/>
  </r>
  <r>
    <n v="34515"/>
    <s v="Charlottetown Perimeter Highway - Phase 1"/>
    <s v="ISF"/>
    <s v="Infrastructure Stimulus Fund"/>
    <x v="7"/>
    <s v="Charlottetown"/>
    <x v="12"/>
    <d v="2009-06-15T00:00:00"/>
    <x v="11"/>
    <d v="2009-08-17T00:00:00"/>
    <d v="2010-10-30T00:00:00"/>
    <n v="3750000"/>
    <n v="7500000"/>
    <s v="Prince Edward Island, Government of"/>
  </r>
  <r>
    <n v="34509"/>
    <s v="Chatham Kent Women’s Centre Expansion Project"/>
    <s v="ISF"/>
    <s v="Infrastructure Stimulus Fund"/>
    <x v="21"/>
    <s v="Chatham"/>
    <x v="7"/>
    <d v="2009-12-21T00:00:00"/>
    <x v="11"/>
    <d v="2010-10-25T00:00:00"/>
    <d v="2011-10-31T00:00:00"/>
    <n v="322475.33"/>
    <n v="968394.38"/>
    <s v="Chatham Kent Women's Centre"/>
  </r>
  <r>
    <n v="34435"/>
    <s v="Reception Centre Improvement - COSTI Immigrant Services"/>
    <s v="ISF"/>
    <s v="Infrastructure Stimulus Fund"/>
    <x v="21"/>
    <s v="Toronto"/>
    <x v="7"/>
    <d v="2009-12-21T00:00:00"/>
    <x v="11"/>
    <d v="2010-06-14T00:00:00"/>
    <d v="2011-10-31T00:00:00"/>
    <n v="1000000"/>
    <n v="3000000"/>
    <s v="COSTI Immigrant Services"/>
  </r>
  <r>
    <n v="34431"/>
    <s v="Woodgreen Seniors Community Facility"/>
    <s v="ISF"/>
    <s v="Infrastructure Stimulus Fund"/>
    <x v="19"/>
    <s v="Toronto"/>
    <x v="7"/>
    <d v="2009-12-21T00:00:00"/>
    <x v="11"/>
    <d v="2009-12-24T00:00:00"/>
    <d v="2011-01-31T00:00:00"/>
    <n v="700000"/>
    <n v="2100000"/>
    <s v="WoodGreen Community Services"/>
  </r>
  <r>
    <n v="34419"/>
    <s v="14 Vaughan Road Renovation - Na-Me-Res (Native Men’s Residence)"/>
    <s v="ISF"/>
    <s v="Infrastructure Stimulus Fund"/>
    <x v="21"/>
    <s v="Toronto"/>
    <x v="7"/>
    <d v="2009-12-21T00:00:00"/>
    <x v="11"/>
    <d v="2010-01-18T00:00:00"/>
    <d v="2011-03-31T00:00:00"/>
    <n v="450000"/>
    <n v="1350000"/>
    <s v="Na-Me-Res (Native Men's Residence)"/>
  </r>
  <r>
    <n v="34408"/>
    <s v="New Building to House the Humane Society of Durham Region"/>
    <s v="ISF"/>
    <s v="Infrastructure Stimulus Fund"/>
    <x v="19"/>
    <s v="Whitby"/>
    <x v="7"/>
    <d v="2009-12-21T00:00:00"/>
    <x v="11"/>
    <d v="2010-05-10T00:00:00"/>
    <d v="2010-12-16T00:00:00"/>
    <n v="697000"/>
    <n v="2091000"/>
    <s v="Humane Society of Durham Region"/>
  </r>
  <r>
    <n v="34335"/>
    <s v="Braeburn Active Living Centre"/>
    <s v="ISF"/>
    <s v="Infrastructure Stimulus Fund"/>
    <x v="4"/>
    <s v="Toronto"/>
    <x v="7"/>
    <d v="2009-12-21T00:00:00"/>
    <x v="11"/>
    <d v="2010-11-30T00:00:00"/>
    <d v="2011-12-15T00:00:00"/>
    <n v="250000"/>
    <n v="750000"/>
    <s v="Braeburn Neighbourhood Place Inc."/>
  </r>
  <r>
    <n v="34258"/>
    <s v="Canada Southern Railway Station Restoration Project"/>
    <s v="ISF"/>
    <s v="Infrastructure Stimulus Fund"/>
    <x v="8"/>
    <s v="St. Thomas"/>
    <x v="7"/>
    <d v="2009-12-21T00:00:00"/>
    <x v="11"/>
    <d v="2010-09-01T00:00:00"/>
    <d v="2012-05-15T00:00:00"/>
    <n v="546400"/>
    <n v="1639200"/>
    <s v="North America Railway Hall of Fame"/>
  </r>
  <r>
    <n v="34235"/>
    <s v="Investing in Better Futures for Youth - Youth Services Bureau"/>
    <s v="ISF"/>
    <s v="Infrastructure Stimulus Fund"/>
    <x v="19"/>
    <s v="Ottawa"/>
    <x v="7"/>
    <d v="2009-12-21T00:00:00"/>
    <x v="11"/>
    <d v="2010-09-09T00:00:00"/>
    <d v="2011-01-21T00:00:00"/>
    <n v="266667"/>
    <n v="800000"/>
    <s v="Youth Services Bureau of Ottawa"/>
  </r>
  <r>
    <n v="34226"/>
    <s v="Improvements to Patro d’Ottawa Building"/>
    <s v="ISF"/>
    <s v="Infrastructure Stimulus Fund"/>
    <x v="4"/>
    <s v="Ottawa"/>
    <x v="7"/>
    <d v="2009-12-21T00:00:00"/>
    <x v="11"/>
    <d v="2010-07-12T00:00:00"/>
    <d v="2011-10-31T00:00:00"/>
    <n v="405666.63"/>
    <n v="1216999.8899999999"/>
    <s v="Patro d'Ottawa Inc."/>
  </r>
  <r>
    <n v="34189"/>
    <s v="Woodstock Agricultural Society Building Rehabilitation/modernization"/>
    <s v="ISF"/>
    <s v="Infrastructure Stimulus Fund"/>
    <x v="4"/>
    <s v="Woodstock"/>
    <x v="7"/>
    <d v="2009-12-21T00:00:00"/>
    <x v="11"/>
    <d v="2010-09-30T00:00:00"/>
    <d v="2011-05-30T00:00:00"/>
    <n v="280000"/>
    <n v="840000"/>
    <s v="Woodstock Agricultural Society"/>
  </r>
  <r>
    <n v="34157"/>
    <s v="Major Improvements - Village of Alix"/>
    <s v="ISF"/>
    <s v="Infrastructure Stimulus Fund"/>
    <x v="1"/>
    <s v="Alix"/>
    <x v="8"/>
    <d v="2010-07-23T00:00:00"/>
    <x v="10"/>
    <d v="2010-06-21T00:00:00"/>
    <d v="2011-03-31T00:00:00"/>
    <n v="823416"/>
    <n v="2470248"/>
    <s v="Alix, Village of"/>
  </r>
  <r>
    <n v="34152"/>
    <s v="Collector Road Preservation - 103rd Street"/>
    <s v="ISF"/>
    <s v="Infrastructure Stimulus Fund"/>
    <x v="1"/>
    <s v="Saskatoon"/>
    <x v="4"/>
    <d v="2009-06-26T00:00:00"/>
    <x v="11"/>
    <d v="2010-06-01T00:00:00"/>
    <d v="2010-07-07T00:00:00"/>
    <n v="86800"/>
    <n v="260400"/>
    <s v="Saskatoon, City of"/>
  </r>
  <r>
    <n v="34149"/>
    <s v="Collector Road Preservation - 105th Street"/>
    <s v="ISF"/>
    <s v="Infrastructure Stimulus Fund"/>
    <x v="1"/>
    <s v="Saskatoon"/>
    <x v="4"/>
    <d v="2009-06-26T00:00:00"/>
    <x v="11"/>
    <d v="2009-07-08T00:00:00"/>
    <d v="2010-08-15T00:00:00"/>
    <n v="169800"/>
    <n v="509400"/>
    <s v="Saskatoon, City of"/>
  </r>
  <r>
    <n v="34146"/>
    <s v="Adolph Way Rehabilitation"/>
    <s v="ISF"/>
    <s v="Infrastructure Stimulus Fund"/>
    <x v="1"/>
    <s v="Saskatoon"/>
    <x v="4"/>
    <d v="2009-06-26T00:00:00"/>
    <x v="11"/>
    <d v="2010-09-15T00:00:00"/>
    <d v="2010-10-15T00:00:00"/>
    <n v="46700"/>
    <n v="140100"/>
    <s v="Saskatoon, City of"/>
  </r>
  <r>
    <n v="34139"/>
    <s v="Street Rehabilitation - Wilkinson Crescent"/>
    <s v="ISF"/>
    <s v="Infrastructure Stimulus Fund"/>
    <x v="1"/>
    <s v="Saskatoon"/>
    <x v="4"/>
    <d v="2009-06-26T00:00:00"/>
    <x v="11"/>
    <d v="2010-08-24T00:00:00"/>
    <d v="2010-10-04T00:00:00"/>
    <n v="74400"/>
    <n v="223200"/>
    <s v="Saskatoon, City of"/>
  </r>
  <r>
    <n v="34137"/>
    <s v="Street Rehabilitation - Varsity Neighborhood 4"/>
    <s v="ISF"/>
    <s v="Infrastructure Stimulus Fund"/>
    <x v="1"/>
    <s v="Saskatoon"/>
    <x v="4"/>
    <d v="2009-06-26T00:00:00"/>
    <x v="11"/>
    <d v="2010-09-15T00:00:00"/>
    <d v="2010-10-31T00:00:00"/>
    <n v="218000"/>
    <n v="654000"/>
    <s v="Saskatoon, City of"/>
  </r>
  <r>
    <n v="34135"/>
    <s v="Gentian Lane Reconstruction"/>
    <s v="ISF"/>
    <s v="Infrastructure Stimulus Fund"/>
    <x v="1"/>
    <s v="Whitehorse"/>
    <x v="3"/>
    <d v="2010-01-28T00:00:00"/>
    <x v="10"/>
    <d v="2009-10-19T00:00:00"/>
    <d v="2009-11-20T00:00:00"/>
    <n v="41381.75"/>
    <n v="82763.5"/>
    <s v="Yukon, Government of"/>
  </r>
  <r>
    <n v="34127"/>
    <s v="Street Rehabilitation - Varsity Neighbourhood 3"/>
    <s v="ISF"/>
    <s v="Infrastructure Stimulus Fund"/>
    <x v="1"/>
    <s v="Saskatoon"/>
    <x v="4"/>
    <d v="2009-06-26T00:00:00"/>
    <x v="11"/>
    <d v="2010-08-23T00:00:00"/>
    <d v="2010-10-31T00:00:00"/>
    <n v="66000"/>
    <n v="198000"/>
    <s v="Saskatoon, City of"/>
  </r>
  <r>
    <n v="34116"/>
    <s v="Wastewater Collection System Repairs"/>
    <s v="ISF"/>
    <s v="Infrastructure Stimulus Fund"/>
    <x v="3"/>
    <s v="Holden"/>
    <x v="8"/>
    <d v="2010-07-23T00:00:00"/>
    <x v="10"/>
    <d v="2010-06-30T00:00:00"/>
    <d v="2010-10-31T00:00:00"/>
    <n v="168178"/>
    <n v="504535"/>
    <s v="Holden, Village of"/>
  </r>
  <r>
    <n v="34115"/>
    <s v="New YMCA Facility in Fredericton"/>
    <s v="ISF"/>
    <s v="Infrastructure Stimulus Fund"/>
    <x v="4"/>
    <s v="Fredericton"/>
    <x v="9"/>
    <d v="2009-07-22T00:00:00"/>
    <x v="11"/>
    <d v="2010-02-26T00:00:00"/>
    <d v="2011-10-03T00:00:00"/>
    <n v="5275000"/>
    <n v="15825000"/>
    <s v="Fredericton YMCA"/>
  </r>
  <r>
    <n v="34107"/>
    <s v="Street Rehabilitation - Varsity Neighbourhood 2"/>
    <s v="ISF"/>
    <s v="Infrastructure Stimulus Fund"/>
    <x v="1"/>
    <s v="Saskatoon"/>
    <x v="4"/>
    <d v="2009-06-26T00:00:00"/>
    <x v="11"/>
    <d v="2010-08-13T00:00:00"/>
    <d v="2010-10-31T00:00:00"/>
    <n v="72000"/>
    <n v="216000"/>
    <s v="Saskatoon, City of"/>
  </r>
  <r>
    <n v="34097"/>
    <s v="Street Rehabilitation - Varsity Neighbourhood 1"/>
    <s v="ISF"/>
    <s v="Infrastructure Stimulus Fund"/>
    <x v="1"/>
    <s v="Saskatoon"/>
    <x v="4"/>
    <d v="2009-06-26T00:00:00"/>
    <x v="11"/>
    <d v="2010-08-04T00:00:00"/>
    <d v="2010-10-15T00:00:00"/>
    <n v="94000"/>
    <n v="282000"/>
    <s v="Saskatoon, City of"/>
  </r>
  <r>
    <n v="34049"/>
    <s v="Wabano Cultural and Community Centre"/>
    <s v="ISF"/>
    <s v="Infrastructure Stimulus Fund"/>
    <x v="19"/>
    <s v="Ottawa"/>
    <x v="7"/>
    <d v="2009-12-21T00:00:00"/>
    <x v="11"/>
    <d v="2010-04-30T00:00:00"/>
    <d v="2013-03-31T00:00:00"/>
    <n v="2333333.33"/>
    <n v="7000000"/>
    <s v="Wabano Centre for Aboriginal Health"/>
  </r>
  <r>
    <n v="34033"/>
    <s v="Renovations to the West Huron Community Centre"/>
    <s v="ISF"/>
    <s v="Infrastructure Stimulus Fund"/>
    <x v="19"/>
    <s v="Zurich"/>
    <x v="7"/>
    <d v="2009-12-21T00:00:00"/>
    <x v="11"/>
    <d v="2010-01-13T00:00:00"/>
    <d v="2011-10-28T00:00:00"/>
    <n v="345923"/>
    <n v="1037769"/>
    <s v="Blue Water Rest Home"/>
  </r>
  <r>
    <n v="34020"/>
    <s v="Building Upgrades/Efficiency Upgrades - Big Brothers Big Sisters of Hamilton and Burlington facility"/>
    <s v="ISF"/>
    <s v="Infrastructure Stimulus Fund"/>
    <x v="4"/>
    <s v="Hamilton"/>
    <x v="7"/>
    <d v="2009-12-21T00:00:00"/>
    <x v="11"/>
    <d v="2009-12-24T00:00:00"/>
    <d v="2011-10-31T00:00:00"/>
    <n v="416250"/>
    <n v="1250000"/>
    <s v="Big Brothers Big Sisters of Hamilton and Burlington"/>
  </r>
  <r>
    <n v="33981"/>
    <s v="YMCA of Chatham-Kent Facility Renewal Project"/>
    <s v="ISF"/>
    <s v="Infrastructure Stimulus Fund"/>
    <x v="4"/>
    <s v="Chatham-Kent"/>
    <x v="7"/>
    <d v="2011-03-25T00:00:00"/>
    <x v="7"/>
    <d v="2010-04-26T00:00:00"/>
    <d v="2011-10-31T00:00:00"/>
    <n v="4301720"/>
    <n v="12906450"/>
    <s v="Chatham-Kent YMCA"/>
  </r>
  <r>
    <n v="33975"/>
    <s v="Moorelands Camp 100th Anniversary Build"/>
    <s v="ISF"/>
    <s v="Infrastructure Stimulus Fund"/>
    <x v="4"/>
    <s v="Dorset"/>
    <x v="7"/>
    <d v="2009-12-21T00:00:00"/>
    <x v="11"/>
    <d v="2010-04-22T00:00:00"/>
    <d v="2011-06-10T00:00:00"/>
    <n v="255546"/>
    <n v="766640"/>
    <s v="Moorelands Community Services"/>
  </r>
  <r>
    <n v="33945"/>
    <s v="YES! Employment Expansion and Renovations"/>
    <s v="ISF"/>
    <s v="Infrastructure Stimulus Fund"/>
    <x v="19"/>
    <s v="North Bay"/>
    <x v="7"/>
    <d v="2009-12-21T00:00:00"/>
    <x v="11"/>
    <d v="2010-05-10T00:00:00"/>
    <d v="2011-11-30T00:00:00"/>
    <n v="1000000"/>
    <n v="3000000"/>
    <s v="Yes Employment Services Inc."/>
  </r>
  <r>
    <n v="33887"/>
    <s v="Construction of the West Lorne Heritage Community Centre"/>
    <s v="ISF"/>
    <s v="Infrastructure Stimulus Fund"/>
    <x v="19"/>
    <s v="West Lorne"/>
    <x v="7"/>
    <d v="2009-12-21T00:00:00"/>
    <x v="11"/>
    <d v="2010-10-01T00:00:00"/>
    <d v="2011-10-21T00:00:00"/>
    <n v="256954"/>
    <n v="770862"/>
    <s v="West Lorne Heritage Homes Not For Profit Corporation"/>
  </r>
  <r>
    <n v="33878"/>
    <s v="Family and Children’s Services"/>
    <s v="ISF"/>
    <s v="Infrastructure Stimulus Fund"/>
    <x v="19"/>
    <s v="Guelph"/>
    <x v="7"/>
    <d v="2009-12-21T00:00:00"/>
    <x v="11"/>
    <d v="2010-12-01T00:00:00"/>
    <d v="2011-10-31T00:00:00"/>
    <n v="1433333"/>
    <n v="4300000"/>
    <s v="Children's Aid Society of the City of Guelph and the County of Wellington"/>
  </r>
  <r>
    <n v="33852"/>
    <s v="Port Cares Reach Out Centre Renovations"/>
    <s v="ISF"/>
    <s v="Infrastructure Stimulus Fund"/>
    <x v="19"/>
    <s v="Port Colborne"/>
    <x v="7"/>
    <d v="2009-12-21T00:00:00"/>
    <x v="11"/>
    <d v="2010-11-17T00:00:00"/>
    <d v="2011-10-31T00:00:00"/>
    <n v="335000"/>
    <n v="1005000"/>
    <s v="Port Colborne Association for Resource Extension"/>
  </r>
  <r>
    <n v="33849"/>
    <s v="Children’s Aid Society - Phase 2"/>
    <s v="ISF"/>
    <s v="Infrastructure Stimulus Fund"/>
    <x v="19"/>
    <s v="Niagara Falls"/>
    <x v="7"/>
    <d v="2009-12-21T00:00:00"/>
    <x v="11"/>
    <d v="2010-07-26T00:00:00"/>
    <d v="2011-07-05T00:00:00"/>
    <n v="836667"/>
    <n v="2510000"/>
    <s v="Children's Aid Society of the Niagara Region"/>
  </r>
  <r>
    <n v="33846"/>
    <s v="Registration and Assessment Wing - St. Leonard’s Place"/>
    <s v="ISF"/>
    <s v="Infrastructure Stimulus Fund"/>
    <x v="21"/>
    <s v="Brampton"/>
    <x v="7"/>
    <d v="2009-12-21T00:00:00"/>
    <x v="11"/>
    <d v="2010-12-01T00:00:00"/>
    <d v="2011-12-30T00:00:00"/>
    <n v="833000"/>
    <n v="2500000"/>
    <s v="St. Leonard's Place"/>
  </r>
  <r>
    <n v="33828"/>
    <s v="Restoration of Coleman Bridge - Regional Municipality of Torch River"/>
    <s v="ISF"/>
    <s v="Infrastructure Stimulus Fund"/>
    <x v="1"/>
    <s v="Torch River"/>
    <x v="4"/>
    <d v="2010-01-27T00:00:00"/>
    <x v="10"/>
    <d v="2009-11-02T00:00:00"/>
    <d v="2009-12-15T00:00:00"/>
    <n v="116655"/>
    <n v="350000"/>
    <s v="Saskatchewan, Government of"/>
  </r>
  <r>
    <n v="33824"/>
    <s v="Bisset Creek Bridge over Bisset Creek in the Rural Municipality of Torch River No. 488"/>
    <s v="ISF"/>
    <s v="Infrastructure Stimulus Fund"/>
    <x v="1"/>
    <s v="Torch River"/>
    <x v="4"/>
    <d v="2010-01-27T00:00:00"/>
    <x v="10"/>
    <d v="2009-11-02T00:00:00"/>
    <d v="2009-12-15T00:00:00"/>
    <n v="150000"/>
    <n v="450000"/>
    <s v="Saskatchewan, Government of"/>
  </r>
  <r>
    <n v="33815"/>
    <s v="Restoration of MacLeod Bridge in the Regional Municipality of Invergordon"/>
    <s v="ISF"/>
    <s v="Infrastructure Stimulus Fund"/>
    <x v="1"/>
    <s v="Invergordon"/>
    <x v="4"/>
    <d v="2010-01-27T00:00:00"/>
    <x v="10"/>
    <d v="2009-12-07T00:00:00"/>
    <d v="2010-01-15T00:00:00"/>
    <n v="124988"/>
    <n v="375000"/>
    <s v="Saskatchewan, Government of"/>
  </r>
  <r>
    <n v="33810"/>
    <s v="Road Construction - Hot Mix Surfacing on Project No. 102 and Project 105 on class 4 Municipal Road, grid 684 in the Rural Municipality of Britannia No. 502"/>
    <s v="ISF"/>
    <s v="Infrastructure Stimulus Fund"/>
    <x v="1"/>
    <s v="Britannia"/>
    <x v="4"/>
    <d v="2010-01-27T00:00:00"/>
    <x v="10"/>
    <d v="2009-07-25T00:00:00"/>
    <d v="2009-12-03T00:00:00"/>
    <n v="367544"/>
    <n v="1102743"/>
    <s v="Saskatchewan, Government of"/>
  </r>
  <r>
    <n v="33807"/>
    <s v="Restoration of Borsa Bridge in the Regional Municipality of Invergordon"/>
    <s v="ISF"/>
    <s v="Infrastructure Stimulus Fund"/>
    <x v="1"/>
    <s v="Invergordon"/>
    <x v="4"/>
    <d v="2010-01-27T00:00:00"/>
    <x v="10"/>
    <d v="2009-11-19T00:00:00"/>
    <d v="2009-12-04T00:00:00"/>
    <n v="66660"/>
    <n v="200000"/>
    <s v="Saskatchewan, Government of"/>
  </r>
  <r>
    <n v="33806"/>
    <s v="Road Construction - Hot mix Surfacing on Project No. 452, class 4 Municipal Road in the Rural Municipality of Wilton No. 472"/>
    <s v="ISF"/>
    <s v="Infrastructure Stimulus Fund"/>
    <x v="1"/>
    <s v="Wilton"/>
    <x v="4"/>
    <d v="2010-01-27T00:00:00"/>
    <x v="10"/>
    <d v="2009-06-15T00:00:00"/>
    <d v="2009-12-01T00:00:00"/>
    <n v="666667"/>
    <n v="2000000"/>
    <s v="Saskatchewan, Government of"/>
  </r>
  <r>
    <n v="33804"/>
    <s v="Road Construction - Hot mix Surfacing on Project No. 102, class 4 Municipal Road, Grid 684 in the Rural Municipality of Eldon No. 471"/>
    <s v="ISF"/>
    <s v="Infrastructure Stimulus Fund"/>
    <x v="1"/>
    <s v="Eldon"/>
    <x v="4"/>
    <d v="2010-01-27T00:00:00"/>
    <x v="10"/>
    <d v="2009-07-18T00:00:00"/>
    <d v="2009-12-30T00:00:00"/>
    <n v="739854"/>
    <n v="2219784"/>
    <s v="Saskatchewan, Government of"/>
  </r>
  <r>
    <n v="33795"/>
    <s v="Road Construction - Hot Mix Surfacing on Project No. 210, class 4 Municipal Road in the Rural Municipality of Wilton North"/>
    <s v="ISF"/>
    <s v="Infrastructure Stimulus Fund"/>
    <x v="1"/>
    <s v="Wilton"/>
    <x v="4"/>
    <d v="2010-01-27T00:00:00"/>
    <x v="10"/>
    <d v="2009-06-15T00:00:00"/>
    <d v="2009-12-01T00:00:00"/>
    <n v="226957"/>
    <n v="680940"/>
    <s v="Saskatchewan, Government of"/>
  </r>
  <r>
    <n v="33752"/>
    <s v="Scarborough Aboriginal Family-Life Centre"/>
    <s v="ISF"/>
    <s v="Infrastructure Stimulus Fund"/>
    <x v="19"/>
    <s v="Toronto"/>
    <x v="7"/>
    <d v="2009-12-21T00:00:00"/>
    <x v="11"/>
    <d v="2010-05-05T00:00:00"/>
    <d v="2011-09-23T00:00:00"/>
    <n v="845180"/>
    <n v="3990360"/>
    <s v="Native Child and Family Services of Toronto"/>
  </r>
  <r>
    <n v="33748"/>
    <s v="Birchcliff Group Home"/>
    <s v="ISF"/>
    <s v="Infrastructure Stimulus Fund"/>
    <x v="21"/>
    <s v="Kenora"/>
    <x v="7"/>
    <d v="2009-12-21T00:00:00"/>
    <x v="11"/>
    <d v="2010-06-11T00:00:00"/>
    <d v="2011-05-11T00:00:00"/>
    <n v="733333"/>
    <n v="2200000"/>
    <s v="Kenora Patricia Child and Family Services"/>
  </r>
  <r>
    <n v="33718"/>
    <s v="Multi-Sport/Activity Indoor Centre"/>
    <s v="ISF"/>
    <s v="Infrastructure Stimulus Fund"/>
    <x v="4"/>
    <s v="London"/>
    <x v="7"/>
    <d v="2009-12-21T00:00:00"/>
    <x v="11"/>
    <d v="2010-09-07T00:00:00"/>
    <d v="2011-11-30T00:00:00"/>
    <n v="1325263"/>
    <n v="3975790"/>
    <s v="Ontario Society for Crippled Children (operating as Easter Seals Ontario)"/>
  </r>
  <r>
    <n v="33682"/>
    <s v="Wastewater treatment"/>
    <s v="CC"/>
    <s v="Building Canada Fund-Communities Component"/>
    <x v="3"/>
    <s v="Saint-Marcel-de-Richelieu"/>
    <x v="0"/>
    <d v="2009-09-04T00:00:00"/>
    <x v="11"/>
    <d v="2013-06-01T00:00:00"/>
    <d v="2014-09-30T00:00:00"/>
    <n v="1179201"/>
    <n v="3000000"/>
    <s v="Saint-Marcel-De-Richelieu, Municipality of"/>
  </r>
  <r>
    <n v="33671"/>
    <s v="Wellspring Ottawa: Cancer Survivorship Centre"/>
    <s v="ISF"/>
    <s v="Infrastructure Stimulus Fund"/>
    <x v="19"/>
    <s v="Ottawa"/>
    <x v="7"/>
    <d v="2009-12-21T00:00:00"/>
    <x v="11"/>
    <d v="2010-08-16T00:00:00"/>
    <d v="2011-06-19T00:00:00"/>
    <n v="850000"/>
    <n v="2550000"/>
    <s v="Ottawa Regional Cancer Foundation"/>
  </r>
  <r>
    <n v="33653"/>
    <s v="Interval House - Transforming Spaces"/>
    <s v="ISF"/>
    <s v="Infrastructure Stimulus Fund"/>
    <x v="21"/>
    <s v="Toronto"/>
    <x v="7"/>
    <d v="2009-12-21T00:00:00"/>
    <x v="11"/>
    <d v="2010-06-02T00:00:00"/>
    <d v="2011-04-15T00:00:00"/>
    <n v="250000"/>
    <n v="750000"/>
    <s v="Interval House"/>
  </r>
  <r>
    <n v="33589"/>
    <s v="Day Treatment Program Building"/>
    <s v="ISF"/>
    <s v="Infrastructure Stimulus Fund"/>
    <x v="19"/>
    <s v="St. Agatha"/>
    <x v="7"/>
    <d v="2009-12-21T00:00:00"/>
    <x v="11"/>
    <d v="2010-06-01T00:00:00"/>
    <d v="2011-01-24T00:00:00"/>
    <n v="375000"/>
    <n v="1125000"/>
    <s v="Notre Dame of St. Agatha Inc."/>
  </r>
  <r>
    <n v="33577"/>
    <s v="Welland Multi-Service Community Centre"/>
    <s v="ISF"/>
    <s v="Infrastructure Stimulus Fund"/>
    <x v="4"/>
    <s v="Welland"/>
    <x v="7"/>
    <d v="2009-12-21T00:00:00"/>
    <x v="11"/>
    <d v="2010-04-26T00:00:00"/>
    <d v="2011-06-19T00:00:00"/>
    <n v="900000"/>
    <n v="2700000"/>
    <s v="Centre de sante communautaire Hamilton-Niagara Inc."/>
  </r>
  <r>
    <n v="33569"/>
    <s v="Emergency Animal Shelter - Veterinary Facility"/>
    <s v="ISF"/>
    <s v="Infrastructure Stimulus Fund"/>
    <x v="19"/>
    <s v="St. Catharines"/>
    <x v="7"/>
    <d v="2009-12-21T00:00:00"/>
    <x v="11"/>
    <d v="2010-10-07T00:00:00"/>
    <d v="2011-09-30T00:00:00"/>
    <n v="450000"/>
    <n v="1350000"/>
    <s v="Lincoln County Humane Society"/>
  </r>
  <r>
    <n v="33533"/>
    <s v="The Family Centre (Family and Children’s Services of Waterloo Region)"/>
    <s v="ISF"/>
    <s v="Infrastructure Stimulus Fund"/>
    <x v="4"/>
    <s v="Kitchener"/>
    <x v="7"/>
    <d v="2009-12-21T00:00:00"/>
    <x v="11"/>
    <d v="2010-07-12T00:00:00"/>
    <d v="2011-06-15T00:00:00"/>
    <n v="2667000"/>
    <n v="8000000"/>
    <s v="Children's Aid Society of the Regional Municipality of Waterloo"/>
  </r>
  <r>
    <n v="33463"/>
    <s v="Top of the World Highway Upgrades"/>
    <s v="ISF"/>
    <s v="Infrastructure Stimulus Fund"/>
    <x v="1"/>
    <s v="Dawson City"/>
    <x v="3"/>
    <d v="2010-01-28T00:00:00"/>
    <x v="10"/>
    <d v="2010-07-01T00:00:00"/>
    <d v="2010-10-04T00:00:00"/>
    <n v="750000"/>
    <n v="1500000"/>
    <s v="Yukon, Government of"/>
  </r>
  <r>
    <n v="33462"/>
    <s v="Road Construction - Hot mix Surfacing along a Municipal Road in Heart’s Hill"/>
    <s v="ISF"/>
    <s v="Infrastructure Stimulus Fund"/>
    <x v="1"/>
    <s v="Heart'S Hill"/>
    <x v="4"/>
    <d v="2010-01-27T00:00:00"/>
    <x v="10"/>
    <d v="2009-09-15T00:00:00"/>
    <d v="2009-12-31T00:00:00"/>
    <n v="952333"/>
    <n v="2857000"/>
    <s v="Saskatchewan, Government of"/>
  </r>
  <r>
    <n v="33457"/>
    <s v="Road Construction - Hot Mix Surfacing along a Muncipal Road in Meadow Lake"/>
    <s v="ISF"/>
    <s v="Infrastructure Stimulus Fund"/>
    <x v="1"/>
    <s v="Meadow Lake"/>
    <x v="4"/>
    <d v="2010-01-27T00:00:00"/>
    <x v="10"/>
    <d v="2009-08-25T00:00:00"/>
    <d v="2009-10-31T00:00:00"/>
    <n v="923333"/>
    <n v="2770000"/>
    <s v="Saskatchewan, Government of"/>
  </r>
  <r>
    <n v="33451"/>
    <s v="North South Peggs Bridge over McKillop Creek in the Rural Municipality of Porcupine"/>
    <s v="ISF"/>
    <s v="Infrastructure Stimulus Fund"/>
    <x v="1"/>
    <s v="Porcupine"/>
    <x v="4"/>
    <d v="2010-01-27T00:00:00"/>
    <x v="10"/>
    <d v="2009-07-06T00:00:00"/>
    <d v="2009-07-31T00:00:00"/>
    <n v="116667"/>
    <n v="350000"/>
    <s v="Saskatchewan, Government of"/>
  </r>
  <r>
    <n v="33450"/>
    <s v="Morin Creek Tributary Bridge in the Rural Municipality of Meadow Lake No. 588"/>
    <s v="ISF"/>
    <s v="Infrastructure Stimulus Fund"/>
    <x v="1"/>
    <s v="Meadow Lake"/>
    <x v="4"/>
    <d v="2010-01-27T00:00:00"/>
    <x v="10"/>
    <d v="2009-06-16T00:00:00"/>
    <d v="2009-08-05T00:00:00"/>
    <n v="133333"/>
    <n v="400000"/>
    <s v="Saskatchewan, Government of"/>
  </r>
  <r>
    <n v="33445"/>
    <s v="Morin Creek Tributary Bridge"/>
    <s v="ISF"/>
    <s v="Infrastructure Stimulus Fund"/>
    <x v="1"/>
    <s v="Meadow Lake"/>
    <x v="4"/>
    <d v="2010-01-27T00:00:00"/>
    <x v="10"/>
    <d v="2009-06-16T00:00:00"/>
    <d v="2009-08-05T00:00:00"/>
    <n v="133333"/>
    <n v="400000"/>
    <s v="Saskatchewan, Government of"/>
  </r>
  <r>
    <n v="33441"/>
    <s v="Tuktoyaktuk Air Terminal Building Replacement"/>
    <s v="ISF"/>
    <s v="Infrastructure Stimulus Fund"/>
    <x v="15"/>
    <s v="Tuktoyaktuk"/>
    <x v="2"/>
    <d v="2009-08-04T00:00:00"/>
    <x v="11"/>
    <d v="2010-09-30T00:00:00"/>
    <d v="2011-10-31T00:00:00"/>
    <n v="700000"/>
    <n v="1400000"/>
    <s v="Northwest Territories, Government of"/>
  </r>
  <r>
    <n v="33438"/>
    <s v="Sachs Harbour Air Terminal Building Replacement"/>
    <s v="ISF"/>
    <s v="Infrastructure Stimulus Fund"/>
    <x v="15"/>
    <s v="Sachs Harbour"/>
    <x v="2"/>
    <d v="2009-08-04T00:00:00"/>
    <x v="11"/>
    <d v="2010-11-29T00:00:00"/>
    <d v="2011-10-29T00:00:00"/>
    <n v="450000"/>
    <n v="900000"/>
    <s v="Northwest Territories, Government of"/>
  </r>
  <r>
    <n v="33435"/>
    <s v="Hintz Bridge over the Prairie River in the Rural Municipality of Porcupine No. 395"/>
    <s v="ISF"/>
    <s v="Infrastructure Stimulus Fund"/>
    <x v="1"/>
    <s v="Porcupine"/>
    <x v="4"/>
    <d v="2010-01-27T00:00:00"/>
    <x v="10"/>
    <d v="2009-08-04T00:00:00"/>
    <d v="2009-08-19T00:00:00"/>
    <n v="116667"/>
    <n v="350000"/>
    <s v="Saskatchewan, Government of"/>
  </r>
  <r>
    <n v="33431"/>
    <s v="Replacement of Garden River bridge"/>
    <s v="ISF"/>
    <s v="Infrastructure Stimulus Fund"/>
    <x v="1"/>
    <s v="Garden River"/>
    <x v="4"/>
    <d v="2010-01-27T00:00:00"/>
    <x v="10"/>
    <d v="2010-09-07T00:00:00"/>
    <d v="2010-11-24T00:00:00"/>
    <n v="166667"/>
    <n v="500000"/>
    <s v="Saskatchewan, Government of"/>
  </r>
  <r>
    <n v="33430"/>
    <s v="Paulatuk Air Terminal Building Replacement"/>
    <s v="ISF"/>
    <s v="Infrastructure Stimulus Fund"/>
    <x v="15"/>
    <s v="Paulatuk"/>
    <x v="2"/>
    <d v="2009-08-04T00:00:00"/>
    <x v="11"/>
    <d v="2010-11-29T00:00:00"/>
    <d v="2011-10-29T00:00:00"/>
    <n v="450000"/>
    <n v="900000"/>
    <s v="Northwest Territories, Government of"/>
  </r>
  <r>
    <n v="33425"/>
    <s v="East Central Haul Road Bridge over McKillop Creek in the Rural Municipality of Porcupine No. 395"/>
    <s v="ISF"/>
    <s v="Infrastructure Stimulus Fund"/>
    <x v="1"/>
    <s v="Porcupine"/>
    <x v="4"/>
    <d v="2010-01-27T00:00:00"/>
    <x v="10"/>
    <d v="2009-07-01T00:00:00"/>
    <d v="2009-08-03T00:00:00"/>
    <n v="116667"/>
    <n v="350000"/>
    <s v="Saskatchewan, Government of"/>
  </r>
  <r>
    <n v="33424"/>
    <s v="Southdale Community/Recreation Centre Expansion"/>
    <s v="ISF"/>
    <s v="Infrastructure Stimulus Fund"/>
    <x v="4"/>
    <s v="Winnipeg"/>
    <x v="10"/>
    <d v="2009-06-12T00:00:00"/>
    <x v="11"/>
    <d v="2010-07-14T00:00:00"/>
    <d v="2011-06-03T00:00:00"/>
    <n v="2000000"/>
    <n v="6000000"/>
    <s v="Winnipeg, City of"/>
  </r>
  <r>
    <n v="33420"/>
    <s v="Belchamber Bridge over Shand Creek in the Regional Municipality of Porcupine No. 395"/>
    <s v="ISF"/>
    <s v="Infrastructure Stimulus Fund"/>
    <x v="1"/>
    <s v="Porcupine"/>
    <x v="4"/>
    <d v="2010-01-27T00:00:00"/>
    <x v="10"/>
    <d v="2009-07-26T00:00:00"/>
    <d v="2009-08-20T00:00:00"/>
    <n v="116667"/>
    <n v="350000"/>
    <s v="Saskatchewan, Government of"/>
  </r>
  <r>
    <n v="33418"/>
    <s v="8th Avenue (Highway 5 connector) in Humboldt"/>
    <s v="ISF"/>
    <s v="Infrastructure Stimulus Fund"/>
    <x v="1"/>
    <s v="Humboldt"/>
    <x v="4"/>
    <d v="2010-01-27T00:00:00"/>
    <x v="10"/>
    <d v="2009-08-26T00:00:00"/>
    <d v="2010-06-10T00:00:00"/>
    <n v="295000"/>
    <n v="885000"/>
    <s v="Saskatchewan, Government of"/>
  </r>
  <r>
    <n v="33416"/>
    <s v="Spiritwood Water Treatment Plant Upgrade"/>
    <s v="ISF"/>
    <s v="Infrastructure Stimulus Fund"/>
    <x v="2"/>
    <s v="Spiritwood"/>
    <x v="4"/>
    <d v="2010-01-27T00:00:00"/>
    <x v="10"/>
    <d v="2009-12-03T00:00:00"/>
    <d v="2011-08-31T00:00:00"/>
    <n v="252066"/>
    <n v="756200"/>
    <s v="Spiritwood, Municipality of"/>
  </r>
  <r>
    <n v="33414"/>
    <s v="Vanscoy Sewage Lagoon Relocation - Phase 2"/>
    <s v="ISF"/>
    <s v="Infrastructure Stimulus Fund"/>
    <x v="3"/>
    <s v="Vanscoy"/>
    <x v="4"/>
    <d v="2010-01-27T00:00:00"/>
    <x v="10"/>
    <d v="2009-08-15T00:00:00"/>
    <d v="2011-06-30T00:00:00"/>
    <n v="490666"/>
    <n v="1472000"/>
    <s v="Vanscoy, Municipality of"/>
  </r>
  <r>
    <n v="33412"/>
    <s v="Gravelbourg Water Treatment Plant Upgrades - Phase 2"/>
    <s v="ISF"/>
    <s v="Infrastructure Stimulus Fund"/>
    <x v="2"/>
    <s v="Gravelbourg"/>
    <x v="4"/>
    <d v="2010-01-27T00:00:00"/>
    <x v="10"/>
    <d v="2009-09-01T00:00:00"/>
    <d v="2011-12-05T00:00:00"/>
    <n v="1014000"/>
    <n v="3042000"/>
    <s v="Saskatchewan, Government of"/>
  </r>
  <r>
    <n v="33410"/>
    <s v="Goodsoil Wastewater"/>
    <s v="ISF"/>
    <s v="Infrastructure Stimulus Fund"/>
    <x v="3"/>
    <s v="Goodsoil"/>
    <x v="4"/>
    <d v="2010-01-27T00:00:00"/>
    <x v="10"/>
    <d v="2009-08-12T00:00:00"/>
    <d v="2011-09-24T00:00:00"/>
    <n v="450167"/>
    <n v="1350500"/>
    <s v="Goodsoil, Municipality of"/>
  </r>
  <r>
    <n v="33401"/>
    <s v="Road Construction - Sealed Granular Surfacing"/>
    <s v="ISF"/>
    <s v="Infrastructure Stimulus Fund"/>
    <x v="1"/>
    <s v="Cymri"/>
    <x v="4"/>
    <d v="2010-01-27T00:00:00"/>
    <x v="10"/>
    <d v="2009-08-02T00:00:00"/>
    <d v="2009-12-31T00:00:00"/>
    <n v="379237"/>
    <n v="1137710"/>
    <s v="Saskatchewan, Government of"/>
  </r>
  <r>
    <n v="33400"/>
    <s v="Robert Meek Revitalization"/>
    <s v="ISF"/>
    <s v="Infrastructure Stimulus Fund"/>
    <x v="4"/>
    <s v="Kingston"/>
    <x v="7"/>
    <d v="2009-12-21T00:00:00"/>
    <x v="11"/>
    <d v="2010-04-06T00:00:00"/>
    <d v="2011-03-22T00:00:00"/>
    <n v="300000"/>
    <n v="900000"/>
    <s v="Boys and Girls Club of Kingston, Frontenac, Lennox and Addington"/>
  </r>
  <r>
    <n v="33399"/>
    <s v="Road Construction - Grading on Project No. 454, Class 5 Municipal Road"/>
    <s v="ISF"/>
    <s v="Infrastructure Stimulus Fund"/>
    <x v="1"/>
    <s v="Browning"/>
    <x v="4"/>
    <d v="2010-01-27T00:00:00"/>
    <x v="10"/>
    <d v="2009-08-03T00:00:00"/>
    <d v="2009-12-22T00:00:00"/>
    <n v="142233"/>
    <n v="426700"/>
    <s v="Saskatchewan, Government of"/>
  </r>
  <r>
    <n v="33398"/>
    <s v="The Grand Theatre Rehabilitation Project"/>
    <s v="ISF"/>
    <s v="Infrastructure Stimulus Fund"/>
    <x v="8"/>
    <s v="London"/>
    <x v="7"/>
    <d v="2009-12-21T00:00:00"/>
    <x v="11"/>
    <d v="2010-05-17T00:00:00"/>
    <d v="2010-12-31T00:00:00"/>
    <n v="919792"/>
    <n v="2759375"/>
    <s v="The Grand Theatre"/>
  </r>
  <r>
    <n v="33397"/>
    <s v="Road Construction - Hot Mix Surfacing on Project No. 107, Class 4 Municipal Road"/>
    <s v="ISF"/>
    <s v="Infrastructure Stimulus Fund"/>
    <x v="1"/>
    <s v="Brock"/>
    <x v="4"/>
    <d v="2010-01-27T00:00:00"/>
    <x v="10"/>
    <d v="2009-08-14T00:00:00"/>
    <d v="2009-11-12T00:00:00"/>
    <n v="292867"/>
    <n v="878600"/>
    <s v="Saskatchewan, Government of"/>
  </r>
  <r>
    <n v="33396"/>
    <s v="Road Construction - Grading on Project No. 458, Class 5 Municipal Road"/>
    <s v="ISF"/>
    <s v="Infrastructure Stimulus Fund"/>
    <x v="1"/>
    <s v="Browning"/>
    <x v="4"/>
    <d v="2010-01-27T00:00:00"/>
    <x v="10"/>
    <d v="2009-08-03T00:00:00"/>
    <d v="2009-12-22T00:00:00"/>
    <n v="71100"/>
    <n v="213300"/>
    <s v="Saskatchewan, Government of"/>
  </r>
  <r>
    <n v="33394"/>
    <s v="Road Construction - Hot Mix Surfacing on Project No. 501, Class 4 Municipal Road"/>
    <s v="ISF"/>
    <s v="Infrastructure Stimulus Fund"/>
    <x v="1"/>
    <s v="Blucher"/>
    <x v="4"/>
    <d v="2010-01-27T00:00:00"/>
    <x v="10"/>
    <d v="2009-09-01T00:00:00"/>
    <d v="2009-12-01T00:00:00"/>
    <n v="116667"/>
    <n v="350000"/>
    <s v="Saskatchewan, Government of"/>
  </r>
  <r>
    <n v="33389"/>
    <s v="Road Construction - Municipality of Brock"/>
    <s v="ISF"/>
    <s v="Infrastructure Stimulus Fund"/>
    <x v="1"/>
    <s v="Brock"/>
    <x v="4"/>
    <d v="2010-01-27T00:00:00"/>
    <x v="10"/>
    <d v="2009-08-01T00:00:00"/>
    <d v="2009-11-12T00:00:00"/>
    <n v="411833"/>
    <n v="1235500"/>
    <s v="Saskatchewan, Government of"/>
  </r>
  <r>
    <n v="33387"/>
    <s v="Landfill Expansion"/>
    <s v="ISF"/>
    <s v="Infrastructure Stimulus Fund"/>
    <x v="5"/>
    <s v="Yellowknife"/>
    <x v="2"/>
    <d v="2009-07-15T00:00:00"/>
    <x v="11"/>
    <d v="2010-11-08T00:00:00"/>
    <d v="2011-10-27T00:00:00"/>
    <n v="684500"/>
    <n v="2000000"/>
    <s v="Yellowknife, City of"/>
  </r>
  <r>
    <n v="33381"/>
    <s v="Highway 12 from 6 Kilometres North of the Junction of Highway No. 312 to 1 km North of the Waldheim Access"/>
    <s v="ISF"/>
    <s v="Infrastructure Stimulus Fund"/>
    <x v="1"/>
    <s v="Waldheim"/>
    <x v="4"/>
    <d v="2010-01-27T00:00:00"/>
    <x v="10"/>
    <d v="2010-05-17T00:00:00"/>
    <d v="2010-11-22T00:00:00"/>
    <n v="1102250"/>
    <n v="2204500"/>
    <s v="Saskatchewan, Government of"/>
  </r>
  <r>
    <n v="33379"/>
    <s v="Water Treatment Plant Renovations"/>
    <s v="ISF"/>
    <s v="Infrastructure Stimulus Fund"/>
    <x v="2"/>
    <s v="Fort Simpson"/>
    <x v="2"/>
    <d v="2009-07-15T00:00:00"/>
    <x v="11"/>
    <d v="2010-04-01T00:00:00"/>
    <d v="2011-03-31T00:00:00"/>
    <n v="262500"/>
    <n v="525000"/>
    <s v="Fort Simpson, Village of"/>
  </r>
  <r>
    <n v="33378"/>
    <s v="Highway 7 (Laura and Zealandia)"/>
    <s v="ISF"/>
    <s v="Infrastructure Stimulus Fund"/>
    <x v="7"/>
    <s v="Laura; Zealandia"/>
    <x v="4"/>
    <d v="2010-01-27T00:00:00"/>
    <x v="10"/>
    <d v="2010-03-23T00:00:00"/>
    <d v="2011-09-27T00:00:00"/>
    <n v="1902550"/>
    <n v="3805100"/>
    <s v="Saskatchewan, Government of"/>
  </r>
  <r>
    <n v="33374"/>
    <s v="Highway 6, 6 Kilometres North of Gronlid to South of the North Saskatchewan River"/>
    <s v="ISF"/>
    <s v="Infrastructure Stimulus Fund"/>
    <x v="1"/>
    <s v="Gronlid"/>
    <x v="4"/>
    <d v="2010-01-27T00:00:00"/>
    <x v="10"/>
    <d v="2010-07-22T00:00:00"/>
    <d v="2010-11-10T00:00:00"/>
    <n v="700000"/>
    <n v="1400000"/>
    <s v="Saskatchewan, Government of"/>
  </r>
  <r>
    <n v="33369"/>
    <s v="Highway 49 from junction of Highway No. 35 to Kelvington"/>
    <s v="ISF"/>
    <s v="Infrastructure Stimulus Fund"/>
    <x v="1"/>
    <s v="Kelvington"/>
    <x v="4"/>
    <d v="2010-01-27T00:00:00"/>
    <x v="10"/>
    <d v="2010-02-01T00:00:00"/>
    <d v="2010-06-30T00:00:00"/>
    <n v="1849300"/>
    <n v="3698600"/>
    <s v="Saskatchewan, Government of"/>
  </r>
  <r>
    <n v="33368"/>
    <s v="Trail Development"/>
    <s v="ISF"/>
    <s v="Infrastructure Stimulus Fund"/>
    <x v="4"/>
    <s v="Yellowknife"/>
    <x v="2"/>
    <d v="2009-07-15T00:00:00"/>
    <x v="11"/>
    <d v="2009-09-16T00:00:00"/>
    <d v="2010-10-29T00:00:00"/>
    <n v="65000"/>
    <n v="130000"/>
    <s v="Northwest Territories, Government of"/>
  </r>
  <r>
    <n v="33366"/>
    <s v="Highway 49 east of Lintlaw to east of Kelvington"/>
    <s v="ISF"/>
    <s v="Infrastructure Stimulus Fund"/>
    <x v="1"/>
    <s v="Nut Mountain"/>
    <x v="4"/>
    <d v="2010-01-27T00:00:00"/>
    <x v="10"/>
    <d v="2010-07-26T00:00:00"/>
    <d v="2012-10-12T00:00:00"/>
    <n v="3098000"/>
    <n v="6196000"/>
    <s v="Saskatchewan, Government of"/>
  </r>
  <r>
    <n v="33365"/>
    <s v="Beautification of Sundrige"/>
    <s v="G8LF"/>
    <s v="G8 Legacy Fund"/>
    <x v="18"/>
    <s v="Sundridge"/>
    <x v="7"/>
    <d v="2009-10-27T00:00:00"/>
    <x v="11"/>
    <d v="2009-06-01T00:00:00"/>
    <d v="2010-06-01T00:00:00"/>
    <n v="750143.56"/>
    <n v="821800"/>
    <s v="Corporation of the Village of Sundridge"/>
  </r>
  <r>
    <n v="33364"/>
    <s v="South River Community Beautification"/>
    <s v="G8LF"/>
    <s v="G8 Legacy Fund"/>
    <x v="18"/>
    <s v="Parry Sound"/>
    <x v="7"/>
    <d v="2009-11-10T00:00:00"/>
    <x v="11"/>
    <d v="2009-06-01T00:00:00"/>
    <d v="2010-06-01T00:00:00"/>
    <n v="64275.62"/>
    <n v="64275.62"/>
    <s v="Corporation of the Village of South River"/>
  </r>
  <r>
    <n v="33363"/>
    <s v="Trail Construction from Enterprise to Twin Falls"/>
    <s v="ISF"/>
    <s v="Infrastructure Stimulus Fund"/>
    <x v="4"/>
    <s v="Enterprise"/>
    <x v="2"/>
    <d v="2009-07-15T00:00:00"/>
    <x v="11"/>
    <d v="2009-09-14T00:00:00"/>
    <d v="2010-06-04T00:00:00"/>
    <n v="50000"/>
    <n v="100000"/>
    <s v="Northwest Territories, Government of"/>
  </r>
  <r>
    <n v="33361"/>
    <s v="Improvements to Burk's Falls Town Centre"/>
    <s v="G8LF"/>
    <s v="G8 Legacy Fund"/>
    <x v="18"/>
    <s v="Burk's Falls"/>
    <x v="7"/>
    <d v="2009-10-27T00:00:00"/>
    <x v="11"/>
    <d v="2009-10-27T00:00:00"/>
    <d v="2010-05-01T00:00:00"/>
    <n v="150000"/>
    <n v="150000"/>
    <s v="Municipality of the Village of Burks Falls"/>
  </r>
  <r>
    <n v="33360"/>
    <s v="Road Improvements"/>
    <s v="G8LF"/>
    <s v="G8 Legacy Fund"/>
    <x v="1"/>
    <s v="Perry"/>
    <x v="7"/>
    <d v="2009-10-26T00:00:00"/>
    <x v="11"/>
    <d v="2009-09-01T00:00:00"/>
    <d v="2009-09-15T00:00:00"/>
    <n v="100000"/>
    <n v="145850"/>
    <s v="Township of Perry"/>
  </r>
  <r>
    <n v="33359"/>
    <s v="Prelude Lake Territorial Park Shower Building"/>
    <s v="ISF"/>
    <s v="Infrastructure Stimulus Fund"/>
    <x v="4"/>
    <s v="Yellowknife"/>
    <x v="2"/>
    <d v="2009-07-15T00:00:00"/>
    <x v="11"/>
    <d v="2010-07-19T00:00:00"/>
    <d v="2011-03-15T00:00:00"/>
    <n v="200000"/>
    <n v="400000"/>
    <s v="Northwest Territories, Government of"/>
  </r>
  <r>
    <n v="33355"/>
    <s v="Highway 40 from Wilbert to Alberta Border"/>
    <s v="ISF"/>
    <s v="Infrastructure Stimulus Fund"/>
    <x v="1"/>
    <s v="Marsden"/>
    <x v="4"/>
    <d v="2010-01-27T00:00:00"/>
    <x v="10"/>
    <d v="2010-06-09T00:00:00"/>
    <d v="2010-10-07T00:00:00"/>
    <n v="6500000"/>
    <n v="13000000"/>
    <s v="Saskatchewan, Government of"/>
  </r>
  <r>
    <n v="33354"/>
    <s v="Bala Falls Road Upgrades"/>
    <s v="G8LF"/>
    <s v="G8 Legacy Fund"/>
    <x v="1"/>
    <s v="Muskoka Lakes"/>
    <x v="7"/>
    <d v="2009-10-23T00:00:00"/>
    <x v="11"/>
    <d v="2009-10-23T00:00:00"/>
    <d v="2010-06-25T00:00:00"/>
    <n v="361281.03"/>
    <n v="361281.03"/>
    <s v="The Corporation of the Township of Muskoka Lakes"/>
  </r>
  <r>
    <n v="33350"/>
    <s v="North Arm Territorial Park Picnic Shelter"/>
    <s v="ISF"/>
    <s v="Infrastructure Stimulus Fund"/>
    <x v="4"/>
    <s v="Behchokö (Rae-Edzo)"/>
    <x v="2"/>
    <d v="2009-07-15T00:00:00"/>
    <x v="11"/>
    <d v="2009-09-15T00:00:00"/>
    <d v="2010-07-30T00:00:00"/>
    <n v="100000"/>
    <n v="200000"/>
    <s v="Northwest Territories, Government of"/>
  </r>
  <r>
    <n v="33349"/>
    <s v="Tourism Signage"/>
    <s v="G8LF"/>
    <s v="G8 Legacy Fund"/>
    <x v="18"/>
    <s v="Muskoka Lakes"/>
    <x v="7"/>
    <d v="2009-10-23T00:00:00"/>
    <x v="11"/>
    <d v="2009-10-23T00:00:00"/>
    <d v="2010-06-25T00:00:00"/>
    <n v="249977.24"/>
    <n v="249977.24"/>
    <s v="The Corporation of the Township of Muskoka Lakes"/>
  </r>
  <r>
    <n v="33341"/>
    <s v="Highway 40 from Approximately 16 Kilometres West of Battleford to Wilbert"/>
    <s v="ISF"/>
    <s v="Infrastructure Stimulus Fund"/>
    <x v="1"/>
    <s v="Gallivan"/>
    <x v="4"/>
    <d v="2010-01-27T00:00:00"/>
    <x v="10"/>
    <d v="2010-08-05T00:00:00"/>
    <d v="2010-09-12T00:00:00"/>
    <n v="3748600"/>
    <n v="7497200"/>
    <s v="Saskatchewan, Government of"/>
  </r>
  <r>
    <n v="33340"/>
    <s v="Baysville Community Streetscape Improvements"/>
    <s v="G8LF"/>
    <s v="G8 Legacy Fund"/>
    <x v="1"/>
    <s v="Lake of Bays"/>
    <x v="7"/>
    <d v="2010-01-05T00:00:00"/>
    <x v="10"/>
    <d v="2009-06-25T00:00:00"/>
    <d v="2009-12-31T00:00:00"/>
    <n v="113924.74"/>
    <n v="113925"/>
    <s v="Township of Lake of Bays"/>
  </r>
  <r>
    <n v="33338"/>
    <s v="Highway 32 Lancer to Grid 649 at Lemsford"/>
    <s v="ISF"/>
    <s v="Infrastructure Stimulus Fund"/>
    <x v="1"/>
    <s v="Lancer"/>
    <x v="4"/>
    <d v="2010-01-27T00:00:00"/>
    <x v="10"/>
    <d v="2010-09-20T00:00:00"/>
    <d v="2011-08-31T00:00:00"/>
    <n v="4651000"/>
    <n v="9302000"/>
    <s v="Saskatchewan, Government of"/>
  </r>
  <r>
    <n v="33334"/>
    <s v="Highway 32 Grid 649 at Lemsford to Prelate from Kilometre 17.67 to 36.63"/>
    <s v="ISF"/>
    <s v="Infrastructure Stimulus Fund"/>
    <x v="1"/>
    <s v="Lemsford"/>
    <x v="4"/>
    <d v="2010-01-27T00:00:00"/>
    <x v="10"/>
    <d v="2009-09-25T00:00:00"/>
    <d v="2010-10-12T00:00:00"/>
    <n v="4500000"/>
    <n v="9000000"/>
    <s v="Saskatchewan, Government of"/>
  </r>
  <r>
    <n v="33332"/>
    <s v="Highway 32 East of Cabri"/>
    <s v="ISF"/>
    <s v="Infrastructure Stimulus Fund"/>
    <x v="1"/>
    <s v="Cabri"/>
    <x v="4"/>
    <d v="2010-01-27T00:00:00"/>
    <x v="10"/>
    <d v="2009-10-01T00:00:00"/>
    <d v="2009-11-02T00:00:00"/>
    <n v="1322950"/>
    <n v="2645900"/>
    <s v="Saskatchewan, Government of"/>
  </r>
  <r>
    <n v="33331"/>
    <s v="Highway 23 (Carrot River to Pasquia Regional Park)"/>
    <s v="ISF"/>
    <s v="Infrastructure Stimulus Fund"/>
    <x v="1"/>
    <s v="Carrot River"/>
    <x v="4"/>
    <d v="2010-01-27T00:00:00"/>
    <x v="10"/>
    <d v="2010-06-11T00:00:00"/>
    <d v="2011-08-31T00:00:00"/>
    <n v="2684400"/>
    <n v="5368800"/>
    <s v="Saskatchewan, Government of"/>
  </r>
  <r>
    <n v="33329"/>
    <s v="Muskoka Branch New Animal Shelter Project"/>
    <s v="ISF"/>
    <s v="Infrastructure Stimulus Fund"/>
    <x v="19"/>
    <s v="Bracebridge"/>
    <x v="7"/>
    <d v="2009-12-21T00:00:00"/>
    <x v="11"/>
    <d v="2010-09-13T00:00:00"/>
    <d v="2011-08-19T00:00:00"/>
    <n v="596666.66"/>
    <n v="1790000"/>
    <s v="Ontario Society for the Prevention of Cruelty to Animals"/>
  </r>
  <r>
    <n v="33327"/>
    <s v="Lake of Bays Band Shell and Public Washrooms"/>
    <s v="G8LF"/>
    <s v="G8 Legacy Fund"/>
    <x v="4"/>
    <s v="Lake of Bays"/>
    <x v="7"/>
    <d v="2010-01-01T00:00:00"/>
    <x v="10"/>
    <d v="2009-06-25T00:00:00"/>
    <d v="2010-06-25T00:00:00"/>
    <n v="287434.11"/>
    <n v="287434.11"/>
    <s v="Township of Lake of Bays"/>
  </r>
  <r>
    <n v="33326"/>
    <s v="All season roofed heritage plaque in Baysville"/>
    <s v="G8LF"/>
    <s v="G8 Legacy Fund"/>
    <x v="18"/>
    <s v="Lake of Bays"/>
    <x v="7"/>
    <d v="2010-01-05T00:00:00"/>
    <x v="10"/>
    <d v="2009-06-25T00:00:00"/>
    <d v="2010-06-25T00:00:00"/>
    <n v="24081.94"/>
    <n v="24081.94"/>
    <s v="Township of Lake of Bays"/>
  </r>
  <r>
    <n v="33325"/>
    <s v="Port Severn Gateway Feature Signage"/>
    <s v="G8LF"/>
    <s v="G8 Legacy Fund"/>
    <x v="18"/>
    <s v="Georgian Bay"/>
    <x v="7"/>
    <d v="2009-12-10T00:00:00"/>
    <x v="11"/>
    <d v="2009-07-01T00:00:00"/>
    <d v="2009-12-01T00:00:00"/>
    <n v="1000440"/>
    <n v="2695670"/>
    <s v="Township of Georgian Bay"/>
  </r>
  <r>
    <n v="33321"/>
    <s v="Port Severn Streetscape/Linear Parks"/>
    <s v="G8LF"/>
    <s v="G8 Legacy Fund"/>
    <x v="4"/>
    <s v="Georgian Bay"/>
    <x v="7"/>
    <d v="2009-12-10T00:00:00"/>
    <x v="11"/>
    <d v="2009-07-01T00:00:00"/>
    <d v="2009-12-01T00:00:00"/>
    <n v="1000440"/>
    <n v="1200000"/>
    <s v="Township of Georgian Bay"/>
  </r>
  <r>
    <n v="33304"/>
    <s v="Highway 2 South of Bittern Creek to 5 Kilometres North of Junction Highway 969"/>
    <s v="ISF"/>
    <s v="Infrastructure Stimulus Fund"/>
    <x v="1"/>
    <s v="Bittern Creek"/>
    <x v="4"/>
    <d v="2010-01-27T00:00:00"/>
    <x v="10"/>
    <d v="2009-09-14T00:00:00"/>
    <d v="2010-07-15T00:00:00"/>
    <n v="1765050"/>
    <n v="3530100"/>
    <s v="Saskatchewan, Government of"/>
  </r>
  <r>
    <n v="33303"/>
    <s v="PEI Infrastructure Plan"/>
    <s v="MIC"/>
    <s v="Building Canada Fund-Major Infrastructure Component"/>
    <x v="0"/>
    <s v="Charlottetown"/>
    <x v="12"/>
    <d v="2009-12-18T00:00:00"/>
    <x v="11"/>
    <d v="2010-01-04T00:00:00"/>
    <d v="2011-03-10T00:00:00"/>
    <n v="93933.71"/>
    <n v="187867.42"/>
    <s v="Prince Edward Island"/>
  </r>
  <r>
    <n v="33299"/>
    <s v="Highway 2 from Imperial to Junction with Highway No. 15"/>
    <s v="ISF"/>
    <s v="Infrastructure Stimulus Fund"/>
    <x v="1"/>
    <s v="Imperial"/>
    <x v="4"/>
    <d v="2010-01-27T00:00:00"/>
    <x v="10"/>
    <d v="2010-09-25T00:00:00"/>
    <d v="2010-10-12T00:00:00"/>
    <n v="2000000"/>
    <n v="4000000"/>
    <s v="Saskatchewan, Government of"/>
  </r>
  <r>
    <n v="33298"/>
    <s v="Highway 18 Glen Ewen to Oxbow"/>
    <s v="ISF"/>
    <s v="Infrastructure Stimulus Fund"/>
    <x v="1"/>
    <s v="Oxbow"/>
    <x v="4"/>
    <d v="2010-01-27T00:00:00"/>
    <x v="10"/>
    <d v="2010-04-26T00:00:00"/>
    <d v="2010-05-29T00:00:00"/>
    <n v="1177750"/>
    <n v="2355500"/>
    <s v="Saskatchewan, Government of"/>
  </r>
  <r>
    <n v="33297"/>
    <s v="Highway 16 from Springside to 2 Kilometres West of Insinger"/>
    <s v="ISF"/>
    <s v="Infrastructure Stimulus Fund"/>
    <x v="7"/>
    <s v="Theodore"/>
    <x v="4"/>
    <d v="2010-01-27T00:00:00"/>
    <x v="10"/>
    <d v="2010-05-05T00:00:00"/>
    <d v="2010-07-23T00:00:00"/>
    <n v="2425000"/>
    <n v="4850000"/>
    <s v="Saskatchewan, Government of"/>
  </r>
  <r>
    <n v="33296"/>
    <s v="Highway 16 Radisson and Maymont"/>
    <s v="ISF"/>
    <s v="Infrastructure Stimulus Fund"/>
    <x v="7"/>
    <s v="Maymont; Radisson"/>
    <x v="4"/>
    <d v="2010-01-27T00:00:00"/>
    <x v="10"/>
    <d v="2009-07-13T00:00:00"/>
    <d v="2010-05-27T00:00:00"/>
    <n v="2760800"/>
    <n v="5521600"/>
    <s v="Saskatchewan, Government of"/>
  </r>
  <r>
    <n v="33294"/>
    <s v="Highway 13 Shaunavon to Eastend"/>
    <s v="ISF"/>
    <s v="Infrastructure Stimulus Fund"/>
    <x v="1"/>
    <s v="Eastend; Shaunavon"/>
    <x v="4"/>
    <d v="2010-01-27T00:00:00"/>
    <x v="10"/>
    <d v="2010-05-20T00:00:00"/>
    <d v="2010-08-18T00:00:00"/>
    <n v="3500000"/>
    <n v="7000000"/>
    <s v="Saskatchewan, Government of"/>
  </r>
  <r>
    <n v="33291"/>
    <s v="Nahanni Maintenance Garage Expansion"/>
    <s v="ISF"/>
    <s v="Infrastructure Stimulus Fund"/>
    <x v="19"/>
    <s v="Nahanni"/>
    <x v="2"/>
    <d v="2009-07-15T00:00:00"/>
    <x v="11"/>
    <d v="2010-09-14T00:00:00"/>
    <d v="2011-03-31T00:00:00"/>
    <n v="150000"/>
    <n v="300000"/>
    <s v="Nahanni Butte Dene Band"/>
  </r>
  <r>
    <n v="33289"/>
    <s v="Highway 13 Limerick and LaFleche"/>
    <s v="ISF"/>
    <s v="Infrastructure Stimulus Fund"/>
    <x v="1"/>
    <s v="Melaval"/>
    <x v="4"/>
    <d v="2010-01-27T00:00:00"/>
    <x v="10"/>
    <d v="2009-08-04T00:00:00"/>
    <d v="2009-09-26T00:00:00"/>
    <n v="1500000"/>
    <n v="3000000"/>
    <s v="Saskatchewan, Government of"/>
  </r>
  <r>
    <n v="33286"/>
    <s v="Highway 1 East of Herbert to Rush Lake"/>
    <s v="ISF"/>
    <s v="Infrastructure Stimulus Fund"/>
    <x v="7"/>
    <s v="Herbert"/>
    <x v="4"/>
    <d v="2010-01-27T00:00:00"/>
    <x v="10"/>
    <d v="2009-08-30T00:00:00"/>
    <d v="2009-09-30T00:00:00"/>
    <n v="1697250"/>
    <n v="3394500"/>
    <s v="Saskatchewan, Government of"/>
  </r>
  <r>
    <n v="33281"/>
    <s v="Rehabilitation and Renewal of the Chaplin Family YMCA"/>
    <s v="ISF"/>
    <s v="Infrastructure Stimulus Fund"/>
    <x v="4"/>
    <s v="Cambridge"/>
    <x v="7"/>
    <d v="2009-12-21T00:00:00"/>
    <x v="11"/>
    <d v="2010-05-01T00:00:00"/>
    <d v="2011-10-31T00:00:00"/>
    <n v="343333"/>
    <n v="1030000"/>
    <s v="YMCA of Cambridge"/>
  </r>
  <r>
    <n v="33280"/>
    <s v="Highway 1 Caronport to East of Mortlach"/>
    <s v="ISF"/>
    <s v="Infrastructure Stimulus Fund"/>
    <x v="7"/>
    <s v="Caronport"/>
    <x v="4"/>
    <d v="2010-01-27T00:00:00"/>
    <x v="10"/>
    <d v="2010-05-14T00:00:00"/>
    <d v="2011-09-30T00:00:00"/>
    <n v="1911650"/>
    <n v="3823300"/>
    <s v="Saskatchewan, Government of"/>
  </r>
  <r>
    <n v="33276"/>
    <s v="Highway 1 Bridge Replacement Eastbound at Kilometre 2.3"/>
    <s v="ISF"/>
    <s v="Infrastructure Stimulus Fund"/>
    <x v="7"/>
    <s v="Chaplin"/>
    <x v="4"/>
    <d v="2010-01-27T00:00:00"/>
    <x v="10"/>
    <d v="2010-08-09T00:00:00"/>
    <d v="2010-12-02T00:00:00"/>
    <n v="523700"/>
    <n v="1047400"/>
    <s v="Saskatchewan, Government of"/>
  </r>
  <r>
    <n v="33274"/>
    <s v="Highway 1 Bridge Replacement Eastbound at Kilometre 1.77"/>
    <s v="ISF"/>
    <s v="Infrastructure Stimulus Fund"/>
    <x v="7"/>
    <s v="Chaplin"/>
    <x v="4"/>
    <d v="2010-01-27T00:00:00"/>
    <x v="10"/>
    <d v="2010-08-09T00:00:00"/>
    <d v="2010-12-02T00:00:00"/>
    <n v="776500"/>
    <n v="1553000"/>
    <s v="Saskatchewan, Government of"/>
  </r>
  <r>
    <n v="33273"/>
    <s v="Manitoba Floodway Expansion (Phase 2)"/>
    <s v="CSIF"/>
    <s v="Canada Strategic Infrastructure Fund"/>
    <x v="11"/>
    <s v="Winnipeg"/>
    <x v="10"/>
    <d v="2003-12-08T00:00:00"/>
    <x v="12"/>
    <d v="2005-09-23T00:00:00"/>
    <d v="2014-03-18T00:00:00"/>
    <n v="193500000"/>
    <n v="387000000"/>
    <s v="Manitoba Floodway Authority"/>
  </r>
  <r>
    <n v="33272"/>
    <s v="Kakisa Community Hall/Office Renovations"/>
    <s v="ISF"/>
    <s v="Infrastructure Stimulus Fund"/>
    <x v="19"/>
    <s v="Kakisa"/>
    <x v="2"/>
    <d v="2009-07-15T00:00:00"/>
    <x v="11"/>
    <d v="2010-10-28T00:00:00"/>
    <d v="2011-10-06T00:00:00"/>
    <n v="125000"/>
    <n v="250000"/>
    <s v="Kakisa, Designated Authority"/>
  </r>
  <r>
    <n v="33269"/>
    <s v="Highway 1 Bridge Replacement Eastbound at Kilometre 1.16"/>
    <s v="ISF"/>
    <s v="Infrastructure Stimulus Fund"/>
    <x v="7"/>
    <s v="Chaplin"/>
    <x v="4"/>
    <d v="2010-01-27T00:00:00"/>
    <x v="10"/>
    <d v="2010-08-09T00:00:00"/>
    <d v="2010-12-02T00:00:00"/>
    <n v="560700"/>
    <n v="1121400"/>
    <s v="Saskatchewan, Government of"/>
  </r>
  <r>
    <n v="33267"/>
    <s v="Parry Sound Beautification"/>
    <s v="G8LF"/>
    <s v="G8 Legacy Fund"/>
    <x v="18"/>
    <s v="Parry Sound"/>
    <x v="7"/>
    <d v="2009-11-03T00:00:00"/>
    <x v="11"/>
    <d v="2009-06-01T00:00:00"/>
    <d v="2010-06-25T00:00:00"/>
    <n v="178134.67"/>
    <n v="178134.67"/>
    <s v="Corporation of the Town of Parry Sound"/>
  </r>
  <r>
    <n v="33265"/>
    <s v="Parry Sound Downtown Streetscaping"/>
    <s v="G8LF"/>
    <s v="G8 Legacy Fund"/>
    <x v="18"/>
    <s v="Parry Sound"/>
    <x v="7"/>
    <d v="2009-11-03T00:00:00"/>
    <x v="11"/>
    <d v="2009-06-01T00:00:00"/>
    <d v="2010-06-25T00:00:00"/>
    <n v="1144615.33"/>
    <n v="1144615.33"/>
    <s v="Corporation of the Town of Parry Sound"/>
  </r>
  <r>
    <n v="33262"/>
    <s v="Main Street Beautification"/>
    <s v="G8LF"/>
    <s v="G8 Legacy Fund"/>
    <x v="18"/>
    <s v="Kearney"/>
    <x v="7"/>
    <d v="2009-10-26T00:00:00"/>
    <x v="11"/>
    <d v="2009-09-14T00:00:00"/>
    <d v="2009-11-27T00:00:00"/>
    <n v="730422.62"/>
    <n v="730422.62"/>
    <s v="Corporation of the Town of Kearney"/>
  </r>
  <r>
    <n v="33250"/>
    <s v="Huntsville Beautification and Lighting"/>
    <s v="G8LF"/>
    <s v="G8 Legacy Fund"/>
    <x v="18"/>
    <s v="Huntsville"/>
    <x v="7"/>
    <d v="2009-10-21T00:00:00"/>
    <x v="11"/>
    <d v="2009-06-01T00:00:00"/>
    <d v="2010-06-25T00:00:00"/>
    <n v="106103.63"/>
    <n v="214000"/>
    <s v="The Corporation of the Town of Huntsville"/>
  </r>
  <r>
    <n v="33248"/>
    <s v="University of Waterloo G8 Centre Expansion"/>
    <s v="G8LF"/>
    <s v="G8 Legacy Fund"/>
    <x v="18"/>
    <s v="Huntsville"/>
    <x v="7"/>
    <d v="2009-10-21T00:00:00"/>
    <x v="11"/>
    <d v="2009-08-01T00:00:00"/>
    <d v="2010-05-01T00:00:00"/>
    <n v="9750333.8300000001"/>
    <n v="12930706"/>
    <s v="The Corporation of the Town of Huntsville"/>
  </r>
  <r>
    <n v="33247"/>
    <s v="Highway 11 Upgrades"/>
    <s v="G8LF"/>
    <s v="G8 Legacy Fund"/>
    <x v="1"/>
    <s v="Huntsville"/>
    <x v="7"/>
    <d v="2009-11-12T00:00:00"/>
    <x v="11"/>
    <d v="2008-07-01T00:00:00"/>
    <d v="2010-06-25T00:00:00"/>
    <n v="351000"/>
    <n v="351000"/>
    <s v="Province of Ontario"/>
  </r>
  <r>
    <n v="33244"/>
    <s v="G8 Centre"/>
    <s v="G8LF"/>
    <s v="G8 Legacy Fund"/>
    <x v="18"/>
    <s v="Huntsville"/>
    <x v="7"/>
    <d v="2009-10-21T00:00:00"/>
    <x v="11"/>
    <d v="2009-03-16T00:00:00"/>
    <d v="2009-12-31T00:00:00"/>
    <n v="17111497.870000001"/>
    <n v="20000000"/>
    <s v="The Corporation of the Town of Huntsville"/>
  </r>
  <r>
    <n v="33241"/>
    <s v="West Niagara YMCA"/>
    <s v="ISF"/>
    <s v="Infrastructure Stimulus Fund"/>
    <x v="4"/>
    <s v="Grimsby"/>
    <x v="7"/>
    <d v="2009-12-21T00:00:00"/>
    <x v="11"/>
    <d v="2010-01-04T00:00:00"/>
    <d v="2012-02-15T00:00:00"/>
    <n v="6000000"/>
    <n v="18000000"/>
    <s v="YMCA of Niagara"/>
  </r>
  <r>
    <n v="33236"/>
    <s v="Road, Sidewalk and Underground Infrastructure Rehabilitation on Principale Street (Highway 173) and du Pont Street (Highway 112)"/>
    <s v="ISF"/>
    <s v="Infrastructure Stimulus Fund"/>
    <x v="3"/>
    <s v="Vallée-Jonction"/>
    <x v="0"/>
    <d v="2010-01-26T00:00:00"/>
    <x v="10"/>
    <d v="2010-08-02T00:00:00"/>
    <d v="2011-08-15T00:00:00"/>
    <n v="1000000"/>
    <n v="3000000"/>
    <s v="Vallée-Jonction, Municipality of"/>
  </r>
  <r>
    <n v="33235"/>
    <s v="Saint John Harbour Clean Up"/>
    <s v="CSIF"/>
    <s v="Canada Strategic Infrastructure Fund"/>
    <x v="3"/>
    <s v="Saint John"/>
    <x v="9"/>
    <d v="2008-09-04T00:00:00"/>
    <x v="3"/>
    <d v="2009-05-04T00:00:00"/>
    <d v="2014-09-02T00:00:00"/>
    <n v="26600000"/>
    <n v="95664000"/>
    <s v="City of Saint John"/>
  </r>
  <r>
    <n v="33234"/>
    <s v="Local Roads Upgrade"/>
    <s v="ISF"/>
    <s v="Infrastructure Stimulus Fund"/>
    <x v="1"/>
    <s v="Aklavik"/>
    <x v="2"/>
    <d v="2009-07-15T00:00:00"/>
    <x v="11"/>
    <d v="2009-08-20T00:00:00"/>
    <d v="2010-10-24T00:00:00"/>
    <n v="233000"/>
    <n v="466000"/>
    <s v="Aklavik, Hamlet of"/>
  </r>
  <r>
    <n v="33233"/>
    <s v="Rebuilding of the East Breakwater"/>
    <s v="ISF"/>
    <s v="Infrastructure Stimulus Fund"/>
    <x v="16"/>
    <s v="Saint-Michel-de-Bellechasse"/>
    <x v="0"/>
    <d v="2010-01-26T00:00:00"/>
    <x v="10"/>
    <d v="2010-10-15T00:00:00"/>
    <d v="2010-11-19T00:00:00"/>
    <n v="66667"/>
    <n v="200000"/>
    <s v="Saint-Michel-de Bellechasse, Municipality of"/>
  </r>
  <r>
    <n v="33231"/>
    <s v="Animal Shelter Expansion, Phases 2 and 3"/>
    <s v="ISF"/>
    <s v="Infrastructure Stimulus Fund"/>
    <x v="19"/>
    <s v="Windsor"/>
    <x v="7"/>
    <d v="2009-12-21T00:00:00"/>
    <x v="11"/>
    <d v="2010-03-01T00:00:00"/>
    <d v="2011-09-30T00:00:00"/>
    <n v="266667"/>
    <n v="800000"/>
    <s v="Windsor-Essex County Humane Society"/>
  </r>
  <r>
    <n v="33230"/>
    <s v="Community Centre Renovations"/>
    <s v="ISF"/>
    <s v="Infrastructure Stimulus Fund"/>
    <x v="4"/>
    <s v="Sainte-Sabine"/>
    <x v="0"/>
    <d v="2010-01-26T00:00:00"/>
    <x v="10"/>
    <d v="2010-05-19T00:00:00"/>
    <d v="2010-11-12T00:00:00"/>
    <n v="55000"/>
    <n v="165000"/>
    <s v="Sainte-Sabine, Municipality of"/>
  </r>
  <r>
    <n v="33229"/>
    <s v="Pierre Prince Community Centre"/>
    <s v="ISF"/>
    <s v="Infrastructure Stimulus Fund"/>
    <x v="4"/>
    <s v="Princeville"/>
    <x v="0"/>
    <d v="2010-01-26T00:00:00"/>
    <x v="10"/>
    <d v="2010-01-18T00:00:00"/>
    <d v="2010-11-12T00:00:00"/>
    <n v="126252"/>
    <n v="378756"/>
    <s v="Princeville, City of"/>
  </r>
  <r>
    <n v="33215"/>
    <s v="Improvements and Expansion of l’École de Cirque de Québec"/>
    <s v="ISF"/>
    <s v="Infrastructure Stimulus Fund"/>
    <x v="8"/>
    <s v="Québec"/>
    <x v="0"/>
    <d v="2010-01-26T00:00:00"/>
    <x v="10"/>
    <d v="2010-07-10T00:00:00"/>
    <d v="2011-10-31T00:00:00"/>
    <n v="1956946"/>
    <n v="5870838"/>
    <s v="École de cirque de Québec"/>
  </r>
  <r>
    <n v="33214"/>
    <s v="Bathurst-Finch Community Hub: A United Way Toronto Initiative"/>
    <s v="ISF"/>
    <s v="Infrastructure Stimulus Fund"/>
    <x v="19"/>
    <s v="Toronto"/>
    <x v="7"/>
    <d v="2011-03-25T00:00:00"/>
    <x v="7"/>
    <d v="2011-06-28T00:00:00"/>
    <d v="2012-10-25T00:00:00"/>
    <n v="1000000"/>
    <n v="3000000"/>
    <s v="New Heights Community Health Centres"/>
  </r>
  <r>
    <n v="33207"/>
    <s v="Tower Road Dam and Reservoir (aka Turtle Creek)"/>
    <s v="MIC"/>
    <s v="Building Canada Fund-Major Infrastructure Component"/>
    <x v="2"/>
    <s v="Moncton"/>
    <x v="9"/>
    <d v="2010-03-03T00:00:00"/>
    <x v="10"/>
    <d v="2011-09-30T00:00:00"/>
    <d v="2014-05-25T00:00:00"/>
    <n v="9790000"/>
    <n v="34466666"/>
    <s v="City of Moncton"/>
  </r>
  <r>
    <n v="33206"/>
    <s v="Enhanced Bicycle Path Network in Jonquière and Integration Link with the Véloroute des Bleuets"/>
    <s v="ISF"/>
    <s v="Infrastructure Stimulus Fund"/>
    <x v="4"/>
    <s v="Saguenay"/>
    <x v="0"/>
    <d v="2010-01-26T00:00:00"/>
    <x v="10"/>
    <d v="2010-06-14T00:00:00"/>
    <d v="2011-09-30T00:00:00"/>
    <n v="2433333"/>
    <n v="7300000"/>
    <s v="Saguenay, City of"/>
  </r>
  <r>
    <n v="33200"/>
    <s v="Access Ramp for Highway 40 and 2nd Rural Route"/>
    <s v="ISF"/>
    <s v="Infrastructure Stimulus Fund"/>
    <x v="3"/>
    <s v="Donnacona"/>
    <x v="0"/>
    <d v="2010-01-26T00:00:00"/>
    <x v="10"/>
    <d v="2009-08-01T00:00:00"/>
    <d v="2010-07-31T00:00:00"/>
    <n v="975651"/>
    <n v="2926953"/>
    <s v="Donnacona, City of"/>
  </r>
  <r>
    <n v="33197"/>
    <s v="Reconstruction of Deerhurst Drive"/>
    <s v="G8LF"/>
    <s v="G8 Legacy Fund"/>
    <x v="1"/>
    <s v="Huntsville"/>
    <x v="7"/>
    <d v="2009-10-21T00:00:00"/>
    <x v="11"/>
    <d v="2009-03-20T00:00:00"/>
    <d v="2009-07-01T00:00:00"/>
    <n v="1989156.11"/>
    <n v="2960000"/>
    <s v="The Corporation of the Town of Huntsville"/>
  </r>
  <r>
    <n v="33195"/>
    <s v="Road Improvements"/>
    <s v="G8LF"/>
    <s v="G8 Legacy Fund"/>
    <x v="1"/>
    <s v="Muskoka"/>
    <x v="7"/>
    <d v="2009-10-26T00:00:00"/>
    <x v="11"/>
    <d v="2009-04-01T00:00:00"/>
    <d v="2009-06-20T00:00:00"/>
    <n v="1466997.21"/>
    <n v="2301000"/>
    <s v="District Municipality of Muskoka"/>
  </r>
  <r>
    <n v="33193"/>
    <s v="Port Sydney Beautification"/>
    <s v="G8LF"/>
    <s v="G8 Legacy Fund"/>
    <x v="18"/>
    <s v="Huntsville"/>
    <x v="7"/>
    <d v="2009-10-21T00:00:00"/>
    <x v="11"/>
    <d v="2009-04-30T00:00:00"/>
    <d v="2010-06-25T00:00:00"/>
    <n v="250008.56"/>
    <n v="250009"/>
    <s v="The Corporation of the Town of Huntsville"/>
  </r>
  <r>
    <n v="33192"/>
    <s v="Lepire Street Extension"/>
    <s v="ISF"/>
    <s v="Infrastructure Stimulus Fund"/>
    <x v="1"/>
    <s v="Québec"/>
    <x v="0"/>
    <d v="2010-01-26T00:00:00"/>
    <x v="10"/>
    <d v="2010-07-19T00:00:00"/>
    <d v="2011-06-30T00:00:00"/>
    <n v="2000000"/>
    <n v="6000000"/>
    <s v="Québec, City of"/>
  </r>
  <r>
    <n v="33191"/>
    <s v="Downtown Beautification"/>
    <s v="G8LF"/>
    <s v="G8 Legacy Fund"/>
    <x v="18"/>
    <s v="Gravenhurst"/>
    <x v="7"/>
    <d v="2009-12-15T00:00:00"/>
    <x v="11"/>
    <d v="2009-04-01T00:00:00"/>
    <d v="2010-03-31T00:00:00"/>
    <n v="1094744.1100000001"/>
    <n v="1201000"/>
    <s v="Corporation of the Town of Gravenhurst"/>
  </r>
  <r>
    <n v="33190"/>
    <s v="Bracebridge Sportsplex Emergency Backup"/>
    <s v="G8LF"/>
    <s v="G8 Legacy Fund"/>
    <x v="4"/>
    <s v="Bracebridge"/>
    <x v="7"/>
    <d v="2009-11-30T00:00:00"/>
    <x v="11"/>
    <d v="2009-11-30T00:00:00"/>
    <d v="2010-06-25T00:00:00"/>
    <n v="40016.230000000003"/>
    <n v="40016.230000000003"/>
    <s v="Corporation of the Town of Bracebridge"/>
  </r>
  <r>
    <n v="33189"/>
    <s v="Upgrade of the Arts and Cultural Centre"/>
    <s v="ISF"/>
    <s v="Infrastructure Stimulus Fund"/>
    <x v="8"/>
    <s v="Lac-Etchemin"/>
    <x v="0"/>
    <d v="2010-01-26T00:00:00"/>
    <x v="10"/>
    <d v="2010-07-05T00:00:00"/>
    <d v="2011-03-11T00:00:00"/>
    <n v="383070"/>
    <n v="1149211"/>
    <s v="Lac-Etchemin, Municipality of"/>
  </r>
  <r>
    <n v="33188"/>
    <s v="Gateway Signage"/>
    <s v="G8LF"/>
    <s v="G8 Legacy Fund"/>
    <x v="18"/>
    <s v="Bracebridge"/>
    <x v="7"/>
    <d v="2009-11-30T00:00:00"/>
    <x v="11"/>
    <d v="2009-11-30T00:00:00"/>
    <d v="2010-06-25T00:00:00"/>
    <n v="150059"/>
    <n v="150059"/>
    <s v="Corporation of the Town of Bracebridge"/>
  </r>
  <r>
    <n v="33184"/>
    <s v="Downtown Revitalization"/>
    <s v="G8LF"/>
    <s v="G8 Legacy Fund"/>
    <x v="18"/>
    <s v="Bracebridge"/>
    <x v="7"/>
    <d v="2009-11-30T00:00:00"/>
    <x v="11"/>
    <d v="2009-11-30T00:00:00"/>
    <d v="2010-06-25T00:00:00"/>
    <n v="800314.67"/>
    <n v="880000"/>
    <s v="Corporation of the Town of Bracebridge"/>
  </r>
  <r>
    <n v="33181"/>
    <s v="Annie Williams Park Upgrades"/>
    <s v="G8LF"/>
    <s v="G8 Legacy Fund"/>
    <x v="4"/>
    <s v="Bracebridge"/>
    <x v="7"/>
    <d v="2009-11-30T00:00:00"/>
    <x v="11"/>
    <d v="2009-11-30T00:00:00"/>
    <d v="2010-06-25T00:00:00"/>
    <n v="500196.67"/>
    <n v="609000"/>
    <s v="Corporation of the Town of Bracebridge"/>
  </r>
  <r>
    <n v="33180"/>
    <s v="Seguin Township Beautification and Streetscape"/>
    <s v="G8LF"/>
    <s v="G8 Legacy Fund"/>
    <x v="18"/>
    <s v="Seguin"/>
    <x v="7"/>
    <d v="2009-11-02T00:00:00"/>
    <x v="11"/>
    <d v="2009-10-01T00:00:00"/>
    <d v="2010-03-31T00:00:00"/>
    <n v="733637.21"/>
    <n v="985340"/>
    <s v="Corporation of the Township of Seguin"/>
  </r>
  <r>
    <n v="33175"/>
    <s v="Port of Sept-Îles Terminal de la Relance Project"/>
    <s v="ISF"/>
    <s v="Infrastructure Stimulus Fund"/>
    <x v="16"/>
    <s v="Sept-Îles"/>
    <x v="0"/>
    <d v="2009-10-16T00:00:00"/>
    <x v="11"/>
    <d v="2010-03-08T00:00:00"/>
    <d v="2011-03-31T00:00:00"/>
    <n v="15000000"/>
    <n v="30000000"/>
    <s v="Sept-Îles Port Authority"/>
  </r>
  <r>
    <n v="33161"/>
    <s v="Water Supply System at Massif du Sud"/>
    <s v="ISF"/>
    <s v="Infrastructure Stimulus Fund"/>
    <x v="3"/>
    <s v="Saint-Philémon"/>
    <x v="0"/>
    <d v="2010-01-26T00:00:00"/>
    <x v="10"/>
    <d v="2010-09-07T00:00:00"/>
    <d v="2011-10-15T00:00:00"/>
    <n v="2061350"/>
    <n v="6184049"/>
    <s v="Saint-Philémon, Municipality of"/>
  </r>
  <r>
    <n v="33147"/>
    <s v="Sundridge Pedestrian Crossing"/>
    <s v="G8LF"/>
    <s v="G8 Legacy Fund"/>
    <x v="1"/>
    <s v="Sundridge"/>
    <x v="7"/>
    <d v="2009-10-27T00:00:00"/>
    <x v="11"/>
    <d v="2009-06-01T00:00:00"/>
    <d v="2010-06-01T00:00:00"/>
    <n v="124573.88"/>
    <n v="124573.88"/>
    <s v="Corporation of the Village of Sundridge"/>
  </r>
  <r>
    <n v="33136"/>
    <s v="Jack Garland North Bay International Airport Improvements"/>
    <s v="G8LF"/>
    <s v="G8 Legacy Fund"/>
    <x v="15"/>
    <s v="North Bay"/>
    <x v="7"/>
    <d v="2009-10-30T00:00:00"/>
    <x v="11"/>
    <d v="2009-06-22T00:00:00"/>
    <d v="2010-10-01T00:00:00"/>
    <n v="3178047.76"/>
    <n v="7192413"/>
    <s v="North Bay Jack Garland Airport"/>
  </r>
  <r>
    <n v="33125"/>
    <s v="Trans-Canada Prairie Grove Drain Reconstruction"/>
    <s v="ISF"/>
    <s v="Infrastructure Stimulus Fund"/>
    <x v="2"/>
    <s v="Springfield; Taché"/>
    <x v="10"/>
    <d v="2010-01-26T00:00:00"/>
    <x v="10"/>
    <d v="2009-10-15T00:00:00"/>
    <d v="2011-10-31T00:00:00"/>
    <n v="122353.74"/>
    <n v="370768.91"/>
    <s v="Cooks Creek Conservation District"/>
  </r>
  <r>
    <n v="33120"/>
    <s v="Reinstallation of Backfill for Embankment Structures on Highway 15"/>
    <s v="ISF"/>
    <s v="Infrastructure Stimulus Fund"/>
    <x v="7"/>
    <s v="Saint-Bernard-de-Lacolle"/>
    <x v="0"/>
    <d v="2010-01-26T00:00:00"/>
    <x v="10"/>
    <d v="2009-09-16T00:00:00"/>
    <d v="2010-11-30T00:00:00"/>
    <n v="3575000"/>
    <n v="7150000"/>
    <s v="Quebec, Government of"/>
  </r>
  <r>
    <n v="33113"/>
    <s v="Roadway Work on Route 111"/>
    <s v="ISF"/>
    <s v="Infrastructure Stimulus Fund"/>
    <x v="1"/>
    <s v="Saint-Marc-de-Figuery"/>
    <x v="0"/>
    <d v="2010-01-26T00:00:00"/>
    <x v="10"/>
    <d v="2010-06-28T00:00:00"/>
    <d v="2010-08-27T00:00:00"/>
    <n v="1750000"/>
    <n v="3500000"/>
    <s v="Quebec, Government of"/>
  </r>
  <r>
    <n v="33104"/>
    <s v="Place Curatteau Overpass Bridge"/>
    <s v="ISF"/>
    <s v="Infrastructure Stimulus Fund"/>
    <x v="7"/>
    <s v="Montréal"/>
    <x v="0"/>
    <d v="2010-01-26T00:00:00"/>
    <x v="10"/>
    <d v="2010-07-23T00:00:00"/>
    <d v="2011-06-23T00:00:00"/>
    <n v="2875000"/>
    <n v="5750000"/>
    <s v="Quebec, Government of"/>
  </r>
  <r>
    <n v="33052"/>
    <s v="Centre of Excellence for Children and Families"/>
    <s v="ISF"/>
    <s v="Infrastructure Stimulus Fund"/>
    <x v="4"/>
    <s v="Waterloo"/>
    <x v="7"/>
    <d v="2009-12-21T00:00:00"/>
    <x v="11"/>
    <d v="2010-05-01T00:00:00"/>
    <d v="2011-10-31T00:00:00"/>
    <n v="2000000"/>
    <n v="6000000"/>
    <s v="Lutherwood"/>
  </r>
  <r>
    <n v="33037"/>
    <s v="Club Action Hearst Community Centre"/>
    <s v="ISF"/>
    <s v="Infrastructure Stimulus Fund"/>
    <x v="4"/>
    <s v="Hearst"/>
    <x v="7"/>
    <d v="2009-12-21T00:00:00"/>
    <x v="11"/>
    <d v="2010-09-06T00:00:00"/>
    <d v="2011-09-20T00:00:00"/>
    <n v="692333"/>
    <n v="2077000"/>
    <s v="Club Action Hearst"/>
  </r>
  <r>
    <n v="32998"/>
    <s v="Homeward Bound"/>
    <s v="ISF"/>
    <s v="Infrastructure Stimulus Fund"/>
    <x v="19"/>
    <s v="Lindsay"/>
    <x v="7"/>
    <d v="2009-12-21T00:00:00"/>
    <x v="11"/>
    <d v="2010-09-15T00:00:00"/>
    <d v="2011-12-30T00:00:00"/>
    <n v="400000"/>
    <n v="1200000"/>
    <s v="Humane Society of Kawartha Lakes"/>
  </r>
  <r>
    <n v="32993"/>
    <s v="Hutton House Main Building Expansion"/>
    <s v="ISF"/>
    <s v="Infrastructure Stimulus Fund"/>
    <x v="19"/>
    <s v="London"/>
    <x v="7"/>
    <d v="2009-12-21T00:00:00"/>
    <x v="11"/>
    <d v="2010-08-25T00:00:00"/>
    <d v="2011-08-30T00:00:00"/>
    <n v="256250"/>
    <n v="768750"/>
    <s v="Hutton House Association for Adults with Disabilities"/>
  </r>
  <r>
    <n v="32988"/>
    <s v="Upgrade of wastewater treatment plant"/>
    <s v="CC"/>
    <s v="Building Canada Fund-Communities Component"/>
    <x v="3"/>
    <s v="Saint-Georges"/>
    <x v="0"/>
    <d v="2009-09-08T00:00:00"/>
    <x v="11"/>
    <d v="2009-09-08T00:00:00"/>
    <d v="2012-10-24T00:00:00"/>
    <n v="107595"/>
    <n v="322786"/>
    <s v="Saint-Georges, City of"/>
  </r>
  <r>
    <n v="32978"/>
    <s v="Program for the renewal of drinking water and wastewater pipes (PRECO)"/>
    <s v="ISF"/>
    <s v="Infrastructure Stimulus Fund"/>
    <x v="3"/>
    <s v="Saint-François-du-Lac"/>
    <x v="0"/>
    <d v="2009-06-16T00:00:00"/>
    <x v="11"/>
    <d v="2009-06-09T00:00:00"/>
    <d v="2011-03-31T00:00:00"/>
    <n v="108500"/>
    <n v="325500"/>
    <s v="Saint-Francois-du-Lac, Municipality of"/>
  </r>
  <r>
    <n v="32974"/>
    <s v="Program for the renewal of drinking water and wastewater pipes (PRECO)"/>
    <s v="ISF"/>
    <s v="Infrastructure Stimulus Fund"/>
    <x v="3"/>
    <s v="Lac-Etchemin"/>
    <x v="0"/>
    <d v="2009-06-16T00:00:00"/>
    <x v="11"/>
    <d v="2009-06-09T00:00:00"/>
    <d v="2011-03-31T00:00:00"/>
    <n v="159250"/>
    <n v="477750"/>
    <s v="Lac-Etchemin, Municipality of"/>
  </r>
  <r>
    <n v="32969"/>
    <s v="Program for the renewal of drinking water and wastewater pipes (PRECO)"/>
    <s v="ISF"/>
    <s v="Infrastructure Stimulus Fund"/>
    <x v="3"/>
    <s v="Saint-Paul"/>
    <x v="0"/>
    <d v="2009-06-16T00:00:00"/>
    <x v="11"/>
    <d v="2009-06-09T00:00:00"/>
    <d v="2011-10-31T00:00:00"/>
    <n v="174000"/>
    <n v="522000"/>
    <s v="Saint-Paul, Municipality of"/>
  </r>
  <r>
    <n v="32926"/>
    <s v="Orillia Common Roof"/>
    <s v="ISF"/>
    <s v="Infrastructure Stimulus Fund"/>
    <x v="19"/>
    <s v="Orillia"/>
    <x v="7"/>
    <d v="2009-12-21T00:00:00"/>
    <x v="11"/>
    <d v="2010-11-01T00:00:00"/>
    <d v="2011-09-30T00:00:00"/>
    <n v="1270620"/>
    <n v="3811860"/>
    <s v="New Path Foundation"/>
  </r>
  <r>
    <n v="32875"/>
    <s v="Renovations - The Cornerstone"/>
    <s v="ISF"/>
    <s v="Infrastructure Stimulus Fund"/>
    <x v="4"/>
    <s v="London"/>
    <x v="7"/>
    <d v="2009-12-21T00:00:00"/>
    <x v="11"/>
    <d v="2009-12-23T00:00:00"/>
    <d v="2011-11-15T00:00:00"/>
    <n v="1389957"/>
    <n v="4169872"/>
    <s v="Youth Opportunities Unlimited"/>
  </r>
  <r>
    <n v="32873"/>
    <s v="Program for the renewal of drinking water and wastewater pipes (PRECO)"/>
    <s v="ISF"/>
    <s v="Infrastructure Stimulus Fund"/>
    <x v="3"/>
    <s v="Gatineau"/>
    <x v="0"/>
    <d v="2009-06-16T00:00:00"/>
    <x v="11"/>
    <d v="2009-06-09T00:00:00"/>
    <d v="2011-03-31T00:00:00"/>
    <n v="667625"/>
    <n v="2002875"/>
    <s v="Gatineau, City of"/>
  </r>
  <r>
    <n v="32863"/>
    <s v="Program for the renewal of drinking water and wastewater pipes (PRECO)"/>
    <s v="ISF"/>
    <s v="Infrastructure Stimulus Fund"/>
    <x v="3"/>
    <s v="Charlemagne"/>
    <x v="0"/>
    <d v="2009-06-16T00:00:00"/>
    <x v="11"/>
    <d v="2009-06-09T00:00:00"/>
    <d v="2011-03-31T00:00:00"/>
    <n v="620200"/>
    <n v="1860600"/>
    <s v="Charlemagne, City of"/>
  </r>
  <r>
    <n v="32825"/>
    <s v="Program for the renewal of drinking water and wastewater pipes (PRECO)"/>
    <s v="ISF"/>
    <s v="Infrastructure Stimulus Fund"/>
    <x v="3"/>
    <s v="Delson"/>
    <x v="0"/>
    <d v="2009-06-16T00:00:00"/>
    <x v="11"/>
    <d v="2009-06-09T00:00:00"/>
    <d v="2011-10-31T00:00:00"/>
    <n v="369270"/>
    <n v="1107810"/>
    <s v="Delson, City of"/>
  </r>
  <r>
    <n v="32817"/>
    <s v="Pathways Community Therapeutic Pool and Recreation Facility Expansion Project"/>
    <s v="ISF"/>
    <s v="Infrastructure Stimulus Fund"/>
    <x v="4"/>
    <s v="Sarnia"/>
    <x v="7"/>
    <d v="2009-12-21T00:00:00"/>
    <x v="11"/>
    <d v="2010-08-09T00:00:00"/>
    <d v="2011-03-31T00:00:00"/>
    <n v="593333.32999999996"/>
    <n v="1780000"/>
    <s v="Pathways Health Centre for Children"/>
  </r>
  <r>
    <n v="32811"/>
    <s v="Ronald McDonald House"/>
    <s v="ISF"/>
    <s v="Infrastructure Stimulus Fund"/>
    <x v="21"/>
    <s v="Hamilton"/>
    <x v="7"/>
    <d v="2009-12-21T00:00:00"/>
    <x v="11"/>
    <d v="2010-10-18T00:00:00"/>
    <d v="2012-03-31T00:00:00"/>
    <n v="4333333.33"/>
    <n v="13000000"/>
    <s v="Kids' Care Oncology Central West Ontario"/>
  </r>
  <r>
    <n v="32809"/>
    <s v="Building Capacity Project - Diefenbunker"/>
    <s v="ISF"/>
    <s v="Infrastructure Stimulus Fund"/>
    <x v="8"/>
    <s v="Ottawa"/>
    <x v="7"/>
    <d v="2009-12-21T00:00:00"/>
    <x v="11"/>
    <d v="2009-12-23T00:00:00"/>
    <d v="2010-06-22T00:00:00"/>
    <n v="106000"/>
    <n v="1600000"/>
    <s v="Diefenbunker Canada's Cold War Museum"/>
  </r>
  <r>
    <n v="32806"/>
    <s v="Sharon Temple Foundation Repair"/>
    <s v="ISF"/>
    <s v="Infrastructure Stimulus Fund"/>
    <x v="8"/>
    <s v="Sharon"/>
    <x v="7"/>
    <d v="2009-12-21T00:00:00"/>
    <x v="11"/>
    <d v="2010-08-19T00:00:00"/>
    <d v="2011-10-31T00:00:00"/>
    <n v="284000"/>
    <n v="900000"/>
    <s v="Sharon Temple Museum Society"/>
  </r>
  <r>
    <n v="32802"/>
    <s v="Goodwill Social Enterprise Abilities Centre"/>
    <s v="ISF"/>
    <s v="Infrastructure Stimulus Fund"/>
    <x v="4"/>
    <s v="London"/>
    <x v="7"/>
    <d v="2009-12-21T00:00:00"/>
    <x v="11"/>
    <d v="2010-05-01T00:00:00"/>
    <d v="2011-08-18T00:00:00"/>
    <n v="3898151"/>
    <n v="11694454"/>
    <s v="Goodwill Industries"/>
  </r>
  <r>
    <n v="32791"/>
    <s v="Toronto’s Ronald McDonald House"/>
    <s v="ISF"/>
    <s v="Infrastructure Stimulus Fund"/>
    <x v="21"/>
    <s v="Toronto"/>
    <x v="7"/>
    <d v="2009-12-21T00:00:00"/>
    <x v="11"/>
    <d v="2010-02-16T00:00:00"/>
    <d v="2011-10-28T00:00:00"/>
    <n v="8680139"/>
    <n v="26040418"/>
    <s v="Ronald McDonald House Toronto"/>
  </r>
  <r>
    <n v="32788"/>
    <s v="Boys and Girls Club Niagara Falls Centre"/>
    <s v="ISF"/>
    <s v="Infrastructure Stimulus Fund"/>
    <x v="4"/>
    <s v="Niagara Falls"/>
    <x v="7"/>
    <d v="2009-12-21T00:00:00"/>
    <x v="11"/>
    <d v="2010-04-26T00:00:00"/>
    <d v="2011-10-18T00:00:00"/>
    <n v="4000000"/>
    <n v="12000000"/>
    <s v="Boys and Girls Club of Niagara"/>
  </r>
  <r>
    <n v="32712"/>
    <s v="Norway House Wastewater Collection and Water Distribution Renewal"/>
    <s v="ISF"/>
    <s v="Infrastructure Stimulus Fund"/>
    <x v="3"/>
    <s v="Norway House"/>
    <x v="10"/>
    <d v="2010-01-26T00:00:00"/>
    <x v="10"/>
    <d v="2011-04-26T00:00:00"/>
    <d v="2011-11-14T00:00:00"/>
    <n v="633333.32999999996"/>
    <n v="1899999.99"/>
    <s v="Norway House Community Council"/>
  </r>
  <r>
    <n v="32708"/>
    <s v="Multipurpose Centre at Bishop's University - Sherbrooke"/>
    <s v="MIC"/>
    <s v="Building Canada Fund-Major Infrastructure Component"/>
    <x v="12"/>
    <s v="Sherbrooke"/>
    <x v="0"/>
    <d v="2009-11-12T00:00:00"/>
    <x v="11"/>
    <d v="2013-04-29T00:00:00"/>
    <d v="2015-02-06T00:00:00"/>
    <n v="13250000"/>
    <n v="29500000"/>
    <s v="Bishop's University"/>
  </r>
  <r>
    <n v="32706"/>
    <s v="Amphithéâtre de Trois-Rivières"/>
    <s v="MIC"/>
    <s v="Building Canada Fund-Major Infrastructure Component"/>
    <x v="8"/>
    <s v="Trois-Rivières"/>
    <x v="0"/>
    <d v="2009-12-23T00:00:00"/>
    <x v="11"/>
    <d v="2012-04-16T00:00:00"/>
    <m/>
    <n v="13300000"/>
    <n v="48500000"/>
    <s v="City of Trois-Rivieres"/>
  </r>
  <r>
    <n v="32705"/>
    <s v="New collection system and water supply in Belleville sector"/>
    <s v="CC"/>
    <s v="Building Canada Fund-Communities Component"/>
    <x v="2"/>
    <s v="Saint-Félix-de-Valois"/>
    <x v="0"/>
    <d v="2009-09-08T00:00:00"/>
    <x v="11"/>
    <d v="2009-09-08T00:00:00"/>
    <d v="2012-07-31T00:00:00"/>
    <n v="398371"/>
    <n v="1000000"/>
    <s v="Saint-Félix-De-Valois, Municipality of"/>
  </r>
  <r>
    <n v="32704"/>
    <s v="Nova Scotia Infrastructure Plan"/>
    <s v="MIC"/>
    <s v="Building Canada Fund-Major Infrastructure Component"/>
    <x v="0"/>
    <s v="Halifax"/>
    <x v="11"/>
    <d v="2008-08-01T00:00:00"/>
    <x v="3"/>
    <d v="2008-11-30T00:00:00"/>
    <d v="2011-03-07T00:00:00"/>
    <n v="435500"/>
    <n v="871000"/>
    <s v="Province of Nova Scotia"/>
  </r>
  <r>
    <n v="32703"/>
    <s v="Wastewater treatment plant upgrades"/>
    <s v="CC"/>
    <s v="Building Canada Fund-Communities Component"/>
    <x v="3"/>
    <s v="Plessisville"/>
    <x v="0"/>
    <d v="2009-09-08T00:00:00"/>
    <x v="11"/>
    <d v="2009-09-28T00:00:00"/>
    <d v="2010-10-22T00:00:00"/>
    <n v="140901"/>
    <n v="601805"/>
    <s v="Plessisville, City of"/>
  </r>
  <r>
    <n v="32702"/>
    <s v="Major renovation of SP-2 wastewater pumping station"/>
    <s v="CC"/>
    <s v="Building Canada Fund-Communities Component"/>
    <x v="3"/>
    <s v="Matane"/>
    <x v="0"/>
    <d v="2009-09-17T00:00:00"/>
    <x v="11"/>
    <d v="2009-09-17T00:00:00"/>
    <d v="2012-03-08T00:00:00"/>
    <n v="635556"/>
    <n v="1906668"/>
    <s v="Matane, Town of"/>
  </r>
  <r>
    <n v="32698"/>
    <s v="Telus World of Science"/>
    <s v="MIC"/>
    <s v="Building Canada Fund-Major Infrastructure Component"/>
    <x v="8"/>
    <s v="Calgary"/>
    <x v="8"/>
    <d v="2009-01-27T00:00:00"/>
    <x v="11"/>
    <d v="2009-07-20T00:00:00"/>
    <d v="2013-09-09T00:00:00"/>
    <n v="40000000"/>
    <n v="84120609"/>
    <s v="Calgary Science Centre and Creative Kids Museum Society"/>
  </r>
  <r>
    <n v="32697"/>
    <s v="Medicine Hat Family Leisure Centre Expansion"/>
    <s v="MIC"/>
    <s v="Building Canada Fund-Major Infrastructure Component"/>
    <x v="12"/>
    <s v="Medicine Hat"/>
    <x v="8"/>
    <d v="2013-03-06T00:00:00"/>
    <x v="4"/>
    <d v="2014-08-18T00:00:00"/>
    <m/>
    <n v="10000000"/>
    <n v="36824447.770000003"/>
    <s v="City of Medicine Hat"/>
  </r>
  <r>
    <n v="32694"/>
    <s v="Cape Breton Regional Municipality:  Greater Sydney Area Wastewater Collection Project"/>
    <s v="MIC"/>
    <s v="Building Canada Fund-Major Infrastructure Component"/>
    <x v="3"/>
    <s v="Cape Breton"/>
    <x v="11"/>
    <d v="2011-03-24T00:00:00"/>
    <x v="7"/>
    <d v="2012-09-19T00:00:00"/>
    <d v="2014-07-01T00:00:00"/>
    <n v="4637108.57"/>
    <n v="13911326.460000001"/>
    <s v="Cape Breton Regional Municipality"/>
  </r>
  <r>
    <n v="32692"/>
    <s v="Halifax Library"/>
    <s v="MIC"/>
    <s v="Building Canada Fund-Major Infrastructure Component"/>
    <x v="8"/>
    <s v="Halifax"/>
    <x v="11"/>
    <d v="2010-03-08T00:00:00"/>
    <x v="10"/>
    <d v="2011-11-07T00:00:00"/>
    <d v="2014-12-13T00:00:00"/>
    <n v="18300000"/>
    <n v="57600000"/>
    <s v="Halifax Regional Municipality"/>
  </r>
  <r>
    <n v="32691"/>
    <s v="Niagara Falls Downtown Infrastructure Revitalization"/>
    <s v="ISF"/>
    <s v="Infrastructure Stimulus Fund"/>
    <x v="1"/>
    <s v="Niagara Falls"/>
    <x v="7"/>
    <d v="2010-01-04T00:00:00"/>
    <x v="10"/>
    <d v="2010-02-26T00:00:00"/>
    <d v="2012-10-01T00:00:00"/>
    <n v="889033.33"/>
    <n v="2667100"/>
    <s v="Niagara Falls, City of"/>
  </r>
  <r>
    <n v="32690"/>
    <s v="Rehabilitiation of Ahmick Lake Road"/>
    <s v="ISF"/>
    <s v="Infrastructure Stimulus Fund"/>
    <x v="1"/>
    <s v="Magnetawan"/>
    <x v="7"/>
    <d v="2009-08-17T00:00:00"/>
    <x v="11"/>
    <d v="2009-11-25T00:00:00"/>
    <d v="2010-10-19T00:00:00"/>
    <n v="210000"/>
    <n v="630000"/>
    <s v="Magnetawan, Municipality of"/>
  </r>
  <r>
    <n v="32687"/>
    <s v="Old Simcoe Road Reconstruction project"/>
    <s v="ISF"/>
    <s v="Infrastructure Stimulus Fund"/>
    <x v="1"/>
    <s v="Scugog"/>
    <x v="7"/>
    <d v="2009-08-17T00:00:00"/>
    <x v="11"/>
    <d v="2010-06-21T00:00:00"/>
    <d v="2011-10-31T00:00:00"/>
    <n v="1353333.33"/>
    <n v="4060000"/>
    <s v="Scugog, Township of"/>
  </r>
  <r>
    <n v="32686"/>
    <s v="City Centre Streetscape"/>
    <s v="ISF"/>
    <s v="Infrastructure Stimulus Fund"/>
    <x v="1"/>
    <s v="Windsor"/>
    <x v="7"/>
    <d v="2009-08-17T00:00:00"/>
    <x v="11"/>
    <d v="2010-03-29T00:00:00"/>
    <d v="2011-03-31T00:00:00"/>
    <n v="2404666"/>
    <n v="7214000"/>
    <s v="Windsor, City of"/>
  </r>
  <r>
    <n v="32682"/>
    <s v="Bikeways development"/>
    <s v="ISF"/>
    <s v="Infrastructure Stimulus Fund"/>
    <x v="1"/>
    <s v="Windsor"/>
    <x v="7"/>
    <d v="2009-08-17T00:00:00"/>
    <x v="11"/>
    <d v="2010-04-12T00:00:00"/>
    <d v="2011-03-31T00:00:00"/>
    <n v="133333"/>
    <n v="400000"/>
    <s v="Windsor, City of"/>
  </r>
  <r>
    <n v="32679"/>
    <s v="Municipal Complex Improvements"/>
    <s v="ISF"/>
    <s v="Infrastructure Stimulus Fund"/>
    <x v="10"/>
    <s v="Burpee and Mills"/>
    <x v="7"/>
    <d v="2009-08-17T00:00:00"/>
    <x v="11"/>
    <d v="2010-01-11T00:00:00"/>
    <d v="2010-02-02T00:00:00"/>
    <n v="8791.2000000000007"/>
    <n v="26400"/>
    <s v="Burpee and Mills, Township of"/>
  </r>
  <r>
    <n v="32677"/>
    <s v="45th Street Reconstruction"/>
    <s v="ISF"/>
    <s v="Infrastructure Stimulus Fund"/>
    <x v="1"/>
    <s v="Wasaga Beach"/>
    <x v="7"/>
    <d v="2009-08-17T00:00:00"/>
    <x v="11"/>
    <d v="2009-09-08T00:00:00"/>
    <d v="2010-06-30T00:00:00"/>
    <n v="520908"/>
    <n v="1562724"/>
    <s v="Wasaga Beach, Town of"/>
  </r>
  <r>
    <n v="32674"/>
    <s v="Retention treatment basin"/>
    <s v="ISF"/>
    <s v="Infrastructure Stimulus Fund"/>
    <x v="3"/>
    <s v="Windsor"/>
    <x v="7"/>
    <d v="2009-08-17T00:00:00"/>
    <x v="11"/>
    <d v="2010-01-01T00:00:00"/>
    <d v="2011-10-31T00:00:00"/>
    <n v="20000000"/>
    <n v="60000000"/>
    <s v="Windsor, City of"/>
  </r>
  <r>
    <n v="32673"/>
    <s v="Rehabilitation of McIntyre Creek Trail"/>
    <s v="ISF"/>
    <s v="Infrastructure Stimulus Fund"/>
    <x v="4"/>
    <s v="Wasaga Beach"/>
    <x v="7"/>
    <d v="2009-08-17T00:00:00"/>
    <x v="11"/>
    <d v="2009-10-15T00:00:00"/>
    <d v="2010-06-14T00:00:00"/>
    <n v="180000"/>
    <n v="540000"/>
    <s v="Wasaga Beach, Town of"/>
  </r>
  <r>
    <n v="32671"/>
    <s v="Ganatchio Trail Reconstruction"/>
    <s v="ISF"/>
    <s v="Infrastructure Stimulus Fund"/>
    <x v="4"/>
    <s v="Windsor"/>
    <x v="7"/>
    <d v="2009-08-17T00:00:00"/>
    <x v="11"/>
    <d v="2009-11-01T00:00:00"/>
    <d v="2010-10-15T00:00:00"/>
    <n v="200000"/>
    <n v="600000"/>
    <s v="Windsor, City of"/>
  </r>
  <r>
    <n v="32669"/>
    <s v="Town-wide cycling infrastructure project"/>
    <s v="ISF"/>
    <s v="Infrastructure Stimulus Fund"/>
    <x v="1"/>
    <s v="Richmond Hill"/>
    <x v="7"/>
    <d v="2009-08-17T00:00:00"/>
    <x v="11"/>
    <d v="2010-07-08T00:00:00"/>
    <d v="2011-10-31T00:00:00"/>
    <n v="343811"/>
    <n v="1031435"/>
    <s v="Richmond Hill, Town of"/>
  </r>
  <r>
    <n v="32667"/>
    <s v="Central Riverfront Festival Plaza"/>
    <s v="ISF"/>
    <s v="Infrastructure Stimulus Fund"/>
    <x v="4"/>
    <s v="Windsor"/>
    <x v="7"/>
    <d v="2009-08-17T00:00:00"/>
    <x v="11"/>
    <d v="2010-06-22T00:00:00"/>
    <d v="2011-10-31T00:00:00"/>
    <n v="666667"/>
    <n v="2000000"/>
    <s v="Windsor, City of"/>
  </r>
  <r>
    <n v="32664"/>
    <s v="Jackson Park Renewal"/>
    <s v="ISF"/>
    <s v="Infrastructure Stimulus Fund"/>
    <x v="4"/>
    <s v="Windsor"/>
    <x v="7"/>
    <d v="2009-08-17T00:00:00"/>
    <x v="11"/>
    <d v="2009-11-30T00:00:00"/>
    <d v="2011-08-17T00:00:00"/>
    <n v="266667"/>
    <n v="800000"/>
    <s v="Windsor, City of"/>
  </r>
  <r>
    <n v="32663"/>
    <s v="Foleyet Community Hall Renovations"/>
    <s v="ISF"/>
    <s v="Infrastructure Stimulus Fund"/>
    <x v="4"/>
    <s v="Foleyet"/>
    <x v="7"/>
    <d v="2009-08-17T00:00:00"/>
    <x v="11"/>
    <d v="2010-04-08T00:00:00"/>
    <d v="2010-05-07T00:00:00"/>
    <n v="16416.669999999998"/>
    <n v="49250"/>
    <s v="Foleyet Local Service Board"/>
  </r>
  <r>
    <n v="32658"/>
    <s v="Malton Community Centre and Library Expansion"/>
    <s v="ISF"/>
    <s v="Infrastructure Stimulus Fund"/>
    <x v="4"/>
    <s v="Mississauga"/>
    <x v="7"/>
    <d v="2010-01-28T00:00:00"/>
    <x v="10"/>
    <d v="2009-09-02T00:00:00"/>
    <d v="2011-06-30T00:00:00"/>
    <n v="3333333"/>
    <n v="10000000"/>
    <s v="Mississauga, City of"/>
  </r>
  <r>
    <n v="32656"/>
    <s v="Walker/Wyandotte intersection improvements"/>
    <s v="ISF"/>
    <s v="Infrastructure Stimulus Fund"/>
    <x v="1"/>
    <s v="Windsor"/>
    <x v="7"/>
    <d v="2009-08-17T00:00:00"/>
    <x v="11"/>
    <d v="2010-02-01T00:00:00"/>
    <d v="2010-09-30T00:00:00"/>
    <n v="832889"/>
    <n v="2498667"/>
    <s v="Windsor, City of"/>
  </r>
  <r>
    <n v="32654"/>
    <s v="Land Servicing - Sandwich South Employment"/>
    <s v="ISF"/>
    <s v="Infrastructure Stimulus Fund"/>
    <x v="3"/>
    <s v="Windsor"/>
    <x v="7"/>
    <d v="2009-08-17T00:00:00"/>
    <x v="11"/>
    <d v="2009-11-02T00:00:00"/>
    <d v="2011-10-31T00:00:00"/>
    <n v="10133333"/>
    <n v="30400000"/>
    <s v="Windsor, City of"/>
  </r>
  <r>
    <n v="32652"/>
    <s v="Expansion of the Clarkson Community Centre and Library"/>
    <s v="ISF"/>
    <s v="Infrastructure Stimulus Fund"/>
    <x v="4"/>
    <s v="Mississauga"/>
    <x v="7"/>
    <d v="2010-01-28T00:00:00"/>
    <x v="10"/>
    <d v="2009-09-02T00:00:00"/>
    <d v="2011-06-30T00:00:00"/>
    <n v="3333333"/>
    <n v="10000000"/>
    <s v="Mississauga, City of"/>
  </r>
  <r>
    <n v="32651"/>
    <s v="Morris Street and Anderson Drive watermain extension"/>
    <s v="ISF"/>
    <s v="Infrastructure Stimulus Fund"/>
    <x v="2"/>
    <s v="Whitewater Region"/>
    <x v="7"/>
    <d v="2009-08-17T00:00:00"/>
    <x v="11"/>
    <d v="2010-07-01T00:00:00"/>
    <d v="2010-09-10T00:00:00"/>
    <n v="124070"/>
    <n v="372210"/>
    <s v="Whitewater Region, Township of"/>
  </r>
  <r>
    <n v="32643"/>
    <s v="Parallel Taxiway Construction"/>
    <s v="ISF"/>
    <s v="Infrastructure Stimulus Fund"/>
    <x v="15"/>
    <s v="Windsor"/>
    <x v="7"/>
    <d v="2009-08-17T00:00:00"/>
    <x v="11"/>
    <d v="2010-05-03T00:00:00"/>
    <d v="2011-10-31T00:00:00"/>
    <n v="2333333"/>
    <n v="7000000"/>
    <s v="Windsor, City of"/>
  </r>
  <r>
    <n v="32642"/>
    <s v="Construction of a Stormwater Management Pond and Improvements to the Operations Centre"/>
    <s v="ISF"/>
    <s v="Infrastructure Stimulus Fund"/>
    <x v="3"/>
    <s v="Barrie"/>
    <x v="7"/>
    <d v="2009-08-17T00:00:00"/>
    <x v="11"/>
    <d v="2010-06-11T00:00:00"/>
    <d v="2011-06-30T00:00:00"/>
    <n v="1728000"/>
    <n v="5184000"/>
    <s v="Barrie, City of"/>
  </r>
  <r>
    <n v="32638"/>
    <s v="Southside storm system, Downie Ponds"/>
    <s v="ISF"/>
    <s v="Infrastructure Stimulus Fund"/>
    <x v="3"/>
    <s v="Stratford"/>
    <x v="7"/>
    <d v="2009-08-17T00:00:00"/>
    <x v="11"/>
    <d v="2010-03-23T00:00:00"/>
    <d v="2010-12-31T00:00:00"/>
    <n v="2722500"/>
    <n v="8167500"/>
    <s v="Stratford, City of"/>
  </r>
  <r>
    <n v="32637"/>
    <s v="Construction of a New Fire and Emergency Services Station and Headquarters"/>
    <s v="ISF"/>
    <s v="Infrastructure Stimulus Fund"/>
    <x v="10"/>
    <s v="Barrie"/>
    <x v="7"/>
    <d v="2009-08-17T00:00:00"/>
    <x v="11"/>
    <d v="2010-01-18T00:00:00"/>
    <d v="2011-04-30T00:00:00"/>
    <n v="4260000"/>
    <n v="12780000"/>
    <s v="Barrie, City of"/>
  </r>
  <r>
    <n v="32633"/>
    <s v="Township of Baldwin Landfill Closure"/>
    <s v="ISF"/>
    <s v="Infrastructure Stimulus Fund"/>
    <x v="5"/>
    <s v="Baldwin"/>
    <x v="7"/>
    <d v="2009-08-17T00:00:00"/>
    <x v="11"/>
    <d v="2010-05-03T00:00:00"/>
    <d v="2010-09-30T00:00:00"/>
    <n v="70666.66"/>
    <n v="212000"/>
    <s v="Baldwin, Township of"/>
  </r>
  <r>
    <n v="32630"/>
    <s v="George Forster Historical House and Barn Restoration"/>
    <s v="ISF"/>
    <s v="Infrastructure Stimulus Fund"/>
    <x v="8"/>
    <s v="Richmond Hill"/>
    <x v="7"/>
    <d v="2009-08-17T00:00:00"/>
    <x v="11"/>
    <d v="2009-12-07T00:00:00"/>
    <d v="2010-08-06T00:00:00"/>
    <n v="758666"/>
    <n v="2276000"/>
    <s v="Richmond Hill, Town of"/>
  </r>
  <r>
    <n v="32628"/>
    <s v="Russell Street Rehabilitation"/>
    <s v="ISF"/>
    <s v="Infrastructure Stimulus Fund"/>
    <x v="1"/>
    <s v="Petawawa"/>
    <x v="7"/>
    <d v="2009-08-17T00:00:00"/>
    <x v="11"/>
    <d v="2009-08-10T00:00:00"/>
    <d v="2010-07-30T00:00:00"/>
    <n v="516063"/>
    <n v="1548189"/>
    <s v="Petawawa, Town of"/>
  </r>
  <r>
    <n v="32627"/>
    <s v="Infrastructure Improvements on Boys Street and Donald Street, including Bunkers Creek and Kidd’s Creek Culverts"/>
    <s v="ISF"/>
    <s v="Infrastructure Stimulus Fund"/>
    <x v="1"/>
    <s v="Barrie"/>
    <x v="7"/>
    <d v="2009-08-17T00:00:00"/>
    <x v="11"/>
    <d v="2010-04-26T00:00:00"/>
    <d v="2011-06-30T00:00:00"/>
    <n v="1166700"/>
    <n v="3500100"/>
    <s v="Barrie, City of"/>
  </r>
  <r>
    <n v="32626"/>
    <s v="Walker Road Reconstruction"/>
    <s v="ISF"/>
    <s v="Infrastructure Stimulus Fund"/>
    <x v="1"/>
    <s v="Windsor"/>
    <x v="7"/>
    <d v="2009-08-17T00:00:00"/>
    <x v="11"/>
    <d v="2010-03-01T00:00:00"/>
    <d v="2011-10-31T00:00:00"/>
    <n v="3955555"/>
    <n v="11866667"/>
    <s v="Windsor, City of"/>
  </r>
  <r>
    <n v="32624"/>
    <s v="Eagle Lake Narrows Bridge"/>
    <s v="ISF"/>
    <s v="Infrastructure Stimulus Fund"/>
    <x v="1"/>
    <s v="Machar"/>
    <x v="7"/>
    <d v="2009-08-17T00:00:00"/>
    <x v="11"/>
    <d v="2010-07-01T00:00:00"/>
    <d v="2011-03-15T00:00:00"/>
    <n v="181125"/>
    <n v="543375"/>
    <s v="Machar, Township of"/>
  </r>
  <r>
    <n v="32614"/>
    <s v="Road, Drainage and Other Infrastructure Improvements on Toronto Street, Dunlop Street and Mary Street"/>
    <s v="ISF"/>
    <s v="Infrastructure Stimulus Fund"/>
    <x v="1"/>
    <s v="Barrie"/>
    <x v="7"/>
    <d v="2009-08-17T00:00:00"/>
    <x v="11"/>
    <d v="2010-06-14T00:00:00"/>
    <d v="2011-10-28T00:00:00"/>
    <n v="3281400"/>
    <n v="9844200"/>
    <s v="Barrie, City of"/>
  </r>
  <r>
    <n v="32609"/>
    <s v="Improvements to Tecumseh Road East"/>
    <s v="ISF"/>
    <s v="Infrastructure Stimulus Fund"/>
    <x v="1"/>
    <s v="Windsor"/>
    <x v="7"/>
    <d v="2009-08-17T00:00:00"/>
    <x v="11"/>
    <d v="2010-04-20T00:00:00"/>
    <d v="2011-10-31T00:00:00"/>
    <n v="2800000"/>
    <n v="8400000"/>
    <s v="Windsor, City of"/>
  </r>
  <r>
    <n v="32608"/>
    <s v="Alice Street Rehabilitation"/>
    <s v="ISF"/>
    <s v="Infrastructure Stimulus Fund"/>
    <x v="1"/>
    <s v="Eganville"/>
    <x v="7"/>
    <d v="2009-08-17T00:00:00"/>
    <x v="11"/>
    <d v="2009-08-04T00:00:00"/>
    <d v="2009-11-20T00:00:00"/>
    <n v="275000"/>
    <n v="825000"/>
    <s v="Bonnechere Valley, Township of"/>
  </r>
  <r>
    <n v="32606"/>
    <s v="West Street Reconstruction"/>
    <s v="ISF"/>
    <s v="Infrastructure Stimulus Fund"/>
    <x v="1"/>
    <s v="Petrolia"/>
    <x v="7"/>
    <d v="2009-08-17T00:00:00"/>
    <x v="11"/>
    <d v="2009-10-26T00:00:00"/>
    <d v="2010-11-12T00:00:00"/>
    <n v="274667"/>
    <n v="824000"/>
    <s v="Petrolia, Town of"/>
  </r>
  <r>
    <n v="32605"/>
    <s v="Pinewood Fire Hall Addition"/>
    <s v="ISF"/>
    <s v="Infrastructure Stimulus Fund"/>
    <x v="19"/>
    <s v="Pinewood"/>
    <x v="7"/>
    <d v="2011-03-25T00:00:00"/>
    <x v="7"/>
    <d v="2010-08-31T00:00:00"/>
    <d v="2011-03-31T00:00:00"/>
    <n v="47000"/>
    <n v="141000"/>
    <s v="Dawson, Township of"/>
  </r>
  <r>
    <n v="32603"/>
    <s v="North West Trunk"/>
    <s v="ISF"/>
    <s v="Infrastructure Stimulus Fund"/>
    <x v="3"/>
    <s v="Kawartha Lakes"/>
    <x v="7"/>
    <d v="2009-08-17T00:00:00"/>
    <x v="11"/>
    <d v="2010-03-01T00:00:00"/>
    <d v="2015-03-15T00:00:00"/>
    <n v="1666664.66"/>
    <n v="5000000"/>
    <s v="Kawartha Lakes, City of"/>
  </r>
  <r>
    <n v="32601"/>
    <s v="Albert Street Reconstruction"/>
    <s v="ISF"/>
    <s v="Infrastructure Stimulus Fund"/>
    <x v="1"/>
    <s v="Haileybury"/>
    <x v="7"/>
    <d v="2010-01-04T00:00:00"/>
    <x v="10"/>
    <d v="2010-05-25T00:00:00"/>
    <d v="2010-11-30T00:00:00"/>
    <n v="333333"/>
    <n v="1000000"/>
    <s v="Temiskaming Shores, City of"/>
  </r>
  <r>
    <n v="32598"/>
    <s v="Hydro Corridor Bike Path Resurfacing"/>
    <s v="ISF"/>
    <s v="Infrastructure Stimulus Fund"/>
    <x v="4"/>
    <s v="Burlington"/>
    <x v="7"/>
    <d v="2009-08-17T00:00:00"/>
    <x v="11"/>
    <d v="2009-11-09T00:00:00"/>
    <d v="2011-10-31T00:00:00"/>
    <n v="600000"/>
    <n v="1800000"/>
    <s v="Burlington, City of"/>
  </r>
  <r>
    <n v="32592"/>
    <s v="Transit Operations Centre Renewal/Expansion Project"/>
    <s v="ISF"/>
    <s v="Infrastructure Stimulus Fund"/>
    <x v="6"/>
    <s v="Burlington"/>
    <x v="7"/>
    <d v="2009-08-17T00:00:00"/>
    <x v="11"/>
    <d v="2009-08-17T00:00:00"/>
    <d v="2010-11-30T00:00:00"/>
    <n v="2866666"/>
    <n v="8600000"/>
    <s v="Burlington, City of"/>
  </r>
  <r>
    <n v="32591"/>
    <s v="Wonham Street North Reconstruction"/>
    <s v="ISF"/>
    <s v="Infrastructure Stimulus Fund"/>
    <x v="1"/>
    <s v="Ingersoll"/>
    <x v="7"/>
    <d v="2009-08-17T00:00:00"/>
    <x v="11"/>
    <d v="2009-09-21T00:00:00"/>
    <d v="2011-10-31T00:00:00"/>
    <n v="575803"/>
    <n v="1727410"/>
    <s v="Ingersoll, Town of"/>
  </r>
  <r>
    <n v="32590"/>
    <s v="Watermain Construction on Anne Street, Cundles Road, Kozlov Street and Heather Street"/>
    <s v="ISF"/>
    <s v="Infrastructure Stimulus Fund"/>
    <x v="2"/>
    <s v="Barrie"/>
    <x v="7"/>
    <d v="2009-08-17T00:00:00"/>
    <x v="11"/>
    <d v="2010-04-12T00:00:00"/>
    <d v="2010-08-18T00:00:00"/>
    <n v="992700"/>
    <n v="2978100"/>
    <s v="Barrie, City of"/>
  </r>
  <r>
    <n v="32587"/>
    <s v="Lake Clear Road Stabilization"/>
    <s v="ISF"/>
    <s v="Infrastructure Stimulus Fund"/>
    <x v="1"/>
    <s v="Bonnechere Valley"/>
    <x v="7"/>
    <d v="2009-08-17T00:00:00"/>
    <x v="11"/>
    <d v="2009-10-01T00:00:00"/>
    <d v="2010-11-12T00:00:00"/>
    <n v="210100"/>
    <n v="630300"/>
    <s v="Bonnechere Valley, Township of"/>
  </r>
  <r>
    <n v="32585"/>
    <s v="Civic Centre: Underground Parking Garage Repairs and Public Square Rehabilitation"/>
    <s v="ISF"/>
    <s v="Infrastructure Stimulus Fund"/>
    <x v="19"/>
    <s v="Mississauga"/>
    <x v="7"/>
    <d v="2009-08-17T00:00:00"/>
    <x v="11"/>
    <d v="2009-09-01T00:00:00"/>
    <d v="2011-06-30T00:00:00"/>
    <n v="13333333"/>
    <n v="40000000"/>
    <s v="Mississauga, City of"/>
  </r>
  <r>
    <n v="32584"/>
    <s v="Water servicing for the communities of Campbell’s Cross and Victoria in Town of Caledon"/>
    <s v="ISF"/>
    <s v="Infrastructure Stimulus Fund"/>
    <x v="2"/>
    <s v="Caledon"/>
    <x v="7"/>
    <d v="2009-08-17T00:00:00"/>
    <x v="11"/>
    <d v="2009-10-31T00:00:00"/>
    <d v="2011-03-21T00:00:00"/>
    <n v="1717100"/>
    <n v="5151300"/>
    <s v="Peel, Regional Municipality of"/>
  </r>
  <r>
    <n v="32583"/>
    <s v="Kennedy Drive Rehabilitation"/>
    <s v="ISF"/>
    <s v="Infrastructure Stimulus Fund"/>
    <x v="1"/>
    <s v="Galway-Cavendish-Harvey"/>
    <x v="7"/>
    <d v="2009-08-17T00:00:00"/>
    <x v="11"/>
    <d v="2009-08-07T00:00:00"/>
    <d v="2009-10-31T00:00:00"/>
    <n v="133333"/>
    <n v="400000"/>
    <s v="Galway-Cavendish-Harvey, Township of"/>
  </r>
  <r>
    <n v="32582"/>
    <s v="Upgrades to the Shelburne Community Centre"/>
    <s v="ISF"/>
    <s v="Infrastructure Stimulus Fund"/>
    <x v="4"/>
    <s v="Shelburne"/>
    <x v="7"/>
    <d v="2009-08-17T00:00:00"/>
    <x v="11"/>
    <d v="2010-03-05T00:00:00"/>
    <d v="2011-01-31T00:00:00"/>
    <n v="1000000"/>
    <n v="3000000"/>
    <s v="Shelburne, Town of"/>
  </r>
  <r>
    <n v="32575"/>
    <s v="Municipal Office Renewal"/>
    <s v="ISF"/>
    <s v="Infrastructure Stimulus Fund"/>
    <x v="10"/>
    <s v="Rainy River"/>
    <x v="7"/>
    <d v="2009-08-17T00:00:00"/>
    <x v="11"/>
    <d v="2009-07-27T00:00:00"/>
    <d v="2009-10-15T00:00:00"/>
    <n v="15000"/>
    <n v="45000"/>
    <s v="Rainy River, Town of"/>
  </r>
  <r>
    <n v="32574"/>
    <s v="Grand Bend Main Street Redevelopment"/>
    <s v="ISF"/>
    <s v="Infrastructure Stimulus Fund"/>
    <x v="1"/>
    <s v="Grand Bend"/>
    <x v="7"/>
    <d v="2009-08-17T00:00:00"/>
    <x v="11"/>
    <d v="2009-09-21T00:00:00"/>
    <d v="2010-05-18T00:00:00"/>
    <n v="870830.37"/>
    <n v="2612491.1"/>
    <s v="Lambton Shores, Municipality of"/>
  </r>
  <r>
    <n v="32573"/>
    <s v="Prince Arthur’s Landing at Marina Park - Phase 1"/>
    <s v="ISF"/>
    <s v="Infrastructure Stimulus Fund"/>
    <x v="4"/>
    <s v="Thunder Bay"/>
    <x v="7"/>
    <d v="2009-08-17T00:00:00"/>
    <x v="11"/>
    <d v="2009-09-08T00:00:00"/>
    <d v="2011-10-31T00:00:00"/>
    <n v="14650000"/>
    <n v="44000000"/>
    <s v="Thunder Bay, City of"/>
  </r>
  <r>
    <n v="32572"/>
    <s v="Replacement of Old Watermains in the City of Brampton"/>
    <s v="ISF"/>
    <s v="Infrastructure Stimulus Fund"/>
    <x v="2"/>
    <s v="Brampton"/>
    <x v="7"/>
    <d v="2009-08-17T00:00:00"/>
    <x v="11"/>
    <d v="2009-10-23T00:00:00"/>
    <d v="2011-10-31T00:00:00"/>
    <n v="8376587"/>
    <n v="25129762"/>
    <s v="Peel, Regional Municipality of"/>
  </r>
  <r>
    <n v="32571"/>
    <s v="King Street West Reconstruction"/>
    <s v="ISF"/>
    <s v="Infrastructure Stimulus Fund"/>
    <x v="1"/>
    <s v="Ingersoll"/>
    <x v="7"/>
    <d v="2009-08-17T00:00:00"/>
    <x v="11"/>
    <d v="2010-07-15T00:00:00"/>
    <d v="2011-10-31T00:00:00"/>
    <n v="1422830"/>
    <n v="4268491"/>
    <s v="Ingersoll, Town of"/>
  </r>
  <r>
    <n v="32569"/>
    <s v="Stanleyville Road Rehabilitation and Improvement"/>
    <s v="ISF"/>
    <s v="Infrastructure Stimulus Fund"/>
    <x v="1"/>
    <s v="Tay Valley"/>
    <x v="7"/>
    <d v="2009-08-17T00:00:00"/>
    <x v="11"/>
    <d v="2009-07-27T00:00:00"/>
    <d v="2009-09-18T00:00:00"/>
    <n v="91600"/>
    <n v="275000"/>
    <s v="Tay Valley, Township of"/>
  </r>
  <r>
    <n v="32568"/>
    <s v="Hardwood Road Rehabilitation"/>
    <s v="ISF"/>
    <s v="Infrastructure Stimulus Fund"/>
    <x v="1"/>
    <s v="Baldwin"/>
    <x v="7"/>
    <d v="2009-08-17T00:00:00"/>
    <x v="11"/>
    <d v="2009-07-06T00:00:00"/>
    <d v="2010-10-31T00:00:00"/>
    <n v="150000"/>
    <n v="450000"/>
    <s v="Baldwin, Township of"/>
  </r>
  <r>
    <n v="32563"/>
    <s v="Stayner to Collingwood Trail"/>
    <s v="ISF"/>
    <s v="Infrastructure Stimulus Fund"/>
    <x v="4"/>
    <s v="Clearview"/>
    <x v="7"/>
    <d v="2009-08-17T00:00:00"/>
    <x v="11"/>
    <d v="2009-09-21T00:00:00"/>
    <d v="2009-10-20T00:00:00"/>
    <n v="66667"/>
    <n v="200000"/>
    <s v="Clearview, Township of"/>
  </r>
  <r>
    <n v="32562"/>
    <s v="Centennial Bike Path resurfacing"/>
    <s v="ISF"/>
    <s v="Infrastructure Stimulus Fund"/>
    <x v="4"/>
    <s v="Burlington"/>
    <x v="7"/>
    <d v="2009-08-17T00:00:00"/>
    <x v="11"/>
    <d v="2010-02-01T00:00:00"/>
    <d v="2011-10-31T00:00:00"/>
    <n v="833333"/>
    <n v="2500000"/>
    <s v="Burlington, City of"/>
  </r>
  <r>
    <n v="32558"/>
    <s v="New Sidewalks - Shoreline­Tewsley Transit Link"/>
    <s v="ISF"/>
    <s v="Infrastructure Stimulus Fund"/>
    <x v="1"/>
    <s v="Ottawa"/>
    <x v="7"/>
    <d v="2009-08-17T00:00:00"/>
    <x v="11"/>
    <d v="2010-07-12T00:00:00"/>
    <d v="2010-10-30T00:00:00"/>
    <n v="41667"/>
    <n v="125000"/>
    <s v="Ottawa, City of"/>
  </r>
  <r>
    <n v="32557"/>
    <s v="Fisher Road Rebuild Project"/>
    <s v="ISF"/>
    <s v="Infrastructure Stimulus Fund"/>
    <x v="1"/>
    <s v="Emo"/>
    <x v="7"/>
    <d v="2009-08-17T00:00:00"/>
    <x v="11"/>
    <d v="2009-07-15T00:00:00"/>
    <d v="2009-10-24T00:00:00"/>
    <n v="41667"/>
    <n v="125000"/>
    <s v="Emo, Township of"/>
  </r>
  <r>
    <n v="32556"/>
    <s v="Replacement of Old Watermains in the City of Mississauga"/>
    <s v="ISF"/>
    <s v="Infrastructure Stimulus Fund"/>
    <x v="2"/>
    <s v="Mississauga"/>
    <x v="7"/>
    <d v="2009-08-17T00:00:00"/>
    <x v="11"/>
    <d v="2009-10-31T00:00:00"/>
    <d v="2011-03-21T00:00:00"/>
    <n v="12262016"/>
    <n v="36786050"/>
    <s v="Peel, Regional Municipality of"/>
  </r>
  <r>
    <n v="32551"/>
    <s v="Renovations to the Gore Bay Memorial Arena"/>
    <s v="ISF"/>
    <s v="Infrastructure Stimulus Fund"/>
    <x v="12"/>
    <s v="Gore Bay"/>
    <x v="7"/>
    <d v="2009-08-17T00:00:00"/>
    <x v="11"/>
    <d v="2009-08-15T00:00:00"/>
    <d v="2011-03-31T00:00:00"/>
    <n v="106666"/>
    <n v="320000"/>
    <s v="Gore Bay, Town of"/>
  </r>
  <r>
    <n v="32548"/>
    <s v="Hilton Beach Community Centre Rehabilitation"/>
    <s v="ISF"/>
    <s v="Infrastructure Stimulus Fund"/>
    <x v="4"/>
    <s v="Hilton Beach"/>
    <x v="7"/>
    <d v="2009-08-17T00:00:00"/>
    <x v="11"/>
    <d v="2009-06-12T00:00:00"/>
    <d v="2011-03-31T00:00:00"/>
    <n v="51056.67"/>
    <n v="153170"/>
    <s v="Hilton Beach, Village of"/>
  </r>
  <r>
    <n v="32547"/>
    <s v="Airport Operations Building Rehabilitation"/>
    <s v="ISF"/>
    <s v="Infrastructure Stimulus Fund"/>
    <x v="15"/>
    <s v="Windsor"/>
    <x v="7"/>
    <d v="2009-08-17T00:00:00"/>
    <x v="11"/>
    <d v="2009-09-01T00:00:00"/>
    <d v="2011-09-30T00:00:00"/>
    <n v="750000"/>
    <n v="2250000"/>
    <s v="Windsor, City of"/>
  </r>
  <r>
    <n v="32544"/>
    <s v="New Sidewalks - Hunt Club - Bowesville"/>
    <s v="ISF"/>
    <s v="Infrastructure Stimulus Fund"/>
    <x v="1"/>
    <s v="Ottawa"/>
    <x v="7"/>
    <d v="2009-08-17T00:00:00"/>
    <x v="11"/>
    <d v="2010-07-19T00:00:00"/>
    <d v="2011-09-30T00:00:00"/>
    <n v="156667"/>
    <n v="470000"/>
    <s v="Ottawa, City of"/>
  </r>
  <r>
    <n v="32543"/>
    <s v="Haileybury water reservoir 1 replacement"/>
    <s v="ISF"/>
    <s v="Infrastructure Stimulus Fund"/>
    <x v="2"/>
    <s v="Temiskaming Shores"/>
    <x v="7"/>
    <d v="2009-08-17T00:00:00"/>
    <x v="11"/>
    <d v="2010-04-26T00:00:00"/>
    <d v="2011-03-31T00:00:00"/>
    <n v="340000"/>
    <n v="1020000"/>
    <s v="Temiskaming Shores, City of"/>
  </r>
  <r>
    <n v="32542"/>
    <s v="Regional Road 101 (Mountain Road) Reconstruction and storm drainage project"/>
    <s v="ISF"/>
    <s v="Infrastructure Stimulus Fund"/>
    <x v="1"/>
    <s v="Niagara Falls"/>
    <x v="7"/>
    <d v="2009-08-17T00:00:00"/>
    <x v="11"/>
    <d v="2009-08-10T00:00:00"/>
    <d v="2010-06-30T00:00:00"/>
    <n v="1166000"/>
    <n v="3500000"/>
    <s v="Niagara, Regional Municipality of"/>
  </r>
  <r>
    <n v="32541"/>
    <s v="Reconstruction of Belmeade Road"/>
    <s v="ISF"/>
    <s v="Infrastructure Stimulus Fund"/>
    <x v="1"/>
    <s v="North Dundas"/>
    <x v="7"/>
    <d v="2009-08-17T00:00:00"/>
    <x v="11"/>
    <d v="2009-09-23T00:00:00"/>
    <d v="2010-12-31T00:00:00"/>
    <n v="833133"/>
    <n v="2499400"/>
    <s v="North Dundas, Township of"/>
  </r>
  <r>
    <n v="32539"/>
    <s v="New Sidewalks - Hunt Club - Billy Bishop"/>
    <s v="ISF"/>
    <s v="Infrastructure Stimulus Fund"/>
    <x v="1"/>
    <s v="Ottawa"/>
    <x v="7"/>
    <d v="2009-08-17T00:00:00"/>
    <x v="11"/>
    <d v="2010-07-19T00:00:00"/>
    <d v="2010-11-30T00:00:00"/>
    <n v="60000"/>
    <n v="180000"/>
    <s v="Ottawa, City of"/>
  </r>
  <r>
    <n v="32536"/>
    <s v="Queen/Nelson Street reconstruction"/>
    <s v="ISF"/>
    <s v="Infrastructure Stimulus Fund"/>
    <x v="3"/>
    <s v="Petrolia"/>
    <x v="7"/>
    <d v="2009-08-17T00:00:00"/>
    <x v="11"/>
    <d v="2009-10-30T00:00:00"/>
    <d v="2010-06-28T00:00:00"/>
    <n v="713333"/>
    <n v="2140000"/>
    <s v="Petrolia, Town of"/>
  </r>
  <r>
    <n v="32534"/>
    <s v="Armour Commercial Drive - Intersection modification and renewal"/>
    <s v="ISF"/>
    <s v="Infrastructure Stimulus Fund"/>
    <x v="1"/>
    <s v="Armour"/>
    <x v="7"/>
    <d v="2009-08-17T00:00:00"/>
    <x v="11"/>
    <d v="2009-07-17T00:00:00"/>
    <d v="2010-03-31T00:00:00"/>
    <n v="210000"/>
    <n v="630000"/>
    <s v="Armour, Township of"/>
  </r>
  <r>
    <n v="32530"/>
    <s v="Reconstruction of Clark Road East - Ingersoll"/>
    <s v="ISF"/>
    <s v="Infrastructure Stimulus Fund"/>
    <x v="1"/>
    <s v="Ingersoll"/>
    <x v="7"/>
    <d v="2009-08-17T00:00:00"/>
    <x v="11"/>
    <d v="2009-10-06T00:00:00"/>
    <d v="2011-10-31T00:00:00"/>
    <n v="1515123.58"/>
    <n v="4545370.74"/>
    <s v="Ingersoll, Town of"/>
  </r>
  <r>
    <n v="32529"/>
    <s v="Baseline Station Tunnel and College Avenue Overpass"/>
    <s v="ISF"/>
    <s v="Infrastructure Stimulus Fund"/>
    <x v="6"/>
    <s v="Ottawa"/>
    <x v="7"/>
    <d v="2011-03-25T00:00:00"/>
    <x v="7"/>
    <d v="2009-08-18T00:00:00"/>
    <d v="2011-10-31T00:00:00"/>
    <n v="12500000"/>
    <n v="37500000"/>
    <s v="Ottawa, City of"/>
  </r>
  <r>
    <n v="32528"/>
    <s v="Interconnection of Caledon East and Palgrave Water System"/>
    <s v="ISF"/>
    <s v="Infrastructure Stimulus Fund"/>
    <x v="2"/>
    <s v="Caledon"/>
    <x v="7"/>
    <d v="2009-08-17T00:00:00"/>
    <x v="11"/>
    <d v="2009-12-01T00:00:00"/>
    <d v="2011-03-21T00:00:00"/>
    <n v="1394863"/>
    <n v="4184590"/>
    <s v="Peel, Regional Municipality of"/>
  </r>
  <r>
    <n v="32527"/>
    <s v="Upgrade Menzies Munro Road"/>
    <s v="ISF"/>
    <s v="Infrastructure Stimulus Fund"/>
    <x v="1"/>
    <s v="Tay Valley"/>
    <x v="7"/>
    <d v="2009-08-17T00:00:00"/>
    <x v="11"/>
    <d v="2010-05-17T00:00:00"/>
    <d v="2010-06-30T00:00:00"/>
    <n v="106600"/>
    <n v="320000"/>
    <s v="Tay Valley, Township of"/>
  </r>
  <r>
    <n v="32526"/>
    <s v="Regional Road 73 (Fly Road) Reconstruction and upgrading"/>
    <s v="ISF"/>
    <s v="Infrastructure Stimulus Fund"/>
    <x v="1"/>
    <s v="Lincoln"/>
    <x v="7"/>
    <d v="2009-08-17T00:00:00"/>
    <x v="11"/>
    <d v="2010-06-21T00:00:00"/>
    <d v="2010-12-27T00:00:00"/>
    <n v="900000"/>
    <n v="2700000"/>
    <s v="Niagara, Regional Municipality of"/>
  </r>
  <r>
    <n v="32525"/>
    <s v="Major Rehabilitation and Repair Works to Municipal Facilities at Copper Road"/>
    <s v="ISF"/>
    <s v="Infrastructure Stimulus Fund"/>
    <x v="19"/>
    <s v="Brampton"/>
    <x v="7"/>
    <d v="2009-08-17T00:00:00"/>
    <x v="11"/>
    <d v="2009-09-01T00:00:00"/>
    <d v="2011-07-31T00:00:00"/>
    <n v="425600"/>
    <n v="1276800"/>
    <s v="Peel, Regional Municipality of"/>
  </r>
  <r>
    <n v="32524"/>
    <s v="New Sidewalks - Eagleson Road"/>
    <s v="ISF"/>
    <s v="Infrastructure Stimulus Fund"/>
    <x v="1"/>
    <s v="Ottawa"/>
    <x v="7"/>
    <d v="2009-08-17T00:00:00"/>
    <x v="11"/>
    <d v="2010-06-10T00:00:00"/>
    <d v="2011-10-30T00:00:00"/>
    <n v="78667"/>
    <n v="236000"/>
    <s v="Ottawa, City of"/>
  </r>
  <r>
    <n v="32518"/>
    <s v="Intermodal Sewage Pumping Station Enhancements"/>
    <s v="ISF"/>
    <s v="Infrastructure Stimulus Fund"/>
    <x v="3"/>
    <s v="Brampton"/>
    <x v="7"/>
    <d v="2009-08-17T00:00:00"/>
    <x v="11"/>
    <d v="2010-02-26T00:00:00"/>
    <d v="2010-11-30T00:00:00"/>
    <n v="183334"/>
    <n v="550000"/>
    <s v="Peel, Regional Municipality of"/>
  </r>
  <r>
    <n v="32515"/>
    <s v="Terry Fox Drive - Flamborough Road to Kanata Avenue"/>
    <s v="ISF"/>
    <s v="Infrastructure Stimulus Fund"/>
    <x v="1"/>
    <s v="Ottawa"/>
    <x v="7"/>
    <d v="2009-08-17T00:00:00"/>
    <x v="11"/>
    <d v="2010-02-16T00:00:00"/>
    <d v="2011-10-15T00:00:00"/>
    <n v="15900000"/>
    <n v="47700000"/>
    <s v="Ottawa, City of"/>
  </r>
  <r>
    <n v="32514"/>
    <s v="Renewal of the Mary J.L. Black Library"/>
    <s v="ISF"/>
    <s v="Infrastructure Stimulus Fund"/>
    <x v="8"/>
    <s v="Thunder Bay"/>
    <x v="7"/>
    <d v="2009-08-17T00:00:00"/>
    <x v="11"/>
    <d v="2010-06-30T00:00:00"/>
    <d v="2011-06-30T00:00:00"/>
    <n v="1370000"/>
    <n v="4110000"/>
    <s v="Thunder Bay, City of"/>
  </r>
  <r>
    <n v="32513"/>
    <s v="Sidewalks - Data Centre Road West"/>
    <s v="ISF"/>
    <s v="Infrastructure Stimulus Fund"/>
    <x v="1"/>
    <s v="Ottawa"/>
    <x v="7"/>
    <d v="2009-08-17T00:00:00"/>
    <x v="11"/>
    <d v="2010-07-19T00:00:00"/>
    <d v="2010-11-30T00:00:00"/>
    <n v="120000"/>
    <n v="360000"/>
    <s v="Ottawa, City of"/>
  </r>
  <r>
    <n v="32511"/>
    <s v="Lisgar Avenue and Fourth Street Reconstruction"/>
    <s v="ISF"/>
    <s v="Infrastructure Stimulus Fund"/>
    <x v="1"/>
    <s v="Tillsonburg"/>
    <x v="7"/>
    <d v="2010-01-04T00:00:00"/>
    <x v="10"/>
    <d v="2010-04-06T00:00:00"/>
    <d v="2010-12-31T00:00:00"/>
    <n v="675000"/>
    <n v="2025000"/>
    <s v="Tillsonburg, Town of"/>
  </r>
  <r>
    <n v="32509"/>
    <s v="Hunt Club Road Extension to Highway 417 - Phase 1"/>
    <s v="ISF"/>
    <s v="Infrastructure Stimulus Fund"/>
    <x v="1"/>
    <s v="Ottawa"/>
    <x v="7"/>
    <d v="2009-08-17T00:00:00"/>
    <x v="11"/>
    <d v="2010-03-05T00:00:00"/>
    <d v="2011-10-31T00:00:00"/>
    <n v="6666667"/>
    <n v="20000000"/>
    <s v="Ottawa, City of"/>
  </r>
  <r>
    <n v="32507"/>
    <s v="Pedestrian - Beautification of St-Joseph Boulevard"/>
    <s v="ISF"/>
    <s v="Infrastructure Stimulus Fund"/>
    <x v="1"/>
    <s v="Ottawa"/>
    <x v="7"/>
    <d v="2009-08-17T00:00:00"/>
    <x v="11"/>
    <d v="2010-08-16T00:00:00"/>
    <d v="2011-08-12T00:00:00"/>
    <n v="833333"/>
    <n v="2500000"/>
    <s v="Ottawa, City of"/>
  </r>
  <r>
    <n v="32503"/>
    <s v="Eyer Homestead Historical House Restoration"/>
    <s v="ISF"/>
    <s v="Infrastructure Stimulus Fund"/>
    <x v="4"/>
    <s v="Richmond Hill"/>
    <x v="7"/>
    <d v="2009-08-17T00:00:00"/>
    <x v="11"/>
    <d v="2009-11-25T00:00:00"/>
    <d v="2011-06-30T00:00:00"/>
    <n v="1020000"/>
    <n v="3060000"/>
    <s v="Richmond Hill, Town of"/>
  </r>
  <r>
    <n v="32502"/>
    <s v="Rehabilitation of Maple Ridge Road"/>
    <s v="ISF"/>
    <s v="Infrastructure Stimulus Fund"/>
    <x v="1"/>
    <s v="Huron Shores"/>
    <x v="7"/>
    <d v="2009-08-17T00:00:00"/>
    <x v="11"/>
    <d v="2009-06-29T00:00:00"/>
    <d v="2009-08-17T00:00:00"/>
    <n v="28666.66"/>
    <n v="86000"/>
    <s v="Huron Shores, Municipality of"/>
  </r>
  <r>
    <n v="32499"/>
    <s v="Prescott Subdivision - Pedestrian and Cyclist Rural Pathway"/>
    <s v="ISF"/>
    <s v="Infrastructure Stimulus Fund"/>
    <x v="1"/>
    <s v="Osgoode"/>
    <x v="7"/>
    <d v="2009-08-17T00:00:00"/>
    <x v="11"/>
    <d v="2010-08-27T00:00:00"/>
    <d v="2011-06-24T00:00:00"/>
    <n v="451847"/>
    <n v="1355540"/>
    <s v="Ottawa, City of"/>
  </r>
  <r>
    <n v="32498"/>
    <s v="Pedestrian Overpass - Woodroffe Avenue to Baseline Transit Station"/>
    <s v="ISF"/>
    <s v="Infrastructure Stimulus Fund"/>
    <x v="6"/>
    <s v="Ottawa"/>
    <x v="7"/>
    <d v="2009-08-17T00:00:00"/>
    <x v="11"/>
    <d v="2010-05-03T00:00:00"/>
    <d v="2011-03-31T00:00:00"/>
    <n v="1666667"/>
    <n v="5000000"/>
    <s v="Ottawa, City of"/>
  </r>
  <r>
    <n v="32497"/>
    <s v="South Stormont Town Hall"/>
    <s v="ISF"/>
    <s v="Infrastructure Stimulus Fund"/>
    <x v="4"/>
    <s v="South Stormont"/>
    <x v="7"/>
    <d v="2009-08-17T00:00:00"/>
    <x v="11"/>
    <d v="2009-07-15T00:00:00"/>
    <d v="2011-10-31T00:00:00"/>
    <n v="904739.06"/>
    <n v="2714217.19"/>
    <s v="South Stormont, Township of"/>
  </r>
  <r>
    <n v="32496"/>
    <s v="Pedestrian and Rural Pathways - Prescott Russell Pathway linkage"/>
    <s v="ISF"/>
    <s v="Infrastructure Stimulus Fund"/>
    <x v="1"/>
    <s v="Ottawa"/>
    <x v="7"/>
    <d v="2009-08-17T00:00:00"/>
    <x v="11"/>
    <d v="2010-09-02T00:00:00"/>
    <d v="2011-09-23T00:00:00"/>
    <n v="666667"/>
    <n v="2000000"/>
    <s v="Ottawa, City of"/>
  </r>
  <r>
    <n v="32493"/>
    <s v="Wastewater lagoon and system upgrade - Hearst"/>
    <s v="ISF"/>
    <s v="Infrastructure Stimulus Fund"/>
    <x v="3"/>
    <s v="Hearst"/>
    <x v="7"/>
    <d v="2009-08-17T00:00:00"/>
    <x v="11"/>
    <d v="2009-09-01T00:00:00"/>
    <d v="2011-03-31T00:00:00"/>
    <n v="323000"/>
    <n v="969000"/>
    <s v="Hearst, Town of"/>
  </r>
  <r>
    <n v="32492"/>
    <s v="New Sidewalks - Coventry"/>
    <s v="ISF"/>
    <s v="Infrastructure Stimulus Fund"/>
    <x v="1"/>
    <s v="Ottawa"/>
    <x v="7"/>
    <d v="2009-08-17T00:00:00"/>
    <x v="11"/>
    <d v="2009-08-17T00:00:00"/>
    <d v="2010-11-15T00:00:00"/>
    <n v="50000"/>
    <n v="150000"/>
    <s v="Ottawa, City of"/>
  </r>
  <r>
    <n v="32489"/>
    <s v="Renovations to the Normanby Arena"/>
    <s v="ISF"/>
    <s v="Infrastructure Stimulus Fund"/>
    <x v="12"/>
    <s v="West Grey"/>
    <x v="7"/>
    <d v="2009-08-17T00:00:00"/>
    <x v="11"/>
    <d v="2009-08-04T00:00:00"/>
    <d v="2009-09-30T00:00:00"/>
    <n v="66667"/>
    <n v="200000"/>
    <s v="West Grey, Municipality of"/>
  </r>
  <r>
    <n v="32485"/>
    <s v="Urban Multi-Use Pathways for Pedestrians - Woodroffe Pathway Extension"/>
    <s v="ISF"/>
    <s v="Infrastructure Stimulus Fund"/>
    <x v="4"/>
    <s v="Ottawa"/>
    <x v="7"/>
    <d v="2009-08-17T00:00:00"/>
    <x v="11"/>
    <d v="2010-05-27T00:00:00"/>
    <d v="2010-09-30T00:00:00"/>
    <n v="33333"/>
    <n v="100000"/>
    <s v="Ottawa, City of"/>
  </r>
  <r>
    <n v="32483"/>
    <s v="Elgin Barrow Arena Rehabilitation"/>
    <s v="ISF"/>
    <s v="Infrastructure Stimulus Fund"/>
    <x v="12"/>
    <s v="Richmond Hill"/>
    <x v="7"/>
    <d v="2009-08-17T00:00:00"/>
    <x v="11"/>
    <d v="2009-12-02T00:00:00"/>
    <d v="2011-03-31T00:00:00"/>
    <n v="1356000"/>
    <n v="4068000"/>
    <s v="Richmond Hill, Town of"/>
  </r>
  <r>
    <n v="32482"/>
    <s v="New Sidewalks - City Wide"/>
    <s v="ISF"/>
    <s v="Infrastructure Stimulus Fund"/>
    <x v="1"/>
    <s v="Ottawa"/>
    <x v="7"/>
    <d v="2009-08-17T00:00:00"/>
    <x v="11"/>
    <d v="2010-05-27T00:00:00"/>
    <d v="2011-10-25T00:00:00"/>
    <n v="1000000"/>
    <n v="3000000"/>
    <s v="Ottawa, City of"/>
  </r>
  <r>
    <n v="32476"/>
    <s v="Pedestrian Urban Multi-Use Pathways - Sawmill Creek Pathway Connections"/>
    <s v="ISF"/>
    <s v="Infrastructure Stimulus Fund"/>
    <x v="4"/>
    <s v="Ottawa"/>
    <x v="7"/>
    <d v="2009-08-17T00:00:00"/>
    <x v="11"/>
    <d v="2010-07-12T00:00:00"/>
    <d v="2010-10-30T00:00:00"/>
    <n v="83333"/>
    <n v="250000"/>
    <s v="Ottawa, City of"/>
  </r>
  <r>
    <n v="32471"/>
    <s v="New Sidewalks linking Canada Post to Public Transit"/>
    <s v="ISF"/>
    <s v="Infrastructure Stimulus Fund"/>
    <x v="1"/>
    <s v="Ottawa"/>
    <x v="7"/>
    <d v="2009-08-17T00:00:00"/>
    <x v="11"/>
    <d v="2010-07-12T00:00:00"/>
    <d v="2010-10-30T00:00:00"/>
    <n v="48333"/>
    <n v="145000"/>
    <s v="Ottawa, City of"/>
  </r>
  <r>
    <n v="32470"/>
    <s v="Water and Wastewater - Instrumentation and Control Replacement"/>
    <s v="ISF"/>
    <s v="Infrastructure Stimulus Fund"/>
    <x v="2"/>
    <s v="Newmarket"/>
    <x v="7"/>
    <d v="2009-08-17T00:00:00"/>
    <x v="11"/>
    <d v="2010-09-01T00:00:00"/>
    <d v="2011-04-30T00:00:00"/>
    <n v="366666"/>
    <n v="1100000"/>
    <s v="York, Regional Municipality of"/>
  </r>
  <r>
    <n v="32469"/>
    <s v="Pedestrian Urban Multi-Use Pathways"/>
    <s v="ISF"/>
    <s v="Infrastructure Stimulus Fund"/>
    <x v="4"/>
    <s v="Ottawa"/>
    <x v="7"/>
    <d v="2009-08-17T00:00:00"/>
    <x v="11"/>
    <d v="2010-07-12T00:00:00"/>
    <d v="2010-10-30T00:00:00"/>
    <n v="116667"/>
    <n v="350000"/>
    <s v="Ottawa, City of"/>
  </r>
  <r>
    <n v="32464"/>
    <s v="South Salmon Lake Road"/>
    <s v="ISF"/>
    <s v="Infrastructure Stimulus Fund"/>
    <x v="1"/>
    <s v="Galway-Cavendish-Harvey"/>
    <x v="7"/>
    <d v="2009-08-17T00:00:00"/>
    <x v="11"/>
    <d v="2009-08-31T00:00:00"/>
    <d v="2009-10-04T00:00:00"/>
    <n v="66666.66"/>
    <n v="200000"/>
    <s v="Galway-Cavendish-Harvey, Township of"/>
  </r>
  <r>
    <n v="32462"/>
    <s v="Southwest Transitway Extension - Fallowfield to Barrhaven"/>
    <s v="ISF"/>
    <s v="Infrastructure Stimulus Fund"/>
    <x v="6"/>
    <s v="Ottawa"/>
    <x v="7"/>
    <d v="2011-03-25T00:00:00"/>
    <x v="7"/>
    <d v="2009-07-16T00:00:00"/>
    <d v="2011-10-31T00:00:00"/>
    <n v="16248333"/>
    <n v="48745000"/>
    <s v="Ottawa, City of"/>
  </r>
  <r>
    <n v="32460"/>
    <s v="Pedestrian Urban Multi-Use Pathways - Ottawa River Capital Pathway #1 Improvements"/>
    <s v="ISF"/>
    <s v="Infrastructure Stimulus Fund"/>
    <x v="4"/>
    <s v="Ottawa"/>
    <x v="7"/>
    <d v="2009-08-17T00:00:00"/>
    <x v="11"/>
    <d v="2010-07-12T00:00:00"/>
    <d v="2010-10-30T00:00:00"/>
    <n v="36667"/>
    <n v="110000"/>
    <s v="Ottawa, City of"/>
  </r>
  <r>
    <n v="32459"/>
    <s v="Stisted Road Reconstruction Project"/>
    <s v="ISF"/>
    <s v="Infrastructure Stimulus Fund"/>
    <x v="1"/>
    <s v="Sprucedale"/>
    <x v="7"/>
    <d v="2009-08-17T00:00:00"/>
    <x v="11"/>
    <d v="2010-07-15T00:00:00"/>
    <d v="2010-10-15T00:00:00"/>
    <n v="63333.33"/>
    <n v="190000"/>
    <s v="McMurrich/Monteith, Township of"/>
  </r>
  <r>
    <n v="32457"/>
    <s v="McVean Drive Trunk Sewer"/>
    <s v="ISF"/>
    <s v="Infrastructure Stimulus Fund"/>
    <x v="3"/>
    <s v="Brampton"/>
    <x v="7"/>
    <d v="2009-08-17T00:00:00"/>
    <x v="11"/>
    <d v="2010-03-25T00:00:00"/>
    <d v="2011-02-28T00:00:00"/>
    <n v="1495259"/>
    <n v="4485775"/>
    <s v="Peel, Regional Municipality of"/>
  </r>
  <r>
    <n v="32454"/>
    <s v="Dayton Road Loop (sections 9-11)"/>
    <s v="ISF"/>
    <s v="Infrastructure Stimulus Fund"/>
    <x v="1"/>
    <s v="Huron Shores"/>
    <x v="7"/>
    <d v="2009-08-17T00:00:00"/>
    <x v="11"/>
    <d v="2009-10-01T00:00:00"/>
    <d v="2009-11-30T00:00:00"/>
    <n v="133333"/>
    <n v="400000"/>
    <s v="Huron Shores, Municipality of"/>
  </r>
  <r>
    <n v="32453"/>
    <s v="New Sidewalks - Bronson"/>
    <s v="ISF"/>
    <s v="Infrastructure Stimulus Fund"/>
    <x v="1"/>
    <s v="Ottawa"/>
    <x v="7"/>
    <d v="2009-08-17T00:00:00"/>
    <x v="11"/>
    <d v="2010-07-19T00:00:00"/>
    <d v="2010-11-30T00:00:00"/>
    <n v="80000"/>
    <n v="240000"/>
    <s v="Ottawa, City of"/>
  </r>
  <r>
    <n v="32452"/>
    <s v="Pedestrian Urban Multi-Use Pathways - Industrial Road"/>
    <s v="ISF"/>
    <s v="Infrastructure Stimulus Fund"/>
    <x v="4"/>
    <s v="Ottawa"/>
    <x v="7"/>
    <d v="2009-08-17T00:00:00"/>
    <x v="11"/>
    <d v="2010-11-03T00:00:00"/>
    <d v="2011-06-30T00:00:00"/>
    <n v="8333"/>
    <n v="25000"/>
    <s v="Ottawa, City of"/>
  </r>
  <r>
    <n v="32447"/>
    <s v="O’Connor Municipal Building and Council Chambers"/>
    <s v="ISF"/>
    <s v="Infrastructure Stimulus Fund"/>
    <x v="19"/>
    <s v="O'Connor"/>
    <x v="7"/>
    <d v="2009-08-17T00:00:00"/>
    <x v="11"/>
    <d v="2009-10-27T00:00:00"/>
    <d v="2010-01-18T00:00:00"/>
    <n v="107800"/>
    <n v="323400"/>
    <s v="O'Connor, Township of"/>
  </r>
  <r>
    <n v="32442"/>
    <s v="Orchard Line Road repaving project"/>
    <s v="ISF"/>
    <s v="Infrastructure Stimulus Fund"/>
    <x v="1"/>
    <s v="Central Huron"/>
    <x v="7"/>
    <d v="2009-08-17T00:00:00"/>
    <x v="11"/>
    <d v="2009-07-14T00:00:00"/>
    <d v="2009-08-14T00:00:00"/>
    <n v="420000"/>
    <n v="1260000"/>
    <s v="Central Huron, Municipality of"/>
  </r>
  <r>
    <n v="32441"/>
    <s v="Renewal and expansion of the Oakville Transit Facility"/>
    <s v="ISF"/>
    <s v="Infrastructure Stimulus Fund"/>
    <x v="6"/>
    <s v="Oakville"/>
    <x v="7"/>
    <d v="2009-08-17T00:00:00"/>
    <x v="11"/>
    <d v="2010-02-10T00:00:00"/>
    <d v="2011-04-04T00:00:00"/>
    <n v="15000000"/>
    <n v="45000000"/>
    <s v="Oakville, Town of"/>
  </r>
  <r>
    <n v="32440"/>
    <s v="County Road 6 Rehabilitation"/>
    <s v="ISF"/>
    <s v="Infrastructure Stimulus Fund"/>
    <x v="1"/>
    <s v="Zorra"/>
    <x v="7"/>
    <d v="2009-08-17T00:00:00"/>
    <x v="11"/>
    <d v="2009-09-14T00:00:00"/>
    <d v="2009-10-28T00:00:00"/>
    <n v="397100"/>
    <n v="1191300"/>
    <s v="Oxford, County of"/>
  </r>
  <r>
    <n v="32439"/>
    <s v="Water Master Plan Implementation - Front Road"/>
    <s v="ISF"/>
    <s v="Infrastructure Stimulus Fund"/>
    <x v="2"/>
    <s v="Kingston"/>
    <x v="7"/>
    <d v="2009-08-17T00:00:00"/>
    <x v="11"/>
    <d v="2010-05-03T00:00:00"/>
    <d v="2011-06-30T00:00:00"/>
    <n v="3333333"/>
    <n v="10000000"/>
    <s v="Kingston, City of"/>
  </r>
  <r>
    <n v="32438"/>
    <s v="Lionhead Pumping Station, Decommissioning and Gravity Sewer Connection"/>
    <s v="ISF"/>
    <s v="Infrastructure Stimulus Fund"/>
    <x v="3"/>
    <s v="Brampton"/>
    <x v="7"/>
    <d v="2011-03-25T00:00:00"/>
    <x v="7"/>
    <d v="2010-02-24T00:00:00"/>
    <d v="2011-03-18T00:00:00"/>
    <n v="416667"/>
    <n v="1250000"/>
    <s v="Peel, Regional Municipality of"/>
  </r>
  <r>
    <n v="32435"/>
    <s v="Hagerman Community Centre Renovations"/>
    <s v="ISF"/>
    <s v="Infrastructure Stimulus Fund"/>
    <x v="4"/>
    <s v="Whitestone"/>
    <x v="7"/>
    <d v="2009-08-17T00:00:00"/>
    <x v="11"/>
    <d v="2009-10-13T00:00:00"/>
    <d v="2009-12-15T00:00:00"/>
    <n v="16666.66"/>
    <n v="50000"/>
    <s v="Whitestone, Municipality of"/>
  </r>
  <r>
    <n v="32434"/>
    <s v="Pedestrian Urban Multi-Use Pathways - Alta Vista Transportation Corridor Pathway"/>
    <s v="ISF"/>
    <s v="Infrastructure Stimulus Fund"/>
    <x v="4"/>
    <s v="Ottawa"/>
    <x v="7"/>
    <d v="2009-08-17T00:00:00"/>
    <x v="11"/>
    <d v="2010-07-12T00:00:00"/>
    <d v="2010-10-30T00:00:00"/>
    <n v="83333"/>
    <n v="250000"/>
    <s v="Ottawa, City of"/>
  </r>
  <r>
    <n v="32433"/>
    <s v="New Sidewalks - Belfast Road"/>
    <s v="ISF"/>
    <s v="Infrastructure Stimulus Fund"/>
    <x v="1"/>
    <s v="Ottawa"/>
    <x v="7"/>
    <d v="2009-08-17T00:00:00"/>
    <x v="11"/>
    <d v="2010-06-10T00:00:00"/>
    <d v="2010-11-14T00:00:00"/>
    <n v="70000"/>
    <n v="210000"/>
    <s v="Ottawa, City of"/>
  </r>
  <r>
    <n v="32432"/>
    <s v="Renovations to the Neustadt Arena"/>
    <s v="ISF"/>
    <s v="Infrastructure Stimulus Fund"/>
    <x v="12"/>
    <s v="Neustadt"/>
    <x v="7"/>
    <d v="2009-08-17T00:00:00"/>
    <x v="11"/>
    <d v="2009-07-13T00:00:00"/>
    <d v="2009-09-30T00:00:00"/>
    <n v="66667"/>
    <n v="200000"/>
    <s v="West Grey, Municipality of"/>
  </r>
  <r>
    <n v="32431"/>
    <s v="Gamble Road from Bathurst Street to Yonge Street"/>
    <s v="ISF"/>
    <s v="Infrastructure Stimulus Fund"/>
    <x v="1"/>
    <s v="Richmond Hill"/>
    <x v="7"/>
    <d v="2009-08-17T00:00:00"/>
    <x v="11"/>
    <d v="2010-06-15T00:00:00"/>
    <d v="2011-10-31T00:00:00"/>
    <n v="1233333"/>
    <n v="3700000"/>
    <s v="York, Regional Municipality of"/>
  </r>
  <r>
    <n v="32430"/>
    <s v="Rehabilitation of County Road 25"/>
    <s v="ISF"/>
    <s v="Infrastructure Stimulus Fund"/>
    <x v="1"/>
    <s v="Prince Edward County"/>
    <x v="7"/>
    <d v="2009-08-17T00:00:00"/>
    <x v="11"/>
    <d v="2010-05-03T00:00:00"/>
    <d v="2010-09-20T00:00:00"/>
    <n v="256666"/>
    <n v="770000"/>
    <s v="Prince Edward, County of"/>
  </r>
  <r>
    <n v="32428"/>
    <s v="Street Lighting Conversion to Energy Efficient"/>
    <s v="ISF"/>
    <s v="Infrastructure Stimulus Fund"/>
    <x v="1"/>
    <s v="Vaughan"/>
    <x v="7"/>
    <d v="2009-08-17T00:00:00"/>
    <x v="11"/>
    <d v="2009-09-01T00:00:00"/>
    <d v="2011-10-31T00:00:00"/>
    <n v="500000"/>
    <n v="1500000"/>
    <s v="Vaughan, City of"/>
  </r>
  <r>
    <n v="32426"/>
    <s v="Leisure Lane Reconstruction"/>
    <s v="ISF"/>
    <s v="Infrastructure Stimulus Fund"/>
    <x v="1"/>
    <s v="Richmond Hill"/>
    <x v="7"/>
    <d v="2009-08-17T00:00:00"/>
    <x v="11"/>
    <d v="2010-04-29T00:00:00"/>
    <d v="2010-10-29T00:00:00"/>
    <n v="933000"/>
    <n v="3767000"/>
    <s v="Richmond Hill, Town of"/>
  </r>
  <r>
    <n v="32425"/>
    <s v="Ambulance stations - Township of Frontenac Islands"/>
    <s v="ISF"/>
    <s v="Infrastructure Stimulus Fund"/>
    <x v="19"/>
    <s v="Wolfe Island"/>
    <x v="7"/>
    <d v="2009-08-17T00:00:00"/>
    <x v="11"/>
    <d v="2010-10-25T00:00:00"/>
    <d v="2011-03-31T00:00:00"/>
    <n v="34000"/>
    <n v="102000"/>
    <s v="Frontenac, County of"/>
  </r>
  <r>
    <n v="32423"/>
    <s v="Stisted Road slurry seal project"/>
    <s v="ISF"/>
    <s v="Infrastructure Stimulus Fund"/>
    <x v="1"/>
    <s v="Sprucedale"/>
    <x v="7"/>
    <d v="2009-08-17T00:00:00"/>
    <x v="11"/>
    <d v="2009-09-21T00:00:00"/>
    <d v="2009-09-25T00:00:00"/>
    <n v="53333.33"/>
    <n v="160000"/>
    <s v="McMurrich/Monteith, Township of"/>
  </r>
  <r>
    <n v="32419"/>
    <s v="Buckhorn Welcome and Tourist Information Centre"/>
    <s v="ISF"/>
    <s v="Infrastructure Stimulus Fund"/>
    <x v="18"/>
    <s v="Galway-Cavendish-Harvey"/>
    <x v="7"/>
    <d v="2009-08-17T00:00:00"/>
    <x v="11"/>
    <d v="2010-09-30T00:00:00"/>
    <d v="2011-03-31T00:00:00"/>
    <n v="133333"/>
    <n v="400000"/>
    <s v="Galway-Cavendish-Harvey, Township of"/>
  </r>
  <r>
    <n v="32415"/>
    <s v="Police/Fire Station Building Rehabilitation"/>
    <s v="ISF"/>
    <s v="Infrastructure Stimulus Fund"/>
    <x v="19"/>
    <s v="West Grey"/>
    <x v="7"/>
    <d v="2009-08-17T00:00:00"/>
    <x v="11"/>
    <d v="2009-08-05T00:00:00"/>
    <d v="2009-12-07T00:00:00"/>
    <n v="33333"/>
    <n v="100000"/>
    <s v="West Grey, Municipality of"/>
  </r>
  <r>
    <n v="32413"/>
    <s v="County Road 55 Rehabilitation"/>
    <s v="ISF"/>
    <s v="Infrastructure Stimulus Fund"/>
    <x v="1"/>
    <s v="Norwich"/>
    <x v="7"/>
    <d v="2009-08-17T00:00:00"/>
    <x v="11"/>
    <d v="2010-06-14T00:00:00"/>
    <d v="2010-10-01T00:00:00"/>
    <n v="463283"/>
    <n v="1389850"/>
    <s v="Oxford, County of"/>
  </r>
  <r>
    <n v="32408"/>
    <s v="Water Master Plan Implementation - O’Connor Drive Reservoir and Discharge Header"/>
    <s v="ISF"/>
    <s v="Infrastructure Stimulus Fund"/>
    <x v="2"/>
    <s v="Kingston"/>
    <x v="7"/>
    <d v="2009-08-17T00:00:00"/>
    <x v="11"/>
    <d v="2009-08-26T00:00:00"/>
    <d v="2011-10-14T00:00:00"/>
    <n v="4083333"/>
    <n v="12250000"/>
    <s v="Kingston, City of"/>
  </r>
  <r>
    <n v="32407"/>
    <s v="Clairage Drive Reconstruction"/>
    <s v="ISF"/>
    <s v="Infrastructure Stimulus Fund"/>
    <x v="1"/>
    <s v="Richmond Hill"/>
    <x v="7"/>
    <d v="2009-08-17T00:00:00"/>
    <x v="11"/>
    <d v="2010-05-03T00:00:00"/>
    <d v="2010-11-30T00:00:00"/>
    <n v="1545000"/>
    <n v="6238000"/>
    <s v="Richmond Hill, Town of"/>
  </r>
  <r>
    <n v="32406"/>
    <s v="Wales Village Watermain Extension"/>
    <s v="ISF"/>
    <s v="Infrastructure Stimulus Fund"/>
    <x v="2"/>
    <s v="South Stormont"/>
    <x v="7"/>
    <d v="2009-08-17T00:00:00"/>
    <x v="11"/>
    <d v="2009-08-24T00:00:00"/>
    <d v="2011-03-31T00:00:00"/>
    <n v="306667"/>
    <n v="920000"/>
    <s v="South Stormont, Township of"/>
  </r>
  <r>
    <n v="32403"/>
    <s v="Improvements to Mer Bleue Road"/>
    <s v="ISF"/>
    <s v="Infrastructure Stimulus Fund"/>
    <x v="1"/>
    <s v="Ottawa"/>
    <x v="7"/>
    <d v="2009-08-17T00:00:00"/>
    <x v="11"/>
    <d v="2009-09-28T00:00:00"/>
    <d v="2010-09-24T00:00:00"/>
    <n v="1471667"/>
    <n v="4415000"/>
    <s v="Ottawa, City of"/>
  </r>
  <r>
    <n v="32402"/>
    <s v="Dunbar Heights Sidewalk Rehabilitation"/>
    <s v="ISF"/>
    <s v="Infrastructure Stimulus Fund"/>
    <x v="1"/>
    <s v="Atikokan"/>
    <x v="7"/>
    <d v="2009-08-17T00:00:00"/>
    <x v="11"/>
    <d v="2009-07-13T00:00:00"/>
    <d v="2010-10-30T00:00:00"/>
    <n v="46154"/>
    <n v="138462"/>
    <s v="Atikokan, Township of"/>
  </r>
  <r>
    <n v="32400"/>
    <s v="Drummond Street West Corridor Rehabilitation"/>
    <s v="ISF"/>
    <s v="Infrastructure Stimulus Fund"/>
    <x v="1"/>
    <s v="Perth"/>
    <x v="7"/>
    <d v="2009-08-17T00:00:00"/>
    <x v="11"/>
    <d v="2009-10-08T00:00:00"/>
    <d v="2010-08-03T00:00:00"/>
    <n v="130000"/>
    <n v="390000"/>
    <s v="Perth, Town of"/>
  </r>
  <r>
    <n v="32398"/>
    <s v="Rehabilitation of County Road #15"/>
    <s v="ISF"/>
    <s v="Infrastructure Stimulus Fund"/>
    <x v="1"/>
    <s v="Prince Edward County"/>
    <x v="7"/>
    <d v="2009-08-17T00:00:00"/>
    <x v="11"/>
    <d v="2010-05-03T00:00:00"/>
    <d v="2010-09-20T00:00:00"/>
    <n v="1166666"/>
    <n v="3500000"/>
    <s v="Prince Edward, County of"/>
  </r>
  <r>
    <n v="32395"/>
    <s v="Salt Storage Expansion Project"/>
    <s v="ISF"/>
    <s v="Infrastructure Stimulus Fund"/>
    <x v="1"/>
    <s v="Central Frontenac"/>
    <x v="7"/>
    <d v="2009-08-17T00:00:00"/>
    <x v="11"/>
    <d v="2009-10-10T00:00:00"/>
    <d v="2009-12-01T00:00:00"/>
    <n v="116666.67"/>
    <n v="350000"/>
    <s v="Central Frontenac, Township of"/>
  </r>
  <r>
    <n v="32393"/>
    <s v="Prince of Wales Drive Drainage Culvert"/>
    <s v="ISF"/>
    <s v="Infrastructure Stimulus Fund"/>
    <x v="1"/>
    <s v="Ottawa"/>
    <x v="7"/>
    <d v="2009-08-17T00:00:00"/>
    <x v="11"/>
    <d v="2009-11-02T00:00:00"/>
    <d v="2009-11-20T00:00:00"/>
    <n v="66667"/>
    <n v="200000"/>
    <s v="Ottawa, City of"/>
  </r>
  <r>
    <n v="32390"/>
    <s v="New City Park"/>
    <s v="ISF"/>
    <s v="Infrastructure Stimulus Fund"/>
    <x v="4"/>
    <s v="Burlington"/>
    <x v="7"/>
    <d v="2009-08-17T00:00:00"/>
    <x v="11"/>
    <d v="2010-05-17T00:00:00"/>
    <d v="2011-10-31T00:00:00"/>
    <n v="2300000"/>
    <n v="6900000"/>
    <s v="Burlington, City of"/>
  </r>
  <r>
    <n v="32389"/>
    <s v="Rehabilitation of County Road 9"/>
    <s v="ISF"/>
    <s v="Infrastructure Stimulus Fund"/>
    <x v="1"/>
    <s v="Oxford"/>
    <x v="7"/>
    <d v="2009-08-17T00:00:00"/>
    <x v="11"/>
    <d v="2010-06-14T00:00:00"/>
    <d v="2010-10-01T00:00:00"/>
    <n v="562558"/>
    <n v="1687675"/>
    <s v="Oxford, County of"/>
  </r>
  <r>
    <n v="32388"/>
    <s v="Axminster Drive Reconstruction"/>
    <s v="ISF"/>
    <s v="Infrastructure Stimulus Fund"/>
    <x v="1"/>
    <s v="Richmond Hill"/>
    <x v="7"/>
    <d v="2009-08-17T00:00:00"/>
    <x v="11"/>
    <d v="2010-03-08T00:00:00"/>
    <d v="2010-06-18T00:00:00"/>
    <n v="424000"/>
    <n v="1712000"/>
    <s v="Richmond Hill, Town of"/>
  </r>
  <r>
    <n v="32387"/>
    <s v="Replacement of Polybutylene Service Connections - Maclaren Court"/>
    <s v="ISF"/>
    <s v="Infrastructure Stimulus Fund"/>
    <x v="2"/>
    <s v="Pickering"/>
    <x v="7"/>
    <d v="2011-03-25T00:00:00"/>
    <x v="7"/>
    <d v="2010-07-19T00:00:00"/>
    <d v="2011-01-06T00:00:00"/>
    <n v="17360"/>
    <n v="52080"/>
    <s v="Durham, Regional Municipality of"/>
  </r>
  <r>
    <n v="32386"/>
    <s v="Combined Sewer Overflow High Rate Treatment - Niagara Falls Wastewater Treatment Plant"/>
    <s v="ISF"/>
    <s v="Infrastructure Stimulus Fund"/>
    <x v="3"/>
    <s v="Niagara Falls"/>
    <x v="7"/>
    <d v="2009-08-17T00:00:00"/>
    <x v="11"/>
    <d v="2010-03-29T00:00:00"/>
    <d v="2011-10-31T00:00:00"/>
    <n v="5000000"/>
    <n v="15000000"/>
    <s v="Niagara, Regional Municipality of"/>
  </r>
  <r>
    <n v="32382"/>
    <s v="Water Master Plan Implementation - Bayridge Drive"/>
    <s v="ISF"/>
    <s v="Infrastructure Stimulus Fund"/>
    <x v="2"/>
    <s v="Kingston"/>
    <x v="7"/>
    <d v="2009-08-17T00:00:00"/>
    <x v="11"/>
    <d v="2010-02-17T00:00:00"/>
    <d v="2011-06-30T00:00:00"/>
    <n v="2533334"/>
    <n v="7600000"/>
    <s v="Kingston, City of"/>
  </r>
  <r>
    <n v="32379"/>
    <s v="McCowan Road Reconstruction"/>
    <s v="ISF"/>
    <s v="Infrastructure Stimulus Fund"/>
    <x v="1"/>
    <s v="Whitchurch-Stouffville"/>
    <x v="7"/>
    <d v="2009-08-17T00:00:00"/>
    <x v="11"/>
    <d v="2010-05-03T00:00:00"/>
    <d v="2010-08-31T00:00:00"/>
    <n v="650000"/>
    <n v="1950000"/>
    <s v="Whitchurch-Stouffville, Town of"/>
  </r>
  <r>
    <n v="32374"/>
    <s v="Johnson and Tarbutt Landfill Expansion"/>
    <s v="ISF"/>
    <s v="Infrastructure Stimulus Fund"/>
    <x v="5"/>
    <s v="Tarbutt"/>
    <x v="7"/>
    <d v="2009-08-17T00:00:00"/>
    <x v="11"/>
    <d v="2009-07-27T00:00:00"/>
    <d v="2010-10-31T00:00:00"/>
    <n v="78650"/>
    <n v="235950"/>
    <s v="Tarbutt and Tarbutt Additional, Township of"/>
  </r>
  <r>
    <n v="32373"/>
    <s v="Thedford Village Green Project"/>
    <s v="ISF"/>
    <s v="Infrastructure Stimulus Fund"/>
    <x v="4"/>
    <s v="Thedford"/>
    <x v="7"/>
    <d v="2009-08-17T00:00:00"/>
    <x v="11"/>
    <d v="2009-11-16T00:00:00"/>
    <d v="2010-05-18T00:00:00"/>
    <n v="167899.37"/>
    <n v="503698.1"/>
    <s v="Lambton Shores, Municipality of"/>
  </r>
  <r>
    <n v="32372"/>
    <s v="Hazeldean Road Widening"/>
    <s v="ISF"/>
    <s v="Infrastructure Stimulus Fund"/>
    <x v="1"/>
    <s v="Ottawa"/>
    <x v="7"/>
    <d v="2009-08-17T00:00:00"/>
    <x v="11"/>
    <d v="2009-09-21T00:00:00"/>
    <d v="2011-10-31T00:00:00"/>
    <n v="21666666"/>
    <n v="65000000"/>
    <s v="Ottawa, City of"/>
  </r>
  <r>
    <n v="32369"/>
    <s v="Construction of New Fire Hall"/>
    <s v="ISF"/>
    <s v="Infrastructure Stimulus Fund"/>
    <x v="19"/>
    <s v="Gore Bay"/>
    <x v="7"/>
    <d v="2009-08-17T00:00:00"/>
    <x v="11"/>
    <d v="2010-07-01T00:00:00"/>
    <d v="2011-06-30T00:00:00"/>
    <n v="113333"/>
    <n v="340000"/>
    <s v="Gore Bay, Town of"/>
  </r>
  <r>
    <n v="32366"/>
    <s v="Niagara District Airport Infrastructure Improvements"/>
    <s v="ISF"/>
    <s v="Infrastructure Stimulus Fund"/>
    <x v="15"/>
    <s v="Niagara-on-the-Lake"/>
    <x v="7"/>
    <d v="2011-03-25T00:00:00"/>
    <x v="7"/>
    <d v="2010-05-25T00:00:00"/>
    <d v="2011-10-31T00:00:00"/>
    <n v="3869334"/>
    <n v="11608000"/>
    <s v="St. Catharines, City of"/>
  </r>
  <r>
    <n v="32365"/>
    <s v="Reservoir Rehabilitation Project - Silverthorn Reservoir"/>
    <s v="ISF"/>
    <s v="Infrastructure Stimulus Fund"/>
    <x v="2"/>
    <s v="Mississauga"/>
    <x v="7"/>
    <d v="2009-08-17T00:00:00"/>
    <x v="11"/>
    <d v="2010-01-04T00:00:00"/>
    <d v="2011-03-31T00:00:00"/>
    <n v="500000"/>
    <n v="1500000"/>
    <s v="Peel, Regional Municipality of"/>
  </r>
  <r>
    <n v="32364"/>
    <s v="Davis Drive Resurfacing"/>
    <s v="ISF"/>
    <s v="Infrastructure Stimulus Fund"/>
    <x v="1"/>
    <s v="Newmarket"/>
    <x v="7"/>
    <d v="2009-08-17T00:00:00"/>
    <x v="11"/>
    <d v="2010-05-03T00:00:00"/>
    <d v="2011-03-31T00:00:00"/>
    <n v="766667"/>
    <n v="2300000"/>
    <s v="York, Regional Municipality of"/>
  </r>
  <r>
    <n v="32363"/>
    <s v="Ambulance station - Township of South Frontenac"/>
    <s v="ISF"/>
    <s v="Infrastructure Stimulus Fund"/>
    <x v="19"/>
    <s v="Sydenham"/>
    <x v="7"/>
    <d v="2009-08-17T00:00:00"/>
    <x v="11"/>
    <d v="2010-05-15T00:00:00"/>
    <d v="2011-01-19T00:00:00"/>
    <n v="250000"/>
    <n v="750000"/>
    <s v="Frontenac, County of"/>
  </r>
  <r>
    <n v="32360"/>
    <s v="Taxiway Reconstruction"/>
    <s v="ISF"/>
    <s v="Infrastructure Stimulus Fund"/>
    <x v="15"/>
    <s v="Arnprior"/>
    <x v="7"/>
    <d v="2009-08-17T00:00:00"/>
    <x v="11"/>
    <d v="2009-11-02T00:00:00"/>
    <d v="2010-11-30T00:00:00"/>
    <n v="33333"/>
    <n v="100000"/>
    <s v="Arnprior, Town of"/>
  </r>
  <r>
    <n v="32359"/>
    <s v="Earl Armstrong Road"/>
    <s v="ISF"/>
    <s v="Infrastructure Stimulus Fund"/>
    <x v="1"/>
    <s v="Ottawa"/>
    <x v="7"/>
    <d v="2011-03-25T00:00:00"/>
    <x v="7"/>
    <d v="2009-08-28T00:00:00"/>
    <d v="2011-10-28T00:00:00"/>
    <n v="11500000"/>
    <n v="34500000"/>
    <s v="Ottawa, City of"/>
  </r>
  <r>
    <n v="32357"/>
    <s v="Replacement of Polybutylene Service Connections - Rands Road"/>
    <s v="ISF"/>
    <s v="Infrastructure Stimulus Fund"/>
    <x v="2"/>
    <s v="Pickering"/>
    <x v="7"/>
    <d v="2011-03-25T00:00:00"/>
    <x v="7"/>
    <d v="2010-06-24T00:00:00"/>
    <d v="2011-01-10T00:00:00"/>
    <n v="52080"/>
    <n v="156240"/>
    <s v="Durham, Regional Municipality of"/>
  </r>
  <r>
    <n v="32356"/>
    <s v="County Road 13 Rehabilitation"/>
    <s v="ISF"/>
    <s v="Infrastructure Stimulus Fund"/>
    <x v="1"/>
    <s v="Norwich"/>
    <x v="7"/>
    <d v="2009-08-17T00:00:00"/>
    <x v="11"/>
    <d v="2010-06-14T00:00:00"/>
    <d v="2010-10-01T00:00:00"/>
    <n v="304443"/>
    <n v="913330"/>
    <s v="Oxford, County of"/>
  </r>
  <r>
    <n v="32354"/>
    <s v="Park Street Sanitary Sewer Replacement"/>
    <s v="ISF"/>
    <s v="Infrastructure Stimulus Fund"/>
    <x v="3"/>
    <s v="Alexandria"/>
    <x v="7"/>
    <d v="2009-08-17T00:00:00"/>
    <x v="11"/>
    <d v="2009-09-28T00:00:00"/>
    <d v="2010-08-25T00:00:00"/>
    <n v="250000"/>
    <n v="750000"/>
    <s v="North Glengarry, Township of"/>
  </r>
  <r>
    <n v="32353"/>
    <s v="Beckwith Township and Town of Carleton Place Trail Development"/>
    <s v="ISF"/>
    <s v="Infrastructure Stimulus Fund"/>
    <x v="4"/>
    <s v="Beckwith"/>
    <x v="7"/>
    <d v="2009-08-17T00:00:00"/>
    <x v="11"/>
    <d v="2009-09-17T00:00:00"/>
    <d v="2011-10-31T00:00:00"/>
    <n v="480667"/>
    <n v="1442001"/>
    <s v="Beckwith, Township of"/>
  </r>
  <r>
    <n v="32349"/>
    <s v="Culvert 340 Replacement"/>
    <s v="ISF"/>
    <s v="Infrastructure Stimulus Fund"/>
    <x v="1"/>
    <s v="Brock"/>
    <x v="7"/>
    <d v="2009-08-17T00:00:00"/>
    <x v="11"/>
    <d v="2010-07-05T00:00:00"/>
    <d v="2010-09-08T00:00:00"/>
    <n v="116666.66"/>
    <n v="350000"/>
    <s v="Brock, Township of"/>
  </r>
  <r>
    <n v="32346"/>
    <s v="Accessibility Bridge"/>
    <s v="ISF"/>
    <s v="Infrastructure Stimulus Fund"/>
    <x v="8"/>
    <s v="Burlington"/>
    <x v="7"/>
    <d v="2009-08-17T00:00:00"/>
    <x v="11"/>
    <d v="2010-03-01T00:00:00"/>
    <d v="2011-10-31T00:00:00"/>
    <n v="500000"/>
    <n v="1500000"/>
    <s v="Burlington, City of"/>
  </r>
  <r>
    <n v="32344"/>
    <s v="Main Street Watermain Replacement"/>
    <s v="ISF"/>
    <s v="Infrastructure Stimulus Fund"/>
    <x v="2"/>
    <s v="Merrickville-Wolford"/>
    <x v="7"/>
    <d v="2009-08-17T00:00:00"/>
    <x v="11"/>
    <d v="2010-05-01T00:00:00"/>
    <d v="2010-07-09T00:00:00"/>
    <n v="319333"/>
    <n v="957999"/>
    <s v="Merrickville-Wolford, Village of"/>
  </r>
  <r>
    <n v="32339"/>
    <s v="Roadside Protection Improvements"/>
    <s v="ISF"/>
    <s v="Infrastructure Stimulus Fund"/>
    <x v="1"/>
    <s v="Ajax"/>
    <x v="7"/>
    <d v="2009-08-17T00:00:00"/>
    <x v="11"/>
    <d v="2010-05-15T00:00:00"/>
    <d v="2010-09-20T00:00:00"/>
    <n v="3667"/>
    <n v="11000"/>
    <s v="Durham, Regional Municipality of"/>
  </r>
  <r>
    <n v="32338"/>
    <s v="Seaway Wastewater Treatment Plant Expansion"/>
    <s v="ISF"/>
    <s v="Infrastructure Stimulus Fund"/>
    <x v="3"/>
    <s v="Port Colborne"/>
    <x v="7"/>
    <d v="2009-08-17T00:00:00"/>
    <x v="11"/>
    <d v="2009-11-02T00:00:00"/>
    <d v="2011-10-31T00:00:00"/>
    <n v="7333333.3300000001"/>
    <n v="22000000"/>
    <s v="Niagara, Regional Municipality of"/>
  </r>
  <r>
    <n v="32334"/>
    <s v="Algonquin/Front Rehabiliation Program"/>
    <s v="ISF"/>
    <s v="Infrastructure Stimulus Fund"/>
    <x v="2"/>
    <s v="North Bay"/>
    <x v="7"/>
    <d v="2009-08-17T00:00:00"/>
    <x v="11"/>
    <d v="2009-08-12T00:00:00"/>
    <d v="2011-10-31T00:00:00"/>
    <n v="4666666.67"/>
    <n v="14000000"/>
    <s v="North Bay, City of"/>
  </r>
  <r>
    <n v="32331"/>
    <s v="Rehabilitation of Bayshore Road"/>
    <s v="ISF"/>
    <s v="Infrastructure Stimulus Fund"/>
    <x v="1"/>
    <s v="Tyendinaga Mohawk Territory"/>
    <x v="7"/>
    <d v="2009-08-17T00:00:00"/>
    <x v="11"/>
    <d v="2010-05-30T00:00:00"/>
    <d v="2011-01-05T00:00:00"/>
    <n v="228114"/>
    <n v="684342"/>
    <s v="Hastings, County of"/>
  </r>
  <r>
    <n v="32330"/>
    <s v="Boundary Road Rebuild"/>
    <s v="ISF"/>
    <s v="Infrastructure Stimulus Fund"/>
    <x v="1"/>
    <s v="Kemptville"/>
    <x v="7"/>
    <d v="2009-08-17T00:00:00"/>
    <x v="11"/>
    <d v="2010-06-01T00:00:00"/>
    <d v="2011-10-31T00:00:00"/>
    <n v="600000"/>
    <n v="1800000"/>
    <s v="North Grenville, Township of"/>
  </r>
  <r>
    <n v="32326"/>
    <s v="Replacement of Polybutylene Service Connections - Rosebank Road and Labrador Drive"/>
    <s v="ISF"/>
    <s v="Infrastructure Stimulus Fund"/>
    <x v="2"/>
    <s v="Pickering"/>
    <x v="7"/>
    <d v="2011-03-25T00:00:00"/>
    <x v="7"/>
    <d v="2010-07-06T00:00:00"/>
    <d v="2011-01-10T00:00:00"/>
    <n v="19840"/>
    <n v="59520"/>
    <s v="Durham, Regional Municipality of"/>
  </r>
  <r>
    <n v="32324"/>
    <s v="Cobble Hills Road Rehabilitation"/>
    <s v="ISF"/>
    <s v="Infrastructure Stimulus Fund"/>
    <x v="1"/>
    <s v="Zorra"/>
    <x v="7"/>
    <d v="2009-08-17T00:00:00"/>
    <x v="11"/>
    <d v="2009-07-10T00:00:00"/>
    <d v="2009-10-01T00:00:00"/>
    <n v="230000"/>
    <n v="690000"/>
    <s v="Zorra, Township of"/>
  </r>
  <r>
    <n v="32322"/>
    <s v="New Fire Station in North East Burlington"/>
    <s v="ISF"/>
    <s v="Infrastructure Stimulus Fund"/>
    <x v="19"/>
    <s v="Burlington"/>
    <x v="7"/>
    <d v="2009-08-17T00:00:00"/>
    <x v="11"/>
    <d v="2010-07-13T00:00:00"/>
    <d v="2011-10-24T00:00:00"/>
    <n v="750000"/>
    <n v="2250000"/>
    <s v="Burlington, City of"/>
  </r>
  <r>
    <n v="32321"/>
    <s v="Ottawa Public Library - Vanier Branch Retrofit"/>
    <s v="ISF"/>
    <s v="Infrastructure Stimulus Fund"/>
    <x v="8"/>
    <s v="Ottawa"/>
    <x v="7"/>
    <d v="2009-08-17T00:00:00"/>
    <x v="11"/>
    <d v="2010-07-05T00:00:00"/>
    <d v="2011-03-25T00:00:00"/>
    <n v="250000"/>
    <n v="750000"/>
    <s v="Ottawa, City of"/>
  </r>
  <r>
    <n v="32320"/>
    <s v="Copper Bay Road Resurfacing"/>
    <s v="ISF"/>
    <s v="Infrastructure Stimulus Fund"/>
    <x v="1"/>
    <s v="Plummer Additional"/>
    <x v="7"/>
    <d v="2009-08-17T00:00:00"/>
    <x v="11"/>
    <d v="2009-07-22T00:00:00"/>
    <d v="2009-10-30T00:00:00"/>
    <n v="29000"/>
    <n v="87000"/>
    <s v="Plummer Additional, Township of"/>
  </r>
  <r>
    <n v="32313"/>
    <s v="Police Fleet Garage and Inventory Stores"/>
    <s v="ISF"/>
    <s v="Infrastructure Stimulus Fund"/>
    <x v="19"/>
    <s v="Brampton"/>
    <x v="7"/>
    <d v="2009-08-17T00:00:00"/>
    <x v="11"/>
    <d v="2009-10-06T00:00:00"/>
    <d v="2011-10-31T00:00:00"/>
    <n v="3000000"/>
    <n v="9000000"/>
    <s v="Peel, Regional Municipality of"/>
  </r>
  <r>
    <n v="32310"/>
    <s v="Ridge Road Reconstruction"/>
    <s v="ISF"/>
    <s v="Infrastructure Stimulus Fund"/>
    <x v="1"/>
    <s v="Deep River"/>
    <x v="7"/>
    <d v="2010-01-04T00:00:00"/>
    <x v="10"/>
    <d v="2010-03-15T00:00:00"/>
    <d v="2010-11-01T00:00:00"/>
    <n v="1310000"/>
    <n v="3930000"/>
    <s v="Deep River, Town of"/>
  </r>
  <r>
    <n v="32309"/>
    <s v="Reconstruction and Drainage Improvements - Ballycanoe and Escott-Yonge Townline Road"/>
    <s v="ISF"/>
    <s v="Infrastructure Stimulus Fund"/>
    <x v="1"/>
    <s v="Front of Yonge"/>
    <x v="7"/>
    <d v="2009-08-17T00:00:00"/>
    <x v="11"/>
    <d v="2009-10-05T00:00:00"/>
    <d v="2010-08-27T00:00:00"/>
    <n v="134465.88"/>
    <n v="403397.64"/>
    <s v="Front of Yonge, Township of"/>
  </r>
  <r>
    <n v="32306"/>
    <s v="Lake Simcoe Regional Airport Upgrades and Expansion"/>
    <s v="ISF"/>
    <s v="Infrastructure Stimulus Fund"/>
    <x v="15"/>
    <s v="Oro-Medonte"/>
    <x v="7"/>
    <d v="2009-08-17T00:00:00"/>
    <x v="11"/>
    <d v="2010-03-03T00:00:00"/>
    <d v="2011-08-31T00:00:00"/>
    <n v="4596000"/>
    <n v="13788000"/>
    <s v="Barrie, City of"/>
  </r>
  <r>
    <n v="32304"/>
    <s v="Ottawa Public Library - Sunnyside Branch Renovation"/>
    <s v="ISF"/>
    <s v="Infrastructure Stimulus Fund"/>
    <x v="8"/>
    <s v="Ottawa"/>
    <x v="7"/>
    <d v="2009-08-17T00:00:00"/>
    <x v="11"/>
    <d v="2009-12-14T00:00:00"/>
    <d v="2010-09-04T00:00:00"/>
    <n v="425000"/>
    <n v="1275000"/>
    <s v="Ottawa, City of"/>
  </r>
  <r>
    <n v="32303"/>
    <s v="Frenchman’s Creek Sewage Servicing"/>
    <s v="ISF"/>
    <s v="Infrastructure Stimulus Fund"/>
    <x v="3"/>
    <s v="Fort Erie"/>
    <x v="7"/>
    <d v="2009-08-17T00:00:00"/>
    <x v="11"/>
    <d v="2009-10-19T00:00:00"/>
    <d v="2011-06-30T00:00:00"/>
    <n v="6666666.6600000001"/>
    <n v="20000000"/>
    <s v="Niagara, Regional Municipality of"/>
  </r>
  <r>
    <n v="32301"/>
    <s v="Winchester Water Transmission Main Project"/>
    <s v="ISF"/>
    <s v="Infrastructure Stimulus Fund"/>
    <x v="2"/>
    <s v="North Dundas"/>
    <x v="7"/>
    <d v="2009-08-17T00:00:00"/>
    <x v="11"/>
    <d v="2010-07-12T00:00:00"/>
    <d v="2011-10-28T00:00:00"/>
    <n v="278333"/>
    <n v="835000"/>
    <s v="North Dundas, Township of"/>
  </r>
  <r>
    <n v="32300"/>
    <s v="Refurbish Public Works Garage and Fire Hall"/>
    <s v="ISF"/>
    <s v="Infrastructure Stimulus Fund"/>
    <x v="10"/>
    <s v="Rainy River"/>
    <x v="7"/>
    <d v="2009-08-17T00:00:00"/>
    <x v="11"/>
    <d v="2009-08-17T00:00:00"/>
    <d v="2011-03-31T00:00:00"/>
    <n v="140000"/>
    <n v="420000"/>
    <s v="Rainy River, Town of"/>
  </r>
  <r>
    <n v="32297"/>
    <s v="Replacement of Polybutylene Service Connections - Mooreland Court and Frazer Road"/>
    <s v="ISF"/>
    <s v="Infrastructure Stimulus Fund"/>
    <x v="2"/>
    <s v="Pickering"/>
    <x v="7"/>
    <d v="2011-03-25T00:00:00"/>
    <x v="7"/>
    <d v="2010-04-06T00:00:00"/>
    <d v="2011-01-10T00:00:00"/>
    <n v="85213"/>
    <n v="255640"/>
    <s v="Durham, Regional Municipality of"/>
  </r>
  <r>
    <n v="32296"/>
    <s v="Clarkway Drive Trunk Sewer"/>
    <s v="ISF"/>
    <s v="Infrastructure Stimulus Fund"/>
    <x v="3"/>
    <s v="Brampton"/>
    <x v="7"/>
    <d v="2009-08-17T00:00:00"/>
    <x v="11"/>
    <d v="2010-02-22T00:00:00"/>
    <d v="2011-03-31T00:00:00"/>
    <n v="1579417"/>
    <n v="4738249"/>
    <s v="Peel, Regional Municipality of"/>
  </r>
  <r>
    <n v="32292"/>
    <s v="Maple Nature Reserve - Trail System Connections"/>
    <s v="ISF"/>
    <s v="Infrastructure Stimulus Fund"/>
    <x v="4"/>
    <s v="Vaughan"/>
    <x v="7"/>
    <d v="2009-08-17T00:00:00"/>
    <x v="11"/>
    <d v="2009-10-30T00:00:00"/>
    <d v="2010-05-21T00:00:00"/>
    <n v="30000"/>
    <n v="90000"/>
    <s v="Vaughan, City of"/>
  </r>
  <r>
    <n v="32289"/>
    <s v="Ingersoll Water Shop"/>
    <s v="ISF"/>
    <s v="Infrastructure Stimulus Fund"/>
    <x v="2"/>
    <s v="Ingersoll"/>
    <x v="7"/>
    <d v="2009-08-17T00:00:00"/>
    <x v="11"/>
    <d v="2010-09-20T00:00:00"/>
    <d v="2011-03-31T00:00:00"/>
    <n v="233333"/>
    <n v="700000"/>
    <s v="Oxford, County of"/>
  </r>
  <r>
    <n v="32288"/>
    <s v="Energy Retrofit Municipal Buildings"/>
    <s v="ISF"/>
    <s v="Infrastructure Stimulus Fund"/>
    <x v="10"/>
    <s v="Cobalt"/>
    <x v="7"/>
    <d v="2009-08-17T00:00:00"/>
    <x v="11"/>
    <d v="2009-09-15T00:00:00"/>
    <d v="2011-06-30T00:00:00"/>
    <n v="31666"/>
    <n v="100000"/>
    <s v="Cobalt, Town of"/>
  </r>
  <r>
    <n v="32286"/>
    <s v="Sewage Pumping Station Upgrades"/>
    <s v="ISF"/>
    <s v="Infrastructure Stimulus Fund"/>
    <x v="3"/>
    <s v="Westport"/>
    <x v="7"/>
    <d v="2009-08-17T00:00:00"/>
    <x v="11"/>
    <d v="2010-09-15T00:00:00"/>
    <d v="2011-10-15T00:00:00"/>
    <n v="75000"/>
    <n v="225000"/>
    <s v="Westport, Village of"/>
  </r>
  <r>
    <n v="32285"/>
    <s v="Morgan Firestone Arena Twinning"/>
    <s v="ISF"/>
    <s v="Infrastructure Stimulus Fund"/>
    <x v="12"/>
    <s v="Hamilton"/>
    <x v="7"/>
    <d v="2010-01-04T00:00:00"/>
    <x v="10"/>
    <d v="2010-08-23T00:00:00"/>
    <d v="2011-10-31T00:00:00"/>
    <n v="3425000"/>
    <n v="10275000"/>
    <s v="Hamilton, City of"/>
  </r>
  <r>
    <n v="32284"/>
    <s v="Reconstruction of Drewery Street"/>
    <s v="ISF"/>
    <s v="Infrastructure Stimulus Fund"/>
    <x v="1"/>
    <s v="Brighton"/>
    <x v="7"/>
    <d v="2009-08-17T00:00:00"/>
    <x v="11"/>
    <d v="2009-08-28T00:00:00"/>
    <d v="2010-06-30T00:00:00"/>
    <n v="376742"/>
    <n v="1130226"/>
    <s v="Brighton, Municipality of"/>
  </r>
  <r>
    <n v="32283"/>
    <s v="Bruce Station Hall Rehabilitation"/>
    <s v="ISF"/>
    <s v="Infrastructure Stimulus Fund"/>
    <x v="4"/>
    <s v="Plummer Additional"/>
    <x v="7"/>
    <d v="2009-08-17T00:00:00"/>
    <x v="11"/>
    <d v="2009-12-18T00:00:00"/>
    <d v="2011-10-05T00:00:00"/>
    <n v="11500"/>
    <n v="34500"/>
    <s v="Plummer Additional, Township of"/>
  </r>
  <r>
    <n v="32282"/>
    <s v="New Library in Greely"/>
    <s v="ISF"/>
    <s v="Infrastructure Stimulus Fund"/>
    <x v="8"/>
    <s v="Greely"/>
    <x v="7"/>
    <d v="2009-08-17T00:00:00"/>
    <x v="11"/>
    <d v="2010-07-02T00:00:00"/>
    <d v="2011-03-02T00:00:00"/>
    <n v="400000"/>
    <n v="1200000"/>
    <s v="Ottawa, City of"/>
  </r>
  <r>
    <n v="32278"/>
    <s v="Maple Nature Reserve - Quonset Hut Site Regeneration"/>
    <s v="ISF"/>
    <s v="Infrastructure Stimulus Fund"/>
    <x v="4"/>
    <s v="Vaughan"/>
    <x v="7"/>
    <d v="2009-08-17T00:00:00"/>
    <x v="11"/>
    <d v="2009-10-23T00:00:00"/>
    <d v="2010-06-30T00:00:00"/>
    <n v="192834"/>
    <n v="578500"/>
    <s v="Vaughan, City of"/>
  </r>
  <r>
    <n v="32275"/>
    <s v="Bell Park / Grace Hartman Amphitheatre"/>
    <s v="ISF"/>
    <s v="Infrastructure Stimulus Fund"/>
    <x v="4"/>
    <s v="Sudbury"/>
    <x v="7"/>
    <d v="2009-08-17T00:00:00"/>
    <x v="11"/>
    <d v="2009-07-14T00:00:00"/>
    <d v="2011-10-31T00:00:00"/>
    <n v="1665000"/>
    <n v="5000000"/>
    <s v="Greater Sudbury, City of"/>
  </r>
  <r>
    <n v="32274"/>
    <s v="Replacement of Polybutylene Service Connections - Houston Court and Frazer Road"/>
    <s v="ISF"/>
    <s v="Infrastructure Stimulus Fund"/>
    <x v="2"/>
    <s v="Pickering"/>
    <x v="7"/>
    <d v="2011-03-25T00:00:00"/>
    <x v="7"/>
    <d v="2010-04-06T00:00:00"/>
    <d v="2011-01-10T00:00:00"/>
    <n v="10907"/>
    <n v="32720"/>
    <s v="Durham, Regional Municipality of"/>
  </r>
  <r>
    <n v="32272"/>
    <s v="Road Upgrade and Construction Project"/>
    <s v="ISF"/>
    <s v="Infrastructure Stimulus Fund"/>
    <x v="1"/>
    <s v="Central Frontenac"/>
    <x v="7"/>
    <d v="2009-08-17T00:00:00"/>
    <x v="11"/>
    <d v="2009-08-11T00:00:00"/>
    <d v="2010-10-29T00:00:00"/>
    <n v="789131.91"/>
    <n v="2367395.7400000002"/>
    <s v="Central Frontenac, Township of"/>
  </r>
  <r>
    <n v="32271"/>
    <s v="Sir Allen MacNab Rehabilitation Project"/>
    <s v="ISF"/>
    <s v="Infrastructure Stimulus Fund"/>
    <x v="4"/>
    <s v="Hamilton"/>
    <x v="7"/>
    <d v="2009-08-17T00:00:00"/>
    <x v="11"/>
    <d v="2010-07-12T00:00:00"/>
    <d v="2011-03-31T00:00:00"/>
    <n v="1000000"/>
    <n v="3000000"/>
    <s v="Hamilton, City of"/>
  </r>
  <r>
    <n v="32270"/>
    <s v="Ottawa Public Library - Cumberland Branch Retrofit"/>
    <s v="ISF"/>
    <s v="Infrastructure Stimulus Fund"/>
    <x v="8"/>
    <s v="Ottawa"/>
    <x v="7"/>
    <d v="2009-08-17T00:00:00"/>
    <x v="11"/>
    <d v="2010-01-04T00:00:00"/>
    <d v="2010-08-12T00:00:00"/>
    <n v="250000"/>
    <n v="750000"/>
    <s v="Ottawa, City of"/>
  </r>
  <r>
    <n v="32269"/>
    <s v="Weston Road Resurfacing"/>
    <s v="ISF"/>
    <s v="Infrastructure Stimulus Fund"/>
    <x v="1"/>
    <s v="Vaughan"/>
    <x v="7"/>
    <d v="2009-08-17T00:00:00"/>
    <x v="11"/>
    <d v="2009-09-01T00:00:00"/>
    <d v="2009-11-29T00:00:00"/>
    <n v="450000"/>
    <n v="1350000"/>
    <s v="York, Regional Municipality of"/>
  </r>
  <r>
    <n v="32266"/>
    <s v="Water Meter Implementation"/>
    <s v="ISF"/>
    <s v="Infrastructure Stimulus Fund"/>
    <x v="2"/>
    <s v="Dryden"/>
    <x v="7"/>
    <d v="2009-08-17T00:00:00"/>
    <x v="11"/>
    <d v="2010-11-22T00:00:00"/>
    <d v="2011-10-31T00:00:00"/>
    <n v="600000"/>
    <n v="1800000"/>
    <s v="Dryden, City of"/>
  </r>
  <r>
    <n v="32265"/>
    <s v="Teck-Cominco Prospect Park Upgrades"/>
    <s v="ISF"/>
    <s v="Infrastructure Stimulus Fund"/>
    <x v="4"/>
    <s v="Cobalt"/>
    <x v="7"/>
    <d v="2009-08-17T00:00:00"/>
    <x v="11"/>
    <d v="2009-07-31T00:00:00"/>
    <d v="2009-11-30T00:00:00"/>
    <n v="25000"/>
    <n v="75000"/>
    <s v="Cobalt, Town of"/>
  </r>
  <r>
    <n v="32264"/>
    <s v="Reservoir Rehabilitation Project - East Brampton cells 3 and 4"/>
    <s v="ISF"/>
    <s v="Infrastructure Stimulus Fund"/>
    <x v="2"/>
    <s v="Brampton"/>
    <x v="7"/>
    <d v="2009-08-17T00:00:00"/>
    <x v="11"/>
    <d v="2009-12-01T00:00:00"/>
    <d v="2011-03-31T00:00:00"/>
    <n v="400000"/>
    <n v="1200000"/>
    <s v="Peel, Regional Municipality of"/>
  </r>
  <r>
    <n v="32263"/>
    <s v="Bathurst Street Resurfacing"/>
    <s v="ISF"/>
    <s v="Infrastructure Stimulus Fund"/>
    <x v="1"/>
    <s v="Vaughan"/>
    <x v="7"/>
    <d v="2009-08-17T00:00:00"/>
    <x v="11"/>
    <d v="2009-09-01T00:00:00"/>
    <d v="2009-11-29T00:00:00"/>
    <n v="600000"/>
    <n v="1800000"/>
    <s v="York, Regional Municipality of"/>
  </r>
  <r>
    <n v="32260"/>
    <s v="Sir Wilfrid Laurier Rehabilitation"/>
    <s v="ISF"/>
    <s v="Infrastructure Stimulus Fund"/>
    <x v="4"/>
    <s v="Hamilton"/>
    <x v="7"/>
    <d v="2009-08-17T00:00:00"/>
    <x v="11"/>
    <d v="2010-03-29T00:00:00"/>
    <d v="2010-10-15T00:00:00"/>
    <n v="500000"/>
    <n v="1500000"/>
    <s v="Hamilton, City of"/>
  </r>
  <r>
    <n v="32257"/>
    <s v="Replacement of Polybutylene Service Connections - Foster Court"/>
    <s v="ISF"/>
    <s v="Infrastructure Stimulus Fund"/>
    <x v="2"/>
    <s v="Pickering"/>
    <x v="7"/>
    <d v="2009-08-17T00:00:00"/>
    <x v="11"/>
    <d v="2010-04-06T00:00:00"/>
    <d v="2010-07-31T00:00:00"/>
    <n v="15333"/>
    <n v="46000"/>
    <s v="Durham, Regional Municipality of"/>
  </r>
  <r>
    <n v="32250"/>
    <s v="Retrofitting the Emo-LaVallee Community Centre"/>
    <s v="ISF"/>
    <s v="Infrastructure Stimulus Fund"/>
    <x v="10"/>
    <s v="Emo"/>
    <x v="7"/>
    <d v="2009-08-17T00:00:00"/>
    <x v="11"/>
    <d v="2009-11-25T00:00:00"/>
    <d v="2010-02-26T00:00:00"/>
    <n v="12136"/>
    <n v="36408"/>
    <s v="La Vallee, Township of"/>
  </r>
  <r>
    <n v="32249"/>
    <s v="Trunk Road Reconstruction"/>
    <s v="ISF"/>
    <s v="Infrastructure Stimulus Fund"/>
    <x v="1"/>
    <s v="Bonfield"/>
    <x v="7"/>
    <d v="2009-08-17T00:00:00"/>
    <x v="11"/>
    <d v="2009-09-28T00:00:00"/>
    <d v="2011-03-31T00:00:00"/>
    <n v="316516.5"/>
    <n v="950500"/>
    <s v="Bonfield, Township of"/>
  </r>
  <r>
    <n v="32246"/>
    <s v="Dehumidifer - Sports Complex in Hawkesbury"/>
    <s v="ISF"/>
    <s v="Infrastructure Stimulus Fund"/>
    <x v="10"/>
    <s v="Hawkesbury"/>
    <x v="7"/>
    <d v="2009-08-17T00:00:00"/>
    <x v="11"/>
    <d v="2009-08-01T00:00:00"/>
    <d v="2010-01-22T00:00:00"/>
    <n v="53333.33"/>
    <n v="160000"/>
    <s v="Hawkesbury, Town of"/>
  </r>
  <r>
    <n v="32243"/>
    <s v="Queen Street East"/>
    <s v="ISF"/>
    <s v="Infrastructure Stimulus Fund"/>
    <x v="1"/>
    <s v="Springwater"/>
    <x v="7"/>
    <d v="2009-08-17T00:00:00"/>
    <x v="11"/>
    <d v="2009-09-15T00:00:00"/>
    <d v="2010-10-28T00:00:00"/>
    <n v="533333"/>
    <n v="1600000"/>
    <s v="Springwater, Township of"/>
  </r>
  <r>
    <n v="32241"/>
    <s v="Warden Avenue Resurfacing"/>
    <s v="ISF"/>
    <s v="Infrastructure Stimulus Fund"/>
    <x v="1"/>
    <s v="Markham"/>
    <x v="7"/>
    <d v="2009-08-17T00:00:00"/>
    <x v="11"/>
    <d v="2009-09-01T00:00:00"/>
    <d v="2010-11-09T00:00:00"/>
    <n v="658333"/>
    <n v="1975000"/>
    <s v="York, Regional Municipality of"/>
  </r>
  <r>
    <n v="32240"/>
    <s v="Westmount Recreation Centre"/>
    <s v="ISF"/>
    <s v="Infrastructure Stimulus Fund"/>
    <x v="4"/>
    <s v="Hamilton"/>
    <x v="7"/>
    <d v="2009-08-17T00:00:00"/>
    <x v="11"/>
    <d v="2010-10-18T00:00:00"/>
    <d v="2012-11-23T00:00:00"/>
    <n v="7000000"/>
    <n v="21000000"/>
    <s v="Hamilton, City of"/>
  </r>
  <r>
    <n v="32237"/>
    <s v="Sand Storage Building"/>
    <s v="ISF"/>
    <s v="Infrastructure Stimulus Fund"/>
    <x v="1"/>
    <s v="Amaranth"/>
    <x v="7"/>
    <d v="2009-08-17T00:00:00"/>
    <x v="11"/>
    <d v="2009-06-30T00:00:00"/>
    <d v="2009-12-31T00:00:00"/>
    <n v="86711"/>
    <n v="260133"/>
    <s v="Amaranth, Township of"/>
  </r>
  <r>
    <n v="32236"/>
    <s v="Rehabilitation of Bruham Avenue Watermain"/>
    <s v="ISF"/>
    <s v="Infrastructure Stimulus Fund"/>
    <x v="2"/>
    <s v="Laurentian Valley"/>
    <x v="7"/>
    <d v="2009-08-17T00:00:00"/>
    <x v="11"/>
    <d v="2010-05-17T00:00:00"/>
    <d v="2010-07-16T00:00:00"/>
    <n v="100000"/>
    <n v="300000"/>
    <s v="Laurentian Valley, Township of"/>
  </r>
  <r>
    <n v="32232"/>
    <s v="Reservoir Rehabilitation Project - East Brampton cells 1 and 2"/>
    <s v="ISF"/>
    <s v="Infrastructure Stimulus Fund"/>
    <x v="2"/>
    <s v="Brampton"/>
    <x v="7"/>
    <d v="2009-08-17T00:00:00"/>
    <x v="11"/>
    <d v="2009-06-30T00:00:00"/>
    <d v="2009-09-01T00:00:00"/>
    <n v="214906"/>
    <n v="644720"/>
    <s v="Peel, Regional Municipality of"/>
  </r>
  <r>
    <n v="32231"/>
    <s v="Baker Road Wastewater Treatment Plant Upgrade"/>
    <s v="ISF"/>
    <s v="Infrastructure Stimulus Fund"/>
    <x v="3"/>
    <s v="Grimsby"/>
    <x v="7"/>
    <d v="2009-08-17T00:00:00"/>
    <x v="11"/>
    <d v="2009-09-19T00:00:00"/>
    <d v="2011-10-14T00:00:00"/>
    <n v="8333333.3300000001"/>
    <n v="25000000"/>
    <s v="Niagara, Regional Municipality of"/>
  </r>
  <r>
    <n v="32229"/>
    <s v="Public Works Building Expansion"/>
    <s v="ISF"/>
    <s v="Infrastructure Stimulus Fund"/>
    <x v="19"/>
    <s v="Woodstock"/>
    <x v="7"/>
    <d v="2009-08-17T00:00:00"/>
    <x v="11"/>
    <d v="2010-01-25T00:00:00"/>
    <d v="2010-10-14T00:00:00"/>
    <n v="150000"/>
    <n v="450000"/>
    <s v="Woodstock, City of"/>
  </r>
  <r>
    <n v="32225"/>
    <s v="Wellington Street Reconstruction"/>
    <s v="ISF"/>
    <s v="Infrastructure Stimulus Fund"/>
    <x v="3"/>
    <s v="St. Thomas"/>
    <x v="7"/>
    <d v="2009-08-17T00:00:00"/>
    <x v="11"/>
    <d v="2010-03-23T00:00:00"/>
    <d v="2011-10-28T00:00:00"/>
    <n v="1200000"/>
    <n v="3600000"/>
    <s v="St. Thomas, City of"/>
  </r>
  <r>
    <n v="32224"/>
    <s v="Replacement of Polybutylene Service Connections - Anthony Court"/>
    <s v="ISF"/>
    <s v="Infrastructure Stimulus Fund"/>
    <x v="2"/>
    <s v="Pickering"/>
    <x v="7"/>
    <d v="2009-08-17T00:00:00"/>
    <x v="11"/>
    <d v="2010-04-06T00:00:00"/>
    <d v="2010-07-31T00:00:00"/>
    <n v="8334"/>
    <n v="25000"/>
    <s v="Durham, Regional Municipality of"/>
  </r>
  <r>
    <n v="32222"/>
    <s v="Ear Falls Multiplex"/>
    <s v="ISF"/>
    <s v="Infrastructure Stimulus Fund"/>
    <x v="4"/>
    <s v="Ear Falls"/>
    <x v="7"/>
    <d v="2009-08-17T00:00:00"/>
    <x v="11"/>
    <d v="2009-11-01T00:00:00"/>
    <d v="2011-10-31T00:00:00"/>
    <n v="2710810"/>
    <n v="8116200"/>
    <s v="Ear Falls, Township of"/>
  </r>
  <r>
    <n v="32220"/>
    <s v="Resurfacing - on the Forks of the Credit Road from Hurontario Street to West"/>
    <s v="ISF"/>
    <s v="Infrastructure Stimulus Fund"/>
    <x v="1"/>
    <s v="Caledon"/>
    <x v="7"/>
    <d v="2009-08-17T00:00:00"/>
    <x v="11"/>
    <d v="2009-08-09T00:00:00"/>
    <d v="2011-07-31T00:00:00"/>
    <n v="1300000"/>
    <n v="3900000"/>
    <s v="Peel, Regional Municipality of"/>
  </r>
  <r>
    <n v="32215"/>
    <s v="Riverview Walk"/>
    <s v="ISF"/>
    <s v="Infrastructure Stimulus Fund"/>
    <x v="4"/>
    <s v="Minden"/>
    <x v="7"/>
    <d v="2009-08-17T00:00:00"/>
    <x v="11"/>
    <d v="2010-01-19T00:00:00"/>
    <d v="2011-10-31T00:00:00"/>
    <n v="521820"/>
    <n v="1565460"/>
    <s v="Minden Hills, Township of"/>
  </r>
  <r>
    <n v="32213"/>
    <s v="Port Credit Trunk Sewer and Forcemain"/>
    <s v="ISF"/>
    <s v="Infrastructure Stimulus Fund"/>
    <x v="3"/>
    <s v="Mississauga"/>
    <x v="7"/>
    <d v="2009-08-17T00:00:00"/>
    <x v="11"/>
    <d v="2010-02-08T00:00:00"/>
    <d v="2011-10-21T00:00:00"/>
    <n v="2666667"/>
    <n v="8000000"/>
    <s v="Peel, Regional Municipality of"/>
  </r>
  <r>
    <n v="32211"/>
    <s v="Replacement of Roof Membrane at Beckett Sproule Reservoir"/>
    <s v="ISF"/>
    <s v="Infrastructure Stimulus Fund"/>
    <x v="2"/>
    <s v="Brampton"/>
    <x v="7"/>
    <d v="2009-08-17T00:00:00"/>
    <x v="11"/>
    <d v="2009-12-01T00:00:00"/>
    <d v="2011-02-08T00:00:00"/>
    <n v="500000"/>
    <n v="1500000"/>
    <s v="Peel, Regional Municipality of"/>
  </r>
  <r>
    <n v="32209"/>
    <s v="Replacement of Polybutylene Service Connections - Cowan Crescent and Eastlawn Street"/>
    <s v="ISF"/>
    <s v="Infrastructure Stimulus Fund"/>
    <x v="2"/>
    <s v="Pickering"/>
    <x v="7"/>
    <d v="2011-03-25T00:00:00"/>
    <x v="7"/>
    <d v="2010-04-06T00:00:00"/>
    <d v="2011-01-06T00:00:00"/>
    <n v="57866"/>
    <n v="173600"/>
    <s v="Durham, Regional Municipality of"/>
  </r>
  <r>
    <n v="32204"/>
    <s v="Coronation Arena"/>
    <s v="ISF"/>
    <s v="Infrastructure Stimulus Fund"/>
    <x v="12"/>
    <s v="Hamilton"/>
    <x v="7"/>
    <d v="2009-08-17T00:00:00"/>
    <x v="11"/>
    <d v="2010-08-03T00:00:00"/>
    <d v="2011-03-31T00:00:00"/>
    <n v="1000000"/>
    <n v="3000000"/>
    <s v="Hamilton, City of"/>
  </r>
  <r>
    <n v="32202"/>
    <s v="Old Homestead Road Resurfacing"/>
    <s v="ISF"/>
    <s v="Infrastructure Stimulus Fund"/>
    <x v="1"/>
    <s v="Georgina"/>
    <x v="7"/>
    <d v="2009-08-17T00:00:00"/>
    <x v="11"/>
    <d v="2009-09-08T00:00:00"/>
    <d v="2010-09-15T00:00:00"/>
    <n v="520000"/>
    <n v="1560000"/>
    <s v="York, Regional Municipality of"/>
  </r>
  <r>
    <n v="32201"/>
    <s v="Malton Paramedic Satellite Station"/>
    <s v="ISF"/>
    <s v="Infrastructure Stimulus Fund"/>
    <x v="19"/>
    <s v="Mississauga"/>
    <x v="7"/>
    <d v="2009-08-17T00:00:00"/>
    <x v="11"/>
    <d v="2010-04-30T00:00:00"/>
    <d v="2010-11-15T00:00:00"/>
    <n v="266666"/>
    <n v="799998"/>
    <s v="Peel, Regional Municipality of"/>
  </r>
  <r>
    <n v="32199"/>
    <s v="7th and 8th Avenue Sanitary Sewer Extension"/>
    <s v="ISF"/>
    <s v="Infrastructure Stimulus Fund"/>
    <x v="3"/>
    <s v="Hanover"/>
    <x v="7"/>
    <d v="2010-01-04T00:00:00"/>
    <x v="10"/>
    <d v="2010-07-26T00:00:00"/>
    <d v="2011-10-31T00:00:00"/>
    <n v="1050000"/>
    <n v="3150000"/>
    <s v="Hanover, Town of"/>
  </r>
  <r>
    <n v="32198"/>
    <s v="Resurfacing - Mayfield Road from McLaughlin Road to Mississauga Road"/>
    <s v="ISF"/>
    <s v="Infrastructure Stimulus Fund"/>
    <x v="1"/>
    <s v="Caledon"/>
    <x v="7"/>
    <d v="2009-08-17T00:00:00"/>
    <x v="11"/>
    <d v="2009-08-11T00:00:00"/>
    <d v="2010-10-13T00:00:00"/>
    <n v="289430"/>
    <n v="868290"/>
    <s v="Peel, Regional Municipality of"/>
  </r>
  <r>
    <n v="32197"/>
    <s v="Alfred Street (from Michigan Avenue to Village of Point Edward/City of Sarnia Boundary)"/>
    <s v="ISF"/>
    <s v="Infrastructure Stimulus Fund"/>
    <x v="1"/>
    <s v="Point Edward"/>
    <x v="7"/>
    <d v="2010-01-04T00:00:00"/>
    <x v="10"/>
    <d v="2010-04-05T00:00:00"/>
    <d v="2010-08-24T00:00:00"/>
    <n v="110000"/>
    <n v="330000"/>
    <s v="Point Edward, Village of"/>
  </r>
  <r>
    <n v="32196"/>
    <s v="Silverthorn pumping station improvements and upgrades"/>
    <s v="ISF"/>
    <s v="Infrastructure Stimulus Fund"/>
    <x v="2"/>
    <s v="Mississauga"/>
    <x v="7"/>
    <d v="2009-08-17T00:00:00"/>
    <x v="11"/>
    <d v="2009-12-30T00:00:00"/>
    <d v="2010-11-15T00:00:00"/>
    <n v="1090333.3400000001"/>
    <n v="3271000"/>
    <s v="Peel, Regional Municipality of"/>
  </r>
  <r>
    <n v="32194"/>
    <s v="Municipal Office Expansion - Sundridge"/>
    <s v="ISF"/>
    <s v="Infrastructure Stimulus Fund"/>
    <x v="19"/>
    <s v="Sundridge"/>
    <x v="7"/>
    <d v="2009-08-17T00:00:00"/>
    <x v="11"/>
    <d v="2009-10-19T00:00:00"/>
    <d v="2011-03-31T00:00:00"/>
    <n v="116666"/>
    <n v="350000"/>
    <s v="Strong, Township of"/>
  </r>
  <r>
    <n v="32193"/>
    <s v="Resurfacing - King Street from Creditview Road to Mississauga Road"/>
    <s v="ISF"/>
    <s v="Infrastructure Stimulus Fund"/>
    <x v="1"/>
    <s v="Caledon"/>
    <x v="7"/>
    <d v="2009-08-17T00:00:00"/>
    <x v="11"/>
    <d v="2009-08-17T00:00:00"/>
    <d v="2009-09-20T00:00:00"/>
    <n v="126422"/>
    <n v="379268"/>
    <s v="Peel, Regional Municipality of"/>
  </r>
  <r>
    <n v="32187"/>
    <s v="Replacement of Polybutylene Service Connections - Frazer Road"/>
    <s v="ISF"/>
    <s v="Infrastructure Stimulus Fund"/>
    <x v="2"/>
    <s v="Pickering"/>
    <x v="7"/>
    <d v="2011-03-25T00:00:00"/>
    <x v="7"/>
    <d v="2010-07-20T00:00:00"/>
    <d v="2011-01-10T00:00:00"/>
    <n v="16120"/>
    <n v="48360"/>
    <s v="Durham, Regional Municipality of"/>
  </r>
  <r>
    <n v="32180"/>
    <s v="Resurfacing - Highway 50 from Countryside Drive to Coleraine Drive"/>
    <s v="ISF"/>
    <s v="Infrastructure Stimulus Fund"/>
    <x v="1"/>
    <s v="Brampton"/>
    <x v="7"/>
    <d v="2011-03-25T00:00:00"/>
    <x v="7"/>
    <d v="2009-08-17T00:00:00"/>
    <d v="2009-09-25T00:00:00"/>
    <n v="400888"/>
    <n v="1202664"/>
    <s v="Peel, Regional Municipality of"/>
  </r>
  <r>
    <n v="32178"/>
    <s v="District of Nipissing Social Services Administration Board Accommodation"/>
    <s v="ISF"/>
    <s v="Infrastructure Stimulus Fund"/>
    <x v="19"/>
    <s v="North Bay"/>
    <x v="7"/>
    <d v="2009-08-17T00:00:00"/>
    <x v="11"/>
    <d v="2009-09-14T00:00:00"/>
    <d v="2011-01-30T00:00:00"/>
    <n v="900465"/>
    <n v="2701397"/>
    <s v="District of Nippissing Social Services Administration Board"/>
  </r>
  <r>
    <n v="32177"/>
    <s v="Bayview Storm Station Upgrades"/>
    <s v="ISF"/>
    <s v="Infrastructure Stimulus Fund"/>
    <x v="3"/>
    <s v="Point Edward"/>
    <x v="7"/>
    <d v="2009-08-17T00:00:00"/>
    <x v="11"/>
    <d v="2010-01-06T00:00:00"/>
    <d v="2010-09-30T00:00:00"/>
    <n v="267400"/>
    <n v="802200"/>
    <s v="Point Edward, Village of"/>
  </r>
  <r>
    <n v="32176"/>
    <s v="Batawa-Frankford Water and Wastewater Development"/>
    <s v="ISF"/>
    <s v="Infrastructure Stimulus Fund"/>
    <x v="2"/>
    <s v="Frankford"/>
    <x v="7"/>
    <d v="2009-08-17T00:00:00"/>
    <x v="11"/>
    <d v="2010-01-15T00:00:00"/>
    <d v="2011-10-31T00:00:00"/>
    <n v="1666666.66"/>
    <n v="5000000"/>
    <s v="Quinte West, City of"/>
  </r>
  <r>
    <n v="32174"/>
    <s v="Georgina Water Treatment Plant Upgrade"/>
    <s v="ISF"/>
    <s v="Infrastructure Stimulus Fund"/>
    <x v="2"/>
    <s v="Georgina"/>
    <x v="7"/>
    <d v="2009-08-17T00:00:00"/>
    <x v="11"/>
    <d v="2010-03-12T00:00:00"/>
    <d v="2011-10-25T00:00:00"/>
    <n v="2400000"/>
    <n v="7200000"/>
    <s v="York, Regional Municipality of"/>
  </r>
  <r>
    <n v="32173"/>
    <s v="Rehabilitation and Expansion of Water Treatment Plant"/>
    <s v="ISF"/>
    <s v="Infrastructure Stimulus Fund"/>
    <x v="2"/>
    <s v="Hanover"/>
    <x v="7"/>
    <d v="2009-08-17T00:00:00"/>
    <x v="11"/>
    <d v="2010-10-04T00:00:00"/>
    <d v="2011-10-31T00:00:00"/>
    <n v="1200000"/>
    <n v="3600000"/>
    <s v="Hanover, Town of"/>
  </r>
  <r>
    <n v="32172"/>
    <s v="Keele Street Resurfacing"/>
    <s v="ISF"/>
    <s v="Infrastructure Stimulus Fund"/>
    <x v="1"/>
    <s v="Vaughan"/>
    <x v="7"/>
    <d v="2009-08-17T00:00:00"/>
    <x v="11"/>
    <d v="2009-09-30T00:00:00"/>
    <d v="2009-10-15T00:00:00"/>
    <n v="416667"/>
    <n v="1250000"/>
    <s v="York, Regional Municipality of"/>
  </r>
  <r>
    <n v="32170"/>
    <s v="Resurfacing - Cawthra Road from Lakeshore Road to North Service Road"/>
    <s v="ISF"/>
    <s v="Infrastructure Stimulus Fund"/>
    <x v="1"/>
    <s v="Mississauga"/>
    <x v="7"/>
    <d v="2011-03-25T00:00:00"/>
    <x v="7"/>
    <d v="2009-08-31T00:00:00"/>
    <d v="2009-11-01T00:00:00"/>
    <n v="332349"/>
    <n v="997047"/>
    <s v="Peel, Regional Municipality of"/>
  </r>
  <r>
    <n v="32169"/>
    <s v="Watermain Construction on Salem Road"/>
    <s v="ISF"/>
    <s v="Infrastructure Stimulus Fund"/>
    <x v="2"/>
    <s v="Barrie"/>
    <x v="7"/>
    <d v="2009-08-17T00:00:00"/>
    <x v="11"/>
    <d v="2010-03-08T00:00:00"/>
    <d v="2010-07-15T00:00:00"/>
    <n v="506400"/>
    <n v="1519200"/>
    <s v="Barrie, City of"/>
  </r>
  <r>
    <n v="32168"/>
    <s v="Replacement of Polybutylene Service Connections - Labrador Drive"/>
    <s v="ISF"/>
    <s v="Infrastructure Stimulus Fund"/>
    <x v="2"/>
    <s v="Pickering"/>
    <x v="7"/>
    <d v="2011-03-25T00:00:00"/>
    <x v="7"/>
    <d v="2010-07-19T00:00:00"/>
    <d v="2011-01-06T00:00:00"/>
    <n v="59520"/>
    <n v="178560"/>
    <s v="Durham, Regional Municipality of"/>
  </r>
  <r>
    <n v="32163"/>
    <s v="Cull Drive Infrastructure Renewal"/>
    <s v="ISF"/>
    <s v="Infrastructure Stimulus Fund"/>
    <x v="1"/>
    <s v="Kingsville"/>
    <x v="7"/>
    <d v="2009-08-17T00:00:00"/>
    <x v="11"/>
    <d v="2009-09-14T00:00:00"/>
    <d v="2011-03-31T00:00:00"/>
    <n v="669500"/>
    <n v="2206423"/>
    <s v="Kingsville, Town of"/>
  </r>
  <r>
    <n v="32162"/>
    <s v="Renovation of the Ekfrid Community Centre"/>
    <s v="ISF"/>
    <s v="Infrastructure Stimulus Fund"/>
    <x v="4"/>
    <s v="Southwest Middlesex"/>
    <x v="7"/>
    <d v="2009-08-17T00:00:00"/>
    <x v="11"/>
    <d v="2010-05-31T00:00:00"/>
    <d v="2010-11-10T00:00:00"/>
    <n v="83333"/>
    <n v="250000"/>
    <s v="Southwest Middlesex, Municipality of"/>
  </r>
  <r>
    <n v="32161"/>
    <s v="Office Extension"/>
    <s v="ISF"/>
    <s v="Infrastructure Stimulus Fund"/>
    <x v="19"/>
    <s v="Central Frontenac"/>
    <x v="7"/>
    <d v="2009-08-17T00:00:00"/>
    <x v="11"/>
    <d v="2009-10-29T00:00:00"/>
    <d v="2010-07-13T00:00:00"/>
    <n v="66666"/>
    <n v="200000"/>
    <s v="Central Frontenac, Township of"/>
  </r>
  <r>
    <n v="32160"/>
    <s v="Upgrade to Raglan Recreation Centre"/>
    <s v="ISF"/>
    <s v="Infrastructure Stimulus Fund"/>
    <x v="4"/>
    <s v="Brudenell, Lyndoch and Raglan"/>
    <x v="7"/>
    <d v="2009-08-17T00:00:00"/>
    <x v="11"/>
    <d v="2009-09-23T00:00:00"/>
    <d v="2011-03-31T00:00:00"/>
    <n v="237548.88"/>
    <n v="712646.64"/>
    <s v="Brudenell, Lyndoch and Raglan, Township of"/>
  </r>
  <r>
    <n v="32159"/>
    <s v="Meadowvale North Pumping Station Expansion"/>
    <s v="ISF"/>
    <s v="Infrastructure Stimulus Fund"/>
    <x v="2"/>
    <s v="Mississauga"/>
    <x v="7"/>
    <d v="2009-08-17T00:00:00"/>
    <x v="11"/>
    <d v="2009-11-30T00:00:00"/>
    <d v="2011-05-31T00:00:00"/>
    <n v="2489000"/>
    <n v="7467000"/>
    <s v="Peel, Regional Municipality of"/>
  </r>
  <r>
    <n v="32156"/>
    <s v="Lower Stoney Creek Recreation Centre"/>
    <s v="ISF"/>
    <s v="Infrastructure Stimulus Fund"/>
    <x v="4"/>
    <s v="Hamilton"/>
    <x v="7"/>
    <d v="2009-08-17T00:00:00"/>
    <x v="11"/>
    <d v="2010-10-25T00:00:00"/>
    <d v="2012-07-06T00:00:00"/>
    <n v="4333333"/>
    <n v="13000000"/>
    <s v="Hamilton, City of"/>
  </r>
  <r>
    <n v="32151"/>
    <s v="Replacement of Polybutylene Service Connections - Bashford Road"/>
    <s v="ISF"/>
    <s v="Infrastructure Stimulus Fund"/>
    <x v="2"/>
    <s v="Pickering"/>
    <x v="7"/>
    <d v="2011-03-25T00:00:00"/>
    <x v="7"/>
    <d v="2010-07-20T00:00:00"/>
    <d v="2011-01-10T00:00:00"/>
    <n v="45880"/>
    <n v="137640"/>
    <s v="Durham, Regional Municipality of"/>
  </r>
  <r>
    <n v="32148"/>
    <s v="Market Hall Restoration Project"/>
    <s v="ISF"/>
    <s v="Infrastructure Stimulus Fund"/>
    <x v="8"/>
    <s v="Peterborough"/>
    <x v="7"/>
    <d v="2011-03-25T00:00:00"/>
    <x v="7"/>
    <d v="2009-07-13T00:00:00"/>
    <d v="2011-10-31T00:00:00"/>
    <n v="2795334.28"/>
    <n v="8386000"/>
    <s v="Peterborough, City of"/>
  </r>
  <r>
    <n v="32143"/>
    <s v="Highway 27 Resurfacing"/>
    <s v="ISF"/>
    <s v="Infrastructure Stimulus Fund"/>
    <x v="1"/>
    <s v="King"/>
    <x v="7"/>
    <d v="2009-08-17T00:00:00"/>
    <x v="11"/>
    <d v="2010-05-31T00:00:00"/>
    <d v="2011-10-31T00:00:00"/>
    <n v="3033333"/>
    <n v="9100000"/>
    <s v="York, Regional Municipality of"/>
  </r>
  <r>
    <n v="32139"/>
    <s v="Maynard Waste Disposal Site Rehabilitation"/>
    <s v="ISF"/>
    <s v="Infrastructure Stimulus Fund"/>
    <x v="5"/>
    <s v="Maynard"/>
    <x v="7"/>
    <d v="2009-08-17T00:00:00"/>
    <x v="11"/>
    <d v="2010-06-03T00:00:00"/>
    <d v="2011-10-31T00:00:00"/>
    <n v="200000"/>
    <n v="600000"/>
    <s v="Augusta, Township of"/>
  </r>
  <r>
    <n v="32137"/>
    <s v="County of Northumberland/United Way Emergency Management System Headquarters/Food 4 All Warehouse"/>
    <s v="ISF"/>
    <s v="Infrastructure Stimulus Fund"/>
    <x v="19"/>
    <s v="Cobourg"/>
    <x v="7"/>
    <d v="2009-08-17T00:00:00"/>
    <x v="11"/>
    <d v="2009-09-30T00:00:00"/>
    <d v="2010-03-31T00:00:00"/>
    <n v="458333"/>
    <n v="1375000"/>
    <s v="Northumberland, County of"/>
  </r>
  <r>
    <n v="32135"/>
    <s v="Municipal Multi-Use Facility"/>
    <s v="ISF"/>
    <s v="Infrastructure Stimulus Fund"/>
    <x v="19"/>
    <s v="Sioux Narrows-Nestor Falls"/>
    <x v="7"/>
    <d v="2009-08-17T00:00:00"/>
    <x v="11"/>
    <d v="2010-09-20T00:00:00"/>
    <d v="2011-10-31T00:00:00"/>
    <n v="165000"/>
    <n v="495000"/>
    <s v="Sioux Narrows-Nestor Falls, Township of"/>
  </r>
  <r>
    <n v="32134"/>
    <s v="Replacement of Polybutylene Service Connections - Sunningdale Avenue"/>
    <s v="ISF"/>
    <s v="Infrastructure Stimulus Fund"/>
    <x v="2"/>
    <s v="Pickering"/>
    <x v="7"/>
    <d v="2011-03-25T00:00:00"/>
    <x v="7"/>
    <d v="2010-07-19T00:00:00"/>
    <d v="2011-01-06T00:00:00"/>
    <n v="32240"/>
    <n v="96720"/>
    <s v="Durham, Regional Municipality of"/>
  </r>
  <r>
    <n v="32132"/>
    <s v="Renovations to Municipal Building and New Fire Station"/>
    <s v="ISF"/>
    <s v="Infrastructure Stimulus Fund"/>
    <x v="4"/>
    <s v="North Shore"/>
    <x v="7"/>
    <d v="2009-08-17T00:00:00"/>
    <x v="11"/>
    <d v="2010-04-01T00:00:00"/>
    <d v="2011-03-31T00:00:00"/>
    <n v="72000"/>
    <n v="216000"/>
    <s v="North Shore, Township of"/>
  </r>
  <r>
    <n v="32130"/>
    <s v="Peel Heritage Complex Expansion and Revitalization"/>
    <s v="ISF"/>
    <s v="Infrastructure Stimulus Fund"/>
    <x v="8"/>
    <s v="Brampton"/>
    <x v="7"/>
    <d v="2009-08-17T00:00:00"/>
    <x v="11"/>
    <d v="2009-10-31T00:00:00"/>
    <d v="2011-10-31T00:00:00"/>
    <n v="3333334"/>
    <n v="10000000"/>
    <s v="Peel, Regional Municipality of"/>
  </r>
  <r>
    <n v="32128"/>
    <s v="Resurfacing - Dixie Road from Highway 401 to Derry Road"/>
    <s v="ISF"/>
    <s v="Infrastructure Stimulus Fund"/>
    <x v="1"/>
    <s v="Mississauga"/>
    <x v="7"/>
    <d v="2011-03-25T00:00:00"/>
    <x v="7"/>
    <d v="2009-08-31T00:00:00"/>
    <d v="2009-11-01T00:00:00"/>
    <n v="2053236"/>
    <n v="6159709"/>
    <s v="Peel, Regional Municipality of"/>
  </r>
  <r>
    <n v="32127"/>
    <s v="Seburn Road Bridge Replacement"/>
    <s v="ISF"/>
    <s v="Infrastructure Stimulus Fund"/>
    <x v="1"/>
    <s v="Thorold"/>
    <x v="7"/>
    <d v="2009-08-17T00:00:00"/>
    <x v="11"/>
    <d v="2010-07-12T00:00:00"/>
    <d v="2010-10-18T00:00:00"/>
    <n v="150000"/>
    <n v="450000"/>
    <s v="Thorold, City of"/>
  </r>
  <r>
    <n v="32125"/>
    <s v="Wawa Airport Airside Pavement Rehabilitation"/>
    <s v="ISF"/>
    <s v="Infrastructure Stimulus Fund"/>
    <x v="15"/>
    <s v="Wawa"/>
    <x v="7"/>
    <d v="2009-08-17T00:00:00"/>
    <x v="11"/>
    <d v="2010-08-25T00:00:00"/>
    <d v="2010-09-30T00:00:00"/>
    <n v="267140"/>
    <n v="801419"/>
    <s v="Wawa, Municipality of"/>
  </r>
  <r>
    <n v="32123"/>
    <s v="10th Line Road Improvements"/>
    <s v="ISF"/>
    <s v="Infrastructure Stimulus Fund"/>
    <x v="1"/>
    <s v="East Zorra-Tavistock"/>
    <x v="7"/>
    <d v="2009-08-17T00:00:00"/>
    <x v="11"/>
    <d v="2009-09-29T00:00:00"/>
    <d v="2010-12-01T00:00:00"/>
    <n v="221778"/>
    <n v="666000"/>
    <s v="East Zorra-Tavistock, Township of"/>
  </r>
  <r>
    <n v="32121"/>
    <s v="Collar Hill Road Construction"/>
    <s v="ISF"/>
    <s v="Infrastructure Stimulus Fund"/>
    <x v="1"/>
    <s v="Merrickville-Wolford"/>
    <x v="7"/>
    <d v="2009-08-17T00:00:00"/>
    <x v="11"/>
    <d v="2009-09-15T00:00:00"/>
    <d v="2010-06-30T00:00:00"/>
    <n v="91667"/>
    <n v="275001"/>
    <s v="Merrickville-Wolford, Village of"/>
  </r>
  <r>
    <n v="32120"/>
    <s v="Transitway Renewal - Sackville Road Pedestrian Bridge"/>
    <s v="ISF"/>
    <s v="Infrastructure Stimulus Fund"/>
    <x v="6"/>
    <s v="Ottawa"/>
    <x v="7"/>
    <d v="2009-08-17T00:00:00"/>
    <x v="11"/>
    <d v="2010-07-12T00:00:00"/>
    <d v="2010-10-29T00:00:00"/>
    <n v="66667"/>
    <n v="200000"/>
    <s v="Ottawa, City of"/>
  </r>
  <r>
    <n v="32119"/>
    <s v="Taylors Bridge Replacement"/>
    <s v="ISF"/>
    <s v="Infrastructure Stimulus Fund"/>
    <x v="1"/>
    <s v="Peterborough"/>
    <x v="7"/>
    <d v="2011-03-25T00:00:00"/>
    <x v="7"/>
    <d v="2010-07-26T00:00:00"/>
    <d v="2010-08-30T00:00:00"/>
    <n v="233333"/>
    <n v="699998"/>
    <s v="Peterborough, County of"/>
  </r>
  <r>
    <n v="32117"/>
    <s v="Newbury Municipal Office Expansion and Renovation"/>
    <s v="ISF"/>
    <s v="Infrastructure Stimulus Fund"/>
    <x v="19"/>
    <s v="Newbury"/>
    <x v="7"/>
    <d v="2009-08-17T00:00:00"/>
    <x v="11"/>
    <d v="2010-03-10T00:00:00"/>
    <d v="2010-12-31T00:00:00"/>
    <n v="98000"/>
    <n v="294000"/>
    <s v="Newbury, Village of"/>
  </r>
  <r>
    <n v="32116"/>
    <s v="Melrose Sand Dome Roof Rehabilitation"/>
    <s v="ISF"/>
    <s v="Infrastructure Stimulus Fund"/>
    <x v="1"/>
    <s v="Shannonville"/>
    <x v="7"/>
    <d v="2009-08-17T00:00:00"/>
    <x v="11"/>
    <d v="2009-09-15T00:00:00"/>
    <d v="2009-11-15T00:00:00"/>
    <n v="28750"/>
    <n v="86250"/>
    <s v="Tyendinaga, Township of"/>
  </r>
  <r>
    <n v="32115"/>
    <s v="Pyne Road Rehabilitation"/>
    <s v="ISF"/>
    <s v="Infrastructure Stimulus Fund"/>
    <x v="1"/>
    <s v="La Vallee"/>
    <x v="7"/>
    <d v="2009-08-17T00:00:00"/>
    <x v="11"/>
    <d v="2009-08-25T00:00:00"/>
    <d v="2009-10-08T00:00:00"/>
    <n v="19000"/>
    <n v="57000"/>
    <s v="La Vallee, Township of"/>
  </r>
  <r>
    <n v="32114"/>
    <s v="Replacement of Polybutylene Service Connections - Rands Road"/>
    <s v="ISF"/>
    <s v="Infrastructure Stimulus Fund"/>
    <x v="2"/>
    <s v="Pickering"/>
    <x v="7"/>
    <d v="2011-03-25T00:00:00"/>
    <x v="7"/>
    <d v="2010-07-20T00:00:00"/>
    <d v="2011-01-10T00:00:00"/>
    <n v="64480"/>
    <n v="193440"/>
    <s v="Durham, Regional Municipality of"/>
  </r>
  <r>
    <n v="32111"/>
    <s v="Transitway Renewal - Nicholas Street Ramp"/>
    <s v="ISF"/>
    <s v="Infrastructure Stimulus Fund"/>
    <x v="6"/>
    <s v="Ottawa"/>
    <x v="7"/>
    <d v="2009-08-17T00:00:00"/>
    <x v="11"/>
    <d v="2010-07-05T00:00:00"/>
    <d v="2011-06-30T00:00:00"/>
    <n v="433333"/>
    <n v="1300000"/>
    <s v="Ottawa, City of"/>
  </r>
  <r>
    <n v="32108"/>
    <s v="Richmond Hill Community Environmental Centre"/>
    <s v="ISF"/>
    <s v="Infrastructure Stimulus Fund"/>
    <x v="5"/>
    <s v="Richmond Hill"/>
    <x v="7"/>
    <d v="2009-08-17T00:00:00"/>
    <x v="11"/>
    <d v="2010-07-30T00:00:00"/>
    <d v="2011-05-31T00:00:00"/>
    <n v="3250000"/>
    <n v="9750000"/>
    <s v="York, Regional Municipality of"/>
  </r>
  <r>
    <n v="32103"/>
    <s v="Bathurst Street Microsurfacing"/>
    <s v="ISF"/>
    <s v="Infrastructure Stimulus Fund"/>
    <x v="1"/>
    <s v="Aurora"/>
    <x v="7"/>
    <d v="2009-08-17T00:00:00"/>
    <x v="11"/>
    <d v="2009-09-01T00:00:00"/>
    <d v="2011-03-31T00:00:00"/>
    <n v="450000"/>
    <n v="1350000"/>
    <s v="York, Regional Municipality of"/>
  </r>
  <r>
    <n v="32102"/>
    <s v="Dufferin Street Resurfacing"/>
    <s v="ISF"/>
    <s v="Infrastructure Stimulus Fund"/>
    <x v="1"/>
    <s v="Vaughan"/>
    <x v="7"/>
    <d v="2009-08-17T00:00:00"/>
    <x v="11"/>
    <d v="2009-09-21T00:00:00"/>
    <d v="2011-10-31T00:00:00"/>
    <n v="700000"/>
    <n v="2100000"/>
    <s v="York, Regional Municipality of"/>
  </r>
  <r>
    <n v="32101"/>
    <s v="Precinct 3 Reconstruction - Innisfil Beach Road"/>
    <s v="ISF"/>
    <s v="Infrastructure Stimulus Fund"/>
    <x v="1"/>
    <s v="Innisfil"/>
    <x v="7"/>
    <d v="2010-01-04T00:00:00"/>
    <x v="10"/>
    <d v="2010-05-03T00:00:00"/>
    <d v="2011-03-31T00:00:00"/>
    <n v="675000"/>
    <n v="2025500"/>
    <s v="Innisfil, Town of"/>
  </r>
  <r>
    <n v="32100"/>
    <s v="Transitway Renewal - Blair Road Ramp"/>
    <s v="ISF"/>
    <s v="Infrastructure Stimulus Fund"/>
    <x v="6"/>
    <s v="Ottawa"/>
    <x v="7"/>
    <d v="2009-08-17T00:00:00"/>
    <x v="11"/>
    <d v="2010-05-17T00:00:00"/>
    <d v="2010-09-30T00:00:00"/>
    <n v="333333"/>
    <n v="1000000"/>
    <s v="Ottawa, City of"/>
  </r>
  <r>
    <n v="32096"/>
    <s v="Snowdons Corners Road Construction"/>
    <s v="ISF"/>
    <s v="Infrastructure Stimulus Fund"/>
    <x v="1"/>
    <s v="Merrickville-Wolford"/>
    <x v="7"/>
    <d v="2009-08-17T00:00:00"/>
    <x v="11"/>
    <d v="2009-09-15T00:00:00"/>
    <d v="2010-07-15T00:00:00"/>
    <n v="139333"/>
    <n v="418000"/>
    <s v="Merrickville-Wolford, Village of"/>
  </r>
  <r>
    <n v="32093"/>
    <s v="Replacement of Polybutylene Service Connections - Portland Court"/>
    <s v="ISF"/>
    <s v="Infrastructure Stimulus Fund"/>
    <x v="2"/>
    <s v="Pickering"/>
    <x v="7"/>
    <d v="2009-08-17T00:00:00"/>
    <x v="11"/>
    <d v="2010-05-26T00:00:00"/>
    <d v="2010-06-30T00:00:00"/>
    <n v="54000"/>
    <n v="162000"/>
    <s v="Durham, Regional Municipality of"/>
  </r>
  <r>
    <n v="32087"/>
    <s v="Marmora and Lake Supervisory Control and Data Acquisition Upgrades"/>
    <s v="ISF"/>
    <s v="Infrastructure Stimulus Fund"/>
    <x v="2"/>
    <s v="Marmora"/>
    <x v="7"/>
    <d v="2009-08-17T00:00:00"/>
    <x v="11"/>
    <d v="2010-05-03T00:00:00"/>
    <d v="2011-03-31T00:00:00"/>
    <n v="150000"/>
    <n v="450000"/>
    <s v="Marmora and Lake, Municipality of"/>
  </r>
  <r>
    <n v="32085"/>
    <s v="South Elmsley Hall Renovation/Addition"/>
    <s v="ISF"/>
    <s v="Infrastructure Stimulus Fund"/>
    <x v="4"/>
    <s v="Lombardy"/>
    <x v="7"/>
    <d v="2009-08-17T00:00:00"/>
    <x v="11"/>
    <d v="2009-09-25T00:00:00"/>
    <d v="2010-11-30T00:00:00"/>
    <n v="96500"/>
    <n v="289500"/>
    <s v="Rideau Lakes, Township of"/>
  </r>
  <r>
    <n v="32081"/>
    <s v="Don and Humber Trail System"/>
    <s v="ISF"/>
    <s v="Infrastructure Stimulus Fund"/>
    <x v="4"/>
    <s v="Vaughan"/>
    <x v="7"/>
    <d v="2009-08-17T00:00:00"/>
    <x v="11"/>
    <d v="2009-10-20T00:00:00"/>
    <d v="2010-09-22T00:00:00"/>
    <n v="100000"/>
    <n v="300000"/>
    <s v="Vaughan, City of"/>
  </r>
  <r>
    <n v="32079"/>
    <s v="Replacement of Polybutylene Service Connections - Pridham Court"/>
    <s v="ISF"/>
    <s v="Infrastructure Stimulus Fund"/>
    <x v="2"/>
    <s v="Pickering"/>
    <x v="7"/>
    <d v="2011-03-25T00:00:00"/>
    <x v="7"/>
    <d v="2010-07-20T00:00:00"/>
    <d v="2011-01-11T00:00:00"/>
    <n v="12400"/>
    <n v="37200"/>
    <s v="Durham, Regional Municipality of"/>
  </r>
  <r>
    <n v="32076"/>
    <s v="Amherst Island Culvert Replacement Project"/>
    <s v="ISF"/>
    <s v="Infrastructure Stimulus Fund"/>
    <x v="1"/>
    <s v="Loyalist"/>
    <x v="7"/>
    <d v="2009-08-17T00:00:00"/>
    <x v="11"/>
    <d v="2010-08-09T00:00:00"/>
    <d v="2010-10-15T00:00:00"/>
    <n v="111000"/>
    <n v="333000"/>
    <s v="Loyalist, Township of"/>
  </r>
  <r>
    <n v="32075"/>
    <s v="Municipal Building Improvements"/>
    <s v="ISF"/>
    <s v="Infrastructure Stimulus Fund"/>
    <x v="19"/>
    <s v="Matachewan"/>
    <x v="7"/>
    <d v="2009-08-17T00:00:00"/>
    <x v="11"/>
    <d v="2009-06-21T00:00:00"/>
    <d v="2009-11-30T00:00:00"/>
    <n v="36304.11"/>
    <n v="108912.33"/>
    <s v="Matachewan, Township of"/>
  </r>
  <r>
    <n v="32073"/>
    <s v="Finch-Roxborough Boundary Road Reconstruction"/>
    <s v="ISF"/>
    <s v="Infrastructure Stimulus Fund"/>
    <x v="1"/>
    <s v="North Stormont"/>
    <x v="7"/>
    <d v="2009-08-17T00:00:00"/>
    <x v="11"/>
    <d v="2009-06-09T00:00:00"/>
    <d v="2010-11-26T00:00:00"/>
    <n v="377233"/>
    <n v="1131700"/>
    <s v="North Stormont, Township of"/>
  </r>
  <r>
    <n v="32072"/>
    <s v="Municipal Fire Hall Upgrade"/>
    <s v="ISF"/>
    <s v="Infrastructure Stimulus Fund"/>
    <x v="3"/>
    <s v="Chisholm"/>
    <x v="7"/>
    <d v="2009-08-17T00:00:00"/>
    <x v="11"/>
    <d v="2009-09-09T00:00:00"/>
    <d v="2011-10-31T00:00:00"/>
    <n v="30000"/>
    <n v="90000"/>
    <s v="Chisholm, Township of"/>
  </r>
  <r>
    <n v="32071"/>
    <s v="Wellington Street Reconstruction"/>
    <s v="ISF"/>
    <s v="Infrastructure Stimulus Fund"/>
    <x v="1"/>
    <s v="Sarnia"/>
    <x v="7"/>
    <d v="2009-08-17T00:00:00"/>
    <x v="11"/>
    <d v="2009-08-01T00:00:00"/>
    <d v="2011-10-31T00:00:00"/>
    <n v="3900000"/>
    <n v="11700000"/>
    <s v="Sarnia, City of"/>
  </r>
  <r>
    <n v="32067"/>
    <s v="Library Building Project"/>
    <s v="ISF"/>
    <s v="Infrastructure Stimulus Fund"/>
    <x v="8"/>
    <s v="Perth East"/>
    <x v="7"/>
    <d v="2009-08-17T00:00:00"/>
    <x v="11"/>
    <d v="2010-05-31T00:00:00"/>
    <d v="2010-09-30T00:00:00"/>
    <n v="400000"/>
    <n v="1200000"/>
    <s v="Perth East, Township of"/>
  </r>
  <r>
    <n v="32066"/>
    <s v="Replacement of Polybutylene Service Connections - Sunningdale Avenue and Cornwallis Court"/>
    <s v="ISF"/>
    <s v="Infrastructure Stimulus Fund"/>
    <x v="2"/>
    <s v="Pickering"/>
    <x v="7"/>
    <d v="2011-03-25T00:00:00"/>
    <x v="7"/>
    <d v="2010-07-19T00:00:00"/>
    <d v="2011-10-31T00:00:00"/>
    <n v="26040"/>
    <n v="78120"/>
    <s v="Durham, Regional Municipality of"/>
  </r>
  <r>
    <n v="32063"/>
    <s v="Hastings Highlands Recreational/Cultural Facility"/>
    <s v="ISF"/>
    <s v="Infrastructure Stimulus Fund"/>
    <x v="4"/>
    <s v="Maynooth"/>
    <x v="7"/>
    <d v="2009-08-17T00:00:00"/>
    <x v="11"/>
    <d v="2009-10-15T00:00:00"/>
    <d v="2011-03-31T00:00:00"/>
    <n v="1522666.66"/>
    <n v="4568000"/>
    <s v="Hastings Highlands, Municipality of"/>
  </r>
  <r>
    <n v="32062"/>
    <s v="Carlisle Street Garage Replacement"/>
    <s v="ISF"/>
    <s v="Infrastructure Stimulus Fund"/>
    <x v="19"/>
    <s v="St. Catharines"/>
    <x v="7"/>
    <d v="2009-08-17T00:00:00"/>
    <x v="11"/>
    <d v="2010-06-01T00:00:00"/>
    <d v="2012-02-13T00:00:00"/>
    <n v="9333333.3300000001"/>
    <n v="28000000"/>
    <s v="St. Catharines, City of"/>
  </r>
  <r>
    <n v="32055"/>
    <s v="Bathurst Clark Library Retrofit"/>
    <s v="ISF"/>
    <s v="Infrastructure Stimulus Fund"/>
    <x v="8"/>
    <s v="Vaughan"/>
    <x v="7"/>
    <d v="2009-08-17T00:00:00"/>
    <x v="11"/>
    <d v="2010-08-23T00:00:00"/>
    <d v="2010-11-05T00:00:00"/>
    <n v="133334"/>
    <n v="400000"/>
    <s v="Vaughan, City of"/>
  </r>
  <r>
    <n v="32054"/>
    <s v="Desert Lake Road"/>
    <s v="ISF"/>
    <s v="Infrastructure Stimulus Fund"/>
    <x v="1"/>
    <s v="South Frontenac"/>
    <x v="7"/>
    <d v="2009-08-17T00:00:00"/>
    <x v="11"/>
    <d v="2010-01-04T00:00:00"/>
    <d v="2010-08-18T00:00:00"/>
    <n v="300000"/>
    <n v="900000"/>
    <s v="South Frontenac, Township of"/>
  </r>
  <r>
    <n v="32052"/>
    <s v="Stone Church Road and Cardinal Road Rehabilitation"/>
    <s v="ISF"/>
    <s v="Infrastructure Stimulus Fund"/>
    <x v="1"/>
    <s v="Killaloe, Hagarty and Richards"/>
    <x v="7"/>
    <d v="2009-08-17T00:00:00"/>
    <x v="11"/>
    <d v="2009-08-10T00:00:00"/>
    <d v="2009-08-31T00:00:00"/>
    <n v="21000"/>
    <n v="63000"/>
    <s v="Killaloe, Hagarty and Richards, Township of"/>
  </r>
  <r>
    <n v="32050"/>
    <s v="Transitway Wall Preservation"/>
    <s v="ISF"/>
    <s v="Infrastructure Stimulus Fund"/>
    <x v="6"/>
    <s v="Ottawa"/>
    <x v="7"/>
    <d v="2009-08-17T00:00:00"/>
    <x v="11"/>
    <d v="2010-06-14T00:00:00"/>
    <d v="2011-09-30T00:00:00"/>
    <n v="333333"/>
    <n v="1000000"/>
    <s v="Ottawa, City of"/>
  </r>
  <r>
    <n v="32047"/>
    <s v="Maple Grove Road"/>
    <s v="ISF"/>
    <s v="Infrastructure Stimulus Fund"/>
    <x v="1"/>
    <s v="Leeds and the Thousand Islands"/>
    <x v="7"/>
    <d v="2009-08-17T00:00:00"/>
    <x v="11"/>
    <d v="2010-05-15T00:00:00"/>
    <d v="2011-03-31T00:00:00"/>
    <n v="280000"/>
    <n v="840000"/>
    <s v="Leeds and the Thousand Islands, Township of"/>
  </r>
  <r>
    <n v="32045"/>
    <s v="Reconstruction of Peterson Road"/>
    <s v="ISF"/>
    <s v="Infrastructure Stimulus Fund"/>
    <x v="1"/>
    <s v="Hastings Highlands"/>
    <x v="7"/>
    <d v="2009-08-17T00:00:00"/>
    <x v="11"/>
    <d v="2010-05-30T00:00:00"/>
    <d v="2010-08-30T00:00:00"/>
    <n v="700000"/>
    <n v="2100000"/>
    <s v="Hastings Highlands, Municipality of"/>
  </r>
  <r>
    <n v="32043"/>
    <s v="Replacement of Polybutylene Service Connections - Elite Court"/>
    <s v="ISF"/>
    <s v="Infrastructure Stimulus Fund"/>
    <x v="2"/>
    <s v="Oshawa"/>
    <x v="7"/>
    <d v="2009-08-17T00:00:00"/>
    <x v="11"/>
    <d v="2010-05-17T00:00:00"/>
    <d v="2011-10-31T00:00:00"/>
    <n v="34720"/>
    <n v="104160"/>
    <s v="Durham, Regional Municipality of"/>
  </r>
  <r>
    <n v="32040"/>
    <s v="Rudy Subdivision Reconstruction"/>
    <s v="ISF"/>
    <s v="Infrastructure Stimulus Fund"/>
    <x v="1"/>
    <s v="Tavistock"/>
    <x v="7"/>
    <d v="2009-08-17T00:00:00"/>
    <x v="11"/>
    <d v="2010-05-03T00:00:00"/>
    <d v="2010-12-30T00:00:00"/>
    <n v="212454"/>
    <n v="638000"/>
    <s v="East Zorra-Tavistock, Township of"/>
  </r>
  <r>
    <n v="32039"/>
    <s v="D’Arcy Street Reconstruction"/>
    <s v="ISF"/>
    <s v="Infrastructure Stimulus Fund"/>
    <x v="1"/>
    <s v="Cobourg"/>
    <x v="7"/>
    <d v="2009-08-17T00:00:00"/>
    <x v="11"/>
    <d v="2010-05-31T00:00:00"/>
    <d v="2011-06-30T00:00:00"/>
    <n v="1050000"/>
    <n v="3150000"/>
    <s v="Cobourg, Town of"/>
  </r>
  <r>
    <n v="32038"/>
    <s v="Cameron Street Rehabilitation"/>
    <s v="ISF"/>
    <s v="Infrastructure Stimulus Fund"/>
    <x v="1"/>
    <s v="Killaloe, Hagarty and Richards"/>
    <x v="7"/>
    <d v="2009-08-17T00:00:00"/>
    <x v="11"/>
    <d v="2009-09-01T00:00:00"/>
    <d v="2009-09-08T00:00:00"/>
    <n v="14333"/>
    <n v="43000"/>
    <s v="Killaloe, Hagarty and Richards, Township of"/>
  </r>
  <r>
    <n v="32035"/>
    <s v="Kleinburg Library building Retrofit"/>
    <s v="ISF"/>
    <s v="Infrastructure Stimulus Fund"/>
    <x v="8"/>
    <s v="Vaughan"/>
    <x v="7"/>
    <d v="2009-08-17T00:00:00"/>
    <x v="11"/>
    <d v="2009-12-09T00:00:00"/>
    <d v="2010-05-12T00:00:00"/>
    <n v="58334"/>
    <n v="175000"/>
    <s v="Vaughan, City of"/>
  </r>
  <r>
    <n v="32027"/>
    <s v="Replacement of Polybutylene Service Connections - Nevada Court"/>
    <s v="ISF"/>
    <s v="Infrastructure Stimulus Fund"/>
    <x v="2"/>
    <s v="Oshawa"/>
    <x v="7"/>
    <d v="2009-08-17T00:00:00"/>
    <x v="11"/>
    <d v="2010-05-17T00:00:00"/>
    <d v="2010-08-07T00:00:00"/>
    <n v="10000"/>
    <n v="30000"/>
    <s v="Durham, Regional Municipality of"/>
  </r>
  <r>
    <n v="32025"/>
    <s v="Integrated Road, Water and Sewer - Tweedsmuir Avenue"/>
    <s v="ISF"/>
    <s v="Infrastructure Stimulus Fund"/>
    <x v="2"/>
    <s v="Ottawa"/>
    <x v="7"/>
    <d v="2009-08-17T00:00:00"/>
    <x v="11"/>
    <d v="2010-04-26T00:00:00"/>
    <d v="2011-09-16T00:00:00"/>
    <n v="2000000"/>
    <n v="6000000"/>
    <s v="Ottawa, City of"/>
  </r>
  <r>
    <n v="32023"/>
    <s v="10th Line Improvement Project"/>
    <s v="ISF"/>
    <s v="Infrastructure Stimulus Fund"/>
    <x v="1"/>
    <s v="East Garafraxa"/>
    <x v="7"/>
    <d v="2009-08-17T00:00:00"/>
    <x v="11"/>
    <d v="2009-07-01T00:00:00"/>
    <d v="2010-10-15T00:00:00"/>
    <n v="224586"/>
    <n v="673758"/>
    <s v="East Garafraxa, Township of"/>
  </r>
  <r>
    <n v="32022"/>
    <s v="Road Resurfacing project"/>
    <s v="ISF"/>
    <s v="Infrastructure Stimulus Fund"/>
    <x v="1"/>
    <s v="Renfrew"/>
    <x v="7"/>
    <d v="2009-08-17T00:00:00"/>
    <x v="11"/>
    <d v="2010-05-10T00:00:00"/>
    <d v="2014-09-30T00:00:00"/>
    <n v="160000"/>
    <n v="480000"/>
    <s v="Renfrew, Town of"/>
  </r>
  <r>
    <n v="32020"/>
    <s v="Integrated Road, Water and Sewer - Triole Street"/>
    <s v="ISF"/>
    <s v="Infrastructure Stimulus Fund"/>
    <x v="2"/>
    <s v="Ottawa"/>
    <x v="7"/>
    <d v="2009-08-17T00:00:00"/>
    <x v="11"/>
    <d v="2009-07-09T00:00:00"/>
    <d v="2011-10-31T00:00:00"/>
    <n v="1000000"/>
    <n v="3000000"/>
    <s v="Ottawa, City of"/>
  </r>
  <r>
    <n v="32015"/>
    <s v="Resurfacing - Airport Road from Steeles Avenue to Queen Street"/>
    <s v="ISF"/>
    <s v="Infrastructure Stimulus Fund"/>
    <x v="1"/>
    <s v="Brampton"/>
    <x v="7"/>
    <d v="2009-08-17T00:00:00"/>
    <x v="11"/>
    <d v="2009-08-17T00:00:00"/>
    <d v="2010-08-30T00:00:00"/>
    <n v="1052024"/>
    <n v="3156072"/>
    <s v="Peel, Regional Municipality of"/>
  </r>
  <r>
    <n v="32014"/>
    <s v="Alexandria Water System Upgrade"/>
    <s v="ISF"/>
    <s v="Infrastructure Stimulus Fund"/>
    <x v="2"/>
    <s v="Alexandria"/>
    <x v="7"/>
    <d v="2009-08-17T00:00:00"/>
    <x v="11"/>
    <d v="2010-01-15T00:00:00"/>
    <d v="2011-10-31T00:00:00"/>
    <n v="1140000"/>
    <n v="3420000"/>
    <s v="North Glengarry, Township of"/>
  </r>
  <r>
    <n v="32013"/>
    <s v="Integrated Road, Water and Sewer - Tremblay Road"/>
    <s v="ISF"/>
    <s v="Infrastructure Stimulus Fund"/>
    <x v="3"/>
    <s v="Ottawa"/>
    <x v="7"/>
    <d v="2009-08-17T00:00:00"/>
    <x v="11"/>
    <d v="2009-09-08T00:00:00"/>
    <d v="2011-10-31T00:00:00"/>
    <n v="1333333"/>
    <n v="4000000"/>
    <s v="Ottawa, City of"/>
  </r>
  <r>
    <n v="32012"/>
    <s v="Replacement of Polybutylene Service Connections - Homestead Court"/>
    <s v="ISF"/>
    <s v="Infrastructure Stimulus Fund"/>
    <x v="2"/>
    <s v="Oshawa"/>
    <x v="7"/>
    <d v="2009-08-17T00:00:00"/>
    <x v="11"/>
    <d v="2010-05-17T00:00:00"/>
    <d v="2010-08-07T00:00:00"/>
    <n v="60000"/>
    <n v="180000"/>
    <s v="Durham, Regional Municipality of"/>
  </r>
  <r>
    <n v="32011"/>
    <s v="Construction of Durham Maintenance Depot"/>
    <s v="ISF"/>
    <s v="Infrastructure Stimulus Fund"/>
    <x v="19"/>
    <s v="West Grey"/>
    <x v="7"/>
    <d v="2009-08-17T00:00:00"/>
    <x v="11"/>
    <d v="2009-11-10T00:00:00"/>
    <d v="2010-10-31T00:00:00"/>
    <n v="500000"/>
    <n v="1500000"/>
    <s v="Grey, County of"/>
  </r>
  <r>
    <n v="32009"/>
    <s v="Construction of the Cobourg Multi-Use Community Centre"/>
    <s v="ISF"/>
    <s v="Infrastructure Stimulus Fund"/>
    <x v="4"/>
    <s v="Cobourg"/>
    <x v="7"/>
    <d v="2009-08-17T00:00:00"/>
    <x v="11"/>
    <d v="2010-03-08T00:00:00"/>
    <d v="2011-10-31T00:00:00"/>
    <n v="9133333"/>
    <n v="27400000"/>
    <s v="Cobourg, Town of"/>
  </r>
  <r>
    <n v="32008"/>
    <s v="Construct Park Washroom Facilities at Doctor McLean’s Park"/>
    <s v="ISF"/>
    <s v="Infrastructure Stimulus Fund"/>
    <x v="4"/>
    <s v="Vaughan"/>
    <x v="7"/>
    <d v="2009-08-17T00:00:00"/>
    <x v="11"/>
    <d v="2010-03-01T00:00:00"/>
    <d v="2010-08-16T00:00:00"/>
    <n v="466667"/>
    <n v="1400000"/>
    <s v="Vaughan, City of"/>
  </r>
  <r>
    <n v="32005"/>
    <s v="Integrated Road, Water and Sewer - Sussex Drive"/>
    <s v="ISF"/>
    <s v="Infrastructure Stimulus Fund"/>
    <x v="3"/>
    <s v="Ottawa"/>
    <x v="7"/>
    <d v="2009-08-17T00:00:00"/>
    <x v="11"/>
    <d v="2009-12-01T00:00:00"/>
    <d v="2011-10-31T00:00:00"/>
    <n v="1911000"/>
    <n v="5733000"/>
    <s v="Ottawa, City of"/>
  </r>
  <r>
    <n v="32003"/>
    <s v="Gordon/Barrie Island Parks Rehabilitation"/>
    <s v="ISF"/>
    <s v="Infrastructure Stimulus Fund"/>
    <x v="4"/>
    <s v="Gordon/Barrie Island"/>
    <x v="7"/>
    <d v="2009-08-17T00:00:00"/>
    <x v="11"/>
    <d v="2009-07-28T00:00:00"/>
    <d v="2010-10-31T00:00:00"/>
    <n v="62490.33"/>
    <n v="187471"/>
    <s v="Gordon/Barrie Island, Municipality of"/>
  </r>
  <r>
    <n v="32001"/>
    <s v="Reconstruction of Cascade Street"/>
    <s v="ISF"/>
    <s v="Infrastructure Stimulus Fund"/>
    <x v="2"/>
    <s v="Parry Sound"/>
    <x v="7"/>
    <d v="2009-08-17T00:00:00"/>
    <x v="11"/>
    <d v="2010-09-01T00:00:00"/>
    <d v="2010-12-03T00:00:00"/>
    <n v="933333"/>
    <n v="2800000"/>
    <s v="Parry Sound, Town of"/>
  </r>
  <r>
    <n v="31999"/>
    <s v="Integrated Road, Water and Sewer - Stormont Street/Apeldoorn Avenue"/>
    <s v="ISF"/>
    <s v="Infrastructure Stimulus Fund"/>
    <x v="3"/>
    <s v="Ottawa"/>
    <x v="7"/>
    <d v="2009-08-17T00:00:00"/>
    <x v="11"/>
    <d v="2009-09-04T00:00:00"/>
    <d v="2011-09-30T00:00:00"/>
    <n v="1166666"/>
    <n v="3500000"/>
    <s v="Ottawa, City of"/>
  </r>
  <r>
    <n v="31998"/>
    <s v="Replacement of Polybutylene Service Connections - Adele Crescent"/>
    <s v="ISF"/>
    <s v="Infrastructure Stimulus Fund"/>
    <x v="2"/>
    <s v="Oshawa"/>
    <x v="7"/>
    <d v="2009-08-17T00:00:00"/>
    <x v="11"/>
    <d v="2010-05-17T00:00:00"/>
    <d v="2011-10-31T00:00:00"/>
    <n v="52080"/>
    <n v="156240"/>
    <s v="Durham, Regional Municipality of"/>
  </r>
  <r>
    <n v="31997"/>
    <s v="Turnkey Renovation"/>
    <s v="ISF"/>
    <s v="Infrastructure Stimulus Fund"/>
    <x v="19"/>
    <s v="Woodstock"/>
    <x v="7"/>
    <d v="2009-08-17T00:00:00"/>
    <x v="11"/>
    <d v="2010-08-23T00:00:00"/>
    <d v="2011-10-12T00:00:00"/>
    <n v="233333"/>
    <n v="700000"/>
    <s v="Oxford, County of"/>
  </r>
  <r>
    <n v="31995"/>
    <s v="Municipal Public Works Garage Addition"/>
    <s v="ISF"/>
    <s v="Infrastructure Stimulus Fund"/>
    <x v="19"/>
    <s v="Howick"/>
    <x v="7"/>
    <d v="2009-08-17T00:00:00"/>
    <x v="11"/>
    <d v="2009-11-27T00:00:00"/>
    <d v="2010-06-30T00:00:00"/>
    <n v="69000"/>
    <n v="207000"/>
    <s v="Howick, Township of"/>
  </r>
  <r>
    <n v="31994"/>
    <s v="Teeswater Library Renovation and Accessibility Project"/>
    <s v="ISF"/>
    <s v="Infrastructure Stimulus Fund"/>
    <x v="8"/>
    <s v="Teeswater"/>
    <x v="7"/>
    <d v="2009-08-17T00:00:00"/>
    <x v="11"/>
    <d v="2009-11-02T00:00:00"/>
    <d v="2010-07-31T00:00:00"/>
    <n v="115000"/>
    <n v="345000"/>
    <s v="South Bruce, Municipality of"/>
  </r>
  <r>
    <n v="31993"/>
    <s v="Garnet A. Williams Community Centre Ice Rink Retrofit"/>
    <s v="ISF"/>
    <s v="Infrastructure Stimulus Fund"/>
    <x v="12"/>
    <s v="Vaughan"/>
    <x v="7"/>
    <d v="2009-08-17T00:00:00"/>
    <x v="11"/>
    <d v="2010-06-07T00:00:00"/>
    <d v="2010-10-22T00:00:00"/>
    <n v="83334"/>
    <n v="250000"/>
    <s v="Vaughan, City of"/>
  </r>
  <r>
    <n v="31992"/>
    <s v="Integrated Road, Water and Sewer - Sandridge Road"/>
    <s v="ISF"/>
    <s v="Infrastructure Stimulus Fund"/>
    <x v="3"/>
    <s v="Ottawa"/>
    <x v="7"/>
    <d v="2009-08-17T00:00:00"/>
    <x v="11"/>
    <d v="2010-05-12T00:00:00"/>
    <d v="2011-10-14T00:00:00"/>
    <n v="2666667"/>
    <n v="8000000"/>
    <s v="Ottawa, City of"/>
  </r>
  <r>
    <n v="31990"/>
    <s v="Replacement of Polybutylene Service Connections - Castlegrove Avenue"/>
    <s v="ISF"/>
    <s v="Infrastructure Stimulus Fund"/>
    <x v="2"/>
    <s v="Oshawa"/>
    <x v="7"/>
    <d v="2009-08-17T00:00:00"/>
    <x v="11"/>
    <d v="2010-05-17T00:00:00"/>
    <d v="2011-10-31T00:00:00"/>
    <n v="28520"/>
    <n v="85560"/>
    <s v="Durham, Regional Municipality of"/>
  </r>
  <r>
    <n v="31988"/>
    <s v="Lisgar Street Bridge Improvements"/>
    <s v="ISF"/>
    <s v="Infrastructure Stimulus Fund"/>
    <x v="1"/>
    <s v="Chapleau"/>
    <x v="7"/>
    <d v="2009-08-17T00:00:00"/>
    <x v="11"/>
    <d v="2009-09-21T00:00:00"/>
    <d v="2010-10-25T00:00:00"/>
    <n v="45000"/>
    <n v="135000"/>
    <s v="Chapleau, Township of"/>
  </r>
  <r>
    <n v="31986"/>
    <s v="Old Registry Renovation"/>
    <s v="ISF"/>
    <s v="Infrastructure Stimulus Fund"/>
    <x v="19"/>
    <s v="Woodstock"/>
    <x v="7"/>
    <d v="2009-08-17T00:00:00"/>
    <x v="11"/>
    <d v="2010-06-28T00:00:00"/>
    <d v="2011-08-26T00:00:00"/>
    <n v="366666"/>
    <n v="1100000"/>
    <s v="Oxford, County of"/>
  </r>
  <r>
    <n v="31983"/>
    <s v="Mitchell Emergency Management System Base"/>
    <s v="ISF"/>
    <s v="Infrastructure Stimulus Fund"/>
    <x v="19"/>
    <s v="Mitchell"/>
    <x v="7"/>
    <d v="2009-08-17T00:00:00"/>
    <x v="11"/>
    <d v="2009-11-06T00:00:00"/>
    <d v="2010-07-09T00:00:00"/>
    <n v="310000"/>
    <n v="930000"/>
    <s v="Perth, County of"/>
  </r>
  <r>
    <n v="31982"/>
    <s v="Integrated Road, Water and Sewer - Pleasant Park Road"/>
    <s v="ISF"/>
    <s v="Infrastructure Stimulus Fund"/>
    <x v="3"/>
    <s v="Ottawa"/>
    <x v="7"/>
    <d v="2011-03-25T00:00:00"/>
    <x v="7"/>
    <d v="2009-09-28T00:00:00"/>
    <d v="2011-10-31T00:00:00"/>
    <n v="1500000"/>
    <n v="4500000"/>
    <s v="Ottawa, City of"/>
  </r>
  <r>
    <n v="31981"/>
    <s v="Integrated Road, Water and Sewer - Pinewood Crescent"/>
    <s v="ISF"/>
    <s v="Infrastructure Stimulus Fund"/>
    <x v="3"/>
    <s v="Ottawa"/>
    <x v="7"/>
    <d v="2009-08-17T00:00:00"/>
    <x v="11"/>
    <d v="2010-05-19T00:00:00"/>
    <d v="2011-10-31T00:00:00"/>
    <n v="1000000"/>
    <n v="3000000"/>
    <s v="Ottawa, City of"/>
  </r>
  <r>
    <n v="31980"/>
    <s v="Replacement of Polybutylene Service Connections - Lichen Crescent"/>
    <s v="ISF"/>
    <s v="Infrastructure Stimulus Fund"/>
    <x v="2"/>
    <s v="Oshawa"/>
    <x v="7"/>
    <d v="2009-08-17T00:00:00"/>
    <x v="11"/>
    <d v="2010-05-17T00:00:00"/>
    <d v="2011-10-31T00:00:00"/>
    <n v="68200"/>
    <n v="204600"/>
    <s v="Durham, Regional Municipality of"/>
  </r>
  <r>
    <n v="31979"/>
    <s v="Centreton Library"/>
    <s v="ISF"/>
    <s v="Infrastructure Stimulus Fund"/>
    <x v="8"/>
    <s v="Grafton"/>
    <x v="7"/>
    <d v="2009-08-17T00:00:00"/>
    <x v="11"/>
    <d v="2010-06-25T00:00:00"/>
    <d v="2011-03-31T00:00:00"/>
    <n v="182900"/>
    <n v="548700"/>
    <s v="Alnwick/Haldimand, Township of"/>
  </r>
  <r>
    <n v="31976"/>
    <s v="Integrated Road, Water and Sewer - Indian Road"/>
    <s v="ISF"/>
    <s v="Infrastructure Stimulus Fund"/>
    <x v="3"/>
    <s v="Ottawa"/>
    <x v="7"/>
    <d v="2009-08-17T00:00:00"/>
    <x v="11"/>
    <d v="2009-10-22T00:00:00"/>
    <d v="2011-09-30T00:00:00"/>
    <n v="1666667"/>
    <n v="5000000"/>
    <s v="Ottawa, City of"/>
  </r>
  <r>
    <n v="31975"/>
    <s v="Sand/Salt Shed"/>
    <s v="ISF"/>
    <s v="Infrastructure Stimulus Fund"/>
    <x v="1"/>
    <s v="Kerns"/>
    <x v="7"/>
    <d v="2009-08-17T00:00:00"/>
    <x v="11"/>
    <d v="2009-11-01T00:00:00"/>
    <d v="2010-10-31T00:00:00"/>
    <n v="89496"/>
    <n v="268488"/>
    <s v="Kerns, Township of"/>
  </r>
  <r>
    <n v="31974"/>
    <s v="Renovations to the West Elgin Arena"/>
    <s v="ISF"/>
    <s v="Infrastructure Stimulus Fund"/>
    <x v="12"/>
    <s v="West Lorne"/>
    <x v="7"/>
    <d v="2009-08-17T00:00:00"/>
    <x v="11"/>
    <d v="2009-07-21T00:00:00"/>
    <d v="2010-09-30T00:00:00"/>
    <n v="200000"/>
    <n v="600000"/>
    <s v="West Elgin, Municipality of"/>
  </r>
  <r>
    <n v="31972"/>
    <s v="Replacement of Polybutylene Service Connections - Overbank Drive"/>
    <s v="ISF"/>
    <s v="Infrastructure Stimulus Fund"/>
    <x v="2"/>
    <s v="Oshawa"/>
    <x v="7"/>
    <d v="2009-08-17T00:00:00"/>
    <x v="11"/>
    <d v="2010-05-17T00:00:00"/>
    <d v="2011-10-31T00:00:00"/>
    <n v="169880"/>
    <n v="509640"/>
    <s v="Durham, Regional Municipality of"/>
  </r>
  <r>
    <n v="31971"/>
    <s v="Integrated Road, Water and Sewer - Churchill Avenue"/>
    <s v="ISF"/>
    <s v="Infrastructure Stimulus Fund"/>
    <x v="3"/>
    <s v="Ottawa"/>
    <x v="7"/>
    <d v="2009-08-17T00:00:00"/>
    <x v="11"/>
    <d v="2010-01-15T00:00:00"/>
    <d v="2011-10-31T00:00:00"/>
    <n v="2500000"/>
    <n v="7500000"/>
    <s v="Ottawa, City of"/>
  </r>
  <r>
    <n v="31968"/>
    <s v="Integrated Road, Water and Sewer - Cambridge Street/Jackson Avenue/Frederick Place"/>
    <s v="ISF"/>
    <s v="Infrastructure Stimulus Fund"/>
    <x v="2"/>
    <s v="Ottawa"/>
    <x v="7"/>
    <d v="2011-03-25T00:00:00"/>
    <x v="7"/>
    <d v="2010-06-21T00:00:00"/>
    <d v="2011-10-31T00:00:00"/>
    <n v="833333"/>
    <n v="2500000"/>
    <s v="Ottawa, City of"/>
  </r>
  <r>
    <n v="31966"/>
    <s v="Integrated Road, Water and Sewer - Argyle Avenue, Park Avenue, Queen Elizabeth Way"/>
    <s v="ISF"/>
    <s v="Infrastructure Stimulus Fund"/>
    <x v="2"/>
    <s v="Ottawa"/>
    <x v="7"/>
    <d v="2011-03-25T00:00:00"/>
    <x v="7"/>
    <d v="2009-09-09T00:00:00"/>
    <d v="2011-09-30T00:00:00"/>
    <n v="1500000"/>
    <n v="4500000"/>
    <s v="Ottawa, City of"/>
  </r>
  <r>
    <n v="31965"/>
    <s v="Replacement of Polybutylene Service Connections - Sagebush Street"/>
    <s v="ISF"/>
    <s v="Infrastructure Stimulus Fund"/>
    <x v="2"/>
    <s v="Oshawa"/>
    <x v="7"/>
    <d v="2009-08-17T00:00:00"/>
    <x v="11"/>
    <d v="2010-05-17T00:00:00"/>
    <d v="2011-10-31T00:00:00"/>
    <n v="54560"/>
    <n v="163680"/>
    <s v="Durham, Regional Municipality of"/>
  </r>
  <r>
    <n v="31964"/>
    <s v="Pathway Paving and Lighting Rehabilitation - Eden Woods"/>
    <s v="ISF"/>
    <s v="Infrastructure Stimulus Fund"/>
    <x v="4"/>
    <s v="Mississauga"/>
    <x v="7"/>
    <d v="2009-08-17T00:00:00"/>
    <x v="11"/>
    <d v="2010-03-02T00:00:00"/>
    <d v="2011-03-31T00:00:00"/>
    <n v="76600"/>
    <n v="229800"/>
    <s v="Mississauga, City of"/>
  </r>
  <r>
    <n v="31963"/>
    <s v="Regional Water Supply - Phase 2"/>
    <s v="ISF"/>
    <s v="Infrastructure Stimulus Fund"/>
    <x v="2"/>
    <s v="Clarence-Rockland"/>
    <x v="7"/>
    <d v="2009-08-17T00:00:00"/>
    <x v="11"/>
    <d v="2009-10-15T00:00:00"/>
    <d v="2011-10-03T00:00:00"/>
    <n v="8912563"/>
    <n v="26737691"/>
    <s v="Clarence-Rockland, City of"/>
  </r>
  <r>
    <n v="31962"/>
    <s v="Pathway Paving and Lighting Rehabilitation - Edengrove Park"/>
    <s v="ISF"/>
    <s v="Infrastructure Stimulus Fund"/>
    <x v="4"/>
    <s v="Mississauga"/>
    <x v="7"/>
    <d v="2009-08-17T00:00:00"/>
    <x v="11"/>
    <d v="2010-03-02T00:00:00"/>
    <d v="2011-01-24T00:00:00"/>
    <n v="73233"/>
    <n v="219700"/>
    <s v="Mississauga, City of"/>
  </r>
  <r>
    <n v="31961"/>
    <s v="County Road 42 Road Rehibiliation"/>
    <s v="ISF"/>
    <s v="Infrastructure Stimulus Fund"/>
    <x v="1"/>
    <s v="Norfolk"/>
    <x v="7"/>
    <d v="2009-08-17T00:00:00"/>
    <x v="11"/>
    <d v="2009-08-04T00:00:00"/>
    <d v="2010-12-03T00:00:00"/>
    <n v="2760000"/>
    <n v="8280000"/>
    <s v="Norfolk, County of"/>
  </r>
  <r>
    <n v="31960"/>
    <s v="Integrated Road, Water and Sewer - 8th Line Road/Lloyd Graham Avenue"/>
    <s v="ISF"/>
    <s v="Infrastructure Stimulus Fund"/>
    <x v="3"/>
    <s v="Metcalfe"/>
    <x v="7"/>
    <d v="2009-08-17T00:00:00"/>
    <x v="11"/>
    <d v="2010-01-22T00:00:00"/>
    <d v="2010-11-30T00:00:00"/>
    <n v="833333"/>
    <n v="2500000"/>
    <s v="Ottawa, City of"/>
  </r>
  <r>
    <n v="31958"/>
    <s v="Transitway Improvement Program - Lighting Program"/>
    <s v="ISF"/>
    <s v="Infrastructure Stimulus Fund"/>
    <x v="6"/>
    <s v="Ottawa"/>
    <x v="7"/>
    <d v="2009-08-17T00:00:00"/>
    <x v="11"/>
    <d v="2010-04-01T00:00:00"/>
    <d v="2010-06-01T00:00:00"/>
    <n v="25000"/>
    <n v="75000"/>
    <s v="Ottawa, City of"/>
  </r>
  <r>
    <n v="31957"/>
    <s v="Winter Maintenance and Control Activities Facility"/>
    <s v="ISF"/>
    <s v="Infrastructure Stimulus Fund"/>
    <x v="13"/>
    <s v="Pembroke"/>
    <x v="7"/>
    <d v="2009-08-17T00:00:00"/>
    <x v="11"/>
    <d v="2009-10-07T00:00:00"/>
    <d v="2011-02-23T00:00:00"/>
    <n v="500000"/>
    <n v="1500000"/>
    <s v="Pembroke, City of"/>
  </r>
  <r>
    <n v="31956"/>
    <s v="Pathway Paving and Lighting Rehabilitation - Millgrove Park"/>
    <s v="ISF"/>
    <s v="Infrastructure Stimulus Fund"/>
    <x v="4"/>
    <s v="Mississauga"/>
    <x v="7"/>
    <d v="2009-08-17T00:00:00"/>
    <x v="11"/>
    <d v="2010-03-02T00:00:00"/>
    <d v="2011-01-24T00:00:00"/>
    <n v="34933"/>
    <n v="104800"/>
    <s v="Mississauga, City of"/>
  </r>
  <r>
    <n v="31955"/>
    <s v="Transitway Improvement Program - St-Laurent Supervisor’s Office"/>
    <s v="ISF"/>
    <s v="Infrastructure Stimulus Fund"/>
    <x v="6"/>
    <s v="Ottawa"/>
    <x v="7"/>
    <d v="2009-08-17T00:00:00"/>
    <x v="11"/>
    <d v="2010-05-29T00:00:00"/>
    <d v="2011-03-31T00:00:00"/>
    <n v="7500"/>
    <n v="22500"/>
    <s v="Ottawa, City of"/>
  </r>
  <r>
    <n v="31954"/>
    <s v="Pathway Paving and Lighting Rehabilitation - Millgrove Trail"/>
    <s v="ISF"/>
    <s v="Infrastructure Stimulus Fund"/>
    <x v="4"/>
    <s v="Mississauga"/>
    <x v="7"/>
    <d v="2009-08-17T00:00:00"/>
    <x v="11"/>
    <d v="2010-03-02T00:00:00"/>
    <d v="2011-01-24T00:00:00"/>
    <n v="321000"/>
    <n v="963000"/>
    <s v="Mississauga, City of"/>
  </r>
  <r>
    <n v="31953"/>
    <s v="Sand/salt Storage Facility"/>
    <s v="ISF"/>
    <s v="Infrastructure Stimulus Fund"/>
    <x v="1"/>
    <s v="Casey"/>
    <x v="7"/>
    <d v="2009-08-17T00:00:00"/>
    <x v="11"/>
    <d v="2009-10-01T00:00:00"/>
    <d v="2010-01-29T00:00:00"/>
    <n v="63360"/>
    <n v="190080"/>
    <s v="Casey, Township of"/>
  </r>
  <r>
    <n v="31952"/>
    <s v="Transitway Improvement Program - St-Laurent Station"/>
    <s v="ISF"/>
    <s v="Infrastructure Stimulus Fund"/>
    <x v="6"/>
    <s v="Ottawa"/>
    <x v="7"/>
    <d v="2009-08-17T00:00:00"/>
    <x v="11"/>
    <d v="2010-10-01T00:00:00"/>
    <d v="2011-03-31T00:00:00"/>
    <n v="58333"/>
    <n v="175000"/>
    <s v="Ottawa, City of"/>
  </r>
  <r>
    <n v="31951"/>
    <s v="Municipal Buildings Restoration Project"/>
    <s v="ISF"/>
    <s v="Infrastructure Stimulus Fund"/>
    <x v="4"/>
    <s v="Sturgeon Falls"/>
    <x v="7"/>
    <d v="2009-08-17T00:00:00"/>
    <x v="11"/>
    <d v="2009-10-01T00:00:00"/>
    <d v="2010-09-30T00:00:00"/>
    <n v="170000"/>
    <n v="510000"/>
    <s v="West Nipissing, Municipality of"/>
  </r>
  <r>
    <n v="31950"/>
    <s v="Replacement of Polybutylene Service Connections - Roundelay Court"/>
    <s v="ISF"/>
    <s v="Infrastructure Stimulus Fund"/>
    <x v="2"/>
    <s v="Oshawa"/>
    <x v="7"/>
    <d v="2009-08-17T00:00:00"/>
    <x v="11"/>
    <d v="2010-05-17T00:00:00"/>
    <d v="2010-08-07T00:00:00"/>
    <n v="93334"/>
    <n v="280000"/>
    <s v="Durham, Regional Municipality of"/>
  </r>
  <r>
    <n v="31948"/>
    <s v="Pathway Paving and Lighting Rehabilitation - Rathwood District Park"/>
    <s v="ISF"/>
    <s v="Infrastructure Stimulus Fund"/>
    <x v="4"/>
    <s v="Mississauga"/>
    <x v="7"/>
    <d v="2009-08-17T00:00:00"/>
    <x v="11"/>
    <d v="2009-10-10T00:00:00"/>
    <d v="2010-11-29T00:00:00"/>
    <n v="96866"/>
    <n v="290600"/>
    <s v="Mississauga, City of"/>
  </r>
  <r>
    <n v="31947"/>
    <s v="Transitway Improvement Program - Hurdman Station"/>
    <s v="ISF"/>
    <s v="Infrastructure Stimulus Fund"/>
    <x v="6"/>
    <s v="Ottawa"/>
    <x v="7"/>
    <d v="2009-08-17T00:00:00"/>
    <x v="11"/>
    <d v="2009-08-28T00:00:00"/>
    <d v="2010-11-01T00:00:00"/>
    <n v="25000"/>
    <n v="75000"/>
    <s v="Ottawa, City of"/>
  </r>
  <r>
    <n v="31946"/>
    <s v="Drummond Road Reconstruction"/>
    <s v="ISF"/>
    <s v="Infrastructure Stimulus Fund"/>
    <x v="3"/>
    <s v="Niagara Falls"/>
    <x v="7"/>
    <d v="2009-08-17T00:00:00"/>
    <x v="11"/>
    <d v="2009-12-07T00:00:00"/>
    <d v="2011-08-01T00:00:00"/>
    <n v="2100000"/>
    <n v="6300000"/>
    <s v="Niagara Falls, City of"/>
  </r>
  <r>
    <n v="31945"/>
    <s v="Transitway Improvement Program - Core Area"/>
    <s v="ISF"/>
    <s v="Infrastructure Stimulus Fund"/>
    <x v="6"/>
    <s v="Ottawa"/>
    <x v="7"/>
    <d v="2009-08-17T00:00:00"/>
    <x v="11"/>
    <d v="2010-06-15T00:00:00"/>
    <d v="2010-11-30T00:00:00"/>
    <n v="555333"/>
    <n v="1666000"/>
    <s v="Ottawa, City of"/>
  </r>
  <r>
    <n v="31944"/>
    <s v="Replacement of Polybutylene Service Connections - Bellwood Drive and Cornwallis Court"/>
    <s v="ISF"/>
    <s v="Infrastructure Stimulus Fund"/>
    <x v="2"/>
    <s v="Whitby"/>
    <x v="7"/>
    <d v="2011-03-25T00:00:00"/>
    <x v="7"/>
    <d v="2009-10-01T00:00:00"/>
    <d v="2011-03-31T00:00:00"/>
    <n v="28480"/>
    <n v="85440"/>
    <s v="Durham, Regional Municipality of"/>
  </r>
  <r>
    <n v="31943"/>
    <s v="Pathway Paving and Lighting Rehabilitation - Woodington Green"/>
    <s v="ISF"/>
    <s v="Infrastructure Stimulus Fund"/>
    <x v="4"/>
    <s v="Mississauga"/>
    <x v="7"/>
    <d v="2009-08-17T00:00:00"/>
    <x v="11"/>
    <d v="2009-11-26T00:00:00"/>
    <d v="2010-11-29T00:00:00"/>
    <n v="135166"/>
    <n v="405500"/>
    <s v="Mississauga, City of"/>
  </r>
  <r>
    <n v="31942"/>
    <s v="Transitway Improvement Program - Blair Station"/>
    <s v="ISF"/>
    <s v="Infrastructure Stimulus Fund"/>
    <x v="6"/>
    <s v="Ottawa"/>
    <x v="7"/>
    <d v="2009-08-17T00:00:00"/>
    <x v="11"/>
    <d v="2010-06-01T00:00:00"/>
    <d v="2010-11-12T00:00:00"/>
    <n v="33333"/>
    <n v="100000"/>
    <s v="Ottawa, City of"/>
  </r>
  <r>
    <n v="31941"/>
    <s v="Pathway Paving and Lighting Rehabilitation - Shalebank Hollow"/>
    <s v="ISF"/>
    <s v="Infrastructure Stimulus Fund"/>
    <x v="4"/>
    <s v="Mississauga"/>
    <x v="7"/>
    <d v="2009-08-17T00:00:00"/>
    <x v="11"/>
    <d v="2010-03-02T00:00:00"/>
    <d v="2011-01-24T00:00:00"/>
    <n v="28166"/>
    <n v="84500"/>
    <s v="Mississauga, City of"/>
  </r>
  <r>
    <n v="31940"/>
    <s v="Replacement of Polybutylene Service Connections - Sawdon Drive"/>
    <s v="ISF"/>
    <s v="Infrastructure Stimulus Fund"/>
    <x v="2"/>
    <s v="Whitby"/>
    <x v="7"/>
    <d v="2009-08-17T00:00:00"/>
    <x v="11"/>
    <d v="2010-04-16T00:00:00"/>
    <d v="2010-08-30T00:00:00"/>
    <n v="18000"/>
    <n v="54000"/>
    <s v="Durham, Regional Municipality of"/>
  </r>
  <r>
    <n v="31939"/>
    <s v="Shelter Valley Road Rehabilitation"/>
    <s v="ISF"/>
    <s v="Infrastructure Stimulus Fund"/>
    <x v="1"/>
    <s v="Alnwick/Haldimand"/>
    <x v="7"/>
    <d v="2009-08-17T00:00:00"/>
    <x v="11"/>
    <d v="2009-09-14T00:00:00"/>
    <d v="2010-09-17T00:00:00"/>
    <n v="343333"/>
    <n v="1030000"/>
    <s v="Alnwick/Haldimand, Township of"/>
  </r>
  <r>
    <n v="31937"/>
    <s v="Replacement of Polybutylene Service Connections - Pinehurst Avenue"/>
    <s v="ISF"/>
    <s v="Infrastructure Stimulus Fund"/>
    <x v="2"/>
    <s v="Whitby"/>
    <x v="7"/>
    <d v="2011-03-25T00:00:00"/>
    <x v="7"/>
    <d v="2010-07-19T00:00:00"/>
    <d v="2011-01-06T00:00:00"/>
    <n v="37200"/>
    <n v="111600"/>
    <s v="Durham, Regional Municipality of"/>
  </r>
  <r>
    <n v="31935"/>
    <s v="Replacement of Polybutylene Service Connections - Fieldview Crescent"/>
    <s v="ISF"/>
    <s v="Infrastructure Stimulus Fund"/>
    <x v="2"/>
    <s v="Whitby"/>
    <x v="7"/>
    <d v="2009-08-17T00:00:00"/>
    <x v="11"/>
    <d v="2010-04-16T00:00:00"/>
    <d v="2010-05-14T00:00:00"/>
    <n v="26666"/>
    <n v="80000"/>
    <s v="Durham, Regional Municipality of"/>
  </r>
  <r>
    <n v="31933"/>
    <s v="Replacement of Polybutylene Service Connections - Lowder Place and Pinehurst Avenue"/>
    <s v="ISF"/>
    <s v="Infrastructure Stimulus Fund"/>
    <x v="2"/>
    <s v="Whitby"/>
    <x v="7"/>
    <d v="2011-03-25T00:00:00"/>
    <x v="7"/>
    <d v="2009-10-10T00:00:00"/>
    <d v="2011-01-06T00:00:00"/>
    <n v="75907"/>
    <n v="227720"/>
    <s v="Durham, Regional Municipality of"/>
  </r>
  <r>
    <n v="31931"/>
    <s v="Replacement of Polybutylene Service Connections - Mayflower Street"/>
    <s v="ISF"/>
    <s v="Infrastructure Stimulus Fund"/>
    <x v="2"/>
    <s v="Whitby"/>
    <x v="7"/>
    <d v="2009-08-17T00:00:00"/>
    <x v="11"/>
    <d v="2010-04-16T00:00:00"/>
    <d v="2010-05-14T00:00:00"/>
    <n v="18334"/>
    <n v="55000"/>
    <s v="Durham, Regional Municipality of"/>
  </r>
  <r>
    <n v="31930"/>
    <s v="Replacement of Polybutylene Service Connections - Vanessa Place"/>
    <s v="ISF"/>
    <s v="Infrastructure Stimulus Fund"/>
    <x v="2"/>
    <s v="Whitby"/>
    <x v="7"/>
    <d v="2009-08-17T00:00:00"/>
    <x v="11"/>
    <d v="2010-04-16T00:00:00"/>
    <d v="2010-05-14T00:00:00"/>
    <n v="44667"/>
    <n v="134000"/>
    <s v="Durham, Regional Municipality of"/>
  </r>
  <r>
    <n v="31929"/>
    <s v="3rd Line Rehabilitation"/>
    <s v="ISF"/>
    <s v="Infrastructure Stimulus Fund"/>
    <x v="1"/>
    <s v="Meaford"/>
    <x v="7"/>
    <d v="2009-08-17T00:00:00"/>
    <x v="11"/>
    <d v="2009-08-27T00:00:00"/>
    <d v="2009-09-17T00:00:00"/>
    <n v="63667"/>
    <n v="191000"/>
    <s v="Meaford, Municipality of"/>
  </r>
  <r>
    <n v="31928"/>
    <s v="Boucher and Victoria Watermain"/>
    <s v="ISF"/>
    <s v="Infrastructure Stimulus Fund"/>
    <x v="2"/>
    <s v="Meaford"/>
    <x v="7"/>
    <d v="2009-08-17T00:00:00"/>
    <x v="11"/>
    <d v="2009-07-21T00:00:00"/>
    <d v="2009-09-15T00:00:00"/>
    <n v="67666.67"/>
    <n v="203000"/>
    <s v="Meaford, Municipality of"/>
  </r>
  <r>
    <n v="31927"/>
    <s v="Resurfacing Concession Road 7"/>
    <s v="ISF"/>
    <s v="Infrastructure Stimulus Fund"/>
    <x v="1"/>
    <s v="Adjala-Tosorontio"/>
    <x v="7"/>
    <d v="2009-08-17T00:00:00"/>
    <x v="11"/>
    <d v="2009-09-08T00:00:00"/>
    <d v="2009-09-30T00:00:00"/>
    <n v="79101"/>
    <n v="239700"/>
    <s v="Adjala-Tosorontio, Township of"/>
  </r>
  <r>
    <n v="31926"/>
    <s v="Pave Sideroad 30 - Adjala"/>
    <s v="ISF"/>
    <s v="Infrastructure Stimulus Fund"/>
    <x v="1"/>
    <s v="Adjala-Tosorontio"/>
    <x v="7"/>
    <d v="2009-08-17T00:00:00"/>
    <x v="11"/>
    <d v="2009-08-18T00:00:00"/>
    <d v="2009-09-30T00:00:00"/>
    <n v="45672"/>
    <n v="138400"/>
    <s v="Adjala-Tosorontio, Township of"/>
  </r>
  <r>
    <n v="31925"/>
    <s v="Rehabilitation of concrete bus stops"/>
    <s v="ISF"/>
    <s v="Infrastructure Stimulus Fund"/>
    <x v="6"/>
    <s v="Markham; Newmarket; Richmond Hill; Vaughan"/>
    <x v="7"/>
    <d v="2009-08-17T00:00:00"/>
    <x v="11"/>
    <d v="2009-09-08T00:00:00"/>
    <d v="2011-10-31T00:00:00"/>
    <n v="966666"/>
    <n v="2900000"/>
    <s v="York, Regional Municipality of"/>
  </r>
  <r>
    <n v="31922"/>
    <s v="Middle River Bridge Replacement"/>
    <s v="ISF"/>
    <s v="Infrastructure Stimulus Fund"/>
    <x v="1"/>
    <s v="McKellar"/>
    <x v="7"/>
    <d v="2009-08-17T00:00:00"/>
    <x v="11"/>
    <d v="2010-01-04T00:00:00"/>
    <d v="2011-10-31T00:00:00"/>
    <n v="766666.5"/>
    <n v="2300000"/>
    <s v="McKellar, Township of"/>
  </r>
  <r>
    <n v="31919"/>
    <s v="Rehabilitation of bus loops"/>
    <s v="ISF"/>
    <s v="Infrastructure Stimulus Fund"/>
    <x v="6"/>
    <s v="York Region"/>
    <x v="7"/>
    <d v="2009-08-17T00:00:00"/>
    <x v="11"/>
    <d v="2010-08-04T00:00:00"/>
    <d v="2011-10-31T00:00:00"/>
    <n v="666666"/>
    <n v="2000000"/>
    <s v="York, Regional Municipality of"/>
  </r>
  <r>
    <n v="31912"/>
    <s v="Stone Road Bicycle Lanes"/>
    <s v="ISF"/>
    <s v="Infrastructure Stimulus Fund"/>
    <x v="1"/>
    <s v="Guelph"/>
    <x v="7"/>
    <d v="2009-08-17T00:00:00"/>
    <x v="11"/>
    <d v="2010-06-24T00:00:00"/>
    <d v="2011-09-30T00:00:00"/>
    <n v="750000"/>
    <n v="2250000"/>
    <s v="Guelph, City of"/>
  </r>
  <r>
    <n v="31909"/>
    <s v="Intersection - Victoria/Woodlawn"/>
    <s v="ISF"/>
    <s v="Infrastructure Stimulus Fund"/>
    <x v="1"/>
    <s v="Guelph"/>
    <x v="7"/>
    <d v="2011-03-25T00:00:00"/>
    <x v="7"/>
    <d v="2010-06-28T00:00:00"/>
    <d v="2011-10-31T00:00:00"/>
    <n v="750000"/>
    <n v="2250000"/>
    <s v="Guelph, City of"/>
  </r>
  <r>
    <n v="31907"/>
    <s v="Road Reconstruction - Westmount Road"/>
    <s v="ISF"/>
    <s v="Infrastructure Stimulus Fund"/>
    <x v="1"/>
    <s v="Guelph"/>
    <x v="7"/>
    <d v="2009-08-17T00:00:00"/>
    <x v="11"/>
    <d v="2010-04-19T00:00:00"/>
    <d v="2011-10-31T00:00:00"/>
    <n v="1000000"/>
    <n v="3000000"/>
    <s v="Guelph, City of"/>
  </r>
  <r>
    <n v="31906"/>
    <s v="Intersection Improvement - Eramosa and Delhi"/>
    <s v="ISF"/>
    <s v="Infrastructure Stimulus Fund"/>
    <x v="1"/>
    <s v="Guelph"/>
    <x v="7"/>
    <d v="2011-03-25T00:00:00"/>
    <x v="7"/>
    <d v="2010-06-28T00:00:00"/>
    <d v="2010-11-30T00:00:00"/>
    <n v="790000"/>
    <n v="2370000"/>
    <s v="Guelph, City of"/>
  </r>
  <r>
    <n v="31905"/>
    <s v="Emergency Medical Services Central Support Facility and Health Connection/Contact Centre"/>
    <s v="ISF"/>
    <s v="Infrastructure Stimulus Fund"/>
    <x v="19"/>
    <s v="East Gwillimbury"/>
    <x v="7"/>
    <d v="2009-08-17T00:00:00"/>
    <x v="11"/>
    <d v="2009-12-07T00:00:00"/>
    <d v="2011-08-15T00:00:00"/>
    <n v="7333333.3300000001"/>
    <n v="22000000"/>
    <s v="York, Regional Municipality of"/>
  </r>
  <r>
    <n v="31904"/>
    <s v="Road Reconstruction - Speedvale Avenue"/>
    <s v="ISF"/>
    <s v="Infrastructure Stimulus Fund"/>
    <x v="1"/>
    <s v="Guelph"/>
    <x v="7"/>
    <d v="2009-08-17T00:00:00"/>
    <x v="11"/>
    <d v="2010-05-03T00:00:00"/>
    <d v="2010-10-27T00:00:00"/>
    <n v="1333333"/>
    <n v="4000000"/>
    <s v="Guelph, City of"/>
  </r>
  <r>
    <n v="31903"/>
    <s v="Intersection Improvement - Victoria and Eastview"/>
    <s v="ISF"/>
    <s v="Infrastructure Stimulus Fund"/>
    <x v="1"/>
    <s v="Guelph"/>
    <x v="7"/>
    <d v="2009-08-17T00:00:00"/>
    <x v="11"/>
    <d v="2010-04-21T00:00:00"/>
    <d v="2010-11-01T00:00:00"/>
    <n v="500000"/>
    <n v="1500000"/>
    <s v="Guelph, City of"/>
  </r>
  <r>
    <n v="31902"/>
    <s v="Victoria Road South"/>
    <s v="ISF"/>
    <s v="Infrastructure Stimulus Fund"/>
    <x v="1"/>
    <s v="Guelph"/>
    <x v="7"/>
    <d v="2009-08-17T00:00:00"/>
    <x v="11"/>
    <d v="2010-04-21T00:00:00"/>
    <d v="2010-11-01T00:00:00"/>
    <n v="833333"/>
    <n v="2500000"/>
    <s v="Guelph, City of"/>
  </r>
  <r>
    <n v="31901"/>
    <s v="Maltby Road - Gordon to Hanlon"/>
    <s v="ISF"/>
    <s v="Infrastructure Stimulus Fund"/>
    <x v="1"/>
    <s v="Guelph"/>
    <x v="7"/>
    <d v="2009-08-17T00:00:00"/>
    <x v="11"/>
    <d v="2010-05-10T00:00:00"/>
    <d v="2011-09-30T00:00:00"/>
    <n v="933300"/>
    <n v="2800000"/>
    <s v="Guelph, City of"/>
  </r>
  <r>
    <n v="31898"/>
    <s v="Victoria Road North - Ferndale to City Limit"/>
    <s v="ISF"/>
    <s v="Infrastructure Stimulus Fund"/>
    <x v="1"/>
    <s v="Guelph"/>
    <x v="7"/>
    <d v="2009-08-17T00:00:00"/>
    <x v="11"/>
    <d v="2010-06-24T00:00:00"/>
    <d v="2010-11-26T00:00:00"/>
    <n v="800000"/>
    <n v="2400000"/>
    <s v="Guelph, City of"/>
  </r>
  <r>
    <n v="31897"/>
    <s v="Concession Road 6 Pavement Rehabilitation - Old Scugog Road to Acres Road"/>
    <s v="ISF"/>
    <s v="Infrastructure Stimulus Fund"/>
    <x v="1"/>
    <s v="Clarington"/>
    <x v="7"/>
    <d v="2009-08-17T00:00:00"/>
    <x v="11"/>
    <d v="2009-11-04T00:00:00"/>
    <d v="2011-10-31T00:00:00"/>
    <n v="826667"/>
    <n v="2480001"/>
    <s v="Clarington, Municipality of"/>
  </r>
  <r>
    <n v="31896"/>
    <s v="Dawson Road - Shelldale to Speedvale"/>
    <s v="ISF"/>
    <s v="Infrastructure Stimulus Fund"/>
    <x v="1"/>
    <s v="Guelph"/>
    <x v="7"/>
    <d v="2009-08-17T00:00:00"/>
    <x v="11"/>
    <d v="2010-05-10T00:00:00"/>
    <d v="2011-10-31T00:00:00"/>
    <n v="900000"/>
    <n v="2700000"/>
    <s v="Guelph, City of"/>
  </r>
  <r>
    <n v="31894"/>
    <s v="Road Reconstruction - Stevenson Street"/>
    <s v="ISF"/>
    <s v="Infrastructure Stimulus Fund"/>
    <x v="1"/>
    <s v="Guelph"/>
    <x v="7"/>
    <d v="2009-08-17T00:00:00"/>
    <x v="11"/>
    <d v="2010-04-12T00:00:00"/>
    <d v="2010-11-01T00:00:00"/>
    <n v="1500000"/>
    <n v="4500000"/>
    <s v="Guelph, City of"/>
  </r>
  <r>
    <n v="31889"/>
    <s v="Replacement of Polybutylene Service Connections - Winston Court"/>
    <s v="ISF"/>
    <s v="Infrastructure Stimulus Fund"/>
    <x v="2"/>
    <s v="Whitby"/>
    <x v="7"/>
    <d v="2009-08-17T00:00:00"/>
    <x v="11"/>
    <d v="2010-04-16T00:00:00"/>
    <d v="2010-05-14T00:00:00"/>
    <n v="31334"/>
    <n v="94000"/>
    <s v="Durham, Regional Municipality of"/>
  </r>
  <r>
    <n v="31886"/>
    <s v="Victoria Street Sewer Separation"/>
    <s v="ISF"/>
    <s v="Infrastructure Stimulus Fund"/>
    <x v="3"/>
    <s v="Amherstburg"/>
    <x v="7"/>
    <d v="2009-08-17T00:00:00"/>
    <x v="11"/>
    <d v="2009-09-01T00:00:00"/>
    <d v="2009-11-30T00:00:00"/>
    <n v="310000"/>
    <n v="930000"/>
    <s v="Amherstburg, Town of"/>
  </r>
  <r>
    <n v="31885"/>
    <s v="Intersection - Speedvale/Stevenson"/>
    <s v="ISF"/>
    <s v="Infrastructure Stimulus Fund"/>
    <x v="1"/>
    <s v="Guelph"/>
    <x v="7"/>
    <d v="2009-08-17T00:00:00"/>
    <x v="11"/>
    <d v="2010-04-26T00:00:00"/>
    <d v="2010-10-27T00:00:00"/>
    <n v="833300"/>
    <n v="2500000"/>
    <s v="Guelph, City of"/>
  </r>
  <r>
    <n v="31884"/>
    <s v="Replacement of Polybutylene Service Connections - Kirby Court"/>
    <s v="ISF"/>
    <s v="Infrastructure Stimulus Fund"/>
    <x v="2"/>
    <s v="Whitby"/>
    <x v="7"/>
    <d v="2009-08-17T00:00:00"/>
    <x v="11"/>
    <d v="2010-04-16T00:00:00"/>
    <d v="2010-06-30T00:00:00"/>
    <n v="82173"/>
    <n v="246520"/>
    <s v="Durham, Regional Municipality of"/>
  </r>
  <r>
    <n v="31883"/>
    <s v="Construction of a new Schomberg Arena"/>
    <s v="ISF"/>
    <s v="Infrastructure Stimulus Fund"/>
    <x v="4"/>
    <s v="King"/>
    <x v="7"/>
    <d v="2009-08-17T00:00:00"/>
    <x v="11"/>
    <d v="2010-02-01T00:00:00"/>
    <d v="2011-05-13T00:00:00"/>
    <n v="4720000"/>
    <n v="14560000"/>
    <s v="King, Township of"/>
  </r>
  <r>
    <n v="31879"/>
    <s v="Replacement of Polybutylene Service Connections - Labrador Drive"/>
    <s v="ISF"/>
    <s v="Infrastructure Stimulus Fund"/>
    <x v="2"/>
    <s v="Whitby"/>
    <x v="7"/>
    <d v="2011-03-25T00:00:00"/>
    <x v="7"/>
    <d v="2010-07-19T00:00:00"/>
    <d v="2011-01-06T00:00:00"/>
    <n v="14880"/>
    <n v="44640"/>
    <s v="Durham, Regional Municipality of"/>
  </r>
  <r>
    <n v="31878"/>
    <s v="Edinburgh Road - Speedvale to London"/>
    <s v="ISF"/>
    <s v="Infrastructure Stimulus Fund"/>
    <x v="1"/>
    <s v="Guelph"/>
    <x v="7"/>
    <d v="2009-08-17T00:00:00"/>
    <x v="11"/>
    <d v="2010-06-28T00:00:00"/>
    <d v="2011-10-31T00:00:00"/>
    <n v="833300"/>
    <n v="2500000"/>
    <s v="Guelph, City of"/>
  </r>
  <r>
    <n v="31877"/>
    <s v="Ottawa Public Library - Alta Vista Branch Retrofit"/>
    <s v="ISF"/>
    <s v="Infrastructure Stimulus Fund"/>
    <x v="8"/>
    <s v="Ottawa"/>
    <x v="7"/>
    <d v="2009-08-17T00:00:00"/>
    <x v="11"/>
    <d v="2010-09-07T00:00:00"/>
    <d v="2011-02-03T00:00:00"/>
    <n v="250000"/>
    <n v="750000"/>
    <s v="Ottawa, City of"/>
  </r>
  <r>
    <n v="31875"/>
    <s v="O-Train Corridor Upgrades"/>
    <s v="ISF"/>
    <s v="Infrastructure Stimulus Fund"/>
    <x v="6"/>
    <s v="Ottawa"/>
    <x v="7"/>
    <d v="2009-08-17T00:00:00"/>
    <x v="11"/>
    <d v="2010-07-12T00:00:00"/>
    <d v="2010-10-30T00:00:00"/>
    <n v="300000"/>
    <n v="900000"/>
    <s v="Ottawa, City of"/>
  </r>
  <r>
    <n v="31874"/>
    <s v="Replacement of Polybutylene Service Connections - Janedale Court"/>
    <s v="ISF"/>
    <s v="Infrastructure Stimulus Fund"/>
    <x v="2"/>
    <s v="Whitby"/>
    <x v="7"/>
    <d v="2009-08-17T00:00:00"/>
    <x v="11"/>
    <d v="2010-04-16T00:00:00"/>
    <d v="2010-06-30T00:00:00"/>
    <n v="40333"/>
    <n v="121000"/>
    <s v="Durham, Regional Municipality of"/>
  </r>
  <r>
    <n v="31873"/>
    <s v="Huron Park Industrial Area Reconstruction"/>
    <s v="ISF"/>
    <s v="Infrastructure Stimulus Fund"/>
    <x v="2"/>
    <s v="Huron Park"/>
    <x v="7"/>
    <d v="2009-08-17T00:00:00"/>
    <x v="11"/>
    <d v="2009-11-12T00:00:00"/>
    <d v="2010-11-15T00:00:00"/>
    <n v="2266666"/>
    <n v="6800000"/>
    <s v="South Huron, Municipality of"/>
  </r>
  <r>
    <n v="31871"/>
    <s v="Goulbourn Municipal Office Septic System Reconstruction"/>
    <s v="ISF"/>
    <s v="Infrastructure Stimulus Fund"/>
    <x v="3"/>
    <s v="Ottawa"/>
    <x v="7"/>
    <d v="2009-08-17T00:00:00"/>
    <x v="11"/>
    <d v="2010-05-03T00:00:00"/>
    <d v="2010-09-30T00:00:00"/>
    <n v="23333"/>
    <n v="70000"/>
    <s v="Ottawa, City of"/>
  </r>
  <r>
    <n v="31870"/>
    <s v="Dalhousie Street Reconstruction"/>
    <s v="ISF"/>
    <s v="Infrastructure Stimulus Fund"/>
    <x v="1"/>
    <s v="Amherstburg"/>
    <x v="7"/>
    <d v="2009-08-17T00:00:00"/>
    <x v="11"/>
    <d v="2010-08-30T00:00:00"/>
    <d v="2010-11-30T00:00:00"/>
    <n v="666666"/>
    <n v="2000000"/>
    <s v="Amherstburg, Town of"/>
  </r>
  <r>
    <n v="31867"/>
    <s v="Replacement of Polybutylene Service Connections - Greenfield Court and Cornwallis Court"/>
    <s v="ISF"/>
    <s v="Infrastructure Stimulus Fund"/>
    <x v="2"/>
    <s v="Whitby"/>
    <x v="7"/>
    <d v="2011-03-25T00:00:00"/>
    <x v="7"/>
    <d v="2009-10-09T00:00:00"/>
    <d v="2011-01-06T00:00:00"/>
    <n v="100813"/>
    <n v="302440"/>
    <s v="Durham, Regional Municipality of"/>
  </r>
  <r>
    <n v="31865"/>
    <s v="Saintsbury Line Reconstruction"/>
    <s v="ISF"/>
    <s v="Infrastructure Stimulus Fund"/>
    <x v="1"/>
    <s v="Lucan"/>
    <x v="7"/>
    <d v="2009-08-17T00:00:00"/>
    <x v="11"/>
    <d v="2009-09-08T00:00:00"/>
    <d v="2010-10-15T00:00:00"/>
    <n v="319416"/>
    <n v="958248"/>
    <s v="Lucan Biddulph, Township of"/>
  </r>
  <r>
    <n v="31862"/>
    <s v="Bellevue Manor Community Centre"/>
    <s v="ISF"/>
    <s v="Infrastructure Stimulus Fund"/>
    <x v="4"/>
    <s v="Ottawa"/>
    <x v="7"/>
    <d v="2009-08-17T00:00:00"/>
    <x v="11"/>
    <d v="2010-08-23T00:00:00"/>
    <d v="2010-10-27T00:00:00"/>
    <n v="26666"/>
    <n v="80000"/>
    <s v="Ottawa, City of"/>
  </r>
  <r>
    <n v="31861"/>
    <s v="Lakeshore Drive Rehabilitation"/>
    <s v="ISF"/>
    <s v="Infrastructure Stimulus Fund"/>
    <x v="1"/>
    <s v="Ignace"/>
    <x v="7"/>
    <d v="2009-08-17T00:00:00"/>
    <x v="11"/>
    <d v="2010-08-15T00:00:00"/>
    <d v="2011-10-21T00:00:00"/>
    <n v="513333"/>
    <n v="1540000"/>
    <s v="Ignace, Township of"/>
  </r>
  <r>
    <n v="31858"/>
    <s v="Replacement of Polybutylene Service Connections - Athabasca Street"/>
    <s v="ISF"/>
    <s v="Infrastructure Stimulus Fund"/>
    <x v="2"/>
    <s v="Ajax"/>
    <x v="7"/>
    <d v="2011-03-25T00:00:00"/>
    <x v="7"/>
    <d v="2010-07-19T00:00:00"/>
    <d v="2011-07-27T00:00:00"/>
    <n v="37200"/>
    <n v="111600"/>
    <s v="Durham, Regional Municipality of"/>
  </r>
  <r>
    <n v="31853"/>
    <s v="Replacement of Polybutylene Service Connections - Muirfield Street"/>
    <s v="ISF"/>
    <s v="Infrastructure Stimulus Fund"/>
    <x v="2"/>
    <s v="Ajax"/>
    <x v="7"/>
    <d v="2011-03-25T00:00:00"/>
    <x v="7"/>
    <d v="2010-07-19T00:00:00"/>
    <d v="2011-01-06T00:00:00"/>
    <n v="32240"/>
    <n v="96720"/>
    <s v="Durham, Regional Municipality of"/>
  </r>
  <r>
    <n v="31850"/>
    <s v="Replacement of Polybutylene Service Connections - Millinton Crescent and McClure Court"/>
    <s v="ISF"/>
    <s v="Infrastructure Stimulus Fund"/>
    <x v="2"/>
    <s v="Ajax"/>
    <x v="7"/>
    <d v="2011-03-25T00:00:00"/>
    <x v="7"/>
    <d v="2010-07-19T00:00:00"/>
    <d v="2011-07-27T00:00:00"/>
    <n v="130200"/>
    <n v="390600"/>
    <s v="Durham, Regional Municipality of"/>
  </r>
  <r>
    <n v="31844"/>
    <s v="Replacement of Polybutylene Service Connections - Kipling Crescent and Pinehurst Avenue"/>
    <s v="ISF"/>
    <s v="Infrastructure Stimulus Fund"/>
    <x v="2"/>
    <s v="Ajax"/>
    <x v="7"/>
    <d v="2011-03-25T00:00:00"/>
    <x v="7"/>
    <d v="2009-10-14T00:00:00"/>
    <d v="2011-01-06T00:00:00"/>
    <n v="81840"/>
    <n v="245520"/>
    <s v="Durham, Regional Municipality of"/>
  </r>
  <r>
    <n v="31843"/>
    <s v="West Street Rehabilitation"/>
    <s v="ISF"/>
    <s v="Infrastructure Stimulus Fund"/>
    <x v="1"/>
    <s v="Ignace"/>
    <x v="7"/>
    <d v="2009-08-17T00:00:00"/>
    <x v="11"/>
    <d v="2010-07-13T00:00:00"/>
    <d v="2011-10-21T00:00:00"/>
    <n v="490955"/>
    <n v="1472865"/>
    <s v="Ignace, Township of"/>
  </r>
  <r>
    <n v="31836"/>
    <s v="Replacement of Polybutylene Service Connections - Humphrey Drive and Pinehurst Avenue"/>
    <s v="ISF"/>
    <s v="Infrastructure Stimulus Fund"/>
    <x v="2"/>
    <s v="Ajax"/>
    <x v="7"/>
    <d v="2011-03-25T00:00:00"/>
    <x v="7"/>
    <d v="2009-10-14T00:00:00"/>
    <d v="2011-01-06T00:00:00"/>
    <n v="101627"/>
    <n v="304880"/>
    <s v="Durham, Regional Municipality of"/>
  </r>
  <r>
    <n v="31831"/>
    <s v="Replacement of Polybutylene Service Connections - Hillings Drive"/>
    <s v="ISF"/>
    <s v="Infrastructure Stimulus Fund"/>
    <x v="2"/>
    <s v="Ajax"/>
    <x v="7"/>
    <d v="2009-08-17T00:00:00"/>
    <x v="11"/>
    <d v="2010-05-01T00:00:00"/>
    <d v="2010-05-21T00:00:00"/>
    <n v="28333"/>
    <n v="85000"/>
    <s v="Durham, Regional Municipality of"/>
  </r>
  <r>
    <n v="31830"/>
    <s v="Cranbrook McNabb Resurfacing and Bridge Deck Waterproofing"/>
    <s v="ISF"/>
    <s v="Infrastructure Stimulus Fund"/>
    <x v="1"/>
    <s v="Huron East"/>
    <x v="7"/>
    <d v="2011-03-25T00:00:00"/>
    <x v="7"/>
    <d v="2009-09-15T00:00:00"/>
    <d v="2010-06-20T00:00:00"/>
    <n v="453333"/>
    <n v="1360000"/>
    <s v="Huron East, Municipality of"/>
  </r>
  <r>
    <n v="31825"/>
    <s v="Replacement of Polybutylene Service Connections - Hawkins Crescent and Cornwallis Court"/>
    <s v="ISF"/>
    <s v="Infrastructure Stimulus Fund"/>
    <x v="2"/>
    <s v="Ajax"/>
    <x v="7"/>
    <d v="2011-03-25T00:00:00"/>
    <x v="7"/>
    <d v="2010-07-19T00:00:00"/>
    <d v="2011-01-06T00:00:00"/>
    <n v="77720"/>
    <n v="233160"/>
    <s v="Durham, Regional Municipality of"/>
  </r>
  <r>
    <n v="31823"/>
    <s v="Construction and rehabilitation of all-season trails"/>
    <s v="ISF"/>
    <s v="Infrastructure Stimulus Fund"/>
    <x v="4"/>
    <s v="Jocelyn"/>
    <x v="7"/>
    <d v="2009-08-17T00:00:00"/>
    <x v="11"/>
    <d v="2009-11-04T00:00:00"/>
    <d v="2010-04-02T00:00:00"/>
    <n v="101000"/>
    <n v="303000"/>
    <s v="Jocelyn, Township of"/>
  </r>
  <r>
    <n v="31820"/>
    <s v="Replacement of Polybutylene Service Connections - Garnett Drive and Muirfield Street"/>
    <s v="ISF"/>
    <s v="Infrastructure Stimulus Fund"/>
    <x v="2"/>
    <s v="Ajax"/>
    <x v="7"/>
    <d v="2011-03-25T00:00:00"/>
    <x v="7"/>
    <d v="2009-10-14T00:00:00"/>
    <d v="2011-03-31T00:00:00"/>
    <n v="31573"/>
    <n v="94720"/>
    <s v="Durham, Regional Municipality of"/>
  </r>
  <r>
    <n v="31815"/>
    <s v="Fire Hall"/>
    <s v="ISF"/>
    <s v="Infrastructure Stimulus Fund"/>
    <x v="19"/>
    <s v="Central Huron"/>
    <x v="7"/>
    <d v="2009-08-17T00:00:00"/>
    <x v="11"/>
    <d v="2009-10-30T00:00:00"/>
    <d v="2011-10-31T00:00:00"/>
    <n v="435000"/>
    <n v="1305000"/>
    <s v="Central Huron, Municipality of"/>
  </r>
  <r>
    <n v="31813"/>
    <s v="McLennan Park Development"/>
    <s v="ISF"/>
    <s v="Infrastructure Stimulus Fund"/>
    <x v="4"/>
    <s v="Kitchener"/>
    <x v="7"/>
    <d v="2009-08-17T00:00:00"/>
    <x v="11"/>
    <d v="2010-07-01T00:00:00"/>
    <d v="2011-08-31T00:00:00"/>
    <n v="1000000"/>
    <n v="3000000"/>
    <s v="Kitchener, City of"/>
  </r>
  <r>
    <n v="31810"/>
    <s v="Airport Road"/>
    <s v="ISF"/>
    <s v="Infrastructure Stimulus Fund"/>
    <x v="1"/>
    <s v="Armstrong"/>
    <x v="7"/>
    <d v="2009-08-17T00:00:00"/>
    <x v="11"/>
    <d v="2010-08-01T00:00:00"/>
    <d v="2010-09-30T00:00:00"/>
    <n v="19800"/>
    <n v="60000"/>
    <s v="Beauchamp Local Roads Board"/>
  </r>
  <r>
    <n v="31806"/>
    <s v="Road Rehabilitation - Regional Road 60"/>
    <s v="ISF"/>
    <s v="Infrastructure Stimulus Fund"/>
    <x v="1"/>
    <s v="Oshawa"/>
    <x v="7"/>
    <d v="2009-08-17T00:00:00"/>
    <x v="11"/>
    <d v="2010-09-27T00:00:00"/>
    <d v="2010-11-30T00:00:00"/>
    <n v="183333"/>
    <n v="550000"/>
    <s v="Durham, Regional Municipality of"/>
  </r>
  <r>
    <n v="31805"/>
    <s v="Mount Pleasant Village Mobility Hub"/>
    <s v="ISF"/>
    <s v="Infrastructure Stimulus Fund"/>
    <x v="6"/>
    <s v="Brampton"/>
    <x v="7"/>
    <d v="2009-08-17T00:00:00"/>
    <x v="11"/>
    <d v="2010-05-17T00:00:00"/>
    <d v="2011-03-31T00:00:00"/>
    <n v="7666666.6699999999"/>
    <n v="23000000"/>
    <s v="Brampton, City of"/>
  </r>
  <r>
    <n v="31803"/>
    <s v="Highland Line Improvements"/>
    <s v="ISF"/>
    <s v="Infrastructure Stimulus Fund"/>
    <x v="1"/>
    <s v="Lanark Highlands"/>
    <x v="7"/>
    <d v="2009-08-17T00:00:00"/>
    <x v="11"/>
    <d v="2009-11-23T00:00:00"/>
    <d v="2011-03-31T00:00:00"/>
    <n v="484232"/>
    <n v="1452696"/>
    <s v="Lanark Highlands, Township of"/>
  </r>
  <r>
    <n v="31801"/>
    <s v="Galbraith Road Improvements"/>
    <s v="ISF"/>
    <s v="Infrastructure Stimulus Fund"/>
    <x v="1"/>
    <s v="Lanark Highlands"/>
    <x v="7"/>
    <d v="2009-08-17T00:00:00"/>
    <x v="11"/>
    <d v="2010-04-01T00:00:00"/>
    <d v="2011-03-31T00:00:00"/>
    <n v="501890"/>
    <n v="1505670"/>
    <s v="Lanark Highlands, Township of"/>
  </r>
  <r>
    <n v="31798"/>
    <s v="McLean Road Upgrade"/>
    <s v="ISF"/>
    <s v="Infrastructure Stimulus Fund"/>
    <x v="1"/>
    <s v="Garden Lake"/>
    <x v="7"/>
    <d v="2009-08-17T00:00:00"/>
    <x v="11"/>
    <d v="2010-05-01T00:00:00"/>
    <d v="2010-09-01T00:00:00"/>
    <n v="13200"/>
    <n v="40000"/>
    <s v="Beauchamp Local Roads Board"/>
  </r>
  <r>
    <n v="31797"/>
    <s v="Road Rehabilitation - Regional Road 7"/>
    <s v="ISF"/>
    <s v="Infrastructure Stimulus Fund"/>
    <x v="1"/>
    <s v="Scugog"/>
    <x v="7"/>
    <d v="2009-08-17T00:00:00"/>
    <x v="11"/>
    <d v="2010-05-31T00:00:00"/>
    <d v="2010-11-30T00:00:00"/>
    <n v="450000"/>
    <n v="1350000"/>
    <s v="Durham, Regional Municipality of"/>
  </r>
  <r>
    <n v="31796"/>
    <s v="Sidewalk Rehabilitation"/>
    <s v="ISF"/>
    <s v="Infrastructure Stimulus Fund"/>
    <x v="1"/>
    <s v="Guelph"/>
    <x v="7"/>
    <d v="2009-08-17T00:00:00"/>
    <x v="11"/>
    <d v="2010-03-29T00:00:00"/>
    <d v="2011-09-30T00:00:00"/>
    <n v="1000000"/>
    <n v="3000000"/>
    <s v="Guelph, City of"/>
  </r>
  <r>
    <n v="31794"/>
    <s v="Municipal Civic Centre"/>
    <s v="ISF"/>
    <s v="Infrastructure Stimulus Fund"/>
    <x v="19"/>
    <s v="Atikokan"/>
    <x v="7"/>
    <d v="2009-08-17T00:00:00"/>
    <x v="11"/>
    <d v="2009-08-20T00:00:00"/>
    <d v="2011-03-31T00:00:00"/>
    <n v="106103.66"/>
    <n v="318311"/>
    <s v="Atikokan, Township of"/>
  </r>
  <r>
    <n v="31792"/>
    <s v="Road Rehabilitation - Regional Road 5"/>
    <s v="ISF"/>
    <s v="Infrastructure Stimulus Fund"/>
    <x v="1"/>
    <s v="Pickering"/>
    <x v="7"/>
    <d v="2009-08-17T00:00:00"/>
    <x v="11"/>
    <d v="2010-05-31T00:00:00"/>
    <d v="2010-11-30T00:00:00"/>
    <n v="333333"/>
    <n v="1000000"/>
    <s v="Durham, Regional Municipality of"/>
  </r>
  <r>
    <n v="31790"/>
    <s v="Rehabilitation of North Perth Administration Building"/>
    <s v="ISF"/>
    <s v="Infrastructure Stimulus Fund"/>
    <x v="19"/>
    <s v="Listowel"/>
    <x v="7"/>
    <d v="2009-08-17T00:00:00"/>
    <x v="11"/>
    <d v="2009-12-01T00:00:00"/>
    <d v="2011-03-31T00:00:00"/>
    <n v="1200000"/>
    <n v="3600000"/>
    <s v="North Perth, Municipality of"/>
  </r>
  <r>
    <n v="31788"/>
    <s v="Revitalization of the Algonquin Warehouse Equipment Maintenance Garage"/>
    <s v="ISF"/>
    <s v="Infrastructure Stimulus Fund"/>
    <x v="19"/>
    <s v="Augusta"/>
    <x v="7"/>
    <d v="2009-08-17T00:00:00"/>
    <x v="11"/>
    <d v="2010-10-10T00:00:00"/>
    <d v="2011-10-27T00:00:00"/>
    <n v="150000"/>
    <n v="450000"/>
    <s v="Augusta, Township of"/>
  </r>
  <r>
    <n v="31787"/>
    <s v="Public Works Complex"/>
    <s v="ISF"/>
    <s v="Infrastructure Stimulus Fund"/>
    <x v="19"/>
    <s v="Blind River"/>
    <x v="7"/>
    <d v="2009-08-17T00:00:00"/>
    <x v="11"/>
    <d v="2010-03-01T00:00:00"/>
    <d v="2010-11-16T00:00:00"/>
    <n v="743333"/>
    <n v="2230000"/>
    <s v="Blind River, Town of"/>
  </r>
  <r>
    <n v="31784"/>
    <s v="New Town Hall"/>
    <s v="ISF"/>
    <s v="Infrastructure Stimulus Fund"/>
    <x v="4"/>
    <s v="The Blue Mountains"/>
    <x v="7"/>
    <d v="2009-08-17T00:00:00"/>
    <x v="11"/>
    <d v="2009-06-17T00:00:00"/>
    <d v="2011-06-30T00:00:00"/>
    <n v="2300000"/>
    <n v="6900000"/>
    <s v="The Blue Mountains, Town of"/>
  </r>
  <r>
    <n v="31779"/>
    <s v="Rehabilitation of Shade Street Bridge"/>
    <s v="ISF"/>
    <s v="Infrastructure Stimulus Fund"/>
    <x v="1"/>
    <s v="Wilmot"/>
    <x v="7"/>
    <d v="2009-08-17T00:00:00"/>
    <x v="11"/>
    <d v="2010-05-31T00:00:00"/>
    <d v="2011-03-31T00:00:00"/>
    <n v="247500"/>
    <n v="742500"/>
    <s v="Wilmot, Township of"/>
  </r>
  <r>
    <n v="31773"/>
    <s v="Replacement of Polybutylene Service Connections - Love Crescent and Athabasca Street"/>
    <s v="ISF"/>
    <s v="Infrastructure Stimulus Fund"/>
    <x v="2"/>
    <s v="Ajax"/>
    <x v="7"/>
    <d v="2011-03-25T00:00:00"/>
    <x v="7"/>
    <d v="2010-10-14T00:00:00"/>
    <d v="2011-01-06T00:00:00"/>
    <n v="46573"/>
    <n v="139720"/>
    <s v="Durham, Regional Municipality of"/>
  </r>
  <r>
    <n v="31771"/>
    <s v="Faraday Landfill Capacity Reclamation"/>
    <s v="ISF"/>
    <s v="Infrastructure Stimulus Fund"/>
    <x v="5"/>
    <s v="Faraday"/>
    <x v="7"/>
    <d v="2009-08-17T00:00:00"/>
    <x v="11"/>
    <d v="2009-08-10T00:00:00"/>
    <d v="2009-11-18T00:00:00"/>
    <n v="123837"/>
    <n v="371512"/>
    <s v="Faraday, Township of"/>
  </r>
  <r>
    <n v="31766"/>
    <s v="Brisson Bridge Rehabilitation"/>
    <s v="ISF"/>
    <s v="Infrastructure Stimulus Fund"/>
    <x v="1"/>
    <s v="Russell; The Nation"/>
    <x v="7"/>
    <d v="2009-08-17T00:00:00"/>
    <x v="11"/>
    <d v="2010-05-31T00:00:00"/>
    <d v="2011-07-08T00:00:00"/>
    <n v="528000"/>
    <n v="1584000"/>
    <s v="Prescott and Russell, United Counties of"/>
  </r>
  <r>
    <n v="31765"/>
    <s v="Transit Facility Rehabilitation"/>
    <s v="ISF"/>
    <s v="Infrastructure Stimulus Fund"/>
    <x v="6"/>
    <s v="Guelph"/>
    <x v="7"/>
    <d v="2009-08-17T00:00:00"/>
    <x v="11"/>
    <d v="2009-10-16T00:00:00"/>
    <d v="2011-10-31T00:00:00"/>
    <n v="592166"/>
    <n v="1776500"/>
    <s v="Guelph, City of"/>
  </r>
  <r>
    <n v="31763"/>
    <s v="Road Resurfacing Program"/>
    <s v="ISF"/>
    <s v="Infrastructure Stimulus Fund"/>
    <x v="1"/>
    <s v="Front of Yonge"/>
    <x v="7"/>
    <d v="2009-08-17T00:00:00"/>
    <x v="11"/>
    <d v="2009-08-17T00:00:00"/>
    <d v="2010-11-30T00:00:00"/>
    <n v="180464"/>
    <n v="541391.99"/>
    <s v="Front of Yonge, Township of"/>
  </r>
  <r>
    <n v="31760"/>
    <s v="Waste Management Efficiency Improvements"/>
    <s v="ISF"/>
    <s v="Infrastructure Stimulus Fund"/>
    <x v="5"/>
    <s v="Archipelago"/>
    <x v="7"/>
    <d v="2009-08-17T00:00:00"/>
    <x v="11"/>
    <d v="2009-09-25T00:00:00"/>
    <d v="2010-10-31T00:00:00"/>
    <n v="227666"/>
    <n v="683000"/>
    <s v="The Archipelago, Township of"/>
  </r>
  <r>
    <n v="31751"/>
    <s v="Road Rehabilitation - Regional Road 21"/>
    <s v="ISF"/>
    <s v="Infrastructure Stimulus Fund"/>
    <x v="1"/>
    <s v="Uxbridge"/>
    <x v="7"/>
    <d v="2009-08-17T00:00:00"/>
    <x v="11"/>
    <d v="2010-05-31T00:00:00"/>
    <d v="2010-11-30T00:00:00"/>
    <n v="166667"/>
    <n v="500000"/>
    <s v="Durham, Regional Municipality of"/>
  </r>
  <r>
    <n v="31748"/>
    <s v="Milton Sports Centre - Expansion Phase 1"/>
    <s v="ISF"/>
    <s v="Infrastructure Stimulus Fund"/>
    <x v="12"/>
    <s v="Milton"/>
    <x v="7"/>
    <d v="2009-08-17T00:00:00"/>
    <x v="11"/>
    <d v="2009-12-15T00:00:00"/>
    <d v="2011-06-30T00:00:00"/>
    <n v="6678425"/>
    <n v="20237653"/>
    <s v="Milton, Town of"/>
  </r>
  <r>
    <n v="31744"/>
    <s v="Pinewood Place Reconstruction"/>
    <s v="ISF"/>
    <s v="Infrastructure Stimulus Fund"/>
    <x v="1"/>
    <s v="Waterloo"/>
    <x v="7"/>
    <d v="2011-03-25T00:00:00"/>
    <x v="7"/>
    <d v="2009-09-08T00:00:00"/>
    <d v="2010-06-30T00:00:00"/>
    <n v="190533"/>
    <n v="571600"/>
    <s v="Waterloo, City of"/>
  </r>
  <r>
    <n v="31736"/>
    <s v="Road Rehabilitation - Regional Highway 47"/>
    <s v="ISF"/>
    <s v="Infrastructure Stimulus Fund"/>
    <x v="1"/>
    <s v="Uxbridge"/>
    <x v="7"/>
    <d v="2009-08-17T00:00:00"/>
    <x v="11"/>
    <d v="2010-07-26T00:00:00"/>
    <d v="2010-11-30T00:00:00"/>
    <n v="1666667"/>
    <n v="5000000"/>
    <s v="Durham, Regional Municipality of"/>
  </r>
  <r>
    <n v="31735"/>
    <s v="Reconstruction of Matawatchan Road"/>
    <s v="ISF"/>
    <s v="Infrastructure Stimulus Fund"/>
    <x v="1"/>
    <s v="Denbigh"/>
    <x v="7"/>
    <d v="2009-08-17T00:00:00"/>
    <x v="11"/>
    <d v="2010-04-01T00:00:00"/>
    <d v="2010-06-28T00:00:00"/>
    <n v="513165"/>
    <n v="1539495"/>
    <s v="Addington Highlands, Township of"/>
  </r>
  <r>
    <n v="31734"/>
    <s v="Police/Fire Facility"/>
    <s v="ISF"/>
    <s v="Infrastructure Stimulus Fund"/>
    <x v="19"/>
    <s v="Stirling"/>
    <x v="7"/>
    <d v="2009-08-17T00:00:00"/>
    <x v="11"/>
    <d v="2010-05-31T00:00:00"/>
    <d v="2011-03-06T00:00:00"/>
    <n v="1000000"/>
    <n v="3000000"/>
    <s v="Stirling-Rawdon, Township of"/>
  </r>
  <r>
    <n v="31733"/>
    <s v="June Street Rehabilitation"/>
    <s v="ISF"/>
    <s v="Infrastructure Stimulus Fund"/>
    <x v="2"/>
    <s v="Renfrew"/>
    <x v="7"/>
    <d v="2009-08-17T00:00:00"/>
    <x v="11"/>
    <d v="2010-05-10T00:00:00"/>
    <d v="2010-09-23T00:00:00"/>
    <n v="126666"/>
    <n v="380000"/>
    <s v="Renfrew, Town of"/>
  </r>
  <r>
    <n v="31730"/>
    <s v="Community Centre Rehabilitation"/>
    <s v="ISF"/>
    <s v="Infrastructure Stimulus Fund"/>
    <x v="4"/>
    <s v="Stratton"/>
    <x v="7"/>
    <d v="2009-08-17T00:00:00"/>
    <x v="11"/>
    <d v="2009-09-30T00:00:00"/>
    <d v="2011-03-31T00:00:00"/>
    <n v="27000"/>
    <n v="81000"/>
    <s v="Morley, Township of"/>
  </r>
  <r>
    <n v="31729"/>
    <s v="Maple Drive Rehabilitation"/>
    <s v="ISF"/>
    <s v="Infrastructure Stimulus Fund"/>
    <x v="1"/>
    <s v="Kapuskasing"/>
    <x v="7"/>
    <d v="2009-08-17T00:00:00"/>
    <x v="11"/>
    <d v="2009-07-27T00:00:00"/>
    <d v="2011-03-31T00:00:00"/>
    <n v="400000"/>
    <n v="1200000"/>
    <s v="Kapuskasing, Town of"/>
  </r>
  <r>
    <n v="31725"/>
    <s v="Elevated Water Tower Resurfacing"/>
    <s v="ISF"/>
    <s v="Infrastructure Stimulus Fund"/>
    <x v="2"/>
    <s v="Penetanguishene"/>
    <x v="7"/>
    <d v="2009-08-17T00:00:00"/>
    <x v="11"/>
    <d v="2009-09-24T00:00:00"/>
    <d v="2010-09-30T00:00:00"/>
    <n v="125000"/>
    <n v="375000"/>
    <s v="Penetanguishene, Town of"/>
  </r>
  <r>
    <n v="31724"/>
    <s v="North Grenville Public Library"/>
    <s v="ISF"/>
    <s v="Infrastructure Stimulus Fund"/>
    <x v="8"/>
    <s v="Kemptville"/>
    <x v="7"/>
    <d v="2009-08-17T00:00:00"/>
    <x v="11"/>
    <d v="2010-05-19T00:00:00"/>
    <d v="2011-07-31T00:00:00"/>
    <n v="1333870"/>
    <n v="4001610"/>
    <s v="North Grenville, Township of"/>
  </r>
  <r>
    <n v="31721"/>
    <s v="River Run Performing Arts Centre Rehabilitation"/>
    <s v="ISF"/>
    <s v="Infrastructure Stimulus Fund"/>
    <x v="8"/>
    <s v="Guelph"/>
    <x v="7"/>
    <d v="2009-08-17T00:00:00"/>
    <x v="11"/>
    <d v="2009-09-15T00:00:00"/>
    <d v="2011-07-15T00:00:00"/>
    <n v="757166"/>
    <n v="2271500"/>
    <s v="Guelph, City of"/>
  </r>
  <r>
    <n v="31720"/>
    <s v="New Emergency Medical Services Headquarters Building"/>
    <s v="ISF"/>
    <s v="Infrastructure Stimulus Fund"/>
    <x v="19"/>
    <s v="Cornwall"/>
    <x v="7"/>
    <d v="2009-08-17T00:00:00"/>
    <x v="11"/>
    <d v="2010-05-25T00:00:00"/>
    <d v="2011-06-30T00:00:00"/>
    <n v="1700000"/>
    <n v="5100000"/>
    <s v="Cornwall, City of"/>
  </r>
  <r>
    <n v="31718"/>
    <s v="Spencetown Road Reconstruction"/>
    <s v="ISF"/>
    <s v="Infrastructure Stimulus Fund"/>
    <x v="1"/>
    <s v="Howick"/>
    <x v="7"/>
    <d v="2009-08-17T00:00:00"/>
    <x v="11"/>
    <d v="2010-08-01T00:00:00"/>
    <d v="2010-10-31T00:00:00"/>
    <n v="108000"/>
    <n v="324000"/>
    <s v="Howick, Township of"/>
  </r>
  <r>
    <n v="31715"/>
    <s v="Hub Trail and Waterfront Walkway Expansion"/>
    <s v="ISF"/>
    <s v="Infrastructure Stimulus Fund"/>
    <x v="4"/>
    <s v="Sault Ste. Marie"/>
    <x v="7"/>
    <d v="2009-08-17T00:00:00"/>
    <x v="11"/>
    <d v="2010-04-01T00:00:00"/>
    <d v="2011-10-31T00:00:00"/>
    <n v="1666666.66"/>
    <n v="5000000"/>
    <s v="Sault Ste. Marie, City of"/>
  </r>
  <r>
    <n v="31714"/>
    <s v="Road Rehabilitation - Regional Highway 2"/>
    <s v="ISF"/>
    <s v="Infrastructure Stimulus Fund"/>
    <x v="1"/>
    <s v="Clarington"/>
    <x v="7"/>
    <d v="2009-08-17T00:00:00"/>
    <x v="11"/>
    <d v="2010-05-31T00:00:00"/>
    <d v="2011-10-31T00:00:00"/>
    <n v="416667"/>
    <n v="1250000"/>
    <s v="Durham, Regional Municipality of"/>
  </r>
  <r>
    <n v="31712"/>
    <s v="Misener Road Bridge"/>
    <s v="ISF"/>
    <s v="Infrastructure Stimulus Fund"/>
    <x v="1"/>
    <s v="Wainfleet"/>
    <x v="7"/>
    <d v="2010-01-04T00:00:00"/>
    <x v="10"/>
    <d v="2010-05-12T00:00:00"/>
    <d v="2010-12-17T00:00:00"/>
    <n v="100000"/>
    <n v="300000"/>
    <s v="Wainfleet, Township of"/>
  </r>
  <r>
    <n v="31705"/>
    <s v="County Road 81 (Grand Bend Road) Rehabilitation"/>
    <s v="ISF"/>
    <s v="Infrastructure Stimulus Fund"/>
    <x v="1"/>
    <s v="North Middlesex"/>
    <x v="7"/>
    <d v="2009-08-17T00:00:00"/>
    <x v="11"/>
    <d v="2010-06-01T00:00:00"/>
    <d v="2010-08-11T00:00:00"/>
    <n v="476096"/>
    <n v="1428287"/>
    <s v="Middlesex, County of"/>
  </r>
  <r>
    <n v="31703"/>
    <s v="Columbia Street Corridor Improvements"/>
    <s v="ISF"/>
    <s v="Infrastructure Stimulus Fund"/>
    <x v="1"/>
    <s v="Waterloo"/>
    <x v="7"/>
    <d v="2009-08-17T00:00:00"/>
    <x v="11"/>
    <d v="2009-09-08T00:00:00"/>
    <d v="2010-06-09T00:00:00"/>
    <n v="403333"/>
    <n v="1210000"/>
    <s v="Waterloo, City of"/>
  </r>
  <r>
    <n v="31695"/>
    <s v="Floradale Road Resurfacing and Floradale Bridge Rehabilitation"/>
    <s v="ISF"/>
    <s v="Infrastructure Stimulus Fund"/>
    <x v="1"/>
    <s v="Woolwich"/>
    <x v="7"/>
    <d v="2009-08-17T00:00:00"/>
    <x v="11"/>
    <d v="2010-05-05T00:00:00"/>
    <d v="2010-08-19T00:00:00"/>
    <n v="400000"/>
    <n v="1200000"/>
    <s v="Woolwich, Township of"/>
  </r>
  <r>
    <n v="31693"/>
    <s v="Lucknow and District Firehall"/>
    <s v="ISF"/>
    <s v="Infrastructure Stimulus Fund"/>
    <x v="19"/>
    <s v="Ashfield-Colborne-Wawanosh"/>
    <x v="7"/>
    <d v="2009-08-17T00:00:00"/>
    <x v="11"/>
    <d v="2009-10-01T00:00:00"/>
    <d v="2010-06-29T00:00:00"/>
    <n v="375000"/>
    <n v="1125000"/>
    <s v="Ashfield-Colborne-Wawanosh, Township of"/>
  </r>
  <r>
    <n v="31691"/>
    <s v="Upgrades to Chinguacousy Park"/>
    <s v="ISF"/>
    <s v="Infrastructure Stimulus Fund"/>
    <x v="4"/>
    <s v="Brampton"/>
    <x v="7"/>
    <d v="2009-08-17T00:00:00"/>
    <x v="11"/>
    <d v="2010-01-04T00:00:00"/>
    <d v="2011-10-31T00:00:00"/>
    <n v="8164000"/>
    <n v="24492000"/>
    <s v="Brampton, City of"/>
  </r>
  <r>
    <n v="31688"/>
    <s v="Airport Road Widening"/>
    <s v="ISF"/>
    <s v="Infrastructure Stimulus Fund"/>
    <x v="1"/>
    <s v="Joly"/>
    <x v="7"/>
    <d v="2009-08-17T00:00:00"/>
    <x v="11"/>
    <d v="2010-04-15T00:00:00"/>
    <d v="2010-09-30T00:00:00"/>
    <n v="125000"/>
    <n v="375000"/>
    <s v="Joly, Township of"/>
  </r>
  <r>
    <n v="31686"/>
    <s v="Tremaine Road Widening"/>
    <s v="ISF"/>
    <s v="Infrastructure Stimulus Fund"/>
    <x v="1"/>
    <s v="Milton"/>
    <x v="7"/>
    <d v="2009-08-17T00:00:00"/>
    <x v="11"/>
    <d v="2009-11-18T00:00:00"/>
    <d v="2011-10-31T00:00:00"/>
    <n v="5333333"/>
    <n v="16000000"/>
    <s v="Halton, Regional Municipality of"/>
  </r>
  <r>
    <n v="31680"/>
    <s v="Pathway Paving and Lighting Rehabilitation - Windwood Park"/>
    <s v="ISF"/>
    <s v="Infrastructure Stimulus Fund"/>
    <x v="4"/>
    <s v="Mississauga"/>
    <x v="7"/>
    <d v="2009-08-17T00:00:00"/>
    <x v="11"/>
    <d v="2010-03-02T00:00:00"/>
    <d v="2011-01-24T00:00:00"/>
    <n v="96867"/>
    <n v="290600"/>
    <s v="Mississauga, City of"/>
  </r>
  <r>
    <n v="31677"/>
    <s v="Road Rehabilitation - Church Street"/>
    <s v="ISF"/>
    <s v="Infrastructure Stimulus Fund"/>
    <x v="1"/>
    <s v="Ajax"/>
    <x v="7"/>
    <d v="2009-08-17T00:00:00"/>
    <x v="11"/>
    <d v="2010-05-31T00:00:00"/>
    <d v="2010-11-30T00:00:00"/>
    <n v="116667"/>
    <n v="350000"/>
    <s v="Durham, Regional Municipality of"/>
  </r>
  <r>
    <n v="31676"/>
    <s v="Main Fire Station Rehabilitation"/>
    <s v="ISF"/>
    <s v="Infrastructure Stimulus Fund"/>
    <x v="19"/>
    <s v="Guelph"/>
    <x v="7"/>
    <d v="2009-08-17T00:00:00"/>
    <x v="11"/>
    <d v="2009-06-01T00:00:00"/>
    <d v="2011-07-29T00:00:00"/>
    <n v="397833"/>
    <n v="1193500"/>
    <s v="Guelph, City of"/>
  </r>
  <r>
    <n v="31675"/>
    <s v="New Municipal Building for Algoma Public Health"/>
    <s v="ISF"/>
    <s v="Infrastructure Stimulus Fund"/>
    <x v="19"/>
    <s v="Sault Ste. Marie"/>
    <x v="7"/>
    <d v="2009-08-17T00:00:00"/>
    <x v="11"/>
    <d v="2009-10-14T00:00:00"/>
    <d v="2011-10-31T00:00:00"/>
    <n v="7333333.3300000001"/>
    <n v="22000000"/>
    <s v="Sault Ste. Marie, City of"/>
  </r>
  <r>
    <n v="31672"/>
    <s v="Hastings Heritage Trail Improvements"/>
    <s v="ISF"/>
    <s v="Infrastructure Stimulus Fund"/>
    <x v="4"/>
    <s v="Hastings Highlands; Stirling-Rawdon"/>
    <x v="7"/>
    <d v="2009-08-17T00:00:00"/>
    <x v="11"/>
    <d v="2009-11-01T00:00:00"/>
    <d v="2011-03-30T00:00:00"/>
    <n v="42000"/>
    <n v="126000"/>
    <s v="Hastings, County of"/>
  </r>
  <r>
    <n v="31671"/>
    <s v="County Road 16 Rehabilitation"/>
    <s v="ISF"/>
    <s v="Infrastructure Stimulus Fund"/>
    <x v="1"/>
    <s v="Brant County"/>
    <x v="7"/>
    <d v="2009-08-17T00:00:00"/>
    <x v="11"/>
    <d v="2009-08-17T00:00:00"/>
    <d v="2011-10-31T00:00:00"/>
    <n v="2100000"/>
    <n v="6300000"/>
    <s v="Brant, County of"/>
  </r>
  <r>
    <n v="31669"/>
    <s v="Boullion Road Bridge"/>
    <s v="ISF"/>
    <s v="Infrastructure Stimulus Fund"/>
    <x v="1"/>
    <s v="Wainfleet"/>
    <x v="7"/>
    <d v="2009-08-17T00:00:00"/>
    <x v="11"/>
    <d v="2009-09-23T00:00:00"/>
    <d v="2009-12-30T00:00:00"/>
    <n v="100000"/>
    <n v="300000"/>
    <s v="Wainfleet, Township of"/>
  </r>
  <r>
    <n v="31668"/>
    <s v="Anne Ottenbrite Pool - Accessibility Improvements"/>
    <s v="ISF"/>
    <s v="Infrastructure Stimulus Fund"/>
    <x v="12"/>
    <s v="Whitby"/>
    <x v="7"/>
    <d v="2009-08-17T00:00:00"/>
    <x v="11"/>
    <d v="2010-07-05T00:00:00"/>
    <d v="2011-10-31T00:00:00"/>
    <n v="1166666"/>
    <n v="3500000"/>
    <s v="Whitby, Town of"/>
  </r>
  <r>
    <n v="31667"/>
    <s v="Government Road Improvements"/>
    <s v="ISF"/>
    <s v="Infrastructure Stimulus Fund"/>
    <x v="1"/>
    <s v="Johnson"/>
    <x v="7"/>
    <d v="2009-08-17T00:00:00"/>
    <x v="11"/>
    <d v="2009-08-01T00:00:00"/>
    <d v="2011-10-31T00:00:00"/>
    <n v="58000"/>
    <n v="174000"/>
    <s v="Johnson, Township of"/>
  </r>
  <r>
    <n v="31662"/>
    <s v="Downtown Collingwood Infrastructure Rehabilitation and Economic Revitalization"/>
    <s v="ISF"/>
    <s v="Infrastructure Stimulus Fund"/>
    <x v="1"/>
    <s v="Collingwood"/>
    <x v="7"/>
    <d v="2009-08-17T00:00:00"/>
    <x v="11"/>
    <d v="2009-10-05T00:00:00"/>
    <d v="2010-10-30T00:00:00"/>
    <n v="2000000"/>
    <n v="7000000"/>
    <s v="Collingwood, Town of"/>
  </r>
  <r>
    <n v="31661"/>
    <s v="Sewer and Watermain Rehabilitation"/>
    <s v="ISF"/>
    <s v="Infrastructure Stimulus Fund"/>
    <x v="3"/>
    <s v="Kitchener"/>
    <x v="7"/>
    <d v="2011-03-25T00:00:00"/>
    <x v="7"/>
    <d v="2009-10-05T00:00:00"/>
    <d v="2011-10-31T00:00:00"/>
    <n v="833334"/>
    <n v="2500000"/>
    <s v="Kitchener, City of"/>
  </r>
  <r>
    <n v="31659"/>
    <s v="East Side Arterial Road"/>
    <s v="ISF"/>
    <s v="Infrastructure Stimulus Fund"/>
    <x v="1"/>
    <s v="Leamington"/>
    <x v="7"/>
    <d v="2009-08-17T00:00:00"/>
    <x v="11"/>
    <d v="2010-04-26T00:00:00"/>
    <d v="2011-10-31T00:00:00"/>
    <n v="1799428"/>
    <n v="5398285"/>
    <s v="Essex, County of"/>
  </r>
  <r>
    <n v="31653"/>
    <s v="Blackstone/Crane Lake Road Reconstruction"/>
    <s v="ISF"/>
    <s v="Infrastructure Stimulus Fund"/>
    <x v="1"/>
    <s v="Archipelago"/>
    <x v="7"/>
    <d v="2009-08-17T00:00:00"/>
    <x v="11"/>
    <d v="2010-02-22T00:00:00"/>
    <d v="2011-03-31T00:00:00"/>
    <n v="1000000"/>
    <n v="3000000"/>
    <s v="The Archipelago, Township of"/>
  </r>
  <r>
    <n v="31649"/>
    <s v="Oakville Southwest (Phase 3) Wastewater Treatment Plant"/>
    <s v="ISF"/>
    <s v="Infrastructure Stimulus Fund"/>
    <x v="3"/>
    <s v="Oakville"/>
    <x v="7"/>
    <d v="2009-08-17T00:00:00"/>
    <x v="11"/>
    <d v="2009-09-07T00:00:00"/>
    <d v="2011-08-31T00:00:00"/>
    <n v="16733333"/>
    <n v="50200000"/>
    <s v="Halton, Regional Municipality of"/>
  </r>
  <r>
    <n v="31645"/>
    <s v="Pathway Paving and Lighting Rehabilitation - Rayfield Park"/>
    <s v="ISF"/>
    <s v="Infrastructure Stimulus Fund"/>
    <x v="4"/>
    <s v="Mississauga"/>
    <x v="7"/>
    <d v="2009-08-17T00:00:00"/>
    <x v="11"/>
    <d v="2009-11-26T00:00:00"/>
    <d v="2010-11-29T00:00:00"/>
    <n v="38300"/>
    <n v="114900"/>
    <s v="Mississauga, City of"/>
  </r>
  <r>
    <n v="31644"/>
    <s v="Armour Office Modification and Renewal"/>
    <s v="ISF"/>
    <s v="Infrastructure Stimulus Fund"/>
    <x v="19"/>
    <s v="Armour"/>
    <x v="7"/>
    <d v="2009-08-17T00:00:00"/>
    <x v="11"/>
    <d v="2009-11-01T00:00:00"/>
    <d v="2010-08-31T00:00:00"/>
    <n v="26664"/>
    <n v="80000"/>
    <s v="Armour, Township of"/>
  </r>
  <r>
    <n v="31640"/>
    <s v="Bearinger Road Corridor Improvements"/>
    <s v="ISF"/>
    <s v="Infrastructure Stimulus Fund"/>
    <x v="1"/>
    <s v="Waterloo"/>
    <x v="7"/>
    <d v="2011-03-25T00:00:00"/>
    <x v="7"/>
    <d v="2009-09-28T00:00:00"/>
    <d v="2011-03-31T00:00:00"/>
    <n v="586667"/>
    <n v="1760000"/>
    <s v="Waterloo, City of"/>
  </r>
  <r>
    <n v="31639"/>
    <s v="Pathway Paving and Lighting Rehabilitation - Glendenning Park"/>
    <s v="ISF"/>
    <s v="Infrastructure Stimulus Fund"/>
    <x v="4"/>
    <s v="Mississauga"/>
    <x v="7"/>
    <d v="2009-08-17T00:00:00"/>
    <x v="11"/>
    <d v="2010-03-02T00:00:00"/>
    <d v="2011-01-24T00:00:00"/>
    <n v="11267"/>
    <n v="33800"/>
    <s v="Mississauga, City of"/>
  </r>
  <r>
    <n v="31634"/>
    <s v="McGregor Library and Community Centre"/>
    <s v="ISF"/>
    <s v="Infrastructure Stimulus Fund"/>
    <x v="4"/>
    <s v="Essex"/>
    <x v="7"/>
    <d v="2009-08-17T00:00:00"/>
    <x v="11"/>
    <d v="2010-08-10T00:00:00"/>
    <d v="2011-10-31T00:00:00"/>
    <n v="600000"/>
    <n v="1800000"/>
    <s v="Essex, Town of"/>
  </r>
  <r>
    <n v="31631"/>
    <s v="Pathway Paving and Lighting Rehabilitation - Derry Greenway"/>
    <s v="ISF"/>
    <s v="Infrastructure Stimulus Fund"/>
    <x v="4"/>
    <s v="Mississauga"/>
    <x v="7"/>
    <d v="2009-08-17T00:00:00"/>
    <x v="11"/>
    <d v="2010-01-04T00:00:00"/>
    <d v="2010-11-29T00:00:00"/>
    <n v="24800"/>
    <n v="74400"/>
    <s v="Mississauga, City of"/>
  </r>
  <r>
    <n v="31627"/>
    <s v="Samuel Street and Area Reconstruction"/>
    <s v="ISF"/>
    <s v="Infrastructure Stimulus Fund"/>
    <x v="3"/>
    <s v="Elmira"/>
    <x v="7"/>
    <d v="2009-08-17T00:00:00"/>
    <x v="11"/>
    <d v="2010-05-03T00:00:00"/>
    <d v="2010-11-19T00:00:00"/>
    <n v="866666.67"/>
    <n v="2600000"/>
    <s v="Woolwich, Township of"/>
  </r>
  <r>
    <n v="31623"/>
    <s v="Renewal of Sydenham River Bridge on Langstaff Line"/>
    <s v="ISF"/>
    <s v="Infrastructure Stimulus Fund"/>
    <x v="1"/>
    <s v="Chatham"/>
    <x v="7"/>
    <d v="2009-08-17T00:00:00"/>
    <x v="11"/>
    <d v="2010-07-01T00:00:00"/>
    <d v="2011-09-01T00:00:00"/>
    <n v="800000"/>
    <n v="2400000"/>
    <s v="Chatham-Kent, Municipality of"/>
  </r>
  <r>
    <n v="31622"/>
    <s v="Public Works Facility"/>
    <s v="ISF"/>
    <s v="Infrastructure Stimulus Fund"/>
    <x v="1"/>
    <s v="Norwood"/>
    <x v="7"/>
    <d v="2009-08-17T00:00:00"/>
    <x v="11"/>
    <d v="2009-09-01T00:00:00"/>
    <d v="2010-10-19T00:00:00"/>
    <n v="576667"/>
    <n v="1730000"/>
    <s v="Asphodel-Norwood, Township of"/>
  </r>
  <r>
    <n v="31620"/>
    <s v="Sanitary Sewer Crossings Reconstruction"/>
    <s v="ISF"/>
    <s v="Infrastructure Stimulus Fund"/>
    <x v="3"/>
    <s v="Aylmer"/>
    <x v="7"/>
    <d v="2010-01-04T00:00:00"/>
    <x v="10"/>
    <d v="2010-10-18T00:00:00"/>
    <d v="2011-03-31T00:00:00"/>
    <n v="166665"/>
    <n v="500000"/>
    <s v="Aylmer, Town of"/>
  </r>
  <r>
    <n v="31618"/>
    <s v="Wilson Street Corridor Rehabilitation"/>
    <s v="ISF"/>
    <s v="Infrastructure Stimulus Fund"/>
    <x v="1"/>
    <s v="Perth"/>
    <x v="7"/>
    <d v="2009-08-17T00:00:00"/>
    <x v="11"/>
    <d v="2010-04-12T00:00:00"/>
    <d v="2011-03-31T00:00:00"/>
    <n v="3033333.33"/>
    <n v="9100000"/>
    <s v="Perth, Town of"/>
  </r>
  <r>
    <n v="31615"/>
    <s v="Warsaw Community Centre"/>
    <s v="ISF"/>
    <s v="Infrastructure Stimulus Fund"/>
    <x v="4"/>
    <s v="Douro-Dummer"/>
    <x v="7"/>
    <d v="2009-08-17T00:00:00"/>
    <x v="11"/>
    <d v="2009-08-15T00:00:00"/>
    <d v="2011-03-30T00:00:00"/>
    <n v="50000"/>
    <n v="150000"/>
    <s v="Douro-Dummer, Township of"/>
  </r>
  <r>
    <n v="31613"/>
    <s v="Pathway Paving and Lighting Rehabilitation - J.J. Plause Park"/>
    <s v="ISF"/>
    <s v="Infrastructure Stimulus Fund"/>
    <x v="4"/>
    <s v="Mississauga"/>
    <x v="7"/>
    <d v="2009-08-17T00:00:00"/>
    <x v="11"/>
    <d v="2010-07-19T00:00:00"/>
    <d v="2011-01-24T00:00:00"/>
    <n v="200500"/>
    <n v="601500"/>
    <s v="Mississauga, City of"/>
  </r>
  <r>
    <n v="31612"/>
    <s v="Longview Crescent"/>
    <s v="ISF"/>
    <s v="Infrastructure Stimulus Fund"/>
    <x v="1"/>
    <s v="Vaughan"/>
    <x v="7"/>
    <d v="2009-08-17T00:00:00"/>
    <x v="11"/>
    <d v="2009-09-02T00:00:00"/>
    <d v="2010-06-30T00:00:00"/>
    <n v="7766.67"/>
    <n v="23300"/>
    <s v="Vaughan, City of"/>
  </r>
  <r>
    <n v="31609"/>
    <s v="St. Alphonse Avenue Reconstruction"/>
    <s v="ISF"/>
    <s v="Infrastructure Stimulus Fund"/>
    <x v="1"/>
    <s v="Tecumseh"/>
    <x v="7"/>
    <d v="2009-08-17T00:00:00"/>
    <x v="11"/>
    <d v="2009-08-04T00:00:00"/>
    <d v="2011-10-31T00:00:00"/>
    <n v="1255000"/>
    <n v="3765000"/>
    <s v="Tecumseh, Town of"/>
  </r>
  <r>
    <n v="31608"/>
    <s v="Pathway Paving and Lighting Rehabilitation - Pinecliff Park"/>
    <s v="ISF"/>
    <s v="Infrastructure Stimulus Fund"/>
    <x v="4"/>
    <s v="Mississauga"/>
    <x v="7"/>
    <d v="2009-08-17T00:00:00"/>
    <x v="11"/>
    <d v="2010-03-02T00:00:00"/>
    <d v="2011-01-24T00:00:00"/>
    <n v="14333"/>
    <n v="43000"/>
    <s v="Mississauga, City of"/>
  </r>
  <r>
    <n v="31607"/>
    <s v="Pathway Paving and Lighting Rehabilitation - Plowmans Park"/>
    <s v="ISF"/>
    <s v="Infrastructure Stimulus Fund"/>
    <x v="4"/>
    <s v="Mississauga"/>
    <x v="7"/>
    <d v="2009-08-17T00:00:00"/>
    <x v="11"/>
    <d v="2010-03-02T00:00:00"/>
    <d v="2011-01-24T00:00:00"/>
    <n v="29333"/>
    <n v="88000"/>
    <s v="Mississauga, City of"/>
  </r>
  <r>
    <n v="31603"/>
    <s v="Lake Huron Shoreline Cycle Corridor"/>
    <s v="ISF"/>
    <s v="Infrastructure Stimulus Fund"/>
    <x v="1"/>
    <s v="Northern Bruce Peninsula"/>
    <x v="7"/>
    <d v="2009-08-17T00:00:00"/>
    <x v="11"/>
    <d v="2010-07-12T00:00:00"/>
    <d v="2010-10-28T00:00:00"/>
    <n v="700000"/>
    <n v="2100000"/>
    <s v="Bruce, County of"/>
  </r>
  <r>
    <n v="31602"/>
    <s v="Maxwell Court"/>
    <s v="ISF"/>
    <s v="Infrastructure Stimulus Fund"/>
    <x v="1"/>
    <s v="Vaughan"/>
    <x v="7"/>
    <d v="2011-03-25T00:00:00"/>
    <x v="7"/>
    <d v="2009-09-25T00:00:00"/>
    <d v="2011-10-31T00:00:00"/>
    <n v="17500"/>
    <n v="52500"/>
    <s v="Vaughan, City of"/>
  </r>
  <r>
    <n v="31601"/>
    <s v="Lucky Court"/>
    <s v="ISF"/>
    <s v="Infrastructure Stimulus Fund"/>
    <x v="1"/>
    <s v="Vaughan"/>
    <x v="7"/>
    <d v="2009-08-17T00:00:00"/>
    <x v="11"/>
    <d v="2009-09-02T00:00:00"/>
    <d v="2010-06-30T00:00:00"/>
    <n v="13833.34"/>
    <n v="41500"/>
    <s v="Vaughan, City of"/>
  </r>
  <r>
    <n v="31600"/>
    <s v="Siegner Bridge Handrail Upgrades"/>
    <s v="ISF"/>
    <s v="Infrastructure Stimulus Fund"/>
    <x v="1"/>
    <s v="Wellesley"/>
    <x v="7"/>
    <d v="2009-08-17T00:00:00"/>
    <x v="11"/>
    <d v="2009-08-10T00:00:00"/>
    <d v="2011-03-31T00:00:00"/>
    <n v="95000"/>
    <n v="285000"/>
    <s v="Wellesley, Township of"/>
  </r>
  <r>
    <n v="31593"/>
    <s v="Upgrade to Letterkenny Road"/>
    <s v="ISF"/>
    <s v="Infrastructure Stimulus Fund"/>
    <x v="1"/>
    <s v="Brudenell, Lyndoch and Raglan"/>
    <x v="7"/>
    <d v="2009-08-17T00:00:00"/>
    <x v="11"/>
    <d v="2009-09-24T00:00:00"/>
    <d v="2010-09-01T00:00:00"/>
    <n v="120000"/>
    <n v="360000"/>
    <s v="Brudenell, Lyndoch and Raglan, Township of"/>
  </r>
  <r>
    <n v="31592"/>
    <s v="Dundurn Crescent"/>
    <s v="ISF"/>
    <s v="Infrastructure Stimulus Fund"/>
    <x v="1"/>
    <s v="Vaughan"/>
    <x v="7"/>
    <d v="2009-08-17T00:00:00"/>
    <x v="11"/>
    <d v="2009-09-25T00:00:00"/>
    <d v="2010-06-30T00:00:00"/>
    <n v="32266.67"/>
    <n v="96800"/>
    <s v="Vaughan, City of"/>
  </r>
  <r>
    <n v="31589"/>
    <s v="Emergency Services Training Facility/Emergency Operations Centre"/>
    <s v="ISF"/>
    <s v="Infrastructure Stimulus Fund"/>
    <x v="19"/>
    <s v="Hamilton"/>
    <x v="7"/>
    <d v="2009-08-17T00:00:00"/>
    <x v="11"/>
    <d v="2009-09-23T00:00:00"/>
    <d v="2011-03-31T00:00:00"/>
    <n v="8333333"/>
    <n v="25000000"/>
    <s v="Hamilton, City of"/>
  </r>
  <r>
    <n v="31588"/>
    <s v="Huntingwood Court"/>
    <s v="ISF"/>
    <s v="Infrastructure Stimulus Fund"/>
    <x v="1"/>
    <s v="Vaughan"/>
    <x v="7"/>
    <d v="2009-08-17T00:00:00"/>
    <x v="11"/>
    <d v="2009-09-02T00:00:00"/>
    <d v="2010-06-30T00:00:00"/>
    <n v="31633.34"/>
    <n v="94900"/>
    <s v="Vaughan, City of"/>
  </r>
  <r>
    <n v="31587"/>
    <s v="Leyton Road"/>
    <s v="ISF"/>
    <s v="Infrastructure Stimulus Fund"/>
    <x v="1"/>
    <s v="Vaughan"/>
    <x v="7"/>
    <d v="2009-08-17T00:00:00"/>
    <x v="11"/>
    <d v="2009-09-02T00:00:00"/>
    <d v="2010-06-30T00:00:00"/>
    <n v="9166.67"/>
    <n v="27500"/>
    <s v="Vaughan, City of"/>
  </r>
  <r>
    <n v="31585"/>
    <s v="10th Concession Drainage and Storm Sewer Installation"/>
    <s v="ISF"/>
    <s v="Infrastructure Stimulus Fund"/>
    <x v="3"/>
    <s v="Port Elgin"/>
    <x v="7"/>
    <d v="2009-08-17T00:00:00"/>
    <x v="11"/>
    <d v="2009-09-01T00:00:00"/>
    <d v="2009-12-31T00:00:00"/>
    <n v="403333"/>
    <n v="1210000"/>
    <s v="Saugeen Shores, Town of"/>
  </r>
  <r>
    <n v="31583"/>
    <s v="Rehabilitation of Kipling Avenue"/>
    <s v="ISF"/>
    <s v="Infrastructure Stimulus Fund"/>
    <x v="1"/>
    <s v="Vaughan"/>
    <x v="7"/>
    <d v="2009-08-17T00:00:00"/>
    <x v="11"/>
    <d v="2009-09-02T00:00:00"/>
    <d v="2010-06-30T00:00:00"/>
    <n v="87700"/>
    <n v="263100"/>
    <s v="Vaughan, City of"/>
  </r>
  <r>
    <n v="31581"/>
    <s v="Pathway Paving and Lighting Rehabilitation - Northwood Park"/>
    <s v="ISF"/>
    <s v="Infrastructure Stimulus Fund"/>
    <x v="4"/>
    <s v="Mississauga"/>
    <x v="7"/>
    <d v="2009-08-17T00:00:00"/>
    <x v="11"/>
    <d v="2010-01-04T00:00:00"/>
    <d v="2010-11-29T00:00:00"/>
    <n v="83366"/>
    <n v="250100"/>
    <s v="Mississauga, City of"/>
  </r>
  <r>
    <n v="31580"/>
    <s v="Goldpark Court"/>
    <s v="ISF"/>
    <s v="Infrastructure Stimulus Fund"/>
    <x v="1"/>
    <s v="Vaughan"/>
    <x v="7"/>
    <d v="2009-08-17T00:00:00"/>
    <x v="11"/>
    <d v="2009-09-02T00:00:00"/>
    <d v="2010-06-30T00:00:00"/>
    <n v="17933.34"/>
    <n v="53800"/>
    <s v="Vaughan, City of"/>
  </r>
  <r>
    <n v="31579"/>
    <s v="Gough Road Reconstruction"/>
    <s v="ISF"/>
    <s v="Infrastructure Stimulus Fund"/>
    <x v="1"/>
    <s v="Howick"/>
    <x v="7"/>
    <d v="2009-08-17T00:00:00"/>
    <x v="11"/>
    <d v="2009-09-28T00:00:00"/>
    <d v="2011-10-31T00:00:00"/>
    <n v="104000"/>
    <n v="312000"/>
    <s v="Howick, Township of"/>
  </r>
  <r>
    <n v="31578"/>
    <s v="Pathway Paving and Lighting Rehabilitation - Settlers Green"/>
    <s v="ISF"/>
    <s v="Infrastructure Stimulus Fund"/>
    <x v="4"/>
    <s v="Mississauga"/>
    <x v="7"/>
    <d v="2009-08-17T00:00:00"/>
    <x v="11"/>
    <d v="2010-03-02T00:00:00"/>
    <d v="2011-01-24T00:00:00"/>
    <n v="55200"/>
    <n v="165600"/>
    <s v="Mississauga, City of"/>
  </r>
  <r>
    <n v="31577"/>
    <s v="Pathway Paving and Lighting Rehabilitation - Woodeden Park"/>
    <s v="ISF"/>
    <s v="Infrastructure Stimulus Fund"/>
    <x v="4"/>
    <s v="Mississauga"/>
    <x v="7"/>
    <d v="2009-08-17T00:00:00"/>
    <x v="11"/>
    <d v="2009-10-10T00:00:00"/>
    <d v="2010-11-29T00:00:00"/>
    <n v="48433"/>
    <n v="145300"/>
    <s v="Mississauga, City of"/>
  </r>
  <r>
    <n v="31576"/>
    <s v="Fire and Emergency Operations Centre Station #1"/>
    <s v="ISF"/>
    <s v="Infrastructure Stimulus Fund"/>
    <x v="19"/>
    <s v="Norwich"/>
    <x v="7"/>
    <d v="2009-08-17T00:00:00"/>
    <x v="11"/>
    <d v="2009-12-15T00:00:00"/>
    <d v="2010-03-31T00:00:00"/>
    <n v="366666"/>
    <n v="1100000"/>
    <s v="Norwich, Township of"/>
  </r>
  <r>
    <n v="31572"/>
    <s v="Centrepointe Theatre Expansion Project"/>
    <s v="ISF"/>
    <s v="Infrastructure Stimulus Fund"/>
    <x v="8"/>
    <s v="Ottawa"/>
    <x v="7"/>
    <d v="2009-08-17T00:00:00"/>
    <x v="11"/>
    <d v="2010-04-12T00:00:00"/>
    <d v="2011-04-29T00:00:00"/>
    <n v="4000000"/>
    <n v="12000000"/>
    <s v="Ottawa, City of"/>
  </r>
  <r>
    <n v="31570"/>
    <s v="Rehabilitation of Courtland Avenue"/>
    <s v="ISF"/>
    <s v="Infrastructure Stimulus Fund"/>
    <x v="1"/>
    <s v="Vaughan"/>
    <x v="7"/>
    <d v="2009-08-17T00:00:00"/>
    <x v="11"/>
    <d v="2009-09-15T00:00:00"/>
    <d v="2010-06-30T00:00:00"/>
    <n v="49833.34"/>
    <n v="149500"/>
    <s v="Vaughan, City of"/>
  </r>
  <r>
    <n v="31569"/>
    <s v="Chilmar Crescent"/>
    <s v="ISF"/>
    <s v="Infrastructure Stimulus Fund"/>
    <x v="1"/>
    <s v="Vaughan"/>
    <x v="7"/>
    <d v="2009-08-17T00:00:00"/>
    <x v="11"/>
    <d v="2009-09-25T00:00:00"/>
    <d v="2010-06-30T00:00:00"/>
    <n v="32366.67"/>
    <n v="97100"/>
    <s v="Vaughan, City of"/>
  </r>
  <r>
    <n v="31568"/>
    <s v="Pathway Paving and Lighting Rehabilitation - Thornlodge Park"/>
    <s v="ISF"/>
    <s v="Infrastructure Stimulus Fund"/>
    <x v="4"/>
    <s v="Mississauga"/>
    <x v="7"/>
    <d v="2009-08-17T00:00:00"/>
    <x v="11"/>
    <d v="2009-10-30T00:00:00"/>
    <d v="2010-11-29T00:00:00"/>
    <n v="117133"/>
    <n v="351400"/>
    <s v="Mississauga, City of"/>
  </r>
  <r>
    <n v="31567"/>
    <s v="Acton Branch Library Replacement"/>
    <s v="ISF"/>
    <s v="Infrastructure Stimulus Fund"/>
    <x v="8"/>
    <s v="Acton; Halton Hills"/>
    <x v="7"/>
    <d v="2009-08-17T00:00:00"/>
    <x v="11"/>
    <d v="2010-05-07T00:00:00"/>
    <d v="2011-10-31T00:00:00"/>
    <n v="1166666.67"/>
    <n v="3500000"/>
    <s v="Halton Hills, Town of"/>
  </r>
  <r>
    <n v="31565"/>
    <s v="Cartwright Boulevard"/>
    <s v="ISF"/>
    <s v="Infrastructure Stimulus Fund"/>
    <x v="1"/>
    <s v="Vaughan"/>
    <x v="7"/>
    <d v="2009-08-17T00:00:00"/>
    <x v="11"/>
    <d v="2009-09-02T00:00:00"/>
    <d v="2010-06-30T00:00:00"/>
    <n v="9767"/>
    <n v="29300"/>
    <s v="Vaughan, City of"/>
  </r>
  <r>
    <n v="31564"/>
    <s v="County Road 21 Pavement Preservation"/>
    <s v="ISF"/>
    <s v="Infrastructure Stimulus Fund"/>
    <x v="1"/>
    <s v="Lakeshore"/>
    <x v="7"/>
    <d v="2011-03-25T00:00:00"/>
    <x v="7"/>
    <d v="2009-06-24T00:00:00"/>
    <d v="2009-08-30T00:00:00"/>
    <n v="106582"/>
    <n v="319747"/>
    <s v="Essex, County of"/>
  </r>
  <r>
    <n v="31561"/>
    <s v="Binscarth Crescent"/>
    <s v="ISF"/>
    <s v="Infrastructure Stimulus Fund"/>
    <x v="1"/>
    <s v="Vaughan"/>
    <x v="7"/>
    <d v="2009-08-17T00:00:00"/>
    <x v="11"/>
    <d v="2009-09-25T00:00:00"/>
    <d v="2010-06-30T00:00:00"/>
    <n v="34033.339999999997"/>
    <n v="102100"/>
    <s v="Vaughan, City of"/>
  </r>
  <r>
    <n v="31558"/>
    <s v="Antonella Crescent"/>
    <s v="ISF"/>
    <s v="Infrastructure Stimulus Fund"/>
    <x v="1"/>
    <s v="Vaughan"/>
    <x v="7"/>
    <d v="2011-03-25T00:00:00"/>
    <x v="7"/>
    <d v="2009-09-02T00:00:00"/>
    <d v="2011-10-31T00:00:00"/>
    <n v="46166.67"/>
    <n v="138500"/>
    <s v="Vaughan, City of"/>
  </r>
  <r>
    <n v="31556"/>
    <s v="Blaine Court"/>
    <s v="ISF"/>
    <s v="Infrastructure Stimulus Fund"/>
    <x v="1"/>
    <s v="Vaughan"/>
    <x v="7"/>
    <d v="2009-08-17T00:00:00"/>
    <x v="11"/>
    <d v="2009-09-02T00:00:00"/>
    <d v="2010-06-30T00:00:00"/>
    <n v="34933.339999999997"/>
    <n v="104800"/>
    <s v="Vaughan, City of"/>
  </r>
  <r>
    <n v="31553"/>
    <s v="Snyder Avenue Reconstruction"/>
    <s v="ISF"/>
    <s v="Infrastructure Stimulus Fund"/>
    <x v="3"/>
    <s v="Elmira"/>
    <x v="7"/>
    <d v="2009-08-17T00:00:00"/>
    <x v="11"/>
    <d v="2010-05-14T00:00:00"/>
    <d v="2010-10-29T00:00:00"/>
    <n v="866666.67"/>
    <n v="2600000"/>
    <s v="Woolwich, Township of"/>
  </r>
  <r>
    <n v="31551"/>
    <s v="Blossom Court"/>
    <s v="ISF"/>
    <s v="Infrastructure Stimulus Fund"/>
    <x v="1"/>
    <s v="Vaughan"/>
    <x v="7"/>
    <d v="2009-08-17T00:00:00"/>
    <x v="11"/>
    <d v="2009-09-02T00:00:00"/>
    <d v="2010-06-30T00:00:00"/>
    <n v="4233.34"/>
    <n v="12700"/>
    <s v="Vaughan, City of"/>
  </r>
  <r>
    <n v="31549"/>
    <s v="Pathway Paving and Lighting Rehabilitation - Lake Aquitaine Trail"/>
    <s v="ISF"/>
    <s v="Infrastructure Stimulus Fund"/>
    <x v="4"/>
    <s v="Mississauga"/>
    <x v="7"/>
    <d v="2009-08-17T00:00:00"/>
    <x v="11"/>
    <d v="2010-03-02T00:00:00"/>
    <d v="2011-01-24T00:00:00"/>
    <n v="113767"/>
    <n v="341300"/>
    <s v="Mississauga, City of"/>
  </r>
  <r>
    <n v="31548"/>
    <s v="Pathway Paving and Lighting Rehabilitation - Prinetree Grove Park"/>
    <s v="ISF"/>
    <s v="Infrastructure Stimulus Fund"/>
    <x v="4"/>
    <s v="Mississauga"/>
    <x v="7"/>
    <d v="2009-08-17T00:00:00"/>
    <x v="11"/>
    <d v="2010-03-02T00:00:00"/>
    <d v="2011-01-24T00:00:00"/>
    <n v="11300"/>
    <n v="33900"/>
    <s v="Mississauga, City of"/>
  </r>
  <r>
    <n v="31547"/>
    <s v="Pathway Paving and Lighting Rehabilitation - Hiawatha Park"/>
    <s v="ISF"/>
    <s v="Infrastructure Stimulus Fund"/>
    <x v="4"/>
    <s v="Mississauga"/>
    <x v="7"/>
    <d v="2009-08-17T00:00:00"/>
    <x v="11"/>
    <d v="2009-10-30T00:00:00"/>
    <d v="2010-11-29T00:00:00"/>
    <n v="21400"/>
    <n v="64200"/>
    <s v="Mississauga, City of"/>
  </r>
  <r>
    <n v="31543"/>
    <s v="County Road 18 Pavement Preservation"/>
    <s v="ISF"/>
    <s v="Infrastructure Stimulus Fund"/>
    <x v="1"/>
    <s v="Essex"/>
    <x v="7"/>
    <d v="2011-03-25T00:00:00"/>
    <x v="7"/>
    <d v="2009-09-15T00:00:00"/>
    <d v="2009-09-21T00:00:00"/>
    <n v="172402"/>
    <n v="517207"/>
    <s v="Essex, County of"/>
  </r>
  <r>
    <n v="31540"/>
    <s v="Hessen Strasse Resurfacing: Moser Young Road to Hutchinson Road"/>
    <s v="ISF"/>
    <s v="Infrastructure Stimulus Fund"/>
    <x v="1"/>
    <s v="Wellesley"/>
    <x v="7"/>
    <d v="2009-08-17T00:00:00"/>
    <x v="11"/>
    <d v="2009-10-13T00:00:00"/>
    <d v="2010-10-01T00:00:00"/>
    <n v="421500"/>
    <n v="1264500"/>
    <s v="Wellesley, Township of"/>
  </r>
  <r>
    <n v="31538"/>
    <s v="Pathway Paving and Lighting Rehabilitation - Glen Eden Park"/>
    <s v="ISF"/>
    <s v="Infrastructure Stimulus Fund"/>
    <x v="4"/>
    <s v="Mississauga"/>
    <x v="7"/>
    <d v="2009-08-17T00:00:00"/>
    <x v="11"/>
    <d v="2010-03-02T00:00:00"/>
    <d v="2011-01-24T00:00:00"/>
    <n v="96867"/>
    <n v="290600"/>
    <s v="Mississauga, City of"/>
  </r>
  <r>
    <n v="31537"/>
    <s v="Beechnut Road"/>
    <s v="ISF"/>
    <s v="Infrastructure Stimulus Fund"/>
    <x v="1"/>
    <s v="Vaughan"/>
    <x v="7"/>
    <d v="2009-08-17T00:00:00"/>
    <x v="11"/>
    <d v="2009-09-01T00:00:00"/>
    <d v="2010-06-30T00:00:00"/>
    <n v="7200"/>
    <n v="21600"/>
    <s v="Vaughan, City of"/>
  </r>
  <r>
    <n v="31535"/>
    <s v="Rural Road Operational Improvements"/>
    <s v="ISF"/>
    <s v="Infrastructure Stimulus Fund"/>
    <x v="1"/>
    <s v="Ottawa"/>
    <x v="7"/>
    <d v="2009-08-17T00:00:00"/>
    <x v="11"/>
    <d v="2010-05-28T00:00:00"/>
    <d v="2010-08-05T00:00:00"/>
    <n v="68333"/>
    <n v="205000"/>
    <s v="Ottawa, City of"/>
  </r>
  <r>
    <n v="31534"/>
    <s v="Art Drive"/>
    <s v="ISF"/>
    <s v="Infrastructure Stimulus Fund"/>
    <x v="1"/>
    <s v="Vaughan"/>
    <x v="7"/>
    <d v="2009-08-17T00:00:00"/>
    <x v="11"/>
    <d v="2009-09-02T00:00:00"/>
    <d v="2010-06-30T00:00:00"/>
    <n v="8833"/>
    <n v="26500"/>
    <s v="Vaughan, City of"/>
  </r>
  <r>
    <n v="31532"/>
    <s v="Healey Lake Road Reconstruction"/>
    <s v="ISF"/>
    <s v="Infrastructure Stimulus Fund"/>
    <x v="1"/>
    <s v="Archipelago"/>
    <x v="7"/>
    <d v="2009-08-17T00:00:00"/>
    <x v="11"/>
    <d v="2010-04-01T00:00:00"/>
    <d v="2011-03-31T00:00:00"/>
    <n v="1666666.67"/>
    <n v="5000000"/>
    <s v="The Archipelago, Township of"/>
  </r>
  <r>
    <n v="31529"/>
    <s v="Bluewater Park Rehabilitation"/>
    <s v="ISF"/>
    <s v="Infrastructure Stimulus Fund"/>
    <x v="4"/>
    <s v="Wiarton"/>
    <x v="7"/>
    <d v="2009-08-17T00:00:00"/>
    <x v="11"/>
    <d v="2010-07-10T00:00:00"/>
    <d v="2011-07-22T00:00:00"/>
    <n v="473548.5"/>
    <n v="1420645.5"/>
    <s v="South Bruce Peninsula, Town of"/>
  </r>
  <r>
    <n v="31528"/>
    <s v="Highway 108 Sanitary Sewer Line"/>
    <s v="ISF"/>
    <s v="Infrastructure Stimulus Fund"/>
    <x v="3"/>
    <s v="Elliot Lake"/>
    <x v="7"/>
    <d v="2009-08-17T00:00:00"/>
    <x v="11"/>
    <d v="2010-07-26T00:00:00"/>
    <d v="2011-10-31T00:00:00"/>
    <n v="598274"/>
    <n v="1795000"/>
    <s v="Elliot Lake, City of"/>
  </r>
  <r>
    <n v="31526"/>
    <s v="Beatrice Way"/>
    <s v="ISF"/>
    <s v="Infrastructure Stimulus Fund"/>
    <x v="1"/>
    <s v="Vaughan"/>
    <x v="7"/>
    <d v="2011-03-25T00:00:00"/>
    <x v="7"/>
    <d v="2009-09-02T00:00:00"/>
    <d v="2011-10-31T00:00:00"/>
    <n v="72933.34"/>
    <n v="218800"/>
    <s v="Vaughan, City of"/>
  </r>
  <r>
    <n v="31525"/>
    <s v="County Road 14 Pavement Preservation"/>
    <s v="ISF"/>
    <s v="Infrastructure Stimulus Fund"/>
    <x v="1"/>
    <s v="Leamington"/>
    <x v="7"/>
    <d v="2011-03-25T00:00:00"/>
    <x v="7"/>
    <d v="2010-05-31T00:00:00"/>
    <d v="2010-08-20T00:00:00"/>
    <n v="340507"/>
    <n v="1021521"/>
    <s v="Essex, County of"/>
  </r>
  <r>
    <n v="31523"/>
    <s v="Thorold Road Intersection and Roadway Improvements"/>
    <s v="ISF"/>
    <s v="Infrastructure Stimulus Fund"/>
    <x v="1"/>
    <s v="Welland"/>
    <x v="7"/>
    <d v="2009-08-17T00:00:00"/>
    <x v="11"/>
    <d v="2009-11-09T00:00:00"/>
    <d v="2011-07-31T00:00:00"/>
    <n v="2000000"/>
    <n v="6000000"/>
    <s v="Welland, City of"/>
  </r>
  <r>
    <n v="31522"/>
    <s v="Rural Road Upgrades"/>
    <s v="ISF"/>
    <s v="Infrastructure Stimulus Fund"/>
    <x v="1"/>
    <s v="Ottawa"/>
    <x v="7"/>
    <d v="2009-08-17T00:00:00"/>
    <x v="11"/>
    <d v="2010-06-14T00:00:00"/>
    <d v="2011-09-30T00:00:00"/>
    <n v="100000"/>
    <n v="300000"/>
    <s v="Ottawa, City of"/>
  </r>
  <r>
    <n v="31521"/>
    <s v="Paving Woodlawn Road"/>
    <s v="ISF"/>
    <s v="Infrastructure Stimulus Fund"/>
    <x v="1"/>
    <s v="Guelph"/>
    <x v="7"/>
    <d v="2009-08-17T00:00:00"/>
    <x v="11"/>
    <d v="2010-04-07T00:00:00"/>
    <d v="2010-07-31T00:00:00"/>
    <n v="379166"/>
    <n v="1137500"/>
    <s v="Guelph, City of"/>
  </r>
  <r>
    <n v="31520"/>
    <s v="Pathway Paving and Lighting Rehabilitation - Woodland Chase Park"/>
    <s v="ISF"/>
    <s v="Infrastructure Stimulus Fund"/>
    <x v="4"/>
    <s v="Mississauga"/>
    <x v="7"/>
    <d v="2009-08-17T00:00:00"/>
    <x v="11"/>
    <d v="2010-03-02T00:00:00"/>
    <d v="2011-01-24T00:00:00"/>
    <n v="51833"/>
    <n v="155500"/>
    <s v="Mississauga, City of"/>
  </r>
  <r>
    <n v="31518"/>
    <s v="Melville Road"/>
    <s v="ISF"/>
    <s v="Infrastructure Stimulus Fund"/>
    <x v="1"/>
    <s v="Vaughan"/>
    <x v="7"/>
    <d v="2009-08-17T00:00:00"/>
    <x v="11"/>
    <d v="2009-09-15T00:00:00"/>
    <d v="2010-06-30T00:00:00"/>
    <n v="49666.67"/>
    <n v="149000"/>
    <s v="Vaughan, City of"/>
  </r>
  <r>
    <n v="31517"/>
    <s v="Amy Court"/>
    <s v="ISF"/>
    <s v="Infrastructure Stimulus Fund"/>
    <x v="1"/>
    <s v="Vaughan"/>
    <x v="7"/>
    <d v="2011-03-25T00:00:00"/>
    <x v="7"/>
    <d v="2009-09-02T00:00:00"/>
    <d v="2011-10-31T00:00:00"/>
    <n v="35333.339999999997"/>
    <n v="106000"/>
    <s v="Vaughan, City of"/>
  </r>
  <r>
    <n v="31516"/>
    <s v="Rural Road Upgrades"/>
    <s v="ISF"/>
    <s v="Infrastructure Stimulus Fund"/>
    <x v="1"/>
    <s v="Ottawa"/>
    <x v="7"/>
    <d v="2009-08-17T00:00:00"/>
    <x v="11"/>
    <d v="2010-06-28T00:00:00"/>
    <d v="2011-09-23T00:00:00"/>
    <n v="28667"/>
    <n v="86000"/>
    <s v="Ottawa, City of"/>
  </r>
  <r>
    <n v="31513"/>
    <s v="Amaretto Court"/>
    <s v="ISF"/>
    <s v="Infrastructure Stimulus Fund"/>
    <x v="1"/>
    <s v="Vaughan"/>
    <x v="7"/>
    <d v="2009-08-17T00:00:00"/>
    <x v="11"/>
    <d v="2009-09-02T00:00:00"/>
    <d v="2010-06-30T00:00:00"/>
    <n v="19233.34"/>
    <n v="57700"/>
    <s v="Vaughan, City of"/>
  </r>
  <r>
    <n v="31512"/>
    <s v="County Road 8 Pavement Preservation"/>
    <s v="ISF"/>
    <s v="Infrastructure Stimulus Fund"/>
    <x v="1"/>
    <s v="Lakeshore"/>
    <x v="7"/>
    <d v="2011-03-25T00:00:00"/>
    <x v="7"/>
    <d v="2009-07-11T00:00:00"/>
    <d v="2009-09-28T00:00:00"/>
    <n v="168782"/>
    <n v="506347"/>
    <s v="Essex, County of"/>
  </r>
  <r>
    <n v="31509"/>
    <s v="Rehabilitation of Millway Avenue"/>
    <s v="ISF"/>
    <s v="Infrastructure Stimulus Fund"/>
    <x v="1"/>
    <s v="Vaughan"/>
    <x v="7"/>
    <d v="2009-08-17T00:00:00"/>
    <x v="11"/>
    <d v="2009-09-15T00:00:00"/>
    <d v="2010-06-30T00:00:00"/>
    <n v="35633.339999999997"/>
    <n v="106900"/>
    <s v="Vaughan, City of"/>
  </r>
  <r>
    <n v="31507"/>
    <s v="Pathway Paving and Lighting Rehabilitation - Wakefield Common Park"/>
    <s v="ISF"/>
    <s v="Infrastructure Stimulus Fund"/>
    <x v="4"/>
    <s v="Mississauga"/>
    <x v="7"/>
    <d v="2009-08-17T00:00:00"/>
    <x v="11"/>
    <d v="2010-01-04T00:00:00"/>
    <d v="2010-11-29T00:00:00"/>
    <n v="24800"/>
    <n v="74400"/>
    <s v="Mississauga, City of"/>
  </r>
  <r>
    <n v="31506"/>
    <s v="Rural Road Operational Improvements"/>
    <s v="ISF"/>
    <s v="Infrastructure Stimulus Fund"/>
    <x v="1"/>
    <s v="Ottawa"/>
    <x v="7"/>
    <d v="2009-08-17T00:00:00"/>
    <x v="11"/>
    <d v="2010-06-28T00:00:00"/>
    <d v="2011-09-23T00:00:00"/>
    <n v="28333"/>
    <n v="85000"/>
    <s v="Ottawa, City of"/>
  </r>
  <r>
    <n v="31505"/>
    <s v="Pathway Paving and Lighting Rehabilitation - Kennedy Park"/>
    <s v="ISF"/>
    <s v="Infrastructure Stimulus Fund"/>
    <x v="4"/>
    <s v="Mississauga"/>
    <x v="7"/>
    <d v="2009-08-17T00:00:00"/>
    <x v="11"/>
    <d v="2009-10-10T00:00:00"/>
    <d v="2010-11-29T00:00:00"/>
    <n v="24800"/>
    <n v="74400"/>
    <s v="Mississauga, City of"/>
  </r>
  <r>
    <n v="31498"/>
    <s v="Erica Road"/>
    <s v="ISF"/>
    <s v="Infrastructure Stimulus Fund"/>
    <x v="1"/>
    <s v="Vaughan"/>
    <x v="7"/>
    <d v="2009-08-17T00:00:00"/>
    <x v="11"/>
    <d v="2010-04-01T00:00:00"/>
    <d v="2011-10-31T00:00:00"/>
    <n v="389267"/>
    <n v="1167800"/>
    <s v="Vaughan, City of"/>
  </r>
  <r>
    <n v="31497"/>
    <s v="Rural Road Operational Improvements"/>
    <s v="ISF"/>
    <s v="Infrastructure Stimulus Fund"/>
    <x v="1"/>
    <s v="Ottawa"/>
    <x v="7"/>
    <d v="2009-08-17T00:00:00"/>
    <x v="11"/>
    <d v="2009-11-03T00:00:00"/>
    <d v="2010-09-15T00:00:00"/>
    <n v="51333"/>
    <n v="154000"/>
    <s v="Ottawa, City of"/>
  </r>
  <r>
    <n v="31495"/>
    <s v="Villa Antica Drive"/>
    <s v="ISF"/>
    <s v="Infrastructure Stimulus Fund"/>
    <x v="1"/>
    <s v="Vaughan"/>
    <x v="7"/>
    <d v="2009-08-17T00:00:00"/>
    <x v="11"/>
    <d v="2009-09-01T00:00:00"/>
    <d v="2010-11-30T00:00:00"/>
    <n v="7900"/>
    <n v="23700"/>
    <s v="Vaughan, City of"/>
  </r>
  <r>
    <n v="31493"/>
    <s v="County Road 2 Pavement Preservation"/>
    <s v="ISF"/>
    <s v="Infrastructure Stimulus Fund"/>
    <x v="1"/>
    <s v="Lakeshore"/>
    <x v="7"/>
    <d v="2011-03-25T00:00:00"/>
    <x v="7"/>
    <d v="2010-06-01T00:00:00"/>
    <d v="2010-08-20T00:00:00"/>
    <n v="410213"/>
    <n v="1230639"/>
    <s v="Essex, County of"/>
  </r>
  <r>
    <n v="31491"/>
    <s v="Watermain - Lambton Line-Dawn Valley"/>
    <s v="ISF"/>
    <s v="Infrastructure Stimulus Fund"/>
    <x v="2"/>
    <s v="Dawn-Euphemia"/>
    <x v="7"/>
    <d v="2009-08-17T00:00:00"/>
    <x v="11"/>
    <d v="2010-07-26T00:00:00"/>
    <d v="2011-06-10T00:00:00"/>
    <n v="274000"/>
    <n v="822000"/>
    <s v="Dawn-Euphemia, Township of"/>
  </r>
  <r>
    <n v="31490"/>
    <s v="Pathway Paving and Lighting Rehabilitation - Shelby Park"/>
    <s v="ISF"/>
    <s v="Infrastructure Stimulus Fund"/>
    <x v="4"/>
    <s v="Mississauga"/>
    <x v="7"/>
    <d v="2009-08-17T00:00:00"/>
    <x v="11"/>
    <d v="2009-10-10T00:00:00"/>
    <d v="2010-11-29T00:00:00"/>
    <n v="48433"/>
    <n v="145300"/>
    <s v="Mississauga, City of"/>
  </r>
  <r>
    <n v="31489"/>
    <s v="Via Carmine Way"/>
    <s v="ISF"/>
    <s v="Infrastructure Stimulus Fund"/>
    <x v="1"/>
    <s v="Vaughan"/>
    <x v="7"/>
    <d v="2009-08-17T00:00:00"/>
    <x v="11"/>
    <d v="2009-09-01T00:00:00"/>
    <d v="2010-11-30T00:00:00"/>
    <n v="24300"/>
    <n v="72900"/>
    <s v="Vaughan, City of"/>
  </r>
  <r>
    <n v="31488"/>
    <s v="Cosens Avenue - Murphy Mill Extension"/>
    <s v="ISF"/>
    <s v="Infrastructure Stimulus Fund"/>
    <x v="1"/>
    <s v="Latchford"/>
    <x v="7"/>
    <d v="2011-03-25T00:00:00"/>
    <x v="7"/>
    <d v="2009-10-01T00:00:00"/>
    <d v="2010-11-17T00:00:00"/>
    <n v="25000"/>
    <n v="75000"/>
    <s v="Latchford, Town of"/>
  </r>
  <r>
    <n v="31487"/>
    <s v="Concession 4 Surface Paving"/>
    <s v="ISF"/>
    <s v="Infrastructure Stimulus Fund"/>
    <x v="1"/>
    <s v="Huron-Kinloss"/>
    <x v="7"/>
    <d v="2009-08-17T00:00:00"/>
    <x v="11"/>
    <d v="2009-08-07T00:00:00"/>
    <d v="2009-08-31T00:00:00"/>
    <n v="333333"/>
    <n v="1000000"/>
    <s v="Huron-Kinloss, Township of"/>
  </r>
  <r>
    <n v="31486"/>
    <s v="Rural Road Operational Improvements"/>
    <s v="ISF"/>
    <s v="Infrastructure Stimulus Fund"/>
    <x v="1"/>
    <s v="Ottawa"/>
    <x v="7"/>
    <d v="2009-08-17T00:00:00"/>
    <x v="11"/>
    <d v="2009-11-03T00:00:00"/>
    <d v="2010-09-16T00:00:00"/>
    <n v="122000"/>
    <n v="366000"/>
    <s v="Ottawa, City of"/>
  </r>
  <r>
    <n v="31484"/>
    <s v="Via Lanciano Crescent"/>
    <s v="ISF"/>
    <s v="Infrastructure Stimulus Fund"/>
    <x v="1"/>
    <s v="Vaughan"/>
    <x v="7"/>
    <d v="2009-08-17T00:00:00"/>
    <x v="11"/>
    <d v="2009-09-01T00:00:00"/>
    <d v="2010-11-30T00:00:00"/>
    <n v="2433.34"/>
    <n v="7300"/>
    <s v="Vaughan, City of"/>
  </r>
  <r>
    <n v="31483"/>
    <s v="Via Cristina Way"/>
    <s v="ISF"/>
    <s v="Infrastructure Stimulus Fund"/>
    <x v="1"/>
    <s v="Vaughan"/>
    <x v="7"/>
    <d v="2009-08-17T00:00:00"/>
    <x v="11"/>
    <d v="2009-09-01T00:00:00"/>
    <d v="2010-11-30T00:00:00"/>
    <n v="8466.67"/>
    <n v="25400"/>
    <s v="Vaughan, City of"/>
  </r>
  <r>
    <n v="31481"/>
    <s v="Rural Road Upgrades"/>
    <s v="ISF"/>
    <s v="Infrastructure Stimulus Fund"/>
    <x v="1"/>
    <s v="Ottawa"/>
    <x v="7"/>
    <d v="2009-08-17T00:00:00"/>
    <x v="11"/>
    <d v="2009-11-16T00:00:00"/>
    <d v="2010-05-27T00:00:00"/>
    <n v="66667"/>
    <n v="200000"/>
    <s v="Ottawa, City of"/>
  </r>
  <r>
    <n v="31479"/>
    <s v="Pathway Paving and Lighting Rehabilitation - Sheridan Creek Trail"/>
    <s v="ISF"/>
    <s v="Infrastructure Stimulus Fund"/>
    <x v="4"/>
    <s v="Mississauga"/>
    <x v="7"/>
    <d v="2009-08-17T00:00:00"/>
    <x v="11"/>
    <d v="2009-10-10T00:00:00"/>
    <d v="2010-11-29T00:00:00"/>
    <n v="128433"/>
    <n v="385300"/>
    <s v="Mississauga, City of"/>
  </r>
  <r>
    <n v="31477"/>
    <s v="Weimer Line Resurfacing, from Greenwood Hill Road to Hutchison Road"/>
    <s v="ISF"/>
    <s v="Infrastructure Stimulus Fund"/>
    <x v="1"/>
    <s v="Wellesley"/>
    <x v="7"/>
    <d v="2009-08-17T00:00:00"/>
    <x v="11"/>
    <d v="2009-10-13T00:00:00"/>
    <d v="2011-03-31T00:00:00"/>
    <n v="123000"/>
    <n v="369000"/>
    <s v="Wellesley, Township of"/>
  </r>
  <r>
    <n v="31476"/>
    <s v="Via Canala Way"/>
    <s v="ISF"/>
    <s v="Infrastructure Stimulus Fund"/>
    <x v="1"/>
    <s v="Vaughan"/>
    <x v="7"/>
    <d v="2009-08-17T00:00:00"/>
    <x v="11"/>
    <d v="2009-09-01T00:00:00"/>
    <d v="2010-11-30T00:00:00"/>
    <n v="2166.67"/>
    <n v="6500"/>
    <s v="Vaughan, City of"/>
  </r>
  <r>
    <n v="31475"/>
    <s v="Pathway Paving and Lighting Rehabilitation - Westwood Park"/>
    <s v="ISF"/>
    <s v="Infrastructure Stimulus Fund"/>
    <x v="4"/>
    <s v="Mississauga"/>
    <x v="7"/>
    <d v="2009-08-17T00:00:00"/>
    <x v="11"/>
    <d v="2009-10-30T00:00:00"/>
    <d v="2010-11-29T00:00:00"/>
    <n v="45066"/>
    <n v="135200"/>
    <s v="Mississauga, City of"/>
  </r>
  <r>
    <n v="31473"/>
    <s v="Pathway Paving and Lighting Rehabilitation - Burnhamthorpe Library Grounds"/>
    <s v="ISF"/>
    <s v="Infrastructure Stimulus Fund"/>
    <x v="4"/>
    <s v="Mississauga"/>
    <x v="7"/>
    <d v="2009-08-17T00:00:00"/>
    <x v="11"/>
    <d v="2009-09-02T00:00:00"/>
    <d v="2011-04-30T00:00:00"/>
    <n v="31566"/>
    <n v="94700"/>
    <s v="Mississauga, City of"/>
  </r>
  <r>
    <n v="31470"/>
    <s v="St. Francis de Sales Rehabilitation and Retrofit"/>
    <s v="ISF"/>
    <s v="Infrastructure Stimulus Fund"/>
    <x v="8"/>
    <s v="Ajax"/>
    <x v="7"/>
    <d v="2009-08-17T00:00:00"/>
    <x v="11"/>
    <d v="2010-06-16T00:00:00"/>
    <d v="2011-07-06T00:00:00"/>
    <n v="852473"/>
    <n v="2557419"/>
    <s v="Ajax, Town of"/>
  </r>
  <r>
    <n v="31469"/>
    <s v="Oakbank Road"/>
    <s v="ISF"/>
    <s v="Infrastructure Stimulus Fund"/>
    <x v="1"/>
    <s v="Vaughan"/>
    <x v="7"/>
    <d v="2009-08-17T00:00:00"/>
    <x v="11"/>
    <d v="2010-04-01T00:00:00"/>
    <d v="2011-10-31T00:00:00"/>
    <n v="388600"/>
    <n v="1165800"/>
    <s v="Vaughan, City of"/>
  </r>
  <r>
    <n v="31467"/>
    <s v="Pathway Paving and Lighting Rehabilitation - Ben Machree Park"/>
    <s v="ISF"/>
    <s v="Infrastructure Stimulus Fund"/>
    <x v="4"/>
    <s v="Mississauga"/>
    <x v="7"/>
    <d v="2009-08-17T00:00:00"/>
    <x v="11"/>
    <d v="2009-10-30T00:00:00"/>
    <d v="2010-11-29T00:00:00"/>
    <n v="18033"/>
    <n v="54100"/>
    <s v="Mississauga, City of"/>
  </r>
  <r>
    <n v="31466"/>
    <s v="Road Reconstruction - Norfolk Street"/>
    <s v="ISF"/>
    <s v="Infrastructure Stimulus Fund"/>
    <x v="1"/>
    <s v="Guelph"/>
    <x v="7"/>
    <d v="2009-08-17T00:00:00"/>
    <x v="11"/>
    <d v="2009-09-02T00:00:00"/>
    <d v="2011-10-31T00:00:00"/>
    <n v="1800000"/>
    <n v="5400000"/>
    <s v="Guelph, City of"/>
  </r>
  <r>
    <n v="31464"/>
    <s v="Improvements to Highway 400 Detour Routes - Wilson Drive"/>
    <s v="ISF"/>
    <s v="Infrastructure Stimulus Fund"/>
    <x v="1"/>
    <s v="Springwater"/>
    <x v="7"/>
    <d v="2009-08-17T00:00:00"/>
    <x v="11"/>
    <d v="2010-05-17T00:00:00"/>
    <d v="2011-10-31T00:00:00"/>
    <n v="816666"/>
    <n v="2450000"/>
    <s v="Simcoe, County of"/>
  </r>
  <r>
    <n v="31462"/>
    <s v="Vespucci Drive"/>
    <s v="ISF"/>
    <s v="Infrastructure Stimulus Fund"/>
    <x v="1"/>
    <s v="Vaughan"/>
    <x v="7"/>
    <d v="2009-08-17T00:00:00"/>
    <x v="11"/>
    <d v="2009-09-01T00:00:00"/>
    <d v="2010-11-30T00:00:00"/>
    <n v="5833.34"/>
    <n v="17500"/>
    <s v="Vaughan, City of"/>
  </r>
  <r>
    <n v="31461"/>
    <s v="County Road 42 Pavement Preservation"/>
    <s v="ISF"/>
    <s v="Infrastructure Stimulus Fund"/>
    <x v="1"/>
    <s v="Lakeshore"/>
    <x v="7"/>
    <d v="2009-08-17T00:00:00"/>
    <x v="11"/>
    <d v="2010-06-02T00:00:00"/>
    <d v="2010-08-20T00:00:00"/>
    <n v="793097"/>
    <n v="2379291"/>
    <s v="Essex, County of"/>
  </r>
  <r>
    <n v="31459"/>
    <s v="Front Road Infrastructure and Public Safety Renewal"/>
    <s v="ISF"/>
    <s v="Infrastructure Stimulus Fund"/>
    <x v="1"/>
    <s v="LaSalle"/>
    <x v="7"/>
    <d v="2010-01-04T00:00:00"/>
    <x v="10"/>
    <d v="2010-06-14T00:00:00"/>
    <d v="2011-10-31T00:00:00"/>
    <n v="2000000"/>
    <n v="6000000"/>
    <s v="LaSalle, Town of"/>
  </r>
  <r>
    <n v="31457"/>
    <s v="Brookdale Avenue Watermain"/>
    <s v="ISF"/>
    <s v="Infrastructure Stimulus Fund"/>
    <x v="2"/>
    <s v="Cornwall"/>
    <x v="7"/>
    <d v="2011-03-25T00:00:00"/>
    <x v="7"/>
    <d v="2010-07-05T00:00:00"/>
    <d v="2011-10-31T00:00:00"/>
    <n v="700000"/>
    <n v="2100000"/>
    <s v="Cornwall, City of"/>
  </r>
  <r>
    <n v="31456"/>
    <s v="Sportsplex Upgrades"/>
    <s v="ISF"/>
    <s v="Infrastructure Stimulus Fund"/>
    <x v="12"/>
    <s v="Macdonald"/>
    <x v="7"/>
    <d v="2009-08-17T00:00:00"/>
    <x v="11"/>
    <d v="2009-07-13T00:00:00"/>
    <d v="2009-11-25T00:00:00"/>
    <n v="41625"/>
    <n v="125000"/>
    <s v="Macdonald, Meredith and Aberdeen Additional, Township of"/>
  </r>
  <r>
    <n v="31452"/>
    <s v="Pathway Paving and Lighting Rehabilitation - Wildwood Park"/>
    <s v="ISF"/>
    <s v="Infrastructure Stimulus Fund"/>
    <x v="4"/>
    <s v="Mississauga"/>
    <x v="7"/>
    <d v="2009-08-17T00:00:00"/>
    <x v="11"/>
    <d v="2009-11-26T00:00:00"/>
    <d v="2010-11-29T00:00:00"/>
    <n v="86733"/>
    <n v="260200"/>
    <s v="Mississauga, City of"/>
  </r>
  <r>
    <n v="31451"/>
    <s v="Pathway Paving and Lighting Rehabilitation - Kogaydiwin Trail"/>
    <s v="ISF"/>
    <s v="Infrastructure Stimulus Fund"/>
    <x v="4"/>
    <s v="Mississauga"/>
    <x v="7"/>
    <d v="2009-08-17T00:00:00"/>
    <x v="11"/>
    <d v="2009-10-10T00:00:00"/>
    <d v="2010-11-29T00:00:00"/>
    <n v="83366"/>
    <n v="250100"/>
    <s v="Mississauga, City of"/>
  </r>
  <r>
    <n v="31450"/>
    <s v="Pathway Paving and Lighting Rehabilitation - Beechwood Park"/>
    <s v="ISF"/>
    <s v="Infrastructure Stimulus Fund"/>
    <x v="4"/>
    <s v="Mississauga"/>
    <x v="7"/>
    <d v="2009-08-17T00:00:00"/>
    <x v="11"/>
    <d v="2009-10-10T00:00:00"/>
    <d v="2010-11-29T00:00:00"/>
    <n v="21433"/>
    <n v="64300"/>
    <s v="Mississauga, City of"/>
  </r>
  <r>
    <n v="31448"/>
    <s v="Tavio Way"/>
    <s v="ISF"/>
    <s v="Infrastructure Stimulus Fund"/>
    <x v="1"/>
    <s v="Vaughan"/>
    <x v="7"/>
    <d v="2009-08-17T00:00:00"/>
    <x v="11"/>
    <d v="2009-09-01T00:00:00"/>
    <d v="2010-11-30T00:00:00"/>
    <n v="8533.34"/>
    <n v="25600"/>
    <s v="Vaughan, City of"/>
  </r>
  <r>
    <n v="31446"/>
    <s v="Landfill Site Expansion Project"/>
    <s v="ISF"/>
    <s v="Infrastructure Stimulus Fund"/>
    <x v="5"/>
    <s v="Calvin"/>
    <x v="7"/>
    <d v="2009-08-17T00:00:00"/>
    <x v="11"/>
    <d v="2009-07-10T00:00:00"/>
    <d v="2010-12-31T00:00:00"/>
    <n v="26400"/>
    <n v="79200"/>
    <s v="Calvin, Municipality of"/>
  </r>
  <r>
    <n v="31445"/>
    <s v="Charles Street Reconstruction"/>
    <s v="ISF"/>
    <s v="Infrastructure Stimulus Fund"/>
    <x v="1"/>
    <s v="Smith-Ennismore-Lakefield"/>
    <x v="7"/>
    <d v="2009-08-17T00:00:00"/>
    <x v="11"/>
    <d v="2010-02-23T00:00:00"/>
    <d v="2011-03-31T00:00:00"/>
    <n v="167325"/>
    <n v="501975"/>
    <s v="Smith-Ennismore-Lakefield, Township of"/>
  </r>
  <r>
    <n v="31444"/>
    <s v="Elmbank Road Reconstruction"/>
    <s v="ISF"/>
    <s v="Infrastructure Stimulus Fund"/>
    <x v="1"/>
    <s v="Vaughan"/>
    <x v="7"/>
    <d v="2009-08-17T00:00:00"/>
    <x v="11"/>
    <d v="2010-04-01T00:00:00"/>
    <d v="2011-10-31T00:00:00"/>
    <n v="378133"/>
    <n v="1134400"/>
    <s v="Vaughan, City of"/>
  </r>
  <r>
    <n v="31443"/>
    <s v="Sgotto Boulevard"/>
    <s v="ISF"/>
    <s v="Infrastructure Stimulus Fund"/>
    <x v="1"/>
    <s v="Vaughan"/>
    <x v="7"/>
    <d v="2009-08-17T00:00:00"/>
    <x v="11"/>
    <d v="2009-09-01T00:00:00"/>
    <d v="2010-11-30T00:00:00"/>
    <n v="9266.67"/>
    <n v="27800"/>
    <s v="Vaughan, City of"/>
  </r>
  <r>
    <n v="31442"/>
    <s v="Pathway Paving and Lighting Rehabilitation - Fred Halliday Memorial Park"/>
    <s v="ISF"/>
    <s v="Infrastructure Stimulus Fund"/>
    <x v="4"/>
    <s v="Mississauga"/>
    <x v="7"/>
    <d v="2009-08-17T00:00:00"/>
    <x v="11"/>
    <d v="2009-10-30T00:00:00"/>
    <d v="2010-11-29T00:00:00"/>
    <n v="22900"/>
    <n v="68700"/>
    <s v="Mississauga, City of"/>
  </r>
  <r>
    <n v="31441"/>
    <s v="Rural Road Operational Improvements"/>
    <s v="ISF"/>
    <s v="Infrastructure Stimulus Fund"/>
    <x v="1"/>
    <s v="Ottawa"/>
    <x v="7"/>
    <d v="2009-08-17T00:00:00"/>
    <x v="11"/>
    <d v="2009-10-08T00:00:00"/>
    <d v="2011-09-30T00:00:00"/>
    <n v="137333"/>
    <n v="412000"/>
    <s v="Ottawa, City of"/>
  </r>
  <r>
    <n v="31440"/>
    <s v="Blind Line Reconstruction (County Road 10 to County Road 16)"/>
    <s v="ISF"/>
    <s v="Infrastructure Stimulus Fund"/>
    <x v="1"/>
    <s v="Mono"/>
    <x v="7"/>
    <d v="2009-08-17T00:00:00"/>
    <x v="11"/>
    <d v="2009-11-30T00:00:00"/>
    <d v="2011-09-30T00:00:00"/>
    <n v="507667"/>
    <n v="1523000"/>
    <s v="Mono, Town of"/>
  </r>
  <r>
    <n v="31439"/>
    <s v="Pathway Paving and Lighting Rehabilitation - Windy Hollow"/>
    <s v="ISF"/>
    <s v="Infrastructure Stimulus Fund"/>
    <x v="4"/>
    <s v="Mississauga"/>
    <x v="7"/>
    <d v="2009-08-17T00:00:00"/>
    <x v="11"/>
    <d v="2010-03-02T00:00:00"/>
    <d v="2011-01-24T00:00:00"/>
    <n v="86733"/>
    <n v="260200"/>
    <s v="Mississauga, City of"/>
  </r>
  <r>
    <n v="31437"/>
    <s v="Blyth Campground Event Venue with Washrooms, Showers and Laundry"/>
    <s v="ISF"/>
    <s v="Infrastructure Stimulus Fund"/>
    <x v="4"/>
    <s v="Blyth"/>
    <x v="7"/>
    <d v="2009-08-17T00:00:00"/>
    <x v="11"/>
    <d v="2009-09-25T00:00:00"/>
    <d v="2010-05-31T00:00:00"/>
    <n v="45675"/>
    <n v="137025"/>
    <s v="North Huron, Township of"/>
  </r>
  <r>
    <n v="31436"/>
    <s v="County Road 43 Pavement Preservation"/>
    <s v="ISF"/>
    <s v="Infrastructure Stimulus Fund"/>
    <x v="1"/>
    <s v="Tecumseh"/>
    <x v="7"/>
    <d v="2011-03-25T00:00:00"/>
    <x v="7"/>
    <d v="2009-07-02T00:00:00"/>
    <d v="2009-08-30T00:00:00"/>
    <n v="53368"/>
    <n v="160103"/>
    <s v="Essex, County of"/>
  </r>
  <r>
    <n v="31433"/>
    <s v="Pearson Drive Watermain"/>
    <s v="ISF"/>
    <s v="Infrastructure Stimulus Fund"/>
    <x v="2"/>
    <s v="Elliot Lake"/>
    <x v="7"/>
    <d v="2009-08-17T00:00:00"/>
    <x v="11"/>
    <d v="2009-11-06T00:00:00"/>
    <d v="2010-06-11T00:00:00"/>
    <n v="307230"/>
    <n v="931000"/>
    <s v="Elliot Lake, City of"/>
  </r>
  <r>
    <n v="31431"/>
    <s v="Watermain"/>
    <s v="ISF"/>
    <s v="Infrastructure Stimulus Fund"/>
    <x v="2"/>
    <s v="Bancroft"/>
    <x v="7"/>
    <d v="2010-01-04T00:00:00"/>
    <x v="10"/>
    <d v="2010-05-31T00:00:00"/>
    <d v="2011-09-30T00:00:00"/>
    <n v="616477"/>
    <n v="1849431"/>
    <s v="Bancroft, Town of"/>
  </r>
  <r>
    <n v="31428"/>
    <s v="Pathway Paving and Lighting Rehabilitation - Trappers Green"/>
    <s v="ISF"/>
    <s v="Infrastructure Stimulus Fund"/>
    <x v="4"/>
    <s v="Mississauga"/>
    <x v="7"/>
    <d v="2009-08-17T00:00:00"/>
    <x v="11"/>
    <d v="2010-03-02T00:00:00"/>
    <d v="2011-01-24T00:00:00"/>
    <n v="141933"/>
    <n v="425800"/>
    <s v="Mississauga, City of"/>
  </r>
  <r>
    <n v="31427"/>
    <s v="Innisfil Beach Park Improvements"/>
    <s v="ISF"/>
    <s v="Infrastructure Stimulus Fund"/>
    <x v="4"/>
    <s v="Innisfil"/>
    <x v="7"/>
    <d v="2009-08-17T00:00:00"/>
    <x v="11"/>
    <d v="2011-01-01T00:00:00"/>
    <d v="2011-10-31T00:00:00"/>
    <n v="333300"/>
    <n v="1000000"/>
    <s v="Innisfil, Town of"/>
  </r>
  <r>
    <n v="31426"/>
    <s v="Arnprior Library Expansion"/>
    <s v="ISF"/>
    <s v="Infrastructure Stimulus Fund"/>
    <x v="8"/>
    <s v="Arnprior"/>
    <x v="7"/>
    <d v="2009-08-17T00:00:00"/>
    <x v="11"/>
    <d v="2010-04-12T00:00:00"/>
    <d v="2010-09-30T00:00:00"/>
    <n v="225000"/>
    <n v="675000"/>
    <s v="Arnprior, Town of"/>
  </r>
  <r>
    <n v="31424"/>
    <s v="Community Centre Rehabilitation in Sault Ste. Marie"/>
    <s v="ISF"/>
    <s v="Infrastructure Stimulus Fund"/>
    <x v="4"/>
    <s v="Prince"/>
    <x v="7"/>
    <d v="2010-01-04T00:00:00"/>
    <x v="10"/>
    <d v="2010-05-03T00:00:00"/>
    <d v="2011-03-31T00:00:00"/>
    <n v="50000"/>
    <n v="150000"/>
    <s v="Prince, Township of"/>
  </r>
  <r>
    <n v="31421"/>
    <s v="Improvements to Noah Crescent"/>
    <s v="ISF"/>
    <s v="Infrastructure Stimulus Fund"/>
    <x v="1"/>
    <s v="Vaughan"/>
    <x v="7"/>
    <d v="2009-08-17T00:00:00"/>
    <x v="11"/>
    <d v="2009-09-01T00:00:00"/>
    <d v="2010-11-30T00:00:00"/>
    <n v="11766.67"/>
    <n v="35300"/>
    <s v="Vaughan, City of"/>
  </r>
  <r>
    <n v="31420"/>
    <s v="Parks Rehabilitation Project"/>
    <s v="ISF"/>
    <s v="Infrastructure Stimulus Fund"/>
    <x v="4"/>
    <s v="St. Joseph"/>
    <x v="7"/>
    <d v="2009-08-17T00:00:00"/>
    <x v="11"/>
    <d v="2009-08-10T00:00:00"/>
    <d v="2011-03-31T00:00:00"/>
    <n v="50000"/>
    <n v="150000"/>
    <s v="St. Joseph, Township of"/>
  </r>
  <r>
    <n v="31419"/>
    <s v="Thornbank Road Upgrades"/>
    <s v="ISF"/>
    <s v="Infrastructure Stimulus Fund"/>
    <x v="1"/>
    <s v="Vaughan"/>
    <x v="7"/>
    <d v="2009-08-17T00:00:00"/>
    <x v="11"/>
    <d v="2010-04-01T00:00:00"/>
    <d v="2011-10-31T00:00:00"/>
    <n v="1324800"/>
    <n v="3974400"/>
    <s v="Vaughan, City of"/>
  </r>
  <r>
    <n v="31418"/>
    <s v="Corporate-Wide Building Automation System"/>
    <s v="ISF"/>
    <s v="Infrastructure Stimulus Fund"/>
    <x v="10"/>
    <s v="Burlington"/>
    <x v="7"/>
    <d v="2009-08-17T00:00:00"/>
    <x v="11"/>
    <d v="2010-10-15T00:00:00"/>
    <d v="2011-10-31T00:00:00"/>
    <n v="500000"/>
    <n v="1500000"/>
    <s v="Burlington, City of"/>
  </r>
  <r>
    <n v="31416"/>
    <s v="Pathway Paving and Lighting Rehabilitation - Golden Orchard Park"/>
    <s v="ISF"/>
    <s v="Infrastructure Stimulus Fund"/>
    <x v="4"/>
    <s v="Mississauga"/>
    <x v="7"/>
    <d v="2009-08-17T00:00:00"/>
    <x v="11"/>
    <d v="2009-10-10T00:00:00"/>
    <d v="2010-11-29T00:00:00"/>
    <n v="29333"/>
    <n v="88000"/>
    <s v="Mississauga, City of"/>
  </r>
  <r>
    <n v="31415"/>
    <s v="Rural Road Operational Improvements"/>
    <s v="ISF"/>
    <s v="Infrastructure Stimulus Fund"/>
    <x v="1"/>
    <s v="Ottawa"/>
    <x v="7"/>
    <d v="2009-08-17T00:00:00"/>
    <x v="11"/>
    <d v="2009-09-08T00:00:00"/>
    <d v="2010-09-30T00:00:00"/>
    <n v="43333"/>
    <n v="130000"/>
    <s v="Ottawa, City of"/>
  </r>
  <r>
    <n v="31413"/>
    <s v="Pathway Paving and Lighting Rehabilitation - Richard F.C. Mortenson Park"/>
    <s v="ISF"/>
    <s v="Infrastructure Stimulus Fund"/>
    <x v="4"/>
    <s v="Mississauga"/>
    <x v="7"/>
    <d v="2009-08-17T00:00:00"/>
    <x v="11"/>
    <d v="2010-03-02T00:00:00"/>
    <d v="2011-01-24T00:00:00"/>
    <n v="31566"/>
    <n v="94700"/>
    <s v="Mississauga, City of"/>
  </r>
  <r>
    <n v="31412"/>
    <s v="Bridal Veil Falls and Kagawong River Valley project"/>
    <s v="ISF"/>
    <s v="Infrastructure Stimulus Fund"/>
    <x v="4"/>
    <s v="Kagawong"/>
    <x v="7"/>
    <d v="2009-08-17T00:00:00"/>
    <x v="11"/>
    <d v="2009-08-01T00:00:00"/>
    <d v="2010-06-30T00:00:00"/>
    <n v="7176.66"/>
    <n v="21530"/>
    <s v="Billings, Township of"/>
  </r>
  <r>
    <n v="31411"/>
    <s v="Norwood Avenue"/>
    <s v="ISF"/>
    <s v="Infrastructure Stimulus Fund"/>
    <x v="1"/>
    <s v="Vaughan"/>
    <x v="7"/>
    <d v="2009-08-17T00:00:00"/>
    <x v="11"/>
    <d v="2009-09-01T00:00:00"/>
    <d v="2010-11-30T00:00:00"/>
    <n v="13066.67"/>
    <n v="39200"/>
    <s v="Vaughan, City of"/>
  </r>
  <r>
    <n v="31410"/>
    <s v="Pierina Court"/>
    <s v="ISF"/>
    <s v="Infrastructure Stimulus Fund"/>
    <x v="1"/>
    <s v="Vaughan"/>
    <x v="7"/>
    <d v="2009-08-17T00:00:00"/>
    <x v="11"/>
    <d v="2010-10-12T00:00:00"/>
    <d v="2010-11-30T00:00:00"/>
    <n v="4833.34"/>
    <n v="14500"/>
    <s v="Vaughan, City of"/>
  </r>
  <r>
    <n v="31409"/>
    <s v="County Road 23 from Highway 3 to County Road 27 and County Road 27 from Highway 3 to County Road 23 Pavement Preservation"/>
    <s v="ISF"/>
    <s v="Infrastructure Stimulus Fund"/>
    <x v="1"/>
    <s v="Essex"/>
    <x v="7"/>
    <d v="2011-03-25T00:00:00"/>
    <x v="7"/>
    <d v="2009-08-21T00:00:00"/>
    <d v="2009-11-30T00:00:00"/>
    <n v="321282"/>
    <n v="963845"/>
    <s v="Essex, County of"/>
  </r>
  <r>
    <n v="31408"/>
    <s v="Pathway Paving and Lighting Rehabilitation - Spruce Park"/>
    <s v="ISF"/>
    <s v="Infrastructure Stimulus Fund"/>
    <x v="4"/>
    <s v="Mississauga"/>
    <x v="7"/>
    <d v="2009-08-17T00:00:00"/>
    <x v="11"/>
    <d v="2010-03-08T00:00:00"/>
    <d v="2010-11-29T00:00:00"/>
    <n v="31466"/>
    <n v="94400"/>
    <s v="Mississauga, City of"/>
  </r>
  <r>
    <n v="31406"/>
    <s v="Pathway Paving and Lighting Rehabilitation - J.C. Saddington Park"/>
    <s v="ISF"/>
    <s v="Infrastructure Stimulus Fund"/>
    <x v="4"/>
    <s v="Mississauga"/>
    <x v="7"/>
    <d v="2009-08-17T00:00:00"/>
    <x v="11"/>
    <d v="2009-10-30T00:00:00"/>
    <d v="2010-11-29T00:00:00"/>
    <n v="80000"/>
    <n v="240000"/>
    <s v="Mississauga, City of"/>
  </r>
  <r>
    <n v="31405"/>
    <s v="Langton Arena Upgrades"/>
    <s v="ISF"/>
    <s v="Infrastructure Stimulus Fund"/>
    <x v="12"/>
    <s v="Langton"/>
    <x v="7"/>
    <d v="2009-08-17T00:00:00"/>
    <x v="11"/>
    <d v="2010-06-05T00:00:00"/>
    <d v="2011-10-31T00:00:00"/>
    <n v="250000"/>
    <n v="750000"/>
    <s v="Norfolk, County of"/>
  </r>
  <r>
    <n v="31403"/>
    <s v="Denbigh - Garage Addition"/>
    <s v="ISF"/>
    <s v="Infrastructure Stimulus Fund"/>
    <x v="1"/>
    <s v="Denbigh"/>
    <x v="7"/>
    <d v="2009-08-17T00:00:00"/>
    <x v="11"/>
    <d v="2009-04-01T00:00:00"/>
    <d v="2010-06-04T00:00:00"/>
    <n v="43685"/>
    <n v="131056"/>
    <s v="Addington Highlands, Township of"/>
  </r>
  <r>
    <n v="31400"/>
    <s v="Rural Road Operational Improvements"/>
    <s v="ISF"/>
    <s v="Infrastructure Stimulus Fund"/>
    <x v="1"/>
    <s v="Ottawa"/>
    <x v="7"/>
    <d v="2009-08-17T00:00:00"/>
    <x v="11"/>
    <d v="2009-11-11T00:00:00"/>
    <d v="2011-09-30T00:00:00"/>
    <n v="110333"/>
    <n v="331000"/>
    <s v="Ottawa, City of"/>
  </r>
  <r>
    <n v="31399"/>
    <s v="Wyndham Street: Carden to Wellington - Guelph"/>
    <s v="ISF"/>
    <s v="Infrastructure Stimulus Fund"/>
    <x v="1"/>
    <s v="Guelph"/>
    <x v="7"/>
    <d v="2009-08-17T00:00:00"/>
    <x v="11"/>
    <d v="2009-09-14T00:00:00"/>
    <d v="2012-05-11T00:00:00"/>
    <n v="2800000"/>
    <n v="8400000"/>
    <s v="Guelph, City of"/>
  </r>
  <r>
    <n v="31397"/>
    <s v="Pathway Paving and Lighting Rehabilitation - Taffey Park"/>
    <s v="ISF"/>
    <s v="Infrastructure Stimulus Fund"/>
    <x v="4"/>
    <s v="Mississauga"/>
    <x v="7"/>
    <d v="2009-08-17T00:00:00"/>
    <x v="11"/>
    <d v="2010-03-02T00:00:00"/>
    <d v="2011-01-24T00:00:00"/>
    <n v="18033"/>
    <n v="54100"/>
    <s v="Mississauga, City of"/>
  </r>
  <r>
    <n v="31391"/>
    <s v="Marco Sgotto Avenue"/>
    <s v="ISF"/>
    <s v="Infrastructure Stimulus Fund"/>
    <x v="1"/>
    <s v="Vaughan"/>
    <x v="7"/>
    <d v="2009-08-17T00:00:00"/>
    <x v="11"/>
    <d v="2009-09-01T00:00:00"/>
    <d v="2010-11-30T00:00:00"/>
    <n v="9066.67"/>
    <n v="27200"/>
    <s v="Vaughan, City of"/>
  </r>
  <r>
    <n v="31389"/>
    <s v="The Woodbridge Memorial Tower and Park Site Rehabilitation - Landscaping"/>
    <s v="ISF"/>
    <s v="Infrastructure Stimulus Fund"/>
    <x v="8"/>
    <s v="Vaughan"/>
    <x v="7"/>
    <d v="2009-08-17T00:00:00"/>
    <x v="11"/>
    <d v="2009-10-15T00:00:00"/>
    <d v="2010-11-08T00:00:00"/>
    <n v="56667"/>
    <n v="170000"/>
    <s v="Vaughan, City of"/>
  </r>
  <r>
    <n v="31387"/>
    <s v="Pathway Paving and Lighting Rehabilitation - Stonebrook Park"/>
    <s v="ISF"/>
    <s v="Infrastructure Stimulus Fund"/>
    <x v="4"/>
    <s v="Mississauga"/>
    <x v="7"/>
    <d v="2009-08-17T00:00:00"/>
    <x v="11"/>
    <d v="2009-11-26T00:00:00"/>
    <d v="2010-11-29T00:00:00"/>
    <n v="51833"/>
    <n v="155500"/>
    <s v="Mississauga, City of"/>
  </r>
  <r>
    <n v="31386"/>
    <s v="Pucker Street"/>
    <s v="ISF"/>
    <s v="Infrastructure Stimulus Fund"/>
    <x v="1"/>
    <s v="Greater Madawaska"/>
    <x v="7"/>
    <d v="2009-08-17T00:00:00"/>
    <x v="11"/>
    <d v="2010-05-17T00:00:00"/>
    <d v="2010-11-29T00:00:00"/>
    <n v="266667"/>
    <n v="800000"/>
    <s v="Greater Madawaska, Township of"/>
  </r>
  <r>
    <n v="31385"/>
    <s v="Storm Water Infrastructure Rehabilitation"/>
    <s v="ISF"/>
    <s v="Infrastructure Stimulus Fund"/>
    <x v="3"/>
    <s v="Kitchener"/>
    <x v="7"/>
    <d v="2009-08-17T00:00:00"/>
    <x v="11"/>
    <d v="2009-07-27T00:00:00"/>
    <d v="2011-10-31T00:00:00"/>
    <n v="690000"/>
    <n v="2070000"/>
    <s v="Kitchener, City of"/>
  </r>
  <r>
    <n v="31383"/>
    <s v="Pathway Paving and Lighting Rehabilitation - McCauley Green"/>
    <s v="ISF"/>
    <s v="Infrastructure Stimulus Fund"/>
    <x v="4"/>
    <s v="Mississauga"/>
    <x v="7"/>
    <d v="2009-08-17T00:00:00"/>
    <x v="11"/>
    <d v="2010-03-02T00:00:00"/>
    <d v="2011-01-24T00:00:00"/>
    <n v="41700"/>
    <n v="125100"/>
    <s v="Mississauga, City of"/>
  </r>
  <r>
    <n v="31382"/>
    <s v="Pathway Paving and Lighting Rehabilitation - Huron Park"/>
    <s v="ISF"/>
    <s v="Infrastructure Stimulus Fund"/>
    <x v="4"/>
    <s v="Mississauga"/>
    <x v="7"/>
    <d v="2009-08-17T00:00:00"/>
    <x v="11"/>
    <d v="2010-01-20T00:00:00"/>
    <d v="2010-11-29T00:00:00"/>
    <n v="187233"/>
    <n v="561700"/>
    <s v="Mississauga, City of"/>
  </r>
  <r>
    <n v="31381"/>
    <s v="Lio Avenue"/>
    <s v="ISF"/>
    <s v="Infrastructure Stimulus Fund"/>
    <x v="1"/>
    <s v="Vaughan"/>
    <x v="7"/>
    <d v="2009-08-17T00:00:00"/>
    <x v="11"/>
    <d v="2009-09-01T00:00:00"/>
    <d v="2010-11-30T00:00:00"/>
    <n v="12566.67"/>
    <n v="37700"/>
    <s v="Vaughan, City of"/>
  </r>
  <r>
    <n v="31380"/>
    <s v="Pathway Paving and Lighting Rehabilitation - Lake Aquitaine"/>
    <s v="ISF"/>
    <s v="Infrastructure Stimulus Fund"/>
    <x v="4"/>
    <s v="Mississauga"/>
    <x v="7"/>
    <d v="2009-08-17T00:00:00"/>
    <x v="11"/>
    <d v="2010-03-02T00:00:00"/>
    <d v="2011-01-24T00:00:00"/>
    <n v="214000"/>
    <n v="642000"/>
    <s v="Mississauga, City of"/>
  </r>
  <r>
    <n v="31379"/>
    <s v="Pathway Paving and Lighting Rehabilitation - Shaver Trail"/>
    <s v="ISF"/>
    <s v="Infrastructure Stimulus Fund"/>
    <x v="4"/>
    <s v="Mississauga"/>
    <x v="7"/>
    <d v="2009-08-17T00:00:00"/>
    <x v="11"/>
    <d v="2009-10-10T00:00:00"/>
    <d v="2010-11-29T00:00:00"/>
    <n v="90133"/>
    <n v="270400"/>
    <s v="Mississauga, City of"/>
  </r>
  <r>
    <n v="31377"/>
    <s v="Pathway Paving and Lighting Rehabilitation - Kindree Gate"/>
    <s v="ISF"/>
    <s v="Infrastructure Stimulus Fund"/>
    <x v="4"/>
    <s v="Mississauga"/>
    <x v="7"/>
    <d v="2009-08-17T00:00:00"/>
    <x v="11"/>
    <d v="2010-03-02T00:00:00"/>
    <d v="2011-01-24T00:00:00"/>
    <n v="18033"/>
    <n v="54100"/>
    <s v="Mississauga, City of"/>
  </r>
  <r>
    <n v="31376"/>
    <s v="Pathway Paving and Lighting Rehabilitation - Woodhurst Heights"/>
    <s v="ISF"/>
    <s v="Infrastructure Stimulus Fund"/>
    <x v="4"/>
    <s v="Mississauga"/>
    <x v="7"/>
    <d v="2009-08-17T00:00:00"/>
    <x v="11"/>
    <d v="2010-03-02T00:00:00"/>
    <d v="2011-01-24T00:00:00"/>
    <n v="117133"/>
    <n v="351400"/>
    <s v="Mississauga, City of"/>
  </r>
  <r>
    <n v="31375"/>
    <s v="Kakabeka Fire Station"/>
    <s v="ISF"/>
    <s v="Infrastructure Stimulus Fund"/>
    <x v="19"/>
    <s v="Oliver Paipoonge"/>
    <x v="7"/>
    <d v="2009-08-17T00:00:00"/>
    <x v="11"/>
    <d v="2009-09-14T00:00:00"/>
    <d v="2010-03-10T00:00:00"/>
    <n v="104000"/>
    <n v="312000"/>
    <s v="Oliver Paipoonge, Municipality of"/>
  </r>
  <r>
    <n v="31374"/>
    <s v="Rehabilitation of Municipal Wells"/>
    <s v="ISF"/>
    <s v="Infrastructure Stimulus Fund"/>
    <x v="2"/>
    <s v="Black River-Matheson"/>
    <x v="7"/>
    <d v="2009-08-17T00:00:00"/>
    <x v="11"/>
    <d v="2009-11-15T00:00:00"/>
    <d v="2011-03-31T00:00:00"/>
    <n v="20200"/>
    <n v="60600"/>
    <s v="Black River-Matheson, Township of"/>
  </r>
  <r>
    <n v="31371"/>
    <s v="Pathway Paving and Lighting Rehabilitation - Arbour Green"/>
    <s v="ISF"/>
    <s v="Infrastructure Stimulus Fund"/>
    <x v="4"/>
    <s v="Mississauga"/>
    <x v="7"/>
    <d v="2009-08-17T00:00:00"/>
    <x v="11"/>
    <d v="2010-03-02T00:00:00"/>
    <d v="2011-01-24T00:00:00"/>
    <n v="38300"/>
    <n v="114900"/>
    <s v="Mississauga, City of"/>
  </r>
  <r>
    <n v="31370"/>
    <s v="French Hill Rural Road Upgrades"/>
    <s v="ISF"/>
    <s v="Infrastructure Stimulus Fund"/>
    <x v="1"/>
    <s v="Ottawa"/>
    <x v="7"/>
    <d v="2009-08-17T00:00:00"/>
    <x v="11"/>
    <d v="2010-05-28T00:00:00"/>
    <d v="2010-09-20T00:00:00"/>
    <n v="49667"/>
    <n v="149000"/>
    <s v="Ottawa, City of"/>
  </r>
  <r>
    <n v="31368"/>
    <s v="Administration Building Insulation Upgrades"/>
    <s v="ISF"/>
    <s v="Infrastructure Stimulus Fund"/>
    <x v="19"/>
    <s v="Head, Clara and Maria"/>
    <x v="7"/>
    <d v="2009-08-17T00:00:00"/>
    <x v="11"/>
    <d v="2010-01-18T00:00:00"/>
    <d v="2010-04-16T00:00:00"/>
    <n v="4167"/>
    <n v="12500"/>
    <s v="Head, Clara and Maria, Township of"/>
  </r>
  <r>
    <n v="31367"/>
    <s v="Laura Sabrina Drive"/>
    <s v="ISF"/>
    <s v="Infrastructure Stimulus Fund"/>
    <x v="1"/>
    <s v="Vaughan"/>
    <x v="7"/>
    <d v="2009-08-17T00:00:00"/>
    <x v="11"/>
    <d v="2009-09-01T00:00:00"/>
    <d v="2010-11-30T00:00:00"/>
    <n v="8133.34"/>
    <n v="24400"/>
    <s v="Vaughan, City of"/>
  </r>
  <r>
    <n v="31366"/>
    <s v="Julia Valentina Avenue"/>
    <s v="ISF"/>
    <s v="Infrastructure Stimulus Fund"/>
    <x v="1"/>
    <s v="Vaughan"/>
    <x v="7"/>
    <d v="2009-08-17T00:00:00"/>
    <x v="11"/>
    <d v="2009-09-01T00:00:00"/>
    <d v="2010-11-30T00:00:00"/>
    <n v="33666.67"/>
    <n v="101000"/>
    <s v="Vaughan, City of"/>
  </r>
  <r>
    <n v="31364"/>
    <s v="Rural Road Upgrades"/>
    <s v="ISF"/>
    <s v="Infrastructure Stimulus Fund"/>
    <x v="1"/>
    <s v="Ottawa"/>
    <x v="7"/>
    <d v="2009-08-17T00:00:00"/>
    <x v="11"/>
    <d v="2010-05-28T00:00:00"/>
    <d v="2011-09-30T00:00:00"/>
    <n v="96333"/>
    <n v="289000"/>
    <s v="Ottawa, City of"/>
  </r>
  <r>
    <n v="31363"/>
    <s v="Pathway Paving and Lighting Rehabilitation - Springfield Park"/>
    <s v="ISF"/>
    <s v="Infrastructure Stimulus Fund"/>
    <x v="4"/>
    <s v="Mississauga"/>
    <x v="7"/>
    <d v="2009-08-17T00:00:00"/>
    <x v="11"/>
    <d v="2010-01-04T00:00:00"/>
    <d v="2010-11-29T00:00:00"/>
    <n v="28166"/>
    <n v="84500"/>
    <s v="Mississauga, City of"/>
  </r>
  <r>
    <n v="31362"/>
    <s v="Rehabilitation of Falconbridge Highway in Sudbury"/>
    <s v="ISF"/>
    <s v="Infrastructure Stimulus Fund"/>
    <x v="1"/>
    <s v="Sudbury"/>
    <x v="7"/>
    <d v="2009-08-17T00:00:00"/>
    <x v="11"/>
    <d v="2009-07-02T00:00:00"/>
    <d v="2011-03-31T00:00:00"/>
    <n v="4333333.33"/>
    <n v="13000000"/>
    <s v="Greater Sudbury, City of"/>
  </r>
  <r>
    <n v="31361"/>
    <s v="Shiloh Line Rehabilitation"/>
    <s v="ISF"/>
    <s v="Infrastructure Stimulus Fund"/>
    <x v="1"/>
    <s v="Enniskillen"/>
    <x v="7"/>
    <d v="2009-08-17T00:00:00"/>
    <x v="11"/>
    <d v="2010-05-12T00:00:00"/>
    <d v="2010-07-23T00:00:00"/>
    <n v="167870"/>
    <n v="503610"/>
    <s v="Enniskillen, Township of"/>
  </r>
  <r>
    <n v="31359"/>
    <s v="PeeDee Park Enhancement"/>
    <s v="ISF"/>
    <s v="Infrastructure Stimulus Fund"/>
    <x v="4"/>
    <s v="Gillies"/>
    <x v="7"/>
    <d v="2009-08-17T00:00:00"/>
    <x v="11"/>
    <d v="2009-07-15T00:00:00"/>
    <d v="2010-07-28T00:00:00"/>
    <n v="3000"/>
    <n v="9000"/>
    <s v="Gillies, Township of"/>
  </r>
  <r>
    <n v="31357"/>
    <s v="Kayla Cresent"/>
    <s v="ISF"/>
    <s v="Infrastructure Stimulus Fund"/>
    <x v="1"/>
    <s v="Vaughan"/>
    <x v="7"/>
    <d v="2009-08-17T00:00:00"/>
    <x v="11"/>
    <d v="2009-09-01T00:00:00"/>
    <d v="2010-11-30T00:00:00"/>
    <n v="24100"/>
    <n v="72300"/>
    <s v="Vaughan, City of"/>
  </r>
  <r>
    <n v="31356"/>
    <s v="Mill Street"/>
    <s v="ISF"/>
    <s v="Infrastructure Stimulus Fund"/>
    <x v="1"/>
    <s v="Greater Madawaska"/>
    <x v="7"/>
    <d v="2009-08-17T00:00:00"/>
    <x v="11"/>
    <d v="2010-07-31T00:00:00"/>
    <d v="2010-12-30T00:00:00"/>
    <n v="76833"/>
    <n v="230500"/>
    <s v="Greater Madawaska, Township of"/>
  </r>
  <r>
    <n v="31355"/>
    <s v="Smith Road Upgrades"/>
    <s v="ISF"/>
    <s v="Infrastructure Stimulus Fund"/>
    <x v="1"/>
    <s v="Ottawa"/>
    <x v="7"/>
    <d v="2009-08-17T00:00:00"/>
    <x v="11"/>
    <d v="2010-05-28T00:00:00"/>
    <d v="2011-09-30T00:00:00"/>
    <n v="73667"/>
    <n v="221000"/>
    <s v="Ottawa, City of"/>
  </r>
  <r>
    <n v="31353"/>
    <s v="Water Treatment Plant - Standy Power System"/>
    <s v="ISF"/>
    <s v="Infrastructure Stimulus Fund"/>
    <x v="2"/>
    <s v="Stirling"/>
    <x v="7"/>
    <d v="2009-08-17T00:00:00"/>
    <x v="11"/>
    <d v="2010-05-31T00:00:00"/>
    <d v="2010-12-31T00:00:00"/>
    <n v="40000"/>
    <n v="120000"/>
    <s v="Stirling-Rawdon, Township of"/>
  </r>
  <r>
    <n v="31352"/>
    <s v="Realignment of the Intersection of Rue de l’Église and Rue des Pins"/>
    <s v="ISF"/>
    <s v="Infrastructure Stimulus Fund"/>
    <x v="1"/>
    <s v="Dubreuilville"/>
    <x v="7"/>
    <d v="2009-08-17T00:00:00"/>
    <x v="11"/>
    <d v="2010-08-01T00:00:00"/>
    <d v="2011-10-31T00:00:00"/>
    <n v="85000"/>
    <n v="255000"/>
    <s v="Dubreuilville, Township of"/>
  </r>
  <r>
    <n v="31349"/>
    <s v="Pathway Paving and Lighting Rehabilitation - Meadow Green"/>
    <s v="ISF"/>
    <s v="Infrastructure Stimulus Fund"/>
    <x v="4"/>
    <s v="Mississauga"/>
    <x v="7"/>
    <d v="2009-08-17T00:00:00"/>
    <x v="11"/>
    <d v="2010-03-02T00:00:00"/>
    <d v="2011-01-24T00:00:00"/>
    <n v="62900"/>
    <n v="188700"/>
    <s v="Mississauga, City of"/>
  </r>
  <r>
    <n v="31348"/>
    <s v="Tenth Line Road Upgrades"/>
    <s v="ISF"/>
    <s v="Infrastructure Stimulus Fund"/>
    <x v="1"/>
    <s v="Ottawa"/>
    <x v="7"/>
    <d v="2009-08-17T00:00:00"/>
    <x v="11"/>
    <d v="2010-05-28T00:00:00"/>
    <d v="2010-09-30T00:00:00"/>
    <n v="42000"/>
    <n v="126000"/>
    <s v="Ottawa, City of"/>
  </r>
  <r>
    <n v="31347"/>
    <s v="Larder Lake Municipal Complex"/>
    <s v="ISF"/>
    <s v="Infrastructure Stimulus Fund"/>
    <x v="4"/>
    <s v="Larder Lake"/>
    <x v="7"/>
    <d v="2009-08-17T00:00:00"/>
    <x v="11"/>
    <d v="2010-05-25T00:00:00"/>
    <d v="2011-03-28T00:00:00"/>
    <n v="268469"/>
    <n v="1407000"/>
    <s v="Larder Lake, Township of"/>
  </r>
  <r>
    <n v="31346"/>
    <s v="Pathway Paving and Lighting Rehabilitation - Bloor Athletic Field"/>
    <s v="ISF"/>
    <s v="Infrastructure Stimulus Fund"/>
    <x v="4"/>
    <s v="Mississauga"/>
    <x v="7"/>
    <d v="2009-08-17T00:00:00"/>
    <x v="11"/>
    <d v="2009-10-10T00:00:00"/>
    <d v="2010-11-29T00:00:00"/>
    <n v="38300"/>
    <n v="114900"/>
    <s v="Mississauga, City of"/>
  </r>
  <r>
    <n v="31345"/>
    <s v="Upgrades to the Transit Terminal Infrastructure"/>
    <s v="ISF"/>
    <s v="Infrastructure Stimulus Fund"/>
    <x v="6"/>
    <s v="Guelph"/>
    <x v="7"/>
    <d v="2009-08-17T00:00:00"/>
    <x v="11"/>
    <d v="2010-05-17T00:00:00"/>
    <d v="2011-10-31T00:00:00"/>
    <n v="2666666"/>
    <n v="8000000"/>
    <s v="Guelph, City of"/>
  </r>
  <r>
    <n v="31344"/>
    <s v="Pathway Paving and Lighting Rehabilitation - Brentwood Park"/>
    <s v="ISF"/>
    <s v="Infrastructure Stimulus Fund"/>
    <x v="4"/>
    <s v="Mississauga"/>
    <x v="7"/>
    <d v="2009-08-17T00:00:00"/>
    <x v="11"/>
    <d v="2009-11-26T00:00:00"/>
    <d v="2010-11-29T00:00:00"/>
    <n v="45066"/>
    <n v="135200"/>
    <s v="Mississauga, City of"/>
  </r>
  <r>
    <n v="31342"/>
    <s v="Rural Road Upgrades"/>
    <s v="ISF"/>
    <s v="Infrastructure Stimulus Fund"/>
    <x v="1"/>
    <s v="Ottawa"/>
    <x v="7"/>
    <d v="2009-08-17T00:00:00"/>
    <x v="11"/>
    <d v="2010-05-11T00:00:00"/>
    <d v="2011-09-23T00:00:00"/>
    <n v="27000"/>
    <n v="81000"/>
    <s v="Ottawa, City of"/>
  </r>
  <r>
    <n v="31338"/>
    <s v="Pathway Paving and Lighting Rehabilitation - Springbank Meadows"/>
    <s v="ISF"/>
    <s v="Infrastructure Stimulus Fund"/>
    <x v="4"/>
    <s v="Mississauga"/>
    <x v="7"/>
    <d v="2009-08-17T00:00:00"/>
    <x v="11"/>
    <d v="2010-03-02T00:00:00"/>
    <d v="2011-01-24T00:00:00"/>
    <n v="34933"/>
    <n v="104800"/>
    <s v="Mississauga, City of"/>
  </r>
  <r>
    <n v="31337"/>
    <s v="Pathway Paving and Lighting Rehabilitation - Douglas Kennedy Park"/>
    <s v="ISF"/>
    <s v="Infrastructure Stimulus Fund"/>
    <x v="4"/>
    <s v="Mississauga"/>
    <x v="7"/>
    <d v="2009-08-17T00:00:00"/>
    <x v="11"/>
    <d v="2009-10-30T00:00:00"/>
    <d v="2010-11-29T00:00:00"/>
    <n v="107000"/>
    <n v="321000"/>
    <s v="Mississauga, City of"/>
  </r>
  <r>
    <n v="31333"/>
    <s v="Rural Road Upgrades"/>
    <s v="ISF"/>
    <s v="Infrastructure Stimulus Fund"/>
    <x v="1"/>
    <s v="Ottawa"/>
    <x v="7"/>
    <d v="2009-08-17T00:00:00"/>
    <x v="11"/>
    <d v="2010-05-12T00:00:00"/>
    <d v="2011-09-23T00:00:00"/>
    <n v="66000"/>
    <n v="198000"/>
    <s v="Ottawa, City of"/>
  </r>
  <r>
    <n v="31331"/>
    <s v="Public Works Shop and Office Roof"/>
    <s v="ISF"/>
    <s v="Infrastructure Stimulus Fund"/>
    <x v="1"/>
    <s v="Emsdale"/>
    <x v="7"/>
    <d v="2009-08-17T00:00:00"/>
    <x v="11"/>
    <d v="2009-08-17T00:00:00"/>
    <d v="2009-08-21T00:00:00"/>
    <n v="14000"/>
    <n v="42000"/>
    <s v="Perry, Township of"/>
  </r>
  <r>
    <n v="31330"/>
    <s v="Rural Road Upgrades"/>
    <s v="ISF"/>
    <s v="Infrastructure Stimulus Fund"/>
    <x v="1"/>
    <s v="Ottawa"/>
    <x v="7"/>
    <d v="2009-08-17T00:00:00"/>
    <x v="11"/>
    <d v="2010-05-13T00:00:00"/>
    <d v="2011-09-23T00:00:00"/>
    <n v="95333"/>
    <n v="286000"/>
    <s v="Ottawa, City of"/>
  </r>
  <r>
    <n v="31328"/>
    <s v="Improvements to County Road 19"/>
    <s v="ISF"/>
    <s v="Infrastructure Stimulus Fund"/>
    <x v="1"/>
    <s v="Oro-Medonte"/>
    <x v="7"/>
    <d v="2009-08-17T00:00:00"/>
    <x v="11"/>
    <d v="2010-05-31T00:00:00"/>
    <d v="2011-03-31T00:00:00"/>
    <n v="1603333"/>
    <n v="4810000"/>
    <s v="Simcoe, County of"/>
  </r>
  <r>
    <n v="31327"/>
    <s v="Admininistrative Building Lighting Upgrades"/>
    <s v="ISF"/>
    <s v="Infrastructure Stimulus Fund"/>
    <x v="10"/>
    <s v="Head, Clara and Maria"/>
    <x v="7"/>
    <d v="2009-08-17T00:00:00"/>
    <x v="11"/>
    <d v="2010-05-03T00:00:00"/>
    <d v="2010-05-25T00:00:00"/>
    <n v="5833"/>
    <n v="17500"/>
    <s v="Head, Clara and Maria, Township of"/>
  </r>
  <r>
    <n v="31326"/>
    <s v="Rural Road Upgrades"/>
    <s v="ISF"/>
    <s v="Infrastructure Stimulus Fund"/>
    <x v="1"/>
    <s v="Ottawa"/>
    <x v="7"/>
    <d v="2011-03-25T00:00:00"/>
    <x v="7"/>
    <d v="2010-05-17T00:00:00"/>
    <d v="2011-09-23T00:00:00"/>
    <n v="61333"/>
    <n v="184000"/>
    <s v="Ottawa, City of"/>
  </r>
  <r>
    <n v="31325"/>
    <s v="Rural Road Upgrades"/>
    <s v="ISF"/>
    <s v="Infrastructure Stimulus Fund"/>
    <x v="1"/>
    <s v="Ottawa"/>
    <x v="7"/>
    <d v="2009-08-17T00:00:00"/>
    <x v="11"/>
    <d v="2010-05-25T00:00:00"/>
    <d v="2010-08-04T00:00:00"/>
    <n v="67667"/>
    <n v="203000"/>
    <s v="Ottawa, City of"/>
  </r>
  <r>
    <n v="31324"/>
    <s v="Dundas Street West Overpass Rehabilitation"/>
    <s v="ISF"/>
    <s v="Infrastructure Stimulus Fund"/>
    <x v="1"/>
    <s v="Belleville"/>
    <x v="7"/>
    <d v="2009-08-17T00:00:00"/>
    <x v="11"/>
    <d v="2010-06-01T00:00:00"/>
    <d v="2011-10-31T00:00:00"/>
    <n v="584518.42000000004"/>
    <n v="2000001"/>
    <s v="Belleville, City of"/>
  </r>
  <r>
    <n v="31323"/>
    <s v="Pathway Paving and Lighting Rehabilitation - Sandgate Park"/>
    <s v="ISF"/>
    <s v="Infrastructure Stimulus Fund"/>
    <x v="4"/>
    <s v="Mississauga"/>
    <x v="7"/>
    <d v="2009-08-17T00:00:00"/>
    <x v="11"/>
    <d v="2009-10-30T00:00:00"/>
    <d v="2010-11-29T00:00:00"/>
    <n v="11300"/>
    <n v="33900"/>
    <s v="Mississauga, City of"/>
  </r>
  <r>
    <n v="31320"/>
    <s v="Pathway Paving and Lighting Rehabilitation - Promenade Meadows"/>
    <s v="ISF"/>
    <s v="Infrastructure Stimulus Fund"/>
    <x v="4"/>
    <s v="Mississauga"/>
    <x v="7"/>
    <d v="2009-08-17T00:00:00"/>
    <x v="11"/>
    <d v="2010-03-02T00:00:00"/>
    <d v="2011-01-24T00:00:00"/>
    <n v="41700"/>
    <n v="125100"/>
    <s v="Mississauga, City of"/>
  </r>
  <r>
    <n v="31319"/>
    <s v="Marthaville Road Rehabilitation"/>
    <s v="ISF"/>
    <s v="Infrastructure Stimulus Fund"/>
    <x v="1"/>
    <s v="Enniskillen"/>
    <x v="7"/>
    <d v="2009-08-17T00:00:00"/>
    <x v="11"/>
    <d v="2010-05-01T00:00:00"/>
    <d v="2010-06-21T00:00:00"/>
    <n v="173049"/>
    <n v="519147"/>
    <s v="Enniskillen, Township of"/>
  </r>
  <r>
    <n v="31318"/>
    <s v="Rural Road Upgrades"/>
    <s v="ISF"/>
    <s v="Infrastructure Stimulus Fund"/>
    <x v="1"/>
    <s v="Ottawa"/>
    <x v="7"/>
    <d v="2011-03-25T00:00:00"/>
    <x v="7"/>
    <d v="2009-09-08T00:00:00"/>
    <d v="2011-09-30T00:00:00"/>
    <n v="140000"/>
    <n v="420000"/>
    <s v="Ottawa, City of"/>
  </r>
  <r>
    <n v="31317"/>
    <s v="Pathway Paving and Lighting Rehabilitation - Brandon Gate Park"/>
    <s v="ISF"/>
    <s v="Infrastructure Stimulus Fund"/>
    <x v="4"/>
    <s v="Mississauga"/>
    <x v="7"/>
    <d v="2009-08-17T00:00:00"/>
    <x v="11"/>
    <d v="2010-01-20T00:00:00"/>
    <d v="2010-11-29T00:00:00"/>
    <n v="34933"/>
    <n v="104800"/>
    <s v="Mississauga, City of"/>
  </r>
  <r>
    <n v="31316"/>
    <s v="Pathway Paving and Lighting Rehabilitation - Stillmeadows Park"/>
    <s v="ISF"/>
    <s v="Infrastructure Stimulus Fund"/>
    <x v="4"/>
    <s v="Mississauga"/>
    <x v="7"/>
    <d v="2009-08-17T00:00:00"/>
    <x v="11"/>
    <d v="2010-01-20T00:00:00"/>
    <d v="2010-11-29T00:00:00"/>
    <n v="21433"/>
    <n v="64300"/>
    <s v="Mississauga, City of"/>
  </r>
  <r>
    <n v="31314"/>
    <s v="Pathway Paving and Lighting Rehabilitation - McKenzie Park"/>
    <s v="ISF"/>
    <s v="Infrastructure Stimulus Fund"/>
    <x v="4"/>
    <s v="Mississauga"/>
    <x v="7"/>
    <d v="2009-08-17T00:00:00"/>
    <x v="11"/>
    <d v="2009-10-10T00:00:00"/>
    <d v="2010-11-29T00:00:00"/>
    <n v="28166"/>
    <n v="84500"/>
    <s v="Mississauga, City of"/>
  </r>
  <r>
    <n v="31313"/>
    <s v="Rural Road Upgrades"/>
    <s v="ISF"/>
    <s v="Infrastructure Stimulus Fund"/>
    <x v="1"/>
    <s v="Ottawa"/>
    <x v="7"/>
    <d v="2009-08-17T00:00:00"/>
    <x v="11"/>
    <d v="2009-09-08T00:00:00"/>
    <d v="2009-10-23T00:00:00"/>
    <n v="40000"/>
    <n v="120000"/>
    <s v="Ottawa, City of"/>
  </r>
  <r>
    <n v="31312"/>
    <s v="Everett Reservoir Repairs"/>
    <s v="ISF"/>
    <s v="Infrastructure Stimulus Fund"/>
    <x v="2"/>
    <s v="Adjala-Tosorontio"/>
    <x v="7"/>
    <d v="2009-08-17T00:00:00"/>
    <x v="11"/>
    <d v="2009-08-25T00:00:00"/>
    <d v="2009-09-30T00:00:00"/>
    <n v="30525"/>
    <n v="92500"/>
    <s v="Adjala-Tosorontio, Township of"/>
  </r>
  <r>
    <n v="31311"/>
    <s v="Third Line Road South upgrades"/>
    <s v="ISF"/>
    <s v="Infrastructure Stimulus Fund"/>
    <x v="1"/>
    <s v="Ottawa"/>
    <x v="7"/>
    <d v="2011-03-25T00:00:00"/>
    <x v="7"/>
    <d v="2009-10-22T00:00:00"/>
    <d v="2011-09-30T00:00:00"/>
    <n v="133333"/>
    <n v="400000"/>
    <s v="Ottawa, City of"/>
  </r>
  <r>
    <n v="31310"/>
    <s v="Rural Road Upgrades"/>
    <s v="ISF"/>
    <s v="Infrastructure Stimulus Fund"/>
    <x v="1"/>
    <s v="Ottawa"/>
    <x v="7"/>
    <d v="2009-08-17T00:00:00"/>
    <x v="11"/>
    <d v="2009-10-07T00:00:00"/>
    <d v="2010-09-22T00:00:00"/>
    <n v="56667"/>
    <n v="170000"/>
    <s v="Ottawa, City of"/>
  </r>
  <r>
    <n v="31309"/>
    <s v="Pathway Paving and Lighting Rehabilitation - Lake Wabukayne"/>
    <s v="ISF"/>
    <s v="Infrastructure Stimulus Fund"/>
    <x v="4"/>
    <s v="Mississauga"/>
    <x v="7"/>
    <d v="2009-08-17T00:00:00"/>
    <x v="11"/>
    <d v="2010-03-02T00:00:00"/>
    <d v="2011-01-24T00:00:00"/>
    <n v="135166"/>
    <n v="405500"/>
    <s v="Mississauga, City of"/>
  </r>
  <r>
    <n v="31308"/>
    <s v="Garfield Material Recovery Facility Upgrades"/>
    <s v="ISF"/>
    <s v="Infrastructure Stimulus Fund"/>
    <x v="5"/>
    <s v="East Gwillimbury"/>
    <x v="7"/>
    <d v="2009-08-17T00:00:00"/>
    <x v="11"/>
    <d v="2010-08-20T00:00:00"/>
    <d v="2011-06-24T00:00:00"/>
    <n v="2533333"/>
    <n v="7600000"/>
    <s v="York, Regional Municipality of"/>
  </r>
  <r>
    <n v="31306"/>
    <s v="Pathway Paving and Lighting Rehabilitation - Richards Memorial Park"/>
    <s v="ISF"/>
    <s v="Infrastructure Stimulus Fund"/>
    <x v="4"/>
    <s v="Mississauga"/>
    <x v="7"/>
    <d v="2009-08-17T00:00:00"/>
    <x v="11"/>
    <d v="2009-10-30T00:00:00"/>
    <d v="2010-11-29T00:00:00"/>
    <n v="18033"/>
    <n v="54100"/>
    <s v="Mississauga, City of"/>
  </r>
  <r>
    <n v="31305"/>
    <s v="Rural Road Upgrades"/>
    <s v="ISF"/>
    <s v="Infrastructure Stimulus Fund"/>
    <x v="1"/>
    <s v="Ottawa"/>
    <x v="7"/>
    <d v="2011-03-25T00:00:00"/>
    <x v="7"/>
    <d v="2009-10-16T00:00:00"/>
    <d v="2011-09-30T00:00:00"/>
    <n v="123333"/>
    <n v="370000"/>
    <s v="Ottawa, City of"/>
  </r>
  <r>
    <n v="31302"/>
    <s v="Rural Road Upgrades"/>
    <s v="ISF"/>
    <s v="Infrastructure Stimulus Fund"/>
    <x v="1"/>
    <s v="Ottawa"/>
    <x v="7"/>
    <d v="2009-08-17T00:00:00"/>
    <x v="11"/>
    <d v="2009-09-08T00:00:00"/>
    <d v="2009-10-23T00:00:00"/>
    <n v="80000"/>
    <n v="240000"/>
    <s v="Ottawa, City of"/>
  </r>
  <r>
    <n v="31301"/>
    <s v="Pathway Paving and Lighting Rehabilitation - Gordon Lummiss Park"/>
    <s v="ISF"/>
    <s v="Infrastructure Stimulus Fund"/>
    <x v="4"/>
    <s v="Mississauga"/>
    <x v="7"/>
    <d v="2009-08-17T00:00:00"/>
    <x v="11"/>
    <d v="2010-01-20T00:00:00"/>
    <d v="2010-11-29T00:00:00"/>
    <n v="27200"/>
    <n v="81600"/>
    <s v="Mississauga, City of"/>
  </r>
  <r>
    <n v="31300"/>
    <s v="Administration Building Renovation"/>
    <s v="ISF"/>
    <s v="Infrastructure Stimulus Fund"/>
    <x v="19"/>
    <s v="East Gwillimbury"/>
    <x v="7"/>
    <d v="2009-08-17T00:00:00"/>
    <x v="11"/>
    <d v="2009-06-05T00:00:00"/>
    <d v="2011-10-31T00:00:00"/>
    <n v="233333.32"/>
    <n v="700000"/>
    <s v="East Gwillimbury, Town of"/>
  </r>
  <r>
    <n v="31299"/>
    <s v="Pathway Paving and Lighting Rehabilitation - Turney Woods"/>
    <s v="ISF"/>
    <s v="Infrastructure Stimulus Fund"/>
    <x v="4"/>
    <s v="Mississauga"/>
    <x v="7"/>
    <d v="2009-08-17T00:00:00"/>
    <x v="11"/>
    <d v="2010-03-02T00:00:00"/>
    <d v="2011-01-24T00:00:00"/>
    <n v="48433"/>
    <n v="145300"/>
    <s v="Mississauga, City of"/>
  </r>
  <r>
    <n v="31298"/>
    <s v="Rural Road Upgrades"/>
    <s v="ISF"/>
    <s v="Infrastructure Stimulus Fund"/>
    <x v="1"/>
    <s v="Ottawa"/>
    <x v="7"/>
    <d v="2011-03-25T00:00:00"/>
    <x v="7"/>
    <d v="2009-11-04T00:00:00"/>
    <d v="2011-09-30T00:00:00"/>
    <n v="218000"/>
    <n v="654000"/>
    <s v="Ottawa, City of"/>
  </r>
  <r>
    <n v="31297"/>
    <s v="Facility Accessibility, Energy Retrofit and Emergency Operations Centre Rehabilitation"/>
    <s v="ISF"/>
    <s v="Infrastructure Stimulus Fund"/>
    <x v="10"/>
    <s v="Markham"/>
    <x v="7"/>
    <d v="2009-08-17T00:00:00"/>
    <x v="11"/>
    <d v="2010-03-01T00:00:00"/>
    <d v="2011-10-31T00:00:00"/>
    <n v="2400000"/>
    <n v="7200000"/>
    <s v="Markham, Town of"/>
  </r>
  <r>
    <n v="31295"/>
    <s v="Pathway Paving and Lighting Rehabilitation - Woodgreen Park"/>
    <s v="ISF"/>
    <s v="Infrastructure Stimulus Fund"/>
    <x v="4"/>
    <s v="Mississauga"/>
    <x v="7"/>
    <d v="2009-08-17T00:00:00"/>
    <x v="11"/>
    <d v="2010-03-02T00:00:00"/>
    <d v="2010-11-29T00:00:00"/>
    <n v="38300"/>
    <n v="114900"/>
    <s v="Mississauga, City of"/>
  </r>
  <r>
    <n v="31292"/>
    <s v="Rosslyn Library Addition"/>
    <s v="ISF"/>
    <s v="Infrastructure Stimulus Fund"/>
    <x v="8"/>
    <s v="Oliver Paipoonge"/>
    <x v="7"/>
    <d v="2009-08-17T00:00:00"/>
    <x v="11"/>
    <d v="2009-09-28T00:00:00"/>
    <d v="2010-03-12T00:00:00"/>
    <n v="100000"/>
    <n v="300000"/>
    <s v="Oliver Paipoonge, Municipality of"/>
  </r>
  <r>
    <n v="31291"/>
    <s v="Serson Park"/>
    <s v="ISF"/>
    <s v="Infrastructure Stimulus Fund"/>
    <x v="4"/>
    <s v="Mississauga"/>
    <x v="7"/>
    <d v="2009-08-17T00:00:00"/>
    <x v="11"/>
    <d v="2010-03-02T00:00:00"/>
    <d v="2010-11-29T00:00:00"/>
    <n v="80000"/>
    <n v="240000"/>
    <s v="Mississauga, City of"/>
  </r>
  <r>
    <n v="31290"/>
    <s v="Jacob Keffer Parkway"/>
    <s v="ISF"/>
    <s v="Infrastructure Stimulus Fund"/>
    <x v="1"/>
    <s v="Vaughan"/>
    <x v="7"/>
    <d v="2009-08-17T00:00:00"/>
    <x v="11"/>
    <d v="2009-09-01T00:00:00"/>
    <d v="2010-11-30T00:00:00"/>
    <n v="16000"/>
    <n v="48000"/>
    <s v="Vaughan, City of"/>
  </r>
  <r>
    <n v="31289"/>
    <s v="Pathway Paving and Lighting Rehabilitation - Kings Masting Park"/>
    <s v="ISF"/>
    <s v="Infrastructure Stimulus Fund"/>
    <x v="4"/>
    <s v="Mississauga"/>
    <x v="7"/>
    <d v="2009-08-17T00:00:00"/>
    <x v="11"/>
    <d v="2010-03-02T00:00:00"/>
    <d v="2011-01-24T00:00:00"/>
    <n v="100800"/>
    <n v="302400"/>
    <s v="Mississauga, City of"/>
  </r>
  <r>
    <n v="31285"/>
    <s v="Pathway Paving and Lighting Rehabilitation - Brookmede Park"/>
    <s v="ISF"/>
    <s v="Infrastructure Stimulus Fund"/>
    <x v="4"/>
    <s v="Mississauga"/>
    <x v="7"/>
    <d v="2009-08-17T00:00:00"/>
    <x v="11"/>
    <d v="2010-03-02T00:00:00"/>
    <d v="2011-01-24T00:00:00"/>
    <n v="51833"/>
    <n v="155500"/>
    <s v="Mississauga, City of"/>
  </r>
  <r>
    <n v="31284"/>
    <s v="Giovanni Way"/>
    <s v="ISF"/>
    <s v="Infrastructure Stimulus Fund"/>
    <x v="1"/>
    <s v="Vaughan"/>
    <x v="7"/>
    <d v="2009-08-17T00:00:00"/>
    <x v="11"/>
    <d v="2009-09-01T00:00:00"/>
    <d v="2010-11-30T00:00:00"/>
    <n v="8433.34"/>
    <n v="25300"/>
    <s v="Vaughan, City of"/>
  </r>
  <r>
    <n v="31278"/>
    <s v="Fonteselva Avenue Improvements"/>
    <s v="ISF"/>
    <s v="Infrastructure Stimulus Fund"/>
    <x v="1"/>
    <s v="Vaughan"/>
    <x v="7"/>
    <d v="2009-08-17T00:00:00"/>
    <x v="11"/>
    <d v="2009-09-01T00:00:00"/>
    <d v="2010-11-30T00:00:00"/>
    <n v="12133.34"/>
    <n v="36400"/>
    <s v="Vaughan, City of"/>
  </r>
  <r>
    <n v="31277"/>
    <s v="Rainbow Creek Park Renewal and Redevelopment"/>
    <s v="ISF"/>
    <s v="Infrastructure Stimulus Fund"/>
    <x v="4"/>
    <s v="Vaughan"/>
    <x v="7"/>
    <d v="2009-08-17T00:00:00"/>
    <x v="11"/>
    <d v="2009-11-11T00:00:00"/>
    <d v="2010-11-10T00:00:00"/>
    <n v="434000"/>
    <n v="1302000"/>
    <s v="Vaughan, City of"/>
  </r>
  <r>
    <n v="31273"/>
    <s v="Pathway Paving and Lighting Rehabilitation - Elmcreek Park"/>
    <s v="ISF"/>
    <s v="Infrastructure Stimulus Fund"/>
    <x v="4"/>
    <s v="Mississauga"/>
    <x v="7"/>
    <d v="2009-08-17T00:00:00"/>
    <x v="11"/>
    <d v="2010-01-04T00:00:00"/>
    <d v="2010-11-29T00:00:00"/>
    <n v="31466"/>
    <n v="94400"/>
    <s v="Mississauga, City of"/>
  </r>
  <r>
    <n v="31272"/>
    <s v="County Road 46 from County Road 17 to 8th Concession Pavement Rehabilitation"/>
    <s v="ISF"/>
    <s v="Infrastructure Stimulus Fund"/>
    <x v="1"/>
    <s v="Tecumseh"/>
    <x v="7"/>
    <d v="2011-03-25T00:00:00"/>
    <x v="7"/>
    <d v="2009-07-21T00:00:00"/>
    <d v="2009-10-28T00:00:00"/>
    <n v="285906"/>
    <n v="857717"/>
    <s v="Essex, County of"/>
  </r>
  <r>
    <n v="31270"/>
    <s v="Ridge Road Infrastructure Improvements"/>
    <s v="ISF"/>
    <s v="Infrastructure Stimulus Fund"/>
    <x v="2"/>
    <s v="Fort Erie"/>
    <x v="7"/>
    <d v="2009-08-17T00:00:00"/>
    <x v="11"/>
    <d v="2010-04-05T00:00:00"/>
    <d v="2011-09-30T00:00:00"/>
    <n v="1961333"/>
    <n v="5884000"/>
    <s v="Fort Erie, Town of"/>
  </r>
  <r>
    <n v="31268"/>
    <s v="Eddington Place"/>
    <s v="ISF"/>
    <s v="Infrastructure Stimulus Fund"/>
    <x v="1"/>
    <s v="Vaughan"/>
    <x v="7"/>
    <d v="2011-03-25T00:00:00"/>
    <x v="7"/>
    <d v="2009-09-01T00:00:00"/>
    <d v="2011-10-31T00:00:00"/>
    <n v="10133.34"/>
    <n v="30400"/>
    <s v="Vaughan, City of"/>
  </r>
  <r>
    <n v="31267"/>
    <s v="Ed Quigg Way"/>
    <s v="ISF"/>
    <s v="Infrastructure Stimulus Fund"/>
    <x v="1"/>
    <s v="Vaughan"/>
    <x v="7"/>
    <d v="2009-08-17T00:00:00"/>
    <x v="11"/>
    <d v="2009-09-01T00:00:00"/>
    <d v="2010-11-30T00:00:00"/>
    <n v="6866.67"/>
    <n v="20600"/>
    <s v="Vaughan, City of"/>
  </r>
  <r>
    <n v="31263"/>
    <s v="Minnehaha Bay Community Waterfront Park"/>
    <s v="ISF"/>
    <s v="Infrastructure Stimulus Fund"/>
    <x v="4"/>
    <s v="Sturgeon Falls"/>
    <x v="7"/>
    <d v="2009-08-17T00:00:00"/>
    <x v="11"/>
    <d v="2009-08-04T00:00:00"/>
    <d v="2013-12-31T00:00:00"/>
    <n v="2077666.67"/>
    <n v="6233000"/>
    <s v="West Nipissing, Municipality of"/>
  </r>
  <r>
    <n v="31261"/>
    <s v="Archives Expansion"/>
    <s v="ISF"/>
    <s v="Infrastructure Stimulus Fund"/>
    <x v="8"/>
    <s v="Midhurst"/>
    <x v="7"/>
    <d v="2009-08-17T00:00:00"/>
    <x v="11"/>
    <d v="2010-03-01T00:00:00"/>
    <d v="2011-10-13T00:00:00"/>
    <n v="1377833.33"/>
    <n v="4133500"/>
    <s v="Simcoe, County of"/>
  </r>
  <r>
    <n v="31260"/>
    <s v="Casselman Storm Sewers"/>
    <s v="ISF"/>
    <s v="Infrastructure Stimulus Fund"/>
    <x v="3"/>
    <s v="Casselman"/>
    <x v="7"/>
    <d v="2009-08-17T00:00:00"/>
    <x v="11"/>
    <d v="2009-10-05T00:00:00"/>
    <d v="2010-09-17T00:00:00"/>
    <n v="128333"/>
    <n v="770000"/>
    <s v="Prescott and Russell, United Counties of"/>
  </r>
  <r>
    <n v="31259"/>
    <s v="County Road 11 from County Road 8 to Highway 3 Pavement Rehabilitation"/>
    <s v="ISF"/>
    <s v="Infrastructure Stimulus Fund"/>
    <x v="1"/>
    <s v="Tecumseh"/>
    <x v="7"/>
    <d v="2011-03-25T00:00:00"/>
    <x v="7"/>
    <d v="2009-09-03T00:00:00"/>
    <d v="2009-10-25T00:00:00"/>
    <n v="225487"/>
    <n v="676461"/>
    <s v="Essex, County of"/>
  </r>
  <r>
    <n v="31256"/>
    <s v="Domenica Way"/>
    <s v="ISF"/>
    <s v="Infrastructure Stimulus Fund"/>
    <x v="1"/>
    <s v="Vaughan"/>
    <x v="7"/>
    <d v="2009-08-17T00:00:00"/>
    <x v="11"/>
    <d v="2009-09-01T00:00:00"/>
    <d v="2010-11-30T00:00:00"/>
    <n v="2733.34"/>
    <n v="8200"/>
    <s v="Vaughan, City of"/>
  </r>
  <r>
    <n v="31253"/>
    <s v="St. Marys Water Tower Re-lining"/>
    <s v="ISF"/>
    <s v="Infrastructure Stimulus Fund"/>
    <x v="2"/>
    <s v="St. Marys"/>
    <x v="7"/>
    <d v="2009-08-17T00:00:00"/>
    <x v="11"/>
    <d v="2010-05-27T00:00:00"/>
    <d v="2010-06-21T00:00:00"/>
    <n v="66666.66"/>
    <n v="200000"/>
    <s v="St. Marys, Town of"/>
  </r>
  <r>
    <n v="31252"/>
    <s v="Criscione Drive"/>
    <s v="ISF"/>
    <s v="Infrastructure Stimulus Fund"/>
    <x v="1"/>
    <s v="Vaughan"/>
    <x v="7"/>
    <d v="2009-08-17T00:00:00"/>
    <x v="11"/>
    <d v="2009-09-01T00:00:00"/>
    <d v="2010-11-30T00:00:00"/>
    <n v="9100"/>
    <n v="27300"/>
    <s v="Vaughan, City of"/>
  </r>
  <r>
    <n v="31250"/>
    <s v="Rehabilitation of David Todd Avenue"/>
    <s v="ISF"/>
    <s v="Infrastructure Stimulus Fund"/>
    <x v="1"/>
    <s v="Vaughan"/>
    <x v="7"/>
    <d v="2009-08-17T00:00:00"/>
    <x v="11"/>
    <d v="2009-09-01T00:00:00"/>
    <d v="2010-11-30T00:00:00"/>
    <n v="14900"/>
    <n v="44700"/>
    <s v="Vaughan, City of"/>
  </r>
  <r>
    <n v="31249"/>
    <s v="Rosebank Road Sanitary Sewerage Pumping Station"/>
    <s v="ISF"/>
    <s v="Infrastructure Stimulus Fund"/>
    <x v="3"/>
    <s v="Pickering"/>
    <x v="7"/>
    <d v="2009-08-17T00:00:00"/>
    <x v="11"/>
    <d v="2010-06-02T00:00:00"/>
    <d v="2011-10-31T00:00:00"/>
    <n v="1833333"/>
    <n v="5500000"/>
    <s v="Durham, Regional Municipality of"/>
  </r>
  <r>
    <n v="31246"/>
    <s v="Hamilton Drive Rehabilitation"/>
    <s v="ISF"/>
    <s v="Infrastructure Stimulus Fund"/>
    <x v="1"/>
    <s v="Hilton"/>
    <x v="7"/>
    <d v="2009-08-17T00:00:00"/>
    <x v="11"/>
    <d v="2009-09-14T00:00:00"/>
    <d v="2010-08-13T00:00:00"/>
    <n v="81932"/>
    <n v="245797"/>
    <s v="Hilton, Township of"/>
  </r>
  <r>
    <n v="31244"/>
    <s v="Corrine Court"/>
    <s v="ISF"/>
    <s v="Infrastructure Stimulus Fund"/>
    <x v="1"/>
    <s v="Vaughan"/>
    <x v="7"/>
    <d v="2009-08-17T00:00:00"/>
    <x v="11"/>
    <d v="2009-10-12T00:00:00"/>
    <d v="2010-11-30T00:00:00"/>
    <n v="5900"/>
    <n v="17700"/>
    <s v="Vaughan, City of"/>
  </r>
  <r>
    <n v="31243"/>
    <s v="Battersea Road"/>
    <s v="ISF"/>
    <s v="Infrastructure Stimulus Fund"/>
    <x v="1"/>
    <s v="South Frontenac"/>
    <x v="7"/>
    <d v="2009-08-17T00:00:00"/>
    <x v="11"/>
    <d v="2009-11-23T00:00:00"/>
    <d v="2010-08-13T00:00:00"/>
    <n v="325000"/>
    <n v="975000"/>
    <s v="South Frontenac, Township of"/>
  </r>
  <r>
    <n v="31242"/>
    <s v="Courtland Avenue Improvements"/>
    <s v="ISF"/>
    <s v="Infrastructure Stimulus Fund"/>
    <x v="1"/>
    <s v="Vaughan"/>
    <x v="7"/>
    <d v="2009-08-17T00:00:00"/>
    <x v="11"/>
    <d v="2010-10-12T00:00:00"/>
    <d v="2010-11-30T00:00:00"/>
    <n v="19633.34"/>
    <n v="58900"/>
    <s v="Vaughan, City of"/>
  </r>
  <r>
    <n v="31241"/>
    <s v="Energy Management Systems"/>
    <s v="ISF"/>
    <s v="Infrastructure Stimulus Fund"/>
    <x v="10"/>
    <s v="Kitchener"/>
    <x v="7"/>
    <d v="2009-08-17T00:00:00"/>
    <x v="11"/>
    <d v="2010-09-01T00:00:00"/>
    <d v="2011-03-31T00:00:00"/>
    <n v="500000"/>
    <n v="1500000"/>
    <s v="Kitchener, City of"/>
  </r>
  <r>
    <n v="31239"/>
    <s v="Lorne Park Branch Library Redevelopment"/>
    <s v="ISF"/>
    <s v="Infrastructure Stimulus Fund"/>
    <x v="8"/>
    <s v="Mississauga"/>
    <x v="7"/>
    <d v="2009-08-17T00:00:00"/>
    <x v="11"/>
    <d v="2010-03-29T00:00:00"/>
    <d v="2011-10-31T00:00:00"/>
    <n v="1333333"/>
    <n v="4000000"/>
    <s v="Mississauga, City of"/>
  </r>
  <r>
    <n v="31234"/>
    <s v="County Road 25 from County Road 42 to Highway 401 Pavement Rehabilitation"/>
    <s v="ISF"/>
    <s v="Infrastructure Stimulus Fund"/>
    <x v="1"/>
    <s v="Lakeshore"/>
    <x v="7"/>
    <d v="2011-03-25T00:00:00"/>
    <x v="7"/>
    <d v="2010-06-08T00:00:00"/>
    <d v="2010-08-20T00:00:00"/>
    <n v="254971"/>
    <n v="764913"/>
    <s v="Essex, County of"/>
  </r>
  <r>
    <n v="31231"/>
    <s v="Blam Beach Road Improvements"/>
    <s v="ISF"/>
    <s v="Infrastructure Stimulus Fund"/>
    <x v="1"/>
    <s v="Tiny"/>
    <x v="7"/>
    <d v="2009-08-17T00:00:00"/>
    <x v="11"/>
    <d v="2010-04-15T00:00:00"/>
    <d v="2010-11-25T00:00:00"/>
    <n v="113645.66"/>
    <n v="340937"/>
    <s v="Tiny, Township of"/>
  </r>
  <r>
    <n v="31230"/>
    <s v="Glencoe Fire Hall Replacement"/>
    <s v="ISF"/>
    <s v="Infrastructure Stimulus Fund"/>
    <x v="19"/>
    <s v="Southwest Middlesex"/>
    <x v="7"/>
    <d v="2009-08-17T00:00:00"/>
    <x v="11"/>
    <d v="2010-05-31T00:00:00"/>
    <d v="2011-09-30T00:00:00"/>
    <n v="333333"/>
    <n v="1000000"/>
    <s v="Southwest Middlesex, Municipality of"/>
  </r>
  <r>
    <n v="31229"/>
    <s v="Old South Storm Sewer and Sanitary Sewer"/>
    <s v="ISF"/>
    <s v="Infrastructure Stimulus Fund"/>
    <x v="3"/>
    <s v="London"/>
    <x v="7"/>
    <d v="2011-03-25T00:00:00"/>
    <x v="7"/>
    <d v="2010-03-22T00:00:00"/>
    <d v="2010-11-30T00:00:00"/>
    <n v="1066666"/>
    <n v="3200000"/>
    <s v="London, City of"/>
  </r>
  <r>
    <n v="31227"/>
    <s v="Rehabilitation of Lasalle Boulevard"/>
    <s v="ISF"/>
    <s v="Infrastructure Stimulus Fund"/>
    <x v="1"/>
    <s v="Sudbury"/>
    <x v="7"/>
    <d v="2009-08-17T00:00:00"/>
    <x v="11"/>
    <d v="2009-09-01T00:00:00"/>
    <d v="2011-07-31T00:00:00"/>
    <n v="4700000"/>
    <n v="14100000"/>
    <s v="Greater Sudbury, City of"/>
  </r>
  <r>
    <n v="31226"/>
    <s v="Cedar Street Rehabilitation - Kapuskasing"/>
    <s v="ISF"/>
    <s v="Infrastructure Stimulus Fund"/>
    <x v="1"/>
    <s v="Kapuskasing"/>
    <x v="7"/>
    <d v="2009-08-17T00:00:00"/>
    <x v="11"/>
    <d v="2009-08-04T00:00:00"/>
    <d v="2011-03-31T00:00:00"/>
    <n v="1153333.33"/>
    <n v="3460000"/>
    <s v="Kapuskasing, Town of"/>
  </r>
  <r>
    <n v="31223"/>
    <s v="Garage Energy Savings Retrofit"/>
    <s v="ISF"/>
    <s v="Infrastructure Stimulus Fund"/>
    <x v="10"/>
    <s v="Head, Clara and Maria"/>
    <x v="7"/>
    <d v="2009-08-17T00:00:00"/>
    <x v="11"/>
    <d v="2010-05-03T00:00:00"/>
    <d v="2010-08-31T00:00:00"/>
    <n v="12833"/>
    <n v="38500"/>
    <s v="Head, Clara and Maria, Township of"/>
  </r>
  <r>
    <n v="31222"/>
    <s v="Casa Vista Drive"/>
    <s v="ISF"/>
    <s v="Infrastructure Stimulus Fund"/>
    <x v="1"/>
    <s v="Vaughan"/>
    <x v="7"/>
    <d v="2009-08-17T00:00:00"/>
    <x v="11"/>
    <d v="2009-09-01T00:00:00"/>
    <d v="2010-11-30T00:00:00"/>
    <n v="5600"/>
    <n v="16800"/>
    <s v="Vaughan, City of"/>
  </r>
  <r>
    <n v="31219"/>
    <s v="Colborne Street Reconstruction"/>
    <s v="ISF"/>
    <s v="Infrastructure Stimulus Fund"/>
    <x v="1"/>
    <s v="Bradford West Gwillimbury"/>
    <x v="7"/>
    <d v="2009-08-17T00:00:00"/>
    <x v="11"/>
    <d v="2009-09-08T00:00:00"/>
    <d v="2011-02-15T00:00:00"/>
    <n v="540333.5"/>
    <n v="1621000"/>
    <s v="Bradford West Gwillimbury, Town of"/>
  </r>
  <r>
    <n v="31218"/>
    <s v="County Road 19 Resurfacing"/>
    <s v="ISF"/>
    <s v="Infrastructure Stimulus Fund"/>
    <x v="1"/>
    <s v="Huron East"/>
    <x v="7"/>
    <d v="2009-08-17T00:00:00"/>
    <x v="11"/>
    <d v="2009-08-01T00:00:00"/>
    <d v="2010-07-22T00:00:00"/>
    <n v="571030"/>
    <n v="1713090"/>
    <s v="Huron, County of"/>
  </r>
  <r>
    <n v="31216"/>
    <s v="New Tweed Public Library"/>
    <s v="ISF"/>
    <s v="Infrastructure Stimulus Fund"/>
    <x v="8"/>
    <s v="Tweed"/>
    <x v="7"/>
    <d v="2009-08-17T00:00:00"/>
    <x v="11"/>
    <d v="2010-05-24T00:00:00"/>
    <d v="2011-03-31T00:00:00"/>
    <n v="300000"/>
    <n v="900000"/>
    <s v="Tweed, Municipality of"/>
  </r>
  <r>
    <n v="31214"/>
    <s v="Castle Park Boulevard"/>
    <s v="ISF"/>
    <s v="Infrastructure Stimulus Fund"/>
    <x v="1"/>
    <s v="Vaughan"/>
    <x v="7"/>
    <d v="2009-08-17T00:00:00"/>
    <x v="11"/>
    <d v="2010-10-12T00:00:00"/>
    <d v="2010-11-30T00:00:00"/>
    <n v="12600"/>
    <n v="37800"/>
    <s v="Vaughan, City of"/>
  </r>
  <r>
    <n v="31212"/>
    <s v="George Street Watermain Replacement"/>
    <s v="ISF"/>
    <s v="Infrastructure Stimulus Fund"/>
    <x v="2"/>
    <s v="Lucan"/>
    <x v="7"/>
    <d v="2009-08-17T00:00:00"/>
    <x v="11"/>
    <d v="2009-11-06T00:00:00"/>
    <d v="2010-12-31T00:00:00"/>
    <n v="190755"/>
    <n v="572264"/>
    <s v="Lucan Biddulph, Township of"/>
  </r>
  <r>
    <n v="31210"/>
    <s v="Pathway Paving and Lighting Rehabilitation - Sawmill Valley Trail"/>
    <s v="ISF"/>
    <s v="Infrastructure Stimulus Fund"/>
    <x v="4"/>
    <s v="Mississauga"/>
    <x v="7"/>
    <d v="2009-08-17T00:00:00"/>
    <x v="11"/>
    <d v="2010-03-02T00:00:00"/>
    <d v="2011-01-24T00:00:00"/>
    <n v="275966"/>
    <n v="827900"/>
    <s v="Mississauga, City of"/>
  </r>
  <r>
    <n v="31209"/>
    <s v="Bathurst Street Sanitary Sewer Replacement"/>
    <s v="ISF"/>
    <s v="Infrastructure Stimulus Fund"/>
    <x v="3"/>
    <s v="London"/>
    <x v="7"/>
    <d v="2011-03-25T00:00:00"/>
    <x v="7"/>
    <d v="2010-04-12T00:00:00"/>
    <d v="2010-11-30T00:00:00"/>
    <n v="466666"/>
    <n v="1400000"/>
    <s v="London, City of"/>
  </r>
  <r>
    <n v="31208"/>
    <s v="Landfill Site Improvements"/>
    <s v="ISF"/>
    <s v="Infrastructure Stimulus Fund"/>
    <x v="5"/>
    <s v="Armour"/>
    <x v="7"/>
    <d v="2009-08-17T00:00:00"/>
    <x v="11"/>
    <d v="2009-11-06T00:00:00"/>
    <d v="2011-03-31T00:00:00"/>
    <n v="50000"/>
    <n v="150000"/>
    <s v="Armour, Township of"/>
  </r>
  <r>
    <n v="31206"/>
    <s v="Alanno Way"/>
    <s v="ISF"/>
    <s v="Infrastructure Stimulus Fund"/>
    <x v="1"/>
    <s v="Vaughan"/>
    <x v="7"/>
    <d v="2009-08-17T00:00:00"/>
    <x v="11"/>
    <d v="2010-10-12T00:00:00"/>
    <d v="2010-11-30T00:00:00"/>
    <n v="5766.67"/>
    <n v="17300"/>
    <s v="Vaughan, City of"/>
  </r>
  <r>
    <n v="31204"/>
    <s v="Pathway Paving and Lighting Rehabilitation - Meadowvale Sports Park"/>
    <s v="ISF"/>
    <s v="Infrastructure Stimulus Fund"/>
    <x v="4"/>
    <s v="Mississauga"/>
    <x v="7"/>
    <d v="2009-08-17T00:00:00"/>
    <x v="11"/>
    <d v="2010-03-02T00:00:00"/>
    <d v="2011-01-24T00:00:00"/>
    <n v="28166"/>
    <n v="84500"/>
    <s v="Mississauga, City of"/>
  </r>
  <r>
    <n v="31202"/>
    <s v="Parks and Beaches Beautification Project"/>
    <s v="ISF"/>
    <s v="Infrastructure Stimulus Fund"/>
    <x v="4"/>
    <s v="Strong"/>
    <x v="7"/>
    <d v="2009-08-17T00:00:00"/>
    <x v="11"/>
    <d v="2010-05-01T00:00:00"/>
    <d v="2010-09-30T00:00:00"/>
    <n v="33333"/>
    <n v="100000"/>
    <s v="Strong, Township of"/>
  </r>
  <r>
    <n v="31200"/>
    <s v="County Road 42 from County Road 25 to County Road 27 pavement rehabilitation"/>
    <s v="ISF"/>
    <s v="Infrastructure Stimulus Fund"/>
    <x v="1"/>
    <s v="Lakeshore"/>
    <x v="7"/>
    <d v="2009-08-17T00:00:00"/>
    <x v="11"/>
    <d v="2010-06-02T00:00:00"/>
    <d v="2010-08-20T00:00:00"/>
    <n v="409172"/>
    <n v="1227516"/>
    <s v="Essex, County of"/>
  </r>
  <r>
    <n v="31197"/>
    <s v="Riverflow Cycling Trail"/>
    <s v="ISF"/>
    <s v="Infrastructure Stimulus Fund"/>
    <x v="4"/>
    <s v="Champlain"/>
    <x v="7"/>
    <d v="2009-08-17T00:00:00"/>
    <x v="11"/>
    <d v="2009-07-16T00:00:00"/>
    <d v="2010-11-19T00:00:00"/>
    <n v="1453333"/>
    <n v="4360000"/>
    <s v="Prescott and Russell, United Counties of"/>
  </r>
  <r>
    <n v="31189"/>
    <s v="Walnut/Kensington Area Sanitary and Storm Sewer Replacement"/>
    <s v="ISF"/>
    <s v="Infrastructure Stimulus Fund"/>
    <x v="3"/>
    <s v="London"/>
    <x v="7"/>
    <d v="2011-03-25T00:00:00"/>
    <x v="7"/>
    <d v="2010-04-19T00:00:00"/>
    <d v="2011-03-31T00:00:00"/>
    <n v="300000"/>
    <n v="900000"/>
    <s v="London, City of"/>
  </r>
  <r>
    <n v="31188"/>
    <s v="Huntington Road"/>
    <s v="ISF"/>
    <s v="Infrastructure Stimulus Fund"/>
    <x v="1"/>
    <s v="Vaughan"/>
    <x v="7"/>
    <d v="2009-08-17T00:00:00"/>
    <x v="11"/>
    <d v="2009-09-02T00:00:00"/>
    <d v="2010-06-30T00:00:00"/>
    <n v="11667"/>
    <n v="35000"/>
    <s v="Vaughan, City of"/>
  </r>
  <r>
    <n v="31187"/>
    <s v="Pathway Paving and Lighting Rehabilitation - Hawkins Glen"/>
    <s v="ISF"/>
    <s v="Infrastructure Stimulus Fund"/>
    <x v="4"/>
    <s v="Mississauga"/>
    <x v="7"/>
    <d v="2009-08-17T00:00:00"/>
    <x v="11"/>
    <d v="2009-10-10T00:00:00"/>
    <d v="2010-11-29T00:00:00"/>
    <n v="24800"/>
    <n v="74400"/>
    <s v="Mississauga, City of"/>
  </r>
  <r>
    <n v="31185"/>
    <s v="Laird Hall Rehabilitation"/>
    <s v="ISF"/>
    <s v="Infrastructure Stimulus Fund"/>
    <x v="4"/>
    <s v="Laird"/>
    <x v="7"/>
    <d v="2009-08-17T00:00:00"/>
    <x v="11"/>
    <d v="2010-11-17T00:00:00"/>
    <d v="2011-03-31T00:00:00"/>
    <n v="10000"/>
    <n v="30000"/>
    <s v="Laird, Township of"/>
  </r>
  <r>
    <n v="31184"/>
    <s v="Improvements to Highway 400 Detour Routes"/>
    <s v="ISF"/>
    <s v="Infrastructure Stimulus Fund"/>
    <x v="1"/>
    <s v="Innisfil"/>
    <x v="7"/>
    <d v="2009-08-17T00:00:00"/>
    <x v="11"/>
    <d v="2010-05-17T00:00:00"/>
    <d v="2011-10-31T00:00:00"/>
    <n v="333333"/>
    <n v="1000000"/>
    <s v="Simcoe, County of"/>
  </r>
  <r>
    <n v="31183"/>
    <s v="Churchill Road Rehabilitation"/>
    <s v="ISF"/>
    <s v="Infrastructure Stimulus Fund"/>
    <x v="1"/>
    <s v="Drummond/North Elmsley"/>
    <x v="7"/>
    <d v="2009-08-17T00:00:00"/>
    <x v="11"/>
    <d v="2009-08-10T00:00:00"/>
    <d v="2010-06-07T00:00:00"/>
    <n v="396786"/>
    <n v="1190358"/>
    <s v="Drummond-North Elmsley, Township of"/>
  </r>
  <r>
    <n v="31179"/>
    <s v="Municipal Road 80 (Paris Street), Kathleen Street to York Street"/>
    <s v="ISF"/>
    <s v="Infrastructure Stimulus Fund"/>
    <x v="1"/>
    <s v="Sudbury"/>
    <x v="7"/>
    <d v="2009-08-17T00:00:00"/>
    <x v="11"/>
    <d v="2009-08-01T00:00:00"/>
    <d v="2011-07-31T00:00:00"/>
    <n v="3833333.33"/>
    <n v="11500000"/>
    <s v="Greater Sudbury, City of"/>
  </r>
  <r>
    <n v="31178"/>
    <s v="Adriana Louise Drive"/>
    <s v="ISF"/>
    <s v="Infrastructure Stimulus Fund"/>
    <x v="1"/>
    <s v="Vaughan"/>
    <x v="7"/>
    <d v="2009-08-17T00:00:00"/>
    <x v="11"/>
    <d v="2009-09-01T00:00:00"/>
    <d v="2010-11-30T00:00:00"/>
    <n v="15233.33"/>
    <n v="45700"/>
    <s v="Vaughan, City of"/>
  </r>
  <r>
    <n v="31177"/>
    <s v="8th Line/Dissette Reconstruction"/>
    <s v="ISF"/>
    <s v="Infrastructure Stimulus Fund"/>
    <x v="1"/>
    <s v="Bradford West Gwillimbury"/>
    <x v="7"/>
    <d v="2009-08-17T00:00:00"/>
    <x v="11"/>
    <d v="2010-02-22T00:00:00"/>
    <d v="2011-10-31T00:00:00"/>
    <n v="1972000"/>
    <n v="11951500"/>
    <s v="Bradford West Gwillimbury, Town of"/>
  </r>
  <r>
    <n v="31176"/>
    <s v="Road Rehabilitation - Porter Avenue"/>
    <s v="ISF"/>
    <s v="Infrastructure Stimulus Fund"/>
    <x v="1"/>
    <s v="Vaughan"/>
    <x v="7"/>
    <d v="2009-08-17T00:00:00"/>
    <x v="11"/>
    <d v="2009-09-02T00:00:00"/>
    <d v="2010-06-30T00:00:00"/>
    <n v="7500"/>
    <n v="22500"/>
    <s v="Vaughan, City of"/>
  </r>
  <r>
    <n v="31175"/>
    <s v="County Road 14 Resurfacing"/>
    <s v="ISF"/>
    <s v="Infrastructure Stimulus Fund"/>
    <x v="1"/>
    <s v="Huron East"/>
    <x v="7"/>
    <d v="2009-08-17T00:00:00"/>
    <x v="11"/>
    <d v="2009-08-01T00:00:00"/>
    <d v="2010-04-14T00:00:00"/>
    <n v="302866.26"/>
    <n v="1817197.6"/>
    <s v="Huron, County of"/>
  </r>
  <r>
    <n v="31172"/>
    <s v="Golden Lake Municipal Building Rehabilitation"/>
    <s v="ISF"/>
    <s v="Infrastructure Stimulus Fund"/>
    <x v="19"/>
    <s v="North Algona Wilberforce"/>
    <x v="7"/>
    <d v="2009-08-17T00:00:00"/>
    <x v="11"/>
    <d v="2009-07-14T00:00:00"/>
    <d v="2009-09-02T00:00:00"/>
    <n v="18000"/>
    <n v="54000"/>
    <s v="North Algona Wilberforce, Township of"/>
  </r>
  <r>
    <n v="31171"/>
    <s v="Pathway Paving and Lighting Rehabilitation - Bonnie Brea"/>
    <s v="ISF"/>
    <s v="Infrastructure Stimulus Fund"/>
    <x v="4"/>
    <s v="Mississauga"/>
    <x v="7"/>
    <d v="2009-08-17T00:00:00"/>
    <x v="11"/>
    <d v="2010-03-02T00:00:00"/>
    <d v="2011-01-24T00:00:00"/>
    <n v="14666"/>
    <n v="44000"/>
    <s v="Mississauga, City of"/>
  </r>
  <r>
    <n v="31170"/>
    <s v="South London - Eden Avenue Storm Sewer Installation"/>
    <s v="ISF"/>
    <s v="Infrastructure Stimulus Fund"/>
    <x v="3"/>
    <s v="London"/>
    <x v="7"/>
    <d v="2011-03-25T00:00:00"/>
    <x v="7"/>
    <d v="2010-06-07T00:00:00"/>
    <d v="2010-11-30T00:00:00"/>
    <n v="466666"/>
    <n v="1400000"/>
    <s v="London, City of"/>
  </r>
  <r>
    <n v="31169"/>
    <s v="Renovation and Addition to Municipal Office"/>
    <s v="ISF"/>
    <s v="Infrastructure Stimulus Fund"/>
    <x v="19"/>
    <s v="Southwold"/>
    <x v="7"/>
    <d v="2010-01-04T00:00:00"/>
    <x v="10"/>
    <d v="2010-04-01T00:00:00"/>
    <d v="2011-03-31T00:00:00"/>
    <n v="168000"/>
    <n v="504000"/>
    <s v="Southwold, Township of"/>
  </r>
  <r>
    <n v="31167"/>
    <s v="Lakeview Branch Library Redevelopment"/>
    <s v="ISF"/>
    <s v="Infrastructure Stimulus Fund"/>
    <x v="8"/>
    <s v="Mississauga"/>
    <x v="7"/>
    <d v="2009-08-17T00:00:00"/>
    <x v="11"/>
    <d v="2010-03-29T00:00:00"/>
    <d v="2011-06-10T00:00:00"/>
    <n v="833333"/>
    <n v="2500000"/>
    <s v="Mississauga, City of"/>
  </r>
  <r>
    <n v="31164"/>
    <s v="Concession Road 1 Reconstruction"/>
    <s v="ISF"/>
    <s v="Infrastructure Stimulus Fund"/>
    <x v="1"/>
    <s v="East Hawkesbury"/>
    <x v="7"/>
    <d v="2009-08-17T00:00:00"/>
    <x v="11"/>
    <d v="2009-07-07T00:00:00"/>
    <d v="2010-09-30T00:00:00"/>
    <n v="215800"/>
    <n v="647400"/>
    <s v="East Hawkesbury, Township of"/>
  </r>
  <r>
    <n v="31162"/>
    <s v="Prestonvale Road Rehabilitation"/>
    <s v="ISF"/>
    <s v="Infrastructure Stimulus Fund"/>
    <x v="1"/>
    <s v="Drummond/North Elmsley"/>
    <x v="7"/>
    <d v="2009-08-17T00:00:00"/>
    <x v="11"/>
    <d v="2010-05-17T00:00:00"/>
    <d v="2010-11-01T00:00:00"/>
    <n v="472764"/>
    <n v="1418292"/>
    <s v="Drummond-North Elmsley, Township of"/>
  </r>
  <r>
    <n v="31161"/>
    <s v="Hadlington Road"/>
    <s v="ISF"/>
    <s v="Infrastructure Stimulus Fund"/>
    <x v="1"/>
    <s v="Highlands East"/>
    <x v="7"/>
    <d v="2009-08-17T00:00:00"/>
    <x v="11"/>
    <d v="2009-09-08T00:00:00"/>
    <d v="2010-06-30T00:00:00"/>
    <n v="250200"/>
    <n v="750600"/>
    <s v="Highlands East, Municipality of"/>
  </r>
  <r>
    <n v="31157"/>
    <s v="Old East London - Storm Sewer Installation and Sanitary Sewer Replacement"/>
    <s v="ISF"/>
    <s v="Infrastructure Stimulus Fund"/>
    <x v="3"/>
    <s v="London"/>
    <x v="7"/>
    <d v="2011-03-25T00:00:00"/>
    <x v="7"/>
    <d v="2010-04-05T00:00:00"/>
    <d v="2011-03-31T00:00:00"/>
    <n v="666666"/>
    <n v="2000000"/>
    <s v="London, City of"/>
  </r>
  <r>
    <n v="31155"/>
    <s v="Durham Street Reconstruction"/>
    <s v="ISF"/>
    <s v="Infrastructure Stimulus Fund"/>
    <x v="1"/>
    <s v="Cramahe"/>
    <x v="7"/>
    <d v="2009-08-17T00:00:00"/>
    <x v="11"/>
    <d v="2010-06-01T00:00:00"/>
    <d v="2010-09-29T00:00:00"/>
    <n v="116666"/>
    <n v="350000"/>
    <s v="Cramahe, Township of"/>
  </r>
  <r>
    <n v="31152"/>
    <s v="Drummond - Concession 1A"/>
    <s v="ISF"/>
    <s v="Infrastructure Stimulus Fund"/>
    <x v="1"/>
    <s v="Drummond Centre"/>
    <x v="7"/>
    <d v="2009-08-17T00:00:00"/>
    <x v="11"/>
    <d v="2009-08-19T00:00:00"/>
    <d v="2010-05-31T00:00:00"/>
    <n v="364273"/>
    <n v="1092819"/>
    <s v="Drummond-North Elmsley, Township of"/>
  </r>
  <r>
    <n v="31149"/>
    <s v="Bridge No. 1 Rehabilitation"/>
    <s v="ISF"/>
    <s v="Infrastructure Stimulus Fund"/>
    <x v="1"/>
    <s v="O'Connor"/>
    <x v="7"/>
    <d v="2009-08-17T00:00:00"/>
    <x v="11"/>
    <d v="2009-07-27T00:00:00"/>
    <d v="2009-11-24T00:00:00"/>
    <n v="16200"/>
    <n v="48600"/>
    <s v="O'Connor, Township of"/>
  </r>
  <r>
    <n v="31148"/>
    <s v="Old South Combined Sewer Overflow"/>
    <s v="ISF"/>
    <s v="Infrastructure Stimulus Fund"/>
    <x v="3"/>
    <s v="London"/>
    <x v="7"/>
    <d v="2009-08-17T00:00:00"/>
    <x v="11"/>
    <d v="2010-03-15T00:00:00"/>
    <d v="2010-11-30T00:00:00"/>
    <n v="1333333"/>
    <n v="4000000"/>
    <s v="London, City of"/>
  </r>
  <r>
    <n v="31147"/>
    <s v="Port Credit Branch Library Redevelopment"/>
    <s v="ISF"/>
    <s v="Infrastructure Stimulus Fund"/>
    <x v="8"/>
    <s v="Mississauga"/>
    <x v="7"/>
    <d v="2009-08-17T00:00:00"/>
    <x v="11"/>
    <d v="2010-03-29T00:00:00"/>
    <d v="2011-06-10T00:00:00"/>
    <n v="833333"/>
    <n v="2500000"/>
    <s v="Mississauga, City of"/>
  </r>
  <r>
    <n v="31141"/>
    <s v="Mid-way Boulevard - New Sidewalk Construction"/>
    <s v="ISF"/>
    <s v="Infrastructure Stimulus Fund"/>
    <x v="6"/>
    <s v="Mississauga"/>
    <x v="7"/>
    <d v="2009-08-17T00:00:00"/>
    <x v="11"/>
    <d v="2009-08-12T00:00:00"/>
    <d v="2010-03-26T00:00:00"/>
    <n v="22966"/>
    <n v="68900"/>
    <s v="Mississauga, City of"/>
  </r>
  <r>
    <n v="31137"/>
    <s v="Noise Attenuation Barrier Replacement - Confederation Parkway"/>
    <s v="ISF"/>
    <s v="Infrastructure Stimulus Fund"/>
    <x v="1"/>
    <s v="Mississauga"/>
    <x v="7"/>
    <d v="2009-08-17T00:00:00"/>
    <x v="11"/>
    <d v="2009-07-27T00:00:00"/>
    <d v="2010-11-30T00:00:00"/>
    <n v="58666"/>
    <n v="176000"/>
    <s v="Mississauga, City of"/>
  </r>
  <r>
    <n v="31136"/>
    <s v="Meyerside Drive - New Sidewalk Construction"/>
    <s v="ISF"/>
    <s v="Infrastructure Stimulus Fund"/>
    <x v="6"/>
    <s v="Mississauga"/>
    <x v="7"/>
    <d v="2009-08-17T00:00:00"/>
    <x v="11"/>
    <d v="2009-08-12T00:00:00"/>
    <d v="2010-03-26T00:00:00"/>
    <n v="83850"/>
    <n v="251550"/>
    <s v="Mississauga, City of"/>
  </r>
  <r>
    <n v="31133"/>
    <s v="Veterans Memorial Parkway"/>
    <s v="ISF"/>
    <s v="Infrastructure Stimulus Fund"/>
    <x v="1"/>
    <s v="London"/>
    <x v="7"/>
    <d v="2009-08-17T00:00:00"/>
    <x v="11"/>
    <d v="2010-09-01T00:00:00"/>
    <d v="2010-11-30T00:00:00"/>
    <n v="233000"/>
    <n v="700000"/>
    <s v="London, City of"/>
  </r>
  <r>
    <n v="31132"/>
    <s v="Hadwen Road - New Sidewalk Construction"/>
    <s v="ISF"/>
    <s v="Infrastructure Stimulus Fund"/>
    <x v="6"/>
    <s v="Mississauga"/>
    <x v="7"/>
    <d v="2009-08-17T00:00:00"/>
    <x v="11"/>
    <d v="2009-08-12T00:00:00"/>
    <d v="2010-03-26T00:00:00"/>
    <n v="21060"/>
    <n v="63180"/>
    <s v="Mississauga, City of"/>
  </r>
  <r>
    <n v="31131"/>
    <s v="Lambton County Communications Enhancement"/>
    <s v="ISF"/>
    <s v="Infrastructure Stimulus Fund"/>
    <x v="9"/>
    <s v="Wyoming"/>
    <x v="7"/>
    <d v="2009-08-17T00:00:00"/>
    <x v="11"/>
    <d v="2010-07-20T00:00:00"/>
    <d v="2011-04-30T00:00:00"/>
    <n v="109648"/>
    <n v="328946"/>
    <s v="Lambton, County of"/>
  </r>
  <r>
    <n v="31126"/>
    <s v="Freemont Boulevard - New Sidewalk Construction"/>
    <s v="ISF"/>
    <s v="Infrastructure Stimulus Fund"/>
    <x v="6"/>
    <s v="Mississauga"/>
    <x v="7"/>
    <d v="2009-08-17T00:00:00"/>
    <x v="11"/>
    <d v="2009-08-12T00:00:00"/>
    <d v="2010-03-26T00:00:00"/>
    <n v="21493"/>
    <n v="64480"/>
    <s v="Mississauga, City of"/>
  </r>
  <r>
    <n v="31125"/>
    <s v="Nipissing Fire Station #1 Addition"/>
    <s v="ISF"/>
    <s v="Infrastructure Stimulus Fund"/>
    <x v="19"/>
    <s v="Nipissing"/>
    <x v="7"/>
    <d v="2009-08-17T00:00:00"/>
    <x v="11"/>
    <d v="2010-07-01T00:00:00"/>
    <d v="2011-03-31T00:00:00"/>
    <n v="70000"/>
    <n v="210000"/>
    <s v="Nipissing, Township of"/>
  </r>
  <r>
    <n v="31122"/>
    <s v="Redevelopment of the Burnhamthorpe Branch Library"/>
    <s v="ISF"/>
    <s v="Infrastructure Stimulus Fund"/>
    <x v="8"/>
    <s v="Mississauga"/>
    <x v="7"/>
    <d v="2009-08-17T00:00:00"/>
    <x v="11"/>
    <d v="2009-09-02T00:00:00"/>
    <d v="2011-04-30T00:00:00"/>
    <n v="5533333"/>
    <n v="16600000"/>
    <s v="Mississauga, City of"/>
  </r>
  <r>
    <n v="31118"/>
    <s v="City Hall Lighting"/>
    <s v="ISF"/>
    <s v="Infrastructure Stimulus Fund"/>
    <x v="19"/>
    <s v="Kitchener"/>
    <x v="7"/>
    <d v="2009-08-17T00:00:00"/>
    <x v="11"/>
    <d v="2009-12-07T00:00:00"/>
    <d v="2011-02-28T00:00:00"/>
    <n v="334000"/>
    <n v="1000000"/>
    <s v="Kitchener, City of"/>
  </r>
  <r>
    <n v="31117"/>
    <s v="Dixie Road - New Sidewalk Construction"/>
    <s v="ISF"/>
    <s v="Infrastructure Stimulus Fund"/>
    <x v="6"/>
    <s v="Mississauga"/>
    <x v="7"/>
    <d v="2009-08-17T00:00:00"/>
    <x v="11"/>
    <d v="2009-08-12T00:00:00"/>
    <d v="2010-03-26T00:00:00"/>
    <n v="37093"/>
    <n v="111280"/>
    <s v="Mississauga, City of"/>
  </r>
  <r>
    <n v="31116"/>
    <s v="County Road 44 Improvements"/>
    <s v="ISF"/>
    <s v="Infrastructure Stimulus Fund"/>
    <x v="1"/>
    <s v="Ramara"/>
    <x v="7"/>
    <d v="2009-08-17T00:00:00"/>
    <x v="11"/>
    <d v="2010-07-01T00:00:00"/>
    <d v="2010-09-30T00:00:00"/>
    <n v="1666666"/>
    <n v="5000000"/>
    <s v="Simcoe, County of"/>
  </r>
  <r>
    <n v="31112"/>
    <s v="Centre Hastings Municipal Office and Council Chambers"/>
    <s v="ISF"/>
    <s v="Infrastructure Stimulus Fund"/>
    <x v="19"/>
    <s v="Centre Hastings"/>
    <x v="7"/>
    <d v="2010-01-04T00:00:00"/>
    <x v="10"/>
    <d v="2009-11-01T00:00:00"/>
    <d v="2011-03-31T00:00:00"/>
    <n v="315000"/>
    <n v="945000"/>
    <s v="Centre Hastings, Municipality of"/>
  </r>
  <r>
    <n v="31110"/>
    <s v="Historic Jail Kitchen and Courtyard"/>
    <s v="ISF"/>
    <s v="Infrastructure Stimulus Fund"/>
    <x v="18"/>
    <s v="Cornwall"/>
    <x v="7"/>
    <d v="2009-08-17T00:00:00"/>
    <x v="11"/>
    <d v="2009-06-30T00:00:00"/>
    <d v="2010-12-31T00:00:00"/>
    <n v="90000"/>
    <n v="270000"/>
    <s v="Stormont, Dundas and Glengarry, United Counties of"/>
  </r>
  <r>
    <n v="31109"/>
    <s v="Noise Attenuation Barrier Replacement - Eglinton Avenue"/>
    <s v="ISF"/>
    <s v="Infrastructure Stimulus Fund"/>
    <x v="1"/>
    <s v="Mississauga"/>
    <x v="7"/>
    <d v="2009-08-17T00:00:00"/>
    <x v="11"/>
    <d v="2009-07-27T00:00:00"/>
    <d v="2010-03-30T00:00:00"/>
    <n v="59200"/>
    <n v="177600"/>
    <s v="Mississauga, City of"/>
  </r>
  <r>
    <n v="31107"/>
    <s v="Harriston Community Centre Upgrades"/>
    <s v="ISF"/>
    <s v="Infrastructure Stimulus Fund"/>
    <x v="4"/>
    <s v="Harriston"/>
    <x v="7"/>
    <d v="2009-08-17T00:00:00"/>
    <x v="11"/>
    <d v="2009-11-01T00:00:00"/>
    <d v="2011-07-31T00:00:00"/>
    <n v="62333.33"/>
    <n v="187000"/>
    <s v="Minto, Town of"/>
  </r>
  <r>
    <n v="31103"/>
    <s v="Hogg Valley Road Reconstruction"/>
    <s v="ISF"/>
    <s v="Infrastructure Stimulus Fund"/>
    <x v="1"/>
    <s v="Tay"/>
    <x v="7"/>
    <d v="2011-03-25T00:00:00"/>
    <x v="7"/>
    <d v="2009-11-01T00:00:00"/>
    <d v="2011-09-27T00:00:00"/>
    <n v="834572"/>
    <n v="2503716.6"/>
    <s v="Tay, Township of"/>
  </r>
  <r>
    <n v="31102"/>
    <s v="Columbus Road - New Sidewalk Construction"/>
    <s v="ISF"/>
    <s v="Infrastructure Stimulus Fund"/>
    <x v="6"/>
    <s v="Mississauga"/>
    <x v="7"/>
    <d v="2009-08-17T00:00:00"/>
    <x v="11"/>
    <d v="2009-08-12T00:00:00"/>
    <d v="2010-03-26T00:00:00"/>
    <n v="46843"/>
    <n v="140530"/>
    <s v="Mississauga, City of"/>
  </r>
  <r>
    <n v="31100"/>
    <s v="Innovation Industrial Park - Phase 3"/>
    <s v="ISF"/>
    <s v="Infrastructure Stimulus Fund"/>
    <x v="3"/>
    <s v="London"/>
    <x v="7"/>
    <d v="2011-03-25T00:00:00"/>
    <x v="7"/>
    <d v="2009-11-10T00:00:00"/>
    <d v="2011-10-31T00:00:00"/>
    <n v="4533333"/>
    <n v="13600000"/>
    <s v="London, City of"/>
  </r>
  <r>
    <n v="31098"/>
    <s v="Accessibility Improvements"/>
    <s v="ISF"/>
    <s v="Infrastructure Stimulus Fund"/>
    <x v="19"/>
    <s v="Kitchener"/>
    <x v="7"/>
    <d v="2009-08-17T00:00:00"/>
    <x v="11"/>
    <d v="2009-10-26T00:00:00"/>
    <d v="2011-03-31T00:00:00"/>
    <n v="334000"/>
    <n v="1000000"/>
    <s v="Kitchener, City of"/>
  </r>
  <r>
    <n v="31097"/>
    <s v="Cardiff Boulevard - New Sidewalk Construction"/>
    <s v="ISF"/>
    <s v="Infrastructure Stimulus Fund"/>
    <x v="6"/>
    <s v="Mississauga"/>
    <x v="7"/>
    <d v="2009-08-17T00:00:00"/>
    <x v="11"/>
    <d v="2009-08-12T00:00:00"/>
    <d v="2010-03-26T00:00:00"/>
    <n v="80600"/>
    <n v="241800"/>
    <s v="Mississauga, City of"/>
  </r>
  <r>
    <n v="31094"/>
    <s v="Brunel Road - New Sidewalk Construction"/>
    <s v="ISF"/>
    <s v="Infrastructure Stimulus Fund"/>
    <x v="6"/>
    <s v="Mississauga"/>
    <x v="7"/>
    <d v="2009-08-17T00:00:00"/>
    <x v="11"/>
    <d v="2009-08-12T00:00:00"/>
    <d v="2010-03-26T00:00:00"/>
    <n v="47710"/>
    <n v="143130"/>
    <s v="Mississauga, City of"/>
  </r>
  <r>
    <n v="31093"/>
    <s v="Port Stanley Watermain Project"/>
    <s v="ISF"/>
    <s v="Infrastructure Stimulus Fund"/>
    <x v="2"/>
    <s v="Central Elgin"/>
    <x v="7"/>
    <d v="2009-08-17T00:00:00"/>
    <x v="11"/>
    <d v="2009-11-02T00:00:00"/>
    <d v="2010-06-30T00:00:00"/>
    <n v="159333"/>
    <n v="478000"/>
    <s v="Central Elgin, Municipality of"/>
  </r>
  <r>
    <n v="31092"/>
    <s v="Noise Attenuation Barrier Replacement - Eglinton Avenue"/>
    <s v="ISF"/>
    <s v="Infrastructure Stimulus Fund"/>
    <x v="1"/>
    <s v="Mississauga"/>
    <x v="7"/>
    <d v="2009-08-17T00:00:00"/>
    <x v="11"/>
    <d v="2009-07-27T00:00:00"/>
    <d v="2010-03-30T00:00:00"/>
    <n v="15466"/>
    <n v="46400"/>
    <s v="Mississauga, City of"/>
  </r>
  <r>
    <n v="31087"/>
    <s v="Bonhill Road - New Sidewalk Construction"/>
    <s v="ISF"/>
    <s v="Infrastructure Stimulus Fund"/>
    <x v="1"/>
    <s v="Mississauga"/>
    <x v="7"/>
    <d v="2009-08-17T00:00:00"/>
    <x v="11"/>
    <d v="2009-08-12T00:00:00"/>
    <d v="2010-03-26T00:00:00"/>
    <n v="34883"/>
    <n v="104650"/>
    <s v="Mississauga, City of"/>
  </r>
  <r>
    <n v="31083"/>
    <s v="Expansion of the Thornhill Community Centre Library"/>
    <s v="ISF"/>
    <s v="Infrastructure Stimulus Fund"/>
    <x v="4"/>
    <s v="Thornhill"/>
    <x v="7"/>
    <d v="2009-08-17T00:00:00"/>
    <x v="11"/>
    <d v="2010-02-02T00:00:00"/>
    <d v="2011-10-31T00:00:00"/>
    <n v="2000000"/>
    <n v="6000000"/>
    <s v="Markham, Town of"/>
  </r>
  <r>
    <n v="31082"/>
    <s v="Joint Operations Centre"/>
    <s v="ISF"/>
    <s v="Infrastructure Stimulus Fund"/>
    <x v="19"/>
    <s v="Port Hope"/>
    <x v="7"/>
    <d v="2009-08-17T00:00:00"/>
    <x v="11"/>
    <d v="2009-10-28T00:00:00"/>
    <d v="2011-10-31T00:00:00"/>
    <n v="1672448"/>
    <n v="5017344"/>
    <s v="Port Hope, Municipality of"/>
  </r>
  <r>
    <n v="31081"/>
    <s v="Consolidated Maintenance Facility Solar Roof"/>
    <s v="ISF"/>
    <s v="Infrastructure Stimulus Fund"/>
    <x v="10"/>
    <s v="Kitchener"/>
    <x v="7"/>
    <d v="2009-08-17T00:00:00"/>
    <x v="11"/>
    <d v="2010-08-02T00:00:00"/>
    <d v="2011-10-31T00:00:00"/>
    <n v="1366667"/>
    <n v="4100000"/>
    <s v="Kitchener, City of"/>
  </r>
  <r>
    <n v="31078"/>
    <s v="Derry Road East - New Sidewalk Construction"/>
    <s v="ISF"/>
    <s v="Infrastructure Stimulus Fund"/>
    <x v="1"/>
    <s v="Mississauga"/>
    <x v="7"/>
    <d v="2009-08-17T00:00:00"/>
    <x v="11"/>
    <d v="2009-08-12T00:00:00"/>
    <d v="2010-03-26T00:00:00"/>
    <n v="339256"/>
    <n v="1017770"/>
    <s v="Mississauga, City of"/>
  </r>
  <r>
    <n v="31077"/>
    <s v="Parkview Crescent Road Reconstruction"/>
    <s v="ISF"/>
    <s v="Infrastructure Stimulus Fund"/>
    <x v="1"/>
    <s v="Newmarket"/>
    <x v="7"/>
    <d v="2009-08-17T00:00:00"/>
    <x v="11"/>
    <d v="2010-05-03T00:00:00"/>
    <d v="2010-11-30T00:00:00"/>
    <n v="319000"/>
    <n v="957000"/>
    <s v="Newmarket, Town of"/>
  </r>
  <r>
    <n v="31076"/>
    <s v="Atwood Road #2 Upgrade"/>
    <s v="ISF"/>
    <s v="Infrastructure Stimulus Fund"/>
    <x v="1"/>
    <s v="Dawson"/>
    <x v="7"/>
    <d v="2009-08-17T00:00:00"/>
    <x v="11"/>
    <d v="2009-08-05T00:00:00"/>
    <d v="2010-05-28T00:00:00"/>
    <n v="29333.33"/>
    <n v="88000"/>
    <s v="Dawson, Township of"/>
  </r>
  <r>
    <n v="31074"/>
    <s v="Upgrades to the Woodward Water Treatment Plant"/>
    <s v="ISF"/>
    <s v="Infrastructure Stimulus Fund"/>
    <x v="2"/>
    <s v="Hamilton"/>
    <x v="7"/>
    <d v="2009-08-17T00:00:00"/>
    <x v="11"/>
    <d v="2009-08-20T00:00:00"/>
    <d v="2011-10-31T00:00:00"/>
    <n v="14000000"/>
    <n v="42000000"/>
    <s v="Hamilton, City of"/>
  </r>
  <r>
    <n v="31073"/>
    <s v="Jessie Street and George Street Sewer Separation"/>
    <s v="ISF"/>
    <s v="Infrastructure Stimulus Fund"/>
    <x v="3"/>
    <s v="Brockville"/>
    <x v="7"/>
    <d v="2009-08-17T00:00:00"/>
    <x v="11"/>
    <d v="2010-06-01T00:00:00"/>
    <d v="2010-11-18T00:00:00"/>
    <n v="500000"/>
    <n v="1500000"/>
    <s v="Brockville, City of"/>
  </r>
  <r>
    <n v="31072"/>
    <s v="Derry Road West - New Sidewalk Construction"/>
    <s v="ISF"/>
    <s v="Infrastructure Stimulus Fund"/>
    <x v="6"/>
    <s v="Mississauga"/>
    <x v="7"/>
    <d v="2009-08-17T00:00:00"/>
    <x v="11"/>
    <d v="2009-08-12T00:00:00"/>
    <d v="2010-03-26T00:00:00"/>
    <n v="59193"/>
    <n v="177580"/>
    <s v="Mississauga, City of"/>
  </r>
  <r>
    <n v="31071"/>
    <s v="Skyway Industrial Park - Phase 2"/>
    <s v="ISF"/>
    <s v="Infrastructure Stimulus Fund"/>
    <x v="3"/>
    <s v="London"/>
    <x v="7"/>
    <d v="2009-08-17T00:00:00"/>
    <x v="11"/>
    <d v="2010-03-31T00:00:00"/>
    <d v="2011-10-31T00:00:00"/>
    <n v="2116666"/>
    <n v="6350000"/>
    <s v="London, City of"/>
  </r>
  <r>
    <n v="31069"/>
    <s v="Reconstruction of Church Street (Elora)"/>
    <s v="ISF"/>
    <s v="Infrastructure Stimulus Fund"/>
    <x v="1"/>
    <s v="Elora"/>
    <x v="7"/>
    <d v="2009-08-17T00:00:00"/>
    <x v="11"/>
    <d v="2009-10-15T00:00:00"/>
    <d v="2011-03-31T00:00:00"/>
    <n v="443333"/>
    <n v="1330000"/>
    <s v="Centre Wellington, Township of"/>
  </r>
  <r>
    <n v="31065"/>
    <s v="Noise Attenuation Barrier Replacement - Tomken Road"/>
    <s v="ISF"/>
    <s v="Infrastructure Stimulus Fund"/>
    <x v="1"/>
    <s v="Mississauga"/>
    <x v="7"/>
    <d v="2009-08-17T00:00:00"/>
    <x v="11"/>
    <d v="2009-07-27T00:00:00"/>
    <d v="2010-03-30T00:00:00"/>
    <n v="88000"/>
    <n v="264000"/>
    <s v="Mississauga, City of"/>
  </r>
  <r>
    <n v="31061"/>
    <s v="Consolidated Maintenance Facility Improvements"/>
    <s v="ISF"/>
    <s v="Infrastructure Stimulus Fund"/>
    <x v="1"/>
    <s v="Kitchener"/>
    <x v="7"/>
    <d v="2009-08-17T00:00:00"/>
    <x v="11"/>
    <d v="2009-10-01T00:00:00"/>
    <d v="2011-05-02T00:00:00"/>
    <n v="4666667"/>
    <n v="14000000"/>
    <s v="Kitchener, City of"/>
  </r>
  <r>
    <n v="31060"/>
    <s v="Kennedy Road - New Sidewalk Construction"/>
    <s v="ISF"/>
    <s v="Infrastructure Stimulus Fund"/>
    <x v="6"/>
    <s v="Mississauga"/>
    <x v="7"/>
    <d v="2009-08-17T00:00:00"/>
    <x v="11"/>
    <d v="2009-08-12T00:00:00"/>
    <d v="2010-03-26T00:00:00"/>
    <n v="10313"/>
    <n v="30940"/>
    <s v="Mississauga, City of"/>
  </r>
  <r>
    <n v="31059"/>
    <s v="Port Davidson Road Realignment"/>
    <s v="ISF"/>
    <s v="Infrastructure Stimulus Fund"/>
    <x v="1"/>
    <s v="West Lincoln"/>
    <x v="7"/>
    <d v="2009-08-17T00:00:00"/>
    <x v="11"/>
    <d v="2010-04-19T00:00:00"/>
    <d v="2010-06-30T00:00:00"/>
    <n v="66666"/>
    <n v="200000"/>
    <s v="West Lincoln, Township of"/>
  </r>
  <r>
    <n v="31057"/>
    <s v="Britannia Road East - New Sidewalk Construction"/>
    <s v="ISF"/>
    <s v="Infrastructure Stimulus Fund"/>
    <x v="6"/>
    <s v="Mississauga"/>
    <x v="7"/>
    <d v="2009-08-17T00:00:00"/>
    <x v="11"/>
    <d v="2009-08-12T00:00:00"/>
    <d v="2010-03-26T00:00:00"/>
    <n v="17680"/>
    <n v="53040"/>
    <s v="Mississauga, City of"/>
  </r>
  <r>
    <n v="31056"/>
    <s v="Frenchman’s Rock Road Upgrade"/>
    <s v="ISF"/>
    <s v="Infrastructure Stimulus Fund"/>
    <x v="1"/>
    <s v="Lake of the Woods"/>
    <x v="7"/>
    <d v="2009-08-17T00:00:00"/>
    <x v="11"/>
    <d v="2009-09-14T00:00:00"/>
    <d v="2010-09-30T00:00:00"/>
    <n v="54333.33"/>
    <n v="163000"/>
    <s v="Lake of the Woods, Township of"/>
  </r>
  <r>
    <n v="31054"/>
    <s v="Britannia Road West - New Sidewalk Construction"/>
    <s v="ISF"/>
    <s v="Infrastructure Stimulus Fund"/>
    <x v="6"/>
    <s v="Mississauga"/>
    <x v="7"/>
    <d v="2009-08-17T00:00:00"/>
    <x v="11"/>
    <d v="2009-08-12T00:00:00"/>
    <d v="2010-03-26T00:00:00"/>
    <n v="11396"/>
    <n v="34190"/>
    <s v="Mississauga, City of"/>
  </r>
  <r>
    <n v="31051"/>
    <s v="Rehabilitation of Albany Avenue"/>
    <s v="ISF"/>
    <s v="Infrastructure Stimulus Fund"/>
    <x v="1"/>
    <s v="Orillia"/>
    <x v="7"/>
    <d v="2009-08-17T00:00:00"/>
    <x v="11"/>
    <d v="2009-07-27T00:00:00"/>
    <d v="2010-12-31T00:00:00"/>
    <n v="666666"/>
    <n v="2000000"/>
    <s v="Orillia, City of"/>
  </r>
  <r>
    <n v="31049"/>
    <s v="Warner Road Reconstruction"/>
    <s v="ISF"/>
    <s v="Infrastructure Stimulus Fund"/>
    <x v="1"/>
    <s v="St. Davids"/>
    <x v="7"/>
    <d v="2010-01-04T00:00:00"/>
    <x v="10"/>
    <d v="2010-11-16T00:00:00"/>
    <d v="2011-09-09T00:00:00"/>
    <n v="283333"/>
    <n v="850000"/>
    <s v="Niagara-on-the-Lake, Town of"/>
  </r>
  <r>
    <n v="31047"/>
    <s v="Moosebay Road Upgrade"/>
    <s v="ISF"/>
    <s v="Infrastructure Stimulus Fund"/>
    <x v="1"/>
    <s v="Bergland"/>
    <x v="7"/>
    <d v="2009-08-17T00:00:00"/>
    <x v="11"/>
    <d v="2009-08-26T00:00:00"/>
    <d v="2010-09-30T00:00:00"/>
    <n v="41000"/>
    <n v="123000"/>
    <s v="Lake of the Woods, Township of"/>
  </r>
  <r>
    <n v="31044"/>
    <s v="Britannia Road West - New Sidewalk Construction"/>
    <s v="ISF"/>
    <s v="Infrastructure Stimulus Fund"/>
    <x v="6"/>
    <s v="Mississauga"/>
    <x v="7"/>
    <d v="2009-08-17T00:00:00"/>
    <x v="11"/>
    <d v="2009-08-12T00:00:00"/>
    <d v="2010-03-26T00:00:00"/>
    <n v="38653"/>
    <n v="115960"/>
    <s v="Mississauga, City of"/>
  </r>
  <r>
    <n v="31042"/>
    <s v="Lakewood Drive Upgrade"/>
    <s v="ISF"/>
    <s v="Infrastructure Stimulus Fund"/>
    <x v="1"/>
    <s v="Morson"/>
    <x v="7"/>
    <d v="2009-08-17T00:00:00"/>
    <x v="11"/>
    <d v="2009-08-26T00:00:00"/>
    <d v="2010-09-30T00:00:00"/>
    <n v="38000"/>
    <n v="114000"/>
    <s v="Lake of the Woods, Township of"/>
  </r>
  <r>
    <n v="31040"/>
    <s v="Municipal Fire Hall"/>
    <s v="ISF"/>
    <s v="Infrastructure Stimulus Fund"/>
    <x v="19"/>
    <s v="Tehkummah"/>
    <x v="7"/>
    <d v="2009-08-17T00:00:00"/>
    <x v="11"/>
    <d v="2010-04-01T00:00:00"/>
    <d v="2011-10-31T00:00:00"/>
    <n v="110000"/>
    <n v="330000"/>
    <s v="Tehkummah, Township of"/>
  </r>
  <r>
    <n v="31038"/>
    <s v="Multi-Purpose trail"/>
    <s v="ISF"/>
    <s v="Infrastructure Stimulus Fund"/>
    <x v="4"/>
    <s v="Niagara-on-the-Lake"/>
    <x v="7"/>
    <d v="2009-08-17T00:00:00"/>
    <x v="11"/>
    <d v="2010-03-24T00:00:00"/>
    <d v="2010-06-25T00:00:00"/>
    <n v="50000"/>
    <n v="150000"/>
    <s v="Niagara-on-the-Lake, Town of"/>
  </r>
  <r>
    <n v="31036"/>
    <s v="Corrective Measures to the Chalk River Water Treatment Plant"/>
    <s v="ISF"/>
    <s v="Infrastructure Stimulus Fund"/>
    <x v="2"/>
    <s v="Chalk River"/>
    <x v="7"/>
    <d v="2009-08-17T00:00:00"/>
    <x v="11"/>
    <d v="2010-04-01T00:00:00"/>
    <d v="2011-03-31T00:00:00"/>
    <n v="130000"/>
    <n v="390000"/>
    <s v="Laurentian Hills, Town of"/>
  </r>
  <r>
    <n v="31035"/>
    <s v="County Road 5 Resurfacing"/>
    <s v="ISF"/>
    <s v="Infrastructure Stimulus Fund"/>
    <x v="1"/>
    <s v="Athens; Front of Yonge; Rideau Lakes"/>
    <x v="7"/>
    <d v="2009-08-17T00:00:00"/>
    <x v="11"/>
    <d v="2009-08-05T00:00:00"/>
    <d v="2010-11-30T00:00:00"/>
    <n v="1070000"/>
    <n v="3210000"/>
    <s v="Leeds and Grenville, United Counties of"/>
  </r>
  <r>
    <n v="31034"/>
    <s v="Rehabilitation of Ridge Road"/>
    <s v="ISF"/>
    <s v="Infrastructure Stimulus Fund"/>
    <x v="1"/>
    <s v="Wollaston"/>
    <x v="7"/>
    <d v="2009-08-17T00:00:00"/>
    <x v="11"/>
    <d v="2009-09-16T00:00:00"/>
    <d v="2009-09-25T00:00:00"/>
    <n v="92000"/>
    <n v="276000"/>
    <s v="Wollaston, Township of"/>
  </r>
  <r>
    <n v="31032"/>
    <s v="Lappe Volunteer Fire Department Hall Expansion"/>
    <s v="ISF"/>
    <s v="Infrastructure Stimulus Fund"/>
    <x v="19"/>
    <s v="Gorham"/>
    <x v="7"/>
    <d v="2009-08-17T00:00:00"/>
    <x v="11"/>
    <d v="2009-11-16T00:00:00"/>
    <d v="2010-02-28T00:00:00"/>
    <n v="48600"/>
    <n v="145800"/>
    <s v="Lappe Local Services Board"/>
  </r>
  <r>
    <n v="31031"/>
    <s v="Resurfacing Transit Roads and Park and Ride Areas"/>
    <s v="ISF"/>
    <s v="Infrastructure Stimulus Fund"/>
    <x v="6"/>
    <s v="Ottawa"/>
    <x v="7"/>
    <d v="2011-03-25T00:00:00"/>
    <x v="7"/>
    <d v="2009-08-28T00:00:00"/>
    <d v="2011-08-31T00:00:00"/>
    <n v="18333"/>
    <n v="55000"/>
    <s v="Ottawa, City of"/>
  </r>
  <r>
    <n v="31030"/>
    <s v="Resurfacing Transit Roads and Park and Ride Areas"/>
    <s v="ISF"/>
    <s v="Infrastructure Stimulus Fund"/>
    <x v="6"/>
    <s v="Ottawa"/>
    <x v="7"/>
    <d v="2009-08-17T00:00:00"/>
    <x v="11"/>
    <d v="2009-08-28T00:00:00"/>
    <d v="2009-10-30T00:00:00"/>
    <n v="240000"/>
    <n v="720000"/>
    <s v="Ottawa, City of"/>
  </r>
  <r>
    <n v="31029"/>
    <s v="Resurfacing Transit Roads and Park and Ride Areas - St. Laurent to Blair"/>
    <s v="ISF"/>
    <s v="Infrastructure Stimulus Fund"/>
    <x v="6"/>
    <s v="Ottawa"/>
    <x v="7"/>
    <d v="2009-08-17T00:00:00"/>
    <x v="11"/>
    <d v="2009-08-28T00:00:00"/>
    <d v="2009-10-30T00:00:00"/>
    <n v="190000"/>
    <n v="570000"/>
    <s v="Ottawa, City of"/>
  </r>
  <r>
    <n v="31020"/>
    <s v="Sidewalk and Curb Rehabilitation"/>
    <s v="ISF"/>
    <s v="Infrastructure Stimulus Fund"/>
    <x v="1"/>
    <s v="Ottawa"/>
    <x v="7"/>
    <d v="2009-08-17T00:00:00"/>
    <x v="11"/>
    <d v="2009-09-02T00:00:00"/>
    <d v="2009-10-06T00:00:00"/>
    <n v="172667"/>
    <n v="518000"/>
    <s v="Ottawa, City of"/>
  </r>
  <r>
    <n v="31011"/>
    <s v="Recreation Centre - Safety and Energy Upgrades"/>
    <s v="ISF"/>
    <s v="Infrastructure Stimulus Fund"/>
    <x v="4"/>
    <s v="Desbarats"/>
    <x v="7"/>
    <d v="2009-08-17T00:00:00"/>
    <x v="11"/>
    <d v="2009-08-05T00:00:00"/>
    <d v="2010-12-31T00:00:00"/>
    <n v="68333"/>
    <n v="205000"/>
    <s v="Johnson, Township of"/>
  </r>
  <r>
    <n v="31010"/>
    <s v="Noise Attenuation Barrier Replacement - Burnhamthorpe Road East"/>
    <s v="ISF"/>
    <s v="Infrastructure Stimulus Fund"/>
    <x v="1"/>
    <s v="Mississauga"/>
    <x v="7"/>
    <d v="2009-08-17T00:00:00"/>
    <x v="11"/>
    <d v="2009-07-27T00:00:00"/>
    <d v="2010-03-30T00:00:00"/>
    <n v="12266"/>
    <n v="36800"/>
    <s v="Mississauga, City of"/>
  </r>
  <r>
    <n v="31009"/>
    <s v="Noise Attenuation Barrier Replacement - Rathburn Road East"/>
    <s v="ISF"/>
    <s v="Infrastructure Stimulus Fund"/>
    <x v="1"/>
    <s v="Mississauga"/>
    <x v="7"/>
    <d v="2009-08-17T00:00:00"/>
    <x v="11"/>
    <d v="2009-07-27T00:00:00"/>
    <d v="2010-11-30T00:00:00"/>
    <n v="39200"/>
    <n v="117600"/>
    <s v="Mississauga, City of"/>
  </r>
  <r>
    <n v="31006"/>
    <s v="Noise Attenuation Barrier Replacement - Rathburn Road West"/>
    <s v="ISF"/>
    <s v="Infrastructure Stimulus Fund"/>
    <x v="1"/>
    <s v="Mississauga"/>
    <x v="7"/>
    <d v="2009-08-17T00:00:00"/>
    <x v="11"/>
    <d v="2009-07-27T00:00:00"/>
    <d v="2010-11-30T00:00:00"/>
    <n v="69333"/>
    <n v="208000"/>
    <s v="Mississauga, City of"/>
  </r>
  <r>
    <n v="31004"/>
    <s v="Noise Attenuation Barrier Replacement - Burnhamthorpe Road East"/>
    <s v="ISF"/>
    <s v="Infrastructure Stimulus Fund"/>
    <x v="1"/>
    <s v="Mississauga"/>
    <x v="7"/>
    <d v="2009-08-17T00:00:00"/>
    <x v="11"/>
    <d v="2009-07-27T00:00:00"/>
    <d v="2010-03-30T00:00:00"/>
    <n v="92266"/>
    <n v="276800"/>
    <s v="Mississauga, City of"/>
  </r>
  <r>
    <n v="31000"/>
    <s v="Noise Attenuation Barrier Replacement - Rathburn Road West"/>
    <s v="ISF"/>
    <s v="Infrastructure Stimulus Fund"/>
    <x v="1"/>
    <s v="Mississauga"/>
    <x v="7"/>
    <d v="2009-08-17T00:00:00"/>
    <x v="11"/>
    <d v="2009-07-27T00:00:00"/>
    <d v="2010-11-30T00:00:00"/>
    <n v="66400"/>
    <n v="199200"/>
    <s v="Mississauga, City of"/>
  </r>
  <r>
    <n v="30999"/>
    <s v="Noise Attenuation Barrier Replacement - Burnhamthorpe Road East"/>
    <s v="ISF"/>
    <s v="Infrastructure Stimulus Fund"/>
    <x v="1"/>
    <s v="Mississauga"/>
    <x v="7"/>
    <d v="2009-08-17T00:00:00"/>
    <x v="11"/>
    <d v="2009-07-27T00:00:00"/>
    <d v="2010-03-30T00:00:00"/>
    <n v="26933"/>
    <n v="80800"/>
    <s v="Mississauga, City of"/>
  </r>
  <r>
    <n v="30998"/>
    <s v="Noise Attenuation Barrier Replacement - Rathburn Road West"/>
    <s v="ISF"/>
    <s v="Infrastructure Stimulus Fund"/>
    <x v="1"/>
    <s v="Mississauga"/>
    <x v="7"/>
    <d v="2009-08-17T00:00:00"/>
    <x v="11"/>
    <d v="2009-07-27T00:00:00"/>
    <d v="2010-11-30T00:00:00"/>
    <n v="133333"/>
    <n v="400000"/>
    <s v="Mississauga, City of"/>
  </r>
  <r>
    <n v="30996"/>
    <s v="Turner Valley Road - Road Rehabilitation"/>
    <s v="ISF"/>
    <s v="Infrastructure Stimulus Fund"/>
    <x v="1"/>
    <s v="Mississauga"/>
    <x v="7"/>
    <d v="2009-08-17T00:00:00"/>
    <x v="11"/>
    <d v="2009-07-30T00:00:00"/>
    <d v="2010-06-30T00:00:00"/>
    <n v="91000"/>
    <n v="273000"/>
    <s v="Mississauga, City of"/>
  </r>
  <r>
    <n v="30995"/>
    <s v="Maingate Drive - Road Rehabilitation"/>
    <s v="ISF"/>
    <s v="Infrastructure Stimulus Fund"/>
    <x v="1"/>
    <s v="Mississauga"/>
    <x v="7"/>
    <d v="2009-08-17T00:00:00"/>
    <x v="11"/>
    <d v="2009-07-30T00:00:00"/>
    <d v="2010-06-30T00:00:00"/>
    <n v="238334"/>
    <n v="715002"/>
    <s v="Mississauga, City of"/>
  </r>
  <r>
    <n v="30994"/>
    <s v="Stormwater Management Facility No. 3601 - Dredging and Rehabilitation"/>
    <s v="ISF"/>
    <s v="Infrastructure Stimulus Fund"/>
    <x v="3"/>
    <s v="Mississauga"/>
    <x v="7"/>
    <d v="2009-08-17T00:00:00"/>
    <x v="11"/>
    <d v="2010-09-01T00:00:00"/>
    <d v="2010-11-17T00:00:00"/>
    <n v="166666"/>
    <n v="500000"/>
    <s v="Mississauga, City of"/>
  </r>
  <r>
    <n v="30991"/>
    <s v="Lakeshore Road West - Road Rehabilitation"/>
    <s v="ISF"/>
    <s v="Infrastructure Stimulus Fund"/>
    <x v="1"/>
    <s v="Mississauga"/>
    <x v="7"/>
    <d v="2009-08-17T00:00:00"/>
    <x v="11"/>
    <d v="2009-07-30T00:00:00"/>
    <d v="2010-06-30T00:00:00"/>
    <n v="973917"/>
    <n v="2921751"/>
    <s v="Mississauga, City of"/>
  </r>
  <r>
    <n v="30990"/>
    <s v="Noise Attenuation Barrier Replacement - Burnhamthorpe Road East"/>
    <s v="ISF"/>
    <s v="Infrastructure Stimulus Fund"/>
    <x v="1"/>
    <s v="Mississauga"/>
    <x v="7"/>
    <d v="2009-08-17T00:00:00"/>
    <x v="11"/>
    <d v="2009-07-27T00:00:00"/>
    <d v="2010-03-30T00:00:00"/>
    <n v="72266"/>
    <n v="216800"/>
    <s v="Mississauga, City of"/>
  </r>
  <r>
    <n v="30989"/>
    <s v="Haultain Court - Road Rehabilitation"/>
    <s v="ISF"/>
    <s v="Infrastructure Stimulus Fund"/>
    <x v="1"/>
    <s v="Mississauga"/>
    <x v="7"/>
    <d v="2009-08-17T00:00:00"/>
    <x v="11"/>
    <d v="2009-07-30T00:00:00"/>
    <d v="2010-06-30T00:00:00"/>
    <n v="45500"/>
    <n v="136500"/>
    <s v="Mississauga, City of"/>
  </r>
  <r>
    <n v="30986"/>
    <s v="Noise Attenuation Barrier Replacement - Rathburn Road West"/>
    <s v="ISF"/>
    <s v="Infrastructure Stimulus Fund"/>
    <x v="1"/>
    <s v="Mississauga"/>
    <x v="7"/>
    <d v="2009-08-17T00:00:00"/>
    <x v="11"/>
    <d v="2009-07-27T00:00:00"/>
    <d v="2010-11-30T00:00:00"/>
    <n v="113333"/>
    <n v="340000"/>
    <s v="Mississauga, City of"/>
  </r>
  <r>
    <n v="30985"/>
    <s v="Noise Attenuation Barrier Replacement - Burnhamthorpe Road East"/>
    <s v="ISF"/>
    <s v="Infrastructure Stimulus Fund"/>
    <x v="1"/>
    <s v="Mississauga"/>
    <x v="7"/>
    <d v="2009-08-17T00:00:00"/>
    <x v="11"/>
    <d v="2009-07-27T00:00:00"/>
    <d v="2010-03-30T00:00:00"/>
    <n v="22933"/>
    <n v="68800"/>
    <s v="Mississauga, City of"/>
  </r>
  <r>
    <n v="30982"/>
    <s v="Winston Churchill Boulevard - Road Rehabilitation"/>
    <s v="ISF"/>
    <s v="Infrastructure Stimulus Fund"/>
    <x v="1"/>
    <s v="Mississauga"/>
    <x v="7"/>
    <d v="2011-03-25T00:00:00"/>
    <x v="7"/>
    <d v="2009-07-31T00:00:00"/>
    <d v="2010-05-18T00:00:00"/>
    <n v="638202"/>
    <n v="1914600"/>
    <s v="Mississauga, City of"/>
  </r>
  <r>
    <n v="30981"/>
    <s v="Noise Attenuation Barrier Replacement - Rathburn Road West"/>
    <s v="ISF"/>
    <s v="Infrastructure Stimulus Fund"/>
    <x v="1"/>
    <s v="Mississauga"/>
    <x v="7"/>
    <d v="2009-08-17T00:00:00"/>
    <x v="11"/>
    <d v="2009-07-27T00:00:00"/>
    <d v="2010-11-30T00:00:00"/>
    <n v="40000"/>
    <n v="120000"/>
    <s v="Mississauga, City of"/>
  </r>
  <r>
    <n v="30980"/>
    <s v="Road Rehabilitation - Eglinton Avenue West"/>
    <s v="ISF"/>
    <s v="Infrastructure Stimulus Fund"/>
    <x v="1"/>
    <s v="Mississauga"/>
    <x v="7"/>
    <d v="2009-08-17T00:00:00"/>
    <x v="11"/>
    <d v="2009-07-31T00:00:00"/>
    <d v="2010-05-18T00:00:00"/>
    <n v="715000"/>
    <n v="2145000"/>
    <s v="Mississauga, City of"/>
  </r>
  <r>
    <n v="30977"/>
    <s v="Upgrades to the Michipicoten Memorial Community Centre"/>
    <s v="ISF"/>
    <s v="Infrastructure Stimulus Fund"/>
    <x v="12"/>
    <s v="Wawa"/>
    <x v="7"/>
    <d v="2009-08-17T00:00:00"/>
    <x v="11"/>
    <d v="2009-08-19T00:00:00"/>
    <d v="2010-06-23T00:00:00"/>
    <n v="58333"/>
    <n v="175000"/>
    <s v="Wawa, Municipality of"/>
  </r>
  <r>
    <n v="30976"/>
    <s v="Noise Attenuation Barrier Replacement - Rathburn Road West"/>
    <s v="ISF"/>
    <s v="Infrastructure Stimulus Fund"/>
    <x v="1"/>
    <s v="Mississauga"/>
    <x v="7"/>
    <d v="2009-08-17T00:00:00"/>
    <x v="11"/>
    <d v="2009-07-27T00:00:00"/>
    <d v="2010-11-30T00:00:00"/>
    <n v="86400"/>
    <n v="259200"/>
    <s v="Mississauga, City of"/>
  </r>
  <r>
    <n v="30967"/>
    <s v="Winston Churchill Boulevard - Road Rehabilitation"/>
    <s v="ISF"/>
    <s v="Infrastructure Stimulus Fund"/>
    <x v="1"/>
    <s v="Mississauga"/>
    <x v="7"/>
    <d v="2011-03-25T00:00:00"/>
    <x v="7"/>
    <d v="2009-07-30T00:00:00"/>
    <d v="2010-05-18T00:00:00"/>
    <n v="1657060"/>
    <n v="4971180"/>
    <s v="Mississauga, City of"/>
  </r>
  <r>
    <n v="30964"/>
    <s v="Creditview Road - Road Rehabilitation"/>
    <s v="ISF"/>
    <s v="Infrastructure Stimulus Fund"/>
    <x v="1"/>
    <s v="Mississauga"/>
    <x v="7"/>
    <d v="2009-08-17T00:00:00"/>
    <x v="11"/>
    <d v="2009-07-31T00:00:00"/>
    <d v="2010-06-30T00:00:00"/>
    <n v="487500"/>
    <n v="1462500"/>
    <s v="Mississauga, City of"/>
  </r>
  <r>
    <n v="30960"/>
    <s v="Rehabilitation of Avening Bridge"/>
    <s v="ISF"/>
    <s v="Infrastructure Stimulus Fund"/>
    <x v="1"/>
    <s v="Clearview"/>
    <x v="7"/>
    <d v="2009-08-17T00:00:00"/>
    <x v="11"/>
    <d v="2010-04-05T00:00:00"/>
    <d v="2011-09-30T00:00:00"/>
    <n v="500000"/>
    <n v="1500000"/>
    <s v="Simcoe, County of"/>
  </r>
  <r>
    <n v="30958"/>
    <s v="Fire Hall Expansion"/>
    <s v="ISF"/>
    <s v="Infrastructure Stimulus Fund"/>
    <x v="19"/>
    <s v="Moonbeam"/>
    <x v="7"/>
    <d v="2009-08-17T00:00:00"/>
    <x v="11"/>
    <d v="2009-11-30T00:00:00"/>
    <d v="2010-11-30T00:00:00"/>
    <n v="145833"/>
    <n v="437500"/>
    <s v="Moonbeam, Township of"/>
  </r>
  <r>
    <n v="30956"/>
    <s v="Martin Grove Road Improvement"/>
    <s v="ISF"/>
    <s v="Infrastructure Stimulus Fund"/>
    <x v="1"/>
    <s v="Vaughan"/>
    <x v="7"/>
    <d v="2009-08-17T00:00:00"/>
    <x v="11"/>
    <d v="2009-09-21T00:00:00"/>
    <d v="2010-12-31T00:00:00"/>
    <n v="888100"/>
    <n v="2664300"/>
    <s v="Vaughan, City of"/>
  </r>
  <r>
    <n v="30955"/>
    <s v="Burnamthorpe Road - Road Rehabilitation"/>
    <s v="ISF"/>
    <s v="Infrastructure Stimulus Fund"/>
    <x v="1"/>
    <s v="Mississauga"/>
    <x v="7"/>
    <d v="2009-08-17T00:00:00"/>
    <x v="11"/>
    <d v="2009-07-30T00:00:00"/>
    <d v="2010-06-30T00:00:00"/>
    <n v="273000"/>
    <n v="819000"/>
    <s v="Mississauga, City of"/>
  </r>
  <r>
    <n v="30954"/>
    <s v="Noise Attenuation Barrier Replacement - Burnhamthorpe Road East"/>
    <s v="ISF"/>
    <s v="Infrastructure Stimulus Fund"/>
    <x v="1"/>
    <s v="Mississauga"/>
    <x v="7"/>
    <d v="2009-08-17T00:00:00"/>
    <x v="11"/>
    <d v="2009-07-27T00:00:00"/>
    <d v="2010-03-30T00:00:00"/>
    <n v="9866"/>
    <n v="29600"/>
    <s v="Mississauga, City of"/>
  </r>
  <r>
    <n v="30950"/>
    <s v="Retrofit of the Ice Rink at the Al Palladini Community Centre"/>
    <s v="ISF"/>
    <s v="Infrastructure Stimulus Fund"/>
    <x v="12"/>
    <s v="Vaughan"/>
    <x v="7"/>
    <d v="2009-08-17T00:00:00"/>
    <x v="11"/>
    <d v="2010-06-07T00:00:00"/>
    <d v="2010-10-22T00:00:00"/>
    <n v="91667"/>
    <n v="275000"/>
    <s v="Vaughan, City of"/>
  </r>
  <r>
    <n v="30949"/>
    <s v="Britannia Road East - Road Rehabilitation"/>
    <s v="ISF"/>
    <s v="Infrastructure Stimulus Fund"/>
    <x v="1"/>
    <s v="Mississauga"/>
    <x v="7"/>
    <d v="2009-08-17T00:00:00"/>
    <x v="11"/>
    <d v="2009-07-31T00:00:00"/>
    <d v="2010-06-30T00:00:00"/>
    <n v="424125"/>
    <n v="1272375"/>
    <s v="Mississauga, City of"/>
  </r>
  <r>
    <n v="30948"/>
    <s v="Noise Attenuation Barrier Replacement - Burnhamthorpe Road East"/>
    <s v="ISF"/>
    <s v="Infrastructure Stimulus Fund"/>
    <x v="1"/>
    <s v="Mississauga"/>
    <x v="7"/>
    <d v="2009-08-17T00:00:00"/>
    <x v="11"/>
    <d v="2009-07-27T00:00:00"/>
    <d v="2010-03-30T00:00:00"/>
    <n v="102933"/>
    <n v="308800"/>
    <s v="Mississauga, City of"/>
  </r>
  <r>
    <n v="30943"/>
    <s v="South Sherbrooke Fire Hall"/>
    <s v="ISF"/>
    <s v="Infrastructure Stimulus Fund"/>
    <x v="19"/>
    <s v="Tay Valley"/>
    <x v="7"/>
    <d v="2009-08-17T00:00:00"/>
    <x v="11"/>
    <d v="2010-07-20T00:00:00"/>
    <d v="2011-03-31T00:00:00"/>
    <n v="400000"/>
    <n v="1200000"/>
    <s v="Tay Valley, Township of"/>
  </r>
  <r>
    <n v="30942"/>
    <s v="Rehabilitation of Centre Line Road"/>
    <s v="ISF"/>
    <s v="Infrastructure Stimulus Fund"/>
    <x v="1"/>
    <s v="Marmora"/>
    <x v="7"/>
    <d v="2009-08-17T00:00:00"/>
    <x v="11"/>
    <d v="2009-07-09T00:00:00"/>
    <d v="2010-08-01T00:00:00"/>
    <n v="98333"/>
    <n v="295000"/>
    <s v="Marmora and Lake, Municipality of"/>
  </r>
  <r>
    <n v="30941"/>
    <s v="Noise Attenuation Barrier Replacement - Mavis Road"/>
    <s v="ISF"/>
    <s v="Infrastructure Stimulus Fund"/>
    <x v="1"/>
    <s v="Mississauga"/>
    <x v="7"/>
    <d v="2009-08-17T00:00:00"/>
    <x v="11"/>
    <d v="2009-07-27T00:00:00"/>
    <d v="2010-03-30T00:00:00"/>
    <n v="176000"/>
    <n v="528000"/>
    <s v="Mississauga, City of"/>
  </r>
  <r>
    <n v="30939"/>
    <s v="Argentia Road - Road Rehabilitation"/>
    <s v="ISF"/>
    <s v="Infrastructure Stimulus Fund"/>
    <x v="1"/>
    <s v="Mississauga"/>
    <x v="7"/>
    <d v="2011-03-25T00:00:00"/>
    <x v="7"/>
    <d v="2009-07-30T00:00:00"/>
    <d v="2010-06-30T00:00:00"/>
    <n v="583984"/>
    <n v="1751947"/>
    <s v="Mississauga, City of"/>
  </r>
  <r>
    <n v="30937"/>
    <s v="Brock Crescent Rehabilitation"/>
    <s v="ISF"/>
    <s v="Infrastructure Stimulus Fund"/>
    <x v="1"/>
    <s v="Kapuskasing"/>
    <x v="7"/>
    <d v="2009-08-17T00:00:00"/>
    <x v="11"/>
    <d v="2009-08-04T00:00:00"/>
    <d v="2011-03-31T00:00:00"/>
    <n v="330000"/>
    <n v="990000"/>
    <s v="Kapuskasing, Town of"/>
  </r>
  <r>
    <n v="30935"/>
    <s v="City Centre Transit Priority - Mavis"/>
    <s v="ISF"/>
    <s v="Infrastructure Stimulus Fund"/>
    <x v="6"/>
    <s v="Mississauga"/>
    <x v="7"/>
    <d v="2009-08-17T00:00:00"/>
    <x v="11"/>
    <d v="2009-08-28T00:00:00"/>
    <d v="2011-10-20T00:00:00"/>
    <n v="443333"/>
    <n v="1330000"/>
    <s v="Mississauga, City of"/>
  </r>
  <r>
    <n v="30931"/>
    <s v="Municipal Garage"/>
    <s v="ISF"/>
    <s v="Infrastructure Stimulus Fund"/>
    <x v="1"/>
    <s v="Stone Mills"/>
    <x v="7"/>
    <d v="2009-08-17T00:00:00"/>
    <x v="11"/>
    <d v="2009-11-16T00:00:00"/>
    <d v="2011-03-31T00:00:00"/>
    <n v="833550"/>
    <n v="2500650"/>
    <s v="Stone Mills, Township of"/>
  </r>
  <r>
    <n v="30929"/>
    <s v="Library Accessibility"/>
    <s v="ISF"/>
    <s v="Infrastructure Stimulus Fund"/>
    <x v="8"/>
    <s v="Moonbeam"/>
    <x v="7"/>
    <d v="2009-08-17T00:00:00"/>
    <x v="11"/>
    <d v="2009-11-04T00:00:00"/>
    <d v="2010-06-30T00:00:00"/>
    <n v="130000"/>
    <n v="390000"/>
    <s v="Moonbeam, Township of"/>
  </r>
  <r>
    <n v="30926"/>
    <s v="Noise Attenuation Barrier Replacement - Mavis Road"/>
    <s v="ISF"/>
    <s v="Infrastructure Stimulus Fund"/>
    <x v="1"/>
    <s v="Mississauga"/>
    <x v="7"/>
    <d v="2009-08-17T00:00:00"/>
    <x v="11"/>
    <d v="2009-07-27T00:00:00"/>
    <d v="2010-03-30T00:00:00"/>
    <n v="45333"/>
    <n v="136000"/>
    <s v="Mississauga, City of"/>
  </r>
  <r>
    <n v="30925"/>
    <s v="Community Health Services Department Expansion"/>
    <s v="ISF"/>
    <s v="Infrastructure Stimulus Fund"/>
    <x v="19"/>
    <s v="Point Edward"/>
    <x v="7"/>
    <d v="2009-08-17T00:00:00"/>
    <x v="11"/>
    <d v="2010-08-02T00:00:00"/>
    <d v="2011-03-31T00:00:00"/>
    <n v="558000"/>
    <n v="1674000"/>
    <s v="Lambton, County of"/>
  </r>
  <r>
    <n v="30921"/>
    <s v="Watermain Replacement - Hastings"/>
    <s v="ISF"/>
    <s v="Infrastructure Stimulus Fund"/>
    <x v="2"/>
    <s v="Trent Hills"/>
    <x v="7"/>
    <d v="2009-08-17T00:00:00"/>
    <x v="11"/>
    <d v="2010-06-10T00:00:00"/>
    <d v="2011-03-31T00:00:00"/>
    <n v="603751"/>
    <n v="1811253"/>
    <s v="Trent Hills, Municipality of"/>
  </r>
  <r>
    <n v="30919"/>
    <s v="City Centre Transit Priority - Rathburn"/>
    <s v="ISF"/>
    <s v="Infrastructure Stimulus Fund"/>
    <x v="6"/>
    <s v="Mississauga"/>
    <x v="7"/>
    <d v="2009-08-17T00:00:00"/>
    <x v="11"/>
    <d v="2009-08-28T00:00:00"/>
    <d v="2011-10-07T00:00:00"/>
    <n v="1390000"/>
    <n v="4170000"/>
    <s v="Mississauga, City of"/>
  </r>
  <r>
    <n v="30918"/>
    <s v="Sanitary Sewer Expansion - Saugeen River"/>
    <s v="ISF"/>
    <s v="Infrastructure Stimulus Fund"/>
    <x v="3"/>
    <s v="Southampton"/>
    <x v="7"/>
    <d v="2009-08-17T00:00:00"/>
    <x v="11"/>
    <d v="2010-03-16T00:00:00"/>
    <d v="2011-10-31T00:00:00"/>
    <n v="5893333"/>
    <n v="17680000"/>
    <s v="Saugeen Shores, Town of"/>
  </r>
  <r>
    <n v="30917"/>
    <s v="Klamath Court"/>
    <s v="ISF"/>
    <s v="Infrastructure Stimulus Fund"/>
    <x v="1"/>
    <s v="Vaughan"/>
    <x v="7"/>
    <d v="2009-08-17T00:00:00"/>
    <x v="11"/>
    <d v="2009-09-01T00:00:00"/>
    <d v="2010-11-30T00:00:00"/>
    <n v="8166.67"/>
    <n v="24500"/>
    <s v="Vaughan, City of"/>
  </r>
  <r>
    <n v="30916"/>
    <s v="Aerowood Drive - Road Rehabilitation"/>
    <s v="ISF"/>
    <s v="Infrastructure Stimulus Fund"/>
    <x v="1"/>
    <s v="Mississauga"/>
    <x v="7"/>
    <d v="2009-08-17T00:00:00"/>
    <x v="11"/>
    <d v="2009-07-30T00:00:00"/>
    <d v="2010-06-30T00:00:00"/>
    <n v="156000"/>
    <n v="468000"/>
    <s v="Mississauga, City of"/>
  </r>
  <r>
    <n v="30914"/>
    <s v="Leeds and the Thousand Islands - Lyndhurst Fire Hall and Combined Training Facility"/>
    <s v="ISF"/>
    <s v="Infrastructure Stimulus Fund"/>
    <x v="19"/>
    <s v="Lyndhurst"/>
    <x v="7"/>
    <d v="2009-08-17T00:00:00"/>
    <x v="11"/>
    <d v="2010-07-20T00:00:00"/>
    <d v="2011-03-31T00:00:00"/>
    <n v="666666"/>
    <n v="2000000"/>
    <s v="Leeds and the Thousand Islands, Township of"/>
  </r>
  <r>
    <n v="30913"/>
    <s v="Lockheed Avenue"/>
    <s v="ISF"/>
    <s v="Infrastructure Stimulus Fund"/>
    <x v="1"/>
    <s v="Vaughan"/>
    <x v="7"/>
    <d v="2011-03-25T00:00:00"/>
    <x v="7"/>
    <d v="2009-09-01T00:00:00"/>
    <d v="2011-10-31T00:00:00"/>
    <n v="20166.66"/>
    <n v="60500"/>
    <s v="Vaughan, City of"/>
  </r>
  <r>
    <n v="30908"/>
    <s v="Lucena Crescent"/>
    <s v="ISF"/>
    <s v="Infrastructure Stimulus Fund"/>
    <x v="1"/>
    <s v="Vaughan"/>
    <x v="7"/>
    <d v="2009-08-17T00:00:00"/>
    <x v="11"/>
    <d v="2009-09-01T00:00:00"/>
    <d v="2010-11-30T00:00:00"/>
    <n v="12400"/>
    <n v="37200"/>
    <s v="Vaughan, City of"/>
  </r>
  <r>
    <n v="30906"/>
    <s v="Lookout Point Court"/>
    <s v="ISF"/>
    <s v="Infrastructure Stimulus Fund"/>
    <x v="1"/>
    <s v="Vaughan"/>
    <x v="7"/>
    <d v="2009-08-17T00:00:00"/>
    <x v="11"/>
    <d v="2009-09-01T00:00:00"/>
    <d v="2010-11-30T00:00:00"/>
    <n v="8733.33"/>
    <n v="26200"/>
    <s v="Vaughan, City of"/>
  </r>
  <r>
    <n v="30905"/>
    <s v="Monterey Road"/>
    <s v="ISF"/>
    <s v="Infrastructure Stimulus Fund"/>
    <x v="1"/>
    <s v="Vaughan"/>
    <x v="7"/>
    <d v="2009-08-17T00:00:00"/>
    <x v="11"/>
    <d v="2009-09-01T00:00:00"/>
    <d v="2010-11-30T00:00:00"/>
    <n v="6333.33"/>
    <n v="19000"/>
    <s v="Vaughan, City of"/>
  </r>
  <r>
    <n v="30904"/>
    <s v="Disaster Mitigation Program - Generators"/>
    <s v="ISF"/>
    <s v="Infrastructure Stimulus Fund"/>
    <x v="11"/>
    <s v="Algonquin Highlands"/>
    <x v="7"/>
    <d v="2009-08-17T00:00:00"/>
    <x v="11"/>
    <d v="2009-08-20T00:00:00"/>
    <d v="2010-05-31T00:00:00"/>
    <n v="75000"/>
    <n v="225000"/>
    <s v="Algonquin Highlands, Township of"/>
  </r>
  <r>
    <n v="30902"/>
    <s v="Mount Charles Crescent"/>
    <s v="ISF"/>
    <s v="Infrastructure Stimulus Fund"/>
    <x v="1"/>
    <s v="Vaughan"/>
    <x v="7"/>
    <d v="2011-03-25T00:00:00"/>
    <x v="7"/>
    <d v="2009-09-01T00:00:00"/>
    <d v="2011-10-31T00:00:00"/>
    <n v="17500"/>
    <n v="52500"/>
    <s v="Vaughan, City of"/>
  </r>
  <r>
    <n v="30901"/>
    <s v="Rehabilitation of County Road 515/Palmer Road from Palmer Rapids to Combermere"/>
    <s v="ISF"/>
    <s v="Infrastructure Stimulus Fund"/>
    <x v="1"/>
    <s v="Renfrew"/>
    <x v="7"/>
    <d v="2009-08-17T00:00:00"/>
    <x v="11"/>
    <d v="2009-09-09T00:00:00"/>
    <d v="2009-11-10T00:00:00"/>
    <n v="366666"/>
    <n v="1100000"/>
    <s v="Renfrew, County of"/>
  </r>
  <r>
    <n v="30899"/>
    <s v="Muirside Road"/>
    <s v="ISF"/>
    <s v="Infrastructure Stimulus Fund"/>
    <x v="1"/>
    <s v="Vaughan"/>
    <x v="7"/>
    <d v="2011-03-25T00:00:00"/>
    <x v="7"/>
    <d v="2009-09-01T00:00:00"/>
    <d v="2011-10-31T00:00:00"/>
    <n v="8500"/>
    <n v="25500"/>
    <s v="Vaughan, City of"/>
  </r>
  <r>
    <n v="30898"/>
    <s v="Rehabilitation and Upgrade of Two Major Municipal Buildings"/>
    <s v="ISF"/>
    <s v="Infrastructure Stimulus Fund"/>
    <x v="4"/>
    <s v="Mattice"/>
    <x v="7"/>
    <d v="2009-08-17T00:00:00"/>
    <x v="11"/>
    <d v="2009-07-30T00:00:00"/>
    <d v="2010-02-28T00:00:00"/>
    <n v="44000"/>
    <n v="132000"/>
    <s v="Mattice-Val Cote, Township of"/>
  </r>
  <r>
    <n v="30897"/>
    <s v="Sewer Separation and Infrastructure Renewal"/>
    <s v="ISF"/>
    <s v="Infrastructure Stimulus Fund"/>
    <x v="3"/>
    <s v="Trent Hills"/>
    <x v="7"/>
    <d v="2009-08-17T00:00:00"/>
    <x v="11"/>
    <d v="2010-05-15T00:00:00"/>
    <d v="2011-10-31T00:00:00"/>
    <n v="650098"/>
    <n v="1950294"/>
    <s v="Trent Hills, Municipality of"/>
  </r>
  <r>
    <n v="30895"/>
    <s v="Mustang Road"/>
    <s v="ISF"/>
    <s v="Infrastructure Stimulus Fund"/>
    <x v="1"/>
    <s v="Vaughan"/>
    <x v="7"/>
    <d v="2009-08-17T00:00:00"/>
    <x v="11"/>
    <d v="2009-09-01T00:00:00"/>
    <d v="2010-11-30T00:00:00"/>
    <n v="4400"/>
    <n v="13200"/>
    <s v="Vaughan, City of"/>
  </r>
  <r>
    <n v="30894"/>
    <s v="Hale and Trafalgar Street Overpass - London"/>
    <s v="ISF"/>
    <s v="Infrastructure Stimulus Fund"/>
    <x v="1"/>
    <s v="London"/>
    <x v="7"/>
    <d v="2011-03-25T00:00:00"/>
    <x v="7"/>
    <d v="2010-02-22T00:00:00"/>
    <d v="2011-10-31T00:00:00"/>
    <n v="3816338"/>
    <n v="11450000"/>
    <s v="London, City of"/>
  </r>
  <r>
    <n v="30892"/>
    <s v="Grandview Beach Rehabilitation and Asphalt Paving"/>
    <s v="ISF"/>
    <s v="Infrastructure Stimulus Fund"/>
    <x v="1"/>
    <s v="Shuniah"/>
    <x v="7"/>
    <d v="2009-08-17T00:00:00"/>
    <x v="11"/>
    <d v="2009-11-16T00:00:00"/>
    <d v="2010-12-30T00:00:00"/>
    <n v="325592.09000000003"/>
    <n v="976776.28"/>
    <s v="Shuniah, Municipality of"/>
  </r>
  <r>
    <n v="30891"/>
    <s v="Muzich Place"/>
    <s v="ISF"/>
    <s v="Infrastructure Stimulus Fund"/>
    <x v="1"/>
    <s v="Vaughan"/>
    <x v="7"/>
    <d v="2011-03-25T00:00:00"/>
    <x v="7"/>
    <d v="2009-09-01T00:00:00"/>
    <d v="2011-10-31T00:00:00"/>
    <n v="8766.66"/>
    <n v="26300"/>
    <s v="Vaughan, City of"/>
  </r>
  <r>
    <n v="30888"/>
    <s v="Pine Meadow Drive"/>
    <s v="ISF"/>
    <s v="Infrastructure Stimulus Fund"/>
    <x v="1"/>
    <s v="Vaughan"/>
    <x v="7"/>
    <d v="2011-03-25T00:00:00"/>
    <x v="7"/>
    <d v="2009-09-01T00:00:00"/>
    <d v="2011-10-31T00:00:00"/>
    <n v="15266.66"/>
    <n v="45800"/>
    <s v="Vaughan, City of"/>
  </r>
  <r>
    <n v="30887"/>
    <s v="Admiral Boulevard - Road Rehabilitation"/>
    <s v="ISF"/>
    <s v="Infrastructure Stimulus Fund"/>
    <x v="1"/>
    <s v="Mississauga"/>
    <x v="7"/>
    <d v="2009-08-17T00:00:00"/>
    <x v="11"/>
    <d v="2009-07-31T00:00:00"/>
    <d v="2010-06-30T00:00:00"/>
    <n v="364422"/>
    <n v="1093266"/>
    <s v="Mississauga, City of"/>
  </r>
  <r>
    <n v="30886"/>
    <s v="Pine Hollow Crescent"/>
    <s v="ISF"/>
    <s v="Infrastructure Stimulus Fund"/>
    <x v="1"/>
    <s v="Vaughan"/>
    <x v="7"/>
    <d v="2009-08-17T00:00:00"/>
    <x v="11"/>
    <d v="2009-09-01T00:00:00"/>
    <d v="2010-11-30T00:00:00"/>
    <n v="15600"/>
    <n v="46800"/>
    <s v="Vaughan, City of"/>
  </r>
  <r>
    <n v="30883"/>
    <s v="Piper Court"/>
    <s v="ISF"/>
    <s v="Infrastructure Stimulus Fund"/>
    <x v="1"/>
    <s v="Vaughan"/>
    <x v="7"/>
    <d v="2009-08-17T00:00:00"/>
    <x v="11"/>
    <d v="2009-09-01T00:00:00"/>
    <d v="2010-11-30T00:00:00"/>
    <n v="3400"/>
    <n v="10200"/>
    <s v="Vaughan, City of"/>
  </r>
  <r>
    <n v="30880"/>
    <s v="San Vito Drive"/>
    <s v="ISF"/>
    <s v="Infrastructure Stimulus Fund"/>
    <x v="1"/>
    <s v="Vaughan"/>
    <x v="7"/>
    <d v="2009-08-17T00:00:00"/>
    <x v="11"/>
    <d v="2009-09-01T00:00:00"/>
    <d v="2010-11-30T00:00:00"/>
    <n v="8266.66"/>
    <n v="24800"/>
    <s v="Vaughan, City of"/>
  </r>
  <r>
    <n v="30875"/>
    <s v="Sicilia Street"/>
    <s v="ISF"/>
    <s v="Infrastructure Stimulus Fund"/>
    <x v="1"/>
    <s v="Vaughan"/>
    <x v="7"/>
    <d v="2009-08-17T00:00:00"/>
    <x v="11"/>
    <d v="2009-09-01T00:00:00"/>
    <d v="2010-11-30T00:00:00"/>
    <n v="4600"/>
    <n v="13800"/>
    <s v="Vaughan, City of"/>
  </r>
  <r>
    <n v="30874"/>
    <s v="Siderno Crescent"/>
    <s v="ISF"/>
    <s v="Infrastructure Stimulus Fund"/>
    <x v="1"/>
    <s v="Vaughan"/>
    <x v="7"/>
    <d v="2009-08-17T00:00:00"/>
    <x v="11"/>
    <d v="2009-09-01T00:00:00"/>
    <d v="2010-11-30T00:00:00"/>
    <n v="26133.33"/>
    <n v="78400"/>
    <s v="Vaughan, City of"/>
  </r>
  <r>
    <n v="30873"/>
    <s v="Sequoia Road"/>
    <s v="ISF"/>
    <s v="Infrastructure Stimulus Fund"/>
    <x v="1"/>
    <s v="Vaughan"/>
    <x v="7"/>
    <d v="2009-08-17T00:00:00"/>
    <x v="11"/>
    <d v="2009-09-01T00:00:00"/>
    <d v="2010-11-30T00:00:00"/>
    <n v="5600"/>
    <n v="16800"/>
    <s v="Vaughan, City of"/>
  </r>
  <r>
    <n v="30870"/>
    <s v="Lambton County Road 8 Rehabilitation"/>
    <s v="ISF"/>
    <s v="Infrastructure Stimulus Fund"/>
    <x v="1"/>
    <s v="Brooke-Alvinston"/>
    <x v="7"/>
    <d v="2009-08-17T00:00:00"/>
    <x v="11"/>
    <d v="2009-06-23T00:00:00"/>
    <d v="2011-02-16T00:00:00"/>
    <n v="633333.32999999996"/>
    <n v="1900000"/>
    <s v="Lambton, County of"/>
  </r>
  <r>
    <n v="30868"/>
    <s v="Silverado Trail"/>
    <s v="ISF"/>
    <s v="Infrastructure Stimulus Fund"/>
    <x v="1"/>
    <s v="Vaughan"/>
    <x v="7"/>
    <d v="2009-08-17T00:00:00"/>
    <x v="11"/>
    <d v="2009-09-01T00:00:00"/>
    <d v="2010-11-30T00:00:00"/>
    <n v="7066.67"/>
    <n v="21200"/>
    <s v="Vaughan, City of"/>
  </r>
  <r>
    <n v="30864"/>
    <s v="Centre in the Square Rehabilitation"/>
    <s v="ISF"/>
    <s v="Infrastructure Stimulus Fund"/>
    <x v="8"/>
    <s v="Kitchener"/>
    <x v="7"/>
    <d v="2009-08-17T00:00:00"/>
    <x v="11"/>
    <d v="2009-12-01T00:00:00"/>
    <d v="2011-03-31T00:00:00"/>
    <n v="400000"/>
    <n v="1200000"/>
    <s v="Kitchener, City of"/>
  </r>
  <r>
    <n v="30863"/>
    <s v="Sylwood Crescent"/>
    <s v="ISF"/>
    <s v="Infrastructure Stimulus Fund"/>
    <x v="1"/>
    <s v="Vaughan"/>
    <x v="7"/>
    <d v="2011-03-25T00:00:00"/>
    <x v="7"/>
    <d v="2009-09-01T00:00:00"/>
    <d v="2011-10-31T00:00:00"/>
    <n v="25900"/>
    <n v="77700"/>
    <s v="Vaughan, City of"/>
  </r>
  <r>
    <n v="30860"/>
    <s v="McClintock Sewage Lagoon Rehabilitation"/>
    <s v="ISF"/>
    <s v="Infrastructure Stimulus Fund"/>
    <x v="3"/>
    <s v="Algonquin Highlands"/>
    <x v="7"/>
    <d v="2009-08-17T00:00:00"/>
    <x v="11"/>
    <d v="2009-07-02T00:00:00"/>
    <d v="2009-11-20T00:00:00"/>
    <n v="50000"/>
    <n v="150000"/>
    <s v="Algonquin Highlands, Township of"/>
  </r>
  <r>
    <n v="30857"/>
    <s v="Mount Brydges Sanitary Sewer Servicing"/>
    <s v="ISF"/>
    <s v="Infrastructure Stimulus Fund"/>
    <x v="3"/>
    <s v="Mount Brydges"/>
    <x v="7"/>
    <d v="2009-08-17T00:00:00"/>
    <x v="11"/>
    <d v="2010-08-01T00:00:00"/>
    <d v="2012-01-06T00:00:00"/>
    <n v="2812794"/>
    <n v="8438382"/>
    <s v="Strathroy-Caradoc, Township of"/>
  </r>
  <r>
    <n v="30856"/>
    <s v="Villandry Crescent"/>
    <s v="ISF"/>
    <s v="Infrastructure Stimulus Fund"/>
    <x v="1"/>
    <s v="Vaughan"/>
    <x v="7"/>
    <d v="2009-08-17T00:00:00"/>
    <x v="11"/>
    <d v="2009-09-01T00:00:00"/>
    <d v="2010-11-30T00:00:00"/>
    <n v="18000"/>
    <n v="54000"/>
    <s v="Vaughan, City of"/>
  </r>
  <r>
    <n v="30853"/>
    <s v="York Hill Boulevard"/>
    <s v="ISF"/>
    <s v="Infrastructure Stimulus Fund"/>
    <x v="1"/>
    <s v="Vaughan"/>
    <x v="7"/>
    <d v="2009-08-17T00:00:00"/>
    <x v="11"/>
    <d v="2009-09-25T00:00:00"/>
    <d v="2010-06-30T00:00:00"/>
    <n v="10266.66"/>
    <n v="30800"/>
    <s v="Vaughan, City of"/>
  </r>
  <r>
    <n v="30847"/>
    <s v="Chancellor Drive and Weston Road"/>
    <s v="ISF"/>
    <s v="Infrastructure Stimulus Fund"/>
    <x v="1"/>
    <s v="Vaughan"/>
    <x v="7"/>
    <d v="2009-08-17T00:00:00"/>
    <x v="11"/>
    <d v="2010-11-29T00:00:00"/>
    <d v="2011-10-31T00:00:00"/>
    <n v="35000"/>
    <n v="105000"/>
    <s v="Vaughan, City of"/>
  </r>
  <r>
    <n v="30844"/>
    <s v="Killian Road"/>
    <s v="ISF"/>
    <s v="Infrastructure Stimulus Fund"/>
    <x v="1"/>
    <s v="Vaughan"/>
    <x v="7"/>
    <d v="2009-08-17T00:00:00"/>
    <x v="11"/>
    <d v="2009-09-15T00:00:00"/>
    <d v="2010-06-30T00:00:00"/>
    <n v="182166.66"/>
    <n v="546500"/>
    <s v="Vaughan, City of"/>
  </r>
  <r>
    <n v="30839"/>
    <s v="Madawaska Multi-Purpose Building"/>
    <s v="ISF"/>
    <s v="Infrastructure Stimulus Fund"/>
    <x v="4"/>
    <s v="South Algonquin"/>
    <x v="7"/>
    <d v="2009-08-17T00:00:00"/>
    <x v="11"/>
    <d v="2009-12-01T00:00:00"/>
    <d v="2010-08-31T00:00:00"/>
    <n v="500000"/>
    <n v="1500000"/>
    <s v="South Algonquin, Township of"/>
  </r>
  <r>
    <n v="30838"/>
    <s v="Kortright Place"/>
    <s v="ISF"/>
    <s v="Infrastructure Stimulus Fund"/>
    <x v="1"/>
    <s v="Vaughan"/>
    <x v="7"/>
    <d v="2009-08-17T00:00:00"/>
    <x v="11"/>
    <d v="2009-09-02T00:00:00"/>
    <d v="2010-06-30T00:00:00"/>
    <n v="21166.66"/>
    <n v="63500"/>
    <s v="Vaughan, City of"/>
  </r>
  <r>
    <n v="30836"/>
    <s v="Town Hall Basement Retrofit"/>
    <s v="ISF"/>
    <s v="Infrastructure Stimulus Fund"/>
    <x v="19"/>
    <s v="Aylmer"/>
    <x v="7"/>
    <d v="2009-08-17T00:00:00"/>
    <x v="11"/>
    <d v="2009-12-01T00:00:00"/>
    <d v="2011-05-10T00:00:00"/>
    <n v="78000"/>
    <n v="234000"/>
    <s v="Aylmer, Town of"/>
  </r>
  <r>
    <n v="30835"/>
    <s v="Foldens Line"/>
    <s v="ISF"/>
    <s v="Infrastructure Stimulus Fund"/>
    <x v="1"/>
    <s v="South-West Oxford"/>
    <x v="7"/>
    <d v="2009-08-17T00:00:00"/>
    <x v="11"/>
    <d v="2009-08-09T00:00:00"/>
    <d v="2009-09-02T00:00:00"/>
    <n v="74710"/>
    <n v="224132"/>
    <s v="South-West Oxford, Township of"/>
  </r>
  <r>
    <n v="30834"/>
    <s v="Bala Fire Station Renovation and Expansion"/>
    <s v="ISF"/>
    <s v="Infrastructure Stimulus Fund"/>
    <x v="19"/>
    <s v="Bala"/>
    <x v="7"/>
    <d v="2009-08-17T00:00:00"/>
    <x v="11"/>
    <d v="2009-08-24T00:00:00"/>
    <d v="2010-08-25T00:00:00"/>
    <n v="116666.67"/>
    <n v="350000"/>
    <s v="Muskoka Lakes, Township of"/>
  </r>
  <r>
    <n v="30833"/>
    <s v="Kirkbride Crescent"/>
    <s v="ISF"/>
    <s v="Infrastructure Stimulus Fund"/>
    <x v="1"/>
    <s v="Vaughan"/>
    <x v="7"/>
    <d v="2009-08-17T00:00:00"/>
    <x v="11"/>
    <d v="2009-09-01T00:00:00"/>
    <d v="2010-11-30T00:00:00"/>
    <n v="14133.34"/>
    <n v="42400"/>
    <s v="Vaughan, City of"/>
  </r>
  <r>
    <n v="30832"/>
    <s v="Highway 7 and Edgeley Boulevard"/>
    <s v="ISF"/>
    <s v="Infrastructure Stimulus Fund"/>
    <x v="1"/>
    <s v="Vaughan"/>
    <x v="7"/>
    <d v="2009-08-17T00:00:00"/>
    <x v="11"/>
    <d v="2011-07-01T00:00:00"/>
    <d v="2011-09-19T00:00:00"/>
    <n v="50000"/>
    <n v="150000"/>
    <s v="Vaughan, City of"/>
  </r>
  <r>
    <n v="30831"/>
    <s v="Energy Retrofit - 700 Woodward Ave"/>
    <s v="ISF"/>
    <s v="Infrastructure Stimulus Fund"/>
    <x v="10"/>
    <s v="Hamilton"/>
    <x v="7"/>
    <d v="2009-08-17T00:00:00"/>
    <x v="11"/>
    <d v="2010-11-01T00:00:00"/>
    <d v="2011-03-31T00:00:00"/>
    <n v="1500000"/>
    <n v="4500000"/>
    <s v="Hamilton, City of"/>
  </r>
  <r>
    <n v="30825"/>
    <s v="Nicola Court"/>
    <s v="ISF"/>
    <s v="Infrastructure Stimulus Fund"/>
    <x v="1"/>
    <s v="Vaughan"/>
    <x v="7"/>
    <d v="2009-08-17T00:00:00"/>
    <x v="11"/>
    <d v="2009-09-02T00:00:00"/>
    <d v="2010-06-30T00:00:00"/>
    <n v="6166.66"/>
    <n v="18500"/>
    <s v="Vaughan, City of"/>
  </r>
  <r>
    <n v="30821"/>
    <s v="Monica Court"/>
    <s v="ISF"/>
    <s v="Infrastructure Stimulus Fund"/>
    <x v="1"/>
    <s v="Vaughan"/>
    <x v="7"/>
    <d v="2009-08-17T00:00:00"/>
    <x v="11"/>
    <d v="2009-09-02T00:00:00"/>
    <d v="2010-06-30T00:00:00"/>
    <n v="5233.33"/>
    <n v="15700"/>
    <s v="Vaughan, City of"/>
  </r>
  <r>
    <n v="30820"/>
    <s v="Fairgrounds Road Upgrade"/>
    <s v="ISF"/>
    <s v="Infrastructure Stimulus Fund"/>
    <x v="1"/>
    <s v="Severn"/>
    <x v="7"/>
    <d v="2009-08-17T00:00:00"/>
    <x v="11"/>
    <d v="2009-07-13T00:00:00"/>
    <d v="2009-09-09T00:00:00"/>
    <n v="200000"/>
    <n v="600000"/>
    <s v="Severn, Township of"/>
  </r>
  <r>
    <n v="30818"/>
    <s v="Parsons Court"/>
    <s v="ISF"/>
    <s v="Infrastructure Stimulus Fund"/>
    <x v="1"/>
    <s v="Vaughan"/>
    <x v="7"/>
    <d v="2009-08-17T00:00:00"/>
    <x v="11"/>
    <d v="2009-09-25T00:00:00"/>
    <d v="2010-06-30T00:00:00"/>
    <n v="5000"/>
    <n v="15000"/>
    <s v="Vaughan, City of"/>
  </r>
  <r>
    <n v="30816"/>
    <s v="New Community/Emergency Centre"/>
    <s v="ISF"/>
    <s v="Infrastructure Stimulus Fund"/>
    <x v="4"/>
    <s v="Chute-À-Blondeau"/>
    <x v="7"/>
    <d v="2009-08-17T00:00:00"/>
    <x v="11"/>
    <d v="2009-09-15T00:00:00"/>
    <d v="2010-07-30T00:00:00"/>
    <n v="329980"/>
    <n v="989940"/>
    <s v="East Hawkesbury, Township of"/>
  </r>
  <r>
    <n v="30808"/>
    <s v="Cuddy Drive Reconstruction"/>
    <s v="ISF"/>
    <s v="Infrastructure Stimulus Fund"/>
    <x v="1"/>
    <s v="Adelaide-Metcalfe"/>
    <x v="7"/>
    <d v="2009-08-17T00:00:00"/>
    <x v="11"/>
    <d v="2009-10-01T00:00:00"/>
    <d v="2010-10-06T00:00:00"/>
    <n v="265000"/>
    <n v="795000"/>
    <s v="Adelaide Metcalfe, Township of"/>
  </r>
  <r>
    <n v="30807"/>
    <s v="Eglinton Avenue West - Road Rehabilitation"/>
    <s v="ISF"/>
    <s v="Infrastructure Stimulus Fund"/>
    <x v="1"/>
    <s v="Mississauga"/>
    <x v="7"/>
    <d v="2011-03-25T00:00:00"/>
    <x v="7"/>
    <d v="2009-07-31T00:00:00"/>
    <d v="2010-05-18T00:00:00"/>
    <n v="452000"/>
    <n v="1356000"/>
    <s v="Mississauga, City of"/>
  </r>
  <r>
    <n v="30805"/>
    <s v="Rosegreen Drive"/>
    <s v="ISF"/>
    <s v="Infrastructure Stimulus Fund"/>
    <x v="1"/>
    <s v="Vaughan"/>
    <x v="7"/>
    <d v="2009-08-17T00:00:00"/>
    <x v="11"/>
    <d v="2009-09-25T00:00:00"/>
    <d v="2010-06-30T00:00:00"/>
    <n v="55733.33"/>
    <n v="167200"/>
    <s v="Vaughan, City of"/>
  </r>
  <r>
    <n v="30803"/>
    <s v="Erie-Seacliff Intersection Improvements"/>
    <s v="ISF"/>
    <s v="Infrastructure Stimulus Fund"/>
    <x v="1"/>
    <s v="Leamington"/>
    <x v="7"/>
    <d v="2009-08-17T00:00:00"/>
    <x v="11"/>
    <d v="2009-10-10T00:00:00"/>
    <d v="2011-03-31T00:00:00"/>
    <n v="866666.66"/>
    <n v="2600000"/>
    <s v="Leamington, Municipality of"/>
  </r>
  <r>
    <n v="30796"/>
    <s v="Boundary Road Rehabilitation"/>
    <s v="ISF"/>
    <s v="Infrastructure Stimulus Fund"/>
    <x v="1"/>
    <s v="Alfred and Plantagenet"/>
    <x v="7"/>
    <d v="2009-08-17T00:00:00"/>
    <x v="11"/>
    <d v="2009-07-25T00:00:00"/>
    <d v="2009-10-27T00:00:00"/>
    <n v="296466"/>
    <n v="889400"/>
    <s v="Alfred and Plantagenet, Township of"/>
  </r>
  <r>
    <n v="30794"/>
    <s v="Tandian Court"/>
    <s v="ISF"/>
    <s v="Infrastructure Stimulus Fund"/>
    <x v="1"/>
    <s v="Vaughan"/>
    <x v="7"/>
    <d v="2009-08-17T00:00:00"/>
    <x v="11"/>
    <d v="2009-09-02T00:00:00"/>
    <d v="2010-06-30T00:00:00"/>
    <n v="14100"/>
    <n v="42300"/>
    <s v="Vaughan, City of"/>
  </r>
  <r>
    <n v="30790"/>
    <s v="Roselawn Drive"/>
    <s v="ISF"/>
    <s v="Infrastructure Stimulus Fund"/>
    <x v="1"/>
    <s v="Vaughan"/>
    <x v="7"/>
    <d v="2009-08-17T00:00:00"/>
    <x v="11"/>
    <d v="2009-09-02T00:00:00"/>
    <d v="2010-06-30T00:00:00"/>
    <n v="99700"/>
    <n v="299100"/>
    <s v="Vaughan, City of"/>
  </r>
  <r>
    <n v="30789"/>
    <s v="Ansley Grove Road"/>
    <s v="ISF"/>
    <s v="Infrastructure Stimulus Fund"/>
    <x v="1"/>
    <s v="Vaughan"/>
    <x v="7"/>
    <d v="2009-08-17T00:00:00"/>
    <x v="11"/>
    <d v="2009-09-02T00:00:00"/>
    <d v="2010-06-30T00:00:00"/>
    <n v="494433"/>
    <n v="1483300"/>
    <s v="Vaughan, City of"/>
  </r>
  <r>
    <n v="30785"/>
    <s v="Thomson Creek Boulevard"/>
    <s v="ISF"/>
    <s v="Infrastructure Stimulus Fund"/>
    <x v="1"/>
    <s v="Vaughan"/>
    <x v="7"/>
    <d v="2009-08-17T00:00:00"/>
    <x v="11"/>
    <d v="2009-09-01T00:00:00"/>
    <d v="2010-06-30T00:00:00"/>
    <n v="63466.66"/>
    <n v="190400"/>
    <s v="Vaughan, City of"/>
  </r>
  <r>
    <n v="30781"/>
    <s v="16th Line Resurfacing"/>
    <s v="ISF"/>
    <s v="Infrastructure Stimulus Fund"/>
    <x v="1"/>
    <s v="East Zorra-Tavistock"/>
    <x v="7"/>
    <d v="2009-08-17T00:00:00"/>
    <x v="11"/>
    <d v="2009-07-06T00:00:00"/>
    <d v="2010-12-01T00:00:00"/>
    <n v="697968"/>
    <n v="2096000"/>
    <s v="East Zorra-Tavistock, Township of"/>
  </r>
  <r>
    <n v="30780"/>
    <s v="Renovations to Community Centre"/>
    <s v="ISF"/>
    <s v="Infrastructure Stimulus Fund"/>
    <x v="4"/>
    <s v="Carlow/Mayo"/>
    <x v="7"/>
    <d v="2009-08-17T00:00:00"/>
    <x v="11"/>
    <d v="2010-08-12T00:00:00"/>
    <d v="2011-02-01T00:00:00"/>
    <n v="50000"/>
    <n v="150000"/>
    <s v="Carlow/Mayo, Township of"/>
  </r>
  <r>
    <n v="30779"/>
    <s v="Connaught Park - Accessibility Project"/>
    <s v="ISF"/>
    <s v="Infrastructure Stimulus Fund"/>
    <x v="18"/>
    <s v="Kincardine"/>
    <x v="7"/>
    <d v="2009-08-17T00:00:00"/>
    <x v="11"/>
    <d v="2010-10-14T00:00:00"/>
    <d v="2011-02-28T00:00:00"/>
    <n v="100000"/>
    <n v="300000"/>
    <s v="Kincardine, Municipality of"/>
  </r>
  <r>
    <n v="30778"/>
    <s v="Vera Street"/>
    <s v="ISF"/>
    <s v="Infrastructure Stimulus Fund"/>
    <x v="1"/>
    <s v="Vaughan"/>
    <x v="7"/>
    <d v="2009-08-17T00:00:00"/>
    <x v="11"/>
    <d v="2009-09-02T00:00:00"/>
    <d v="2010-06-30T00:00:00"/>
    <n v="29500"/>
    <n v="88500"/>
    <s v="Vaughan, City of"/>
  </r>
  <r>
    <n v="30771"/>
    <s v="Quebec Street Overpass Rehabilitation"/>
    <s v="ISF"/>
    <s v="Infrastructure Stimulus Fund"/>
    <x v="1"/>
    <s v="London"/>
    <x v="7"/>
    <d v="2009-08-17T00:00:00"/>
    <x v="11"/>
    <d v="2010-04-06T00:00:00"/>
    <d v="2011-03-31T00:00:00"/>
    <n v="666667"/>
    <n v="2000000"/>
    <s v="London, City of"/>
  </r>
  <r>
    <n v="30770"/>
    <s v="Woodcroft Lane"/>
    <s v="ISF"/>
    <s v="Infrastructure Stimulus Fund"/>
    <x v="1"/>
    <s v="Vaughan"/>
    <x v="7"/>
    <d v="2009-08-17T00:00:00"/>
    <x v="11"/>
    <d v="2009-09-02T00:00:00"/>
    <d v="2010-06-30T00:00:00"/>
    <n v="44433.33"/>
    <n v="133300"/>
    <s v="Vaughan, City of"/>
  </r>
  <r>
    <n v="30769"/>
    <s v="Flesherton Arena and Community Hall Complex"/>
    <s v="ISF"/>
    <s v="Infrastructure Stimulus Fund"/>
    <x v="8"/>
    <s v="Grey Highlands"/>
    <x v="7"/>
    <d v="2009-08-17T00:00:00"/>
    <x v="11"/>
    <d v="2010-07-26T00:00:00"/>
    <d v="2010-11-30T00:00:00"/>
    <n v="150000"/>
    <n v="450000"/>
    <s v="Grey Highlands, Municipality of"/>
  </r>
  <r>
    <n v="30766"/>
    <s v="Woodgreen Drive"/>
    <s v="ISF"/>
    <s v="Infrastructure Stimulus Fund"/>
    <x v="1"/>
    <s v="Vaughan"/>
    <x v="7"/>
    <d v="2009-08-17T00:00:00"/>
    <x v="11"/>
    <d v="2009-09-02T00:00:00"/>
    <d v="2010-06-30T00:00:00"/>
    <n v="27466.66"/>
    <n v="82400"/>
    <s v="Vaughan, City of"/>
  </r>
  <r>
    <n v="30762"/>
    <s v="Lister District Energy Expansion - Hamilton"/>
    <s v="ISF"/>
    <s v="Infrastructure Stimulus Fund"/>
    <x v="10"/>
    <s v="Hamilton"/>
    <x v="7"/>
    <d v="2009-08-17T00:00:00"/>
    <x v="11"/>
    <d v="2010-03-05T00:00:00"/>
    <d v="2010-10-31T00:00:00"/>
    <n v="400000"/>
    <n v="1200000"/>
    <s v="Hamilton, City of"/>
  </r>
  <r>
    <n v="30760"/>
    <s v="Bolt Road Rehabilitation"/>
    <s v="ISF"/>
    <s v="Infrastructure Stimulus Fund"/>
    <x v="1"/>
    <s v="Alfred and Plantagenet"/>
    <x v="7"/>
    <d v="2009-08-17T00:00:00"/>
    <x v="11"/>
    <d v="2009-08-03T00:00:00"/>
    <d v="2009-11-18T00:00:00"/>
    <n v="380990"/>
    <n v="1142970"/>
    <s v="Alfred and Plantagenet, Township of"/>
  </r>
  <r>
    <n v="30758"/>
    <s v="Asquith Place"/>
    <s v="ISF"/>
    <s v="Infrastructure Stimulus Fund"/>
    <x v="1"/>
    <s v="Vaughan"/>
    <x v="7"/>
    <d v="2009-08-17T00:00:00"/>
    <x v="11"/>
    <d v="2009-09-25T00:00:00"/>
    <d v="2010-06-30T00:00:00"/>
    <n v="59200"/>
    <n v="177600"/>
    <s v="Vaughan, City of"/>
  </r>
  <r>
    <n v="30755"/>
    <s v="Rose Green Drive"/>
    <s v="ISF"/>
    <s v="Infrastructure Stimulus Fund"/>
    <x v="1"/>
    <s v="Vaughan"/>
    <x v="7"/>
    <d v="2009-08-17T00:00:00"/>
    <x v="11"/>
    <d v="2009-09-25T00:00:00"/>
    <d v="2010-06-30T00:00:00"/>
    <n v="107733.33"/>
    <n v="323200"/>
    <s v="Vaughan, City of"/>
  </r>
  <r>
    <n v="30754"/>
    <s v="Martin Grove Road"/>
    <s v="ISF"/>
    <s v="Infrastructure Stimulus Fund"/>
    <x v="1"/>
    <s v="Vaughan"/>
    <x v="7"/>
    <d v="2009-08-17T00:00:00"/>
    <x v="11"/>
    <d v="2009-11-30T00:00:00"/>
    <d v="2010-06-30T00:00:00"/>
    <n v="129033.33"/>
    <n v="387100"/>
    <s v="Vaughan, City of"/>
  </r>
  <r>
    <n v="30749"/>
    <s v="Leith Court"/>
    <s v="ISF"/>
    <s v="Infrastructure Stimulus Fund"/>
    <x v="1"/>
    <s v="Vaughan"/>
    <x v="7"/>
    <d v="2009-08-17T00:00:00"/>
    <x v="11"/>
    <d v="2009-09-15T00:00:00"/>
    <d v="2010-06-30T00:00:00"/>
    <n v="9866.67"/>
    <n v="29600"/>
    <s v="Vaughan, City of"/>
  </r>
  <r>
    <n v="30747"/>
    <s v="Marisa Court"/>
    <s v="ISF"/>
    <s v="Infrastructure Stimulus Fund"/>
    <x v="1"/>
    <s v="Vaughan"/>
    <x v="7"/>
    <d v="2009-08-17T00:00:00"/>
    <x v="11"/>
    <d v="2009-09-25T00:00:00"/>
    <d v="2010-06-30T00:00:00"/>
    <n v="9100"/>
    <n v="27300"/>
    <s v="Vaughan, City of"/>
  </r>
  <r>
    <n v="30745"/>
    <s v="Marlott Road"/>
    <s v="ISF"/>
    <s v="Infrastructure Stimulus Fund"/>
    <x v="1"/>
    <s v="Vaughan"/>
    <x v="7"/>
    <d v="2011-03-25T00:00:00"/>
    <x v="7"/>
    <d v="2009-09-15T00:00:00"/>
    <d v="2011-10-31T00:00:00"/>
    <n v="90566.66"/>
    <n v="271700"/>
    <s v="Vaughan, City of"/>
  </r>
  <r>
    <n v="30741"/>
    <s v="Dereham Line (South)"/>
    <s v="ISF"/>
    <s v="Infrastructure Stimulus Fund"/>
    <x v="1"/>
    <s v="South-West Oxford"/>
    <x v="7"/>
    <d v="2009-08-17T00:00:00"/>
    <x v="11"/>
    <d v="2009-08-10T00:00:00"/>
    <d v="2009-09-02T00:00:00"/>
    <n v="37809"/>
    <n v="113428"/>
    <s v="South-West Oxford, Township of"/>
  </r>
  <r>
    <n v="30738"/>
    <s v="Marwood Place"/>
    <s v="ISF"/>
    <s v="Infrastructure Stimulus Fund"/>
    <x v="1"/>
    <s v="Vaughan"/>
    <x v="7"/>
    <d v="2009-08-17T00:00:00"/>
    <x v="11"/>
    <d v="2009-09-15T00:00:00"/>
    <d v="2010-06-30T00:00:00"/>
    <n v="50933.34"/>
    <n v="152800"/>
    <s v="Vaughan, City of"/>
  </r>
  <r>
    <n v="30734"/>
    <s v="McQuarrie Lane"/>
    <s v="ISF"/>
    <s v="Infrastructure Stimulus Fund"/>
    <x v="1"/>
    <s v="Vaughan"/>
    <x v="7"/>
    <d v="2009-08-17T00:00:00"/>
    <x v="11"/>
    <d v="2009-09-15T00:00:00"/>
    <d v="2010-06-30T00:00:00"/>
    <n v="18000"/>
    <n v="54000"/>
    <s v="Vaughan, City of"/>
  </r>
  <r>
    <n v="30733"/>
    <s v="Oxford - New Operations Facility"/>
    <s v="ISF"/>
    <s v="Infrastructure Stimulus Fund"/>
    <x v="19"/>
    <s v="London"/>
    <x v="7"/>
    <d v="2009-08-17T00:00:00"/>
    <x v="11"/>
    <d v="2010-05-31T00:00:00"/>
    <d v="2011-10-31T00:00:00"/>
    <n v="934666"/>
    <n v="2804000"/>
    <s v="London, City of"/>
  </r>
  <r>
    <n v="30730"/>
    <s v="McNaughton Road"/>
    <s v="ISF"/>
    <s v="Infrastructure Stimulus Fund"/>
    <x v="1"/>
    <s v="Vaughan"/>
    <x v="7"/>
    <d v="2009-08-17T00:00:00"/>
    <x v="11"/>
    <d v="2009-09-15T00:00:00"/>
    <d v="2010-06-30T00:00:00"/>
    <n v="65800"/>
    <n v="197400"/>
    <s v="Vaughan, City of"/>
  </r>
  <r>
    <n v="30727"/>
    <s v="Mill Arbour Lane"/>
    <s v="ISF"/>
    <s v="Infrastructure Stimulus Fund"/>
    <x v="1"/>
    <s v="Vaughan"/>
    <x v="7"/>
    <d v="2011-03-25T00:00:00"/>
    <x v="7"/>
    <d v="2009-09-25T00:00:00"/>
    <d v="2011-10-31T00:00:00"/>
    <n v="35600"/>
    <n v="106800"/>
    <s v="Vaughan, City of"/>
  </r>
  <r>
    <n v="30726"/>
    <s v="Millcreek Crescent"/>
    <s v="ISF"/>
    <s v="Infrastructure Stimulus Fund"/>
    <x v="1"/>
    <s v="Vaughan"/>
    <x v="7"/>
    <d v="2011-03-25T00:00:00"/>
    <x v="7"/>
    <d v="2009-09-25T00:00:00"/>
    <d v="2011-10-31T00:00:00"/>
    <n v="28166.67"/>
    <n v="84500"/>
    <s v="Vaughan, City of"/>
  </r>
  <r>
    <n v="30721"/>
    <s v="Payson Avenue"/>
    <s v="ISF"/>
    <s v="Infrastructure Stimulus Fund"/>
    <x v="1"/>
    <s v="Vaughan"/>
    <x v="7"/>
    <d v="2009-08-17T00:00:00"/>
    <x v="11"/>
    <d v="2009-09-25T00:00:00"/>
    <d v="2010-06-30T00:00:00"/>
    <n v="9166.66"/>
    <n v="27500"/>
    <s v="Vaughan, City of"/>
  </r>
  <r>
    <n v="30720"/>
    <s v="Millbank Court"/>
    <s v="ISF"/>
    <s v="Infrastructure Stimulus Fund"/>
    <x v="1"/>
    <s v="Vaughan"/>
    <x v="7"/>
    <d v="2009-08-17T00:00:00"/>
    <x v="11"/>
    <d v="2009-09-25T00:00:00"/>
    <d v="2010-06-30T00:00:00"/>
    <n v="18600"/>
    <n v="55800"/>
    <s v="Vaughan, City of"/>
  </r>
  <r>
    <n v="30718"/>
    <s v="Admaston/Bromley - Expansion"/>
    <s v="ISF"/>
    <s v="Infrastructure Stimulus Fund"/>
    <x v="19"/>
    <s v="Admaston/Bromley"/>
    <x v="7"/>
    <d v="2009-08-17T00:00:00"/>
    <x v="11"/>
    <d v="2009-09-28T00:00:00"/>
    <d v="2010-03-23T00:00:00"/>
    <n v="104000"/>
    <n v="312000"/>
    <s v="Admaston/Bromley, Township of"/>
  </r>
  <r>
    <n v="30715"/>
    <s v="Carling Heights - Building Restoration"/>
    <s v="ISF"/>
    <s v="Infrastructure Stimulus Fund"/>
    <x v="4"/>
    <s v="London"/>
    <x v="7"/>
    <d v="2011-03-25T00:00:00"/>
    <x v="7"/>
    <d v="2010-04-01T00:00:00"/>
    <d v="2011-03-31T00:00:00"/>
    <n v="433333"/>
    <n v="1300000"/>
    <s v="London, City of"/>
  </r>
  <r>
    <n v="30714"/>
    <s v="Lamar Street"/>
    <s v="ISF"/>
    <s v="Infrastructure Stimulus Fund"/>
    <x v="1"/>
    <s v="Vaughan"/>
    <x v="7"/>
    <d v="2009-08-17T00:00:00"/>
    <x v="11"/>
    <d v="2009-09-15T00:00:00"/>
    <d v="2010-06-30T00:00:00"/>
    <n v="47633.33"/>
    <n v="142900"/>
    <s v="Vaughan, City of"/>
  </r>
  <r>
    <n v="30711"/>
    <s v="Mortimer Crescent"/>
    <s v="ISF"/>
    <s v="Infrastructure Stimulus Fund"/>
    <x v="1"/>
    <s v="Vaughan"/>
    <x v="7"/>
    <d v="2009-08-17T00:00:00"/>
    <x v="11"/>
    <d v="2009-09-25T00:00:00"/>
    <d v="2010-06-30T00:00:00"/>
    <n v="6300"/>
    <n v="18900"/>
    <s v="Vaughan, City of"/>
  </r>
  <r>
    <n v="30710"/>
    <s v="Oakdale Road"/>
    <s v="ISF"/>
    <s v="Infrastructure Stimulus Fund"/>
    <x v="1"/>
    <s v="Vaughan"/>
    <x v="7"/>
    <d v="2011-03-25T00:00:00"/>
    <x v="7"/>
    <d v="2009-09-15T00:00:00"/>
    <d v="2011-10-31T00:00:00"/>
    <n v="36366.67"/>
    <n v="109100"/>
    <s v="Vaughan, City of"/>
  </r>
  <r>
    <n v="30708"/>
    <s v="Ridgefield Crescent"/>
    <s v="ISF"/>
    <s v="Infrastructure Stimulus Fund"/>
    <x v="1"/>
    <s v="Vaughan"/>
    <x v="7"/>
    <d v="2011-03-25T00:00:00"/>
    <x v="7"/>
    <d v="2009-09-15T00:00:00"/>
    <d v="2011-10-31T00:00:00"/>
    <n v="81066.66"/>
    <n v="243200"/>
    <s v="Vaughan, City of"/>
  </r>
  <r>
    <n v="30705"/>
    <s v="Road No. 503 Rehabilitation"/>
    <s v="ISF"/>
    <s v="Infrastructure Stimulus Fund"/>
    <x v="1"/>
    <s v="Highlands East"/>
    <x v="7"/>
    <d v="2009-08-17T00:00:00"/>
    <x v="11"/>
    <d v="2009-11-20T00:00:00"/>
    <d v="2009-12-31T00:00:00"/>
    <n v="374667"/>
    <n v="1124000"/>
    <s v="Haliburton, County of"/>
  </r>
  <r>
    <n v="30703"/>
    <s v="County Road 23 and County Road 8 Intersection Improvement"/>
    <s v="ISF"/>
    <s v="Infrastructure Stimulus Fund"/>
    <x v="1"/>
    <s v="Vaughan"/>
    <x v="7"/>
    <d v="2009-08-17T00:00:00"/>
    <x v="11"/>
    <d v="2010-07-05T00:00:00"/>
    <d v="2011-10-31T00:00:00"/>
    <n v="416666.5"/>
    <n v="1250000"/>
    <s v="Essex, County of"/>
  </r>
  <r>
    <n v="30700"/>
    <s v="Oliver Lane"/>
    <s v="ISF"/>
    <s v="Infrastructure Stimulus Fund"/>
    <x v="1"/>
    <s v="Vaughan"/>
    <x v="7"/>
    <d v="2009-08-17T00:00:00"/>
    <x v="11"/>
    <d v="2009-09-15T00:00:00"/>
    <d v="2010-06-30T00:00:00"/>
    <n v="54733.33"/>
    <n v="164200"/>
    <s v="Vaughan, City of"/>
  </r>
  <r>
    <n v="30699"/>
    <s v="Robinwood Trail"/>
    <s v="ISF"/>
    <s v="Infrastructure Stimulus Fund"/>
    <x v="1"/>
    <s v="Vaughan"/>
    <x v="7"/>
    <d v="2011-03-25T00:00:00"/>
    <x v="7"/>
    <d v="2009-09-25T00:00:00"/>
    <d v="2011-10-31T00:00:00"/>
    <n v="32133.33"/>
    <n v="96400"/>
    <s v="Vaughan, City of"/>
  </r>
  <r>
    <n v="30696"/>
    <s v="Rimmington Drive"/>
    <s v="ISF"/>
    <s v="Infrastructure Stimulus Fund"/>
    <x v="1"/>
    <s v="Vaughan"/>
    <x v="7"/>
    <d v="2009-08-17T00:00:00"/>
    <x v="11"/>
    <d v="2009-09-25T00:00:00"/>
    <d v="2010-06-30T00:00:00"/>
    <n v="53200"/>
    <n v="159600"/>
    <s v="Vaughan, City of"/>
  </r>
  <r>
    <n v="30695"/>
    <s v="Rehabilitation of Shaw Road"/>
    <s v="ISF"/>
    <s v="Infrastructure Stimulus Fund"/>
    <x v="1"/>
    <s v="French River"/>
    <x v="7"/>
    <d v="2009-08-17T00:00:00"/>
    <x v="11"/>
    <d v="2009-08-24T00:00:00"/>
    <d v="2010-08-31T00:00:00"/>
    <n v="500000"/>
    <n v="1500000"/>
    <s v="French River, Municipality of"/>
  </r>
  <r>
    <n v="30694"/>
    <s v="Springfield Way"/>
    <s v="ISF"/>
    <s v="Infrastructure Stimulus Fund"/>
    <x v="1"/>
    <s v="Vaughan"/>
    <x v="7"/>
    <d v="2011-03-25T00:00:00"/>
    <x v="7"/>
    <d v="2009-09-25T00:00:00"/>
    <d v="2011-10-31T00:00:00"/>
    <n v="30100"/>
    <n v="90300"/>
    <s v="Vaughan, City of"/>
  </r>
  <r>
    <n v="30693"/>
    <s v="Blue Hawk Culvert Replacement"/>
    <s v="ISF"/>
    <s v="Infrastructure Stimulus Fund"/>
    <x v="1"/>
    <s v="Dysart Et Al"/>
    <x v="7"/>
    <d v="2009-08-17T00:00:00"/>
    <x v="11"/>
    <d v="2009-11-02T00:00:00"/>
    <d v="2010-09-30T00:00:00"/>
    <n v="266666"/>
    <n v="800000"/>
    <s v="Haliburton, County of"/>
  </r>
  <r>
    <n v="30691"/>
    <s v="Sherbourne Drive"/>
    <s v="ISF"/>
    <s v="Infrastructure Stimulus Fund"/>
    <x v="1"/>
    <s v="Vaughan"/>
    <x v="7"/>
    <d v="2009-08-17T00:00:00"/>
    <x v="11"/>
    <d v="2009-09-15T00:00:00"/>
    <d v="2010-06-30T00:00:00"/>
    <n v="22933.33"/>
    <n v="68800"/>
    <s v="Vaughan, City of"/>
  </r>
  <r>
    <n v="30690"/>
    <s v="Genier Road Resurfacing"/>
    <s v="ISF"/>
    <s v="Infrastructure Stimulus Fund"/>
    <x v="1"/>
    <s v="Cochrane"/>
    <x v="7"/>
    <d v="2009-08-17T00:00:00"/>
    <x v="11"/>
    <d v="2009-09-28T00:00:00"/>
    <d v="2011-06-30T00:00:00"/>
    <n v="1187600"/>
    <n v="3562800"/>
    <s v="Cochrane, Town of"/>
  </r>
  <r>
    <n v="30685"/>
    <s v="County Road 31/3rd Concession Intersection Improvement"/>
    <s v="ISF"/>
    <s v="Infrastructure Stimulus Fund"/>
    <x v="1"/>
    <s v="Essex"/>
    <x v="7"/>
    <d v="2009-08-17T00:00:00"/>
    <x v="11"/>
    <d v="2010-07-05T00:00:00"/>
    <d v="2010-11-30T00:00:00"/>
    <n v="416666.5"/>
    <n v="1250000"/>
    <s v="Essex, County of"/>
  </r>
  <r>
    <n v="30684"/>
    <s v="St. Mark Drive"/>
    <s v="ISF"/>
    <s v="Infrastructure Stimulus Fund"/>
    <x v="1"/>
    <s v="Vaughan"/>
    <x v="7"/>
    <d v="2009-08-17T00:00:00"/>
    <x v="11"/>
    <d v="2009-09-15T00:00:00"/>
    <d v="2010-06-30T00:00:00"/>
    <n v="17866.66"/>
    <n v="53600"/>
    <s v="Vaughan, City of"/>
  </r>
  <r>
    <n v="30681"/>
    <s v="Sterling Court"/>
    <s v="ISF"/>
    <s v="Infrastructure Stimulus Fund"/>
    <x v="1"/>
    <s v="Vaughan"/>
    <x v="7"/>
    <d v="2009-08-17T00:00:00"/>
    <x v="11"/>
    <d v="2009-09-15T00:00:00"/>
    <d v="2010-06-30T00:00:00"/>
    <n v="4300"/>
    <n v="12900"/>
    <s v="Vaughan, City of"/>
  </r>
  <r>
    <n v="30679"/>
    <s v="St. Thomas Municipal Airport Hangar"/>
    <s v="ISF"/>
    <s v="Infrastructure Stimulus Fund"/>
    <x v="15"/>
    <s v="Central Elgin"/>
    <x v="7"/>
    <d v="2009-08-17T00:00:00"/>
    <x v="11"/>
    <d v="2010-03-01T00:00:00"/>
    <d v="2010-07-30T00:00:00"/>
    <n v="500000"/>
    <n v="1500000"/>
    <s v="St. Thomas, City of"/>
  </r>
  <r>
    <n v="30678"/>
    <s v="Stephanie Boulevard"/>
    <s v="ISF"/>
    <s v="Infrastructure Stimulus Fund"/>
    <x v="1"/>
    <s v="Vaughan"/>
    <x v="7"/>
    <d v="2009-08-17T00:00:00"/>
    <x v="11"/>
    <d v="2009-09-02T00:00:00"/>
    <d v="2010-06-30T00:00:00"/>
    <n v="119400"/>
    <n v="358200"/>
    <s v="Vaughan, City of"/>
  </r>
  <r>
    <n v="30677"/>
    <s v="Rehabilitation of Marlbank Road"/>
    <s v="ISF"/>
    <s v="Infrastructure Stimulus Fund"/>
    <x v="1"/>
    <s v="Tweed"/>
    <x v="7"/>
    <d v="2009-08-17T00:00:00"/>
    <x v="11"/>
    <d v="2010-01-15T00:00:00"/>
    <d v="2010-08-27T00:00:00"/>
    <n v="469983"/>
    <n v="1409950"/>
    <s v="Tweed, Municipality of"/>
  </r>
  <r>
    <n v="30674"/>
    <s v="Stonemill Gate"/>
    <s v="ISF"/>
    <s v="Infrastructure Stimulus Fund"/>
    <x v="1"/>
    <s v="Vaughan"/>
    <x v="7"/>
    <d v="2009-08-17T00:00:00"/>
    <x v="11"/>
    <d v="2009-09-25T00:00:00"/>
    <d v="2010-06-30T00:00:00"/>
    <n v="13400"/>
    <n v="40200"/>
    <s v="Vaughan, City of"/>
  </r>
  <r>
    <n v="30672"/>
    <s v="Sterling Crescent"/>
    <s v="ISF"/>
    <s v="Infrastructure Stimulus Fund"/>
    <x v="1"/>
    <s v="Vaughan"/>
    <x v="7"/>
    <d v="2009-08-17T00:00:00"/>
    <x v="11"/>
    <d v="2009-09-15T00:00:00"/>
    <d v="2010-06-30T00:00:00"/>
    <n v="33033.33"/>
    <n v="99100"/>
    <s v="Vaughan, City of"/>
  </r>
  <r>
    <n v="30670"/>
    <s v="Glengarry Registry Office - Alexandria"/>
    <s v="ISF"/>
    <s v="Infrastructure Stimulus Fund"/>
    <x v="19"/>
    <s v="Alexandria"/>
    <x v="7"/>
    <d v="2009-08-17T00:00:00"/>
    <x v="11"/>
    <d v="2009-07-20T00:00:00"/>
    <d v="2011-09-27T00:00:00"/>
    <n v="95780"/>
    <n v="287340"/>
    <s v="Stormont, Dundas and Glengarry, United Counties of"/>
  </r>
  <r>
    <n v="30669"/>
    <s v="Township Storage Building"/>
    <s v="ISF"/>
    <s v="Infrastructure Stimulus Fund"/>
    <x v="19"/>
    <s v="Puslinch"/>
    <x v="7"/>
    <d v="2009-08-17T00:00:00"/>
    <x v="11"/>
    <d v="2009-11-23T00:00:00"/>
    <d v="2010-10-13T00:00:00"/>
    <n v="165333"/>
    <n v="495999"/>
    <s v="Puslinch, Township of"/>
  </r>
  <r>
    <n v="30667"/>
    <s v="Swanage Drive"/>
    <s v="ISF"/>
    <s v="Infrastructure Stimulus Fund"/>
    <x v="1"/>
    <s v="Vaughan"/>
    <x v="7"/>
    <d v="2009-08-17T00:00:00"/>
    <x v="11"/>
    <d v="2009-09-15T00:00:00"/>
    <d v="2010-06-30T00:00:00"/>
    <n v="26500"/>
    <n v="79500"/>
    <s v="Vaughan, City of"/>
  </r>
  <r>
    <n v="30666"/>
    <s v="Emergency Medical Services - Leamington"/>
    <s v="ISF"/>
    <s v="Infrastructure Stimulus Fund"/>
    <x v="19"/>
    <s v="Leamington"/>
    <x v="7"/>
    <d v="2009-08-17T00:00:00"/>
    <x v="11"/>
    <d v="2009-11-16T00:00:00"/>
    <d v="2010-10-01T00:00:00"/>
    <n v="500000"/>
    <n v="1500000"/>
    <s v="Essex, County of"/>
  </r>
  <r>
    <n v="30665"/>
    <s v="Road #1 Rehabilitation"/>
    <s v="ISF"/>
    <s v="Infrastructure Stimulus Fund"/>
    <x v="1"/>
    <s v="Dysart Et Al"/>
    <x v="7"/>
    <d v="2009-08-17T00:00:00"/>
    <x v="11"/>
    <d v="2009-08-31T00:00:00"/>
    <d v="2009-12-23T00:00:00"/>
    <n v="300000"/>
    <n v="900000"/>
    <s v="Haliburton, County of"/>
  </r>
  <r>
    <n v="30663"/>
    <s v="Sylvester Court"/>
    <s v="ISF"/>
    <s v="Infrastructure Stimulus Fund"/>
    <x v="1"/>
    <s v="Vaughan"/>
    <x v="7"/>
    <d v="2009-08-17T00:00:00"/>
    <x v="11"/>
    <d v="2009-09-25T00:00:00"/>
    <d v="2010-06-30T00:00:00"/>
    <n v="6900"/>
    <n v="20700"/>
    <s v="Vaughan, City of"/>
  </r>
  <r>
    <n v="30658"/>
    <s v="Thomas Henry Road"/>
    <s v="ISF"/>
    <s v="Infrastructure Stimulus Fund"/>
    <x v="1"/>
    <s v="Vaughan"/>
    <x v="7"/>
    <d v="2009-08-17T00:00:00"/>
    <x v="11"/>
    <d v="2009-09-25T00:00:00"/>
    <d v="2010-06-30T00:00:00"/>
    <n v="16400"/>
    <n v="49200"/>
    <s v="Vaughan, City of"/>
  </r>
  <r>
    <n v="30654"/>
    <s v="Townsgate Drive"/>
    <s v="ISF"/>
    <s v="Infrastructure Stimulus Fund"/>
    <x v="1"/>
    <s v="Vaughan"/>
    <x v="7"/>
    <d v="2009-08-17T00:00:00"/>
    <x v="11"/>
    <d v="2009-09-25T00:00:00"/>
    <d v="2010-06-30T00:00:00"/>
    <n v="42100"/>
    <n v="126300"/>
    <s v="Vaughan, City of"/>
  </r>
  <r>
    <n v="30653"/>
    <s v="Lake Park Road Reconstruction"/>
    <s v="ISF"/>
    <s v="Infrastructure Stimulus Fund"/>
    <x v="1"/>
    <s v="Beckwith"/>
    <x v="7"/>
    <d v="2009-08-17T00:00:00"/>
    <x v="11"/>
    <d v="2010-06-25T00:00:00"/>
    <d v="2010-11-01T00:00:00"/>
    <n v="300178"/>
    <n v="900534"/>
    <s v="Beckwith, Township of"/>
  </r>
  <r>
    <n v="30650"/>
    <s v="Thames Valley Parkway - Main Branch"/>
    <s v="ISF"/>
    <s v="Infrastructure Stimulus Fund"/>
    <x v="4"/>
    <s v="London"/>
    <x v="7"/>
    <d v="2009-08-17T00:00:00"/>
    <x v="11"/>
    <d v="2009-11-09T00:00:00"/>
    <d v="2011-10-31T00:00:00"/>
    <n v="450000"/>
    <n v="1350000"/>
    <s v="London, City of"/>
  </r>
  <r>
    <n v="30648"/>
    <s v="Fire Station 1 Addition"/>
    <s v="ISF"/>
    <s v="Infrastructure Stimulus Fund"/>
    <x v="19"/>
    <s v="North Kawartha"/>
    <x v="7"/>
    <d v="2009-08-17T00:00:00"/>
    <x v="11"/>
    <d v="2009-10-05T00:00:00"/>
    <d v="2010-10-31T00:00:00"/>
    <n v="133333"/>
    <n v="400000"/>
    <s v="North Kawartha, Township of"/>
  </r>
  <r>
    <n v="30644"/>
    <s v="Medway Park - Improve Park Amenities"/>
    <s v="ISF"/>
    <s v="Infrastructure Stimulus Fund"/>
    <x v="4"/>
    <s v="London"/>
    <x v="7"/>
    <d v="2009-08-17T00:00:00"/>
    <x v="11"/>
    <d v="2010-03-22T00:00:00"/>
    <d v="2010-10-30T00:00:00"/>
    <n v="316666"/>
    <n v="950000"/>
    <s v="London, City of"/>
  </r>
  <r>
    <n v="30642"/>
    <s v="York Hill Boulevard"/>
    <s v="ISF"/>
    <s v="Infrastructure Stimulus Fund"/>
    <x v="1"/>
    <s v="Vaughan"/>
    <x v="7"/>
    <d v="2009-08-17T00:00:00"/>
    <x v="11"/>
    <d v="2009-09-25T00:00:00"/>
    <d v="2010-06-30T00:00:00"/>
    <n v="20234"/>
    <n v="60700"/>
    <s v="Vaughan, City of"/>
  </r>
  <r>
    <n v="30640"/>
    <s v="New Municipal Public Works Garage"/>
    <s v="ISF"/>
    <s v="Infrastructure Stimulus Fund"/>
    <x v="19"/>
    <s v="Schreiber"/>
    <x v="7"/>
    <d v="2009-08-17T00:00:00"/>
    <x v="11"/>
    <d v="2010-06-01T00:00:00"/>
    <d v="2011-10-31T00:00:00"/>
    <n v="288733"/>
    <n v="866200"/>
    <s v="Schreiber, Township of"/>
  </r>
  <r>
    <n v="30636"/>
    <s v="Energy Management and Building System Retrofits"/>
    <s v="ISF"/>
    <s v="Infrastructure Stimulus Fund"/>
    <x v="10"/>
    <s v="Aurora"/>
    <x v="7"/>
    <d v="2009-08-17T00:00:00"/>
    <x v="11"/>
    <d v="2009-06-05T00:00:00"/>
    <d v="2011-10-31T00:00:00"/>
    <n v="246800"/>
    <n v="740400"/>
    <s v="Aurora, Town of"/>
  </r>
  <r>
    <n v="30633"/>
    <s v="Public Works Garage"/>
    <s v="ISF"/>
    <s v="Infrastructure Stimulus Fund"/>
    <x v="19"/>
    <s v="North Kawartha"/>
    <x v="7"/>
    <d v="2009-08-17T00:00:00"/>
    <x v="11"/>
    <d v="2009-08-07T00:00:00"/>
    <d v="2010-11-30T00:00:00"/>
    <n v="316666.5"/>
    <n v="950000"/>
    <s v="North Kawartha, Township of"/>
  </r>
  <r>
    <n v="30630"/>
    <s v="Ed Blake Park - New Park Features"/>
    <s v="ISF"/>
    <s v="Infrastructure Stimulus Fund"/>
    <x v="4"/>
    <s v="London"/>
    <x v="7"/>
    <d v="2009-08-17T00:00:00"/>
    <x v="11"/>
    <d v="2009-10-01T00:00:00"/>
    <d v="2011-09-30T00:00:00"/>
    <n v="391666"/>
    <n v="1175000"/>
    <s v="London, City of"/>
  </r>
  <r>
    <n v="30629"/>
    <s v="Water Meters"/>
    <s v="ISF"/>
    <s v="Infrastructure Stimulus Fund"/>
    <x v="2"/>
    <s v="Ramara"/>
    <x v="7"/>
    <d v="2009-08-17T00:00:00"/>
    <x v="11"/>
    <d v="2010-03-15T00:00:00"/>
    <d v="2011-10-31T00:00:00"/>
    <n v="280000"/>
    <n v="840000"/>
    <s v="Ramara, Township of"/>
  </r>
  <r>
    <n v="30625"/>
    <s v="Kiwanis Park - Improve Park Amenities"/>
    <s v="ISF"/>
    <s v="Infrastructure Stimulus Fund"/>
    <x v="4"/>
    <s v="London"/>
    <x v="7"/>
    <d v="2009-08-17T00:00:00"/>
    <x v="11"/>
    <d v="2010-04-12T00:00:00"/>
    <d v="2011-10-30T00:00:00"/>
    <n v="683333"/>
    <n v="2050000"/>
    <s v="London, City of"/>
  </r>
  <r>
    <n v="30622"/>
    <s v="North Kawartha Library and Community Police Building"/>
    <s v="ISF"/>
    <s v="Infrastructure Stimulus Fund"/>
    <x v="8"/>
    <s v="North Kawartha"/>
    <x v="7"/>
    <d v="2009-08-17T00:00:00"/>
    <x v="11"/>
    <d v="2009-11-06T00:00:00"/>
    <d v="2010-11-30T00:00:00"/>
    <n v="293333"/>
    <n v="880000"/>
    <s v="North Kawartha, Township of"/>
  </r>
  <r>
    <n v="30619"/>
    <s v="Kerwood Fire Hall"/>
    <s v="ISF"/>
    <s v="Infrastructure Stimulus Fund"/>
    <x v="19"/>
    <s v="Adelaide-Metcalfe"/>
    <x v="7"/>
    <d v="2009-08-17T00:00:00"/>
    <x v="11"/>
    <d v="2009-10-12T00:00:00"/>
    <d v="2010-08-10T00:00:00"/>
    <n v="200000"/>
    <n v="600000"/>
    <s v="Adelaide Metcalfe, Township of"/>
  </r>
  <r>
    <n v="30618"/>
    <s v="Carson Line Bridge"/>
    <s v="ISF"/>
    <s v="Infrastructure Stimulus Fund"/>
    <x v="1"/>
    <s v="Bayham"/>
    <x v="7"/>
    <d v="2009-08-17T00:00:00"/>
    <x v="11"/>
    <d v="2010-06-07T00:00:00"/>
    <d v="2010-06-29T00:00:00"/>
    <n v="32400"/>
    <n v="97200"/>
    <s v="Bayham, Municipality of"/>
  </r>
  <r>
    <n v="30615"/>
    <s v="Emergency Helipad Upgrade"/>
    <s v="ISF"/>
    <s v="Infrastructure Stimulus Fund"/>
    <x v="15"/>
    <s v="Gillies"/>
    <x v="7"/>
    <d v="2009-08-17T00:00:00"/>
    <x v="11"/>
    <d v="2009-11-03T00:00:00"/>
    <d v="2010-09-16T00:00:00"/>
    <n v="10000"/>
    <n v="30000"/>
    <s v="Gillies, Township of"/>
  </r>
  <r>
    <n v="30613"/>
    <s v="Rehabilitation of Camden Road"/>
    <s v="ISF"/>
    <s v="Infrastructure Stimulus Fund"/>
    <x v="1"/>
    <s v="Napanee"/>
    <x v="7"/>
    <d v="2009-08-17T00:00:00"/>
    <x v="11"/>
    <d v="2009-09-01T00:00:00"/>
    <d v="2010-02-26T00:00:00"/>
    <n v="179607.91"/>
    <n v="538823.75"/>
    <s v="Greater Napanee, Town of"/>
  </r>
  <r>
    <n v="30612"/>
    <s v="24th Street West Drainage Improvements"/>
    <s v="ISF"/>
    <s v="Infrastructure Stimulus Fund"/>
    <x v="1"/>
    <s v="Georgian Bluffs"/>
    <x v="7"/>
    <d v="2009-08-17T00:00:00"/>
    <x v="11"/>
    <d v="2009-10-01T00:00:00"/>
    <d v="2009-12-31T00:00:00"/>
    <n v="163170"/>
    <n v="490000"/>
    <s v="Georgian Bluffs, Township of"/>
  </r>
  <r>
    <n v="30608"/>
    <s v="Nipissing Public Works Garage - Energy Retrofitting"/>
    <s v="ISF"/>
    <s v="Infrastructure Stimulus Fund"/>
    <x v="10"/>
    <s v="Nipissing"/>
    <x v="7"/>
    <d v="2009-08-17T00:00:00"/>
    <x v="11"/>
    <d v="2009-10-06T00:00:00"/>
    <d v="2009-12-30T00:00:00"/>
    <n v="26666.67"/>
    <n v="80000"/>
    <s v="Nipissing, Township of"/>
  </r>
  <r>
    <n v="30607"/>
    <s v="Library and Ontario Provincial Police Emergency Services Office"/>
    <s v="ISF"/>
    <s v="Infrastructure Stimulus Fund"/>
    <x v="8"/>
    <s v="Dundalk"/>
    <x v="7"/>
    <d v="2009-08-17T00:00:00"/>
    <x v="11"/>
    <d v="2009-10-05T00:00:00"/>
    <d v="2010-07-01T00:00:00"/>
    <n v="340000"/>
    <n v="1020000"/>
    <s v="Southgate, Township of"/>
  </r>
  <r>
    <n v="30606"/>
    <s v="Landfill Site - Groundwater Monitoring Wells"/>
    <s v="ISF"/>
    <s v="Infrastructure Stimulus Fund"/>
    <x v="5"/>
    <s v="Chisholm"/>
    <x v="7"/>
    <d v="2009-08-17T00:00:00"/>
    <x v="11"/>
    <d v="2009-06-06T00:00:00"/>
    <d v="2010-08-13T00:00:00"/>
    <n v="18033.330000000002"/>
    <n v="54100"/>
    <s v="Chisholm, Township of"/>
  </r>
  <r>
    <n v="30605"/>
    <s v="Boag Road Bridge - East Gwillimbury"/>
    <s v="ISF"/>
    <s v="Infrastructure Stimulus Fund"/>
    <x v="1"/>
    <s v="East Gwillimbury"/>
    <x v="7"/>
    <d v="2009-08-17T00:00:00"/>
    <x v="11"/>
    <d v="2010-07-05T00:00:00"/>
    <d v="2010-11-17T00:00:00"/>
    <n v="250000"/>
    <n v="750000"/>
    <s v="East Gwillimbury, Town of"/>
  </r>
  <r>
    <n v="30602"/>
    <s v="Thames Valley Parkway - North Branch"/>
    <s v="ISF"/>
    <s v="Infrastructure Stimulus Fund"/>
    <x v="4"/>
    <s v="London"/>
    <x v="7"/>
    <d v="2009-08-17T00:00:00"/>
    <x v="11"/>
    <d v="2009-11-09T00:00:00"/>
    <d v="2011-10-31T00:00:00"/>
    <n v="500000"/>
    <n v="1500000"/>
    <s v="London, City of"/>
  </r>
  <r>
    <n v="30600"/>
    <s v="Musky Bay Road Realignment"/>
    <s v="ISF"/>
    <s v="Infrastructure Stimulus Fund"/>
    <x v="1"/>
    <s v="St. Charles"/>
    <x v="7"/>
    <d v="2009-08-17T00:00:00"/>
    <x v="11"/>
    <d v="2009-08-15T00:00:00"/>
    <d v="2010-11-29T00:00:00"/>
    <n v="237009"/>
    <n v="711740"/>
    <s v="St. Charles, Municipality of"/>
  </r>
  <r>
    <n v="30598"/>
    <s v="Municipal Building Addition"/>
    <s v="ISF"/>
    <s v="Infrastructure Stimulus Fund"/>
    <x v="19"/>
    <s v="Douro-Dummer"/>
    <x v="7"/>
    <d v="2009-08-17T00:00:00"/>
    <x v="11"/>
    <d v="2010-01-04T00:00:00"/>
    <d v="2011-03-30T00:00:00"/>
    <n v="366666"/>
    <n v="1100000"/>
    <s v="Douro-Dummer, Township of"/>
  </r>
  <r>
    <n v="30597"/>
    <s v="Prince Street Rehabilitation Program"/>
    <s v="ISF"/>
    <s v="Infrastructure Stimulus Fund"/>
    <x v="3"/>
    <s v="Prescott"/>
    <x v="7"/>
    <d v="2009-08-17T00:00:00"/>
    <x v="11"/>
    <d v="2010-08-27T00:00:00"/>
    <d v="2011-09-01T00:00:00"/>
    <n v="400000"/>
    <n v="1200000"/>
    <s v="Prescott, Town of"/>
  </r>
  <r>
    <n v="30595"/>
    <s v="Community Parks Enhancements"/>
    <s v="ISF"/>
    <s v="Infrastructure Stimulus Fund"/>
    <x v="4"/>
    <s v="Mattice"/>
    <x v="7"/>
    <d v="2009-08-17T00:00:00"/>
    <x v="11"/>
    <d v="2010-04-21T00:00:00"/>
    <d v="2011-03-31T00:00:00"/>
    <n v="16666"/>
    <n v="50000"/>
    <s v="Mattice-Val Cote, Township of"/>
  </r>
  <r>
    <n v="30594"/>
    <s v="Ferguson Subdivision"/>
    <s v="ISF"/>
    <s v="Infrastructure Stimulus Fund"/>
    <x v="13"/>
    <s v="Cochrane"/>
    <x v="7"/>
    <d v="2009-08-17T00:00:00"/>
    <x v="11"/>
    <d v="2009-07-13T00:00:00"/>
    <d v="2011-03-31T00:00:00"/>
    <n v="150000"/>
    <n v="450000"/>
    <s v="Cochrane, Town of"/>
  </r>
  <r>
    <n v="30590"/>
    <s v="Groundhog River Park"/>
    <s v="ISF"/>
    <s v="Infrastructure Stimulus Fund"/>
    <x v="4"/>
    <s v="Fauquier"/>
    <x v="7"/>
    <d v="2009-08-17T00:00:00"/>
    <x v="11"/>
    <d v="2009-09-24T00:00:00"/>
    <d v="2011-10-31T00:00:00"/>
    <n v="42375.67"/>
    <n v="127127"/>
    <s v="Fauquier-Strickland, Township of"/>
  </r>
  <r>
    <n v="30589"/>
    <s v="County Road 41 Reconstruction (7.5 Kilometres)"/>
    <s v="ISF"/>
    <s v="Infrastructure Stimulus Fund"/>
    <x v="1"/>
    <s v="Addington Highlands"/>
    <x v="7"/>
    <d v="2009-08-17T00:00:00"/>
    <x v="11"/>
    <d v="2009-10-19T00:00:00"/>
    <d v="2010-07-19T00:00:00"/>
    <n v="2681533.75"/>
    <n v="8044601.25"/>
    <s v="Lennox and Addington, County of"/>
  </r>
  <r>
    <n v="30585"/>
    <s v="Rehabilitation of Thomas Street"/>
    <s v="ISF"/>
    <s v="Infrastructure Stimulus Fund"/>
    <x v="1"/>
    <s v="Greater Napanee"/>
    <x v="7"/>
    <d v="2009-08-17T00:00:00"/>
    <x v="11"/>
    <d v="2009-09-27T00:00:00"/>
    <d v="2010-12-31T00:00:00"/>
    <n v="463791"/>
    <n v="1391375"/>
    <s v="Greater Napanee, Town of"/>
  </r>
  <r>
    <n v="30581"/>
    <s v="Wendover Water Pollution Control Plant Upgrade"/>
    <s v="ISF"/>
    <s v="Infrastructure Stimulus Fund"/>
    <x v="3"/>
    <s v="Wendover"/>
    <x v="7"/>
    <d v="2009-08-17T00:00:00"/>
    <x v="11"/>
    <d v="2010-08-16T00:00:00"/>
    <d v="2011-10-26T00:00:00"/>
    <n v="2190558.33"/>
    <n v="6571675"/>
    <s v="Alfred and Plantagenet, Township of"/>
  </r>
  <r>
    <n v="30580"/>
    <s v="Hillcrest Water Reservoir Upgrades"/>
    <s v="ISF"/>
    <s v="Infrastructure Stimulus Fund"/>
    <x v="2"/>
    <s v="Hamilton"/>
    <x v="7"/>
    <d v="2009-08-17T00:00:00"/>
    <x v="11"/>
    <d v="2010-06-25T00:00:00"/>
    <d v="2011-10-31T00:00:00"/>
    <n v="2866667"/>
    <n v="8600000"/>
    <s v="Hamilton, City of"/>
  </r>
  <r>
    <n v="30577"/>
    <s v="Wolfe Island Wind Plant - Haul Roads Rehabilitation (Stage 2)"/>
    <s v="ISF"/>
    <s v="Infrastructure Stimulus Fund"/>
    <x v="1"/>
    <s v="Frontenac Islands"/>
    <x v="7"/>
    <d v="2009-08-17T00:00:00"/>
    <x v="11"/>
    <d v="2009-10-01T00:00:00"/>
    <d v="2011-08-29T00:00:00"/>
    <n v="158666"/>
    <n v="476000"/>
    <s v="Frontenac Islands, Township of"/>
  </r>
  <r>
    <n v="30573"/>
    <s v="Calton Line Rehabilitation"/>
    <s v="ISF"/>
    <s v="Infrastructure Stimulus Fund"/>
    <x v="1"/>
    <s v="Bayham"/>
    <x v="7"/>
    <d v="2009-08-17T00:00:00"/>
    <x v="11"/>
    <d v="2009-10-01T00:00:00"/>
    <d v="2010-05-18T00:00:00"/>
    <n v="686666.67"/>
    <n v="2060000"/>
    <s v="Elgin, County of"/>
  </r>
  <r>
    <n v="30566"/>
    <s v="Stone Church Water Reservoir and Pumping Station Upgrades"/>
    <s v="ISF"/>
    <s v="Infrastructure Stimulus Fund"/>
    <x v="2"/>
    <s v="Hamilton"/>
    <x v="7"/>
    <d v="2009-08-17T00:00:00"/>
    <x v="11"/>
    <d v="2010-11-22T00:00:00"/>
    <d v="2012-02-28T00:00:00"/>
    <n v="1500000"/>
    <n v="4500000"/>
    <s v="Hamilton, City of"/>
  </r>
  <r>
    <n v="30564"/>
    <s v="Nort Johnson Park - Installation of Walkway Lighting"/>
    <s v="ISF"/>
    <s v="Infrastructure Stimulus Fund"/>
    <x v="4"/>
    <s v="Vaughan"/>
    <x v="7"/>
    <d v="2009-08-17T00:00:00"/>
    <x v="11"/>
    <d v="2009-12-15T00:00:00"/>
    <d v="2010-04-09T00:00:00"/>
    <n v="83334"/>
    <n v="250000"/>
    <s v="Vaughan, City of"/>
  </r>
  <r>
    <n v="30557"/>
    <s v="Maple Community Centre"/>
    <s v="ISF"/>
    <s v="Infrastructure Stimulus Fund"/>
    <x v="4"/>
    <s v="Vaughan"/>
    <x v="7"/>
    <d v="2009-08-17T00:00:00"/>
    <x v="11"/>
    <d v="2009-12-20T00:00:00"/>
    <d v="2010-04-09T00:00:00"/>
    <n v="100000"/>
    <n v="300000"/>
    <s v="Vaughan, City of"/>
  </r>
  <r>
    <n v="30553"/>
    <s v="Kenilworth Water Reservoir and Pumping Station Upgrades"/>
    <s v="ISF"/>
    <s v="Infrastructure Stimulus Fund"/>
    <x v="2"/>
    <s v="Hamilton"/>
    <x v="7"/>
    <d v="2009-08-17T00:00:00"/>
    <x v="11"/>
    <d v="2010-11-22T00:00:00"/>
    <d v="2011-11-28T00:00:00"/>
    <n v="2266667"/>
    <n v="6800000"/>
    <s v="Hamilton, City of"/>
  </r>
  <r>
    <n v="30550"/>
    <s v="Construction of the Brooklin Community Centre and Library"/>
    <s v="ISF"/>
    <s v="Infrastructure Stimulus Fund"/>
    <x v="4"/>
    <s v="Brooklin"/>
    <x v="7"/>
    <d v="2009-08-17T00:00:00"/>
    <x v="11"/>
    <d v="2009-08-31T00:00:00"/>
    <d v="2010-12-31T00:00:00"/>
    <n v="4853333"/>
    <n v="14560000"/>
    <s v="Whitby, Town of"/>
  </r>
  <r>
    <n v="30549"/>
    <s v="Rehabilitation of Roblin Road"/>
    <s v="ISF"/>
    <s v="Infrastructure Stimulus Fund"/>
    <x v="1"/>
    <s v="Greater Napanee"/>
    <x v="7"/>
    <d v="2009-08-17T00:00:00"/>
    <x v="11"/>
    <d v="2009-09-01T00:00:00"/>
    <d v="2010-12-31T00:00:00"/>
    <n v="327893.75"/>
    <n v="983681.25"/>
    <s v="Greater Napanee, Town of"/>
  </r>
  <r>
    <n v="30546"/>
    <s v="New Administration Building"/>
    <s v="ISF"/>
    <s v="Infrastructure Stimulus Fund"/>
    <x v="19"/>
    <s v="Leamington"/>
    <x v="7"/>
    <d v="2009-08-17T00:00:00"/>
    <x v="11"/>
    <d v="2009-07-01T00:00:00"/>
    <d v="2011-10-31T00:00:00"/>
    <n v="4166666.66"/>
    <n v="12500000"/>
    <s v="Leamington, Municipality of"/>
  </r>
  <r>
    <n v="30544"/>
    <s v="Road Rehabilitation - Carleton Place"/>
    <s v="ISF"/>
    <s v="Infrastructure Stimulus Fund"/>
    <x v="1"/>
    <s v="Carleton Place"/>
    <x v="7"/>
    <d v="2009-08-17T00:00:00"/>
    <x v="11"/>
    <d v="2009-07-01T00:00:00"/>
    <d v="2011-09-21T00:00:00"/>
    <n v="716666.67"/>
    <n v="2150000"/>
    <s v="Carleton Place, Town of"/>
  </r>
  <r>
    <n v="30543"/>
    <s v="A.J. Tyler Operations Centre - Building Improvements"/>
    <s v="ISF"/>
    <s v="Infrastructure Stimulus Fund"/>
    <x v="19"/>
    <s v="London"/>
    <x v="7"/>
    <d v="2009-08-17T00:00:00"/>
    <x v="11"/>
    <d v="2009-09-01T00:00:00"/>
    <d v="2011-03-31T00:00:00"/>
    <n v="239666"/>
    <n v="719000"/>
    <s v="London, City of"/>
  </r>
  <r>
    <n v="30542"/>
    <s v="Chancellor Community Centre - Phase 1"/>
    <s v="ISF"/>
    <s v="Infrastructure Stimulus Fund"/>
    <x v="4"/>
    <s v="Vaughan"/>
    <x v="7"/>
    <d v="2009-08-17T00:00:00"/>
    <x v="11"/>
    <d v="2009-11-27T00:00:00"/>
    <d v="2010-09-08T00:00:00"/>
    <n v="133333.34"/>
    <n v="400000"/>
    <s v="Vaughan, City of"/>
  </r>
  <r>
    <n v="30540"/>
    <s v="Sale Barn Road"/>
    <s v="ISF"/>
    <s v="Infrastructure Stimulus Fund"/>
    <x v="1"/>
    <s v="Harris"/>
    <x v="7"/>
    <d v="2009-08-17T00:00:00"/>
    <x v="11"/>
    <d v="2009-10-05T00:00:00"/>
    <d v="2009-10-23T00:00:00"/>
    <n v="4333.33"/>
    <n v="13000"/>
    <s v="Harris, Township of"/>
  </r>
  <r>
    <n v="30538"/>
    <s v="Upgrades to the Ferguson Pumping Station"/>
    <s v="ISF"/>
    <s v="Infrastructure Stimulus Fund"/>
    <x v="2"/>
    <s v="Hamilton"/>
    <x v="7"/>
    <d v="2009-08-17T00:00:00"/>
    <x v="11"/>
    <d v="2010-02-05T00:00:00"/>
    <d v="2012-08-31T00:00:00"/>
    <n v="6666667"/>
    <n v="20000000"/>
    <s v="Hamilton, City of"/>
  </r>
  <r>
    <n v="30536"/>
    <s v="Cork Street Sewage Pumping Station"/>
    <s v="ISF"/>
    <s v="Infrastructure Stimulus Fund"/>
    <x v="3"/>
    <s v="Wellington North"/>
    <x v="7"/>
    <d v="2009-08-17T00:00:00"/>
    <x v="11"/>
    <d v="2010-04-01T00:00:00"/>
    <d v="2011-10-31T00:00:00"/>
    <n v="600000"/>
    <n v="1800000"/>
    <s v="Wellington North, Township of"/>
  </r>
  <r>
    <n v="30535"/>
    <s v="Public Works Garage"/>
    <s v="ISF"/>
    <s v="Infrastructure Stimulus Fund"/>
    <x v="19"/>
    <s v="Chamberlain"/>
    <x v="7"/>
    <d v="2009-08-17T00:00:00"/>
    <x v="11"/>
    <d v="2009-08-09T00:00:00"/>
    <d v="2009-11-24T00:00:00"/>
    <n v="100000"/>
    <n v="300000"/>
    <s v="Chamberlain, Township of"/>
  </r>
  <r>
    <n v="30534"/>
    <s v="Downtown Revitalization"/>
    <s v="ISF"/>
    <s v="Infrastructure Stimulus Fund"/>
    <x v="1"/>
    <s v="Uxbridge"/>
    <x v="7"/>
    <d v="2009-08-17T00:00:00"/>
    <x v="11"/>
    <d v="2010-05-01T00:00:00"/>
    <d v="2010-11-30T00:00:00"/>
    <n v="200000"/>
    <n v="600000"/>
    <s v="Uxbridge, Township of"/>
  </r>
  <r>
    <n v="30531"/>
    <s v="Vahey Road"/>
    <s v="ISF"/>
    <s v="Infrastructure Stimulus Fund"/>
    <x v="1"/>
    <s v="Harris"/>
    <x v="7"/>
    <d v="2009-08-17T00:00:00"/>
    <x v="11"/>
    <d v="2009-06-24T00:00:00"/>
    <d v="2009-10-07T00:00:00"/>
    <n v="2333.33"/>
    <n v="7000"/>
    <s v="Harris, Township of"/>
  </r>
  <r>
    <n v="30529"/>
    <s v="Port Sydney Fire Hall"/>
    <s v="ISF"/>
    <s v="Infrastructure Stimulus Fund"/>
    <x v="19"/>
    <s v="Huntsville"/>
    <x v="7"/>
    <d v="2009-08-17T00:00:00"/>
    <x v="11"/>
    <d v="2009-10-01T00:00:00"/>
    <d v="2010-06-01T00:00:00"/>
    <n v="400000"/>
    <n v="1200000"/>
    <s v="Huntsville, Town of"/>
  </r>
  <r>
    <n v="30528"/>
    <s v="Al Palladini Community Centre - New Elevator Installation"/>
    <s v="ISF"/>
    <s v="Infrastructure Stimulus Fund"/>
    <x v="4"/>
    <s v="Vaughan"/>
    <x v="7"/>
    <d v="2009-08-17T00:00:00"/>
    <x v="11"/>
    <d v="2009-12-09T00:00:00"/>
    <d v="2010-06-08T00:00:00"/>
    <n v="100000"/>
    <n v="300000"/>
    <s v="Vaughan, City of"/>
  </r>
  <r>
    <n v="30526"/>
    <s v="Energy Recovery - Biogas and Digester"/>
    <s v="ISF"/>
    <s v="Infrastructure Stimulus Fund"/>
    <x v="3"/>
    <s v="Hamilton"/>
    <x v="7"/>
    <d v="2009-08-17T00:00:00"/>
    <x v="11"/>
    <d v="2009-10-16T00:00:00"/>
    <d v="2012-08-31T00:00:00"/>
    <n v="10000000"/>
    <n v="30000000"/>
    <s v="Hamilton, City of"/>
  </r>
  <r>
    <n v="30525"/>
    <s v="Winter Sand Storage Building"/>
    <s v="ISF"/>
    <s v="Infrastructure Stimulus Fund"/>
    <x v="1"/>
    <s v="Lake of Bays"/>
    <x v="7"/>
    <d v="2009-08-17T00:00:00"/>
    <x v="11"/>
    <d v="2009-08-17T00:00:00"/>
    <d v="2009-10-24T00:00:00"/>
    <n v="236666"/>
    <n v="710000"/>
    <s v="Lake of Bays, Township of"/>
  </r>
  <r>
    <n v="30521"/>
    <s v="St. Andrew Street Reconstruction"/>
    <s v="ISF"/>
    <s v="Infrastructure Stimulus Fund"/>
    <x v="1"/>
    <s v="West Perth"/>
    <x v="7"/>
    <d v="2011-03-25T00:00:00"/>
    <x v="7"/>
    <d v="2009-08-17T00:00:00"/>
    <d v="2010-05-21T00:00:00"/>
    <n v="404000"/>
    <n v="1212000"/>
    <s v="West Perth, Municipality of"/>
  </r>
  <r>
    <n v="30520"/>
    <s v="Public Works Building"/>
    <s v="ISF"/>
    <s v="Infrastructure Stimulus Fund"/>
    <x v="19"/>
    <s v="Parry Sound"/>
    <x v="7"/>
    <d v="2009-08-17T00:00:00"/>
    <x v="11"/>
    <d v="2009-08-20T00:00:00"/>
    <d v="2010-04-30T00:00:00"/>
    <n v="81333"/>
    <n v="244000"/>
    <s v="McDougall, Municipality of"/>
  </r>
  <r>
    <n v="30518"/>
    <s v="Pleasant Corner Road Reconstruction"/>
    <s v="ISF"/>
    <s v="Infrastructure Stimulus Fund"/>
    <x v="1"/>
    <s v="Vankleek Hill"/>
    <x v="7"/>
    <d v="2009-08-17T00:00:00"/>
    <x v="11"/>
    <d v="2009-08-10T00:00:00"/>
    <d v="2010-11-10T00:00:00"/>
    <n v="58333"/>
    <n v="175000"/>
    <s v="Champlain, Township of"/>
  </r>
  <r>
    <n v="30517"/>
    <s v="Biomass Road Reconstruction and Infrastructure Renewal (Water and Sanitary Sewer) Project"/>
    <s v="ISF"/>
    <s v="Infrastructure Stimulus Fund"/>
    <x v="2"/>
    <s v="Fort Frances"/>
    <x v="7"/>
    <d v="2009-08-17T00:00:00"/>
    <x v="11"/>
    <d v="2010-05-03T00:00:00"/>
    <d v="2010-09-30T00:00:00"/>
    <n v="571365"/>
    <n v="1714095"/>
    <s v="Fort Frances, Town of"/>
  </r>
  <r>
    <n v="30512"/>
    <s v="Renovations to the West Guilford Community Centre"/>
    <s v="ISF"/>
    <s v="Infrastructure Stimulus Fund"/>
    <x v="4"/>
    <s v="Dysart"/>
    <x v="7"/>
    <d v="2009-08-17T00:00:00"/>
    <x v="11"/>
    <d v="2009-10-27T00:00:00"/>
    <d v="2009-12-15T00:00:00"/>
    <n v="40000"/>
    <n v="120000"/>
    <s v="Dysart et al, Municipality of"/>
  </r>
  <r>
    <n v="30506"/>
    <s v="Road Rehabilitation Project"/>
    <s v="ISF"/>
    <s v="Infrastructure Stimulus Fund"/>
    <x v="1"/>
    <s v="Frontenac Islands"/>
    <x v="7"/>
    <d v="2009-08-17T00:00:00"/>
    <x v="11"/>
    <d v="2009-09-28T00:00:00"/>
    <d v="2011-08-29T00:00:00"/>
    <n v="342333"/>
    <n v="1027000"/>
    <s v="Frontenac Islands, Township of"/>
  </r>
  <r>
    <n v="30505"/>
    <s v="Improvements to City Hall"/>
    <s v="ISF"/>
    <s v="Infrastructure Stimulus Fund"/>
    <x v="19"/>
    <s v="London"/>
    <x v="7"/>
    <d v="2009-08-17T00:00:00"/>
    <x v="11"/>
    <d v="2010-05-17T00:00:00"/>
    <d v="2011-03-31T00:00:00"/>
    <n v="1566667"/>
    <n v="4700000"/>
    <s v="London, City of"/>
  </r>
  <r>
    <n v="30503"/>
    <s v="Soccer Complex Restoration and Rehabilitation"/>
    <s v="ISF"/>
    <s v="Infrastructure Stimulus Fund"/>
    <x v="12"/>
    <s v="Port Colborne"/>
    <x v="7"/>
    <d v="2009-08-17T00:00:00"/>
    <x v="11"/>
    <d v="2009-10-22T00:00:00"/>
    <d v="2011-10-31T00:00:00"/>
    <n v="100000"/>
    <n v="300000"/>
    <s v="Port Colborne, City of"/>
  </r>
  <r>
    <n v="30500"/>
    <s v="Road B - Rehabilitation"/>
    <s v="ISF"/>
    <s v="Infrastructure Stimulus Fund"/>
    <x v="1"/>
    <s v="Hudson"/>
    <x v="7"/>
    <d v="2009-08-17T00:00:00"/>
    <x v="11"/>
    <d v="2009-07-30T00:00:00"/>
    <d v="2010-09-30T00:00:00"/>
    <n v="60000"/>
    <n v="180000"/>
    <s v="Hudson, Township of"/>
  </r>
  <r>
    <n v="30497"/>
    <s v="Basil Grover Park - Improve Park Amenities"/>
    <s v="ISF"/>
    <s v="Infrastructure Stimulus Fund"/>
    <x v="4"/>
    <s v="London"/>
    <x v="7"/>
    <d v="2011-03-25T00:00:00"/>
    <x v="7"/>
    <d v="2010-04-26T00:00:00"/>
    <d v="2011-10-31T00:00:00"/>
    <n v="146666"/>
    <n v="440000"/>
    <s v="London, City of"/>
  </r>
  <r>
    <n v="30494"/>
    <s v="Piccadilly Park - Improve Park Amenities"/>
    <s v="ISF"/>
    <s v="Infrastructure Stimulus Fund"/>
    <x v="4"/>
    <s v="London"/>
    <x v="7"/>
    <d v="2009-08-17T00:00:00"/>
    <x v="11"/>
    <d v="2010-06-21T00:00:00"/>
    <d v="2011-03-31T00:00:00"/>
    <n v="116667"/>
    <n v="350000"/>
    <s v="London, City of"/>
  </r>
  <r>
    <n v="30491"/>
    <s v="Oakridge Optimist Park - Improve Park Amenities"/>
    <s v="ISF"/>
    <s v="Infrastructure Stimulus Fund"/>
    <x v="4"/>
    <s v="London"/>
    <x v="7"/>
    <d v="2011-03-25T00:00:00"/>
    <x v="7"/>
    <d v="2010-03-08T00:00:00"/>
    <d v="2011-10-31T00:00:00"/>
    <n v="387000"/>
    <n v="1161000"/>
    <s v="London, City of"/>
  </r>
  <r>
    <n v="30489"/>
    <s v="Facility Rehabilitation"/>
    <s v="ISF"/>
    <s v="Infrastructure Stimulus Fund"/>
    <x v="4"/>
    <s v="Lucan"/>
    <x v="7"/>
    <d v="2009-08-17T00:00:00"/>
    <x v="11"/>
    <d v="2009-09-30T00:00:00"/>
    <d v="2011-10-31T00:00:00"/>
    <n v="156666.66"/>
    <n v="470000"/>
    <s v="Lucan Biddulph, Township of"/>
  </r>
  <r>
    <n v="30488"/>
    <s v="Standby Power Generation"/>
    <s v="ISF"/>
    <s v="Infrastructure Stimulus Fund"/>
    <x v="3"/>
    <s v="Callander"/>
    <x v="7"/>
    <d v="2009-08-17T00:00:00"/>
    <x v="11"/>
    <d v="2009-08-31T00:00:00"/>
    <d v="2010-07-15T00:00:00"/>
    <n v="100000"/>
    <n v="300000"/>
    <s v="Callander, Municipality of"/>
  </r>
  <r>
    <n v="30486"/>
    <s v="Sawmill Road Rehabilitation"/>
    <s v="ISF"/>
    <s v="Infrastructure Stimulus Fund"/>
    <x v="1"/>
    <s v="Hudson"/>
    <x v="7"/>
    <d v="2009-08-17T00:00:00"/>
    <x v="11"/>
    <d v="2009-07-10T00:00:00"/>
    <d v="2010-11-30T00:00:00"/>
    <n v="145000"/>
    <n v="435000"/>
    <s v="Hudson, Township of"/>
  </r>
  <r>
    <n v="30485"/>
    <s v="Boyle Community Centre - Facility Renovations"/>
    <s v="ISF"/>
    <s v="Infrastructure Stimulus Fund"/>
    <x v="4"/>
    <s v="London"/>
    <x v="7"/>
    <d v="2009-08-17T00:00:00"/>
    <x v="11"/>
    <d v="2010-06-21T00:00:00"/>
    <d v="2011-10-31T00:00:00"/>
    <n v="400000"/>
    <n v="1200000"/>
    <s v="London, City of"/>
  </r>
  <r>
    <n v="30482"/>
    <s v="Byron Community Centre - Facility Renovations"/>
    <s v="ISF"/>
    <s v="Infrastructure Stimulus Fund"/>
    <x v="4"/>
    <s v="London"/>
    <x v="7"/>
    <d v="2009-08-17T00:00:00"/>
    <x v="11"/>
    <d v="2010-06-07T00:00:00"/>
    <d v="2011-10-31T00:00:00"/>
    <n v="432000"/>
    <n v="1296000"/>
    <s v="London, City of"/>
  </r>
  <r>
    <n v="30479"/>
    <s v="Catharine Street Watermain"/>
    <s v="ISF"/>
    <s v="Infrastructure Stimulus Fund"/>
    <x v="2"/>
    <s v="Port Colborne"/>
    <x v="7"/>
    <d v="2009-08-17T00:00:00"/>
    <x v="11"/>
    <d v="2010-04-06T00:00:00"/>
    <d v="2010-11-30T00:00:00"/>
    <n v="216667"/>
    <n v="650000"/>
    <s v="Port Colborne, City of"/>
  </r>
  <r>
    <n v="30478"/>
    <s v="Forrester’s Bridge"/>
    <s v="ISF"/>
    <s v="Infrastructure Stimulus Fund"/>
    <x v="1"/>
    <s v="Arran-Elderslie"/>
    <x v="7"/>
    <d v="2009-08-17T00:00:00"/>
    <x v="11"/>
    <d v="2009-08-27T00:00:00"/>
    <d v="2009-12-11T00:00:00"/>
    <n v="164000"/>
    <n v="492000"/>
    <s v="Bruce, County of"/>
  </r>
  <r>
    <n v="30476"/>
    <s v="Replacing the Roof and Compressors at Carling Arena"/>
    <s v="ISF"/>
    <s v="Infrastructure Stimulus Fund"/>
    <x v="12"/>
    <s v="London"/>
    <x v="7"/>
    <d v="2011-03-25T00:00:00"/>
    <x v="7"/>
    <d v="2009-10-01T00:00:00"/>
    <d v="2011-03-31T00:00:00"/>
    <n v="206666"/>
    <n v="620000"/>
    <s v="London, City of"/>
  </r>
  <r>
    <n v="30474"/>
    <s v="Development Road East Rehabilitation"/>
    <s v="ISF"/>
    <s v="Infrastructure Stimulus Fund"/>
    <x v="1"/>
    <s v="Harley"/>
    <x v="7"/>
    <d v="2009-08-17T00:00:00"/>
    <x v="11"/>
    <d v="2009-07-22T00:00:00"/>
    <d v="2010-09-30T00:00:00"/>
    <n v="140000"/>
    <n v="420000"/>
    <s v="Harley, Township of"/>
  </r>
  <r>
    <n v="30473"/>
    <s v="Grand Valley Wastewater Servicing Program"/>
    <s v="ISF"/>
    <s v="Infrastructure Stimulus Fund"/>
    <x v="3"/>
    <s v="East Luther Grand Valley"/>
    <x v="7"/>
    <d v="2011-03-24T00:00:00"/>
    <x v="7"/>
    <d v="2010-01-19T00:00:00"/>
    <d v="2011-09-30T00:00:00"/>
    <n v="4519527"/>
    <n v="13558581"/>
    <s v="East Luther Grand Valley, Township of"/>
  </r>
  <r>
    <n v="30468"/>
    <s v="William Street - Watermain and Sanitary Sewer Replacement"/>
    <s v="ISF"/>
    <s v="Infrastructure Stimulus Fund"/>
    <x v="2"/>
    <s v="Orangeville"/>
    <x v="7"/>
    <d v="2009-08-17T00:00:00"/>
    <x v="11"/>
    <d v="2009-10-30T00:00:00"/>
    <d v="2010-09-30T00:00:00"/>
    <n v="600000"/>
    <n v="1800000"/>
    <s v="Orangeville, Town of"/>
  </r>
  <r>
    <n v="30466"/>
    <s v="Roof Replacement - Farquharson Arena"/>
    <s v="ISF"/>
    <s v="Infrastructure Stimulus Fund"/>
    <x v="12"/>
    <s v="London"/>
    <x v="7"/>
    <d v="2011-03-25T00:00:00"/>
    <x v="7"/>
    <d v="2009-10-01T00:00:00"/>
    <d v="2011-01-31T00:00:00"/>
    <n v="206666"/>
    <n v="620000"/>
    <s v="London, City of"/>
  </r>
  <r>
    <n v="30462"/>
    <s v="Grimsby Town Hall Redevelopment/Renovation"/>
    <s v="ISF"/>
    <s v="Infrastructure Stimulus Fund"/>
    <x v="4"/>
    <s v="Grimsby"/>
    <x v="7"/>
    <d v="2009-08-17T00:00:00"/>
    <x v="11"/>
    <d v="2010-01-11T00:00:00"/>
    <d v="2011-10-31T00:00:00"/>
    <n v="2187660"/>
    <n v="6563000"/>
    <s v="Grimsby, Town of"/>
  </r>
  <r>
    <n v="30461"/>
    <s v="Book Road Reconstruction"/>
    <s v="ISF"/>
    <s v="Infrastructure Stimulus Fund"/>
    <x v="1"/>
    <s v="Grimsby"/>
    <x v="7"/>
    <d v="2009-08-17T00:00:00"/>
    <x v="11"/>
    <d v="2009-08-24T00:00:00"/>
    <d v="2010-10-13T00:00:00"/>
    <n v="80000"/>
    <n v="240000"/>
    <s v="Grimsby, Town of"/>
  </r>
  <r>
    <n v="30460"/>
    <s v="Bruce County Road 17"/>
    <s v="ISF"/>
    <s v="Infrastructure Stimulus Fund"/>
    <x v="1"/>
    <s v="Saugeen Shores"/>
    <x v="7"/>
    <d v="2009-08-17T00:00:00"/>
    <x v="11"/>
    <d v="2010-05-15T00:00:00"/>
    <d v="2011-05-24T00:00:00"/>
    <n v="450000"/>
    <n v="1350000"/>
    <s v="Bruce, County of"/>
  </r>
  <r>
    <n v="30459"/>
    <s v="Replacing Arena Lights - Nichols Arena"/>
    <s v="ISF"/>
    <s v="Infrastructure Stimulus Fund"/>
    <x v="10"/>
    <s v="London"/>
    <x v="7"/>
    <d v="2011-03-25T00:00:00"/>
    <x v="7"/>
    <d v="2010-04-05T00:00:00"/>
    <d v="2011-03-31T00:00:00"/>
    <n v="40000"/>
    <n v="120000"/>
    <s v="London, City of"/>
  </r>
  <r>
    <n v="30454"/>
    <s v="Replacing Arena Lights - Stronach Arena"/>
    <s v="ISF"/>
    <s v="Infrastructure Stimulus Fund"/>
    <x v="10"/>
    <s v="London"/>
    <x v="7"/>
    <d v="2011-03-25T00:00:00"/>
    <x v="7"/>
    <d v="2010-04-05T00:00:00"/>
    <d v="2011-01-31T00:00:00"/>
    <n v="30000"/>
    <n v="90000"/>
    <s v="London, City of"/>
  </r>
  <r>
    <n v="30453"/>
    <s v="Watermain Replacement Project"/>
    <s v="ISF"/>
    <s v="Infrastructure Stimulus Fund"/>
    <x v="2"/>
    <s v="Grimsby"/>
    <x v="7"/>
    <d v="2009-08-17T00:00:00"/>
    <x v="11"/>
    <d v="2009-09-21T00:00:00"/>
    <d v="2010-06-21T00:00:00"/>
    <n v="441660"/>
    <n v="1325000"/>
    <s v="Grimsby, Town of"/>
  </r>
  <r>
    <n v="30451"/>
    <s v="Replacing Arena Lights - Kinsmen Arena"/>
    <s v="ISF"/>
    <s v="Infrastructure Stimulus Fund"/>
    <x v="10"/>
    <s v="London"/>
    <x v="7"/>
    <d v="2011-03-25T00:00:00"/>
    <x v="7"/>
    <d v="2010-04-05T00:00:00"/>
    <d v="2011-03-31T00:00:00"/>
    <n v="30000"/>
    <n v="90000"/>
    <s v="London, City of"/>
  </r>
  <r>
    <n v="30447"/>
    <s v="Rehabilitation and Repaving of Various Urban Streets in Angus Area"/>
    <s v="ISF"/>
    <s v="Infrastructure Stimulus Fund"/>
    <x v="1"/>
    <s v="Essa"/>
    <x v="7"/>
    <d v="2009-08-17T00:00:00"/>
    <x v="11"/>
    <d v="2009-07-14T00:00:00"/>
    <d v="2009-10-31T00:00:00"/>
    <n v="114322"/>
    <n v="343000"/>
    <s v="Essa, Township of"/>
  </r>
  <r>
    <n v="30446"/>
    <s v="Park Head Culvert Replacement"/>
    <s v="ISF"/>
    <s v="Infrastructure Stimulus Fund"/>
    <x v="1"/>
    <s v="Georgian Bluffs"/>
    <x v="7"/>
    <d v="2009-08-17T00:00:00"/>
    <x v="11"/>
    <d v="2009-11-16T00:00:00"/>
    <d v="2010-06-01T00:00:00"/>
    <n v="97000"/>
    <n v="291000"/>
    <s v="Georgian Bluffs, Township of"/>
  </r>
  <r>
    <n v="30444"/>
    <s v="Ottawa Chinatown Gateway Project"/>
    <s v="ISF"/>
    <s v="Infrastructure Stimulus Fund"/>
    <x v="8"/>
    <s v="Ottawa"/>
    <x v="7"/>
    <d v="2009-08-17T00:00:00"/>
    <x v="11"/>
    <d v="2010-04-22T00:00:00"/>
    <d v="2010-10-04T00:00:00"/>
    <n v="125000"/>
    <n v="600000"/>
    <s v="Ottawa, City of"/>
  </r>
  <r>
    <n v="30443"/>
    <s v="Argyle Arena Lighting Upgrade"/>
    <s v="ISF"/>
    <s v="Infrastructure Stimulus Fund"/>
    <x v="10"/>
    <s v="London"/>
    <x v="7"/>
    <d v="2009-08-17T00:00:00"/>
    <x v="11"/>
    <d v="2009-09-01T00:00:00"/>
    <d v="2011-03-31T00:00:00"/>
    <n v="33333"/>
    <n v="100000"/>
    <s v="London, City of"/>
  </r>
  <r>
    <n v="30442"/>
    <s v="Replacement of Streetlighting"/>
    <s v="ISF"/>
    <s v="Infrastructure Stimulus Fund"/>
    <x v="1"/>
    <s v="Smiths Falls"/>
    <x v="7"/>
    <d v="2009-08-17T00:00:00"/>
    <x v="11"/>
    <d v="2010-05-17T00:00:00"/>
    <d v="2011-10-30T00:00:00"/>
    <n v="290000"/>
    <n v="870000"/>
    <s v="Smiths Falls, Town of"/>
  </r>
  <r>
    <n v="30440"/>
    <s v="Belle Vallee Road - Gravel Resurfacing"/>
    <s v="ISF"/>
    <s v="Infrastructure Stimulus Fund"/>
    <x v="1"/>
    <s v="Harley"/>
    <x v="7"/>
    <d v="2009-08-17T00:00:00"/>
    <x v="11"/>
    <d v="2009-08-31T00:00:00"/>
    <d v="2010-11-05T00:00:00"/>
    <n v="86000"/>
    <n v="258000"/>
    <s v="Harley, Township of"/>
  </r>
  <r>
    <n v="30439"/>
    <s v="Rehabilitation of Ardoch Road"/>
    <s v="ISF"/>
    <s v="Infrastructure Stimulus Fund"/>
    <x v="1"/>
    <s v="North Frontenac"/>
    <x v="7"/>
    <d v="2009-08-17T00:00:00"/>
    <x v="11"/>
    <d v="2009-12-10T00:00:00"/>
    <d v="2010-10-25T00:00:00"/>
    <n v="250000"/>
    <n v="750000"/>
    <s v="North Frontenac, Township of"/>
  </r>
  <r>
    <n v="30434"/>
    <s v="Fire Hall No. 10 - Building Improvements"/>
    <s v="ISF"/>
    <s v="Infrastructure Stimulus Fund"/>
    <x v="19"/>
    <s v="London"/>
    <x v="7"/>
    <d v="2009-08-17T00:00:00"/>
    <x v="11"/>
    <d v="2010-02-01T00:00:00"/>
    <d v="2011-03-31T00:00:00"/>
    <n v="225000"/>
    <n v="675000"/>
    <s v="London, City of"/>
  </r>
  <r>
    <n v="30432"/>
    <s v="Sewage Lagoon Desludging Project"/>
    <s v="ISF"/>
    <s v="Infrastructure Stimulus Fund"/>
    <x v="3"/>
    <s v="Gananoque"/>
    <x v="7"/>
    <d v="2010-01-04T00:00:00"/>
    <x v="10"/>
    <d v="2009-12-04T00:00:00"/>
    <d v="2010-10-01T00:00:00"/>
    <n v="200000"/>
    <n v="600000"/>
    <s v="Gananoque, Town of"/>
  </r>
  <r>
    <n v="30430"/>
    <s v="Fire Hall No. 9 - Building Improvements"/>
    <s v="ISF"/>
    <s v="Infrastructure Stimulus Fund"/>
    <x v="19"/>
    <s v="London"/>
    <x v="7"/>
    <d v="2009-08-17T00:00:00"/>
    <x v="11"/>
    <d v="2010-06-10T00:00:00"/>
    <d v="2011-03-31T00:00:00"/>
    <n v="183333"/>
    <n v="550000"/>
    <s v="London, City of"/>
  </r>
  <r>
    <n v="30429"/>
    <s v="New Municipal Complex"/>
    <s v="ISF"/>
    <s v="Infrastructure Stimulus Fund"/>
    <x v="19"/>
    <s v="Magnetawan"/>
    <x v="7"/>
    <d v="2009-08-17T00:00:00"/>
    <x v="11"/>
    <d v="2010-04-01T00:00:00"/>
    <d v="2011-03-31T00:00:00"/>
    <n v="667000"/>
    <n v="2001000"/>
    <s v="Magnetawan, Municipality of"/>
  </r>
  <r>
    <n v="30428"/>
    <s v="Replacement of Four Large Culverts"/>
    <s v="ISF"/>
    <s v="Infrastructure Stimulus Fund"/>
    <x v="1"/>
    <s v="Sables-Spanish Rivers"/>
    <x v="7"/>
    <d v="2009-08-17T00:00:00"/>
    <x v="11"/>
    <d v="2010-06-21T00:00:00"/>
    <d v="2011-10-31T00:00:00"/>
    <n v="250000"/>
    <n v="750000"/>
    <s v="Sables-Spanish Rivers, Township of"/>
  </r>
  <r>
    <n v="30426"/>
    <s v="Reconstruction and Surface Treatment - Route 200"/>
    <s v="ISF"/>
    <s v="Infrastructure Stimulus Fund"/>
    <x v="1"/>
    <s v="Russell"/>
    <x v="7"/>
    <d v="2009-08-17T00:00:00"/>
    <x v="11"/>
    <d v="2009-10-20T00:00:00"/>
    <d v="2011-02-10T00:00:00"/>
    <n v="366650"/>
    <n v="1100000"/>
    <s v="Russell, Township of"/>
  </r>
  <r>
    <n v="30423"/>
    <s v="Sand and Salt Storage Shed"/>
    <s v="ISF"/>
    <s v="Infrastructure Stimulus Fund"/>
    <x v="19"/>
    <s v="Neebing"/>
    <x v="7"/>
    <d v="2009-08-17T00:00:00"/>
    <x v="11"/>
    <d v="2009-09-04T00:00:00"/>
    <d v="2011-10-28T00:00:00"/>
    <n v="33333.33"/>
    <n v="100000"/>
    <s v="Neebing, Municipality of"/>
  </r>
  <r>
    <n v="30418"/>
    <s v="Downtown Pickering Pedestrian Bridge and Public Transit Hub"/>
    <s v="ISF"/>
    <s v="Infrastructure Stimulus Fund"/>
    <x v="6"/>
    <s v="Pickering"/>
    <x v="7"/>
    <d v="2011-03-24T00:00:00"/>
    <x v="7"/>
    <d v="2010-11-15T00:00:00"/>
    <d v="2011-12-15T00:00:00"/>
    <n v="5000000"/>
    <n v="10000000"/>
    <s v="Pickering, City of"/>
  </r>
  <r>
    <n v="30416"/>
    <s v="Community Hall Renewal"/>
    <s v="ISF"/>
    <s v="Infrastructure Stimulus Fund"/>
    <x v="4"/>
    <s v="Hudson"/>
    <x v="7"/>
    <d v="2009-08-17T00:00:00"/>
    <x v="11"/>
    <d v="2009-12-14T00:00:00"/>
    <d v="2010-06-30T00:00:00"/>
    <n v="61920"/>
    <n v="185760"/>
    <s v="Hudson, Township of"/>
  </r>
  <r>
    <n v="30412"/>
    <s v="Sanitary Sewer Infiltration Control Project"/>
    <s v="ISF"/>
    <s v="Infrastructure Stimulus Fund"/>
    <x v="3"/>
    <s v="Gananoque"/>
    <x v="7"/>
    <d v="2009-08-17T00:00:00"/>
    <x v="11"/>
    <d v="2009-11-23T00:00:00"/>
    <d v="2010-10-31T00:00:00"/>
    <n v="150000"/>
    <n v="450000"/>
    <s v="Gananoque, Town of"/>
  </r>
  <r>
    <n v="30407"/>
    <s v="Shedden Backline - Spanish"/>
    <s v="ISF"/>
    <s v="Infrastructure Stimulus Fund"/>
    <x v="1"/>
    <s v="Spanish"/>
    <x v="7"/>
    <d v="2009-08-17T00:00:00"/>
    <x v="11"/>
    <d v="2009-11-01T00:00:00"/>
    <d v="2011-10-31T00:00:00"/>
    <n v="172580"/>
    <n v="517740"/>
    <s v="Spanish, Town of"/>
  </r>
  <r>
    <n v="30406"/>
    <s v="Regional Road 97 (Main Street) from Shellard Side Road to East of Franklin Boulevard"/>
    <s v="ISF"/>
    <s v="Infrastructure Stimulus Fund"/>
    <x v="1"/>
    <s v="Cambridge; North Dumfries"/>
    <x v="7"/>
    <d v="2009-08-17T00:00:00"/>
    <x v="11"/>
    <d v="2009-08-31T00:00:00"/>
    <d v="2010-10-01T00:00:00"/>
    <n v="370000"/>
    <n v="1110000"/>
    <s v="Waterloo, Regional Municipality of"/>
  </r>
  <r>
    <n v="30405"/>
    <s v="Pardee Road Resurfacing Project"/>
    <s v="ISF"/>
    <s v="Infrastructure Stimulus Fund"/>
    <x v="1"/>
    <s v="Neebing"/>
    <x v="7"/>
    <d v="2009-08-17T00:00:00"/>
    <x v="11"/>
    <d v="2009-09-28T00:00:00"/>
    <d v="2011-03-31T00:00:00"/>
    <n v="143820"/>
    <n v="431460"/>
    <s v="Neebing, Municipality of"/>
  </r>
  <r>
    <n v="30402"/>
    <s v="Milligan Gazebo"/>
    <s v="ISF"/>
    <s v="Infrastructure Stimulus Fund"/>
    <x v="4"/>
    <s v="Macdonald"/>
    <x v="7"/>
    <d v="2009-08-17T00:00:00"/>
    <x v="11"/>
    <d v="2009-07-08T00:00:00"/>
    <d v="2009-08-31T00:00:00"/>
    <n v="19498"/>
    <n v="58553"/>
    <s v="Macdonald, Meredith and Aberdeen Additional, Township of"/>
  </r>
  <r>
    <n v="30401"/>
    <s v="Chalmers Line Culvert Replacement"/>
    <s v="ISF"/>
    <s v="Infrastructure Stimulus Fund"/>
    <x v="1"/>
    <s v="Dutton/Dunwich"/>
    <x v="7"/>
    <d v="2009-08-17T00:00:00"/>
    <x v="11"/>
    <d v="2010-06-01T00:00:00"/>
    <d v="2010-11-30T00:00:00"/>
    <n v="105000"/>
    <n v="315000"/>
    <s v="Dutton-Dunwich, Municipality of"/>
  </r>
  <r>
    <n v="30400"/>
    <s v="Regional Road 97 (Cedar Creek Road) from Edworthy Side Road to Waterloo/Oxford Boundary"/>
    <s v="ISF"/>
    <s v="Infrastructure Stimulus Fund"/>
    <x v="1"/>
    <s v="North Dumfries"/>
    <x v="7"/>
    <d v="2009-08-17T00:00:00"/>
    <x v="11"/>
    <d v="2010-05-31T00:00:00"/>
    <d v="2010-09-03T00:00:00"/>
    <n v="1150000"/>
    <n v="3450000"/>
    <s v="Waterloo, Regional Municipality of"/>
  </r>
  <r>
    <n v="30398"/>
    <s v="Manitowaning Arena Community Centre Facelift"/>
    <s v="ISF"/>
    <s v="Infrastructure Stimulus Fund"/>
    <x v="12"/>
    <s v="Assiginack"/>
    <x v="7"/>
    <d v="2009-08-17T00:00:00"/>
    <x v="11"/>
    <d v="2009-10-25T00:00:00"/>
    <d v="2010-12-31T00:00:00"/>
    <n v="342000"/>
    <n v="1026000"/>
    <s v="Assiginack, Township of"/>
  </r>
  <r>
    <n v="30396"/>
    <s v="Line 86 Rehabilitation"/>
    <s v="ISF"/>
    <s v="Infrastructure Stimulus Fund"/>
    <x v="1"/>
    <s v="Woolwich"/>
    <x v="7"/>
    <d v="2009-08-17T00:00:00"/>
    <x v="11"/>
    <d v="2009-08-31T00:00:00"/>
    <d v="2011-03-31T00:00:00"/>
    <n v="525000"/>
    <n v="1575000"/>
    <s v="Waterloo, Regional Municipality of"/>
  </r>
  <r>
    <n v="30395"/>
    <s v="Municipal Office Addition"/>
    <s v="ISF"/>
    <s v="Infrastructure Stimulus Fund"/>
    <x v="19"/>
    <s v="Macdonald"/>
    <x v="7"/>
    <d v="2009-08-17T00:00:00"/>
    <x v="11"/>
    <d v="2009-07-08T00:00:00"/>
    <d v="2009-12-15T00:00:00"/>
    <n v="33054"/>
    <n v="99263"/>
    <s v="Macdonald, Meredith and Aberdeen Additional, Township of"/>
  </r>
  <r>
    <n v="30394"/>
    <s v="County Road 22 Improvement Program"/>
    <s v="ISF"/>
    <s v="Infrastructure Stimulus Fund"/>
    <x v="1"/>
    <s v="Lakeshore"/>
    <x v="7"/>
    <d v="2011-03-25T00:00:00"/>
    <x v="7"/>
    <d v="2009-10-19T00:00:00"/>
    <d v="2010-11-30T00:00:00"/>
    <n v="2632465"/>
    <n v="7897396"/>
    <s v="Essex, County of"/>
  </r>
  <r>
    <n v="30393"/>
    <s v="Thedford Bosanquet Community Centre Revitalization"/>
    <s v="ISF"/>
    <s v="Infrastructure Stimulus Fund"/>
    <x v="4"/>
    <s v="Thedford"/>
    <x v="7"/>
    <d v="2009-08-17T00:00:00"/>
    <x v="11"/>
    <d v="2010-02-08T00:00:00"/>
    <d v="2011-05-31T00:00:00"/>
    <n v="1500000"/>
    <n v="4500000"/>
    <s v="Lambton Shores, Municipality of"/>
  </r>
  <r>
    <n v="30391"/>
    <s v="Improvements to Sewer System"/>
    <s v="ISF"/>
    <s v="Infrastructure Stimulus Fund"/>
    <x v="3"/>
    <s v="Dutton/Dunwich"/>
    <x v="7"/>
    <d v="2009-08-17T00:00:00"/>
    <x v="11"/>
    <d v="2010-08-01T00:00:00"/>
    <d v="2011-10-31T00:00:00"/>
    <n v="341667"/>
    <n v="1025000"/>
    <s v="Dutton-Dunwich, Municipality of"/>
  </r>
  <r>
    <n v="30389"/>
    <s v="Municipal Office Expansion/Retrofit"/>
    <s v="ISF"/>
    <s v="Infrastructure Stimulus Fund"/>
    <x v="19"/>
    <s v="Midland"/>
    <x v="7"/>
    <d v="2009-08-17T00:00:00"/>
    <x v="11"/>
    <d v="2010-04-19T00:00:00"/>
    <d v="2011-08-31T00:00:00"/>
    <n v="1333333.33"/>
    <n v="4000000"/>
    <s v="Midland, Town of"/>
  </r>
  <r>
    <n v="30385"/>
    <s v="Road Rehabilitation"/>
    <s v="ISF"/>
    <s v="Infrastructure Stimulus Fund"/>
    <x v="1"/>
    <s v="Kitchener"/>
    <x v="7"/>
    <d v="2009-08-17T00:00:00"/>
    <x v="11"/>
    <d v="2009-08-17T00:00:00"/>
    <d v="2009-10-29T00:00:00"/>
    <n v="1400000"/>
    <n v="4200000"/>
    <s v="Waterloo, Regional Municipality of"/>
  </r>
  <r>
    <n v="30384"/>
    <s v="Fire Hall #2 Expansion"/>
    <s v="ISF"/>
    <s v="Infrastructure Stimulus Fund"/>
    <x v="19"/>
    <s v="Ramara"/>
    <x v="7"/>
    <d v="2010-01-04T00:00:00"/>
    <x v="10"/>
    <d v="2010-05-01T00:00:00"/>
    <d v="2011-01-11T00:00:00"/>
    <n v="400000"/>
    <n v="1200000"/>
    <s v="Ramara, Township of"/>
  </r>
  <r>
    <n v="30383"/>
    <s v="Operations Center Photovoltaic System"/>
    <s v="ISF"/>
    <s v="Infrastructure Stimulus Fund"/>
    <x v="10"/>
    <s v="Cambridge"/>
    <x v="7"/>
    <d v="2009-08-17T00:00:00"/>
    <x v="11"/>
    <d v="2010-02-01T00:00:00"/>
    <d v="2011-03-31T00:00:00"/>
    <n v="500000"/>
    <n v="1500000"/>
    <s v="Waterloo, Regional Municipality of"/>
  </r>
  <r>
    <n v="30380"/>
    <s v="Declerk Road"/>
    <s v="ISF"/>
    <s v="Infrastructure Stimulus Fund"/>
    <x v="1"/>
    <s v="Spanish"/>
    <x v="7"/>
    <d v="2009-08-17T00:00:00"/>
    <x v="11"/>
    <d v="2009-11-01T00:00:00"/>
    <d v="2011-08-31T00:00:00"/>
    <n v="128067.66"/>
    <n v="384203"/>
    <s v="Spanish, Town of"/>
  </r>
  <r>
    <n v="30378"/>
    <s v="Public Works Building Renovation and Addition"/>
    <s v="ISF"/>
    <s v="Infrastructure Stimulus Fund"/>
    <x v="19"/>
    <s v="Massey"/>
    <x v="7"/>
    <d v="2009-08-17T00:00:00"/>
    <x v="11"/>
    <d v="2009-07-13T00:00:00"/>
    <d v="2010-09-17T00:00:00"/>
    <n v="131000"/>
    <n v="393000"/>
    <s v="Sables-Spanish Rivers, Township of"/>
  </r>
  <r>
    <n v="30377"/>
    <s v="Beaver River Trail"/>
    <s v="ISF"/>
    <s v="Infrastructure Stimulus Fund"/>
    <x v="4"/>
    <s v="The Blue Mountains"/>
    <x v="7"/>
    <d v="2009-08-17T00:00:00"/>
    <x v="11"/>
    <d v="2009-09-01T00:00:00"/>
    <d v="2011-06-30T00:00:00"/>
    <n v="166499.99"/>
    <n v="500000"/>
    <s v="The Blue Mountains, Town of"/>
  </r>
  <r>
    <n v="30376"/>
    <s v="Deer Pit Storm Water Facility"/>
    <s v="ISF"/>
    <s v="Infrastructure Stimulus Fund"/>
    <x v="3"/>
    <s v="Erin"/>
    <x v="7"/>
    <d v="2009-08-17T00:00:00"/>
    <x v="11"/>
    <d v="2010-04-27T00:00:00"/>
    <d v="2010-08-31T00:00:00"/>
    <n v="403334"/>
    <n v="1210000"/>
    <s v="Erin, Town of"/>
  </r>
  <r>
    <n v="30375"/>
    <s v="Alberton Fire Hall"/>
    <s v="ISF"/>
    <s v="Infrastructure Stimulus Fund"/>
    <x v="19"/>
    <s v="Alberton"/>
    <x v="7"/>
    <d v="2009-08-17T00:00:00"/>
    <x v="11"/>
    <d v="2009-09-14T00:00:00"/>
    <d v="2010-03-25T00:00:00"/>
    <n v="62585"/>
    <n v="187755"/>
    <s v="Alberton, Township of"/>
  </r>
  <r>
    <n v="30374"/>
    <s v="Oshawa Civic Complex Renewal and Expansion"/>
    <s v="ISF"/>
    <s v="Infrastructure Stimulus Fund"/>
    <x v="12"/>
    <s v="Oshawa"/>
    <x v="7"/>
    <d v="2011-03-25T00:00:00"/>
    <x v="7"/>
    <d v="2010-01-20T00:00:00"/>
    <d v="2011-10-31T00:00:00"/>
    <n v="6183333"/>
    <n v="18550000"/>
    <s v="Oshawa, City of"/>
  </r>
  <r>
    <n v="30372"/>
    <s v="Repairs to Sewer System - Old East London"/>
    <s v="ISF"/>
    <s v="Infrastructure Stimulus Fund"/>
    <x v="3"/>
    <s v="London"/>
    <x v="7"/>
    <d v="2009-08-17T00:00:00"/>
    <x v="11"/>
    <d v="2010-05-03T00:00:00"/>
    <d v="2011-03-31T00:00:00"/>
    <n v="733333"/>
    <n v="2200000"/>
    <s v="London, City of"/>
  </r>
  <r>
    <n v="30371"/>
    <s v="Pleasure Bay Road Rehabilitation"/>
    <s v="ISF"/>
    <s v="Infrastructure Stimulus Fund"/>
    <x v="1"/>
    <s v="Limerick"/>
    <x v="7"/>
    <d v="2009-08-17T00:00:00"/>
    <x v="11"/>
    <d v="2009-11-23T00:00:00"/>
    <d v="2011-03-31T00:00:00"/>
    <n v="179064"/>
    <n v="537192"/>
    <s v="Limerick, Township of"/>
  </r>
  <r>
    <n v="30369"/>
    <s v="Hillsburgh Street Rehabilitation"/>
    <s v="ISF"/>
    <s v="Infrastructure Stimulus Fund"/>
    <x v="1"/>
    <s v="Hillsburgh"/>
    <x v="7"/>
    <d v="2009-08-17T00:00:00"/>
    <x v="11"/>
    <d v="2009-12-11T00:00:00"/>
    <d v="2010-09-30T00:00:00"/>
    <n v="286667"/>
    <n v="860000"/>
    <s v="Erin, Town of"/>
  </r>
  <r>
    <n v="30368"/>
    <s v="Repairs to Sewer System - Old South London"/>
    <s v="ISF"/>
    <s v="Infrastructure Stimulus Fund"/>
    <x v="3"/>
    <s v="London"/>
    <x v="7"/>
    <d v="2009-08-17T00:00:00"/>
    <x v="11"/>
    <d v="2009-07-06T00:00:00"/>
    <d v="2011-03-31T00:00:00"/>
    <n v="666667"/>
    <n v="2000000"/>
    <s v="London, City of"/>
  </r>
  <r>
    <n v="30364"/>
    <s v="Regional Road 23 (Katherine Street) from Cox Creek to Line 86"/>
    <s v="ISF"/>
    <s v="Infrastructure Stimulus Fund"/>
    <x v="1"/>
    <s v="Woolwich"/>
    <x v="7"/>
    <d v="2009-08-17T00:00:00"/>
    <x v="11"/>
    <d v="2010-08-31T00:00:00"/>
    <d v="2011-03-31T00:00:00"/>
    <n v="355000"/>
    <n v="1065000"/>
    <s v="Waterloo, Regional Municipality of"/>
  </r>
  <r>
    <n v="30362"/>
    <s v="Repairs to Sewer System - Old North/Downtown"/>
    <s v="ISF"/>
    <s v="Infrastructure Stimulus Fund"/>
    <x v="3"/>
    <s v="London"/>
    <x v="7"/>
    <d v="2009-08-17T00:00:00"/>
    <x v="11"/>
    <d v="2010-05-03T00:00:00"/>
    <d v="2011-03-31T00:00:00"/>
    <n v="866667"/>
    <n v="2600000"/>
    <s v="London, City of"/>
  </r>
  <r>
    <n v="30361"/>
    <s v="Firehall/Multi-Use Building"/>
    <s v="ISF"/>
    <s v="Infrastructure Stimulus Fund"/>
    <x v="4"/>
    <s v="Malahide"/>
    <x v="7"/>
    <d v="2009-08-17T00:00:00"/>
    <x v="11"/>
    <d v="2009-11-16T00:00:00"/>
    <d v="2010-09-30T00:00:00"/>
    <n v="566666"/>
    <n v="1700000"/>
    <s v="Malahide, Township of"/>
  </r>
  <r>
    <n v="30360"/>
    <s v="Regional Road 22 (Northfield Drive) from Line 86 to Waterloo/Wellington Boundary"/>
    <s v="ISF"/>
    <s v="Infrastructure Stimulus Fund"/>
    <x v="1"/>
    <s v="Woolwich"/>
    <x v="7"/>
    <d v="2009-08-17T00:00:00"/>
    <x v="11"/>
    <d v="2009-08-17T00:00:00"/>
    <d v="2011-03-31T00:00:00"/>
    <n v="780000"/>
    <n v="2340000"/>
    <s v="Waterloo, Regional Municipality of"/>
  </r>
  <r>
    <n v="30359"/>
    <s v="Main Scales and Scalehouse Replacement"/>
    <s v="ISF"/>
    <s v="Infrastructure Stimulus Fund"/>
    <x v="5"/>
    <s v="Waterloo"/>
    <x v="7"/>
    <d v="2009-08-17T00:00:00"/>
    <x v="11"/>
    <d v="2010-07-12T00:00:00"/>
    <d v="2011-03-31T00:00:00"/>
    <n v="500000"/>
    <n v="1500000"/>
    <s v="Waterloo, Regional Municipality of"/>
  </r>
  <r>
    <n v="30358"/>
    <s v="Repairs to Sewer System - South London"/>
    <s v="ISF"/>
    <s v="Infrastructure Stimulus Fund"/>
    <x v="3"/>
    <s v="London"/>
    <x v="7"/>
    <d v="2009-08-17T00:00:00"/>
    <x v="11"/>
    <d v="2009-07-06T00:00:00"/>
    <d v="2010-12-31T00:00:00"/>
    <n v="400000"/>
    <n v="1200000"/>
    <s v="London, City of"/>
  </r>
  <r>
    <n v="30357"/>
    <s v="Regional Road 22 (Northfield Drive) from Waterloo/Woolwich Boundary to Scotch Line Road"/>
    <s v="ISF"/>
    <s v="Infrastructure Stimulus Fund"/>
    <x v="1"/>
    <s v="Waterloo"/>
    <x v="7"/>
    <d v="2009-08-17T00:00:00"/>
    <x v="11"/>
    <d v="2009-08-30T00:00:00"/>
    <d v="2010-10-29T00:00:00"/>
    <n v="670000"/>
    <n v="2010000"/>
    <s v="Waterloo, Regional Municipality of"/>
  </r>
  <r>
    <n v="30355"/>
    <s v="Landfill Gas Pipeline Twinning"/>
    <s v="ISF"/>
    <s v="Infrastructure Stimulus Fund"/>
    <x v="5"/>
    <s v="Waterloo"/>
    <x v="7"/>
    <d v="2009-08-17T00:00:00"/>
    <x v="11"/>
    <d v="2010-03-01T00:00:00"/>
    <d v="2011-10-31T00:00:00"/>
    <n v="550000"/>
    <n v="1650000"/>
    <s v="Waterloo, Regional Municipality of"/>
  </r>
  <r>
    <n v="30354"/>
    <s v="Smiths Bay Road Resurfacing"/>
    <s v="ISF"/>
    <s v="Infrastructure Stimulus Fund"/>
    <x v="1"/>
    <s v="North Algona Wilberforce"/>
    <x v="7"/>
    <d v="2009-08-17T00:00:00"/>
    <x v="11"/>
    <d v="2009-09-30T00:00:00"/>
    <d v="2010-05-31T00:00:00"/>
    <n v="60000"/>
    <n v="180000"/>
    <s v="North Algona Wilberforce, Township of"/>
  </r>
  <r>
    <n v="30347"/>
    <s v="Big Bay Culvert Replacement"/>
    <s v="ISF"/>
    <s v="Infrastructure Stimulus Fund"/>
    <x v="1"/>
    <s v="Georgian Bluffs"/>
    <x v="7"/>
    <d v="2009-08-17T00:00:00"/>
    <x v="11"/>
    <d v="2009-06-17T00:00:00"/>
    <d v="2009-10-08T00:00:00"/>
    <n v="55000"/>
    <n v="165000"/>
    <s v="Georgian Bluffs, Township of"/>
  </r>
  <r>
    <n v="30344"/>
    <s v="B-Line Road Resurfacing Project"/>
    <s v="ISF"/>
    <s v="Infrastructure Stimulus Fund"/>
    <x v="1"/>
    <s v="North Algona Wilberforce"/>
    <x v="7"/>
    <d v="2009-08-17T00:00:00"/>
    <x v="11"/>
    <d v="2009-10-05T00:00:00"/>
    <d v="2009-10-23T00:00:00"/>
    <n v="115000"/>
    <n v="345000"/>
    <s v="North Algona Wilberforce, Township of"/>
  </r>
  <r>
    <n v="30342"/>
    <s v="Williamsford Community Centre Rehabilitation"/>
    <s v="ISF"/>
    <s v="Infrastructure Stimulus Fund"/>
    <x v="4"/>
    <s v="Chatsworth"/>
    <x v="7"/>
    <d v="2009-08-17T00:00:00"/>
    <x v="11"/>
    <d v="2010-04-15T00:00:00"/>
    <d v="2010-12-07T00:00:00"/>
    <n v="250000"/>
    <n v="750000"/>
    <s v="Chatsworth, Township of"/>
  </r>
  <r>
    <n v="30341"/>
    <s v="Upgrade of the Galt Wastewater Treatment Plant Digester"/>
    <s v="ISF"/>
    <s v="Infrastructure Stimulus Fund"/>
    <x v="3"/>
    <s v="Cambridge"/>
    <x v="7"/>
    <d v="2009-08-17T00:00:00"/>
    <x v="11"/>
    <d v="2010-03-15T00:00:00"/>
    <d v="2011-10-31T00:00:00"/>
    <n v="2000000"/>
    <n v="6000000"/>
    <s v="Waterloo, Regional Municipality of"/>
  </r>
  <r>
    <n v="30340"/>
    <s v="Upgrade of the Galt and Preston Wastewater Treatment Plants SCADA System"/>
    <s v="ISF"/>
    <s v="Infrastructure Stimulus Fund"/>
    <x v="3"/>
    <s v="Cambridge"/>
    <x v="7"/>
    <d v="2009-08-17T00:00:00"/>
    <x v="11"/>
    <d v="2010-06-15T00:00:00"/>
    <d v="2011-10-31T00:00:00"/>
    <n v="3333300"/>
    <n v="9999900"/>
    <s v="Waterloo, Regional Municipality of"/>
  </r>
  <r>
    <n v="30338"/>
    <s v="Replacement of the Hespeler Wastewater Treatment Plant Raw Sewage Pumping Station"/>
    <s v="ISF"/>
    <s v="Infrastructure Stimulus Fund"/>
    <x v="3"/>
    <s v="Cambridge"/>
    <x v="7"/>
    <d v="2009-08-17T00:00:00"/>
    <x v="11"/>
    <d v="2010-04-09T00:00:00"/>
    <d v="2011-10-31T00:00:00"/>
    <n v="3333300"/>
    <n v="9999900"/>
    <s v="Waterloo, Regional Municipality of"/>
  </r>
  <r>
    <n v="30334"/>
    <s v="Ross Street Watermain, Paisley"/>
    <s v="ISF"/>
    <s v="Infrastructure Stimulus Fund"/>
    <x v="2"/>
    <s v="Paisley"/>
    <x v="7"/>
    <d v="2009-08-17T00:00:00"/>
    <x v="11"/>
    <d v="2009-08-17T00:00:00"/>
    <d v="2009-12-31T00:00:00"/>
    <n v="263750"/>
    <n v="791250"/>
    <s v="Arran-Elderslie, Municipality of"/>
  </r>
  <r>
    <n v="30332"/>
    <s v="Highbury Bridge Rehabilitation"/>
    <s v="ISF"/>
    <s v="Infrastructure Stimulus Fund"/>
    <x v="1"/>
    <s v="London"/>
    <x v="7"/>
    <d v="2011-03-25T00:00:00"/>
    <x v="7"/>
    <d v="2010-05-10T00:00:00"/>
    <d v="2011-03-24T00:00:00"/>
    <n v="526666"/>
    <n v="1580000"/>
    <s v="London, City of"/>
  </r>
  <r>
    <n v="30329"/>
    <s v="Construction of a New Combined Airport/Fleet Maintenance and Fire Hall Services Facility"/>
    <s v="ISF"/>
    <s v="Infrastructure Stimulus Fund"/>
    <x v="15"/>
    <s v="Breslau"/>
    <x v="7"/>
    <d v="2010-01-04T00:00:00"/>
    <x v="10"/>
    <d v="2010-07-07T00:00:00"/>
    <d v="2011-03-31T00:00:00"/>
    <n v="2366667"/>
    <n v="7100000"/>
    <s v="Waterloo, Regional Municipality of"/>
  </r>
  <r>
    <n v="30153"/>
    <s v="Upgrade Membrane Cassettes at Little Current Water Plant"/>
    <s v="ISF"/>
    <s v="Infrastructure Stimulus Fund"/>
    <x v="2"/>
    <s v="Northeastern Manitoulin and The Islands"/>
    <x v="7"/>
    <d v="2009-08-17T00:00:00"/>
    <x v="11"/>
    <d v="2009-11-01T00:00:00"/>
    <d v="2010-01-21T00:00:00"/>
    <n v="166603"/>
    <n v="499809"/>
    <s v="Northeastern Manitoulin and The Islands, Town of"/>
  </r>
  <r>
    <n v="30076"/>
    <s v="Indian Mountain Road Upgrade"/>
    <s v="ISF"/>
    <s v="Infrastructure Stimulus Fund"/>
    <x v="1"/>
    <s v="Northeastern Manitoulin and The Islands"/>
    <x v="7"/>
    <d v="2009-08-17T00:00:00"/>
    <x v="11"/>
    <d v="2009-07-04T00:00:00"/>
    <d v="2010-08-23T00:00:00"/>
    <n v="74583.33"/>
    <n v="223750"/>
    <s v="Northeastern Manitoulin and The Islands, Town of"/>
  </r>
  <r>
    <n v="30060"/>
    <s v="Renewal of Base Line Bridge Over Little Bear Creek East"/>
    <s v="ISF"/>
    <s v="Infrastructure Stimulus Fund"/>
    <x v="1"/>
    <s v="Chatham"/>
    <x v="7"/>
    <d v="2009-08-17T00:00:00"/>
    <x v="11"/>
    <d v="2010-08-30T00:00:00"/>
    <d v="2011-09-01T00:00:00"/>
    <n v="773955"/>
    <n v="2321866"/>
    <s v="Chatham-Kent, Municipality of"/>
  </r>
  <r>
    <n v="30059"/>
    <s v="Renewal of the Sixth Line Bridge Over Raleigh Plains Drain"/>
    <s v="ISF"/>
    <s v="Infrastructure Stimulus Fund"/>
    <x v="1"/>
    <s v="Raleigh"/>
    <x v="7"/>
    <d v="2009-08-17T00:00:00"/>
    <x v="11"/>
    <d v="2010-02-18T00:00:00"/>
    <d v="2011-09-01T00:00:00"/>
    <n v="850000"/>
    <n v="2550000"/>
    <s v="Chatham-Kent, Municipality of"/>
  </r>
  <r>
    <n v="30049"/>
    <s v="Renewal of Princess Street Bridge Over McGregor Creek"/>
    <s v="ISF"/>
    <s v="Infrastructure Stimulus Fund"/>
    <x v="1"/>
    <s v="Chatham"/>
    <x v="7"/>
    <d v="2009-08-17T00:00:00"/>
    <x v="11"/>
    <d v="2009-10-31T00:00:00"/>
    <d v="2011-05-31T00:00:00"/>
    <n v="733333"/>
    <n v="2200000"/>
    <s v="Chatham-Kent, Municipality of"/>
  </r>
  <r>
    <n v="30043"/>
    <s v="Coutts Line Bridge"/>
    <s v="ISF"/>
    <s v="Infrastructure Stimulus Fund"/>
    <x v="1"/>
    <s v="Tilbury East"/>
    <x v="7"/>
    <d v="2009-08-17T00:00:00"/>
    <x v="11"/>
    <d v="2010-08-02T00:00:00"/>
    <d v="2011-10-31T00:00:00"/>
    <n v="700000"/>
    <n v="2100000"/>
    <s v="Chatham-Kent, Municipality of"/>
  </r>
  <r>
    <n v="30042"/>
    <s v="Coutts Line Bridge over Baptiste Creek"/>
    <s v="ISF"/>
    <s v="Infrastructure Stimulus Fund"/>
    <x v="1"/>
    <s v="Tilbury East"/>
    <x v="7"/>
    <d v="2009-08-17T00:00:00"/>
    <x v="11"/>
    <d v="2010-11-08T00:00:00"/>
    <d v="2011-07-31T00:00:00"/>
    <n v="400000"/>
    <n v="1200000"/>
    <s v="Chatham-Kent, Municipality of"/>
  </r>
  <r>
    <n v="30040"/>
    <s v="Sanitary Sewer Rehabilitation - Community of Chatham"/>
    <s v="ISF"/>
    <s v="Infrastructure Stimulus Fund"/>
    <x v="3"/>
    <s v="Chatham"/>
    <x v="7"/>
    <d v="2009-08-17T00:00:00"/>
    <x v="11"/>
    <d v="2010-07-19T00:00:00"/>
    <d v="2011-10-31T00:00:00"/>
    <n v="666667"/>
    <n v="2000000"/>
    <s v="Chatham-Kent, Municipality of"/>
  </r>
  <r>
    <n v="30039"/>
    <s v="Sanitary Sewer Rehabilitation - Community of Chatham"/>
    <s v="ISF"/>
    <s v="Infrastructure Stimulus Fund"/>
    <x v="3"/>
    <s v="Chatham"/>
    <x v="7"/>
    <d v="2009-08-17T00:00:00"/>
    <x v="11"/>
    <d v="2010-07-19T00:00:00"/>
    <d v="2011-10-31T00:00:00"/>
    <n v="666667"/>
    <n v="2000000"/>
    <s v="Chatham-Kent, Municipality of"/>
  </r>
  <r>
    <n v="30033"/>
    <s v="Sanitary Sewer Rehabilitation - Community of Tilbury"/>
    <s v="ISF"/>
    <s v="Infrastructure Stimulus Fund"/>
    <x v="3"/>
    <s v="Tilbury"/>
    <x v="7"/>
    <d v="2009-08-17T00:00:00"/>
    <x v="11"/>
    <d v="2010-08-21T00:00:00"/>
    <d v="2011-08-01T00:00:00"/>
    <n v="400000"/>
    <n v="1200000"/>
    <s v="Chatham-Kent, Municipality of"/>
  </r>
  <r>
    <n v="30026"/>
    <s v="Sanitary Sewer Rehabilitation - Community of Wallaceburg"/>
    <s v="ISF"/>
    <s v="Infrastructure Stimulus Fund"/>
    <x v="3"/>
    <s v="Wallaceburg"/>
    <x v="7"/>
    <d v="2009-08-17T00:00:00"/>
    <x v="11"/>
    <d v="2010-06-21T00:00:00"/>
    <d v="2011-10-31T00:00:00"/>
    <n v="1166666.67"/>
    <n v="3500000"/>
    <s v="Chatham-Kent, Municipality of"/>
  </r>
  <r>
    <n v="30025"/>
    <s v="Sanitary Sewer Rehabilitation - Community of Wallaceburg"/>
    <s v="ISF"/>
    <s v="Infrastructure Stimulus Fund"/>
    <x v="3"/>
    <s v="Wallaceburg"/>
    <x v="7"/>
    <d v="2009-08-17T00:00:00"/>
    <x v="11"/>
    <d v="2010-06-21T00:00:00"/>
    <d v="2011-10-31T00:00:00"/>
    <n v="533333.32999999996"/>
    <n v="1600000"/>
    <s v="Chatham-Kent, Municipality of"/>
  </r>
  <r>
    <n v="30016"/>
    <s v="King Street Sanitary Sewer Relining"/>
    <s v="ISF"/>
    <s v="Infrastructure Stimulus Fund"/>
    <x v="3"/>
    <s v="Chatham"/>
    <x v="7"/>
    <d v="2011-03-25T00:00:00"/>
    <x v="7"/>
    <d v="2010-04-01T00:00:00"/>
    <d v="2011-09-30T00:00:00"/>
    <n v="1666666.66"/>
    <n v="5000000"/>
    <s v="Chatham-Kent, Municipality of"/>
  </r>
  <r>
    <n v="30015"/>
    <s v="Dresden Storm Sewers"/>
    <s v="ISF"/>
    <s v="Infrastructure Stimulus Fund"/>
    <x v="3"/>
    <s v="Dresden"/>
    <x v="7"/>
    <d v="2009-08-17T00:00:00"/>
    <x v="11"/>
    <d v="2009-11-07T00:00:00"/>
    <d v="2011-10-31T00:00:00"/>
    <n v="1000000"/>
    <n v="3000000"/>
    <s v="Chatham-Kent, Municipality of"/>
  </r>
  <r>
    <n v="30014"/>
    <s v="Robertson Outfall Sanitary Sewer Separation Project"/>
    <s v="ISF"/>
    <s v="Infrastructure Stimulus Fund"/>
    <x v="3"/>
    <s v="Chatham"/>
    <x v="7"/>
    <d v="2009-08-17T00:00:00"/>
    <x v="11"/>
    <d v="2010-04-19T00:00:00"/>
    <d v="2011-10-31T00:00:00"/>
    <n v="3833333.33"/>
    <n v="11500000"/>
    <s v="Chatham-Kent, Municipality of"/>
  </r>
  <r>
    <n v="30013"/>
    <s v="Van Allen Street Sanitary Sewer Separation Project"/>
    <s v="ISF"/>
    <s v="Infrastructure Stimulus Fund"/>
    <x v="3"/>
    <s v="Chatham"/>
    <x v="7"/>
    <d v="2009-08-17T00:00:00"/>
    <x v="11"/>
    <d v="2010-04-30T00:00:00"/>
    <d v="2011-10-31T00:00:00"/>
    <n v="1666667"/>
    <n v="5000000"/>
    <s v="Chatham-Kent, Municipality of"/>
  </r>
  <r>
    <n v="30011"/>
    <s v="Dundas Street Gateway"/>
    <s v="ISF"/>
    <s v="Infrastructure Stimulus Fund"/>
    <x v="1"/>
    <s v="London"/>
    <x v="7"/>
    <d v="2009-08-17T00:00:00"/>
    <x v="11"/>
    <d v="2010-05-17T00:00:00"/>
    <d v="2010-12-31T00:00:00"/>
    <n v="1000000"/>
    <n v="3000000"/>
    <s v="London, City of"/>
  </r>
  <r>
    <n v="30010"/>
    <s v="Wellington Road Gateway"/>
    <s v="ISF"/>
    <s v="Infrastructure Stimulus Fund"/>
    <x v="1"/>
    <s v="London"/>
    <x v="7"/>
    <d v="2009-08-17T00:00:00"/>
    <x v="11"/>
    <d v="2010-07-05T00:00:00"/>
    <d v="2011-03-31T00:00:00"/>
    <n v="900000"/>
    <n v="2700000"/>
    <s v="London, City of"/>
  </r>
  <r>
    <n v="30009"/>
    <s v="Public Works Building Rehabilitation - Cambridge"/>
    <s v="ISF"/>
    <s v="Infrastructure Stimulus Fund"/>
    <x v="19"/>
    <s v="Cambridge"/>
    <x v="7"/>
    <d v="2009-08-17T00:00:00"/>
    <x v="11"/>
    <d v="2009-07-20T00:00:00"/>
    <d v="2011-03-31T00:00:00"/>
    <n v="1400000"/>
    <n v="4200000"/>
    <s v="Cambridge, City of"/>
  </r>
  <r>
    <n v="30008"/>
    <s v="Road Rehabilitation Program - Cambridge"/>
    <s v="ISF"/>
    <s v="Infrastructure Stimulus Fund"/>
    <x v="1"/>
    <s v="Cambridge"/>
    <x v="7"/>
    <d v="2009-08-17T00:00:00"/>
    <x v="11"/>
    <d v="2009-06-30T00:00:00"/>
    <d v="2010-11-23T00:00:00"/>
    <n v="4166666.67"/>
    <n v="12500000"/>
    <s v="Cambridge, City of"/>
  </r>
  <r>
    <n v="30007"/>
    <s v="Reconstruction of Sideroad 5 - Erin"/>
    <s v="ISF"/>
    <s v="Infrastructure Stimulus Fund"/>
    <x v="1"/>
    <s v="Erin"/>
    <x v="7"/>
    <d v="2009-08-17T00:00:00"/>
    <x v="11"/>
    <d v="2009-08-04T00:00:00"/>
    <d v="2010-08-31T00:00:00"/>
    <n v="316667"/>
    <n v="950000"/>
    <s v="Erin, Town of"/>
  </r>
  <r>
    <n v="30006"/>
    <s v="Concession 6"/>
    <s v="ISF"/>
    <s v="Infrastructure Stimulus Fund"/>
    <x v="1"/>
    <s v="Chatsworth"/>
    <x v="7"/>
    <d v="2009-08-17T00:00:00"/>
    <x v="11"/>
    <d v="2009-08-24T00:00:00"/>
    <d v="2010-02-04T00:00:00"/>
    <n v="140000"/>
    <n v="420000.01"/>
    <s v="Chatsworth, Township of"/>
  </r>
  <r>
    <n v="30005"/>
    <s v="Chatsworth Road 24"/>
    <s v="ISF"/>
    <s v="Infrastructure Stimulus Fund"/>
    <x v="1"/>
    <s v="Chatsworth"/>
    <x v="7"/>
    <d v="2009-08-17T00:00:00"/>
    <x v="11"/>
    <d v="2009-07-30T00:00:00"/>
    <d v="2009-11-09T00:00:00"/>
    <n v="166666"/>
    <n v="499998.01"/>
    <s v="Chatsworth, Township of"/>
  </r>
  <r>
    <n v="30001"/>
    <s v="Haliburton Lake Road rehabilitation"/>
    <s v="ISF"/>
    <s v="Infrastructure Stimulus Fund"/>
    <x v="1"/>
    <s v="Dysart"/>
    <x v="7"/>
    <d v="2009-08-17T00:00:00"/>
    <x v="11"/>
    <d v="2009-06-29T00:00:00"/>
    <d v="2010-06-25T00:00:00"/>
    <n v="124492.33"/>
    <n v="373477"/>
    <s v="Dysart et al, Municipality of"/>
  </r>
  <r>
    <n v="30000"/>
    <s v="Library Building Rehabilitation"/>
    <s v="ISF"/>
    <s v="Infrastructure Stimulus Fund"/>
    <x v="8"/>
    <s v="London"/>
    <x v="7"/>
    <d v="2009-08-17T00:00:00"/>
    <x v="11"/>
    <d v="2009-10-19T00:00:00"/>
    <d v="2011-10-31T00:00:00"/>
    <n v="133333"/>
    <n v="400000"/>
    <s v="London, City of"/>
  </r>
  <r>
    <n v="29994"/>
    <s v="Transit Building Repairs"/>
    <s v="ISF"/>
    <s v="Infrastructure Stimulus Fund"/>
    <x v="6"/>
    <s v="London"/>
    <x v="7"/>
    <d v="2009-08-17T00:00:00"/>
    <x v="11"/>
    <d v="2009-08-03T00:00:00"/>
    <d v="2010-10-30T00:00:00"/>
    <n v="2360000"/>
    <n v="7080000"/>
    <s v="London, City of"/>
  </r>
  <r>
    <n v="29991"/>
    <s v="Highway 17 Gateway Rehabilitation Project"/>
    <s v="ISF"/>
    <s v="Infrastructure Stimulus Fund"/>
    <x v="1"/>
    <s v="Kenora"/>
    <x v="7"/>
    <d v="2009-08-17T00:00:00"/>
    <x v="11"/>
    <d v="2009-10-01T00:00:00"/>
    <d v="2011-10-31T00:00:00"/>
    <n v="2333333"/>
    <n v="7000000"/>
    <s v="Kenora, City of"/>
  </r>
  <r>
    <n v="29990"/>
    <s v="Esprit Place Family Centre - Entranceway Accessibility and Expansion"/>
    <s v="ISF"/>
    <s v="Infrastructure Stimulus Fund"/>
    <x v="19"/>
    <s v="Parry Sound"/>
    <x v="7"/>
    <d v="2009-08-17T00:00:00"/>
    <x v="11"/>
    <d v="2009-10-01T00:00:00"/>
    <d v="2010-10-31T00:00:00"/>
    <n v="82482"/>
    <n v="247446"/>
    <s v="Parry Sound District Social Services Administration"/>
  </r>
  <r>
    <n v="29987"/>
    <s v="Spring Street Reconstruction, and Water and Sewer Main Replacement"/>
    <s v="ISF"/>
    <s v="Infrastructure Stimulus Fund"/>
    <x v="1"/>
    <s v="Mississippi Mills"/>
    <x v="7"/>
    <d v="2009-08-17T00:00:00"/>
    <x v="11"/>
    <d v="2010-05-17T00:00:00"/>
    <d v="2010-11-03T00:00:00"/>
    <n v="147000"/>
    <n v="441000"/>
    <s v="Mississippi Mills, Town of"/>
  </r>
  <r>
    <n v="29986"/>
    <s v="Boiler Replacement"/>
    <s v="ISF"/>
    <s v="Infrastructure Stimulus Fund"/>
    <x v="10"/>
    <s v="Red Rock"/>
    <x v="7"/>
    <d v="2009-08-17T00:00:00"/>
    <x v="11"/>
    <d v="2010-06-01T00:00:00"/>
    <d v="2011-03-31T00:00:00"/>
    <n v="26666.66"/>
    <n v="80000"/>
    <s v="Red Rock, Township of"/>
  </r>
  <r>
    <n v="29985"/>
    <s v="Preston Auditorium Rehabilitation - Cambridge"/>
    <s v="ISF"/>
    <s v="Infrastructure Stimulus Fund"/>
    <x v="4"/>
    <s v="Cambridge"/>
    <x v="7"/>
    <d v="2009-08-17T00:00:00"/>
    <x v="11"/>
    <d v="2009-08-24T00:00:00"/>
    <d v="2011-03-25T00:00:00"/>
    <n v="800000"/>
    <n v="2400000"/>
    <s v="Cambridge, City of"/>
  </r>
  <r>
    <n v="29984"/>
    <s v="Municipal Building for Tourism and Public Washroom Facility"/>
    <s v="ISF"/>
    <s v="Infrastructure Stimulus Fund"/>
    <x v="4"/>
    <s v="Northern Bruce Peninsula"/>
    <x v="7"/>
    <d v="2009-08-17T00:00:00"/>
    <x v="11"/>
    <d v="2010-08-01T00:00:00"/>
    <d v="2011-10-31T00:00:00"/>
    <n v="133333"/>
    <n v="400000"/>
    <s v="Northern Bruce Peninsula, Municipality of"/>
  </r>
  <r>
    <n v="29983"/>
    <s v="Reconstruction of 4 Kilometres of 8th Concession - Ramsay"/>
    <s v="ISF"/>
    <s v="Infrastructure Stimulus Fund"/>
    <x v="1"/>
    <s v="Mississippi Mills"/>
    <x v="7"/>
    <d v="2009-08-17T00:00:00"/>
    <x v="11"/>
    <d v="2009-08-10T00:00:00"/>
    <d v="2009-10-15T00:00:00"/>
    <n v="160000"/>
    <n v="480000"/>
    <s v="Mississippi Mills, Town of"/>
  </r>
  <r>
    <n v="29980"/>
    <s v="New Windows for Old Mill building"/>
    <s v="ISF"/>
    <s v="Infrastructure Stimulus Fund"/>
    <x v="19"/>
    <s v="Billings"/>
    <x v="7"/>
    <d v="2009-08-17T00:00:00"/>
    <x v="11"/>
    <d v="2009-08-01T00:00:00"/>
    <d v="2009-11-01T00:00:00"/>
    <n v="29150.33"/>
    <n v="87451"/>
    <s v="Billings, Township of"/>
  </r>
  <r>
    <n v="29978"/>
    <s v="Municipal Chalet"/>
    <s v="ISF"/>
    <s v="Infrastructure Stimulus Fund"/>
    <x v="18"/>
    <s v="Val Rita-Harty"/>
    <x v="7"/>
    <d v="2009-08-17T00:00:00"/>
    <x v="11"/>
    <d v="2009-09-17T00:00:00"/>
    <d v="2009-12-22T00:00:00"/>
    <n v="30145"/>
    <n v="90435"/>
    <s v="Val Rita-Harty, Township of"/>
  </r>
  <r>
    <n v="29976"/>
    <s v="Accessibility Upgrade"/>
    <s v="ISF"/>
    <s v="Infrastructure Stimulus Fund"/>
    <x v="4"/>
    <s v="Madoc"/>
    <x v="7"/>
    <d v="2009-08-17T00:00:00"/>
    <x v="11"/>
    <d v="2010-02-28T00:00:00"/>
    <d v="2010-11-15T00:00:00"/>
    <n v="7000"/>
    <n v="21000"/>
    <s v="Madoc, Township of"/>
  </r>
  <r>
    <n v="29974"/>
    <s v="Rehabilitation of Line 26"/>
    <s v="ISF"/>
    <s v="Infrastructure Stimulus Fund"/>
    <x v="1"/>
    <s v="Perth South"/>
    <x v="7"/>
    <d v="2009-08-17T00:00:00"/>
    <x v="11"/>
    <d v="2009-09-16T00:00:00"/>
    <d v="2010-07-20T00:00:00"/>
    <n v="316050"/>
    <n v="948150"/>
    <s v="Perth South, Township of"/>
  </r>
  <r>
    <n v="29973"/>
    <s v="Access Improvements to Library, Community Centre and Municipal Office"/>
    <s v="ISF"/>
    <s v="Infrastructure Stimulus Fund"/>
    <x v="4"/>
    <s v="Conmee"/>
    <x v="7"/>
    <d v="2009-08-17T00:00:00"/>
    <x v="11"/>
    <d v="2009-10-27T00:00:00"/>
    <d v="2010-03-31T00:00:00"/>
    <n v="50000"/>
    <n v="150000"/>
    <s v="Conmee, Township of"/>
  </r>
  <r>
    <n v="29972"/>
    <s v="Rehabilitation of Line 6"/>
    <s v="ISF"/>
    <s v="Infrastructure Stimulus Fund"/>
    <x v="1"/>
    <s v="Perth South"/>
    <x v="7"/>
    <d v="2009-08-17T00:00:00"/>
    <x v="11"/>
    <d v="2009-09-01T00:00:00"/>
    <d v="2010-07-20T00:00:00"/>
    <n v="210000"/>
    <n v="630000"/>
    <s v="Perth South, Township of"/>
  </r>
  <r>
    <n v="29970"/>
    <s v="Rehabilitation of Line 29"/>
    <s v="ISF"/>
    <s v="Infrastructure Stimulus Fund"/>
    <x v="1"/>
    <s v="Perth South"/>
    <x v="7"/>
    <d v="2009-08-17T00:00:00"/>
    <x v="11"/>
    <d v="2009-09-16T00:00:00"/>
    <d v="2010-07-20T00:00:00"/>
    <n v="215600"/>
    <n v="646800"/>
    <s v="Perth South, Township of"/>
  </r>
  <r>
    <n v="29969"/>
    <s v="Provide Potable Water to the Visitors Information Centre"/>
    <s v="ISF"/>
    <s v="Infrastructure Stimulus Fund"/>
    <x v="2"/>
    <s v="Marathon"/>
    <x v="7"/>
    <d v="2009-08-17T00:00:00"/>
    <x v="11"/>
    <d v="2010-05-01T00:00:00"/>
    <d v="2010-10-31T00:00:00"/>
    <n v="18000"/>
    <n v="54000"/>
    <s v="Marathon, Town of"/>
  </r>
  <r>
    <n v="29967"/>
    <s v="Hugh Cummings Street Watermain"/>
    <s v="ISF"/>
    <s v="Infrastructure Stimulus Fund"/>
    <x v="2"/>
    <s v="Massey"/>
    <x v="7"/>
    <d v="2009-08-17T00:00:00"/>
    <x v="11"/>
    <d v="2009-06-15T00:00:00"/>
    <d v="2009-10-01T00:00:00"/>
    <n v="85000"/>
    <n v="255000"/>
    <s v="Sables-Spanish Rivers, Township of"/>
  </r>
  <r>
    <n v="29966"/>
    <s v="Lighting Retrofit"/>
    <s v="ISF"/>
    <s v="Infrastructure Stimulus Fund"/>
    <x v="10"/>
    <s v="Red Rock"/>
    <x v="7"/>
    <d v="2009-08-17T00:00:00"/>
    <x v="11"/>
    <d v="2009-11-25T00:00:00"/>
    <d v="2010-05-31T00:00:00"/>
    <n v="11666.66"/>
    <n v="35000"/>
    <s v="Red Rock, Township of"/>
  </r>
  <r>
    <n v="29965"/>
    <s v="Athens Town Hall Rehabilitation"/>
    <s v="ISF"/>
    <s v="Infrastructure Stimulus Fund"/>
    <x v="19"/>
    <s v="Athens"/>
    <x v="7"/>
    <d v="2009-08-17T00:00:00"/>
    <x v="11"/>
    <d v="2009-07-31T00:00:00"/>
    <d v="2009-10-15T00:00:00"/>
    <n v="65000"/>
    <n v="195000"/>
    <s v="Athens, Township of"/>
  </r>
  <r>
    <n v="29964"/>
    <s v="Vankleek Hill Arena Elevator Replacement"/>
    <s v="ISF"/>
    <s v="Infrastructure Stimulus Fund"/>
    <x v="12"/>
    <s v="Champlain"/>
    <x v="7"/>
    <d v="2009-08-17T00:00:00"/>
    <x v="11"/>
    <d v="2010-04-12T00:00:00"/>
    <d v="2010-07-21T00:00:00"/>
    <n v="66666.66"/>
    <n v="200000"/>
    <s v="Champlain, Township of"/>
  </r>
  <r>
    <n v="29962"/>
    <s v="Kitley Line 2 Reconstruction"/>
    <s v="ISF"/>
    <s v="Infrastructure Stimulus Fund"/>
    <x v="1"/>
    <s v="Elizabethtown-Kitley"/>
    <x v="7"/>
    <d v="2009-08-17T00:00:00"/>
    <x v="11"/>
    <d v="2009-10-04T00:00:00"/>
    <d v="2010-12-15T00:00:00"/>
    <n v="66666"/>
    <n v="200000"/>
    <s v="Elizabethtown-Kitley, Township of"/>
  </r>
  <r>
    <n v="29960"/>
    <s v="Beverly Street Improvement"/>
    <s v="ISF"/>
    <s v="Infrastructure Stimulus Fund"/>
    <x v="1"/>
    <s v="Eby"/>
    <x v="7"/>
    <d v="2011-03-25T00:00:00"/>
    <x v="7"/>
    <d v="2009-12-01T00:00:00"/>
    <d v="2010-09-30T00:00:00"/>
    <n v="16371"/>
    <n v="49114"/>
    <s v="Eby-Grenfell Local Roads Board"/>
  </r>
  <r>
    <n v="29958"/>
    <s v="Municipal Administration Building Accessibility"/>
    <s v="ISF"/>
    <s v="Infrastructure Stimulus Fund"/>
    <x v="4"/>
    <s v="Alvinston"/>
    <x v="7"/>
    <d v="2009-08-17T00:00:00"/>
    <x v="11"/>
    <d v="2011-04-15T00:00:00"/>
    <d v="2011-10-31T00:00:00"/>
    <n v="86166.67"/>
    <n v="258500"/>
    <s v="Brooke-Alvinston, Township of"/>
  </r>
  <r>
    <n v="29957"/>
    <s v="Churchill Line Rehabilitation"/>
    <s v="ISF"/>
    <s v="Infrastructure Stimulus Fund"/>
    <x v="1"/>
    <s v="Brooke-Alvinston"/>
    <x v="7"/>
    <d v="2009-08-17T00:00:00"/>
    <x v="11"/>
    <d v="2009-07-06T00:00:00"/>
    <d v="2009-10-28T00:00:00"/>
    <n v="75000"/>
    <n v="225000"/>
    <s v="Brooke-Alvinston, Township of"/>
  </r>
  <r>
    <n v="29953"/>
    <s v="Rehabilitation of Jacques Bridge"/>
    <s v="ISF"/>
    <s v="Infrastructure Stimulus Fund"/>
    <x v="1"/>
    <s v="Brehtour"/>
    <x v="7"/>
    <d v="2009-08-17T00:00:00"/>
    <x v="11"/>
    <d v="2009-06-25T00:00:00"/>
    <d v="2009-11-30T00:00:00"/>
    <n v="126667"/>
    <n v="380000"/>
    <s v="Brethour, Township of"/>
  </r>
  <r>
    <n v="29951"/>
    <s v="Denfield Operations Centre"/>
    <s v="ISF"/>
    <s v="Infrastructure Stimulus Fund"/>
    <x v="19"/>
    <s v="Middlesex Centre"/>
    <x v="7"/>
    <d v="2009-08-17T00:00:00"/>
    <x v="11"/>
    <d v="2010-06-10T00:00:00"/>
    <d v="2011-01-28T00:00:00"/>
    <n v="2000000"/>
    <n v="6000000"/>
    <s v="Middlesex Centre, Municipality of"/>
  </r>
  <r>
    <n v="29948"/>
    <s v="Fire Station #2 Replacement (Fenwick)"/>
    <s v="ISF"/>
    <s v="Infrastructure Stimulus Fund"/>
    <x v="19"/>
    <s v="Pelham"/>
    <x v="7"/>
    <d v="2009-08-17T00:00:00"/>
    <x v="11"/>
    <d v="2010-09-30T00:00:00"/>
    <d v="2011-10-31T00:00:00"/>
    <n v="990000"/>
    <n v="2970000"/>
    <s v="Pelham, Town of"/>
  </r>
  <r>
    <n v="29946"/>
    <s v="Perth Road 135 Rehabilitation"/>
    <s v="ISF"/>
    <s v="Infrastructure Stimulus Fund"/>
    <x v="1"/>
    <s v="Perth East"/>
    <x v="7"/>
    <d v="2009-08-17T00:00:00"/>
    <x v="11"/>
    <d v="2009-08-15T00:00:00"/>
    <d v="2009-10-15T00:00:00"/>
    <n v="295600"/>
    <n v="886800"/>
    <s v="Perth, County of"/>
  </r>
  <r>
    <n v="29944"/>
    <s v="Dufferin County Administration and Provincial Offences Court Addition"/>
    <s v="ISF"/>
    <s v="Infrastructure Stimulus Fund"/>
    <x v="19"/>
    <s v="Orangeville"/>
    <x v="7"/>
    <d v="2010-01-04T00:00:00"/>
    <x v="10"/>
    <d v="2010-07-30T00:00:00"/>
    <d v="2012-01-31T00:00:00"/>
    <n v="2700000"/>
    <n v="8100000"/>
    <s v="Dufferin, County of"/>
  </r>
  <r>
    <n v="29943"/>
    <s v="Municipal Buildings Rehabilitation - Cambridge"/>
    <s v="ISF"/>
    <s v="Infrastructure Stimulus Fund"/>
    <x v="19"/>
    <s v="Cambridge"/>
    <x v="7"/>
    <d v="2009-08-17T00:00:00"/>
    <x v="11"/>
    <d v="2009-07-20T00:00:00"/>
    <d v="2010-12-12T00:00:00"/>
    <n v="5000000"/>
    <n v="15000000"/>
    <s v="Cambridge, City of"/>
  </r>
  <r>
    <n v="29942"/>
    <s v="Grain Storage Expansion"/>
    <s v="ISF"/>
    <s v="Infrastructure Stimulus Fund"/>
    <x v="16"/>
    <s v="Edwardsburgh/Cardinal"/>
    <x v="7"/>
    <d v="2010-01-04T00:00:00"/>
    <x v="10"/>
    <d v="2009-10-19T00:00:00"/>
    <d v="2011-06-10T00:00:00"/>
    <n v="1841704"/>
    <n v="5525113"/>
    <s v="Edwardsburgh/Cardinal, Township of"/>
  </r>
  <r>
    <n v="29939"/>
    <s v="Liumchen Creek Forest Service Road"/>
    <s v="ISF"/>
    <s v="Infrastructure Stimulus Fund"/>
    <x v="1"/>
    <s v="Chilliwack"/>
    <x v="5"/>
    <d v="2010-01-28T00:00:00"/>
    <x v="10"/>
    <d v="2010-07-06T00:00:00"/>
    <d v="2010-10-30T00:00:00"/>
    <n v="157500"/>
    <n v="315000"/>
    <s v="British Columbia, Government of"/>
  </r>
  <r>
    <n v="29938"/>
    <s v="Road Work on Maggie Lake Forest Service Road"/>
    <s v="ISF"/>
    <s v="Infrastructure Stimulus Fund"/>
    <x v="1"/>
    <s v="Ucluelet"/>
    <x v="5"/>
    <d v="2010-01-28T00:00:00"/>
    <x v="10"/>
    <d v="2009-09-15T00:00:00"/>
    <d v="2010-10-31T00:00:00"/>
    <n v="148500"/>
    <n v="297000"/>
    <s v="British Columbia, Government of"/>
  </r>
  <r>
    <n v="29936"/>
    <s v="Montreal Réno-Systèmes Phase 3"/>
    <s v="MIC"/>
    <s v="Building Canada Fund-Major Infrastructure Component"/>
    <x v="6"/>
    <s v="Montréal"/>
    <x v="0"/>
    <d v="2010-06-17T00:00:00"/>
    <x v="10"/>
    <d v="2011-07-12T00:00:00"/>
    <m/>
    <n v="149700000"/>
    <n v="455883000"/>
    <s v="Province of Quebec"/>
  </r>
  <r>
    <n v="29935"/>
    <s v="Clarence-Rockland Event and Training Centre"/>
    <s v="MIC"/>
    <s v="Building Canada Fund-Major Infrastructure Component"/>
    <x v="12"/>
    <s v="Clarence-Rockland"/>
    <x v="7"/>
    <d v="2009-08-28T00:00:00"/>
    <x v="11"/>
    <d v="2010-04-01T00:00:00"/>
    <d v="2011-07-13T00:00:00"/>
    <n v="6800000"/>
    <n v="20400000"/>
    <s v="Corporation of the city of Clarence-Rockland"/>
  </r>
  <r>
    <n v="29933"/>
    <s v="Wastewater Treatment for the Capital Regional District (Victoria)"/>
    <s v="MIC"/>
    <s v="Building Canada Fund-Major Infrastructure Component"/>
    <x v="3"/>
    <s v="Capital"/>
    <x v="5"/>
    <d v="2012-07-10T00:00:00"/>
    <x v="8"/>
    <m/>
    <m/>
    <n v="120000000"/>
    <n v="343081222"/>
    <s v="Capital Regional District"/>
  </r>
  <r>
    <n v="29932"/>
    <s v="Kelowna RapidBus Transit"/>
    <s v="MIC"/>
    <s v="Building Canada Fund-Major Infrastructure Component"/>
    <x v="6"/>
    <s v="Kelowna"/>
    <x v="5"/>
    <d v="2011-08-05T00:00:00"/>
    <x v="7"/>
    <d v="2011-08-05T00:00:00"/>
    <d v="2016-03-01T00:00:00"/>
    <n v="7000000"/>
    <n v="22767409.859999999"/>
    <s v="Province of British Columbia"/>
  </r>
  <r>
    <n v="29928"/>
    <s v="Feasibility Studies for Wastewater Treatment in the CRD"/>
    <s v="MIC"/>
    <s v="Building Canada Fund-Major Infrastructure Component"/>
    <x v="0"/>
    <s v="Capital"/>
    <x v="5"/>
    <d v="2009-03-18T00:00:00"/>
    <x v="11"/>
    <d v="2009-03-18T00:00:00"/>
    <d v="2012-02-03T00:00:00"/>
    <n v="3333331.9"/>
    <n v="9999997.9000000004"/>
    <s v="Capital Regional District"/>
  </r>
  <r>
    <n v="29926"/>
    <s v="ALRT Security (Faregates)"/>
    <s v="MIC"/>
    <s v="Building Canada Fund-Major Infrastructure Component"/>
    <x v="6"/>
    <s v="Burnaby; Coquitlam; New Westminster; Richmond; Surrey; Vancouver"/>
    <x v="5"/>
    <d v="2009-11-12T00:00:00"/>
    <x v="11"/>
    <d v="2009-11-12T00:00:00"/>
    <m/>
    <n v="30000000"/>
    <n v="124272198"/>
    <s v="Province of British Columbia"/>
  </r>
  <r>
    <n v="29923"/>
    <s v="Kamloops Transit Maintenance Facility"/>
    <s v="MIC"/>
    <s v="Building Canada Fund-Major Infrastructure Component"/>
    <x v="6"/>
    <s v="Kamloops"/>
    <x v="5"/>
    <d v="2009-08-31T00:00:00"/>
    <x v="11"/>
    <d v="2011-05-02T00:00:00"/>
    <d v="2015-12-21T00:00:00"/>
    <n v="4653218.2699999996"/>
    <n v="14835400.369999999"/>
    <s v="Province of British Columbia"/>
  </r>
  <r>
    <n v="29922"/>
    <s v="Vernon Transit Maintenance Facility"/>
    <s v="MIC"/>
    <s v="Building Canada Fund-Major Infrastructure Component"/>
    <x v="6"/>
    <s v="Vernon"/>
    <x v="5"/>
    <d v="2009-08-31T00:00:00"/>
    <x v="11"/>
    <d v="2010-12-01T00:00:00"/>
    <d v="2013-01-30T00:00:00"/>
    <n v="2646781.73"/>
    <n v="7941141"/>
    <s v="Province of British Columbia"/>
  </r>
  <r>
    <n v="29920"/>
    <s v="Expo Line Station Expansion"/>
    <s v="MIC"/>
    <s v="Building Canada Fund-Major Infrastructure Component"/>
    <x v="6"/>
    <s v="Burnaby; New Westminster; Surrey; Vancouver"/>
    <x v="5"/>
    <d v="2009-08-31T00:00:00"/>
    <x v="11"/>
    <d v="2013-10-31T00:00:00"/>
    <m/>
    <n v="20495758"/>
    <n v="61888617"/>
    <s v="Province of British Columbia"/>
  </r>
  <r>
    <n v="29919"/>
    <s v="Metrotown Station (Expo Line)"/>
    <s v="MIC"/>
    <s v="Building Canada Fund-Major Infrastructure Component"/>
    <x v="6"/>
    <s v="Burnaby"/>
    <x v="5"/>
    <d v="2009-08-31T00:00:00"/>
    <x v="11"/>
    <d v="2014-04-01T00:00:00"/>
    <m/>
    <n v="11600000"/>
    <n v="34800000"/>
    <s v="Province of British Columbia"/>
  </r>
  <r>
    <n v="29918"/>
    <s v="West Coast Express"/>
    <s v="MIC"/>
    <s v="Building Canada Fund-Major Infrastructure Component"/>
    <x v="6"/>
    <s v="Burnaby; Coquitlam; Maple Ridge; Mission; Pitt Meadows; Port Coquitlam; Port Moody; Vancouver"/>
    <x v="5"/>
    <d v="2009-06-30T00:00:00"/>
    <x v="11"/>
    <d v="2009-06-30T00:00:00"/>
    <d v="2015-12-22T00:00:00"/>
    <n v="8422849.0099999998"/>
    <n v="25271969.949999999"/>
    <s v="Province of British Columbia"/>
  </r>
  <r>
    <n v="29917"/>
    <s v="Reconstruction of Saint-Laurent Boulevard, between Centrale Street and 1st Avenue"/>
    <s v="CC"/>
    <s v="Building Canada Fund-Communities Component"/>
    <x v="1"/>
    <s v="Sainte-Catherine"/>
    <x v="0"/>
    <d v="2009-09-11T00:00:00"/>
    <x v="11"/>
    <d v="2009-09-11T00:00:00"/>
    <m/>
    <n v="1351424"/>
    <n v="4054273"/>
    <s v="Sainte-Catherine, Municipality of"/>
  </r>
  <r>
    <n v="29916"/>
    <s v="Expo Line Fibre Optic Upgrade"/>
    <s v="MIC"/>
    <s v="Building Canada Fund-Major Infrastructure Component"/>
    <x v="6"/>
    <s v="Burnaby; New Westminster; Vancouver"/>
    <x v="5"/>
    <d v="2009-08-31T00:00:00"/>
    <x v="11"/>
    <d v="2011-08-02T00:00:00"/>
    <d v="2013-05-27T00:00:00"/>
    <n v="941803.29"/>
    <n v="2825438.16"/>
    <s v="Province of British Columbia"/>
  </r>
  <r>
    <n v="29915"/>
    <s v="Expo Line ALRT Upgrade"/>
    <s v="MIC"/>
    <s v="Building Canada Fund-Major Infrastructure Component"/>
    <x v="6"/>
    <s v="New Westminster"/>
    <x v="5"/>
    <d v="2009-08-31T00:00:00"/>
    <x v="11"/>
    <d v="2009-04-20T00:00:00"/>
    <d v="2009-12-01T00:00:00"/>
    <n v="322600"/>
    <n v="967800"/>
    <s v="Province of British Columbia"/>
  </r>
  <r>
    <n v="29914"/>
    <s v="Scott Road Station (Expo Line)"/>
    <s v="MIC"/>
    <s v="Building Canada Fund-Major Infrastructure Component"/>
    <x v="6"/>
    <s v="Surrey"/>
    <x v="5"/>
    <d v="2009-08-31T00:00:00"/>
    <x v="11"/>
    <d v="2013-02-15T00:00:00"/>
    <d v="2014-07-30T00:00:00"/>
    <n v="2023000"/>
    <n v="6069000"/>
    <s v="Province of British Columbia"/>
  </r>
  <r>
    <n v="29913"/>
    <s v="Main Street Station (Expo Line)"/>
    <s v="MIC"/>
    <s v="Building Canada Fund-Major Infrastructure Component"/>
    <x v="6"/>
    <s v="Vancouver"/>
    <x v="5"/>
    <d v="2009-08-31T00:00:00"/>
    <x v="11"/>
    <d v="2013-01-14T00:00:00"/>
    <d v="2014-07-31T00:00:00"/>
    <n v="7010163.71"/>
    <n v="21030462.84"/>
    <s v="Province of British Columbia"/>
  </r>
  <r>
    <n v="29911"/>
    <s v="Calgary Ring Road"/>
    <s v="MIC"/>
    <s v="Building Canada Fund-Major Infrastructure Component"/>
    <x v="7"/>
    <s v="Calgary"/>
    <x v="8"/>
    <d v="2010-03-31T00:00:00"/>
    <x v="10"/>
    <d v="2010-06-07T00:00:00"/>
    <d v="2013-11-22T00:00:00"/>
    <n v="100000000"/>
    <n v="575000000"/>
    <s v="Province of Alberta"/>
  </r>
  <r>
    <n v="29910"/>
    <s v="Calgary Public Transit"/>
    <s v="MIC"/>
    <s v="Building Canada Fund-Major Infrastructure Component"/>
    <x v="6"/>
    <s v="Calgary"/>
    <x v="8"/>
    <d v="2009-11-12T00:00:00"/>
    <x v="11"/>
    <d v="2010-03-22T00:00:00"/>
    <m/>
    <n v="51300000"/>
    <n v="154280000"/>
    <s v="City of Calgary"/>
  </r>
  <r>
    <n v="29909"/>
    <s v="Edmonton North Light Rail Transit Expansion Project"/>
    <s v="MIC"/>
    <s v="Building Canada Fund-Major Infrastructure Component"/>
    <x v="6"/>
    <s v="Edmonton"/>
    <x v="8"/>
    <d v="2011-03-25T00:00:00"/>
    <x v="7"/>
    <d v="2011-06-01T00:00:00"/>
    <d v="2015-09-06T00:00:00"/>
    <n v="100000000"/>
    <n v="491400000"/>
    <s v="City of Edmonton"/>
  </r>
  <r>
    <n v="29908"/>
    <s v="Saskatoon Flood Control"/>
    <s v="MIC"/>
    <s v="Building Canada Fund-Major Infrastructure Component"/>
    <x v="3"/>
    <s v="Saskatoon"/>
    <x v="4"/>
    <d v="2010-04-14T00:00:00"/>
    <x v="10"/>
    <d v="2011-08-15T00:00:00"/>
    <d v="2015-07-31T00:00:00"/>
    <n v="2525852"/>
    <n v="7942282.8799999999"/>
    <s v="City of Saskatoon"/>
  </r>
  <r>
    <n v="29907"/>
    <s v="Art Gallery of Saskatchewan (Previously Destination Centre)"/>
    <s v="MIC"/>
    <s v="Building Canada Fund-Major Infrastructure Component"/>
    <x v="8"/>
    <s v="Saskatoon"/>
    <x v="4"/>
    <d v="2010-07-16T00:00:00"/>
    <x v="10"/>
    <d v="2013-04-18T00:00:00"/>
    <m/>
    <n v="13020000"/>
    <n v="71745000"/>
    <s v="City of Saskatoon"/>
  </r>
  <r>
    <n v="29906"/>
    <s v="Saskatoon Water Reservoir Project"/>
    <s v="MIC"/>
    <s v="Building Canada Fund-Major Infrastructure Component"/>
    <x v="2"/>
    <s v="Saskatoon"/>
    <x v="4"/>
    <d v="2009-10-06T00:00:00"/>
    <x v="11"/>
    <d v="2012-03-12T00:00:00"/>
    <d v="2015-10-08T00:00:00"/>
    <n v="7000000"/>
    <n v="21193883"/>
    <s v="City of Saskatoon"/>
  </r>
  <r>
    <n v="29905"/>
    <s v="Winnipeg SEWPCC Wet Weather Treatment"/>
    <s v="GIF"/>
    <s v="Green Infrastructure Fund"/>
    <x v="3"/>
    <s v="Winnipeg"/>
    <x v="10"/>
    <d v="2013-09-30T00:00:00"/>
    <x v="4"/>
    <d v="2014-09-01T00:00:00"/>
    <m/>
    <n v="11000000"/>
    <n v="33907906"/>
    <s v="City of Winnipeg"/>
  </r>
  <r>
    <n v="29902"/>
    <s v="Ottawa River Action Plan"/>
    <s v="MIC"/>
    <s v="Building Canada Fund-Major Infrastructure Component"/>
    <x v="3"/>
    <s v="Ottawa"/>
    <x v="7"/>
    <d v="2009-06-05T00:00:00"/>
    <x v="11"/>
    <d v="2009-06-05T00:00:00"/>
    <m/>
    <n v="33000000"/>
    <n v="66000000"/>
    <s v="City of Ottawa"/>
  </r>
  <r>
    <n v="29901"/>
    <s v="Eastern Ontario Regional Broadband Network"/>
    <s v="MIC"/>
    <s v="Building Canada Fund-Major Infrastructure Component"/>
    <x v="9"/>
    <s v="Frontenac; Haliburton; Hastings; Kawartha Lakes; Lanark; Leeds and Grenville; Lennox and Addington; Northumberland; Peterborough; Prescott and Russell; Prince Edward County; Renfrew; Stormont, Dundas and Glengarry"/>
    <x v="7"/>
    <d v="2010-03-31T00:00:00"/>
    <x v="10"/>
    <d v="2010-10-01T00:00:00"/>
    <d v="2016-01-15T00:00:00"/>
    <n v="55000000"/>
    <n v="165000000"/>
    <s v="Province of Ontario"/>
  </r>
  <r>
    <n v="29900"/>
    <s v="Duffin Creek Water Pollution Control Plant"/>
    <s v="MIC"/>
    <s v="Building Canada Fund-Major Infrastructure Component"/>
    <x v="3"/>
    <s v="Pickering"/>
    <x v="7"/>
    <d v="2009-11-04T00:00:00"/>
    <x v="11"/>
    <d v="2009-11-09T00:00:00"/>
    <d v="2013-12-31T00:00:00"/>
    <n v="46666667"/>
    <n v="140000032"/>
    <s v="Regional Municipality of York and Regional Municipality of Durham"/>
  </r>
  <r>
    <n v="29897"/>
    <s v="Surrey Maintenance Facility"/>
    <s v="MIC"/>
    <s v="Building Canada Fund-Major Infrastructure Component"/>
    <x v="6"/>
    <s v="Surrey"/>
    <x v="5"/>
    <d v="2009-08-31T00:00:00"/>
    <x v="11"/>
    <d v="2009-09-30T00:00:00"/>
    <d v="2011-04-26T00:00:00"/>
    <n v="2306675"/>
    <n v="11692575"/>
    <s v="Province of British Columbia"/>
  </r>
  <r>
    <n v="29896"/>
    <s v="Ottawa Light Rail Transit"/>
    <s v="MIC"/>
    <s v="Building Canada Fund-Major Infrastructure Component"/>
    <x v="6"/>
    <s v="Ottawa"/>
    <x v="7"/>
    <d v="2010-08-26T00:00:00"/>
    <x v="10"/>
    <d v="2013-03-31T00:00:00"/>
    <m/>
    <n v="600000000"/>
    <n v="2100000000"/>
    <s v="City of Ottawa"/>
  </r>
  <r>
    <n v="29895"/>
    <s v="Water plant upgrades"/>
    <s v="CC"/>
    <s v="Building Canada Fund-Communities Component"/>
    <x v="2"/>
    <s v="Oka"/>
    <x v="0"/>
    <d v="2009-09-11T00:00:00"/>
    <x v="11"/>
    <m/>
    <m/>
    <n v="1150000"/>
    <n v="4600000"/>
    <s v="Oka, Municipality of"/>
  </r>
  <r>
    <n v="29894"/>
    <s v="Iroquois Wastewater Treatment Plant Upgrade (South Dundas)"/>
    <s v="GIF"/>
    <s v="Green Infrastructure Fund"/>
    <x v="3"/>
    <s v="South Dundas"/>
    <x v="7"/>
    <d v="2010-09-14T00:00:00"/>
    <x v="10"/>
    <d v="2012-04-27T00:00:00"/>
    <d v="2014-05-31T00:00:00"/>
    <n v="9000000"/>
    <n v="18062067"/>
    <s v="Corporation of the Municipality of South Dundas"/>
  </r>
  <r>
    <n v="29893"/>
    <s v="Halton Region Wastewater Treatment (Skyway Facility)"/>
    <s v="GIF"/>
    <s v="Green Infrastructure Fund"/>
    <x v="3"/>
    <s v="Burlington"/>
    <x v="7"/>
    <d v="2010-03-18T00:00:00"/>
    <x v="10"/>
    <d v="2012-03-02T00:00:00"/>
    <d v="2015-06-30T00:00:00"/>
    <n v="51500000"/>
    <n v="158900000"/>
    <s v="Corporation of the Regional Municipality of Halton"/>
  </r>
  <r>
    <n v="29892"/>
    <s v="Upgrades to the Red Rock Wastewater Treatment Plant"/>
    <s v="GIF"/>
    <s v="Green Infrastructure Fund"/>
    <x v="3"/>
    <s v="Red Rock"/>
    <x v="7"/>
    <d v="2014-10-30T00:00:00"/>
    <x v="0"/>
    <m/>
    <m/>
    <n v="4500000"/>
    <n v="4500000"/>
    <s v="Township of Red Rock"/>
  </r>
  <r>
    <n v="29891"/>
    <s v="Separation of sewer networks and upgrade of pumping and used water treatment stations"/>
    <s v="CC"/>
    <s v="Building Canada Fund-Communities Component"/>
    <x v="3"/>
    <s v="Contrecoeur"/>
    <x v="0"/>
    <d v="2009-09-04T00:00:00"/>
    <x v="11"/>
    <d v="2009-09-04T00:00:00"/>
    <d v="2010-09-30T00:00:00"/>
    <n v="681000"/>
    <n v="2043000"/>
    <s v="Contrecoeur, City of"/>
  </r>
  <r>
    <n v="29890"/>
    <s v="Owen Sound Secondary Sewage Upgrade"/>
    <s v="GIF"/>
    <s v="Green Infrastructure Fund"/>
    <x v="3"/>
    <s v="Owen Sound"/>
    <x v="7"/>
    <d v="2011-09-02T00:00:00"/>
    <x v="7"/>
    <d v="2014-08-11T00:00:00"/>
    <m/>
    <n v="14955000"/>
    <n v="44865000"/>
    <s v="Corporation of the City of Owen Sound"/>
  </r>
  <r>
    <n v="29889"/>
    <s v="Timmins Wastewater Treatment"/>
    <s v="GIF"/>
    <s v="Green Infrastructure Fund"/>
    <x v="3"/>
    <s v="Timmins"/>
    <x v="7"/>
    <d v="2010-05-27T00:00:00"/>
    <x v="10"/>
    <d v="2012-08-28T00:00:00"/>
    <m/>
    <n v="19833333"/>
    <n v="59500000"/>
    <s v="City of Timmins"/>
  </r>
  <r>
    <n v="29887"/>
    <s v="Nipigon Wastewater Treatment"/>
    <s v="MIC"/>
    <s v="Building Canada Fund-Major Infrastructure Component"/>
    <x v="3"/>
    <s v="Nipigon"/>
    <x v="7"/>
    <d v="2009-11-06T00:00:00"/>
    <x v="11"/>
    <d v="2010-04-30T00:00:00"/>
    <d v="2012-10-03T00:00:00"/>
    <n v="3450000"/>
    <n v="6900000"/>
    <s v="Corporation of the Township of Nipigon"/>
  </r>
  <r>
    <n v="29886"/>
    <s v="Highway 69 improvements"/>
    <s v="MIC"/>
    <s v="Building Canada Fund-Major Infrastructure Component"/>
    <x v="7"/>
    <s v="Greater Sudbury"/>
    <x v="7"/>
    <d v="2009-10-06T00:00:00"/>
    <x v="11"/>
    <d v="2009-09-09T00:00:00"/>
    <d v="2012-08-08T00:00:00"/>
    <n v="34350654.07"/>
    <n v="68701308.150000006"/>
    <s v="Province of Ontario"/>
  </r>
  <r>
    <n v="29883"/>
    <s v="Cornwall Wastewater Treatment"/>
    <s v="GIF"/>
    <s v="Green Infrastructure Fund"/>
    <x v="3"/>
    <s v="Cornwall"/>
    <x v="7"/>
    <d v="2010-03-24T00:00:00"/>
    <x v="10"/>
    <d v="2012-03-26T00:00:00"/>
    <d v="2014-11-03T00:00:00"/>
    <n v="18500000"/>
    <n v="55500000"/>
    <s v="City of Cornwall"/>
  </r>
  <r>
    <n v="29882"/>
    <s v="Project Addressing Combined Sewer Overflows in Laval"/>
    <s v="MIC"/>
    <s v="Building Canada Fund-Major Infrastructure Component"/>
    <x v="3"/>
    <s v="Laval"/>
    <x v="0"/>
    <d v="2009-07-21T00:00:00"/>
    <x v="11"/>
    <d v="2013-09-01T00:00:00"/>
    <m/>
    <n v="8000000"/>
    <n v="24000000"/>
    <s v="City of Laval"/>
  </r>
  <r>
    <n v="29881"/>
    <s v="GO Transit Improvement Program"/>
    <s v="MIC"/>
    <s v="Building Canada Fund-Major Infrastructure Component"/>
    <x v="6"/>
    <s v="Ajax; Aurora; Barrie; Brampton; Burlington; East Gwillimbury; Grimsby; Guelph; Halton Hills; Hamilton; Kitchener; Markham; Milton; Mississauga; Niagara Falls; Oakville; Pickering; Richmond Hill; Toronto; Whitby"/>
    <x v="7"/>
    <d v="2009-07-02T00:00:00"/>
    <x v="11"/>
    <d v="2009-07-14T00:00:00"/>
    <m/>
    <n v="250000000"/>
    <n v="500000000"/>
    <s v="Metrolinx"/>
  </r>
  <r>
    <n v="29880"/>
    <s v="Updating drinking water treatment plants in Laval"/>
    <s v="MIC"/>
    <s v="Building Canada Fund-Major Infrastructure Component"/>
    <x v="2"/>
    <s v="Laval"/>
    <x v="0"/>
    <d v="2009-05-26T00:00:00"/>
    <x v="11"/>
    <d v="2009-10-21T00:00:00"/>
    <m/>
    <n v="46820000"/>
    <n v="187280000"/>
    <s v="City of Laval"/>
  </r>
  <r>
    <n v="29878"/>
    <s v="Upgrades to Disinfection at Jean R. Marcotte Wastewater Treatment Facility in Montreal"/>
    <s v="MIC"/>
    <s v="Building Canada Fund-Major Infrastructure Component"/>
    <x v="3"/>
    <s v="Montréal"/>
    <x v="0"/>
    <d v="2009-05-26T00:00:00"/>
    <x v="11"/>
    <m/>
    <m/>
    <n v="63750000"/>
    <n v="150000000"/>
    <s v="City of Montreal"/>
  </r>
  <r>
    <n v="29874"/>
    <s v="Updating the water treatment system in Shawinigan"/>
    <s v="MIC"/>
    <s v="Building Canada Fund-Major Infrastructure Component"/>
    <x v="2"/>
    <s v="Shawinigan"/>
    <x v="0"/>
    <d v="2014-05-27T00:00:00"/>
    <x v="0"/>
    <m/>
    <m/>
    <n v="24030048"/>
    <n v="64080129"/>
    <s v="City of Shawinigan"/>
  </r>
  <r>
    <n v="29873"/>
    <s v="Updating water treatment plants in Baie-Comeau"/>
    <s v="MIC"/>
    <s v="Building Canada Fund-Major Infrastructure Component"/>
    <x v="2"/>
    <s v="Baie-Comeau"/>
    <x v="0"/>
    <d v="2009-12-04T00:00:00"/>
    <x v="11"/>
    <d v="2014-07-01T00:00:00"/>
    <m/>
    <n v="19921500"/>
    <n v="47258225"/>
    <s v="City of Baie Comeau"/>
  </r>
  <r>
    <n v="29871"/>
    <s v="Project Addressing Combined Sewer Overflows in Montreal"/>
    <s v="MIC"/>
    <s v="Building Canada Fund-Major Infrastructure Component"/>
    <x v="3"/>
    <s v="Montréal"/>
    <x v="0"/>
    <d v="2009-08-26T00:00:00"/>
    <x v="11"/>
    <d v="2014-05-23T00:00:00"/>
    <m/>
    <n v="49300000"/>
    <n v="148000000"/>
    <s v="City of Montreal"/>
  </r>
  <r>
    <n v="29870"/>
    <s v="Highway 185/Phase 2"/>
    <s v="CSIF"/>
    <s v="Canada Strategic Infrastructure Fund"/>
    <x v="7"/>
    <s v="Dégelis; Témiscouata-sur-le-Lac"/>
    <x v="0"/>
    <d v="2010-06-17T00:00:00"/>
    <x v="10"/>
    <d v="2010-02-22T00:00:00"/>
    <m/>
    <n v="167000000"/>
    <n v="334000000"/>
    <s v="Province of Quebec"/>
  </r>
  <r>
    <n v="29869"/>
    <s v="Upgrades to Thetford Mines water treatment and distribution system"/>
    <s v="MIC"/>
    <s v="Building Canada Fund-Major Infrastructure Component"/>
    <x v="2"/>
    <s v="Thetford Mines"/>
    <x v="0"/>
    <d v="2010-02-12T00:00:00"/>
    <x v="10"/>
    <d v="2010-11-23T00:00:00"/>
    <m/>
    <n v="25151737"/>
    <n v="57345748"/>
    <s v="City of Thetford Mines"/>
  </r>
  <r>
    <n v="29868"/>
    <s v="Lévis Desjardins Water Treatment Facility"/>
    <s v="MIC"/>
    <s v="Building Canada Fund-Major Infrastructure Component"/>
    <x v="2"/>
    <s v="Lévis"/>
    <x v="0"/>
    <d v="2009-09-14T00:00:00"/>
    <x v="11"/>
    <d v="2009-09-28T00:00:00"/>
    <d v="2014-03-26T00:00:00"/>
    <n v="10786000"/>
    <n v="51144000"/>
    <s v="City of Levis"/>
  </r>
  <r>
    <n v="29867"/>
    <s v="Autoroute 30 (Montreal)"/>
    <s v="MIC"/>
    <s v="Building Canada Fund-Major Infrastructure Component"/>
    <x v="1"/>
    <s v="Beauharnois; Candiac; Châteauguay; Delson; Léry; Les Cèdres; Mercier; Saint-Constant; Saint-Philippe; Salaberry-de-Valleyfield; Vaudreuil-Dorion"/>
    <x v="0"/>
    <d v="2008-09-01T00:00:00"/>
    <x v="3"/>
    <d v="2009-02-01T00:00:00"/>
    <d v="2012-12-31T00:00:00"/>
    <n v="704500000"/>
    <n v="1837400000"/>
    <s v="Province of Quebec"/>
  </r>
  <r>
    <n v="29866"/>
    <s v="Pictou County Wellness Centre"/>
    <s v="MIC"/>
    <s v="Building Canada Fund-Major Infrastructure Component"/>
    <x v="4"/>
    <s v="Pictou"/>
    <x v="11"/>
    <d v="2010-07-16T00:00:00"/>
    <x v="10"/>
    <d v="2010-08-08T00:00:00"/>
    <d v="2012-12-03T00:00:00"/>
    <n v="10576887"/>
    <n v="31733835"/>
    <s v="Pictou County Wellness Centre Building Authority Incorporated"/>
  </r>
  <r>
    <n v="29865"/>
    <s v="Heatherton Bridge Project"/>
    <s v="MIC"/>
    <s v="Building Canada Fund-Major Infrastructure Component"/>
    <x v="7"/>
    <s v="Antigonish"/>
    <x v="11"/>
    <d v="2009-02-17T00:00:00"/>
    <x v="11"/>
    <d v="2014-05-27T00:00:00"/>
    <d v="2015-09-15T00:00:00"/>
    <n v="1800000"/>
    <n v="3600000"/>
    <s v="Province of Nova Scotia"/>
  </r>
  <r>
    <n v="29864"/>
    <s v="Interchange on Trans-Canada Highway at Sunnyside"/>
    <s v="MIC"/>
    <s v="Building Canada Fund-Major Infrastructure Component"/>
    <x v="7"/>
    <s v="Clarenville"/>
    <x v="1"/>
    <d v="2009-07-27T00:00:00"/>
    <x v="11"/>
    <d v="2010-04-19T00:00:00"/>
    <d v="2011-12-14T00:00:00"/>
    <n v="3000000"/>
    <n v="6000000"/>
    <s v="Province of Newfoundland and Labrador"/>
  </r>
  <r>
    <n v="29862"/>
    <s v="Raynardton Road - Minor Collector Highway"/>
    <s v="ISF"/>
    <s v="Infrastructure Stimulus Fund"/>
    <x v="1"/>
    <s v="Tusket"/>
    <x v="11"/>
    <d v="2009-05-01T00:00:00"/>
    <x v="11"/>
    <d v="2009-09-15T00:00:00"/>
    <d v="2009-10-29T00:00:00"/>
    <n v="450000"/>
    <n v="900000"/>
    <s v="Nova Scotia, Government of"/>
  </r>
  <r>
    <n v="29860"/>
    <s v="Shore Road West - Minor Collector Highway"/>
    <s v="ISF"/>
    <s v="Infrastructure Stimulus Fund"/>
    <x v="1"/>
    <s v="Parker's Cove"/>
    <x v="11"/>
    <d v="2009-05-01T00:00:00"/>
    <x v="11"/>
    <d v="2009-06-01T00:00:00"/>
    <d v="2009-08-07T00:00:00"/>
    <n v="1228100"/>
    <n v="2456200"/>
    <s v="Nova Scotia, Government of"/>
  </r>
  <r>
    <n v="29859"/>
    <s v="Infrastructure work along Principale Street"/>
    <s v="CC"/>
    <s v="Building Canada Fund-Communities Component"/>
    <x v="3"/>
    <s v="Cowansville"/>
    <x v="0"/>
    <d v="2009-09-04T00:00:00"/>
    <x v="11"/>
    <d v="2009-09-04T00:00:00"/>
    <d v="2011-10-06T00:00:00"/>
    <n v="1211681"/>
    <n v="3635041"/>
    <s v="Cowansville, Town of"/>
  </r>
  <r>
    <n v="29858"/>
    <s v="Repair of Baker Reservoir"/>
    <s v="CC"/>
    <s v="Building Canada Fund-Communities Component"/>
    <x v="2"/>
    <s v="Cowansville"/>
    <x v="0"/>
    <d v="2009-09-01T00:00:00"/>
    <x v="11"/>
    <d v="2009-09-01T00:00:00"/>
    <d v="2010-12-31T00:00:00"/>
    <n v="54095"/>
    <n v="216382"/>
    <s v="Cowansville, Town of"/>
  </r>
  <r>
    <n v="29857"/>
    <s v="Wastewater sanitisation"/>
    <s v="CC"/>
    <s v="Building Canada Fund-Communities Component"/>
    <x v="3"/>
    <s v="Sainte-Victoire-de-Sorel"/>
    <x v="0"/>
    <d v="2009-09-04T00:00:00"/>
    <x v="11"/>
    <d v="2010-09-01T00:00:00"/>
    <d v="2012-03-15T00:00:00"/>
    <n v="1059890"/>
    <n v="3340000"/>
    <s v="Sainte-Victoire-De-Sorel, Municipality of"/>
  </r>
  <r>
    <n v="29855"/>
    <s v="Repairs to water treatment plant"/>
    <s v="CC"/>
    <s v="Building Canada Fund-Communities Component"/>
    <x v="3"/>
    <s v="Sainte-Catherine"/>
    <x v="0"/>
    <d v="2009-09-04T00:00:00"/>
    <x v="11"/>
    <m/>
    <m/>
    <n v="5968719"/>
    <n v="15500000"/>
    <s v="Sanitation Board of the Prairie Basin Waters"/>
  </r>
  <r>
    <n v="29854"/>
    <s v="Construction of a wastewater management pond"/>
    <s v="CC"/>
    <s v="Building Canada Fund-Communities Component"/>
    <x v="3"/>
    <s v="Sainte-Anne-des-Plaines"/>
    <x v="0"/>
    <d v="2009-09-11T00:00:00"/>
    <x v="11"/>
    <d v="2009-09-11T00:00:00"/>
    <d v="2011-11-28T00:00:00"/>
    <n v="884850"/>
    <n v="2745436"/>
    <s v="Sainte-Anne-Des-Plaines, City of"/>
  </r>
  <r>
    <n v="29853"/>
    <s v="Water system up to standard in the Village and Lac Swell sectors"/>
    <s v="CC"/>
    <s v="Building Canada Fund-Communities Component"/>
    <x v="2"/>
    <s v="Sainte-Lucie-des-Laurentides"/>
    <x v="0"/>
    <d v="2009-09-01T00:00:00"/>
    <x v="11"/>
    <d v="2009-09-01T00:00:00"/>
    <d v="2011-08-01T00:00:00"/>
    <n v="318333"/>
    <n v="1140000"/>
    <s v="Sainte-Lucie-Des-Laurentides, Municipality of"/>
  </r>
  <r>
    <n v="29851"/>
    <s v="Highway 97: Westside Interchange"/>
    <s v="MIC"/>
    <s v="Building Canada Fund-Major Infrastructure Component"/>
    <x v="7"/>
    <s v="Kelowna; Tsinstikeptum First Nation"/>
    <x v="5"/>
    <d v="2009-04-09T00:00:00"/>
    <x v="11"/>
    <d v="2009-10-01T00:00:00"/>
    <d v="2013-07-31T00:00:00"/>
    <n v="10977000"/>
    <n v="21954000"/>
    <s v="Province of British Columbia"/>
  </r>
  <r>
    <n v="29850"/>
    <s v="Highway 97A: Pleasant Valley to Lansdowne (Armstrong Four-Laning)"/>
    <s v="MIC"/>
    <s v="Building Canada Fund-Major Infrastructure Component"/>
    <x v="7"/>
    <s v="Armstrong"/>
    <x v="5"/>
    <d v="2009-04-09T00:00:00"/>
    <x v="11"/>
    <d v="2009-09-30T00:00:00"/>
    <d v="2012-03-30T00:00:00"/>
    <n v="6659999.9699999997"/>
    <n v="13319999.939999999"/>
    <s v="Province of British Columbia"/>
  </r>
  <r>
    <n v="29849"/>
    <s v="Highway 1: Donald Bridge and Overhead"/>
    <s v="MIC"/>
    <s v="Building Canada Fund-Major Infrastructure Component"/>
    <x v="7"/>
    <s v="Golden"/>
    <x v="5"/>
    <d v="2009-04-09T00:00:00"/>
    <x v="11"/>
    <d v="2011-02-01T00:00:00"/>
    <d v="2013-05-30T00:00:00"/>
    <n v="25391484.140000001"/>
    <n v="50782968.439999998"/>
    <s v="Province of British Columbia"/>
  </r>
  <r>
    <n v="29848"/>
    <s v="Highway 1: Clanwilliam Bridge"/>
    <s v="MIC"/>
    <s v="Building Canada Fund-Major Infrastructure Component"/>
    <x v="7"/>
    <s v="Revelstoke"/>
    <x v="5"/>
    <d v="2009-04-09T00:00:00"/>
    <x v="11"/>
    <d v="2011-05-30T00:00:00"/>
    <d v="2013-05-30T00:00:00"/>
    <n v="11735248.24"/>
    <n v="23470496.629999999"/>
    <s v="Province of British Columbia"/>
  </r>
  <r>
    <n v="29847"/>
    <s v="Evergreen Transit Line"/>
    <s v="MIC"/>
    <s v="Building Canada Fund-Major Infrastructure Component"/>
    <x v="6"/>
    <s v="Burnaby; Coquitlam; Port Moody"/>
    <x v="5"/>
    <d v="2011-12-08T00:00:00"/>
    <x v="7"/>
    <d v="2012-06-02T00:00:00"/>
    <m/>
    <n v="350000000"/>
    <n v="848177962"/>
    <s v="Province of British Columbia"/>
  </r>
  <r>
    <n v="29846"/>
    <s v="Highway 1: Pritchard to Hoffman's Bluff and Hoffman's Bluff"/>
    <s v="MIC"/>
    <s v="Building Canada Fund-Major Infrastructure Component"/>
    <x v="7"/>
    <s v="Pritchard; Thompson-Nicola"/>
    <x v="5"/>
    <d v="2009-04-09T00:00:00"/>
    <x v="11"/>
    <d v="2013-07-17T00:00:00"/>
    <m/>
    <n v="26900000"/>
    <n v="53800000"/>
    <s v="Province of British Columbia"/>
  </r>
  <r>
    <n v="29845"/>
    <s v="Highway 97: Winfield to Oyama"/>
    <s v="MIC"/>
    <s v="Building Canada Fund-Major Infrastructure Component"/>
    <x v="7"/>
    <s v="Lake Country"/>
    <x v="5"/>
    <d v="2008-07-08T00:00:00"/>
    <x v="3"/>
    <d v="2011-04-01T00:00:00"/>
    <d v="2013-08-16T00:00:00"/>
    <n v="24998938.640000001"/>
    <n v="49997877.600000001"/>
    <s v="Province of British Columbia"/>
  </r>
  <r>
    <n v="29844"/>
    <s v="Highway 1: Monte Creek to Pritchard"/>
    <s v="MIC"/>
    <s v="Building Canada Fund-Major Infrastructure Component"/>
    <x v="7"/>
    <s v="Pritchard; Thompson-Nicola"/>
    <x v="5"/>
    <d v="2008-07-08T00:00:00"/>
    <x v="3"/>
    <d v="2011-10-04T00:00:00"/>
    <d v="2015-07-31T00:00:00"/>
    <n v="16700000"/>
    <n v="33400000"/>
    <s v="Province of British Columbia"/>
  </r>
  <r>
    <n v="29843"/>
    <s v="Highway 97A: Larkin Road to Crozier Road"/>
    <s v="MIC"/>
    <s v="Building Canada Fund-Major Infrastructure Component"/>
    <x v="7"/>
    <s v="Armstrong"/>
    <x v="5"/>
    <d v="2008-07-08T00:00:00"/>
    <x v="3"/>
    <d v="2008-10-01T00:00:00"/>
    <d v="2010-11-08T00:00:00"/>
    <n v="9967768.4399999995"/>
    <n v="19935536.879999999"/>
    <s v="Province of British Columbia"/>
  </r>
  <r>
    <n v="29842"/>
    <s v="Kicking Horse Canyon - Golden Hill to West Portal"/>
    <s v="MIC"/>
    <s v="Building Canada Fund-Major Infrastructure Component"/>
    <x v="7"/>
    <s v="Golden"/>
    <x v="5"/>
    <d v="2008-08-06T00:00:00"/>
    <x v="3"/>
    <d v="2008-10-01T00:00:00"/>
    <d v="2014-06-30T00:00:00"/>
    <n v="23143056.539999999"/>
    <n v="46286113.079999998"/>
    <s v="Province of British Columbia"/>
  </r>
  <r>
    <n v="29841"/>
    <s v="Kicking Horse Canyon - Brake Check to Yoho"/>
    <s v="MIC"/>
    <s v="Building Canada Fund-Major Infrastructure Component"/>
    <x v="7"/>
    <s v="Golden"/>
    <x v="5"/>
    <d v="2008-08-06T00:00:00"/>
    <x v="3"/>
    <d v="2008-10-01T00:00:00"/>
    <d v="2012-08-27T00:00:00"/>
    <n v="28340594.23"/>
    <n v="56681188.460000001"/>
    <s v="Province of British Columbia"/>
  </r>
  <r>
    <n v="29840"/>
    <s v="Mount Royal University Conservatory and Performance Hall"/>
    <s v="MIC"/>
    <s v="Building Canada Fund-Major Infrastructure Component"/>
    <x v="8"/>
    <s v="Calgary"/>
    <x v="8"/>
    <d v="2009-09-04T00:00:00"/>
    <x v="11"/>
    <d v="2012-11-19T00:00:00"/>
    <d v="2015-08-28T00:00:00"/>
    <n v="20000000"/>
    <n v="72271019"/>
    <s v="The Board of Governors of Mount Royal University"/>
  </r>
  <r>
    <n v="29839"/>
    <s v="Royal Alberta Museum"/>
    <s v="MIC"/>
    <s v="Building Canada Fund-Major Infrastructure Component"/>
    <x v="8"/>
    <s v="Edmonton"/>
    <x v="8"/>
    <d v="2011-11-15T00:00:00"/>
    <x v="7"/>
    <d v="2012-07-30T00:00:00"/>
    <m/>
    <n v="112500000"/>
    <n v="234000000"/>
    <s v="Government of Alberta"/>
  </r>
  <r>
    <n v="29838"/>
    <s v="Anthony Henday Drive and Stony Plain Road Interchange Project (Edmonton Southwest Ring Road)"/>
    <s v="MIC"/>
    <s v="Building Canada Fund-Major Infrastructure Component"/>
    <x v="7"/>
    <s v="Edmonton"/>
    <x v="8"/>
    <d v="2009-04-03T00:00:00"/>
    <x v="11"/>
    <d v="2009-04-01T00:00:00"/>
    <d v="2011-11-19T00:00:00"/>
    <n v="45280000"/>
    <n v="169630495"/>
    <s v="Province of Alberta"/>
  </r>
  <r>
    <n v="29837"/>
    <s v="Widening of Highway 63 from Morrison Street to the Athabasca River Bridge Project"/>
    <s v="MIC"/>
    <s v="Building Canada Fund-Major Infrastructure Component"/>
    <x v="1"/>
    <s v="Wood Buffalo (Regional Municiaplity)"/>
    <x v="8"/>
    <d v="2009-10-19T00:00:00"/>
    <x v="11"/>
    <d v="2011-10-15T00:00:00"/>
    <d v="2014-06-30T00:00:00"/>
    <n v="8500000"/>
    <n v="17000000"/>
    <s v="Province of Alberta"/>
  </r>
  <r>
    <n v="29836"/>
    <s v="Highway 39 truck bypass in Estevan"/>
    <s v="MIC"/>
    <s v="Building Canada Fund-Major Infrastructure Component"/>
    <x v="7"/>
    <s v="Estevan; Estevan No. 5"/>
    <x v="4"/>
    <d v="2009-09-15T00:00:00"/>
    <x v="11"/>
    <d v="2013-11-19T00:00:00"/>
    <m/>
    <n v="17000000"/>
    <n v="39036384.799999997"/>
    <s v="Province of Saskatchewan"/>
  </r>
  <r>
    <n v="29835"/>
    <s v="Highway 1 and Lewvan Drive"/>
    <s v="MIC"/>
    <s v="Building Canada Fund-Major Infrastructure Component"/>
    <x v="7"/>
    <s v="Regina; Sherwood No. 159"/>
    <x v="4"/>
    <d v="2009-05-05T00:00:00"/>
    <x v="11"/>
    <d v="2009-07-30T00:00:00"/>
    <d v="2013-11-20T00:00:00"/>
    <n v="11240000"/>
    <n v="22480000"/>
    <s v="Province of Saskatchewan"/>
  </r>
  <r>
    <n v="29834"/>
    <s v="Highway 11 Saskatoon-Prince Albert"/>
    <s v="MIC"/>
    <s v="Building Canada Fund-Major Infrastructure Component"/>
    <x v="7"/>
    <s v="Prince Albert No. 461; Rosthern; Rosthern No. 403"/>
    <x v="4"/>
    <d v="2009-06-19T00:00:00"/>
    <x v="11"/>
    <d v="2009-06-19T00:00:00"/>
    <d v="2014-11-30T00:00:00"/>
    <n v="48200000"/>
    <n v="96400000"/>
    <s v="Province of Saskatchewan"/>
  </r>
  <r>
    <n v="29831"/>
    <s v="Region of Waterloo Rapid Transit Project"/>
    <s v="MIC"/>
    <s v="Building Canada Fund-Major Infrastructure Component"/>
    <x v="6"/>
    <s v="Cambridge; Kitchener; Waterloo"/>
    <x v="7"/>
    <d v="2012-04-01T00:00:00"/>
    <x v="8"/>
    <d v="2013-09-23T00:00:00"/>
    <m/>
    <n v="265000000"/>
    <n v="795079508"/>
    <s v="City of Mississauga and Greater Toronto Transit Authority"/>
  </r>
  <r>
    <n v="29830"/>
    <s v="Union Station Revitalization"/>
    <s v="MIC"/>
    <s v="Building Canada Fund-Major Infrastructure Component"/>
    <x v="6"/>
    <s v="Toronto"/>
    <x v="7"/>
    <d v="2009-09-25T00:00:00"/>
    <x v="11"/>
    <d v="2010-06-04T00:00:00"/>
    <m/>
    <n v="133000000"/>
    <n v="487633000"/>
    <s v="City of Toronto"/>
  </r>
  <r>
    <n v="29829"/>
    <s v="Vimy Memorial Bridge"/>
    <s v="MIC"/>
    <s v="Building Canada Fund-Major Infrastructure Component"/>
    <x v="1"/>
    <s v="Ottawa"/>
    <x v="7"/>
    <d v="2009-11-26T00:00:00"/>
    <x v="11"/>
    <d v="2010-06-15T00:00:00"/>
    <d v="2014-07-12T00:00:00"/>
    <n v="15986228.130000001"/>
    <n v="47958685.479999997"/>
    <s v="City of Ottawa"/>
  </r>
  <r>
    <n v="29828"/>
    <s v="Highway 8 Enhancement"/>
    <s v="MIC"/>
    <s v="Building Canada Fund-Major Infrastructure Component"/>
    <x v="7"/>
    <s v="Cambridge; Kitchener; Waterloo; Waterloo"/>
    <x v="7"/>
    <d v="2009-07-21T00:00:00"/>
    <x v="11"/>
    <d v="2009-06-29T00:00:00"/>
    <d v="2012-08-27T00:00:00"/>
    <n v="30668559.879999999"/>
    <n v="61337119.799999997"/>
    <s v="Province of Ontario"/>
  </r>
  <r>
    <n v="29826"/>
    <s v="Paving 14th Avenue North-East"/>
    <s v="ISF"/>
    <s v="Infrastructure Stimulus Fund"/>
    <x v="1"/>
    <s v="Altona"/>
    <x v="10"/>
    <d v="2010-01-26T00:00:00"/>
    <x v="10"/>
    <d v="2010-05-25T00:00:00"/>
    <d v="2011-10-31T00:00:00"/>
    <n v="483333.33"/>
    <n v="1450000"/>
    <s v="Altona, Town of"/>
  </r>
  <r>
    <n v="29825"/>
    <s v="Lenchuk Creek bridge replacement"/>
    <s v="ISF"/>
    <s v="Infrastructure Stimulus Fund"/>
    <x v="1"/>
    <s v="Reynolds"/>
    <x v="10"/>
    <d v="2010-01-26T00:00:00"/>
    <x v="10"/>
    <d v="2010-09-10T00:00:00"/>
    <d v="2010-10-22T00:00:00"/>
    <n v="83333.33"/>
    <n v="250000"/>
    <s v="Reynolds, Rural Municipality of"/>
  </r>
  <r>
    <n v="29823"/>
    <s v="St. Catharines Arts Centre"/>
    <s v="MIC"/>
    <s v="Building Canada Fund-Major Infrastructure Component"/>
    <x v="8"/>
    <s v="St. Catharines"/>
    <x v="7"/>
    <d v="2009-08-31T00:00:00"/>
    <x v="11"/>
    <d v="2013-06-17T00:00:00"/>
    <d v="2015-11-05T00:00:00"/>
    <n v="18000000"/>
    <n v="36000000"/>
    <s v="Corporation of the City of St. Catharines"/>
  </r>
  <r>
    <n v="29822"/>
    <s v="Cambridge Performing Arts Complex"/>
    <s v="MIC"/>
    <s v="Building Canada Fund-Major Infrastructure Component"/>
    <x v="8"/>
    <s v="Cambridge"/>
    <x v="7"/>
    <d v="2010-01-06T00:00:00"/>
    <x v="10"/>
    <d v="2010-01-31T00:00:00"/>
    <d v="2013-06-30T00:00:00"/>
    <n v="6000000"/>
    <n v="19687839.280000001"/>
    <s v="Drayton Theatres Inc."/>
  </r>
  <r>
    <n v="29821"/>
    <s v="Toronto-York Spadina Subway Extension"/>
    <s v="MIC"/>
    <s v="Building Canada Fund-Major Infrastructure Component"/>
    <x v="6"/>
    <s v="Toronto; Vaughan; York"/>
    <x v="7"/>
    <d v="2007-03-07T00:00:00"/>
    <x v="9"/>
    <d v="2009-11-27T00:00:00"/>
    <m/>
    <n v="622000000"/>
    <n v="2274052000"/>
    <s v="City of Toronto and Regional Municipality of York"/>
  </r>
  <r>
    <n v="29820"/>
    <s v="PEI Convention Centre"/>
    <s v="MIC"/>
    <s v="Building Canada Fund-Major Infrastructure Component"/>
    <x v="18"/>
    <s v="Charlottetown"/>
    <x v="12"/>
    <d v="2011-01-27T00:00:00"/>
    <x v="7"/>
    <d v="2011-05-15T00:00:00"/>
    <d v="2013-08-26T00:00:00"/>
    <n v="8656054"/>
    <n v="24321133"/>
    <s v="City of Charlottetown"/>
  </r>
  <r>
    <n v="29819"/>
    <s v="Outaouais Multisports Centre"/>
    <s v="MIC"/>
    <s v="Building Canada Fund-Major Infrastructure Component"/>
    <x v="4"/>
    <s v="Gatineau"/>
    <x v="0"/>
    <d v="2010-02-15T00:00:00"/>
    <x v="10"/>
    <d v="2012-05-14T00:00:00"/>
    <d v="2013-10-07T00:00:00"/>
    <n v="6000000"/>
    <n v="19050169"/>
    <s v="Vision Multisports Outaouais"/>
  </r>
  <r>
    <n v="29818"/>
    <s v="Monastère des Augustines"/>
    <s v="MIC"/>
    <s v="Building Canada Fund-Major Infrastructure Component"/>
    <x v="8"/>
    <s v="Québec"/>
    <x v="0"/>
    <d v="2010-07-02T00:00:00"/>
    <x v="10"/>
    <d v="2013-05-01T00:00:00"/>
    <d v="2015-09-30T00:00:00"/>
    <n v="15000000"/>
    <n v="40630879"/>
    <s v="Fiducie du patrimoine des Augustines"/>
  </r>
  <r>
    <n v="29816"/>
    <s v="Renovation of the Citadel Theatre"/>
    <s v="ISF"/>
    <s v="Infrastructure Stimulus Fund"/>
    <x v="8"/>
    <s v="Edmonton"/>
    <x v="8"/>
    <d v="2010-07-23T00:00:00"/>
    <x v="10"/>
    <d v="2010-04-05T00:00:00"/>
    <d v="2011-10-31T00:00:00"/>
    <n v="2652100"/>
    <n v="7316603"/>
    <s v="The Citadel Theatre"/>
  </r>
  <r>
    <n v="29815"/>
    <s v="Outremont Switching Yard Project"/>
    <s v="MIC"/>
    <s v="Building Canada Fund-Major Infrastructure Component"/>
    <x v="13"/>
    <s v="Montréal"/>
    <x v="0"/>
    <d v="2009-10-27T00:00:00"/>
    <x v="11"/>
    <d v="2009-10-27T00:00:00"/>
    <m/>
    <n v="30000000"/>
    <n v="120000000"/>
    <s v="City of Montreal"/>
  </r>
  <r>
    <n v="29813"/>
    <s v="Highway 175 Phase II"/>
    <s v="CSIF"/>
    <s v="Canada Strategic Infrastructure Fund"/>
    <x v="7"/>
    <s v="Québec; Stoneham-et-Tewkesbury"/>
    <x v="0"/>
    <d v="2009-04-24T00:00:00"/>
    <x v="11"/>
    <d v="2009-03-17T00:00:00"/>
    <d v="2012-11-06T00:00:00"/>
    <n v="112500000"/>
    <n v="290977152"/>
    <s v="Ministry of Culture, Communications and Status of Women"/>
  </r>
  <r>
    <n v="29812"/>
    <s v="Highway 73/173 Phase 2"/>
    <s v="BIF"/>
    <s v="Border Infrastructure Fund"/>
    <x v="7"/>
    <s v="Beauceville; Sainte-Marie; Saint-Joseph-de-Beauce; Saints-Anges"/>
    <x v="0"/>
    <d v="2009-05-22T00:00:00"/>
    <x v="11"/>
    <d v="2010-04-15T00:00:00"/>
    <m/>
    <n v="75000000"/>
    <n v="157000000"/>
    <s v="Province of Quebec"/>
  </r>
  <r>
    <n v="29811"/>
    <s v="Garcelon Civic Centre"/>
    <s v="MIC"/>
    <s v="Building Canada Fund-Major Infrastructure Component"/>
    <x v="4"/>
    <s v="St. Stephen"/>
    <x v="9"/>
    <d v="2011-08-16T00:00:00"/>
    <x v="7"/>
    <d v="2012-08-18T00:00:00"/>
    <d v="2014-09-06T00:00:00"/>
    <n v="6200000"/>
    <n v="19600000"/>
    <s v="Town of St Stephen"/>
  </r>
  <r>
    <n v="29809"/>
    <s v="NB Highway - Route 1"/>
    <s v="CSIF"/>
    <s v="Canada Strategic Infrastructure Fund"/>
    <x v="7"/>
    <s v="Saint John"/>
    <x v="9"/>
    <d v="2006-10-02T00:00:00"/>
    <x v="5"/>
    <d v="2008-10-16T00:00:00"/>
    <d v="2014-11-07T00:00:00"/>
    <n v="34703012.5"/>
    <n v="69406025"/>
    <s v="Province of New Brunswick"/>
  </r>
  <r>
    <n v="29808"/>
    <s v="Queens Place"/>
    <s v="MIC"/>
    <s v="Building Canada Fund-Major Infrastructure Component"/>
    <x v="4"/>
    <s v="Queens"/>
    <x v="11"/>
    <d v="2010-06-04T00:00:00"/>
    <x v="10"/>
    <d v="2010-09-24T00:00:00"/>
    <d v="2011-12-15T00:00:00"/>
    <n v="5943982"/>
    <n v="17833731"/>
    <s v="Region of Queens Municipality"/>
  </r>
  <r>
    <n v="29806"/>
    <s v="Expansion and renovation of community centre and recreation cottage"/>
    <s v="CC"/>
    <s v="Building Canada Fund-Communities Component"/>
    <x v="4"/>
    <s v="Saint-Blaise-sur-Richelieu"/>
    <x v="0"/>
    <d v="2009-08-06T00:00:00"/>
    <x v="11"/>
    <d v="2010-09-01T00:00:00"/>
    <d v="2012-03-31T00:00:00"/>
    <n v="446703"/>
    <n v="1392317"/>
    <s v="Saint-Blaise-Sur-Richelieu, Municipality of"/>
  </r>
  <r>
    <n v="29805"/>
    <s v="Wastewater treatment - 30th Avenue"/>
    <s v="CC"/>
    <s v="Building Canada Fund-Communities Component"/>
    <x v="3"/>
    <s v="Saint-Ambroise-de-Kildare"/>
    <x v="0"/>
    <d v="2009-08-06T00:00:00"/>
    <x v="11"/>
    <d v="2010-09-01T00:00:00"/>
    <d v="2011-08-31T00:00:00"/>
    <n v="115814"/>
    <n v="300000"/>
    <s v="Saint-Ambroise-De-Kildare, Municipality of"/>
  </r>
  <r>
    <n v="29804"/>
    <s v="Extension of water and sewer systems in the Village sector"/>
    <s v="CC"/>
    <s v="Building Canada Fund-Communities Component"/>
    <x v="2"/>
    <s v="Saint-Adolphe-d'Howard"/>
    <x v="0"/>
    <d v="2009-08-04T00:00:00"/>
    <x v="11"/>
    <m/>
    <m/>
    <n v="1300000"/>
    <n v="5388800"/>
    <s v="Saint-Adolphe-D'Howard, Municipality of"/>
  </r>
  <r>
    <n v="29799"/>
    <s v="Highway 101- Kingston to Coldbrook"/>
    <s v="MIC"/>
    <s v="Building Canada Fund-Major Infrastructure Component"/>
    <x v="7"/>
    <s v="Berwick"/>
    <x v="11"/>
    <d v="2009-09-04T00:00:00"/>
    <x v="11"/>
    <d v="2009-08-20T00:00:00"/>
    <d v="2012-01-05T00:00:00"/>
    <n v="4166710.96"/>
    <n v="8374708.7199999997"/>
    <s v="Province of Nova Scotia"/>
  </r>
  <r>
    <n v="29793"/>
    <s v="Antigonish Bypass - Phase 2 (Highway 104)"/>
    <s v="MIC"/>
    <s v="Building Canada Fund-Major Infrastructure Component"/>
    <x v="7"/>
    <s v="Antigonish"/>
    <x v="11"/>
    <d v="2012-05-14T00:00:00"/>
    <x v="8"/>
    <d v="2012-03-26T00:00:00"/>
    <m/>
    <n v="30000000"/>
    <n v="60000000"/>
    <s v="Province of Nova Scotia"/>
  </r>
  <r>
    <n v="29785"/>
    <s v="Construction of the Rouyn-Noranda Exhibition Centre"/>
    <s v="ISF"/>
    <s v="Infrastructure Stimulus Fund"/>
    <x v="8"/>
    <s v="Rouyn-Noranda"/>
    <x v="0"/>
    <d v="2010-01-26T00:00:00"/>
    <x v="10"/>
    <d v="2010-09-15T00:00:00"/>
    <d v="2011-12-14T00:00:00"/>
    <n v="1751772"/>
    <n v="5255316"/>
    <s v="Rouyn-Noranda, City of"/>
  </r>
  <r>
    <n v="29783"/>
    <s v="Antigonish Bypass - Phase 1 (Highway 104)"/>
    <s v="MIC"/>
    <s v="Building Canada Fund-Major Infrastructure Component"/>
    <x v="7"/>
    <s v="Antigonish"/>
    <x v="11"/>
    <d v="2008-12-04T00:00:00"/>
    <x v="3"/>
    <d v="2008-12-04T00:00:00"/>
    <d v="2012-09-19T00:00:00"/>
    <n v="25000000"/>
    <n v="67053488.140000001"/>
    <s v="Province of Nova Scotia"/>
  </r>
  <r>
    <n v="29782"/>
    <s v="Renovation and Expansion of the Théâtre d’Aujourd’hui"/>
    <s v="ISF"/>
    <s v="Infrastructure Stimulus Fund"/>
    <x v="8"/>
    <s v="Montréal"/>
    <x v="0"/>
    <d v="2010-01-26T00:00:00"/>
    <x v="10"/>
    <d v="2010-06-12T00:00:00"/>
    <d v="2010-12-01T00:00:00"/>
    <n v="685833"/>
    <n v="2057500"/>
    <s v="Centre du Théâtre d'Aujourd'hui"/>
  </r>
  <r>
    <n v="29776"/>
    <s v="Wastewater treatment upgrade"/>
    <s v="ISF"/>
    <s v="Infrastructure Stimulus Fund"/>
    <x v="3"/>
    <s v="Emerson-Franklin"/>
    <x v="10"/>
    <d v="2010-01-26T00:00:00"/>
    <x v="10"/>
    <d v="2010-09-23T00:00:00"/>
    <d v="2011-10-31T00:00:00"/>
    <n v="681000"/>
    <n v="2043000"/>
    <s v="Emerson, Town of"/>
  </r>
  <r>
    <n v="29775"/>
    <s v="Program for the renewal of drinking water and wastewater pipes (PRECO)"/>
    <s v="ISF"/>
    <s v="Infrastructure Stimulus Fund"/>
    <x v="3"/>
    <s v="Clermont"/>
    <x v="0"/>
    <d v="2009-06-16T00:00:00"/>
    <x v="11"/>
    <d v="2009-06-09T00:00:00"/>
    <d v="2011-03-31T00:00:00"/>
    <n v="341500"/>
    <n v="1024500"/>
    <s v="Clermont, City of"/>
  </r>
  <r>
    <n v="29769"/>
    <s v="Program for the renewal of drinking water and wastewater pipes (PRECO)"/>
    <s v="ISF"/>
    <s v="Infrastructure Stimulus Fund"/>
    <x v="3"/>
    <s v="Gatineau"/>
    <x v="0"/>
    <d v="2009-06-16T00:00:00"/>
    <x v="11"/>
    <d v="2009-06-09T00:00:00"/>
    <d v="2011-03-31T00:00:00"/>
    <n v="183375"/>
    <n v="550125"/>
    <s v="Gatineau, City of"/>
  </r>
  <r>
    <n v="29767"/>
    <s v="Program for the renewal of drinking water and wastewater pipes (PRECO)"/>
    <s v="ISF"/>
    <s v="Infrastructure Stimulus Fund"/>
    <x v="3"/>
    <s v="Saint-Bruno-de-Guigues"/>
    <x v="0"/>
    <d v="2009-06-16T00:00:00"/>
    <x v="11"/>
    <d v="2009-06-09T00:00:00"/>
    <d v="2011-03-31T00:00:00"/>
    <n v="283415"/>
    <n v="850245"/>
    <s v="Saint-Bruno-de-Guigues, Municipality of"/>
  </r>
  <r>
    <n v="29762"/>
    <s v="Maintenance Work at the Félix-Leclerc Concert Hall"/>
    <s v="ISF"/>
    <s v="Infrastructure Stimulus Fund"/>
    <x v="8"/>
    <s v="Val-d'Or"/>
    <x v="0"/>
    <d v="2010-01-26T00:00:00"/>
    <x v="10"/>
    <d v="2010-09-01T00:00:00"/>
    <d v="2011-05-12T00:00:00"/>
    <n v="781200"/>
    <n v="2343800"/>
    <s v="Val-d'Or, City of"/>
  </r>
  <r>
    <n v="29760"/>
    <s v="Equipment Upgrade in the Theatre of La Vieille Usine in l’Anse-à-Beaufils"/>
    <s v="ISF"/>
    <s v="Infrastructure Stimulus Fund"/>
    <x v="8"/>
    <s v="Percé"/>
    <x v="0"/>
    <d v="2010-01-26T00:00:00"/>
    <x v="10"/>
    <d v="2010-09-07T00:00:00"/>
    <d v="2011-03-31T00:00:00"/>
    <n v="412500"/>
    <n v="1250000"/>
    <s v="Tourisme Anse-à Beaufils"/>
  </r>
  <r>
    <n v="29759"/>
    <s v="Les Deux Mondes - La Centrale"/>
    <s v="ISF"/>
    <s v="Infrastructure Stimulus Fund"/>
    <x v="8"/>
    <s v="Montréal"/>
    <x v="0"/>
    <d v="2010-01-26T00:00:00"/>
    <x v="10"/>
    <d v="2010-11-28T00:00:00"/>
    <d v="2011-10-14T00:00:00"/>
    <n v="970000"/>
    <n v="2910000"/>
    <s v="Les Deux Mondes, Compagnie de théâtre"/>
  </r>
  <r>
    <n v="29750"/>
    <s v="Rebuilding an Overpass Bridge on Highway 229"/>
    <s v="ISF"/>
    <s v="Infrastructure Stimulus Fund"/>
    <x v="1"/>
    <s v="Saint-Mathieu-de-Beloeil"/>
    <x v="0"/>
    <d v="2010-01-26T00:00:00"/>
    <x v="10"/>
    <d v="2010-05-01T00:00:00"/>
    <d v="2011-09-30T00:00:00"/>
    <n v="5875500"/>
    <n v="11751000"/>
    <s v="Quebec, Government of"/>
  </r>
  <r>
    <n v="29749"/>
    <s v="Program for the renewal of drinking water and wastewater pipes (PRECO)"/>
    <s v="ISF"/>
    <s v="Infrastructure Stimulus Fund"/>
    <x v="3"/>
    <s v="Beloeil"/>
    <x v="0"/>
    <d v="2009-06-16T00:00:00"/>
    <x v="11"/>
    <d v="2009-06-09T00:00:00"/>
    <d v="2011-03-31T00:00:00"/>
    <n v="165200"/>
    <n v="495600"/>
    <s v="Beloeil, City of"/>
  </r>
  <r>
    <n v="29747"/>
    <s v="Program for the renewal of drinking water and wastewater pipes (PRECO)"/>
    <s v="ISF"/>
    <s v="Infrastructure Stimulus Fund"/>
    <x v="3"/>
    <s v="Beloeil"/>
    <x v="0"/>
    <d v="2009-06-16T00:00:00"/>
    <x v="11"/>
    <d v="2009-06-09T00:00:00"/>
    <d v="2011-03-31T00:00:00"/>
    <n v="164850"/>
    <n v="494550"/>
    <s v="Beloeil, City of"/>
  </r>
  <r>
    <n v="29746"/>
    <s v="Rebuilding of St-Jean-Baptiste Overpass Bridge on Highway 40"/>
    <s v="ISF"/>
    <s v="Infrastructure Stimulus Fund"/>
    <x v="7"/>
    <s v="Montréal"/>
    <x v="0"/>
    <d v="2010-01-26T00:00:00"/>
    <x v="10"/>
    <d v="2010-06-28T00:00:00"/>
    <d v="2011-06-23T00:00:00"/>
    <n v="6550000"/>
    <n v="13100000"/>
    <s v="Quebec, Government of"/>
  </r>
  <r>
    <n v="29744"/>
    <s v="Program for the renewal of drinking water and wastewater pipes (PRECO)"/>
    <s v="ISF"/>
    <s v="Infrastructure Stimulus Fund"/>
    <x v="3"/>
    <s v="Rosemère"/>
    <x v="0"/>
    <d v="2009-06-16T00:00:00"/>
    <x v="11"/>
    <d v="2009-06-09T00:00:00"/>
    <d v="2011-03-31T00:00:00"/>
    <n v="592325"/>
    <n v="1776975"/>
    <s v="Rosemère, City of"/>
  </r>
  <r>
    <n v="29740"/>
    <s v="Program for the renewal of drinking water and wastewater pipes (PRECO)"/>
    <s v="ISF"/>
    <s v="Infrastructure Stimulus Fund"/>
    <x v="3"/>
    <s v="Saint-Mathieu-de-Beloeil"/>
    <x v="0"/>
    <d v="2009-06-16T00:00:00"/>
    <x v="11"/>
    <d v="2009-06-09T00:00:00"/>
    <d v="2011-03-31T00:00:00"/>
    <n v="126000"/>
    <n v="378000"/>
    <s v="Saint-Mathieu-de-Beloeil, Municipality of"/>
  </r>
  <r>
    <n v="29739"/>
    <s v="Program for the renewal of drinking water and wastewater pipes (PRECO)"/>
    <s v="ISF"/>
    <s v="Infrastructure Stimulus Fund"/>
    <x v="3"/>
    <s v="Notre-Dame-des-Prairies"/>
    <x v="0"/>
    <d v="2009-06-16T00:00:00"/>
    <x v="11"/>
    <d v="2009-06-09T00:00:00"/>
    <d v="2011-03-31T00:00:00"/>
    <n v="137500"/>
    <n v="412500"/>
    <s v="Notre-Dame-des-Prairies, City of"/>
  </r>
  <r>
    <n v="29735"/>
    <s v="Program for the renewal of drinking water and wastewater pipes (PRECO)"/>
    <s v="ISF"/>
    <s v="Infrastructure Stimulus Fund"/>
    <x v="3"/>
    <s v="Beloeil"/>
    <x v="0"/>
    <d v="2009-06-16T00:00:00"/>
    <x v="11"/>
    <d v="2009-06-09T00:00:00"/>
    <d v="2011-03-31T00:00:00"/>
    <n v="78000"/>
    <n v="234000"/>
    <s v="Beloeil, City of"/>
  </r>
  <r>
    <n v="29731"/>
    <s v="Program for the renewal of drinking water and wastewater pipes (PRECO)"/>
    <s v="ISF"/>
    <s v="Infrastructure Stimulus Fund"/>
    <x v="3"/>
    <s v="Beloeil"/>
    <x v="0"/>
    <d v="2009-06-16T00:00:00"/>
    <x v="11"/>
    <d v="2009-06-09T00:00:00"/>
    <d v="2011-03-31T00:00:00"/>
    <n v="333630"/>
    <n v="1000890"/>
    <s v="Beloeil, City of"/>
  </r>
  <r>
    <n v="29729"/>
    <s v="Program for the renewal of drinking water and wastewater pipes (PRECO)"/>
    <s v="ISF"/>
    <s v="Infrastructure Stimulus Fund"/>
    <x v="3"/>
    <s v="Mont-Saint-Hilaire"/>
    <x v="0"/>
    <d v="2009-06-16T00:00:00"/>
    <x v="11"/>
    <d v="2009-06-09T00:00:00"/>
    <d v="2011-03-31T00:00:00"/>
    <n v="146100"/>
    <n v="438300"/>
    <s v="Mont-Saint-Hilaire, City of"/>
  </r>
  <r>
    <n v="29728"/>
    <s v="Program for the renewal of drinking water and wastewater pipes (PRECO)"/>
    <s v="ISF"/>
    <s v="Infrastructure Stimulus Fund"/>
    <x v="3"/>
    <s v="Beloeil"/>
    <x v="0"/>
    <d v="2009-06-16T00:00:00"/>
    <x v="11"/>
    <d v="2009-06-09T00:00:00"/>
    <d v="2011-03-31T00:00:00"/>
    <n v="289080"/>
    <n v="867240"/>
    <s v="Beloeil, City of"/>
  </r>
  <r>
    <n v="29725"/>
    <s v="Resurfacing of Highway 389"/>
    <s v="ISF"/>
    <s v="Infrastructure Stimulus Fund"/>
    <x v="1"/>
    <s v="Rivière-Aux-Outardes"/>
    <x v="0"/>
    <d v="2010-01-26T00:00:00"/>
    <x v="10"/>
    <d v="2010-09-05T00:00:00"/>
    <d v="2011-07-22T00:00:00"/>
    <n v="1525000"/>
    <n v="3050000"/>
    <s v="Quebec, Government of"/>
  </r>
  <r>
    <n v="29724"/>
    <s v="Pavement Structure Repairs on Highway 204"/>
    <s v="ISF"/>
    <s v="Infrastructure Stimulus Fund"/>
    <x v="1"/>
    <s v="Saint-Pamphile"/>
    <x v="0"/>
    <d v="2010-01-26T00:00:00"/>
    <x v="10"/>
    <d v="2010-09-20T00:00:00"/>
    <d v="2010-10-21T00:00:00"/>
    <n v="1007500"/>
    <n v="2015000"/>
    <s v="Quebec, Government of"/>
  </r>
  <r>
    <n v="29723"/>
    <s v="Program for the renewal of drinking water and wastewater pipes (PRECO)"/>
    <s v="ISF"/>
    <s v="Infrastructure Stimulus Fund"/>
    <x v="3"/>
    <s v="Mont-Saint-Hilaire"/>
    <x v="0"/>
    <d v="2009-06-16T00:00:00"/>
    <x v="11"/>
    <d v="2009-06-09T00:00:00"/>
    <d v="2011-03-31T00:00:00"/>
    <n v="227000"/>
    <n v="681000"/>
    <s v="Mont-Saint-Hilaire, City of"/>
  </r>
  <r>
    <n v="29722"/>
    <s v="Program for the renewal of drinking water and wastewater pipes (PRECO)"/>
    <s v="ISF"/>
    <s v="Infrastructure Stimulus Fund"/>
    <x v="3"/>
    <s v="Beloeil"/>
    <x v="0"/>
    <d v="2009-06-16T00:00:00"/>
    <x v="11"/>
    <d v="2009-06-09T00:00:00"/>
    <d v="2011-03-31T00:00:00"/>
    <n v="138600"/>
    <n v="415800"/>
    <s v="Beloeil, City of"/>
  </r>
  <r>
    <n v="29720"/>
    <s v="Resurfacing Highway 117"/>
    <s v="ISF"/>
    <s v="Infrastructure Stimulus Fund"/>
    <x v="7"/>
    <s v="Lac-Pythonga"/>
    <x v="0"/>
    <d v="2010-01-26T00:00:00"/>
    <x v="10"/>
    <d v="2010-06-14T00:00:00"/>
    <d v="2011-06-29T00:00:00"/>
    <n v="3150000"/>
    <n v="6300000"/>
    <s v="Quebec, Government of"/>
  </r>
  <r>
    <n v="29719"/>
    <s v="Program for the renewal of drinking water and wastewater pipes (PRECO)"/>
    <s v="ISF"/>
    <s v="Infrastructure Stimulus Fund"/>
    <x v="3"/>
    <s v="Saint-Nérée"/>
    <x v="0"/>
    <d v="2009-06-16T00:00:00"/>
    <x v="11"/>
    <d v="2009-06-09T00:00:00"/>
    <d v="2011-03-31T00:00:00"/>
    <n v="71875"/>
    <n v="215625"/>
    <s v="Saint-Nérée, Parish Municipality of"/>
  </r>
  <r>
    <n v="29718"/>
    <s v="Program for the renewal of drinking water and wastewater pipes (PRECO)"/>
    <s v="ISF"/>
    <s v="Infrastructure Stimulus Fund"/>
    <x v="3"/>
    <s v="Sainte-Marie-Madeleine"/>
    <x v="0"/>
    <d v="2009-06-16T00:00:00"/>
    <x v="11"/>
    <d v="2009-06-09T00:00:00"/>
    <d v="2011-03-31T00:00:00"/>
    <n v="101500"/>
    <n v="304500"/>
    <s v="Sainte-Marie-Madeleine, Municipality of"/>
  </r>
  <r>
    <n v="29717"/>
    <s v="Ramp Resurfacing Projects on Highway 50"/>
    <s v="ISF"/>
    <s v="Infrastructure Stimulus Fund"/>
    <x v="1"/>
    <s v="Gatineau"/>
    <x v="0"/>
    <d v="2010-01-26T00:00:00"/>
    <x v="10"/>
    <d v="2010-05-15T00:00:00"/>
    <d v="2010-08-19T00:00:00"/>
    <n v="1500000"/>
    <n v="3000000"/>
    <s v="Quebec, Government of"/>
  </r>
  <r>
    <n v="29716"/>
    <s v="Program for the renewal of drinking water and wastewater pipes (PRECO)"/>
    <s v="ISF"/>
    <s v="Infrastructure Stimulus Fund"/>
    <x v="3"/>
    <s v="Beloeil"/>
    <x v="0"/>
    <d v="2009-06-16T00:00:00"/>
    <x v="11"/>
    <d v="2009-06-09T00:00:00"/>
    <d v="2011-03-31T00:00:00"/>
    <n v="151425"/>
    <n v="454275"/>
    <s v="Beloeil, City of"/>
  </r>
  <r>
    <n v="29714"/>
    <s v="Program for the renewal of drinking water and wastewater pipes (PRECO)"/>
    <s v="ISF"/>
    <s v="Infrastructure Stimulus Fund"/>
    <x v="3"/>
    <s v="L'Île-Perrot"/>
    <x v="0"/>
    <d v="2009-06-16T00:00:00"/>
    <x v="11"/>
    <d v="2009-06-09T00:00:00"/>
    <d v="2011-03-31T00:00:00"/>
    <n v="487000"/>
    <n v="1461000"/>
    <s v="L'Île-Perrot, City of"/>
  </r>
  <r>
    <n v="29713"/>
    <s v="Route 113 Resufacing"/>
    <s v="ISF"/>
    <s v="Infrastructure Stimulus Fund"/>
    <x v="1"/>
    <s v="Abitibi-Est"/>
    <x v="0"/>
    <d v="2010-01-26T00:00:00"/>
    <x v="10"/>
    <d v="2010-07-05T00:00:00"/>
    <d v="2010-10-13T00:00:00"/>
    <n v="2175000"/>
    <n v="4350000"/>
    <s v="Quebec, Government of"/>
  </r>
  <r>
    <n v="29712"/>
    <s v="Program for the renewal of drinking water and wastewater pipes (PRECO)"/>
    <s v="ISF"/>
    <s v="Infrastructure Stimulus Fund"/>
    <x v="3"/>
    <s v="Chambly"/>
    <x v="0"/>
    <d v="2009-06-16T00:00:00"/>
    <x v="11"/>
    <d v="2009-06-09T00:00:00"/>
    <d v="2011-03-31T00:00:00"/>
    <n v="961485"/>
    <n v="2884455"/>
    <s v="Chambly, City of"/>
  </r>
  <r>
    <n v="29704"/>
    <s v="Program for the renewal of drinking water and wastewater pipes (PRECO)"/>
    <s v="ISF"/>
    <s v="Infrastructure Stimulus Fund"/>
    <x v="3"/>
    <s v="Saint-Cyrille-de-Wendover"/>
    <x v="0"/>
    <d v="2009-06-16T00:00:00"/>
    <x v="11"/>
    <d v="2009-06-09T00:00:00"/>
    <d v="2011-03-31T00:00:00"/>
    <n v="96600"/>
    <n v="289800"/>
    <s v="Saint-Cyrille-de-Wendover, Municipality of"/>
  </r>
  <r>
    <n v="29700"/>
    <s v="Program for the renewal of drinking water and wastewater pipes (PRECO)"/>
    <s v="ISF"/>
    <s v="Infrastructure Stimulus Fund"/>
    <x v="3"/>
    <s v="Saint-Célestin"/>
    <x v="0"/>
    <d v="2009-06-16T00:00:00"/>
    <x v="11"/>
    <d v="2009-06-09T00:00:00"/>
    <d v="2011-03-31T00:00:00"/>
    <n v="15750"/>
    <n v="47250"/>
    <s v="Saint-Célestin, Municipality of"/>
  </r>
  <r>
    <n v="29699"/>
    <s v="Asphalt Resurfacing of Highway 20"/>
    <s v="ISF"/>
    <s v="Infrastructure Stimulus Fund"/>
    <x v="7"/>
    <s v="Montréal"/>
    <x v="0"/>
    <d v="2010-01-26T00:00:00"/>
    <x v="10"/>
    <d v="2011-05-24T00:00:00"/>
    <d v="2011-07-08T00:00:00"/>
    <n v="2850000"/>
    <n v="5700000"/>
    <s v="Quebec, Government of"/>
  </r>
  <r>
    <n v="29698"/>
    <s v="Program for the renewal of drinking water and wastewater pipes (PRECO)"/>
    <s v="ISF"/>
    <s v="Infrastructure Stimulus Fund"/>
    <x v="3"/>
    <s v="Saint-Germain-de-Grantham"/>
    <x v="0"/>
    <d v="2009-06-16T00:00:00"/>
    <x v="11"/>
    <d v="2009-06-09T00:00:00"/>
    <d v="2011-03-31T00:00:00"/>
    <n v="79700"/>
    <n v="239100"/>
    <s v="Saint-Germain-de-Grantham, Municipality of"/>
  </r>
  <r>
    <n v="29695"/>
    <s v="Pavement Repairs on Highway 132"/>
    <s v="ISF"/>
    <s v="Infrastructure Stimulus Fund"/>
    <x v="1"/>
    <s v="Percé"/>
    <x v="0"/>
    <d v="2010-01-26T00:00:00"/>
    <x v="10"/>
    <d v="2010-08-02T00:00:00"/>
    <d v="2010-10-14T00:00:00"/>
    <n v="1050000"/>
    <n v="2200000"/>
    <s v="Quebec, Government of"/>
  </r>
  <r>
    <n v="29693"/>
    <s v="Program for the renewal of drinking water and wastewater pipes (PRECO)"/>
    <s v="ISF"/>
    <s v="Infrastructure Stimulus Fund"/>
    <x v="3"/>
    <s v="Saint-Hyacinthe"/>
    <x v="0"/>
    <d v="2009-06-16T00:00:00"/>
    <x v="11"/>
    <d v="2009-06-09T00:00:00"/>
    <d v="2011-10-31T00:00:00"/>
    <n v="474925"/>
    <n v="1424775"/>
    <s v="Saint-Hyacinthe, City of"/>
  </r>
  <r>
    <n v="29684"/>
    <s v="Highway 117 Improvements"/>
    <s v="ISF"/>
    <s v="Infrastructure Stimulus Fund"/>
    <x v="1"/>
    <s v="Blainville"/>
    <x v="0"/>
    <d v="2010-01-26T00:00:00"/>
    <x v="10"/>
    <d v="2010-06-01T00:00:00"/>
    <d v="2011-03-24T00:00:00"/>
    <n v="1565000"/>
    <n v="3130000"/>
    <s v="Quebec, Government of"/>
  </r>
  <r>
    <n v="29678"/>
    <s v="Program for the renewal of drinking water and wastewater pipes (PRECO)"/>
    <s v="ISF"/>
    <s v="Infrastructure Stimulus Fund"/>
    <x v="3"/>
    <s v="Sainte-Catherine-de-la-Jacques-Cartier"/>
    <x v="0"/>
    <d v="2009-06-16T00:00:00"/>
    <x v="11"/>
    <d v="2009-06-09T00:00:00"/>
    <d v="2011-10-31T00:00:00"/>
    <n v="498000"/>
    <n v="1494000"/>
    <s v="Sainte-Catherine-de-la-Jacques-Cartier, City of"/>
  </r>
  <r>
    <n v="29674"/>
    <s v="Building of a Portal for the Entry and Exit of Trucks at the Port of Montreal"/>
    <s v="ISF"/>
    <s v="Infrastructure Stimulus Fund"/>
    <x v="16"/>
    <s v="Montréal"/>
    <x v="0"/>
    <d v="2010-01-29T00:00:00"/>
    <x v="10"/>
    <d v="2010-06-28T00:00:00"/>
    <d v="2011-03-29T00:00:00"/>
    <n v="5500000"/>
    <n v="11000000"/>
    <s v="Montreal Port Authority"/>
  </r>
  <r>
    <n v="29671"/>
    <s v="Program for the renewal of drinking water and wastewater pipes (PRECO)"/>
    <s v="ISF"/>
    <s v="Infrastructure Stimulus Fund"/>
    <x v="3"/>
    <s v="Sainte-Geneviève-de-Berthier"/>
    <x v="0"/>
    <d v="2009-06-16T00:00:00"/>
    <x v="11"/>
    <d v="2009-06-09T00:00:00"/>
    <d v="2011-10-31T00:00:00"/>
    <n v="901250"/>
    <n v="2703750"/>
    <s v="Sainte-Geneviève-de-Berthier, Parish Municipality of"/>
  </r>
  <r>
    <n v="29668"/>
    <s v="Extension of Berths at Docks 76 and 77"/>
    <s v="ISF"/>
    <s v="Infrastructure Stimulus Fund"/>
    <x v="16"/>
    <s v="Montréal"/>
    <x v="0"/>
    <d v="2010-03-31T00:00:00"/>
    <x v="10"/>
    <d v="2010-06-07T00:00:00"/>
    <d v="2011-09-30T00:00:00"/>
    <n v="5100000"/>
    <n v="10200000"/>
    <s v="Montreal Port Authority"/>
  </r>
  <r>
    <n v="29664"/>
    <s v="Fischells River Bridge"/>
    <s v="MIC"/>
    <s v="Building Canada Fund-Major Infrastructure Component"/>
    <x v="7"/>
    <s v="St. John's"/>
    <x v="1"/>
    <d v="2009-07-27T00:00:00"/>
    <x v="11"/>
    <d v="2011-01-17T00:00:00"/>
    <d v="2012-06-30T00:00:00"/>
    <n v="2699999.96"/>
    <n v="5399999.9400000004"/>
    <s v="Province of Newfoundland and Labrador"/>
  </r>
  <r>
    <n v="29662"/>
    <s v="Program for the renewal of drinking water and wastewater pipes (PRECO)"/>
    <s v="ISF"/>
    <s v="Infrastructure Stimulus Fund"/>
    <x v="3"/>
    <s v="Saint-Henri"/>
    <x v="0"/>
    <d v="2009-06-16T00:00:00"/>
    <x v="11"/>
    <d v="2009-06-09T00:00:00"/>
    <d v="2011-03-31T00:00:00"/>
    <n v="117030"/>
    <n v="351090"/>
    <s v="Saint-Henri, Municipality of"/>
  </r>
  <r>
    <n v="29659"/>
    <s v="Correction Line Upgrading"/>
    <s v="ISF"/>
    <s v="Infrastructure Stimulus Fund"/>
    <x v="1"/>
    <s v="Barrhead"/>
    <x v="8"/>
    <d v="2010-07-23T00:00:00"/>
    <x v="10"/>
    <d v="2009-09-17T00:00:00"/>
    <d v="2010-08-05T00:00:00"/>
    <n v="1917796.39"/>
    <n v="5753389.2199999997"/>
    <s v="Barrhead No. 11, County of"/>
  </r>
  <r>
    <n v="29654"/>
    <s v="3rd Street South Paving"/>
    <s v="ISF"/>
    <s v="Infrastructure Stimulus Fund"/>
    <x v="1"/>
    <s v="Coldwell"/>
    <x v="10"/>
    <d v="2009-10-06T00:00:00"/>
    <x v="11"/>
    <d v="2010-05-17T00:00:00"/>
    <d v="2010-06-09T00:00:00"/>
    <n v="235114.67"/>
    <n v="705344.01"/>
    <s v="Coldwell, Rural Municipality of"/>
  </r>
  <r>
    <n v="29653"/>
    <s v="Rosemor Industrial Park Road Improvements"/>
    <s v="ISF"/>
    <s v="Infrastructure Stimulus Fund"/>
    <x v="1"/>
    <s v="Morris"/>
    <x v="10"/>
    <d v="2010-01-26T00:00:00"/>
    <x v="10"/>
    <d v="2010-06-15T00:00:00"/>
    <d v="2010-08-20T00:00:00"/>
    <n v="124752"/>
    <n v="374256"/>
    <s v="Morris, Rural Municipality of"/>
  </r>
  <r>
    <n v="29652"/>
    <s v="Construction of Rural Road 252"/>
    <s v="ISF"/>
    <s v="Infrastructure Stimulus Fund"/>
    <x v="1"/>
    <s v="Arm River"/>
    <x v="4"/>
    <d v="2010-01-27T00:00:00"/>
    <x v="10"/>
    <d v="2009-09-22T00:00:00"/>
    <d v="2010-09-28T00:00:00"/>
    <n v="161770"/>
    <n v="485310"/>
    <s v="Saskatchewan, Government of"/>
  </r>
  <r>
    <n v="29651"/>
    <s v="Installation of Two Railway Yard Shelters"/>
    <s v="ISF"/>
    <s v="Infrastructure Stimulus Fund"/>
    <x v="6"/>
    <s v="Saint-Antoine; Vaudreuil-Dorion"/>
    <x v="0"/>
    <d v="2010-01-26T00:00:00"/>
    <x v="10"/>
    <d v="2009-10-05T00:00:00"/>
    <d v="2012-12-31T00:00:00"/>
    <n v="2742811"/>
    <n v="8228902"/>
    <s v="Quebec, Government of"/>
  </r>
  <r>
    <n v="29650"/>
    <s v="Road Construction of Rural Road 435"/>
    <s v="ISF"/>
    <s v="Infrastructure Stimulus Fund"/>
    <x v="1"/>
    <s v="Redberry"/>
    <x v="4"/>
    <d v="2010-01-27T00:00:00"/>
    <x v="10"/>
    <d v="2009-10-01T00:00:00"/>
    <d v="2010-11-15T00:00:00"/>
    <n v="174983"/>
    <n v="525000"/>
    <s v="Saskatchewan, Government of"/>
  </r>
  <r>
    <n v="29648"/>
    <s v="Road Construction of Rural Road 501"/>
    <s v="ISF"/>
    <s v="Infrastructure Stimulus Fund"/>
    <x v="1"/>
    <s v="Frenchman Butte"/>
    <x v="4"/>
    <d v="2010-01-27T00:00:00"/>
    <x v="10"/>
    <d v="2009-08-20T00:00:00"/>
    <d v="2009-12-29T00:00:00"/>
    <n v="593236"/>
    <n v="1779887"/>
    <s v="Saskatchewan, Government of"/>
  </r>
  <r>
    <n v="29646"/>
    <s v="Highway 20 and Highway 218 Bridge Overpass Reconstruction"/>
    <s v="ISF"/>
    <s v="Infrastructure Stimulus Fund"/>
    <x v="7"/>
    <s v="Manseau"/>
    <x v="0"/>
    <d v="2010-01-26T00:00:00"/>
    <x v="10"/>
    <d v="2010-07-10T00:00:00"/>
    <d v="2011-05-27T00:00:00"/>
    <n v="2265000"/>
    <n v="4530000"/>
    <s v="Quebec, Government of"/>
  </r>
  <r>
    <n v="29641"/>
    <s v="Road Construction of Rural Road 32"/>
    <s v="ISF"/>
    <s v="Infrastructure Stimulus Fund"/>
    <x v="1"/>
    <s v="Reciprocity"/>
    <x v="4"/>
    <d v="2010-01-27T00:00:00"/>
    <x v="10"/>
    <d v="2009-09-05T00:00:00"/>
    <d v="2009-11-27T00:00:00"/>
    <n v="255000"/>
    <n v="765000"/>
    <s v="Saskatchewan, Government of"/>
  </r>
  <r>
    <n v="29640"/>
    <s v="Road Construction and Rehabilitation"/>
    <s v="ISF"/>
    <s v="Infrastructure Stimulus Fund"/>
    <x v="1"/>
    <s v="Hillsdale"/>
    <x v="4"/>
    <d v="2010-01-27T00:00:00"/>
    <x v="10"/>
    <d v="2009-09-15T00:00:00"/>
    <d v="2009-12-16T00:00:00"/>
    <n v="747785"/>
    <n v="2243580"/>
    <s v="Saskatchewan, Government of"/>
  </r>
  <r>
    <n v="29638"/>
    <s v="Road Construction of Rural Road 405"/>
    <s v="ISF"/>
    <s v="Infrastructure Stimulus Fund"/>
    <x v="1"/>
    <s v="Great Bend"/>
    <x v="4"/>
    <d v="2010-01-27T00:00:00"/>
    <x v="10"/>
    <d v="2009-10-01T00:00:00"/>
    <d v="2010-09-30T00:00:00"/>
    <n v="219461"/>
    <n v="658450"/>
    <s v="Saskatchewan, Government of"/>
  </r>
  <r>
    <n v="29637"/>
    <s v="Road Construction of Rural Road 36"/>
    <s v="ISF"/>
    <s v="Infrastructure Stimulus Fund"/>
    <x v="1"/>
    <s v="Cymri"/>
    <x v="4"/>
    <d v="2010-01-27T00:00:00"/>
    <x v="10"/>
    <d v="2009-09-25T00:00:00"/>
    <d v="2009-12-31T00:00:00"/>
    <n v="127878"/>
    <n v="383675"/>
    <s v="Saskatchewan, Government of"/>
  </r>
  <r>
    <n v="29636"/>
    <s v="Bridge Repair and Improvement Project"/>
    <s v="ISF"/>
    <s v="Infrastructure Stimulus Fund"/>
    <x v="1"/>
    <s v="Minitonas-Bowsman"/>
    <x v="10"/>
    <d v="2010-01-26T00:00:00"/>
    <x v="10"/>
    <d v="2009-11-06T00:00:00"/>
    <d v="2010-11-01T00:00:00"/>
    <n v="52200"/>
    <n v="156600"/>
    <s v="Minitonas, Rural Municipality of"/>
  </r>
  <r>
    <n v="29633"/>
    <s v="Rebuilding On-ramps on Highway 210"/>
    <s v="ISF"/>
    <s v="Infrastructure Stimulus Fund"/>
    <x v="1"/>
    <s v="Cookshire-Eaton"/>
    <x v="0"/>
    <d v="2010-01-26T00:00:00"/>
    <x v="10"/>
    <d v="2010-05-31T00:00:00"/>
    <d v="2011-06-15T00:00:00"/>
    <n v="1117500"/>
    <n v="2235000"/>
    <s v="Quebec, Government of"/>
  </r>
  <r>
    <n v="29632"/>
    <s v="Replacement of Bridge 9873S on Highway A-10 in Magog"/>
    <s v="ISF"/>
    <s v="Infrastructure Stimulus Fund"/>
    <x v="1"/>
    <s v="Magog"/>
    <x v="0"/>
    <d v="2010-01-26T00:00:00"/>
    <x v="10"/>
    <d v="2010-06-23T00:00:00"/>
    <d v="2012-06-15T00:00:00"/>
    <n v="1712500"/>
    <n v="3425000"/>
    <s v="Quebec, Government of"/>
  </r>
  <r>
    <n v="29630"/>
    <s v="Bridge Repairs"/>
    <s v="ISF"/>
    <s v="Infrastructure Stimulus Fund"/>
    <x v="1"/>
    <s v="Gatineau"/>
    <x v="0"/>
    <d v="2010-01-26T00:00:00"/>
    <x v="10"/>
    <d v="2010-07-07T00:00:00"/>
    <d v="2011-10-26T00:00:00"/>
    <n v="1112500"/>
    <n v="2225000"/>
    <s v="Quebec, Government of"/>
  </r>
  <r>
    <n v="29622"/>
    <s v="Road Construction of Rural Road 190"/>
    <s v="ISF"/>
    <s v="Infrastructure Stimulus Fund"/>
    <x v="1"/>
    <s v="Dufferin"/>
    <x v="4"/>
    <d v="2010-01-27T00:00:00"/>
    <x v="10"/>
    <d v="2009-09-30T00:00:00"/>
    <d v="2010-06-30T00:00:00"/>
    <n v="109800"/>
    <n v="329400"/>
    <s v="Saskatchewan, Government of"/>
  </r>
  <r>
    <n v="29620"/>
    <s v="Road Construction of Rural Road 501"/>
    <s v="ISF"/>
    <s v="Infrastructure Stimulus Fund"/>
    <x v="1"/>
    <s v="Frenchman Butte"/>
    <x v="4"/>
    <d v="2010-01-27T00:00:00"/>
    <x v="10"/>
    <d v="2009-08-04T00:00:00"/>
    <d v="2009-12-29T00:00:00"/>
    <n v="17900"/>
    <n v="53700"/>
    <s v="Saskatchewan, Government of"/>
  </r>
  <r>
    <n v="29618"/>
    <s v="Road Construction of Rural Road 221"/>
    <s v="ISF"/>
    <s v="Infrastructure Stimulus Fund"/>
    <x v="1"/>
    <s v="Sarnia"/>
    <x v="4"/>
    <d v="2010-01-27T00:00:00"/>
    <x v="10"/>
    <d v="2009-08-15T00:00:00"/>
    <d v="2009-11-16T00:00:00"/>
    <n v="125858"/>
    <n v="377575"/>
    <s v="Saskatchewan, Government of"/>
  </r>
  <r>
    <n v="29611"/>
    <s v="Singh Street Multi-Use Pathway"/>
    <s v="ISF"/>
    <s v="Infrastructure Stimulus Fund"/>
    <x v="4"/>
    <s v="Kamloops"/>
    <x v="5"/>
    <d v="2009-08-10T00:00:00"/>
    <x v="11"/>
    <d v="2009-08-01T00:00:00"/>
    <d v="2011-09-30T00:00:00"/>
    <n v="91466"/>
    <n v="365866"/>
    <s v="Kamloops, City of"/>
  </r>
  <r>
    <n v="29609"/>
    <s v="Westside Pathway System"/>
    <s v="ISF"/>
    <s v="Infrastructure Stimulus Fund"/>
    <x v="4"/>
    <s v="Invermere"/>
    <x v="5"/>
    <d v="2009-08-10T00:00:00"/>
    <x v="11"/>
    <d v="2009-08-01T00:00:00"/>
    <d v="2010-12-31T00:00:00"/>
    <n v="99483"/>
    <n v="397931"/>
    <s v="Invermere, District of"/>
  </r>
  <r>
    <n v="29607"/>
    <s v="Houston Walking, Biking, Cycling Circle Network"/>
    <s v="ISF"/>
    <s v="Infrastructure Stimulus Fund"/>
    <x v="4"/>
    <s v="Houston"/>
    <x v="5"/>
    <d v="2009-08-10T00:00:00"/>
    <x v="11"/>
    <d v="2010-05-01T00:00:00"/>
    <d v="2011-10-31T00:00:00"/>
    <n v="131250"/>
    <n v="525000"/>
    <s v="Houston, District of"/>
  </r>
  <r>
    <n v="29606"/>
    <s v="Pathways and Bike Lanes Construction"/>
    <s v="ISF"/>
    <s v="Infrastructure Stimulus Fund"/>
    <x v="4"/>
    <s v="Grand Forks"/>
    <x v="5"/>
    <d v="2009-08-10T00:00:00"/>
    <x v="11"/>
    <d v="2010-08-03T00:00:00"/>
    <d v="2011-09-16T00:00:00"/>
    <n v="356000"/>
    <n v="1424000"/>
    <s v="Grand Forks, City of"/>
  </r>
  <r>
    <n v="29601"/>
    <s v="Fort Nelson Community Trail Master Plan"/>
    <s v="ISF"/>
    <s v="Infrastructure Stimulus Fund"/>
    <x v="4"/>
    <s v="Fort Nelson"/>
    <x v="5"/>
    <d v="2009-08-10T00:00:00"/>
    <x v="11"/>
    <d v="2009-07-09T00:00:00"/>
    <d v="2010-08-31T00:00:00"/>
    <n v="301338"/>
    <n v="1205352"/>
    <s v="Northern Rockies, Regional Municipality of"/>
  </r>
  <r>
    <n v="29599"/>
    <s v="Building a Community Trail - 100th Avenue"/>
    <s v="ISF"/>
    <s v="Infrastructure Stimulus Fund"/>
    <x v="4"/>
    <s v="Fort St. John"/>
    <x v="5"/>
    <d v="2009-08-10T00:00:00"/>
    <x v="11"/>
    <d v="2009-08-04T00:00:00"/>
    <d v="2009-10-30T00:00:00"/>
    <n v="247431"/>
    <n v="989725"/>
    <s v="Fort St. John, City of"/>
  </r>
  <r>
    <n v="29597"/>
    <s v="Esquimalt New Sidewalk Construction Program"/>
    <s v="ISF"/>
    <s v="Infrastructure Stimulus Fund"/>
    <x v="1"/>
    <s v="Esquimalt"/>
    <x v="5"/>
    <d v="2009-08-10T00:00:00"/>
    <x v="11"/>
    <d v="2009-08-17T00:00:00"/>
    <d v="2009-10-30T00:00:00"/>
    <n v="37155"/>
    <n v="148620"/>
    <s v="Esquimalt, Township of"/>
  </r>
  <r>
    <n v="29594"/>
    <s v="Creston LocalMotion"/>
    <s v="ISF"/>
    <s v="Infrastructure Stimulus Fund"/>
    <x v="1"/>
    <s v="Creston"/>
    <x v="5"/>
    <d v="2009-08-10T00:00:00"/>
    <x v="11"/>
    <d v="2009-09-21T00:00:00"/>
    <d v="2010-12-01T00:00:00"/>
    <n v="58725"/>
    <n v="234900"/>
    <s v="Creston, Town of"/>
  </r>
  <r>
    <n v="29593"/>
    <s v="Centennial Park Project"/>
    <s v="ISF"/>
    <s v="Infrastructure Stimulus Fund"/>
    <x v="4"/>
    <s v="Duncan"/>
    <x v="5"/>
    <d v="2009-08-10T00:00:00"/>
    <x v="11"/>
    <d v="2009-07-06T00:00:00"/>
    <d v="2011-03-31T00:00:00"/>
    <n v="137721"/>
    <n v="550884"/>
    <s v="Duncan, City of"/>
  </r>
  <r>
    <n v="29592"/>
    <s v="Whiting-Westview Bike Route"/>
    <s v="ISF"/>
    <s v="Infrastructure Stimulus Fund"/>
    <x v="4"/>
    <s v="Coquitlam"/>
    <x v="5"/>
    <d v="2009-08-10T00:00:00"/>
    <x v="11"/>
    <d v="2009-12-16T00:00:00"/>
    <d v="2010-03-01T00:00:00"/>
    <n v="29531"/>
    <n v="118125"/>
    <s v="Coquitlam, City of"/>
  </r>
  <r>
    <n v="29587"/>
    <s v="Guthrie Road Bicycle Lane Extensions"/>
    <s v="ISF"/>
    <s v="Infrastructure Stimulus Fund"/>
    <x v="4"/>
    <s v="Comox"/>
    <x v="5"/>
    <d v="2009-08-10T00:00:00"/>
    <x v="11"/>
    <d v="2009-08-10T00:00:00"/>
    <d v="2009-08-28T00:00:00"/>
    <n v="24675"/>
    <n v="98700"/>
    <s v="Comox, Town of"/>
  </r>
  <r>
    <n v="29586"/>
    <s v="South Sumas Road Sidewalk Project"/>
    <s v="ISF"/>
    <s v="Infrastructure Stimulus Fund"/>
    <x v="1"/>
    <s v="Chilliwack"/>
    <x v="5"/>
    <d v="2009-08-10T00:00:00"/>
    <x v="11"/>
    <d v="2009-06-25T00:00:00"/>
    <d v="2009-08-31T00:00:00"/>
    <n v="13751"/>
    <n v="55006"/>
    <s v="Chilliwack, City of"/>
  </r>
  <r>
    <n v="29585"/>
    <s v="Keith Wilson Road Sidewalk Project"/>
    <s v="ISF"/>
    <s v="Infrastructure Stimulus Fund"/>
    <x v="1"/>
    <s v="Chilliwack"/>
    <x v="5"/>
    <d v="2009-08-10T00:00:00"/>
    <x v="11"/>
    <d v="2009-06-25T00:00:00"/>
    <d v="2009-08-31T00:00:00"/>
    <n v="8757"/>
    <n v="35027"/>
    <s v="Chilliwack, City of"/>
  </r>
  <r>
    <n v="29584"/>
    <s v="Hamilton Street Sidewalk Project"/>
    <s v="ISF"/>
    <s v="Infrastructure Stimulus Fund"/>
    <x v="1"/>
    <s v="Chilliwack"/>
    <x v="5"/>
    <d v="2009-08-10T00:00:00"/>
    <x v="11"/>
    <d v="2009-06-22T00:00:00"/>
    <d v="2009-08-31T00:00:00"/>
    <n v="17625"/>
    <n v="70500"/>
    <s v="Chilliwack, City of"/>
  </r>
  <r>
    <n v="29583"/>
    <s v="Bernard Avenue Sidewalk Project"/>
    <s v="ISF"/>
    <s v="Infrastructure Stimulus Fund"/>
    <x v="1"/>
    <s v="Chilliwack"/>
    <x v="5"/>
    <d v="2009-08-10T00:00:00"/>
    <x v="11"/>
    <d v="2009-06-22T00:00:00"/>
    <d v="2009-08-31T00:00:00"/>
    <n v="11250"/>
    <n v="45000"/>
    <s v="Chilliwack, City of"/>
  </r>
  <r>
    <n v="29582"/>
    <s v="5th Street and 7th Avenue Walkways"/>
    <s v="ISF"/>
    <s v="Infrastructure Stimulus Fund"/>
    <x v="1"/>
    <s v="Castelgar"/>
    <x v="5"/>
    <d v="2009-08-10T00:00:00"/>
    <x v="11"/>
    <d v="2009-11-16T00:00:00"/>
    <d v="2010-06-18T00:00:00"/>
    <n v="230500"/>
    <n v="922000"/>
    <s v="Castlegar, City of"/>
  </r>
  <r>
    <n v="29581"/>
    <s v="Pedestrian Crossings along Highway 19A"/>
    <s v="ISF"/>
    <s v="Infrastructure Stimulus Fund"/>
    <x v="1"/>
    <s v="Campbell River"/>
    <x v="5"/>
    <d v="2009-08-10T00:00:00"/>
    <x v="11"/>
    <d v="2010-04-06T00:00:00"/>
    <d v="2010-06-06T00:00:00"/>
    <n v="28000"/>
    <n v="112000"/>
    <s v="Campbell River, City of"/>
  </r>
  <r>
    <n v="29580"/>
    <s v="Penfield West Linear Park"/>
    <s v="ISF"/>
    <s v="Infrastructure Stimulus Fund"/>
    <x v="4"/>
    <s v="Campbell River"/>
    <x v="5"/>
    <d v="2009-08-10T00:00:00"/>
    <x v="11"/>
    <d v="2009-07-01T00:00:00"/>
    <d v="2011-03-31T00:00:00"/>
    <n v="137142"/>
    <n v="548567"/>
    <s v="Campbell River, City of"/>
  </r>
  <r>
    <n v="29579"/>
    <s v="Galloping Goose Regional Trail Section Upgrade"/>
    <s v="ISF"/>
    <s v="Infrastructure Stimulus Fund"/>
    <x v="4"/>
    <s v="Esquimalt"/>
    <x v="5"/>
    <d v="2009-08-10T00:00:00"/>
    <x v="11"/>
    <d v="2009-10-01T00:00:00"/>
    <d v="2011-02-01T00:00:00"/>
    <n v="137693"/>
    <n v="550774"/>
    <s v="Capital Regional District"/>
  </r>
  <r>
    <n v="29578"/>
    <s v="Abbotsford Discovery Trail"/>
    <s v="ISF"/>
    <s v="Infrastructure Stimulus Fund"/>
    <x v="4"/>
    <s v="Abbotsford"/>
    <x v="5"/>
    <d v="2009-08-10T00:00:00"/>
    <x v="11"/>
    <d v="2009-10-09T00:00:00"/>
    <d v="2011-03-20T00:00:00"/>
    <n v="469913"/>
    <n v="1879651"/>
    <s v="Abbotsford, City of"/>
  </r>
  <r>
    <n v="29577"/>
    <s v="Levette Lake Forest Service Road"/>
    <s v="ISF"/>
    <s v="Infrastructure Stimulus Fund"/>
    <x v="1"/>
    <s v="Squamish"/>
    <x v="5"/>
    <d v="2010-01-28T00:00:00"/>
    <x v="10"/>
    <d v="2009-12-07T00:00:00"/>
    <d v="2011-03-30T00:00:00"/>
    <n v="69000"/>
    <n v="138149.28"/>
    <s v="British Columbia, Government of"/>
  </r>
  <r>
    <n v="29576"/>
    <s v="Road Work on Jones Lake Road"/>
    <s v="ISF"/>
    <s v="Infrastructure Stimulus Fund"/>
    <x v="1"/>
    <s v="Hope"/>
    <x v="5"/>
    <d v="2010-01-28T00:00:00"/>
    <x v="10"/>
    <d v="2010-03-01T00:00:00"/>
    <d v="2010-12-22T00:00:00"/>
    <n v="67500"/>
    <n v="135000"/>
    <s v="British Columbia, Government of"/>
  </r>
  <r>
    <n v="29575"/>
    <s v="Harrison East Forest Service Road"/>
    <s v="ISF"/>
    <s v="Infrastructure Stimulus Fund"/>
    <x v="1"/>
    <s v="Boston Bar"/>
    <x v="5"/>
    <d v="2010-01-28T00:00:00"/>
    <x v="10"/>
    <d v="2009-09-05T00:00:00"/>
    <d v="2011-02-04T00:00:00"/>
    <n v="450000"/>
    <n v="951473.21"/>
    <s v="British Columbia, Government of"/>
  </r>
  <r>
    <n v="29574"/>
    <s v="Culvert Realignments on Cunningham Forest Service Road"/>
    <s v="ISF"/>
    <s v="Infrastructure Stimulus Fund"/>
    <x v="1"/>
    <s v="Fort St. James"/>
    <x v="5"/>
    <d v="2010-01-28T00:00:00"/>
    <x v="10"/>
    <d v="2009-09-21T00:00:00"/>
    <d v="2009-10-05T00:00:00"/>
    <n v="80000"/>
    <n v="185000"/>
    <s v="British Columbia, Government of"/>
  </r>
  <r>
    <n v="29573"/>
    <s v="Community Park Multi-Use Pathway"/>
    <s v="ISF"/>
    <s v="Infrastructure Stimulus Fund"/>
    <x v="4"/>
    <s v="Barriere"/>
    <x v="5"/>
    <d v="2009-08-10T00:00:00"/>
    <x v="11"/>
    <d v="2009-10-05T00:00:00"/>
    <d v="2009-10-30T00:00:00"/>
    <n v="27000"/>
    <n v="108000"/>
    <s v="Barriere, District of"/>
  </r>
  <r>
    <n v="29572"/>
    <s v="Improvements to Chilliwack Bench Forest Service Road"/>
    <s v="ISF"/>
    <s v="Infrastructure Stimulus Fund"/>
    <x v="1"/>
    <s v="Chilliwack"/>
    <x v="5"/>
    <d v="2010-01-28T00:00:00"/>
    <x v="10"/>
    <d v="2009-11-07T00:00:00"/>
    <d v="2010-10-31T00:00:00"/>
    <n v="125000"/>
    <n v="250000"/>
    <s v="British Columbia, Government of"/>
  </r>
  <r>
    <n v="29571"/>
    <s v="Horsethief Forest Service Road Bridge Replacements"/>
    <s v="ISF"/>
    <s v="Infrastructure Stimulus Fund"/>
    <x v="1"/>
    <s v="Radium"/>
    <x v="5"/>
    <d v="2010-01-28T00:00:00"/>
    <x v="10"/>
    <d v="2010-09-08T00:00:00"/>
    <d v="2010-10-07T00:00:00"/>
    <n v="66611"/>
    <n v="141305"/>
    <s v="British Columbia, Government of"/>
  </r>
  <r>
    <n v="29570"/>
    <s v="Improvements to Harrison West Forest Service Road"/>
    <s v="ISF"/>
    <s v="Infrastructure Stimulus Fund"/>
    <x v="1"/>
    <s v="Port Douglas"/>
    <x v="5"/>
    <d v="2010-01-28T00:00:00"/>
    <x v="10"/>
    <d v="2009-10-23T00:00:00"/>
    <d v="2011-02-04T00:00:00"/>
    <n v="420000"/>
    <n v="840000"/>
    <s v="British Columbia, Government of"/>
  </r>
  <r>
    <n v="29569"/>
    <s v="Improvements to Harrison West Forest Service Road"/>
    <s v="ISF"/>
    <s v="Infrastructure Stimulus Fund"/>
    <x v="1"/>
    <s v="Port Douglas"/>
    <x v="5"/>
    <d v="2010-01-28T00:00:00"/>
    <x v="10"/>
    <d v="2009-08-28T00:00:00"/>
    <d v="2011-03-30T00:00:00"/>
    <n v="180000"/>
    <n v="441120.68"/>
    <s v="British Columbia, Government of"/>
  </r>
  <r>
    <n v="29568"/>
    <s v="Replacing Gray Creek Forest Service Road Bridges"/>
    <s v="ISF"/>
    <s v="Infrastructure Stimulus Fund"/>
    <x v="1"/>
    <s v="Gray Creek"/>
    <x v="5"/>
    <d v="2010-01-28T00:00:00"/>
    <x v="10"/>
    <d v="2009-09-16T00:00:00"/>
    <d v="2009-09-30T00:00:00"/>
    <n v="19774"/>
    <n v="39774"/>
    <s v="British Columbia, Government of"/>
  </r>
  <r>
    <n v="29567"/>
    <s v="Bridge Replacements on Horsethief-Forester Forest Service Road"/>
    <s v="ISF"/>
    <s v="Infrastructure Stimulus Fund"/>
    <x v="1"/>
    <s v="Radium"/>
    <x v="5"/>
    <d v="2010-01-28T00:00:00"/>
    <x v="10"/>
    <d v="2010-09-08T00:00:00"/>
    <d v="2010-10-07T00:00:00"/>
    <n v="45029.2"/>
    <n v="97889.8"/>
    <s v="British Columbia, Government of"/>
  </r>
  <r>
    <n v="29566"/>
    <s v="Elk River Bridge Replacement"/>
    <s v="ISF"/>
    <s v="Infrastructure Stimulus Fund"/>
    <x v="1"/>
    <s v="Elkford"/>
    <x v="5"/>
    <d v="2010-01-28T00:00:00"/>
    <x v="10"/>
    <d v="2009-09-28T00:00:00"/>
    <d v="2009-11-01T00:00:00"/>
    <n v="50970"/>
    <n v="102970"/>
    <s v="British Columbia, Government of"/>
  </r>
  <r>
    <n v="29565"/>
    <s v="Duncan Glacier Forest Service Road Bridge Replacement"/>
    <s v="ISF"/>
    <s v="Infrastructure Stimulus Fund"/>
    <x v="1"/>
    <s v="Argenta"/>
    <x v="5"/>
    <d v="2010-01-28T00:00:00"/>
    <x v="10"/>
    <d v="2010-09-15T00:00:00"/>
    <d v="2010-11-15T00:00:00"/>
    <n v="73000"/>
    <n v="153800"/>
    <s v="British Columbia, Government of"/>
  </r>
  <r>
    <n v="29564"/>
    <s v="Rock Slope Remediation on Bush Forest Service Road"/>
    <s v="ISF"/>
    <s v="Infrastructure Stimulus Fund"/>
    <x v="1"/>
    <s v="Golden"/>
    <x v="5"/>
    <d v="2010-01-28T00:00:00"/>
    <x v="10"/>
    <d v="2009-06-30T00:00:00"/>
    <d v="2009-11-15T00:00:00"/>
    <n v="126870.14"/>
    <n v="253740.28"/>
    <s v="British Columbia, Government of"/>
  </r>
  <r>
    <n v="29560"/>
    <s v="Upgrades to Adams West Forest Service Road"/>
    <s v="ISF"/>
    <s v="Infrastructure Stimulus Fund"/>
    <x v="1"/>
    <s v="Seymour Arm"/>
    <x v="5"/>
    <d v="2010-01-28T00:00:00"/>
    <x v="10"/>
    <d v="2009-07-21T00:00:00"/>
    <d v="2010-06-30T00:00:00"/>
    <n v="500000"/>
    <n v="1000000"/>
    <s v="British Columbia, Government of"/>
  </r>
  <r>
    <n v="29559"/>
    <s v="Bridge Replacement on Aberdeen-Haddo Forest Service Road"/>
    <s v="ISF"/>
    <s v="Infrastructure Stimulus Fund"/>
    <x v="1"/>
    <s v="Oyama"/>
    <x v="5"/>
    <d v="2010-01-28T00:00:00"/>
    <x v="10"/>
    <d v="2010-07-15T00:00:00"/>
    <d v="2010-09-10T00:00:00"/>
    <n v="53357.5"/>
    <n v="113047.9"/>
    <s v="British Columbia, Government of"/>
  </r>
  <r>
    <n v="29557"/>
    <s v="Road Construction - Corman Park"/>
    <s v="ISF"/>
    <s v="Infrastructure Stimulus Fund"/>
    <x v="1"/>
    <s v="Corman Park"/>
    <x v="4"/>
    <d v="2010-01-27T00:00:00"/>
    <x v="10"/>
    <d v="2009-09-16T00:00:00"/>
    <d v="2010-01-26T00:00:00"/>
    <n v="44995"/>
    <n v="135000"/>
    <s v="Saskatchewan, Government of"/>
  </r>
  <r>
    <n v="29555"/>
    <s v="Construction of a drinking water treatment plant"/>
    <s v="CC"/>
    <s v="Building Canada Fund-Communities Component"/>
    <x v="2"/>
    <s v="Saint-Zénon"/>
    <x v="0"/>
    <d v="2009-07-29T00:00:00"/>
    <x v="11"/>
    <d v="2009-07-29T00:00:00"/>
    <d v="2013-06-30T00:00:00"/>
    <n v="1160613"/>
    <n v="3235000"/>
    <s v="Saint-Zénon, Municipality of"/>
  </r>
  <r>
    <n v="29554"/>
    <s v="Sewage collection changes in Deux-Montagnes, Montcalm and Richmond streets sectors"/>
    <s v="CC"/>
    <s v="Building Canada Fund-Communities Component"/>
    <x v="3"/>
    <s v="Bromont"/>
    <x v="0"/>
    <d v="2009-07-29T00:00:00"/>
    <x v="11"/>
    <d v="2010-05-01T00:00:00"/>
    <d v="2011-12-31T00:00:00"/>
    <n v="259000"/>
    <n v="777000"/>
    <s v="Bromont, City of"/>
  </r>
  <r>
    <n v="29553"/>
    <s v="Water system on Hénault Street"/>
    <s v="CC"/>
    <s v="Building Canada Fund-Communities Component"/>
    <x v="2"/>
    <s v="Notre-Dame-des-Prairies"/>
    <x v="0"/>
    <d v="2009-07-29T00:00:00"/>
    <x v="11"/>
    <d v="2009-09-01T00:00:00"/>
    <d v="2009-11-30T00:00:00"/>
    <n v="31075"/>
    <n v="120000"/>
    <s v="Notre-Dame-Des-Prairies, Town of"/>
  </r>
  <r>
    <n v="29551"/>
    <s v="Wastewater treatment in the Landry Park sector"/>
    <s v="CC"/>
    <s v="Building Canada Fund-Communities Component"/>
    <x v="3"/>
    <s v="Saint-Jacques-le-Mineur"/>
    <x v="0"/>
    <d v="2009-07-29T00:00:00"/>
    <x v="11"/>
    <m/>
    <m/>
    <n v="461762"/>
    <n v="1086500"/>
    <s v="Saint-Jacques-Le-Mineur, Municipality of"/>
  </r>
  <r>
    <n v="29550"/>
    <s v="Upgrading installations suppling drinking water at Morin Lake"/>
    <s v="CC"/>
    <s v="Building Canada Fund-Communities Component"/>
    <x v="2"/>
    <s v="Sainte-Marcelline"/>
    <x v="0"/>
    <d v="2009-07-29T00:00:00"/>
    <x v="11"/>
    <d v="2009-08-01T00:00:00"/>
    <d v="2010-09-30T00:00:00"/>
    <n v="283910"/>
    <n v="1165400"/>
    <s v="Sainte-Marcelline-De-Kildare, Municipality of"/>
  </r>
  <r>
    <n v="29537"/>
    <s v="Asessippi Park Development"/>
    <s v="ISF"/>
    <s v="Infrastructure Stimulus Fund"/>
    <x v="4"/>
    <s v="Assessippi Provincial Park"/>
    <x v="10"/>
    <d v="2009-05-22T00:00:00"/>
    <x v="11"/>
    <d v="2010-07-01T00:00:00"/>
    <d v="2010-11-30T00:00:00"/>
    <n v="250000"/>
    <n v="499999.99"/>
    <s v="Manitoba, Government of"/>
  </r>
  <r>
    <n v="29535"/>
    <s v="Improvement of Signage and Infrastructure on the Montréal/Delson-Candiac Commuter Train Line"/>
    <s v="ISF"/>
    <s v="Infrastructure Stimulus Fund"/>
    <x v="6"/>
    <s v="Delson-Candiac-Sainte-Catherine"/>
    <x v="0"/>
    <d v="2010-01-26T00:00:00"/>
    <x v="10"/>
    <d v="2010-01-18T00:00:00"/>
    <d v="2013-10-31T00:00:00"/>
    <n v="313550"/>
    <n v="940648"/>
    <s v="Quebec, Government of"/>
  </r>
  <r>
    <n v="29534"/>
    <s v="Expansion and renovation of the Pavillon de l'Education Physique et des Sports (PEPS), University of Laval"/>
    <s v="MIC"/>
    <s v="Building Canada Fund-Major Infrastructure Component"/>
    <x v="12"/>
    <s v="Québec"/>
    <x v="0"/>
    <d v="2009-07-02T00:00:00"/>
    <x v="11"/>
    <d v="2010-08-02T00:00:00"/>
    <d v="2014-12-18T00:00:00"/>
    <n v="35730000"/>
    <n v="85000000"/>
    <s v="Laval University"/>
  </r>
  <r>
    <n v="29533"/>
    <s v="Highway 1 East Reconstruction, from Highway 100 to Highway 12"/>
    <s v="ISF"/>
    <s v="Infrastructure Stimulus Fund"/>
    <x v="7"/>
    <s v="Taché"/>
    <x v="10"/>
    <d v="2009-05-22T00:00:00"/>
    <x v="11"/>
    <d v="2009-06-09T00:00:00"/>
    <d v="2011-03-24T00:00:00"/>
    <n v="29050000"/>
    <n v="58100000"/>
    <s v="Manitoba, Government of"/>
  </r>
  <r>
    <n v="29530"/>
    <s v="Wellman Lake Water Treatment Plant"/>
    <s v="ISF"/>
    <s v="Infrastructure Stimulus Fund"/>
    <x v="4"/>
    <s v="Duck Mountain Provincial Park"/>
    <x v="10"/>
    <d v="2009-05-22T00:00:00"/>
    <x v="11"/>
    <d v="2009-11-01T00:00:00"/>
    <d v="2010-11-30T00:00:00"/>
    <n v="100000"/>
    <n v="200000.01"/>
    <s v="Manitoba, Government of"/>
  </r>
  <r>
    <n v="29529"/>
    <s v="Watchorn Water Treatment Plant"/>
    <s v="ISF"/>
    <s v="Infrastructure Stimulus Fund"/>
    <x v="2"/>
    <s v="South Whiteshell"/>
    <x v="10"/>
    <d v="2009-05-22T00:00:00"/>
    <x v="11"/>
    <d v="2010-11-16T00:00:00"/>
    <d v="2013-03-31T00:00:00"/>
    <n v="100000"/>
    <n v="200000"/>
    <s v="Manitoba, Government of"/>
  </r>
  <r>
    <n v="29528"/>
    <s v="Pelican Rapids - Route 483 Surfacing"/>
    <s v="ISF"/>
    <s v="Infrastructure Stimulus Fund"/>
    <x v="1"/>
    <s v="Pelican Rapids"/>
    <x v="10"/>
    <d v="2009-05-22T00:00:00"/>
    <x v="11"/>
    <d v="2009-10-05T00:00:00"/>
    <d v="2013-09-06T00:00:00"/>
    <n v="2750000"/>
    <n v="5500000"/>
    <s v="Manitoba, Government of"/>
  </r>
  <r>
    <n v="29527"/>
    <s v="Nutimik Facilities Modernization - Whiteshell Provincial Park"/>
    <s v="ISF"/>
    <s v="Infrastructure Stimulus Fund"/>
    <x v="4"/>
    <s v="Decimal"/>
    <x v="10"/>
    <d v="2009-05-22T00:00:00"/>
    <x v="11"/>
    <d v="2009-09-16T00:00:00"/>
    <d v="2010-08-15T00:00:00"/>
    <n v="300000"/>
    <n v="600000"/>
    <s v="Manitoba, Government of"/>
  </r>
  <r>
    <n v="29523"/>
    <s v="Birds Hill Bike Path Paving"/>
    <s v="ISF"/>
    <s v="Infrastructure Stimulus Fund"/>
    <x v="4"/>
    <s v="Pine Ridge"/>
    <x v="10"/>
    <d v="2009-05-22T00:00:00"/>
    <x v="11"/>
    <d v="2009-06-22T00:00:00"/>
    <d v="2009-10-31T00:00:00"/>
    <n v="342000"/>
    <n v="700000"/>
    <s v="Manitoba, Government of"/>
  </r>
  <r>
    <n v="29522"/>
    <s v="Winnipeg Beach Redevelopment Initiative"/>
    <s v="ISF"/>
    <s v="Infrastructure Stimulus Fund"/>
    <x v="4"/>
    <s v="Winnipeg"/>
    <x v="10"/>
    <d v="2009-05-22T00:00:00"/>
    <x v="11"/>
    <d v="2010-01-25T00:00:00"/>
    <d v="2011-10-31T00:00:00"/>
    <n v="2500000"/>
    <n v="5000000"/>
    <s v="Manitoba, Government of"/>
  </r>
  <r>
    <n v="29521"/>
    <s v="Upgrades to the Dorion-Rigaud, Delson-Candiac and Blainville-Saint-Jérôme Commuter Train System"/>
    <s v="ISF"/>
    <s v="Infrastructure Stimulus Fund"/>
    <x v="6"/>
    <s v="Montréal"/>
    <x v="0"/>
    <d v="2010-01-26T00:00:00"/>
    <x v="10"/>
    <d v="2009-09-21T00:00:00"/>
    <d v="2014-03-31T00:00:00"/>
    <n v="4666200"/>
    <n v="14000000"/>
    <s v="Quebec, Government of"/>
  </r>
  <r>
    <n v="29520"/>
    <s v="Trans-Canada Highway - Paving East Junction Highway 10 to Provincial Road 340"/>
    <s v="ISF"/>
    <s v="Infrastructure Stimulus Fund"/>
    <x v="7"/>
    <s v="Brandon"/>
    <x v="10"/>
    <d v="2009-05-22T00:00:00"/>
    <x v="11"/>
    <d v="2010-06-01T00:00:00"/>
    <d v="2010-11-05T00:00:00"/>
    <n v="1000000"/>
    <n v="2000000"/>
    <s v="Manitoba, Government of"/>
  </r>
  <r>
    <n v="29519"/>
    <s v="Trans-Canada Highway - Highway 1 Paving (Highway 13 to Elie)"/>
    <s v="ISF"/>
    <s v="Infrastructure Stimulus Fund"/>
    <x v="7"/>
    <s v="Elie"/>
    <x v="10"/>
    <d v="2009-05-22T00:00:00"/>
    <x v="11"/>
    <d v="2009-06-29T00:00:00"/>
    <d v="2009-10-15T00:00:00"/>
    <n v="1250000"/>
    <n v="2500000"/>
    <s v="Manitoba, Government of"/>
  </r>
  <r>
    <n v="29518"/>
    <s v="Manitoba Centennial Centre Refurbishment"/>
    <s v="ISF"/>
    <s v="Infrastructure Stimulus Fund"/>
    <x v="8"/>
    <s v="Winnipeg"/>
    <x v="10"/>
    <d v="2009-05-22T00:00:00"/>
    <x v="11"/>
    <d v="2009-09-30T00:00:00"/>
    <d v="2011-10-31T00:00:00"/>
    <n v="2500000"/>
    <n v="5000000"/>
    <s v="Manitoba Centennial Centre Corporation"/>
  </r>
  <r>
    <n v="29517"/>
    <s v="Trans-Canada Highway - Highway 1 Paving (Provincial Road 340 to Provincial Road 351)"/>
    <s v="ISF"/>
    <s v="Infrastructure Stimulus Fund"/>
    <x v="7"/>
    <s v="Douglas"/>
    <x v="10"/>
    <d v="2009-05-22T00:00:00"/>
    <x v="11"/>
    <d v="2009-09-20T00:00:00"/>
    <d v="2010-11-05T00:00:00"/>
    <n v="2250000"/>
    <n v="4500000"/>
    <s v="Manitoba, Government of"/>
  </r>
  <r>
    <n v="29516"/>
    <s v="Trans-Canada Highway - Paving (Portage la Prairie to Highway 13)"/>
    <s v="ISF"/>
    <s v="Infrastructure Stimulus Fund"/>
    <x v="7"/>
    <s v="Portage la Prairie"/>
    <x v="10"/>
    <d v="2009-05-22T00:00:00"/>
    <x v="11"/>
    <d v="2009-06-29T00:00:00"/>
    <d v="2010-10-15T00:00:00"/>
    <n v="1272843"/>
    <n v="2635285"/>
    <s v="Manitoba, Government of"/>
  </r>
  <r>
    <n v="29515"/>
    <s v="Gunn Road Upgrade"/>
    <s v="ISF"/>
    <s v="Infrastructure Stimulus Fund"/>
    <x v="1"/>
    <s v="Winnipeg"/>
    <x v="10"/>
    <d v="2009-05-22T00:00:00"/>
    <x v="11"/>
    <d v="2010-02-09T00:00:00"/>
    <d v="2012-02-28T00:00:00"/>
    <n v="2500000"/>
    <n v="7500000"/>
    <s v="Winnipeg, City of"/>
  </r>
  <r>
    <n v="29513"/>
    <s v="Trans-Canada Highway - Paving from 20 Kilometres West of Highway 5 to Highway 5"/>
    <s v="ISF"/>
    <s v="Infrastructure Stimulus Fund"/>
    <x v="7"/>
    <s v="Carberry"/>
    <x v="10"/>
    <d v="2009-05-22T00:00:00"/>
    <x v="11"/>
    <d v="2010-05-10T00:00:00"/>
    <d v="2011-09-27T00:00:00"/>
    <n v="5600000"/>
    <n v="11200000"/>
    <s v="Manitoba, Government of"/>
  </r>
  <r>
    <n v="29511"/>
    <s v="Trans-Canada Highway - Highway 1 Paving (Eastbound Lanes PTH 21 to PTH 10)"/>
    <s v="ISF"/>
    <s v="Infrastructure Stimulus Fund"/>
    <x v="7"/>
    <s v="Brandon"/>
    <x v="10"/>
    <d v="2009-05-22T00:00:00"/>
    <x v="11"/>
    <d v="2009-07-23T00:00:00"/>
    <d v="2010-06-01T00:00:00"/>
    <n v="5200000"/>
    <n v="10400000"/>
    <s v="Manitoba, Government of"/>
  </r>
  <r>
    <n v="29506"/>
    <s v="Trans-Canada Highway - Highway 1 Paving (Assiniboine River to Headingley)"/>
    <s v="ISF"/>
    <s v="Infrastructure Stimulus Fund"/>
    <x v="7"/>
    <s v="Headingley"/>
    <x v="10"/>
    <d v="2009-05-22T00:00:00"/>
    <x v="11"/>
    <d v="2009-06-29T00:00:00"/>
    <d v="2009-10-15T00:00:00"/>
    <n v="349788"/>
    <n v="699575.99"/>
    <s v="Manitoba, Government of"/>
  </r>
  <r>
    <n v="29504"/>
    <s v="Pillsworth Road Grading"/>
    <s v="ISF"/>
    <s v="Infrastructure Stimulus Fund"/>
    <x v="1"/>
    <s v="Saddle Hills County"/>
    <x v="8"/>
    <d v="2010-07-23T00:00:00"/>
    <x v="10"/>
    <d v="2009-09-01T00:00:00"/>
    <d v="2010-07-30T00:00:00"/>
    <n v="476959"/>
    <n v="1907836"/>
    <s v="Saddle Hills, County of"/>
  </r>
  <r>
    <n v="29496"/>
    <s v="Trans-Canada Highway - Highway 1 Paving (Provincial Road 250 to PTH 21)"/>
    <s v="ISF"/>
    <s v="Infrastructure Stimulus Fund"/>
    <x v="7"/>
    <s v="Alexander"/>
    <x v="10"/>
    <d v="2009-05-22T00:00:00"/>
    <x v="11"/>
    <d v="2009-07-20T00:00:00"/>
    <d v="2010-07-13T00:00:00"/>
    <n v="6250000"/>
    <n v="12500000"/>
    <s v="Manitoba, Government of"/>
  </r>
  <r>
    <n v="29492"/>
    <s v="Winnipeg - Salvation Army Multicultural Family Centre"/>
    <s v="ISF"/>
    <s v="Infrastructure Stimulus Fund"/>
    <x v="4"/>
    <s v="Winnipeg"/>
    <x v="10"/>
    <d v="2009-05-22T00:00:00"/>
    <x v="11"/>
    <d v="2010-08-19T00:00:00"/>
    <d v="2012-01-31T00:00:00"/>
    <n v="1500000"/>
    <n v="4500000"/>
    <s v="Salvation Army"/>
  </r>
  <r>
    <n v="29487"/>
    <s v="Francis Brisson Culture House"/>
    <s v="ISF"/>
    <s v="Infrastructure Stimulus Fund"/>
    <x v="8"/>
    <s v="Shawinigan"/>
    <x v="0"/>
    <d v="2010-01-26T00:00:00"/>
    <x v="10"/>
    <d v="2011-03-10T00:00:00"/>
    <d v="2011-10-31T00:00:00"/>
    <n v="1225000"/>
    <n v="3700000"/>
    <s v="Shawinigan, City of"/>
  </r>
  <r>
    <n v="29484"/>
    <s v="District metering - Saint John"/>
    <s v="ISF"/>
    <s v="Infrastructure Stimulus Fund"/>
    <x v="2"/>
    <s v="Saint John"/>
    <x v="9"/>
    <d v="2010-07-28T00:00:00"/>
    <x v="10"/>
    <d v="2010-09-13T00:00:00"/>
    <d v="2011-03-09T00:00:00"/>
    <n v="466666"/>
    <n v="1400000"/>
    <s v="Saint John, City of"/>
  </r>
  <r>
    <n v="29482"/>
    <s v="Installation of a Transmission Main in East Phinney Hill"/>
    <s v="ISF"/>
    <s v="Infrastructure Stimulus Fund"/>
    <x v="2"/>
    <s v="Saint John"/>
    <x v="9"/>
    <d v="2010-07-28T00:00:00"/>
    <x v="10"/>
    <d v="2010-06-21T00:00:00"/>
    <d v="2011-07-13T00:00:00"/>
    <n v="2066667"/>
    <n v="6200000"/>
    <s v="Saint John, City of"/>
  </r>
  <r>
    <n v="29480"/>
    <s v="Dever Road - Watermain"/>
    <s v="ISF"/>
    <s v="Infrastructure Stimulus Fund"/>
    <x v="2"/>
    <s v="Saint John"/>
    <x v="9"/>
    <d v="2010-07-28T00:00:00"/>
    <x v="10"/>
    <d v="2010-06-21T00:00:00"/>
    <d v="2010-12-23T00:00:00"/>
    <n v="1300000"/>
    <n v="3900000"/>
    <s v="Saint John, City of"/>
  </r>
  <r>
    <n v="29478"/>
    <s v="Pipeline Road West Water Transmission Main"/>
    <s v="ISF"/>
    <s v="Infrastructure Stimulus Fund"/>
    <x v="2"/>
    <s v="Saint John"/>
    <x v="9"/>
    <d v="2010-07-28T00:00:00"/>
    <x v="10"/>
    <d v="2010-04-01T00:00:00"/>
    <d v="2010-08-06T00:00:00"/>
    <n v="1566667"/>
    <n v="4700000"/>
    <s v="Saint John, City of"/>
  </r>
  <r>
    <n v="29476"/>
    <s v="Beaverbrook Avenue Watermain Installation"/>
    <s v="ISF"/>
    <s v="Infrastructure Stimulus Fund"/>
    <x v="2"/>
    <s v="Saint John"/>
    <x v="9"/>
    <d v="2010-07-28T00:00:00"/>
    <x v="10"/>
    <d v="2010-03-17T00:00:00"/>
    <d v="2010-07-12T00:00:00"/>
    <n v="581042"/>
    <n v="1743125"/>
    <s v="Saint John, City of"/>
  </r>
  <r>
    <n v="29473"/>
    <s v="Oakburn Lagoon Upgrade"/>
    <s v="ISF"/>
    <s v="Infrastructure Stimulus Fund"/>
    <x v="3"/>
    <s v="Oakburn"/>
    <x v="10"/>
    <d v="2010-01-26T00:00:00"/>
    <x v="10"/>
    <d v="2010-08-23T00:00:00"/>
    <d v="2011-10-15T00:00:00"/>
    <n v="200000"/>
    <n v="600000"/>
    <s v="Shoal Lake, Rural Municipality of"/>
  </r>
  <r>
    <n v="29472"/>
    <s v="Pumping System Repairs"/>
    <s v="ISF"/>
    <s v="Infrastructure Stimulus Fund"/>
    <x v="7"/>
    <s v="Montréal"/>
    <x v="0"/>
    <d v="2010-01-26T00:00:00"/>
    <x v="10"/>
    <d v="2010-12-10T00:00:00"/>
    <d v="2013-04-30T00:00:00"/>
    <n v="2750000"/>
    <n v="5500000"/>
    <s v="Quebec, Government of"/>
  </r>
  <r>
    <n v="29471"/>
    <s v="Improving Public Access to the Port of Trois-Rivières"/>
    <s v="ISF"/>
    <s v="Infrastructure Stimulus Fund"/>
    <x v="16"/>
    <s v="Trois-Rivières"/>
    <x v="0"/>
    <d v="2009-11-02T00:00:00"/>
    <x v="11"/>
    <d v="2010-09-01T00:00:00"/>
    <d v="2011-03-31T00:00:00"/>
    <n v="221296"/>
    <n v="486000"/>
    <s v="Trois-Rivières Port Authority"/>
  </r>
  <r>
    <n v="29470"/>
    <s v="Rehabilitation of the Fénélon Pumping Station on Highway 20"/>
    <s v="ISF"/>
    <s v="Infrastructure Stimulus Fund"/>
    <x v="7"/>
    <s v="Montréal"/>
    <x v="0"/>
    <d v="2010-01-26T00:00:00"/>
    <x v="10"/>
    <d v="2010-10-25T00:00:00"/>
    <d v="2011-06-15T00:00:00"/>
    <n v="3000000"/>
    <n v="6000000"/>
    <s v="Quebec, Government of"/>
  </r>
  <r>
    <n v="29465"/>
    <s v="Clearwater Water Treatment Plant Upgrades"/>
    <s v="ISF"/>
    <s v="Infrastructure Stimulus Fund"/>
    <x v="2"/>
    <s v="Clearwater"/>
    <x v="10"/>
    <d v="2010-01-26T00:00:00"/>
    <x v="10"/>
    <d v="2010-12-20T00:00:00"/>
    <d v="2011-09-06T00:00:00"/>
    <n v="78163.66"/>
    <n v="234491"/>
    <s v="Louise, Rural Municipality of"/>
  </r>
  <r>
    <n v="29464"/>
    <s v="Wastewater Lagoon Expansion and Upgrade"/>
    <s v="ISF"/>
    <s v="Infrastructure Stimulus Fund"/>
    <x v="3"/>
    <s v="Louise"/>
    <x v="10"/>
    <d v="2010-01-26T00:00:00"/>
    <x v="10"/>
    <d v="2010-06-28T00:00:00"/>
    <d v="2011-09-30T00:00:00"/>
    <n v="342121"/>
    <n v="1026363"/>
    <s v="Crystal City, Village of"/>
  </r>
  <r>
    <n v="29461"/>
    <s v="New Drinking Water Pumping Station and Water Reservoir Upgrades"/>
    <s v="ISF"/>
    <s v="Infrastructure Stimulus Fund"/>
    <x v="2"/>
    <s v="Gilbert Plains; Grandview"/>
    <x v="10"/>
    <d v="2010-01-26T00:00:00"/>
    <x v="10"/>
    <d v="2009-09-15T00:00:00"/>
    <d v="2010-07-30T00:00:00"/>
    <n v="723333.33"/>
    <n v="2170000"/>
    <s v="Gilbert Plains and Grandview, Town of"/>
  </r>
  <r>
    <n v="29459"/>
    <s v="Highway 339 Asphalt Repair"/>
    <s v="ISF"/>
    <s v="Infrastructure Stimulus Fund"/>
    <x v="1"/>
    <s v="Saint-Roch-de-l'Achigan"/>
    <x v="0"/>
    <d v="2010-01-26T00:00:00"/>
    <x v="10"/>
    <d v="2010-08-01T00:00:00"/>
    <d v="2011-06-23T00:00:00"/>
    <n v="1130000"/>
    <n v="2260000"/>
    <s v="Quebec, Government of"/>
  </r>
  <r>
    <n v="29455"/>
    <s v="Resurfacing of Asphalt on Highway 15"/>
    <s v="ISF"/>
    <s v="Infrastructure Stimulus Fund"/>
    <x v="7"/>
    <s v="Sainte-Agathe-des-Monts"/>
    <x v="0"/>
    <d v="2010-01-26T00:00:00"/>
    <x v="10"/>
    <d v="2010-07-05T00:00:00"/>
    <d v="2010-09-20T00:00:00"/>
    <n v="1507500"/>
    <n v="3015000"/>
    <s v="Quebec, Government of"/>
  </r>
  <r>
    <n v="29451"/>
    <s v="Highway 117 Asphalt Repair"/>
    <s v="ISF"/>
    <s v="Infrastructure Stimulus Fund"/>
    <x v="7"/>
    <s v="Mirabel"/>
    <x v="0"/>
    <d v="2010-01-26T00:00:00"/>
    <x v="10"/>
    <d v="2010-07-14T00:00:00"/>
    <d v="2011-07-14T00:00:00"/>
    <n v="1137500"/>
    <n v="2275000"/>
    <s v="Quebec, Government of"/>
  </r>
  <r>
    <n v="29449"/>
    <s v="Langruth Water Treatment Plant Upgrades"/>
    <s v="ISF"/>
    <s v="Infrastructure Stimulus Fund"/>
    <x v="2"/>
    <s v="Langruth"/>
    <x v="10"/>
    <d v="2010-01-26T00:00:00"/>
    <x v="10"/>
    <d v="2009-11-30T00:00:00"/>
    <d v="2011-05-25T00:00:00"/>
    <n v="178318.66"/>
    <n v="534956"/>
    <s v="Lakeview, Rural Municipality of"/>
  </r>
  <r>
    <n v="29448"/>
    <s v="Alcoa Arts and Culture Centre"/>
    <s v="ISF"/>
    <s v="Infrastructure Stimulus Fund"/>
    <x v="8"/>
    <s v="Baie-Comeau"/>
    <x v="0"/>
    <d v="2010-01-26T00:00:00"/>
    <x v="10"/>
    <d v="2009-08-15T00:00:00"/>
    <d v="2010-10-14T00:00:00"/>
    <n v="3031700"/>
    <n v="9095161"/>
    <s v="Baie-Comeau, City of"/>
  </r>
  <r>
    <n v="29426"/>
    <s v="Installation of outdoor recreational infrastructure in municipal park"/>
    <s v="CC"/>
    <s v="Building Canada Fund-Communities Component"/>
    <x v="12"/>
    <s v="Kiamika"/>
    <x v="0"/>
    <d v="2009-07-29T00:00:00"/>
    <x v="11"/>
    <d v="2009-08-01T00:00:00"/>
    <d v="2011-08-01T00:00:00"/>
    <n v="14735"/>
    <n v="44204"/>
    <s v="Kiamika, Municipality of"/>
  </r>
  <r>
    <n v="29425"/>
    <s v="Improvements to Nahatlatch Forest Service Road"/>
    <s v="ISF"/>
    <s v="Infrastructure Stimulus Fund"/>
    <x v="1"/>
    <s v="Chilliwack"/>
    <x v="5"/>
    <d v="2010-01-28T00:00:00"/>
    <x v="10"/>
    <d v="2009-09-18T00:00:00"/>
    <d v="2011-03-30T00:00:00"/>
    <n v="225000"/>
    <n v="450000"/>
    <s v="British Columbia, Government of"/>
  </r>
  <r>
    <n v="29424"/>
    <s v="Expansion of community center"/>
    <s v="CC"/>
    <s v="Building Canada Fund-Communities Component"/>
    <x v="4"/>
    <s v="Saint-Antoine-sur-Richelieu"/>
    <x v="0"/>
    <d v="2009-07-29T00:00:00"/>
    <x v="11"/>
    <d v="2009-08-03T00:00:00"/>
    <d v="2011-10-31T00:00:00"/>
    <n v="86130"/>
    <n v="258390"/>
    <s v="Saint-Antoine-Sur-Richelieu, Municipality of"/>
  </r>
  <r>
    <n v="29423"/>
    <s v="Construction of a pedestrian / bicycle path around the industrial park"/>
    <s v="CC"/>
    <s v="Building Canada Fund-Communities Component"/>
    <x v="4"/>
    <s v="Baie-D'Urfé"/>
    <x v="0"/>
    <d v="2009-07-29T00:00:00"/>
    <x v="11"/>
    <d v="2010-04-13T00:00:00"/>
    <d v="2010-12-27T00:00:00"/>
    <n v="214510"/>
    <n v="643531"/>
    <s v="Baie-D'Urfé, Town of"/>
  </r>
  <r>
    <n v="29422"/>
    <s v="Sanford water treatment plant conversion and expansion"/>
    <s v="ISF"/>
    <s v="Infrastructure Stimulus Fund"/>
    <x v="2"/>
    <s v="Sanford"/>
    <x v="10"/>
    <d v="2010-01-26T00:00:00"/>
    <x v="10"/>
    <d v="2010-08-16T00:00:00"/>
    <d v="2011-12-15T00:00:00"/>
    <n v="1680000"/>
    <n v="5040000"/>
    <s v="Macdonald, Rural Municipality of"/>
  </r>
  <r>
    <n v="29421"/>
    <s v="Improvements to Nahmint Forest Service Road"/>
    <s v="ISF"/>
    <s v="Infrastructure Stimulus Fund"/>
    <x v="1"/>
    <s v="Port Alberni"/>
    <x v="5"/>
    <d v="2010-01-28T00:00:00"/>
    <x v="10"/>
    <d v="2009-09-24T00:00:00"/>
    <d v="2010-11-19T00:00:00"/>
    <n v="40500"/>
    <n v="81000"/>
    <s v="British Columbia, Government of"/>
  </r>
  <r>
    <n v="29420"/>
    <s v="Road Work on North Lake Road"/>
    <s v="ISF"/>
    <s v="Infrastructure Stimulus Fund"/>
    <x v="1"/>
    <s v="Powell River"/>
    <x v="5"/>
    <d v="2010-01-28T00:00:00"/>
    <x v="10"/>
    <d v="2009-12-11T00:00:00"/>
    <d v="2011-03-18T00:00:00"/>
    <n v="215000"/>
    <n v="430000"/>
    <s v="British Columbia, Government of"/>
  </r>
  <r>
    <n v="29416"/>
    <s v="Teardrop Forest Service Road Realignment"/>
    <s v="ISF"/>
    <s v="Infrastructure Stimulus Fund"/>
    <x v="1"/>
    <s v="Fort St. James"/>
    <x v="5"/>
    <d v="2010-01-28T00:00:00"/>
    <x v="10"/>
    <d v="2009-09-14T00:00:00"/>
    <d v="2010-10-29T00:00:00"/>
    <n v="135000"/>
    <n v="275000"/>
    <s v="British Columbia, Government of"/>
  </r>
  <r>
    <n v="29414"/>
    <s v="Teardrop-Chief Lake Forest Service Road Realignment and Widening"/>
    <s v="ISF"/>
    <s v="Infrastructure Stimulus Fund"/>
    <x v="1"/>
    <s v="Prince George"/>
    <x v="5"/>
    <d v="2010-01-28T00:00:00"/>
    <x v="10"/>
    <d v="2010-05-28T00:00:00"/>
    <d v="2010-09-30T00:00:00"/>
    <n v="227500"/>
    <n v="505000"/>
    <s v="British Columbia, Government of"/>
  </r>
  <r>
    <n v="29413"/>
    <s v="Tachie River Bridge Replacement - Tanizul Forest Service Road"/>
    <s v="ISF"/>
    <s v="Infrastructure Stimulus Fund"/>
    <x v="1"/>
    <s v="Fort St. James"/>
    <x v="5"/>
    <d v="2010-01-28T00:00:00"/>
    <x v="10"/>
    <d v="2010-07-01T00:00:00"/>
    <d v="2010-11-15T00:00:00"/>
    <n v="722668.75"/>
    <n v="1543728.25"/>
    <s v="British Columbia, Government of"/>
  </r>
  <r>
    <n v="29411"/>
    <s v="Repairs to Theodosia Road"/>
    <s v="ISF"/>
    <s v="Infrastructure Stimulus Fund"/>
    <x v="1"/>
    <s v="Powell River"/>
    <x v="5"/>
    <d v="2010-01-28T00:00:00"/>
    <x v="10"/>
    <d v="2009-10-15T00:00:00"/>
    <d v="2011-03-30T00:00:00"/>
    <n v="300000"/>
    <n v="600000"/>
    <s v="British Columbia, Government of"/>
  </r>
  <r>
    <n v="29408"/>
    <s v="Zeballos Road Improvements"/>
    <s v="ISF"/>
    <s v="Infrastructure Stimulus Fund"/>
    <x v="1"/>
    <s v="Campbell River"/>
    <x v="5"/>
    <d v="2010-01-28T00:00:00"/>
    <x v="10"/>
    <d v="2009-10-22T00:00:00"/>
    <d v="2011-09-21T00:00:00"/>
    <n v="387000"/>
    <n v="774000"/>
    <s v="British Columbia, Government of"/>
  </r>
  <r>
    <n v="29406"/>
    <s v="Pier 30 Rehabilitation"/>
    <s v="ISF"/>
    <s v="Infrastructure Stimulus Fund"/>
    <x v="16"/>
    <s v="Sept-Îles"/>
    <x v="0"/>
    <d v="2009-10-16T00:00:00"/>
    <x v="11"/>
    <d v="2009-07-20T00:00:00"/>
    <d v="2011-10-31T00:00:00"/>
    <n v="4535000"/>
    <n v="9070000"/>
    <s v="Sept-Îles Port Authority"/>
  </r>
  <r>
    <n v="29403"/>
    <s v="Lakeview Trail"/>
    <s v="ISF"/>
    <s v="Infrastructure Stimulus Fund"/>
    <x v="4"/>
    <s v="Kaslo"/>
    <x v="5"/>
    <d v="2009-08-10T00:00:00"/>
    <x v="11"/>
    <d v="2010-10-15T00:00:00"/>
    <d v="2011-01-26T00:00:00"/>
    <n v="9975"/>
    <n v="39902"/>
    <s v="Kaslo, Village of"/>
  </r>
  <r>
    <n v="29401"/>
    <s v="Gordon Drive Multi-Purpose Pathway Project"/>
    <s v="ISF"/>
    <s v="Infrastructure Stimulus Fund"/>
    <x v="4"/>
    <s v="Kelowna"/>
    <x v="5"/>
    <d v="2009-08-10T00:00:00"/>
    <x v="11"/>
    <d v="2010-07-30T00:00:00"/>
    <d v="2011-08-01T00:00:00"/>
    <n v="350000"/>
    <n v="1400000"/>
    <s v="Kelowna, City of"/>
  </r>
  <r>
    <n v="29398"/>
    <s v="Highway 95A Sidewalk Project"/>
    <s v="ISF"/>
    <s v="Infrastructure Stimulus Fund"/>
    <x v="1"/>
    <s v="Kimberley"/>
    <x v="5"/>
    <d v="2009-08-10T00:00:00"/>
    <x v="11"/>
    <d v="2009-05-28T00:00:00"/>
    <d v="2010-06-30T00:00:00"/>
    <n v="168125"/>
    <n v="672500"/>
    <s v="Kimberley, City of"/>
  </r>
  <r>
    <n v="29396"/>
    <s v="Peak to Platzl Trail Improvements"/>
    <s v="ISF"/>
    <s v="Infrastructure Stimulus Fund"/>
    <x v="4"/>
    <s v="Kimberley"/>
    <x v="5"/>
    <d v="2009-08-10T00:00:00"/>
    <x v="11"/>
    <d v="2009-06-24T00:00:00"/>
    <d v="2010-11-01T00:00:00"/>
    <n v="60000"/>
    <n v="240000"/>
    <s v="Kimberley, City of"/>
  </r>
  <r>
    <n v="29394"/>
    <s v="Improving Active Transportation Along Goldstream Avenue"/>
    <s v="ISF"/>
    <s v="Infrastructure Stimulus Fund"/>
    <x v="4"/>
    <s v="Langford"/>
    <x v="5"/>
    <d v="2009-08-10T00:00:00"/>
    <x v="11"/>
    <d v="2009-07-13T00:00:00"/>
    <d v="2009-12-31T00:00:00"/>
    <n v="122146"/>
    <n v="488586"/>
    <s v="Langford, City of"/>
  </r>
  <r>
    <n v="29391"/>
    <s v="Main Street Multi-Use Pathway - Phase 1"/>
    <s v="ISF"/>
    <s v="Infrastructure Stimulus Fund"/>
    <x v="4"/>
    <s v="Lillooet"/>
    <x v="5"/>
    <d v="2009-08-10T00:00:00"/>
    <x v="11"/>
    <d v="2010-04-01T00:00:00"/>
    <d v="2010-12-15T00:00:00"/>
    <n v="60000"/>
    <n v="240000"/>
    <s v="Lillooet, District of"/>
  </r>
  <r>
    <n v="29389"/>
    <s v="Shuswap Avenue Pathway"/>
    <s v="ISF"/>
    <s v="Infrastructure Stimulus Fund"/>
    <x v="4"/>
    <s v="Lumby"/>
    <x v="5"/>
    <d v="2009-08-10T00:00:00"/>
    <x v="11"/>
    <d v="2009-07-23T00:00:00"/>
    <d v="2009-09-09T00:00:00"/>
    <n v="57533"/>
    <n v="230134"/>
    <s v="Lumby, Village of"/>
  </r>
  <r>
    <n v="29388"/>
    <s v="Brookdale Sewer System"/>
    <s v="ISF"/>
    <s v="Infrastructure Stimulus Fund"/>
    <x v="3"/>
    <s v="Brookdale"/>
    <x v="10"/>
    <d v="2010-01-26T00:00:00"/>
    <x v="10"/>
    <d v="2009-10-28T00:00:00"/>
    <d v="2011-10-31T00:00:00"/>
    <n v="354611.33"/>
    <n v="1063834"/>
    <s v="North Cypress, Rural Municipality of"/>
  </r>
  <r>
    <n v="29387"/>
    <s v="North Alouette River Greenway Bridge Crossing"/>
    <s v="ISF"/>
    <s v="Infrastructure Stimulus Fund"/>
    <x v="4"/>
    <s v="Maple Ridge"/>
    <x v="5"/>
    <d v="2009-08-10T00:00:00"/>
    <x v="11"/>
    <d v="2011-01-19T00:00:00"/>
    <d v="2011-10-15T00:00:00"/>
    <n v="24750"/>
    <n v="99000"/>
    <s v="Maple Ridge, District of"/>
  </r>
  <r>
    <n v="29385"/>
    <s v="Meadow Drive Community Park Development"/>
    <s v="ISF"/>
    <s v="Infrastructure Stimulus Fund"/>
    <x v="4"/>
    <s v="Nanaimo"/>
    <x v="5"/>
    <d v="2009-08-10T00:00:00"/>
    <x v="11"/>
    <d v="2009-06-16T00:00:00"/>
    <d v="2010-03-31T00:00:00"/>
    <n v="18495"/>
    <n v="73981"/>
    <s v="Nanaimo, Regional District of"/>
  </r>
  <r>
    <n v="29384"/>
    <s v="Nelson Pedestrian Sidewalk/Pathway Extension and Bridge Improvements"/>
    <s v="ISF"/>
    <s v="Infrastructure Stimulus Fund"/>
    <x v="1"/>
    <s v="Nelson"/>
    <x v="5"/>
    <d v="2009-08-10T00:00:00"/>
    <x v="11"/>
    <d v="2010-06-15T00:00:00"/>
    <d v="2011-10-31T00:00:00"/>
    <n v="120875"/>
    <n v="483500"/>
    <s v="Nelson, City of"/>
  </r>
  <r>
    <n v="29382"/>
    <s v="One Mile Lake Accessible Trail Improvements"/>
    <s v="ISF"/>
    <s v="Infrastructure Stimulus Fund"/>
    <x v="4"/>
    <s v="Pemberton"/>
    <x v="5"/>
    <d v="2009-08-10T00:00:00"/>
    <x v="11"/>
    <d v="2009-08-31T00:00:00"/>
    <d v="2009-12-15T00:00:00"/>
    <n v="20000"/>
    <n v="80000"/>
    <s v="Pemberton, Village of"/>
  </r>
  <r>
    <n v="29379"/>
    <s v="Audible Signal Retrofit Program"/>
    <s v="ISF"/>
    <s v="Infrastructure Stimulus Fund"/>
    <x v="1"/>
    <s v="Prince George"/>
    <x v="5"/>
    <d v="2009-08-10T00:00:00"/>
    <x v="11"/>
    <d v="2009-06-22T00:00:00"/>
    <d v="2009-10-14T00:00:00"/>
    <n v="56894"/>
    <n v="227575"/>
    <s v="Prince George, City of"/>
  </r>
  <r>
    <n v="29377"/>
    <s v="Enhancements and Development of Community Pathways"/>
    <s v="ISF"/>
    <s v="Infrastructure Stimulus Fund"/>
    <x v="4"/>
    <s v="Prince Rupert"/>
    <x v="5"/>
    <d v="2009-08-10T00:00:00"/>
    <x v="11"/>
    <d v="2009-12-29T00:00:00"/>
    <d v="2010-08-06T00:00:00"/>
    <n v="50000"/>
    <n v="200000"/>
    <s v="Prince Rupert, City of"/>
  </r>
  <r>
    <n v="29376"/>
    <s v="Upgrades to a School Connector Trail"/>
    <s v="ISF"/>
    <s v="Infrastructure Stimulus Fund"/>
    <x v="1"/>
    <s v="Qualicum Beach"/>
    <x v="5"/>
    <d v="2009-08-10T00:00:00"/>
    <x v="11"/>
    <d v="2009-10-01T00:00:00"/>
    <d v="2010-07-15T00:00:00"/>
    <n v="50000"/>
    <n v="200000"/>
    <s v="Qualicum Beach, Town of"/>
  </r>
  <r>
    <n v="29375"/>
    <s v="Dragon Hill/Valhalla Trail"/>
    <s v="ISF"/>
    <s v="Infrastructure Stimulus Fund"/>
    <x v="4"/>
    <s v="Quesnel"/>
    <x v="5"/>
    <d v="2009-08-10T00:00:00"/>
    <x v="11"/>
    <d v="2009-10-26T00:00:00"/>
    <d v="2010-06-25T00:00:00"/>
    <n v="41429"/>
    <n v="165715"/>
    <s v="Quesnel, City of"/>
  </r>
  <r>
    <n v="29372"/>
    <s v="River Trail"/>
    <s v="ISF"/>
    <s v="Infrastructure Stimulus Fund"/>
    <x v="4"/>
    <s v="Revelstoke"/>
    <x v="5"/>
    <d v="2009-08-10T00:00:00"/>
    <x v="11"/>
    <d v="2009-10-31T00:00:00"/>
    <d v="2009-11-30T00:00:00"/>
    <n v="24983"/>
    <n v="99933"/>
    <s v="Revelstoke, City of"/>
  </r>
  <r>
    <n v="29371"/>
    <s v="Columbia Avenue Sidewalk"/>
    <s v="ISF"/>
    <s v="Infrastructure Stimulus Fund"/>
    <x v="4"/>
    <s v="Radium Hot Springs"/>
    <x v="5"/>
    <d v="2009-08-10T00:00:00"/>
    <x v="11"/>
    <d v="2009-07-31T00:00:00"/>
    <d v="2009-10-01T00:00:00"/>
    <n v="10000"/>
    <n v="40000"/>
    <s v="Radium Hot Springs, Village of"/>
  </r>
  <r>
    <n v="29363"/>
    <s v="Centre Star Gulch Trail"/>
    <s v="ISF"/>
    <s v="Infrastructure Stimulus Fund"/>
    <x v="4"/>
    <s v="Rossland"/>
    <x v="5"/>
    <d v="2009-08-10T00:00:00"/>
    <x v="11"/>
    <d v="2009-09-01T00:00:00"/>
    <d v="2010-07-31T00:00:00"/>
    <n v="10212"/>
    <n v="40850"/>
    <s v="Rossland, City of"/>
  </r>
  <r>
    <n v="29360"/>
    <s v="Toronto Street to Queen Street Trail Connector"/>
    <s v="ISF"/>
    <s v="Infrastructure Stimulus Fund"/>
    <x v="4"/>
    <s v="Smithers"/>
    <x v="5"/>
    <d v="2009-08-10T00:00:00"/>
    <x v="11"/>
    <d v="2009-07-13T00:00:00"/>
    <d v="2009-09-04T00:00:00"/>
    <n v="18000"/>
    <n v="72000"/>
    <s v="Smithers, Town of"/>
  </r>
  <r>
    <n v="29359"/>
    <s v="Bowker Creek Greenway - Phase 1"/>
    <s v="ISF"/>
    <s v="Infrastructure Stimulus Fund"/>
    <x v="4"/>
    <s v="Saanich"/>
    <x v="5"/>
    <d v="2009-08-10T00:00:00"/>
    <x v="11"/>
    <d v="2009-04-01T00:00:00"/>
    <d v="2011-12-23T00:00:00"/>
    <n v="117500"/>
    <n v="470000"/>
    <s v="Saanich, District of"/>
  </r>
  <r>
    <n v="29357"/>
    <s v="Grand Trunk Pathway - Downtown Gateway Project - Phase 2"/>
    <s v="ISF"/>
    <s v="Infrastructure Stimulus Fund"/>
    <x v="4"/>
    <s v="Terrace"/>
    <x v="5"/>
    <d v="2009-08-10T00:00:00"/>
    <x v="11"/>
    <d v="2010-09-11T00:00:00"/>
    <d v="2011-01-06T00:00:00"/>
    <n v="47112"/>
    <n v="188450"/>
    <s v="Terrace, City of"/>
  </r>
  <r>
    <n v="29355"/>
    <s v="West Vancouver Spirit Trail - Greenway"/>
    <s v="ISF"/>
    <s v="Infrastructure Stimulus Fund"/>
    <x v="4"/>
    <s v="West Vancouver"/>
    <x v="5"/>
    <d v="2009-08-10T00:00:00"/>
    <x v="11"/>
    <d v="2010-04-01T00:00:00"/>
    <d v="2012-03-31T00:00:00"/>
    <n v="245251"/>
    <n v="981006"/>
    <s v="West Vancouver, District of"/>
  </r>
  <r>
    <n v="29351"/>
    <s v="Gellatly Bay Recreation Corridor Improvements"/>
    <s v="ISF"/>
    <s v="Infrastructure Stimulus Fund"/>
    <x v="4"/>
    <s v="West Kelowna"/>
    <x v="5"/>
    <d v="2009-08-10T00:00:00"/>
    <x v="11"/>
    <d v="2010-04-19T00:00:00"/>
    <d v="2010-06-25T00:00:00"/>
    <n v="85000"/>
    <n v="340000"/>
    <s v="West Kelowna, District of"/>
  </r>
  <r>
    <n v="29350"/>
    <s v="Sidewalk Improvements - Vine Avenue at Oxford Street"/>
    <s v="ISF"/>
    <s v="Infrastructure Stimulus Fund"/>
    <x v="1"/>
    <s v="White Rock"/>
    <x v="5"/>
    <d v="2009-08-10T00:00:00"/>
    <x v="11"/>
    <d v="2009-10-10T00:00:00"/>
    <d v="2010-03-31T00:00:00"/>
    <n v="24591"/>
    <n v="98365"/>
    <s v="White Rock, City of"/>
  </r>
  <r>
    <n v="29347"/>
    <s v="Sidewalk Improvements - Vine Avenue at Hospital Street"/>
    <s v="ISF"/>
    <s v="Infrastructure Stimulus Fund"/>
    <x v="1"/>
    <s v="White Rock"/>
    <x v="5"/>
    <d v="2009-08-10T00:00:00"/>
    <x v="11"/>
    <d v="2009-10-10T00:00:00"/>
    <d v="2010-03-31T00:00:00"/>
    <n v="19169"/>
    <n v="76675"/>
    <s v="White Rock, City of"/>
  </r>
  <r>
    <n v="29345"/>
    <s v="Kiwanis Park Accessible Playground Project"/>
    <s v="ISF"/>
    <s v="Infrastructure Stimulus Fund"/>
    <x v="4"/>
    <s v="Williams Lake"/>
    <x v="5"/>
    <d v="2009-08-10T00:00:00"/>
    <x v="11"/>
    <d v="2009-08-04T00:00:00"/>
    <d v="2009-10-09T00:00:00"/>
    <n v="70000"/>
    <n v="280000"/>
    <s v="Williams Lake, City of"/>
  </r>
  <r>
    <n v="29343"/>
    <s v="Sidewalks and Pathway Project"/>
    <s v="ISF"/>
    <s v="Infrastructure Stimulus Fund"/>
    <x v="1"/>
    <s v="Vernon"/>
    <x v="5"/>
    <d v="2009-08-10T00:00:00"/>
    <x v="11"/>
    <d v="2009-11-15T00:00:00"/>
    <d v="2010-12-30T00:00:00"/>
    <n v="266906"/>
    <n v="1067626"/>
    <s v="Vernon, City of"/>
  </r>
  <r>
    <n v="29342"/>
    <s v="In-Shuck-Ch Forest Service Road Renovations"/>
    <s v="ISF"/>
    <s v="Infrastructure Stimulus Fund"/>
    <x v="1"/>
    <s v="In-Shuck-Ch"/>
    <x v="5"/>
    <d v="2010-01-28T00:00:00"/>
    <x v="10"/>
    <d v="2009-09-25T00:00:00"/>
    <d v="2011-03-30T00:00:00"/>
    <n v="225000"/>
    <n v="450000"/>
    <s v="British Columbia, Government of"/>
  </r>
  <r>
    <n v="29341"/>
    <s v="Improving Productivity at the Port of Trois-Rivières"/>
    <s v="ISF"/>
    <s v="Infrastructure Stimulus Fund"/>
    <x v="16"/>
    <s v="Trois-Rivières"/>
    <x v="0"/>
    <d v="2009-11-02T00:00:00"/>
    <x v="11"/>
    <d v="2010-05-31T00:00:00"/>
    <d v="2011-03-31T00:00:00"/>
    <n v="998247"/>
    <n v="2374600"/>
    <s v="Trois-Rivières Port Authority"/>
  </r>
  <r>
    <n v="29339"/>
    <s v="In-Shuck-Ch Forest Service Road Improvements"/>
    <s v="ISF"/>
    <s v="Infrastructure Stimulus Fund"/>
    <x v="1"/>
    <s v="In-Shuck-Ch"/>
    <x v="5"/>
    <d v="2010-01-28T00:00:00"/>
    <x v="10"/>
    <d v="2009-11-03T00:00:00"/>
    <d v="2011-03-11T00:00:00"/>
    <n v="301500"/>
    <n v="603000"/>
    <s v="British Columbia, Government of"/>
  </r>
  <r>
    <n v="29338"/>
    <s v="Leo Creek Forest Service Road Realignment and Widening"/>
    <s v="ISF"/>
    <s v="Infrastructure Stimulus Fund"/>
    <x v="1"/>
    <s v="Fort St. James"/>
    <x v="5"/>
    <d v="2010-01-28T00:00:00"/>
    <x v="10"/>
    <d v="2009-08-15T00:00:00"/>
    <d v="2009-11-15T00:00:00"/>
    <n v="337500"/>
    <n v="750000"/>
    <s v="British Columbia, Government of"/>
  </r>
  <r>
    <n v="29336"/>
    <s v="Lucille Mountain Forest Service Road Bridge Replacement"/>
    <s v="ISF"/>
    <s v="Infrastructure Stimulus Fund"/>
    <x v="1"/>
    <s v="McBride"/>
    <x v="5"/>
    <d v="2010-01-28T00:00:00"/>
    <x v="10"/>
    <d v="2010-07-15T00:00:00"/>
    <d v="2010-11-15T00:00:00"/>
    <n v="63000"/>
    <n v="135000"/>
    <s v="British Columbia, Government of"/>
  </r>
  <r>
    <n v="29335"/>
    <s v="Maryland Creek Forest Service Road Bridge Replacement"/>
    <s v="ISF"/>
    <s v="Infrastructure Stimulus Fund"/>
    <x v="1"/>
    <s v="Creston"/>
    <x v="5"/>
    <d v="2010-01-28T00:00:00"/>
    <x v="10"/>
    <d v="2010-09-15T00:00:00"/>
    <d v="2010-10-15T00:00:00"/>
    <n v="59000"/>
    <n v="123000"/>
    <s v="British Columbia, Government of"/>
  </r>
  <r>
    <n v="29334"/>
    <s v="NWT Broadband Infrastructure Phase II"/>
    <s v="CSIF"/>
    <s v="Canada Strategic Infrastructure Fund"/>
    <x v="9"/>
    <s v="Yellowknife"/>
    <x v="2"/>
    <d v="2009-04-24T00:00:00"/>
    <x v="11"/>
    <d v="2012-04-01T00:00:00"/>
    <m/>
    <n v="14814120"/>
    <n v="29628240"/>
    <s v="Falcon Communications GP LTD"/>
  </r>
  <r>
    <n v="29331"/>
    <s v="Road Work on Norrish Creek Forest Service Road"/>
    <s v="ISF"/>
    <s v="Infrastructure Stimulus Fund"/>
    <x v="1"/>
    <s v="Abbotsford"/>
    <x v="5"/>
    <d v="2010-01-28T00:00:00"/>
    <x v="10"/>
    <d v="2009-10-23T00:00:00"/>
    <d v="2011-03-28T00:00:00"/>
    <n v="67500"/>
    <n v="135000"/>
    <s v="British Columbia, Government of"/>
  </r>
  <r>
    <n v="29328"/>
    <s v="Strengthening Borders at the Port of Trois-Rivières"/>
    <s v="ISF"/>
    <s v="Infrastructure Stimulus Fund"/>
    <x v="16"/>
    <s v="Trois-Rivières"/>
    <x v="0"/>
    <d v="2009-11-02T00:00:00"/>
    <x v="11"/>
    <d v="2010-08-01T00:00:00"/>
    <d v="2011-03-31T00:00:00"/>
    <n v="756321"/>
    <n v="1661000"/>
    <s v="Trois-Rivières Port Authority"/>
  </r>
  <r>
    <n v="29327"/>
    <s v="Highway 20 Eastbound Resurfacing"/>
    <s v="ISF"/>
    <s v="Infrastructure Stimulus Fund"/>
    <x v="7"/>
    <s v="Notre-Dame-du-Bon-Conseil"/>
    <x v="0"/>
    <d v="2010-01-26T00:00:00"/>
    <x v="10"/>
    <d v="2010-07-12T00:00:00"/>
    <d v="2010-08-14T00:00:00"/>
    <n v="1552500"/>
    <n v="3105000"/>
    <s v="Quebec, Government of"/>
  </r>
  <r>
    <n v="29325"/>
    <s v="Expanding Storage Space at the Port of Trois-Rivières"/>
    <s v="ISF"/>
    <s v="Infrastructure Stimulus Fund"/>
    <x v="16"/>
    <s v="Trois-Rivières"/>
    <x v="0"/>
    <d v="2009-11-02T00:00:00"/>
    <x v="11"/>
    <d v="2010-03-12T00:00:00"/>
    <d v="2011-03-31T00:00:00"/>
    <n v="3929136"/>
    <n v="8629000"/>
    <s v="Trois-Rivières Port Authority"/>
  </r>
  <r>
    <n v="29317"/>
    <s v="Bridge on Highway 892"/>
    <s v="ISF"/>
    <s v="Infrastructure Stimulus Fund"/>
    <x v="1"/>
    <s v="Bonnyville"/>
    <x v="8"/>
    <d v="2010-07-23T00:00:00"/>
    <x v="10"/>
    <d v="2010-07-15T00:00:00"/>
    <d v="2010-10-22T00:00:00"/>
    <n v="411898"/>
    <n v="823796"/>
    <s v="Alberta, Government of"/>
  </r>
  <r>
    <n v="29314"/>
    <s v="Bridge on Highway 36 Rehabilitation"/>
    <s v="ISF"/>
    <s v="Infrastructure Stimulus Fund"/>
    <x v="1"/>
    <s v="Kikino Metis Settlement"/>
    <x v="8"/>
    <d v="2010-07-23T00:00:00"/>
    <x v="10"/>
    <d v="2010-07-15T00:00:00"/>
    <d v="2010-10-22T00:00:00"/>
    <n v="238465"/>
    <n v="476930"/>
    <s v="Alberta, Government of"/>
  </r>
  <r>
    <n v="29312"/>
    <s v="North Barriere Bridge Replacement"/>
    <s v="ISF"/>
    <s v="Infrastructure Stimulus Fund"/>
    <x v="1"/>
    <s v="Barriere"/>
    <x v="5"/>
    <d v="2010-01-28T00:00:00"/>
    <x v="10"/>
    <d v="2009-09-08T00:00:00"/>
    <d v="2009-10-29T00:00:00"/>
    <n v="28258.51"/>
    <n v="60926.44"/>
    <s v="British Columbia, Government of"/>
  </r>
  <r>
    <n v="29310"/>
    <s v="St. Lazare Water Treatment Plant Upgrade"/>
    <s v="ISF"/>
    <s v="Infrastructure Stimulus Fund"/>
    <x v="2"/>
    <s v="Ellice-Archie"/>
    <x v="10"/>
    <d v="2010-01-26T00:00:00"/>
    <x v="10"/>
    <d v="2010-06-14T00:00:00"/>
    <d v="2011-10-28T00:00:00"/>
    <n v="262319.33"/>
    <n v="786958"/>
    <s v="St. Lazare, Village of"/>
  </r>
  <r>
    <n v="29306"/>
    <s v="Forest Service Roads Improvements - Seymour Arm"/>
    <s v="ISF"/>
    <s v="Infrastructure Stimulus Fund"/>
    <x v="1"/>
    <s v="Seymour Arm"/>
    <x v="5"/>
    <d v="2010-01-28T00:00:00"/>
    <x v="10"/>
    <d v="2009-09-18T00:00:00"/>
    <d v="2010-06-30T00:00:00"/>
    <n v="499305.35"/>
    <n v="998610.7"/>
    <s v="British Columbia, Government of"/>
  </r>
  <r>
    <n v="29305"/>
    <s v="Bridge Replacement on Spahats Forest Service Road"/>
    <s v="ISF"/>
    <s v="Infrastructure Stimulus Fund"/>
    <x v="1"/>
    <s v="Clearwater"/>
    <x v="5"/>
    <d v="2010-01-28T00:00:00"/>
    <x v="10"/>
    <d v="2010-10-01T00:00:00"/>
    <d v="2010-11-19T00:00:00"/>
    <n v="47500"/>
    <n v="100000"/>
    <s v="British Columbia, Government of"/>
  </r>
  <r>
    <n v="29303"/>
    <s v="Spillimacheen-McMurdo Forest Service Road Bridge Replacements"/>
    <s v="ISF"/>
    <s v="Infrastructure Stimulus Fund"/>
    <x v="1"/>
    <s v="Golden"/>
    <x v="5"/>
    <d v="2010-01-28T00:00:00"/>
    <x v="10"/>
    <d v="2009-07-10T00:00:00"/>
    <d v="2009-09-30T00:00:00"/>
    <n v="20250"/>
    <n v="40500"/>
    <s v="British Columbia, Government of"/>
  </r>
  <r>
    <n v="29302"/>
    <s v="Bridge Replacement on St. Mary’s Forest Service Road"/>
    <s v="ISF"/>
    <s v="Infrastructure Stimulus Fund"/>
    <x v="1"/>
    <s v="Kimberley"/>
    <x v="5"/>
    <d v="2010-01-28T00:00:00"/>
    <x v="10"/>
    <d v="2010-10-15T00:00:00"/>
    <d v="2010-11-12T00:00:00"/>
    <n v="68000"/>
    <n v="143500"/>
    <s v="British Columbia, Government of"/>
  </r>
  <r>
    <n v="29301"/>
    <s v="Willow-Pitoney Forest Service Road"/>
    <s v="ISF"/>
    <s v="Infrastructure Stimulus Fund"/>
    <x v="1"/>
    <s v="Prince George"/>
    <x v="5"/>
    <d v="2010-01-28T00:00:00"/>
    <x v="10"/>
    <d v="2009-10-16T00:00:00"/>
    <d v="2009-12-15T00:00:00"/>
    <n v="81125"/>
    <n v="162250"/>
    <s v="British Columbia, Government of"/>
  </r>
  <r>
    <n v="29299"/>
    <s v="Bridge Replacements on Wilson Creek Forest Service Road"/>
    <s v="ISF"/>
    <s v="Infrastructure Stimulus Fund"/>
    <x v="1"/>
    <s v="Slocan Lake"/>
    <x v="5"/>
    <d v="2010-01-28T00:00:00"/>
    <x v="10"/>
    <d v="2010-10-01T00:00:00"/>
    <d v="2010-12-20T00:00:00"/>
    <n v="223250"/>
    <n v="462687"/>
    <s v="British Columbia, Government of"/>
  </r>
  <r>
    <n v="29291"/>
    <s v="Kusawa Lake Road Reconstruction"/>
    <s v="ISF"/>
    <s v="Infrastructure Stimulus Fund"/>
    <x v="1"/>
    <s v="Whitehorse"/>
    <x v="3"/>
    <d v="2010-01-28T00:00:00"/>
    <x v="10"/>
    <d v="2009-05-19T00:00:00"/>
    <d v="2009-08-31T00:00:00"/>
    <n v="21000"/>
    <n v="42000"/>
    <s v="Yukon, Government of"/>
  </r>
  <r>
    <n v="29289"/>
    <s v="South McQuesten Road Upgrades"/>
    <s v="ISF"/>
    <s v="Infrastructure Stimulus Fund"/>
    <x v="1"/>
    <s v="Mayo"/>
    <x v="3"/>
    <d v="2010-01-28T00:00:00"/>
    <x v="10"/>
    <d v="2009-08-18T00:00:00"/>
    <d v="2009-09-18T00:00:00"/>
    <n v="48967.31"/>
    <n v="97934.63"/>
    <s v="Yukon, Government of"/>
  </r>
  <r>
    <n v="29284"/>
    <s v="Watermain Expansion and Street Renewal"/>
    <s v="ISF"/>
    <s v="Infrastructure Stimulus Fund"/>
    <x v="2"/>
    <s v="Stonewall"/>
    <x v="10"/>
    <d v="2010-01-26T00:00:00"/>
    <x v="10"/>
    <d v="2010-04-19T00:00:00"/>
    <d v="2010-11-05T00:00:00"/>
    <n v="330655.32"/>
    <n v="991965.97"/>
    <s v="Stonewall, Town of"/>
  </r>
  <r>
    <n v="29283"/>
    <s v="Nahanni Range Road Upgrades"/>
    <s v="ISF"/>
    <s v="Infrastructure Stimulus Fund"/>
    <x v="1"/>
    <s v="Watson Lake"/>
    <x v="3"/>
    <d v="2010-01-28T00:00:00"/>
    <x v="10"/>
    <d v="2009-09-14T00:00:00"/>
    <d v="2009-09-23T00:00:00"/>
    <n v="42780.480000000003"/>
    <n v="85560.960000000006"/>
    <s v="Yukon, Government of"/>
  </r>
  <r>
    <n v="29281"/>
    <s v="Deadman Creek Bridge Rehabilitation"/>
    <s v="ISF"/>
    <s v="Infrastructure Stimulus Fund"/>
    <x v="1"/>
    <s v="Teslin"/>
    <x v="3"/>
    <d v="2010-01-28T00:00:00"/>
    <x v="10"/>
    <d v="2010-05-01T00:00:00"/>
    <d v="2010-09-16T00:00:00"/>
    <n v="562500"/>
    <n v="1125000"/>
    <s v="Yukon, Government of"/>
  </r>
  <r>
    <n v="29280"/>
    <s v="Freegold Road Upgrades"/>
    <s v="ISF"/>
    <s v="Infrastructure Stimulus Fund"/>
    <x v="1"/>
    <s v="Carmacks"/>
    <x v="3"/>
    <d v="2010-01-28T00:00:00"/>
    <x v="10"/>
    <d v="2009-09-15T00:00:00"/>
    <d v="2009-10-02T00:00:00"/>
    <n v="33086.230000000003"/>
    <n v="66172.460000000006"/>
    <s v="Yukon, Government of"/>
  </r>
  <r>
    <n v="29279"/>
    <s v="Dawson Gold Field Road Upgrades"/>
    <s v="ISF"/>
    <s v="Infrastructure Stimulus Fund"/>
    <x v="1"/>
    <s v="Dawson City"/>
    <x v="3"/>
    <d v="2010-01-28T00:00:00"/>
    <x v="10"/>
    <d v="2010-05-26T00:00:00"/>
    <d v="2010-12-31T00:00:00"/>
    <n v="48238.66"/>
    <n v="96477.32"/>
    <s v="Yukon, Government of"/>
  </r>
  <r>
    <n v="29277"/>
    <s v="Burma Road Reconstruction"/>
    <s v="ISF"/>
    <s v="Infrastructure Stimulus Fund"/>
    <x v="1"/>
    <s v="Whitehorse"/>
    <x v="3"/>
    <d v="2010-01-28T00:00:00"/>
    <x v="10"/>
    <d v="2009-09-30T00:00:00"/>
    <d v="2009-10-31T00:00:00"/>
    <n v="32835.78"/>
    <n v="65671.56"/>
    <s v="Yukon, Government of"/>
  </r>
  <r>
    <n v="29276"/>
    <s v="Nordenskjold Bridge Rehabilitation"/>
    <s v="ISF"/>
    <s v="Infrastructure Stimulus Fund"/>
    <x v="1"/>
    <s v="Carmacks"/>
    <x v="3"/>
    <d v="2010-01-28T00:00:00"/>
    <x v="10"/>
    <d v="2010-05-12T00:00:00"/>
    <d v="2011-09-21T00:00:00"/>
    <n v="1000000"/>
    <n v="2000000"/>
    <s v="Yukon, Government of"/>
  </r>
  <r>
    <n v="29275"/>
    <s v="Construction of a new Taloyoak Hamlet Office"/>
    <s v="ISF"/>
    <s v="Infrastructure Stimulus Fund"/>
    <x v="19"/>
    <s v="Taloyoak"/>
    <x v="6"/>
    <d v="2010-01-28T00:00:00"/>
    <x v="10"/>
    <d v="2010-06-15T00:00:00"/>
    <d v="2011-09-30T00:00:00"/>
    <n v="2810000"/>
    <n v="5620000"/>
    <s v="Nunavut, Government of"/>
  </r>
  <r>
    <n v="29273"/>
    <s v="Albert Creek Bridge Rehabilitation"/>
    <s v="ISF"/>
    <s v="Infrastructure Stimulus Fund"/>
    <x v="1"/>
    <s v="Watson Lake"/>
    <x v="3"/>
    <d v="2010-01-28T00:00:00"/>
    <x v="10"/>
    <d v="2010-05-01T00:00:00"/>
    <d v="2010-10-04T00:00:00"/>
    <n v="431272.5"/>
    <n v="862545"/>
    <s v="Yukon, Government of"/>
  </r>
  <r>
    <n v="29271"/>
    <s v="Cartier Regional Co-op Water Filtration Plant Upgrades"/>
    <s v="ISF"/>
    <s v="Infrastructure Stimulus Fund"/>
    <x v="2"/>
    <s v="Cartier"/>
    <x v="10"/>
    <d v="2010-01-26T00:00:00"/>
    <x v="10"/>
    <d v="2010-07-05T00:00:00"/>
    <d v="2011-09-16T00:00:00"/>
    <n v="2270833"/>
    <n v="7312500"/>
    <s v="St. François Xavier, Rural Municipality of"/>
  </r>
  <r>
    <n v="29270"/>
    <s v="Arctic Winter Games Arena Repair"/>
    <s v="ISF"/>
    <s v="Infrastructure Stimulus Fund"/>
    <x v="12"/>
    <s v="Iqaluit"/>
    <x v="6"/>
    <d v="2010-01-28T00:00:00"/>
    <x v="10"/>
    <d v="2009-09-21T00:00:00"/>
    <d v="2010-10-27T00:00:00"/>
    <n v="748740"/>
    <n v="2246220"/>
    <s v="Iqaluit, City of"/>
  </r>
  <r>
    <n v="29269"/>
    <s v="Highway 112 Resurfacing"/>
    <s v="ISF"/>
    <s v="Infrastructure Stimulus Fund"/>
    <x v="1"/>
    <s v="Longueuil"/>
    <x v="0"/>
    <d v="2010-01-26T00:00:00"/>
    <x v="10"/>
    <d v="2010-09-13T00:00:00"/>
    <d v="2011-06-17T00:00:00"/>
    <n v="1375000"/>
    <n v="2750000"/>
    <s v="Quebec, Government of"/>
  </r>
  <r>
    <n v="29266"/>
    <s v="Underground Utility Corridor Repair for the Town of Norman Wells"/>
    <s v="ISF"/>
    <s v="Infrastructure Stimulus Fund"/>
    <x v="3"/>
    <s v="Norman Wells"/>
    <x v="2"/>
    <d v="2009-06-16T00:00:00"/>
    <x v="11"/>
    <d v="2010-03-01T00:00:00"/>
    <d v="2010-09-30T00:00:00"/>
    <n v="400000"/>
    <n v="800000"/>
    <s v="Norman Wells, Town of"/>
  </r>
  <r>
    <n v="29263"/>
    <s v="Highway 137 Resurfacing"/>
    <s v="ISF"/>
    <s v="Infrastructure Stimulus Fund"/>
    <x v="1"/>
    <s v="Saint-Denis-sur-Richelieu"/>
    <x v="0"/>
    <d v="2010-01-26T00:00:00"/>
    <x v="10"/>
    <d v="2010-08-11T00:00:00"/>
    <d v="2010-10-12T00:00:00"/>
    <n v="1457500"/>
    <n v="2915000"/>
    <s v="Quebec, Government of"/>
  </r>
  <r>
    <n v="29262"/>
    <s v="Nitainlaii Territorial Park Reception Building"/>
    <s v="ISF"/>
    <s v="Infrastructure Stimulus Fund"/>
    <x v="4"/>
    <s v="Inuvik"/>
    <x v="2"/>
    <d v="2009-06-16T00:00:00"/>
    <x v="11"/>
    <d v="2009-07-28T00:00:00"/>
    <d v="2011-03-31T00:00:00"/>
    <n v="76500"/>
    <n v="153000"/>
    <s v="Northwest Territories, Government of"/>
  </r>
  <r>
    <n v="29261"/>
    <s v="Repaving Highway 30"/>
    <s v="ISF"/>
    <s v="Infrastructure Stimulus Fund"/>
    <x v="1"/>
    <s v="Brossard; Longueuil"/>
    <x v="0"/>
    <d v="2010-01-26T00:00:00"/>
    <x v="10"/>
    <d v="2010-07-29T00:00:00"/>
    <d v="2011-08-31T00:00:00"/>
    <n v="1540000"/>
    <n v="3080000"/>
    <s v="Quebec, Government of"/>
  </r>
  <r>
    <n v="29258"/>
    <s v="Clear Well Reservoir Upgrade - Indian Head"/>
    <s v="ISF"/>
    <s v="Infrastructure Stimulus Fund"/>
    <x v="2"/>
    <s v="Indian Head"/>
    <x v="4"/>
    <d v="2010-01-27T00:00:00"/>
    <x v="10"/>
    <d v="2009-11-13T00:00:00"/>
    <d v="2011-07-28T00:00:00"/>
    <n v="333333"/>
    <n v="1000000"/>
    <s v="Saskatchewan, Government of"/>
  </r>
  <r>
    <n v="29256"/>
    <s v="Du Lac-Vert Concession Road Resurfacing"/>
    <s v="ISF"/>
    <s v="Infrastructure Stimulus Fund"/>
    <x v="1"/>
    <s v="Hébertville"/>
    <x v="0"/>
    <d v="2010-01-26T00:00:00"/>
    <x v="10"/>
    <d v="2010-05-10T00:00:00"/>
    <d v="2011-09-22T00:00:00"/>
    <n v="1400000"/>
    <n v="2800000"/>
    <s v="Quebec, Government of"/>
  </r>
  <r>
    <n v="29251"/>
    <s v="Highway 169 Improvements"/>
    <s v="ISF"/>
    <s v="Infrastructure Stimulus Fund"/>
    <x v="1"/>
    <s v="Hébertville"/>
    <x v="0"/>
    <d v="2010-01-26T00:00:00"/>
    <x v="10"/>
    <d v="2010-08-13T00:00:00"/>
    <d v="2011-07-14T00:00:00"/>
    <n v="1033000"/>
    <n v="2066000"/>
    <s v="Quebec, Government of"/>
  </r>
  <r>
    <n v="29246"/>
    <s v="Highway 132 Repairs"/>
    <s v="ISF"/>
    <s v="Infrastructure Stimulus Fund"/>
    <x v="1"/>
    <s v="Sainte-Barbe; Saint-Stanislas-de-Kostka"/>
    <x v="0"/>
    <d v="2010-01-26T00:00:00"/>
    <x v="10"/>
    <d v="2010-06-14T00:00:00"/>
    <d v="2010-10-31T00:00:00"/>
    <n v="1190000"/>
    <n v="2380000"/>
    <s v="Quebec, Government of"/>
  </r>
  <r>
    <n v="29244"/>
    <s v="Grosse Isle Street Paving"/>
    <s v="ISF"/>
    <s v="Infrastructure Stimulus Fund"/>
    <x v="1"/>
    <s v="Rosser"/>
    <x v="10"/>
    <d v="2010-01-26T00:00:00"/>
    <x v="10"/>
    <d v="2010-08-16T00:00:00"/>
    <d v="2011-05-25T00:00:00"/>
    <n v="101200"/>
    <n v="303600"/>
    <s v="Rosser, Rural Municipality of"/>
  </r>
  <r>
    <n v="29239"/>
    <s v="Route 11 - Neguac to Route 455"/>
    <s v="ISF"/>
    <s v="Infrastructure Stimulus Fund"/>
    <x v="1"/>
    <s v="Neguac"/>
    <x v="9"/>
    <d v="2010-07-28T00:00:00"/>
    <x v="10"/>
    <d v="2009-09-14T00:00:00"/>
    <d v="2009-10-16T00:00:00"/>
    <n v="693000"/>
    <n v="1386000"/>
    <s v="New Brunswick, Government of"/>
  </r>
  <r>
    <n v="29235"/>
    <s v="Wastewater System Upgrades - Medstead"/>
    <s v="ISF"/>
    <s v="Infrastructure Stimulus Fund"/>
    <x v="3"/>
    <s v="Medstead"/>
    <x v="4"/>
    <d v="2010-01-27T00:00:00"/>
    <x v="10"/>
    <d v="2010-02-16T00:00:00"/>
    <d v="2011-10-28T00:00:00"/>
    <n v="167200"/>
    <n v="501600"/>
    <s v="Saskatchewan, Government of"/>
  </r>
  <r>
    <n v="29234"/>
    <s v="Highway 117 Resurfacing"/>
    <s v="ISF"/>
    <s v="Infrastructure Stimulus Fund"/>
    <x v="7"/>
    <s v="Réservoir-Dozois"/>
    <x v="0"/>
    <d v="2010-01-26T00:00:00"/>
    <x v="10"/>
    <d v="2010-10-19T00:00:00"/>
    <d v="2011-08-19T00:00:00"/>
    <n v="3600000"/>
    <n v="7200000"/>
    <s v="Quebec, Government of"/>
  </r>
  <r>
    <n v="29233"/>
    <s v="Rehabilitation of Coulombe Road"/>
    <s v="ISF"/>
    <s v="Infrastructure Stimulus Fund"/>
    <x v="1"/>
    <s v="Saguenay"/>
    <x v="0"/>
    <d v="2010-01-26T00:00:00"/>
    <x v="10"/>
    <d v="2010-07-05T00:00:00"/>
    <d v="2010-08-19T00:00:00"/>
    <n v="1235000"/>
    <n v="2470000"/>
    <s v="Quebec, Government of"/>
  </r>
  <r>
    <n v="29228"/>
    <s v="Highway 20 Improvements"/>
    <s v="ISF"/>
    <s v="Infrastructure Stimulus Fund"/>
    <x v="7"/>
    <s v="Montmagny; Saint-Pierre"/>
    <x v="0"/>
    <d v="2010-01-26T00:00:00"/>
    <x v="10"/>
    <d v="2010-05-03T00:00:00"/>
    <d v="2010-05-27T00:00:00"/>
    <n v="1162500"/>
    <n v="2325000"/>
    <s v="Quebec, Government of"/>
  </r>
  <r>
    <n v="29227"/>
    <s v="Highway 20 Improvements"/>
    <s v="ISF"/>
    <s v="Infrastructure Stimulus Fund"/>
    <x v="7"/>
    <s v="Saint-Michel; Saint-Vallier"/>
    <x v="0"/>
    <d v="2010-01-26T00:00:00"/>
    <x v="10"/>
    <d v="2010-08-16T00:00:00"/>
    <d v="2010-09-16T00:00:00"/>
    <n v="1001000"/>
    <n v="2002000"/>
    <s v="Quebec, Government of"/>
  </r>
  <r>
    <n v="29221"/>
    <s v="Highway 20 Resurfacing"/>
    <s v="ISF"/>
    <s v="Infrastructure Stimulus Fund"/>
    <x v="7"/>
    <s v="Saint-Louis-de-Blandford"/>
    <x v="0"/>
    <d v="2010-01-26T00:00:00"/>
    <x v="10"/>
    <d v="2010-09-27T00:00:00"/>
    <d v="2011-06-30T00:00:00"/>
    <n v="1617500"/>
    <n v="3235000"/>
    <s v="Quebec, Government of"/>
  </r>
  <r>
    <n v="29211"/>
    <s v="Restoration of the Former Tring-Jonction Station and Development of a Public Library"/>
    <s v="ISF"/>
    <s v="Infrastructure Stimulus Fund"/>
    <x v="8"/>
    <s v="Tring-Jonction"/>
    <x v="0"/>
    <d v="2010-01-26T00:00:00"/>
    <x v="10"/>
    <d v="2010-11-15T00:00:00"/>
    <d v="2011-08-24T00:00:00"/>
    <n v="267200"/>
    <n v="801600"/>
    <s v="Tring-Jonction, Municipality of"/>
  </r>
  <r>
    <n v="29209"/>
    <s v="Expansion of Théâtre Belcourt"/>
    <s v="ISF"/>
    <s v="Infrastructure Stimulus Fund"/>
    <x v="8"/>
    <s v="Baie-du-Febvre"/>
    <x v="0"/>
    <d v="2010-01-26T00:00:00"/>
    <x v="10"/>
    <d v="2010-09-01T00:00:00"/>
    <d v="2011-08-18T00:00:00"/>
    <n v="1083000"/>
    <n v="3250000"/>
    <s v="Les Amis du Théâtre Belcourt"/>
  </r>
  <r>
    <n v="29205"/>
    <s v="Construction of the Rivière-du-Loup Music School"/>
    <s v="ISF"/>
    <s v="Infrastructure Stimulus Fund"/>
    <x v="8"/>
    <s v="Rivière-du-Loup"/>
    <x v="0"/>
    <d v="2010-01-26T00:00:00"/>
    <x v="10"/>
    <d v="2010-08-16T00:00:00"/>
    <d v="2011-02-25T00:00:00"/>
    <n v="1200000"/>
    <n v="3600000"/>
    <s v="École de musique de Rivière-du-Loup Inc."/>
  </r>
  <r>
    <n v="29204"/>
    <s v="Relocation of the Lorrainville Municipal Library"/>
    <s v="ISF"/>
    <s v="Infrastructure Stimulus Fund"/>
    <x v="8"/>
    <s v="Lorrainville"/>
    <x v="0"/>
    <d v="2010-01-26T00:00:00"/>
    <x v="10"/>
    <d v="2010-11-24T00:00:00"/>
    <d v="2011-03-30T00:00:00"/>
    <n v="387000"/>
    <n v="1161000"/>
    <s v="Lorrainville, Municipality of"/>
  </r>
  <r>
    <n v="29176"/>
    <s v="Eastbound Highway 10 at Marieville and Ste-Angèle-de-Monnoir"/>
    <s v="ISF"/>
    <s v="Infrastructure Stimulus Fund"/>
    <x v="7"/>
    <s v="Marieville; Sainte-Angèle-de-Monnoir"/>
    <x v="0"/>
    <d v="2010-01-26T00:00:00"/>
    <x v="10"/>
    <d v="2010-08-16T00:00:00"/>
    <d v="2010-10-18T00:00:00"/>
    <n v="4592500"/>
    <n v="9185000"/>
    <s v="Quebec, Government of"/>
  </r>
  <r>
    <n v="29165"/>
    <s v="Highway 112 Repairs"/>
    <s v="ISF"/>
    <s v="Infrastructure Stimulus Fund"/>
    <x v="1"/>
    <s v="Saint-Césaire"/>
    <x v="0"/>
    <d v="2010-01-26T00:00:00"/>
    <x v="10"/>
    <d v="2010-06-01T00:00:00"/>
    <d v="2010-07-26T00:00:00"/>
    <n v="1315000"/>
    <n v="2630000"/>
    <s v="Quebec, Government of"/>
  </r>
  <r>
    <n v="29151"/>
    <s v="Route 15 - Cullins Road to Route 940"/>
    <s v="ISF"/>
    <s v="Infrastructure Stimulus Fund"/>
    <x v="7"/>
    <s v="Cap-Pelé"/>
    <x v="9"/>
    <d v="2010-07-28T00:00:00"/>
    <x v="10"/>
    <d v="2010-06-21T00:00:00"/>
    <d v="2010-08-23T00:00:00"/>
    <n v="1210000"/>
    <n v="2420000"/>
    <s v="New Brunswick, Government of"/>
  </r>
  <r>
    <n v="29147"/>
    <s v="Du Chamberland Road Improvements"/>
    <s v="ISF"/>
    <s v="Infrastructure Stimulus Fund"/>
    <x v="1"/>
    <s v="L'Ascension-de-Patapédia; Saint-François-D'Assisse"/>
    <x v="0"/>
    <d v="2010-01-26T00:00:00"/>
    <x v="10"/>
    <d v="2010-05-03T00:00:00"/>
    <d v="2010-10-04T00:00:00"/>
    <n v="1010000"/>
    <n v="2020000"/>
    <s v="Quebec, Government of"/>
  </r>
  <r>
    <n v="29143"/>
    <s v="Port and Terminal Expansion"/>
    <s v="ISF"/>
    <s v="Infrastructure Stimulus Fund"/>
    <x v="16"/>
    <s v="Belledune"/>
    <x v="9"/>
    <d v="2010-07-28T00:00:00"/>
    <x v="10"/>
    <d v="2009-08-17T00:00:00"/>
    <d v="2011-08-31T00:00:00"/>
    <n v="26400000"/>
    <n v="59700000"/>
    <s v="Belledune Port Authority"/>
  </r>
  <r>
    <n v="29140"/>
    <s v="Route 8 - McKinnon Road to Miramichi"/>
    <s v="ISF"/>
    <s v="Infrastructure Stimulus Fund"/>
    <x v="1"/>
    <s v="Miramichi"/>
    <x v="9"/>
    <d v="2010-07-28T00:00:00"/>
    <x v="10"/>
    <d v="2010-05-31T00:00:00"/>
    <d v="2010-07-20T00:00:00"/>
    <n v="470000"/>
    <n v="940000"/>
    <s v="New Brunswick, Government of"/>
  </r>
  <r>
    <n v="29133"/>
    <s v="Rebuilding of southbound Highway 15"/>
    <s v="ISF"/>
    <s v="Infrastructure Stimulus Fund"/>
    <x v="7"/>
    <s v="Mirabel"/>
    <x v="0"/>
    <d v="2010-01-26T00:00:00"/>
    <x v="10"/>
    <d v="2010-05-31T00:00:00"/>
    <d v="2011-08-15T00:00:00"/>
    <n v="11350000"/>
    <n v="22700000"/>
    <s v="Quebec, Government of"/>
  </r>
  <r>
    <n v="29129"/>
    <s v="Resurfacing of Highway 214"/>
    <s v="ISF"/>
    <s v="Infrastructure Stimulus Fund"/>
    <x v="1"/>
    <s v="Bury; Westbury"/>
    <x v="0"/>
    <d v="2010-01-26T00:00:00"/>
    <x v="10"/>
    <d v="2010-05-28T00:00:00"/>
    <d v="2011-08-04T00:00:00"/>
    <n v="1595000"/>
    <n v="3215000"/>
    <s v="Quebec, Government of"/>
  </r>
  <r>
    <n v="29127"/>
    <s v="Repairs to Highway 362"/>
    <s v="ISF"/>
    <s v="Infrastructure Stimulus Fund"/>
    <x v="1"/>
    <s v="Les Éboulements"/>
    <x v="0"/>
    <d v="2010-01-26T00:00:00"/>
    <x v="10"/>
    <d v="2010-07-15T00:00:00"/>
    <d v="2011-07-15T00:00:00"/>
    <n v="2162500"/>
    <n v="4325000"/>
    <s v="Quebec, Government of"/>
  </r>
  <r>
    <n v="29125"/>
    <s v="Heritage Park and Trail Construction"/>
    <s v="ISF"/>
    <s v="Infrastructure Stimulus Fund"/>
    <x v="4"/>
    <s v="Summerside"/>
    <x v="12"/>
    <d v="2009-06-15T00:00:00"/>
    <x v="11"/>
    <d v="2009-08-31T00:00:00"/>
    <d v="2010-11-30T00:00:00"/>
    <n v="310000"/>
    <n v="930000"/>
    <s v="Summerside, City of"/>
  </r>
  <r>
    <n v="29122"/>
    <s v="Upgrades to Souris Town Hall"/>
    <s v="ISF"/>
    <s v="Infrastructure Stimulus Fund"/>
    <x v="19"/>
    <s v="Souris"/>
    <x v="12"/>
    <d v="2009-06-15T00:00:00"/>
    <x v="11"/>
    <d v="2010-06-15T00:00:00"/>
    <d v="2010-07-19T00:00:00"/>
    <n v="14600"/>
    <n v="43800"/>
    <s v="Souris, Town of"/>
  </r>
  <r>
    <n v="29121"/>
    <s v="Du Hibou Road and 1st Avenue in Stoneham"/>
    <s v="ISF"/>
    <s v="Infrastructure Stimulus Fund"/>
    <x v="1"/>
    <s v="Stoneham-et-Tewkesbury"/>
    <x v="0"/>
    <d v="2010-01-26T00:00:00"/>
    <x v="10"/>
    <d v="2010-08-01T00:00:00"/>
    <d v="2011-07-06T00:00:00"/>
    <n v="1327500"/>
    <n v="2655000"/>
    <s v="Quebec, Government of"/>
  </r>
  <r>
    <n v="29120"/>
    <s v="Highway 10 Resurfacing"/>
    <s v="ISF"/>
    <s v="Infrastructure Stimulus Fund"/>
    <x v="1"/>
    <s v="Magog"/>
    <x v="0"/>
    <d v="2010-01-26T00:00:00"/>
    <x v="10"/>
    <d v="2010-07-12T00:00:00"/>
    <d v="2010-10-20T00:00:00"/>
    <n v="2032500"/>
    <n v="4065000"/>
    <s v="Quebec, Government of"/>
  </r>
  <r>
    <n v="29109"/>
    <s v="Summerside - Storm Sewers Upgrade"/>
    <s v="ISF"/>
    <s v="Infrastructure Stimulus Fund"/>
    <x v="3"/>
    <s v="Summerside"/>
    <x v="12"/>
    <d v="2009-06-15T00:00:00"/>
    <x v="11"/>
    <d v="2009-06-29T00:00:00"/>
    <d v="2010-11-30T00:00:00"/>
    <n v="1000000"/>
    <n v="3000000"/>
    <s v="Summerside, City of"/>
  </r>
  <r>
    <n v="29106"/>
    <s v="Dalton Avenue Rehabilitation Project"/>
    <s v="ISF"/>
    <s v="Infrastructure Stimulus Fund"/>
    <x v="1"/>
    <s v="Tignish"/>
    <x v="12"/>
    <d v="2009-06-15T00:00:00"/>
    <x v="11"/>
    <d v="2009-07-14T00:00:00"/>
    <d v="2009-10-22T00:00:00"/>
    <n v="450000"/>
    <n v="900000"/>
    <s v="Prince Edward Island, Government of"/>
  </r>
  <r>
    <n v="29103"/>
    <s v="O’Leary Complex Retrofit"/>
    <s v="ISF"/>
    <s v="Infrastructure Stimulus Fund"/>
    <x v="10"/>
    <s v="O'Leary"/>
    <x v="12"/>
    <d v="2009-06-15T00:00:00"/>
    <x v="11"/>
    <d v="2009-11-02T00:00:00"/>
    <d v="2011-01-31T00:00:00"/>
    <n v="78505"/>
    <n v="235516"/>
    <s v="O'Leary, Community of"/>
  </r>
  <r>
    <n v="29099"/>
    <s v="Charlottetown Perimeter Highway - Phase 2"/>
    <s v="ISF"/>
    <s v="Infrastructure Stimulus Fund"/>
    <x v="1"/>
    <s v="Charlottetown"/>
    <x v="12"/>
    <d v="2009-06-15T00:00:00"/>
    <x v="11"/>
    <d v="2010-05-25T00:00:00"/>
    <d v="2011-03-30T00:00:00"/>
    <n v="3250000"/>
    <n v="6500000"/>
    <s v="Prince Edward Island, Government of"/>
  </r>
  <r>
    <n v="29098"/>
    <s v="Restoration of the Wellington Municipal Building (Vanier Centre)"/>
    <s v="ISF"/>
    <s v="Infrastructure Stimulus Fund"/>
    <x v="4"/>
    <s v="Wellington"/>
    <x v="12"/>
    <d v="2009-06-15T00:00:00"/>
    <x v="11"/>
    <d v="2009-11-02T00:00:00"/>
    <d v="2010-08-01T00:00:00"/>
    <n v="250000"/>
    <n v="750000"/>
    <s v="Wellington, Community of"/>
  </r>
  <r>
    <n v="29092"/>
    <s v="Replacement of the water conducts and the sanitary sewer on St-Jacques street and the College"/>
    <s v="CC"/>
    <s v="Building Canada Fund-Communities Component"/>
    <x v="3"/>
    <s v="Saint-Jacques"/>
    <x v="0"/>
    <d v="2009-07-21T00:00:00"/>
    <x v="11"/>
    <d v="2010-04-22T00:00:00"/>
    <d v="2012-12-31T00:00:00"/>
    <n v="1920434"/>
    <n v="5761300"/>
    <s v="Saint-Jacques, Municipality of"/>
  </r>
  <r>
    <n v="29088"/>
    <s v="Widening of Highway 138"/>
    <s v="ISF"/>
    <s v="Infrastructure Stimulus Fund"/>
    <x v="7"/>
    <s v="Baie-Sainte-Catherine"/>
    <x v="0"/>
    <d v="2010-01-26T00:00:00"/>
    <x v="10"/>
    <d v="2010-11-01T00:00:00"/>
    <d v="2011-07-27T00:00:00"/>
    <n v="2850000"/>
    <n v="5700000"/>
    <s v="Quebec, Government of"/>
  </r>
  <r>
    <n v="29085"/>
    <s v="St. John’s Forest Road Watermain Upgrade"/>
    <s v="ISF"/>
    <s v="Infrastructure Stimulus Fund"/>
    <x v="2"/>
    <s v="St. John's"/>
    <x v="1"/>
    <d v="2009-05-26T00:00:00"/>
    <x v="11"/>
    <d v="2010-07-30T00:00:00"/>
    <d v="2011-09-11T00:00:00"/>
    <n v="816667"/>
    <n v="2450000"/>
    <s v="St. John's, City of"/>
  </r>
  <r>
    <n v="29084"/>
    <s v="St. John’s Kelley Drive/Everard Drive Sewer Replacement"/>
    <s v="ISF"/>
    <s v="Infrastructure Stimulus Fund"/>
    <x v="3"/>
    <s v="St. John's"/>
    <x v="1"/>
    <d v="2009-05-26T00:00:00"/>
    <x v="11"/>
    <d v="2009-06-01T00:00:00"/>
    <d v="2009-09-30T00:00:00"/>
    <n v="200000"/>
    <n v="600000"/>
    <s v="St. John's, City of"/>
  </r>
  <r>
    <n v="29081"/>
    <s v="Installation of water and sanitary sewers in Des Parcs sector and under several streets"/>
    <s v="CC"/>
    <s v="Building Canada Fund-Communities Component"/>
    <x v="2"/>
    <s v="Léry"/>
    <x v="0"/>
    <d v="2009-07-21T00:00:00"/>
    <x v="11"/>
    <d v="2010-04-01T00:00:00"/>
    <m/>
    <n v="4053200"/>
    <n v="10133000"/>
    <s v="Léry, Town of"/>
  </r>
  <r>
    <n v="29080"/>
    <s v="Highway 138 Resurfacing"/>
    <s v="ISF"/>
    <s v="Infrastructure Stimulus Fund"/>
    <x v="7"/>
    <s v="Godbout"/>
    <x v="0"/>
    <d v="2010-01-26T00:00:00"/>
    <x v="10"/>
    <d v="2010-10-18T00:00:00"/>
    <d v="2011-07-15T00:00:00"/>
    <n v="1550000"/>
    <n v="3100000"/>
    <s v="Quebec, Government of"/>
  </r>
  <r>
    <n v="29079"/>
    <s v="Labrador City Street Rehabilitation"/>
    <s v="ISF"/>
    <s v="Infrastructure Stimulus Fund"/>
    <x v="1"/>
    <s v="Labrador City"/>
    <x v="1"/>
    <d v="2009-05-26T00:00:00"/>
    <x v="11"/>
    <d v="2009-06-22T00:00:00"/>
    <d v="2011-11-16T00:00:00"/>
    <n v="1190476"/>
    <n v="3571429"/>
    <s v="Labrador City, Town of"/>
  </r>
  <r>
    <n v="29077"/>
    <s v="St. John’s Northeast Land Storm Sewer"/>
    <s v="ISF"/>
    <s v="Infrastructure Stimulus Fund"/>
    <x v="3"/>
    <s v="St. John's"/>
    <x v="1"/>
    <d v="2009-05-26T00:00:00"/>
    <x v="11"/>
    <d v="2009-07-06T00:00:00"/>
    <d v="2011-03-31T00:00:00"/>
    <n v="923334"/>
    <n v="2770000"/>
    <s v="St. John's, City of"/>
  </r>
  <r>
    <n v="29073"/>
    <s v="St. John’s Bay Bulls Big Pond Water Treatment"/>
    <s v="ISF"/>
    <s v="Infrastructure Stimulus Fund"/>
    <x v="2"/>
    <s v="St. John's"/>
    <x v="1"/>
    <d v="2009-05-26T00:00:00"/>
    <x v="11"/>
    <d v="2009-08-07T00:00:00"/>
    <m/>
    <n v="11666667"/>
    <n v="35000000"/>
    <s v="St. John's, City of"/>
  </r>
  <r>
    <n v="29072"/>
    <s v="Trunk 7 (Sherbrooke) - Major Collector Highway"/>
    <s v="ISF"/>
    <s v="Infrastructure Stimulus Fund"/>
    <x v="1"/>
    <s v="Sherbrooke"/>
    <x v="11"/>
    <d v="2009-05-01T00:00:00"/>
    <x v="11"/>
    <d v="2009-08-20T00:00:00"/>
    <d v="2009-11-05T00:00:00"/>
    <n v="1890000"/>
    <n v="3780000"/>
    <s v="Nova Scotia, Government of"/>
  </r>
  <r>
    <n v="29071"/>
    <s v="College Road - Minor Collector Highway"/>
    <s v="ISF"/>
    <s v="Infrastructure Stimulus Fund"/>
    <x v="1"/>
    <s v="Bible Hill; Truro"/>
    <x v="11"/>
    <d v="2009-05-01T00:00:00"/>
    <x v="11"/>
    <d v="2009-08-13T00:00:00"/>
    <d v="2009-12-01T00:00:00"/>
    <n v="450000"/>
    <n v="900000"/>
    <s v="Nova Scotia, Government of"/>
  </r>
  <r>
    <n v="29070"/>
    <s v="Gander Fire Hall Construction"/>
    <s v="ISF"/>
    <s v="Infrastructure Stimulus Fund"/>
    <x v="19"/>
    <s v="Gander"/>
    <x v="1"/>
    <d v="2009-05-26T00:00:00"/>
    <x v="11"/>
    <d v="2010-04-06T00:00:00"/>
    <d v="2011-03-31T00:00:00"/>
    <n v="1666667"/>
    <n v="5000000"/>
    <s v="Gander, Town of"/>
  </r>
  <r>
    <n v="29069"/>
    <s v="Granton Abercrombie Road - Minor Collector Highway"/>
    <s v="ISF"/>
    <s v="Infrastructure Stimulus Fund"/>
    <x v="1"/>
    <s v="Alma"/>
    <x v="11"/>
    <d v="2009-05-01T00:00:00"/>
    <x v="11"/>
    <d v="2009-06-08T00:00:00"/>
    <d v="2009-09-29T00:00:00"/>
    <n v="650250"/>
    <n v="1300500"/>
    <s v="Nova Scotia, Government of"/>
  </r>
  <r>
    <n v="29068"/>
    <s v="Mount William Road - Minor Collector Highway"/>
    <s v="ISF"/>
    <s v="Infrastructure Stimulus Fund"/>
    <x v="1"/>
    <s v="Mount William"/>
    <x v="11"/>
    <d v="2009-05-01T00:00:00"/>
    <x v="11"/>
    <d v="2009-06-08T00:00:00"/>
    <d v="2009-09-29T00:00:00"/>
    <n v="765000"/>
    <n v="1530000"/>
    <s v="Nova Scotia, Government of"/>
  </r>
  <r>
    <n v="29066"/>
    <s v="Deer Lake Water and Sewer System"/>
    <s v="ISF"/>
    <s v="Infrastructure Stimulus Fund"/>
    <x v="3"/>
    <s v="Deer Lake"/>
    <x v="1"/>
    <d v="2009-05-26T00:00:00"/>
    <x v="11"/>
    <d v="2009-08-01T00:00:00"/>
    <d v="2011-03-31T00:00:00"/>
    <n v="560634"/>
    <n v="1681904"/>
    <s v="Deer Lake, Town of"/>
  </r>
  <r>
    <n v="29061"/>
    <s v="Highway 388 Improvements"/>
    <s v="ISF"/>
    <s v="Infrastructure Stimulus Fund"/>
    <x v="1"/>
    <s v="Rapide-Danseur"/>
    <x v="0"/>
    <d v="2010-01-26T00:00:00"/>
    <x v="10"/>
    <d v="2010-09-07T00:00:00"/>
    <d v="2011-07-15T00:00:00"/>
    <n v="1893500"/>
    <n v="3857000"/>
    <s v="Quebec, Government of"/>
  </r>
  <r>
    <n v="29059"/>
    <s v="Highway 391 Improvements"/>
    <s v="ISF"/>
    <s v="Infrastructure Stimulus Fund"/>
    <x v="1"/>
    <s v="Rouyn-Noranda"/>
    <x v="0"/>
    <d v="2010-01-26T00:00:00"/>
    <x v="10"/>
    <d v="2010-08-30T00:00:00"/>
    <d v="2011-07-25T00:00:00"/>
    <n v="1365000"/>
    <n v="2750000"/>
    <s v="Quebec, Government of"/>
  </r>
  <r>
    <n v="29058"/>
    <s v="De la Reine Clerval Highway Resurfacing"/>
    <s v="ISF"/>
    <s v="Infrastructure Stimulus Fund"/>
    <x v="1"/>
    <s v="La Reine"/>
    <x v="0"/>
    <d v="2010-01-26T00:00:00"/>
    <x v="10"/>
    <d v="2010-07-20T00:00:00"/>
    <d v="2010-09-17T00:00:00"/>
    <n v="1850000"/>
    <n v="3745000"/>
    <s v="Quebec, Government of"/>
  </r>
  <r>
    <n v="29057"/>
    <s v="Highway 111 Improvements"/>
    <s v="ISF"/>
    <s v="Infrastructure Stimulus Fund"/>
    <x v="1"/>
    <s v="Taschereau"/>
    <x v="0"/>
    <d v="2010-01-26T00:00:00"/>
    <x v="10"/>
    <d v="2010-07-19T00:00:00"/>
    <d v="2010-09-16T00:00:00"/>
    <n v="2310000"/>
    <n v="4625000"/>
    <s v="Quebec, Government of"/>
  </r>
  <r>
    <n v="29055"/>
    <s v="New Cumberland Road - Minor Collector Highway"/>
    <s v="ISF"/>
    <s v="Infrastructure Stimulus Fund"/>
    <x v="1"/>
    <s v="Lake Centre"/>
    <x v="11"/>
    <d v="2009-05-01T00:00:00"/>
    <x v="11"/>
    <d v="2009-09-08T00:00:00"/>
    <d v="2009-10-31T00:00:00"/>
    <n v="675000"/>
    <n v="1350000"/>
    <s v="Nova Scotia, Government of"/>
  </r>
  <r>
    <n v="29053"/>
    <s v="Sediment Disposal System"/>
    <s v="ISF"/>
    <s v="Infrastructure Stimulus Fund"/>
    <x v="2"/>
    <s v="High Level"/>
    <x v="8"/>
    <d v="2010-07-23T00:00:00"/>
    <x v="10"/>
    <d v="2010-09-30T00:00:00"/>
    <d v="2011-12-31T00:00:00"/>
    <n v="379333.33"/>
    <n v="1138000"/>
    <s v="High Level, Town of"/>
  </r>
  <r>
    <n v="29052"/>
    <s v="Red River Road - Minor Collector Highway"/>
    <s v="ISF"/>
    <s v="Infrastructure Stimulus Fund"/>
    <x v="1"/>
    <s v="Red River"/>
    <x v="11"/>
    <d v="2009-05-01T00:00:00"/>
    <x v="11"/>
    <d v="2009-10-02T00:00:00"/>
    <d v="2009-11-01T00:00:00"/>
    <n v="405000"/>
    <n v="810000"/>
    <s v="Nova Scotia, Government of"/>
  </r>
  <r>
    <n v="29051"/>
    <s v="Plains Road - Minor Collector Highway"/>
    <s v="ISF"/>
    <s v="Infrastructure Stimulus Fund"/>
    <x v="1"/>
    <s v="Belmont"/>
    <x v="11"/>
    <d v="2009-05-01T00:00:00"/>
    <x v="11"/>
    <d v="2009-10-21T00:00:00"/>
    <d v="2010-06-04T00:00:00"/>
    <n v="391500"/>
    <n v="783000"/>
    <s v="Nova Scotia, Government of"/>
  </r>
  <r>
    <n v="29048"/>
    <s v="Route 212 - Minor Collector Highway"/>
    <s v="ISF"/>
    <s v="Infrastructure Stimulus Fund"/>
    <x v="1"/>
    <s v="Goffs"/>
    <x v="11"/>
    <d v="2009-05-01T00:00:00"/>
    <x v="11"/>
    <d v="2009-06-08T00:00:00"/>
    <d v="2009-08-26T00:00:00"/>
    <n v="1114750"/>
    <n v="2229500"/>
    <s v="Nova Scotia, Government of"/>
  </r>
  <r>
    <n v="29047"/>
    <s v="Water Distribution-Watermain Renewal - Phase 2"/>
    <s v="ISF"/>
    <s v="Infrastructure Stimulus Fund"/>
    <x v="2"/>
    <s v="Saskatoon"/>
    <x v="4"/>
    <d v="2010-01-27T00:00:00"/>
    <x v="10"/>
    <d v="2010-05-04T00:00:00"/>
    <d v="2011-09-15T00:00:00"/>
    <n v="833333"/>
    <n v="2500000"/>
    <s v="Saskatoon, City of"/>
  </r>
  <r>
    <n v="29042"/>
    <s v="Route 224 - Minor Collector Highway"/>
    <s v="ISF"/>
    <s v="Infrastructure Stimulus Fund"/>
    <x v="1"/>
    <s v="Sheet Harbour"/>
    <x v="11"/>
    <d v="2009-05-01T00:00:00"/>
    <x v="11"/>
    <d v="2009-07-06T00:00:00"/>
    <d v="2009-09-28T00:00:00"/>
    <n v="1012500"/>
    <n v="2025000"/>
    <s v="Nova Scotia, Government of"/>
  </r>
  <r>
    <n v="29041"/>
    <s v="Route 236 - Minor Collector Highway"/>
    <s v="ISF"/>
    <s v="Infrastructure Stimulus Fund"/>
    <x v="1"/>
    <s v="Princeport"/>
    <x v="11"/>
    <d v="2009-05-01T00:00:00"/>
    <x v="11"/>
    <d v="2009-06-11T00:00:00"/>
    <d v="2009-08-21T00:00:00"/>
    <n v="1156500"/>
    <n v="2313000"/>
    <s v="Nova Scotia, Government of"/>
  </r>
  <r>
    <n v="29039"/>
    <s v="Route 252 - Minor Collector Highway"/>
    <s v="ISF"/>
    <s v="Infrastructure Stimulus Fund"/>
    <x v="1"/>
    <s v="Stewartdale"/>
    <x v="11"/>
    <d v="2009-05-01T00:00:00"/>
    <x v="11"/>
    <d v="2009-09-01T00:00:00"/>
    <d v="2009-10-31T00:00:00"/>
    <n v="1080000"/>
    <n v="2160000"/>
    <s v="Nova Scotia, Government of"/>
  </r>
  <r>
    <n v="29037"/>
    <s v="Route 245 - Minor Collector Highway"/>
    <s v="ISF"/>
    <s v="Infrastructure Stimulus Fund"/>
    <x v="1"/>
    <s v="Antigonish"/>
    <x v="11"/>
    <d v="2009-05-01T00:00:00"/>
    <x v="11"/>
    <d v="2009-07-27T00:00:00"/>
    <d v="2009-10-20T00:00:00"/>
    <n v="1116000"/>
    <n v="2232000"/>
    <s v="Nova Scotia, Government of"/>
  </r>
  <r>
    <n v="29034"/>
    <s v="Truro Heights Road - Minor Collector Highway"/>
    <s v="ISF"/>
    <s v="Infrastructure Stimulus Fund"/>
    <x v="1"/>
    <s v="Truro"/>
    <x v="11"/>
    <d v="2009-05-01T00:00:00"/>
    <x v="11"/>
    <d v="2009-09-15T00:00:00"/>
    <d v="2009-11-30T00:00:00"/>
    <n v="495000"/>
    <n v="990000"/>
    <s v="Nova Scotia, Government of"/>
  </r>
  <r>
    <n v="29031"/>
    <s v="Cape Chignecto Provincial Park"/>
    <s v="ISF"/>
    <s v="Infrastructure Stimulus Fund"/>
    <x v="4"/>
    <s v="West Advocate"/>
    <x v="11"/>
    <d v="2009-05-01T00:00:00"/>
    <x v="11"/>
    <d v="2009-08-01T00:00:00"/>
    <d v="2011-03-31T00:00:00"/>
    <n v="150000"/>
    <n v="300000"/>
    <s v="Nova Scotia, Government of"/>
  </r>
  <r>
    <n v="29029"/>
    <s v="Mira River Provincial Park"/>
    <s v="ISF"/>
    <s v="Infrastructure Stimulus Fund"/>
    <x v="4"/>
    <s v="Albert Bridge"/>
    <x v="11"/>
    <d v="2009-05-01T00:00:00"/>
    <x v="11"/>
    <d v="2009-11-02T00:00:00"/>
    <d v="2011-07-31T00:00:00"/>
    <n v="400000"/>
    <n v="800000"/>
    <s v="Nova Scotia, Government of"/>
  </r>
  <r>
    <n v="29027"/>
    <s v="Highway 111 Improvements"/>
    <s v="ISF"/>
    <s v="Infrastructure Stimulus Fund"/>
    <x v="1"/>
    <s v="Macamic"/>
    <x v="0"/>
    <d v="2010-01-26T00:00:00"/>
    <x v="10"/>
    <d v="2010-07-29T00:00:00"/>
    <d v="2011-07-25T00:00:00"/>
    <n v="3057500"/>
    <n v="6145000"/>
    <s v="Quebec, Government of"/>
  </r>
  <r>
    <n v="29025"/>
    <s v="Restoration of the Bluenose II"/>
    <s v="ISF"/>
    <s v="Infrastructure Stimulus Fund"/>
    <x v="8"/>
    <s v="Lunenburg"/>
    <x v="11"/>
    <d v="2009-05-01T00:00:00"/>
    <x v="11"/>
    <d v="2010-07-02T00:00:00"/>
    <d v="2011-10-31T00:00:00"/>
    <n v="4937500"/>
    <n v="9875000"/>
    <s v="Nova Scotia, Government of"/>
  </r>
  <r>
    <n v="29018"/>
    <s v="Highway 97 Resurfacing"/>
    <s v="ISF"/>
    <s v="Infrastructure Stimulus Fund"/>
    <x v="1"/>
    <s v="Falkland"/>
    <x v="5"/>
    <d v="2010-01-25T00:00:00"/>
    <x v="10"/>
    <d v="2009-09-18T00:00:00"/>
    <d v="2010-11-01T00:00:00"/>
    <n v="1350000"/>
    <n v="2700000.02"/>
    <s v="British Columbia, Government of"/>
  </r>
  <r>
    <n v="29014"/>
    <s v="Highway 77 - Deasum Creek to the North West Territories Border"/>
    <s v="ISF"/>
    <s v="Infrastructure Stimulus Fund"/>
    <x v="1"/>
    <s v="Fort Nelson"/>
    <x v="5"/>
    <d v="2010-01-25T00:00:00"/>
    <x v="10"/>
    <d v="2009-06-15T00:00:00"/>
    <d v="2009-09-22T00:00:00"/>
    <n v="2048975"/>
    <n v="4097950.01"/>
    <s v="British Columbia, Government of"/>
  </r>
  <r>
    <n v="29009"/>
    <s v="Waste Water Collection System Rehabilitation"/>
    <s v="ISF"/>
    <s v="Infrastructure Stimulus Fund"/>
    <x v="3"/>
    <s v="Saskatoon"/>
    <x v="4"/>
    <d v="2010-01-27T00:00:00"/>
    <x v="10"/>
    <d v="2010-03-03T00:00:00"/>
    <d v="2011-10-31T00:00:00"/>
    <n v="600000"/>
    <n v="1800000"/>
    <s v="Saskatoon, City of"/>
  </r>
  <r>
    <n v="29008"/>
    <s v="Highway 33 - Walker Hill Climbing Lane"/>
    <s v="ISF"/>
    <s v="Infrastructure Stimulus Fund"/>
    <x v="1"/>
    <s v="Kelowna"/>
    <x v="5"/>
    <d v="2010-01-25T00:00:00"/>
    <x v="10"/>
    <d v="2010-03-01T00:00:00"/>
    <d v="2010-10-09T00:00:00"/>
    <n v="1632660.04"/>
    <n v="3265320.08"/>
    <s v="British Columbia, Government of"/>
  </r>
  <r>
    <n v="29006"/>
    <s v="Highway 99 - Gott Creek Bridge"/>
    <s v="ISF"/>
    <s v="Infrastructure Stimulus Fund"/>
    <x v="1"/>
    <s v="Lillooet"/>
    <x v="5"/>
    <d v="2010-01-25T00:00:00"/>
    <x v="10"/>
    <d v="2010-05-15T00:00:00"/>
    <d v="2010-10-20T00:00:00"/>
    <n v="1250000"/>
    <n v="2500000"/>
    <s v="British Columbia, Government of"/>
  </r>
  <r>
    <n v="29001"/>
    <s v="Highway 14 - Metchosin to Sooke"/>
    <s v="ISF"/>
    <s v="Infrastructure Stimulus Fund"/>
    <x v="1"/>
    <s v="Metchosin"/>
    <x v="5"/>
    <d v="2010-01-25T00:00:00"/>
    <x v="10"/>
    <d v="2009-09-08T00:00:00"/>
    <d v="2011-03-31T00:00:00"/>
    <n v="2700000"/>
    <n v="5400000"/>
    <s v="British Columbia, Government of"/>
  </r>
  <r>
    <n v="29000"/>
    <s v="Trunk 4 (from Route 368) - Major Collector Highway"/>
    <s v="ISF"/>
    <s v="Infrastructure Stimulus Fund"/>
    <x v="1"/>
    <s v="West Wentworth"/>
    <x v="11"/>
    <d v="2009-05-01T00:00:00"/>
    <x v="11"/>
    <d v="2009-09-21T00:00:00"/>
    <d v="2009-10-28T00:00:00"/>
    <n v="810000"/>
    <n v="1620000"/>
    <s v="Nova Scotia, Government of"/>
  </r>
  <r>
    <n v="28998"/>
    <s v="Highway 4 - Tofino Area (Kennedy Lake)"/>
    <s v="ISF"/>
    <s v="Infrastructure Stimulus Fund"/>
    <x v="1"/>
    <s v="Alberni-Clayoquot"/>
    <x v="5"/>
    <d v="2010-01-25T00:00:00"/>
    <x v="10"/>
    <d v="2009-08-04T00:00:00"/>
    <d v="2009-10-16T00:00:00"/>
    <n v="900000"/>
    <n v="1800000"/>
    <s v="British Columbia, Government of"/>
  </r>
  <r>
    <n v="28997"/>
    <s v="Highway 99 Rapid Bus Lane"/>
    <s v="ISF"/>
    <s v="Infrastructure Stimulus Fund"/>
    <x v="6"/>
    <s v="Vancouver"/>
    <x v="5"/>
    <d v="2010-01-25T00:00:00"/>
    <x v="10"/>
    <d v="2009-09-23T00:00:00"/>
    <d v="2011-06-15T00:00:00"/>
    <n v="4889000"/>
    <n v="9778000"/>
    <s v="British Columbia, Government of"/>
  </r>
  <r>
    <n v="28996"/>
    <s v="Trunk 2 (from Soley Cove Road) - Major Collector Highway"/>
    <s v="ISF"/>
    <s v="Infrastructure Stimulus Fund"/>
    <x v="1"/>
    <s v="Five Islands"/>
    <x v="11"/>
    <d v="2009-05-01T00:00:00"/>
    <x v="11"/>
    <d v="2009-07-29T00:00:00"/>
    <d v="2009-10-31T00:00:00"/>
    <n v="1122750"/>
    <n v="2245500"/>
    <s v="Nova Scotia, Government of"/>
  </r>
  <r>
    <n v="28993"/>
    <s v="Highway 1 - Iron Workers Memorial Bridge (Second Narrows) Rehabilitation"/>
    <s v="ISF"/>
    <s v="Infrastructure Stimulus Fund"/>
    <x v="7"/>
    <s v="Vancouver"/>
    <x v="5"/>
    <d v="2010-01-25T00:00:00"/>
    <x v="10"/>
    <d v="2010-06-28T00:00:00"/>
    <d v="2010-11-16T00:00:00"/>
    <n v="371000"/>
    <n v="742000"/>
    <s v="British Columbia, Government of"/>
  </r>
  <r>
    <n v="28992"/>
    <s v="Highway 17 - McTavish Interchange"/>
    <s v="ISF"/>
    <s v="Infrastructure Stimulus Fund"/>
    <x v="7"/>
    <s v="North Saanich"/>
    <x v="5"/>
    <d v="2010-01-25T00:00:00"/>
    <x v="10"/>
    <d v="2010-03-29T00:00:00"/>
    <d v="2011-07-31T00:00:00"/>
    <n v="10500000"/>
    <n v="23300000"/>
    <s v="British Columbia, Government of"/>
  </r>
  <r>
    <n v="28991"/>
    <s v="53A Street Infrastructure Replacement Project"/>
    <s v="ISF"/>
    <s v="Infrastructure Stimulus Fund"/>
    <x v="1"/>
    <s v="Bonnyville"/>
    <x v="8"/>
    <d v="2010-07-23T00:00:00"/>
    <x v="10"/>
    <d v="2010-07-28T00:00:00"/>
    <d v="2011-10-04T00:00:00"/>
    <n v="418333"/>
    <n v="1255000"/>
    <s v="Bonnyville, Town of"/>
  </r>
  <r>
    <n v="28990"/>
    <s v="Highway 4 - West of Port Alberni"/>
    <s v="ISF"/>
    <s v="Infrastructure Stimulus Fund"/>
    <x v="1"/>
    <s v="Port Alberni"/>
    <x v="5"/>
    <d v="2010-01-25T00:00:00"/>
    <x v="10"/>
    <d v="2010-09-07T00:00:00"/>
    <d v="2010-11-19T00:00:00"/>
    <n v="1122101.6399999999"/>
    <n v="2244203.2799999998"/>
    <s v="British Columbia, Government of"/>
  </r>
  <r>
    <n v="28989"/>
    <s v="Highway 19 (Island Highway) - Sayward Area Resurfacing"/>
    <s v="ISF"/>
    <s v="Infrastructure Stimulus Fund"/>
    <x v="1"/>
    <s v="Sayward"/>
    <x v="5"/>
    <d v="2010-01-25T00:00:00"/>
    <x v="10"/>
    <d v="2010-04-12T00:00:00"/>
    <d v="2010-10-31T00:00:00"/>
    <n v="1734312.83"/>
    <n v="3468625.66"/>
    <s v="British Columbia, Government of"/>
  </r>
  <r>
    <n v="28988"/>
    <s v="Trunk 2 (from Lakeland Road) - Major Collector Highway"/>
    <s v="ISF"/>
    <s v="Infrastructure Stimulus Fund"/>
    <x v="1"/>
    <s v="Newville"/>
    <x v="11"/>
    <d v="2009-05-01T00:00:00"/>
    <x v="11"/>
    <d v="2009-08-17T00:00:00"/>
    <d v="2009-10-08T00:00:00"/>
    <n v="810000"/>
    <n v="1620000"/>
    <s v="Nova Scotia, Government of"/>
  </r>
  <r>
    <n v="28987"/>
    <s v="Highway 97 - Cody Road to Australian"/>
    <s v="ISF"/>
    <s v="Infrastructure Stimulus Fund"/>
    <x v="7"/>
    <s v="Quesnel"/>
    <x v="5"/>
    <d v="2010-01-25T00:00:00"/>
    <x v="10"/>
    <d v="2010-05-04T00:00:00"/>
    <d v="2010-10-08T00:00:00"/>
    <n v="2950000"/>
    <n v="5900000"/>
    <s v="British Columbia, Government of"/>
  </r>
  <r>
    <n v="28985"/>
    <s v="Trunk 16 (from Trunk 4) - Major Collector Highway"/>
    <s v="ISF"/>
    <s v="Infrastructure Stimulus Fund"/>
    <x v="1"/>
    <s v="Monastery"/>
    <x v="11"/>
    <d v="2009-05-01T00:00:00"/>
    <x v="11"/>
    <d v="2009-07-17T00:00:00"/>
    <d v="2009-07-28T00:00:00"/>
    <n v="630000"/>
    <n v="1260000"/>
    <s v="Nova Scotia, Government of"/>
  </r>
  <r>
    <n v="28984"/>
    <s v="Coquitlam - Southwest Coquitlam Sewer System Improvements"/>
    <s v="ISF"/>
    <s v="Infrastructure Stimulus Fund"/>
    <x v="3"/>
    <s v="Coquitlam"/>
    <x v="5"/>
    <d v="2010-01-25T00:00:00"/>
    <x v="10"/>
    <d v="2010-02-15T00:00:00"/>
    <d v="2011-10-07T00:00:00"/>
    <n v="416666"/>
    <n v="1250000"/>
    <s v="Coquitlam, City of"/>
  </r>
  <r>
    <n v="28983"/>
    <s v="Kelowna - Active Transportation Network"/>
    <s v="ISF"/>
    <s v="Infrastructure Stimulus Fund"/>
    <x v="4"/>
    <s v="Kelowna"/>
    <x v="5"/>
    <d v="2010-01-25T00:00:00"/>
    <x v="10"/>
    <d v="2010-04-19T00:00:00"/>
    <d v="2011-09-01T00:00:00"/>
    <n v="3833333"/>
    <n v="11500000"/>
    <s v="Kelowna, City of"/>
  </r>
  <r>
    <n v="28982"/>
    <s v="Sunchild Road Resurfacing - Phase 2"/>
    <s v="ISF"/>
    <s v="Infrastructure Stimulus Fund"/>
    <x v="1"/>
    <s v="Clearwater County"/>
    <x v="8"/>
    <d v="2010-07-23T00:00:00"/>
    <x v="10"/>
    <d v="2010-08-19T00:00:00"/>
    <d v="2011-07-04T00:00:00"/>
    <n v="4433878.66"/>
    <n v="13301636"/>
    <s v="Clearwater, County of"/>
  </r>
  <r>
    <n v="28981"/>
    <s v="Trunk 10 (from Penny Rd) - Major Collector Highway"/>
    <s v="ISF"/>
    <s v="Infrastructure Stimulus Fund"/>
    <x v="1"/>
    <s v="New Germany"/>
    <x v="11"/>
    <d v="2009-05-01T00:00:00"/>
    <x v="11"/>
    <d v="2009-05-27T00:00:00"/>
    <d v="2009-07-22T00:00:00"/>
    <n v="1710000"/>
    <n v="3420000"/>
    <s v="Nova Scotia, Government of"/>
  </r>
  <r>
    <n v="28980"/>
    <s v="Kelowna - Mission Creek Bridge Project"/>
    <s v="ISF"/>
    <s v="Infrastructure Stimulus Fund"/>
    <x v="1"/>
    <s v="Kelowna"/>
    <x v="5"/>
    <d v="2010-01-25T00:00:00"/>
    <x v="10"/>
    <d v="2010-05-01T00:00:00"/>
    <d v="2011-11-04T00:00:00"/>
    <n v="5200000"/>
    <n v="15600000"/>
    <s v="Kelowna, City of"/>
  </r>
  <r>
    <n v="28979"/>
    <s v="Trunk 1 (from English Mountain Road) - Major Collector Highway"/>
    <s v="ISF"/>
    <s v="Infrastructure Stimulus Fund"/>
    <x v="1"/>
    <s v="Coldbrook"/>
    <x v="11"/>
    <d v="2009-05-01T00:00:00"/>
    <x v="11"/>
    <d v="2009-08-04T00:00:00"/>
    <d v="2009-10-31T00:00:00"/>
    <n v="630000"/>
    <n v="1260000"/>
    <s v="Nova Scotia, Government of"/>
  </r>
  <r>
    <n v="28978"/>
    <s v="Enderby Intersection Improvements"/>
    <s v="ISF"/>
    <s v="Infrastructure Stimulus Fund"/>
    <x v="1"/>
    <s v="Enderby"/>
    <x v="5"/>
    <d v="2010-01-25T00:00:00"/>
    <x v="10"/>
    <d v="2010-09-27T00:00:00"/>
    <d v="2011-12-09T00:00:00"/>
    <n v="1750000"/>
    <n v="3500000"/>
    <s v="British Columbia, Government of"/>
  </r>
  <r>
    <n v="28976"/>
    <s v="Abbotsford - McCallum Road Interchange Upgrade"/>
    <s v="ISF"/>
    <s v="Infrastructure Stimulus Fund"/>
    <x v="7"/>
    <s v="Abbotsford"/>
    <x v="5"/>
    <d v="2010-01-25T00:00:00"/>
    <x v="10"/>
    <d v="2010-05-14T00:00:00"/>
    <d v="2011-10-31T00:00:00"/>
    <n v="8333333"/>
    <n v="25000000"/>
    <s v="Abbotsford, City of"/>
  </r>
  <r>
    <n v="28975"/>
    <s v="Richmond - Nelson Road Interchange Project"/>
    <s v="ISF"/>
    <s v="Infrastructure Stimulus Fund"/>
    <x v="1"/>
    <s v="Richmond"/>
    <x v="5"/>
    <d v="2010-01-25T00:00:00"/>
    <x v="10"/>
    <d v="2010-06-02T00:00:00"/>
    <d v="2011-09-23T00:00:00"/>
    <n v="6366666"/>
    <n v="19100000"/>
    <s v="Richmond, City of"/>
  </r>
  <r>
    <n v="28974"/>
    <s v="Surrey - Bridgeview Sewer System"/>
    <s v="ISF"/>
    <s v="Infrastructure Stimulus Fund"/>
    <x v="3"/>
    <s v="Surrey"/>
    <x v="5"/>
    <d v="2010-01-25T00:00:00"/>
    <x v="10"/>
    <d v="2009-09-01T00:00:00"/>
    <d v="2011-10-31T00:00:00"/>
    <n v="2833333"/>
    <n v="8500000"/>
    <s v="Surrey, City of"/>
  </r>
  <r>
    <n v="28973"/>
    <s v="Surrey Bicycle Network Project"/>
    <s v="ISF"/>
    <s v="Infrastructure Stimulus Fund"/>
    <x v="4"/>
    <s v="Surrey"/>
    <x v="5"/>
    <d v="2010-01-25T00:00:00"/>
    <x v="10"/>
    <d v="2009-09-01T00:00:00"/>
    <d v="2011-10-22T00:00:00"/>
    <n v="3583333"/>
    <n v="10750000"/>
    <s v="Surrey, City of"/>
  </r>
  <r>
    <n v="28971"/>
    <s v="Highway 97 - Stone Creek Bridge"/>
    <s v="ISF"/>
    <s v="Infrastructure Stimulus Fund"/>
    <x v="7"/>
    <s v="Prince George"/>
    <x v="5"/>
    <d v="2010-01-25T00:00:00"/>
    <x v="10"/>
    <d v="2010-03-01T00:00:00"/>
    <d v="2011-08-29T00:00:00"/>
    <n v="8640000"/>
    <n v="17280000"/>
    <s v="British Columbia, Government of"/>
  </r>
  <r>
    <n v="28968"/>
    <s v="Sewage Lagoon for Wabamun Lake and West Half of Parkland County Area Residents"/>
    <s v="ISF"/>
    <s v="Infrastructure Stimulus Fund"/>
    <x v="3"/>
    <s v="Entwistle"/>
    <x v="8"/>
    <d v="2010-07-23T00:00:00"/>
    <x v="10"/>
    <d v="2010-08-19T00:00:00"/>
    <d v="2011-11-17T00:00:00"/>
    <n v="1050000"/>
    <n v="3307500"/>
    <s v="Parkland, County of"/>
  </r>
  <r>
    <n v="28967"/>
    <s v="Wastewater Pumping Station"/>
    <s v="ISF"/>
    <s v="Infrastructure Stimulus Fund"/>
    <x v="3"/>
    <s v="Rosemary"/>
    <x v="8"/>
    <d v="2010-07-23T00:00:00"/>
    <x v="10"/>
    <d v="2010-06-25T00:00:00"/>
    <d v="2011-03-31T00:00:00"/>
    <n v="49373"/>
    <n v="148120"/>
    <s v="Rosemary, Village of"/>
  </r>
  <r>
    <n v="28966"/>
    <s v="Highway 97 - Stormy Road North"/>
    <s v="ISF"/>
    <s v="Infrastructure Stimulus Fund"/>
    <x v="7"/>
    <s v="100 Mile House"/>
    <x v="5"/>
    <d v="2010-01-25T00:00:00"/>
    <x v="10"/>
    <d v="2009-04-14T00:00:00"/>
    <d v="2010-10-17T00:00:00"/>
    <n v="1026854.34"/>
    <n v="2053708.68"/>
    <s v="British Columbia, Government of"/>
  </r>
  <r>
    <n v="28962"/>
    <s v="8th Street and Idlewyld Drive Primary Watermain Rehabilitation"/>
    <s v="ISF"/>
    <s v="Infrastructure Stimulus Fund"/>
    <x v="2"/>
    <s v="Saskatoon"/>
    <x v="4"/>
    <d v="2010-01-27T00:00:00"/>
    <x v="10"/>
    <d v="2010-10-01T00:00:00"/>
    <d v="2011-05-31T00:00:00"/>
    <n v="233367"/>
    <n v="700100"/>
    <s v="Saskatoon, City of"/>
  </r>
  <r>
    <n v="28941"/>
    <s v="Opal Road Resurfacing from Township Road 590 to Highway 18"/>
    <s v="ISF"/>
    <s v="Infrastructure Stimulus Fund"/>
    <x v="1"/>
    <s v="Thorhild"/>
    <x v="8"/>
    <d v="2010-07-23T00:00:00"/>
    <x v="10"/>
    <d v="2010-06-18T00:00:00"/>
    <d v="2011-03-31T00:00:00"/>
    <n v="1349333.33"/>
    <n v="4048000"/>
    <s v="Thorhild, County of"/>
  </r>
  <r>
    <n v="28936"/>
    <s v="Road Resurfacing on Sturgeon River Bridge"/>
    <s v="ISF"/>
    <s v="Infrastructure Stimulus Fund"/>
    <x v="1"/>
    <s v="Sturgeon County"/>
    <x v="8"/>
    <d v="2010-07-23T00:00:00"/>
    <x v="10"/>
    <d v="2010-07-01T00:00:00"/>
    <d v="2010-09-30T00:00:00"/>
    <n v="222112"/>
    <n v="444225"/>
    <s v="Alberta, Government of"/>
  </r>
  <r>
    <n v="28934"/>
    <s v="Rehabilitation Highway 627"/>
    <s v="ISF"/>
    <s v="Infrastructure Stimulus Fund"/>
    <x v="1"/>
    <s v="Stony Plain Indian Reserve No. 135"/>
    <x v="8"/>
    <d v="2010-07-23T00:00:00"/>
    <x v="10"/>
    <d v="2010-06-30T00:00:00"/>
    <d v="2011-10-10T00:00:00"/>
    <n v="1264114"/>
    <n v="2528229"/>
    <s v="Alberta, Government of"/>
  </r>
  <r>
    <n v="28922"/>
    <s v="Bragg Creek Waste Water Treatment Plant and Collection System"/>
    <s v="ISF"/>
    <s v="Infrastructure Stimulus Fund"/>
    <x v="3"/>
    <s v="Rocky View County"/>
    <x v="8"/>
    <d v="2010-07-23T00:00:00"/>
    <x v="10"/>
    <d v="2009-08-15T00:00:00"/>
    <d v="2012-01-31T00:00:00"/>
    <n v="1000000"/>
    <n v="3000000"/>
    <s v="Rocky View No.44, Municipal District of"/>
  </r>
  <r>
    <n v="28919"/>
    <s v="Railway Avenue Sewer Upgrade"/>
    <s v="ISF"/>
    <s v="Infrastructure Stimulus Fund"/>
    <x v="3"/>
    <s v="Duchess"/>
    <x v="8"/>
    <d v="2010-07-23T00:00:00"/>
    <x v="10"/>
    <d v="2009-11-16T00:00:00"/>
    <d v="2011-09-12T00:00:00"/>
    <n v="123510"/>
    <n v="370530"/>
    <s v="Duchess, Village of"/>
  </r>
  <r>
    <n v="28916"/>
    <s v="Local Road Improvements"/>
    <s v="ISF"/>
    <s v="Infrastructure Stimulus Fund"/>
    <x v="1"/>
    <s v="Bonnyville"/>
    <x v="8"/>
    <d v="2010-07-23T00:00:00"/>
    <x v="10"/>
    <d v="2010-07-05T00:00:00"/>
    <d v="2011-08-31T00:00:00"/>
    <n v="2508333.34"/>
    <n v="7525000"/>
    <s v="Bonnyville, Municipal District of"/>
  </r>
  <r>
    <n v="28913"/>
    <s v="Pumping Station Rehabilitation"/>
    <s v="ISF"/>
    <s v="Infrastructure Stimulus Fund"/>
    <x v="3"/>
    <s v="Onoway"/>
    <x v="8"/>
    <d v="2010-07-23T00:00:00"/>
    <x v="10"/>
    <d v="2010-10-14T00:00:00"/>
    <d v="2011-10-21T00:00:00"/>
    <n v="339150"/>
    <n v="1017450"/>
    <s v="Onoway, Town of"/>
  </r>
  <r>
    <n v="28912"/>
    <s v="Rural Road Resurfacing"/>
    <s v="ISF"/>
    <s v="Infrastructure Stimulus Fund"/>
    <x v="1"/>
    <s v="Red Deer"/>
    <x v="8"/>
    <d v="2010-07-23T00:00:00"/>
    <x v="10"/>
    <d v="2010-06-01T00:00:00"/>
    <d v="2010-11-30T00:00:00"/>
    <n v="916666.67"/>
    <n v="3132569.76"/>
    <s v="Red Deer, County of"/>
  </r>
  <r>
    <n v="28910"/>
    <s v="Cottonwood Road and Range Road 270 Road Resurfacing"/>
    <s v="ISF"/>
    <s v="Infrastructure Stimulus Fund"/>
    <x v="1"/>
    <s v="Red Deer"/>
    <x v="8"/>
    <d v="2010-07-23T00:00:00"/>
    <x v="10"/>
    <d v="2009-07-09T00:00:00"/>
    <d v="2009-08-25T00:00:00"/>
    <n v="848000"/>
    <n v="2544000"/>
    <s v="Red Deer, County of"/>
  </r>
  <r>
    <n v="28909"/>
    <s v="Brobble Road Reconstruction"/>
    <s v="ISF"/>
    <s v="Infrastructure Stimulus Fund"/>
    <x v="1"/>
    <s v="Willow Creek No. 26"/>
    <x v="8"/>
    <d v="2010-07-23T00:00:00"/>
    <x v="10"/>
    <d v="2010-09-30T00:00:00"/>
    <d v="2011-03-25T00:00:00"/>
    <n v="145860"/>
    <n v="437580"/>
    <s v="Willow Creek, Municipal District of"/>
  </r>
  <r>
    <n v="28908"/>
    <s v="Sewer Main Replacement"/>
    <s v="ISF"/>
    <s v="Infrastructure Stimulus Fund"/>
    <x v="3"/>
    <s v="Fort Mcmurray"/>
    <x v="8"/>
    <d v="2010-07-23T00:00:00"/>
    <x v="10"/>
    <d v="2010-05-31T00:00:00"/>
    <d v="2011-10-31T00:00:00"/>
    <n v="2166667"/>
    <n v="6500000"/>
    <s v="Wood Buffalo, Regional Municipality of"/>
  </r>
  <r>
    <n v="28907"/>
    <s v="Lac Ste. Anne Trail Sewer Replacement"/>
    <s v="ISF"/>
    <s v="Infrastructure Stimulus Fund"/>
    <x v="3"/>
    <s v="Onoway"/>
    <x v="8"/>
    <d v="2010-07-23T00:00:00"/>
    <x v="10"/>
    <d v="2010-08-12T00:00:00"/>
    <d v="2010-10-08T00:00:00"/>
    <n v="271600"/>
    <n v="814800"/>
    <s v="Onoway, Town of"/>
  </r>
  <r>
    <n v="28897"/>
    <s v="Wastewater Treatment Facility Upgrades"/>
    <s v="ISF"/>
    <s v="Infrastructure Stimulus Fund"/>
    <x v="3"/>
    <s v="Stettler"/>
    <x v="8"/>
    <d v="2010-07-23T00:00:00"/>
    <x v="10"/>
    <d v="2010-08-23T00:00:00"/>
    <d v="2016-02-11T00:00:00"/>
    <n v="689846.66"/>
    <n v="2069540"/>
    <s v="Stettler, Town of"/>
  </r>
  <r>
    <n v="28894"/>
    <s v="Water Line Twinning"/>
    <s v="ISF"/>
    <s v="Infrastructure Stimulus Fund"/>
    <x v="2"/>
    <s v="Legal"/>
    <x v="8"/>
    <d v="2010-07-23T00:00:00"/>
    <x v="10"/>
    <d v="2009-10-05T00:00:00"/>
    <d v="2011-09-02T00:00:00"/>
    <n v="307916.65999999997"/>
    <n v="923749.98"/>
    <s v="Legal, Town of"/>
  </r>
  <r>
    <n v="28893"/>
    <s v="Watermain Upgrades"/>
    <s v="ISF"/>
    <s v="Infrastructure Stimulus Fund"/>
    <x v="2"/>
    <s v="Leduc"/>
    <x v="8"/>
    <d v="2010-07-23T00:00:00"/>
    <x v="10"/>
    <d v="2009-06-12T00:00:00"/>
    <d v="2010-07-27T00:00:00"/>
    <n v="243647.66"/>
    <n v="730943"/>
    <s v="Leduc, City of"/>
  </r>
  <r>
    <n v="28890"/>
    <s v="Drinking Water System and Sewer Expansion"/>
    <s v="ISF"/>
    <s v="Infrastructure Stimulus Fund"/>
    <x v="3"/>
    <s v="Big Lakes"/>
    <x v="8"/>
    <d v="2010-07-23T00:00:00"/>
    <x v="10"/>
    <d v="2010-08-18T00:00:00"/>
    <d v="2011-10-31T00:00:00"/>
    <n v="1176233.33"/>
    <n v="3528700"/>
    <s v="Big Lakes, Municipal District of"/>
  </r>
  <r>
    <n v="28888"/>
    <s v="Reconstruction of 56th Avenue"/>
    <s v="ISF"/>
    <s v="Infrastructure Stimulus Fund"/>
    <x v="1"/>
    <s v="High Prairie"/>
    <x v="8"/>
    <d v="2010-07-23T00:00:00"/>
    <x v="10"/>
    <d v="2010-06-04T00:00:00"/>
    <d v="2010-10-15T00:00:00"/>
    <n v="833333"/>
    <n v="2500000"/>
    <s v="High Prairie, Town of"/>
  </r>
  <r>
    <n v="28887"/>
    <s v="Reconstruction of 55th Avenue"/>
    <s v="ISF"/>
    <s v="Infrastructure Stimulus Fund"/>
    <x v="1"/>
    <s v="High Prairie"/>
    <x v="8"/>
    <d v="2010-07-23T00:00:00"/>
    <x v="10"/>
    <d v="2010-06-04T00:00:00"/>
    <d v="2010-10-15T00:00:00"/>
    <n v="842667"/>
    <n v="2528000"/>
    <s v="High Prairie, Town of"/>
  </r>
  <r>
    <n v="28884"/>
    <s v="Sewage Lagoon Relocation"/>
    <s v="ISF"/>
    <s v="Infrastructure Stimulus Fund"/>
    <x v="3"/>
    <s v="Vulcan"/>
    <x v="8"/>
    <d v="2010-07-23T00:00:00"/>
    <x v="10"/>
    <d v="2010-07-27T00:00:00"/>
    <d v="2011-10-28T00:00:00"/>
    <n v="2203279"/>
    <n v="6609837"/>
    <s v="Vulcan, Town of"/>
  </r>
  <r>
    <n v="28879"/>
    <s v="Stormwater System Improvements"/>
    <s v="ISF"/>
    <s v="Infrastructure Stimulus Fund"/>
    <x v="3"/>
    <s v="Taber"/>
    <x v="8"/>
    <d v="2010-07-23T00:00:00"/>
    <x v="10"/>
    <d v="2010-04-12T00:00:00"/>
    <d v="2011-09-15T00:00:00"/>
    <n v="2950000"/>
    <n v="8850000"/>
    <s v="Taber, Town of"/>
  </r>
  <r>
    <n v="28874"/>
    <s v="Water System Flush Off Points"/>
    <s v="ISF"/>
    <s v="Infrastructure Stimulus Fund"/>
    <x v="2"/>
    <s v="Wainwright"/>
    <x v="8"/>
    <d v="2010-07-23T00:00:00"/>
    <x v="10"/>
    <d v="2009-10-15T00:00:00"/>
    <d v="2009-10-26T00:00:00"/>
    <n v="18256"/>
    <n v="54768"/>
    <s v="Wainwright, Municipal District of"/>
  </r>
  <r>
    <n v="28873"/>
    <s v="Stormwater Management Project"/>
    <s v="ISF"/>
    <s v="Infrastructure Stimulus Fund"/>
    <x v="3"/>
    <s v="Eckville"/>
    <x v="8"/>
    <d v="2010-07-23T00:00:00"/>
    <x v="10"/>
    <d v="2010-08-10T00:00:00"/>
    <d v="2011-10-28T00:00:00"/>
    <n v="109961.84"/>
    <n v="329885.5"/>
    <s v="Eckville, Town of"/>
  </r>
  <r>
    <n v="28872"/>
    <s v="Water and Sewer Upgrades - Nanton"/>
    <s v="ISF"/>
    <s v="Infrastructure Stimulus Fund"/>
    <x v="3"/>
    <s v="Nanton"/>
    <x v="8"/>
    <d v="2010-07-23T00:00:00"/>
    <x v="10"/>
    <d v="2010-04-07T00:00:00"/>
    <d v="2011-03-31T00:00:00"/>
    <n v="1200000"/>
    <n v="3600000"/>
    <s v="Nanton, Town of"/>
  </r>
  <r>
    <n v="28870"/>
    <s v="Emergency Chlorine Gas Scrubber"/>
    <s v="ISF"/>
    <s v="Infrastructure Stimulus Fund"/>
    <x v="2"/>
    <s v="Medicine Hat"/>
    <x v="8"/>
    <d v="2010-07-23T00:00:00"/>
    <x v="10"/>
    <d v="2009-11-20T00:00:00"/>
    <d v="2011-02-28T00:00:00"/>
    <n v="500000"/>
    <n v="1500000"/>
    <s v="Medicine Hat, City of"/>
  </r>
  <r>
    <n v="28868"/>
    <s v="Installation of Sanitary Sewer"/>
    <s v="ISF"/>
    <s v="Infrastructure Stimulus Fund"/>
    <x v="3"/>
    <s v="Lloydminster"/>
    <x v="8"/>
    <d v="2010-07-23T00:00:00"/>
    <x v="10"/>
    <d v="2010-11-01T00:00:00"/>
    <d v="2011-09-21T00:00:00"/>
    <n v="1384460"/>
    <n v="4153380"/>
    <s v="Lloydminster, City of"/>
  </r>
  <r>
    <n v="28867"/>
    <s v="51st Avenue Rehabilitation"/>
    <s v="ISF"/>
    <s v="Infrastructure Stimulus Fund"/>
    <x v="1"/>
    <s v="Wabamun"/>
    <x v="8"/>
    <d v="2010-07-23T00:00:00"/>
    <x v="10"/>
    <d v="2009-09-01T00:00:00"/>
    <d v="2010-08-31T00:00:00"/>
    <n v="225358.33"/>
    <n v="768948.52"/>
    <s v="Wabamun, Village of"/>
  </r>
  <r>
    <n v="28865"/>
    <s v="Sheep River Inter-Municipal Library"/>
    <s v="ISF"/>
    <s v="Infrastructure Stimulus Fund"/>
    <x v="8"/>
    <s v="Turner Valley"/>
    <x v="8"/>
    <d v="2010-07-23T00:00:00"/>
    <x v="10"/>
    <d v="2010-05-07T00:00:00"/>
    <d v="2011-08-30T00:00:00"/>
    <n v="983000"/>
    <n v="2949000"/>
    <s v="Turner Valley, Town of"/>
  </r>
  <r>
    <n v="28864"/>
    <s v="Sewage Lagoon Upgrade"/>
    <s v="ISF"/>
    <s v="Infrastructure Stimulus Fund"/>
    <x v="3"/>
    <s v="Fairview"/>
    <x v="8"/>
    <d v="2010-07-23T00:00:00"/>
    <x v="10"/>
    <d v="2009-07-10T00:00:00"/>
    <d v="2011-03-08T00:00:00"/>
    <n v="169000"/>
    <n v="507000"/>
    <s v="Fairview, Town of"/>
  </r>
  <r>
    <n v="28863"/>
    <s v="Residential Street Infrastructure Upgrades - 208th Street"/>
    <s v="ISF"/>
    <s v="Infrastructure Stimulus Fund"/>
    <x v="3"/>
    <s v="Bellevue"/>
    <x v="8"/>
    <d v="2010-07-23T00:00:00"/>
    <x v="10"/>
    <d v="2010-07-12T00:00:00"/>
    <d v="2010-12-31T00:00:00"/>
    <n v="255899.76"/>
    <n v="767699.28"/>
    <s v="Crowsnest Pass, Municipality of"/>
  </r>
  <r>
    <n v="28862"/>
    <s v="Watermain Loop on 4th Street East"/>
    <s v="ISF"/>
    <s v="Infrastructure Stimulus Fund"/>
    <x v="2"/>
    <s v="Bow Island"/>
    <x v="8"/>
    <d v="2010-07-23T00:00:00"/>
    <x v="10"/>
    <d v="2010-04-09T00:00:00"/>
    <d v="2010-07-31T00:00:00"/>
    <n v="117466.67"/>
    <n v="352400"/>
    <s v="Bow Island, Town of"/>
  </r>
  <r>
    <n v="28860"/>
    <s v="Water and Sewer Replacement in the West End of Blairmore"/>
    <s v="ISF"/>
    <s v="Infrastructure Stimulus Fund"/>
    <x v="3"/>
    <s v="Blairmore"/>
    <x v="8"/>
    <d v="2010-07-23T00:00:00"/>
    <x v="10"/>
    <d v="2010-02-01T00:00:00"/>
    <d v="2010-12-31T00:00:00"/>
    <n v="641380.93999999994"/>
    <n v="1924142.8"/>
    <s v="Crowsnest Pass, Municipality of"/>
  </r>
  <r>
    <n v="28853"/>
    <s v="Renovation and Upgrade of the Orford Arts Centre Facilities"/>
    <s v="ISF"/>
    <s v="Infrastructure Stimulus Fund"/>
    <x v="8"/>
    <s v="Orford"/>
    <x v="0"/>
    <d v="2010-01-26T00:00:00"/>
    <x v="10"/>
    <d v="2010-11-12T00:00:00"/>
    <d v="2011-10-24T00:00:00"/>
    <n v="2715000"/>
    <n v="8144500"/>
    <s v="Centre d'arts d'Orford J.M.C."/>
  </r>
  <r>
    <n v="28849"/>
    <s v="Water and Wastewater Service Improvements"/>
    <s v="ISF"/>
    <s v="Infrastructure Stimulus Fund"/>
    <x v="2"/>
    <s v="Black Diamond"/>
    <x v="8"/>
    <d v="2010-07-23T00:00:00"/>
    <x v="10"/>
    <d v="2009-12-07T00:00:00"/>
    <d v="2011-03-31T00:00:00"/>
    <n v="247690.17"/>
    <n v="743070.51"/>
    <s v="Black Diamond, Town of"/>
  </r>
  <r>
    <n v="28845"/>
    <s v="East Sewage Pumping Station"/>
    <s v="ISF"/>
    <s v="Infrastructure Stimulus Fund"/>
    <x v="3"/>
    <s v="Lac La Biche County"/>
    <x v="8"/>
    <d v="2010-07-23T00:00:00"/>
    <x v="10"/>
    <d v="2009-11-02T00:00:00"/>
    <d v="2010-11-30T00:00:00"/>
    <n v="616667"/>
    <n v="1850000"/>
    <s v="Lac La Biche, County of"/>
  </r>
  <r>
    <n v="28844"/>
    <s v="Improvements to Brown Road"/>
    <s v="ISF"/>
    <s v="Infrastructure Stimulus Fund"/>
    <x v="1"/>
    <s v="Lethbridge"/>
    <x v="8"/>
    <d v="2010-07-23T00:00:00"/>
    <x v="10"/>
    <d v="2010-06-11T00:00:00"/>
    <d v="2010-12-20T00:00:00"/>
    <n v="503606.67"/>
    <n v="1510820"/>
    <s v="Lethbridge, County of"/>
  </r>
  <r>
    <n v="28840"/>
    <s v="Road Improvements - Devon"/>
    <s v="ISF"/>
    <s v="Infrastructure Stimulus Fund"/>
    <x v="1"/>
    <s v="Devon"/>
    <x v="8"/>
    <d v="2010-07-23T00:00:00"/>
    <x v="10"/>
    <d v="2009-06-01T00:00:00"/>
    <d v="2010-11-23T00:00:00"/>
    <n v="1260872"/>
    <n v="3782616"/>
    <s v="Devon, Town of"/>
  </r>
  <r>
    <n v="28839"/>
    <s v="Turin Water Distribution System"/>
    <s v="ISF"/>
    <s v="Infrastructure Stimulus Fund"/>
    <x v="2"/>
    <s v="Lethbridge"/>
    <x v="8"/>
    <d v="2010-07-23T00:00:00"/>
    <x v="10"/>
    <d v="2010-06-28T00:00:00"/>
    <d v="2011-08-15T00:00:00"/>
    <n v="706633.33"/>
    <n v="2119900"/>
    <s v="Lethbridge, County of"/>
  </r>
  <r>
    <n v="28834"/>
    <s v="46th Street Water and Wastewater System Upgrades"/>
    <s v="ISF"/>
    <s v="Infrastructure Stimulus Fund"/>
    <x v="3"/>
    <s v="Barrhead"/>
    <x v="8"/>
    <d v="2010-07-23T00:00:00"/>
    <x v="10"/>
    <d v="2009-09-30T00:00:00"/>
    <d v="2011-03-31T00:00:00"/>
    <n v="781062.02"/>
    <n v="2343186.08"/>
    <s v="Barrhead, Town of"/>
  </r>
  <r>
    <n v="28832"/>
    <s v="48th Avenue Sanitation and Water - Barrhead"/>
    <s v="ISF"/>
    <s v="Infrastructure Stimulus Fund"/>
    <x v="3"/>
    <s v="Barrhead"/>
    <x v="8"/>
    <d v="2010-07-23T00:00:00"/>
    <x v="10"/>
    <d v="2009-09-21T00:00:00"/>
    <d v="2011-03-31T00:00:00"/>
    <n v="629305.01"/>
    <n v="1887915.03"/>
    <s v="Barrhead, Town of"/>
  </r>
  <r>
    <n v="28828"/>
    <s v="Westlock County Lagoon Upgrades and Maintenance"/>
    <s v="ISF"/>
    <s v="Infrastructure Stimulus Fund"/>
    <x v="3"/>
    <s v="Westlock"/>
    <x v="8"/>
    <d v="2010-07-23T00:00:00"/>
    <x v="10"/>
    <d v="2010-07-05T00:00:00"/>
    <d v="2011-10-31T00:00:00"/>
    <n v="637518"/>
    <n v="1912555"/>
    <s v="Westlock, County of"/>
  </r>
  <r>
    <n v="28827"/>
    <s v="Roads Program and Storm Water Management"/>
    <s v="ISF"/>
    <s v="Infrastructure Stimulus Fund"/>
    <x v="1"/>
    <s v="Bentley"/>
    <x v="8"/>
    <d v="2010-07-23T00:00:00"/>
    <x v="10"/>
    <d v="2010-06-01T00:00:00"/>
    <d v="2011-07-15T00:00:00"/>
    <n v="1625400"/>
    <n v="4876200"/>
    <s v="Bentley, Town of"/>
  </r>
  <r>
    <n v="28825"/>
    <s v="New Sewage Pumping Station"/>
    <s v="ISF"/>
    <s v="Infrastructure Stimulus Fund"/>
    <x v="3"/>
    <s v="Barrhead"/>
    <x v="8"/>
    <d v="2010-07-23T00:00:00"/>
    <x v="10"/>
    <d v="2010-07-07T00:00:00"/>
    <d v="2011-03-31T00:00:00"/>
    <n v="325125"/>
    <n v="1034905.81"/>
    <s v="Barrhead, Town of"/>
  </r>
  <r>
    <n v="28818"/>
    <s v="Water treatment work in the St-Janvier sector"/>
    <s v="CC"/>
    <s v="Building Canada Fund-Communities Component"/>
    <x v="2"/>
    <s v="Mirabel"/>
    <x v="0"/>
    <d v="2009-07-21T00:00:00"/>
    <x v="11"/>
    <d v="2009-07-21T00:00:00"/>
    <m/>
    <n v="660750"/>
    <n v="2643000"/>
    <s v="Mirabel, Municipality of"/>
  </r>
  <r>
    <n v="28815"/>
    <s v="Sedgewick Sanitary Sewer Rehabilitation"/>
    <s v="ISF"/>
    <s v="Infrastructure Stimulus Fund"/>
    <x v="3"/>
    <s v="Sedgewick"/>
    <x v="8"/>
    <d v="2010-07-23T00:00:00"/>
    <x v="10"/>
    <d v="2009-09-08T00:00:00"/>
    <d v="2011-06-04T00:00:00"/>
    <n v="956610"/>
    <n v="2995500"/>
    <s v="Sedgewick, Town of"/>
  </r>
  <r>
    <n v="28809"/>
    <s v="Resurfacing on Range Road 14"/>
    <s v="ISF"/>
    <s v="Infrastructure Stimulus Fund"/>
    <x v="1"/>
    <s v="Provost No. 52"/>
    <x v="8"/>
    <d v="2010-07-23T00:00:00"/>
    <x v="10"/>
    <d v="2009-09-25T00:00:00"/>
    <d v="2009-11-25T00:00:00"/>
    <n v="1662126.31"/>
    <n v="4986378.93"/>
    <s v="Provost No. 52, Municipal District of"/>
  </r>
  <r>
    <n v="28802"/>
    <s v="Fox Creek Wastewater Pumping Station"/>
    <s v="ISF"/>
    <s v="Infrastructure Stimulus Fund"/>
    <x v="3"/>
    <s v="Fox Creek"/>
    <x v="8"/>
    <d v="2010-07-23T00:00:00"/>
    <x v="10"/>
    <d v="2010-07-21T00:00:00"/>
    <d v="2011-10-31T00:00:00"/>
    <n v="1083278"/>
    <n v="3249834"/>
    <s v="Fox Creek, Town of"/>
  </r>
  <r>
    <n v="28801"/>
    <s v="Local Roads Paving"/>
    <s v="ISF"/>
    <s v="Infrastructure Stimulus Fund"/>
    <x v="1"/>
    <s v="Spring Lake"/>
    <x v="8"/>
    <d v="2010-07-23T00:00:00"/>
    <x v="10"/>
    <d v="2010-06-02T00:00:00"/>
    <d v="2010-06-30T00:00:00"/>
    <n v="278650.81"/>
    <n v="835952.44"/>
    <s v="Spring Lake, Village of"/>
  </r>
  <r>
    <n v="28800"/>
    <s v="Cardston Outfall Project"/>
    <s v="ISF"/>
    <s v="Infrastructure Stimulus Fund"/>
    <x v="3"/>
    <s v="Cardston"/>
    <x v="8"/>
    <d v="2010-07-23T00:00:00"/>
    <x v="10"/>
    <d v="2010-05-03T00:00:00"/>
    <d v="2011-10-14T00:00:00"/>
    <n v="1545438"/>
    <n v="4636315"/>
    <s v="Cardston, Town of"/>
  </r>
  <r>
    <n v="28798"/>
    <s v="Desjardins-Télus Concert Hall in Rimouski"/>
    <s v="ISF"/>
    <s v="Infrastructure Stimulus Fund"/>
    <x v="8"/>
    <s v="Rimouski"/>
    <x v="0"/>
    <d v="2010-01-26T00:00:00"/>
    <x v="10"/>
    <d v="2010-07-12T00:00:00"/>
    <d v="2011-01-30T00:00:00"/>
    <n v="153300"/>
    <n v="460000"/>
    <s v="La Société de diffusion de spectacles de Rimouski"/>
  </r>
  <r>
    <n v="28790"/>
    <s v="Road Upgrading"/>
    <s v="ISF"/>
    <s v="Infrastructure Stimulus Fund"/>
    <x v="1"/>
    <s v="Calmar"/>
    <x v="8"/>
    <d v="2010-07-23T00:00:00"/>
    <x v="10"/>
    <d v="2010-05-31T00:00:00"/>
    <d v="2011-10-31T00:00:00"/>
    <n v="1161000"/>
    <n v="3483000"/>
    <s v="Calmar, Town of"/>
  </r>
  <r>
    <n v="28786"/>
    <s v="Construction of a Wastewater Lagoon"/>
    <s v="ISF"/>
    <s v="Infrastructure Stimulus Fund"/>
    <x v="3"/>
    <s v="Lac Ste. Anne County"/>
    <x v="8"/>
    <d v="2010-07-23T00:00:00"/>
    <x v="10"/>
    <d v="2010-06-25T00:00:00"/>
    <d v="2011-03-31T00:00:00"/>
    <n v="500000"/>
    <n v="1500000"/>
    <s v="Lac Ste. Anne, County of"/>
  </r>
  <r>
    <n v="28782"/>
    <s v="West Trunk Sanitary Sewer Line"/>
    <s v="ISF"/>
    <s v="Infrastructure Stimulus Fund"/>
    <x v="3"/>
    <s v="Stony Plain"/>
    <x v="8"/>
    <d v="2010-07-23T00:00:00"/>
    <x v="10"/>
    <d v="2010-01-04T00:00:00"/>
    <d v="2011-03-31T00:00:00"/>
    <n v="2325662"/>
    <n v="6976986"/>
    <s v="Stony Plain, Town of"/>
  </r>
  <r>
    <n v="28781"/>
    <s v="45th Avenue Rehabilitation"/>
    <s v="ISF"/>
    <s v="Infrastructure Stimulus Fund"/>
    <x v="1"/>
    <s v="Bonnyville"/>
    <x v="8"/>
    <d v="2010-07-23T00:00:00"/>
    <x v="10"/>
    <d v="2009-09-21T00:00:00"/>
    <d v="2010-12-21T00:00:00"/>
    <n v="1131333"/>
    <n v="3394000"/>
    <s v="Bonnyville, Town of"/>
  </r>
  <r>
    <n v="28777"/>
    <s v="Water and Sewer Conduits Projects"/>
    <s v="ISF"/>
    <s v="Infrastructure Stimulus Fund"/>
    <x v="3"/>
    <s v="Vegreville"/>
    <x v="8"/>
    <d v="2010-07-23T00:00:00"/>
    <x v="10"/>
    <d v="2009-08-17T00:00:00"/>
    <d v="2010-08-25T00:00:00"/>
    <n v="327720.90000000002"/>
    <n v="983162.7"/>
    <s v="Vegreville, Town of"/>
  </r>
  <r>
    <n v="28776"/>
    <s v="Upgrading of Airport Road and Related Works"/>
    <s v="ISF"/>
    <s v="Infrastructure Stimulus Fund"/>
    <x v="1"/>
    <s v="Edson"/>
    <x v="8"/>
    <d v="2010-07-23T00:00:00"/>
    <x v="10"/>
    <d v="2009-08-18T00:00:00"/>
    <d v="2011-10-31T00:00:00"/>
    <n v="850524"/>
    <n v="2551573"/>
    <s v="Edson, Town of"/>
  </r>
  <r>
    <n v="28773"/>
    <s v="Expansion and Construction of Galloway Station Museum"/>
    <s v="ISF"/>
    <s v="Infrastructure Stimulus Fund"/>
    <x v="8"/>
    <s v="Edson"/>
    <x v="8"/>
    <d v="2010-07-23T00:00:00"/>
    <x v="10"/>
    <d v="2010-05-25T00:00:00"/>
    <d v="2011-09-19T00:00:00"/>
    <n v="951413"/>
    <n v="2854239"/>
    <s v="Edson, Town of"/>
  </r>
  <r>
    <n v="28771"/>
    <s v="Paving Highway Avenue"/>
    <s v="ISF"/>
    <s v="Infrastructure Stimulus Fund"/>
    <x v="1"/>
    <s v="Provost"/>
    <x v="8"/>
    <d v="2010-07-23T00:00:00"/>
    <x v="10"/>
    <d v="2009-09-21T00:00:00"/>
    <d v="2009-10-02T00:00:00"/>
    <n v="180000"/>
    <n v="540000"/>
    <s v="Provost, Town of"/>
  </r>
  <r>
    <n v="28770"/>
    <s v="Industrial Subdivision"/>
    <s v="ISF"/>
    <s v="Infrastructure Stimulus Fund"/>
    <x v="3"/>
    <s v="Hardisty"/>
    <x v="8"/>
    <d v="2010-07-23T00:00:00"/>
    <x v="10"/>
    <d v="2010-04-12T00:00:00"/>
    <d v="2011-07-26T00:00:00"/>
    <n v="765181.33"/>
    <n v="2295544"/>
    <s v="Hardisty, Town of"/>
  </r>
  <r>
    <n v="28767"/>
    <s v="Resurfacing of Elevator Road and Cargill Road"/>
    <s v="ISF"/>
    <s v="Infrastructure Stimulus Fund"/>
    <x v="1"/>
    <s v="Spirit River"/>
    <x v="8"/>
    <d v="2010-07-23T00:00:00"/>
    <x v="10"/>
    <d v="2009-10-12T00:00:00"/>
    <d v="2010-05-25T00:00:00"/>
    <n v="336761"/>
    <n v="1010285"/>
    <s v="Spirit River, Municipal District of"/>
  </r>
  <r>
    <n v="28765"/>
    <s v="Range Road 60 Resurfacing"/>
    <s v="ISF"/>
    <s v="Infrastructure Stimulus Fund"/>
    <x v="1"/>
    <s v="Forty Mile No. 8 (County)"/>
    <x v="8"/>
    <d v="2010-07-23T00:00:00"/>
    <x v="10"/>
    <d v="2010-05-21T00:00:00"/>
    <d v="2010-07-09T00:00:00"/>
    <n v="633333.32999999996"/>
    <n v="1900000"/>
    <s v="Forty Mile, County of"/>
  </r>
  <r>
    <n v="28764"/>
    <s v="Street Paving"/>
    <s v="ISF"/>
    <s v="Infrastructure Stimulus Fund"/>
    <x v="1"/>
    <s v="Grimshaw"/>
    <x v="8"/>
    <d v="2010-07-23T00:00:00"/>
    <x v="10"/>
    <d v="2010-05-31T00:00:00"/>
    <d v="2010-07-20T00:00:00"/>
    <n v="492804"/>
    <n v="1478415"/>
    <s v="Grimshaw, Town of"/>
  </r>
  <r>
    <n v="28763"/>
    <s v="Infrastructure Renewal on South 1st Street"/>
    <s v="ISF"/>
    <s v="Infrastructure Stimulus Fund"/>
    <x v="1"/>
    <s v="Marwayne"/>
    <x v="8"/>
    <d v="2010-07-23T00:00:00"/>
    <x v="10"/>
    <d v="2010-05-31T00:00:00"/>
    <d v="2010-12-31T00:00:00"/>
    <n v="270417"/>
    <n v="811253"/>
    <s v="Marwayne, Village of"/>
  </r>
  <r>
    <n v="28762"/>
    <s v="Upgrading of the Wastewater Lagoon"/>
    <s v="ISF"/>
    <s v="Infrastructure Stimulus Fund"/>
    <x v="3"/>
    <s v="Athabasca"/>
    <x v="8"/>
    <d v="2010-07-23T00:00:00"/>
    <x v="10"/>
    <d v="2010-08-31T00:00:00"/>
    <d v="2011-10-31T00:00:00"/>
    <n v="553668"/>
    <n v="1661004"/>
    <s v="Athabasca, Town of"/>
  </r>
  <r>
    <n v="28761"/>
    <s v="Infrastructure Renewal on 23rd Street and Westview Crescent"/>
    <s v="ISF"/>
    <s v="Infrastructure Stimulus Fund"/>
    <x v="1"/>
    <s v="Bowden"/>
    <x v="8"/>
    <d v="2010-07-23T00:00:00"/>
    <x v="10"/>
    <d v="2010-05-03T00:00:00"/>
    <d v="2011-01-05T00:00:00"/>
    <n v="632405.35"/>
    <n v="1897216.05"/>
    <s v="Bowden, Town of"/>
  </r>
  <r>
    <n v="28760"/>
    <s v="South Sanitary Sewer"/>
    <s v="ISF"/>
    <s v="Infrastructure Stimulus Fund"/>
    <x v="3"/>
    <s v="Claresholm"/>
    <x v="8"/>
    <d v="2010-07-23T00:00:00"/>
    <x v="10"/>
    <d v="2010-02-22T00:00:00"/>
    <d v="2010-07-23T00:00:00"/>
    <n v="717257.87"/>
    <n v="2196690.0499999998"/>
    <s v="Claresholm, Town of"/>
  </r>
  <r>
    <n v="28759"/>
    <s v="Sewer Extensions"/>
    <s v="ISF"/>
    <s v="Infrastructure Stimulus Fund"/>
    <x v="3"/>
    <s v="Grimshaw"/>
    <x v="8"/>
    <d v="2010-07-23T00:00:00"/>
    <x v="10"/>
    <d v="2009-07-27T00:00:00"/>
    <d v="2009-09-03T00:00:00"/>
    <n v="148333"/>
    <n v="445000"/>
    <s v="Grimshaw, Town of"/>
  </r>
  <r>
    <n v="28755"/>
    <s v="Marine Drive Sewer and Road Upgrading"/>
    <s v="MRIF"/>
    <s v="Municipal Rural Infrastructure Fund"/>
    <x v="1"/>
    <s v="Grand Bank"/>
    <x v="1"/>
    <d v="2009-08-11T00:00:00"/>
    <x v="11"/>
    <d v="2009-08-21T00:00:00"/>
    <d v="2011-03-31T00:00:00"/>
    <n v="67234.649999999994"/>
    <n v="229293"/>
    <s v="Grand Bank, Town of"/>
  </r>
  <r>
    <n v="28751"/>
    <s v="Grading Township Road 422"/>
    <s v="ISF"/>
    <s v="Infrastructure Stimulus Fund"/>
    <x v="1"/>
    <s v="Ponoka"/>
    <x v="8"/>
    <d v="2010-07-23T00:00:00"/>
    <x v="10"/>
    <d v="2009-09-04T00:00:00"/>
    <d v="2010-05-25T00:00:00"/>
    <n v="181750"/>
    <n v="727000"/>
    <s v="Ponoka, County of"/>
  </r>
  <r>
    <n v="28750"/>
    <s v="Grading of North Monarch Road"/>
    <s v="ISF"/>
    <s v="Infrastructure Stimulus Fund"/>
    <x v="1"/>
    <s v="Lethbridge"/>
    <x v="8"/>
    <d v="2010-07-23T00:00:00"/>
    <x v="10"/>
    <d v="2010-10-18T00:00:00"/>
    <d v="2011-07-29T00:00:00"/>
    <n v="542000"/>
    <n v="2168400"/>
    <s v="Lethbridge, County of"/>
  </r>
  <r>
    <n v="28749"/>
    <s v="Upgrade of Blackfalds Sewage Pumping Station"/>
    <s v="ISF"/>
    <s v="Infrastructure Stimulus Fund"/>
    <x v="3"/>
    <s v="Blackfalds"/>
    <x v="8"/>
    <d v="2010-07-23T00:00:00"/>
    <x v="10"/>
    <d v="2009-09-15T00:00:00"/>
    <d v="2011-09-28T00:00:00"/>
    <n v="1582700"/>
    <n v="4748100"/>
    <s v="Blackfalds, Town of"/>
  </r>
  <r>
    <n v="28747"/>
    <s v="Grading of Ribstone Road (Range Road 205)"/>
    <s v="ISF"/>
    <s v="Infrastructure Stimulus Fund"/>
    <x v="1"/>
    <s v="Wainwright"/>
    <x v="8"/>
    <d v="2010-07-23T00:00:00"/>
    <x v="10"/>
    <d v="2010-04-21T00:00:00"/>
    <d v="2010-10-13T00:00:00"/>
    <n v="750000"/>
    <n v="4110000"/>
    <s v="Wainwright, Municipal District of"/>
  </r>
  <r>
    <n v="28746"/>
    <s v="Upgrades to Township Road 714"/>
    <s v="ISF"/>
    <s v="Infrastructure Stimulus Fund"/>
    <x v="1"/>
    <s v="Grande Prairie"/>
    <x v="8"/>
    <d v="2010-07-23T00:00:00"/>
    <x v="10"/>
    <d v="2009-07-17T00:00:00"/>
    <d v="2009-10-22T00:00:00"/>
    <n v="370195"/>
    <n v="1488380"/>
    <s v="Grande Prairie, County of"/>
  </r>
  <r>
    <n v="28743"/>
    <s v="Grading - Pipestone Creek Road"/>
    <s v="ISF"/>
    <s v="Infrastructure Stimulus Fund"/>
    <x v="1"/>
    <s v="Grande Prairie"/>
    <x v="8"/>
    <d v="2010-07-23T00:00:00"/>
    <x v="10"/>
    <d v="2009-07-28T00:00:00"/>
    <d v="2009-10-08T00:00:00"/>
    <n v="341608"/>
    <n v="1397827"/>
    <s v="Grande Prairie, County of"/>
  </r>
  <r>
    <n v="28742"/>
    <s v="Chungo Road - Grading"/>
    <s v="ISF"/>
    <s v="Infrastructure Stimulus Fund"/>
    <x v="1"/>
    <s v="Clearwater County"/>
    <x v="8"/>
    <d v="2010-07-23T00:00:00"/>
    <x v="10"/>
    <d v="2009-08-17T00:00:00"/>
    <d v="2010-08-12T00:00:00"/>
    <n v="750000"/>
    <n v="3027000"/>
    <s v="Clearwater, County of"/>
  </r>
  <r>
    <n v="28741"/>
    <s v="Expansion of the Ponoka Lagoon"/>
    <s v="ISF"/>
    <s v="Infrastructure Stimulus Fund"/>
    <x v="3"/>
    <s v="Ponoka"/>
    <x v="8"/>
    <d v="2010-07-23T00:00:00"/>
    <x v="10"/>
    <d v="2009-10-20T00:00:00"/>
    <d v="2011-02-01T00:00:00"/>
    <n v="144756"/>
    <n v="539309.09"/>
    <s v="Ponoka, Town of"/>
  </r>
  <r>
    <n v="28737"/>
    <s v="Smith Avenue Water/Wastewater Upgrades"/>
    <s v="ISF"/>
    <s v="Infrastructure Stimulus Fund"/>
    <x v="3"/>
    <s v="Crossfield"/>
    <x v="8"/>
    <d v="2010-07-23T00:00:00"/>
    <x v="10"/>
    <d v="2009-08-24T00:00:00"/>
    <d v="2010-07-05T00:00:00"/>
    <n v="631319.69999999995"/>
    <n v="1893959.1"/>
    <s v="Crossfield, Town of"/>
  </r>
  <r>
    <n v="28736"/>
    <s v="Gibbons Sewer and Pumping Station"/>
    <s v="ISF"/>
    <s v="Infrastructure Stimulus Fund"/>
    <x v="3"/>
    <s v="Gibbons"/>
    <x v="8"/>
    <d v="2010-07-23T00:00:00"/>
    <x v="10"/>
    <d v="2010-02-10T00:00:00"/>
    <d v="2011-10-31T00:00:00"/>
    <n v="1700501"/>
    <n v="5785000"/>
    <s v="Gibbons, Town of"/>
  </r>
  <r>
    <n v="28734"/>
    <s v="Resurfacing Highway 27"/>
    <s v="ISF"/>
    <s v="Infrastructure Stimulus Fund"/>
    <x v="1"/>
    <s v="Mountain View"/>
    <x v="8"/>
    <d v="2010-07-23T00:00:00"/>
    <x v="10"/>
    <d v="2009-08-24T00:00:00"/>
    <d v="2009-10-07T00:00:00"/>
    <n v="1214307.5"/>
    <n v="2428615"/>
    <s v="Alberta, Government of"/>
  </r>
  <r>
    <n v="28733"/>
    <s v="Resurfacing Highway 791 from South Highway 27 to Highway 27"/>
    <s v="ISF"/>
    <s v="Infrastructure Stimulus Fund"/>
    <x v="1"/>
    <s v="Mountain View"/>
    <x v="8"/>
    <d v="2010-07-23T00:00:00"/>
    <x v="10"/>
    <d v="2009-08-24T00:00:00"/>
    <d v="2009-10-07T00:00:00"/>
    <n v="767313"/>
    <n v="1534626"/>
    <s v="Alberta, Government of"/>
  </r>
  <r>
    <n v="28732"/>
    <s v="Resurfacing Highway 2 from South Highway 2A to South Bowden"/>
    <s v="ISF"/>
    <s v="Infrastructure Stimulus Fund"/>
    <x v="7"/>
    <s v="Red Deer"/>
    <x v="8"/>
    <d v="2010-07-23T00:00:00"/>
    <x v="10"/>
    <d v="2010-09-20T00:00:00"/>
    <d v="2011-09-13T00:00:00"/>
    <n v="838679"/>
    <n v="1677358"/>
    <s v="Alberta, Government of"/>
  </r>
  <r>
    <n v="28731"/>
    <s v="Resurfacing Highway 21 from South Bashaw to Highway 53"/>
    <s v="ISF"/>
    <s v="Infrastructure Stimulus Fund"/>
    <x v="1"/>
    <s v="Bashaw"/>
    <x v="8"/>
    <d v="2010-07-23T00:00:00"/>
    <x v="10"/>
    <d v="2010-05-07T00:00:00"/>
    <d v="2010-08-18T00:00:00"/>
    <n v="2546278"/>
    <n v="5092556"/>
    <s v="Alberta, Government of"/>
  </r>
  <r>
    <n v="28730"/>
    <s v="Resurfacing Highway 658"/>
    <s v="ISF"/>
    <s v="Infrastructure Stimulus Fund"/>
    <x v="1"/>
    <s v="Woodlands County"/>
    <x v="8"/>
    <d v="2010-07-23T00:00:00"/>
    <x v="10"/>
    <d v="2010-08-15T00:00:00"/>
    <d v="2010-09-25T00:00:00"/>
    <n v="1270261"/>
    <n v="2540522"/>
    <s v="Alberta, Government of"/>
  </r>
  <r>
    <n v="28729"/>
    <s v="Resurfacing Highway 600 from East Highway 41 to East Cadogan"/>
    <s v="ISF"/>
    <s v="Infrastructure Stimulus Fund"/>
    <x v="1"/>
    <s v="Provost"/>
    <x v="8"/>
    <d v="2010-07-23T00:00:00"/>
    <x v="10"/>
    <d v="2010-07-12T00:00:00"/>
    <d v="2010-07-31T00:00:00"/>
    <n v="1075176"/>
    <n v="2150352"/>
    <s v="Alberta, Government of"/>
  </r>
  <r>
    <n v="28725"/>
    <s v="Resurfacing Highway 11 from Horburg to East of Horburg"/>
    <s v="ISF"/>
    <s v="Infrastructure Stimulus Fund"/>
    <x v="1"/>
    <s v="Clearwater County"/>
    <x v="8"/>
    <d v="2010-07-23T00:00:00"/>
    <x v="10"/>
    <d v="2010-06-20T00:00:00"/>
    <d v="2010-10-20T00:00:00"/>
    <n v="2087285"/>
    <n v="4174570"/>
    <s v="Alberta, Government of"/>
  </r>
  <r>
    <n v="28723"/>
    <s v="Resurfacing Highway 855"/>
    <s v="ISF"/>
    <s v="Infrastructure Stimulus Fund"/>
    <x v="1"/>
    <s v="Smoky Lake"/>
    <x v="8"/>
    <d v="2010-07-23T00:00:00"/>
    <x v="10"/>
    <d v="2010-06-30T00:00:00"/>
    <d v="2010-11-10T00:00:00"/>
    <n v="1608525"/>
    <n v="3217050"/>
    <s v="Alberta, Government of"/>
  </r>
  <r>
    <n v="28720"/>
    <s v="Resurfacing Highway 658 from Blue Ridge to North the Athabasca River"/>
    <s v="ISF"/>
    <s v="Infrastructure Stimulus Fund"/>
    <x v="1"/>
    <s v="Woodlands County"/>
    <x v="8"/>
    <d v="2010-07-23T00:00:00"/>
    <x v="10"/>
    <d v="2010-08-15T00:00:00"/>
    <d v="2010-12-15T00:00:00"/>
    <n v="913440"/>
    <n v="1826880"/>
    <s v="Alberta, Government of"/>
  </r>
  <r>
    <n v="28719"/>
    <s v="Resurfacing Highway 815"/>
    <s v="ISF"/>
    <s v="Infrastructure Stimulus Fund"/>
    <x v="1"/>
    <s v="Lacombe"/>
    <x v="8"/>
    <d v="2010-07-23T00:00:00"/>
    <x v="10"/>
    <d v="2010-04-19T00:00:00"/>
    <d v="2010-06-08T00:00:00"/>
    <n v="572203"/>
    <n v="1144406"/>
    <s v="Alberta, Government of"/>
  </r>
  <r>
    <n v="28717"/>
    <s v="Resurfacing Highway 13"/>
    <s v="ISF"/>
    <s v="Infrastructure Stimulus Fund"/>
    <x v="1"/>
    <s v="Bittern Lake"/>
    <x v="8"/>
    <d v="2010-07-23T00:00:00"/>
    <x v="10"/>
    <d v="2010-04-14T00:00:00"/>
    <d v="2010-07-03T00:00:00"/>
    <n v="2478953"/>
    <n v="4957906"/>
    <s v="Alberta, Government of"/>
  </r>
  <r>
    <n v="28715"/>
    <s v="Resurfacing Highway 21, from North Highway 611 to Highway 13"/>
    <s v="ISF"/>
    <s v="Infrastructure Stimulus Fund"/>
    <x v="1"/>
    <s v="New Norway"/>
    <x v="8"/>
    <d v="2010-07-23T00:00:00"/>
    <x v="10"/>
    <d v="2010-04-26T00:00:00"/>
    <d v="2010-08-30T00:00:00"/>
    <n v="2900000"/>
    <n v="5800000"/>
    <s v="Alberta, Government of"/>
  </r>
  <r>
    <n v="28713"/>
    <s v="Resurfacing Highway 49"/>
    <s v="ISF"/>
    <s v="Infrastructure Stimulus Fund"/>
    <x v="1"/>
    <s v="Birch Hills County"/>
    <x v="8"/>
    <d v="2010-07-23T00:00:00"/>
    <x v="10"/>
    <d v="2010-07-15T00:00:00"/>
    <d v="2010-10-15T00:00:00"/>
    <n v="1667542"/>
    <n v="3335085"/>
    <s v="Alberta, Government of"/>
  </r>
  <r>
    <n v="28712"/>
    <s v="Resurfacing Highway 5 from Cardston to South Spring Coulee"/>
    <s v="ISF"/>
    <s v="Infrastructure Stimulus Fund"/>
    <x v="1"/>
    <s v="Cardston"/>
    <x v="8"/>
    <d v="2010-07-23T00:00:00"/>
    <x v="10"/>
    <d v="2010-05-26T00:00:00"/>
    <d v="2010-10-30T00:00:00"/>
    <n v="2156437"/>
    <n v="4312874"/>
    <s v="Alberta, Government of"/>
  </r>
  <r>
    <n v="28710"/>
    <s v="Replacement of the Span Bridge in the Western Irrigation District (Langdon)"/>
    <s v="ISF"/>
    <s v="Infrastructure Stimulus Fund"/>
    <x v="1"/>
    <s v="Rocky View County"/>
    <x v="8"/>
    <d v="2010-07-23T00:00:00"/>
    <x v="10"/>
    <d v="2010-01-11T00:00:00"/>
    <d v="2010-06-04T00:00:00"/>
    <n v="398959"/>
    <n v="1034675"/>
    <s v="Rocky View No. 31, Municipal District of"/>
  </r>
  <r>
    <n v="28708"/>
    <s v="Wastewater treatment in Center area"/>
    <s v="CC"/>
    <s v="Building Canada Fund-Communities Component"/>
    <x v="3"/>
    <s v="Chelsea"/>
    <x v="0"/>
    <d v="2009-07-30T00:00:00"/>
    <x v="11"/>
    <m/>
    <m/>
    <n v="1224183"/>
    <n v="3320000"/>
    <s v="Chelsea, Municipality of"/>
  </r>
  <r>
    <n v="28707"/>
    <s v="Resurfacing Highway 2"/>
    <s v="ISF"/>
    <s v="Infrastructure Stimulus Fund"/>
    <x v="7"/>
    <s v="Fairview"/>
    <x v="8"/>
    <d v="2010-07-23T00:00:00"/>
    <x v="10"/>
    <d v="2010-04-26T00:00:00"/>
    <d v="2010-10-15T00:00:00"/>
    <n v="3218392"/>
    <n v="6436784"/>
    <s v="Alberta, Government of"/>
  </r>
  <r>
    <n v="28706"/>
    <s v="Replacement of drinking water and sewer pipes on Highway 243 in Richmond"/>
    <s v="CC"/>
    <s v="Building Canada Fund-Communities Component"/>
    <x v="2"/>
    <s v="Richmond"/>
    <x v="0"/>
    <d v="2009-07-21T00:00:00"/>
    <x v="11"/>
    <d v="2010-03-31T00:00:00"/>
    <d v="2012-10-24T00:00:00"/>
    <n v="564437"/>
    <n v="2771999"/>
    <s v="Richmond, Town of"/>
  </r>
  <r>
    <n v="28705"/>
    <s v="Expansion and restauration of the Dave Keon arena"/>
    <s v="CC"/>
    <s v="Building Canada Fund-Communities Component"/>
    <x v="12"/>
    <s v="Rouyn-Noranda"/>
    <x v="0"/>
    <d v="2009-07-30T00:00:00"/>
    <x v="11"/>
    <d v="2009-10-13T00:00:00"/>
    <d v="2013-12-31T00:00:00"/>
    <n v="3509193"/>
    <n v="10527578"/>
    <s v="Rouyn-Noranda, City of"/>
  </r>
  <r>
    <n v="28704"/>
    <s v="Modernize drinking water supplay system and bring it up to date"/>
    <s v="CC"/>
    <s v="Building Canada Fund-Communities Component"/>
    <x v="2"/>
    <s v="Girardville"/>
    <x v="0"/>
    <d v="2009-07-15T00:00:00"/>
    <x v="11"/>
    <d v="2010-03-01T00:00:00"/>
    <d v="2012-05-31T00:00:00"/>
    <n v="152139"/>
    <n v="608555"/>
    <s v="Girardville, Municipality of"/>
  </r>
  <r>
    <n v="28703"/>
    <s v="Resurfacing Highway 36"/>
    <s v="ISF"/>
    <s v="Infrastructure Stimulus Fund"/>
    <x v="1"/>
    <s v="Killam"/>
    <x v="8"/>
    <d v="2010-07-23T00:00:00"/>
    <x v="10"/>
    <d v="2010-05-15T00:00:00"/>
    <d v="2010-08-30T00:00:00"/>
    <n v="4677203"/>
    <n v="9354406"/>
    <s v="Alberta, Government of"/>
  </r>
  <r>
    <n v="28702"/>
    <s v="Resurfacing Highway 13"/>
    <s v="ISF"/>
    <s v="Infrastructure Stimulus Fund"/>
    <x v="1"/>
    <s v="Killam"/>
    <x v="8"/>
    <d v="2010-07-23T00:00:00"/>
    <x v="10"/>
    <d v="2010-05-15T00:00:00"/>
    <d v="2010-08-11T00:00:00"/>
    <n v="1357789"/>
    <n v="2715578"/>
    <s v="Alberta, Government of"/>
  </r>
  <r>
    <n v="28701"/>
    <s v="Resurfacing Highway 659"/>
    <s v="ISF"/>
    <s v="Infrastructure Stimulus Fund"/>
    <x v="1"/>
    <s v="Bonnyville"/>
    <x v="8"/>
    <d v="2010-07-23T00:00:00"/>
    <x v="10"/>
    <d v="2010-06-01T00:00:00"/>
    <d v="2011-06-15T00:00:00"/>
    <n v="1516341"/>
    <n v="3032682"/>
    <s v="Alberta, Government of"/>
  </r>
  <r>
    <n v="28700"/>
    <s v="Resurfacing Highway 17"/>
    <s v="ISF"/>
    <s v="Infrastructure Stimulus Fund"/>
    <x v="1"/>
    <s v="Lloydminster"/>
    <x v="8"/>
    <d v="2010-07-23T00:00:00"/>
    <x v="10"/>
    <d v="2010-02-17T00:00:00"/>
    <d v="2010-10-31T00:00:00"/>
    <n v="1495000"/>
    <n v="2990000"/>
    <s v="Alberta, Government of"/>
  </r>
  <r>
    <n v="28699"/>
    <s v="Resurfacing Highway 1A"/>
    <s v="ISF"/>
    <s v="Infrastructure Stimulus Fund"/>
    <x v="1"/>
    <s v="Chestermere"/>
    <x v="8"/>
    <d v="2010-07-23T00:00:00"/>
    <x v="10"/>
    <d v="2010-06-14T00:00:00"/>
    <d v="2010-10-28T00:00:00"/>
    <n v="654265"/>
    <n v="1308530"/>
    <s v="Alberta, Government of"/>
  </r>
  <r>
    <n v="28698"/>
    <s v="Resurfacing Highway 2"/>
    <s v="ISF"/>
    <s v="Infrastructure Stimulus Fund"/>
    <x v="7"/>
    <s v="Calgary"/>
    <x v="8"/>
    <d v="2010-07-23T00:00:00"/>
    <x v="10"/>
    <d v="2010-07-20T00:00:00"/>
    <d v="2010-10-28T00:00:00"/>
    <n v="1971458"/>
    <n v="3942917"/>
    <s v="Alberta, Government of"/>
  </r>
  <r>
    <n v="28697"/>
    <s v="Resurfacing Highway 2"/>
    <s v="ISF"/>
    <s v="Infrastructure Stimulus Fund"/>
    <x v="7"/>
    <s v="Ponoka"/>
    <x v="8"/>
    <d v="2010-07-23T00:00:00"/>
    <x v="10"/>
    <d v="2010-07-05T00:00:00"/>
    <d v="2010-08-09T00:00:00"/>
    <n v="580809"/>
    <n v="1161618"/>
    <s v="Alberta, Government of"/>
  </r>
  <r>
    <n v="28696"/>
    <s v="Resurfacing Highway 2"/>
    <s v="ISF"/>
    <s v="Infrastructure Stimulus Fund"/>
    <x v="7"/>
    <s v="Brightview"/>
    <x v="8"/>
    <d v="2010-07-23T00:00:00"/>
    <x v="10"/>
    <d v="2010-07-05T00:00:00"/>
    <d v="2010-12-15T00:00:00"/>
    <n v="1766482"/>
    <n v="3532965"/>
    <s v="Alberta, Government of"/>
  </r>
  <r>
    <n v="28695"/>
    <s v="Resurfacing Highway 2A"/>
    <s v="ISF"/>
    <s v="Infrastructure Stimulus Fund"/>
    <x v="1"/>
    <s v="Navarre"/>
    <x v="8"/>
    <d v="2010-07-23T00:00:00"/>
    <x v="10"/>
    <d v="2010-07-05T00:00:00"/>
    <d v="2010-12-15T00:00:00"/>
    <n v="827245"/>
    <n v="1654491"/>
    <s v="Alberta, Government of"/>
  </r>
  <r>
    <n v="28694"/>
    <s v="Resurfacing Highway 2A"/>
    <s v="ISF"/>
    <s v="Infrastructure Stimulus Fund"/>
    <x v="1"/>
    <s v="Ponoka"/>
    <x v="8"/>
    <d v="2010-07-23T00:00:00"/>
    <x v="10"/>
    <d v="2010-07-05T00:00:00"/>
    <d v="2010-09-03T00:00:00"/>
    <n v="278000"/>
    <n v="556000"/>
    <s v="Alberta, Government of"/>
  </r>
  <r>
    <n v="28693"/>
    <s v="Resurfacing Highway 611"/>
    <s v="ISF"/>
    <s v="Infrastructure Stimulus Fund"/>
    <x v="1"/>
    <s v="Ermineskin Cree Nation"/>
    <x v="8"/>
    <d v="2010-07-23T00:00:00"/>
    <x v="10"/>
    <d v="2010-07-05T00:00:00"/>
    <d v="2010-11-01T00:00:00"/>
    <n v="585247"/>
    <n v="1170495"/>
    <s v="Alberta, Government of"/>
  </r>
  <r>
    <n v="28692"/>
    <s v="Resurfacing Highway 1A"/>
    <s v="ISF"/>
    <s v="Infrastructure Stimulus Fund"/>
    <x v="1"/>
    <s v="Canmore"/>
    <x v="8"/>
    <d v="2010-07-23T00:00:00"/>
    <x v="10"/>
    <d v="2009-09-08T00:00:00"/>
    <d v="2009-11-15T00:00:00"/>
    <n v="823849"/>
    <n v="1647699"/>
    <s v="Alberta, Government of"/>
  </r>
  <r>
    <n v="28691"/>
    <s v="Resurfacing Highway 1"/>
    <s v="ISF"/>
    <s v="Infrastructure Stimulus Fund"/>
    <x v="7"/>
    <s v="Canmore"/>
    <x v="8"/>
    <d v="2010-07-23T00:00:00"/>
    <x v="10"/>
    <d v="2009-09-08T00:00:00"/>
    <d v="2009-10-23T00:00:00"/>
    <n v="1502808"/>
    <n v="3005617"/>
    <s v="Alberta, Government of"/>
  </r>
  <r>
    <n v="28690"/>
    <s v="Resurfacing Highway 13"/>
    <s v="ISF"/>
    <s v="Infrastructure Stimulus Fund"/>
    <x v="1"/>
    <s v="Wetaskiwin"/>
    <x v="8"/>
    <d v="2010-07-23T00:00:00"/>
    <x v="10"/>
    <d v="2010-07-05T00:00:00"/>
    <d v="2010-12-15T00:00:00"/>
    <n v="1727785"/>
    <n v="3455571"/>
    <s v="Alberta, Government of"/>
  </r>
  <r>
    <n v="28689"/>
    <s v="Resurfacing Highway 1A"/>
    <s v="ISF"/>
    <s v="Infrastructure Stimulus Fund"/>
    <x v="1"/>
    <s v="Cochrane"/>
    <x v="8"/>
    <d v="2010-07-23T00:00:00"/>
    <x v="10"/>
    <d v="2009-09-08T00:00:00"/>
    <d v="2009-11-25T00:00:00"/>
    <n v="795704"/>
    <n v="1591408"/>
    <s v="Alberta, Government of"/>
  </r>
  <r>
    <n v="28688"/>
    <s v="Resurfacing Highway 22"/>
    <s v="ISF"/>
    <s v="Infrastructure Stimulus Fund"/>
    <x v="1"/>
    <s v="Cochrane"/>
    <x v="8"/>
    <d v="2010-07-23T00:00:00"/>
    <x v="10"/>
    <d v="2009-09-08T00:00:00"/>
    <d v="2009-11-25T00:00:00"/>
    <n v="1375026"/>
    <n v="2750052"/>
    <s v="Alberta, Government of"/>
  </r>
  <r>
    <n v="28687"/>
    <s v="Resurfacing Highway 24"/>
    <s v="ISF"/>
    <s v="Infrastructure Stimulus Fund"/>
    <x v="1"/>
    <s v="Wheatland County"/>
    <x v="8"/>
    <d v="2010-07-23T00:00:00"/>
    <x v="10"/>
    <d v="2010-08-01T00:00:00"/>
    <d v="2011-06-07T00:00:00"/>
    <n v="2003417"/>
    <n v="4006835"/>
    <s v="Alberta, Government of"/>
  </r>
  <r>
    <n v="28686"/>
    <s v="Resurfacing Highway 27"/>
    <s v="ISF"/>
    <s v="Infrastructure Stimulus Fund"/>
    <x v="1"/>
    <s v="Olds"/>
    <x v="8"/>
    <d v="2010-07-23T00:00:00"/>
    <x v="10"/>
    <d v="2010-08-15T00:00:00"/>
    <d v="2011-08-26T00:00:00"/>
    <n v="4137237"/>
    <n v="8274474"/>
    <s v="Alberta, Government of"/>
  </r>
  <r>
    <n v="28684"/>
    <s v="Highway 581 Resurfacing"/>
    <s v="ISF"/>
    <s v="Infrastructure Stimulus Fund"/>
    <x v="1"/>
    <s v="Mountain View"/>
    <x v="8"/>
    <d v="2010-07-23T00:00:00"/>
    <x v="10"/>
    <d v="2009-08-24T00:00:00"/>
    <d v="2009-10-07T00:00:00"/>
    <n v="1489940"/>
    <n v="2979880"/>
    <s v="Alberta, Government of"/>
  </r>
  <r>
    <n v="28683"/>
    <s v="Resurfacing Highway 27"/>
    <s v="ISF"/>
    <s v="Infrastructure Stimulus Fund"/>
    <x v="1"/>
    <s v="Olds"/>
    <x v="8"/>
    <d v="2010-07-23T00:00:00"/>
    <x v="10"/>
    <d v="2010-06-01T00:00:00"/>
    <d v="2011-08-26T00:00:00"/>
    <n v="738157"/>
    <n v="1476314"/>
    <s v="Alberta, Government of"/>
  </r>
  <r>
    <n v="28682"/>
    <s v="Resurfacing Highway 16A"/>
    <s v="ISF"/>
    <s v="Infrastructure Stimulus Fund"/>
    <x v="7"/>
    <s v="Evansburg"/>
    <x v="8"/>
    <d v="2010-07-23T00:00:00"/>
    <x v="10"/>
    <d v="2010-06-11T00:00:00"/>
    <d v="2010-07-30T00:00:00"/>
    <n v="271698"/>
    <n v="543396"/>
    <s v="Alberta, Government of"/>
  </r>
  <r>
    <n v="28681"/>
    <s v="Resurfacing Highway 43"/>
    <s v="ISF"/>
    <s v="Infrastructure Stimulus Fund"/>
    <x v="7"/>
    <s v="Lac Ste. Anne County"/>
    <x v="8"/>
    <d v="2010-07-23T00:00:00"/>
    <x v="10"/>
    <d v="2010-08-15T00:00:00"/>
    <d v="2011-01-17T00:00:00"/>
    <n v="939522"/>
    <n v="1879045"/>
    <s v="Alberta, Government of"/>
  </r>
  <r>
    <n v="28679"/>
    <s v="Resurfacing Highway 43"/>
    <s v="ISF"/>
    <s v="Infrastructure Stimulus Fund"/>
    <x v="7"/>
    <s v="Lac Ste. Anne County"/>
    <x v="8"/>
    <d v="2010-07-23T00:00:00"/>
    <x v="10"/>
    <d v="2010-08-15T00:00:00"/>
    <d v="2010-09-25T00:00:00"/>
    <n v="223569"/>
    <n v="447139"/>
    <s v="Alberta, Government of"/>
  </r>
  <r>
    <n v="28667"/>
    <s v="Domestic sewage treatment"/>
    <s v="CC"/>
    <s v="Building Canada Fund-Communities Component"/>
    <x v="3"/>
    <s v="Saint-David"/>
    <x v="0"/>
    <d v="2009-07-21T00:00:00"/>
    <x v="11"/>
    <d v="2009-10-06T00:00:00"/>
    <d v="2013-01-31T00:00:00"/>
    <n v="1824820"/>
    <n v="4586014"/>
    <s v="Saint-David, Municipality of"/>
  </r>
  <r>
    <n v="28665"/>
    <s v="Renovation and expansion of the Vaudreuil-Dorion municipal arena"/>
    <s v="CC"/>
    <s v="Building Canada Fund-Communities Component"/>
    <x v="12"/>
    <s v="Vaudreuil-Dorion"/>
    <x v="0"/>
    <d v="2009-07-21T00:00:00"/>
    <x v="11"/>
    <d v="2009-07-21T00:00:00"/>
    <d v="2010-06-30T00:00:00"/>
    <n v="3249092"/>
    <n v="9747275"/>
    <s v="Vaudreuil-Dorion, City of"/>
  </r>
  <r>
    <n v="28663"/>
    <s v="Replacement of water mains and sewer on St. Paul Street (Route 235)"/>
    <s v="CC"/>
    <s v="Building Canada Fund-Communities Component"/>
    <x v="2"/>
    <s v="Farnham"/>
    <x v="0"/>
    <d v="2009-07-15T00:00:00"/>
    <x v="11"/>
    <d v="2010-09-01T00:00:00"/>
    <d v="2011-12-31T00:00:00"/>
    <n v="444392"/>
    <n v="1333175"/>
    <s v="Farnham, City of"/>
  </r>
  <r>
    <n v="28658"/>
    <s v="Contaminated Soil Treatment Facility"/>
    <s v="CC"/>
    <s v="Building Canada Fund-Communities Component"/>
    <x v="5"/>
    <s v="Tusket"/>
    <x v="11"/>
    <d v="2009-01-14T00:00:00"/>
    <x v="11"/>
    <d v="2012-09-12T00:00:00"/>
    <d v="2012-12-31T00:00:00"/>
    <n v="128755"/>
    <n v="546000"/>
    <s v="Argyle, Municipality of the District of"/>
  </r>
  <r>
    <n v="28657"/>
    <s v="Pumping Station Upgrades - East River Environmental Control Centre"/>
    <s v="CC"/>
    <s v="Building Canada Fund-Communities Component"/>
    <x v="3"/>
    <s v="Stellarton"/>
    <x v="11"/>
    <d v="2009-01-09T00:00:00"/>
    <x v="11"/>
    <d v="2009-10-12T00:00:00"/>
    <d v="2011-09-16T00:00:00"/>
    <n v="781300"/>
    <n v="2343900"/>
    <s v="Pictou County District Planning Commission"/>
  </r>
  <r>
    <n v="28641"/>
    <s v="Reconstruction of 1st and 2nd Avenues"/>
    <s v="CC"/>
    <s v="Building Canada Fund-Communities Component"/>
    <x v="3"/>
    <s v="Portneuf"/>
    <x v="0"/>
    <d v="2009-06-30T00:00:00"/>
    <x v="11"/>
    <d v="2010-04-15T00:00:00"/>
    <d v="2011-12-06T00:00:00"/>
    <n v="1548517"/>
    <n v="6977500"/>
    <s v="Portneuf, City of"/>
  </r>
  <r>
    <n v="28640"/>
    <s v="Infrastructure work"/>
    <s v="CC"/>
    <s v="Building Canada Fund-Communities Component"/>
    <x v="3"/>
    <s v="Saint-Jacques-de-Leeds"/>
    <x v="0"/>
    <d v="2009-06-30T00:00:00"/>
    <x v="11"/>
    <d v="2012-07-19T00:00:00"/>
    <d v="2013-12-01T00:00:00"/>
    <n v="5280551"/>
    <n v="11550094"/>
    <s v="Saint-Jacques-De-Leeds, Municipality of"/>
  </r>
  <r>
    <n v="28639"/>
    <s v="Wastewater treatment"/>
    <s v="CC"/>
    <s v="Building Canada Fund-Communities Component"/>
    <x v="3"/>
    <s v="Saint-Bernard-de-Michaudville"/>
    <x v="0"/>
    <d v="2009-06-30T00:00:00"/>
    <x v="11"/>
    <d v="2012-05-01T00:00:00"/>
    <d v="2014-12-31T00:00:00"/>
    <n v="1657500"/>
    <n v="3900000"/>
    <s v="Saint-Bernard-De-Michaudville, Municipality of"/>
  </r>
  <r>
    <n v="28633"/>
    <s v="Musée national des beaux-arts, Quebec City"/>
    <s v="MIC"/>
    <s v="Building Canada Fund-Major Infrastructure Component"/>
    <x v="8"/>
    <s v="Québec"/>
    <x v="0"/>
    <d v="2009-05-28T00:00:00"/>
    <x v="11"/>
    <d v="2013-07-04T00:00:00"/>
    <m/>
    <n v="33700000"/>
    <n v="72130000"/>
    <s v="Quebec National Museum of Fine Arts"/>
  </r>
  <r>
    <n v="28615"/>
    <s v="Changes to Acton Vale Sports Center"/>
    <s v="CC"/>
    <s v="Building Canada Fund-Communities Component"/>
    <x v="4"/>
    <s v="Acton Vale"/>
    <x v="0"/>
    <d v="2009-06-30T00:00:00"/>
    <x v="11"/>
    <d v="2009-06-30T00:00:00"/>
    <d v="2010-08-03T00:00:00"/>
    <n v="2063878"/>
    <n v="6333469"/>
    <s v="Acton Vale, City of"/>
  </r>
  <r>
    <n v="28612"/>
    <s v="Renovation of drinking water supply facilities"/>
    <s v="CC"/>
    <s v="Building Canada Fund-Communities Component"/>
    <x v="2"/>
    <s v="Prévost"/>
    <x v="0"/>
    <d v="2009-06-30T00:00:00"/>
    <x v="11"/>
    <d v="2009-11-01T00:00:00"/>
    <d v="2010-03-31T00:00:00"/>
    <n v="286057"/>
    <n v="990000"/>
    <s v="Prévost, Town of"/>
  </r>
  <r>
    <n v="28610"/>
    <s v="Repairs to the western sector of Royale Avenue"/>
    <s v="CC"/>
    <s v="Building Canada Fund-Communities Component"/>
    <x v="3"/>
    <s v="L'Ange-Gardien"/>
    <x v="0"/>
    <d v="2009-06-30T00:00:00"/>
    <x v="11"/>
    <d v="2009-12-01T00:00:00"/>
    <m/>
    <n v="880200"/>
    <n v="2640600"/>
    <s v="L'Ange-Gardien, Parish of"/>
  </r>
  <r>
    <n v="28608"/>
    <s v="Upgrading of wastewater treatment plant"/>
    <s v="CC"/>
    <s v="Building Canada Fund-Communities Component"/>
    <x v="3"/>
    <s v="Prévost"/>
    <x v="0"/>
    <d v="2009-06-30T00:00:00"/>
    <x v="11"/>
    <d v="2010-01-10T00:00:00"/>
    <d v="2012-10-24T00:00:00"/>
    <n v="220032"/>
    <n v="703000"/>
    <s v="Prévost, Town of"/>
  </r>
  <r>
    <n v="28606"/>
    <s v="Mechanical upgrade of drinking water supply system"/>
    <s v="CC"/>
    <s v="Building Canada Fund-Communities Component"/>
    <x v="2"/>
    <s v="Deschaillons-sur-Saint-Laurent"/>
    <x v="0"/>
    <d v="2009-06-30T00:00:00"/>
    <x v="11"/>
    <d v="2009-08-03T00:00:00"/>
    <d v="2010-07-01T00:00:00"/>
    <n v="67823"/>
    <n v="281000"/>
    <s v="Deschaillons-Sur-Saint-Laurent, Municipality of"/>
  </r>
  <r>
    <n v="28599"/>
    <s v="Water Treatment Plant/Public Works Complex"/>
    <s v="ISF"/>
    <s v="Infrastructure Stimulus Fund"/>
    <x v="2"/>
    <s v="Regina Beach"/>
    <x v="4"/>
    <d v="2009-06-26T00:00:00"/>
    <x v="11"/>
    <d v="2010-05-12T00:00:00"/>
    <d v="2011-10-31T00:00:00"/>
    <n v="715413"/>
    <n v="2146239"/>
    <s v="Saskatchewan, Government of"/>
  </r>
  <r>
    <n v="28597"/>
    <s v="Water Supply and Water Treatment Plant Upgrades"/>
    <s v="ISF"/>
    <s v="Infrastructure Stimulus Fund"/>
    <x v="2"/>
    <s v="Kerrobert"/>
    <x v="4"/>
    <d v="2010-01-27T00:00:00"/>
    <x v="10"/>
    <d v="2009-11-15T00:00:00"/>
    <d v="2011-09-30T00:00:00"/>
    <n v="1071666"/>
    <n v="3215000"/>
    <s v="Saskatchewan, Government of"/>
  </r>
  <r>
    <n v="28596"/>
    <s v="White City Wastewater Improvements"/>
    <s v="ISF"/>
    <s v="Infrastructure Stimulus Fund"/>
    <x v="3"/>
    <s v="White City"/>
    <x v="4"/>
    <d v="2009-06-26T00:00:00"/>
    <x v="11"/>
    <d v="2010-01-15T00:00:00"/>
    <d v="2012-02-28T00:00:00"/>
    <n v="1586666"/>
    <n v="4760000"/>
    <s v="Saskatchewan, Government of"/>
  </r>
  <r>
    <n v="28595"/>
    <s v="Water Treatment Plant Expansion"/>
    <s v="ISF"/>
    <s v="Infrastructure Stimulus Fund"/>
    <x v="3"/>
    <s v="North Battleford"/>
    <x v="4"/>
    <d v="2010-01-27T00:00:00"/>
    <x v="10"/>
    <d v="2009-11-13T00:00:00"/>
    <d v="2011-09-29T00:00:00"/>
    <n v="2316022"/>
    <n v="6948066"/>
    <s v="Saskatchewan, Government of"/>
  </r>
  <r>
    <n v="28580"/>
    <s v="Isabel Bader Centre for the Performing Arts at Queen's University at Kingston"/>
    <s v="MIC"/>
    <s v="Building Canada Fund-Major Infrastructure Component"/>
    <x v="8"/>
    <s v="Kingston"/>
    <x v="7"/>
    <d v="2009-06-05T00:00:00"/>
    <x v="11"/>
    <d v="2012-05-09T00:00:00"/>
    <d v="2014-02-26T00:00:00"/>
    <n v="15000000"/>
    <n v="62998504.899999999"/>
    <s v="Isabel Bader Centre for Performing Arts at Queen's University"/>
  </r>
  <r>
    <n v="28577"/>
    <s v="HELP Clean Water (Huron Elgin London Project)"/>
    <s v="MIC"/>
    <s v="Building Canada Fund-Major Infrastructure Component"/>
    <x v="2"/>
    <s v="London"/>
    <x v="7"/>
    <d v="2009-01-30T00:00:00"/>
    <x v="11"/>
    <d v="2009-04-27T00:00:00"/>
    <m/>
    <n v="49985307"/>
    <n v="176488122"/>
    <s v="Corporation of the City of London"/>
  </r>
  <r>
    <n v="28576"/>
    <s v="Sanitisation of wastewater"/>
    <s v="CC"/>
    <s v="Building Canada Fund-Communities Component"/>
    <x v="3"/>
    <s v="Saint-Cuthbert"/>
    <x v="0"/>
    <d v="2009-06-24T00:00:00"/>
    <x v="11"/>
    <d v="2010-05-01T00:00:00"/>
    <d v="2012-11-05T00:00:00"/>
    <n v="1898941"/>
    <n v="4630000"/>
    <s v="Saint-Cuthbert, Municipality of"/>
  </r>
  <r>
    <n v="28574"/>
    <s v="Rehabilitation of water distribution and collection networks under 115th Street and 2nd Avenue"/>
    <s v="CC"/>
    <s v="Building Canada Fund-Communities Component"/>
    <x v="3"/>
    <s v="Saint-Georges"/>
    <x v="0"/>
    <d v="2009-06-16T00:00:00"/>
    <x v="11"/>
    <d v="2009-06-16T00:00:00"/>
    <d v="2010-12-31T00:00:00"/>
    <n v="137501"/>
    <n v="447487"/>
    <s v="Saint-Georges, City of"/>
  </r>
  <r>
    <n v="28573"/>
    <s v="Water and sewage infrastructure upgrades on Principale Street East"/>
    <s v="CC"/>
    <s v="Building Canada Fund-Communities Component"/>
    <x v="2"/>
    <s v="Farnham"/>
    <x v="0"/>
    <d v="2009-06-16T00:00:00"/>
    <x v="11"/>
    <d v="2009-06-16T00:00:00"/>
    <d v="2009-12-31T00:00:00"/>
    <n v="164418"/>
    <n v="493255"/>
    <s v="Farnham, City of"/>
  </r>
  <r>
    <n v="28572"/>
    <s v="Extension of water and sewer system around Roxton Lake"/>
    <s v="CC"/>
    <s v="Building Canada Fund-Communities Component"/>
    <x v="3"/>
    <s v="Roxton Pond"/>
    <x v="0"/>
    <d v="2009-06-24T00:00:00"/>
    <x v="11"/>
    <d v="2010-07-01T00:00:00"/>
    <d v="2012-10-24T00:00:00"/>
    <n v="1800000"/>
    <n v="5399998"/>
    <s v="Roxton Pond, Municipality of"/>
  </r>
  <r>
    <n v="28571"/>
    <s v="Wastewater treatment infrastructure"/>
    <s v="CC"/>
    <s v="Building Canada Fund-Communities Component"/>
    <x v="3"/>
    <s v="Saint-Michel"/>
    <x v="0"/>
    <d v="2009-06-24T00:00:00"/>
    <x v="11"/>
    <d v="2011-04-01T00:00:00"/>
    <d v="2012-03-31T00:00:00"/>
    <n v="3868652"/>
    <n v="10705446"/>
    <s v="Saint-Michel, Parish of"/>
  </r>
  <r>
    <n v="28566"/>
    <s v="Bring water filtration plant up to standard"/>
    <s v="CC"/>
    <s v="Building Canada Fund-Communities Component"/>
    <x v="2"/>
    <s v="Saint-Denis-sur-Richelieu"/>
    <x v="0"/>
    <d v="2009-06-24T00:00:00"/>
    <x v="11"/>
    <d v="2009-11-26T00:00:00"/>
    <m/>
    <n v="3625000"/>
    <n v="14500000"/>
    <s v="Aqueduct Intermunicipal Board of Bas-Richelieu"/>
  </r>
  <r>
    <n v="28557"/>
    <s v="Halifax Canada Game Centre (Mainland Common)"/>
    <s v="MIC"/>
    <s v="Building Canada Fund-Major Infrastructure Component"/>
    <x v="12"/>
    <s v="Halifax"/>
    <x v="11"/>
    <d v="2008-08-06T00:00:00"/>
    <x v="3"/>
    <d v="2008-12-01T00:00:00"/>
    <d v="2011-01-21T00:00:00"/>
    <n v="12000000"/>
    <n v="37192827"/>
    <s v="Halifax Regional Municipality"/>
  </r>
  <r>
    <n v="28556"/>
    <s v="Summerside Wind Farm"/>
    <s v="MIC"/>
    <s v="Building Canada Fund-Major Infrastructure Component"/>
    <x v="10"/>
    <s v="Summerside"/>
    <x v="12"/>
    <d v="2009-04-29T00:00:00"/>
    <x v="11"/>
    <d v="2009-06-08T00:00:00"/>
    <d v="2009-12-18T00:00:00"/>
    <n v="4500000"/>
    <n v="13500000"/>
    <s v="City of Summerside"/>
  </r>
  <r>
    <n v="28537"/>
    <s v="Burlington Performing Arts Centre"/>
    <s v="MIC"/>
    <s v="Building Canada Fund-Major Infrastructure Component"/>
    <x v="8"/>
    <s v="Burlington"/>
    <x v="7"/>
    <d v="2009-05-15T00:00:00"/>
    <x v="11"/>
    <d v="2009-03-27T00:00:00"/>
    <d v="2011-07-18T00:00:00"/>
    <n v="1500000"/>
    <n v="24550000"/>
    <s v="Corporation of City of Burlington"/>
  </r>
  <r>
    <n v="28534"/>
    <s v="Resurfacing Highway 697"/>
    <s v="ISF"/>
    <s v="Infrastructure Stimulus Fund"/>
    <x v="1"/>
    <s v="Mackenzie County"/>
    <x v="8"/>
    <d v="2010-07-23T00:00:00"/>
    <x v="10"/>
    <d v="2010-05-17T00:00:00"/>
    <d v="2010-10-15T00:00:00"/>
    <n v="1334992"/>
    <n v="2669985"/>
    <s v="Alberta, Government of"/>
  </r>
  <r>
    <n v="28533"/>
    <s v="Resurfacing Highway 697"/>
    <s v="ISF"/>
    <s v="Infrastructure Stimulus Fund"/>
    <x v="1"/>
    <s v="Mackenzie County"/>
    <x v="8"/>
    <d v="2010-07-23T00:00:00"/>
    <x v="10"/>
    <d v="2010-05-17T00:00:00"/>
    <d v="2010-10-15T00:00:00"/>
    <n v="2501543"/>
    <n v="5003087"/>
    <s v="Alberta, Government of"/>
  </r>
  <r>
    <n v="28532"/>
    <s v="Resurfacing Highway 590"/>
    <s v="ISF"/>
    <s v="Infrastructure Stimulus Fund"/>
    <x v="1"/>
    <s v="Stettler"/>
    <x v="8"/>
    <d v="2010-07-23T00:00:00"/>
    <x v="10"/>
    <d v="2010-09-15T00:00:00"/>
    <d v="2010-11-15T00:00:00"/>
    <n v="276782"/>
    <n v="553565"/>
    <s v="Alberta, Government of"/>
  </r>
  <r>
    <n v="28531"/>
    <s v="Resurfacing Highway 55"/>
    <s v="ISF"/>
    <s v="Infrastructure Stimulus Fund"/>
    <x v="1"/>
    <s v="Lac La Biche County"/>
    <x v="8"/>
    <d v="2010-07-23T00:00:00"/>
    <x v="10"/>
    <d v="2010-06-05T00:00:00"/>
    <d v="2010-11-01T00:00:00"/>
    <n v="2150041"/>
    <n v="4300082"/>
    <s v="Alberta, Government of"/>
  </r>
  <r>
    <n v="28529"/>
    <s v="Resurfacing Highway 36"/>
    <s v="ISF"/>
    <s v="Infrastructure Stimulus Fund"/>
    <x v="1"/>
    <s v="Lac La Biche County"/>
    <x v="8"/>
    <d v="2010-07-23T00:00:00"/>
    <x v="10"/>
    <d v="2010-06-05T00:00:00"/>
    <d v="2010-11-01T00:00:00"/>
    <n v="2326055"/>
    <n v="4652110"/>
    <s v="Alberta, Government of"/>
  </r>
  <r>
    <n v="28526"/>
    <s v="Upgrading of Waste Water Treatment Plant"/>
    <s v="CC"/>
    <s v="Building Canada Fund-Communities Component"/>
    <x v="3"/>
    <s v="Marieville"/>
    <x v="0"/>
    <d v="2009-05-28T00:00:00"/>
    <x v="11"/>
    <d v="2009-09-01T00:00:00"/>
    <m/>
    <n v="2762500"/>
    <n v="6877000"/>
    <s v="Marieville, City of"/>
  </r>
  <r>
    <n v="28525"/>
    <s v="Upgrade to Water Filtration Plant for Ibreville"/>
    <s v="CC"/>
    <s v="Building Canada Fund-Communities Component"/>
    <x v="2"/>
    <s v="Saint-Jean-sur-Richelieu"/>
    <x v="0"/>
    <d v="2009-05-28T00:00:00"/>
    <x v="11"/>
    <d v="2009-06-01T00:00:00"/>
    <d v="2011-07-18T00:00:00"/>
    <n v="1900000"/>
    <n v="7600000"/>
    <s v="Saint-Jean-Sur-Richelieu, City of"/>
  </r>
  <r>
    <n v="28524"/>
    <s v="Installation of a Sewer Network in the Center area"/>
    <s v="CC"/>
    <s v="Building Canada Fund-Communities Component"/>
    <x v="3"/>
    <s v="Carignan"/>
    <x v="0"/>
    <d v="2009-05-28T00:00:00"/>
    <x v="11"/>
    <d v="2009-10-01T00:00:00"/>
    <d v="2010-10-30T00:00:00"/>
    <n v="1292844"/>
    <n v="6110724"/>
    <s v="Carignan, City of"/>
  </r>
  <r>
    <n v="28523"/>
    <s v="Renovation of Municipal Arena - Phase 2"/>
    <s v="CC"/>
    <s v="Building Canada Fund-Communities Component"/>
    <x v="12"/>
    <s v="Lac-Etchemin"/>
    <x v="0"/>
    <d v="2009-05-28T00:00:00"/>
    <x v="11"/>
    <d v="2009-06-01T00:00:00"/>
    <d v="2012-10-24T00:00:00"/>
    <n v="658333"/>
    <n v="1975000"/>
    <s v="Lac-Etchemin, Municipality of"/>
  </r>
  <r>
    <n v="28522"/>
    <s v="Expasion of the Recreation Centre"/>
    <s v="CC"/>
    <s v="Building Canada Fund-Communities Component"/>
    <x v="4"/>
    <s v="Saint-Chrysostome"/>
    <x v="0"/>
    <d v="2009-06-03T00:00:00"/>
    <x v="11"/>
    <d v="2009-08-15T00:00:00"/>
    <d v="2010-03-31T00:00:00"/>
    <n v="47548"/>
    <n v="143328"/>
    <s v="Saint-Chrysostome, Municipality of"/>
  </r>
  <r>
    <n v="28521"/>
    <s v="Paving Highway 801"/>
    <s v="ISF"/>
    <s v="Infrastructure Stimulus Fund"/>
    <x v="1"/>
    <s v="Westlock"/>
    <x v="8"/>
    <d v="2010-07-23T00:00:00"/>
    <x v="10"/>
    <d v="2009-08-19T00:00:00"/>
    <d v="2010-01-31T00:00:00"/>
    <n v="2067606"/>
    <n v="4135212"/>
    <s v="Alberta, Government of"/>
  </r>
  <r>
    <n v="28520"/>
    <s v="Road Resurfacing on Highway 679"/>
    <s v="ISF"/>
    <s v="Infrastructure Stimulus Fund"/>
    <x v="1"/>
    <s v="Big Lakes"/>
    <x v="8"/>
    <d v="2010-07-23T00:00:00"/>
    <x v="10"/>
    <d v="2010-06-01T00:00:00"/>
    <d v="2011-06-04T00:00:00"/>
    <n v="1294611"/>
    <n v="2589222"/>
    <s v="Alberta, Government of"/>
  </r>
  <r>
    <n v="28517"/>
    <s v="Road Resurfacing of Highway 16"/>
    <s v="ISF"/>
    <s v="Infrastructure Stimulus Fund"/>
    <x v="7"/>
    <s v="Parkland"/>
    <x v="8"/>
    <d v="2010-07-23T00:00:00"/>
    <x v="10"/>
    <d v="2010-06-30T00:00:00"/>
    <d v="2011-10-10T00:00:00"/>
    <n v="179795"/>
    <n v="359590"/>
    <s v="Alberta, Government of"/>
  </r>
  <r>
    <n v="28516"/>
    <s v="Road Resurfacing of Highway 16"/>
    <s v="ISF"/>
    <s v="Infrastructure Stimulus Fund"/>
    <x v="7"/>
    <s v="Parkland"/>
    <x v="8"/>
    <d v="2010-07-23T00:00:00"/>
    <x v="10"/>
    <d v="2010-06-30T00:00:00"/>
    <d v="2011-10-10T00:00:00"/>
    <n v="150368"/>
    <n v="300737"/>
    <s v="Alberta, Government of"/>
  </r>
  <r>
    <n v="28515"/>
    <s v="Resurfacing Work on Highway 16"/>
    <s v="ISF"/>
    <s v="Infrastructure Stimulus Fund"/>
    <x v="7"/>
    <s v="Parkland"/>
    <x v="8"/>
    <d v="2010-07-23T00:00:00"/>
    <x v="10"/>
    <d v="2010-06-30T00:00:00"/>
    <d v="2011-10-10T00:00:00"/>
    <n v="568095"/>
    <n v="1136191"/>
    <s v="Alberta, Government of"/>
  </r>
  <r>
    <n v="28514"/>
    <s v="Selective Resurfacing Work on Highway 2"/>
    <s v="ISF"/>
    <s v="Infrastructure Stimulus Fund"/>
    <x v="7"/>
    <s v="Leduc"/>
    <x v="8"/>
    <d v="2010-07-23T00:00:00"/>
    <x v="10"/>
    <d v="2010-06-22T00:00:00"/>
    <d v="2011-01-31T00:00:00"/>
    <n v="518826"/>
    <n v="1037652"/>
    <s v="Alberta, Government of"/>
  </r>
  <r>
    <n v="28513"/>
    <s v="Selective Resurfacing Work on Highway 2"/>
    <s v="ISF"/>
    <s v="Infrastructure Stimulus Fund"/>
    <x v="7"/>
    <s v="Leduc"/>
    <x v="8"/>
    <d v="2010-07-23T00:00:00"/>
    <x v="10"/>
    <d v="2010-06-22T00:00:00"/>
    <d v="2010-11-08T00:00:00"/>
    <n v="2555225"/>
    <n v="5110451"/>
    <s v="Alberta, Government of"/>
  </r>
  <r>
    <n v="28507"/>
    <s v="Resurfacing Work on Highway 556"/>
    <s v="ISF"/>
    <s v="Infrastructure Stimulus Fund"/>
    <x v="1"/>
    <s v="Newell No. 4 (County)"/>
    <x v="8"/>
    <d v="2010-07-23T00:00:00"/>
    <x v="10"/>
    <d v="2010-10-21T00:00:00"/>
    <d v="2011-05-16T00:00:00"/>
    <n v="2245065"/>
    <n v="4490130"/>
    <s v="Alberta, Government of"/>
  </r>
  <r>
    <n v="28506"/>
    <s v="Resurfacing Work on Highway 524"/>
    <s v="ISF"/>
    <s v="Infrastructure Stimulus Fund"/>
    <x v="1"/>
    <s v="Cypress County"/>
    <x v="8"/>
    <d v="2010-07-23T00:00:00"/>
    <x v="10"/>
    <d v="2010-06-21T00:00:00"/>
    <d v="2010-12-15T00:00:00"/>
    <n v="2977848"/>
    <n v="5955696"/>
    <s v="Alberta, Government of"/>
  </r>
  <r>
    <n v="28505"/>
    <s v="Resurfacing Work on Highway 62"/>
    <s v="ISF"/>
    <s v="Infrastructure Stimulus Fund"/>
    <x v="1"/>
    <s v="Cardston"/>
    <x v="8"/>
    <d v="2010-07-23T00:00:00"/>
    <x v="10"/>
    <d v="2010-06-01T00:00:00"/>
    <d v="2010-10-20T00:00:00"/>
    <n v="1432491"/>
    <n v="2864983"/>
    <s v="Alberta, Government of"/>
  </r>
  <r>
    <n v="28504"/>
    <s v="Rehabilitation of Three Hills Creek Bridge on Highway 21, 10 Kilometres South of Three Hills"/>
    <s v="ISF"/>
    <s v="Infrastructure Stimulus Fund"/>
    <x v="1"/>
    <s v="Kneehill County"/>
    <x v="8"/>
    <d v="2010-07-23T00:00:00"/>
    <x v="10"/>
    <d v="2009-08-01T00:00:00"/>
    <d v="2009-11-20T00:00:00"/>
    <n v="114660"/>
    <n v="229321"/>
    <s v="Alberta, Government of"/>
  </r>
  <r>
    <n v="28503"/>
    <s v="Rehabilitation of Battle River Bridge"/>
    <s v="ISF"/>
    <s v="Infrastructure Stimulus Fund"/>
    <x v="1"/>
    <s v="Flagstaff County"/>
    <x v="8"/>
    <d v="2010-07-23T00:00:00"/>
    <x v="10"/>
    <d v="2009-10-01T00:00:00"/>
    <d v="2009-12-09T00:00:00"/>
    <n v="263740"/>
    <n v="527480"/>
    <s v="Alberta, Government of"/>
  </r>
  <r>
    <n v="28500"/>
    <s v="Rehabilitation of Highway 2, from Highway 679 to McLennan"/>
    <s v="ISF"/>
    <s v="Infrastructure Stimulus Fund"/>
    <x v="7"/>
    <s v="McLennan"/>
    <x v="8"/>
    <d v="2010-07-23T00:00:00"/>
    <x v="10"/>
    <d v="2010-06-01T00:00:00"/>
    <d v="2010-10-15T00:00:00"/>
    <n v="1123313"/>
    <n v="2246626"/>
    <s v="Alberta, Government of"/>
  </r>
  <r>
    <n v="28498"/>
    <s v="Highway 1 - Overpass Rehabilitation"/>
    <s v="ISF"/>
    <s v="Infrastructure Stimulus Fund"/>
    <x v="7"/>
    <s v="Cypress County"/>
    <x v="8"/>
    <d v="2010-07-23T00:00:00"/>
    <x v="10"/>
    <d v="2010-04-04T00:00:00"/>
    <d v="2010-07-24T00:00:00"/>
    <n v="453212"/>
    <n v="906424"/>
    <s v="Alberta, Government of"/>
  </r>
  <r>
    <n v="28497"/>
    <s v="Highway 1 - Rehabilitation East of Banff Park, East of the Kananaskis River"/>
    <s v="ISF"/>
    <s v="Infrastructure Stimulus Fund"/>
    <x v="7"/>
    <s v="Canmore"/>
    <x v="8"/>
    <d v="2010-07-23T00:00:00"/>
    <x v="10"/>
    <d v="2009-09-15T00:00:00"/>
    <d v="2010-06-02T00:00:00"/>
    <n v="1742038"/>
    <n v="3484076"/>
    <s v="Alberta, Government of"/>
  </r>
  <r>
    <n v="28492"/>
    <s v="Highway 1 - Overpass Rehabilitation (eastbound lane) Southeast of the Medicine Hat Boundary"/>
    <s v="ISF"/>
    <s v="Infrastructure Stimulus Fund"/>
    <x v="7"/>
    <s v="Cypress County"/>
    <x v="8"/>
    <d v="2010-07-23T00:00:00"/>
    <x v="10"/>
    <d v="2010-04-04T00:00:00"/>
    <d v="2010-07-24T00:00:00"/>
    <n v="453212"/>
    <n v="906424"/>
    <s v="Alberta, Government of"/>
  </r>
  <r>
    <n v="28485"/>
    <s v="Widening of Deerfoot Trail"/>
    <s v="ISF"/>
    <s v="Infrastructure Stimulus Fund"/>
    <x v="7"/>
    <s v="Calgary"/>
    <x v="8"/>
    <d v="2010-07-23T00:00:00"/>
    <x v="10"/>
    <d v="2009-08-24T00:00:00"/>
    <d v="2011-02-16T00:00:00"/>
    <n v="3341791"/>
    <n v="6683582"/>
    <s v="Alberta, Government of"/>
  </r>
  <r>
    <n v="28483"/>
    <s v="Water Treatment Plant Upgrades"/>
    <s v="CC"/>
    <s v="Building Canada Fund-Communities Component"/>
    <x v="2"/>
    <s v="Smeaton"/>
    <x v="4"/>
    <d v="2009-06-29T00:00:00"/>
    <x v="11"/>
    <d v="2011-10-01T00:00:00"/>
    <d v="2014-03-14T00:00:00"/>
    <n v="232981"/>
    <n v="698942"/>
    <s v="Smeaton, Village of"/>
  </r>
  <r>
    <n v="28482"/>
    <s v="Widening of Highway 2 Interchange Structure"/>
    <s v="ISF"/>
    <s v="Infrastructure Stimulus Fund"/>
    <x v="7"/>
    <s v="Calgary"/>
    <x v="8"/>
    <d v="2010-07-23T00:00:00"/>
    <x v="10"/>
    <d v="2009-10-01T00:00:00"/>
    <d v="2011-11-15T00:00:00"/>
    <n v="1970851"/>
    <n v="3941702"/>
    <s v="Alberta, Government of"/>
  </r>
  <r>
    <n v="28478"/>
    <s v="Grading of Highway 58, Garden River Road: East of Wentzel River to Wood Buffalo Park Boundary"/>
    <s v="ISF"/>
    <s v="Infrastructure Stimulus Fund"/>
    <x v="1"/>
    <s v="High River"/>
    <x v="8"/>
    <d v="2010-07-23T00:00:00"/>
    <x v="10"/>
    <d v="2010-08-01T00:00:00"/>
    <d v="2011-10-20T00:00:00"/>
    <n v="2291750"/>
    <n v="9167000"/>
    <s v="Alberta, Government of"/>
  </r>
  <r>
    <n v="28476"/>
    <s v="Paving of Highway 9, East of Highway 836 to East of Highway 840"/>
    <s v="ISF"/>
    <s v="Infrastructure Stimulus Fund"/>
    <x v="7"/>
    <s v="Drumheller"/>
    <x v="8"/>
    <d v="2010-07-23T00:00:00"/>
    <x v="10"/>
    <d v="2009-10-10T00:00:00"/>
    <d v="2011-08-04T00:00:00"/>
    <n v="1505711"/>
    <n v="3011422"/>
    <s v="Alberta, Government of"/>
  </r>
  <r>
    <n v="28474"/>
    <s v="Highway 11A Interchange Upgrade (Diamond Conversion)"/>
    <s v="ISF"/>
    <s v="Infrastructure Stimulus Fund"/>
    <x v="1"/>
    <s v="Red Deer"/>
    <x v="8"/>
    <d v="2010-07-23T00:00:00"/>
    <x v="10"/>
    <d v="2009-10-01T00:00:00"/>
    <d v="2011-10-12T00:00:00"/>
    <n v="9803000"/>
    <n v="19606000"/>
    <s v="Alberta, Government of"/>
  </r>
  <r>
    <n v="28473"/>
    <s v="Sewage Lift Station Upgrade"/>
    <s v="CC Top Up"/>
    <s v="Building Canada Fund-Communities Component Top Up"/>
    <x v="3"/>
    <s v="Birch Hills"/>
    <x v="4"/>
    <d v="2009-06-29T00:00:00"/>
    <x v="11"/>
    <d v="2010-08-16T00:00:00"/>
    <d v="2011-07-12T00:00:00"/>
    <n v="446666"/>
    <n v="1340000"/>
    <s v="Birch Hills, Town of"/>
  </r>
  <r>
    <n v="28470"/>
    <s v="Construction of a Pump Station - Global Transportation Hub"/>
    <s v="ISF"/>
    <s v="Infrastructure Stimulus Fund"/>
    <x v="3"/>
    <s v="Regina"/>
    <x v="4"/>
    <d v="2010-01-27T00:00:00"/>
    <x v="10"/>
    <d v="2009-08-18T00:00:00"/>
    <d v="2011-03-31T00:00:00"/>
    <n v="2300000"/>
    <n v="6900000"/>
    <s v="Regina, City of"/>
  </r>
  <r>
    <n v="28467"/>
    <s v="Paving Highway 43"/>
    <s v="ISF"/>
    <s v="Infrastructure Stimulus Fund"/>
    <x v="7"/>
    <s v="Grande Prairie"/>
    <x v="8"/>
    <d v="2010-07-23T00:00:00"/>
    <x v="10"/>
    <d v="2009-08-01T00:00:00"/>
    <d v="2010-10-15T00:00:00"/>
    <n v="9081557"/>
    <n v="18163114"/>
    <s v="Alberta, Government of"/>
  </r>
  <r>
    <n v="28466"/>
    <s v="Forcemain and Gravity Collection System - Global Transportation Hub"/>
    <s v="ISF"/>
    <s v="Infrastructure Stimulus Fund"/>
    <x v="3"/>
    <s v="Regina"/>
    <x v="4"/>
    <d v="2010-01-27T00:00:00"/>
    <x v="10"/>
    <d v="2009-11-12T00:00:00"/>
    <d v="2011-03-31T00:00:00"/>
    <n v="1000000"/>
    <n v="3000000"/>
    <s v="Regina, City of"/>
  </r>
  <r>
    <n v="28465"/>
    <s v="Willow Street Sewer Extention"/>
    <s v="CC"/>
    <s v="Building Canada Fund-Communities Component"/>
    <x v="3"/>
    <s v="Kelvington"/>
    <x v="4"/>
    <d v="2014-11-04T00:00:00"/>
    <x v="0"/>
    <d v="2015-09-15T00:00:00"/>
    <d v="2015-10-18T00:00:00"/>
    <n v="27742"/>
    <n v="83225"/>
    <s v="Kelvington, Town of"/>
  </r>
  <r>
    <n v="28462"/>
    <s v="Upgrade to Highway 58, East of Chinchaga River to Sixth Meridian"/>
    <s v="ISF"/>
    <s v="Infrastructure Stimulus Fund"/>
    <x v="1"/>
    <s v="Chinchaga Wildland Park"/>
    <x v="8"/>
    <d v="2010-07-23T00:00:00"/>
    <x v="10"/>
    <d v="2009-08-01T00:00:00"/>
    <d v="2010-10-15T00:00:00"/>
    <n v="5610497"/>
    <n v="11220994"/>
    <s v="Alberta, Government of"/>
  </r>
  <r>
    <n v="28443"/>
    <s v="Waste Water Phase 1 - Lagoon Expansion"/>
    <s v="CC"/>
    <s v="Building Canada Fund-Communities Component"/>
    <x v="3"/>
    <s v="Meadow Lake"/>
    <x v="4"/>
    <d v="2009-06-29T00:00:00"/>
    <x v="11"/>
    <d v="2009-09-04T00:00:00"/>
    <d v="2012-09-05T00:00:00"/>
    <n v="800000"/>
    <n v="2400000"/>
    <s v="Meadow Lake, Town of"/>
  </r>
  <r>
    <n v="28442"/>
    <s v="Construction of Municipal Lagoon System"/>
    <s v="CC"/>
    <s v="Building Canada Fund-Communities Component"/>
    <x v="3"/>
    <s v="Strasbourg"/>
    <x v="4"/>
    <d v="2013-06-25T00:00:00"/>
    <x v="4"/>
    <d v="2015-08-10T00:00:00"/>
    <m/>
    <n v="1221500"/>
    <n v="3664500"/>
    <s v="Mckillop, Rural Municipality of"/>
  </r>
  <r>
    <n v="28433"/>
    <s v="Reservor Expansion"/>
    <s v="CC"/>
    <s v="Building Canada Fund-Communities Component"/>
    <x v="2"/>
    <s v="Radisson"/>
    <x v="4"/>
    <d v="2009-06-29T00:00:00"/>
    <x v="11"/>
    <d v="2012-09-17T00:00:00"/>
    <d v="2013-09-30T00:00:00"/>
    <n v="180454"/>
    <n v="541361"/>
    <s v="Radisson, Town of"/>
  </r>
  <r>
    <n v="28425"/>
    <s v="Rehabilitaiton of 12th Avenue"/>
    <s v="ISF"/>
    <s v="Infrastructure Stimulus Fund"/>
    <x v="1"/>
    <s v="Regina"/>
    <x v="4"/>
    <d v="2010-01-27T00:00:00"/>
    <x v="10"/>
    <d v="2009-06-15T00:00:00"/>
    <d v="2009-06-26T00:00:00"/>
    <n v="129950"/>
    <n v="389850"/>
    <s v="Regina, City of"/>
  </r>
  <r>
    <n v="28424"/>
    <s v="Rehabilitation of 9th Avenue"/>
    <s v="ISF"/>
    <s v="Infrastructure Stimulus Fund"/>
    <x v="1"/>
    <s v="Regina"/>
    <x v="4"/>
    <d v="2010-01-27T00:00:00"/>
    <x v="10"/>
    <d v="2009-06-03T00:00:00"/>
    <d v="2009-06-22T00:00:00"/>
    <n v="185769"/>
    <n v="557307"/>
    <s v="Regina, City of"/>
  </r>
  <r>
    <n v="28423"/>
    <s v="Rehabilitation of 13th Avenue"/>
    <s v="ISF"/>
    <s v="Infrastructure Stimulus Fund"/>
    <x v="1"/>
    <s v="Regina"/>
    <x v="4"/>
    <d v="2010-01-27T00:00:00"/>
    <x v="10"/>
    <d v="2009-06-05T00:00:00"/>
    <d v="2009-08-05T00:00:00"/>
    <n v="236077"/>
    <n v="708231"/>
    <s v="Regina, City of"/>
  </r>
  <r>
    <n v="28422"/>
    <s v="Dorothy Street Rehabilitation"/>
    <s v="ISF"/>
    <s v="Infrastructure Stimulus Fund"/>
    <x v="1"/>
    <s v="Regina"/>
    <x v="4"/>
    <d v="2010-01-27T00:00:00"/>
    <x v="10"/>
    <d v="2009-06-05T00:00:00"/>
    <d v="2009-08-24T00:00:00"/>
    <n v="189186"/>
    <n v="567558"/>
    <s v="Regina, City of"/>
  </r>
  <r>
    <n v="28421"/>
    <s v="Ross Avenue Widening and Rehabilitation"/>
    <s v="ISF"/>
    <s v="Infrastructure Stimulus Fund"/>
    <x v="1"/>
    <s v="Regina"/>
    <x v="4"/>
    <d v="2010-01-27T00:00:00"/>
    <x v="10"/>
    <d v="2009-09-15T00:00:00"/>
    <d v="2010-11-04T00:00:00"/>
    <n v="1100000"/>
    <n v="3300000"/>
    <s v="Regina, City of"/>
  </r>
  <r>
    <n v="28420"/>
    <s v="Bridge Rehabilitation - Arcola Avenue Over Highway 1 Bypass"/>
    <s v="ISF"/>
    <s v="Infrastructure Stimulus Fund"/>
    <x v="1"/>
    <s v="Regina"/>
    <x v="4"/>
    <d v="2010-01-27T00:00:00"/>
    <x v="10"/>
    <d v="2010-05-03T00:00:00"/>
    <d v="2010-10-22T00:00:00"/>
    <n v="978374"/>
    <n v="2935122"/>
    <s v="Regina, City of"/>
  </r>
  <r>
    <n v="28418"/>
    <s v="Renewel of Water Distribution and Watermain"/>
    <s v="ISF"/>
    <s v="Infrastructure Stimulus Fund"/>
    <x v="2"/>
    <s v="Saskatoon"/>
    <x v="4"/>
    <d v="2010-01-27T00:00:00"/>
    <x v="10"/>
    <d v="2009-06-08T00:00:00"/>
    <d v="2010-11-23T00:00:00"/>
    <n v="3033333.33"/>
    <n v="9100000"/>
    <s v="Saskatoon, City of"/>
  </r>
  <r>
    <n v="28411"/>
    <s v="Water Treatment Plant Upgrade"/>
    <s v="CC Top Up"/>
    <s v="Building Canada Fund-Communities Component Top Up"/>
    <x v="2"/>
    <s v="Leoville"/>
    <x v="4"/>
    <d v="2009-06-29T00:00:00"/>
    <x v="11"/>
    <d v="2011-01-06T00:00:00"/>
    <d v="2011-03-22T00:00:00"/>
    <n v="54650"/>
    <n v="163952"/>
    <s v="Leoville, Village of"/>
  </r>
  <r>
    <n v="28406"/>
    <s v="Spadina Cresent Resurfacing"/>
    <s v="ISF"/>
    <s v="Infrastructure Stimulus Fund"/>
    <x v="1"/>
    <s v="Saskatoon"/>
    <x v="4"/>
    <d v="2010-01-27T00:00:00"/>
    <x v="10"/>
    <d v="2009-06-17T00:00:00"/>
    <d v="2010-10-30T00:00:00"/>
    <n v="186800"/>
    <n v="560400"/>
    <s v="Saskatoon, City of"/>
  </r>
  <r>
    <n v="28404"/>
    <s v="Arterial Road Preservation - 8th Street"/>
    <s v="ISF"/>
    <s v="Infrastructure Stimulus Fund"/>
    <x v="1"/>
    <s v="Saskatoon"/>
    <x v="4"/>
    <d v="2010-01-27T00:00:00"/>
    <x v="10"/>
    <d v="2010-07-15T00:00:00"/>
    <d v="2010-07-21T00:00:00"/>
    <n v="265500"/>
    <n v="796500"/>
    <s v="Saskatoon, City of"/>
  </r>
  <r>
    <n v="28403"/>
    <s v="Gravel Street Upgrade on 107th Street"/>
    <s v="ISF"/>
    <s v="Infrastructure Stimulus Fund"/>
    <x v="1"/>
    <s v="Saskatoon"/>
    <x v="4"/>
    <d v="2010-01-27T00:00:00"/>
    <x v="10"/>
    <d v="2009-09-21T00:00:00"/>
    <d v="2011-06-15T00:00:00"/>
    <n v="500000"/>
    <n v="1500000"/>
    <s v="Saskatoon, City of"/>
  </r>
  <r>
    <n v="28401"/>
    <s v="Ramp - Circle Drive Northbound to 8th Street - Resurfacing"/>
    <s v="ISF"/>
    <s v="Infrastructure Stimulus Fund"/>
    <x v="1"/>
    <s v="Saskatoon"/>
    <x v="4"/>
    <d v="2010-01-27T00:00:00"/>
    <x v="10"/>
    <d v="2010-07-21T00:00:00"/>
    <d v="2010-07-24T00:00:00"/>
    <n v="57900"/>
    <n v="173700"/>
    <s v="Saskatoon, City of"/>
  </r>
  <r>
    <n v="28400"/>
    <s v="Preston Avenue Storm Trunk Rehabilitation"/>
    <s v="ISF"/>
    <s v="Infrastructure Stimulus Fund"/>
    <x v="3"/>
    <s v="Saskatoon"/>
    <x v="4"/>
    <d v="2010-01-27T00:00:00"/>
    <x v="10"/>
    <d v="2010-10-29T00:00:00"/>
    <d v="2011-06-15T00:00:00"/>
    <n v="633367"/>
    <n v="1900100"/>
    <s v="Saskatoon, City of"/>
  </r>
  <r>
    <n v="28399"/>
    <s v="Street Rehabilitation - Buena Vista Neighbourhood"/>
    <s v="ISF"/>
    <s v="Infrastructure Stimulus Fund"/>
    <x v="1"/>
    <s v="Saskatoon"/>
    <x v="4"/>
    <d v="2010-01-27T00:00:00"/>
    <x v="10"/>
    <d v="2010-09-15T00:00:00"/>
    <d v="2011-08-30T00:00:00"/>
    <n v="154500"/>
    <n v="463500"/>
    <s v="Saskatoon, City of"/>
  </r>
  <r>
    <n v="28398"/>
    <s v="Storm Sewer Collection"/>
    <s v="ISF"/>
    <s v="Infrastructure Stimulus Fund"/>
    <x v="3"/>
    <s v="Saskatoon"/>
    <x v="4"/>
    <d v="2009-06-26T00:00:00"/>
    <x v="11"/>
    <d v="2010-09-05T00:00:00"/>
    <d v="2011-10-31T00:00:00"/>
    <n v="310000"/>
    <n v="930000"/>
    <s v="Saskatoon, City of"/>
  </r>
  <r>
    <n v="28397"/>
    <s v="Ramp - 33rd Street To Circle Drive - Resurfacing"/>
    <s v="ISF"/>
    <s v="Infrastructure Stimulus Fund"/>
    <x v="1"/>
    <s v="Saskatoon"/>
    <x v="4"/>
    <d v="2010-01-27T00:00:00"/>
    <x v="10"/>
    <d v="2010-07-10T00:00:00"/>
    <d v="2010-07-11T00:00:00"/>
    <n v="62067"/>
    <n v="186200"/>
    <s v="Saskatoon, City of"/>
  </r>
  <r>
    <n v="28396"/>
    <s v="New Wastewater Management Project RM No. 402"/>
    <s v="CC Top Up"/>
    <s v="Building Canada Fund-Communities Component Top Up"/>
    <x v="3"/>
    <s v="Cudworth"/>
    <x v="4"/>
    <d v="2009-06-29T00:00:00"/>
    <x v="11"/>
    <d v="2010-09-29T00:00:00"/>
    <d v="2011-10-26T00:00:00"/>
    <n v="335000"/>
    <n v="1005000"/>
    <s v="Hoodoo, Rural Municipality of"/>
  </r>
  <r>
    <n v="28390"/>
    <s v="Taylor Street Storm Sewer Rehabilitation"/>
    <s v="ISF"/>
    <s v="Infrastructure Stimulus Fund"/>
    <x v="3"/>
    <s v="Saskatoon"/>
    <x v="4"/>
    <d v="2010-01-27T00:00:00"/>
    <x v="10"/>
    <d v="2011-01-10T00:00:00"/>
    <d v="2011-06-15T00:00:00"/>
    <n v="283400"/>
    <n v="850200"/>
    <s v="Saskatoon, City of"/>
  </r>
  <r>
    <n v="28384"/>
    <s v="Street Rehabilitation - 8th Street"/>
    <s v="ISF"/>
    <s v="Infrastructure Stimulus Fund"/>
    <x v="1"/>
    <s v="Saskatoon"/>
    <x v="4"/>
    <d v="2010-01-27T00:00:00"/>
    <x v="10"/>
    <d v="2009-08-09T00:00:00"/>
    <d v="2010-10-30T00:00:00"/>
    <n v="101700"/>
    <n v="305100"/>
    <s v="Saskatoon, City of"/>
  </r>
  <r>
    <n v="28383"/>
    <s v="Sidewalk Reconstruction - Pinehouse Drive"/>
    <s v="ISF"/>
    <s v="Infrastructure Stimulus Fund"/>
    <x v="1"/>
    <s v="Saskatoon"/>
    <x v="4"/>
    <d v="2010-01-27T00:00:00"/>
    <x v="10"/>
    <d v="2010-08-15T00:00:00"/>
    <d v="2010-09-15T00:00:00"/>
    <n v="42900"/>
    <n v="128700"/>
    <s v="Saskatoon, City of"/>
  </r>
  <r>
    <n v="28382"/>
    <s v="Street Rehabilitation - Marquis Drive"/>
    <s v="ISF"/>
    <s v="Infrastructure Stimulus Fund"/>
    <x v="1"/>
    <s v="Saskatoon"/>
    <x v="4"/>
    <d v="2010-01-27T00:00:00"/>
    <x v="10"/>
    <d v="2009-05-27T00:00:00"/>
    <d v="2009-06-06T00:00:00"/>
    <n v="135000"/>
    <n v="405000"/>
    <s v="Saskatoon, City of"/>
  </r>
  <r>
    <n v="28381"/>
    <s v="Circle Drive to 33rd Street Ramp Resurfacing"/>
    <s v="ISF"/>
    <s v="Infrastructure Stimulus Fund"/>
    <x v="1"/>
    <s v="Saskatoon"/>
    <x v="4"/>
    <d v="2010-01-27T00:00:00"/>
    <x v="10"/>
    <d v="2010-07-10T00:00:00"/>
    <d v="2010-07-21T00:00:00"/>
    <n v="45033"/>
    <n v="135100"/>
    <s v="Saskatoon, City of"/>
  </r>
  <r>
    <n v="28380"/>
    <s v="Street Rehabilitation - Kenderdine Road"/>
    <s v="ISF"/>
    <s v="Infrastructure Stimulus Fund"/>
    <x v="1"/>
    <s v="Saskatoon"/>
    <x v="4"/>
    <d v="2010-01-27T00:00:00"/>
    <x v="10"/>
    <d v="2009-09-07T00:00:00"/>
    <d v="2010-10-31T00:00:00"/>
    <n v="249200"/>
    <n v="747600"/>
    <s v="Saskatoon, City of"/>
  </r>
  <r>
    <n v="28379"/>
    <s v="Sidewalk Reconstruction - Christopher Cresent"/>
    <s v="ISF"/>
    <s v="Infrastructure Stimulus Fund"/>
    <x v="1"/>
    <s v="Saskatoon"/>
    <x v="4"/>
    <d v="2010-01-27T00:00:00"/>
    <x v="10"/>
    <d v="2010-06-08T00:00:00"/>
    <d v="2010-08-30T00:00:00"/>
    <n v="23800"/>
    <n v="71400"/>
    <s v="Saskatoon, City of"/>
  </r>
  <r>
    <n v="28378"/>
    <s v="Circle Drive Resurfacing"/>
    <s v="ISF"/>
    <s v="Infrastructure Stimulus Fund"/>
    <x v="1"/>
    <s v="Saskatoon"/>
    <x v="4"/>
    <d v="2010-01-27T00:00:00"/>
    <x v="10"/>
    <d v="2010-07-10T00:00:00"/>
    <d v="2010-07-21T00:00:00"/>
    <n v="317633"/>
    <n v="952900"/>
    <s v="Saskatoon, City of"/>
  </r>
  <r>
    <n v="28377"/>
    <s v="Sidewalk Replacement - Russell Road"/>
    <s v="ISF"/>
    <s v="Infrastructure Stimulus Fund"/>
    <x v="1"/>
    <s v="Saskatoon"/>
    <x v="4"/>
    <d v="2010-01-27T00:00:00"/>
    <x v="10"/>
    <d v="2010-08-18T00:00:00"/>
    <d v="2010-09-15T00:00:00"/>
    <n v="42900"/>
    <n v="128700"/>
    <s v="Saskatoon, City of"/>
  </r>
  <r>
    <n v="28374"/>
    <s v="Arterial Road Preservation - 20th Street"/>
    <s v="ISF"/>
    <s v="Infrastructure Stimulus Fund"/>
    <x v="1"/>
    <s v="Saskatoon"/>
    <x v="4"/>
    <d v="2010-01-27T00:00:00"/>
    <x v="10"/>
    <d v="2009-09-07T00:00:00"/>
    <d v="2010-06-02T00:00:00"/>
    <n v="150000"/>
    <n v="450000"/>
    <s v="Saskatoon, City of"/>
  </r>
  <r>
    <n v="28373"/>
    <s v="Arterial Road Preservation - 33rd Street"/>
    <s v="ISF"/>
    <s v="Infrastructure Stimulus Fund"/>
    <x v="1"/>
    <s v="Saskatoon"/>
    <x v="4"/>
    <d v="2010-01-27T00:00:00"/>
    <x v="10"/>
    <d v="2009-09-14T00:00:00"/>
    <d v="2010-08-15T00:00:00"/>
    <n v="238900"/>
    <n v="716700"/>
    <s v="Saskatoon, City of"/>
  </r>
  <r>
    <n v="28372"/>
    <s v="University Drive Median Reconstruction"/>
    <s v="ISF"/>
    <s v="Infrastructure Stimulus Fund"/>
    <x v="1"/>
    <s v="Saskatoon"/>
    <x v="4"/>
    <d v="2010-01-27T00:00:00"/>
    <x v="10"/>
    <d v="2010-07-21T00:00:00"/>
    <d v="2010-10-30T00:00:00"/>
    <n v="388600"/>
    <n v="1165800"/>
    <s v="Saskatoon, City of"/>
  </r>
  <r>
    <n v="28370"/>
    <s v="Arterial Road Preservation - 8th st."/>
    <s v="ISF"/>
    <s v="Infrastructure Stimulus Fund"/>
    <x v="1"/>
    <s v="Saskatoon"/>
    <x v="4"/>
    <d v="2010-01-27T00:00:00"/>
    <x v="10"/>
    <d v="2009-09-01T00:00:00"/>
    <d v="2010-10-13T00:00:00"/>
    <n v="516800"/>
    <n v="1550400"/>
    <s v="Saskatoon, City of"/>
  </r>
  <r>
    <n v="28369"/>
    <s v="Arterial Road Preservation - 8th Street"/>
    <s v="ISF"/>
    <s v="Infrastructure Stimulus Fund"/>
    <x v="1"/>
    <s v="Saskatoon"/>
    <x v="4"/>
    <d v="2009-06-26T00:00:00"/>
    <x v="11"/>
    <d v="2009-09-14T00:00:00"/>
    <d v="2010-10-13T00:00:00"/>
    <n v="419400"/>
    <n v="1258200"/>
    <s v="Saskatoon, City of"/>
  </r>
  <r>
    <n v="28368"/>
    <s v="Confederation Drive Sidewalk Replacement"/>
    <s v="ISF"/>
    <s v="Infrastructure Stimulus Fund"/>
    <x v="1"/>
    <s v="Saskatoon"/>
    <x v="4"/>
    <d v="2010-01-27T00:00:00"/>
    <x v="10"/>
    <d v="2010-09-15T00:00:00"/>
    <d v="2010-10-01T00:00:00"/>
    <n v="25200"/>
    <n v="75600"/>
    <s v="Saskatoon, City of"/>
  </r>
  <r>
    <n v="28367"/>
    <s v="Idylwyld Drive/8th Street Exit Ramp Overpass"/>
    <s v="ISF"/>
    <s v="Infrastructure Stimulus Fund"/>
    <x v="1"/>
    <s v="Saskatoon"/>
    <x v="4"/>
    <d v="2010-01-27T00:00:00"/>
    <x v="10"/>
    <d v="2010-06-02T00:00:00"/>
    <d v="2010-11-03T00:00:00"/>
    <n v="395500"/>
    <n v="1186500"/>
    <s v="Saskatoon, City of"/>
  </r>
  <r>
    <n v="28366"/>
    <s v="Street Rehabilitation - 11th Street"/>
    <s v="ISF"/>
    <s v="Infrastructure Stimulus Fund"/>
    <x v="1"/>
    <s v="Saskatoon"/>
    <x v="4"/>
    <d v="2010-01-27T00:00:00"/>
    <x v="10"/>
    <d v="2009-09-28T00:00:00"/>
    <d v="2010-10-31T00:00:00"/>
    <n v="113700"/>
    <n v="341100"/>
    <s v="Saskatoon, City of"/>
  </r>
  <r>
    <n v="28365"/>
    <s v="Idylwyld Drive and 8th Street Overpass"/>
    <s v="ISF"/>
    <s v="Infrastructure Stimulus Fund"/>
    <x v="1"/>
    <s v="Saskatoon"/>
    <x v="4"/>
    <d v="2009-06-26T00:00:00"/>
    <x v="11"/>
    <d v="2010-06-02T00:00:00"/>
    <d v="2010-11-03T00:00:00"/>
    <n v="378467"/>
    <n v="1135400"/>
    <s v="Saskatoon, City of"/>
  </r>
  <r>
    <n v="28363"/>
    <s v="Light Rail Transit Traction Power Upgrades"/>
    <s v="ISF"/>
    <s v="Infrastructure Stimulus Fund"/>
    <x v="6"/>
    <s v="Calgary"/>
    <x v="8"/>
    <d v="2009-09-08T00:00:00"/>
    <x v="11"/>
    <d v="2010-05-15T00:00:00"/>
    <d v="2012-12-13T00:00:00"/>
    <n v="10000000"/>
    <n v="30000000"/>
    <s v="Calgary, City of"/>
  </r>
  <r>
    <n v="28362"/>
    <s v="Light Rail Transit Security System Upgrade"/>
    <s v="ISF"/>
    <s v="Infrastructure Stimulus Fund"/>
    <x v="6"/>
    <s v="Calgary"/>
    <x v="8"/>
    <d v="2009-09-08T00:00:00"/>
    <x v="11"/>
    <d v="2010-04-15T00:00:00"/>
    <d v="2011-03-31T00:00:00"/>
    <n v="2000000"/>
    <n v="6000000"/>
    <s v="Calgary, City of"/>
  </r>
  <r>
    <n v="28361"/>
    <s v="Canada Sports Hall of Fame"/>
    <s v="ISF"/>
    <s v="Infrastructure Stimulus Fund"/>
    <x v="8"/>
    <s v="Calgary"/>
    <x v="8"/>
    <d v="2009-06-11T00:00:00"/>
    <x v="11"/>
    <d v="2010-02-16T00:00:00"/>
    <d v="2011-10-31T00:00:00"/>
    <n v="15000000"/>
    <n v="30000000"/>
    <s v="Canada's Sports Hall of Fame"/>
  </r>
  <r>
    <n v="28356"/>
    <s v="7th Avenue Rehabilitation"/>
    <s v="ISF"/>
    <s v="Infrastructure Stimulus Fund"/>
    <x v="6"/>
    <s v="Calgary"/>
    <x v="8"/>
    <d v="2009-09-08T00:00:00"/>
    <x v="11"/>
    <d v="2010-02-01T00:00:00"/>
    <d v="2011-11-27T00:00:00"/>
    <n v="26666666"/>
    <n v="80000000"/>
    <s v="Calgary, City of"/>
  </r>
  <r>
    <n v="28355"/>
    <s v="Okotoks Road Work"/>
    <s v="ISF"/>
    <s v="Infrastructure Stimulus Fund"/>
    <x v="1"/>
    <s v="Okotoks"/>
    <x v="8"/>
    <d v="2009-09-03T00:00:00"/>
    <x v="11"/>
    <d v="2009-11-01T00:00:00"/>
    <d v="2010-11-28T00:00:00"/>
    <n v="11000000"/>
    <n v="33000000"/>
    <s v="Okotoks, Town of"/>
  </r>
  <r>
    <n v="28333"/>
    <s v="Construct R.O Water Treatment Plant &amp; Pipeline"/>
    <s v="CC Top Up"/>
    <s v="Building Canada Fund-Communities Component Top Up"/>
    <x v="2"/>
    <s v="Middle Lake"/>
    <x v="4"/>
    <d v="2009-06-29T00:00:00"/>
    <x v="11"/>
    <d v="2009-12-01T00:00:00"/>
    <d v="2011-10-25T00:00:00"/>
    <n v="357575"/>
    <n v="1072725"/>
    <s v="Middle Lake, Village of"/>
  </r>
  <r>
    <n v="28301"/>
    <s v="Upgrade Water Supply"/>
    <s v="CC"/>
    <s v="Building Canada Fund-Communities Component"/>
    <x v="2"/>
    <s v="Ituna"/>
    <x v="4"/>
    <d v="2014-06-18T00:00:00"/>
    <x v="0"/>
    <d v="2015-09-15T00:00:00"/>
    <m/>
    <n v="124000"/>
    <n v="372000"/>
    <s v="Ituna, Town of"/>
  </r>
  <r>
    <n v="28299"/>
    <s v="Wastewater Treatment"/>
    <s v="CC Top Up"/>
    <s v="Building Canada Fund-Communities Component Top Up"/>
    <x v="3"/>
    <s v="Shellbrook"/>
    <x v="4"/>
    <d v="2009-06-29T00:00:00"/>
    <x v="11"/>
    <d v="2010-09-24T00:00:00"/>
    <d v="2011-10-31T00:00:00"/>
    <n v="2567744"/>
    <n v="7703240"/>
    <s v="Shellbrook, Town of"/>
  </r>
  <r>
    <n v="28290"/>
    <s v="Water Treatment Plant Upgrade"/>
    <s v="CC"/>
    <s v="Building Canada Fund-Communities Component"/>
    <x v="2"/>
    <s v="Watrous"/>
    <x v="4"/>
    <d v="2013-06-25T00:00:00"/>
    <x v="4"/>
    <d v="2014-11-17T00:00:00"/>
    <d v="2016-02-16T00:00:00"/>
    <n v="447333"/>
    <n v="1342000"/>
    <s v="Watrous, Town of"/>
  </r>
  <r>
    <n v="28288"/>
    <s v="Replace Water Lines and Upgrade Main Street"/>
    <s v="CC Top Up"/>
    <s v="Building Canada Fund-Communities Component Top Up"/>
    <x v="2"/>
    <s v="Wynyard"/>
    <x v="4"/>
    <d v="2009-06-29T00:00:00"/>
    <x v="11"/>
    <d v="2010-05-03T00:00:00"/>
    <d v="2010-08-31T00:00:00"/>
    <n v="340328"/>
    <n v="1020986"/>
    <s v="Wynyard, Town of"/>
  </r>
  <r>
    <n v="28284"/>
    <s v="Water Treatment Plant Upgrade"/>
    <s v="CC"/>
    <s v="Building Canada Fund-Communities Component"/>
    <x v="2"/>
    <s v="Vonda"/>
    <x v="4"/>
    <d v="2009-06-29T00:00:00"/>
    <x v="11"/>
    <d v="2010-03-25T00:00:00"/>
    <d v="2011-12-21T00:00:00"/>
    <n v="600249"/>
    <n v="1800747"/>
    <s v="Vonda, Town of"/>
  </r>
  <r>
    <n v="28281"/>
    <s v="Water and Drainage Pipe Construction"/>
    <s v="CC"/>
    <s v="Building Canada Fund-Communities Component"/>
    <x v="2"/>
    <s v="Warwick"/>
    <x v="0"/>
    <d v="2009-06-03T00:00:00"/>
    <x v="11"/>
    <d v="2009-06-03T00:00:00"/>
    <d v="2010-10-29T00:00:00"/>
    <n v="453406"/>
    <n v="1482253"/>
    <s v="Warwick, Town of"/>
  </r>
  <r>
    <n v="28280"/>
    <s v="Improvement to water treatment plant"/>
    <s v="CC"/>
    <s v="Building Canada Fund-Communities Component"/>
    <x v="2"/>
    <s v="Thurso"/>
    <x v="0"/>
    <d v="2009-05-28T00:00:00"/>
    <x v="11"/>
    <d v="2010-05-01T00:00:00"/>
    <d v="2012-03-03T00:00:00"/>
    <n v="1387500"/>
    <n v="5550000"/>
    <s v="Thurso, City of"/>
  </r>
  <r>
    <n v="28279"/>
    <s v="Water treatment work in the Petit-Poste sector"/>
    <s v="CC"/>
    <s v="Building Canada Fund-Communities Component"/>
    <x v="3"/>
    <s v="Sainte-Ursule"/>
    <x v="0"/>
    <d v="2009-07-29T00:00:00"/>
    <x v="11"/>
    <d v="2009-09-01T00:00:00"/>
    <d v="2011-09-14T00:00:00"/>
    <n v="999734"/>
    <n v="2218648"/>
    <s v="Sainte-Ursule, Parish of"/>
  </r>
  <r>
    <n v="28278"/>
    <s v="Infrastructure repairs along Sainte-Louise Street"/>
    <s v="CC"/>
    <s v="Building Canada Fund-Communities Component"/>
    <x v="3"/>
    <s v="Saint-Jean-de-Matha"/>
    <x v="0"/>
    <d v="2009-07-29T00:00:00"/>
    <x v="11"/>
    <d v="2009-09-01T00:00:00"/>
    <m/>
    <n v="487724.5"/>
    <n v="1567594"/>
    <s v="Saint-Jean-De-Matha, Municipality of"/>
  </r>
  <r>
    <n v="28276"/>
    <s v="Development of a Community Park"/>
    <s v="CC"/>
    <s v="Building Canada Fund-Communities Component"/>
    <x v="4"/>
    <s v="Sainte-Claire"/>
    <x v="0"/>
    <d v="2009-06-03T00:00:00"/>
    <x v="11"/>
    <d v="2009-06-03T00:00:00"/>
    <d v="2011-12-31T00:00:00"/>
    <n v="79071"/>
    <n v="237212"/>
    <s v="Sainte-Claire, Municipality of"/>
  </r>
  <r>
    <n v="28273"/>
    <s v="Upgrading of Filtration Plant"/>
    <s v="CC"/>
    <s v="Building Canada Fund-Communities Component"/>
    <x v="2"/>
    <s v="Coteau-du-Lac"/>
    <x v="0"/>
    <d v="2009-05-28T00:00:00"/>
    <x v="11"/>
    <d v="2009-05-28T00:00:00"/>
    <d v="2010-09-14T00:00:00"/>
    <n v="712500"/>
    <n v="2850000"/>
    <s v="Coteau-Du-Lac, City of"/>
  </r>
  <r>
    <n v="28270"/>
    <s v="Reconstruction of Urban Infrastructure - Sheffort Street"/>
    <s v="CC"/>
    <s v="Building Canada Fund-Communities Component"/>
    <x v="2"/>
    <s v="Bromont"/>
    <x v="0"/>
    <d v="2009-05-28T00:00:00"/>
    <x v="11"/>
    <d v="2009-06-15T00:00:00"/>
    <d v="2010-12-31T00:00:00"/>
    <n v="1212891"/>
    <n v="4730694"/>
    <s v="Bromont, City of"/>
  </r>
  <r>
    <n v="28265"/>
    <s v="Improvements to the Bicycle Path"/>
    <s v="CC"/>
    <s v="Building Canada Fund-Communities Component"/>
    <x v="4"/>
    <s v="Saint-Lazare-de-Bellechasse"/>
    <x v="0"/>
    <d v="2009-06-03T00:00:00"/>
    <x v="11"/>
    <d v="2009-07-01T00:00:00"/>
    <d v="2009-12-01T00:00:00"/>
    <n v="259721"/>
    <n v="792882"/>
    <s v="Saint-Lazare-De-Bellechasse, Municipality of"/>
  </r>
  <r>
    <n v="28263"/>
    <s v="Wakaw Lake Regional Lagoon Expansion"/>
    <s v="CC Top Up"/>
    <s v="Building Canada Fund-Communities Component Top Up"/>
    <x v="3"/>
    <s v="Cudworth"/>
    <x v="4"/>
    <d v="2009-06-29T00:00:00"/>
    <x v="11"/>
    <d v="2010-09-29T00:00:00"/>
    <d v="2011-10-26T00:00:00"/>
    <n v="444483"/>
    <n v="1333450"/>
    <s v="Hoodoo, Rural Municipality of"/>
  </r>
  <r>
    <n v="28262"/>
    <s v="New R.O. Filtration System - WTP"/>
    <s v="CC"/>
    <s v="Building Canada Fund-Communities Component"/>
    <x v="2"/>
    <s v="Luseland"/>
    <x v="4"/>
    <d v="2009-06-29T00:00:00"/>
    <x v="11"/>
    <d v="2011-08-15T00:00:00"/>
    <d v="2013-05-31T00:00:00"/>
    <n v="419066"/>
    <n v="1257200"/>
    <s v="Luseland, Town of"/>
  </r>
  <r>
    <n v="28256"/>
    <s v="Upgraded Water Main"/>
    <s v="CC Top Up"/>
    <s v="Building Canada Fund-Communities Component Top Up"/>
    <x v="2"/>
    <s v="Muenster"/>
    <x v="4"/>
    <d v="2009-06-29T00:00:00"/>
    <x v="11"/>
    <d v="2010-05-25T00:00:00"/>
    <d v="2011-06-08T00:00:00"/>
    <n v="100000"/>
    <n v="300000"/>
    <s v="Muenster, Village of"/>
  </r>
  <r>
    <n v="28252"/>
    <s v="Lagoon Rehabilitation &amp; Expansion"/>
    <s v="CC"/>
    <s v="Building Canada Fund-Communities Component"/>
    <x v="3"/>
    <s v="Riverhurst"/>
    <x v="4"/>
    <d v="2009-06-29T00:00:00"/>
    <x v="11"/>
    <d v="2012-05-22T00:00:00"/>
    <d v="2014-07-29T00:00:00"/>
    <n v="160366"/>
    <n v="481100"/>
    <s v="Riverhurst, Village of"/>
  </r>
  <r>
    <n v="28233"/>
    <s v="Waterworks Upgrade"/>
    <s v="CC Top Up"/>
    <s v="Building Canada Fund-Communities Component Top Up"/>
    <x v="2"/>
    <s v="Dafoe"/>
    <x v="4"/>
    <d v="2009-06-29T00:00:00"/>
    <x v="11"/>
    <d v="2010-08-01T00:00:00"/>
    <d v="2011-08-18T00:00:00"/>
    <n v="2363"/>
    <n v="7087"/>
    <s v="Dafoe, Village of"/>
  </r>
  <r>
    <n v="28227"/>
    <s v="McPhee Street Trunk Sanitary Sewer Main"/>
    <s v="CC Top Up"/>
    <s v="Building Canada Fund-Communities Component Top Up"/>
    <x v="3"/>
    <s v="Biggar"/>
    <x v="4"/>
    <d v="2009-06-29T00:00:00"/>
    <x v="11"/>
    <d v="2010-06-01T00:00:00"/>
    <d v="2010-07-31T00:00:00"/>
    <n v="33628"/>
    <n v="100885"/>
    <s v="Biggar, Town of"/>
  </r>
  <r>
    <n v="28216"/>
    <s v="Storage&amp;Truckfill"/>
    <s v="CC"/>
    <s v="Building Canada Fund-Communities Component"/>
    <x v="2"/>
    <s v="Elrose"/>
    <x v="4"/>
    <d v="2009-06-29T00:00:00"/>
    <x v="11"/>
    <d v="2013-06-01T00:00:00"/>
    <d v="2015-09-30T00:00:00"/>
    <n v="320000"/>
    <n v="960000"/>
    <s v="Monet, Rural Municipality of"/>
  </r>
  <r>
    <n v="28205"/>
    <s v="Regional Lifestyle Complex"/>
    <s v="CC"/>
    <s v="Building Canada Fund-Communities Component"/>
    <x v="4"/>
    <s v="Bay Bulls"/>
    <x v="1"/>
    <d v="2009-05-14T00:00:00"/>
    <x v="11"/>
    <d v="2009-12-15T00:00:00"/>
    <d v="2010-07-09T00:00:00"/>
    <n v="1369912"/>
    <n v="4109735"/>
    <s v="Bay Bulls, Town of"/>
  </r>
  <r>
    <n v="28189"/>
    <s v="Water Treatment Plant 1, 2, &amp; 3 Upgrades - NRSTA"/>
    <s v="CC"/>
    <s v="Building Canada Fund-Communities Component"/>
    <x v="2"/>
    <s v="Prince Albert"/>
    <x v="4"/>
    <d v="2009-06-29T00:00:00"/>
    <x v="11"/>
    <d v="2014-05-21T00:00:00"/>
    <d v="2015-09-30T00:00:00"/>
    <n v="1508850"/>
    <n v="4526550"/>
    <s v="LA LOCHE, Northern Village of"/>
  </r>
  <r>
    <n v="28188"/>
    <s v="Hamlet of Meyronne - Water System"/>
    <s v="CC Top Up"/>
    <s v="Building Canada Fund-Communities Component Top Up"/>
    <x v="2"/>
    <s v="Kincaid"/>
    <x v="4"/>
    <d v="2009-06-29T00:00:00"/>
    <x v="11"/>
    <d v="2010-07-15T00:00:00"/>
    <d v="2010-09-15T00:00:00"/>
    <n v="10000"/>
    <n v="30000"/>
    <s v="Pinto Creek, Rural Municipality of"/>
  </r>
  <r>
    <n v="28177"/>
    <s v="Water Treatment Plant Upgrade"/>
    <s v="CC Top Up"/>
    <s v="Building Canada Fund-Communities Component Top Up"/>
    <x v="2"/>
    <s v="Kenaston"/>
    <x v="4"/>
    <d v="2009-06-29T00:00:00"/>
    <x v="11"/>
    <d v="2010-09-13T00:00:00"/>
    <d v="2011-08-08T00:00:00"/>
    <n v="173333"/>
    <n v="520000"/>
    <s v="Kenaston, Village of"/>
  </r>
  <r>
    <n v="28176"/>
    <s v="Water and Sewer on 1st Avenue Extension"/>
    <s v="CC Top Up"/>
    <s v="Building Canada Fund-Communities Component Top Up"/>
    <x v="2"/>
    <s v="Blaine Lake"/>
    <x v="4"/>
    <d v="2010-07-12T00:00:00"/>
    <x v="10"/>
    <d v="2010-11-19T00:00:00"/>
    <d v="2011-09-14T00:00:00"/>
    <n v="70000"/>
    <n v="210000"/>
    <s v="Blaine Lake, Town of"/>
  </r>
  <r>
    <n v="28175"/>
    <s v="Sewage Lagoon Expansion"/>
    <s v="CC"/>
    <s v="Building Canada Fund-Communities Component"/>
    <x v="3"/>
    <s v="Macklin"/>
    <x v="4"/>
    <d v="2009-06-29T00:00:00"/>
    <x v="11"/>
    <d v="2011-07-25T00:00:00"/>
    <d v="2012-10-05T00:00:00"/>
    <n v="820000"/>
    <n v="2460000"/>
    <s v="Macklin, Town of"/>
  </r>
  <r>
    <n v="28172"/>
    <s v="Booster Stations &amp; Line Looping Projects"/>
    <s v="CC"/>
    <s v="Building Canada Fund-Communities Component"/>
    <x v="2"/>
    <s v="Prince Albert"/>
    <x v="4"/>
    <d v="2009-06-29T00:00:00"/>
    <x v="11"/>
    <d v="2011-11-03T00:00:00"/>
    <d v="2014-02-25T00:00:00"/>
    <n v="209333"/>
    <n v="628000"/>
    <s v="Prince Albert Rural Water Utility"/>
  </r>
  <r>
    <n v="28167"/>
    <s v="New Wastewater Treatment Facility"/>
    <s v="CC"/>
    <s v="Building Canada Fund-Communities Component"/>
    <x v="3"/>
    <s v="Amherst"/>
    <x v="11"/>
    <d v="2009-01-14T00:00:00"/>
    <x v="11"/>
    <d v="2011-04-01T00:00:00"/>
    <d v="2014-02-05T00:00:00"/>
    <n v="231600"/>
    <n v="694800"/>
    <s v="Cumberland, Municipality of the County of"/>
  </r>
  <r>
    <n v="28165"/>
    <s v="Storm Sewer Separation - West Side"/>
    <s v="CC"/>
    <s v="Building Canada Fund-Communities Component"/>
    <x v="3"/>
    <s v="New Glasgow"/>
    <x v="11"/>
    <d v="2009-01-09T00:00:00"/>
    <x v="11"/>
    <d v="2009-06-01T00:00:00"/>
    <d v="2009-12-10T00:00:00"/>
    <n v="273940.06"/>
    <n v="821820.21"/>
    <s v="New Glasgow, Town of"/>
  </r>
  <r>
    <n v="28164"/>
    <s v="Sewer Extension - Pine Ridge Avenue"/>
    <s v="CC"/>
    <s v="Building Canada Fund-Communities Component"/>
    <x v="3"/>
    <s v="Kingston"/>
    <x v="11"/>
    <d v="2009-01-14T00:00:00"/>
    <x v="11"/>
    <d v="2009-08-24T00:00:00"/>
    <d v="2010-06-09T00:00:00"/>
    <n v="26032.55"/>
    <n v="78097.66"/>
    <s v="Kingston, Village of"/>
  </r>
  <r>
    <n v="28162"/>
    <s v="Water and Sewer Replacement - Front Street"/>
    <s v="CC"/>
    <s v="Building Canada Fund-Communities Component"/>
    <x v="3"/>
    <s v="Wolfville"/>
    <x v="11"/>
    <d v="2009-01-09T00:00:00"/>
    <x v="11"/>
    <d v="2010-05-31T00:00:00"/>
    <d v="2010-09-17T00:00:00"/>
    <n v="295900"/>
    <n v="887700"/>
    <s v="Wolfville, Town of"/>
  </r>
  <r>
    <n v="28161"/>
    <s v="Water and Sewer Rehabilitation-Drummond, Church, Main and Princess Streets"/>
    <s v="CC"/>
    <s v="Building Canada Fund-Communities Component"/>
    <x v="3"/>
    <s v="Springhill"/>
    <x v="11"/>
    <d v="2009-01-09T00:00:00"/>
    <x v="11"/>
    <d v="2010-08-16T00:00:00"/>
    <d v="2011-10-28T00:00:00"/>
    <n v="470606.72"/>
    <n v="1411820"/>
    <s v="Springhill, Town of"/>
  </r>
  <r>
    <n v="28160"/>
    <s v="New Wastewater Treatment Facility"/>
    <s v="CC"/>
    <s v="Building Canada Fund-Communities Component"/>
    <x v="3"/>
    <s v="Windsor"/>
    <x v="11"/>
    <d v="2009-01-09T00:00:00"/>
    <x v="11"/>
    <d v="2011-01-01T00:00:00"/>
    <m/>
    <n v="2769941"/>
    <n v="10061552"/>
    <s v="Windsor, Town of"/>
  </r>
  <r>
    <n v="28159"/>
    <s v="Main Street Water and Sewer Renewal - Phase 2"/>
    <s v="CC"/>
    <s v="Building Canada Fund-Communities Component"/>
    <x v="3"/>
    <s v="Oxford"/>
    <x v="11"/>
    <d v="2009-01-14T00:00:00"/>
    <x v="11"/>
    <d v="2009-08-31T00:00:00"/>
    <d v="2010-05-04T00:00:00"/>
    <n v="85600"/>
    <n v="256800"/>
    <s v="Oxford, Town of"/>
  </r>
  <r>
    <n v="28158"/>
    <s v="New Reservoir"/>
    <s v="CC"/>
    <s v="Building Canada Fund-Communities Component"/>
    <x v="2"/>
    <s v="Canning"/>
    <x v="11"/>
    <d v="2009-01-09T00:00:00"/>
    <x v="11"/>
    <d v="2009-10-01T00:00:00"/>
    <d v="2011-03-29T00:00:00"/>
    <n v="234340.84"/>
    <n v="703022.52"/>
    <s v="Canning, Village of"/>
  </r>
  <r>
    <n v="28150"/>
    <s v="Lagoon Upgrade"/>
    <s v="CC"/>
    <s v="Building Canada Fund-Communities Component"/>
    <x v="3"/>
    <s v="Dorintosh"/>
    <x v="4"/>
    <d v="2009-06-29T00:00:00"/>
    <x v="11"/>
    <d v="2009-09-21T00:00:00"/>
    <d v="2011-09-30T00:00:00"/>
    <n v="118000"/>
    <n v="354000"/>
    <s v="Dorintosh, Village of"/>
  </r>
  <r>
    <n v="28149"/>
    <s v="Regional Landfill Project"/>
    <s v="CC"/>
    <s v="Building Canada Fund-Communities Component"/>
    <x v="5"/>
    <s v="Shaunavon"/>
    <x v="4"/>
    <d v="2009-06-29T00:00:00"/>
    <x v="11"/>
    <d v="2010-07-28T00:00:00"/>
    <d v="2011-09-19T00:00:00"/>
    <n v="343566"/>
    <n v="1030700"/>
    <s v="Southwest Waste Management Authority"/>
  </r>
  <r>
    <n v="28146"/>
    <s v="Secondary Lagoon Construction"/>
    <s v="CC Top Up"/>
    <s v="Building Canada Fund-Communities Component Top Up"/>
    <x v="3"/>
    <s v="Neilburg"/>
    <x v="4"/>
    <d v="2009-06-29T00:00:00"/>
    <x v="11"/>
    <d v="2010-08-25T00:00:00"/>
    <d v="2011-11-28T00:00:00"/>
    <n v="1109401"/>
    <n v="3328203"/>
    <s v="Neilburg, Village of"/>
  </r>
  <r>
    <n v="28144"/>
    <s v="New Reservoir"/>
    <s v="CC"/>
    <s v="Building Canada Fund-Communities Component"/>
    <x v="2"/>
    <s v="Kings; Port Williams"/>
    <x v="11"/>
    <d v="2009-01-09T00:00:00"/>
    <x v="11"/>
    <d v="2009-10-01T00:00:00"/>
    <d v="2011-03-29T00:00:00"/>
    <n v="252483.89"/>
    <n v="757451.73"/>
    <s v="Port Williams, Village of"/>
  </r>
  <r>
    <n v="28142"/>
    <s v="Sewage Treatment Plant - Headworks Facility"/>
    <s v="CC"/>
    <s v="Building Canada Fund-Communities Component"/>
    <x v="3"/>
    <s v="Lloydminster"/>
    <x v="4"/>
    <d v="2009-06-29T00:00:00"/>
    <x v="11"/>
    <d v="2010-08-16T00:00:00"/>
    <d v="2013-10-31T00:00:00"/>
    <n v="900949"/>
    <n v="2702847"/>
    <s v="Lloydminster, City of"/>
  </r>
  <r>
    <n v="28139"/>
    <s v="Water and Sewer Replacement - Ritchie and Grange Streets and St. Patrick's Lane"/>
    <s v="CC"/>
    <s v="Building Canada Fund-Communities Component"/>
    <x v="2"/>
    <s v="Annapolis Royal"/>
    <x v="11"/>
    <d v="2009-01-09T00:00:00"/>
    <x v="11"/>
    <d v="2009-06-08T00:00:00"/>
    <d v="2009-08-28T00:00:00"/>
    <n v="341000"/>
    <n v="1023000"/>
    <s v="Annapolis Royal, Town of"/>
  </r>
  <r>
    <n v="28138"/>
    <s v="Water and Sewer Extension - Tannery Road"/>
    <s v="CC"/>
    <s v="Building Canada Fund-Communities Component"/>
    <x v="3"/>
    <s v="Lunenburg"/>
    <x v="11"/>
    <d v="2009-01-09T00:00:00"/>
    <x v="11"/>
    <d v="2010-03-29T00:00:00"/>
    <d v="2010-08-13T00:00:00"/>
    <n v="449800"/>
    <n v="1349400"/>
    <s v="Lunenburg, Town of"/>
  </r>
  <r>
    <n v="28135"/>
    <s v="Water and Sewer Extension - Prospect Road"/>
    <s v="CC"/>
    <s v="Building Canada Fund-Communities Component"/>
    <x v="2"/>
    <s v="New Minas"/>
    <x v="11"/>
    <d v="2009-01-09T00:00:00"/>
    <x v="11"/>
    <d v="2009-09-28T00:00:00"/>
    <d v="2010-12-20T00:00:00"/>
    <n v="261200"/>
    <n v="783600"/>
    <s v="New Minas, Village of"/>
  </r>
  <r>
    <n v="28130"/>
    <s v="Lagoon expansion"/>
    <s v="CC"/>
    <s v="Building Canada Fund-Communities Component"/>
    <x v="3"/>
    <s v="Beaver River"/>
    <x v="4"/>
    <d v="2014-09-04T00:00:00"/>
    <x v="0"/>
    <d v="2015-10-06T00:00:00"/>
    <d v="2015-12-01T00:00:00"/>
    <n v="267216"/>
    <n v="801650"/>
    <s v="Beaver River, Rural Municipality of"/>
  </r>
  <r>
    <n v="28119"/>
    <s v="Improvements to Drinking Water Distribution System"/>
    <s v="CC Top Up"/>
    <s v="Building Canada Fund-Communities Component Top Up"/>
    <x v="2"/>
    <s v="Foleyet"/>
    <x v="7"/>
    <d v="2009-06-04T00:00:00"/>
    <x v="11"/>
    <d v="2009-07-21T00:00:00"/>
    <d v="2009-09-30T00:00:00"/>
    <n v="32175"/>
    <n v="71500"/>
    <s v="Foleyet, Local Services Board of"/>
  </r>
  <r>
    <n v="28117"/>
    <s v="Revelstoke Trans-Canada Highway Water Reservoir Replacement"/>
    <s v="CC Top Up"/>
    <s v="Building Canada Fund-Communities Component Top Up"/>
    <x v="2"/>
    <s v="Revelstoke"/>
    <x v="5"/>
    <d v="2009-09-23T00:00:00"/>
    <x v="11"/>
    <d v="2011-01-10T00:00:00"/>
    <d v="2011-10-31T00:00:00"/>
    <n v="322000"/>
    <n v="966000"/>
    <s v="Revelstoke, City of"/>
  </r>
  <r>
    <n v="28111"/>
    <s v="Construction of Meldrum Bay Waterfront Exhibit Centre"/>
    <s v="CC Top Up"/>
    <s v="Building Canada Fund-Communities Component Top Up"/>
    <x v="18"/>
    <s v="Gore Bay"/>
    <x v="7"/>
    <d v="2009-06-04T00:00:00"/>
    <x v="11"/>
    <d v="2010-07-05T00:00:00"/>
    <d v="2011-06-12T00:00:00"/>
    <n v="175917.57"/>
    <n v="703670.25"/>
    <s v="Dawson Citizens Improvement Association"/>
  </r>
  <r>
    <n v="28109"/>
    <s v="North Vancouver - Installation of Priority Sidewalks"/>
    <s v="CC"/>
    <s v="Building Canada Fund-Communities Component"/>
    <x v="1"/>
    <s v="North Vancouver"/>
    <x v="5"/>
    <d v="2009-09-23T00:00:00"/>
    <x v="11"/>
    <d v="2010-08-03T00:00:00"/>
    <d v="2011-07-31T00:00:00"/>
    <n v="481796"/>
    <n v="1480001"/>
    <s v="North Vancouver, District of"/>
  </r>
  <r>
    <n v="28102"/>
    <s v="Rehabilitation of Gutzman Road"/>
    <s v="CC Top Up"/>
    <s v="Building Canada Fund-Communities Component Top Up"/>
    <x v="1"/>
    <s v="Petawawa"/>
    <x v="7"/>
    <d v="2009-06-04T00:00:00"/>
    <x v="11"/>
    <d v="2010-05-17T00:00:00"/>
    <d v="2010-08-31T00:00:00"/>
    <n v="82355.259999999995"/>
    <n v="247065.79"/>
    <s v="Petawawa, Town of"/>
  </r>
  <r>
    <n v="28101"/>
    <s v="Rehabilitation of Sewage Treatment System"/>
    <s v="CC Top Up"/>
    <s v="Building Canada Fund-Communities Component Top Up"/>
    <x v="3"/>
    <s v="Sault Ste. Marie"/>
    <x v="7"/>
    <d v="2009-06-04T00:00:00"/>
    <x v="11"/>
    <d v="2009-12-04T00:00:00"/>
    <d v="2010-09-02T00:00:00"/>
    <n v="67012.87"/>
    <n v="148917.49"/>
    <s v="Peace Tree, Local Services Board of"/>
  </r>
  <r>
    <n v="28095"/>
    <s v="Construction of Pine Tree Park Centennial Pavilion"/>
    <s v="CC Top Up"/>
    <s v="Building Canada Fund-Communities Component Top Up"/>
    <x v="18"/>
    <s v="Vermilion Bay"/>
    <x v="7"/>
    <d v="2009-06-04T00:00:00"/>
    <x v="11"/>
    <d v="2009-07-02T00:00:00"/>
    <d v="2010-10-31T00:00:00"/>
    <n v="32500"/>
    <n v="97500"/>
    <s v="Machin, Township of"/>
  </r>
  <r>
    <n v="28089"/>
    <s v="Replacement of Watermains and Road Reconstruction"/>
    <s v="CC Top Up"/>
    <s v="Building Canada Fund-Communities Component Top Up"/>
    <x v="2"/>
    <s v="South River"/>
    <x v="7"/>
    <d v="2009-06-04T00:00:00"/>
    <x v="11"/>
    <d v="2009-09-08T00:00:00"/>
    <d v="2009-11-30T00:00:00"/>
    <n v="271147.28999999998"/>
    <n v="813441.85"/>
    <s v="South River, Village of"/>
  </r>
  <r>
    <n v="28086"/>
    <s v="Reconstruction of West Street and Improvements to Drainage"/>
    <s v="CC Top Up"/>
    <s v="Building Canada Fund-Communities Component Top Up"/>
    <x v="1"/>
    <s v="Blind River"/>
    <x v="7"/>
    <d v="2009-06-04T00:00:00"/>
    <x v="11"/>
    <d v="2009-11-02T00:00:00"/>
    <d v="2011-03-31T00:00:00"/>
    <n v="313493.44"/>
    <n v="940480.31"/>
    <s v="Blind River, Town of"/>
  </r>
  <r>
    <n v="28085"/>
    <s v="Construction of Baldwin Recreation Building"/>
    <s v="CC Top Up"/>
    <s v="Building Canada Fund-Communities Component Top Up"/>
    <x v="4"/>
    <s v="McKerrow"/>
    <x v="7"/>
    <d v="2009-06-04T00:00:00"/>
    <x v="11"/>
    <d v="2010-06-09T00:00:00"/>
    <d v="2010-11-20T00:00:00"/>
    <n v="82311.11"/>
    <n v="246933.31"/>
    <s v="Baldwin, Township of"/>
  </r>
  <r>
    <n v="28083"/>
    <s v="Improvements to Malden Road"/>
    <s v="CC Top Up"/>
    <s v="Building Canada Fund-Communities Component Top Up"/>
    <x v="1"/>
    <s v="LaSalle"/>
    <x v="7"/>
    <d v="2009-06-05T00:00:00"/>
    <x v="11"/>
    <d v="2010-07-19T00:00:00"/>
    <d v="2011-10-31T00:00:00"/>
    <n v="3416633"/>
    <n v="10249900"/>
    <s v="Lasalle, Town of"/>
  </r>
  <r>
    <n v="28081"/>
    <s v="Upgrading of River Road"/>
    <s v="CC Top Up"/>
    <s v="Building Canada Fund-Communities Component Top Up"/>
    <x v="1"/>
    <s v="Rainy River"/>
    <x v="7"/>
    <d v="2009-06-04T00:00:00"/>
    <x v="11"/>
    <d v="2009-08-05T00:00:00"/>
    <d v="2009-10-09T00:00:00"/>
    <n v="33000"/>
    <n v="99000"/>
    <s v="Dawson, Township of"/>
  </r>
  <r>
    <n v="28080"/>
    <s v="Construction of the Russell Public Library"/>
    <s v="CC Top Up"/>
    <s v="Building Canada Fund-Communities Component Top Up"/>
    <x v="8"/>
    <s v="Embrun"/>
    <x v="7"/>
    <d v="2009-06-05T00:00:00"/>
    <x v="11"/>
    <d v="2010-11-19T00:00:00"/>
    <d v="2011-10-31T00:00:00"/>
    <n v="535873.86"/>
    <n v="1607621.57"/>
    <s v="Russell, Township of"/>
  </r>
  <r>
    <n v="28079"/>
    <s v="Restoration of Kincardine Centre for the Arts"/>
    <s v="CC Top Up"/>
    <s v="Building Canada Fund-Communities Component Top Up"/>
    <x v="8"/>
    <s v="Kincardine"/>
    <x v="7"/>
    <d v="2009-06-04T00:00:00"/>
    <x v="11"/>
    <d v="2010-08-03T00:00:00"/>
    <d v="2011-10-01T00:00:00"/>
    <n v="297990"/>
    <n v="893970"/>
    <s v="Kincardine, Municipality of"/>
  </r>
  <r>
    <n v="28078"/>
    <s v="Construction of Lake of the Woods Discovery Centre"/>
    <s v="CC Top Up"/>
    <s v="Building Canada Fund-Communities Component Top Up"/>
    <x v="18"/>
    <s v="Kenora"/>
    <x v="7"/>
    <d v="2009-06-05T00:00:00"/>
    <x v="11"/>
    <d v="2010-07-28T00:00:00"/>
    <d v="2011-08-31T00:00:00"/>
    <n v="1038503"/>
    <n v="3115508"/>
    <s v="Kenora, City of"/>
  </r>
  <r>
    <n v="28075"/>
    <s v="Reconstruction of Musclow Greenview Road"/>
    <s v="CC Top Up"/>
    <s v="Building Canada Fund-Communities Component Top Up"/>
    <x v="1"/>
    <s v="Maynooth"/>
    <x v="7"/>
    <d v="2009-06-05T00:00:00"/>
    <x v="11"/>
    <d v="2009-09-30T00:00:00"/>
    <d v="2011-03-31T00:00:00"/>
    <n v="1000000"/>
    <n v="3000000"/>
    <s v="Hastings Highlands, Municipality of"/>
  </r>
  <r>
    <n v="28072"/>
    <s v="Rehabilitation of Pine Street"/>
    <s v="CC Top Up"/>
    <s v="Building Canada Fund-Communities Component Top Up"/>
    <x v="1"/>
    <s v="Ignace"/>
    <x v="7"/>
    <d v="2009-06-04T00:00:00"/>
    <x v="11"/>
    <d v="2010-09-13T00:00:00"/>
    <d v="2011-10-21T00:00:00"/>
    <n v="380474.57"/>
    <n v="1141423.69"/>
    <s v="Ignace, Township of"/>
  </r>
  <r>
    <n v="28070"/>
    <s v="White Rock Museum &amp; Archives Revitalization"/>
    <s v="CC"/>
    <s v="Building Canada Fund-Communities Component"/>
    <x v="8"/>
    <s v="White Rock"/>
    <x v="5"/>
    <d v="2009-09-23T00:00:00"/>
    <x v="11"/>
    <d v="2010-11-08T00:00:00"/>
    <d v="2012-03-31T00:00:00"/>
    <n v="458667"/>
    <n v="1376001"/>
    <s v="White Rock, City of"/>
  </r>
  <r>
    <n v="28057"/>
    <s v="Uniplex and High School Retrofit"/>
    <s v="CC"/>
    <s v="Building Canada Fund-Communities Component"/>
    <x v="4"/>
    <s v="Humboldt"/>
    <x v="4"/>
    <d v="2009-06-29T00:00:00"/>
    <x v="11"/>
    <d v="2010-04-19T00:00:00"/>
    <d v="2013-03-22T00:00:00"/>
    <n v="973200"/>
    <n v="2919600"/>
    <s v="Humboldt, City of"/>
  </r>
  <r>
    <n v="28051"/>
    <s v="Construction of Trail Network"/>
    <s v="CC Top Up"/>
    <s v="Building Canada Fund-Communities Component Top Up"/>
    <x v="4"/>
    <s v="Aurora"/>
    <x v="7"/>
    <d v="2009-06-04T00:00:00"/>
    <x v="11"/>
    <d v="2009-09-01T00:00:00"/>
    <d v="2011-10-31T00:00:00"/>
    <n v="108333"/>
    <n v="325000"/>
    <s v="Aurora, Town of"/>
  </r>
  <r>
    <n v="28049"/>
    <s v="Reconstruction of Watermains under James, Gibson and Mary Streets"/>
    <s v="CC Top Up"/>
    <s v="Building Canada Fund-Communities Component Top Up"/>
    <x v="2"/>
    <s v="Parry Sound"/>
    <x v="7"/>
    <d v="2009-06-05T00:00:00"/>
    <x v="11"/>
    <d v="2009-11-16T00:00:00"/>
    <d v="2010-09-17T00:00:00"/>
    <n v="1114145.3799999999"/>
    <n v="3342436.15"/>
    <s v="Parry Sound, Town of"/>
  </r>
  <r>
    <n v="28046"/>
    <s v="Improvements to Off Lake Road"/>
    <s v="CC Top Up"/>
    <s v="Building Canada Fund-Communities Component Top Up"/>
    <x v="1"/>
    <s v="Emo"/>
    <x v="7"/>
    <d v="2009-06-04T00:00:00"/>
    <x v="11"/>
    <d v="2010-06-14T00:00:00"/>
    <d v="2010-09-03T00:00:00"/>
    <n v="31500"/>
    <n v="70000"/>
    <s v="Kingsford, Local Roads Board of"/>
  </r>
  <r>
    <n v="28041"/>
    <s v="Rehabilitation of Cain Road"/>
    <s v="CC Top Up"/>
    <s v="Building Canada Fund-Communities Component Top Up"/>
    <x v="1"/>
    <s v="Devlin"/>
    <x v="7"/>
    <d v="2009-06-04T00:00:00"/>
    <x v="11"/>
    <d v="2009-09-01T00:00:00"/>
    <d v="2010-08-23T00:00:00"/>
    <n v="20572.580000000002"/>
    <n v="61717.74"/>
    <s v="La Vallee, Township of"/>
  </r>
  <r>
    <n v="28038"/>
    <s v="Reconstruction of Second Concession"/>
    <s v="CC Top Up"/>
    <s v="Building Canada Fund-Communities Component Top Up"/>
    <x v="1"/>
    <s v="Addison"/>
    <x v="7"/>
    <d v="2009-06-05T00:00:00"/>
    <x v="11"/>
    <d v="2010-05-01T00:00:00"/>
    <d v="2011-10-30T00:00:00"/>
    <n v="777906.71"/>
    <n v="2333720.14"/>
    <s v="Elizabethtown-Kitley, Township of"/>
  </r>
  <r>
    <n v="28035"/>
    <s v="Renovation of Deseronto Community Centre"/>
    <s v="CC Top Up"/>
    <s v="Building Canada Fund-Communities Component Top Up"/>
    <x v="4"/>
    <s v="Deseronto"/>
    <x v="7"/>
    <d v="2009-06-05T00:00:00"/>
    <x v="11"/>
    <d v="2010-05-31T00:00:00"/>
    <d v="2011-03-15T00:00:00"/>
    <n v="675000"/>
    <n v="1500000"/>
    <s v="Deseronto, Town of"/>
  </r>
  <r>
    <n v="28032"/>
    <s v="Improvement to Haviland Shore Drive"/>
    <s v="CC Top Up"/>
    <s v="Building Canada Fund-Communities Component Top Up"/>
    <x v="1"/>
    <s v="Goulais River"/>
    <x v="7"/>
    <d v="2009-06-04T00:00:00"/>
    <x v="11"/>
    <d v="2010-08-03T00:00:00"/>
    <d v="2010-11-30T00:00:00"/>
    <n v="45000"/>
    <n v="100000"/>
    <s v="Horseshoe Bay, Local Roads Board of"/>
  </r>
  <r>
    <n v="28030"/>
    <s v="Rehabilitation of Chemical Road in Trout Creek"/>
    <s v="CC Top Up"/>
    <s v="Building Canada Fund-Communities Component Top Up"/>
    <x v="1"/>
    <s v="Trout Creek"/>
    <x v="7"/>
    <d v="2009-06-04T00:00:00"/>
    <x v="11"/>
    <d v="2009-08-31T00:00:00"/>
    <d v="2011-03-14T00:00:00"/>
    <n v="381264.7"/>
    <n v="847254.77"/>
    <s v="Ballantyne And Part Laurier, Local Roads Board of"/>
  </r>
  <r>
    <n v="28016"/>
    <s v="Replacement of Lift Station No. 1 &amp; Force Main"/>
    <s v="CC Top Up"/>
    <s v="Building Canada Fund-Communities Component Top Up"/>
    <x v="3"/>
    <s v="Delisle"/>
    <x v="4"/>
    <d v="2009-06-29T00:00:00"/>
    <x v="11"/>
    <d v="2010-08-30T00:00:00"/>
    <d v="2011-08-26T00:00:00"/>
    <n v="254000"/>
    <n v="762000"/>
    <s v="Delisle, Town of"/>
  </r>
  <r>
    <n v="28015"/>
    <s v="Closure of Waste Disposal Site"/>
    <s v="CC Top Up"/>
    <s v="Building Canada Fund-Communities Component Top Up"/>
    <x v="5"/>
    <s v="Westport"/>
    <x v="7"/>
    <d v="2009-06-04T00:00:00"/>
    <x v="11"/>
    <d v="2010-07-15T00:00:00"/>
    <d v="2010-10-27T00:00:00"/>
    <n v="47775.76"/>
    <n v="143327.29"/>
    <s v="Westport, Village of"/>
  </r>
  <r>
    <n v="28003"/>
    <s v="Rehabilitation of Local Roads"/>
    <s v="CC Top Up"/>
    <s v="Building Canada Fund-Communities Component Top Up"/>
    <x v="1"/>
    <s v="Rainy River"/>
    <x v="7"/>
    <d v="2009-06-04T00:00:00"/>
    <x v="11"/>
    <d v="2010-05-17T00:00:00"/>
    <d v="2010-10-06T00:00:00"/>
    <n v="42515"/>
    <n v="94477"/>
    <s v="Spohn, Local Roads Board of"/>
  </r>
  <r>
    <n v="27999"/>
    <s v="Rehabilitation of Pedestrian Bridge Overpass"/>
    <s v="CC Top Up"/>
    <s v="Building Canada Fund-Communities Component Top Up"/>
    <x v="1"/>
    <s v="Chapleau"/>
    <x v="7"/>
    <d v="2009-06-04T00:00:00"/>
    <x v="11"/>
    <d v="2009-08-31T00:00:00"/>
    <d v="2010-10-31T00:00:00"/>
    <n v="186466.69"/>
    <n v="559400.09"/>
    <s v="Chapleau, Township of"/>
  </r>
  <r>
    <n v="27998"/>
    <s v="Rehabilitation of Old Soo Road"/>
    <s v="CC Top Up"/>
    <s v="Building Canada Fund-Communities Component Top Up"/>
    <x v="1"/>
    <s v="Bruce Mines"/>
    <x v="7"/>
    <d v="2009-06-04T00:00:00"/>
    <x v="11"/>
    <d v="2010-04-30T00:00:00"/>
    <d v="2010-10-20T00:00:00"/>
    <n v="193646.78"/>
    <n v="580940.31999999995"/>
    <s v="Plummer Additional, Township of"/>
  </r>
  <r>
    <n v="27997"/>
    <s v="Improvements to Highway 535"/>
    <s v="CC Top Up"/>
    <s v="Building Canada Fund-Communities Component Top Up"/>
    <x v="1"/>
    <s v="Markstay"/>
    <x v="7"/>
    <d v="2009-06-04T00:00:00"/>
    <x v="11"/>
    <d v="2010-08-04T00:00:00"/>
    <d v="2011-01-31T00:00:00"/>
    <n v="112318.92"/>
    <n v="249597.6"/>
    <s v="Chiniguchi River, Local Roads Board of"/>
  </r>
  <r>
    <n v="27986"/>
    <s v="Improvements to Trufoster Road"/>
    <s v="CC Top Up"/>
    <s v="Building Canada Fund-Communities Component Top Up"/>
    <x v="1"/>
    <s v="McKerrow"/>
    <x v="7"/>
    <d v="2009-06-04T00:00:00"/>
    <x v="11"/>
    <d v="2009-09-01T00:00:00"/>
    <d v="2011-01-31T00:00:00"/>
    <n v="107654.47"/>
    <n v="239232.04"/>
    <s v="Foster Truman #3254, Local Roads Board of"/>
  </r>
  <r>
    <n v="27976"/>
    <s v="Upgrades to Egremont Street Water System and Sanitary Sewer"/>
    <s v="CC Top Up"/>
    <s v="Building Canada Fund-Communities Component Top Up"/>
    <x v="2"/>
    <s v="Kenilworth"/>
    <x v="7"/>
    <d v="2009-06-05T00:00:00"/>
    <x v="11"/>
    <d v="2010-03-15T00:00:00"/>
    <d v="2010-11-12T00:00:00"/>
    <n v="924103.83"/>
    <n v="2772310.77"/>
    <s v="Wellington North, Township of"/>
  </r>
  <r>
    <n v="27961"/>
    <s v="Sooke - Boat Launch Construction"/>
    <s v="CC Top Up"/>
    <s v="Building Canada Fund-Communities Component Top Up"/>
    <x v="4"/>
    <s v="Sooke"/>
    <x v="5"/>
    <d v="2009-09-23T00:00:00"/>
    <x v="11"/>
    <d v="2010-12-20T00:00:00"/>
    <d v="2011-10-31T00:00:00"/>
    <n v="302884"/>
    <n v="908653"/>
    <s v="Sooke, District of"/>
  </r>
  <r>
    <n v="27951"/>
    <s v="Development of Phase 2 of Waterfront Park"/>
    <s v="CC Top Up"/>
    <s v="Building Canada Fund-Communities Component Top Up"/>
    <x v="4"/>
    <s v="Rainy River"/>
    <x v="7"/>
    <d v="2009-06-04T00:00:00"/>
    <x v="11"/>
    <d v="2009-10-13T00:00:00"/>
    <d v="2010-11-20T00:00:00"/>
    <n v="60000"/>
    <n v="180000"/>
    <s v="Lake of the Woods, Township of"/>
  </r>
  <r>
    <n v="27949"/>
    <s v="Improvements to Sunset Drive"/>
    <s v="CC Top Up"/>
    <s v="Building Canada Fund-Communities Component Top Up"/>
    <x v="1"/>
    <s v="Schreiber"/>
    <x v="7"/>
    <d v="2009-06-04T00:00:00"/>
    <x v="11"/>
    <d v="2009-09-03T00:00:00"/>
    <d v="2009-09-10T00:00:00"/>
    <n v="40000"/>
    <n v="120000"/>
    <s v="Schreiber, Township of"/>
  </r>
  <r>
    <n v="27948"/>
    <s v="Redevelopment of Lafontaine Pavilion"/>
    <s v="CC Top Up"/>
    <s v="Building Canada Fund-Communities Component Top Up"/>
    <x v="4"/>
    <s v="Perkinsfield"/>
    <x v="7"/>
    <d v="2009-06-04T00:00:00"/>
    <x v="11"/>
    <d v="2010-07-09T00:00:00"/>
    <d v="2011-02-28T00:00:00"/>
    <n v="220000"/>
    <n v="660000"/>
    <s v="Tiny, Township of"/>
  </r>
  <r>
    <n v="27942"/>
    <s v="Fort St. John - Enerplex Site Improvements"/>
    <s v="CC Top Up"/>
    <s v="Building Canada Fund-Communities Component Top Up"/>
    <x v="12"/>
    <s v="Fort St. John"/>
    <x v="5"/>
    <d v="2009-09-24T00:00:00"/>
    <x v="11"/>
    <d v="2009-11-02T00:00:00"/>
    <d v="2011-03-31T00:00:00"/>
    <n v="2505899"/>
    <n v="7525222"/>
    <s v="Fort St. John, City of"/>
  </r>
  <r>
    <n v="27933"/>
    <s v="Improvements to Rugby Lake Road"/>
    <s v="CC Top Up"/>
    <s v="Building Canada Fund-Communities Component Top Up"/>
    <x v="1"/>
    <s v="Dryden"/>
    <x v="7"/>
    <d v="2009-06-04T00:00:00"/>
    <x v="11"/>
    <d v="2010-05-20T00:00:00"/>
    <d v="2010-09-23T00:00:00"/>
    <n v="43717.04"/>
    <n v="97148.98"/>
    <s v="Rugby, Local Roads Board of"/>
  </r>
  <r>
    <n v="27932"/>
    <s v="Expansion of Manitouwadge Wastewater Lagoon"/>
    <s v="CC Top Up"/>
    <s v="Building Canada Fund-Communities Component Top Up"/>
    <x v="3"/>
    <s v="Manitouwadge"/>
    <x v="7"/>
    <d v="2009-06-04T00:00:00"/>
    <x v="11"/>
    <d v="2010-07-05T00:00:00"/>
    <d v="2011-10-31T00:00:00"/>
    <n v="71992.28"/>
    <n v="215976.83"/>
    <s v="Manitouwadge, Township of"/>
  </r>
  <r>
    <n v="27921"/>
    <s v="Rehabilitation of Memorial Complex"/>
    <s v="CC Top Up"/>
    <s v="Building Canada Fund-Communities Component Top Up"/>
    <x v="4"/>
    <s v="Brockville"/>
    <x v="7"/>
    <d v="2009-06-04T00:00:00"/>
    <x v="11"/>
    <d v="2009-08-17T00:00:00"/>
    <d v="2010-12-10T00:00:00"/>
    <n v="141665.64000000001"/>
    <n v="424996.92"/>
    <s v="Brockville, City of"/>
  </r>
  <r>
    <n v="27910"/>
    <s v="Upgrading of Burditt Lake Road"/>
    <s v="CC Top Up"/>
    <s v="Building Canada Fund-Communities Component Top Up"/>
    <x v="1"/>
    <s v="Emo"/>
    <x v="7"/>
    <d v="2009-06-04T00:00:00"/>
    <x v="11"/>
    <d v="2010-07-19T00:00:00"/>
    <d v="2010-09-25T00:00:00"/>
    <n v="9900"/>
    <n v="22000"/>
    <s v="Clearwater Lake, Local Roads Board of"/>
  </r>
  <r>
    <n v="27906"/>
    <s v="Drinking Water System Improvements"/>
    <s v="CC"/>
    <s v="Building Canada Fund-Communities Component"/>
    <x v="2"/>
    <s v="Kedgwick"/>
    <x v="9"/>
    <d v="2010-01-28T00:00:00"/>
    <x v="10"/>
    <d v="2011-07-04T00:00:00"/>
    <m/>
    <n v="51576"/>
    <n v="154730"/>
    <s v="Kedgwick, Village of"/>
  </r>
  <r>
    <n v="27904"/>
    <s v="Development of Nursery Park"/>
    <s v="CC Top Up"/>
    <s v="Building Canada Fund-Communities Component Top Up"/>
    <x v="4"/>
    <s v="Minesing"/>
    <x v="7"/>
    <d v="2009-06-05T00:00:00"/>
    <x v="11"/>
    <d v="2009-11-24T00:00:00"/>
    <d v="2011-03-31T00:00:00"/>
    <n v="500000"/>
    <n v="1500000"/>
    <s v="Springwater, Township of"/>
  </r>
  <r>
    <n v="27900"/>
    <s v="Material Recovery Facility"/>
    <s v="CC Top Up"/>
    <s v="Building Canada Fund-Communities Component Top Up"/>
    <x v="5"/>
    <s v="Grand Bay-Westfield"/>
    <x v="9"/>
    <d v="2009-07-20T00:00:00"/>
    <x v="11"/>
    <d v="2009-10-19T00:00:00"/>
    <d v="2011-03-31T00:00:00"/>
    <n v="208135"/>
    <n v="624404"/>
    <s v="Fundy Region Solid Waste Commission"/>
  </r>
  <r>
    <n v="27896"/>
    <s v="Improvements to Howcum Lake Road"/>
    <s v="CC Top Up"/>
    <s v="Building Canada Fund-Communities Component Top Up"/>
    <x v="1"/>
    <s v="Thunder Bay"/>
    <x v="7"/>
    <d v="2009-06-04T00:00:00"/>
    <x v="11"/>
    <d v="2009-07-31T00:00:00"/>
    <d v="2010-09-28T00:00:00"/>
    <n v="100800"/>
    <n v="224000"/>
    <s v="Jacques, Local Roads Board of"/>
  </r>
  <r>
    <n v="27891"/>
    <s v="Upgrades to Esher Como Healy Road"/>
    <s v="CC Top Up"/>
    <s v="Building Canada Fund-Communities Component Top Up"/>
    <x v="1"/>
    <s v="Chapleau"/>
    <x v="7"/>
    <d v="2009-06-04T00:00:00"/>
    <x v="11"/>
    <d v="2010-08-24T00:00:00"/>
    <d v="2010-09-21T00:00:00"/>
    <n v="67500"/>
    <n v="150000"/>
    <s v="Esher Como Healy, Local Roads Board of"/>
  </r>
  <r>
    <n v="27884"/>
    <s v="Construction of an Arts and Cultural Centre"/>
    <s v="CC Top Up"/>
    <s v="Building Canada Fund-Communities Component Top Up"/>
    <x v="8"/>
    <s v="Milton"/>
    <x v="7"/>
    <d v="2009-06-05T00:00:00"/>
    <x v="11"/>
    <d v="2010-01-06T00:00:00"/>
    <d v="2011-03-28T00:00:00"/>
    <n v="8112107.0899999999"/>
    <n v="24582141.199999999"/>
    <s v="Milton, Town of"/>
  </r>
  <r>
    <n v="27879"/>
    <s v="Upgrades to Wastewater Treatment Plant"/>
    <s v="CC Top Up"/>
    <s v="Building Canada Fund-Communities Component Top Up"/>
    <x v="3"/>
    <s v="Smooth Rock Falls"/>
    <x v="7"/>
    <d v="2009-06-04T00:00:00"/>
    <x v="11"/>
    <d v="2009-11-30T00:00:00"/>
    <d v="2010-08-31T00:00:00"/>
    <n v="79186.86"/>
    <n v="175970.8"/>
    <s v="Smooth Rock Falls, Town of"/>
  </r>
  <r>
    <n v="27878"/>
    <s v="Construction of St. Vincent Street Water Booster Station"/>
    <s v="CC Top Up"/>
    <s v="Building Canada Fund-Communities Component Top Up"/>
    <x v="2"/>
    <s v="Meaford"/>
    <x v="7"/>
    <d v="2009-06-05T00:00:00"/>
    <x v="11"/>
    <d v="2010-01-29T00:00:00"/>
    <d v="2010-12-31T00:00:00"/>
    <n v="562000"/>
    <n v="1686000"/>
    <s v="Meaford, Municipality of"/>
  </r>
  <r>
    <n v="27871"/>
    <s v="Rehabilitation of William and Mathew Streets"/>
    <s v="CC Top Up"/>
    <s v="Building Canada Fund-Communities Component Top Up"/>
    <x v="1"/>
    <s v="Delta"/>
    <x v="7"/>
    <d v="2009-06-04T00:00:00"/>
    <x v="11"/>
    <d v="2009-09-14T00:00:00"/>
    <d v="2009-11-30T00:00:00"/>
    <n v="70564"/>
    <n v="211693"/>
    <s v="Rideau Lakes, Township of"/>
  </r>
  <r>
    <n v="27869"/>
    <s v="Rehabilitation of CKL Road 45"/>
    <s v="CC Top Up"/>
    <s v="Building Canada Fund-Communities Component Top Up"/>
    <x v="1"/>
    <s v="Lindsay"/>
    <x v="7"/>
    <d v="2009-06-05T00:00:00"/>
    <x v="11"/>
    <d v="2009-08-10T00:00:00"/>
    <d v="2010-09-30T00:00:00"/>
    <n v="1188851.74"/>
    <n v="3566555.22"/>
    <s v="Kawartha Lakes, City of"/>
  </r>
  <r>
    <n v="27861"/>
    <s v="Reconstruction of Dewey Road"/>
    <s v="CC Top Up"/>
    <s v="Building Canada Fund-Communities Component Top Up"/>
    <x v="1"/>
    <s v="Centreville"/>
    <x v="7"/>
    <d v="2009-06-05T00:00:00"/>
    <x v="11"/>
    <d v="2009-09-21T00:00:00"/>
    <d v="2011-09-30T00:00:00"/>
    <n v="633210"/>
    <n v="1899630"/>
    <s v="Stone Mills, Township of"/>
  </r>
  <r>
    <n v="27854"/>
    <s v="Upgrades to Lakeshore Drive"/>
    <s v="CC Top Up"/>
    <s v="Building Canada Fund-Communities Component Top Up"/>
    <x v="1"/>
    <s v="Desbarats"/>
    <x v="7"/>
    <d v="2009-06-04T00:00:00"/>
    <x v="11"/>
    <d v="2009-09-03T00:00:00"/>
    <d v="2010-07-31T00:00:00"/>
    <n v="239750"/>
    <n v="719250"/>
    <s v="Tarbutt and Tarbutt Additional, Township of"/>
  </r>
  <r>
    <n v="27848"/>
    <s v="Replacement and Expansion of Sydenham Library"/>
    <s v="CC Top Up"/>
    <s v="Building Canada Fund-Communities Component Top Up"/>
    <x v="8"/>
    <s v="Glenburnie"/>
    <x v="7"/>
    <d v="2009-06-05T00:00:00"/>
    <x v="11"/>
    <d v="2010-06-01T00:00:00"/>
    <d v="2011-06-17T00:00:00"/>
    <n v="716405.52"/>
    <n v="2149216.58"/>
    <s v="Frontenac, County of"/>
  </r>
  <r>
    <n v="27847"/>
    <s v="Replacement of Existing Tara Water Standpipe"/>
    <s v="CC Top Up"/>
    <s v="Building Canada Fund-Communities Component Top Up"/>
    <x v="2"/>
    <s v="Chesley"/>
    <x v="7"/>
    <d v="2009-06-05T00:00:00"/>
    <x v="11"/>
    <d v="2009-09-08T00:00:00"/>
    <d v="2010-10-15T00:00:00"/>
    <n v="520870.36"/>
    <n v="1562611.09"/>
    <s v="Arran-Elderslie, Municipality of"/>
  </r>
  <r>
    <n v="27846"/>
    <s v="Improvements to Port McNicoll Wastewater Treatment Plant Capacity"/>
    <s v="CC Top Up"/>
    <s v="Building Canada Fund-Communities Component Top Up"/>
    <x v="3"/>
    <s v="Victoria Harbour"/>
    <x v="7"/>
    <d v="2009-06-05T00:00:00"/>
    <x v="11"/>
    <d v="2009-09-01T00:00:00"/>
    <d v="2009-10-31T00:00:00"/>
    <n v="2072077.56"/>
    <n v="6216232.6699999999"/>
    <s v="Tay, Township of"/>
  </r>
  <r>
    <n v="27843"/>
    <s v="Regional Water Pipeline"/>
    <s v="CC"/>
    <s v="Building Canada Fund-Communities Component"/>
    <x v="2"/>
    <s v="Kindersley"/>
    <x v="4"/>
    <d v="2013-06-25T00:00:00"/>
    <x v="4"/>
    <d v="2014-08-01T00:00:00"/>
    <d v="2015-12-30T00:00:00"/>
    <n v="1564508"/>
    <n v="4693528"/>
    <s v="Kindersley Rural Water Utility, Rural Municipality of"/>
  </r>
  <r>
    <n v="27841"/>
    <s v="Installation of Water Purification Systems"/>
    <s v="CC Top Up"/>
    <s v="Building Canada Fund-Communities Component Top Up"/>
    <x v="2"/>
    <s v="Redditt"/>
    <x v="7"/>
    <d v="2009-06-04T00:00:00"/>
    <x v="11"/>
    <d v="2010-09-20T00:00:00"/>
    <d v="2011-02-28T00:00:00"/>
    <n v="121050"/>
    <n v="269000"/>
    <s v="Redditt, Local Services Board of"/>
  </r>
  <r>
    <n v="27839"/>
    <s v="Rehabilitation of 8th Street and Chalmers Avenue"/>
    <s v="CC Top Up"/>
    <s v="Building Canada Fund-Communities Component Top Up"/>
    <x v="1"/>
    <s v="Cochrane"/>
    <x v="7"/>
    <d v="2009-06-05T00:00:00"/>
    <x v="11"/>
    <d v="2009-09-30T00:00:00"/>
    <d v="2011-08-25T00:00:00"/>
    <n v="1728934.34"/>
    <n v="5186803.04"/>
    <s v="Cochrane, Town of"/>
  </r>
  <r>
    <n v="27836"/>
    <s v="Reconstruction of Alexander Street"/>
    <s v="CC Top Up"/>
    <s v="Building Canada Fund-Communities Component Top Up"/>
    <x v="1"/>
    <s v="Pembroke"/>
    <x v="7"/>
    <d v="2009-06-05T00:00:00"/>
    <x v="11"/>
    <d v="2010-09-13T00:00:00"/>
    <d v="2011-10-31T00:00:00"/>
    <n v="829880.33"/>
    <n v="2489640.9900000002"/>
    <s v="Pembroke, City of"/>
  </r>
  <r>
    <n v="27834"/>
    <s v="Development of Seacliff Park"/>
    <s v="CC Top Up"/>
    <s v="Building Canada Fund-Communities Component Top Up"/>
    <x v="4"/>
    <s v="Leamington"/>
    <x v="7"/>
    <d v="2009-06-05T00:00:00"/>
    <x v="11"/>
    <d v="2009-10-02T00:00:00"/>
    <d v="2011-10-31T00:00:00"/>
    <n v="1057696"/>
    <n v="3173089"/>
    <s v="Leamington, Municipality of"/>
  </r>
  <r>
    <n v="27833"/>
    <s v="Expansion of Recreation Facilities"/>
    <s v="CC Top Up"/>
    <s v="Building Canada Fund-Communities Component Top Up"/>
    <x v="4"/>
    <s v="Dorchester"/>
    <x v="7"/>
    <d v="2009-06-05T00:00:00"/>
    <x v="11"/>
    <d v="2009-07-01T00:00:00"/>
    <d v="2011-10-31T00:00:00"/>
    <n v="3223579"/>
    <n v="9670738"/>
    <s v="Thames Centre, Municipality of"/>
  </r>
  <r>
    <n v="27832"/>
    <s v="Upgrading of Water Treatment Plant"/>
    <s v="CC Top Up"/>
    <s v="Building Canada Fund-Communities Component Top Up"/>
    <x v="2"/>
    <s v="Carleton Place"/>
    <x v="7"/>
    <d v="2009-06-05T00:00:00"/>
    <x v="11"/>
    <d v="2009-12-22T00:00:00"/>
    <d v="2011-10-31T00:00:00"/>
    <n v="500217"/>
    <n v="1500650"/>
    <s v="Carleton Place, Town of"/>
  </r>
  <r>
    <n v="27831"/>
    <s v="Water Treatment Plant Expansion"/>
    <s v="CC Top Up"/>
    <s v="Building Canada Fund-Communities Component Top Up"/>
    <x v="2"/>
    <s v="Bathurst"/>
    <x v="9"/>
    <d v="2009-07-23T00:00:00"/>
    <x v="11"/>
    <d v="2009-10-01T00:00:00"/>
    <d v="2012-05-31T00:00:00"/>
    <n v="1294043"/>
    <n v="3882129"/>
    <s v="Bathurst, City of"/>
  </r>
  <r>
    <n v="27830"/>
    <s v="Reconstruction of Springbrook Road West of Highway 62"/>
    <s v="CC Top Up"/>
    <s v="Building Canada Fund-Communities Component Top Up"/>
    <x v="1"/>
    <s v="Madoc"/>
    <x v="7"/>
    <d v="2009-06-04T00:00:00"/>
    <x v="11"/>
    <d v="2009-09-01T00:00:00"/>
    <d v="2010-10-15T00:00:00"/>
    <n v="295637.15000000002"/>
    <n v="886911.42"/>
    <s v="Centre Hastings, Municipality of"/>
  </r>
  <r>
    <n v="27825"/>
    <s v="Nackawic Water Model, Flushing Program and Chlorination Evaluation"/>
    <s v="CC Top Up"/>
    <s v="Building Canada Fund-Communities Component Top Up"/>
    <x v="0"/>
    <s v="Nackawic"/>
    <x v="9"/>
    <d v="2009-07-20T00:00:00"/>
    <x v="11"/>
    <d v="2009-10-01T00:00:00"/>
    <d v="2010-09-30T00:00:00"/>
    <n v="10394"/>
    <n v="31184"/>
    <s v="Nackawic, Town of"/>
  </r>
  <r>
    <n v="27819"/>
    <s v="Resurfacing of Mine Centre Road"/>
    <s v="CC Top Up"/>
    <s v="Building Canada Fund-Communities Component Top Up"/>
    <x v="1"/>
    <s v="Mine Centre"/>
    <x v="7"/>
    <d v="2009-06-04T00:00:00"/>
    <x v="11"/>
    <d v="2010-06-10T00:00:00"/>
    <d v="2010-10-29T00:00:00"/>
    <n v="27738"/>
    <n v="61641"/>
    <s v="Mine Centre, Local Roads Board of"/>
  </r>
  <r>
    <n v="27810"/>
    <s v="Water System Upgrades and Improvements"/>
    <s v="CC"/>
    <s v="Building Canada Fund-Communities Component"/>
    <x v="2"/>
    <s v="White Fox"/>
    <x v="4"/>
    <d v="2009-06-29T00:00:00"/>
    <x v="11"/>
    <d v="2011-06-13T00:00:00"/>
    <d v="2014-09-30T00:00:00"/>
    <n v="441925"/>
    <n v="1325775"/>
    <s v="White Fox, Village of"/>
  </r>
  <r>
    <n v="27809"/>
    <s v="Rehabilitation of Ministic Lake Road"/>
    <s v="CC Top Up"/>
    <s v="Building Canada Fund-Communities Component Top Up"/>
    <x v="1"/>
    <s v="Levack"/>
    <x v="7"/>
    <d v="2009-06-04T00:00:00"/>
    <x v="11"/>
    <d v="2009-08-01T00:00:00"/>
    <d v="2010-11-17T00:00:00"/>
    <n v="42281"/>
    <n v="93961"/>
    <s v="Ministic Lake, Local Roads Board of"/>
  </r>
  <r>
    <n v="27808"/>
    <s v="Construction of Harrow Soccer Complex"/>
    <s v="CC Top Up"/>
    <s v="Building Canada Fund-Communities Component Top Up"/>
    <x v="4"/>
    <s v="Essex"/>
    <x v="7"/>
    <d v="2009-06-05T00:00:00"/>
    <x v="11"/>
    <d v="2009-10-14T00:00:00"/>
    <d v="2011-10-31T00:00:00"/>
    <n v="779167"/>
    <n v="2337500"/>
    <s v="Essex, Town of"/>
  </r>
  <r>
    <n v="27803"/>
    <s v="Improvements to Geneva Lake Road"/>
    <s v="CC Top Up"/>
    <s v="Building Canada Fund-Communities Component Top Up"/>
    <x v="1"/>
    <s v="Marion Lake"/>
    <x v="7"/>
    <d v="2009-06-04T00:00:00"/>
    <x v="11"/>
    <d v="2009-08-01T00:00:00"/>
    <d v="2010-11-17T00:00:00"/>
    <n v="14175"/>
    <n v="31500"/>
    <s v="Hess Township, Local Roads Board of"/>
  </r>
  <r>
    <n v="27802"/>
    <s v="Rehabilitation of Lakehurst Hall"/>
    <s v="CC Top Up"/>
    <s v="Building Canada Fund-Communities Component Top Up"/>
    <x v="4"/>
    <s v="Bobcaygeon"/>
    <x v="7"/>
    <d v="2009-06-04T00:00:00"/>
    <x v="11"/>
    <d v="2009-10-26T00:00:00"/>
    <d v="2010-11-10T00:00:00"/>
    <n v="200000"/>
    <n v="600000"/>
    <s v="Galway-Cavendish and Harvey, Township of"/>
  </r>
  <r>
    <n v="27798"/>
    <s v="Alarm System Upgrades- Sewage Lift Stations"/>
    <s v="CC"/>
    <s v="Building Canada Fund-Communities Component"/>
    <x v="3"/>
    <s v="Bath"/>
    <x v="9"/>
    <d v="2012-01-06T00:00:00"/>
    <x v="8"/>
    <d v="2012-03-02T00:00:00"/>
    <d v="2013-01-12T00:00:00"/>
    <n v="8333"/>
    <n v="25000"/>
    <s v="Bath, Village of"/>
  </r>
  <r>
    <n v="27791"/>
    <s v="Chlorination System Improvement"/>
    <s v="MRIF"/>
    <s v="Municipal Rural Infrastructure Fund"/>
    <x v="2"/>
    <s v="Hickman's Harbour"/>
    <x v="1"/>
    <d v="2009-08-11T00:00:00"/>
    <x v="11"/>
    <d v="2009-08-21T00:00:00"/>
    <d v="2010-07-31T00:00:00"/>
    <n v="47601.8"/>
    <n v="143363"/>
    <s v="Hickman's Harbour-Robinsons Bight, Local Service District of"/>
  </r>
  <r>
    <n v="27789"/>
    <s v="Water System Upgrades"/>
    <s v="CC Top Up"/>
    <s v="Building Canada Fund-Communities Component Top Up"/>
    <x v="2"/>
    <s v="Bath"/>
    <x v="9"/>
    <d v="2009-07-20T00:00:00"/>
    <x v="11"/>
    <d v="2009-08-15T00:00:00"/>
    <d v="2011-03-20T00:00:00"/>
    <n v="20000"/>
    <n v="60000"/>
    <s v="Bath, Village of"/>
  </r>
  <r>
    <n v="27786"/>
    <s v="Development of Cultural Centre for Youth and the Arts"/>
    <s v="CC Top Up"/>
    <s v="Building Canada Fund-Communities Component Top Up"/>
    <x v="8"/>
    <s v="Sioux Lookout"/>
    <x v="7"/>
    <d v="2009-06-05T00:00:00"/>
    <x v="11"/>
    <d v="2010-07-12T00:00:00"/>
    <d v="2011-10-28T00:00:00"/>
    <n v="1300000"/>
    <n v="3777778"/>
    <s v="Sioux Lookout, Municipality of"/>
  </r>
  <r>
    <n v="27781"/>
    <s v="Rehabilitation of Loughborough Lake Bridge"/>
    <s v="CC Top Up"/>
    <s v="Building Canada Fund-Communities Component Top Up"/>
    <x v="1"/>
    <s v="Sydenham"/>
    <x v="7"/>
    <d v="2009-06-05T00:00:00"/>
    <x v="11"/>
    <d v="2010-05-01T00:00:00"/>
    <d v="2010-10-31T00:00:00"/>
    <n v="524628.91"/>
    <n v="1573886.76"/>
    <s v="South Frontenac, Township of"/>
  </r>
  <r>
    <n v="27779"/>
    <s v="Improvements to Vankleek Hill Lagoon Sewage Treatment Plant"/>
    <s v="CC Top Up"/>
    <s v="Building Canada Fund-Communities Component Top Up"/>
    <x v="3"/>
    <s v="Vankleek Hill"/>
    <x v="7"/>
    <d v="2009-06-04T00:00:00"/>
    <x v="11"/>
    <d v="2009-11-15T00:00:00"/>
    <d v="2011-07-31T00:00:00"/>
    <n v="269167"/>
    <n v="807500"/>
    <s v="Champlain, Township of"/>
  </r>
  <r>
    <n v="27775"/>
    <s v="Reconstruction of Toy Avenue"/>
    <s v="CC Top Up"/>
    <s v="Building Canada Fund-Communities Component Top Up"/>
    <x v="1"/>
    <s v="Pickering"/>
    <x v="7"/>
    <d v="2009-06-04T00:00:00"/>
    <x v="11"/>
    <d v="2009-09-25T00:00:00"/>
    <d v="2010-10-31T00:00:00"/>
    <n v="350000"/>
    <n v="1050000"/>
    <s v="Pickering, City of"/>
  </r>
  <r>
    <n v="27768"/>
    <s v="Reconstruction of Boyne Road"/>
    <s v="CC Top Up"/>
    <s v="Building Canada Fund-Communities Component Top Up"/>
    <x v="1"/>
    <s v="Winchester"/>
    <x v="7"/>
    <d v="2009-06-05T00:00:00"/>
    <x v="11"/>
    <d v="2009-09-10T00:00:00"/>
    <d v="2010-11-30T00:00:00"/>
    <n v="865387"/>
    <n v="2596162"/>
    <s v="North Dundas, Township of"/>
  </r>
  <r>
    <n v="27766"/>
    <s v="Rehabilitation of Main Street"/>
    <s v="CC Top Up"/>
    <s v="Building Canada Fund-Communities Component Top Up"/>
    <x v="1"/>
    <s v="Atikokan"/>
    <x v="7"/>
    <d v="2009-06-05T00:00:00"/>
    <x v="11"/>
    <d v="2010-05-03T00:00:00"/>
    <d v="2010-11-04T00:00:00"/>
    <n v="904374"/>
    <n v="2713124"/>
    <s v="Atikokan, Township of"/>
  </r>
  <r>
    <n v="27763"/>
    <s v="Upgrades to Forest Water Distribution System"/>
    <s v="CC Top Up"/>
    <s v="Building Canada Fund-Communities Component Top Up"/>
    <x v="2"/>
    <s v="Forest"/>
    <x v="7"/>
    <d v="2009-06-05T00:00:00"/>
    <x v="11"/>
    <d v="2009-09-02T00:00:00"/>
    <d v="2011-03-31T00:00:00"/>
    <n v="2068657.82"/>
    <n v="6205973.4500000002"/>
    <s v="Lambton Shores, Municipality of"/>
  </r>
  <r>
    <n v="27760"/>
    <s v="Installation of a Hockey Rink Dome in Dobie"/>
    <s v="CC Top Up"/>
    <s v="Building Canada Fund-Communities Component Top Up"/>
    <x v="12"/>
    <s v="Dobie"/>
    <x v="7"/>
    <d v="2010-01-29T00:00:00"/>
    <x v="10"/>
    <d v="2010-11-16T00:00:00"/>
    <d v="2010-12-15T00:00:00"/>
    <n v="27474.45"/>
    <n v="61054.33"/>
    <s v="Gauthier, Township of"/>
  </r>
  <r>
    <n v="27759"/>
    <s v="Alert Bay - Larch Street Upgrade"/>
    <s v="CC Top Up"/>
    <s v="Building Canada Fund-Communities Component Top Up"/>
    <x v="1"/>
    <s v="Alert Bay"/>
    <x v="5"/>
    <d v="2009-09-23T00:00:00"/>
    <x v="11"/>
    <d v="2010-06-22T00:00:00"/>
    <d v="2011-03-31T00:00:00"/>
    <n v="55000"/>
    <n v="173382"/>
    <s v="Alert Bay, Village of"/>
  </r>
  <r>
    <n v="27758"/>
    <s v="Reconstruction of Klondike Street and Centennial Avenue"/>
    <s v="CC Top Up"/>
    <s v="Building Canada Fund-Communities Component Top Up"/>
    <x v="1"/>
    <s v="Wawa"/>
    <x v="7"/>
    <d v="2009-06-05T00:00:00"/>
    <x v="11"/>
    <d v="2010-08-31T00:00:00"/>
    <d v="2011-10-15T00:00:00"/>
    <n v="604160.31999999995"/>
    <n v="1812480.94"/>
    <s v="Wawa, Municipality of"/>
  </r>
  <r>
    <n v="27755"/>
    <s v="Rehabilitation of Palmerston Lions Park Brownfield"/>
    <s v="CC Top Up"/>
    <s v="Building Canada Fund-Communities Component Top Up"/>
    <x v="13"/>
    <s v="Harriston"/>
    <x v="7"/>
    <d v="2009-06-04T00:00:00"/>
    <x v="11"/>
    <d v="2009-06-15T00:00:00"/>
    <d v="2010-11-30T00:00:00"/>
    <n v="316667"/>
    <n v="950000"/>
    <s v="Minto, Town of"/>
  </r>
  <r>
    <n v="27754"/>
    <s v="Construction of Harbourfront &amp; Interpretive Centre"/>
    <s v="CC Top Up"/>
    <s v="Building Canada Fund-Communities Component Top Up"/>
    <x v="8"/>
    <s v="Sioux Narrows-Nestor Falls"/>
    <x v="7"/>
    <d v="2009-06-05T00:00:00"/>
    <x v="11"/>
    <d v="2010-05-26T00:00:00"/>
    <d v="2011-09-27T00:00:00"/>
    <n v="748127"/>
    <n v="2244382"/>
    <s v="Sioux Narrows Nestor Falls, Township of"/>
  </r>
  <r>
    <n v="27753"/>
    <s v="Reconstruction of River Street"/>
    <s v="CC Top Up"/>
    <s v="Building Canada Fund-Communities Component Top Up"/>
    <x v="1"/>
    <s v="Tweed"/>
    <x v="7"/>
    <d v="2009-06-05T00:00:00"/>
    <x v="11"/>
    <d v="2009-09-01T00:00:00"/>
    <d v="2011-06-30T00:00:00"/>
    <n v="1051521"/>
    <n v="3154564"/>
    <s v="Tweed, Municipality of"/>
  </r>
  <r>
    <n v="27752"/>
    <s v="Construction of the Flesherton Branch of the Grey Highlands Library"/>
    <s v="CC Top Up"/>
    <s v="Building Canada Fund-Communities Component Top Up"/>
    <x v="8"/>
    <s v="Markdale"/>
    <x v="7"/>
    <d v="2009-06-04T00:00:00"/>
    <x v="11"/>
    <d v="2010-07-11T00:00:00"/>
    <d v="2011-10-31T00:00:00"/>
    <n v="450763.5"/>
    <n v="1352425.21"/>
    <s v="Grey Highlands, Municipality of"/>
  </r>
  <r>
    <n v="27749"/>
    <s v="Rehabilitation of Finn Hill Road"/>
    <s v="CC Top Up"/>
    <s v="Building Canada Fund-Communities Component Top Up"/>
    <x v="1"/>
    <s v="Foleyet"/>
    <x v="7"/>
    <d v="2009-06-04T00:00:00"/>
    <x v="11"/>
    <d v="2010-09-27T00:00:00"/>
    <d v="2010-10-30T00:00:00"/>
    <n v="26430.48"/>
    <n v="58734.39"/>
    <s v="Foleyet, Local Roads Board of"/>
  </r>
  <r>
    <n v="27748"/>
    <s v="Rehabilitation of Northshore and Miramichi Bay Roads"/>
    <s v="CC Top Up"/>
    <s v="Building Canada Fund-Communities Component Top Up"/>
    <x v="1"/>
    <s v="Port Elgin"/>
    <x v="7"/>
    <d v="2009-06-04T00:00:00"/>
    <x v="11"/>
    <d v="2009-10-26T00:00:00"/>
    <d v="2011-03-31T00:00:00"/>
    <n v="335613.2"/>
    <n v="1006839.61"/>
    <s v="Saugeen Shores, Town of"/>
  </r>
  <r>
    <n v="27746"/>
    <s v="Rehabilitation of South Shore Road"/>
    <s v="CC Top Up"/>
    <s v="Building Canada Fund-Communities Component Top Up"/>
    <x v="1"/>
    <s v="Napanee"/>
    <x v="7"/>
    <d v="2009-06-05T00:00:00"/>
    <x v="11"/>
    <d v="2009-11-30T00:00:00"/>
    <d v="2010-09-29T00:00:00"/>
    <n v="1979155.62"/>
    <n v="5937466.8700000001"/>
    <s v="Greater Napanee, Town of"/>
  </r>
  <r>
    <n v="27743"/>
    <s v="Upgrades to Sherwood Lake Road"/>
    <s v="CC Top Up"/>
    <s v="Building Canada Fund-Communities Component Top Up"/>
    <x v="1"/>
    <s v="Kenora Unorganized"/>
    <x v="7"/>
    <d v="2009-06-04T00:00:00"/>
    <x v="11"/>
    <d v="2009-09-21T00:00:00"/>
    <d v="2010-09-30T00:00:00"/>
    <n v="9000"/>
    <n v="20000"/>
    <s v="Sherwood Lake, Local Roads Board of"/>
  </r>
  <r>
    <n v="27742"/>
    <s v="Rehabilitation of Hazelwood Drive"/>
    <s v="CC Top Up"/>
    <s v="Building Canada Fund-Communities Component Top Up"/>
    <x v="1"/>
    <s v="Thunder Bay"/>
    <x v="7"/>
    <d v="2009-06-04T00:00:00"/>
    <x v="11"/>
    <d v="2009-07-16T00:00:00"/>
    <d v="2009-10-02T00:00:00"/>
    <n v="112250"/>
    <n v="249443"/>
    <s v="Gorham, Local Roads Board of"/>
  </r>
  <r>
    <n v="27739"/>
    <s v="Improvements to Hearst Community Curling Club"/>
    <s v="CC Top Up"/>
    <s v="Building Canada Fund-Communities Component Top Up"/>
    <x v="4"/>
    <s v="Hearst"/>
    <x v="7"/>
    <d v="2009-06-04T00:00:00"/>
    <x v="11"/>
    <d v="2010-11-10T00:00:00"/>
    <d v="2011-10-30T00:00:00"/>
    <n v="650650"/>
    <n v="1951950"/>
    <s v="Hearst Community Curling Club"/>
  </r>
  <r>
    <n v="27737"/>
    <s v="Improvements to Storm Bay Road"/>
    <s v="CC Top Up"/>
    <s v="Building Canada Fund-Communities Component Top Up"/>
    <x v="1"/>
    <s v="Longbow Lake"/>
    <x v="7"/>
    <d v="2009-06-04T00:00:00"/>
    <x v="11"/>
    <d v="2009-11-05T00:00:00"/>
    <d v="2010-11-12T00:00:00"/>
    <n v="45000"/>
    <n v="100000"/>
    <s v="Storm Bay, Local Roads Board of"/>
  </r>
  <r>
    <n v="27725"/>
    <s v="Rehabilitation of Ski Hill and Mountainview Roads"/>
    <s v="CC Top Up"/>
    <s v="Building Canada Fund-Communities Component Top Up"/>
    <x v="1"/>
    <s v="Nipissing"/>
    <x v="7"/>
    <d v="2009-06-04T00:00:00"/>
    <x v="11"/>
    <d v="2009-09-21T00:00:00"/>
    <d v="2009-10-05T00:00:00"/>
    <n v="28526.83"/>
    <n v="85580.479999999996"/>
    <s v="Nipissing, Township of"/>
  </r>
  <r>
    <n v="27723"/>
    <s v="Revitalization of Playground at Oso Beach"/>
    <s v="CC Top Up"/>
    <s v="Building Canada Fund-Communities Component Top Up"/>
    <x v="4"/>
    <s v="Sharbot Lake"/>
    <x v="7"/>
    <d v="2009-06-04T00:00:00"/>
    <x v="11"/>
    <d v="2009-09-01T00:00:00"/>
    <d v="2010-04-30T00:00:00"/>
    <n v="16950"/>
    <n v="50850"/>
    <s v="Central Frontenac, Township of"/>
  </r>
  <r>
    <n v="27722"/>
    <s v="Construction of Whitchurch-Stouffville Museum Visitor/Community Centre"/>
    <s v="CC Top Up"/>
    <s v="Building Canada Fund-Communities Component Top Up"/>
    <x v="8"/>
    <s v="Stouffville"/>
    <x v="7"/>
    <d v="2009-06-05T00:00:00"/>
    <x v="11"/>
    <d v="2010-06-10T00:00:00"/>
    <d v="2011-11-25T00:00:00"/>
    <n v="1085518"/>
    <n v="3256555"/>
    <s v="Whitchurch-Stouffville, Town of"/>
  </r>
  <r>
    <n v="27720"/>
    <s v="Replacement of Avery Drive Forcemain"/>
    <s v="CC Top Up"/>
    <s v="Building Canada Fund-Communities Component Top Up"/>
    <x v="3"/>
    <s v="Espanola"/>
    <x v="7"/>
    <d v="2009-06-05T00:00:00"/>
    <x v="11"/>
    <d v="2009-06-05T00:00:00"/>
    <d v="2010-11-30T00:00:00"/>
    <n v="766500"/>
    <n v="2299500"/>
    <s v="Espanola, Town of"/>
  </r>
  <r>
    <n v="27715"/>
    <s v="Improvement phase II - Véloroute des bleuets"/>
    <s v="CC"/>
    <s v="Building Canada Fund-Communities Component"/>
    <x v="4"/>
    <s v="Alma"/>
    <x v="0"/>
    <d v="2009-07-09T00:00:00"/>
    <x v="11"/>
    <d v="2009-07-09T00:00:00"/>
    <d v="2011-11-01T00:00:00"/>
    <n v="1701792"/>
    <n v="5545232"/>
    <s v="Lac-Saint-Jean-Est, Municipality of"/>
  </r>
  <r>
    <n v="27714"/>
    <s v="Rehabilitation of Devon Road"/>
    <s v="CC Top Up"/>
    <s v="Building Canada Fund-Communities Component Top Up"/>
    <x v="1"/>
    <s v="Chapleau"/>
    <x v="7"/>
    <d v="2009-06-04T00:00:00"/>
    <x v="11"/>
    <d v="2009-08-19T00:00:00"/>
    <d v="2010-12-31T00:00:00"/>
    <n v="86108.95"/>
    <n v="191353.11"/>
    <s v="Devon Landing, Local Roads Board of"/>
  </r>
  <r>
    <n v="27713"/>
    <s v="North Vancouver - Lynnmour Dike Flood Protection"/>
    <s v="CC Top Up"/>
    <s v="Building Canada Fund-Communities Component Top Up"/>
    <x v="11"/>
    <s v="North Vancouver"/>
    <x v="5"/>
    <d v="2009-09-23T00:00:00"/>
    <x v="11"/>
    <d v="2010-07-12T00:00:00"/>
    <d v="2010-08-26T00:00:00"/>
    <n v="142780"/>
    <n v="428340"/>
    <s v="North Vancouver, District of"/>
  </r>
  <r>
    <n v="27710"/>
    <s v="Construction on Lisbonne Street in the François Leclerc Industrial Park"/>
    <s v="CC"/>
    <s v="Building Canada Fund-Communities Component"/>
    <x v="3"/>
    <s v="Saint-Augustin-de-Desmaures"/>
    <x v="0"/>
    <d v="2009-05-28T00:00:00"/>
    <x v="11"/>
    <d v="2009-05-28T00:00:00"/>
    <d v="2011-03-31T00:00:00"/>
    <n v="846125"/>
    <n v="3384501"/>
    <s v="Saint-Augustin-De-Desmaures, Town of"/>
  </r>
  <r>
    <n v="27707"/>
    <s v="Arena Renovation and Park Refitting"/>
    <s v="CC"/>
    <s v="Building Canada Fund-Communities Component"/>
    <x v="12"/>
    <s v="Disraeli"/>
    <x v="0"/>
    <d v="2009-06-03T00:00:00"/>
    <x v="11"/>
    <d v="2009-09-08T00:00:00"/>
    <d v="2011-12-31T00:00:00"/>
    <n v="296212"/>
    <n v="888637"/>
    <s v="Disraeli, City of"/>
  </r>
  <r>
    <n v="27704"/>
    <s v="Revelstoke Aquatic Centre Heat Recovery System"/>
    <s v="CC Top Up"/>
    <s v="Building Canada Fund-Communities Component Top Up"/>
    <x v="10"/>
    <s v="Revelstoke"/>
    <x v="5"/>
    <d v="2009-09-23T00:00:00"/>
    <x v="11"/>
    <d v="2010-09-07T00:00:00"/>
    <d v="2011-03-21T00:00:00"/>
    <n v="176333"/>
    <n v="529000"/>
    <s v="Revelstoke, City of"/>
  </r>
  <r>
    <n v="27702"/>
    <s v="Rehabilitation of Local Roads"/>
    <s v="CC Top Up"/>
    <s v="Building Canada Fund-Communities Component Top Up"/>
    <x v="1"/>
    <s v="Sault Ste. Marie"/>
    <x v="7"/>
    <d v="2009-06-04T00:00:00"/>
    <x v="11"/>
    <d v="2009-07-22T00:00:00"/>
    <d v="2009-09-11T00:00:00"/>
    <n v="92503"/>
    <n v="205563"/>
    <s v="Red Rock, Local Roads Board of"/>
  </r>
  <r>
    <n v="27696"/>
    <s v="Reconstruction of Concession Road #2"/>
    <s v="CC Top Up"/>
    <s v="Building Canada Fund-Communities Component Top Up"/>
    <x v="1"/>
    <s v="Prescott"/>
    <x v="7"/>
    <d v="2009-06-05T00:00:00"/>
    <x v="11"/>
    <d v="2010-06-01T00:00:00"/>
    <d v="2010-10-25T00:00:00"/>
    <n v="814815"/>
    <n v="2444445"/>
    <s v="Augusta, Township of"/>
  </r>
  <r>
    <n v="27695"/>
    <s v="Rehabilitation of Fifth Street Watermain"/>
    <s v="CC Top Up"/>
    <s v="Building Canada Fund-Communities Component Top Up"/>
    <x v="2"/>
    <s v="Balmertown"/>
    <x v="7"/>
    <d v="2009-06-05T00:00:00"/>
    <x v="11"/>
    <d v="2010-05-15T00:00:00"/>
    <d v="2011-10-30T00:00:00"/>
    <n v="706640"/>
    <n v="2119920"/>
    <s v="Red Lake, Municipality of"/>
  </r>
  <r>
    <n v="27691"/>
    <s v="Squamish - Squamish Dike Upgrade"/>
    <s v="CC Top Up"/>
    <s v="Building Canada Fund-Communities Component Top Up"/>
    <x v="11"/>
    <s v="Squamish"/>
    <x v="5"/>
    <d v="2009-09-23T00:00:00"/>
    <x v="11"/>
    <d v="2011-01-17T00:00:00"/>
    <d v="2011-10-31T00:00:00"/>
    <n v="103101"/>
    <n v="425000"/>
    <s v="Squamish, District of"/>
  </r>
  <r>
    <n v="27690"/>
    <s v="Hope - Silverhope Creek Riprap Bank Protection"/>
    <s v="CC Top Up"/>
    <s v="Building Canada Fund-Communities Component Top Up"/>
    <x v="11"/>
    <s v="Hope"/>
    <x v="5"/>
    <d v="2009-09-23T00:00:00"/>
    <x v="11"/>
    <d v="2010-08-23T00:00:00"/>
    <d v="2010-08-27T00:00:00"/>
    <n v="50716"/>
    <n v="152150"/>
    <s v="Hope, District of"/>
  </r>
  <r>
    <n v="27687"/>
    <s v="Dolbeau and Mistassini Arenas - Structural Repair and Heating Equipment Modernisation"/>
    <s v="CC"/>
    <s v="Building Canada Fund-Communities Component"/>
    <x v="12"/>
    <s v="Dolbeau-Mistassini"/>
    <x v="0"/>
    <d v="2009-05-28T00:00:00"/>
    <x v="11"/>
    <d v="2010-01-01T00:00:00"/>
    <d v="2010-12-31T00:00:00"/>
    <n v="2318493"/>
    <n v="6955478"/>
    <s v="Dolbeau-Mistassini, Town of"/>
  </r>
  <r>
    <n v="27686"/>
    <s v="Construction of Anaerobic Treatment and Electrical Power Plant"/>
    <s v="CC Top Up"/>
    <s v="Building Canada Fund-Communities Component Top Up"/>
    <x v="3"/>
    <s v="Owen Sound"/>
    <x v="7"/>
    <d v="2009-06-05T00:00:00"/>
    <x v="11"/>
    <d v="2010-04-01T00:00:00"/>
    <d v="2011-01-31T00:00:00"/>
    <n v="833333"/>
    <n v="2500000"/>
    <s v="Georgian Bluffs, Township of"/>
  </r>
  <r>
    <n v="27684"/>
    <s v="Rehabilitation of Downtown Highway Corridor"/>
    <s v="CC Top Up"/>
    <s v="Building Canada Fund-Communities Component Top Up"/>
    <x v="1"/>
    <s v="Bruce Mines"/>
    <x v="7"/>
    <d v="2009-06-04T00:00:00"/>
    <x v="11"/>
    <d v="2010-08-17T00:00:00"/>
    <d v="2011-10-31T00:00:00"/>
    <n v="399989"/>
    <n v="1199968"/>
    <s v="Bruce Mines, Town of"/>
  </r>
  <r>
    <n v="27681"/>
    <s v="Upgrading to Alternate 401 Detour Route"/>
    <s v="CC Top Up"/>
    <s v="Building Canada Fund-Communities Component Top Up"/>
    <x v="1"/>
    <s v="Cobourg"/>
    <x v="7"/>
    <d v="2009-06-05T00:00:00"/>
    <x v="11"/>
    <d v="2009-08-31T00:00:00"/>
    <d v="2011-10-15T00:00:00"/>
    <n v="1953511.69"/>
    <n v="5860535.0700000003"/>
    <s v="Northumberland, County of"/>
  </r>
  <r>
    <n v="27678"/>
    <s v="Expansion of Centennial Centre and Aquatic Facility"/>
    <s v="CC Top Up"/>
    <s v="Building Canada Fund-Communities Component Top Up"/>
    <x v="4"/>
    <s v="Gravenhurst"/>
    <x v="7"/>
    <d v="2009-06-05T00:00:00"/>
    <x v="11"/>
    <d v="2010-03-07T00:00:00"/>
    <d v="2011-10-31T00:00:00"/>
    <n v="6175716"/>
    <n v="18529000"/>
    <s v="Gravenhurst, Town of"/>
  </r>
  <r>
    <n v="27677"/>
    <s v="Wastewater Treatment Facility Upgrade - Falmouth"/>
    <s v="CC"/>
    <s v="Building Canada Fund-Communities Component"/>
    <x v="3"/>
    <s v="Windsor"/>
    <x v="11"/>
    <d v="2009-01-09T00:00:00"/>
    <x v="11"/>
    <d v="2010-03-18T00:00:00"/>
    <d v="2011-03-17T00:00:00"/>
    <n v="858234.87"/>
    <n v="2574704.61"/>
    <s v="Hants West, Municipality of the District of"/>
  </r>
  <r>
    <n v="27669"/>
    <s v="Improvements to Songis Road"/>
    <s v="CC Top Up"/>
    <s v="Building Canada Fund-Communities Component Top Up"/>
    <x v="1"/>
    <s v="Red Bridge"/>
    <x v="7"/>
    <d v="2009-06-04T00:00:00"/>
    <x v="11"/>
    <d v="2009-09-30T00:00:00"/>
    <d v="2010-10-30T00:00:00"/>
    <n v="98926.38"/>
    <n v="219835.74"/>
    <s v="Phelps, Local Roads Board of"/>
  </r>
  <r>
    <n v="27657"/>
    <s v="Upgrading of Lucan Wastewater Treatment Plant"/>
    <s v="CC Top Up"/>
    <s v="Building Canada Fund-Communities Component Top Up"/>
    <x v="3"/>
    <s v="Lucan"/>
    <x v="7"/>
    <d v="2009-06-05T00:00:00"/>
    <x v="11"/>
    <d v="2010-04-21T00:00:00"/>
    <d v="2011-03-31T00:00:00"/>
    <n v="657474.29"/>
    <n v="1972422.81"/>
    <s v="Lucan Biddulph, Township of"/>
  </r>
  <r>
    <n v="27655"/>
    <s v="Energy Retrofit of the Garnet B. Rickard Complex"/>
    <s v="CC Top Up"/>
    <s v="Building Canada Fund-Communities Component Top Up"/>
    <x v="10"/>
    <s v="Bowmanville"/>
    <x v="7"/>
    <d v="2009-06-04T00:00:00"/>
    <x v="11"/>
    <d v="2010-04-20T00:00:00"/>
    <d v="2011-10-31T00:00:00"/>
    <n v="393479.97"/>
    <n v="1180439.8600000001"/>
    <s v="Clarington, Municipality of"/>
  </r>
  <r>
    <n v="27652"/>
    <s v="Upgrade of Millbrook Water and Wastewater Systems"/>
    <s v="CC"/>
    <s v="Building Canada Fund-Communities Component"/>
    <x v="3"/>
    <s v="Millbrook"/>
    <x v="7"/>
    <d v="2009-06-05T00:00:00"/>
    <x v="11"/>
    <d v="2014-08-11T00:00:00"/>
    <m/>
    <n v="7255254"/>
    <n v="21765764"/>
    <s v="Cavan Monaghan, Township of"/>
  </r>
  <r>
    <n v="27650"/>
    <s v="Construction of Woodstock Art Gallery and Community Arts Centre"/>
    <s v="CC Top Up"/>
    <s v="Building Canada Fund-Communities Component Top Up"/>
    <x v="8"/>
    <s v="Woodstock"/>
    <x v="7"/>
    <d v="2009-06-05T00:00:00"/>
    <x v="11"/>
    <d v="2010-03-15T00:00:00"/>
    <d v="2011-10-31T00:00:00"/>
    <n v="1478050.87"/>
    <n v="4434152.6399999997"/>
    <s v="Woodstock, City of"/>
  </r>
  <r>
    <n v="27643"/>
    <s v="Upgrading of Park Centre"/>
    <s v="CC Top Up"/>
    <s v="Building Canada Fund-Communities Component Top Up"/>
    <x v="4"/>
    <s v="Kagawong"/>
    <x v="7"/>
    <d v="2009-06-04T00:00:00"/>
    <x v="11"/>
    <d v="2009-08-17T00:00:00"/>
    <d v="2010-07-01T00:00:00"/>
    <n v="68053.81"/>
    <n v="204161.44"/>
    <s v="Billings, Township of"/>
  </r>
  <r>
    <n v="27638"/>
    <s v="Construction of Fort Frances Public Library and Technology Centre"/>
    <s v="CC Top Up"/>
    <s v="Building Canada Fund-Communities Component Top Up"/>
    <x v="8"/>
    <s v="Fort Frances"/>
    <x v="7"/>
    <d v="2009-06-05T00:00:00"/>
    <x v="11"/>
    <d v="2009-07-06T00:00:00"/>
    <d v="2010-05-31T00:00:00"/>
    <n v="955031.64"/>
    <n v="4624789.43"/>
    <s v="Fort Frances, Town of"/>
  </r>
  <r>
    <n v="27631"/>
    <s v="Village of Harvey Wastewater Treatment Lagoon Upgrades"/>
    <s v="CC"/>
    <s v="Building Canada Fund-Communities Component"/>
    <x v="3"/>
    <s v="Harvey Station"/>
    <x v="9"/>
    <d v="2009-07-20T00:00:00"/>
    <x v="11"/>
    <d v="2011-08-26T00:00:00"/>
    <d v="2012-04-26T00:00:00"/>
    <n v="105704"/>
    <n v="317114"/>
    <s v="Harvey, Village of"/>
  </r>
  <r>
    <n v="27627"/>
    <s v="Regional Sewage Treatment Plant Upgrade"/>
    <s v="CC"/>
    <s v="Building Canada Fund-Communities Component"/>
    <x v="3"/>
    <s v="Kentville"/>
    <x v="11"/>
    <d v="2008-12-18T00:00:00"/>
    <x v="3"/>
    <d v="2009-12-15T00:00:00"/>
    <d v="2012-01-12T00:00:00"/>
    <n v="907916.7"/>
    <n v="2723750.1"/>
    <s v="Kings, Municipality of the County of"/>
  </r>
  <r>
    <n v="27621"/>
    <s v="Merritt - Nicola Valley Aquatic Centre Upgrade"/>
    <s v="CC Top Up"/>
    <s v="Building Canada Fund-Communities Component Top Up"/>
    <x v="4"/>
    <s v="Merritt"/>
    <x v="5"/>
    <d v="2009-09-23T00:00:00"/>
    <x v="11"/>
    <d v="2010-08-16T00:00:00"/>
    <d v="2010-10-29T00:00:00"/>
    <n v="101866"/>
    <n v="306805"/>
    <s v="Merritt, City of"/>
  </r>
  <r>
    <n v="27618"/>
    <s v="Upgrades to Gilbride Road"/>
    <s v="CC Top Up"/>
    <s v="Building Canada Fund-Communities Component Top Up"/>
    <x v="1"/>
    <s v="Thunder Bay"/>
    <x v="7"/>
    <d v="2009-06-04T00:00:00"/>
    <x v="11"/>
    <d v="2009-08-14T00:00:00"/>
    <d v="2010-09-28T00:00:00"/>
    <n v="112500"/>
    <n v="250000"/>
    <s v="Fowler, Local Roads Board of"/>
  </r>
  <r>
    <n v="27617"/>
    <s v="Replacement of McDougall Recreation Facility"/>
    <s v="CC Top Up"/>
    <s v="Building Canada Fund-Communities Component Top Up"/>
    <x v="4"/>
    <s v="Nobel"/>
    <x v="7"/>
    <d v="2009-06-04T00:00:00"/>
    <x v="11"/>
    <d v="2010-05-17T00:00:00"/>
    <d v="2010-11-19T00:00:00"/>
    <n v="439200"/>
    <n v="1317600"/>
    <s v="McDougall, Municipality of"/>
  </r>
  <r>
    <n v="27615"/>
    <s v="Renewal of Storm Water Management System and Lagoon"/>
    <s v="CC Top Up"/>
    <s v="Building Canada Fund-Communities Component Top Up"/>
    <x v="3"/>
    <s v="Temagami"/>
    <x v="7"/>
    <d v="2009-06-04T00:00:00"/>
    <x v="11"/>
    <d v="2009-11-16T00:00:00"/>
    <d v="2011-10-31T00:00:00"/>
    <n v="333333"/>
    <n v="1000000"/>
    <s v="Temagami, Municipality of"/>
  </r>
  <r>
    <n v="27613"/>
    <s v="Inflow Reduction / New Storm Sewers"/>
    <s v="CC"/>
    <s v="Building Canada Fund-Communities Component"/>
    <x v="3"/>
    <s v="Bridgewater"/>
    <x v="11"/>
    <d v="2008-12-18T00:00:00"/>
    <x v="3"/>
    <d v="2010-07-05T00:00:00"/>
    <d v="2012-12-31T00:00:00"/>
    <n v="767800"/>
    <n v="2303400"/>
    <s v="Bridgewater, Town of"/>
  </r>
  <r>
    <n v="27612"/>
    <s v="Reconstruction of Hoards Road"/>
    <s v="CC Top Up"/>
    <s v="Building Canada Fund-Communities Component Top Up"/>
    <x v="1"/>
    <s v="Stirling"/>
    <x v="7"/>
    <d v="2009-06-05T00:00:00"/>
    <x v="11"/>
    <d v="2009-09-03T00:00:00"/>
    <d v="2011-10-01T00:00:00"/>
    <n v="795605.06"/>
    <n v="2386815.1800000002"/>
    <s v="Stirling-Rawdon, Township of"/>
  </r>
  <r>
    <n v="27611"/>
    <s v="Amherst Sewage Treatment Plant"/>
    <s v="CC"/>
    <s v="Building Canada Fund-Communities Component"/>
    <x v="3"/>
    <s v="Amherst"/>
    <x v="11"/>
    <d v="2008-12-18T00:00:00"/>
    <x v="3"/>
    <d v="2010-06-14T00:00:00"/>
    <d v="2012-09-07T00:00:00"/>
    <n v="3643900"/>
    <n v="10931700"/>
    <s v="Amherst, Town of"/>
  </r>
  <r>
    <n v="27608"/>
    <s v="Evanston Wastewater Treatment Plant Upgrade"/>
    <s v="CC"/>
    <s v="Building Canada Fund-Communities Component"/>
    <x v="3"/>
    <s v="Arichat"/>
    <x v="11"/>
    <d v="2008-12-18T00:00:00"/>
    <x v="3"/>
    <d v="2010-04-12T00:00:00"/>
    <d v="2011-07-07T00:00:00"/>
    <n v="736850.23"/>
    <n v="2210550.69"/>
    <s v="Richmond, Municipality of the County of"/>
  </r>
  <r>
    <n v="27606"/>
    <s v="Implementation of Municipal Flood Diversion System"/>
    <s v="CC Top Up"/>
    <s v="Building Canada Fund-Communities Component Top Up"/>
    <x v="11"/>
    <s v="Exeter"/>
    <x v="7"/>
    <d v="2009-06-04T00:00:00"/>
    <x v="11"/>
    <d v="2010-11-02T00:00:00"/>
    <d v="2011-10-25T00:00:00"/>
    <n v="438944.14"/>
    <n v="1316832.43"/>
    <s v="South Huron, Municipality of"/>
  </r>
  <r>
    <n v="27605"/>
    <s v="Renovations to Almonte Community Centre"/>
    <s v="CC Top Up"/>
    <s v="Building Canada Fund-Communities Component Top Up"/>
    <x v="4"/>
    <s v="Almonte"/>
    <x v="7"/>
    <d v="2009-06-05T00:00:00"/>
    <x v="11"/>
    <d v="2010-04-12T00:00:00"/>
    <d v="2010-09-30T00:00:00"/>
    <n v="651740"/>
    <n v="1955220"/>
    <s v="Mississippi Mills, Town of"/>
  </r>
  <r>
    <n v="27604"/>
    <s v="Water Treatment Facility Upgrade and Water Meters"/>
    <s v="CC"/>
    <s v="Building Canada Fund-Communities Component"/>
    <x v="2"/>
    <s v="Mulgrave"/>
    <x v="11"/>
    <d v="2008-12-18T00:00:00"/>
    <x v="3"/>
    <d v="2011-05-09T00:00:00"/>
    <d v="2015-12-21T00:00:00"/>
    <n v="943400"/>
    <n v="2830200"/>
    <s v="Mulgrave, Town of"/>
  </r>
  <r>
    <n v="27602"/>
    <s v="Upgrading of Eganville Wastewater System"/>
    <s v="CC Top Up"/>
    <s v="Building Canada Fund-Communities Component Top Up"/>
    <x v="3"/>
    <s v="Eganville"/>
    <x v="7"/>
    <d v="2009-06-04T00:00:00"/>
    <x v="11"/>
    <d v="2010-02-17T00:00:00"/>
    <d v="2011-03-31T00:00:00"/>
    <n v="356500"/>
    <n v="1069500"/>
    <s v="Bonnechere Valley, Township of"/>
  </r>
  <r>
    <n v="27601"/>
    <s v="Rehabilitation of Bigstone Bay Road"/>
    <s v="CC Top Up"/>
    <s v="Building Canada Fund-Communities Component Top Up"/>
    <x v="1"/>
    <s v="Kenora"/>
    <x v="7"/>
    <d v="2009-06-04T00:00:00"/>
    <x v="11"/>
    <d v="2010-09-13T00:00:00"/>
    <d v="2010-09-18T00:00:00"/>
    <n v="23244.62"/>
    <n v="51654.720000000001"/>
    <s v="Bigstone Bay, Local Roads Board of"/>
  </r>
  <r>
    <n v="27597"/>
    <s v="Improvements to Sideroad 15 and Concession B"/>
    <s v="CC Top Up"/>
    <s v="Building Canada Fund-Communities Component Top Up"/>
    <x v="1"/>
    <s v="Brechin"/>
    <x v="7"/>
    <d v="2009-06-04T00:00:00"/>
    <x v="11"/>
    <d v="2010-07-28T00:00:00"/>
    <d v="2011-10-31T00:00:00"/>
    <n v="323333"/>
    <n v="970000"/>
    <s v="Ramara, Township of"/>
  </r>
  <r>
    <n v="27592"/>
    <s v="Replacement of Glencoe Standpipe"/>
    <s v="CC Top Up"/>
    <s v="Building Canada Fund-Communities Component Top Up"/>
    <x v="2"/>
    <s v="Glencoe"/>
    <x v="7"/>
    <d v="2009-06-05T00:00:00"/>
    <x v="11"/>
    <d v="2010-07-12T00:00:00"/>
    <d v="2011-10-31T00:00:00"/>
    <n v="1926833"/>
    <n v="5780500"/>
    <s v="Southwest Middlesex, Municipality of"/>
  </r>
  <r>
    <n v="27591"/>
    <s v="Adding a filtration system to remove turbidity"/>
    <s v="CC"/>
    <s v="Building Canada Fund-Communities Component"/>
    <x v="2"/>
    <s v="Rivière-Verte"/>
    <x v="9"/>
    <d v="2009-07-23T00:00:00"/>
    <x v="11"/>
    <d v="2011-11-22T00:00:00"/>
    <d v="2012-08-28T00:00:00"/>
    <n v="517144"/>
    <n v="1551432"/>
    <s v="Rivière-Verte, Village of"/>
  </r>
  <r>
    <n v="27571"/>
    <s v="Rehabilitation North Stormont Arena"/>
    <s v="CC Top Up"/>
    <s v="Building Canada Fund-Communities Component Top Up"/>
    <x v="4"/>
    <s v="Berwick"/>
    <x v="7"/>
    <d v="2009-06-04T00:00:00"/>
    <x v="11"/>
    <d v="2010-07-09T00:00:00"/>
    <d v="2010-09-30T00:00:00"/>
    <n v="374087.85"/>
    <n v="1122263.57"/>
    <s v="North Stormont, Township of"/>
  </r>
  <r>
    <n v="27570"/>
    <s v="Water Distribution Upgrade"/>
    <s v="CC"/>
    <s v="Building Canada Fund-Communities Component"/>
    <x v="2"/>
    <s v="Hague"/>
    <x v="4"/>
    <d v="2013-06-27T00:00:00"/>
    <x v="4"/>
    <d v="2014-04-21T00:00:00"/>
    <d v="2015-12-18T00:00:00"/>
    <n v="239741"/>
    <n v="719225"/>
    <s v="Hague, Town of"/>
  </r>
  <r>
    <n v="27567"/>
    <s v="Sechelt - Bio-Solids Management"/>
    <s v="CC"/>
    <s v="Building Canada Fund-Communities Component"/>
    <x v="3"/>
    <s v="Sechelt"/>
    <x v="5"/>
    <d v="2009-09-24T00:00:00"/>
    <x v="11"/>
    <d v="2013-04-01T00:00:00"/>
    <d v="2016-03-31T00:00:00"/>
    <n v="1600000"/>
    <n v="5629000"/>
    <s v="Sechelt, District of"/>
  </r>
  <r>
    <n v="27559"/>
    <s v="Replacement of Water and Sanitary Systems"/>
    <s v="CC Top Up"/>
    <s v="Building Canada Fund-Communities Component Top Up"/>
    <x v="3"/>
    <s v="Thornbury"/>
    <x v="7"/>
    <d v="2009-06-05T00:00:00"/>
    <x v="11"/>
    <d v="2009-07-20T00:00:00"/>
    <d v="2011-10-31T00:00:00"/>
    <n v="1288200.6000000001"/>
    <n v="3864601.8"/>
    <s v="The Blue Mountains, Town of"/>
  </r>
  <r>
    <n v="27558"/>
    <s v="Upgrades to Geraldton Sewage Works"/>
    <s v="CC Top Up"/>
    <s v="Building Canada Fund-Communities Component Top Up"/>
    <x v="3"/>
    <s v="Geraldton"/>
    <x v="7"/>
    <d v="2009-06-05T00:00:00"/>
    <x v="11"/>
    <d v="2010-08-10T00:00:00"/>
    <d v="2010-12-31T00:00:00"/>
    <n v="582766.4"/>
    <n v="1748299.16"/>
    <s v="Greenstone, Municipality of"/>
  </r>
  <r>
    <n v="27555"/>
    <s v="Replacement of Sanitary Sewers"/>
    <s v="CC Top Up"/>
    <s v="Building Canada Fund-Communities Component Top Up"/>
    <x v="3"/>
    <s v="Milverton"/>
    <x v="7"/>
    <d v="2009-06-04T00:00:00"/>
    <x v="11"/>
    <d v="2009-07-29T00:00:00"/>
    <d v="2010-12-31T00:00:00"/>
    <n v="403959.27"/>
    <n v="1211877.81"/>
    <s v="Perth East, Township of"/>
  </r>
  <r>
    <n v="27552"/>
    <s v="Reconstruction of Brock Street"/>
    <s v="CC Top Up"/>
    <s v="Building Canada Fund-Communities Component Top Up"/>
    <x v="1"/>
    <s v="Gananoque"/>
    <x v="7"/>
    <d v="2009-06-05T00:00:00"/>
    <x v="11"/>
    <d v="2009-09-01T00:00:00"/>
    <d v="2011-10-30T00:00:00"/>
    <n v="2102999"/>
    <n v="4673332"/>
    <s v="Gananoque, Separated Town of"/>
  </r>
  <r>
    <n v="27548"/>
    <s v="Chilliwack - West Dike Upgrades, Left Bank"/>
    <s v="CC Top Up"/>
    <s v="Building Canada Fund-Communities Component Top Up"/>
    <x v="11"/>
    <s v="Chilliwack"/>
    <x v="5"/>
    <d v="2009-09-24T00:00:00"/>
    <x v="11"/>
    <d v="2010-08-03T00:00:00"/>
    <d v="2010-10-21T00:00:00"/>
    <n v="948115"/>
    <n v="3255000"/>
    <s v="Chilliwack, City of"/>
  </r>
  <r>
    <n v="27542"/>
    <s v="Rehabilitation of East West Road, McCormick &amp;West Shore Road in the Township of Pelee"/>
    <s v="CC Top Up"/>
    <s v="Building Canada Fund-Communities Component Top Up"/>
    <x v="1"/>
    <s v="Pelee Island"/>
    <x v="7"/>
    <d v="2010-01-29T00:00:00"/>
    <x v="10"/>
    <d v="2010-08-30T00:00:00"/>
    <d v="2011-10-31T00:00:00"/>
    <n v="969392"/>
    <n v="2154204"/>
    <s v="Pelee, Township of"/>
  </r>
  <r>
    <n v="27540"/>
    <s v="Rehabilitation of Adam's Road in Eton"/>
    <s v="CC Top Up"/>
    <s v="Building Canada Fund-Communities Component Top Up"/>
    <x v="1"/>
    <s v="Oxdrift"/>
    <x v="7"/>
    <d v="2009-06-04T00:00:00"/>
    <x v="11"/>
    <d v="2010-06-17T00:00:00"/>
    <d v="2010-08-20T00:00:00"/>
    <n v="51055.21"/>
    <n v="113456.03"/>
    <s v="Eton, Local Roads Board of"/>
  </r>
  <r>
    <n v="27538"/>
    <s v="Upgrades to Markstay-Warren Community Centre"/>
    <s v="CC Top Up"/>
    <s v="Building Canada Fund-Communities Component Top Up"/>
    <x v="4"/>
    <s v="Markstay"/>
    <x v="7"/>
    <d v="2009-06-04T00:00:00"/>
    <x v="11"/>
    <d v="2010-09-01T00:00:00"/>
    <d v="2011-06-30T00:00:00"/>
    <n v="150667"/>
    <n v="452000"/>
    <s v="Markstay-Warren, Municipality of"/>
  </r>
  <r>
    <n v="27536"/>
    <s v="Construction of RIM Park Premium Outdoor Sports Field Facility"/>
    <s v="CC Top Up"/>
    <s v="Building Canada Fund-Communities Component Top Up"/>
    <x v="4"/>
    <s v="Waterloo"/>
    <x v="7"/>
    <d v="2009-06-05T00:00:00"/>
    <x v="11"/>
    <d v="2009-09-24T00:00:00"/>
    <d v="2011-03-31T00:00:00"/>
    <n v="1631190"/>
    <n v="4893570"/>
    <s v="Waterloo, City of"/>
  </r>
  <r>
    <n v="27527"/>
    <s v="Water and Sewer Installation - Ridge Road"/>
    <s v="CC"/>
    <s v="Building Canada Fund-Communities Component"/>
    <x v="2"/>
    <s v="Holyrood"/>
    <x v="1"/>
    <d v="2009-05-14T00:00:00"/>
    <x v="11"/>
    <d v="2010-06-05T00:00:00"/>
    <d v="2010-10-28T00:00:00"/>
    <n v="243960.8"/>
    <n v="731883.73"/>
    <s v="Holyrood, Town of"/>
  </r>
  <r>
    <n v="27525"/>
    <s v="Transmission Main Twinning"/>
    <s v="CC"/>
    <s v="Building Canada Fund-Communities Component"/>
    <x v="2"/>
    <s v="Englee"/>
    <x v="1"/>
    <d v="2009-05-12T00:00:00"/>
    <x v="11"/>
    <d v="2009-08-26T00:00:00"/>
    <d v="2010-10-30T00:00:00"/>
    <n v="204722"/>
    <n v="614166"/>
    <s v="Englee, Town of"/>
  </r>
  <r>
    <n v="27524"/>
    <s v="Extension of Rural Road #2"/>
    <s v="CC Top Up"/>
    <s v="Building Canada Fund-Communities Component Top Up"/>
    <x v="1"/>
    <s v="Englehart"/>
    <x v="7"/>
    <d v="2009-06-04T00:00:00"/>
    <x v="11"/>
    <d v="2010-07-12T00:00:00"/>
    <d v="2010-11-30T00:00:00"/>
    <n v="30866.3"/>
    <n v="68591.77"/>
    <s v="Bryce Township, Local Roads Board of"/>
  </r>
  <r>
    <n v="27520"/>
    <s v="Construction of Civic Centre and Multi-Season Outdoor Recreation Campus"/>
    <s v="CC Top Up"/>
    <s v="Building Canada Fund-Communities Component Top Up"/>
    <x v="4"/>
    <s v="Keswick"/>
    <x v="7"/>
    <d v="2009-06-05T00:00:00"/>
    <x v="11"/>
    <d v="2009-10-29T00:00:00"/>
    <d v="2011-12-20T00:00:00"/>
    <n v="4736458"/>
    <n v="14209375"/>
    <s v="Georgina, Town of"/>
  </r>
  <r>
    <n v="27504"/>
    <s v="Rehabilitation of Upsala Community Centre"/>
    <s v="CC Top Up"/>
    <s v="Building Canada Fund-Communities Component Top Up"/>
    <x v="4"/>
    <s v="Upsala"/>
    <x v="7"/>
    <d v="2009-06-04T00:00:00"/>
    <x v="11"/>
    <d v="2010-01-11T00:00:00"/>
    <d v="2010-02-25T00:00:00"/>
    <n v="41591.25"/>
    <n v="92425"/>
    <s v="Upsala, Local Services Board of"/>
  </r>
  <r>
    <n v="27498"/>
    <s v="Extension of Water Distribution System"/>
    <s v="CC Top Up"/>
    <s v="Building Canada Fund-Communities Component Top Up"/>
    <x v="2"/>
    <s v="Fingal"/>
    <x v="7"/>
    <d v="2009-06-05T00:00:00"/>
    <x v="11"/>
    <d v="2010-05-28T00:00:00"/>
    <d v="2010-09-28T00:00:00"/>
    <n v="659114.27"/>
    <n v="1977342.76"/>
    <s v="Southwold, Township of"/>
  </r>
  <r>
    <n v="27497"/>
    <s v="Replacement of Water Meters"/>
    <s v="CC Top Up"/>
    <s v="Building Canada Fund-Communities Component Top Up"/>
    <x v="2"/>
    <s v="Simcoe"/>
    <x v="7"/>
    <d v="2009-06-05T00:00:00"/>
    <x v="11"/>
    <d v="2009-10-06T00:00:00"/>
    <d v="2011-10-31T00:00:00"/>
    <n v="1364494.05"/>
    <n v="4093482.14"/>
    <s v="Norfolk, County of"/>
  </r>
  <r>
    <n v="27496"/>
    <s v="Rehabilitation of Gordon Lake Road"/>
    <s v="CC Top Up"/>
    <s v="Building Canada Fund-Communities Component Top Up"/>
    <x v="1"/>
    <s v="Desbarats"/>
    <x v="7"/>
    <d v="2009-06-04T00:00:00"/>
    <x v="11"/>
    <d v="2009-07-15T00:00:00"/>
    <d v="2010-12-31T00:00:00"/>
    <n v="146962.56"/>
    <n v="440887.69"/>
    <s v="Johnson, Township of"/>
  </r>
  <r>
    <n v="27494"/>
    <s v="Construction of Breslau Community Centre"/>
    <s v="CC Top Up"/>
    <s v="Building Canada Fund-Communities Component Top Up"/>
    <x v="4"/>
    <s v="Elmira"/>
    <x v="7"/>
    <d v="2009-06-05T00:00:00"/>
    <x v="11"/>
    <d v="2009-07-02T00:00:00"/>
    <d v="2010-07-07T00:00:00"/>
    <n v="776969.15"/>
    <n v="2330907.4500000002"/>
    <s v="Woolwich, Township of"/>
  </r>
  <r>
    <n v="27493"/>
    <s v="Revitalization of Historic Downtown"/>
    <s v="CC Top Up"/>
    <s v="Building Canada Fund-Communities Component Top Up"/>
    <x v="4"/>
    <s v="Newmarket"/>
    <x v="7"/>
    <d v="2009-06-05T00:00:00"/>
    <x v="11"/>
    <d v="2010-07-12T00:00:00"/>
    <d v="2011-09-30T00:00:00"/>
    <n v="2035000"/>
    <n v="6105000"/>
    <s v="Newmarket, Town of"/>
  </r>
  <r>
    <n v="27489"/>
    <s v="Rehabilitation of Clydesville Bridge"/>
    <s v="CC Top Up"/>
    <s v="Building Canada Fund-Communities Component Top Up"/>
    <x v="1"/>
    <s v="Perth"/>
    <x v="7"/>
    <d v="2009-06-04T00:00:00"/>
    <x v="11"/>
    <d v="2010-02-15T00:00:00"/>
    <d v="2010-11-08T00:00:00"/>
    <n v="415377.79"/>
    <n v="1246133.3600000001"/>
    <s v="Lanark, County of"/>
  </r>
  <r>
    <n v="27487"/>
    <s v="Improvements to Sanitary Sewer &amp; Watermains"/>
    <s v="CC Top Up"/>
    <s v="Building Canada Fund-Communities Component Top Up"/>
    <x v="3"/>
    <s v="Englehart"/>
    <x v="7"/>
    <d v="2009-06-05T00:00:00"/>
    <x v="11"/>
    <d v="2010-06-28T00:00:00"/>
    <d v="2011-08-23T00:00:00"/>
    <n v="708811.17"/>
    <n v="2126433.54"/>
    <s v="Englehart, Town of"/>
  </r>
  <r>
    <n v="27472"/>
    <s v="Water Works Project"/>
    <s v="CC"/>
    <s v="Building Canada Fund-Communities Component"/>
    <x v="2"/>
    <s v="Hepburn"/>
    <x v="4"/>
    <d v="2009-06-29T00:00:00"/>
    <x v="11"/>
    <d v="2010-05-17T00:00:00"/>
    <d v="2014-12-23T00:00:00"/>
    <n v="2544287"/>
    <n v="7632862"/>
    <s v="HEPBURN, Village of"/>
  </r>
  <r>
    <n v="27465"/>
    <s v="Barron Bridge Replacement"/>
    <s v="CC Top Up"/>
    <s v="Building Canada Fund-Communities Component Top Up"/>
    <x v="1"/>
    <s v="Barwick"/>
    <x v="7"/>
    <d v="2010-01-29T00:00:00"/>
    <x v="10"/>
    <d v="2010-08-09T00:00:00"/>
    <d v="2010-11-30T00:00:00"/>
    <n v="502260"/>
    <n v="1506780"/>
    <s v="Chapple, Township of"/>
  </r>
  <r>
    <n v="27463"/>
    <s v="Construction of Glengarry Indoor Sports Complex"/>
    <s v="CC Top Up"/>
    <s v="Building Canada Fund-Communities Component Top Up"/>
    <x v="12"/>
    <s v="Alexandria"/>
    <x v="7"/>
    <d v="2009-06-04T00:00:00"/>
    <x v="11"/>
    <d v="2009-11-23T00:00:00"/>
    <d v="2010-10-21T00:00:00"/>
    <n v="400000"/>
    <n v="1200000"/>
    <s v="North Glengarry, Township of"/>
  </r>
  <r>
    <n v="27461"/>
    <s v="Improvements to the Lansdowne Drinking Water System"/>
    <s v="CC Top Up"/>
    <s v="Building Canada Fund-Communities Component Top Up"/>
    <x v="2"/>
    <s v="Lansdowne"/>
    <x v="7"/>
    <d v="2009-06-04T00:00:00"/>
    <x v="11"/>
    <d v="2009-12-15T00:00:00"/>
    <d v="2010-11-30T00:00:00"/>
    <n v="320834"/>
    <n v="962500"/>
    <s v="Leeds &amp; the Thousand Islands, Township of"/>
  </r>
  <r>
    <n v="27460"/>
    <s v="Road Upgrading and Paving"/>
    <s v="CC Top Up"/>
    <s v="Building Canada Fund-Communities Component Top Up"/>
    <x v="1"/>
    <s v="Parrsboro"/>
    <x v="11"/>
    <d v="2009-04-30T00:00:00"/>
    <x v="11"/>
    <d v="2009-09-30T00:00:00"/>
    <d v="2010-07-15T00:00:00"/>
    <n v="333333"/>
    <n v="1000000"/>
    <s v="Parrsboro, Town of"/>
  </r>
  <r>
    <n v="27458"/>
    <s v="Reconstruction of County Road 20"/>
    <s v="CC Top Up"/>
    <s v="Building Canada Fund-Communities Component Top Up"/>
    <x v="1"/>
    <s v="Peterborough"/>
    <x v="7"/>
    <d v="2009-06-05T00:00:00"/>
    <x v="11"/>
    <d v="2009-06-09T00:00:00"/>
    <d v="2009-09-30T00:00:00"/>
    <n v="725295"/>
    <n v="2175885"/>
    <s v="Peterborough, County of"/>
  </r>
  <r>
    <n v="27455"/>
    <s v="Construction of Multi-Use Outdoor Sports Complex"/>
    <s v="CC Top Up"/>
    <s v="Building Canada Fund-Communities Component Top Up"/>
    <x v="4"/>
    <s v="North Bay"/>
    <x v="7"/>
    <d v="2009-06-05T00:00:00"/>
    <x v="11"/>
    <d v="2009-09-15T00:00:00"/>
    <d v="2011-10-31T00:00:00"/>
    <n v="3000000"/>
    <n v="9000000"/>
    <s v="North Bay, City of"/>
  </r>
  <r>
    <n v="27452"/>
    <s v="District of New Hazelton Water Distribution System Improvements"/>
    <s v="CC Top Up"/>
    <s v="Building Canada Fund-Communities Component Top Up"/>
    <x v="2"/>
    <s v="New Hazelton"/>
    <x v="5"/>
    <d v="2009-09-23T00:00:00"/>
    <x v="11"/>
    <d v="2010-05-04T00:00:00"/>
    <d v="2010-09-30T00:00:00"/>
    <n v="222855"/>
    <n v="856000"/>
    <s v="New Hazelton, District of"/>
  </r>
  <r>
    <n v="27450"/>
    <s v="Upgrading of Airport Building"/>
    <s v="CC Top Up"/>
    <s v="Building Canada Fund-Communities Component Top Up"/>
    <x v="15"/>
    <s v="Earlton"/>
    <x v="7"/>
    <d v="2009-06-04T00:00:00"/>
    <x v="11"/>
    <d v="2009-07-01T00:00:00"/>
    <d v="2010-05-31T00:00:00"/>
    <n v="12810.73"/>
    <n v="38432.18"/>
    <s v="Armstrong, Township of"/>
  </r>
  <r>
    <n v="27444"/>
    <s v="Construction of Community Hall"/>
    <s v="CC Top Up"/>
    <s v="Building Canada Fund-Communities Component Top Up"/>
    <x v="4"/>
    <s v="Drayton"/>
    <x v="7"/>
    <d v="2009-06-05T00:00:00"/>
    <x v="11"/>
    <d v="2010-03-24T00:00:00"/>
    <d v="2011-10-26T00:00:00"/>
    <n v="512808.31"/>
    <n v="1538424.92"/>
    <s v="Mapleton, Township of"/>
  </r>
  <r>
    <n v="27435"/>
    <s v="Reconstruction of Wellington Street North"/>
    <s v="CC Top Up"/>
    <s v="Building Canada Fund-Communities Component Top Up"/>
    <x v="2"/>
    <s v="Mitchell"/>
    <x v="7"/>
    <d v="2009-06-05T00:00:00"/>
    <x v="11"/>
    <d v="2010-03-23T00:00:00"/>
    <d v="2011-09-30T00:00:00"/>
    <n v="617462.61"/>
    <n v="1852387.8"/>
    <s v="West Perth, Municipality of"/>
  </r>
  <r>
    <n v="27432"/>
    <s v="Replacement of Watermains and Sanitary Sewers"/>
    <s v="CC Top Up"/>
    <s v="Building Canada Fund-Communities Component Top Up"/>
    <x v="3"/>
    <s v="Picton"/>
    <x v="7"/>
    <d v="2009-06-05T00:00:00"/>
    <x v="11"/>
    <d v="2009-08-04T00:00:00"/>
    <d v="2010-07-23T00:00:00"/>
    <n v="1259306.22"/>
    <n v="3777918.67"/>
    <s v="Prince Edward, County of"/>
  </r>
  <r>
    <n v="27431"/>
    <s v="Renovations to Tony Rose Memorial Sports Centre"/>
    <s v="CC Top Up"/>
    <s v="Building Canada Fund-Communities Component Top Up"/>
    <x v="4"/>
    <s v="Orangeville"/>
    <x v="7"/>
    <d v="2009-06-05T00:00:00"/>
    <x v="11"/>
    <d v="2009-09-01T00:00:00"/>
    <d v="2010-11-08T00:00:00"/>
    <n v="500000"/>
    <n v="1500000"/>
    <s v="Orangeville, Town of"/>
  </r>
  <r>
    <n v="27417"/>
    <s v="Improvements to Ormond Street Water and Sewer Services"/>
    <s v="CC Top Up"/>
    <s v="Building Canada Fund-Communities Component Top Up"/>
    <x v="2"/>
    <s v="Thorold"/>
    <x v="7"/>
    <d v="2009-06-05T00:00:00"/>
    <x v="11"/>
    <d v="2010-07-21T00:00:00"/>
    <d v="2011-09-15T00:00:00"/>
    <n v="693000"/>
    <n v="2079000"/>
    <s v="Thorold, City of"/>
  </r>
  <r>
    <n v="27415"/>
    <s v="Rehabilitation of Maplewood Sideroad and 15th Line"/>
    <s v="CC Top Up"/>
    <s v="Building Canada Fund-Communities Component Top Up"/>
    <x v="1"/>
    <s v="Hickson"/>
    <x v="7"/>
    <d v="2009-06-05T00:00:00"/>
    <x v="11"/>
    <d v="2009-09-01T00:00:00"/>
    <d v="2010-10-31T00:00:00"/>
    <n v="461802.82"/>
    <n v="1385408.45"/>
    <s v="East Zorra-Tavistock, Township of"/>
  </r>
  <r>
    <n v="27405"/>
    <s v="Arichat Sewage Pumping Stations Upgrade"/>
    <s v="CC Top Up"/>
    <s v="Building Canada Fund-Communities Component Top Up"/>
    <x v="3"/>
    <s v="Arichat"/>
    <x v="11"/>
    <d v="2009-04-30T00:00:00"/>
    <x v="11"/>
    <d v="2010-05-10T00:00:00"/>
    <d v="2011-01-30T00:00:00"/>
    <n v="250000"/>
    <n v="750000"/>
    <s v="Richmond, Municipality of the County of"/>
  </r>
  <r>
    <n v="27400"/>
    <s v="New Water Treatment Plant With Tanks"/>
    <s v="CC Top Up"/>
    <s v="Building Canada Fund-Communities Component Top Up"/>
    <x v="2"/>
    <s v="Mistatim"/>
    <x v="4"/>
    <d v="2009-06-29T00:00:00"/>
    <x v="11"/>
    <d v="2010-08-15T00:00:00"/>
    <d v="2011-08-31T00:00:00"/>
    <n v="12317"/>
    <n v="36951"/>
    <s v="Mistatim, Village of"/>
  </r>
  <r>
    <n v="27386"/>
    <s v="Installation of Sanitary Services"/>
    <s v="CC Top Up"/>
    <s v="Building Canada Fund-Communities Component Top Up"/>
    <x v="3"/>
    <s v="St. Thomas"/>
    <x v="7"/>
    <d v="2009-06-04T00:00:00"/>
    <x v="11"/>
    <d v="2009-08-31T00:00:00"/>
    <d v="2010-08-31T00:00:00"/>
    <n v="443935"/>
    <n v="1331806"/>
    <s v="Central Elgin, Municipality of"/>
  </r>
  <r>
    <n v="27382"/>
    <s v="Rehabilitation of Barry Cooper Road"/>
    <s v="CC Top Up"/>
    <s v="Building Canada Fund-Communities Component Top Up"/>
    <x v="1"/>
    <s v="Madoc"/>
    <x v="7"/>
    <d v="2009-06-05T00:00:00"/>
    <x v="11"/>
    <d v="2009-07-30T00:00:00"/>
    <d v="2010-07-31T00:00:00"/>
    <n v="543685.68000000005"/>
    <n v="1631057.04"/>
    <s v="Madoc, Township of"/>
  </r>
  <r>
    <n v="27375"/>
    <s v="Rehabilitation of County Road #2"/>
    <s v="CC Top Up"/>
    <s v="Building Canada Fund-Communities Component Top Up"/>
    <x v="1"/>
    <s v="Brockville"/>
    <x v="7"/>
    <d v="2009-06-05T00:00:00"/>
    <x v="11"/>
    <d v="2009-11-02T00:00:00"/>
    <d v="2010-11-05T00:00:00"/>
    <n v="829948.04"/>
    <n v="2489844.12"/>
    <s v="Leeds &amp; Grenville, United Counties of"/>
  </r>
  <r>
    <n v="27373"/>
    <s v="Construction of Multi Use Recreation Facility"/>
    <s v="CC Top Up"/>
    <s v="Building Canada Fund-Communities Component Top Up"/>
    <x v="4"/>
    <s v="Cambridge"/>
    <x v="7"/>
    <d v="2009-06-05T00:00:00"/>
    <x v="11"/>
    <d v="2010-06-01T00:00:00"/>
    <d v="2011-10-31T00:00:00"/>
    <n v="4391333"/>
    <n v="13174000"/>
    <s v="North Dumfries, Township of"/>
  </r>
  <r>
    <n v="27366"/>
    <s v="Replacement of Water Distribution System"/>
    <s v="CC Top Up"/>
    <s v="Building Canada Fund-Communities Component Top Up"/>
    <x v="2"/>
    <s v="Coleman"/>
    <x v="7"/>
    <d v="2009-06-05T00:00:00"/>
    <x v="11"/>
    <d v="2010-06-01T00:00:00"/>
    <d v="2011-10-31T00:00:00"/>
    <n v="1810900.68"/>
    <n v="4024223.7"/>
    <s v="Coleman, Township of"/>
  </r>
  <r>
    <n v="27361"/>
    <s v="Replacement of Highway 17 Sewer and Waterlines"/>
    <s v="CC Top Up"/>
    <s v="Building Canada Fund-Communities Component Top Up"/>
    <x v="2"/>
    <s v="Mattawa"/>
    <x v="7"/>
    <d v="2009-06-05T00:00:00"/>
    <x v="11"/>
    <d v="2010-08-01T00:00:00"/>
    <d v="2011-10-31T00:00:00"/>
    <n v="1522964.33"/>
    <n v="4568892.99"/>
    <s v="Mattawa, Town of"/>
  </r>
  <r>
    <n v="27360"/>
    <s v="Reconstruction of Anstruther Lake Road"/>
    <s v="CC Top Up"/>
    <s v="Building Canada Fund-Communities Component Top Up"/>
    <x v="1"/>
    <s v="Apsley"/>
    <x v="7"/>
    <d v="2009-06-05T00:00:00"/>
    <x v="11"/>
    <d v="2009-11-02T00:00:00"/>
    <d v="2010-12-31T00:00:00"/>
    <n v="1132783.8999999999"/>
    <n v="3398351.71"/>
    <s v="North Kawartha, Township of"/>
  </r>
  <r>
    <n v="27355"/>
    <s v="Expansion of Belleville Recreation and Community Centre"/>
    <s v="CC Top Up"/>
    <s v="Building Canada Fund-Communities Component Top Up"/>
    <x v="4"/>
    <s v="Belleville"/>
    <x v="7"/>
    <d v="2009-06-05T00:00:00"/>
    <x v="11"/>
    <d v="2010-03-01T00:00:00"/>
    <m/>
    <n v="11666667"/>
    <n v="35000000"/>
    <s v="Belleville, City of"/>
  </r>
  <r>
    <n v="27343"/>
    <s v="Implementation of Broadband in Cockburn Island"/>
    <s v="CC Top Up"/>
    <s v="Building Canada Fund-Communities Component Top Up"/>
    <x v="9"/>
    <s v="Walford"/>
    <x v="7"/>
    <d v="2010-01-29T00:00:00"/>
    <x v="10"/>
    <d v="2010-08-12T00:00:00"/>
    <d v="2011-10-21T00:00:00"/>
    <n v="56703.13"/>
    <n v="131047.93"/>
    <s v="Cockburn Island, Township of"/>
  </r>
  <r>
    <n v="27338"/>
    <s v="Rehabilitation of Star Lake Road"/>
    <s v="CC Top Up"/>
    <s v="Building Canada Fund-Communities Component Top Up"/>
    <x v="1"/>
    <s v="Timmins"/>
    <x v="7"/>
    <d v="2009-06-04T00:00:00"/>
    <x v="11"/>
    <d v="2010-07-26T00:00:00"/>
    <d v="2010-12-31T00:00:00"/>
    <n v="202772"/>
    <n v="450605"/>
    <s v="Star Lake, Local Roads Board of"/>
  </r>
  <r>
    <n v="27333"/>
    <s v="Improvements to Grey Street Drainage"/>
    <s v="CC Top Up"/>
    <s v="Building Canada Fund-Communities Component Top Up"/>
    <x v="3"/>
    <s v="Elk Lake"/>
    <x v="7"/>
    <d v="2009-06-04T00:00:00"/>
    <x v="11"/>
    <d v="2009-08-10T00:00:00"/>
    <d v="2009-08-26T00:00:00"/>
    <n v="66711.58"/>
    <n v="200134.74"/>
    <s v="James, Township of"/>
  </r>
  <r>
    <n v="27331"/>
    <s v="Upgrading of Cayuga Wastewater Treatment Plant"/>
    <s v="CC Top Up"/>
    <s v="Building Canada Fund-Communities Component Top Up"/>
    <x v="3"/>
    <s v="Cayuga"/>
    <x v="7"/>
    <d v="2009-06-05T00:00:00"/>
    <x v="11"/>
    <d v="2010-03-15T00:00:00"/>
    <d v="2011-12-02T00:00:00"/>
    <n v="1539000"/>
    <n v="4617000"/>
    <s v="Haldimand, County of"/>
  </r>
  <r>
    <n v="27329"/>
    <s v="Construction of Community Wellness and Recreation Centre"/>
    <s v="CC Top Up"/>
    <s v="Building Canada Fund-Communities Component Top Up"/>
    <x v="4"/>
    <s v="Ilderton"/>
    <x v="7"/>
    <d v="2009-06-05T00:00:00"/>
    <x v="11"/>
    <d v="2010-03-26T00:00:00"/>
    <d v="2011-10-31T00:00:00"/>
    <n v="7537434.9100000001"/>
    <n v="22612304.719999999"/>
    <s v="Middlesex Centre, Township of"/>
  </r>
  <r>
    <n v="27326"/>
    <s v="Watermain Replacement &amp; Paving"/>
    <s v="CC Top Up"/>
    <s v="Building Canada Fund-Communities Component Top Up"/>
    <x v="2"/>
    <s v="Eatonia"/>
    <x v="4"/>
    <d v="2009-06-29T00:00:00"/>
    <x v="11"/>
    <d v="2010-04-27T00:00:00"/>
    <d v="2010-11-12T00:00:00"/>
    <n v="156231"/>
    <n v="468690"/>
    <s v="Eatonia, Town of"/>
  </r>
  <r>
    <n v="27321"/>
    <s v="St. Peter's Wastewater Plant Efficiency Upgrade"/>
    <s v="CC Top Up"/>
    <s v="Building Canada Fund-Communities Component Top Up"/>
    <x v="3"/>
    <s v="St. Peter's"/>
    <x v="11"/>
    <d v="2009-04-29T00:00:00"/>
    <x v="11"/>
    <d v="2011-04-14T00:00:00"/>
    <d v="2011-09-13T00:00:00"/>
    <n v="70667"/>
    <n v="212000"/>
    <s v="St. Peter's, Village of"/>
  </r>
  <r>
    <n v="27320"/>
    <s v="Reconstruction of Factory Street"/>
    <s v="CC Top Up"/>
    <s v="Building Canada Fund-Communities Component Top Up"/>
    <x v="3"/>
    <s v="Odessa"/>
    <x v="7"/>
    <d v="2009-06-04T00:00:00"/>
    <x v="11"/>
    <d v="2009-08-17T00:00:00"/>
    <d v="2010-02-28T00:00:00"/>
    <n v="221375"/>
    <n v="664125"/>
    <s v="Loyalist, Township of"/>
  </r>
  <r>
    <n v="27315"/>
    <s v="Renewal of Listowel Wastewater and Water Infrastructure"/>
    <s v="CC Top Up"/>
    <s v="Building Canada Fund-Communities Component Top Up"/>
    <x v="3"/>
    <s v="Listowel"/>
    <x v="7"/>
    <d v="2009-06-05T00:00:00"/>
    <x v="11"/>
    <d v="2010-03-25T00:00:00"/>
    <d v="2011-03-31T00:00:00"/>
    <n v="2106167"/>
    <n v="6318500"/>
    <s v="North Perth, Municipality of"/>
  </r>
  <r>
    <n v="27303"/>
    <s v="Windermere and Timber Ridge - Bulk Water Supply and Water Meter Installation"/>
    <s v="CC"/>
    <s v="Building Canada Fund-Communities Component"/>
    <x v="2"/>
    <s v="Cranbrook"/>
    <x v="5"/>
    <d v="2009-09-24T00:00:00"/>
    <x v="11"/>
    <d v="2010-09-20T00:00:00"/>
    <m/>
    <n v="1030333"/>
    <n v="3091000"/>
    <s v="East Kootenay, Regional District of"/>
  </r>
  <r>
    <n v="27298"/>
    <s v="Hamlet of Edgeley Water Meters"/>
    <s v="CC Top Up"/>
    <s v="Building Canada Fund-Communities Component Top Up"/>
    <x v="2"/>
    <s v="Qu'Appelle"/>
    <x v="4"/>
    <d v="2010-01-28T00:00:00"/>
    <x v="10"/>
    <d v="2010-10-05T00:00:00"/>
    <d v="2011-06-10T00:00:00"/>
    <n v="4755"/>
    <n v="14265"/>
    <s v="South Qu'Appelle, Rural Municipality of"/>
  </r>
  <r>
    <n v="27293"/>
    <s v="Construction of Bradford West Gwillimbury Library and Cultural Centre"/>
    <s v="CC Top Up"/>
    <s v="Building Canada Fund-Communities Component Top Up"/>
    <x v="8"/>
    <s v="Bradford"/>
    <x v="7"/>
    <d v="2009-06-05T00:00:00"/>
    <x v="11"/>
    <d v="2009-10-01T00:00:00"/>
    <d v="2011-10-31T00:00:00"/>
    <n v="3586209.94"/>
    <n v="15783188.890000001"/>
    <s v="Bradford West Gwillimbury, Town of"/>
  </r>
  <r>
    <n v="27287"/>
    <s v="Improvements to Providence Bay Arena"/>
    <s v="CC Top Up"/>
    <s v="Building Canada Fund-Communities Component Top Up"/>
    <x v="12"/>
    <s v="Mindemoya"/>
    <x v="7"/>
    <d v="2009-06-04T00:00:00"/>
    <x v="11"/>
    <d v="2009-10-01T00:00:00"/>
    <d v="2009-12-31T00:00:00"/>
    <n v="81986.48"/>
    <n v="245959.43"/>
    <s v="Central Manitoulin, Township of"/>
  </r>
  <r>
    <n v="27283"/>
    <s v="Water Main and Sewer Trunk Line for Town Expansion"/>
    <s v="CC Top Up"/>
    <s v="Building Canada Fund-Communities Component Top Up"/>
    <x v="2"/>
    <s v="Asquith"/>
    <x v="4"/>
    <d v="2009-06-29T00:00:00"/>
    <x v="11"/>
    <d v="2010-08-25T00:00:00"/>
    <d v="2011-03-31T00:00:00"/>
    <n v="219723"/>
    <n v="659169"/>
    <s v="Asquith, Town of"/>
  </r>
  <r>
    <n v="27282"/>
    <s v="East Delta - Boundary Bay Dyke Foreshore Upgrade"/>
    <s v="CC Top Up"/>
    <s v="Building Canada Fund-Communities Component Top Up"/>
    <x v="11"/>
    <s v="Delta"/>
    <x v="5"/>
    <d v="2009-09-23T00:00:00"/>
    <x v="11"/>
    <d v="2010-10-01T00:00:00"/>
    <d v="2011-01-06T00:00:00"/>
    <n v="183345"/>
    <n v="700000"/>
    <s v="Delta, District Municipality of"/>
  </r>
  <r>
    <n v="27279"/>
    <s v="Sewage Lift Station Upgrade"/>
    <s v="CC Top Up"/>
    <s v="Building Canada Fund-Communities Component Top Up"/>
    <x v="3"/>
    <s v="Codette"/>
    <x v="4"/>
    <d v="2009-06-29T00:00:00"/>
    <x v="11"/>
    <d v="2009-08-21T00:00:00"/>
    <d v="2010-08-04T00:00:00"/>
    <n v="35000"/>
    <n v="105000"/>
    <s v="Codette, Village of"/>
  </r>
  <r>
    <n v="27277"/>
    <s v="Improvement of Sprucegrove River Road in Charlton and Dack"/>
    <s v="CC Top Up"/>
    <s v="Building Canada Fund-Communities Component Top Up"/>
    <x v="1"/>
    <s v="Englehart"/>
    <x v="7"/>
    <d v="2010-01-29T00:00:00"/>
    <x v="10"/>
    <d v="2010-05-31T00:00:00"/>
    <d v="2010-08-05T00:00:00"/>
    <n v="28350"/>
    <n v="63000"/>
    <s v="Charlton and Dack, Municipality of"/>
  </r>
  <r>
    <n v="27255"/>
    <s v="Wastewater Treatment System"/>
    <s v="CC Top Up"/>
    <s v="Building Canada Fund-Communities Component Top Up"/>
    <x v="3"/>
    <s v="Chitek Lake"/>
    <x v="4"/>
    <d v="2009-06-29T00:00:00"/>
    <x v="11"/>
    <d v="2010-05-05T00:00:00"/>
    <d v="2011-10-26T00:00:00"/>
    <n v="334833"/>
    <n v="1004500"/>
    <s v="Chitek Lake, Resort Village of"/>
  </r>
  <r>
    <n v="27249"/>
    <s v="Water Treatment Plant Improvements"/>
    <s v="CC Top Up"/>
    <s v="Building Canada Fund-Communities Component Top Up"/>
    <x v="2"/>
    <s v="Asquith"/>
    <x v="4"/>
    <d v="2009-06-29T00:00:00"/>
    <x v="11"/>
    <d v="2010-04-28T00:00:00"/>
    <d v="2011-10-27T00:00:00"/>
    <n v="655000"/>
    <n v="1965000"/>
    <s v="Asquith, Town of"/>
  </r>
  <r>
    <n v="27244"/>
    <s v="Upgrading of Water Pollution Control Centre"/>
    <s v="CC Top Up"/>
    <s v="Building Canada Fund-Communities Component Top Up"/>
    <x v="3"/>
    <s v="Arnprior"/>
    <x v="7"/>
    <d v="2009-06-05T00:00:00"/>
    <x v="11"/>
    <d v="2010-03-01T00:00:00"/>
    <d v="2011-10-31T00:00:00"/>
    <n v="5330000"/>
    <n v="15990000"/>
    <s v="Arnprior, Town of"/>
  </r>
  <r>
    <n v="27240"/>
    <s v="Rehabilitation of the Hart Road Bridge"/>
    <s v="CC Top Up"/>
    <s v="Building Canada Fund-Communities Component Top Up"/>
    <x v="1"/>
    <s v="Callander"/>
    <x v="7"/>
    <d v="2009-06-04T00:00:00"/>
    <x v="11"/>
    <d v="2009-11-02T00:00:00"/>
    <d v="2010-11-30T00:00:00"/>
    <n v="114333"/>
    <n v="343000"/>
    <s v="Callander, Municipality of"/>
  </r>
  <r>
    <n v="27239"/>
    <s v="Wastewater Treatment Plant Upgrade &amp; Infiltration Control"/>
    <s v="CC Top Up"/>
    <s v="Building Canada Fund-Communities Component Top Up"/>
    <x v="3"/>
    <s v="Canso"/>
    <x v="11"/>
    <d v="2009-04-29T00:00:00"/>
    <x v="11"/>
    <d v="2009-10-31T00:00:00"/>
    <d v="2011-06-06T00:00:00"/>
    <n v="95584.89"/>
    <n v="286754.67"/>
    <s v="Canso, Town of"/>
  </r>
  <r>
    <n v="27238"/>
    <s v="Upgrading of Dundalk Memorial Park"/>
    <s v="CC Top Up"/>
    <s v="Building Canada Fund-Communities Component Top Up"/>
    <x v="4"/>
    <s v="Dundalk"/>
    <x v="7"/>
    <d v="2009-06-04T00:00:00"/>
    <x v="11"/>
    <d v="2009-07-28T00:00:00"/>
    <d v="2010-10-31T00:00:00"/>
    <n v="157364.79999999999"/>
    <n v="472094.4"/>
    <s v="Southgate, Township of"/>
  </r>
  <r>
    <n v="27230"/>
    <s v="Construction of Owen Sound Multi-Purpose Recreation Facility"/>
    <s v="CC Top Up"/>
    <s v="Building Canada Fund-Communities Component Top Up"/>
    <x v="4"/>
    <s v="Owen Sound"/>
    <x v="7"/>
    <d v="2009-06-05T00:00:00"/>
    <x v="11"/>
    <d v="2010-03-04T00:00:00"/>
    <d v="2012-03-31T00:00:00"/>
    <n v="10871860"/>
    <n v="32615580"/>
    <s v="Owen Sound, City of"/>
  </r>
  <r>
    <n v="27226"/>
    <s v="Water/Sewer Upgrading and Road Work - Pearson Place"/>
    <s v="MRIF"/>
    <s v="Municipal Rural Infrastructure Fund"/>
    <x v="2"/>
    <s v="Grand Bank"/>
    <x v="1"/>
    <d v="2009-08-11T00:00:00"/>
    <x v="11"/>
    <d v="2009-08-21T00:00:00"/>
    <d v="2011-11-02T00:00:00"/>
    <n v="162446"/>
    <n v="487339"/>
    <s v="Grand Bank, Town of"/>
  </r>
  <r>
    <n v="27223"/>
    <s v="Kamloops - Westsyde Riverbank Erosion Protection"/>
    <s v="CC Top Up"/>
    <s v="Building Canada Fund-Communities Component Top Up"/>
    <x v="11"/>
    <s v="Kamloops"/>
    <x v="5"/>
    <d v="2009-09-23T00:00:00"/>
    <x v="11"/>
    <d v="2011-02-18T00:00:00"/>
    <d v="2011-05-15T00:00:00"/>
    <n v="277784"/>
    <n v="875000"/>
    <s v="Kamloops, City of"/>
  </r>
  <r>
    <n v="27216"/>
    <s v="Water Treatment Plant Building &amp; Reservoir Expansion"/>
    <s v="CC"/>
    <s v="Building Canada Fund-Communities Component"/>
    <x v="2"/>
    <s v="Carnduff"/>
    <x v="4"/>
    <d v="2008-05-25T00:00:00"/>
    <x v="3"/>
    <d v="2011-05-30T00:00:00"/>
    <d v="2015-05-29T00:00:00"/>
    <n v="359125"/>
    <n v="1077375"/>
    <s v="Carnduff, Town of"/>
  </r>
  <r>
    <n v="27212"/>
    <s v="Water Supply, Treatment &amp; Distribution Project"/>
    <s v="CC"/>
    <s v="Building Canada Fund-Communities Component"/>
    <x v="2"/>
    <s v="Borden"/>
    <x v="4"/>
    <d v="2009-06-29T00:00:00"/>
    <x v="11"/>
    <d v="2009-09-14T00:00:00"/>
    <d v="2012-03-31T00:00:00"/>
    <n v="546666"/>
    <n v="1640000"/>
    <s v="Borden, Village of"/>
  </r>
  <r>
    <n v="27199"/>
    <s v="Replacement of the Angus Branch of the Essa Public Library"/>
    <s v="CC Top Up"/>
    <s v="Building Canada Fund-Communities Component Top Up"/>
    <x v="8"/>
    <s v="Essa; Utopia"/>
    <x v="7"/>
    <d v="2009-06-05T00:00:00"/>
    <x v="11"/>
    <d v="2009-10-30T00:00:00"/>
    <d v="2011-10-31T00:00:00"/>
    <n v="742697.87"/>
    <n v="2228093.63"/>
    <s v="Essa, Township of"/>
  </r>
  <r>
    <n v="27198"/>
    <s v="Sewage Treatment Plant Secondary Sanitary Sewer Line"/>
    <s v="CC Top Up"/>
    <s v="Building Canada Fund-Communities Component Top Up"/>
    <x v="3"/>
    <s v="Biggar"/>
    <x v="4"/>
    <d v="2009-06-29T00:00:00"/>
    <x v="11"/>
    <d v="2009-11-12T00:00:00"/>
    <d v="2009-12-31T00:00:00"/>
    <n v="52392"/>
    <n v="157178"/>
    <s v="Biggar, Town of"/>
  </r>
  <r>
    <n v="27189"/>
    <s v="Warman Shop Site Soil Remediation"/>
    <s v="CC"/>
    <s v="Building Canada Fund-Communities Component"/>
    <x v="13"/>
    <s v="Saskatoon"/>
    <x v="4"/>
    <d v="2009-05-20T00:00:00"/>
    <x v="11"/>
    <d v="2010-06-30T00:00:00"/>
    <d v="2011-05-01T00:00:00"/>
    <n v="29351"/>
    <n v="88053"/>
    <s v="Corman Park, Rural Municipality of"/>
  </r>
  <r>
    <n v="27187"/>
    <s v="Milford Sewage Collection System Upgrades"/>
    <s v="CC"/>
    <s v="Building Canada Fund-Communities Component"/>
    <x v="3"/>
    <s v="Shubenacadie"/>
    <x v="11"/>
    <d v="2011-08-12T00:00:00"/>
    <x v="7"/>
    <d v="2012-11-01T00:00:00"/>
    <d v="2015-07-16T00:00:00"/>
    <n v="179793.62"/>
    <n v="539381"/>
    <s v="East Hants, Municipality of the District of"/>
  </r>
  <r>
    <n v="27180"/>
    <s v="Alpine Crescent Underground Utilities Construction"/>
    <s v="CC Top Up"/>
    <s v="Building Canada Fund-Communities Component Top Up"/>
    <x v="2"/>
    <s v="Allan"/>
    <x v="4"/>
    <d v="2009-06-29T00:00:00"/>
    <x v="11"/>
    <d v="2009-09-01T00:00:00"/>
    <d v="2010-03-23T00:00:00"/>
    <n v="99787"/>
    <n v="299361"/>
    <s v="Allan, Town of"/>
  </r>
  <r>
    <n v="27179"/>
    <s v="Sewage Treatment Plant - Phase 2"/>
    <s v="CC Top Up"/>
    <s v="Building Canada Fund-Communities Component Top Up"/>
    <x v="3"/>
    <s v="Shelburne"/>
    <x v="11"/>
    <d v="2009-04-29T00:00:00"/>
    <x v="11"/>
    <d v="2011-01-05T00:00:00"/>
    <d v="2011-10-28T00:00:00"/>
    <n v="216258.75"/>
    <n v="648776.25"/>
    <s v="Shelburne, Municipality of the District of"/>
  </r>
  <r>
    <n v="27178"/>
    <s v="Improvement to Ebb's Bay Road"/>
    <s v="CC Top Up"/>
    <s v="Building Canada Fund-Communities Component Top Up"/>
    <x v="1"/>
    <s v="Perth"/>
    <x v="7"/>
    <d v="2009-06-05T00:00:00"/>
    <x v="11"/>
    <d v="2010-07-06T00:00:00"/>
    <d v="2010-10-31T00:00:00"/>
    <n v="432653.21"/>
    <n v="1297959.6299999999"/>
    <s v="Drummond-North Elmsley, Township of"/>
  </r>
  <r>
    <n v="27175"/>
    <s v="Improvements to Red Rock Recreation Centre"/>
    <s v="CC Top Up"/>
    <s v="Building Canada Fund-Communities Component Top Up"/>
    <x v="4"/>
    <s v="Red Rock"/>
    <x v="7"/>
    <d v="2009-06-04T00:00:00"/>
    <x v="11"/>
    <d v="2009-09-21T00:00:00"/>
    <d v="2011-09-18T00:00:00"/>
    <n v="271766.40999999997"/>
    <n v="815299.27"/>
    <s v="Red Rock, Township of"/>
  </r>
  <r>
    <n v="27171"/>
    <s v="Reconstruction of Howdenvale Road and Sunset Drive"/>
    <s v="CC Top Up"/>
    <s v="Building Canada Fund-Communities Component Top Up"/>
    <x v="1"/>
    <s v="Wiarton"/>
    <x v="7"/>
    <d v="2009-06-05T00:00:00"/>
    <x v="11"/>
    <d v="2010-05-25T00:00:00"/>
    <d v="2010-11-02T00:00:00"/>
    <n v="509399.46"/>
    <n v="1528198.39"/>
    <s v="South Bruce Peninsula, Town of"/>
  </r>
  <r>
    <n v="27170"/>
    <s v="Renovation and Expansion of the North Middlesex Arena"/>
    <s v="CC Top Up"/>
    <s v="Building Canada Fund-Communities Component Top Up"/>
    <x v="4"/>
    <s v="Parkhill"/>
    <x v="7"/>
    <d v="2009-06-05T00:00:00"/>
    <x v="11"/>
    <d v="2009-07-27T00:00:00"/>
    <d v="2010-08-31T00:00:00"/>
    <n v="1667780"/>
    <n v="5003340"/>
    <s v="North Middlesex, Municipality of"/>
  </r>
  <r>
    <n v="27164"/>
    <s v="Rehabilitation of Former King's Highway No. 620 Phase 3"/>
    <s v="CC Top Up"/>
    <s v="Building Canada Fund-Communities Component Top Up"/>
    <x v="1"/>
    <s v="Coe Hill"/>
    <x v="7"/>
    <d v="2009-06-05T00:00:00"/>
    <x v="11"/>
    <d v="2010-06-01T00:00:00"/>
    <d v="2010-10-01T00:00:00"/>
    <n v="652252"/>
    <n v="1956755"/>
    <s v="Wollaston, Township of"/>
  </r>
  <r>
    <n v="27162"/>
    <s v="Rehabilitation of Spanish Public Road"/>
    <s v="CC Top Up"/>
    <s v="Building Canada Fund-Communities Component Top Up"/>
    <x v="1"/>
    <s v="Spanish"/>
    <x v="7"/>
    <d v="2009-06-05T00:00:00"/>
    <x v="11"/>
    <d v="2009-12-01T00:00:00"/>
    <d v="2011-10-13T00:00:00"/>
    <n v="530976.55000000005"/>
    <n v="1592929.65"/>
    <s v="Spanish, Town of"/>
  </r>
  <r>
    <n v="27158"/>
    <s v="Construction of Brunel Road Sports Park"/>
    <s v="CC Top Up"/>
    <s v="Building Canada Fund-Communities Component Top Up"/>
    <x v="12"/>
    <s v="Huntsville"/>
    <x v="7"/>
    <d v="2009-06-05T00:00:00"/>
    <x v="11"/>
    <d v="2009-09-08T00:00:00"/>
    <d v="2011-03-31T00:00:00"/>
    <n v="666628.41"/>
    <n v="1999885.23"/>
    <s v="Huntsville, Town of"/>
  </r>
  <r>
    <n v="27156"/>
    <s v="Rehabilitation of County Road 58"/>
    <s v="CC Top Up"/>
    <s v="Building Canada Fund-Communities Component Top Up"/>
    <x v="1"/>
    <s v="Pembroke"/>
    <x v="7"/>
    <d v="2009-06-05T00:00:00"/>
    <x v="11"/>
    <d v="2009-10-19T00:00:00"/>
    <d v="2010-09-01T00:00:00"/>
    <n v="533333"/>
    <n v="1600000"/>
    <s v="Renfrew, County of"/>
  </r>
  <r>
    <n v="27150"/>
    <s v="Recreation Centre Energy Improvements"/>
    <s v="CC Top Up"/>
    <s v="Building Canada Fund-Communities Component Top Up"/>
    <x v="10"/>
    <s v="Little Current"/>
    <x v="7"/>
    <d v="2009-06-04T00:00:00"/>
    <x v="11"/>
    <d v="2009-12-09T00:00:00"/>
    <d v="2011-03-20T00:00:00"/>
    <n v="136967"/>
    <n v="410900"/>
    <s v="Northeastern Manitoulin &amp; The Islands, Town of"/>
  </r>
  <r>
    <n v="27141"/>
    <s v="Sask. Landing Regional Water Pipeline Rural System"/>
    <s v="CC"/>
    <s v="Building Canada Fund-Communities Component"/>
    <x v="2"/>
    <s v="Elrose"/>
    <x v="4"/>
    <d v="2009-06-29T00:00:00"/>
    <x v="11"/>
    <d v="2012-08-20T00:00:00"/>
    <d v="2015-11-05T00:00:00"/>
    <n v="7745153"/>
    <n v="23235461"/>
    <s v="Sask. Landing Regional Water Pipeline Utility"/>
  </r>
  <r>
    <n v="27137"/>
    <s v="Deep Brook Sewage Collection System - Phase 1"/>
    <s v="CC Top Up"/>
    <s v="Building Canada Fund-Communities Component Top Up"/>
    <x v="3"/>
    <s v="Annapolis Royal"/>
    <x v="11"/>
    <d v="2009-04-30T00:00:00"/>
    <x v="11"/>
    <d v="2009-11-16T00:00:00"/>
    <d v="2011-06-30T00:00:00"/>
    <n v="310234.78999999998"/>
    <n v="930704.37"/>
    <s v="Annapolis, Municipality of the County of"/>
  </r>
  <r>
    <n v="27136"/>
    <s v="Upgrading of Water Pollution Control Plant"/>
    <s v="CC Top Up"/>
    <s v="Building Canada Fund-Communities Component Top Up"/>
    <x v="3"/>
    <s v="Smiths Falls"/>
    <x v="7"/>
    <d v="2009-06-05T00:00:00"/>
    <x v="11"/>
    <d v="2010-07-20T00:00:00"/>
    <d v="2011-09-09T00:00:00"/>
    <n v="1416667"/>
    <n v="4250000"/>
    <s v="Smiths Falls, Separated Town of"/>
  </r>
  <r>
    <n v="27134"/>
    <s v="Water Meters Installation"/>
    <s v="CC"/>
    <s v="Building Canada Fund-Communities Component"/>
    <x v="2"/>
    <s v="Pictou"/>
    <x v="11"/>
    <d v="2009-04-29T00:00:00"/>
    <x v="11"/>
    <d v="2013-06-24T00:00:00"/>
    <d v="2014-11-25T00:00:00"/>
    <n v="267849"/>
    <n v="641262"/>
    <s v="Pictou, Town of"/>
  </r>
  <r>
    <n v="27121"/>
    <s v="Replacement of Waterlines"/>
    <s v="CC Top Up"/>
    <s v="Building Canada Fund-Communities Component Top Up"/>
    <x v="2"/>
    <s v="Oil Springs"/>
    <x v="7"/>
    <d v="2009-06-04T00:00:00"/>
    <x v="11"/>
    <d v="2009-10-08T00:00:00"/>
    <d v="2011-10-06T00:00:00"/>
    <n v="229988.94"/>
    <n v="689966.82"/>
    <s v="Oil Springs, Village of"/>
  </r>
  <r>
    <n v="27120"/>
    <s v="Sanitary Sewer and Aqueduct Renewal - Phase IV"/>
    <s v="CC"/>
    <s v="Building Canada Fund-Communities Component"/>
    <x v="3"/>
    <s v="Shippagan"/>
    <x v="9"/>
    <d v="2011-12-28T00:00:00"/>
    <x v="7"/>
    <d v="2012-08-06T00:00:00"/>
    <d v="2013-05-10T00:00:00"/>
    <n v="694284"/>
    <n v="2082851"/>
    <s v="Shippagan, City of"/>
  </r>
  <r>
    <n v="27118"/>
    <s v="Expansion of Wellington County Museum and Archives"/>
    <s v="CC Top Up"/>
    <s v="Building Canada Fund-Communities Component Top Up"/>
    <x v="8"/>
    <s v="Guelph"/>
    <x v="7"/>
    <d v="2009-06-05T00:00:00"/>
    <x v="11"/>
    <d v="2009-07-01T00:00:00"/>
    <d v="2010-06-01T00:00:00"/>
    <n v="1152897"/>
    <n v="3458690.99"/>
    <s v="Wellington, County of"/>
  </r>
  <r>
    <n v="27117"/>
    <s v="Construction of Cornwall Multi Sport Facility"/>
    <s v="CC Top Up"/>
    <s v="Building Canada Fund-Communities Component Top Up"/>
    <x v="12"/>
    <s v="Cornwall"/>
    <x v="7"/>
    <d v="2009-06-05T00:00:00"/>
    <x v="11"/>
    <d v="2009-09-17T00:00:00"/>
    <d v="2011-06-30T00:00:00"/>
    <n v="9221465"/>
    <n v="27664396"/>
    <s v="Cornwall, City of"/>
  </r>
  <r>
    <n v="27114"/>
    <s v="Upgrading of Water Distribution System"/>
    <s v="CC Top Up"/>
    <s v="Building Canada Fund-Communities Component Top Up"/>
    <x v="2"/>
    <s v="Cobden"/>
    <x v="7"/>
    <d v="2009-06-04T00:00:00"/>
    <x v="11"/>
    <d v="2010-11-01T00:00:00"/>
    <d v="2011-06-17T00:00:00"/>
    <n v="181104.04"/>
    <n v="543312.11"/>
    <s v="Whitewater Region, Township of"/>
  </r>
  <r>
    <n v="27113"/>
    <s v="Townline Road Reconstruction"/>
    <s v="CC Top Up"/>
    <s v="Building Canada Fund-Communities Component Top Up"/>
    <x v="1"/>
    <s v="Smithville"/>
    <x v="7"/>
    <d v="2009-06-05T00:00:00"/>
    <x v="11"/>
    <d v="2010-03-15T00:00:00"/>
    <d v="2011-03-31T00:00:00"/>
    <n v="739659.38"/>
    <n v="2218978.13"/>
    <s v="West Lincoln, Township of"/>
  </r>
  <r>
    <n v="27112"/>
    <s v="Replacement of Watermain and Reconstruction of Road"/>
    <s v="CC Top Up"/>
    <s v="Building Canada Fund-Communities Component Top Up"/>
    <x v="2"/>
    <s v="Ripley"/>
    <x v="7"/>
    <d v="2009-06-04T00:00:00"/>
    <x v="11"/>
    <d v="2009-09-14T00:00:00"/>
    <d v="2010-06-30T00:00:00"/>
    <n v="320884.24"/>
    <n v="962652.71"/>
    <s v="Huron-Kinloss, Township of"/>
  </r>
  <r>
    <n v="27109"/>
    <s v="Regional Pumping Station Upgrade"/>
    <s v="CC"/>
    <s v="Building Canada Fund-Communities Component"/>
    <x v="3"/>
    <s v="Kentville"/>
    <x v="11"/>
    <d v="2011-08-12T00:00:00"/>
    <x v="7"/>
    <d v="2013-05-13T00:00:00"/>
    <d v="2014-06-20T00:00:00"/>
    <n v="187651.94"/>
    <n v="562956"/>
    <s v="Kings, Municipality of the County of"/>
  </r>
  <r>
    <n v="27108"/>
    <s v="Water and Sewer Expansion-Centennial Hill"/>
    <s v="MRIF"/>
    <s v="Municipal Rural Infrastructure Fund"/>
    <x v="3"/>
    <s v="Southern Harbour"/>
    <x v="1"/>
    <d v="2009-06-22T00:00:00"/>
    <x v="11"/>
    <d v="2009-06-30T00:00:00"/>
    <d v="2010-10-31T00:00:00"/>
    <n v="143194"/>
    <n v="429583"/>
    <s v="Southern Harbour, Town of"/>
  </r>
  <r>
    <n v="27107"/>
    <s v="Reconstruction of Lake Street"/>
    <s v="CC Top Up"/>
    <s v="Building Canada Fund-Communities Component Top Up"/>
    <x v="1"/>
    <s v="Whitney"/>
    <x v="7"/>
    <d v="2009-06-04T00:00:00"/>
    <x v="11"/>
    <d v="2009-09-17T00:00:00"/>
    <d v="2009-11-01T00:00:00"/>
    <n v="166667"/>
    <n v="500000"/>
    <s v="South Algonquin, Township of"/>
  </r>
  <r>
    <n v="27104"/>
    <s v="Dam Upgrade - Hebb's Lake"/>
    <s v="CC"/>
    <s v="Building Canada Fund-Communities Component"/>
    <x v="2"/>
    <s v="Bridgewater"/>
    <x v="11"/>
    <d v="2009-04-30T00:00:00"/>
    <x v="11"/>
    <d v="2010-08-30T00:00:00"/>
    <d v="2012-09-30T00:00:00"/>
    <n v="906028"/>
    <n v="2718084"/>
    <s v="Public Service Commission Of Bridgewater"/>
  </r>
  <r>
    <n v="27102"/>
    <s v="Westville Sewer Upgrade - Phase II"/>
    <s v="CC"/>
    <s v="Building Canada Fund-Communities Component"/>
    <x v="3"/>
    <s v="Westville"/>
    <x v="11"/>
    <d v="2011-08-12T00:00:00"/>
    <x v="7"/>
    <d v="2014-11-01T00:00:00"/>
    <d v="2015-08-30T00:00:00"/>
    <n v="488333"/>
    <n v="1215000"/>
    <s v="Westville, Town of"/>
  </r>
  <r>
    <n v="27093"/>
    <s v="Water Supply Improvements"/>
    <s v="CC Top Up"/>
    <s v="Building Canada Fund-Communities Component Top Up"/>
    <x v="2"/>
    <s v="Pictou"/>
    <x v="11"/>
    <d v="2010-12-08T00:00:00"/>
    <x v="10"/>
    <d v="2010-12-18T00:00:00"/>
    <d v="2011-10-27T00:00:00"/>
    <n v="128349"/>
    <n v="385047"/>
    <s v="Pictou, Town of"/>
  </r>
  <r>
    <n v="27092"/>
    <s v="MacLean Street Trunk Sewer - Phase I"/>
    <s v="CC Top Up"/>
    <s v="Building Canada Fund-Communities Component Top Up"/>
    <x v="3"/>
    <s v="New Glasgow"/>
    <x v="11"/>
    <d v="2009-04-30T00:00:00"/>
    <x v="11"/>
    <d v="2010-06-28T00:00:00"/>
    <d v="2010-11-18T00:00:00"/>
    <n v="334307"/>
    <n v="1002922"/>
    <s v="New Glasgow, Town of"/>
  </r>
  <r>
    <n v="27084"/>
    <s v="New Westminster - Streets &amp; Sidewalks Revitalization"/>
    <s v="CC Top Up"/>
    <s v="Building Canada Fund-Communities Component Top Up"/>
    <x v="1"/>
    <s v="New Westminster"/>
    <x v="5"/>
    <d v="2009-09-24T00:00:00"/>
    <x v="11"/>
    <d v="2010-04-15T00:00:00"/>
    <d v="2011-10-31T00:00:00"/>
    <n v="2660169"/>
    <n v="8000000"/>
    <s v="New Westminster, City of"/>
  </r>
  <r>
    <n v="27082"/>
    <s v="Rehabilitation of McCrea Road"/>
    <s v="CC Top Up"/>
    <s v="Building Canada Fund-Communities Component Top Up"/>
    <x v="1"/>
    <s v="Smiths Falls"/>
    <x v="7"/>
    <d v="2009-06-04T00:00:00"/>
    <x v="11"/>
    <d v="2009-06-10T00:00:00"/>
    <d v="2009-09-07T00:00:00"/>
    <n v="58333"/>
    <n v="175000"/>
    <s v="Montague, Township of"/>
  </r>
  <r>
    <n v="27078"/>
    <s v="Reconstruction of Dorset Street"/>
    <s v="CC Top Up"/>
    <s v="Building Canada Fund-Communities Component Top Up"/>
    <x v="1"/>
    <s v="Port Hope"/>
    <x v="7"/>
    <d v="2009-06-05T00:00:00"/>
    <x v="11"/>
    <d v="2009-10-19T00:00:00"/>
    <d v="2010-12-03T00:00:00"/>
    <n v="545000"/>
    <n v="1635000"/>
    <s v="Port Hope, Municipality of"/>
  </r>
  <r>
    <n v="27069"/>
    <s v="Construction of Wayne Gretsky Centre Four-Pad Arena"/>
    <s v="CC Top Up"/>
    <s v="Building Canada Fund-Communities Component Top Up"/>
    <x v="12"/>
    <s v="Brantford"/>
    <x v="7"/>
    <d v="2009-06-05T00:00:00"/>
    <x v="11"/>
    <d v="2009-10-30T00:00:00"/>
    <d v="2011-10-31T00:00:00"/>
    <n v="12960782"/>
    <n v="38882345"/>
    <s v="Brantford, City of"/>
  </r>
  <r>
    <n v="27066"/>
    <s v="Reconstruction of King Street"/>
    <s v="CC Top Up"/>
    <s v="Building Canada Fund-Communities Component Top Up"/>
    <x v="1"/>
    <s v="Norwood"/>
    <x v="7"/>
    <d v="2009-06-05T00:00:00"/>
    <x v="11"/>
    <d v="2009-08-04T00:00:00"/>
    <d v="2011-10-31T00:00:00"/>
    <n v="1099720.49"/>
    <n v="3299161.49"/>
    <s v="Asphodel-Norwood, Township of"/>
  </r>
  <r>
    <n v="27058"/>
    <s v="Water Treatment Plant and Reservoirs Upgrade"/>
    <s v="CC"/>
    <s v="Building Canada Fund-Communities Component"/>
    <x v="2"/>
    <s v="Prince Albert"/>
    <x v="4"/>
    <d v="2009-05-25T00:00:00"/>
    <x v="11"/>
    <d v="2009-08-08T00:00:00"/>
    <d v="2013-08-13T00:00:00"/>
    <n v="8000000"/>
    <n v="24000000"/>
    <s v="Prince Albert, City of"/>
  </r>
  <r>
    <n v="27055"/>
    <s v="Organized Hamlet of Maymont - Deep Water Line"/>
    <s v="CC"/>
    <s v="Building Canada Fund-Communities Component"/>
    <x v="2"/>
    <s v="Meota"/>
    <x v="4"/>
    <d v="2009-05-21T00:00:00"/>
    <x v="11"/>
    <d v="2010-04-28T00:00:00"/>
    <d v="2010-07-10T00:00:00"/>
    <n v="37625"/>
    <n v="112875"/>
    <s v="Meota, Village of"/>
  </r>
  <r>
    <n v="27045"/>
    <s v="Improvements to East and West Carling Bay Road and Bayview Drive"/>
    <s v="CC Top Up"/>
    <s v="Building Canada Fund-Communities Component Top Up"/>
    <x v="1"/>
    <s v="Nobel"/>
    <x v="7"/>
    <d v="2009-06-05T00:00:00"/>
    <x v="11"/>
    <d v="2010-04-22T00:00:00"/>
    <d v="2010-09-30T00:00:00"/>
    <n v="776585"/>
    <n v="2329755"/>
    <s v="Carling, Township of"/>
  </r>
  <r>
    <n v="27039"/>
    <s v="Water Treatment Plant Upgrade"/>
    <s v="CC Top Up"/>
    <s v="Building Canada Fund-Communities Component Top Up"/>
    <x v="2"/>
    <s v="Flaxcombe"/>
    <x v="4"/>
    <d v="2009-06-29T00:00:00"/>
    <x v="11"/>
    <d v="2009-10-27T00:00:00"/>
    <d v="2011-02-18T00:00:00"/>
    <n v="160021"/>
    <n v="480063"/>
    <s v="Flaxcombe, Village of"/>
  </r>
  <r>
    <n v="27035"/>
    <s v="Reconstruct 4.8 kms -Jensen South"/>
    <s v="CC Top Up"/>
    <s v="Building Canada Fund-Communities Component Top Up"/>
    <x v="1"/>
    <s v="Mankota"/>
    <x v="4"/>
    <d v="2009-06-29T00:00:00"/>
    <x v="11"/>
    <d v="2010-05-17T00:00:00"/>
    <d v="2010-06-01T00:00:00"/>
    <n v="44000"/>
    <n v="132000"/>
    <s v="Mankota, Rural Municipality of"/>
  </r>
  <r>
    <n v="27033"/>
    <s v="Lagoon Upgrade"/>
    <s v="CC"/>
    <s v="Building Canada Fund-Communities Component"/>
    <x v="3"/>
    <s v="Moosomin"/>
    <x v="4"/>
    <d v="2009-06-29T00:00:00"/>
    <x v="11"/>
    <d v="2012-06-01T00:00:00"/>
    <d v="2013-03-27T00:00:00"/>
    <n v="615801"/>
    <n v="1847403"/>
    <s v="Moosomin, Town of"/>
  </r>
  <r>
    <n v="27029"/>
    <s v="Water Treatment Plant Project"/>
    <s v="CC"/>
    <s v="Building Canada Fund-Communities Component"/>
    <x v="2"/>
    <s v="Pangman"/>
    <x v="4"/>
    <d v="2009-05-25T00:00:00"/>
    <x v="11"/>
    <d v="2010-07-19T00:00:00"/>
    <d v="2012-11-26T00:00:00"/>
    <n v="288533"/>
    <n v="865600"/>
    <s v="Pangman, Village of"/>
  </r>
  <r>
    <n v="27026"/>
    <s v="Reconstruction of Haist Street"/>
    <s v="CC Top Up"/>
    <s v="Building Canada Fund-Communities Component Top Up"/>
    <x v="1"/>
    <s v="Fonthill"/>
    <x v="7"/>
    <d v="2009-06-05T00:00:00"/>
    <x v="11"/>
    <d v="2009-11-01T00:00:00"/>
    <d v="2011-10-31T00:00:00"/>
    <n v="1839633"/>
    <n v="5518899"/>
    <s v="Pelham, Town of"/>
  </r>
  <r>
    <n v="27023"/>
    <s v="Wastewater Treatment Plant - Biggs Drive Subdivision"/>
    <s v="CC Top Up"/>
    <s v="Building Canada Fund-Communities Component Top Up"/>
    <x v="3"/>
    <s v="Amherst"/>
    <x v="11"/>
    <d v="2009-04-29T00:00:00"/>
    <x v="11"/>
    <d v="2010-09-01T00:00:00"/>
    <d v="2010-12-15T00:00:00"/>
    <n v="108497.78"/>
    <n v="325493.34000000003"/>
    <s v="Cumberland, Municipality of the County of"/>
  </r>
  <r>
    <n v="27016"/>
    <s v="Kings County Active Transportation - Sidewalk Extensions/Additions"/>
    <s v="CC Top Up"/>
    <s v="Building Canada Fund-Communities Component Top Up"/>
    <x v="1"/>
    <s v="Kentville"/>
    <x v="11"/>
    <d v="2009-04-30T00:00:00"/>
    <x v="11"/>
    <d v="2009-08-01T00:00:00"/>
    <d v="2010-12-20T00:00:00"/>
    <n v="555947.68999999994"/>
    <n v="1667843.07"/>
    <s v="Kings, Municipality of the County of"/>
  </r>
  <r>
    <n v="27013"/>
    <s v="Storm Sewer Realignment - Guest Drive"/>
    <s v="CC"/>
    <s v="Building Canada Fund-Communities Component"/>
    <x v="3"/>
    <s v="Bible Hill"/>
    <x v="11"/>
    <d v="2011-08-12T00:00:00"/>
    <x v="7"/>
    <d v="2012-05-15T00:00:00"/>
    <d v="2012-08-14T00:00:00"/>
    <n v="241667"/>
    <n v="725000"/>
    <s v="Bible Hill, Village of"/>
  </r>
  <r>
    <n v="27011"/>
    <s v="Water Main Replacement - Queen and Spruce Streets"/>
    <s v="CC Top Up"/>
    <s v="Building Canada Fund-Communities Component Top Up"/>
    <x v="2"/>
    <s v="Springhill"/>
    <x v="11"/>
    <d v="2009-04-29T00:00:00"/>
    <x v="11"/>
    <d v="2010-07-19T00:00:00"/>
    <d v="2011-09-02T00:00:00"/>
    <n v="150000"/>
    <n v="450000"/>
    <s v="Springhill, Town of"/>
  </r>
  <r>
    <n v="27007"/>
    <s v="Landfill Closure"/>
    <s v="CC Top Up"/>
    <s v="Building Canada Fund-Communities Component Top Up"/>
    <x v="5"/>
    <s v="Bridgewater"/>
    <x v="11"/>
    <d v="2009-04-30T00:00:00"/>
    <x v="11"/>
    <d v="2010-06-09T00:00:00"/>
    <d v="2010-12-03T00:00:00"/>
    <n v="534000"/>
    <n v="1602000"/>
    <s v="Lunenburg, Municipality of the District of"/>
  </r>
  <r>
    <n v="27005"/>
    <s v="Renewal of wastewater disinfection system and improvement of water treatment system"/>
    <s v="CC"/>
    <s v="Building Canada Fund-Communities Component"/>
    <x v="3"/>
    <s v="Bouctouche"/>
    <x v="9"/>
    <d v="2009-07-23T00:00:00"/>
    <x v="11"/>
    <d v="2010-09-01T00:00:00"/>
    <d v="2015-08-31T00:00:00"/>
    <n v="1001224"/>
    <n v="3003672"/>
    <s v="Bouctouche, City of"/>
  </r>
  <r>
    <n v="27003"/>
    <s v="Road Reconstruct &amp; Clay Capping"/>
    <s v="CC Top Up"/>
    <s v="Building Canada Fund-Communities Component Top Up"/>
    <x v="1"/>
    <s v="Davidson"/>
    <x v="4"/>
    <d v="2009-06-29T00:00:00"/>
    <x v="11"/>
    <d v="2010-08-19T00:00:00"/>
    <d v="2010-10-31T00:00:00"/>
    <n v="91278"/>
    <n v="273835"/>
    <s v="Arm River, Rural Municipality of"/>
  </r>
  <r>
    <n v="27001"/>
    <s v="Upgrade to Water System"/>
    <s v="CC Top Up"/>
    <s v="Building Canada Fund-Communities Component Top Up"/>
    <x v="2"/>
    <s v="Weirdale"/>
    <x v="4"/>
    <d v="2009-06-29T00:00:00"/>
    <x v="11"/>
    <d v="2010-04-06T00:00:00"/>
    <d v="2011-10-20T00:00:00"/>
    <n v="8200"/>
    <n v="24600"/>
    <s v="Weirdale, Village of"/>
  </r>
  <r>
    <n v="26986"/>
    <s v="Water Treatment Upgrade - Village of Pelly"/>
    <s v="CC Top Up"/>
    <s v="Building Canada Fund-Communities Component Top Up"/>
    <x v="2"/>
    <s v="Pelly"/>
    <x v="4"/>
    <d v="2009-06-29T00:00:00"/>
    <x v="11"/>
    <d v="2011-08-02T00:00:00"/>
    <d v="2011-10-28T00:00:00"/>
    <n v="28450"/>
    <n v="85350"/>
    <s v="Pelly, Village of"/>
  </r>
  <r>
    <n v="26976"/>
    <s v="Septage Facility Improvements"/>
    <s v="CC Top Up"/>
    <s v="Building Canada Fund-Communities Component Top Up"/>
    <x v="3"/>
    <s v="Bridgewater"/>
    <x v="11"/>
    <d v="2009-04-30T00:00:00"/>
    <x v="11"/>
    <d v="2010-10-18T00:00:00"/>
    <d v="2011-07-13T00:00:00"/>
    <n v="469435.39"/>
    <n v="1408306.17"/>
    <s v="Lunenburg, Municipality of the District of"/>
  </r>
  <r>
    <n v="26971"/>
    <s v="Langley - West Langley Dike Upgrade"/>
    <s v="CC Top Up"/>
    <s v="Building Canada Fund-Communities Component Top Up"/>
    <x v="11"/>
    <s v="Langley"/>
    <x v="5"/>
    <d v="2009-09-24T00:00:00"/>
    <x v="11"/>
    <d v="2010-11-16T00:00:00"/>
    <d v="2011-04-15T00:00:00"/>
    <n v="314989"/>
    <n v="1425000"/>
    <s v="Langley, Township of"/>
  </r>
  <r>
    <n v="26969"/>
    <s v="Water and Wastewater Upgrade"/>
    <s v="MRIF"/>
    <s v="Municipal Rural Infrastructure Fund"/>
    <x v="2"/>
    <s v="Massey Drive"/>
    <x v="1"/>
    <d v="2009-06-22T00:00:00"/>
    <x v="11"/>
    <d v="2010-06-30T00:00:00"/>
    <d v="2011-08-17T00:00:00"/>
    <n v="23013.34"/>
    <n v="75504"/>
    <s v="Massey Drive, Town of"/>
  </r>
  <r>
    <n v="26965"/>
    <s v="Energy Retrofit to Municipal Complex"/>
    <s v="CC Top Up"/>
    <s v="Building Canada Fund-Communities Component Top Up"/>
    <x v="10"/>
    <s v="Kentville"/>
    <x v="11"/>
    <d v="2009-04-30T00:00:00"/>
    <x v="11"/>
    <d v="2010-05-04T00:00:00"/>
    <d v="2011-10-28T00:00:00"/>
    <n v="296667"/>
    <n v="890000"/>
    <s v="Kings, Municipality of the County of"/>
  </r>
  <r>
    <n v="26955"/>
    <s v="Water Treatment Plant and Pipeline"/>
    <s v="CC"/>
    <s v="Building Canada Fund-Communities Component"/>
    <x v="2"/>
    <s v="Carlyle"/>
    <x v="4"/>
    <d v="2009-05-25T00:00:00"/>
    <x v="11"/>
    <d v="2009-11-05T00:00:00"/>
    <d v="2012-08-31T00:00:00"/>
    <n v="1425000"/>
    <n v="4275000"/>
    <s v="Carlyle, Town of"/>
  </r>
  <r>
    <n v="26948"/>
    <s v="Storm Sewer Separation Study"/>
    <s v="CC Top Up"/>
    <s v="Building Canada Fund-Communities Component Top Up"/>
    <x v="0"/>
    <s v="Trenton"/>
    <x v="11"/>
    <d v="2009-04-29T00:00:00"/>
    <x v="11"/>
    <d v="2010-07-19T00:00:00"/>
    <d v="2011-05-18T00:00:00"/>
    <n v="31914"/>
    <n v="95741"/>
    <s v="Trenton, Town of"/>
  </r>
  <r>
    <n v="26944"/>
    <s v="Loretta Avenue Paving"/>
    <s v="CC Top Up"/>
    <s v="Building Canada Fund-Communities Component Top Up"/>
    <x v="1"/>
    <s v="Kentville"/>
    <x v="11"/>
    <d v="2010-11-05T00:00:00"/>
    <x v="10"/>
    <d v="2010-11-05T00:00:00"/>
    <d v="2011-01-13T00:00:00"/>
    <n v="1954.46"/>
    <n v="5863.38"/>
    <s v="Kings, Municipality of the County of"/>
  </r>
  <r>
    <n v="26942"/>
    <s v="Eaton Park Seawall Restoration"/>
    <s v="CC"/>
    <s v="Building Canada Fund-Communities Component"/>
    <x v="11"/>
    <s v="Pugwash"/>
    <x v="11"/>
    <d v="2009-04-29T00:00:00"/>
    <x v="11"/>
    <d v="2010-02-10T00:00:00"/>
    <d v="2010-07-23T00:00:00"/>
    <n v="61203.23"/>
    <n v="183609.71"/>
    <s v="Pugwash, Village of"/>
  </r>
  <r>
    <n v="26940"/>
    <s v="Robie Street Re-Construction"/>
    <s v="CC Top Up"/>
    <s v="Building Canada Fund-Communities Component Top Up"/>
    <x v="3"/>
    <s v="Amherst"/>
    <x v="11"/>
    <d v="2010-12-08T00:00:00"/>
    <x v="10"/>
    <d v="2011-08-09T00:00:00"/>
    <d v="2011-10-28T00:00:00"/>
    <n v="74530.11"/>
    <n v="223590.33"/>
    <s v="Amherst, Town of"/>
  </r>
  <r>
    <n v="26934"/>
    <s v="Contructed Wetlands Lagoon Project"/>
    <s v="CC Top Up"/>
    <s v="Building Canada Fund-Communities Component Top Up"/>
    <x v="3"/>
    <s v="Avonlea"/>
    <x v="4"/>
    <d v="2009-06-29T00:00:00"/>
    <x v="11"/>
    <d v="2011-09-21T00:00:00"/>
    <d v="2011-10-31T00:00:00"/>
    <n v="78833"/>
    <n v="236500"/>
    <s v="Avonlea, Village of"/>
  </r>
  <r>
    <n v="26931"/>
    <s v="Upgrade Water &amp; Wastewater Services"/>
    <s v="CC Top Up"/>
    <s v="Building Canada Fund-Communities Component Top Up"/>
    <x v="2"/>
    <s v="Humboldt"/>
    <x v="4"/>
    <d v="2009-06-29T00:00:00"/>
    <x v="11"/>
    <d v="2010-08-31T00:00:00"/>
    <d v="2011-06-15T00:00:00"/>
    <n v="166750"/>
    <n v="500250"/>
    <s v="Humboldt, City of"/>
  </r>
  <r>
    <n v="26928"/>
    <s v="Construction of reservoir &amp; associated works"/>
    <s v="CC Top Up"/>
    <s v="Building Canada Fund-Communities Component Top Up"/>
    <x v="2"/>
    <s v="Regina"/>
    <x v="4"/>
    <d v="2009-06-29T00:00:00"/>
    <x v="11"/>
    <d v="2010-09-13T00:00:00"/>
    <d v="2011-10-27T00:00:00"/>
    <n v="347751"/>
    <n v="1043252"/>
    <s v="Grand Coulee, Village of"/>
  </r>
  <r>
    <n v="26925"/>
    <s v="Clay Cap Park Road"/>
    <s v="CC Top Up"/>
    <s v="Building Canada Fund-Communities Component Top Up"/>
    <x v="1"/>
    <s v="Beechy"/>
    <x v="4"/>
    <d v="2009-06-29T00:00:00"/>
    <x v="11"/>
    <d v="2010-10-21T00:00:00"/>
    <d v="2011-01-10T00:00:00"/>
    <n v="42137"/>
    <n v="126411"/>
    <s v="Victory, Rural Municipality of"/>
  </r>
  <r>
    <n v="26922"/>
    <s v="Back up power to water plant and lift station"/>
    <s v="CC"/>
    <s v="Building Canada Fund-Communities Component"/>
    <x v="2"/>
    <s v="Star City"/>
    <x v="4"/>
    <d v="2009-06-29T00:00:00"/>
    <x v="11"/>
    <d v="2010-03-01T00:00:00"/>
    <d v="2011-03-15T00:00:00"/>
    <n v="26666"/>
    <n v="80000"/>
    <s v="Star City, Town of"/>
  </r>
  <r>
    <n v="26921"/>
    <s v="Water Treatment Project"/>
    <s v="CC"/>
    <s v="Building Canada Fund-Communities Component"/>
    <x v="2"/>
    <s v="Swift Current"/>
    <x v="4"/>
    <d v="2009-05-25T00:00:00"/>
    <x v="11"/>
    <d v="2009-11-24T00:00:00"/>
    <d v="2012-12-05T00:00:00"/>
    <n v="216666"/>
    <n v="650000"/>
    <s v="Lac Pelletier Regional Park Authority"/>
  </r>
  <r>
    <n v="26919"/>
    <s v="Upgrade of Hillsborough Wastewater Treatment Facility and Water System"/>
    <s v="CC"/>
    <s v="Building Canada Fund-Communities Component"/>
    <x v="3"/>
    <s v="Hillsborough"/>
    <x v="9"/>
    <d v="2009-07-23T00:00:00"/>
    <x v="11"/>
    <d v="2009-09-01T00:00:00"/>
    <d v="2014-04-07T00:00:00"/>
    <n v="1285633"/>
    <n v="4721466"/>
    <s v="Hillsborough, Village of"/>
  </r>
  <r>
    <n v="26916"/>
    <s v="Energy Audit Retofit Project"/>
    <s v="CC"/>
    <s v="Building Canada Fund-Communities Component"/>
    <x v="10"/>
    <s v="Cornwall"/>
    <x v="12"/>
    <d v="2009-06-03T00:00:00"/>
    <x v="11"/>
    <d v="2011-08-18T00:00:00"/>
    <d v="2012-04-30T00:00:00"/>
    <n v="83333"/>
    <n v="250000"/>
    <s v="Communities 13 Inc"/>
  </r>
  <r>
    <n v="26913"/>
    <s v="Events Centre"/>
    <s v="CC"/>
    <s v="Building Canada Fund-Communities Component"/>
    <x v="4"/>
    <s v="Estevan"/>
    <x v="4"/>
    <d v="2009-05-04T00:00:00"/>
    <x v="11"/>
    <d v="2009-05-18T00:00:00"/>
    <d v="2011-11-15T00:00:00"/>
    <n v="5110000"/>
    <n v="20620000"/>
    <s v="Estevan, City of"/>
  </r>
  <r>
    <n v="26911"/>
    <s v="Parkland Regional Waste Management Landfill"/>
    <s v="CC"/>
    <s v="Building Canada Fund-Communities Component"/>
    <x v="5"/>
    <s v="Sturgis"/>
    <x v="4"/>
    <d v="2009-05-25T00:00:00"/>
    <x v="11"/>
    <d v="2010-08-18T00:00:00"/>
    <d v="2010-11-30T00:00:00"/>
    <n v="62000"/>
    <n v="186000"/>
    <s v="Parkland Regional Waste Management Authority Inc."/>
  </r>
  <r>
    <n v="26909"/>
    <s v="Water Treatment System"/>
    <s v="CC"/>
    <s v="Building Canada Fund-Communities Component"/>
    <x v="2"/>
    <s v="Yellow Grass"/>
    <x v="4"/>
    <d v="2009-05-25T00:00:00"/>
    <x v="11"/>
    <d v="2011-05-05T00:00:00"/>
    <d v="2012-05-31T00:00:00"/>
    <n v="428900"/>
    <n v="1286700"/>
    <s v="Yellow Grass, Town of"/>
  </r>
  <r>
    <n v="26899"/>
    <s v="Waterline-storm sewer replacement &amp; roadway repair"/>
    <s v="CC"/>
    <s v="Building Canada Fund-Communities Component"/>
    <x v="2"/>
    <s v="Melfort"/>
    <x v="4"/>
    <d v="2009-05-25T00:00:00"/>
    <x v="11"/>
    <d v="2009-09-02T00:00:00"/>
    <d v="2011-08-22T00:00:00"/>
    <n v="1591527"/>
    <n v="4774580"/>
    <s v="Melfort, Town of"/>
  </r>
  <r>
    <n v="26898"/>
    <s v="Street Reconstruction - Long Hill Road"/>
    <s v="CC Top Up"/>
    <s v="Building Canada Fund-Communities Component Top Up"/>
    <x v="1"/>
    <s v="Mahone Bay"/>
    <x v="11"/>
    <d v="2009-04-29T00:00:00"/>
    <x v="11"/>
    <d v="2009-08-05T00:00:00"/>
    <d v="2009-12-15T00:00:00"/>
    <n v="55975.94"/>
    <n v="167927.82"/>
    <s v="Mahone Bay, Town of"/>
  </r>
  <r>
    <n v="26896"/>
    <s v="Heavy Haul Road Rehabilitation"/>
    <s v="CC Top Up"/>
    <s v="Building Canada Fund-Communities Component Top Up"/>
    <x v="1"/>
    <s v="Maidstone"/>
    <x v="4"/>
    <d v="2009-06-29T00:00:00"/>
    <x v="11"/>
    <d v="2009-09-15T00:00:00"/>
    <d v="2009-10-31T00:00:00"/>
    <n v="205035"/>
    <n v="615105"/>
    <s v="Eldon, Rural Municipality of"/>
  </r>
  <r>
    <n v="26895"/>
    <s v="Cavendish Beach Festival and Events Centre"/>
    <s v="CC"/>
    <s v="Building Canada Fund-Communities Component"/>
    <x v="8"/>
    <s v="Winsloe"/>
    <x v="12"/>
    <d v="2009-06-04T00:00:00"/>
    <x v="11"/>
    <d v="2009-06-04T00:00:00"/>
    <d v="2011-05-11T00:00:00"/>
    <n v="450000"/>
    <n v="1800000"/>
    <s v="Cavendish Beach Music Festival Inc"/>
  </r>
  <r>
    <n v="26894"/>
    <s v="Connection of Production Wells to Distribution System"/>
    <s v="CC"/>
    <s v="Building Canada Fund-Communities Component"/>
    <x v="2"/>
    <s v="Baddeck"/>
    <x v="11"/>
    <d v="2009-04-30T00:00:00"/>
    <x v="11"/>
    <d v="2012-05-02T00:00:00"/>
    <d v="2013-12-28T00:00:00"/>
    <n v="1621077.12"/>
    <n v="4863231"/>
    <s v="Baddeck, Village of"/>
  </r>
  <r>
    <n v="26893"/>
    <s v="Sewer Main Replacement - Long Hill Road"/>
    <s v="CC Top Up"/>
    <s v="Building Canada Fund-Communities Component Top Up"/>
    <x v="3"/>
    <s v="Mahone Bay"/>
    <x v="11"/>
    <d v="2009-04-29T00:00:00"/>
    <x v="11"/>
    <d v="2009-08-05T00:00:00"/>
    <d v="2009-12-15T00:00:00"/>
    <n v="61250"/>
    <n v="183750"/>
    <s v="Mahone Bay, Town of"/>
  </r>
  <r>
    <n v="26892"/>
    <s v="Sanitary Lagoon Replacement"/>
    <s v="CC"/>
    <s v="Building Canada Fund-Communities Component"/>
    <x v="3"/>
    <s v="Glaslyn"/>
    <x v="4"/>
    <d v="2009-05-20T00:00:00"/>
    <x v="11"/>
    <d v="2010-06-24T00:00:00"/>
    <d v="2011-09-30T00:00:00"/>
    <n v="229487"/>
    <n v="688460"/>
    <s v="Parkdale, Rural Municipality of"/>
  </r>
  <r>
    <n v="26891"/>
    <s v="Wastewater Treatment Facility Improvements"/>
    <s v="CC"/>
    <s v="Building Canada Fund-Communities Component"/>
    <x v="3"/>
    <s v="Hunter River"/>
    <x v="12"/>
    <d v="2009-06-03T00:00:00"/>
    <x v="11"/>
    <d v="2009-06-04T00:00:00"/>
    <d v="2011-08-02T00:00:00"/>
    <n v="79792"/>
    <n v="239375"/>
    <s v="Hunter River, Resort Municipality of"/>
  </r>
  <r>
    <n v="26889"/>
    <s v="Sherwood Forest Well Site Upgrades"/>
    <s v="CC"/>
    <s v="Building Canada Fund-Communities Component"/>
    <x v="2"/>
    <s v="Crapaud"/>
    <x v="12"/>
    <d v="2009-06-03T00:00:00"/>
    <x v="11"/>
    <d v="2011-07-06T00:00:00"/>
    <d v="2012-12-31T00:00:00"/>
    <n v="33333"/>
    <n v="100000"/>
    <s v="Crapaud, Community of"/>
  </r>
  <r>
    <n v="26888"/>
    <s v="Looping of Water Mains"/>
    <s v="CC Top Up"/>
    <s v="Building Canada Fund-Communities Component Top Up"/>
    <x v="2"/>
    <s v="Elbow"/>
    <x v="4"/>
    <d v="2009-06-29T00:00:00"/>
    <x v="11"/>
    <d v="2010-05-27T00:00:00"/>
    <d v="2010-06-14T00:00:00"/>
    <n v="53541"/>
    <n v="160624"/>
    <s v="Elbow, Village of"/>
  </r>
  <r>
    <n v="26884"/>
    <s v="Household Hazardous Waste Depot"/>
    <s v="CC Top Up"/>
    <s v="Building Canada Fund-Communities Component Top Up"/>
    <x v="5"/>
    <s v="Digby Co.; Little Brook"/>
    <x v="11"/>
    <d v="2009-04-29T00:00:00"/>
    <x v="11"/>
    <d v="2010-03-29T00:00:00"/>
    <d v="2010-06-30T00:00:00"/>
    <n v="24812.98"/>
    <n v="74438.94"/>
    <s v="Clare, Municipality of the District of"/>
  </r>
  <r>
    <n v="26877"/>
    <s v="Reconstruction of Prairie West Terminal Road"/>
    <s v="CC"/>
    <s v="Building Canada Fund-Communities Component"/>
    <x v="1"/>
    <s v="Kindersley"/>
    <x v="4"/>
    <d v="2009-05-25T00:00:00"/>
    <x v="11"/>
    <d v="2009-08-04T00:00:00"/>
    <d v="2009-11-20T00:00:00"/>
    <n v="108710"/>
    <n v="326131"/>
    <s v="Kindersley, Rural Municipality of"/>
  </r>
  <r>
    <n v="26876"/>
    <s v="Chilliwack - East Dike Upgrades, Greyell Section"/>
    <s v="CC Top Up"/>
    <s v="Building Canada Fund-Communities Component Top Up"/>
    <x v="11"/>
    <s v="Chilliwack"/>
    <x v="5"/>
    <d v="2009-09-24T00:00:00"/>
    <x v="11"/>
    <d v="2010-04-21T00:00:00"/>
    <d v="2011-03-31T00:00:00"/>
    <n v="388633"/>
    <n v="1730850"/>
    <s v="Chilliwack, City of"/>
  </r>
  <r>
    <n v="26869"/>
    <s v="Water Treatment Plant"/>
    <s v="CC"/>
    <s v="Building Canada Fund-Communities Component"/>
    <x v="2"/>
    <s v="Milestone"/>
    <x v="4"/>
    <d v="2014-11-04T00:00:00"/>
    <x v="0"/>
    <d v="2015-06-01T00:00:00"/>
    <m/>
    <n v="219841"/>
    <n v="659523"/>
    <s v="Milestone, Town of"/>
  </r>
  <r>
    <n v="26867"/>
    <s v="Engineered Spring-Grand Lake to Shubenacadie River"/>
    <s v="CC Top Up"/>
    <s v="Building Canada Fund-Communities Component Top Up"/>
    <x v="2"/>
    <s v="Shubenacadie"/>
    <x v="11"/>
    <d v="2009-04-30T00:00:00"/>
    <x v="11"/>
    <d v="2009-11-16T00:00:00"/>
    <d v="2011-07-31T00:00:00"/>
    <n v="616204.16"/>
    <n v="1848612.48"/>
    <s v="East Hants, Municipality of the District of"/>
  </r>
  <r>
    <n v="26865"/>
    <s v="PEI BioCommons Research Park Infrastructure"/>
    <s v="CC"/>
    <s v="Building Canada Fund-Communities Component"/>
    <x v="1"/>
    <s v="Charlottetown"/>
    <x v="12"/>
    <d v="2009-06-04T00:00:00"/>
    <x v="11"/>
    <d v="2010-07-26T00:00:00"/>
    <d v="2012-04-30T00:00:00"/>
    <n v="984200"/>
    <n v="2952600"/>
    <s v="Biocommons Developments Inc."/>
  </r>
  <r>
    <n v="26856"/>
    <s v="Water Treatment Project"/>
    <s v="CC Top Up"/>
    <s v="Building Canada Fund-Communities Component Top Up"/>
    <x v="2"/>
    <s v="Climax"/>
    <x v="4"/>
    <d v="2009-06-29T00:00:00"/>
    <x v="11"/>
    <d v="2011-09-27T00:00:00"/>
    <d v="2012-02-16T00:00:00"/>
    <n v="140783"/>
    <n v="422350"/>
    <s v="Climax, Village of"/>
  </r>
  <r>
    <n v="26853"/>
    <s v="Regional Forcemain Replacement"/>
    <s v="CC Top Up"/>
    <s v="Building Canada Fund-Communities Component Top Up"/>
    <x v="3"/>
    <s v="Kentville"/>
    <x v="11"/>
    <d v="2010-11-05T00:00:00"/>
    <x v="10"/>
    <d v="2011-06-07T00:00:00"/>
    <d v="2011-07-29T00:00:00"/>
    <n v="63895.87"/>
    <n v="191687.61"/>
    <s v="Kings, Municipality of the County of"/>
  </r>
  <r>
    <n v="26851"/>
    <s v="Upgrade to Seven Sewage Lift Stations"/>
    <s v="CC Top Up"/>
    <s v="Building Canada Fund-Communities Component Top Up"/>
    <x v="3"/>
    <s v="Kentville"/>
    <x v="11"/>
    <d v="2009-04-30T00:00:00"/>
    <x v="11"/>
    <d v="2009-09-09T00:00:00"/>
    <d v="2011-01-12T00:00:00"/>
    <n v="378800"/>
    <n v="1136400"/>
    <s v="Kings, Municipality of the County of"/>
  </r>
  <r>
    <n v="26846"/>
    <s v="Water and Sewer Systems Improvements"/>
    <s v="CC Top Up"/>
    <s v="Building Canada Fund-Communities Component Top Up"/>
    <x v="2"/>
    <s v="Kinistino"/>
    <x v="4"/>
    <d v="2009-06-29T00:00:00"/>
    <x v="11"/>
    <d v="2009-08-20T00:00:00"/>
    <d v="2010-11-01T00:00:00"/>
    <n v="294000"/>
    <n v="882000"/>
    <s v="Kinistino, Town of"/>
  </r>
  <r>
    <n v="26845"/>
    <s v="Delta: Westham Island Dike (Trim Road) Upgrade"/>
    <s v="CC Top Up"/>
    <s v="Building Canada Fund-Communities Component Top Up"/>
    <x v="11"/>
    <s v="Delta"/>
    <x v="5"/>
    <d v="2009-09-23T00:00:00"/>
    <x v="11"/>
    <d v="2010-10-15T00:00:00"/>
    <d v="2011-03-31T00:00:00"/>
    <n v="49173"/>
    <n v="266519"/>
    <s v="Delta, District Municipality of"/>
  </r>
  <r>
    <n v="26843"/>
    <s v="Back-Up Power Supply for the Falmouth Water Treatment Plant"/>
    <s v="CC Top Up"/>
    <s v="Building Canada Fund-Communities Component Top Up"/>
    <x v="2"/>
    <s v="Windsor"/>
    <x v="11"/>
    <d v="2009-04-29T00:00:00"/>
    <x v="11"/>
    <d v="2009-08-13T00:00:00"/>
    <d v="2009-09-25T00:00:00"/>
    <n v="23570.54"/>
    <n v="70711.62"/>
    <s v="Hants West, Municipality of the District of"/>
  </r>
  <r>
    <n v="26841"/>
    <s v="Wastewater Conveyance System to New WWTP"/>
    <s v="CC"/>
    <s v="Building Canada Fund-Communities Component"/>
    <x v="3"/>
    <s v="Pictou"/>
    <x v="11"/>
    <d v="2009-04-30T00:00:00"/>
    <x v="11"/>
    <d v="2009-04-30T00:00:00"/>
    <d v="2011-03-07T00:00:00"/>
    <n v="483673"/>
    <n v="1451018"/>
    <s v="Pictou, Town of"/>
  </r>
  <r>
    <n v="26840"/>
    <s v="A.A. MacDonald Memorial Gardens - Improvements"/>
    <s v="CC"/>
    <s v="Building Canada Fund-Communities Component"/>
    <x v="3"/>
    <s v="Georgetown"/>
    <x v="12"/>
    <d v="2009-06-03T00:00:00"/>
    <x v="11"/>
    <d v="2009-11-15T00:00:00"/>
    <d v="2011-11-30T00:00:00"/>
    <n v="13610.74"/>
    <n v="43200"/>
    <s v="Georgetown, Town of"/>
  </r>
  <r>
    <n v="26836"/>
    <s v="Water and Sewer Main Expansion"/>
    <s v="CC"/>
    <s v="Building Canada Fund-Communities Component"/>
    <x v="2"/>
    <s v="Leroy"/>
    <x v="4"/>
    <d v="2009-05-25T00:00:00"/>
    <x v="11"/>
    <d v="2009-08-31T00:00:00"/>
    <d v="2010-09-30T00:00:00"/>
    <n v="167055"/>
    <n v="501165"/>
    <s v="Leroy, Town of"/>
  </r>
  <r>
    <n v="26826"/>
    <s v="Canora Beach Rural Water Pipeline Expansion"/>
    <s v="CC Top Up"/>
    <s v="Building Canada Fund-Communities Component Top Up"/>
    <x v="2"/>
    <s v="Canora"/>
    <x v="4"/>
    <d v="2010-07-12T00:00:00"/>
    <x v="10"/>
    <d v="2010-09-08T00:00:00"/>
    <d v="2010-11-19T00:00:00"/>
    <n v="37986"/>
    <n v="113960"/>
    <s v="Canora Rural Public Utility Board"/>
  </r>
  <r>
    <n v="26823"/>
    <s v="Waterline Extension-Water, Minto and Mowatt Streets"/>
    <s v="CC Top Up"/>
    <s v="Building Canada Fund-Communities Component Top Up"/>
    <x v="2"/>
    <s v="Shelburne"/>
    <x v="11"/>
    <d v="2009-04-30T00:00:00"/>
    <x v="11"/>
    <d v="2010-05-19T00:00:00"/>
    <d v="2010-09-30T00:00:00"/>
    <n v="393033"/>
    <n v="1179098"/>
    <s v="Shelburne, Town of"/>
  </r>
  <r>
    <n v="26822"/>
    <s v="Riverside-Albert Back-up Water Operator"/>
    <s v="CC"/>
    <s v="Building Canada Fund-Communities Component"/>
    <x v="0"/>
    <s v="Riverside-Albert"/>
    <x v="9"/>
    <d v="2009-07-20T00:00:00"/>
    <x v="11"/>
    <d v="2010-01-01T00:00:00"/>
    <m/>
    <n v="27578"/>
    <n v="82734"/>
    <s v="Riverside-Albert, Village of"/>
  </r>
  <r>
    <n v="26816"/>
    <s v="Hamlet of Bellevue - Lift Station"/>
    <s v="CC Top Up"/>
    <s v="Building Canada Fund-Communities Component Top Up"/>
    <x v="3"/>
    <s v="Hoey"/>
    <x v="4"/>
    <d v="2009-06-29T00:00:00"/>
    <x v="11"/>
    <d v="2010-07-01T00:00:00"/>
    <d v="2011-03-02T00:00:00"/>
    <n v="40583"/>
    <n v="121749"/>
    <s v="ST. LOUIS, Rural Municipality of"/>
  </r>
  <r>
    <n v="26810"/>
    <s v="Water Distribution &amp; Sewage Upgrades"/>
    <s v="CC"/>
    <s v="Building Canada Fund-Communities Component"/>
    <x v="2"/>
    <s v="Porcupine Plain"/>
    <x v="4"/>
    <d v="2009-05-25T00:00:00"/>
    <x v="11"/>
    <d v="2009-07-14T00:00:00"/>
    <d v="2009-09-01T00:00:00"/>
    <n v="94625"/>
    <n v="283875"/>
    <s v="Porcupine Plain, Town of"/>
  </r>
  <r>
    <n v="26801"/>
    <s v="Wastewater Treatment Plant Replacement"/>
    <s v="CC"/>
    <s v="Building Canada Fund-Communities Component"/>
    <x v="3"/>
    <s v="Middleton"/>
    <x v="11"/>
    <d v="2008-12-18T00:00:00"/>
    <x v="3"/>
    <d v="2009-11-02T00:00:00"/>
    <d v="2011-08-30T00:00:00"/>
    <n v="1312300"/>
    <n v="3936900"/>
    <s v="Middleton, Town of"/>
  </r>
  <r>
    <n v="26800"/>
    <s v="West Pubnico Wastewater Treatment Facility Upgrade"/>
    <s v="CC Top Up"/>
    <s v="Building Canada Fund-Communities Component Top Up"/>
    <x v="3"/>
    <s v="Tusket"/>
    <x v="11"/>
    <d v="2009-04-30T00:00:00"/>
    <x v="11"/>
    <d v="2010-05-19T00:00:00"/>
    <d v="2011-05-27T00:00:00"/>
    <n v="1499999.99"/>
    <n v="4500000"/>
    <s v="Argyle, Municipality of the District of"/>
  </r>
  <r>
    <n v="26797"/>
    <s v="Equilzation Tank on Brudenell Sequencing Batch Reactor"/>
    <s v="CC"/>
    <s v="Building Canada Fund-Communities Component"/>
    <x v="3"/>
    <s v="Charlottetown"/>
    <x v="12"/>
    <d v="2010-05-06T00:00:00"/>
    <x v="10"/>
    <d v="2012-02-01T00:00:00"/>
    <d v="2013-10-15T00:00:00"/>
    <n v="26667"/>
    <n v="80000"/>
    <s v="Environmental Industrial Services Inc."/>
  </r>
  <r>
    <n v="26789"/>
    <s v="Pownal Sports Centre Community Function Rooms"/>
    <s v="CC"/>
    <s v="Building Canada Fund-Communities Component"/>
    <x v="4"/>
    <s v="Charlottetown"/>
    <x v="12"/>
    <d v="2009-06-03T00:00:00"/>
    <x v="11"/>
    <d v="2010-07-28T00:00:00"/>
    <d v="2010-12-10T00:00:00"/>
    <n v="230067"/>
    <n v="690200"/>
    <s v="Pownal Sports Centre"/>
  </r>
  <r>
    <n v="26786"/>
    <s v="Regional Airport"/>
    <s v="CC Top Up"/>
    <s v="Building Canada Fund-Communities Component Top Up"/>
    <x v="15"/>
    <s v="Kindersley"/>
    <x v="4"/>
    <d v="2010-01-28T00:00:00"/>
    <x v="10"/>
    <d v="2010-09-09T00:00:00"/>
    <d v="2011-10-15T00:00:00"/>
    <n v="288641"/>
    <n v="865925"/>
    <s v="Kindersley, Town of"/>
  </r>
  <r>
    <n v="26784"/>
    <s v="University Ave Traffic Flow Improvements"/>
    <s v="CC Top Up"/>
    <s v="Building Canada Fund-Communities Component Top Up"/>
    <x v="1"/>
    <s v="Charlottetown"/>
    <x v="12"/>
    <d v="2009-06-04T00:00:00"/>
    <x v="11"/>
    <d v="2009-11-09T00:00:00"/>
    <d v="2010-12-01T00:00:00"/>
    <n v="2099999.98"/>
    <n v="6300000"/>
    <s v="Charlottetown, City of"/>
  </r>
  <r>
    <n v="26773"/>
    <s v="2009 Transportation Network Rehabilitation"/>
    <s v="CC"/>
    <s v="Building Canada Fund-Communities Component"/>
    <x v="1"/>
    <s v="Charlottetown"/>
    <x v="12"/>
    <d v="2009-06-04T00:00:00"/>
    <x v="11"/>
    <d v="2009-06-15T00:00:00"/>
    <d v="2009-10-20T00:00:00"/>
    <n v="599578.99"/>
    <n v="1800000"/>
    <s v="Charlottetown, City of"/>
  </r>
  <r>
    <n v="26771"/>
    <s v="Curb Stops"/>
    <s v="CC"/>
    <s v="Building Canada Fund-Communities Component"/>
    <x v="3"/>
    <s v="Zealandia"/>
    <x v="4"/>
    <d v="2009-06-29T00:00:00"/>
    <x v="11"/>
    <d v="2009-08-24T00:00:00"/>
    <d v="2013-03-13T00:00:00"/>
    <n v="12854"/>
    <n v="38560"/>
    <s v="Zealandia, Town of"/>
  </r>
  <r>
    <n v="26766"/>
    <s v="Main Street Sidewalk Extension"/>
    <s v="CC Top Up"/>
    <s v="Building Canada Fund-Communities Component Top Up"/>
    <x v="1"/>
    <s v="Clark's Harbour"/>
    <x v="11"/>
    <d v="2009-04-29T00:00:00"/>
    <x v="11"/>
    <d v="2010-09-27T00:00:00"/>
    <d v="2010-11-22T00:00:00"/>
    <n v="80668"/>
    <n v="242003"/>
    <s v="Clark's Harbour, Town of"/>
  </r>
  <r>
    <n v="26761"/>
    <s v="2009 Storm Water Control &amp; Sidewalk"/>
    <s v="CC"/>
    <s v="Building Canada Fund-Communities Component"/>
    <x v="3"/>
    <s v="Charlottetown"/>
    <x v="12"/>
    <d v="2009-06-04T00:00:00"/>
    <x v="11"/>
    <d v="2009-06-16T00:00:00"/>
    <d v="2010-12-31T00:00:00"/>
    <n v="996828.12"/>
    <n v="3180000"/>
    <s v="Charlottetown, City of"/>
  </r>
  <r>
    <n v="26758"/>
    <s v="Ring Road"/>
    <s v="CC"/>
    <s v="Building Canada Fund-Communities Component"/>
    <x v="1"/>
    <s v="Charlottetown"/>
    <x v="12"/>
    <d v="2009-06-03T00:00:00"/>
    <x v="11"/>
    <d v="2009-06-16T00:00:00"/>
    <d v="2009-08-14T00:00:00"/>
    <n v="133333"/>
    <n v="400000"/>
    <s v="University Of Prince Edward Island"/>
  </r>
  <r>
    <n v="26752"/>
    <s v="Water and Sewer Upgrades"/>
    <s v="CC"/>
    <s v="Building Canada Fund-Communities Component"/>
    <x v="2"/>
    <s v="Springdale"/>
    <x v="1"/>
    <d v="2009-05-14T00:00:00"/>
    <x v="11"/>
    <d v="2010-09-10T00:00:00"/>
    <d v="2011-08-31T00:00:00"/>
    <n v="428692.09"/>
    <n v="1285592.0900000001"/>
    <s v="Springdale, Town of"/>
  </r>
  <r>
    <n v="26751"/>
    <s v="Water Line Upgrading"/>
    <s v="CC"/>
    <s v="Building Canada Fund-Communities Component"/>
    <x v="2"/>
    <s v="Springdale"/>
    <x v="1"/>
    <d v="2009-05-12T00:00:00"/>
    <x v="11"/>
    <d v="2010-08-11T00:00:00"/>
    <d v="2011-05-31T00:00:00"/>
    <n v="230526.91"/>
    <n v="691581.42"/>
    <s v="Springdale, Town of"/>
  </r>
  <r>
    <n v="26750"/>
    <s v="Water &amp; Sewer Services Installation"/>
    <s v="CC"/>
    <s v="Building Canada Fund-Communities Component"/>
    <x v="2"/>
    <s v="Paradise"/>
    <x v="1"/>
    <d v="2009-05-14T00:00:00"/>
    <x v="11"/>
    <d v="2010-09-15T00:00:00"/>
    <m/>
    <n v="1592920"/>
    <n v="4778761"/>
    <s v="Paradise, Town of"/>
  </r>
  <r>
    <n v="26748"/>
    <s v="Water &amp; Sewer Services-Duffs Crescent"/>
    <s v="CC Top Up"/>
    <s v="Building Canada Fund-Communities Component Top Up"/>
    <x v="2"/>
    <s v="Paradise"/>
    <x v="1"/>
    <d v="2009-05-14T00:00:00"/>
    <x v="11"/>
    <d v="2010-03-08T00:00:00"/>
    <d v="2011-03-31T00:00:00"/>
    <n v="646133.87"/>
    <n v="2042131"/>
    <s v="Paradise, Town of"/>
  </r>
  <r>
    <n v="26747"/>
    <s v="Street Improvements - Topsail Road"/>
    <s v="CC"/>
    <s v="Building Canada Fund-Communities Component"/>
    <x v="1"/>
    <s v="Paradise"/>
    <x v="1"/>
    <d v="2009-05-14T00:00:00"/>
    <x v="11"/>
    <d v="2010-08-20T00:00:00"/>
    <m/>
    <n v="955752"/>
    <n v="2867257"/>
    <s v="Paradise, Town of"/>
  </r>
  <r>
    <n v="26746"/>
    <s v="Water and Sewer Services-Deborah Lynn Heights"/>
    <s v="CC Top Up"/>
    <s v="Building Canada Fund-Communities Component Top Up"/>
    <x v="2"/>
    <s v="Paradise"/>
    <x v="1"/>
    <d v="2009-05-14T00:00:00"/>
    <x v="11"/>
    <d v="2009-06-17T00:00:00"/>
    <d v="2010-01-26T00:00:00"/>
    <n v="717217"/>
    <n v="2151652"/>
    <s v="Paradise, Town of"/>
  </r>
  <r>
    <n v="26744"/>
    <s v="Industrial Water System, Phases 4 &amp; 5"/>
    <s v="CC"/>
    <s v="Building Canada Fund-Communities Component"/>
    <x v="2"/>
    <s v="Comfort Cove"/>
    <x v="1"/>
    <d v="2009-05-14T00:00:00"/>
    <x v="11"/>
    <d v="2009-10-15T00:00:00"/>
    <m/>
    <n v="414916"/>
    <n v="1244749"/>
    <s v="Comfort Cove-Newstead, Town of"/>
  </r>
  <r>
    <n v="26741"/>
    <s v="Water Upgrade"/>
    <s v="CC"/>
    <s v="Building Canada Fund-Communities Component"/>
    <x v="2"/>
    <s v="Victoria"/>
    <x v="1"/>
    <d v="2009-05-12T00:00:00"/>
    <x v="11"/>
    <d v="2009-09-29T00:00:00"/>
    <d v="2010-07-31T00:00:00"/>
    <n v="157903.56"/>
    <n v="473711.15"/>
    <s v="Victoria, Town of"/>
  </r>
  <r>
    <n v="26740"/>
    <s v="Water System Upgrade, Phase IV"/>
    <s v="CC"/>
    <s v="Building Canada Fund-Communities Component"/>
    <x v="2"/>
    <s v="Port Union"/>
    <x v="1"/>
    <d v="2009-05-14T00:00:00"/>
    <x v="11"/>
    <d v="2010-08-11T00:00:00"/>
    <m/>
    <n v="318584"/>
    <n v="955752"/>
    <s v="Trinity Bay North, Town of"/>
  </r>
  <r>
    <n v="26739"/>
    <s v="Water and Sewer Services, Phase 1 &amp; 2, Areas 1 &amp; 2"/>
    <s v="CC"/>
    <s v="Building Canada Fund-Communities Component"/>
    <x v="2"/>
    <s v="Badger'S Quay"/>
    <x v="1"/>
    <d v="2009-05-14T00:00:00"/>
    <x v="11"/>
    <d v="2010-03-08T00:00:00"/>
    <d v="2014-09-14T00:00:00"/>
    <n v="1576603.32"/>
    <n v="4778761"/>
    <s v="New-Wes-Valley, Town of"/>
  </r>
  <r>
    <n v="26738"/>
    <s v="Water and Road Upgrades"/>
    <s v="CC"/>
    <s v="Building Canada Fund-Communities Component"/>
    <x v="2"/>
    <s v="Port Aux Basques"/>
    <x v="1"/>
    <d v="2009-05-14T00:00:00"/>
    <x v="11"/>
    <d v="2010-07-19T00:00:00"/>
    <m/>
    <n v="414159"/>
    <n v="1242478"/>
    <s v="Channel-Port aux Basques, Town of"/>
  </r>
  <r>
    <n v="26735"/>
    <s v="Water System Upgrade"/>
    <s v="CC"/>
    <s v="Building Canada Fund-Communities Component"/>
    <x v="2"/>
    <s v="Northern Arm"/>
    <x v="1"/>
    <d v="2009-05-14T00:00:00"/>
    <x v="11"/>
    <d v="2010-08-16T00:00:00"/>
    <d v="2013-08-26T00:00:00"/>
    <n v="955752"/>
    <n v="2867257"/>
    <s v="Northern Arm, Town of"/>
  </r>
  <r>
    <n v="26734"/>
    <s v="Water and Sewer Improvements"/>
    <s v="CC"/>
    <s v="Building Canada Fund-Communities Component"/>
    <x v="3"/>
    <s v="Norman'S Cove"/>
    <x v="1"/>
    <d v="2009-05-14T00:00:00"/>
    <x v="11"/>
    <d v="2010-01-01T00:00:00"/>
    <d v="2010-07-24T00:00:00"/>
    <n v="366372"/>
    <n v="1099115"/>
    <s v="Norman's Cove-Long Cove, Town of"/>
  </r>
  <r>
    <n v="26733"/>
    <s v="Stormwater and Sewage System Renewal-Commercial St."/>
    <s v="CC Top Up"/>
    <s v="Building Canada Fund-Communities Component Top Up"/>
    <x v="3"/>
    <s v="Berwick"/>
    <x v="11"/>
    <d v="2009-04-30T00:00:00"/>
    <x v="11"/>
    <d v="2010-07-12T00:00:00"/>
    <d v="2011-09-30T00:00:00"/>
    <n v="252063"/>
    <n v="756190"/>
    <s v="Berwick, Town of"/>
  </r>
  <r>
    <n v="26732"/>
    <s v="Road Upgrading and Paving"/>
    <s v="CC"/>
    <s v="Building Canada Fund-Communities Component"/>
    <x v="1"/>
    <s v="Portugal Cove-St. Philip's"/>
    <x v="1"/>
    <d v="2009-05-14T00:00:00"/>
    <x v="11"/>
    <d v="2011-08-15T00:00:00"/>
    <d v="2012-10-24T00:00:00"/>
    <n v="948586.8"/>
    <n v="2855427"/>
    <s v="Portugal Cove-St. Phillip's, Town of"/>
  </r>
  <r>
    <n v="26731"/>
    <s v="Street Improvements"/>
    <s v="CC"/>
    <s v="Building Canada Fund-Communities Component"/>
    <x v="1"/>
    <s v="Mount Pearl"/>
    <x v="1"/>
    <d v="2009-05-14T00:00:00"/>
    <x v="11"/>
    <d v="2010-06-14T00:00:00"/>
    <m/>
    <n v="2230088"/>
    <n v="6690265"/>
    <s v="Mount Pearl, City of"/>
  </r>
  <r>
    <n v="26730"/>
    <s v="Water and Sewer, West End - Phase 1, Part B"/>
    <s v="CC"/>
    <s v="Building Canada Fund-Communities Component"/>
    <x v="2"/>
    <s v="Sunnyside (Trinity Bay)"/>
    <x v="1"/>
    <d v="2009-05-14T00:00:00"/>
    <x v="11"/>
    <d v="2010-04-19T00:00:00"/>
    <d v="2010-09-21T00:00:00"/>
    <n v="407667"/>
    <n v="1223002.22"/>
    <s v="Sunnyside, Town of"/>
  </r>
  <r>
    <n v="26729"/>
    <s v="Road Upgrading"/>
    <s v="CC Top Up"/>
    <s v="Building Canada Fund-Communities Component Top Up"/>
    <x v="1"/>
    <s v="Mount Pearl"/>
    <x v="1"/>
    <d v="2009-05-14T00:00:00"/>
    <x v="11"/>
    <d v="2009-08-20T00:00:00"/>
    <d v="2010-06-30T00:00:00"/>
    <n v="653097"/>
    <n v="1959292"/>
    <s v="Mount Pearl, City of"/>
  </r>
  <r>
    <n v="26728"/>
    <s v="Water System Improvements"/>
    <s v="CC"/>
    <s v="Building Canada Fund-Communities Component"/>
    <x v="2"/>
    <s v="Newman's Cove"/>
    <x v="1"/>
    <d v="2009-05-12T00:00:00"/>
    <x v="11"/>
    <d v="2012-09-01T00:00:00"/>
    <m/>
    <n v="83250"/>
    <n v="249750"/>
    <s v="Newman's Cove, Local Service District of"/>
  </r>
  <r>
    <n v="26727"/>
    <s v="Arena and Pool"/>
    <s v="CC"/>
    <s v="Building Canada Fund-Communities Component"/>
    <x v="12"/>
    <s v="Mount Pearl"/>
    <x v="1"/>
    <d v="2009-05-14T00:00:00"/>
    <x v="11"/>
    <d v="2010-07-16T00:00:00"/>
    <d v="2011-02-02T00:00:00"/>
    <n v="4460177"/>
    <n v="13380531"/>
    <s v="Mount Pearl, City of"/>
  </r>
  <r>
    <n v="26725"/>
    <s v="Road Improvements"/>
    <s v="CC"/>
    <s v="Building Canada Fund-Communities Component"/>
    <x v="1"/>
    <s v="Witless Bay"/>
    <x v="1"/>
    <d v="2009-05-14T00:00:00"/>
    <x v="11"/>
    <d v="2010-10-18T00:00:00"/>
    <d v="2011-10-09T00:00:00"/>
    <n v="859233.93"/>
    <n v="2577704.37"/>
    <s v="Witless Bay, Town of"/>
  </r>
  <r>
    <n v="26724"/>
    <s v="Street Improvements"/>
    <s v="CC"/>
    <s v="Building Canada Fund-Communities Component"/>
    <x v="1"/>
    <s v="Marystown"/>
    <x v="1"/>
    <d v="2009-05-14T00:00:00"/>
    <x v="11"/>
    <d v="2010-10-05T00:00:00"/>
    <m/>
    <n v="1115044"/>
    <n v="3345133"/>
    <s v="Marystown, Town of"/>
  </r>
  <r>
    <n v="26723"/>
    <s v="Road Upgrading"/>
    <s v="CC"/>
    <s v="Building Canada Fund-Communities Component"/>
    <x v="1"/>
    <s v="Port Saunders"/>
    <x v="1"/>
    <d v="2009-05-14T00:00:00"/>
    <x v="11"/>
    <d v="2010-07-06T00:00:00"/>
    <d v="2010-12-23T00:00:00"/>
    <n v="272091.26"/>
    <n v="816274.6"/>
    <s v="Port Saunders, Town of"/>
  </r>
  <r>
    <n v="26721"/>
    <s v="Water and Sewer Upgrades"/>
    <s v="CC Top Up"/>
    <s v="Building Canada Fund-Communities Component Top Up"/>
    <x v="3"/>
    <s v="St. Lawrence"/>
    <x v="1"/>
    <d v="2009-05-12T00:00:00"/>
    <x v="11"/>
    <d v="2011-05-09T00:00:00"/>
    <d v="2011-09-30T00:00:00"/>
    <n v="229730"/>
    <n v="689190"/>
    <s v="St. Lawrence, Town of"/>
  </r>
  <r>
    <n v="26720"/>
    <s v="Road Upgrading-Phase 2"/>
    <s v="CC Top Up"/>
    <s v="Building Canada Fund-Communities Component Top Up"/>
    <x v="1"/>
    <s v="Massey Drive"/>
    <x v="1"/>
    <d v="2009-05-12T00:00:00"/>
    <x v="11"/>
    <d v="2010-05-12T00:00:00"/>
    <d v="2010-11-17T00:00:00"/>
    <n v="158069.01999999999"/>
    <n v="475707"/>
    <s v="Massey Drive, Town of"/>
  </r>
  <r>
    <n v="26718"/>
    <s v="Glencove/Rodgerson Subdivision Water"/>
    <s v="CC"/>
    <s v="Building Canada Fund-Communities Component"/>
    <x v="2"/>
    <s v="Stratford"/>
    <x v="12"/>
    <d v="2009-06-03T00:00:00"/>
    <x v="11"/>
    <d v="2010-07-05T00:00:00"/>
    <d v="2010-09-27T00:00:00"/>
    <n v="168801.19"/>
    <n v="511000"/>
    <s v="Stratford, Town of"/>
  </r>
  <r>
    <n v="26717"/>
    <s v="Sanitary Sewer Upgrading/Roads"/>
    <s v="CC Top Up"/>
    <s v="Building Canada Fund-Communities Component Top Up"/>
    <x v="3"/>
    <s v="Labrador City"/>
    <x v="1"/>
    <d v="2009-05-14T00:00:00"/>
    <x v="11"/>
    <d v="2009-06-15T00:00:00"/>
    <d v="2010-07-31T00:00:00"/>
    <n v="636293.94999999995"/>
    <n v="1911504"/>
    <s v="Labrador City, Town of"/>
  </r>
  <r>
    <n v="26715"/>
    <s v="Water Treatment Facility"/>
    <s v="CC"/>
    <s v="Building Canada Fund-Communities Component"/>
    <x v="2"/>
    <s v="Marystown"/>
    <x v="1"/>
    <d v="2009-05-14T00:00:00"/>
    <x v="11"/>
    <d v="2010-05-21T00:00:00"/>
    <d v="2013-06-27T00:00:00"/>
    <n v="4030088"/>
    <n v="12090265"/>
    <s v="Marystown, Town of"/>
  </r>
  <r>
    <n v="26714"/>
    <s v="New Arena"/>
    <s v="CC"/>
    <s v="Building Canada Fund-Communities Component"/>
    <x v="4"/>
    <s v="St. Anthony"/>
    <x v="1"/>
    <d v="2009-05-14T00:00:00"/>
    <x v="11"/>
    <d v="2009-10-20T00:00:00"/>
    <d v="2012-07-25T00:00:00"/>
    <n v="3185841"/>
    <n v="9557522"/>
    <s v="St. Anthony, Town of"/>
  </r>
  <r>
    <n v="26713"/>
    <s v="Water and Sewer"/>
    <s v="CC"/>
    <s v="Building Canada Fund-Communities Component"/>
    <x v="2"/>
    <s v="Happy Valley-Goose Bay"/>
    <x v="1"/>
    <d v="2009-05-14T00:00:00"/>
    <x v="11"/>
    <d v="2015-10-01T00:00:00"/>
    <m/>
    <n v="477876"/>
    <n v="1433628"/>
    <s v="Happy Valley-Goose Bay, Town of"/>
  </r>
  <r>
    <n v="26712"/>
    <s v="Water Mains Replacement"/>
    <s v="CC"/>
    <s v="Building Canada Fund-Communities Component"/>
    <x v="2"/>
    <s v="Happy Valley-Goose Bay"/>
    <x v="1"/>
    <d v="2009-05-14T00:00:00"/>
    <x v="11"/>
    <d v="2015-10-01T00:00:00"/>
    <m/>
    <n v="477876"/>
    <n v="1433628"/>
    <s v="Happy Valley-Goose Bay, Town of"/>
  </r>
  <r>
    <n v="26711"/>
    <s v="Upgrade and Pave Local Roads"/>
    <s v="CC"/>
    <s v="Building Canada Fund-Communities Component"/>
    <x v="1"/>
    <s v="Deer Lake"/>
    <x v="1"/>
    <d v="2009-05-12T00:00:00"/>
    <x v="11"/>
    <d v="2009-10-09T00:00:00"/>
    <d v="2010-07-09T00:00:00"/>
    <n v="111586.28"/>
    <n v="334759.17"/>
    <s v="Reidville, Town of"/>
  </r>
  <r>
    <n v="26710"/>
    <s v="Water and Sewer"/>
    <s v="CC"/>
    <s v="Building Canada Fund-Communities Component"/>
    <x v="2"/>
    <s v="Grand Falls-Windsor"/>
    <x v="1"/>
    <d v="2009-05-14T00:00:00"/>
    <x v="11"/>
    <d v="2009-07-23T00:00:00"/>
    <m/>
    <n v="1115044"/>
    <n v="3345133"/>
    <s v="Grand Falls-Windsor, Town of"/>
  </r>
  <r>
    <n v="26709"/>
    <s v="Water &amp; Sewer System Upgrade"/>
    <s v="CC"/>
    <s v="Building Canada Fund-Communities Component"/>
    <x v="2"/>
    <s v="Placentia"/>
    <x v="1"/>
    <d v="2009-05-14T00:00:00"/>
    <x v="11"/>
    <d v="2010-04-13T00:00:00"/>
    <m/>
    <n v="1090505"/>
    <n v="3271516"/>
    <s v="Placentia, Town of"/>
  </r>
  <r>
    <n v="26707"/>
    <s v="Curb Storm Sewer &amp; Sidewalk, Fourth Avenue"/>
    <s v="CC Top Up"/>
    <s v="Building Canada Fund-Communities Component Top Up"/>
    <x v="3"/>
    <s v="Pasadena"/>
    <x v="1"/>
    <d v="2009-05-14T00:00:00"/>
    <x v="11"/>
    <d v="2010-05-18T00:00:00"/>
    <d v="2010-08-31T00:00:00"/>
    <n v="248060.52"/>
    <n v="788496"/>
    <s v="Pasadena, Town of"/>
  </r>
  <r>
    <n v="26706"/>
    <s v="Upgrade Regional Water Treatment Plant"/>
    <s v="CC"/>
    <s v="Building Canada Fund-Communities Component"/>
    <x v="2"/>
    <s v="Grand Falls-Windsor"/>
    <x v="1"/>
    <d v="2009-05-14T00:00:00"/>
    <x v="11"/>
    <d v="2011-01-05T00:00:00"/>
    <d v="2011-05-31T00:00:00"/>
    <n v="254867"/>
    <n v="764602"/>
    <s v="Grand Falls-Windsor, Town of"/>
  </r>
  <r>
    <n v="26705"/>
    <s v="Street Improvements"/>
    <s v="CC"/>
    <s v="Building Canada Fund-Communities Component"/>
    <x v="1"/>
    <s v="Grand Falls-Windsor"/>
    <x v="1"/>
    <d v="2009-05-14T00:00:00"/>
    <x v="11"/>
    <d v="2009-07-01T00:00:00"/>
    <d v="2012-12-31T00:00:00"/>
    <n v="1115044"/>
    <n v="3345133"/>
    <s v="Grand Falls-Windsor, Town of"/>
  </r>
  <r>
    <n v="26704"/>
    <s v="Water and Sewer-Phase 2,3"/>
    <s v="CC"/>
    <s v="Building Canada Fund-Communities Component"/>
    <x v="2"/>
    <s v="Joe Batt's Arm"/>
    <x v="1"/>
    <d v="2009-05-14T00:00:00"/>
    <x v="11"/>
    <d v="2009-10-22T00:00:00"/>
    <d v="2010-08-13T00:00:00"/>
    <n v="779213"/>
    <n v="2337638"/>
    <s v="Joe Batt's Arm-Barr'd Islands and Shoal Bay, Town of"/>
  </r>
  <r>
    <n v="26703"/>
    <s v="Street Improvements"/>
    <s v="CC"/>
    <s v="Building Canada Fund-Communities Component"/>
    <x v="1"/>
    <s v="La Scie"/>
    <x v="1"/>
    <d v="2009-05-12T00:00:00"/>
    <x v="11"/>
    <d v="2009-11-02T00:00:00"/>
    <d v="2011-03-31T00:00:00"/>
    <n v="77124.31"/>
    <n v="231373.16"/>
    <s v="La Scie, Town of"/>
  </r>
  <r>
    <n v="26702"/>
    <s v="Water &amp; Sewer/Roads"/>
    <s v="CC"/>
    <s v="Building Canada Fund-Communities Component"/>
    <x v="2"/>
    <s v="Gander"/>
    <x v="1"/>
    <d v="2009-05-14T00:00:00"/>
    <x v="11"/>
    <d v="2010-05-19T00:00:00"/>
    <d v="2014-07-03T00:00:00"/>
    <n v="1115044"/>
    <n v="3345133"/>
    <s v="Gander, Town of"/>
  </r>
  <r>
    <n v="26701"/>
    <s v="Rehabilitation of Local Road Infrastructure"/>
    <s v="CC"/>
    <s v="Building Canada Fund-Communities Component"/>
    <x v="1"/>
    <s v="Alberton"/>
    <x v="12"/>
    <d v="2009-06-03T00:00:00"/>
    <x v="11"/>
    <d v="2009-10-21T00:00:00"/>
    <d v="2009-12-09T00:00:00"/>
    <n v="70000"/>
    <n v="210000"/>
    <s v="Alberton, Town of"/>
  </r>
  <r>
    <n v="26698"/>
    <s v="Dundurn Rural Water Utility Potable Water Project"/>
    <s v="CC"/>
    <s v="Building Canada Fund-Communities Component"/>
    <x v="2"/>
    <s v="Dundurn"/>
    <x v="4"/>
    <d v="2009-05-25T00:00:00"/>
    <x v="11"/>
    <d v="2010-04-06T00:00:00"/>
    <m/>
    <n v="7072712"/>
    <n v="21218136"/>
    <s v="Dundurn Rural Water Utility Board"/>
  </r>
  <r>
    <n v="26695"/>
    <s v="Drinking Water System Improvements"/>
    <s v="CC Top Up"/>
    <s v="Building Canada Fund-Communities Component Top Up"/>
    <x v="2"/>
    <s v="Holyrood"/>
    <x v="1"/>
    <d v="2009-05-14T00:00:00"/>
    <x v="11"/>
    <d v="2011-05-15T00:00:00"/>
    <m/>
    <n v="637168"/>
    <n v="1911504"/>
    <s v="Holyrood, Town of"/>
  </r>
  <r>
    <n v="26689"/>
    <s v="Expansion &amp; Improvements to Water System"/>
    <s v="CC"/>
    <s v="Building Canada Fund-Communities Component"/>
    <x v="2"/>
    <s v="Whiteway"/>
    <x v="1"/>
    <d v="2009-05-14T00:00:00"/>
    <x v="11"/>
    <d v="2010-01-01T00:00:00"/>
    <m/>
    <n v="430088"/>
    <n v="1290265"/>
    <s v="Whiteway, Town of"/>
  </r>
  <r>
    <n v="26688"/>
    <s v="Fraser Road Upgrading &amp; Paving"/>
    <s v="CC Top Up"/>
    <s v="Building Canada Fund-Communities Component Top Up"/>
    <x v="1"/>
    <s v="Gander"/>
    <x v="1"/>
    <d v="2009-05-12T00:00:00"/>
    <x v="11"/>
    <d v="2009-08-24T00:00:00"/>
    <d v="2011-03-31T00:00:00"/>
    <n v="232534.3"/>
    <n v="741234"/>
    <s v="Gander, Town of"/>
  </r>
  <r>
    <n v="26687"/>
    <s v="Water and Sewer"/>
    <s v="CC Top Up"/>
    <s v="Building Canada Fund-Communities Component Top Up"/>
    <x v="2"/>
    <s v="Grand Bank"/>
    <x v="1"/>
    <d v="2009-05-14T00:00:00"/>
    <x v="11"/>
    <d v="2010-04-15T00:00:00"/>
    <d v="2011-08-01T00:00:00"/>
    <n v="264869"/>
    <n v="794607"/>
    <s v="Grand Bank, Town of"/>
  </r>
  <r>
    <n v="26685"/>
    <s v="Arena Renovations"/>
    <s v="CC"/>
    <s v="Building Canada Fund-Communities Component"/>
    <x v="12"/>
    <s v="Wabush"/>
    <x v="1"/>
    <d v="2009-05-14T00:00:00"/>
    <x v="11"/>
    <d v="2012-02-07T00:00:00"/>
    <d v="2013-03-31T00:00:00"/>
    <n v="750000"/>
    <n v="2368172"/>
    <s v="Wabush, Town of"/>
  </r>
  <r>
    <n v="26684"/>
    <s v="Storm Sewer Upgrades"/>
    <s v="CC"/>
    <s v="Building Canada Fund-Communities Component"/>
    <x v="3"/>
    <s v="Corner Brook"/>
    <x v="1"/>
    <d v="2009-05-14T00:00:00"/>
    <x v="11"/>
    <d v="2010-08-31T00:00:00"/>
    <m/>
    <n v="541593"/>
    <n v="1624779"/>
    <s v="Corner Brook, City of"/>
  </r>
  <r>
    <n v="26683"/>
    <s v="Street Upgrading"/>
    <s v="CC Top Up"/>
    <s v="Building Canada Fund-Communities Component Top Up"/>
    <x v="1"/>
    <s v="Corner Brook"/>
    <x v="1"/>
    <d v="2009-05-14T00:00:00"/>
    <x v="11"/>
    <d v="2009-08-30T00:00:00"/>
    <d v="2010-12-03T00:00:00"/>
    <n v="369685.29"/>
    <n v="1146903"/>
    <s v="Corner Brook, City of"/>
  </r>
  <r>
    <n v="26682"/>
    <s v="New Sewage Treatment Plant"/>
    <s v="CC"/>
    <s v="Building Canada Fund-Communities Component"/>
    <x v="3"/>
    <s v="St. George's"/>
    <x v="1"/>
    <d v="2009-05-14T00:00:00"/>
    <x v="11"/>
    <d v="2011-12-01T00:00:00"/>
    <m/>
    <n v="1210619"/>
    <n v="3631858"/>
    <s v="St. George's, Town of"/>
  </r>
  <r>
    <n v="26681"/>
    <s v="East Valley Road North Storm Sewer-Phases 1,3,4"/>
    <s v="CC Top Up"/>
    <s v="Building Canada Fund-Communities Component Top Up"/>
    <x v="3"/>
    <s v="Corner Brook"/>
    <x v="1"/>
    <d v="2009-05-14T00:00:00"/>
    <x v="11"/>
    <d v="2009-06-04T00:00:00"/>
    <d v="2011-03-11T00:00:00"/>
    <n v="338973"/>
    <n v="1016920"/>
    <s v="Corner Brook, City of"/>
  </r>
  <r>
    <n v="26680"/>
    <s v="Main Street North &amp; Bayview Heights Re-capping"/>
    <s v="CC Top Up"/>
    <s v="Building Canada Fund-Communities Component Top Up"/>
    <x v="1"/>
    <s v="Glovertown"/>
    <x v="1"/>
    <d v="2009-05-14T00:00:00"/>
    <x v="11"/>
    <d v="2009-07-29T00:00:00"/>
    <d v="2009-09-15T00:00:00"/>
    <n v="254754.52"/>
    <n v="788496"/>
    <s v="Glovertown, Town of"/>
  </r>
  <r>
    <n v="26679"/>
    <s v="Street Improvements"/>
    <s v="CC"/>
    <s v="Building Canada Fund-Communities Component"/>
    <x v="1"/>
    <s v="Corner Brook"/>
    <x v="1"/>
    <d v="2009-05-14T00:00:00"/>
    <x v="11"/>
    <d v="2010-07-16T00:00:00"/>
    <m/>
    <n v="2644248"/>
    <n v="7932743"/>
    <s v="Corner Brook, City of"/>
  </r>
  <r>
    <n v="26678"/>
    <s v="Georgetown Road Sewer Upgrades"/>
    <s v="CC Top Up"/>
    <s v="Building Canada Fund-Communities Component Top Up"/>
    <x v="3"/>
    <s v="Corner Brook"/>
    <x v="1"/>
    <d v="2009-05-12T00:00:00"/>
    <x v="11"/>
    <d v="2010-05-18T00:00:00"/>
    <d v="2011-05-18T00:00:00"/>
    <n v="190699.47"/>
    <n v="573451"/>
    <s v="Corner Brook, City of"/>
  </r>
  <r>
    <n v="26675"/>
    <s v="Station Road Sanitary Sewer Upgrades"/>
    <s v="CC Top Up"/>
    <s v="Building Canada Fund-Communities Component Top Up"/>
    <x v="3"/>
    <s v="Corner Brook"/>
    <x v="1"/>
    <d v="2009-05-12T00:00:00"/>
    <x v="11"/>
    <d v="2009-08-04T00:00:00"/>
    <d v="2010-09-13T00:00:00"/>
    <n v="215881.56"/>
    <n v="669027"/>
    <s v="Corner Brook, City of"/>
  </r>
  <r>
    <n v="26672"/>
    <s v="Road Upgrading &amp; Paving"/>
    <s v="CC Top Up"/>
    <s v="Building Canada Fund-Communities Component Top Up"/>
    <x v="1"/>
    <s v="Ferryland"/>
    <x v="1"/>
    <d v="2009-05-12T00:00:00"/>
    <x v="11"/>
    <d v="2009-11-16T00:00:00"/>
    <d v="2010-09-10T00:00:00"/>
    <n v="166032"/>
    <n v="498097"/>
    <s v="Ferryland, Town of"/>
  </r>
  <r>
    <n v="26671"/>
    <s v="Storm Sewer Upgrade"/>
    <s v="CC"/>
    <s v="Building Canada Fund-Communities Component"/>
    <x v="3"/>
    <s v="Conception Bay South"/>
    <x v="1"/>
    <d v="2009-05-14T00:00:00"/>
    <x v="11"/>
    <d v="2010-04-05T00:00:00"/>
    <m/>
    <n v="955752"/>
    <n v="2867257"/>
    <s v="Conception Bay South, Town of"/>
  </r>
  <r>
    <n v="26670"/>
    <s v="New Water Supply system"/>
    <s v="CC"/>
    <s v="Building Canada Fund-Communities Component"/>
    <x v="2"/>
    <s v="Inuit Community Government of Nain"/>
    <x v="1"/>
    <d v="2009-05-14T00:00:00"/>
    <x v="11"/>
    <d v="2010-07-16T00:00:00"/>
    <d v="2013-12-17T00:00:00"/>
    <n v="4141593"/>
    <n v="12424779"/>
    <s v="Nain Inuit Community Government"/>
  </r>
  <r>
    <n v="26669"/>
    <s v="Sewer Lines"/>
    <s v="CC"/>
    <s v="Building Canada Fund-Communities Component"/>
    <x v="3"/>
    <s v="Corner Brook"/>
    <x v="1"/>
    <d v="2009-05-12T00:00:00"/>
    <x v="11"/>
    <d v="2010-06-01T00:00:00"/>
    <d v="2010-09-30T00:00:00"/>
    <n v="92692"/>
    <n v="278076"/>
    <s v="McIvers, Town of"/>
  </r>
  <r>
    <n v="26665"/>
    <s v="Water System Extension"/>
    <s v="CC"/>
    <s v="Building Canada Fund-Communities Component"/>
    <x v="2"/>
    <s v="Cape St. George"/>
    <x v="1"/>
    <d v="2009-05-14T00:00:00"/>
    <x v="11"/>
    <d v="2011-04-25T00:00:00"/>
    <m/>
    <n v="677965.65"/>
    <n v="2056154.37"/>
    <s v="Cape St. George, Town of"/>
  </r>
  <r>
    <n v="26664"/>
    <s v="Water Treatment Plant &amp; Water Reservoir"/>
    <s v="CC"/>
    <s v="Building Canada Fund-Communities Component"/>
    <x v="2"/>
    <s v="Long Harbour"/>
    <x v="1"/>
    <d v="2009-05-14T00:00:00"/>
    <x v="11"/>
    <d v="2014-06-01T00:00:00"/>
    <m/>
    <n v="471704"/>
    <n v="1415111"/>
    <s v="Long Harbour-Mount Arlington Heights, Town of"/>
  </r>
  <r>
    <n v="26663"/>
    <s v="Sewage Treatment Plant Phase 2"/>
    <s v="CC"/>
    <s v="Building Canada Fund-Communities Component"/>
    <x v="3"/>
    <s v="Conception Bay South"/>
    <x v="1"/>
    <d v="2009-05-14T00:00:00"/>
    <x v="11"/>
    <d v="2010-07-02T00:00:00"/>
    <m/>
    <n v="2007080"/>
    <n v="6021239"/>
    <s v="Conception Bay South, Town of"/>
  </r>
  <r>
    <n v="26661"/>
    <s v="Water System - Phase 1"/>
    <s v="CC"/>
    <s v="Building Canada Fund-Communities Component"/>
    <x v="2"/>
    <s v="Lark Harbour"/>
    <x v="1"/>
    <d v="2009-05-14T00:00:00"/>
    <x v="11"/>
    <d v="2012-05-22T00:00:00"/>
    <d v="2012-12-01T00:00:00"/>
    <n v="471227"/>
    <n v="1413682"/>
    <s v="Lark Harbour, Town of"/>
  </r>
  <r>
    <n v="26660"/>
    <s v="Water and Sewer 2"/>
    <s v="CC"/>
    <s v="Building Canada Fund-Communities Component"/>
    <x v="2"/>
    <s v="Bay Roberts"/>
    <x v="1"/>
    <d v="2009-05-14T00:00:00"/>
    <x v="11"/>
    <d v="2010-06-18T00:00:00"/>
    <d v="2010-10-14T00:00:00"/>
    <n v="420032.58"/>
    <n v="1260099"/>
    <s v="Bay Roberts, Town of"/>
  </r>
  <r>
    <n v="26659"/>
    <s v="New Sewer Treatment Plant"/>
    <s v="CC"/>
    <s v="Building Canada Fund-Communities Component"/>
    <x v="3"/>
    <s v="Bishop's Falls"/>
    <x v="1"/>
    <d v="2009-05-14T00:00:00"/>
    <x v="11"/>
    <d v="2010-10-04T00:00:00"/>
    <m/>
    <n v="4396460"/>
    <n v="13189381"/>
    <s v="Bishop's Falls, Town of"/>
  </r>
  <r>
    <n v="26656"/>
    <s v="Upgrade Water System"/>
    <s v="CC"/>
    <s v="Building Canada Fund-Communities Component"/>
    <x v="2"/>
    <s v="Bay de Verde"/>
    <x v="1"/>
    <d v="2009-05-14T00:00:00"/>
    <x v="11"/>
    <d v="2011-08-25T00:00:00"/>
    <m/>
    <n v="952566"/>
    <n v="2857699"/>
    <s v="Bay de Verde, Town of"/>
  </r>
  <r>
    <n v="26654"/>
    <s v="Water Treatment Plant"/>
    <s v="CC"/>
    <s v="Building Canada Fund-Communities Component"/>
    <x v="2"/>
    <s v="Come By Chance"/>
    <x v="1"/>
    <d v="2009-05-14T00:00:00"/>
    <x v="11"/>
    <d v="2011-06-09T00:00:00"/>
    <d v="2014-12-31T00:00:00"/>
    <n v="367002.98"/>
    <n v="1101019.67"/>
    <s v="Come By Chance, Town of"/>
  </r>
  <r>
    <n v="26652"/>
    <s v="Conception Bay Highway Sewermain"/>
    <s v="CC Top Up"/>
    <s v="Building Canada Fund-Communities Component Top Up"/>
    <x v="3"/>
    <s v="Bay Roberts"/>
    <x v="1"/>
    <d v="2009-05-14T00:00:00"/>
    <x v="11"/>
    <d v="2011-06-01T00:00:00"/>
    <d v="2011-10-06T00:00:00"/>
    <n v="541593"/>
    <n v="1624779"/>
    <s v="Bay Roberts, Town of"/>
  </r>
  <r>
    <n v="26648"/>
    <s v="North Road Lift Station"/>
    <s v="CC Top Up"/>
    <s v="Building Canada Fund-Communities Component Top Up"/>
    <x v="3"/>
    <s v="Bay Roberts"/>
    <x v="1"/>
    <d v="2009-05-14T00:00:00"/>
    <x v="11"/>
    <d v="2010-06-01T00:00:00"/>
    <d v="2011-10-06T00:00:00"/>
    <n v="700910.44"/>
    <n v="2437168"/>
    <s v="Bay Roberts, Town of"/>
  </r>
  <r>
    <n v="26647"/>
    <s v="Water and Sewer"/>
    <s v="CC"/>
    <s v="Building Canada Fund-Communities Component"/>
    <x v="2"/>
    <s v="Bay Roberts"/>
    <x v="1"/>
    <d v="2009-05-14T00:00:00"/>
    <x v="11"/>
    <d v="2011-07-05T00:00:00"/>
    <m/>
    <n v="955752"/>
    <n v="2867257"/>
    <s v="Bay Roberts, Town of"/>
  </r>
  <r>
    <n v="26646"/>
    <s v="Local Road Improvement"/>
    <s v="CC"/>
    <s v="Building Canada Fund-Communities Component"/>
    <x v="1"/>
    <s v="Montague"/>
    <x v="12"/>
    <d v="2009-06-03T00:00:00"/>
    <x v="11"/>
    <d v="2009-10-07T00:00:00"/>
    <d v="2009-11-30T00:00:00"/>
    <n v="73402"/>
    <n v="220206"/>
    <s v="Montague, Town of"/>
  </r>
  <r>
    <n v="26640"/>
    <s v="Groundwater Supply and Treatment Plant Upgrade Project"/>
    <s v="CC Top Up"/>
    <s v="Building Canada Fund-Communities Component Top Up"/>
    <x v="2"/>
    <s v="Grenfell"/>
    <x v="4"/>
    <d v="2009-06-29T00:00:00"/>
    <x v="11"/>
    <d v="2010-10-04T00:00:00"/>
    <d v="2011-10-22T00:00:00"/>
    <n v="381333"/>
    <n v="1144000"/>
    <s v="Grenfell, Town of"/>
  </r>
  <r>
    <n v="26638"/>
    <s v="Construct a new well"/>
    <s v="CC Top Up"/>
    <s v="Building Canada Fund-Communities Component Top Up"/>
    <x v="2"/>
    <s v="Shellbrook"/>
    <x v="4"/>
    <d v="2009-06-29T00:00:00"/>
    <x v="11"/>
    <d v="2010-08-23T00:00:00"/>
    <d v="2011-10-26T00:00:00"/>
    <n v="53830"/>
    <n v="161491"/>
    <s v="Shellbrook, Town of"/>
  </r>
  <r>
    <n v="26637"/>
    <s v="Water reservoir expansion &amp; WTP upgrade - Phase 2"/>
    <s v="CC"/>
    <s v="Building Canada Fund-Communities Component"/>
    <x v="2"/>
    <s v="Duck Lake"/>
    <x v="4"/>
    <d v="2009-05-25T00:00:00"/>
    <x v="11"/>
    <d v="2009-10-08T00:00:00"/>
    <d v="2011-11-30T00:00:00"/>
    <n v="455568"/>
    <n v="1366706"/>
    <s v="Duck Lake, Town of"/>
  </r>
  <r>
    <n v="26633"/>
    <s v="Water System Improvements for Distribution"/>
    <s v="CC"/>
    <s v="Building Canada Fund-Communities Component"/>
    <x v="2"/>
    <s v="Summerside"/>
    <x v="12"/>
    <d v="2009-06-03T00:00:00"/>
    <x v="11"/>
    <d v="2009-10-21T00:00:00"/>
    <d v="2011-12-31T00:00:00"/>
    <n v="60257.99"/>
    <n v="241032"/>
    <s v="Seawood Water Utility Corporation"/>
  </r>
  <r>
    <n v="26630"/>
    <s v="St Anthony Street and Drury Lane Sidewalks"/>
    <s v="CC Top Up"/>
    <s v="Building Canada Fund-Communities Component Top Up"/>
    <x v="1"/>
    <s v="Annapolis Royal"/>
    <x v="11"/>
    <d v="2009-04-29T00:00:00"/>
    <x v="11"/>
    <d v="2009-09-14T00:00:00"/>
    <d v="2010-10-29T00:00:00"/>
    <n v="235819"/>
    <n v="707457"/>
    <s v="Annapolis Royal, Town of"/>
  </r>
  <r>
    <n v="26623"/>
    <s v="Replacement of Belcher Street Water Reservoir and Watermain Extension"/>
    <s v="CC"/>
    <s v="Building Canada Fund-Communities Component"/>
    <x v="2"/>
    <s v="Kentville"/>
    <x v="11"/>
    <d v="2011-11-25T00:00:00"/>
    <x v="7"/>
    <d v="2013-03-18T00:00:00"/>
    <d v="2013-12-20T00:00:00"/>
    <n v="313373.23"/>
    <n v="940119.68"/>
    <s v="Kentville, Town of"/>
  </r>
  <r>
    <n v="26622"/>
    <s v="Westmain St. Reconstruction, New Park St. to Westmain St. Connector, and Trail Upgrading"/>
    <s v="CC Top Up"/>
    <s v="Building Canada Fund-Communities Component Top Up"/>
    <x v="1"/>
    <s v="Kentville"/>
    <x v="11"/>
    <d v="2009-04-30T00:00:00"/>
    <x v="11"/>
    <d v="2009-06-15T00:00:00"/>
    <d v="2011-09-14T00:00:00"/>
    <n v="330000"/>
    <n v="990000"/>
    <s v="Kentville, Town of"/>
  </r>
  <r>
    <n v="26621"/>
    <s v="Sewage Forcemain Replacement"/>
    <s v="CC"/>
    <s v="Building Canada Fund-Communities Component"/>
    <x v="3"/>
    <s v="Weyburn"/>
    <x v="4"/>
    <d v="2009-05-25T00:00:00"/>
    <x v="11"/>
    <d v="2009-10-19T00:00:00"/>
    <d v="2010-11-23T00:00:00"/>
    <n v="420395"/>
    <n v="1261185"/>
    <s v="Weyburn, City of"/>
  </r>
  <r>
    <n v="26613"/>
    <s v="Sewage Lagoon Expansion"/>
    <s v="CC"/>
    <s v="Building Canada Fund-Communities Component"/>
    <x v="3"/>
    <s v="Kamsack"/>
    <x v="4"/>
    <d v="2009-05-25T00:00:00"/>
    <x v="11"/>
    <d v="2009-10-05T00:00:00"/>
    <d v="2010-11-12T00:00:00"/>
    <n v="299585"/>
    <n v="898757"/>
    <s v="Kamsack, Town of"/>
  </r>
  <r>
    <n v="26602"/>
    <s v="Water Treatment Reservoir &amp; Water Meters"/>
    <s v="CC Top Up"/>
    <s v="Building Canada Fund-Communities Component Top Up"/>
    <x v="2"/>
    <s v="Prud'Homme"/>
    <x v="4"/>
    <d v="2009-06-29T00:00:00"/>
    <x v="11"/>
    <d v="2010-07-20T00:00:00"/>
    <d v="2011-05-20T00:00:00"/>
    <n v="124953"/>
    <n v="374860"/>
    <s v="Prud'Homme, Village of"/>
  </r>
  <r>
    <n v="26588"/>
    <s v="Shubenacadie Water Treatment Plant"/>
    <s v="CC Top Up"/>
    <s v="Building Canada Fund-Communities Component Top Up"/>
    <x v="2"/>
    <s v="Shubenacadie"/>
    <x v="11"/>
    <d v="2009-04-30T00:00:00"/>
    <x v="11"/>
    <d v="2010-09-14T00:00:00"/>
    <d v="2011-08-20T00:00:00"/>
    <n v="816047"/>
    <n v="2448140"/>
    <s v="East Hants, Municipality of the District of"/>
  </r>
  <r>
    <n v="26581"/>
    <s v="North Rustico Well Site Upgrades"/>
    <s v="CC"/>
    <s v="Building Canada Fund-Communities Component"/>
    <x v="2"/>
    <s v="North Rustico"/>
    <x v="12"/>
    <d v="2009-06-04T00:00:00"/>
    <x v="11"/>
    <d v="2010-07-30T00:00:00"/>
    <d v="2011-01-30T00:00:00"/>
    <n v="414583"/>
    <n v="1243750"/>
    <s v="North Rustico, Community of"/>
  </r>
  <r>
    <n v="26578"/>
    <s v="North Street Upgrade"/>
    <s v="CC Top Up"/>
    <s v="Building Canada Fund-Communities Component Top Up"/>
    <x v="1"/>
    <s v="Middleton"/>
    <x v="11"/>
    <d v="2009-04-29T00:00:00"/>
    <x v="11"/>
    <d v="2009-10-06T00:00:00"/>
    <d v="2010-11-26T00:00:00"/>
    <n v="213048.95999999999"/>
    <n v="639146.88"/>
    <s v="Middleton, Town of"/>
  </r>
  <r>
    <n v="26575"/>
    <s v="Revitalization of Local Roads"/>
    <s v="CC Top Up"/>
    <s v="Building Canada Fund-Communities Component Top Up"/>
    <x v="1"/>
    <s v="Lockeport"/>
    <x v="11"/>
    <d v="2009-04-29T00:00:00"/>
    <x v="11"/>
    <d v="2009-07-23T00:00:00"/>
    <d v="2010-04-30T00:00:00"/>
    <n v="153178"/>
    <n v="459535"/>
    <s v="Lockeport, Town of"/>
  </r>
  <r>
    <n v="26567"/>
    <s v="Construct new treatment &amp; storage facility and pipeline"/>
    <s v="CC"/>
    <s v="Building Canada Fund-Communities Component"/>
    <x v="2"/>
    <s v="Maryfield"/>
    <x v="4"/>
    <d v="2009-05-25T00:00:00"/>
    <x v="11"/>
    <d v="2010-10-15T00:00:00"/>
    <d v="2012-11-07T00:00:00"/>
    <n v="604126"/>
    <n v="1812380"/>
    <s v="Maryfield, Village of"/>
  </r>
  <r>
    <n v="26562"/>
    <s v="Second Generation Landfill Cell"/>
    <s v="CC Top Up"/>
    <s v="Building Canada Fund-Communities Component Top Up"/>
    <x v="5"/>
    <s v="Liverpool"/>
    <x v="11"/>
    <d v="2009-04-30T00:00:00"/>
    <x v="11"/>
    <d v="2010-04-09T00:00:00"/>
    <d v="2010-11-18T00:00:00"/>
    <n v="829975.86"/>
    <n v="2489927.58"/>
    <s v="Queens, Regional Municipality of"/>
  </r>
  <r>
    <n v="26558"/>
    <s v="Cultural Expansion"/>
    <s v="CC"/>
    <s v="Building Canada Fund-Communities Component"/>
    <x v="8"/>
    <s v="Wood Islands"/>
    <x v="12"/>
    <d v="2009-06-03T00:00:00"/>
    <x v="11"/>
    <d v="2009-06-04T00:00:00"/>
    <d v="2012-11-06T00:00:00"/>
    <n v="10361"/>
    <n v="31085"/>
    <s v="Wood Islands Lighthouse"/>
  </r>
  <r>
    <n v="26550"/>
    <s v="Sewage Lift Station #2/Storm Sewer Project"/>
    <s v="CC Top Up"/>
    <s v="Building Canada Fund-Communities Component Top Up"/>
    <x v="3"/>
    <s v="Dalmeny"/>
    <x v="4"/>
    <d v="2009-06-29T00:00:00"/>
    <x v="11"/>
    <d v="2010-06-21T00:00:00"/>
    <d v="2011-10-06T00:00:00"/>
    <n v="503333"/>
    <n v="1510000"/>
    <s v="Dalmeny, Town of"/>
  </r>
  <r>
    <n v="26546"/>
    <s v="Yarmouth County Solid Waste Park- C&amp;D Cell Construction"/>
    <s v="CC"/>
    <s v="Building Canada Fund-Communities Component"/>
    <x v="5"/>
    <s v="Yarmouth"/>
    <x v="11"/>
    <d v="2011-08-12T00:00:00"/>
    <x v="7"/>
    <d v="2011-10-24T00:00:00"/>
    <d v="2012-06-15T00:00:00"/>
    <n v="136140.09"/>
    <n v="408421.27"/>
    <s v="Yarmouth, Town of"/>
  </r>
  <r>
    <n v="26541"/>
    <s v="Lantz Subdivision Sewer and Water"/>
    <s v="CC"/>
    <s v="Building Canada Fund-Communities Component"/>
    <x v="2"/>
    <s v="Stratford"/>
    <x v="12"/>
    <d v="2009-06-04T00:00:00"/>
    <x v="11"/>
    <d v="2010-06-14T00:00:00"/>
    <d v="2010-10-15T00:00:00"/>
    <n v="321667"/>
    <n v="965000"/>
    <s v="Stratford, Town of"/>
  </r>
  <r>
    <n v="26534"/>
    <s v="McBride - Eco-Sensitive Solution to Waste Water Treatment, Phase 2"/>
    <s v="CC"/>
    <s v="Building Canada Fund-Communities Component"/>
    <x v="3"/>
    <s v="McBride"/>
    <x v="5"/>
    <d v="2009-09-24T00:00:00"/>
    <x v="11"/>
    <d v="2011-09-22T00:00:00"/>
    <d v="2014-12-31T00:00:00"/>
    <n v="691666"/>
    <n v="2075000"/>
    <s v="McBride, Village of"/>
  </r>
  <r>
    <n v="26533"/>
    <s v="New Well Development"/>
    <s v="CC Top Up"/>
    <s v="Building Canada Fund-Communities Component Top Up"/>
    <x v="2"/>
    <s v="Wolseley"/>
    <x v="4"/>
    <d v="2009-06-29T00:00:00"/>
    <x v="11"/>
    <d v="2010-04-05T00:00:00"/>
    <d v="2011-10-31T00:00:00"/>
    <n v="91667"/>
    <n v="275000"/>
    <s v="Wolseley, Town of"/>
  </r>
  <r>
    <n v="26530"/>
    <s v="Church Street Upgrade"/>
    <s v="CC Top Up"/>
    <s v="Building Canada Fund-Communities Component Top Up"/>
    <x v="1"/>
    <s v="Bridgetown"/>
    <x v="11"/>
    <d v="2009-04-30T00:00:00"/>
    <x v="11"/>
    <d v="2009-08-03T00:00:00"/>
    <d v="2010-06-15T00:00:00"/>
    <n v="291040.95"/>
    <n v="873122.85"/>
    <s v="Bridgetown, Town of"/>
  </r>
  <r>
    <n v="26524"/>
    <s v="Water Treatment"/>
    <s v="CC"/>
    <s v="Building Canada Fund-Communities Component"/>
    <x v="2"/>
    <s v="Nipawin"/>
    <x v="4"/>
    <d v="2009-05-20T00:00:00"/>
    <x v="11"/>
    <d v="2013-10-13T00:00:00"/>
    <m/>
    <n v="210000"/>
    <n v="630000"/>
    <s v="Tobin Lake, Resort Village of"/>
  </r>
  <r>
    <n v="26517"/>
    <s v="Wellington Lagoon Expansion"/>
    <s v="CC"/>
    <s v="Building Canada Fund-Communities Component"/>
    <x v="3"/>
    <s v="Wellington"/>
    <x v="12"/>
    <d v="2009-06-04T00:00:00"/>
    <x v="11"/>
    <d v="2010-06-29T00:00:00"/>
    <d v="2011-07-30T00:00:00"/>
    <n v="332000"/>
    <n v="996000"/>
    <s v="Wellington, Community of"/>
  </r>
  <r>
    <n v="26508"/>
    <s v="Water Treatment Plant Expansion"/>
    <s v="CC"/>
    <s v="Building Canada Fund-Communities Component"/>
    <x v="2"/>
    <s v="Bethune"/>
    <x v="4"/>
    <d v="2009-05-20T00:00:00"/>
    <x v="11"/>
    <d v="2009-09-15T00:00:00"/>
    <d v="2010-01-08T00:00:00"/>
    <n v="86032"/>
    <n v="258097"/>
    <s v="Bethune, Village of"/>
  </r>
  <r>
    <n v="26494"/>
    <s v="Sidney - Iroquois Community Park Improvement Project"/>
    <s v="CC"/>
    <s v="Building Canada Fund-Communities Component"/>
    <x v="4"/>
    <s v="Sidney"/>
    <x v="5"/>
    <d v="2009-09-24T00:00:00"/>
    <x v="11"/>
    <d v="2011-04-14T00:00:00"/>
    <d v="2012-05-15T00:00:00"/>
    <n v="752802"/>
    <n v="2258406"/>
    <s v="Sidney, Town of"/>
  </r>
  <r>
    <n v="26488"/>
    <s v="Pleasant Street Reconstruction"/>
    <s v="CC Top Up"/>
    <s v="Building Canada Fund-Communities Component Top Up"/>
    <x v="1"/>
    <s v="Yarmouth"/>
    <x v="11"/>
    <d v="2009-04-30T00:00:00"/>
    <x v="11"/>
    <d v="2010-08-11T00:00:00"/>
    <d v="2011-08-03T00:00:00"/>
    <n v="1305653"/>
    <n v="3916958"/>
    <s v="Yarmouth, Town of"/>
  </r>
  <r>
    <n v="26484"/>
    <s v="City of Langford: Stormwater Flood Hazard Protection"/>
    <s v="CC Top Up"/>
    <s v="Building Canada Fund-Communities Component Top Up"/>
    <x v="11"/>
    <s v="Langford"/>
    <x v="5"/>
    <d v="2009-09-24T00:00:00"/>
    <x v="11"/>
    <d v="2009-09-24T00:00:00"/>
    <d v="2011-10-31T00:00:00"/>
    <n v="511345"/>
    <n v="1842225"/>
    <s v="Langford, City of"/>
  </r>
  <r>
    <n v="26483"/>
    <s v="Upgrade of the Colchester County Wastewater Treatment Facility"/>
    <s v="CC"/>
    <s v="Building Canada Fund-Communities Component"/>
    <x v="3"/>
    <s v="Truro"/>
    <x v="11"/>
    <d v="2009-04-30T00:00:00"/>
    <x v="11"/>
    <d v="2011-05-23T00:00:00"/>
    <d v="2013-05-10T00:00:00"/>
    <n v="3533333"/>
    <n v="10600000"/>
    <s v="Colchester, Municipality of the County of"/>
  </r>
  <r>
    <n v="26480"/>
    <s v="Bouyer Creek Municipal Wellfield"/>
    <s v="CC"/>
    <s v="Building Canada Fund-Communities Component"/>
    <x v="2"/>
    <s v="Stratford"/>
    <x v="12"/>
    <d v="2009-06-04T00:00:00"/>
    <x v="11"/>
    <d v="2012-09-17T00:00:00"/>
    <d v="2013-10-18T00:00:00"/>
    <n v="714599.49"/>
    <n v="2600000"/>
    <s v="Stratford, Town of"/>
  </r>
  <r>
    <n v="26478"/>
    <s v="Water Supply, Storage and Treatment Expansion"/>
    <s v="CC"/>
    <s v="Building Canada Fund-Communities Component"/>
    <x v="2"/>
    <s v="Balgonie"/>
    <x v="4"/>
    <d v="2009-05-25T00:00:00"/>
    <x v="11"/>
    <d v="2013-07-16T00:00:00"/>
    <d v="2016-02-05T00:00:00"/>
    <n v="2460233"/>
    <n v="7380700"/>
    <s v="Balgonie, Town of"/>
  </r>
  <r>
    <n v="26471"/>
    <s v="Esquimalt - Archie Browning Sports Centre Upgrade"/>
    <s v="CC Top Up"/>
    <s v="Building Canada Fund-Communities Component Top Up"/>
    <x v="4"/>
    <s v="Esquimalt"/>
    <x v="5"/>
    <d v="2009-09-24T00:00:00"/>
    <x v="11"/>
    <d v="2010-06-15T00:00:00"/>
    <d v="2011-03-31T00:00:00"/>
    <n v="664000"/>
    <n v="1992000"/>
    <s v="Esquimalt, Township of"/>
  </r>
  <r>
    <n v="26468"/>
    <s v="Lagoon Expansion"/>
    <s v="CC"/>
    <s v="Building Canada Fund-Communities Component"/>
    <x v="3"/>
    <s v="Hague"/>
    <x v="4"/>
    <d v="2009-06-29T00:00:00"/>
    <x v="11"/>
    <d v="2010-09-15T00:00:00"/>
    <d v="2012-10-15T00:00:00"/>
    <n v="306434"/>
    <n v="919304"/>
    <s v="Hague, Town of"/>
  </r>
  <r>
    <n v="26456"/>
    <s v="Oak Point Campground Wastewater Treatment Upgrades"/>
    <s v="CC Top Up"/>
    <s v="Building Canada Fund-Communities Component Top Up"/>
    <x v="3"/>
    <s v="Grand Bay"/>
    <x v="9"/>
    <d v="2009-07-20T00:00:00"/>
    <x v="11"/>
    <d v="2010-05-17T00:00:00"/>
    <d v="2010-11-10T00:00:00"/>
    <n v="57576"/>
    <n v="172728"/>
    <s v="Oak Point Kiwanis Park Inc."/>
  </r>
  <r>
    <n v="26454"/>
    <s v="Harvey Station Cedar Wood Waste Removal, Demonstration of Innovative Brownfield Redevelopment"/>
    <s v="CC Top Up"/>
    <s v="Building Canada Fund-Communities Component Top Up"/>
    <x v="13"/>
    <s v="Harvey Station"/>
    <x v="9"/>
    <d v="2009-07-23T00:00:00"/>
    <x v="11"/>
    <d v="2009-12-02T00:00:00"/>
    <d v="2010-11-21T00:00:00"/>
    <n v="64322"/>
    <n v="192967"/>
    <s v="Harvey, Village of"/>
  </r>
  <r>
    <n v="26449"/>
    <s v="Replacement of Water Mains, Valves &amp; Hydrants"/>
    <s v="CC"/>
    <s v="Building Canada Fund-Communities Component"/>
    <x v="2"/>
    <s v="Wilkie"/>
    <x v="4"/>
    <d v="2009-06-29T00:00:00"/>
    <x v="11"/>
    <d v="2009-07-01T00:00:00"/>
    <d v="2013-10-15T00:00:00"/>
    <n v="1338737"/>
    <n v="4016209"/>
    <s v="Wilkie, Town of"/>
  </r>
  <r>
    <n v="26436"/>
    <s v="Concrete Sewer Main Replacement"/>
    <s v="CC"/>
    <s v="Building Canada Fund-Communities Component"/>
    <x v="3"/>
    <s v="Kinkora"/>
    <x v="12"/>
    <d v="2009-06-03T00:00:00"/>
    <x v="11"/>
    <d v="2009-09-30T00:00:00"/>
    <d v="2009-10-12T00:00:00"/>
    <n v="53806.03"/>
    <n v="183425"/>
    <s v="Kinkora, Community of"/>
  </r>
  <r>
    <n v="26431"/>
    <s v="Cornwall Civic Centre Renovation"/>
    <s v="CC"/>
    <s v="Building Canada Fund-Communities Component"/>
    <x v="4"/>
    <s v="Cornwall"/>
    <x v="12"/>
    <d v="2009-06-04T00:00:00"/>
    <x v="11"/>
    <d v="2011-05-31T00:00:00"/>
    <d v="2012-04-30T00:00:00"/>
    <n v="666666"/>
    <n v="2000000"/>
    <s v="Cornwall, Town of"/>
  </r>
  <r>
    <n v="26415"/>
    <s v="Georgetown Road (From the Stratford Road to MacNeil Field)"/>
    <s v="CC"/>
    <s v="Building Canada Fund-Communities Component"/>
    <x v="2"/>
    <s v="Stratford"/>
    <x v="12"/>
    <d v="2009-06-03T00:00:00"/>
    <x v="11"/>
    <d v="2009-06-19T00:00:00"/>
    <d v="2009-10-14T00:00:00"/>
    <n v="81299.56"/>
    <n v="251000"/>
    <s v="Stratford, Town of"/>
  </r>
  <r>
    <n v="26412"/>
    <s v="Bowen Island - Snug Cove Sewer Treatment Facility Expansion"/>
    <s v="CC Top Up"/>
    <s v="Building Canada Fund-Communities Component Top Up"/>
    <x v="3"/>
    <s v="Bowen Island"/>
    <x v="5"/>
    <d v="2009-09-24T00:00:00"/>
    <x v="11"/>
    <d v="2010-09-27T00:00:00"/>
    <d v="2011-10-31T00:00:00"/>
    <n v="584059"/>
    <n v="1752177"/>
    <s v="Bowen Island, Municipality of"/>
  </r>
  <r>
    <n v="26407"/>
    <s v="Clay capping of road to Organized Hamlet of Hitchcock Bay"/>
    <s v="CC"/>
    <s v="Building Canada Fund-Communities Component"/>
    <x v="1"/>
    <s v="Birsay"/>
    <x v="4"/>
    <d v="2009-06-29T00:00:00"/>
    <x v="11"/>
    <d v="2009-10-27T00:00:00"/>
    <d v="2010-12-31T00:00:00"/>
    <n v="99492"/>
    <n v="298477"/>
    <s v="Coteau, Rural Municipality of"/>
  </r>
  <r>
    <n v="26406"/>
    <s v="Meadowbank Road/Ferry Road Sewer Upgrade"/>
    <s v="CC"/>
    <s v="Building Canada Fund-Communities Component"/>
    <x v="3"/>
    <s v="Cornwall"/>
    <x v="12"/>
    <d v="2009-06-03T00:00:00"/>
    <x v="11"/>
    <d v="2009-10-01T00:00:00"/>
    <d v="2010-09-15T00:00:00"/>
    <n v="47961"/>
    <n v="143882"/>
    <s v="Cornwall, Town of"/>
  </r>
  <r>
    <n v="26393"/>
    <s v="Sewage Lagoon Expansion"/>
    <s v="CC"/>
    <s v="Building Canada Fund-Communities Component"/>
    <x v="3"/>
    <s v="Kipling"/>
    <x v="4"/>
    <d v="2009-05-25T00:00:00"/>
    <x v="11"/>
    <d v="2010-11-30T00:00:00"/>
    <d v="2012-10-30T00:00:00"/>
    <n v="188822"/>
    <n v="566464"/>
    <s v="Kipling, Town of"/>
  </r>
  <r>
    <n v="26382"/>
    <s v="Potable Water Cistern Expansion"/>
    <s v="CC"/>
    <s v="Building Canada Fund-Communities Component"/>
    <x v="2"/>
    <s v="Bulyea"/>
    <x v="4"/>
    <d v="2014-11-04T00:00:00"/>
    <x v="0"/>
    <d v="2015-11-02T00:00:00"/>
    <d v="2016-02-22T00:00:00"/>
    <n v="19833"/>
    <n v="59500"/>
    <s v="Bulyea, Village of"/>
  </r>
  <r>
    <n v="26378"/>
    <s v="Cape Forchu Lightstation"/>
    <s v="CC Top Up"/>
    <s v="Building Canada Fund-Communities Component Top Up"/>
    <x v="8"/>
    <s v="Yarmouth"/>
    <x v="11"/>
    <d v="2009-04-30T00:00:00"/>
    <x v="11"/>
    <d v="2010-01-06T00:00:00"/>
    <d v="2011-03-24T00:00:00"/>
    <n v="281551.57"/>
    <n v="844654.71"/>
    <s v="Yarmouth, Municipality of the District of"/>
  </r>
  <r>
    <n v="26373"/>
    <s v="Complete Rebuild of Water Street Downtown Core"/>
    <s v="CC"/>
    <s v="Building Canada Fund-Communities Component"/>
    <x v="1"/>
    <s v="Summerside"/>
    <x v="12"/>
    <d v="2009-06-03T00:00:00"/>
    <x v="11"/>
    <d v="2010-07-05T00:00:00"/>
    <d v="2011-08-31T00:00:00"/>
    <n v="354777"/>
    <n v="1064332"/>
    <s v="Summerside, City of"/>
  </r>
  <r>
    <n v="26371"/>
    <s v="Reconstruction of Major Collector Streets within City"/>
    <s v="CC"/>
    <s v="Building Canada Fund-Communities Component"/>
    <x v="1"/>
    <s v="Summerside"/>
    <x v="12"/>
    <d v="2009-06-04T00:00:00"/>
    <x v="11"/>
    <d v="2009-06-10T00:00:00"/>
    <d v="2010-12-23T00:00:00"/>
    <n v="466665.7"/>
    <n v="1400000"/>
    <s v="Summerside, City of"/>
  </r>
  <r>
    <n v="26370"/>
    <s v="Water Street Reconstruction"/>
    <s v="CC"/>
    <s v="Building Canada Fund-Communities Component"/>
    <x v="1"/>
    <s v="Summerside"/>
    <x v="12"/>
    <d v="2009-06-04T00:00:00"/>
    <x v="11"/>
    <d v="2009-06-10T00:00:00"/>
    <d v="2010-12-23T00:00:00"/>
    <n v="563333"/>
    <n v="1690000"/>
    <s v="Summerside, City of"/>
  </r>
  <r>
    <n v="26369"/>
    <s v="Complete West End Walkway and Shoreline Protection"/>
    <s v="CC"/>
    <s v="Building Canada Fund-Communities Component"/>
    <x v="4"/>
    <s v="Summerside"/>
    <x v="12"/>
    <d v="2009-06-04T00:00:00"/>
    <x v="11"/>
    <d v="2009-10-26T00:00:00"/>
    <d v="2012-10-30T00:00:00"/>
    <n v="1200000"/>
    <n v="3600000"/>
    <s v="Summerside, City of"/>
  </r>
  <r>
    <n v="26368"/>
    <s v="Various System Upgrades"/>
    <s v="CC"/>
    <s v="Building Canada Fund-Communities Component"/>
    <x v="3"/>
    <s v="Rexton"/>
    <x v="9"/>
    <d v="2009-07-23T00:00:00"/>
    <x v="11"/>
    <d v="2011-09-06T00:00:00"/>
    <d v="2014-03-31T00:00:00"/>
    <n v="342375"/>
    <n v="1027126"/>
    <s v="Rexton, Village of"/>
  </r>
  <r>
    <n v="26364"/>
    <s v="Museum Expansion and Artifact Storage"/>
    <s v="CC"/>
    <s v="Building Canada Fund-Communities Component"/>
    <x v="8"/>
    <s v="Montague"/>
    <x v="12"/>
    <d v="2009-06-01T00:00:00"/>
    <x v="11"/>
    <d v="2011-07-18T00:00:00"/>
    <d v="2012-04-30T00:00:00"/>
    <n v="94533"/>
    <n v="283600"/>
    <s v="Montague, Town of"/>
  </r>
  <r>
    <n v="26353"/>
    <s v="Sewage Lagoon Upgrade"/>
    <s v="CC Top Up"/>
    <s v="Building Canada Fund-Communities Component Top Up"/>
    <x v="3"/>
    <s v="Crystal Springs"/>
    <x v="4"/>
    <d v="2009-06-29T00:00:00"/>
    <x v="11"/>
    <d v="2009-11-24T00:00:00"/>
    <d v="2010-10-31T00:00:00"/>
    <n v="92532"/>
    <n v="277597"/>
    <s v="Invergordon, Rural Municipality of"/>
  </r>
  <r>
    <n v="26350"/>
    <s v="Pickerel Point Road Construction"/>
    <s v="CC Top Up"/>
    <s v="Building Canada Fund-Communities Component Top Up"/>
    <x v="1"/>
    <s v="Big River"/>
    <x v="4"/>
    <d v="2009-06-29T00:00:00"/>
    <x v="11"/>
    <d v="2010-02-10T00:00:00"/>
    <d v="2011-10-11T00:00:00"/>
    <n v="164369"/>
    <n v="493105"/>
    <s v="Big River, Rural Municipality of"/>
  </r>
  <r>
    <n v="26340"/>
    <s v="Reconstruction of Local Streets within City"/>
    <s v="CC"/>
    <s v="Building Canada Fund-Communities Component"/>
    <x v="1"/>
    <s v="Summerside"/>
    <x v="12"/>
    <d v="2009-06-04T00:00:00"/>
    <x v="11"/>
    <d v="2009-06-10T00:00:00"/>
    <d v="2010-12-23T00:00:00"/>
    <n v="493333"/>
    <n v="1480000"/>
    <s v="Summerside, City of"/>
  </r>
  <r>
    <n v="26339"/>
    <s v="Upgrade of Waste Water Treatment Plants"/>
    <s v="CC"/>
    <s v="Building Canada Fund-Communities Component"/>
    <x v="3"/>
    <s v="Digby"/>
    <x v="11"/>
    <d v="2009-04-30T00:00:00"/>
    <x v="11"/>
    <d v="2010-11-16T00:00:00"/>
    <d v="2012-12-19T00:00:00"/>
    <n v="1167080"/>
    <n v="3501241"/>
    <s v="Digby, Town of"/>
  </r>
  <r>
    <n v="26333"/>
    <s v="Douglas Road Sewer Extension"/>
    <s v="CC Top Up"/>
    <s v="Building Canada Fund-Communities Component Top Up"/>
    <x v="3"/>
    <s v="Chester"/>
    <x v="11"/>
    <d v="2010-12-08T00:00:00"/>
    <x v="10"/>
    <d v="2010-12-15T00:00:00"/>
    <d v="2010-12-23T00:00:00"/>
    <n v="20000"/>
    <n v="60000"/>
    <s v="Chester, Municipality of the District of"/>
  </r>
  <r>
    <n v="26319"/>
    <s v="Sooke - SEAPARC Leisure Centre Upgrade"/>
    <s v="CC Top Up"/>
    <s v="Building Canada Fund-Communities Component Top Up"/>
    <x v="4"/>
    <s v="Sooke"/>
    <x v="5"/>
    <d v="2009-09-23T00:00:00"/>
    <x v="11"/>
    <d v="2010-05-01T00:00:00"/>
    <d v="2011-09-30T00:00:00"/>
    <n v="400000"/>
    <n v="1200000"/>
    <s v="Sooke &amp; Electoral Area Parks And Recreation Commission"/>
  </r>
  <r>
    <n v="26318"/>
    <s v="Sewage Lagoon Construction of Second Cell"/>
    <s v="CC"/>
    <s v="Building Canada Fund-Communities Component"/>
    <x v="3"/>
    <s v="Mossbank"/>
    <x v="4"/>
    <d v="2009-05-21T00:00:00"/>
    <x v="11"/>
    <d v="2014-05-09T00:00:00"/>
    <d v="2015-09-30T00:00:00"/>
    <n v="127166"/>
    <n v="381500"/>
    <s v="Mossbank, Town of"/>
  </r>
  <r>
    <n v="26315"/>
    <s v="Hamlet of Emerald Park Rural Water Distribution"/>
    <s v="CC"/>
    <s v="Building Canada Fund-Communities Component"/>
    <x v="2"/>
    <s v="Balgonie"/>
    <x v="4"/>
    <d v="2009-06-29T00:00:00"/>
    <x v="11"/>
    <d v="2009-10-01T00:00:00"/>
    <d v="2011-09-30T00:00:00"/>
    <n v="588000"/>
    <n v="1764000"/>
    <s v="Edenwold, Rural Municipality of"/>
  </r>
  <r>
    <n v="26312"/>
    <s v="Weymouth Library"/>
    <s v="CC Top Up"/>
    <s v="Building Canada Fund-Communities Component Top Up"/>
    <x v="8"/>
    <s v="Digby"/>
    <x v="11"/>
    <d v="2009-04-29T00:00:00"/>
    <x v="11"/>
    <d v="2009-11-09T00:00:00"/>
    <d v="2010-07-29T00:00:00"/>
    <n v="172470.14"/>
    <n v="517410.42"/>
    <s v="Digby, Municipality of the District of"/>
  </r>
  <r>
    <n v="26311"/>
    <s v="Street Upgrading"/>
    <s v="CC Top Up"/>
    <s v="Building Canada Fund-Communities Component Top Up"/>
    <x v="1"/>
    <s v="Port Hawkesbury"/>
    <x v="11"/>
    <d v="2009-04-29T00:00:00"/>
    <x v="11"/>
    <d v="2009-10-21T00:00:00"/>
    <d v="2010-10-13T00:00:00"/>
    <n v="204662.67"/>
    <n v="613988.01"/>
    <s v="Port Hawkesbury, Town of"/>
  </r>
  <r>
    <n v="26310"/>
    <s v="Aberdeen Rural Water Pipeline Project"/>
    <s v="CC Top Up"/>
    <s v="Building Canada Fund-Communities Component Top Up"/>
    <x v="2"/>
    <s v="Aberdeen"/>
    <x v="4"/>
    <d v="2009-06-29T00:00:00"/>
    <x v="11"/>
    <d v="2009-10-19T00:00:00"/>
    <d v="2012-05-12T00:00:00"/>
    <n v="3095954"/>
    <n v="9287863"/>
    <s v="Highway 41 Water Utility"/>
  </r>
  <r>
    <n v="26304"/>
    <s v="New Evaporation Pond"/>
    <s v="CC"/>
    <s v="Building Canada Fund-Communities Component"/>
    <x v="3"/>
    <s v="Southey"/>
    <x v="4"/>
    <d v="2009-06-29T00:00:00"/>
    <x v="11"/>
    <d v="2011-08-15T00:00:00"/>
    <d v="2012-06-30T00:00:00"/>
    <n v="940000"/>
    <n v="2820000"/>
    <s v="Southey, Town of"/>
  </r>
  <r>
    <n v="26290"/>
    <s v="Energy Audit Retrofit"/>
    <s v="CC"/>
    <s v="Building Canada Fund-Communities Component"/>
    <x v="10"/>
    <s v="Charlottetown"/>
    <x v="12"/>
    <d v="2009-06-04T00:00:00"/>
    <x v="11"/>
    <d v="2009-07-28T00:00:00"/>
    <d v="2013-02-15T00:00:00"/>
    <n v="521573.3"/>
    <n v="1579380"/>
    <s v="Capital Area Recreation Inc"/>
  </r>
  <r>
    <n v="26289"/>
    <s v="New Minas Water and Sewer Upgrade"/>
    <s v="CC"/>
    <s v="Building Canada Fund-Communities Component"/>
    <x v="2"/>
    <s v="New Minas"/>
    <x v="11"/>
    <d v="2009-04-30T00:00:00"/>
    <x v="11"/>
    <d v="2010-04-15T00:00:00"/>
    <d v="2015-08-18T00:00:00"/>
    <n v="277518.61"/>
    <n v="832570"/>
    <s v="New Minas, Village of"/>
  </r>
  <r>
    <n v="26280"/>
    <s v="Kaizer Meadow Landfill Cell No. 2"/>
    <s v="CC Top Up"/>
    <s v="Building Canada Fund-Communities Component Top Up"/>
    <x v="5"/>
    <s v="Chester"/>
    <x v="11"/>
    <d v="2009-04-30T00:00:00"/>
    <x v="11"/>
    <d v="2009-05-04T00:00:00"/>
    <d v="2009-07-20T00:00:00"/>
    <n v="628517.47"/>
    <n v="1885552.41"/>
    <s v="Chester, Municipality of the District of"/>
  </r>
  <r>
    <n v="26275"/>
    <s v="Roundabout and Highway Access and Servicing to Business Park"/>
    <s v="CC"/>
    <s v="Building Canada Fund-Communities Component"/>
    <x v="1"/>
    <s v="Stellarton"/>
    <x v="11"/>
    <d v="2009-04-30T00:00:00"/>
    <x v="11"/>
    <d v="2010-04-19T00:00:00"/>
    <d v="2011-08-12T00:00:00"/>
    <n v="1189430"/>
    <n v="3568292"/>
    <s v="Stellarton, Town of"/>
  </r>
  <r>
    <n v="26272"/>
    <s v="Trunk Sewer - Phase I"/>
    <s v="CC Top Up"/>
    <s v="Building Canada Fund-Communities Component Top Up"/>
    <x v="3"/>
    <s v="Westville"/>
    <x v="11"/>
    <d v="2009-04-30T00:00:00"/>
    <x v="11"/>
    <d v="2010-06-15T00:00:00"/>
    <d v="2010-11-18T00:00:00"/>
    <n v="303622"/>
    <n v="910867"/>
    <s v="Westville, Town of"/>
  </r>
  <r>
    <n v="26267"/>
    <s v="Willow Street &amp; Greenwood Drive Reconstruction"/>
    <s v="CC"/>
    <s v="Building Canada Fund-Communities Component"/>
    <x v="1"/>
    <s v="Summerside"/>
    <x v="12"/>
    <d v="2009-06-04T00:00:00"/>
    <x v="11"/>
    <d v="2009-06-10T00:00:00"/>
    <d v="2011-10-31T00:00:00"/>
    <n v="570000"/>
    <n v="1710000"/>
    <s v="Summerside, City of"/>
  </r>
  <r>
    <n v="26264"/>
    <s v="Sanitary Sewer and Water Extension- Route No. 111(Post Rd.)"/>
    <s v="CC Top Up"/>
    <s v="Building Canada Fund-Communities Component Top Up"/>
    <x v="3"/>
    <s v="Sussex Corner"/>
    <x v="9"/>
    <d v="2009-07-23T00:00:00"/>
    <x v="11"/>
    <d v="2010-10-12T00:00:00"/>
    <d v="2011-10-21T00:00:00"/>
    <n v="221735"/>
    <n v="665205"/>
    <s v="Sussex Corner, Village of"/>
  </r>
  <r>
    <n v="26261"/>
    <s v="White Rock - Centre for Active Living"/>
    <s v="CC Top Up"/>
    <s v="Building Canada Fund-Communities Component Top Up"/>
    <x v="4"/>
    <s v="White Rock"/>
    <x v="5"/>
    <d v="2009-09-24T00:00:00"/>
    <x v="11"/>
    <d v="2010-05-25T00:00:00"/>
    <d v="2011-10-31T00:00:00"/>
    <n v="1080530"/>
    <n v="3593238"/>
    <s v="White Rock, City of"/>
  </r>
  <r>
    <n v="26258"/>
    <s v="Water Treatment Plant and Reservoir Expansion"/>
    <s v="CC"/>
    <s v="Building Canada Fund-Communities Component"/>
    <x v="2"/>
    <s v="Battleford"/>
    <x v="4"/>
    <d v="2009-05-25T00:00:00"/>
    <x v="11"/>
    <d v="2010-05-10T00:00:00"/>
    <d v="2015-03-03T00:00:00"/>
    <n v="1587438"/>
    <n v="4762316"/>
    <s v="Battleford, Town of"/>
  </r>
  <r>
    <n v="26249"/>
    <s v="Campbell River Airport Runway Extension"/>
    <s v="CC Top Up"/>
    <s v="Building Canada Fund-Communities Component Top Up"/>
    <x v="15"/>
    <s v="Campbell River"/>
    <x v="5"/>
    <d v="2009-09-24T00:00:00"/>
    <x v="11"/>
    <d v="2010-07-10T00:00:00"/>
    <d v="2011-10-31T00:00:00"/>
    <n v="2365544"/>
    <n v="8331250"/>
    <s v="Campbell River, City of"/>
  </r>
  <r>
    <n v="26246"/>
    <s v="North Vancouver - Windsor Artificial Turf Sports Field"/>
    <s v="CC Top Up"/>
    <s v="Building Canada Fund-Communities Component Top Up"/>
    <x v="12"/>
    <s v="North Vancouver"/>
    <x v="5"/>
    <d v="2009-09-24T00:00:00"/>
    <x v="11"/>
    <d v="2010-07-01T00:00:00"/>
    <d v="2011-10-31T00:00:00"/>
    <n v="973446"/>
    <n v="3238998"/>
    <s v="North Vancouver, District of"/>
  </r>
  <r>
    <n v="26240"/>
    <s v="Infrastructure Reconstruction Roseberry St. ( Subway to Andrew)"/>
    <s v="CC"/>
    <s v="Building Canada Fund-Communities Component"/>
    <x v="3"/>
    <s v="Campbellton"/>
    <x v="9"/>
    <d v="2011-12-28T00:00:00"/>
    <x v="7"/>
    <d v="2014-06-09T00:00:00"/>
    <d v="2015-09-30T00:00:00"/>
    <n v="462786"/>
    <n v="1388359"/>
    <s v="Campbellton, City of"/>
  </r>
  <r>
    <n v="26219"/>
    <s v="ALPAC/Grassland Connectors"/>
    <s v="CC"/>
    <s v="Building Canada Fund-Communities Component"/>
    <x v="1"/>
    <s v="Athabasca"/>
    <x v="8"/>
    <d v="2009-05-22T00:00:00"/>
    <x v="11"/>
    <d v="2010-05-01T00:00:00"/>
    <d v="2013-09-19T00:00:00"/>
    <n v="3000000"/>
    <n v="9220970.1699999999"/>
    <s v="Athabasca No. 12, County of"/>
  </r>
  <r>
    <n v="26217"/>
    <s v="Youngstown Library expansion"/>
    <s v="CC"/>
    <s v="Building Canada Fund-Communities Component"/>
    <x v="8"/>
    <s v="Youngstown"/>
    <x v="8"/>
    <d v="2009-05-20T00:00:00"/>
    <x v="11"/>
    <d v="2012-08-20T00:00:00"/>
    <d v="2013-04-04T00:00:00"/>
    <n v="76666"/>
    <n v="253653.48"/>
    <s v="Youngstown, Village of"/>
  </r>
  <r>
    <n v="26207"/>
    <s v="Relocation of the Town of Strathmore Wastewater Outfall"/>
    <s v="CC"/>
    <s v="Building Canada Fund-Communities Component"/>
    <x v="3"/>
    <s v="Strathmore"/>
    <x v="8"/>
    <d v="2009-05-22T00:00:00"/>
    <x v="11"/>
    <d v="2010-09-08T00:00:00"/>
    <d v="2013-10-04T00:00:00"/>
    <n v="709824.53"/>
    <n v="2129473.6"/>
    <s v="Strathmore, Town of"/>
  </r>
  <r>
    <n v="26185"/>
    <s v="Provident Place Phase IV Renovation"/>
    <s v="CC"/>
    <s v="Building Canada Fund-Communities Component"/>
    <x v="4"/>
    <s v="Redwater"/>
    <x v="8"/>
    <d v="2009-05-20T00:00:00"/>
    <x v="11"/>
    <d v="2010-06-25T00:00:00"/>
    <d v="2011-07-19T00:00:00"/>
    <n v="454666"/>
    <n v="1364000"/>
    <s v="Redwater, Town of"/>
  </r>
  <r>
    <n v="26184"/>
    <s v="Peace River Municipal Library"/>
    <s v="CC"/>
    <s v="Building Canada Fund-Communities Component"/>
    <x v="8"/>
    <s v="Peace River"/>
    <x v="8"/>
    <d v="2009-05-22T00:00:00"/>
    <x v="11"/>
    <d v="2010-08-01T00:00:00"/>
    <d v="2012-01-30T00:00:00"/>
    <n v="675401"/>
    <n v="2688917.43"/>
    <s v="Peace River, Town of"/>
  </r>
  <r>
    <n v="26182"/>
    <s v="HKRWSC Sheerness Pump House Emergency Generator &amp; MCC"/>
    <s v="CC Top Up"/>
    <s v="Building Canada Fund-Communities Component Top Up"/>
    <x v="2"/>
    <s v="Cereal"/>
    <x v="8"/>
    <d v="2009-05-20T00:00:00"/>
    <x v="11"/>
    <d v="2011-01-10T00:00:00"/>
    <d v="2011-10-31T00:00:00"/>
    <n v="213782.27"/>
    <n v="641346.81000000006"/>
    <s v="Cereal, Village of"/>
  </r>
  <r>
    <n v="26173"/>
    <s v="HKRWSC Water Treatment Plant Clarifier Upgrade"/>
    <s v="CC Top Up"/>
    <s v="Building Canada Fund-Communities Component Top Up"/>
    <x v="2"/>
    <s v="Cereal"/>
    <x v="8"/>
    <d v="2009-05-20T00:00:00"/>
    <x v="11"/>
    <d v="2011-01-17T00:00:00"/>
    <d v="2011-09-12T00:00:00"/>
    <n v="150000"/>
    <n v="471747.36"/>
    <s v="Cereal, Village of"/>
  </r>
  <r>
    <n v="26168"/>
    <s v="50th Street &amp; 50th Avenue Upgrade"/>
    <s v="CC"/>
    <s v="Building Canada Fund-Communities Component"/>
    <x v="1"/>
    <s v="Beaumont"/>
    <x v="8"/>
    <d v="2009-05-22T00:00:00"/>
    <x v="11"/>
    <d v="2010-09-25T00:00:00"/>
    <d v="2013-12-20T00:00:00"/>
    <n v="3000000"/>
    <n v="9013097.9700000007"/>
    <s v="Beaumont, Town of"/>
  </r>
  <r>
    <n v="26160"/>
    <s v="White Rock - Pedestrian Improvements Initiative"/>
    <s v="CC Top Up"/>
    <s v="Building Canada Fund-Communities Component Top Up"/>
    <x v="1"/>
    <s v="White Rock"/>
    <x v="5"/>
    <d v="2009-09-23T00:00:00"/>
    <x v="11"/>
    <d v="2009-10-01T00:00:00"/>
    <d v="2011-10-31T00:00:00"/>
    <n v="493600"/>
    <n v="1480800"/>
    <s v="White Rock, City of"/>
  </r>
  <r>
    <n v="26152"/>
    <s v="5th St SE Connection"/>
    <s v="CC"/>
    <s v="Building Canada Fund-Communities Component"/>
    <x v="1"/>
    <s v="High River"/>
    <x v="8"/>
    <d v="2009-05-22T00:00:00"/>
    <x v="11"/>
    <d v="2010-08-31T00:00:00"/>
    <m/>
    <n v="3000000"/>
    <n v="9660000"/>
    <s v="High River, Town of"/>
  </r>
  <r>
    <n v="26147"/>
    <s v="Squamish - Government Road Trunk Sewer Main"/>
    <s v="CC Top Up"/>
    <s v="Building Canada Fund-Communities Component Top Up"/>
    <x v="3"/>
    <s v="Squamish"/>
    <x v="5"/>
    <d v="2009-09-24T00:00:00"/>
    <x v="11"/>
    <d v="2010-07-05T00:00:00"/>
    <d v="2011-03-01T00:00:00"/>
    <n v="676983"/>
    <n v="2030950"/>
    <s v="Squamish, District of"/>
  </r>
  <r>
    <n v="26136"/>
    <s v="498 Avenue Extension"/>
    <s v="CC"/>
    <s v="Building Canada Fund-Communities Component"/>
    <x v="1"/>
    <s v="High River"/>
    <x v="8"/>
    <d v="2009-05-22T00:00:00"/>
    <x v="11"/>
    <d v="2010-08-31T00:00:00"/>
    <m/>
    <n v="3000000"/>
    <n v="9282000"/>
    <s v="Foothills No. 31, Municipal District of"/>
  </r>
  <r>
    <n v="26126"/>
    <s v="Cessford and District Water Line"/>
    <s v="CC Top Up"/>
    <s v="Building Canada Fund-Communities Component Top Up"/>
    <x v="2"/>
    <s v="Hanna"/>
    <x v="8"/>
    <d v="2009-05-22T00:00:00"/>
    <x v="11"/>
    <d v="2010-07-11T00:00:00"/>
    <d v="2011-03-31T00:00:00"/>
    <n v="1169116.1599999999"/>
    <n v="3507348.49"/>
    <s v="Special Areas Board 2,3,4"/>
  </r>
  <r>
    <n v="26118"/>
    <s v="Twin Arenas and Curling Club Modernization"/>
    <s v="CC"/>
    <s v="Building Canada Fund-Communities Component"/>
    <x v="12"/>
    <s v="Whitecourt"/>
    <x v="8"/>
    <d v="2009-05-22T00:00:00"/>
    <x v="11"/>
    <d v="2010-05-01T00:00:00"/>
    <d v="2011-05-13T00:00:00"/>
    <n v="1155684"/>
    <n v="3467052"/>
    <s v="Whitecourt, Town of"/>
  </r>
  <r>
    <n v="26114"/>
    <s v="CLV Water System Upgrading Project"/>
    <s v="CC"/>
    <s v="Building Canada Fund-Communities Component"/>
    <x v="2"/>
    <s v="Morrin"/>
    <x v="8"/>
    <d v="2013-03-12T00:00:00"/>
    <x v="4"/>
    <d v="2013-05-13T00:00:00"/>
    <m/>
    <n v="418333"/>
    <n v="1255000"/>
    <s v="Starland, County of"/>
  </r>
  <r>
    <n v="26113"/>
    <s v="Dawson Creek - Calvin Kruk Centre for the Arts"/>
    <s v="CC"/>
    <s v="Building Canada Fund-Communities Component"/>
    <x v="8"/>
    <s v="Dawson Creek"/>
    <x v="5"/>
    <d v="2009-04-08T00:00:00"/>
    <x v="11"/>
    <d v="2011-03-22T00:00:00"/>
    <d v="2015-03-31T00:00:00"/>
    <n v="3199721"/>
    <n v="17532132"/>
    <s v="Dawson Creek, City of"/>
  </r>
  <r>
    <n v="26111"/>
    <s v="Sylvan Lake- Lake Side Developments Sanitary Servicing"/>
    <s v="CC"/>
    <s v="Building Canada Fund-Communities Component"/>
    <x v="3"/>
    <s v="Lacombe"/>
    <x v="8"/>
    <d v="2014-03-25T00:00:00"/>
    <x v="0"/>
    <d v="2015-05-01T00:00:00"/>
    <d v="2015-11-20T00:00:00"/>
    <n v="638998"/>
    <n v="1916996"/>
    <s v="Lacombe, County of"/>
  </r>
  <r>
    <n v="26104"/>
    <s v="Westside - Wastewater Treatment Plant, Stage 3"/>
    <s v="CC"/>
    <s v="Building Canada Fund-Communities Component"/>
    <x v="3"/>
    <s v="Kelowna"/>
    <x v="5"/>
    <d v="2009-09-24T00:00:00"/>
    <x v="11"/>
    <d v="2010-11-15T00:00:00"/>
    <d v="2012-03-31T00:00:00"/>
    <n v="2459053"/>
    <n v="7377160"/>
    <s v="Central Okanagan, Regional District of"/>
  </r>
  <r>
    <n v="26098"/>
    <s v="Wastewater Facility Upgrade"/>
    <s v="CC Top Up"/>
    <s v="Building Canada Fund-Communities Component Top Up"/>
    <x v="3"/>
    <s v="Wetaskiwin"/>
    <x v="8"/>
    <d v="2009-05-22T00:00:00"/>
    <x v="11"/>
    <d v="2010-05-17T00:00:00"/>
    <d v="2011-10-31T00:00:00"/>
    <n v="1106991.3"/>
    <n v="3320973.93"/>
    <s v="Wetaskiwin, City of"/>
  </r>
  <r>
    <n v="26096"/>
    <s v="Community Resource Centre"/>
    <s v="CC Top Up"/>
    <s v="Building Canada Fund-Communities Component Top Up"/>
    <x v="4"/>
    <s v="Whitecourt"/>
    <x v="8"/>
    <d v="2009-05-22T00:00:00"/>
    <x v="11"/>
    <d v="2010-08-01T00:00:00"/>
    <d v="2011-05-13T00:00:00"/>
    <n v="1126060"/>
    <n v="3378180"/>
    <s v="Whitecourt, Town of"/>
  </r>
  <r>
    <n v="26082"/>
    <s v="Penticton Community Centre Expansion and Upgrade"/>
    <s v="CC Top Up"/>
    <s v="Building Canada Fund-Communities Component Top Up"/>
    <x v="4"/>
    <s v="Penticton"/>
    <x v="5"/>
    <d v="2009-09-24T00:00:00"/>
    <x v="11"/>
    <d v="2010-03-22T00:00:00"/>
    <d v="2011-10-31T00:00:00"/>
    <n v="7674983"/>
    <n v="23024951"/>
    <s v="Penticton, City of"/>
  </r>
  <r>
    <n v="26080"/>
    <s v="Okanagan Basin Water Board – Water Use Reporting System Pilot"/>
    <s v="CC Top Up"/>
    <s v="Building Canada Fund-Communities Component Top Up"/>
    <x v="0"/>
    <s v="Kelowna"/>
    <x v="5"/>
    <d v="2009-09-23T00:00:00"/>
    <x v="11"/>
    <d v="2010-02-28T00:00:00"/>
    <d v="2011-03-31T00:00:00"/>
    <n v="77000"/>
    <n v="231000"/>
    <s v="Okanagan Basin Water Board"/>
  </r>
  <r>
    <n v="26076"/>
    <s v="Cranbrook - Fibre Optic Broadband Infrastructure Development"/>
    <s v="CC Top Up"/>
    <s v="Building Canada Fund-Communities Component Top Up"/>
    <x v="9"/>
    <s v="Cranbrook"/>
    <x v="5"/>
    <d v="2009-09-24T00:00:00"/>
    <x v="11"/>
    <d v="2009-11-21T00:00:00"/>
    <d v="2011-10-31T00:00:00"/>
    <n v="750000"/>
    <n v="2250000"/>
    <s v="Cranbrook, City of"/>
  </r>
  <r>
    <n v="26067"/>
    <s v="Selkirk Water Service Area Rural Water Distribution System"/>
    <s v="CC"/>
    <s v="Building Canada Fund-Communities Component"/>
    <x v="2"/>
    <s v="Three Hills"/>
    <x v="8"/>
    <d v="2009-05-22T00:00:00"/>
    <x v="11"/>
    <d v="2010-03-01T00:00:00"/>
    <d v="2011-06-08T00:00:00"/>
    <n v="3000000"/>
    <n v="9931819.3200000003"/>
    <s v="Kneehill, County of"/>
  </r>
  <r>
    <n v="26065"/>
    <s v="Fort Nelson - Recreation Complex Construction"/>
    <s v="CC Top Up"/>
    <s v="Building Canada Fund-Communities Component Top Up"/>
    <x v="4"/>
    <s v="Fort Nelson"/>
    <x v="5"/>
    <d v="2009-09-24T00:00:00"/>
    <x v="11"/>
    <d v="2010-01-06T00:00:00"/>
    <d v="2011-06-16T00:00:00"/>
    <n v="5000000"/>
    <n v="34638126"/>
    <s v="Northern Rockies, Regional Municipality of"/>
  </r>
  <r>
    <n v="26058"/>
    <s v="North Lift Station"/>
    <s v="CC"/>
    <s v="Building Canada Fund-Communities Component"/>
    <x v="3"/>
    <s v="Turner Valley"/>
    <x v="8"/>
    <d v="2014-03-31T00:00:00"/>
    <x v="0"/>
    <d v="2015-05-01T00:00:00"/>
    <d v="2015-11-30T00:00:00"/>
    <n v="275666"/>
    <n v="827000"/>
    <s v="Turner Valley, Town of"/>
  </r>
  <r>
    <n v="26050"/>
    <s v="Water Infrastructure: Addressing a Shortage of Quality Drinking Water and Mitigating Potential Risks"/>
    <s v="CC Top Up"/>
    <s v="Building Canada Fund-Communities Component Top Up"/>
    <x v="2"/>
    <s v="Camrose"/>
    <x v="8"/>
    <d v="2009-05-20T00:00:00"/>
    <x v="11"/>
    <d v="2009-07-20T00:00:00"/>
    <d v="2010-03-31T00:00:00"/>
    <n v="356002.9"/>
    <n v="1068008.7"/>
    <s v="Camrose, County of"/>
  </r>
  <r>
    <n v="26046"/>
    <s v="Thompson-Nicola Regional District Rural and Small Municipality Eco-Depot Waste Disposal Project"/>
    <s v="CC"/>
    <s v="Building Canada Fund-Communities Component"/>
    <x v="5"/>
    <s v="Kamloops"/>
    <x v="5"/>
    <d v="2009-09-24T00:00:00"/>
    <x v="11"/>
    <d v="2010-05-01T00:00:00"/>
    <d v="2015-03-31T00:00:00"/>
    <n v="4736339"/>
    <n v="14209019"/>
    <s v="Thompson-Nicola, Regional District of"/>
  </r>
  <r>
    <n v="26041"/>
    <s v="Creston Wastewater Treatment Plant Improvements - Cover, Secondary Clarifier and Backup Power"/>
    <s v="CC"/>
    <s v="Building Canada Fund-Communities Component"/>
    <x v="3"/>
    <s v="Creston"/>
    <x v="5"/>
    <d v="2009-09-24T00:00:00"/>
    <x v="11"/>
    <d v="2010-09-01T00:00:00"/>
    <d v="2015-03-31T00:00:00"/>
    <n v="833327"/>
    <n v="2500000"/>
    <s v="Creston, Town of"/>
  </r>
  <r>
    <n v="26030"/>
    <s v="Grande Cache Recreation Centre Expansion Project"/>
    <s v="CC Top Up"/>
    <s v="Building Canada Fund-Communities Component Top Up"/>
    <x v="4"/>
    <s v="Grande Cache"/>
    <x v="8"/>
    <d v="2009-05-22T00:00:00"/>
    <x v="11"/>
    <d v="2009-09-24T00:00:00"/>
    <d v="2011-10-31T00:00:00"/>
    <n v="3000000"/>
    <n v="17200000"/>
    <s v="Grande Cache, Town of"/>
  </r>
  <r>
    <n v="26028"/>
    <s v="51 Avenue Water System Upgrades"/>
    <s v="CC"/>
    <s v="Building Canada Fund-Communities Component"/>
    <x v="2"/>
    <s v="Barrhead"/>
    <x v="8"/>
    <d v="2014-03-31T00:00:00"/>
    <x v="0"/>
    <d v="2015-05-20T00:00:00"/>
    <d v="2015-10-16T00:00:00"/>
    <n v="261466"/>
    <n v="1590617.4"/>
    <s v="Barrhead, Town of"/>
  </r>
  <r>
    <n v="26016"/>
    <s v="Broadband Connectivity"/>
    <s v="CC Top Up"/>
    <s v="Building Canada Fund-Communities Component Top Up"/>
    <x v="9"/>
    <s v="Parkland"/>
    <x v="8"/>
    <d v="2009-05-22T00:00:00"/>
    <x v="11"/>
    <d v="2010-08-09T00:00:00"/>
    <d v="2011-03-31T00:00:00"/>
    <n v="731381.89"/>
    <n v="2194145.6800000002"/>
    <s v="Parkland, County of"/>
  </r>
  <r>
    <n v="26011"/>
    <s v="Elnora Water and Wastewater"/>
    <s v="CC"/>
    <s v="Building Canada Fund-Communities Component"/>
    <x v="3"/>
    <s v="Elnora"/>
    <x v="8"/>
    <d v="2010-01-28T00:00:00"/>
    <x v="10"/>
    <d v="2010-07-15T00:00:00"/>
    <d v="2011-10-31T00:00:00"/>
    <n v="131117.54999999999"/>
    <n v="393352.67"/>
    <s v="Elnora, Village of"/>
  </r>
  <r>
    <n v="26002"/>
    <s v="Sidney - Lochside Waterfront Walkway Revitilization Project"/>
    <s v="CC Top Up"/>
    <s v="Building Canada Fund-Communities Component Top Up"/>
    <x v="4"/>
    <s v="Sidney"/>
    <x v="5"/>
    <d v="2009-09-23T00:00:00"/>
    <x v="11"/>
    <d v="2010-08-09T00:00:00"/>
    <d v="2011-03-31T00:00:00"/>
    <n v="374171"/>
    <n v="1125000"/>
    <s v="Sidney, Town of"/>
  </r>
  <r>
    <n v="25997"/>
    <s v="West Vancouver - Rutledge Artificial Furf Field"/>
    <s v="CC Top Up"/>
    <s v="Building Canada Fund-Communities Component Top Up"/>
    <x v="12"/>
    <s v="West Vancouver"/>
    <x v="5"/>
    <d v="2009-09-24T00:00:00"/>
    <x v="11"/>
    <d v="2010-06-16T00:00:00"/>
    <d v="2011-10-31T00:00:00"/>
    <n v="1500000"/>
    <n v="4500000"/>
    <s v="West Vancouver, District of"/>
  </r>
  <r>
    <n v="25989"/>
    <s v="Victoria - Steel Watermain Rehabilitation, Stage 2"/>
    <s v="CC"/>
    <s v="Building Canada Fund-Communities Component"/>
    <x v="2"/>
    <s v="Victoria"/>
    <x v="5"/>
    <d v="2009-09-24T00:00:00"/>
    <x v="11"/>
    <d v="2010-07-12T00:00:00"/>
    <d v="2011-12-31T00:00:00"/>
    <n v="1673000"/>
    <n v="5019000"/>
    <s v="Victoria, City of"/>
  </r>
  <r>
    <n v="25988"/>
    <s v="Hamlets of Benalto and Lousana Wastewater Storage and Treatment Upgrades"/>
    <s v="CC Top Up"/>
    <s v="Building Canada Fund-Communities Component Top Up"/>
    <x v="3"/>
    <s v="Red Deer"/>
    <x v="8"/>
    <d v="2009-05-22T00:00:00"/>
    <x v="11"/>
    <d v="2010-05-01T00:00:00"/>
    <d v="2011-03-02T00:00:00"/>
    <n v="838168.57"/>
    <n v="2514505.71"/>
    <s v="Red Deer, County of"/>
  </r>
  <r>
    <n v="25980"/>
    <s v="Ganges - Salt Spring Island Public Library"/>
    <s v="CC"/>
    <s v="Building Canada Fund-Communities Component"/>
    <x v="8"/>
    <s v="Victoria"/>
    <x v="5"/>
    <d v="2009-09-24T00:00:00"/>
    <x v="11"/>
    <d v="2011-07-28T00:00:00"/>
    <d v="2014-03-31T00:00:00"/>
    <n v="2275492"/>
    <n v="6980960"/>
    <s v="Capital, Regional District of"/>
  </r>
  <r>
    <n v="25979"/>
    <s v="Mountain Meadows Production Well Facility"/>
    <s v="CC"/>
    <s v="Building Canada Fund-Communities Component"/>
    <x v="3"/>
    <s v="Lethbridge"/>
    <x v="8"/>
    <d v="2009-05-20T00:00:00"/>
    <x v="11"/>
    <d v="2011-07-12T00:00:00"/>
    <d v="2013-03-20T00:00:00"/>
    <n v="295000"/>
    <n v="885000"/>
    <s v="Lethbridge No. 26, County of"/>
  </r>
  <r>
    <n v="25978"/>
    <s v="Salmon Arm - Roadway Infrastructure Renewal"/>
    <s v="CC Top Up"/>
    <s v="Building Canada Fund-Communities Component Top Up"/>
    <x v="1"/>
    <s v="Salmon Arm"/>
    <x v="5"/>
    <d v="2009-09-24T00:00:00"/>
    <x v="11"/>
    <d v="2010-04-26T00:00:00"/>
    <d v="2011-03-31T00:00:00"/>
    <n v="801114"/>
    <n v="2500000"/>
    <s v="Salmon Arm, City of"/>
  </r>
  <r>
    <n v="25975"/>
    <s v="50 Street Rehabilitation - Town of Ponoka"/>
    <s v="CC"/>
    <s v="Building Canada Fund-Communities Component"/>
    <x v="1"/>
    <s v="Ponoka"/>
    <x v="8"/>
    <d v="2009-05-22T00:00:00"/>
    <x v="11"/>
    <d v="2010-05-11T00:00:00"/>
    <d v="2011-10-31T00:00:00"/>
    <n v="842533"/>
    <n v="2842446.58"/>
    <s v="Ponoka, Town of"/>
  </r>
  <r>
    <n v="25966"/>
    <s v="West Vancouver - Montizambert Creek Water Treatment"/>
    <s v="CC Top Up"/>
    <s v="Building Canada Fund-Communities Component Top Up"/>
    <x v="2"/>
    <s v="West Vancouver"/>
    <x v="5"/>
    <d v="2009-09-24T00:00:00"/>
    <x v="11"/>
    <d v="2010-09-15T00:00:00"/>
    <d v="2011-10-31T00:00:00"/>
    <n v="871700"/>
    <n v="2615100"/>
    <s v="West Vancouver, District of"/>
  </r>
  <r>
    <n v="25961"/>
    <s v="Water Supply Upgrading - Phase 3"/>
    <s v="MRIF"/>
    <s v="Municipal Rural Infrastructure Fund"/>
    <x v="2"/>
    <s v="Baie Verte"/>
    <x v="1"/>
    <d v="2009-09-16T00:00:00"/>
    <x v="11"/>
    <d v="2009-09-29T00:00:00"/>
    <d v="2012-03-30T00:00:00"/>
    <n v="434229.68"/>
    <n v="1302690"/>
    <s v="Baie Verte, Town of"/>
  </r>
  <r>
    <n v="25960"/>
    <s v="Municipal Water Treatment and Storage Improvements"/>
    <s v="CC Top Up"/>
    <s v="Building Canada Fund-Communities Component Top Up"/>
    <x v="2"/>
    <s v="Slave Lake"/>
    <x v="8"/>
    <d v="2009-05-22T00:00:00"/>
    <x v="11"/>
    <d v="2010-05-10T00:00:00"/>
    <d v="2011-10-31T00:00:00"/>
    <n v="2937773.58"/>
    <n v="9600000"/>
    <s v="Slave Lake, Town of"/>
  </r>
  <r>
    <n v="25959"/>
    <s v="Duncan - Historic Kinsol Trestle Rehabilitation"/>
    <s v="CC Top Up"/>
    <s v="Building Canada Fund-Communities Component Top Up"/>
    <x v="8"/>
    <s v="Duncan"/>
    <x v="5"/>
    <d v="2009-09-24T00:00:00"/>
    <x v="11"/>
    <d v="2010-06-28T00:00:00"/>
    <d v="2011-10-31T00:00:00"/>
    <n v="1885366"/>
    <n v="5656098"/>
    <s v="Cowichan Valley, Regional District of"/>
  </r>
  <r>
    <n v="25944"/>
    <s v="Central Saanich - Boulders Climbing Gym Expansion"/>
    <s v="CC Top Up"/>
    <s v="Building Canada Fund-Communities Component Top Up"/>
    <x v="12"/>
    <s v="Central Saanich"/>
    <x v="5"/>
    <d v="2009-09-24T00:00:00"/>
    <x v="11"/>
    <d v="2010-05-14T00:00:00"/>
    <d v="2011-10-31T00:00:00"/>
    <n v="684000"/>
    <n v="2819000"/>
    <s v="The Boulders Climbing Gym Society"/>
  </r>
  <r>
    <n v="25935"/>
    <s v="Enderby &amp; District Sports Complex Upgrade"/>
    <s v="CC Top Up"/>
    <s v="Building Canada Fund-Communities Component Top Up"/>
    <x v="12"/>
    <s v="Enderby"/>
    <x v="5"/>
    <d v="2009-09-23T00:00:00"/>
    <x v="11"/>
    <d v="2010-06-07T00:00:00"/>
    <d v="2011-03-31T00:00:00"/>
    <n v="166666"/>
    <n v="504182"/>
    <s v="Enderby, City of"/>
  </r>
  <r>
    <n v="25934"/>
    <s v="North Vancouver - Bridge Rehabilitation and Seismic Upgrades"/>
    <s v="CC Top Up"/>
    <s v="Building Canada Fund-Communities Component Top Up"/>
    <x v="1"/>
    <s v="North Vancouver"/>
    <x v="5"/>
    <d v="2009-09-23T00:00:00"/>
    <x v="11"/>
    <d v="2010-08-30T00:00:00"/>
    <d v="2011-03-31T00:00:00"/>
    <n v="482666"/>
    <n v="1699831"/>
    <s v="North Vancouver, City of"/>
  </r>
  <r>
    <n v="25931"/>
    <s v="Pitt Meadows - Artificial Turf Playing Field Construction"/>
    <s v="CC Top Up"/>
    <s v="Building Canada Fund-Communities Component Top Up"/>
    <x v="12"/>
    <s v="Pitt Meadows"/>
    <x v="5"/>
    <d v="2009-09-24T00:00:00"/>
    <x v="11"/>
    <d v="2010-05-15T00:00:00"/>
    <d v="2011-01-31T00:00:00"/>
    <n v="579769"/>
    <n v="2185252"/>
    <s v="Pitt Meadows, City of"/>
  </r>
  <r>
    <n v="25930"/>
    <s v="Main Water Reservoir Expansion"/>
    <s v="CC Top Up"/>
    <s v="Building Canada Fund-Communities Component Top Up"/>
    <x v="2"/>
    <s v="Sylvan Lake"/>
    <x v="8"/>
    <d v="2009-05-22T00:00:00"/>
    <x v="11"/>
    <d v="2009-08-27T00:00:00"/>
    <d v="2010-10-31T00:00:00"/>
    <n v="669406.13"/>
    <n v="2008218.39"/>
    <s v="Sylvan Lake, Town of"/>
  </r>
  <r>
    <n v="25919"/>
    <s v="Stettler Resource Road"/>
    <s v="CC Top Up"/>
    <s v="Building Canada Fund-Communities Component Top Up"/>
    <x v="1"/>
    <s v="Stettler"/>
    <x v="8"/>
    <d v="2009-05-22T00:00:00"/>
    <x v="11"/>
    <d v="2009-08-17T00:00:00"/>
    <d v="2010-10-28T00:00:00"/>
    <n v="1034742"/>
    <n v="3104226.14"/>
    <s v="Stettler No. 6, County of"/>
  </r>
  <r>
    <n v="25917"/>
    <s v="Kamloops - The Tournament Capital Ranch"/>
    <s v="CC Top Up"/>
    <s v="Building Canada Fund-Communities Component Top Up"/>
    <x v="4"/>
    <s v="Kamloops"/>
    <x v="5"/>
    <d v="2009-09-24T00:00:00"/>
    <x v="11"/>
    <d v="2010-06-18T00:00:00"/>
    <d v="2011-07-15T00:00:00"/>
    <n v="3033674"/>
    <n v="9790000"/>
    <s v="Kamloops, City of"/>
  </r>
  <r>
    <n v="25911"/>
    <s v="Langford - City Centre Park Sports Plex Construction"/>
    <s v="CC Top Up"/>
    <s v="Building Canada Fund-Communities Component Top Up"/>
    <x v="4"/>
    <s v="Langford"/>
    <x v="5"/>
    <d v="2009-09-24T00:00:00"/>
    <x v="11"/>
    <d v="2010-03-15T00:00:00"/>
    <d v="2011-10-31T00:00:00"/>
    <n v="4464547"/>
    <n v="13393641"/>
    <s v="Langford, City of"/>
  </r>
  <r>
    <n v="25897"/>
    <s v="Heritage Park Lift Station Upgrades"/>
    <s v="CC"/>
    <s v="Building Canada Fund-Communities Component"/>
    <x v="3"/>
    <s v="Sexsmith"/>
    <x v="8"/>
    <d v="2014-03-31T00:00:00"/>
    <x v="0"/>
    <d v="2015-09-01T00:00:00"/>
    <d v="2015-10-31T00:00:00"/>
    <n v="43833"/>
    <n v="713244.44"/>
    <s v="Sexsmith, Town of"/>
  </r>
  <r>
    <n v="25895"/>
    <s v="West Kelowna Sewer Services Extension - Stage 2"/>
    <s v="CC Top Up"/>
    <s v="Building Canada Fund-Communities Component Top Up"/>
    <x v="3"/>
    <s v="Kelowna"/>
    <x v="5"/>
    <d v="2010-01-29T00:00:00"/>
    <x v="10"/>
    <d v="2010-05-17T00:00:00"/>
    <d v="2011-10-31T00:00:00"/>
    <n v="2049463"/>
    <n v="8783322"/>
    <s v="West Kelowna, District of"/>
  </r>
  <r>
    <n v="25892"/>
    <s v="Buffalo Lake Metis Settlement Museum &amp; Cultural Interpretative Centre"/>
    <s v="CC Top Up"/>
    <s v="Building Canada Fund-Communities Component Top Up"/>
    <x v="8"/>
    <s v="Caslan"/>
    <x v="8"/>
    <d v="2009-05-22T00:00:00"/>
    <x v="11"/>
    <d v="2009-09-29T00:00:00"/>
    <d v="2011-10-31T00:00:00"/>
    <n v="1093713"/>
    <n v="3281140"/>
    <s v="Buffalo Lake Metis Settlement"/>
  </r>
  <r>
    <n v="25890"/>
    <s v="Maple Ridge - Downtown Core Road and Utility Rehabilitation Project"/>
    <s v="CC Top Up"/>
    <s v="Building Canada Fund-Communities Component Top Up"/>
    <x v="1"/>
    <s v="Maple Ridge"/>
    <x v="5"/>
    <d v="2009-09-24T00:00:00"/>
    <x v="11"/>
    <d v="2010-04-30T00:00:00"/>
    <d v="2011-10-31T00:00:00"/>
    <n v="1858687"/>
    <n v="5605465"/>
    <s v="Maple Ridge, District of"/>
  </r>
  <r>
    <n v="25889"/>
    <s v="New Westminster - Pier Park and Greenway Development"/>
    <s v="CC"/>
    <s v="Building Canada Fund-Communities Component"/>
    <x v="13"/>
    <s v="New Westminster"/>
    <x v="5"/>
    <d v="2009-09-24T00:00:00"/>
    <x v="11"/>
    <d v="2010-05-13T00:00:00"/>
    <d v="2012-03-31T00:00:00"/>
    <n v="8300914"/>
    <n v="24902743"/>
    <s v="New Westminster, City of"/>
  </r>
  <r>
    <n v="25887"/>
    <s v="Vernon - Road Improvements"/>
    <s v="CC Top Up"/>
    <s v="Building Canada Fund-Communities Component Top Up"/>
    <x v="1"/>
    <s v="Vernon"/>
    <x v="5"/>
    <d v="2009-09-24T00:00:00"/>
    <x v="11"/>
    <d v="2010-05-11T00:00:00"/>
    <d v="2011-10-31T00:00:00"/>
    <n v="972221"/>
    <n v="3146745"/>
    <s v="Vernon, City of"/>
  </r>
  <r>
    <n v="25885"/>
    <s v="Veterans Boulevard Upgrade - 8th Street to 24th Street"/>
    <s v="CC Top Up"/>
    <s v="Building Canada Fund-Communities Component Top Up"/>
    <x v="1"/>
    <s v="Airdrie"/>
    <x v="8"/>
    <d v="2009-05-22T00:00:00"/>
    <x v="11"/>
    <d v="2009-06-11T00:00:00"/>
    <d v="2011-10-31T00:00:00"/>
    <n v="2099329.73"/>
    <n v="6297989.1799999997"/>
    <s v="Airdrie, City of"/>
  </r>
  <r>
    <n v="25884"/>
    <s v="Turin Wastewater System"/>
    <s v="CC Top Up"/>
    <s v="Building Canada Fund-Communities Component Top Up"/>
    <x v="3"/>
    <s v="Lethbridge"/>
    <x v="8"/>
    <d v="2009-05-22T00:00:00"/>
    <x v="11"/>
    <d v="2010-05-01T00:00:00"/>
    <d v="2011-10-28T00:00:00"/>
    <n v="790146.86"/>
    <n v="2370440.54"/>
    <s v="Lethbridge No. 26, County of"/>
  </r>
  <r>
    <n v="25881"/>
    <s v="Worsley Water Treatment Plant"/>
    <s v="CC"/>
    <s v="Building Canada Fund-Communities Component"/>
    <x v="2"/>
    <s v="Worsley"/>
    <x v="8"/>
    <d v="2009-05-22T00:00:00"/>
    <x v="11"/>
    <d v="2010-07-07T00:00:00"/>
    <d v="2013-02-07T00:00:00"/>
    <n v="1266666"/>
    <n v="3949121.88"/>
    <s v="Clear Hills No. 21, Municipal District of"/>
  </r>
  <r>
    <n v="25878"/>
    <s v="Town of Eckville Lift Station and Forcemain Upgrades"/>
    <s v="CC Top Up"/>
    <s v="Building Canada Fund-Communities Component Top Up"/>
    <x v="3"/>
    <s v="Eckville"/>
    <x v="8"/>
    <d v="2009-05-22T00:00:00"/>
    <x v="11"/>
    <d v="2010-09-20T00:00:00"/>
    <d v="2011-10-24T00:00:00"/>
    <n v="546898"/>
    <n v="1651669.09"/>
    <s v="Eckville, Town of"/>
  </r>
  <r>
    <n v="25864"/>
    <s v="Coldstream - Grid Road Connection to Highway 97"/>
    <s v="CC"/>
    <s v="Building Canada Fund-Communities Component"/>
    <x v="1"/>
    <s v="Coldstream"/>
    <x v="5"/>
    <d v="2009-09-24T00:00:00"/>
    <x v="11"/>
    <d v="2010-06-21T00:00:00"/>
    <d v="2011-12-31T00:00:00"/>
    <n v="2307139"/>
    <n v="6921418"/>
    <s v="Coldstream, District of"/>
  </r>
  <r>
    <n v="25860"/>
    <s v="Paintearth Regional Reservoir Project"/>
    <s v="CC Top Up"/>
    <s v="Building Canada Fund-Communities Component Top Up"/>
    <x v="2"/>
    <s v="Castor"/>
    <x v="8"/>
    <d v="2009-05-22T00:00:00"/>
    <x v="11"/>
    <d v="2010-04-21T00:00:00"/>
    <d v="2011-10-31T00:00:00"/>
    <n v="3000000"/>
    <n v="9630742.4600000009"/>
    <s v="Paintearth No. 18, County of"/>
  </r>
  <r>
    <n v="25832"/>
    <s v="Sanitary Sewer Trunk"/>
    <s v="CC Top Up"/>
    <s v="Building Canada Fund-Communities Component Top Up"/>
    <x v="3"/>
    <s v="Coalhurst"/>
    <x v="8"/>
    <d v="2009-05-20T00:00:00"/>
    <x v="11"/>
    <d v="2010-06-30T00:00:00"/>
    <d v="2010-11-18T00:00:00"/>
    <n v="393874.63"/>
    <n v="1203000"/>
    <s v="Coalhurst, Town of"/>
  </r>
  <r>
    <n v="25831"/>
    <s v="Water and Wastewater Eastside Servicing"/>
    <s v="CC"/>
    <s v="Building Canada Fund-Communities Component"/>
    <x v="2"/>
    <s v="Sundre"/>
    <x v="8"/>
    <d v="2009-05-22T00:00:00"/>
    <x v="11"/>
    <d v="2010-07-17T00:00:00"/>
    <d v="2013-12-31T00:00:00"/>
    <n v="2586853.37"/>
    <n v="7760560.0999999996"/>
    <s v="Sundre, Town of"/>
  </r>
  <r>
    <n v="25829"/>
    <s v="195th Avenue (Twp 542) &amp; 66 and 82 Streets"/>
    <s v="CC Top Up"/>
    <s v="Building Canada Fund-Communities Component Top Up"/>
    <x v="1"/>
    <s v="Morinville"/>
    <x v="8"/>
    <d v="2009-05-22T00:00:00"/>
    <x v="11"/>
    <d v="2010-07-01T00:00:00"/>
    <d v="2011-10-31T00:00:00"/>
    <n v="2978359.35"/>
    <n v="8935078.0500000007"/>
    <s v="Sturgeon, County of"/>
  </r>
  <r>
    <n v="25827"/>
    <s v="Infrastructure Study"/>
    <s v="CC"/>
    <s v="Building Canada Fund-Communities Component"/>
    <x v="0"/>
    <s v="Arrowwood"/>
    <x v="8"/>
    <d v="2009-07-28T00:00:00"/>
    <x v="11"/>
    <d v="2010-04-09T00:00:00"/>
    <d v="2010-08-26T00:00:00"/>
    <n v="7218.14"/>
    <n v="21654.43"/>
    <s v="Arrowwood, Village of"/>
  </r>
  <r>
    <n v="25808"/>
    <s v="Penhold Regional Multiplex Phase II (Library and Lobby)"/>
    <s v="CC Top Up"/>
    <s v="Building Canada Fund-Communities Component Top Up"/>
    <x v="8"/>
    <s v="Penhold"/>
    <x v="8"/>
    <d v="2009-05-22T00:00:00"/>
    <x v="11"/>
    <d v="2009-06-10T00:00:00"/>
    <d v="2010-11-16T00:00:00"/>
    <n v="1641368"/>
    <n v="5041846.58"/>
    <s v="Penhold, Town of"/>
  </r>
  <r>
    <n v="25802"/>
    <s v="Water Storage and Distribution improvements"/>
    <s v="CC Top Up"/>
    <s v="Building Canada Fund-Communities Component Top Up"/>
    <x v="2"/>
    <s v="Rimbey"/>
    <x v="8"/>
    <d v="2009-05-22T00:00:00"/>
    <x v="11"/>
    <d v="2010-03-24T00:00:00"/>
    <d v="2011-12-28T00:00:00"/>
    <n v="1274224.1399999999"/>
    <n v="3822672.44"/>
    <s v="Rimbey, Town of"/>
  </r>
  <r>
    <n v="25796"/>
    <s v="Morinville Community Cultural Centre"/>
    <s v="CC Top Up"/>
    <s v="Building Canada Fund-Communities Component Top Up"/>
    <x v="4"/>
    <s v="Morinville"/>
    <x v="8"/>
    <d v="2009-05-22T00:00:00"/>
    <x v="11"/>
    <d v="2010-04-12T00:00:00"/>
    <d v="2011-05-11T00:00:00"/>
    <n v="3000000"/>
    <n v="10881255.199999999"/>
    <s v="Morinville, Town of"/>
  </r>
  <r>
    <n v="25794"/>
    <s v="Sunchild Road Base/Pave"/>
    <s v="CC"/>
    <s v="Building Canada Fund-Communities Component"/>
    <x v="1"/>
    <s v="Drayton Valley"/>
    <x v="8"/>
    <d v="2009-05-22T00:00:00"/>
    <x v="11"/>
    <d v="2010-06-01T00:00:00"/>
    <d v="2011-11-15T00:00:00"/>
    <n v="2208900.33"/>
    <n v="6626700.9800000004"/>
    <s v="Brazeau, County of"/>
  </r>
  <r>
    <n v="25780"/>
    <s v="Underground Utilidor"/>
    <s v="MRIF"/>
    <s v="Municipal Rural Infrastructure Fund"/>
    <x v="2"/>
    <s v="Norman Wells"/>
    <x v="2"/>
    <d v="2009-03-05T00:00:00"/>
    <x v="11"/>
    <d v="2009-07-06T00:00:00"/>
    <d v="2012-03-21T00:00:00"/>
    <n v="219598.5"/>
    <n v="1500000"/>
    <s v="Norman Wells, Town of"/>
  </r>
  <r>
    <n v="25769"/>
    <s v="Municipality of Gordon/Barrie Island Asset Management Project"/>
    <s v="MRIF"/>
    <s v="Municipal Rural Infrastructure Fund"/>
    <x v="0"/>
    <s v="Gore Bay"/>
    <x v="7"/>
    <d v="2009-04-23T00:00:00"/>
    <x v="11"/>
    <d v="2009-04-23T00:00:00"/>
    <d v="2010-12-31T00:00:00"/>
    <n v="6929"/>
    <n v="20787"/>
    <s v="Gordon/Barrie Island, Municipality of"/>
  </r>
  <r>
    <n v="25768"/>
    <s v="Midnight Sun Recreation Complex Building Envelope"/>
    <s v="MRIF"/>
    <s v="Municipal Rural Infrastructure Fund"/>
    <x v="10"/>
    <s v="Inuvik"/>
    <x v="2"/>
    <d v="2009-03-05T00:00:00"/>
    <x v="11"/>
    <d v="2009-04-01T00:00:00"/>
    <d v="2012-03-21T00:00:00"/>
    <n v="459335.5"/>
    <n v="1275000"/>
    <s v="Inuvik, Town of"/>
  </r>
  <r>
    <n v="25765"/>
    <s v="Air Destratification Systems"/>
    <s v="MRIF"/>
    <s v="Municipal Rural Infrastructure Fund"/>
    <x v="10"/>
    <s v="Inuvik"/>
    <x v="2"/>
    <d v="2009-03-05T00:00:00"/>
    <x v="11"/>
    <d v="2009-04-01T00:00:00"/>
    <d v="2012-03-21T00:00:00"/>
    <n v="4000"/>
    <n v="12000"/>
    <s v="Inuvik, Town of"/>
  </r>
  <r>
    <n v="25764"/>
    <s v="Solar Air Conditioning System"/>
    <s v="MRIF"/>
    <s v="Municipal Rural Infrastructure Fund"/>
    <x v="10"/>
    <s v="Inuvik"/>
    <x v="2"/>
    <d v="2009-03-05T00:00:00"/>
    <x v="11"/>
    <d v="2009-03-05T00:00:00"/>
    <d v="2012-03-21T00:00:00"/>
    <n v="43000"/>
    <n v="130000"/>
    <s v="Inuvik, Town of"/>
  </r>
  <r>
    <n v="25761"/>
    <s v="Recreation Centre Heat Reclamation Project"/>
    <s v="MRIF"/>
    <s v="Municipal Rural Infrastructure Fund"/>
    <x v="10"/>
    <s v="Hay River"/>
    <x v="2"/>
    <d v="2009-03-05T00:00:00"/>
    <x v="11"/>
    <d v="2009-04-01T00:00:00"/>
    <d v="2012-03-21T00:00:00"/>
    <n v="100466"/>
    <n v="301400"/>
    <s v="Hay River, Town of"/>
  </r>
  <r>
    <n v="25758"/>
    <s v="Advanced Meter Reading - Phase 2"/>
    <s v="MRIF"/>
    <s v="Municipal Rural Infrastructure Fund"/>
    <x v="2"/>
    <s v="Inuvik"/>
    <x v="2"/>
    <d v="2009-03-05T00:00:00"/>
    <x v="11"/>
    <d v="2009-03-05T00:00:00"/>
    <d v="2012-03-21T00:00:00"/>
    <n v="3523.24"/>
    <n v="31500"/>
    <s v="Inuvik, Town of"/>
  </r>
  <r>
    <n v="25755"/>
    <s v="Chetwynd - 53rd Avenue SE Road Construction"/>
    <s v="CC Top Up"/>
    <s v="Building Canada Fund-Communities Component Top Up"/>
    <x v="1"/>
    <s v="Chetwynd"/>
    <x v="5"/>
    <d v="2009-09-23T00:00:00"/>
    <x v="11"/>
    <d v="2009-10-15T00:00:00"/>
    <d v="2010-10-05T00:00:00"/>
    <n v="194165"/>
    <n v="596621"/>
    <s v="Chetwynd, District of"/>
  </r>
  <r>
    <n v="25748"/>
    <s v="Woodbox Utilidor Replacement Program - Phase 2 - Tuma Drive"/>
    <s v="MRIF"/>
    <s v="Municipal Rural Infrastructure Fund"/>
    <x v="3"/>
    <s v="Inuvik"/>
    <x v="2"/>
    <d v="2009-03-05T00:00:00"/>
    <x v="11"/>
    <d v="2009-04-01T00:00:00"/>
    <d v="2012-03-21T00:00:00"/>
    <n v="196557.08"/>
    <n v="1400000"/>
    <s v="Inuvik, Town of"/>
  </r>
  <r>
    <n v="25747"/>
    <s v="Central-East/South-East Region Water Servicing"/>
    <s v="CC"/>
    <s v="Building Canada Fund-Communities Component"/>
    <x v="2"/>
    <s v="Stettler"/>
    <x v="8"/>
    <d v="2009-05-22T00:00:00"/>
    <x v="11"/>
    <d v="2010-04-01T00:00:00"/>
    <d v="2013-07-15T00:00:00"/>
    <n v="3000000"/>
    <n v="9136999.4700000007"/>
    <s v="Stettler No. 6, County of"/>
  </r>
  <r>
    <n v="25745"/>
    <s v="Corrugated Metal Pipe (CMP) Replacement Program - Phase 2"/>
    <s v="MRIF"/>
    <s v="Municipal Rural Infrastructure Fund"/>
    <x v="3"/>
    <s v="Yellowknife"/>
    <x v="2"/>
    <d v="2009-03-05T00:00:00"/>
    <x v="11"/>
    <d v="2009-06-01T00:00:00"/>
    <d v="2012-03-21T00:00:00"/>
    <n v="544992"/>
    <n v="1700000"/>
    <s v="Yellowknife, City of"/>
  </r>
  <r>
    <n v="25742"/>
    <s v="Grantville Transportation and Drainage Upgrade"/>
    <s v="CC Top Up"/>
    <s v="Building Canada Fund-Communities Component Top Up"/>
    <x v="1"/>
    <s v="Three Hills"/>
    <x v="8"/>
    <d v="2009-05-22T00:00:00"/>
    <x v="11"/>
    <d v="2010-06-28T00:00:00"/>
    <d v="2011-10-15T00:00:00"/>
    <n v="921476"/>
    <n v="2764429"/>
    <s v="Three Hills, Town of"/>
  </r>
  <r>
    <n v="25730"/>
    <s v="Magrath Treatment Plant and Supply System Upgrade"/>
    <s v="CC"/>
    <s v="Building Canada Fund-Communities Component"/>
    <x v="2"/>
    <s v="Magrath"/>
    <x v="8"/>
    <d v="2009-10-23T00:00:00"/>
    <x v="11"/>
    <d v="2011-01-10T00:00:00"/>
    <d v="2013-05-28T00:00:00"/>
    <n v="1798055.18"/>
    <n v="5394165.5199999996"/>
    <s v="Magrath, Town of"/>
  </r>
  <r>
    <n v="25727"/>
    <s v="Water Plant Upgrade"/>
    <s v="CC"/>
    <s v="Building Canada Fund-Communities Component"/>
    <x v="2"/>
    <s v="Berwyn"/>
    <x v="8"/>
    <d v="2009-05-20T00:00:00"/>
    <x v="11"/>
    <d v="2011-05-23T00:00:00"/>
    <d v="2011-11-07T00:00:00"/>
    <n v="104129.11"/>
    <n v="312387.32"/>
    <s v="Berwyn, Village of"/>
  </r>
  <r>
    <n v="25726"/>
    <s v="Sicamous - Sewer Collection System"/>
    <s v="CC"/>
    <s v="Building Canada Fund-Communities Component"/>
    <x v="3"/>
    <s v="Sicamous"/>
    <x v="5"/>
    <d v="2009-09-24T00:00:00"/>
    <x v="11"/>
    <d v="2010-07-06T00:00:00"/>
    <d v="2015-03-31T00:00:00"/>
    <n v="3045433"/>
    <n v="9136300"/>
    <s v="Sicamous, District of"/>
  </r>
  <r>
    <n v="25721"/>
    <s v="Zama City Library Facility"/>
    <s v="CC Top Up"/>
    <s v="Building Canada Fund-Communities Component Top Up"/>
    <x v="8"/>
    <s v="Fort Vermilion"/>
    <x v="8"/>
    <d v="2009-05-20T00:00:00"/>
    <x v="11"/>
    <d v="2009-07-27T00:00:00"/>
    <d v="2011-03-31T00:00:00"/>
    <n v="466164.09"/>
    <n v="1398492.29"/>
    <s v="Mackenzie, County of"/>
  </r>
  <r>
    <n v="25714"/>
    <s v="Pemberton Skate and Bike Skills Park"/>
    <s v="CC Top Up"/>
    <s v="Building Canada Fund-Communities Component Top Up"/>
    <x v="4"/>
    <s v="Pemberton"/>
    <x v="5"/>
    <d v="2009-09-23T00:00:00"/>
    <x v="11"/>
    <d v="2010-11-15T00:00:00"/>
    <d v="2011-05-31T00:00:00"/>
    <n v="122618"/>
    <n v="367854"/>
    <s v="Pemberton, Village of"/>
  </r>
  <r>
    <n v="25698"/>
    <s v="Nanaimo Airport Improvement Project Phase 2"/>
    <s v="CC Top Up"/>
    <s v="Building Canada Fund-Communities Component Top Up"/>
    <x v="15"/>
    <s v="Cassidy"/>
    <x v="5"/>
    <d v="2009-09-24T00:00:00"/>
    <x v="11"/>
    <d v="2010-05-13T00:00:00"/>
    <d v="2011-10-31T00:00:00"/>
    <n v="3456456"/>
    <n v="10369370"/>
    <s v="Nanaimo Airport Commission"/>
  </r>
  <r>
    <n v="25696"/>
    <s v="Community Broadband Engagement Sites"/>
    <s v="CC"/>
    <s v="Building Canada Fund-Communities Component"/>
    <x v="9"/>
    <s v="Didsbury"/>
    <x v="8"/>
    <d v="2009-05-20T00:00:00"/>
    <x v="11"/>
    <d v="2010-09-23T00:00:00"/>
    <d v="2011-01-31T00:00:00"/>
    <n v="60161.07"/>
    <n v="311586"/>
    <s v="Mountain View, County of"/>
  </r>
  <r>
    <n v="25693"/>
    <s v="Marina Seawall Reconstruction"/>
    <s v="CC"/>
    <s v="Building Canada Fund-Communities Component"/>
    <x v="11"/>
    <s v="Summerside"/>
    <x v="12"/>
    <d v="2009-06-04T00:00:00"/>
    <x v="11"/>
    <d v="2009-10-13T00:00:00"/>
    <d v="2010-06-11T00:00:00"/>
    <n v="463216.08"/>
    <n v="1696848"/>
    <s v="Summerside Regional Development Corporation"/>
  </r>
  <r>
    <n v="25689"/>
    <s v="Quesnel - West Quesnel Land Stability"/>
    <s v="CC"/>
    <s v="Building Canada Fund-Communities Component"/>
    <x v="3"/>
    <s v="Quesnel"/>
    <x v="5"/>
    <d v="2009-09-24T00:00:00"/>
    <x v="11"/>
    <d v="2012-03-01T00:00:00"/>
    <d v="2015-03-31T00:00:00"/>
    <n v="1577000"/>
    <n v="4731000"/>
    <s v="Quesnel, City of"/>
  </r>
  <r>
    <n v="25683"/>
    <s v="Water Conservation Strategy - Water Meters"/>
    <s v="CC"/>
    <s v="Building Canada Fund-Communities Component"/>
    <x v="2"/>
    <s v="Raymond"/>
    <x v="8"/>
    <d v="2009-07-28T00:00:00"/>
    <x v="11"/>
    <d v="2009-07-31T00:00:00"/>
    <d v="2010-07-20T00:00:00"/>
    <n v="118458.72"/>
    <n v="355376.16"/>
    <s v="Raymond, Town of"/>
  </r>
  <r>
    <n v="25676"/>
    <s v="Township of Tiny Asset Management Project"/>
    <s v="MRIF"/>
    <s v="Municipal Rural Infrastructure Fund"/>
    <x v="0"/>
    <s v="Perkinsfield"/>
    <x v="7"/>
    <d v="2009-04-23T00:00:00"/>
    <x v="11"/>
    <d v="2009-04-23T00:00:00"/>
    <d v="2009-12-31T00:00:00"/>
    <n v="4718"/>
    <n v="14154"/>
    <s v="Tiny, Township of"/>
  </r>
  <r>
    <n v="25675"/>
    <s v="Township of Pickle Lake Asset Management Project"/>
    <s v="MRIF"/>
    <s v="Municipal Rural Infrastructure Fund"/>
    <x v="0"/>
    <s v="Pickle Lake"/>
    <x v="7"/>
    <d v="2009-04-23T00:00:00"/>
    <x v="11"/>
    <d v="2009-04-23T00:00:00"/>
    <d v="2009-12-31T00:00:00"/>
    <n v="3505"/>
    <n v="10515"/>
    <s v="Pickle Lake, Township of"/>
  </r>
  <r>
    <n v="25674"/>
    <s v="Town of Lincoln Asset Management Project"/>
    <s v="MRIF"/>
    <s v="Municipal Rural Infrastructure Fund"/>
    <x v="0"/>
    <s v="Beamsville"/>
    <x v="7"/>
    <d v="2009-04-23T00:00:00"/>
    <x v="11"/>
    <d v="2010-02-01T00:00:00"/>
    <d v="2010-10-12T00:00:00"/>
    <n v="5751.52"/>
    <n v="17254.560000000001"/>
    <s v="Lincoln, Town of"/>
  </r>
  <r>
    <n v="25672"/>
    <s v="Township of Evanturel Asset Management Project"/>
    <s v="MRIF"/>
    <s v="Municipal Rural Infrastructure Fund"/>
    <x v="0"/>
    <s v="Englehart"/>
    <x v="7"/>
    <d v="2009-04-23T00:00:00"/>
    <x v="11"/>
    <d v="2009-04-23T00:00:00"/>
    <d v="2011-03-25T00:00:00"/>
    <n v="1549.79"/>
    <n v="4649.37"/>
    <s v="Evanturel, Township of"/>
  </r>
  <r>
    <n v="25670"/>
    <s v="Jasper Municipal Library Renovation &amp; Expansion"/>
    <s v="CC"/>
    <s v="Building Canada Fund-Communities Component"/>
    <x v="8"/>
    <s v="Jasper"/>
    <x v="8"/>
    <d v="2009-05-22T00:00:00"/>
    <x v="11"/>
    <d v="2011-10-07T00:00:00"/>
    <d v="2015-11-11T00:00:00"/>
    <n v="1500000"/>
    <n v="4500000"/>
    <s v="Jasper, Municipality of"/>
  </r>
  <r>
    <n v="25646"/>
    <s v="North Vancouver - Construction of Spirit Trail Harbourside West Pedestrian Overpass"/>
    <s v="CC Top Up"/>
    <s v="Building Canada Fund-Communities Component Top Up"/>
    <x v="4"/>
    <s v="North Vancouver"/>
    <x v="5"/>
    <d v="2009-09-24T00:00:00"/>
    <x v="11"/>
    <d v="2010-09-29T00:00:00"/>
    <d v="2011-10-31T00:00:00"/>
    <n v="800338"/>
    <n v="3600676"/>
    <s v="North Vancouver, City of"/>
  </r>
  <r>
    <n v="25627"/>
    <s v="Ste. Rose South Water Co-Op Water Distribution Line Expansion"/>
    <s v="CC Top Up"/>
    <s v="Building Canada Fund-Communities Component Top Up"/>
    <x v="2"/>
    <s v="Ste. Rose"/>
    <x v="10"/>
    <d v="2009-05-01T00:00:00"/>
    <x v="11"/>
    <d v="2010-07-05T00:00:00"/>
    <d v="2011-06-15T00:00:00"/>
    <n v="128586"/>
    <n v="385759"/>
    <s v="Ste. Rose, Rural Municipality of"/>
  </r>
  <r>
    <n v="25609"/>
    <s v="Town of Altona - Sewage Lift Station"/>
    <s v="CC Top Up"/>
    <s v="Building Canada Fund-Communities Component Top Up"/>
    <x v="3"/>
    <s v="Altona"/>
    <x v="10"/>
    <d v="2009-05-01T00:00:00"/>
    <x v="11"/>
    <d v="2009-09-16T00:00:00"/>
    <d v="2010-09-16T00:00:00"/>
    <n v="148636.19"/>
    <n v="469000"/>
    <s v="Altona, Town of"/>
  </r>
  <r>
    <n v="25605"/>
    <s v="Wastewater Stabilization Pond"/>
    <s v="CC"/>
    <s v="Building Canada Fund-Communities Component"/>
    <x v="3"/>
    <s v="Cremona"/>
    <x v="8"/>
    <d v="2014-03-31T00:00:00"/>
    <x v="0"/>
    <d v="2014-10-01T00:00:00"/>
    <d v="2015-10-26T00:00:00"/>
    <n v="131759.97"/>
    <n v="395279.91"/>
    <s v="Cremona, Village of"/>
  </r>
  <r>
    <n v="25590"/>
    <s v="Arterial Road Network Expansion"/>
    <s v="CC"/>
    <s v="Building Canada Fund-Communities Component"/>
    <x v="1"/>
    <s v="Spruce Grove"/>
    <x v="8"/>
    <d v="2009-05-22T00:00:00"/>
    <x v="11"/>
    <d v="2009-06-25T00:00:00"/>
    <d v="2011-06-01T00:00:00"/>
    <n v="3000000"/>
    <n v="10577803"/>
    <s v="Spruce Grove, City of"/>
  </r>
  <r>
    <n v="25580"/>
    <s v="9/11 Memorial Project - International Peace Garden"/>
    <s v="CC Top Up"/>
    <s v="Building Canada Fund-Communities Component Top Up"/>
    <x v="8"/>
    <s v="Boissevain-Morton"/>
    <x v="10"/>
    <d v="2009-05-01T00:00:00"/>
    <x v="11"/>
    <d v="2009-10-15T00:00:00"/>
    <d v="2011-09-11T00:00:00"/>
    <n v="49999.99"/>
    <n v="150000"/>
    <s v="International Peace Garden"/>
  </r>
  <r>
    <n v="25578"/>
    <s v="Construction of new Water Treatment Plant"/>
    <s v="CC"/>
    <s v="Building Canada Fund-Communities Component"/>
    <x v="2"/>
    <s v="Flin Flon"/>
    <x v="10"/>
    <d v="2009-05-01T00:00:00"/>
    <x v="11"/>
    <d v="2011-06-13T00:00:00"/>
    <d v="2015-07-17T00:00:00"/>
    <n v="4405500"/>
    <n v="13216500"/>
    <s v="Flin Flon, City of"/>
  </r>
  <r>
    <n v="25535"/>
    <s v="Russell Memorial Multi-plex"/>
    <s v="CC"/>
    <s v="Building Canada Fund-Communities Component"/>
    <x v="4"/>
    <s v="Russell-Binscarth"/>
    <x v="10"/>
    <d v="2009-05-01T00:00:00"/>
    <x v="11"/>
    <d v="2010-08-01T00:00:00"/>
    <d v="2013-02-28T00:00:00"/>
    <n v="2000000"/>
    <n v="7500000"/>
    <s v="Russell, Town of"/>
  </r>
  <r>
    <n v="25529"/>
    <s v="Multi Use Recreation Facility"/>
    <s v="CC Top Up"/>
    <s v="Building Canada Fund-Communities Component Top Up"/>
    <x v="4"/>
    <s v="Virden"/>
    <x v="10"/>
    <d v="2009-05-01T00:00:00"/>
    <x v="11"/>
    <d v="2010-03-01T00:00:00"/>
    <d v="2011-06-02T00:00:00"/>
    <n v="2725000"/>
    <n v="11644030"/>
    <s v="Virden, Town of"/>
  </r>
  <r>
    <n v="25524"/>
    <s v="St Adolphe East Dyke"/>
    <s v="CC"/>
    <s v="Building Canada Fund-Communities Component"/>
    <x v="1"/>
    <s v="St. Adolphe"/>
    <x v="10"/>
    <d v="2009-05-01T00:00:00"/>
    <x v="11"/>
    <d v="2014-06-15T00:00:00"/>
    <m/>
    <n v="2310400"/>
    <n v="6931200"/>
    <s v="Ritchot, Rural Municipality of"/>
  </r>
  <r>
    <n v="25518"/>
    <s v="Connectivity Infrastructure.....A Connected Grande Prairie"/>
    <s v="CC"/>
    <s v="Building Canada Fund-Communities Component"/>
    <x v="9"/>
    <s v="Grande Prairie"/>
    <x v="8"/>
    <d v="2009-10-23T00:00:00"/>
    <x v="11"/>
    <d v="2011-11-18T00:00:00"/>
    <d v="2014-03-31T00:00:00"/>
    <n v="1767363.14"/>
    <n v="5302089.43"/>
    <s v="Grande Prairie, City of"/>
  </r>
  <r>
    <n v="25516"/>
    <s v="R.M. of Rockwood - Community of Gunton - Water Distribution and Sewer Collection System"/>
    <s v="CC"/>
    <s v="Building Canada Fund-Communities Component"/>
    <x v="2"/>
    <s v="Stonewall"/>
    <x v="10"/>
    <d v="2009-05-01T00:00:00"/>
    <x v="11"/>
    <d v="2010-05-15T00:00:00"/>
    <d v="2011-11-16T00:00:00"/>
    <n v="2000000"/>
    <n v="7500000"/>
    <s v="Rockwood, Rural Municipality of"/>
  </r>
  <r>
    <n v="25501"/>
    <s v="Energy Efficiency Renovations to Boyle &amp; District Community Centre"/>
    <s v="CC Top Up"/>
    <s v="Building Canada Fund-Communities Component Top Up"/>
    <x v="10"/>
    <s v="Boyle"/>
    <x v="8"/>
    <d v="2009-05-20T00:00:00"/>
    <x v="11"/>
    <d v="2010-01-01T00:00:00"/>
    <d v="2010-10-31T00:00:00"/>
    <n v="234355.59"/>
    <n v="714140"/>
    <s v="Boyle, Village of"/>
  </r>
  <r>
    <n v="25484"/>
    <s v="Infrastructure study and Water Metering"/>
    <s v="CC"/>
    <s v="Building Canada Fund-Communities Component"/>
    <x v="2"/>
    <s v="Boyle"/>
    <x v="8"/>
    <d v="2009-07-28T00:00:00"/>
    <x v="11"/>
    <d v="2009-08-01T00:00:00"/>
    <d v="2009-12-31T00:00:00"/>
    <n v="30000"/>
    <n v="123596.41"/>
    <s v="Boyle, Village of"/>
  </r>
  <r>
    <n v="25479"/>
    <s v="PCU Centre - Second Arena"/>
    <s v="CC"/>
    <s v="Building Canada Fund-Communities Component"/>
    <x v="12"/>
    <s v="Portage la Prairie"/>
    <x v="10"/>
    <d v="2009-05-01T00:00:00"/>
    <x v="11"/>
    <d v="2009-11-01T00:00:00"/>
    <d v="2011-08-08T00:00:00"/>
    <n v="1700000"/>
    <n v="5100000"/>
    <s v="Portage la Prairie, City of"/>
  </r>
  <r>
    <n v="25466"/>
    <s v="Barrows Regional Lagoon"/>
    <s v="CC"/>
    <s v="Building Canada Fund-Communities Component"/>
    <x v="3"/>
    <s v="Barrows"/>
    <x v="10"/>
    <d v="2009-05-01T00:00:00"/>
    <x v="11"/>
    <d v="2010-04-15T00:00:00"/>
    <d v="2015-09-23T00:00:00"/>
    <n v="393796"/>
    <n v="1181388"/>
    <s v="Barrows, Community Council of"/>
  </r>
  <r>
    <n v="25460"/>
    <s v="NorthWest Anthony Henday Connector Roads"/>
    <s v="CC"/>
    <s v="Building Canada Fund-Communities Component"/>
    <x v="1"/>
    <s v="St. Albert"/>
    <x v="8"/>
    <d v="2009-05-22T00:00:00"/>
    <x v="11"/>
    <d v="2010-08-16T00:00:00"/>
    <d v="2014-03-10T00:00:00"/>
    <n v="2829146.49"/>
    <n v="8487439.4700000007"/>
    <s v="St. Albert, City of"/>
  </r>
  <r>
    <n v="25455"/>
    <s v="Bragg Creek Potable Water Distribution System"/>
    <s v="CC"/>
    <s v="Building Canada Fund-Communities Component"/>
    <x v="2"/>
    <s v="Rocky View County"/>
    <x v="8"/>
    <d v="2012-07-10T00:00:00"/>
    <x v="8"/>
    <d v="2012-10-31T00:00:00"/>
    <d v="2014-09-29T00:00:00"/>
    <n v="1000000"/>
    <n v="3032871.69"/>
    <s v="Rocky View No. 44, Municipal District of"/>
  </r>
  <r>
    <n v="25452"/>
    <s v="Boyle Arena Energy Efficiency Renovations"/>
    <s v="CC Top Up"/>
    <s v="Building Canada Fund-Communities Component Top Up"/>
    <x v="10"/>
    <s v="Boyle"/>
    <x v="8"/>
    <d v="2009-05-20T00:00:00"/>
    <x v="11"/>
    <d v="2009-08-01T00:00:00"/>
    <d v="2010-10-29T00:00:00"/>
    <n v="398989"/>
    <n v="1196968"/>
    <s v="Boyle, Village of"/>
  </r>
  <r>
    <n v="25442"/>
    <s v="Pine Dock Water Treatment Plant"/>
    <s v="CC"/>
    <s v="Building Canada Fund-Communities Component"/>
    <x v="2"/>
    <s v="Pine Dock"/>
    <x v="10"/>
    <d v="2009-05-01T00:00:00"/>
    <x v="11"/>
    <d v="2012-08-01T00:00:00"/>
    <d v="2014-04-01T00:00:00"/>
    <n v="240939.87"/>
    <n v="1036906"/>
    <s v="Manitoba Aboriginal &amp; Northern Affairs"/>
  </r>
  <r>
    <n v="25438"/>
    <s v="Berens River Water Treatment Plant (north)"/>
    <s v="CC"/>
    <s v="Building Canada Fund-Communities Component"/>
    <x v="2"/>
    <s v="Pine Dock"/>
    <x v="10"/>
    <d v="2009-05-01T00:00:00"/>
    <x v="11"/>
    <d v="2013-06-28T00:00:00"/>
    <d v="2014-12-12T00:00:00"/>
    <n v="259918"/>
    <n v="779753"/>
    <s v="Manitoba Aboriginal &amp; Northern Affairs"/>
  </r>
  <r>
    <n v="25432"/>
    <s v="Island Lake Water Treatment Plant"/>
    <s v="CC"/>
    <s v="Building Canada Fund-Communities Component"/>
    <x v="2"/>
    <s v="Pine Dock"/>
    <x v="10"/>
    <d v="2009-05-01T00:00:00"/>
    <x v="11"/>
    <d v="2013-06-01T00:00:00"/>
    <d v="2015-02-20T00:00:00"/>
    <n v="902077.16"/>
    <n v="2903336"/>
    <s v="Manitoba Aboriginal &amp; Northern Affairs"/>
  </r>
  <r>
    <n v="25431"/>
    <s v="Water Treatment Facility Rehabilitation Project"/>
    <s v="CC"/>
    <s v="Building Canada Fund-Communities Component"/>
    <x v="2"/>
    <s v="Selkirk"/>
    <x v="10"/>
    <d v="2009-05-01T00:00:00"/>
    <x v="11"/>
    <d v="2010-10-01T00:00:00"/>
    <d v="2012-10-19T00:00:00"/>
    <n v="3236037"/>
    <n v="9708110"/>
    <s v="Selkirk, City of"/>
  </r>
  <r>
    <n v="25427"/>
    <s v="Performing Arts Centre Rehabilitation"/>
    <s v="CC Top Up"/>
    <s v="Building Canada Fund-Communities Component Top Up"/>
    <x v="8"/>
    <s v="Okotoks"/>
    <x v="8"/>
    <d v="2009-05-20T00:00:00"/>
    <x v="11"/>
    <d v="2010-05-10T00:00:00"/>
    <d v="2011-03-31T00:00:00"/>
    <n v="333111.03999999998"/>
    <n v="999333.12"/>
    <s v="Okotoks, Town of"/>
  </r>
  <r>
    <n v="25418"/>
    <s v="Water Treatment Plant Upgrades"/>
    <s v="CC Top Up"/>
    <s v="Building Canada Fund-Communities Component Top Up"/>
    <x v="2"/>
    <s v="The Pas"/>
    <x v="10"/>
    <d v="2009-05-01T00:00:00"/>
    <x v="11"/>
    <d v="2010-11-08T00:00:00"/>
    <d v="2011-10-31T00:00:00"/>
    <n v="828661"/>
    <n v="2485984"/>
    <s v="The Pas, Town of"/>
  </r>
  <r>
    <n v="25410"/>
    <s v="Dauphin Industrial Park Development"/>
    <s v="CC"/>
    <s v="Building Canada Fund-Communities Component"/>
    <x v="2"/>
    <s v="Dauphin"/>
    <x v="10"/>
    <d v="2009-05-01T00:00:00"/>
    <x v="11"/>
    <d v="2010-08-09T00:00:00"/>
    <d v="2011-03-14T00:00:00"/>
    <n v="91489.61"/>
    <n v="295608"/>
    <s v="Dauphin, Rural Municipality of"/>
  </r>
  <r>
    <n v="25406"/>
    <s v="Centre Avenue Complete Street Connector"/>
    <s v="CC"/>
    <s v="Building Canada Fund-Communities Component"/>
    <x v="1"/>
    <s v="Cochrane"/>
    <x v="8"/>
    <d v="2009-05-22T00:00:00"/>
    <x v="11"/>
    <d v="2012-06-28T00:00:00"/>
    <d v="2014-01-30T00:00:00"/>
    <n v="3000000"/>
    <n v="9518052.0999999996"/>
    <s v="Cochrane, Town of"/>
  </r>
  <r>
    <n v="25392"/>
    <s v="Lorette Water Upgrade -Phase 2"/>
    <s v="CC Top Up"/>
    <s v="Building Canada Fund-Communities Component Top Up"/>
    <x v="2"/>
    <s v="Lorette"/>
    <x v="10"/>
    <d v="2009-05-01T00:00:00"/>
    <x v="11"/>
    <d v="2009-06-15T00:00:00"/>
    <d v="2010-05-14T00:00:00"/>
    <n v="600000"/>
    <n v="1800000"/>
    <s v="Taché, Rural Municipality of"/>
  </r>
  <r>
    <n v="25368"/>
    <s v="Recreation Centre Renewal"/>
    <s v="CC"/>
    <s v="Building Canada Fund-Communities Component"/>
    <x v="4"/>
    <s v="Wabowden"/>
    <x v="10"/>
    <d v="2009-05-01T00:00:00"/>
    <x v="11"/>
    <d v="2013-09-30T00:00:00"/>
    <d v="2015-03-24T00:00:00"/>
    <n v="449560.23"/>
    <n v="1566813"/>
    <s v="Wabowden, Community Council of"/>
  </r>
  <r>
    <n v="25364"/>
    <s v="Village of Riverton - Lagoon Expansion Project"/>
    <s v="CC"/>
    <s v="Building Canada Fund-Communities Component"/>
    <x v="3"/>
    <s v="Bifrost-Riverton"/>
    <x v="10"/>
    <d v="2009-05-01T00:00:00"/>
    <x v="11"/>
    <d v="2011-08-07T00:00:00"/>
    <d v="2012-06-30T00:00:00"/>
    <n v="262150.67"/>
    <n v="1472800"/>
    <s v="Riverton, Village of"/>
  </r>
  <r>
    <n v="25340"/>
    <s v="Water Distribution, Sewage Collection, Road Infrastructure &amp; Fire Suppression Access Point Renewal"/>
    <s v="CC Top Up"/>
    <s v="Building Canada Fund-Communities Component Top Up"/>
    <x v="2"/>
    <s v="Dauphin"/>
    <x v="10"/>
    <d v="2009-05-01T00:00:00"/>
    <x v="11"/>
    <d v="2009-08-20T00:00:00"/>
    <d v="2010-09-30T00:00:00"/>
    <n v="635062.62"/>
    <n v="1980900"/>
    <s v="Dauphin, City of"/>
  </r>
  <r>
    <n v="25333"/>
    <s v="Water Plant"/>
    <s v="CC Top Up"/>
    <s v="Building Canada Fund-Communities Component Top Up"/>
    <x v="2"/>
    <s v="Nelson House"/>
    <x v="10"/>
    <d v="2009-05-01T00:00:00"/>
    <x v="11"/>
    <d v="2011-06-09T00:00:00"/>
    <d v="2011-12-14T00:00:00"/>
    <n v="718800.06"/>
    <n v="2184370"/>
    <s v="Nelson House, Community Council of"/>
  </r>
  <r>
    <n v="25324"/>
    <s v="Regional Water Pipeline"/>
    <s v="CC Top Up"/>
    <s v="Building Canada Fund-Communities Component Top Up"/>
    <x v="2"/>
    <s v="Brenda-Waskada"/>
    <x v="10"/>
    <d v="2009-05-01T00:00:00"/>
    <x v="11"/>
    <d v="2010-06-01T00:00:00"/>
    <d v="2011-07-20T00:00:00"/>
    <n v="800000"/>
    <n v="2400000"/>
    <s v="Brenda, Rural Municipality of"/>
  </r>
  <r>
    <n v="25316"/>
    <s v="Ile Des Chenes Lagoon Expansion"/>
    <s v="CC"/>
    <s v="Building Canada Fund-Communities Component"/>
    <x v="3"/>
    <s v="St. Adolphe"/>
    <x v="10"/>
    <d v="2009-05-01T00:00:00"/>
    <x v="11"/>
    <d v="2014-12-21T00:00:00"/>
    <d v="2015-09-24T00:00:00"/>
    <n v="107667"/>
    <n v="323000"/>
    <s v="Ritchot, Rural Municipality of"/>
  </r>
  <r>
    <n v="25312"/>
    <s v="Dauphin Vermillion Park Rehabilitation and Redevelopment"/>
    <s v="CC"/>
    <s v="Building Canada Fund-Communities Component"/>
    <x v="4"/>
    <s v="Dauphin"/>
    <x v="10"/>
    <d v="2009-05-01T00:00:00"/>
    <x v="11"/>
    <d v="2012-07-15T00:00:00"/>
    <d v="2015-02-05T00:00:00"/>
    <n v="166667"/>
    <n v="500000"/>
    <s v="Dauphin, City of"/>
  </r>
  <r>
    <n v="25308"/>
    <s v="Town of Morris - PTH 75 and PTH 23 Land Drainage Sewer Upgrades"/>
    <s v="CC"/>
    <s v="Building Canada Fund-Communities Component"/>
    <x v="3"/>
    <s v="Morris"/>
    <x v="10"/>
    <d v="2009-05-01T00:00:00"/>
    <x v="11"/>
    <d v="2011-06-09T00:00:00"/>
    <d v="2012-10-09T00:00:00"/>
    <n v="269297"/>
    <n v="807890"/>
    <s v="Morris, Town of"/>
  </r>
  <r>
    <n v="25292"/>
    <s v="Souris Wastewater Treatment Plant"/>
    <s v="CC Top Up"/>
    <s v="Building Canada Fund-Communities Component Top Up"/>
    <x v="3"/>
    <s v="Souris-Glenwood"/>
    <x v="10"/>
    <d v="2009-05-01T00:00:00"/>
    <x v="11"/>
    <d v="2010-06-05T00:00:00"/>
    <d v="2011-06-30T00:00:00"/>
    <n v="300667"/>
    <n v="902000"/>
    <s v="Souris, Town of"/>
  </r>
  <r>
    <n v="25291"/>
    <s v="Scenic Drive North"/>
    <s v="CC"/>
    <s v="Building Canada Fund-Communities Component"/>
    <x v="1"/>
    <s v="Lethbridge"/>
    <x v="8"/>
    <d v="2009-05-22T00:00:00"/>
    <x v="11"/>
    <d v="2012-06-25T00:00:00"/>
    <d v="2014-06-30T00:00:00"/>
    <n v="3000000"/>
    <n v="18671773.93"/>
    <s v="Lethbridge, City of"/>
  </r>
  <r>
    <n v="25281"/>
    <s v="Coutts Canada/USA Border Heavy Truck Bypass Road"/>
    <s v="CC"/>
    <s v="Building Canada Fund-Communities Component"/>
    <x v="1"/>
    <s v="Warner"/>
    <x v="8"/>
    <d v="2009-05-20T00:00:00"/>
    <x v="11"/>
    <d v="2010-08-09T00:00:00"/>
    <d v="2010-11-25T00:00:00"/>
    <n v="298741.34000000003"/>
    <n v="597482.71"/>
    <s v="Warner No. 5, County of"/>
  </r>
  <r>
    <n v="25275"/>
    <s v="Brandon Skate Plaza"/>
    <s v="CC Top Up"/>
    <s v="Building Canada Fund-Communities Component Top Up"/>
    <x v="4"/>
    <s v="Brandon"/>
    <x v="10"/>
    <d v="2009-05-01T00:00:00"/>
    <x v="11"/>
    <d v="2009-11-09T00:00:00"/>
    <d v="2011-03-31T00:00:00"/>
    <n v="350000"/>
    <n v="1050000"/>
    <s v="Brandon, City of"/>
  </r>
  <r>
    <n v="25274"/>
    <s v="New Bothwell Waste Water Facility"/>
    <s v="CC"/>
    <s v="Building Canada Fund-Communities Component"/>
    <x v="3"/>
    <s v="Steinbach"/>
    <x v="10"/>
    <d v="2009-05-01T00:00:00"/>
    <x v="11"/>
    <d v="2010-08-12T00:00:00"/>
    <d v="2011-11-04T00:00:00"/>
    <n v="549360.32999999996"/>
    <n v="1867500"/>
    <s v="Hanover, Rural Municipality of"/>
  </r>
  <r>
    <n v="25268"/>
    <s v="Kleefeld Waste Water Treatment Facility"/>
    <s v="CC Top Up"/>
    <s v="Building Canada Fund-Communities Component Top Up"/>
    <x v="3"/>
    <s v="Steinbach"/>
    <x v="10"/>
    <d v="2009-05-01T00:00:00"/>
    <x v="11"/>
    <d v="2009-08-04T00:00:00"/>
    <d v="2009-10-28T00:00:00"/>
    <n v="234536.48"/>
    <n v="793827"/>
    <s v="Hanover, Rural Municipality of"/>
  </r>
  <r>
    <n v="25262"/>
    <s v="Hamlet of Fort Vermilion River Road Reconstruction"/>
    <s v="CC Top Up"/>
    <s v="Building Canada Fund-Communities Component Top Up"/>
    <x v="1"/>
    <s v="Fort Vermilion"/>
    <x v="8"/>
    <d v="2009-05-20T00:00:00"/>
    <x v="11"/>
    <d v="2009-06-25T00:00:00"/>
    <d v="2010-11-22T00:00:00"/>
    <n v="357223.33"/>
    <n v="1071670"/>
    <s v="Mackenzie, County of"/>
  </r>
  <r>
    <n v="25259"/>
    <s v="Local Road Improvement/Low Level Crossing"/>
    <s v="CC Top Up"/>
    <s v="Building Canada Fund-Communities Component Top Up"/>
    <x v="1"/>
    <s v="Fisher Branch"/>
    <x v="10"/>
    <d v="2009-05-01T00:00:00"/>
    <x v="11"/>
    <d v="2010-10-06T00:00:00"/>
    <d v="2013-02-12T00:00:00"/>
    <n v="55821.26"/>
    <n v="225000"/>
    <s v="Fisher, Rural Municipality of"/>
  </r>
  <r>
    <n v="25254"/>
    <s v="Clairmont Main Lift Station Upgrading and Force Main - Grande Prairie"/>
    <s v="CC Top Up"/>
    <s v="Building Canada Fund-Communities Component Top Up"/>
    <x v="3"/>
    <s v="Clairmont"/>
    <x v="8"/>
    <d v="2009-05-22T00:00:00"/>
    <x v="11"/>
    <d v="2009-10-19T00:00:00"/>
    <d v="2011-09-29T00:00:00"/>
    <n v="898443.42"/>
    <n v="2695330.26"/>
    <s v="Grande Prairie No. 1, County of"/>
  </r>
  <r>
    <n v="25242"/>
    <s v="EVRAZ Place"/>
    <s v="MIC"/>
    <s v="Building Canada Fund-Major Infrastructure Component"/>
    <x v="18"/>
    <s v="Regina"/>
    <x v="4"/>
    <d v="2008-05-02T00:00:00"/>
    <x v="3"/>
    <d v="2008-06-16T00:00:00"/>
    <d v="2010-09-23T00:00:00"/>
    <n v="19981216"/>
    <n v="61283999"/>
    <s v="City of Regina"/>
  </r>
  <r>
    <n v="25211"/>
    <s v="Recreation and Wellness Centre"/>
    <s v="CC"/>
    <s v="Building Canada Fund-Communities Component"/>
    <x v="4"/>
    <s v="Swan River"/>
    <x v="10"/>
    <d v="2009-05-01T00:00:00"/>
    <x v="11"/>
    <d v="2011-10-17T00:00:00"/>
    <d v="2015-12-31T00:00:00"/>
    <n v="2000000"/>
    <n v="8162099"/>
    <s v="Swan River, Town of"/>
  </r>
  <r>
    <n v="25210"/>
    <s v="Bragg Creek Potable Water Treatment Plant &amp; Intake"/>
    <s v="CC Top Up"/>
    <s v="Building Canada Fund-Communities Component Top Up"/>
    <x v="2"/>
    <s v="Rocky View County"/>
    <x v="8"/>
    <d v="2009-05-22T00:00:00"/>
    <x v="11"/>
    <d v="2009-07-18T00:00:00"/>
    <d v="2011-12-31T00:00:00"/>
    <n v="1370033"/>
    <n v="4233393.1100000003"/>
    <s v="Rocky View No. 44, Municipal District of"/>
  </r>
  <r>
    <n v="25190"/>
    <s v="RM of Armstrong Flood Mitigation Infrastructure"/>
    <s v="CC"/>
    <s v="Building Canada Fund-Communities Component"/>
    <x v="11"/>
    <s v="Inwood"/>
    <x v="10"/>
    <d v="2009-05-01T00:00:00"/>
    <x v="11"/>
    <d v="2009-10-27T00:00:00"/>
    <d v="2016-01-19T00:00:00"/>
    <n v="114487"/>
    <n v="343460"/>
    <s v="Armstrong, Rural Municipality of"/>
  </r>
  <r>
    <n v="25188"/>
    <s v="Instrument Landing System - Brandon Municipal Airport"/>
    <s v="CC Top Up"/>
    <s v="Building Canada Fund-Communities Component Top Up"/>
    <x v="15"/>
    <s v="Brandon"/>
    <x v="10"/>
    <d v="2009-05-01T00:00:00"/>
    <x v="11"/>
    <d v="2010-06-14T00:00:00"/>
    <d v="2011-01-15T00:00:00"/>
    <n v="500000"/>
    <n v="1500000"/>
    <s v="Brandon, City of"/>
  </r>
  <r>
    <n v="25186"/>
    <s v="Badlands Community Facility - Library Project"/>
    <s v="CC"/>
    <s v="Building Canada Fund-Communities Component"/>
    <x v="8"/>
    <s v="Drumheller"/>
    <x v="8"/>
    <d v="2009-05-22T00:00:00"/>
    <x v="11"/>
    <d v="2010-07-19T00:00:00"/>
    <d v="2012-03-01T00:00:00"/>
    <n v="3000000"/>
    <n v="20211225.140000001"/>
    <s v="Drumheller, Town of"/>
  </r>
  <r>
    <n v="25183"/>
    <s v="Community Performing Arts Centre"/>
    <s v="CC"/>
    <s v="Building Canada Fund-Communities Component"/>
    <x v="8"/>
    <s v="Lethbridge"/>
    <x v="8"/>
    <d v="2009-05-22T00:00:00"/>
    <x v="11"/>
    <d v="2011-06-01T00:00:00"/>
    <d v="2013-10-16T00:00:00"/>
    <n v="3000000"/>
    <n v="13881878.199999999"/>
    <s v="Lethbridge, City of"/>
  </r>
  <r>
    <n v="25177"/>
    <s v="Winnipeg Folk Festival Site Redevelopment Project"/>
    <s v="CC Top Up"/>
    <s v="Building Canada Fund-Communities Component Top Up"/>
    <x v="8"/>
    <s v="Winnipeg"/>
    <x v="10"/>
    <d v="2009-05-01T00:00:00"/>
    <x v="11"/>
    <d v="2009-08-14T00:00:00"/>
    <d v="2011-10-31T00:00:00"/>
    <n v="689000"/>
    <n v="2067000"/>
    <s v="Winnipeg Folk Festival"/>
  </r>
  <r>
    <n v="25174"/>
    <s v="Regional Wastewater Sewer"/>
    <s v="CC"/>
    <s v="Building Canada Fund-Communities Component"/>
    <x v="3"/>
    <s v="Gimli"/>
    <x v="10"/>
    <d v="2009-05-01T00:00:00"/>
    <x v="11"/>
    <d v="2010-08-01T00:00:00"/>
    <d v="2016-04-12T00:00:00"/>
    <n v="3000000"/>
    <n v="9000000"/>
    <s v="Gimli, Rural Municipality of"/>
  </r>
  <r>
    <n v="25170"/>
    <s v="Water Use Monitoring"/>
    <s v="CC"/>
    <s v="Building Canada Fund-Communities Component"/>
    <x v="2"/>
    <s v="Strome"/>
    <x v="8"/>
    <d v="2009-07-28T00:00:00"/>
    <x v="11"/>
    <d v="2010-04-12T00:00:00"/>
    <d v="2010-06-02T00:00:00"/>
    <n v="31049.599999999999"/>
    <n v="93148.800000000003"/>
    <s v="Strome, Village of"/>
  </r>
  <r>
    <n v="25169"/>
    <s v="Town of Leaf Rapids - Recycling Building"/>
    <s v="CC"/>
    <s v="Building Canada Fund-Communities Component"/>
    <x v="5"/>
    <s v="Leaf Rapids"/>
    <x v="10"/>
    <d v="2009-05-01T00:00:00"/>
    <x v="11"/>
    <d v="2009-10-01T00:00:00"/>
    <d v="2010-06-30T00:00:00"/>
    <n v="28022.36"/>
    <n v="97291"/>
    <s v="Leaf Rapids, Town of"/>
  </r>
  <r>
    <n v="25164"/>
    <s v="Calgary Stampede Park"/>
    <s v="MIC"/>
    <s v="Building Canada Fund-Major Infrastructure Component"/>
    <x v="18"/>
    <s v="Calgary"/>
    <x v="8"/>
    <d v="2008-12-15T00:00:00"/>
    <x v="3"/>
    <d v="2011-07-18T00:00:00"/>
    <d v="2014-10-02T00:00:00"/>
    <n v="25000000"/>
    <n v="58023695"/>
    <s v="Calgary Exhibition and Stampede Limited"/>
  </r>
  <r>
    <n v="25150"/>
    <s v="Austin Community Building"/>
    <s v="CC Top Up"/>
    <s v="Building Canada Fund-Communities Component Top Up"/>
    <x v="4"/>
    <s v="MacGregor"/>
    <x v="10"/>
    <d v="2009-05-01T00:00:00"/>
    <x v="11"/>
    <d v="2009-09-01T00:00:00"/>
    <d v="2010-06-11T00:00:00"/>
    <n v="108217"/>
    <n v="324651"/>
    <s v="North Norfolk, Rural Municipality of"/>
  </r>
  <r>
    <n v="25123"/>
    <s v="Bridge File 2476"/>
    <s v="CC Top Up"/>
    <s v="Building Canada Fund-Communities Component Top Up"/>
    <x v="1"/>
    <s v="Wetaskiwin"/>
    <x v="8"/>
    <d v="2009-05-20T00:00:00"/>
    <x v="11"/>
    <d v="2010-09-04T00:00:00"/>
    <d v="2010-11-16T00:00:00"/>
    <n v="153717.73000000001"/>
    <n v="461153.2"/>
    <s v="Wetaskiwin No. 10, County of"/>
  </r>
  <r>
    <n v="25108"/>
    <s v="Water Treatment Plant Upgrade"/>
    <s v="CC Top Up"/>
    <s v="Building Canada Fund-Communities Component Top Up"/>
    <x v="2"/>
    <s v="Hillsburg-Roblin-Shell River"/>
    <x v="10"/>
    <d v="2009-05-01T00:00:00"/>
    <x v="11"/>
    <d v="2010-06-02T00:00:00"/>
    <d v="2011-02-25T00:00:00"/>
    <n v="1598333"/>
    <n v="4795000"/>
    <s v="Roblin, Town of"/>
  </r>
  <r>
    <n v="25079"/>
    <s v="Thompson Regional Community Complex"/>
    <s v="CC"/>
    <s v="Building Canada Fund-Communities Component"/>
    <x v="4"/>
    <s v="Thompson"/>
    <x v="10"/>
    <d v="2009-05-01T00:00:00"/>
    <x v="11"/>
    <d v="2011-03-01T00:00:00"/>
    <d v="2012-05-07T00:00:00"/>
    <n v="2914200"/>
    <n v="8742600"/>
    <s v="Thompson, City of"/>
  </r>
  <r>
    <n v="25059"/>
    <s v="Prairie Art Gallery Restoration Project"/>
    <s v="CC"/>
    <s v="Building Canada Fund-Communities Component"/>
    <x v="8"/>
    <s v="Grande Prairie"/>
    <x v="8"/>
    <d v="2009-05-22T00:00:00"/>
    <x v="11"/>
    <d v="2010-07-02T00:00:00"/>
    <d v="2013-08-15T00:00:00"/>
    <n v="2780000"/>
    <n v="8376672.9199999999"/>
    <s v="Grande Prairie, City of"/>
  </r>
  <r>
    <n v="25048"/>
    <s v="Wastewater Lagoon Expansion"/>
    <s v="CC Top Up"/>
    <s v="Building Canada Fund-Communities Component Top Up"/>
    <x v="3"/>
    <s v="Steinbach"/>
    <x v="10"/>
    <d v="2009-05-01T00:00:00"/>
    <x v="11"/>
    <d v="2010-03-15T00:00:00"/>
    <d v="2011-10-14T00:00:00"/>
    <n v="3500000"/>
    <n v="10500000"/>
    <s v="Steinbach, City of"/>
  </r>
  <r>
    <n v="25031"/>
    <s v="Westside Water Co-op Ltd. - Rural Water Pipeline"/>
    <s v="CC Top Up"/>
    <s v="Building Canada Fund-Communities Component Top Up"/>
    <x v="2"/>
    <s v="Dunmore"/>
    <x v="8"/>
    <d v="2009-05-22T00:00:00"/>
    <x v="11"/>
    <d v="2010-04-30T00:00:00"/>
    <d v="2011-10-30T00:00:00"/>
    <n v="2851199.64"/>
    <n v="8553598.9199999999"/>
    <s v="Cypress, County of"/>
  </r>
  <r>
    <n v="25025"/>
    <s v="Calgary Olympic Development Association (CODA)"/>
    <s v="MIC"/>
    <s v="Building Canada Fund-Major Infrastructure Component"/>
    <x v="12"/>
    <s v="Calgary"/>
    <x v="8"/>
    <d v="2008-07-11T00:00:00"/>
    <x v="3"/>
    <d v="2008-12-04T00:00:00"/>
    <d v="2013-08-27T00:00:00"/>
    <n v="40000000"/>
    <n v="137522394.53999999"/>
    <s v="Calgary Olympic Development Association"/>
  </r>
  <r>
    <n v="25023"/>
    <s v="Quartier des Spectacles - Montreal"/>
    <s v="MIC"/>
    <s v="Building Canada Fund-Major Infrastructure Component"/>
    <x v="8"/>
    <s v="Montréal"/>
    <x v="0"/>
    <d v="2008-05-12T00:00:00"/>
    <x v="3"/>
    <d v="2008-03-01T00:00:00"/>
    <m/>
    <n v="40000000"/>
    <n v="156103421"/>
    <s v="City of Montreal"/>
  </r>
  <r>
    <n v="25015"/>
    <s v="Highway 15/21 Corridor Improvements - 94th Street to 101 Street"/>
    <s v="CC Top Up"/>
    <s v="Building Canada Fund-Communities Component Top Up"/>
    <x v="1"/>
    <s v="Fort Saskatchewan"/>
    <x v="8"/>
    <d v="2009-05-22T00:00:00"/>
    <x v="11"/>
    <d v="2009-08-01T00:00:00"/>
    <d v="2011-02-14T00:00:00"/>
    <n v="3000000"/>
    <n v="9397847.4600000009"/>
    <s v="Fort Saskatchewan, City of"/>
  </r>
  <r>
    <n v="25014"/>
    <s v="Beausejour Wastewater Collection &amp; Treatment Betterment Program"/>
    <s v="CC"/>
    <s v="Building Canada Fund-Communities Component"/>
    <x v="3"/>
    <s v="Beausejour"/>
    <x v="10"/>
    <d v="2009-05-01T00:00:00"/>
    <x v="11"/>
    <d v="2010-03-19T00:00:00"/>
    <d v="2011-11-29T00:00:00"/>
    <n v="158333"/>
    <n v="475000"/>
    <s v="Beausejour, Town of"/>
  </r>
  <r>
    <n v="25013"/>
    <s v="The Banff Centre for Creativity and Innovation (KCCI)"/>
    <s v="MIC"/>
    <s v="Building Canada Fund-Major Infrastructure Component"/>
    <x v="8"/>
    <s v="Banff"/>
    <x v="8"/>
    <d v="2008-06-20T00:00:00"/>
    <x v="3"/>
    <d v="2008-06-20T00:00:00"/>
    <d v="2012-06-15T00:00:00"/>
    <n v="15000000"/>
    <n v="56458057"/>
    <s v="Banff Centre for Continuing Education"/>
  </r>
  <r>
    <n v="25005"/>
    <s v="Ninette Lagoon"/>
    <s v="CC Top Up"/>
    <s v="Building Canada Fund-Communities Component Top Up"/>
    <x v="3"/>
    <s v="Dunrea"/>
    <x v="10"/>
    <d v="2009-05-01T00:00:00"/>
    <x v="11"/>
    <d v="2010-06-03T00:00:00"/>
    <d v="2011-10-24T00:00:00"/>
    <n v="578055.41"/>
    <n v="2574249"/>
    <s v="Riverside, Rural Municipality of"/>
  </r>
  <r>
    <n v="24999"/>
    <s v="Rural Municipality of Wallace Water Supply Project"/>
    <s v="CC"/>
    <s v="Building Canada Fund-Communities Component"/>
    <x v="2"/>
    <s v="Virden"/>
    <x v="10"/>
    <d v="2009-05-01T00:00:00"/>
    <x v="11"/>
    <d v="2009-09-01T00:00:00"/>
    <d v="2011-07-31T00:00:00"/>
    <n v="1990838"/>
    <n v="6000000"/>
    <s v="Wallace, Rural Municipality of"/>
  </r>
  <r>
    <n v="24991"/>
    <s v="Base gravel and pave portion of TWP 710"/>
    <s v="CC"/>
    <s v="Building Canada Fund-Communities Component"/>
    <x v="1"/>
    <s v="Clairmont"/>
    <x v="8"/>
    <d v="2015-01-08T00:00:00"/>
    <x v="2"/>
    <d v="2015-07-02T00:00:00"/>
    <d v="2015-10-31T00:00:00"/>
    <n v="633809.13"/>
    <n v="1901427.39"/>
    <s v="Grande Prairie No. 1, County of"/>
  </r>
  <r>
    <n v="24987"/>
    <s v="Base Gravel and Pave Range Road 63"/>
    <s v="CC"/>
    <s v="Building Canada Fund-Communities Component"/>
    <x v="1"/>
    <s v="Clairmont"/>
    <x v="8"/>
    <d v="2009-05-22T00:00:00"/>
    <x v="11"/>
    <d v="2010-06-01T00:00:00"/>
    <d v="2013-12-31T00:00:00"/>
    <n v="953912.56"/>
    <n v="2861737.67"/>
    <s v="Grande Prairie No. 1, County of"/>
  </r>
  <r>
    <n v="24980"/>
    <s v="Nisku Road Reconstruction"/>
    <s v="CC"/>
    <s v="Building Canada Fund-Communities Component"/>
    <x v="1"/>
    <s v="Nisku"/>
    <x v="8"/>
    <d v="2009-05-22T00:00:00"/>
    <x v="11"/>
    <d v="2010-05-01T00:00:00"/>
    <d v="2012-11-29T00:00:00"/>
    <n v="1951930.53"/>
    <n v="5855791.5999999996"/>
    <s v="Leduc, County of"/>
  </r>
  <r>
    <n v="24972"/>
    <s v="Waste Compaction System"/>
    <s v="CC"/>
    <s v="Building Canada Fund-Communities Component"/>
    <x v="5"/>
    <s v="Wetaskiwin"/>
    <x v="8"/>
    <d v="2009-05-20T00:00:00"/>
    <x v="11"/>
    <d v="2009-09-02T00:00:00"/>
    <d v="2010-03-09T00:00:00"/>
    <n v="219934"/>
    <n v="875855"/>
    <s v="Wetaskiwin No. 10, County of"/>
  </r>
  <r>
    <n v="24969"/>
    <s v="Correction Line Road (TWP 470)"/>
    <s v="CC"/>
    <s v="Building Canada Fund-Communities Component"/>
    <x v="1"/>
    <s v="Wetaskiwin"/>
    <x v="8"/>
    <d v="2015-01-08T00:00:00"/>
    <x v="2"/>
    <d v="2015-04-01T00:00:00"/>
    <d v="2015-09-15T00:00:00"/>
    <n v="773692"/>
    <n v="4006849.62"/>
    <s v="Wetaskiwin No. 10, County of"/>
  </r>
  <r>
    <n v="24945"/>
    <s v="Arena upgrade - Veteran"/>
    <s v="CC Top Up"/>
    <s v="Building Canada Fund-Communities Component Top Up"/>
    <x v="10"/>
    <s v="Veteran"/>
    <x v="8"/>
    <d v="2009-05-20T00:00:00"/>
    <x v="11"/>
    <d v="2009-10-05T00:00:00"/>
    <d v="2009-11-30T00:00:00"/>
    <n v="3102.69"/>
    <n v="9308.07"/>
    <s v="Veteran, Village of"/>
  </r>
  <r>
    <n v="24943"/>
    <s v="Nunavut Broadband (National Satellite Initiative) Phase II"/>
    <s v="CSIF"/>
    <s v="Canada Strategic Infrastructure Fund"/>
    <x v="9"/>
    <s v="Iqaluit"/>
    <x v="6"/>
    <d v="2009-01-06T00:00:00"/>
    <x v="11"/>
    <d v="2009-01-02T00:00:00"/>
    <m/>
    <n v="21601175"/>
    <n v="41073850"/>
    <s v="Nunavut Broadband Development Corporation"/>
  </r>
  <r>
    <n v="24938"/>
    <s v="Cranberry Portage Water Treatment Plant Upgrade"/>
    <s v="CC"/>
    <s v="Building Canada Fund-Communities Component"/>
    <x v="2"/>
    <s v="The Pas"/>
    <x v="10"/>
    <d v="2009-05-01T00:00:00"/>
    <x v="11"/>
    <d v="2011-06-04T00:00:00"/>
    <d v="2013-09-16T00:00:00"/>
    <n v="133333"/>
    <n v="400000"/>
    <s v="Kelsey, Rural Municipality of"/>
  </r>
  <r>
    <n v="24920"/>
    <s v="Traffic Signal Control System Upgrade"/>
    <s v="CC"/>
    <s v="Building Canada Fund-Communities Component"/>
    <x v="1"/>
    <s v="Red Deer"/>
    <x v="8"/>
    <d v="2009-01-22T00:00:00"/>
    <x v="11"/>
    <d v="2010-10-25T00:00:00"/>
    <d v="2013-09-30T00:00:00"/>
    <n v="700000"/>
    <n v="2134263.66"/>
    <s v="Red Deer, City of"/>
  </r>
  <r>
    <n v="24918"/>
    <s v="Paving East Village Of Donnelly"/>
    <s v="CC"/>
    <s v="Building Canada Fund-Communities Component"/>
    <x v="1"/>
    <s v="Donnelly"/>
    <x v="8"/>
    <d v="2009-01-22T00:00:00"/>
    <x v="11"/>
    <d v="2009-09-15T00:00:00"/>
    <d v="2010-11-15T00:00:00"/>
    <n v="756666"/>
    <n v="2321488.0499999998"/>
    <s v="Donnelly, Village of"/>
  </r>
  <r>
    <n v="24917"/>
    <s v="Correction line Road"/>
    <s v="CC"/>
    <s v="Building Canada Fund-Communities Component"/>
    <x v="1"/>
    <s v="Thorhild"/>
    <x v="8"/>
    <d v="2009-01-22T00:00:00"/>
    <x v="11"/>
    <d v="2009-10-05T00:00:00"/>
    <d v="2011-10-31T00:00:00"/>
    <n v="690675.18"/>
    <n v="2072025.52"/>
    <s v="Thorhild No. 7, County of"/>
  </r>
  <r>
    <n v="24913"/>
    <s v="Watermain Renewal &amp; Extension Project"/>
    <s v="CC Top Up"/>
    <s v="Building Canada Fund-Communities Component Top Up"/>
    <x v="2"/>
    <s v="Arborg"/>
    <x v="10"/>
    <d v="2009-05-01T00:00:00"/>
    <x v="11"/>
    <d v="2009-10-13T00:00:00"/>
    <d v="2011-08-23T00:00:00"/>
    <n v="335461"/>
    <n v="1006383"/>
    <s v="Arborg, Town of"/>
  </r>
  <r>
    <n v="24912"/>
    <s v="Residential Access Roads Project/Install Water /Sewer Services"/>
    <s v="CC"/>
    <s v="Building Canada Fund-Communities Component"/>
    <x v="1"/>
    <s v="Warburg"/>
    <x v="8"/>
    <d v="2009-01-15T00:00:00"/>
    <x v="11"/>
    <d v="2009-10-05T00:00:00"/>
    <d v="2012-01-17T00:00:00"/>
    <n v="400000"/>
    <n v="1286642.45"/>
    <s v="Warburg, Village of"/>
  </r>
  <r>
    <n v="24911"/>
    <s v="Olds Municipal Library"/>
    <s v="CC"/>
    <s v="Building Canada Fund-Communities Component"/>
    <x v="8"/>
    <s v="Olds"/>
    <x v="8"/>
    <d v="2009-01-22T00:00:00"/>
    <x v="11"/>
    <d v="2009-10-01T00:00:00"/>
    <d v="2011-01-31T00:00:00"/>
    <n v="1058766.6399999999"/>
    <n v="3176299.94"/>
    <s v="Olds, Town of"/>
  </r>
  <r>
    <n v="24910"/>
    <s v="LaCrete 100 Ave and 102 Street Improvements"/>
    <s v="CC"/>
    <s v="Building Canada Fund-Communities Component"/>
    <x v="1"/>
    <s v="Fort Vermilion"/>
    <x v="8"/>
    <d v="2009-01-15T00:00:00"/>
    <x v="11"/>
    <d v="2010-07-01T00:00:00"/>
    <d v="2010-10-18T00:00:00"/>
    <n v="288971"/>
    <n v="866915"/>
    <s v="Mackenzie, County of"/>
  </r>
  <r>
    <n v="24908"/>
    <s v="Border to Beaches"/>
    <s v="CC"/>
    <s v="Building Canada Fund-Communities Component"/>
    <x v="4"/>
    <s v="Winnipeg"/>
    <x v="10"/>
    <d v="2009-05-01T00:00:00"/>
    <x v="11"/>
    <d v="2010-02-22T00:00:00"/>
    <m/>
    <n v="1453703"/>
    <n v="4361110"/>
    <s v="Manitoba Recreational Trails Association"/>
  </r>
  <r>
    <n v="24906"/>
    <s v="Road Program"/>
    <s v="CC"/>
    <s v="Building Canada Fund-Communities Component"/>
    <x v="1"/>
    <s v="Chipman"/>
    <x v="8"/>
    <d v="2009-01-15T00:00:00"/>
    <x v="11"/>
    <d v="2009-07-30T00:00:00"/>
    <d v="2014-06-19T00:00:00"/>
    <n v="243362"/>
    <n v="732980.15"/>
    <s v="Chipman, Village of"/>
  </r>
  <r>
    <n v="24905"/>
    <s v="Yeoford Road - Base &amp; Pave"/>
    <s v="CC"/>
    <s v="Building Canada Fund-Communities Component"/>
    <x v="1"/>
    <s v="Wetaskiwin"/>
    <x v="8"/>
    <d v="2009-01-22T00:00:00"/>
    <x v="11"/>
    <d v="2009-08-07T00:00:00"/>
    <d v="2009-11-30T00:00:00"/>
    <n v="683337"/>
    <n v="2050012"/>
    <s v="Wetaskiwin No. 10, County of"/>
  </r>
  <r>
    <n v="24904"/>
    <s v="Water Treatment Plant"/>
    <s v="CC Top Up"/>
    <s v="Building Canada Fund-Communities Component Top Up"/>
    <x v="2"/>
    <s v="Whitemouth"/>
    <x v="10"/>
    <d v="2009-05-01T00:00:00"/>
    <x v="11"/>
    <d v="2009-08-14T00:00:00"/>
    <d v="2010-10-18T00:00:00"/>
    <n v="1493216.97"/>
    <n v="5000000"/>
    <s v="Whitemouth, Rural Municipality of"/>
  </r>
  <r>
    <n v="24902"/>
    <s v="New Potable Water Treatment Facility"/>
    <s v="CC Top Up"/>
    <s v="Building Canada Fund-Communities Component Top Up"/>
    <x v="2"/>
    <s v="Winkler"/>
    <x v="10"/>
    <d v="2009-05-01T00:00:00"/>
    <x v="11"/>
    <d v="2009-09-25T00:00:00"/>
    <d v="2011-03-04T00:00:00"/>
    <n v="1197000"/>
    <n v="3591000"/>
    <s v="Winkler, City of"/>
  </r>
  <r>
    <n v="24900"/>
    <s v="Construction of an underground pedestrian walkway at Concordia University"/>
    <s v="MRIF"/>
    <s v="Municipal Rural Infrastructure Fund"/>
    <x v="1"/>
    <s v="Montréal"/>
    <x v="0"/>
    <d v="2008-12-23T00:00:00"/>
    <x v="3"/>
    <d v="2009-01-05T00:00:00"/>
    <d v="2012-03-31T00:00:00"/>
    <n v="1665300"/>
    <n v="5240224"/>
    <s v="Concordia University"/>
  </r>
  <r>
    <n v="24899"/>
    <s v="Infrastructure Upgrading"/>
    <s v="CC"/>
    <s v="Building Canada Fund-Communities Component"/>
    <x v="1"/>
    <s v="Bashaw"/>
    <x v="8"/>
    <d v="2009-01-22T00:00:00"/>
    <x v="11"/>
    <d v="2009-08-31T00:00:00"/>
    <d v="2011-05-15T00:00:00"/>
    <n v="594266"/>
    <n v="1812835.76"/>
    <s v="Bashaw, Town of"/>
  </r>
  <r>
    <n v="24898"/>
    <s v="Long Lake Emergency Access Road"/>
    <s v="CC"/>
    <s v="Building Canada Fund-Communities Component"/>
    <x v="1"/>
    <s v="Thorhild"/>
    <x v="8"/>
    <d v="2009-01-15T00:00:00"/>
    <x v="11"/>
    <d v="2012-10-10T00:00:00"/>
    <d v="2013-12-31T00:00:00"/>
    <n v="199004"/>
    <n v="1053975.0900000001"/>
    <s v="Thorhild No. 7, County of"/>
  </r>
  <r>
    <n v="24892"/>
    <s v="Lakeshore Drive Stormwater Diversion"/>
    <s v="CC Top Up"/>
    <s v="Building Canada Fund-Communities Component Top Up"/>
    <x v="3"/>
    <s v="Sylvan Lake"/>
    <x v="8"/>
    <d v="2009-05-22T00:00:00"/>
    <x v="11"/>
    <d v="2009-07-01T00:00:00"/>
    <d v="2010-10-31T00:00:00"/>
    <n v="888816.93"/>
    <n v="2666450.79"/>
    <s v="Sylvan Lake, Town of"/>
  </r>
  <r>
    <n v="24890"/>
    <s v="Downtown Core Underground and Streetscape Improvements"/>
    <s v="CC"/>
    <s v="Building Canada Fund-Communities Component"/>
    <x v="1"/>
    <s v="Vermilion"/>
    <x v="8"/>
    <d v="2009-01-22T00:00:00"/>
    <x v="11"/>
    <d v="2009-06-08T00:00:00"/>
    <d v="2013-10-17T00:00:00"/>
    <n v="1471017"/>
    <n v="4416200.9000000004"/>
    <s v="Vermilion, Town of"/>
  </r>
  <r>
    <n v="24889"/>
    <s v="49th Avenue/47th Street Construction"/>
    <s v="CC"/>
    <s v="Building Canada Fund-Communities Component"/>
    <x v="1"/>
    <s v="Whitecourt"/>
    <x v="8"/>
    <d v="2009-05-22T00:00:00"/>
    <x v="11"/>
    <d v="2009-09-01T00:00:00"/>
    <d v="2013-08-28T00:00:00"/>
    <n v="1169166"/>
    <n v="3865202.2"/>
    <s v="Whitecourt, Town of"/>
  </r>
  <r>
    <n v="24883"/>
    <s v="Nisku Spine Road Construction - Phase 1"/>
    <s v="CC"/>
    <s v="Building Canada Fund-Communities Component"/>
    <x v="1"/>
    <s v="Nisku"/>
    <x v="8"/>
    <d v="2009-01-22T00:00:00"/>
    <x v="11"/>
    <d v="2009-05-31T00:00:00"/>
    <d v="2011-11-14T00:00:00"/>
    <n v="2438836.4300000002"/>
    <n v="7547000"/>
    <s v="Leduc, County of"/>
  </r>
  <r>
    <n v="24881"/>
    <s v="Water Treatment Plant Upgrade"/>
    <s v="CC"/>
    <s v="Building Canada Fund-Communities Component"/>
    <x v="2"/>
    <s v="Hinton"/>
    <x v="8"/>
    <d v="2009-01-22T00:00:00"/>
    <x v="11"/>
    <d v="2009-11-01T00:00:00"/>
    <d v="2011-12-19T00:00:00"/>
    <n v="3000000"/>
    <n v="9621000"/>
    <s v="Hinton, Town of"/>
  </r>
  <r>
    <n v="24879"/>
    <s v="Montreal Museum Of Fine Arts"/>
    <s v="MIC"/>
    <s v="Building Canada Fund-Major Infrastructure Component"/>
    <x v="8"/>
    <s v="Montréal"/>
    <x v="0"/>
    <d v="2008-05-16T00:00:00"/>
    <x v="3"/>
    <d v="2009-01-01T00:00:00"/>
    <d v="2011-02-15T00:00:00"/>
    <n v="13000000"/>
    <n v="26000000"/>
    <s v="Montreal Museum Of Fine Arts"/>
  </r>
  <r>
    <n v="24878"/>
    <s v="North County Potable Water Co-op Project"/>
    <s v="CC"/>
    <s v="Building Canada Fund-Communities Component"/>
    <x v="2"/>
    <s v="Lethbridge"/>
    <x v="8"/>
    <d v="2009-01-22T00:00:00"/>
    <x v="11"/>
    <d v="2009-03-31T00:00:00"/>
    <d v="2012-08-31T00:00:00"/>
    <n v="3000000"/>
    <n v="9300000"/>
    <s v="Lethbridge No. 26, County of"/>
  </r>
  <r>
    <n v="24877"/>
    <s v="North Industrial Area - Road Work &amp; Storm Water Management"/>
    <s v="CC"/>
    <s v="Building Canada Fund-Communities Component"/>
    <x v="3"/>
    <s v="Didsbury"/>
    <x v="8"/>
    <d v="2009-01-22T00:00:00"/>
    <x v="11"/>
    <d v="2010-07-02T00:00:00"/>
    <d v="2013-08-29T00:00:00"/>
    <n v="1750928.13"/>
    <n v="5252784.4400000004"/>
    <s v="Didsbury, Town of"/>
  </r>
  <r>
    <n v="24876"/>
    <s v="Home Road Highway Commercial/Industrial Water &amp; Sewer Development"/>
    <s v="CC"/>
    <s v="Building Canada Fund-Communities Component"/>
    <x v="3"/>
    <s v="Rainbow Lake"/>
    <x v="8"/>
    <d v="2009-09-09T00:00:00"/>
    <x v="11"/>
    <d v="2010-06-12T00:00:00"/>
    <d v="2012-02-02T00:00:00"/>
    <n v="749371.95"/>
    <n v="2248115.86"/>
    <s v="Rainbow Lake, Town of"/>
  </r>
  <r>
    <n v="24875"/>
    <s v="Jasper Activity and Aquatic Centre Renovation"/>
    <s v="CC"/>
    <s v="Building Canada Fund-Communities Component"/>
    <x v="10"/>
    <s v="Jasper"/>
    <x v="8"/>
    <d v="2009-01-22T00:00:00"/>
    <x v="11"/>
    <d v="2010-03-01T00:00:00"/>
    <d v="2012-10-04T00:00:00"/>
    <n v="1500000"/>
    <n v="5699584.6100000003"/>
    <s v="Jasper, Municipality of"/>
  </r>
  <r>
    <n v="24873"/>
    <s v="Southshore Regional Wastewater Re-use &amp; Green Infrastructure System"/>
    <s v="CC"/>
    <s v="Building Canada Fund-Communities Component"/>
    <x v="3"/>
    <s v="Slave Lake"/>
    <x v="8"/>
    <d v="2009-01-22T00:00:00"/>
    <x v="11"/>
    <d v="2009-06-12T00:00:00"/>
    <d v="2011-04-26T00:00:00"/>
    <n v="1451720.8"/>
    <n v="4355162.41"/>
    <s v="Lesser Slave River No. 124, Municipal District of"/>
  </r>
  <r>
    <n v="24871"/>
    <s v="Valking Road - West Cove Drive Upgrade Project"/>
    <s v="CC"/>
    <s v="Building Canada Fund-Communities Component"/>
    <x v="1"/>
    <s v="Spruce Grove"/>
    <x v="8"/>
    <d v="2009-01-15T00:00:00"/>
    <x v="11"/>
    <d v="2009-06-01T00:00:00"/>
    <d v="2009-09-30T00:00:00"/>
    <n v="43333"/>
    <n v="200443.39"/>
    <s v="West Cove, Summer Village of"/>
  </r>
  <r>
    <n v="24866"/>
    <s v="Lakeshore Drive-43rd Avenue"/>
    <s v="CC"/>
    <s v="Building Canada Fund-Communities Component"/>
    <x v="1"/>
    <s v="St. Paul"/>
    <x v="8"/>
    <d v="2010-01-28T00:00:00"/>
    <x v="10"/>
    <d v="2010-03-11T00:00:00"/>
    <d v="2011-08-02T00:00:00"/>
    <n v="569122"/>
    <n v="1875899.15"/>
    <s v="St. Paul, Town of"/>
  </r>
  <r>
    <n v="24859"/>
    <s v="Mundare main Street Rehabilitation"/>
    <s v="CC"/>
    <s v="Building Canada Fund-Communities Component"/>
    <x v="1"/>
    <s v="Mundare"/>
    <x v="8"/>
    <d v="2009-01-22T00:00:00"/>
    <x v="11"/>
    <d v="2009-06-15T00:00:00"/>
    <d v="2010-07-19T00:00:00"/>
    <n v="1999999.97"/>
    <n v="6065079.4199999999"/>
    <s v="Mundare, Town of"/>
  </r>
  <r>
    <n v="24857"/>
    <s v="Innisfail Library"/>
    <s v="CC Top Up"/>
    <s v="Building Canada Fund-Communities Component Top Up"/>
    <x v="8"/>
    <s v="Innisfail"/>
    <x v="8"/>
    <d v="2009-05-22T00:00:00"/>
    <x v="11"/>
    <d v="2010-02-01T00:00:00"/>
    <d v="2011-10-31T00:00:00"/>
    <n v="2393131.75"/>
    <n v="7179395.3200000003"/>
    <s v="Innisfail, Town of"/>
  </r>
  <r>
    <n v="24856"/>
    <s v="10th Street North Bridge Replacement"/>
    <s v="CC"/>
    <s v="Building Canada Fund-Communities Component"/>
    <x v="1"/>
    <s v="Seba Beach"/>
    <x v="8"/>
    <d v="2009-01-15T00:00:00"/>
    <x v="11"/>
    <d v="2009-06-01T00:00:00"/>
    <d v="2009-09-15T00:00:00"/>
    <n v="23333"/>
    <n v="85132.5"/>
    <s v="Seba Beach, Summer Village of"/>
  </r>
  <r>
    <n v="24833"/>
    <s v="Upgrading of Japada Road"/>
    <s v="CC"/>
    <s v="Building Canada Fund-Communities Component"/>
    <x v="1"/>
    <s v="Fort Frances"/>
    <x v="7"/>
    <d v="2009-02-13T00:00:00"/>
    <x v="11"/>
    <d v="2009-07-13T00:00:00"/>
    <d v="2010-06-24T00:00:00"/>
    <n v="27061"/>
    <n v="60135"/>
    <s v="Bears Passage, Local Roads Board of"/>
  </r>
  <r>
    <n v="24829"/>
    <s v="Resurfacing of Callaghan Road"/>
    <s v="CC"/>
    <s v="Building Canada Fund-Communities Component"/>
    <x v="1"/>
    <s v="Shannonville"/>
    <x v="7"/>
    <d v="2009-02-13T00:00:00"/>
    <x v="11"/>
    <d v="2009-06-29T00:00:00"/>
    <d v="2009-07-02T00:00:00"/>
    <n v="52618.63"/>
    <n v="157855.9"/>
    <s v="Tyendinaga, Township of"/>
  </r>
  <r>
    <n v="24825"/>
    <s v="Methodology for compiling georeferenced data during incidents involving water and sewer facilities"/>
    <s v="MRIF"/>
    <s v="Municipal Rural Infrastructure Fund"/>
    <x v="0"/>
    <s v="Vaudreuil-Dorion"/>
    <x v="0"/>
    <d v="2008-12-23T00:00:00"/>
    <x v="3"/>
    <d v="2010-02-06T00:00:00"/>
    <d v="2010-03-31T00:00:00"/>
    <n v="50000"/>
    <n v="150000"/>
    <s v="Vaudreuil-Dorion, City of"/>
  </r>
  <r>
    <n v="24824"/>
    <s v="Methodology for periodic water quality monitoring during maintenance"/>
    <s v="MRIF"/>
    <s v="Municipal Rural Infrastructure Fund"/>
    <x v="0"/>
    <s v="Pincourt"/>
    <x v="0"/>
    <d v="2008-12-23T00:00:00"/>
    <x v="3"/>
    <d v="2009-01-01T00:00:00"/>
    <d v="2010-03-31T00:00:00"/>
    <n v="50000"/>
    <n v="150000"/>
    <s v="Pincourt, Town of"/>
  </r>
  <r>
    <n v="24823"/>
    <s v="Comparative study of the impact of compaction on two types of coating for underground facilities"/>
    <s v="MRIF"/>
    <s v="Municipal Rural Infrastructure Fund"/>
    <x v="0"/>
    <s v="Dorval"/>
    <x v="0"/>
    <d v="2008-12-23T00:00:00"/>
    <x v="3"/>
    <d v="2009-01-12T00:00:00"/>
    <d v="2009-11-23T00:00:00"/>
    <n v="47322"/>
    <n v="161813"/>
    <s v="Dorval, City of"/>
  </r>
  <r>
    <n v="24822"/>
    <s v="Structural rehabilitation of drinking water network via electromagnetic probe and laser profilometer"/>
    <s v="MRIF"/>
    <s v="Municipal Rural Infrastructure Fund"/>
    <x v="0"/>
    <s v="Dorval"/>
    <x v="0"/>
    <d v="2008-12-23T00:00:00"/>
    <x v="3"/>
    <d v="2009-01-15T00:00:00"/>
    <d v="2011-12-31T00:00:00"/>
    <n v="25000"/>
    <n v="75000"/>
    <s v="Dorval, City of"/>
  </r>
  <r>
    <n v="24820"/>
    <s v="Technology gateway experimentation and development project"/>
    <s v="MRIF"/>
    <s v="Municipal Rural Infrastructure Fund"/>
    <x v="0"/>
    <s v="Trois-Rivières"/>
    <x v="0"/>
    <d v="2008-12-23T00:00:00"/>
    <x v="3"/>
    <d v="2009-01-15T00:00:00"/>
    <d v="2010-03-31T00:00:00"/>
    <n v="50000"/>
    <n v="150000"/>
    <s v="Trois-Rivières, City of"/>
  </r>
  <r>
    <n v="24810"/>
    <s v="Development of a condition rating system for sewer manholes with MACP nomenclature"/>
    <s v="MRIF"/>
    <s v="Municipal Rural Infrastructure Fund"/>
    <x v="0"/>
    <s v="Montréal"/>
    <x v="0"/>
    <d v="2008-12-23T00:00:00"/>
    <x v="3"/>
    <d v="2009-01-12T00:00:00"/>
    <d v="2012-03-30T00:00:00"/>
    <n v="50000"/>
    <n v="150000"/>
    <s v="Montréal, City of"/>
  </r>
  <r>
    <n v="24809"/>
    <s v="Testing various methods for measuring the hydraulic performance of mains"/>
    <s v="MRIF"/>
    <s v="Municipal Rural Infrastructure Fund"/>
    <x v="0"/>
    <s v="Montréal"/>
    <x v="0"/>
    <d v="2008-12-23T00:00:00"/>
    <x v="3"/>
    <d v="2009-02-02T00:00:00"/>
    <d v="2012-03-20T00:00:00"/>
    <n v="50000"/>
    <n v="150000"/>
    <s v="Montréal, City of"/>
  </r>
  <r>
    <n v="24808"/>
    <s v="Development of a testing strategy for water and sewer systems"/>
    <s v="MRIF"/>
    <s v="Municipal Rural Infrastructure Fund"/>
    <x v="0"/>
    <s v="Gatineau"/>
    <x v="0"/>
    <d v="2008-12-23T00:00:00"/>
    <x v="3"/>
    <d v="2009-01-05T00:00:00"/>
    <d v="2012-03-31T00:00:00"/>
    <n v="50000"/>
    <n v="166625"/>
    <s v="Hull, City of"/>
  </r>
  <r>
    <n v="24801"/>
    <s v="Edmonton Northlands Agricom Exhibition Facility Expansion"/>
    <s v="MIC"/>
    <s v="Building Canada Fund-Major Infrastructure Component"/>
    <x v="18"/>
    <s v="Edmonton"/>
    <x v="8"/>
    <d v="2008-06-20T00:00:00"/>
    <x v="3"/>
    <d v="2008-07-15T00:00:00"/>
    <d v="2011-06-16T00:00:00"/>
    <n v="25000000"/>
    <n v="77513400"/>
    <s v="Edmonton Northlands"/>
  </r>
  <r>
    <n v="24794"/>
    <s v="Improvements to Community Roads"/>
    <s v="CC"/>
    <s v="Building Canada Fund-Communities Component"/>
    <x v="1"/>
    <s v="Armstrong"/>
    <x v="7"/>
    <d v="2009-02-13T00:00:00"/>
    <x v="11"/>
    <d v="2010-05-19T00:00:00"/>
    <d v="2011-08-15T00:00:00"/>
    <n v="26994.98"/>
    <n v="59989.61"/>
    <s v="Armstrong, Local Roads Board of"/>
  </r>
  <r>
    <n v="24793"/>
    <s v="Reconstruction of Memorial Park Drive"/>
    <s v="CC"/>
    <s v="Building Canada Fund-Communities Component"/>
    <x v="1"/>
    <s v="Powassan"/>
    <x v="7"/>
    <d v="2009-02-13T00:00:00"/>
    <x v="11"/>
    <d v="2009-10-31T00:00:00"/>
    <d v="2010-07-30T00:00:00"/>
    <n v="228779.57"/>
    <n v="686338.69"/>
    <s v="Chisholm, Township of"/>
  </r>
  <r>
    <n v="24792"/>
    <s v="Construction of Salt/Sand Structure"/>
    <s v="CC"/>
    <s v="Building Canada Fund-Communities Component"/>
    <x v="1"/>
    <s v="Maynooth"/>
    <x v="7"/>
    <d v="2009-02-13T00:00:00"/>
    <x v="11"/>
    <d v="2009-05-15T00:00:00"/>
    <d v="2010-05-15T00:00:00"/>
    <n v="410333.67"/>
    <n v="1232466.49"/>
    <s v="Hastings Highlands, Municipality of"/>
  </r>
  <r>
    <n v="24791"/>
    <s v="Decommissioning of the Havelock Facultative Lagoons"/>
    <s v="CC"/>
    <s v="Building Canada Fund-Communities Component"/>
    <x v="3"/>
    <s v="Havelock"/>
    <x v="7"/>
    <d v="2009-02-13T00:00:00"/>
    <x v="11"/>
    <d v="2010-12-01T00:00:00"/>
    <d v="2016-02-23T00:00:00"/>
    <n v="153333"/>
    <n v="460000"/>
    <s v="Havelock-Belmont-Methuen, Township of"/>
  </r>
  <r>
    <n v="24788"/>
    <s v="Improvements to A Line"/>
    <s v="CC"/>
    <s v="Building Canada Fund-Communities Component"/>
    <x v="1"/>
    <s v="Orton"/>
    <x v="7"/>
    <d v="2009-02-13T00:00:00"/>
    <x v="11"/>
    <d v="2009-07-15T00:00:00"/>
    <d v="2009-11-30T00:00:00"/>
    <n v="82736.039999999994"/>
    <n v="248207.72"/>
    <s v="East Garafraxa, Township of"/>
  </r>
  <r>
    <n v="24787"/>
    <s v="Rehabilitation of the South River Library"/>
    <s v="CC"/>
    <s v="Building Canada Fund-Communities Component"/>
    <x v="8"/>
    <s v="South River"/>
    <x v="7"/>
    <d v="2009-02-13T00:00:00"/>
    <x v="11"/>
    <d v="2009-04-01T00:00:00"/>
    <d v="2010-06-30T00:00:00"/>
    <n v="166891"/>
    <n v="500673"/>
    <s v="South River, Village of"/>
  </r>
  <r>
    <n v="24786"/>
    <s v="Replacement of Markdale Sewage Pumping Stations"/>
    <s v="CC"/>
    <s v="Building Canada Fund-Communities Component"/>
    <x v="3"/>
    <s v="Markdale"/>
    <x v="7"/>
    <d v="2009-02-13T00:00:00"/>
    <x v="11"/>
    <d v="2011-04-28T00:00:00"/>
    <d v="2011-11-30T00:00:00"/>
    <n v="456625"/>
    <n v="1369875"/>
    <s v="Grey Highlands, Municipality of"/>
  </r>
  <r>
    <n v="24785"/>
    <s v="Reconstruction of Indian River Line Road/Bridge"/>
    <s v="CC"/>
    <s v="Building Canada Fund-Communities Component"/>
    <x v="1"/>
    <s v="Keene"/>
    <x v="7"/>
    <d v="2009-02-13T00:00:00"/>
    <x v="11"/>
    <d v="2009-06-23T00:00:00"/>
    <d v="2010-07-31T00:00:00"/>
    <n v="219383.69"/>
    <n v="658151.04"/>
    <s v="Otonabee-South Monaghan, Township of"/>
  </r>
  <r>
    <n v="24781"/>
    <s v="Cobden Combined Flow Reduction Program"/>
    <s v="CC"/>
    <s v="Building Canada Fund-Communities Component"/>
    <x v="3"/>
    <s v="Cobden"/>
    <x v="7"/>
    <d v="2009-02-13T00:00:00"/>
    <x v="11"/>
    <d v="2010-06-17T00:00:00"/>
    <d v="2010-11-10T00:00:00"/>
    <n v="178945"/>
    <n v="536836"/>
    <s v="Whitewater Region, Township of"/>
  </r>
  <r>
    <n v="24779"/>
    <s v="Extension of Wastewater and Road Services to Clinton Area"/>
    <s v="CC"/>
    <s v="Building Canada Fund-Communities Component"/>
    <x v="3"/>
    <s v="Clinton"/>
    <x v="7"/>
    <d v="2009-02-13T00:00:00"/>
    <x v="11"/>
    <d v="2009-10-01T00:00:00"/>
    <d v="2013-07-10T00:00:00"/>
    <n v="453661"/>
    <n v="1360984"/>
    <s v="Central Huron, Municipality of"/>
  </r>
  <r>
    <n v="24777"/>
    <s v="Upgrades to the Shallow Lake Community Centre"/>
    <s v="CC"/>
    <s v="Building Canada Fund-Communities Component"/>
    <x v="4"/>
    <s v="Owen Sound"/>
    <x v="7"/>
    <d v="2009-02-13T00:00:00"/>
    <x v="11"/>
    <d v="2009-11-03T00:00:00"/>
    <d v="2010-06-22T00:00:00"/>
    <n v="331900"/>
    <n v="995700"/>
    <s v="Georgian Bluffs, Township of"/>
  </r>
  <r>
    <n v="24776"/>
    <s v="Construction of a Sewage Collection System for Forest Park Community"/>
    <s v="CC"/>
    <s v="Building Canada Fund-Communities Component"/>
    <x v="3"/>
    <s v="Casselman"/>
    <x v="7"/>
    <d v="2009-02-13T00:00:00"/>
    <x v="11"/>
    <d v="2009-02-13T00:00:00"/>
    <d v="2010-11-22T00:00:00"/>
    <n v="978508"/>
    <n v="2935524"/>
    <s v="Nation, Municipality of"/>
  </r>
  <r>
    <n v="24775"/>
    <s v="Rehabilitation and Reconstruction of Michigan Avenue"/>
    <s v="CC"/>
    <s v="Building Canada Fund-Communities Component"/>
    <x v="1"/>
    <s v="Point Edward"/>
    <x v="7"/>
    <d v="2009-02-13T00:00:00"/>
    <x v="11"/>
    <d v="2009-03-31T00:00:00"/>
    <d v="2009-07-24T00:00:00"/>
    <n v="685170.25"/>
    <n v="2055510.74"/>
    <s v="Point Edward, Village of"/>
  </r>
  <r>
    <n v="24772"/>
    <s v="Upgrading Highway 11 outside Fort Frances"/>
    <s v="CC"/>
    <s v="Building Canada Fund-Communities Component"/>
    <x v="1"/>
    <s v="Fort Frances"/>
    <x v="7"/>
    <d v="2009-02-13T00:00:00"/>
    <x v="11"/>
    <d v="2010-07-14T00:00:00"/>
    <d v="2010-09-27T00:00:00"/>
    <n v="10000"/>
    <n v="30000"/>
    <s v="South Watten, Local Roads Board of"/>
  </r>
  <r>
    <n v="24770"/>
    <s v="Upgrading of Sheshegwaning Access Road"/>
    <s v="CC"/>
    <s v="Building Canada Fund-Communities Component"/>
    <x v="1"/>
    <s v="Silver Water"/>
    <x v="7"/>
    <d v="2009-02-13T00:00:00"/>
    <x v="11"/>
    <d v="2010-05-15T00:00:00"/>
    <d v="2011-01-31T00:00:00"/>
    <n v="177918.19"/>
    <n v="395373.75"/>
    <s v="Robinson Township, Local Roads Board of"/>
  </r>
  <r>
    <n v="24769"/>
    <s v="Replacement of the Lagoon Lift Station Pump"/>
    <s v="CC"/>
    <s v="Building Canada Fund-Communities Component"/>
    <x v="3"/>
    <s v="Englehart"/>
    <x v="7"/>
    <d v="2009-02-13T00:00:00"/>
    <x v="11"/>
    <d v="2009-05-01T00:00:00"/>
    <d v="2010-03-31T00:00:00"/>
    <n v="50340.22"/>
    <n v="151020.68"/>
    <s v="Englehart, Town of"/>
  </r>
  <r>
    <n v="24768"/>
    <s v="Construction of a Biofuel Pellet Plant"/>
    <s v="CC"/>
    <s v="Building Canada Fund-Communities Component"/>
    <x v="10"/>
    <s v="New Liskeard"/>
    <x v="7"/>
    <d v="2009-02-13T00:00:00"/>
    <x v="11"/>
    <d v="2010-01-01T00:00:00"/>
    <d v="2015-12-10T00:00:00"/>
    <n v="1458750"/>
    <n v="5835000"/>
    <s v="KD Logging"/>
  </r>
  <r>
    <n v="24767"/>
    <s v="Improvements to District Social Services Buildings"/>
    <s v="CC"/>
    <s v="Building Canada Fund-Communities Component"/>
    <x v="10"/>
    <s v="Parry Sound"/>
    <x v="7"/>
    <d v="2009-02-13T00:00:00"/>
    <x v="11"/>
    <d v="2009-05-01T00:00:00"/>
    <d v="2010-08-31T00:00:00"/>
    <n v="759602"/>
    <n v="2351944"/>
    <s v="Parry Sound Social Services Adminstration Board, District of"/>
  </r>
  <r>
    <n v="24766"/>
    <s v="Reconstruction of Dunn Road"/>
    <s v="CC"/>
    <s v="Building Canada Fund-Communities Component"/>
    <x v="1"/>
    <s v="Essex"/>
    <x v="7"/>
    <d v="2009-02-13T00:00:00"/>
    <x v="11"/>
    <d v="2013-01-01T00:00:00"/>
    <d v="2015-12-31T00:00:00"/>
    <n v="1238306"/>
    <n v="3714918"/>
    <s v="Essex, Town of"/>
  </r>
  <r>
    <n v="24765"/>
    <s v="Reconstruction of Union and Gauthier Roads"/>
    <s v="CC"/>
    <s v="Building Canada Fund-Communities Component"/>
    <x v="1"/>
    <s v="Iroquois Falls"/>
    <x v="7"/>
    <d v="2009-02-13T00:00:00"/>
    <x v="11"/>
    <d v="2009-09-15T00:00:00"/>
    <d v="2010-08-13T00:00:00"/>
    <n v="515967.22"/>
    <n v="1547901.65"/>
    <s v="Iroquois Falls, Town of"/>
  </r>
  <r>
    <n v="24763"/>
    <s v="Replacement of Government Road Bridge"/>
    <s v="CC"/>
    <s v="Building Canada Fund-Communities Component"/>
    <x v="1"/>
    <s v="Tehkummah"/>
    <x v="7"/>
    <d v="2009-02-13T00:00:00"/>
    <x v="11"/>
    <d v="2014-06-30T00:00:00"/>
    <d v="2014-11-30T00:00:00"/>
    <n v="300000"/>
    <n v="900000"/>
    <s v="Tehkummah, Township of"/>
  </r>
  <r>
    <n v="24762"/>
    <s v="Upgrades to the Water Distribution System"/>
    <s v="CC"/>
    <s v="Building Canada Fund-Communities Component"/>
    <x v="2"/>
    <s v="Matachewan"/>
    <x v="7"/>
    <d v="2009-02-13T00:00:00"/>
    <x v="11"/>
    <d v="2010-10-18T00:00:00"/>
    <d v="2012-12-31T00:00:00"/>
    <n v="677766"/>
    <n v="2033027"/>
    <s v="Matachewan, Township of"/>
  </r>
  <r>
    <n v="24761"/>
    <s v="Installation of a Water Distribution System in Bayfield"/>
    <s v="CC"/>
    <s v="Building Canada Fund-Communities Component"/>
    <x v="2"/>
    <s v="Zurich"/>
    <x v="7"/>
    <d v="2009-02-13T00:00:00"/>
    <x v="11"/>
    <d v="2009-06-01T00:00:00"/>
    <m/>
    <n v="2318391"/>
    <n v="6955173"/>
    <s v="Bluewater, Municipality of"/>
  </r>
  <r>
    <n v="24760"/>
    <s v="Construction of Salt Storage Facilities"/>
    <s v="CC"/>
    <s v="Building Canada Fund-Communities Component"/>
    <x v="1"/>
    <s v="Cornwall"/>
    <x v="7"/>
    <d v="2009-02-13T00:00:00"/>
    <x v="11"/>
    <d v="2009-09-01T00:00:00"/>
    <d v="2010-12-31T00:00:00"/>
    <n v="1850000"/>
    <n v="5550000"/>
    <s v="Stormont, Dundas and Glengarry, United Counties of"/>
  </r>
  <r>
    <n v="24759"/>
    <s v="Improvements to Road 74 - London to Woodstock Link"/>
    <s v="CC"/>
    <s v="Building Canada Fund-Communities Component"/>
    <x v="1"/>
    <s v="Ingersoll"/>
    <x v="7"/>
    <d v="2009-02-13T00:00:00"/>
    <x v="11"/>
    <d v="2009-05-26T00:00:00"/>
    <d v="2010-12-06T00:00:00"/>
    <n v="576608.30000000005"/>
    <n v="1729824.9"/>
    <s v="Zorra, Township of"/>
  </r>
  <r>
    <n v="24758"/>
    <s v="Renovation of the Cascade Road Bridge"/>
    <s v="CC"/>
    <s v="Building Canada Fund-Communities Component"/>
    <x v="1"/>
    <s v="Vermilion Bay"/>
    <x v="7"/>
    <d v="2009-02-13T00:00:00"/>
    <x v="11"/>
    <d v="2009-07-22T00:00:00"/>
    <d v="2012-03-07T00:00:00"/>
    <n v="149001.03"/>
    <n v="447004.05"/>
    <s v="Machin, Township of"/>
  </r>
  <r>
    <n v="24757"/>
    <s v="Improvements to Prince William Street"/>
    <s v="CC"/>
    <s v="Building Canada Fund-Communities Component"/>
    <x v="1"/>
    <s v="Beamsville"/>
    <x v="7"/>
    <d v="2009-02-13T00:00:00"/>
    <x v="11"/>
    <d v="2009-08-04T00:00:00"/>
    <d v="2009-12-31T00:00:00"/>
    <n v="327130.08"/>
    <n v="981389.35"/>
    <s v="Lincoln, Town of"/>
  </r>
  <r>
    <n v="24756"/>
    <s v="Reconstruction of Roads and Services in the South Park and Village Green Subdivisions"/>
    <s v="CC"/>
    <s v="Building Canada Fund-Communities Component"/>
    <x v="1"/>
    <s v="Orangeville"/>
    <x v="7"/>
    <d v="2009-02-13T00:00:00"/>
    <x v="11"/>
    <d v="2009-08-20T00:00:00"/>
    <d v="2013-06-28T00:00:00"/>
    <n v="1604957.8"/>
    <n v="4814873.3899999997"/>
    <s v="Orangeville, Town of"/>
  </r>
  <r>
    <n v="24754"/>
    <s v="Renovation to Office Building"/>
    <s v="CC"/>
    <s v="Building Canada Fund-Communities Component"/>
    <x v="10"/>
    <s v="Foleyet"/>
    <x v="7"/>
    <d v="2009-02-13T00:00:00"/>
    <x v="11"/>
    <d v="2010-05-03T00:00:00"/>
    <d v="2010-07-22T00:00:00"/>
    <n v="33000"/>
    <n v="76000"/>
    <s v="Foleyet, Local Services Board of"/>
  </r>
  <r>
    <n v="24753"/>
    <s v="Upgrading of Harriston Sewage Collection and Treatment System"/>
    <s v="CC"/>
    <s v="Building Canada Fund-Communities Component"/>
    <x v="3"/>
    <s v="Harriston"/>
    <x v="7"/>
    <d v="2009-02-13T00:00:00"/>
    <x v="11"/>
    <d v="2009-05-30T00:00:00"/>
    <d v="2015-03-08T00:00:00"/>
    <n v="637666"/>
    <n v="1913000"/>
    <s v="Minto, Town of"/>
  </r>
  <r>
    <n v="24751"/>
    <s v="Replacement of Potomac River Bridge"/>
    <s v="CC"/>
    <s v="Building Canada Fund-Communities Component"/>
    <x v="1"/>
    <s v="Blind River"/>
    <x v="7"/>
    <d v="2009-02-13T00:00:00"/>
    <x v="11"/>
    <d v="2010-07-19T00:00:00"/>
    <d v="2010-12-07T00:00:00"/>
    <n v="215150"/>
    <n v="645450"/>
    <s v="Blind River, Town of"/>
  </r>
  <r>
    <n v="24749"/>
    <s v="Restoration of the Monument Building"/>
    <s v="CC"/>
    <s v="Building Canada Fund-Communities Component"/>
    <x v="8"/>
    <s v="Alliston"/>
    <x v="7"/>
    <d v="2009-02-13T00:00:00"/>
    <x v="11"/>
    <d v="2009-04-27T00:00:00"/>
    <d v="2009-12-15T00:00:00"/>
    <n v="65933.600000000006"/>
    <n v="197800.81"/>
    <s v="New Tecumseth, Town of"/>
  </r>
  <r>
    <n v="24748"/>
    <s v="Replacement of Mono Bridge 26"/>
    <s v="CC"/>
    <s v="Building Canada Fund-Communities Component"/>
    <x v="1"/>
    <s v="Orangeville"/>
    <x v="7"/>
    <d v="2009-02-13T00:00:00"/>
    <x v="11"/>
    <d v="2009-07-01T00:00:00"/>
    <d v="2011-02-15T00:00:00"/>
    <n v="162608.87"/>
    <n v="487826.87"/>
    <s v="Mono, Town of"/>
  </r>
  <r>
    <n v="24745"/>
    <s v="Upgrading Creemore Sewage Plant"/>
    <s v="CC"/>
    <s v="Building Canada Fund-Communities Component"/>
    <x v="3"/>
    <s v="Stayner"/>
    <x v="7"/>
    <d v="2009-02-13T00:00:00"/>
    <x v="11"/>
    <d v="2012-08-10T00:00:00"/>
    <d v="2012-12-19T00:00:00"/>
    <n v="181333"/>
    <n v="544000"/>
    <s v="Clearview, Township of"/>
  </r>
  <r>
    <n v="24743"/>
    <s v="Upgrade of Walker Road"/>
    <s v="CC"/>
    <s v="Building Canada Fund-Communities Component"/>
    <x v="1"/>
    <s v="Moonbeam"/>
    <x v="7"/>
    <d v="2009-02-13T00:00:00"/>
    <x v="11"/>
    <d v="2009-08-13T00:00:00"/>
    <d v="2012-02-14T00:00:00"/>
    <n v="218907"/>
    <n v="656720"/>
    <s v="Moonbeam, Township of"/>
  </r>
  <r>
    <n v="24742"/>
    <s v="Construction of the Maritime Discovery Centre of the 1000 Islands (MDC)"/>
    <s v="CC"/>
    <s v="Building Canada Fund-Communities Component"/>
    <x v="8"/>
    <s v="Brockville"/>
    <x v="7"/>
    <d v="2009-02-13T00:00:00"/>
    <x v="11"/>
    <d v="2010-06-15T00:00:00"/>
    <d v="2015-12-31T00:00:00"/>
    <n v="5694492"/>
    <n v="17083474"/>
    <s v="Brockville, City of"/>
  </r>
  <r>
    <n v="24740"/>
    <s v="Rehabilitation of Monahan Road"/>
    <s v="CC"/>
    <s v="Building Canada Fund-Communities Component"/>
    <x v="1"/>
    <s v="Matheson"/>
    <x v="7"/>
    <d v="2009-02-13T00:00:00"/>
    <x v="11"/>
    <d v="2009-06-01T00:00:00"/>
    <d v="2010-09-17T00:00:00"/>
    <n v="128620"/>
    <n v="385860"/>
    <s v="Black River-Matheson, Township of"/>
  </r>
  <r>
    <n v="24739"/>
    <s v="Upgrading Drayton Wastewater Treatment Plant"/>
    <s v="CC"/>
    <s v="Building Canada Fund-Communities Component"/>
    <x v="3"/>
    <s v="Drayton"/>
    <x v="7"/>
    <d v="2009-02-13T00:00:00"/>
    <x v="11"/>
    <d v="2009-11-16T00:00:00"/>
    <d v="2012-06-30T00:00:00"/>
    <n v="558466"/>
    <n v="1675400"/>
    <s v="Mapleton, Township of"/>
  </r>
  <r>
    <n v="24737"/>
    <s v="Revitalization of the Port Perry Downtown Waterfront"/>
    <s v="CC"/>
    <s v="Building Canada Fund-Communities Component"/>
    <x v="4"/>
    <s v="Port Perry"/>
    <x v="7"/>
    <d v="2009-02-13T00:00:00"/>
    <x v="11"/>
    <d v="2009-09-25T00:00:00"/>
    <d v="2011-03-31T00:00:00"/>
    <n v="3500000"/>
    <n v="10500000"/>
    <s v="Scugog, Township of"/>
  </r>
  <r>
    <n v="24735"/>
    <s v="Sewer Separation and Infrastructure Improvements at Oliver/Isabella/Major"/>
    <s v="CC"/>
    <s v="Building Canada Fund-Communities Component"/>
    <x v="3"/>
    <s v="Campbellford"/>
    <x v="7"/>
    <d v="2009-02-13T00:00:00"/>
    <x v="11"/>
    <d v="2009-09-21T00:00:00"/>
    <d v="2010-12-31T00:00:00"/>
    <n v="457161.74"/>
    <n v="1371485.23"/>
    <s v="Trent Hills, Municipality of"/>
  </r>
  <r>
    <n v="24733"/>
    <s v="Enhancements to the City of Kenora Water Distribution System"/>
    <s v="CC"/>
    <s v="Building Canada Fund-Communities Component"/>
    <x v="3"/>
    <s v="Kenora"/>
    <x v="7"/>
    <d v="2009-02-13T00:00:00"/>
    <x v="11"/>
    <d v="2009-06-15T00:00:00"/>
    <d v="2012-12-03T00:00:00"/>
    <n v="939025.75"/>
    <n v="2817077.28"/>
    <s v="Kenora, City of"/>
  </r>
  <r>
    <n v="24732"/>
    <s v="Restoration and Redirection of Disposal Site"/>
    <s v="CC"/>
    <s v="Building Canada Fund-Communities Component"/>
    <x v="5"/>
    <s v="Echo Bay"/>
    <x v="7"/>
    <d v="2009-02-13T00:00:00"/>
    <x v="11"/>
    <d v="2009-11-04T00:00:00"/>
    <d v="2012-02-28T00:00:00"/>
    <n v="91572.479999999996"/>
    <n v="274717.55"/>
    <s v="Laird, Township of"/>
  </r>
  <r>
    <n v="24731"/>
    <s v="Reconstruction of Boundary Road"/>
    <s v="CC"/>
    <s v="Building Canada Fund-Communities Component"/>
    <x v="1"/>
    <s v="South River"/>
    <x v="7"/>
    <d v="2009-02-13T00:00:00"/>
    <x v="11"/>
    <d v="2009-06-01T00:00:00"/>
    <d v="2009-12-31T00:00:00"/>
    <n v="85791.65"/>
    <n v="257374.94"/>
    <s v="Machar, Township of"/>
  </r>
  <r>
    <n v="24730"/>
    <s v="Construction of Laurier Road Extension and the Hwy 3/Hwy 401/Windsor-Essex Parkway Interchange"/>
    <s v="CC"/>
    <s v="Building Canada Fund-Communities Component"/>
    <x v="1"/>
    <s v="LaSalle"/>
    <x v="7"/>
    <d v="2009-02-13T00:00:00"/>
    <x v="11"/>
    <d v="2010-03-29T00:00:00"/>
    <d v="2016-03-31T00:00:00"/>
    <n v="6000000"/>
    <n v="18000000"/>
    <s v="Lasalle, Town of"/>
  </r>
  <r>
    <n v="24729"/>
    <s v="Rehabilitation of Government Road Bridge"/>
    <s v="CC"/>
    <s v="Building Canada Fund-Communities Component"/>
    <x v="1"/>
    <s v="Thessalon"/>
    <x v="7"/>
    <d v="2009-02-13T00:00:00"/>
    <x v="11"/>
    <d v="2010-07-22T00:00:00"/>
    <d v="2010-12-15T00:00:00"/>
    <n v="350000"/>
    <n v="1050000"/>
    <s v="Thessalon, Town of"/>
  </r>
  <r>
    <n v="24728"/>
    <s v="Reconstruction of Huron Road"/>
    <s v="CC"/>
    <s v="Building Canada Fund-Communities Component"/>
    <x v="1"/>
    <s v="Ripley"/>
    <x v="7"/>
    <d v="2009-02-13T00:00:00"/>
    <x v="11"/>
    <d v="2009-02-13T00:00:00"/>
    <d v="2010-10-31T00:00:00"/>
    <n v="885530.68"/>
    <n v="2656592.06"/>
    <s v="Huron-Kinloss, Township of"/>
  </r>
  <r>
    <n v="24727"/>
    <s v="Replacement of the Trout Creek Bridge #009013"/>
    <s v="CC"/>
    <s v="Building Canada Fund-Communities Component"/>
    <x v="1"/>
    <s v="Stratford"/>
    <x v="7"/>
    <d v="2009-02-13T00:00:00"/>
    <x v="11"/>
    <d v="2009-07-13T00:00:00"/>
    <d v="2009-10-30T00:00:00"/>
    <n v="303828.63"/>
    <n v="911485.9"/>
    <s v="Perth, County of"/>
  </r>
  <r>
    <n v="24725"/>
    <s v="Improvements to South Shore Road"/>
    <s v="CC"/>
    <s v="Building Canada Fund-Communities Component"/>
    <x v="1"/>
    <s v="Parry Sound"/>
    <x v="7"/>
    <d v="2009-02-13T00:00:00"/>
    <x v="11"/>
    <d v="2009-09-28T00:00:00"/>
    <d v="2010-08-20T00:00:00"/>
    <n v="597714"/>
    <n v="1793143"/>
    <s v="Archipelago, Township of the"/>
  </r>
  <r>
    <n v="24724"/>
    <s v="Rehabilitation of Mulmur Landfill Road"/>
    <s v="CC"/>
    <s v="Building Canada Fund-Communities Component"/>
    <x v="1"/>
    <s v="Lisle"/>
    <x v="7"/>
    <d v="2009-02-13T00:00:00"/>
    <x v="11"/>
    <d v="2009-07-30T00:00:00"/>
    <d v="2012-11-16T00:00:00"/>
    <n v="571877.06000000006"/>
    <n v="1715631.19"/>
    <s v="Mulmur, Township of"/>
  </r>
  <r>
    <n v="24723"/>
    <s v="Rehabilitation of Hunter Street Bridge"/>
    <s v="CC"/>
    <s v="Building Canada Fund-Communities Component"/>
    <x v="1"/>
    <s v="Peterborough"/>
    <x v="7"/>
    <d v="2009-02-13T00:00:00"/>
    <x v="11"/>
    <d v="2010-04-01T00:00:00"/>
    <d v="2015-12-31T00:00:00"/>
    <n v="4447666"/>
    <n v="13343000"/>
    <s v="Peterborough, City of"/>
  </r>
  <r>
    <n v="24722"/>
    <s v="Rehabilitation of Oil Springs Line"/>
    <s v="CC"/>
    <s v="Building Canada Fund-Communities Component"/>
    <x v="1"/>
    <s v="Petrolia"/>
    <x v="7"/>
    <d v="2009-02-13T00:00:00"/>
    <x v="11"/>
    <d v="2009-08-10T00:00:00"/>
    <d v="2010-07-23T00:00:00"/>
    <n v="80000"/>
    <n v="240000"/>
    <s v="Enniskillen, Township of"/>
  </r>
  <r>
    <n v="24721"/>
    <s v="Replacement of Georgian Sands Watermains"/>
    <s v="CC"/>
    <s v="Building Canada Fund-Communities Component"/>
    <x v="2"/>
    <s v="Perkinsfield"/>
    <x v="7"/>
    <d v="2009-02-13T00:00:00"/>
    <x v="11"/>
    <d v="2009-11-19T00:00:00"/>
    <d v="2011-12-31T00:00:00"/>
    <n v="1088817"/>
    <n v="3266452"/>
    <s v="Tiny, Township of"/>
  </r>
  <r>
    <n v="24720"/>
    <s v="Retrofitting the St. Martin Catholic School into the Terrace Bay Public Library"/>
    <s v="CC"/>
    <s v="Building Canada Fund-Communities Component"/>
    <x v="8"/>
    <s v="Terrace Bay"/>
    <x v="7"/>
    <d v="2009-02-13T00:00:00"/>
    <x v="11"/>
    <d v="2009-08-04T00:00:00"/>
    <d v="2010-08-31T00:00:00"/>
    <n v="622520"/>
    <n v="1867560"/>
    <s v="Terrace Bay, Township of"/>
  </r>
  <r>
    <n v="24719"/>
    <s v="Expansion of the Killarney Waste Disposal Site"/>
    <s v="CC"/>
    <s v="Building Canada Fund-Communities Component"/>
    <x v="5"/>
    <s v="Killarney"/>
    <x v="7"/>
    <d v="2009-02-13T00:00:00"/>
    <x v="11"/>
    <d v="2009-07-01T00:00:00"/>
    <m/>
    <n v="153000"/>
    <n v="459000"/>
    <s v="Killarney, Municipality of"/>
  </r>
  <r>
    <n v="24718"/>
    <s v="Improvements to the Serpent River Water Distribution System"/>
    <s v="CC"/>
    <s v="Building Canada Fund-Communities Component"/>
    <x v="2"/>
    <s v="Algoma Mills"/>
    <x v="7"/>
    <d v="2009-02-13T00:00:00"/>
    <x v="11"/>
    <d v="2010-05-26T00:00:00"/>
    <d v="2011-08-31T00:00:00"/>
    <n v="130288.28"/>
    <n v="390864.83"/>
    <s v="North Shore, Township of the"/>
  </r>
  <r>
    <n v="24717"/>
    <s v="Rehabilitation of Weslemkoon Lake Road"/>
    <s v="CC"/>
    <s v="Building Canada Fund-Communities Component"/>
    <x v="1"/>
    <s v="Gilmour"/>
    <x v="7"/>
    <d v="2009-02-13T00:00:00"/>
    <x v="11"/>
    <d v="2009-09-26T00:00:00"/>
    <d v="2010-06-30T00:00:00"/>
    <n v="250000"/>
    <n v="750000"/>
    <s v="Tudor and Cashel, Township of"/>
  </r>
  <r>
    <n v="24716"/>
    <s v="Construction of Ultraviolet Disinfection Facilities"/>
    <s v="CC"/>
    <s v="Building Canada Fund-Communities Component"/>
    <x v="3"/>
    <s v="Goderich"/>
    <x v="7"/>
    <d v="2009-02-13T00:00:00"/>
    <x v="11"/>
    <d v="2009-05-04T00:00:00"/>
    <d v="2009-12-11T00:00:00"/>
    <n v="240701.52"/>
    <n v="722104.57"/>
    <s v="Goderich, Town of"/>
  </r>
  <r>
    <n v="24713"/>
    <s v="Upgrading of Ena Lake Road"/>
    <s v="CC"/>
    <s v="Building Canada Fund-Communities Component"/>
    <x v="1"/>
    <s v="Kenora"/>
    <x v="7"/>
    <d v="2009-02-13T00:00:00"/>
    <x v="11"/>
    <d v="2009-10-05T00:00:00"/>
    <d v="2010-09-24T00:00:00"/>
    <n v="17550"/>
    <n v="39000"/>
    <s v="Ena Lake, Local Roads Board of"/>
  </r>
  <r>
    <n v="24711"/>
    <s v="Rehabilitation of the Municipality of Wawa Air Terminal"/>
    <s v="CC"/>
    <s v="Building Canada Fund-Communities Component"/>
    <x v="15"/>
    <s v="Wawa"/>
    <x v="7"/>
    <d v="2009-02-13T00:00:00"/>
    <x v="11"/>
    <d v="2009-09-21T00:00:00"/>
    <d v="2009-10-15T00:00:00"/>
    <n v="24566.47"/>
    <n v="73698.47"/>
    <s v="Wawa, Municipality of"/>
  </r>
  <r>
    <n v="24709"/>
    <s v="Rehabilitation of South Service Road/Trail"/>
    <s v="CC"/>
    <s v="Building Canada Fund-Communities Component"/>
    <x v="1"/>
    <s v="Lancaster"/>
    <x v="7"/>
    <d v="2009-02-13T00:00:00"/>
    <x v="11"/>
    <d v="2009-05-25T00:00:00"/>
    <d v="2009-11-27T00:00:00"/>
    <n v="1302108"/>
    <n v="3906324"/>
    <s v="South Glengarry, Township of"/>
  </r>
  <r>
    <n v="24708"/>
    <s v="Rehabilitation of Concession Road 7/8"/>
    <s v="CC"/>
    <s v="Building Canada Fund-Communities Component"/>
    <x v="1"/>
    <s v="Bowmanville"/>
    <x v="7"/>
    <d v="2009-02-13T00:00:00"/>
    <x v="11"/>
    <d v="2009-11-06T00:00:00"/>
    <m/>
    <n v="1590000"/>
    <n v="4770000"/>
    <s v="Clarington, Municipality of"/>
  </r>
  <r>
    <n v="24707"/>
    <s v="Replacement of Port Carling Wastewater Treatment Plant"/>
    <s v="CC"/>
    <s v="Building Canada Fund-Communities Component"/>
    <x v="3"/>
    <s v="Bracebridge"/>
    <x v="7"/>
    <d v="2009-02-13T00:00:00"/>
    <x v="11"/>
    <d v="2009-07-06T00:00:00"/>
    <d v="2015-09-04T00:00:00"/>
    <n v="4401667"/>
    <n v="13205000"/>
    <s v="Muskoka, District Municipality of"/>
  </r>
  <r>
    <n v="24705"/>
    <s v="Replacement of Leggetts Bridge"/>
    <s v="CC"/>
    <s v="Building Canada Fund-Communities Component"/>
    <x v="1"/>
    <s v="Burk's Falls"/>
    <x v="7"/>
    <d v="2009-02-13T00:00:00"/>
    <x v="11"/>
    <d v="2010-05-10T00:00:00"/>
    <d v="2011-10-31T00:00:00"/>
    <n v="823682.49"/>
    <n v="2471047.46"/>
    <s v="Armour, Township of"/>
  </r>
  <r>
    <n v="24704"/>
    <s v="Replacement of South Grimsby Road #18 Bridge"/>
    <s v="CC"/>
    <s v="Building Canada Fund-Communities Component"/>
    <x v="1"/>
    <s v="Smithville"/>
    <x v="7"/>
    <d v="2009-02-13T00:00:00"/>
    <x v="11"/>
    <d v="2010-01-04T00:00:00"/>
    <d v="2010-05-18T00:00:00"/>
    <n v="220973.2"/>
    <n v="662919.6"/>
    <s v="West Lincoln, Township of"/>
  </r>
  <r>
    <n v="24702"/>
    <s v="Testing and diagnostics - condition of water transmission mains"/>
    <s v="MRIF"/>
    <s v="Municipal Rural Infrastructure Fund"/>
    <x v="0"/>
    <s v="Longueuil"/>
    <x v="0"/>
    <d v="2008-12-23T00:00:00"/>
    <x v="3"/>
    <d v="2009-01-01T00:00:00"/>
    <d v="2009-12-31T00:00:00"/>
    <n v="20391"/>
    <n v="163500"/>
    <s v="Longueuil, City of"/>
  </r>
  <r>
    <n v="24700"/>
    <s v="Testing and diagnostics - condition of concrete-steel master water mains"/>
    <s v="MRIF"/>
    <s v="Municipal Rural Infrastructure Fund"/>
    <x v="0"/>
    <s v="Longueuil"/>
    <x v="0"/>
    <d v="2008-12-23T00:00:00"/>
    <x v="3"/>
    <d v="2009-01-01T00:00:00"/>
    <d v="2011-11-18T00:00:00"/>
    <n v="50000"/>
    <n v="163500"/>
    <s v="Longueuil, City of"/>
  </r>
  <r>
    <n v="24699"/>
    <s v="Diagnostic of the state of wastewater collection system without service interruption"/>
    <s v="MRIF"/>
    <s v="Municipal Rural Infrastructure Fund"/>
    <x v="0"/>
    <s v="Longueuil"/>
    <x v="0"/>
    <d v="2008-12-23T00:00:00"/>
    <x v="3"/>
    <d v="2009-01-01T00:00:00"/>
    <d v="2009-12-31T00:00:00"/>
    <n v="50000"/>
    <n v="150500"/>
    <s v="Longueuil, City of"/>
  </r>
  <r>
    <n v="24697"/>
    <s v="Replacement of the Harris Bridge"/>
    <s v="CC"/>
    <s v="Building Canada Fund-Communities Component"/>
    <x v="1"/>
    <s v="Meaford"/>
    <x v="7"/>
    <d v="2009-02-13T00:00:00"/>
    <x v="11"/>
    <d v="2009-04-30T00:00:00"/>
    <d v="2011-01-11T00:00:00"/>
    <n v="338450.27"/>
    <n v="1015350.83"/>
    <s v="Meaford, Municipality of"/>
  </r>
  <r>
    <n v="24691"/>
    <s v="Construction of the Pine River Bridge"/>
    <s v="CC"/>
    <s v="Building Canada Fund-Communities Component"/>
    <x v="1"/>
    <s v="Neebing"/>
    <x v="7"/>
    <d v="2009-02-13T00:00:00"/>
    <x v="11"/>
    <d v="2010-06-17T00:00:00"/>
    <d v="2010-10-29T00:00:00"/>
    <n v="338158.21"/>
    <n v="1014474.62"/>
    <s v="Neebing, Municipality of"/>
  </r>
  <r>
    <n v="24689"/>
    <s v="Improvements to Hicks Lake Road Safety"/>
    <s v="CC"/>
    <s v="Building Canada Fund-Communities Component"/>
    <x v="1"/>
    <s v="Thunder Bay"/>
    <x v="7"/>
    <d v="2009-02-13T00:00:00"/>
    <x v="11"/>
    <d v="2009-09-05T00:00:00"/>
    <d v="2011-10-31T00:00:00"/>
    <n v="94500"/>
    <n v="210000"/>
    <s v="Hicks Lake, Local Roads Board of"/>
  </r>
  <r>
    <n v="24684"/>
    <s v="Expansion of the Puslinch Multi - Use Recreational Facility"/>
    <s v="CC"/>
    <s v="Building Canada Fund-Communities Component"/>
    <x v="4"/>
    <s v="Guelph"/>
    <x v="7"/>
    <d v="2009-02-13T00:00:00"/>
    <x v="11"/>
    <d v="2009-02-13T00:00:00"/>
    <d v="2011-09-12T00:00:00"/>
    <n v="716328"/>
    <n v="2148983"/>
    <s v="Puslinch, Township of"/>
  </r>
  <r>
    <n v="24683"/>
    <s v="Reconstruction of Taylor Avenue and Prospect Avenue"/>
    <s v="CC"/>
    <s v="Building Canada Fund-Communities Component"/>
    <x v="1"/>
    <s v="Kirkland Lake"/>
    <x v="7"/>
    <d v="2009-02-13T00:00:00"/>
    <x v="11"/>
    <d v="2009-06-22T00:00:00"/>
    <d v="2009-12-31T00:00:00"/>
    <n v="659056.85"/>
    <n v="1464570.76"/>
    <s v="Kirkland Lake, Town of"/>
  </r>
  <r>
    <n v="24677"/>
    <s v="Replacement of Benlock Road Overflow Bridge"/>
    <s v="CC"/>
    <s v="Building Canada Fund-Communities Component"/>
    <x v="1"/>
    <s v="Grafton"/>
    <x v="7"/>
    <d v="2009-02-13T00:00:00"/>
    <x v="11"/>
    <d v="2009-07-15T00:00:00"/>
    <d v="2009-11-10T00:00:00"/>
    <n v="111880.33"/>
    <n v="335640.98"/>
    <s v="Alnwick / Haldimand, Township of"/>
  </r>
  <r>
    <n v="24676"/>
    <s v="Preservation of Rideau River Road"/>
    <s v="CC"/>
    <s v="Building Canada Fund-Communities Component"/>
    <x v="1"/>
    <s v="Smiths Falls"/>
    <x v="7"/>
    <d v="2009-02-13T00:00:00"/>
    <x v="11"/>
    <d v="2009-05-14T00:00:00"/>
    <d v="2009-07-24T00:00:00"/>
    <n v="85333"/>
    <n v="256000"/>
    <s v="Montague, Township of"/>
  </r>
  <r>
    <n v="24675"/>
    <s v="Diversion of Assiginack Landfill Waste and Capacity Retention"/>
    <s v="CC"/>
    <s v="Building Canada Fund-Communities Component"/>
    <x v="5"/>
    <s v="Manitowaning"/>
    <x v="7"/>
    <d v="2009-02-13T00:00:00"/>
    <x v="11"/>
    <d v="2009-06-01T00:00:00"/>
    <d v="2012-09-21T00:00:00"/>
    <n v="86437.45"/>
    <n v="259312.33"/>
    <s v="Assiginack, Township of"/>
  </r>
  <r>
    <n v="24674"/>
    <s v="Construction of Pinehill Road Roundabout"/>
    <s v="CC"/>
    <s v="Building Canada Fund-Communities Component"/>
    <x v="1"/>
    <s v="Brockville"/>
    <x v="7"/>
    <d v="2009-02-13T00:00:00"/>
    <x v="11"/>
    <d v="2009-05-29T00:00:00"/>
    <d v="2009-10-01T00:00:00"/>
    <n v="132957.45000000001"/>
    <n v="398872.36"/>
    <s v="Leeds &amp; Grenville, United Counties of"/>
  </r>
  <r>
    <n v="24673"/>
    <s v="Construction of a Community Centre"/>
    <s v="CC"/>
    <s v="Building Canada Fund-Communities Component"/>
    <x v="4"/>
    <s v="Burford"/>
    <x v="7"/>
    <d v="2009-02-13T00:00:00"/>
    <x v="11"/>
    <d v="2009-08-20T00:00:00"/>
    <d v="2014-09-09T00:00:00"/>
    <n v="6405204.4900000002"/>
    <n v="19215613.48"/>
    <s v="Brant, County of"/>
  </r>
  <r>
    <n v="24671"/>
    <s v="Upgrades to the Wastewater Treatment Facility"/>
    <s v="CC"/>
    <s v="Building Canada Fund-Communities Component"/>
    <x v="3"/>
    <s v="Alvinston"/>
    <x v="7"/>
    <d v="2009-02-13T00:00:00"/>
    <x v="11"/>
    <d v="2009-06-01T00:00:00"/>
    <d v="2015-02-15T00:00:00"/>
    <n v="290748.90999999997"/>
    <n v="956951.43"/>
    <s v="Brooke-Alvinston, Township of"/>
  </r>
  <r>
    <n v="24670"/>
    <s v="Replacement of Watermains and Storm Sewer Upgrades on Fifth Street West"/>
    <s v="CC"/>
    <s v="Building Canada Fund-Communities Component"/>
    <x v="2"/>
    <s v="Cochrane"/>
    <x v="7"/>
    <d v="2009-02-13T00:00:00"/>
    <x v="11"/>
    <d v="2009-07-01T00:00:00"/>
    <d v="2011-10-13T00:00:00"/>
    <n v="1068995.8700000001"/>
    <n v="3275812.37"/>
    <s v="Cochrane, Town of"/>
  </r>
  <r>
    <n v="24669"/>
    <s v="Rehabilitation of MacLan Bridge"/>
    <s v="CC"/>
    <s v="Building Canada Fund-Communities Component"/>
    <x v="1"/>
    <s v="Perth"/>
    <x v="7"/>
    <d v="2009-02-13T00:00:00"/>
    <x v="11"/>
    <d v="2009-05-11T00:00:00"/>
    <d v="2011-03-31T00:00:00"/>
    <n v="201236"/>
    <n v="603708"/>
    <s v="Lanark, County of"/>
  </r>
  <r>
    <n v="24667"/>
    <s v="Rehabilitation of the Sanitary Sewer Collection System"/>
    <s v="CC"/>
    <s v="Building Canada Fund-Communities Component"/>
    <x v="3"/>
    <s v="Aurora"/>
    <x v="7"/>
    <d v="2009-02-13T00:00:00"/>
    <x v="11"/>
    <d v="2009-03-01T00:00:00"/>
    <d v="2012-12-31T00:00:00"/>
    <n v="1580000"/>
    <n v="4740000"/>
    <s v="Aurora, Town of"/>
  </r>
  <r>
    <n v="24666"/>
    <s v="Improvements to the Community Centre"/>
    <s v="CC"/>
    <s v="Building Canada Fund-Communities Component"/>
    <x v="4"/>
    <s v="McKellar"/>
    <x v="7"/>
    <d v="2009-02-13T00:00:00"/>
    <x v="11"/>
    <d v="2009-11-16T00:00:00"/>
    <d v="2011-03-31T00:00:00"/>
    <n v="383500"/>
    <n v="1150500"/>
    <s v="McKellar, Township of"/>
  </r>
  <r>
    <n v="24663"/>
    <s v="Replacement of the Station Bridge"/>
    <s v="CC"/>
    <s v="Building Canada Fund-Communities Component"/>
    <x v="1"/>
    <s v="Marmora"/>
    <x v="7"/>
    <d v="2009-02-13T00:00:00"/>
    <x v="11"/>
    <d v="2009-08-10T00:00:00"/>
    <d v="2010-08-27T00:00:00"/>
    <n v="268283.3"/>
    <n v="804849.92"/>
    <s v="Marmora and Lake, Municipality of"/>
  </r>
  <r>
    <n v="24662"/>
    <s v="Improvements to McKenzie Portage Road"/>
    <s v="CC"/>
    <s v="Building Canada Fund-Communities Component"/>
    <x v="1"/>
    <s v="Keewatin"/>
    <x v="7"/>
    <d v="2009-02-13T00:00:00"/>
    <x v="11"/>
    <d v="2010-09-13T00:00:00"/>
    <d v="2010-09-17T00:00:00"/>
    <n v="19000"/>
    <n v="57000"/>
    <s v="Mckenzie Portage, Local Roads Board of"/>
  </r>
  <r>
    <n v="24660"/>
    <s v="Reconstruction of County Rd. 30 (Patrick Street)"/>
    <s v="CC"/>
    <s v="Building Canada Fund-Communities Component"/>
    <x v="1"/>
    <s v="Goderich"/>
    <x v="7"/>
    <d v="2009-02-13T00:00:00"/>
    <x v="11"/>
    <d v="2009-05-22T00:00:00"/>
    <d v="2010-08-13T00:00:00"/>
    <n v="404830.28"/>
    <n v="1214492.78"/>
    <s v="Huron, County of"/>
  </r>
  <r>
    <n v="24659"/>
    <s v="Upgrades to Wastewater Treatment System"/>
    <s v="CC"/>
    <s v="Building Canada Fund-Communities Component"/>
    <x v="3"/>
    <s v="Gogama"/>
    <x v="7"/>
    <d v="2009-02-13T00:00:00"/>
    <x v="11"/>
    <d v="2010-05-10T00:00:00"/>
    <d v="2011-02-28T00:00:00"/>
    <n v="20984.85"/>
    <n v="50736.22"/>
    <s v="Gogama, Local Services Board of"/>
  </r>
  <r>
    <n v="24658"/>
    <s v="Reconstruction of Fairall Street"/>
    <s v="CC"/>
    <s v="Building Canada Fund-Communities Component"/>
    <x v="1"/>
    <s v="Ajax"/>
    <x v="7"/>
    <d v="2009-02-13T00:00:00"/>
    <x v="11"/>
    <d v="2010-05-16T00:00:00"/>
    <d v="2012-10-31T00:00:00"/>
    <n v="1106517"/>
    <n v="3319550"/>
    <s v="Ajax, Town of"/>
  </r>
  <r>
    <n v="24657"/>
    <s v="Replacement of the Wall Street Waterline"/>
    <s v="CC"/>
    <s v="Building Canada Fund-Communities Component"/>
    <x v="2"/>
    <s v="Watford"/>
    <x v="7"/>
    <d v="2009-02-13T00:00:00"/>
    <x v="11"/>
    <d v="2009-08-24T00:00:00"/>
    <d v="2009-11-23T00:00:00"/>
    <n v="69190"/>
    <n v="207569"/>
    <s v="Warwick, Township of"/>
  </r>
  <r>
    <n v="24656"/>
    <s v="Upgrade of Ansonia/Hopper Loop"/>
    <s v="CC"/>
    <s v="Building Canada Fund-Communities Component"/>
    <x v="1"/>
    <s v="Iron Bridge"/>
    <x v="7"/>
    <d v="2009-02-13T00:00:00"/>
    <x v="11"/>
    <d v="2009-07-01T00:00:00"/>
    <d v="2011-06-30T00:00:00"/>
    <n v="362083"/>
    <n v="1086250"/>
    <s v="Huron Shores, Municipality of"/>
  </r>
  <r>
    <n v="24655"/>
    <s v="Rehabilitation of Bridge Structure 67 (Rd. 134)"/>
    <s v="CC"/>
    <s v="Building Canada Fund-Communities Component"/>
    <x v="1"/>
    <s v="St. Pauls"/>
    <x v="7"/>
    <d v="2009-02-13T00:00:00"/>
    <x v="11"/>
    <d v="2009-05-01T00:00:00"/>
    <d v="2010-08-14T00:00:00"/>
    <n v="73111.759999999995"/>
    <n v="219335.92"/>
    <s v="Perth South, Township of"/>
  </r>
  <r>
    <n v="24654"/>
    <s v="Construction of a Water Treatment Facility and Installation of Water Meters"/>
    <s v="CC"/>
    <s v="Building Canada Fund-Communities Component"/>
    <x v="2"/>
    <s v="Shelburne"/>
    <x v="7"/>
    <d v="2009-02-13T00:00:00"/>
    <x v="11"/>
    <d v="2010-04-20T00:00:00"/>
    <d v="2016-03-31T00:00:00"/>
    <n v="1389000"/>
    <n v="4167000"/>
    <s v="Shelburne, Town of"/>
  </r>
  <r>
    <n v="24652"/>
    <s v="Installation of Watermains in Osnabruck Centre"/>
    <s v="CC"/>
    <s v="Building Canada Fund-Communities Component"/>
    <x v="2"/>
    <s v="Ingleside"/>
    <x v="7"/>
    <d v="2009-02-13T00:00:00"/>
    <x v="11"/>
    <d v="2009-07-31T00:00:00"/>
    <d v="2010-07-31T00:00:00"/>
    <n v="583297.88"/>
    <n v="1749893.64"/>
    <s v="South Stormont, Township of"/>
  </r>
  <r>
    <n v="24650"/>
    <s v="Reconstruction of Bridge Street West"/>
    <s v="CC"/>
    <s v="Building Canada Fund-Communities Component"/>
    <x v="1"/>
    <s v="Napanee"/>
    <x v="7"/>
    <d v="2009-02-13T00:00:00"/>
    <x v="11"/>
    <d v="2009-05-01T00:00:00"/>
    <d v="2009-09-30T00:00:00"/>
    <n v="630282.69999999995"/>
    <n v="1890848.08"/>
    <s v="Greater Napanee, Town of"/>
  </r>
  <r>
    <n v="24649"/>
    <s v="Replacement of Gordon Lake Road Bridge"/>
    <s v="CC"/>
    <s v="Building Canada Fund-Communities Component"/>
    <x v="1"/>
    <s v="Desbarats"/>
    <x v="7"/>
    <d v="2009-02-13T00:00:00"/>
    <x v="11"/>
    <d v="2009-07-01T00:00:00"/>
    <d v="2009-12-31T00:00:00"/>
    <n v="111144.15"/>
    <n v="333432.44"/>
    <s v="Johnson, Township of"/>
  </r>
  <r>
    <n v="24647"/>
    <s v="Sewage Lagoon Expansion - Northern"/>
    <s v="CC"/>
    <s v="Building Canada Fund-Communities Component"/>
    <x v="3"/>
    <s v="Prince Albert"/>
    <x v="4"/>
    <d v="2009-02-12T00:00:00"/>
    <x v="11"/>
    <d v="2011-05-24T00:00:00"/>
    <d v="2013-08-31T00:00:00"/>
    <n v="1075499"/>
    <n v="3430000"/>
    <s v="Ile A La Crosse, Northern Village of"/>
  </r>
  <r>
    <n v="24646"/>
    <s v="Sewage Treatment Plant Upgrade - Northern"/>
    <s v="CC"/>
    <s v="Building Canada Fund-Communities Component"/>
    <x v="3"/>
    <s v="Prince Albert"/>
    <x v="4"/>
    <d v="2009-02-12T00:00:00"/>
    <x v="11"/>
    <d v="2011-05-09T00:00:00"/>
    <d v="2013-03-28T00:00:00"/>
    <n v="734166"/>
    <n v="2500000"/>
    <s v="Denare Beach, Northern Village of"/>
  </r>
  <r>
    <n v="24645"/>
    <s v="Sewage Lagoon Expansion - Northern"/>
    <s v="CC"/>
    <s v="Building Canada Fund-Communities Component"/>
    <x v="3"/>
    <s v="Prince Albert"/>
    <x v="4"/>
    <d v="2009-02-12T00:00:00"/>
    <x v="11"/>
    <d v="2011-05-16T00:00:00"/>
    <d v="2012-03-31T00:00:00"/>
    <n v="902000"/>
    <n v="2706000"/>
    <s v="Stony Rapids, Northern Hamlet of"/>
  </r>
  <r>
    <n v="24643"/>
    <s v="Replacement of Wagers Bridge"/>
    <s v="CC"/>
    <s v="Building Canada Fund-Communities Component"/>
    <x v="1"/>
    <s v="Flinton"/>
    <x v="7"/>
    <d v="2009-02-13T00:00:00"/>
    <x v="11"/>
    <d v="2009-03-11T00:00:00"/>
    <d v="2010-01-30T00:00:00"/>
    <n v="249596.15"/>
    <n v="748788.45"/>
    <s v="Addington Highlands, Township of"/>
  </r>
  <r>
    <n v="24642"/>
    <s v="Improvements to the Fourth Avenue Sewer"/>
    <s v="CC"/>
    <s v="Building Canada Fund-Communities Component"/>
    <x v="3"/>
    <s v="Aylmer"/>
    <x v="7"/>
    <d v="2009-02-13T00:00:00"/>
    <x v="11"/>
    <d v="2010-05-03T00:00:00"/>
    <d v="2010-08-30T00:00:00"/>
    <n v="257655.63"/>
    <n v="772966.87"/>
    <s v="Aylmer, Town of"/>
  </r>
  <r>
    <n v="24640"/>
    <s v="Construction of Storm Water Management Facilities in Lyndhurst"/>
    <s v="CC"/>
    <s v="Building Canada Fund-Communities Component"/>
    <x v="3"/>
    <s v="Lansdowne"/>
    <x v="7"/>
    <d v="2009-02-13T00:00:00"/>
    <x v="11"/>
    <d v="2009-06-22T00:00:00"/>
    <d v="2011-12-31T00:00:00"/>
    <n v="692171.33"/>
    <n v="2076515.77"/>
    <s v="Leeds &amp; the Thousand Islands, Township of"/>
  </r>
  <r>
    <n v="24639"/>
    <s v="Improvements to Port Carling Streetscape"/>
    <s v="CC"/>
    <s v="Building Canada Fund-Communities Component"/>
    <x v="1"/>
    <s v="Port Carling"/>
    <x v="7"/>
    <d v="2009-02-13T00:00:00"/>
    <x v="11"/>
    <d v="2009-07-06T00:00:00"/>
    <d v="2010-08-20T00:00:00"/>
    <n v="258265"/>
    <n v="774796"/>
    <s v="Muskoka Lakes, Township of"/>
  </r>
  <r>
    <n v="24636"/>
    <s v="Reconstruction of Victoria Avenue, Beaverton"/>
    <s v="CC"/>
    <s v="Building Canada Fund-Communities Component"/>
    <x v="1"/>
    <s v="Cannington"/>
    <x v="7"/>
    <d v="2009-02-13T00:00:00"/>
    <x v="11"/>
    <d v="2009-07-13T00:00:00"/>
    <d v="2011-02-11T00:00:00"/>
    <n v="372322"/>
    <n v="1116966"/>
    <s v="Brock, Township of"/>
  </r>
  <r>
    <n v="24634"/>
    <s v="Rehabilitation of Airport Road"/>
    <s v="CC"/>
    <s v="Building Canada Fund-Communities Component"/>
    <x v="1"/>
    <s v="Geraldton"/>
    <x v="7"/>
    <d v="2009-02-13T00:00:00"/>
    <x v="11"/>
    <d v="2009-07-01T00:00:00"/>
    <d v="2015-11-20T00:00:00"/>
    <n v="1854514.83"/>
    <n v="5563544.5"/>
    <s v="Greenstone, Municipality of"/>
  </r>
  <r>
    <n v="24633"/>
    <s v="Rehabilitation of the Atikokan Municipal Airport"/>
    <s v="CC"/>
    <s v="Building Canada Fund-Communities Component"/>
    <x v="15"/>
    <s v="Atikokan"/>
    <x v="7"/>
    <d v="2009-02-13T00:00:00"/>
    <x v="11"/>
    <d v="2009-09-07T00:00:00"/>
    <d v="2011-03-31T00:00:00"/>
    <n v="806052.18"/>
    <n v="2418156.5299999998"/>
    <s v="Atikokan, Township of"/>
  </r>
  <r>
    <n v="24631"/>
    <s v="Upgrade of the Hawkesbury Wastewater Treatment Plant"/>
    <s v="CC"/>
    <s v="Building Canada Fund-Communities Component"/>
    <x v="3"/>
    <s v="Hawkesbury"/>
    <x v="7"/>
    <d v="2009-02-13T00:00:00"/>
    <x v="11"/>
    <d v="2010-08-23T00:00:00"/>
    <d v="2014-02-21T00:00:00"/>
    <n v="11882988"/>
    <n v="35648965"/>
    <s v="Hawkesbury, Town of"/>
  </r>
  <r>
    <n v="24628"/>
    <s v="Replacement of the Dorchester Bridge"/>
    <s v="CC"/>
    <s v="Building Canada Fund-Communities Component"/>
    <x v="1"/>
    <s v="London"/>
    <x v="7"/>
    <d v="2009-02-13T00:00:00"/>
    <x v="11"/>
    <d v="2011-01-30T00:00:00"/>
    <d v="2012-12-31T00:00:00"/>
    <n v="2195624.46"/>
    <n v="6586873.3600000003"/>
    <s v="Middlesex, County of"/>
  </r>
  <r>
    <n v="24626"/>
    <s v="Improvements to the Florence Community Centre"/>
    <s v="CC"/>
    <s v="Building Canada Fund-Communities Component"/>
    <x v="4"/>
    <s v="Dresden"/>
    <x v="7"/>
    <d v="2009-02-13T00:00:00"/>
    <x v="11"/>
    <d v="2009-10-05T00:00:00"/>
    <d v="2010-06-30T00:00:00"/>
    <n v="559333"/>
    <n v="1678000"/>
    <s v="Dawn-Euphemia, Township of"/>
  </r>
  <r>
    <n v="24625"/>
    <s v="Expansion and Rehabilitation of the Russell Sewage System"/>
    <s v="CC"/>
    <s v="Building Canada Fund-Communities Component"/>
    <x v="3"/>
    <s v="Embrun"/>
    <x v="7"/>
    <d v="2009-02-13T00:00:00"/>
    <x v="11"/>
    <d v="2009-07-23T00:00:00"/>
    <d v="2011-12-31T00:00:00"/>
    <n v="2567904"/>
    <n v="7703712"/>
    <s v="Russell, Township of"/>
  </r>
  <r>
    <n v="24624"/>
    <s v="Improvements to the Wastewater Pollution Control Plant"/>
    <s v="CC"/>
    <s v="Building Canada Fund-Communities Component"/>
    <x v="3"/>
    <s v="Carleton Place"/>
    <x v="7"/>
    <d v="2009-02-13T00:00:00"/>
    <x v="11"/>
    <d v="2009-12-01T00:00:00"/>
    <d v="2011-10-31T00:00:00"/>
    <n v="446990"/>
    <n v="1340969"/>
    <s v="Carleton Place, Town of"/>
  </r>
  <r>
    <n v="24623"/>
    <s v="Construction of the Teeswater-Formosa Sanitary Sewer Collection and Treatment System"/>
    <s v="CC"/>
    <s v="Building Canada Fund-Communities Component"/>
    <x v="3"/>
    <s v="Teeswater"/>
    <x v="7"/>
    <d v="2009-02-13T00:00:00"/>
    <x v="11"/>
    <d v="2009-10-27T00:00:00"/>
    <d v="2014-12-31T00:00:00"/>
    <n v="6533333"/>
    <n v="19600000"/>
    <s v="South Bruce, Municipality of"/>
  </r>
  <r>
    <n v="24622"/>
    <s v="Restoration and Upgrades to the Pickering Museum Village"/>
    <s v="CC"/>
    <s v="Building Canada Fund-Communities Component"/>
    <x v="8"/>
    <s v="Pickering"/>
    <x v="7"/>
    <d v="2009-02-13T00:00:00"/>
    <x v="11"/>
    <d v="2010-06-01T00:00:00"/>
    <d v="2012-06-20T00:00:00"/>
    <n v="292999.36"/>
    <n v="878998.08"/>
    <s v="Pickering, City of"/>
  </r>
  <r>
    <n v="24621"/>
    <s v="Construction of a Sludge Treatment and Management Facility"/>
    <s v="CC"/>
    <s v="Building Canada Fund-Communities Component"/>
    <x v="3"/>
    <s v="St. Marys"/>
    <x v="7"/>
    <d v="2009-02-13T00:00:00"/>
    <x v="11"/>
    <d v="2009-05-01T00:00:00"/>
    <d v="2010-08-31T00:00:00"/>
    <n v="1513134.39"/>
    <n v="4539403.17"/>
    <s v="St. Marys, Separated Town of"/>
  </r>
  <r>
    <n v="24620"/>
    <s v="Construction of the Lakefield Elevated Storage Tank"/>
    <s v="CC"/>
    <s v="Building Canada Fund-Communities Component"/>
    <x v="2"/>
    <s v="Bridgenorth"/>
    <x v="7"/>
    <d v="2009-02-13T00:00:00"/>
    <x v="11"/>
    <d v="2011-02-01T00:00:00"/>
    <d v="2015-05-31T00:00:00"/>
    <n v="1684757.38"/>
    <n v="5054363.32"/>
    <s v="Smith-Ennismore-Lakefield, Township of"/>
  </r>
  <r>
    <n v="24619"/>
    <s v="Improvements to Twin-City Crossroads and Arthur Street West"/>
    <s v="CC"/>
    <s v="Building Canada Fund-Communities Component"/>
    <x v="1"/>
    <s v="Murillo"/>
    <x v="7"/>
    <d v="2009-02-13T00:00:00"/>
    <x v="11"/>
    <d v="2009-08-10T00:00:00"/>
    <d v="2009-10-16T00:00:00"/>
    <n v="777718.58"/>
    <n v="2333155.71"/>
    <s v="Oliver Paipoonge, Township of"/>
  </r>
  <r>
    <n v="24618"/>
    <s v="Construction of the Winchester Feedermain, Pumping Station and Water Meters"/>
    <s v="CC"/>
    <s v="Building Canada Fund-Communities Component"/>
    <x v="2"/>
    <s v="Winchester"/>
    <x v="7"/>
    <d v="2009-02-13T00:00:00"/>
    <x v="11"/>
    <d v="2010-04-12T00:00:00"/>
    <d v="2015-12-31T00:00:00"/>
    <n v="2245733"/>
    <n v="6737200"/>
    <s v="North Dundas, Township of"/>
  </r>
  <r>
    <n v="24617"/>
    <s v="Expansion and Upgrade of the Grand Bend Sewage Treatment Facility"/>
    <s v="CC"/>
    <s v="Building Canada Fund-Communities Component"/>
    <x v="3"/>
    <s v="Forest"/>
    <x v="7"/>
    <d v="2009-02-13T00:00:00"/>
    <x v="11"/>
    <d v="2014-07-14T00:00:00"/>
    <m/>
    <n v="7450000"/>
    <n v="22350000"/>
    <s v="Lambton Shores, Municipality of"/>
  </r>
  <r>
    <n v="24616"/>
    <s v="Construction of the Cowan Park Fieldhouse and Multi-purpose Hall"/>
    <s v="CC"/>
    <s v="Building Canada Fund-Communities Component"/>
    <x v="4"/>
    <s v="Woodstock"/>
    <x v="7"/>
    <d v="2009-02-13T00:00:00"/>
    <x v="11"/>
    <d v="2010-01-25T00:00:00"/>
    <d v="2011-03-25T00:00:00"/>
    <n v="1569857.57"/>
    <n v="4709572.7"/>
    <s v="Woodstock, City of"/>
  </r>
  <r>
    <n v="24615"/>
    <s v="Replacement of Water Lines on Gore Street"/>
    <s v="CC"/>
    <s v="Building Canada Fund-Communities Component"/>
    <x v="2"/>
    <s v="Gore Bay"/>
    <x v="7"/>
    <d v="2009-02-13T00:00:00"/>
    <x v="11"/>
    <d v="2009-06-01T00:00:00"/>
    <d v="2010-04-30T00:00:00"/>
    <n v="324441.12"/>
    <n v="973323.35"/>
    <s v="Gore Bay, Town of"/>
  </r>
  <r>
    <n v="24614"/>
    <s v="Reconstruction of Monk Street"/>
    <s v="CC"/>
    <s v="Building Canada Fund-Communities Component"/>
    <x v="1"/>
    <s v="Chapleau"/>
    <x v="7"/>
    <d v="2009-02-13T00:00:00"/>
    <x v="11"/>
    <d v="2009-05-25T00:00:00"/>
    <d v="2010-12-15T00:00:00"/>
    <n v="607777"/>
    <n v="1823330"/>
    <s v="Chapleau, Township of"/>
  </r>
  <r>
    <n v="24611"/>
    <s v="Improvements to the Hamlet of Bourget Watermain and Roadworks"/>
    <s v="CC"/>
    <s v="Building Canada Fund-Communities Component"/>
    <x v="2"/>
    <s v="Rockland"/>
    <x v="7"/>
    <d v="2009-02-13T00:00:00"/>
    <x v="11"/>
    <d v="2009-05-19T00:00:00"/>
    <d v="2010-10-30T00:00:00"/>
    <n v="602871"/>
    <n v="1808612"/>
    <s v="Clarence-Rockland, City of"/>
  </r>
  <r>
    <n v="24610"/>
    <s v="Reconstruction of Frizzell Road"/>
    <s v="CC"/>
    <s v="Building Canada Fund-Communities Component"/>
    <x v="1"/>
    <s v="Centreville"/>
    <x v="7"/>
    <d v="2009-02-13T00:00:00"/>
    <x v="11"/>
    <d v="2009-08-21T00:00:00"/>
    <d v="2011-03-20T00:00:00"/>
    <n v="1043607.24"/>
    <n v="3130821.64"/>
    <s v="Stone Mills, Township of"/>
  </r>
  <r>
    <n v="24607"/>
    <s v="Construction of the McMurrich/Monteith Recreation Centre"/>
    <s v="CC"/>
    <s v="Building Canada Fund-Communities Component"/>
    <x v="4"/>
    <s v="Sprucedale"/>
    <x v="7"/>
    <d v="2009-02-13T00:00:00"/>
    <x v="11"/>
    <d v="2009-09-14T00:00:00"/>
    <d v="2011-03-30T00:00:00"/>
    <n v="150000"/>
    <n v="450000"/>
    <s v="McMurrich/Monteith, Township of"/>
  </r>
  <r>
    <n v="24606"/>
    <s v="Construction of an Inlet Works Building and Septage Receiving Station"/>
    <s v="CC"/>
    <s v="Building Canada Fund-Communities Component"/>
    <x v="3"/>
    <s v="Port Elgin"/>
    <x v="7"/>
    <d v="2009-02-13T00:00:00"/>
    <x v="11"/>
    <d v="2009-09-01T00:00:00"/>
    <d v="2010-12-31T00:00:00"/>
    <n v="770000"/>
    <n v="2310000"/>
    <s v="Saugeen Shores, Town of"/>
  </r>
  <r>
    <n v="24605"/>
    <s v="Upgrades to the Philip H Jones Pollution Control Plant"/>
    <s v="CC"/>
    <s v="Building Canada Fund-Communities Component"/>
    <x v="3"/>
    <s v="Penetanguishene"/>
    <x v="7"/>
    <d v="2009-02-13T00:00:00"/>
    <x v="11"/>
    <d v="2011-08-15T00:00:00"/>
    <d v="2016-03-31T00:00:00"/>
    <n v="6510703"/>
    <n v="19532111"/>
    <s v="Penetanguishene, Town of"/>
  </r>
  <r>
    <n v="24604"/>
    <s v="Replacement and Upgrading of the Water and Wastewater Services"/>
    <s v="CC"/>
    <s v="Building Canada Fund-Communities Component"/>
    <x v="2"/>
    <s v="Elmira"/>
    <x v="7"/>
    <d v="2009-02-13T00:00:00"/>
    <x v="11"/>
    <d v="2009-05-25T00:00:00"/>
    <d v="2010-10-29T00:00:00"/>
    <n v="743601.17"/>
    <n v="2230803.5099999998"/>
    <s v="Woolwich, Township of"/>
  </r>
  <r>
    <n v="24603"/>
    <s v="Upgrades to Sundridge Wastewater Collection and Treatment"/>
    <s v="CC"/>
    <s v="Building Canada Fund-Communities Component"/>
    <x v="3"/>
    <s v="Sundridge"/>
    <x v="7"/>
    <d v="2009-02-13T00:00:00"/>
    <x v="11"/>
    <d v="2011-08-22T00:00:00"/>
    <d v="2015-09-28T00:00:00"/>
    <n v="2289700"/>
    <n v="6869100"/>
    <s v="Sundridge, Village of"/>
  </r>
  <r>
    <n v="24599"/>
    <s v="Development of the Port of Prescott"/>
    <s v="CC"/>
    <s v="Building Canada Fund-Communities Component"/>
    <x v="16"/>
    <s v="Spencerville"/>
    <x v="7"/>
    <d v="2009-02-13T00:00:00"/>
    <x v="11"/>
    <d v="2011-09-14T00:00:00"/>
    <m/>
    <n v="11575412"/>
    <n v="34726236"/>
    <s v="Edwardsburgh/Cardinal, Township of"/>
  </r>
  <r>
    <n v="24598"/>
    <s v="Reconstruction of South Sparks Street"/>
    <s v="CC"/>
    <s v="Building Canada Fund-Communities Component"/>
    <x v="1"/>
    <s v="Magnetawan"/>
    <x v="7"/>
    <d v="2009-02-13T00:00:00"/>
    <x v="11"/>
    <d v="2009-09-01T00:00:00"/>
    <d v="2009-10-31T00:00:00"/>
    <n v="283333"/>
    <n v="850000"/>
    <s v="Magnetawan, Municipality of"/>
  </r>
  <r>
    <n v="24596"/>
    <s v="Replacement and Accommodation of Bailer Unit"/>
    <s v="CC"/>
    <s v="Building Canada Fund-Communities Component"/>
    <x v="5"/>
    <s v="Sundridge"/>
    <x v="7"/>
    <d v="2009-02-13T00:00:00"/>
    <x v="11"/>
    <d v="2009-05-30T00:00:00"/>
    <d v="2009-09-17T00:00:00"/>
    <n v="96164"/>
    <n v="288492"/>
    <s v="Strong, Township of"/>
  </r>
  <r>
    <n v="24594"/>
    <s v="Rehabilitation of Poole Street"/>
    <s v="CC"/>
    <s v="Building Canada Fund-Communities Component"/>
    <x v="1"/>
    <s v="Arnprior"/>
    <x v="7"/>
    <d v="2009-02-13T00:00:00"/>
    <x v="11"/>
    <d v="2009-07-06T00:00:00"/>
    <d v="2009-11-30T00:00:00"/>
    <n v="183945.21"/>
    <n v="551835.64"/>
    <s v="McNab/Braeside, Township of"/>
  </r>
  <r>
    <n v="24593"/>
    <s v="Reconstruction of Dodge Line"/>
    <s v="CC"/>
    <s v="Building Canada Fund-Communities Component"/>
    <x v="1"/>
    <s v="Mount Elgin"/>
    <x v="7"/>
    <d v="2009-02-13T00:00:00"/>
    <x v="11"/>
    <d v="2010-05-11T00:00:00"/>
    <d v="2011-11-01T00:00:00"/>
    <n v="356226.08"/>
    <n v="1068678.24"/>
    <s v="South-West Oxford, Township of"/>
  </r>
  <r>
    <n v="24592"/>
    <s v="Replacement of Gamble Bridge and Reconstruction of Sideroad 1"/>
    <s v="CC"/>
    <s v="Building Canada Fund-Communities Component"/>
    <x v="1"/>
    <s v="Chatsworth"/>
    <x v="7"/>
    <d v="2009-02-13T00:00:00"/>
    <x v="11"/>
    <d v="2010-04-15T00:00:00"/>
    <d v="2010-10-31T00:00:00"/>
    <n v="395370"/>
    <n v="1186109"/>
    <s v="Chatsworth, Township of"/>
  </r>
  <r>
    <n v="24590"/>
    <s v="Replacement of Heart Lake Road Bridge"/>
    <s v="CC"/>
    <s v="Building Canada Fund-Communities Component"/>
    <x v="1"/>
    <s v="Caledon"/>
    <x v="7"/>
    <d v="2009-02-13T00:00:00"/>
    <x v="11"/>
    <d v="2010-05-01T00:00:00"/>
    <d v="2011-11-30T00:00:00"/>
    <n v="256750"/>
    <n v="770000"/>
    <s v="Caledon, Town of"/>
  </r>
  <r>
    <n v="24588"/>
    <s v="Replacement of Celtic Culvert"/>
    <s v="CC"/>
    <s v="Building Canada Fund-Communities Component"/>
    <x v="1"/>
    <s v="Dutton/Dunwich"/>
    <x v="7"/>
    <d v="2009-02-13T00:00:00"/>
    <x v="11"/>
    <d v="2009-08-11T00:00:00"/>
    <d v="2009-12-12T00:00:00"/>
    <n v="164000"/>
    <n v="492000"/>
    <s v="Dutton/Dunwich, Municipality of"/>
  </r>
  <r>
    <n v="24586"/>
    <s v="Reconstruction of Campbell Road"/>
    <s v="CC"/>
    <s v="Building Canada Fund-Communities Component"/>
    <x v="1"/>
    <s v="Evansville"/>
    <x v="7"/>
    <d v="2009-02-13T00:00:00"/>
    <x v="11"/>
    <d v="2009-09-09T00:00:00"/>
    <d v="2012-12-31T00:00:00"/>
    <n v="191767"/>
    <n v="575300"/>
    <s v="Burpee and Mills, Township of"/>
  </r>
  <r>
    <n v="24585"/>
    <s v="Upgrades to the Westport Waterworks"/>
    <s v="CC"/>
    <s v="Building Canada Fund-Communities Component"/>
    <x v="2"/>
    <s v="Westport"/>
    <x v="7"/>
    <d v="2009-02-13T00:00:00"/>
    <x v="11"/>
    <d v="2010-04-01T00:00:00"/>
    <d v="2011-02-15T00:00:00"/>
    <n v="50502.38"/>
    <n v="151507.15"/>
    <s v="Westport, Village of"/>
  </r>
  <r>
    <n v="24583"/>
    <s v="Renovation &amp; Relocation of the Larder Lake Public Library"/>
    <s v="CC"/>
    <s v="Building Canada Fund-Communities Component"/>
    <x v="8"/>
    <s v="Larder Lake"/>
    <x v="7"/>
    <d v="2009-02-13T00:00:00"/>
    <x v="11"/>
    <d v="2010-05-25T00:00:00"/>
    <d v="2011-03-28T00:00:00"/>
    <n v="86333"/>
    <n v="305000"/>
    <s v="Larder Lake, Township of"/>
  </r>
  <r>
    <n v="24581"/>
    <s v="Rehabilitation of Shellard Road Bridge"/>
    <s v="CC"/>
    <s v="Building Canada Fund-Communities Component"/>
    <x v="1"/>
    <s v="Cambridge"/>
    <x v="7"/>
    <d v="2009-02-13T00:00:00"/>
    <x v="11"/>
    <d v="2009-06-09T00:00:00"/>
    <d v="2009-11-30T00:00:00"/>
    <n v="133733"/>
    <n v="401200"/>
    <s v="North Dumfries, Township of"/>
  </r>
  <r>
    <n v="24580"/>
    <s v="Construction of the Sauble Beach Sewage Treatment Plant"/>
    <s v="CC"/>
    <s v="Building Canada Fund-Communities Component"/>
    <x v="3"/>
    <s v="Wiarton"/>
    <x v="7"/>
    <d v="2009-02-13T00:00:00"/>
    <x v="11"/>
    <d v="2015-01-01T00:00:00"/>
    <m/>
    <n v="2083334"/>
    <n v="6250000"/>
    <s v="South Bruce Peninsula, Town of"/>
  </r>
  <r>
    <n v="24577"/>
    <s v="Renewal of the Last Duel Park"/>
    <s v="CC"/>
    <s v="Building Canada Fund-Communities Component"/>
    <x v="8"/>
    <s v="Perth"/>
    <x v="7"/>
    <d v="2009-02-13T00:00:00"/>
    <x v="11"/>
    <d v="2009-08-27T00:00:00"/>
    <d v="2011-12-31T00:00:00"/>
    <n v="93142.48"/>
    <n v="279427.42"/>
    <s v="Perth, Town of"/>
  </r>
  <r>
    <n v="24575"/>
    <s v="Expansion of the Noëlville Landfill Site"/>
    <s v="CC"/>
    <s v="Building Canada Fund-Communities Component"/>
    <x v="5"/>
    <s v="Noelville"/>
    <x v="7"/>
    <d v="2009-02-13T00:00:00"/>
    <x v="11"/>
    <d v="2009-05-31T00:00:00"/>
    <d v="2012-07-31T00:00:00"/>
    <n v="347600"/>
    <n v="1042800"/>
    <s v="French River, Municipality of"/>
  </r>
  <r>
    <n v="24572"/>
    <s v="Construction of a Mechanical Sewage Treatment Plant and Upgrade of Pump Station"/>
    <s v="CC"/>
    <s v="Building Canada Fund-Communities Component"/>
    <x v="3"/>
    <s v="Almonte"/>
    <x v="7"/>
    <d v="2009-02-13T00:00:00"/>
    <x v="11"/>
    <d v="2010-06-09T00:00:00"/>
    <d v="2013-11-04T00:00:00"/>
    <n v="9103808.9199999999"/>
    <n v="27311426.710000001"/>
    <s v="Mississippi Mills, Town of"/>
  </r>
  <r>
    <n v="24571"/>
    <s v="Improvements to the Davenport Road Multi-Use Corridor"/>
    <s v="CC"/>
    <s v="Building Canada Fund-Communities Component"/>
    <x v="1"/>
    <s v="Waterloo"/>
    <x v="7"/>
    <d v="2009-02-13T00:00:00"/>
    <x v="11"/>
    <d v="2009-05-12T00:00:00"/>
    <d v="2012-09-28T00:00:00"/>
    <n v="923956.53"/>
    <n v="2771869.58"/>
    <s v="Waterloo, City of"/>
  </r>
  <r>
    <n v="24570"/>
    <s v="Replacement of Virginiatown Pumping Station"/>
    <s v="CC"/>
    <s v="Building Canada Fund-Communities Component"/>
    <x v="3"/>
    <s v="Virginiatown"/>
    <x v="7"/>
    <d v="2009-02-13T00:00:00"/>
    <x v="11"/>
    <d v="2009-04-17T00:00:00"/>
    <d v="2009-12-31T00:00:00"/>
    <n v="773710.86"/>
    <n v="2321132.6"/>
    <s v="McGarry, Township of"/>
  </r>
  <r>
    <n v="24569"/>
    <s v="Construction of a Teritary Filtration Unit at WPCP No. 1"/>
    <s v="CC"/>
    <s v="Building Canada Fund-Communities Component"/>
    <x v="3"/>
    <s v="Cobourg"/>
    <x v="7"/>
    <d v="2009-02-13T00:00:00"/>
    <x v="11"/>
    <d v="2009-06-09T00:00:00"/>
    <d v="2010-12-31T00:00:00"/>
    <n v="429349.8"/>
    <n v="1288049.42"/>
    <s v="Cobourg, Town of"/>
  </r>
  <r>
    <n v="24567"/>
    <s v="Improvements to the Queen Street Forcemain"/>
    <s v="CC"/>
    <s v="Building Canada Fund-Communities Component"/>
    <x v="3"/>
    <s v="Wyoming"/>
    <x v="7"/>
    <d v="2009-02-13T00:00:00"/>
    <x v="11"/>
    <d v="2009-09-08T00:00:00"/>
    <d v="2015-12-18T00:00:00"/>
    <n v="281948.05"/>
    <n v="845844.16"/>
    <s v="Plympton-Wyoming, Town of"/>
  </r>
  <r>
    <n v="24566"/>
    <s v="Improvements to Coleman and Burton Street"/>
    <s v="CC"/>
    <s v="Building Canada Fund-Communities Component"/>
    <x v="1"/>
    <s v="Hickson"/>
    <x v="7"/>
    <d v="2009-02-13T00:00:00"/>
    <x v="11"/>
    <d v="2009-07-15T00:00:00"/>
    <d v="2010-07-30T00:00:00"/>
    <n v="246069"/>
    <n v="738205"/>
    <s v="East Zorra-Tavistock, Township of"/>
  </r>
  <r>
    <n v="24563"/>
    <s v="Upgrades to the Kapuskasing Waste Water Treatment Plant"/>
    <s v="CC"/>
    <s v="Building Canada Fund-Communities Component"/>
    <x v="3"/>
    <s v="Kapuskasing"/>
    <x v="7"/>
    <d v="2009-02-13T00:00:00"/>
    <x v="11"/>
    <d v="2010-06-17T00:00:00"/>
    <d v="2011-04-30T00:00:00"/>
    <n v="2504666"/>
    <n v="7514000"/>
    <s v="Kapuskasing, Town of"/>
  </r>
  <r>
    <n v="24562"/>
    <s v="Rehabilitation of the Sanitary and Storm Sewer"/>
    <s v="CC"/>
    <s v="Building Canada Fund-Communities Component"/>
    <x v="3"/>
    <s v="Belleville"/>
    <x v="7"/>
    <d v="2009-02-13T00:00:00"/>
    <x v="11"/>
    <d v="2009-06-01T00:00:00"/>
    <d v="2015-12-31T00:00:00"/>
    <n v="1543967"/>
    <n v="4631900"/>
    <s v="Belleville, City of"/>
  </r>
  <r>
    <n v="24560"/>
    <s v="Installation of Ultraviolet Treatment Units"/>
    <s v="CC"/>
    <s v="Building Canada Fund-Communities Component"/>
    <x v="2"/>
    <s v="Redditt"/>
    <x v="7"/>
    <d v="2009-02-13T00:00:00"/>
    <x v="11"/>
    <d v="2013-09-20T00:00:00"/>
    <d v="2015-11-15T00:00:00"/>
    <n v="127710"/>
    <n v="283800"/>
    <s v="Redditt, Local Services Board of"/>
  </r>
  <r>
    <n v="24558"/>
    <s v="Improvements to the Manitouwadge Airport"/>
    <s v="CC"/>
    <s v="Building Canada Fund-Communities Component"/>
    <x v="15"/>
    <s v="Manitouwadge"/>
    <x v="7"/>
    <d v="2009-02-13T00:00:00"/>
    <x v="11"/>
    <d v="2009-07-01T00:00:00"/>
    <d v="2015-08-20T00:00:00"/>
    <n v="39232.800000000003"/>
    <n v="117698.39"/>
    <s v="Manitouwadge, Township of"/>
  </r>
  <r>
    <n v="24556"/>
    <s v="Improvements to Gordon/Barrie Island Roads"/>
    <s v="CC"/>
    <s v="Building Canada Fund-Communities Component"/>
    <x v="1"/>
    <s v="Gore Bay"/>
    <x v="7"/>
    <d v="2009-02-13T00:00:00"/>
    <x v="11"/>
    <d v="2009-07-01T00:00:00"/>
    <d v="2011-11-30T00:00:00"/>
    <n v="462505.75"/>
    <n v="1387517.24"/>
    <s v="Gordon/Barrie Island, Municipality of"/>
  </r>
  <r>
    <n v="24555"/>
    <s v="Upgrade of the Mount Forest Durham Sewage Pumping Station and Discharge Forcemain"/>
    <s v="CC"/>
    <s v="Building Canada Fund-Communities Component"/>
    <x v="3"/>
    <s v="Kenilworth"/>
    <x v="7"/>
    <d v="2009-02-13T00:00:00"/>
    <x v="11"/>
    <d v="2009-07-31T00:00:00"/>
    <d v="2014-06-30T00:00:00"/>
    <n v="1383000"/>
    <n v="4149000"/>
    <s v="Wellington North, Township of"/>
  </r>
  <r>
    <n v="24554"/>
    <s v="Construction of the Fenelon Falls Recreation Complex"/>
    <s v="CC"/>
    <s v="Building Canada Fund-Communities Component"/>
    <x v="4"/>
    <s v="Lindsay"/>
    <x v="7"/>
    <d v="2009-02-13T00:00:00"/>
    <x v="11"/>
    <d v="2009-04-01T00:00:00"/>
    <m/>
    <n v="3500000"/>
    <n v="10500000"/>
    <s v="Kawartha Lakes, City of"/>
  </r>
  <r>
    <n v="24553"/>
    <s v="Replacement of the Roof at the Fred Keenan Centre"/>
    <s v="CC"/>
    <s v="Building Canada Fund-Communities Component"/>
    <x v="8"/>
    <s v="Latchford"/>
    <x v="7"/>
    <d v="2009-02-13T00:00:00"/>
    <x v="11"/>
    <d v="2009-12-01T00:00:00"/>
    <d v="2010-06-03T00:00:00"/>
    <n v="20000"/>
    <n v="60000"/>
    <s v="Latchford, Town of"/>
  </r>
  <r>
    <n v="24552"/>
    <s v="Realignment and reconstruction of Birch Lake Road"/>
    <s v="CC"/>
    <s v="Building Canada Fund-Communities Component"/>
    <x v="1"/>
    <s v="Massey"/>
    <x v="7"/>
    <d v="2009-02-13T00:00:00"/>
    <x v="11"/>
    <d v="2009-06-01T00:00:00"/>
    <d v="2010-06-01T00:00:00"/>
    <n v="237076.69"/>
    <n v="711230.07"/>
    <s v="Sables-Spanish Rivers, Township of"/>
  </r>
  <r>
    <n v="24551"/>
    <s v="Rehabilitation of Limit Street Bridge"/>
    <s v="CC"/>
    <s v="Building Canada Fund-Communities Component"/>
    <x v="1"/>
    <s v="Little Current"/>
    <x v="7"/>
    <d v="2009-02-13T00:00:00"/>
    <x v="11"/>
    <d v="2009-08-03T00:00:00"/>
    <d v="2009-09-30T00:00:00"/>
    <n v="63991.81"/>
    <n v="191975.44"/>
    <s v="Northeastern Manitoulin &amp; The Islands, Town of"/>
  </r>
  <r>
    <n v="24548"/>
    <s v="Construction of a Watermain onTollgate Road"/>
    <s v="CC"/>
    <s v="Building Canada Fund-Communities Component"/>
    <x v="2"/>
    <s v="Cornwall"/>
    <x v="7"/>
    <d v="2009-02-13T00:00:00"/>
    <x v="11"/>
    <d v="2009-08-01T00:00:00"/>
    <d v="2010-07-01T00:00:00"/>
    <n v="169437.6"/>
    <n v="508312.79"/>
    <s v="Cornwall, City of"/>
  </r>
  <r>
    <n v="24546"/>
    <s v="Replacement of the Paul Clement's Bridge"/>
    <s v="CC"/>
    <s v="Building Canada Fund-Communities Component"/>
    <x v="1"/>
    <s v="Tweed"/>
    <x v="7"/>
    <d v="2009-02-13T00:00:00"/>
    <x v="11"/>
    <d v="2010-07-07T00:00:00"/>
    <d v="2010-10-15T00:00:00"/>
    <n v="324462.71000000002"/>
    <n v="973388"/>
    <s v="Tweed, Municipality of"/>
  </r>
  <r>
    <n v="24544"/>
    <s v="Replacement of the Village of Merrickville-Wolford Sewage Treatment Plant"/>
    <s v="CC"/>
    <s v="Building Canada Fund-Communities Component"/>
    <x v="3"/>
    <s v="Merrickville-Wolford"/>
    <x v="7"/>
    <d v="2009-02-13T00:00:00"/>
    <x v="11"/>
    <d v="2010-05-15T00:00:00"/>
    <d v="2013-03-31T00:00:00"/>
    <n v="2440000"/>
    <n v="7320000"/>
    <s v="Merrickville-Wolford, Village of"/>
  </r>
  <r>
    <n v="24543"/>
    <s v="Improvements to the Coldwater Water Distribution System"/>
    <s v="CC"/>
    <s v="Building Canada Fund-Communities Component"/>
    <x v="2"/>
    <s v="Orillia"/>
    <x v="7"/>
    <d v="2009-02-13T00:00:00"/>
    <x v="11"/>
    <d v="2009-07-03T00:00:00"/>
    <d v="2012-12-15T00:00:00"/>
    <n v="1500000"/>
    <n v="4500000"/>
    <s v="Severn, Township of"/>
  </r>
  <r>
    <n v="24542"/>
    <s v="Rehabilitation of Arterial Road 518E"/>
    <s v="CC"/>
    <s v="Building Canada Fund-Communities Component"/>
    <x v="1"/>
    <s v="Kearney"/>
    <x v="7"/>
    <d v="2009-02-13T00:00:00"/>
    <x v="11"/>
    <d v="2009-09-11T00:00:00"/>
    <d v="2016-03-31T00:00:00"/>
    <n v="1394334"/>
    <n v="4183000"/>
    <s v="Kearney, Town of"/>
  </r>
  <r>
    <n v="24539"/>
    <s v="Construction of the Bracebridge SkatePark"/>
    <s v="CC"/>
    <s v="Building Canada Fund-Communities Component"/>
    <x v="4"/>
    <s v="Bracebridge"/>
    <x v="7"/>
    <d v="2009-02-13T00:00:00"/>
    <x v="11"/>
    <d v="2009-06-01T00:00:00"/>
    <d v="2009-08-31T00:00:00"/>
    <n v="134265.13"/>
    <n v="402795.38"/>
    <s v="Bracebridge, Town of"/>
  </r>
  <r>
    <n v="23947"/>
    <s v="Construction of a Public Library and Market Square"/>
    <s v="CC"/>
    <s v="Building Canada Fund-Communities Component"/>
    <x v="8"/>
    <s v="Orillia"/>
    <x v="7"/>
    <d v="2009-02-13T00:00:00"/>
    <x v="11"/>
    <d v="2010-03-09T00:00:00"/>
    <d v="2014-07-15T00:00:00"/>
    <n v="1851782.1"/>
    <n v="21295494.399999999"/>
    <s v="Orillia, City of"/>
  </r>
  <r>
    <n v="23946"/>
    <s v="Construction of a Sand &amp; Salt Shed"/>
    <s v="CC"/>
    <s v="Building Canada Fund-Communities Component"/>
    <x v="1"/>
    <s v="Thornloe"/>
    <x v="7"/>
    <d v="2009-02-13T00:00:00"/>
    <x v="11"/>
    <d v="2009-07-01T00:00:00"/>
    <d v="2009-11-06T00:00:00"/>
    <n v="37846.39"/>
    <n v="113540.48"/>
    <s v="Hilliard, Township of"/>
  </r>
  <r>
    <n v="23945"/>
    <s v="Improvements to Snug Harbour Rd."/>
    <s v="CC"/>
    <s v="Building Canada Fund-Communities Component"/>
    <x v="1"/>
    <s v="Nobel"/>
    <x v="7"/>
    <d v="2009-02-13T00:00:00"/>
    <x v="11"/>
    <d v="2009-06-29T00:00:00"/>
    <d v="2009-08-28T00:00:00"/>
    <n v="91667"/>
    <n v="275000"/>
    <s v="Carling, Township of"/>
  </r>
  <r>
    <n v="23944"/>
    <s v="Rehabilitation of the Hearst Water Treatment Plant"/>
    <s v="CC"/>
    <s v="Building Canada Fund-Communities Component"/>
    <x v="2"/>
    <s v="Hearst"/>
    <x v="7"/>
    <d v="2009-02-13T00:00:00"/>
    <x v="11"/>
    <d v="2009-02-19T00:00:00"/>
    <d v="2012-12-20T00:00:00"/>
    <n v="390700"/>
    <n v="1172100"/>
    <s v="Hearst, Town of"/>
  </r>
  <r>
    <n v="23943"/>
    <s v="Expansion of the Lundy's Lane Historical Museum"/>
    <s v="CC"/>
    <s v="Building Canada Fund-Communities Component"/>
    <x v="8"/>
    <s v="Niagara Falls"/>
    <x v="7"/>
    <d v="2009-02-13T00:00:00"/>
    <x v="11"/>
    <d v="2010-01-01T00:00:00"/>
    <d v="2012-06-30T00:00:00"/>
    <n v="3237666"/>
    <n v="9713000"/>
    <s v="Niagara Falls, City of"/>
  </r>
  <r>
    <n v="23941"/>
    <s v="Improvements to Birchwood Trail"/>
    <s v="CC"/>
    <s v="Building Canada Fund-Communities Component"/>
    <x v="1"/>
    <s v="Port Loring"/>
    <x v="7"/>
    <d v="2009-02-13T00:00:00"/>
    <x v="11"/>
    <d v="2009-10-19T00:00:00"/>
    <d v="2011-09-01T00:00:00"/>
    <n v="18888.75"/>
    <n v="41974.55"/>
    <s v="McConkey and Wilson, Local Roads Board of"/>
  </r>
  <r>
    <n v="23940"/>
    <s v="Development of a Regional Waste Management System"/>
    <s v="CC"/>
    <s v="Building Canada Fund-Communities Component"/>
    <x v="5"/>
    <s v="Marathon"/>
    <x v="7"/>
    <d v="2009-02-13T00:00:00"/>
    <x v="11"/>
    <d v="2015-05-25T00:00:00"/>
    <d v="2016-03-31T00:00:00"/>
    <n v="2495360"/>
    <n v="7486080"/>
    <s v="Marathon, Town of"/>
  </r>
  <r>
    <n v="23937"/>
    <s v="Rehabilitation of Factory Creek Bridge"/>
    <s v="CC"/>
    <s v="Building Canada Fund-Communities Component"/>
    <x v="1"/>
    <s v="Cobourg"/>
    <x v="7"/>
    <d v="2009-02-13T00:00:00"/>
    <x v="11"/>
    <d v="2009-08-07T00:00:00"/>
    <d v="2010-11-18T00:00:00"/>
    <n v="330318.82"/>
    <n v="990956.47"/>
    <s v="Northumberland, County of"/>
  </r>
  <r>
    <n v="23936"/>
    <s v="Replacement of the Glasgow Bridge"/>
    <s v="CC"/>
    <s v="Building Canada Fund-Communities Component"/>
    <x v="1"/>
    <s v="Uxbridge"/>
    <x v="7"/>
    <d v="2009-02-13T00:00:00"/>
    <x v="11"/>
    <d v="2010-07-19T00:00:00"/>
    <d v="2010-11-12T00:00:00"/>
    <n v="275000"/>
    <n v="825000"/>
    <s v="Uxbridge, Township of"/>
  </r>
  <r>
    <n v="23935"/>
    <s v="Reconstruction of Tally Ho - Swords Road"/>
    <s v="CC"/>
    <s v="Building Canada Fund-Communities Component"/>
    <x v="1"/>
    <s v="Parry Sound"/>
    <x v="7"/>
    <d v="2009-02-13T00:00:00"/>
    <x v="11"/>
    <d v="2009-06-01T00:00:00"/>
    <d v="2010-08-26T00:00:00"/>
    <n v="770780"/>
    <n v="2312339"/>
    <s v="Seguin, Township of"/>
  </r>
  <r>
    <n v="23933"/>
    <s v="Replacement of the Huron-Terrace Bridge"/>
    <s v="CC"/>
    <s v="Building Canada Fund-Communities Component"/>
    <x v="1"/>
    <s v="Walkerton"/>
    <x v="7"/>
    <d v="2009-02-13T00:00:00"/>
    <x v="11"/>
    <d v="2009-05-01T00:00:00"/>
    <d v="2009-12-04T00:00:00"/>
    <n v="635566"/>
    <n v="1906700"/>
    <s v="Bruce, County of"/>
  </r>
  <r>
    <n v="23931"/>
    <s v="Improvements to 57th Street and Shore Lane Drainage"/>
    <s v="CC"/>
    <s v="Building Canada Fund-Communities Component"/>
    <x v="3"/>
    <s v="Wasaga Beach"/>
    <x v="7"/>
    <d v="2009-02-13T00:00:00"/>
    <x v="11"/>
    <d v="2009-09-30T00:00:00"/>
    <d v="2010-07-28T00:00:00"/>
    <n v="900073"/>
    <n v="2700220"/>
    <s v="Wasaga Beach, Town of"/>
  </r>
  <r>
    <n v="23930"/>
    <s v="Reclamation of the St.-Charles Landfill"/>
    <s v="CC"/>
    <s v="Building Canada Fund-Communities Component"/>
    <x v="5"/>
    <s v="St. Charles"/>
    <x v="7"/>
    <d v="2009-02-13T00:00:00"/>
    <x v="11"/>
    <d v="2009-06-01T00:00:00"/>
    <m/>
    <n v="187370"/>
    <n v="562140"/>
    <s v="St. Charles, Municipality of"/>
  </r>
  <r>
    <n v="23929"/>
    <s v="Improvements to Wastewater Servicing in Thorndale"/>
    <s v="CC"/>
    <s v="Building Canada Fund-Communities Component"/>
    <x v="3"/>
    <s v="Dorchester"/>
    <x v="7"/>
    <d v="2009-02-13T00:00:00"/>
    <x v="11"/>
    <d v="2009-03-31T00:00:00"/>
    <m/>
    <n v="2951667"/>
    <n v="8855000"/>
    <s v="Thames Centre, Municipality of"/>
  </r>
  <r>
    <n v="23927"/>
    <s v="Improvements to the Bobby Orr Community Centre"/>
    <s v="CC"/>
    <s v="Building Canada Fund-Communities Component"/>
    <x v="4"/>
    <s v="Parry Sound"/>
    <x v="7"/>
    <d v="2009-02-13T00:00:00"/>
    <x v="11"/>
    <d v="2009-07-13T00:00:00"/>
    <d v="2010-10-13T00:00:00"/>
    <n v="1049850"/>
    <n v="3149650"/>
    <s v="Parry Sound, Town of"/>
  </r>
  <r>
    <n v="23926"/>
    <s v="Expansion to the Township of Algonquin Highlands Airport"/>
    <s v="CC"/>
    <s v="Building Canada Fund-Communities Component"/>
    <x v="15"/>
    <s v="Minden"/>
    <x v="7"/>
    <d v="2009-02-13T00:00:00"/>
    <x v="11"/>
    <d v="2010-10-04T00:00:00"/>
    <d v="2015-06-30T00:00:00"/>
    <n v="1263167"/>
    <n v="3789500"/>
    <s v="Algonquin Highlands, Township of"/>
  </r>
  <r>
    <n v="23925"/>
    <s v="Refurbishment of Inglis Lake Road Surface"/>
    <s v="CC"/>
    <s v="Building Canada Fund-Communities Component"/>
    <x v="1"/>
    <s v="Keewatin"/>
    <x v="7"/>
    <d v="2009-02-13T00:00:00"/>
    <x v="11"/>
    <d v="2009-08-18T00:00:00"/>
    <d v="2010-09-16T00:00:00"/>
    <n v="3239.92"/>
    <n v="7199.92"/>
    <s v="Inglis Lake Road, Local Roads Board of"/>
  </r>
  <r>
    <n v="23217"/>
    <s v="Improvements to the Mindemoya Arena"/>
    <s v="CC"/>
    <s v="Building Canada Fund-Communities Component"/>
    <x v="12"/>
    <s v="Mindemoya"/>
    <x v="7"/>
    <d v="2009-02-13T00:00:00"/>
    <x v="11"/>
    <d v="2009-05-07T00:00:00"/>
    <d v="2009-08-17T00:00:00"/>
    <n v="95975"/>
    <n v="287925"/>
    <s v="Central Manitoulin, Township of"/>
  </r>
  <r>
    <n v="23215"/>
    <s v="Reconstruction of Lower Town Wingham Street"/>
    <s v="CC"/>
    <s v="Building Canada Fund-Communities Component"/>
    <x v="1"/>
    <s v="Brussels"/>
    <x v="7"/>
    <d v="2009-02-13T00:00:00"/>
    <x v="11"/>
    <d v="2009-05-11T00:00:00"/>
    <d v="2010-07-22T00:00:00"/>
    <n v="247900"/>
    <n v="743700"/>
    <s v="Morris-Turnberry, Municipality of"/>
  </r>
  <r>
    <n v="23214"/>
    <s v="Rehabilitation of the Douglas Community Road Infrastructure"/>
    <s v="CC"/>
    <s v="Building Canada Fund-Communities Component"/>
    <x v="1"/>
    <s v="Renfrew"/>
    <x v="7"/>
    <d v="2009-02-13T00:00:00"/>
    <x v="11"/>
    <d v="2009-03-28T00:00:00"/>
    <d v="2009-11-30T00:00:00"/>
    <n v="100480"/>
    <n v="301440"/>
    <s v="Admaston/Bromley, Township of"/>
  </r>
  <r>
    <n v="23213"/>
    <s v="Construction of the Faraday Landfill Leachate Management System"/>
    <s v="CC"/>
    <s v="Building Canada Fund-Communities Component"/>
    <x v="3"/>
    <s v="Bancroft"/>
    <x v="7"/>
    <d v="2009-02-13T00:00:00"/>
    <x v="11"/>
    <d v="2009-07-01T00:00:00"/>
    <d v="2012-12-31T00:00:00"/>
    <n v="778264"/>
    <n v="2334794"/>
    <s v="Faraday, Township of"/>
  </r>
  <r>
    <n v="23211"/>
    <s v="Improvements to the Seventh Avenue Sewer and Road System"/>
    <s v="CC"/>
    <s v="Building Canada Fund-Communities Component"/>
    <x v="3"/>
    <s v="Sioux Lookout"/>
    <x v="7"/>
    <d v="2009-02-13T00:00:00"/>
    <x v="11"/>
    <d v="2011-05-11T00:00:00"/>
    <d v="2012-10-31T00:00:00"/>
    <n v="1235322"/>
    <n v="3705966"/>
    <s v="Sioux Lookout, Municipality of"/>
  </r>
  <r>
    <n v="23206"/>
    <s v="Improvements to the Collingwood Regional Airport"/>
    <s v="CC"/>
    <s v="Building Canada Fund-Communities Component"/>
    <x v="15"/>
    <s v="Collingwood"/>
    <x v="7"/>
    <d v="2009-02-13T00:00:00"/>
    <x v="11"/>
    <d v="2009-04-30T00:00:00"/>
    <d v="2010-04-30T00:00:00"/>
    <n v="432940.12"/>
    <n v="1298820.3500000001"/>
    <s v="Collingwood, Town of"/>
  </r>
  <r>
    <n v="23205"/>
    <s v="Centralized Composting Pilot Project"/>
    <s v="MRIF"/>
    <s v="Municipal Rural Infrastructure Fund"/>
    <x v="5"/>
    <s v="Yellowknife"/>
    <x v="2"/>
    <d v="2008-11-05T00:00:00"/>
    <x v="3"/>
    <d v="2008-12-01T00:00:00"/>
    <d v="2012-03-21T00:00:00"/>
    <n v="33333"/>
    <n v="100000"/>
    <s v="Yellowknife, City of"/>
  </r>
  <r>
    <n v="23204"/>
    <s v="Sewer Renewal"/>
    <s v="MRIF"/>
    <s v="Municipal Rural Infrastructure Fund"/>
    <x v="3"/>
    <s v="Fort Smith"/>
    <x v="2"/>
    <d v="2008-11-05T00:00:00"/>
    <x v="3"/>
    <d v="2009-01-01T00:00:00"/>
    <d v="2012-03-21T00:00:00"/>
    <n v="308636"/>
    <n v="1430000"/>
    <s v="Fort Smith, Town of"/>
  </r>
  <r>
    <n v="23203"/>
    <s v="Multiplex Ice Plant Heat Recovery Project"/>
    <s v="MRIF"/>
    <s v="Municipal Rural Infrastructure Fund"/>
    <x v="10"/>
    <s v="Yellowknife"/>
    <x v="2"/>
    <d v="2008-11-05T00:00:00"/>
    <x v="3"/>
    <d v="2009-01-01T00:00:00"/>
    <d v="2012-03-21T00:00:00"/>
    <n v="103333"/>
    <n v="310000"/>
    <s v="Yellowknife, City of"/>
  </r>
  <r>
    <n v="23202"/>
    <s v="Upgrade of the Leamington Pollution Control Centre - Phases 4 and 5"/>
    <s v="CC"/>
    <s v="Building Canada Fund-Communities Component"/>
    <x v="3"/>
    <s v="Leamington"/>
    <x v="7"/>
    <d v="2009-02-13T00:00:00"/>
    <x v="11"/>
    <d v="2009-04-20T00:00:00"/>
    <d v="2011-09-30T00:00:00"/>
    <n v="6000000"/>
    <n v="18000000"/>
    <s v="Leamington, Municipality of"/>
  </r>
  <r>
    <n v="23201"/>
    <s v="Bailing Facility Wood Pellet Boiler System"/>
    <s v="MRIF"/>
    <s v="Municipal Rural Infrastructure Fund"/>
    <x v="10"/>
    <s v="Yellowknife"/>
    <x v="2"/>
    <d v="2008-11-05T00:00:00"/>
    <x v="3"/>
    <d v="2008-12-01T00:00:00"/>
    <d v="2012-03-21T00:00:00"/>
    <n v="139666"/>
    <n v="419000"/>
    <s v="Yellowknife, City of"/>
  </r>
  <r>
    <n v="23200"/>
    <s v="Improvements to the Hagersville Wastewater Treatment Plant"/>
    <s v="CC"/>
    <s v="Building Canada Fund-Communities Component"/>
    <x v="3"/>
    <s v="Cayuga"/>
    <x v="7"/>
    <d v="2009-02-13T00:00:00"/>
    <x v="11"/>
    <d v="2010-09-20T00:00:00"/>
    <d v="2012-01-03T00:00:00"/>
    <n v="3077381"/>
    <n v="9232143"/>
    <s v="Haldimand, County of"/>
  </r>
  <r>
    <n v="23199"/>
    <s v="Construction of Sand Dome"/>
    <s v="CC"/>
    <s v="Building Canada Fund-Communities Component"/>
    <x v="1"/>
    <s v="Mattawa"/>
    <x v="7"/>
    <d v="2009-02-13T00:00:00"/>
    <x v="11"/>
    <d v="2009-08-05T00:00:00"/>
    <d v="2009-10-27T00:00:00"/>
    <n v="89167"/>
    <n v="267500"/>
    <s v="Papineau-Cameron, Township of"/>
  </r>
  <r>
    <n v="23198"/>
    <s v="Retrofitting the Old Town Hall into a Creative Centre"/>
    <s v="CC"/>
    <s v="Building Canada Fund-Communities Component"/>
    <x v="8"/>
    <s v="Newmarket"/>
    <x v="7"/>
    <d v="2009-02-13T00:00:00"/>
    <x v="11"/>
    <d v="2013-01-03T00:00:00"/>
    <m/>
    <n v="1698621"/>
    <n v="5095863"/>
    <s v="Newmarket, Town of"/>
  </r>
  <r>
    <n v="23197"/>
    <s v="Reconstruction of the Hilpert Bridge"/>
    <s v="CC"/>
    <s v="Building Canada Fund-Communities Component"/>
    <x v="1"/>
    <s v="Listowel"/>
    <x v="7"/>
    <d v="2009-02-13T00:00:00"/>
    <x v="11"/>
    <d v="2009-07-15T00:00:00"/>
    <d v="2009-12-01T00:00:00"/>
    <n v="182117"/>
    <n v="546350"/>
    <s v="North Perth, Municipality of"/>
  </r>
  <r>
    <n v="23196"/>
    <s v="Construction of the Midland Soccer Field"/>
    <s v="CC"/>
    <s v="Building Canada Fund-Communities Component"/>
    <x v="12"/>
    <s v="Midland"/>
    <x v="7"/>
    <d v="2009-02-13T00:00:00"/>
    <x v="11"/>
    <d v="2009-07-01T00:00:00"/>
    <d v="2011-11-30T00:00:00"/>
    <n v="250000"/>
    <n v="750000"/>
    <s v="Midland, Town of"/>
  </r>
  <r>
    <n v="23195"/>
    <s v="Construction of the Bradford West Gwillimbury Sports and Leisure Centre"/>
    <s v="CC"/>
    <s v="Building Canada Fund-Communities Component"/>
    <x v="12"/>
    <s v="Bradford"/>
    <x v="7"/>
    <d v="2009-02-13T00:00:00"/>
    <x v="11"/>
    <d v="2009-09-01T00:00:00"/>
    <d v="2012-05-31T00:00:00"/>
    <n v="8241666"/>
    <n v="24725000"/>
    <s v="Bradford West Gwillimbury, Town of"/>
  </r>
  <r>
    <n v="23193"/>
    <s v="Replacement of Oneida Bridge No. 6"/>
    <s v="CC"/>
    <s v="Building Canada Fund-Communities Component"/>
    <x v="1"/>
    <s v="Fingal"/>
    <x v="7"/>
    <d v="2009-02-13T00:00:00"/>
    <x v="11"/>
    <d v="2009-09-11T00:00:00"/>
    <d v="2010-01-14T00:00:00"/>
    <n v="78286.03"/>
    <n v="234858.1"/>
    <s v="Southwold, Township of"/>
  </r>
  <r>
    <n v="23192"/>
    <s v="Replacement of Grit Removal Equipment at the Sewage Treatment Plant"/>
    <s v="CC"/>
    <s v="Building Canada Fund-Communities Component"/>
    <x v="3"/>
    <s v="Fort Frances"/>
    <x v="7"/>
    <d v="2009-02-13T00:00:00"/>
    <x v="11"/>
    <d v="2009-11-02T00:00:00"/>
    <d v="2010-05-14T00:00:00"/>
    <n v="256630"/>
    <n v="769890"/>
    <s v="Fort Frances, Town of"/>
  </r>
  <r>
    <n v="23191"/>
    <s v="Construction of a Multi-Use Health and Wellness Recreation Centre"/>
    <s v="CC"/>
    <s v="Building Canada Fund-Communities Component"/>
    <x v="12"/>
    <s v="Port Colborne"/>
    <x v="7"/>
    <d v="2009-02-13T00:00:00"/>
    <x v="11"/>
    <d v="2011-04-01T00:00:00"/>
    <d v="2013-02-15T00:00:00"/>
    <n v="6866667"/>
    <n v="20600000"/>
    <s v="Port Colborne, City of"/>
  </r>
  <r>
    <n v="23189"/>
    <s v="Installation of Water Meters"/>
    <s v="CC"/>
    <s v="Building Canada Fund-Communities Component"/>
    <x v="2"/>
    <s v="Red Rock"/>
    <x v="7"/>
    <d v="2009-02-13T00:00:00"/>
    <x v="11"/>
    <d v="2009-07-01T00:00:00"/>
    <d v="2010-02-28T00:00:00"/>
    <n v="82533.899999999994"/>
    <n v="247601.7"/>
    <s v="Red Rock, Township of"/>
  </r>
  <r>
    <n v="23187"/>
    <s v="Replacement of the Makobe River Bridge"/>
    <s v="CC"/>
    <s v="Building Canada Fund-Communities Component"/>
    <x v="1"/>
    <s v="Elk Lake"/>
    <x v="7"/>
    <d v="2009-02-13T00:00:00"/>
    <x v="11"/>
    <d v="2013-09-16T00:00:00"/>
    <d v="2013-10-18T00:00:00"/>
    <n v="129542.06"/>
    <n v="388626.14"/>
    <s v="James, Township of"/>
  </r>
  <r>
    <n v="23186"/>
    <s v="Rehabilitation of University Road"/>
    <s v="CC"/>
    <s v="Building Canada Fund-Communities Component"/>
    <x v="1"/>
    <s v="Warsaw"/>
    <x v="7"/>
    <d v="2009-02-13T00:00:00"/>
    <x v="11"/>
    <d v="2009-10-01T00:00:00"/>
    <d v="2010-07-26T00:00:00"/>
    <n v="400979"/>
    <n v="1202938"/>
    <s v="Douro-Dummer, Township of"/>
  </r>
  <r>
    <n v="23179"/>
    <s v="Construction of the Malahide Community Place"/>
    <s v="CC"/>
    <s v="Building Canada Fund-Communities Component"/>
    <x v="4"/>
    <s v="Aylmer"/>
    <x v="7"/>
    <d v="2009-02-13T00:00:00"/>
    <x v="11"/>
    <d v="2009-09-15T00:00:00"/>
    <d v="2010-05-31T00:00:00"/>
    <n v="678536"/>
    <n v="2035610"/>
    <s v="Malahide, Township of"/>
  </r>
  <r>
    <n v="23177"/>
    <s v="Upgrades to the Eganville Water Treatment Plant and Universal Water Meter Installation"/>
    <s v="CC"/>
    <s v="Building Canada Fund-Communities Component"/>
    <x v="2"/>
    <s v="Eganville"/>
    <x v="7"/>
    <d v="2009-02-13T00:00:00"/>
    <x v="11"/>
    <d v="2009-06-10T00:00:00"/>
    <d v="2011-03-17T00:00:00"/>
    <n v="300000"/>
    <n v="900000"/>
    <s v="Bonnechere Valley, Township of"/>
  </r>
  <r>
    <n v="23176"/>
    <s v="Upgrading the Barry's Bay Wastewater Treatment Plant"/>
    <s v="CC"/>
    <s v="Building Canada Fund-Communities Component"/>
    <x v="3"/>
    <s v="Barry'S Bay"/>
    <x v="7"/>
    <d v="2009-02-13T00:00:00"/>
    <x v="11"/>
    <d v="2009-10-13T00:00:00"/>
    <d v="2011-11-15T00:00:00"/>
    <n v="1338333"/>
    <n v="4015000"/>
    <s v="Madawaska Valley, Township of"/>
  </r>
  <r>
    <n v="23173"/>
    <s v="Reconstruction of Bunny Trail"/>
    <s v="CC"/>
    <s v="Building Canada Fund-Communities Component"/>
    <x v="1"/>
    <s v="Dunchurch"/>
    <x v="7"/>
    <d v="2009-02-13T00:00:00"/>
    <x v="11"/>
    <d v="2009-07-17T00:00:00"/>
    <d v="2010-11-29T00:00:00"/>
    <n v="463061"/>
    <n v="1389184"/>
    <s v="Whitestone, Municipality of"/>
  </r>
  <r>
    <n v="23172"/>
    <s v="Klondyke Road"/>
    <s v="CC"/>
    <s v="Building Canada Fund-Communities Component"/>
    <x v="1"/>
    <s v="Kabaigon Bay"/>
    <x v="7"/>
    <d v="2009-02-13T00:00:00"/>
    <x v="11"/>
    <d v="2009-05-15T00:00:00"/>
    <d v="2010-09-24T00:00:00"/>
    <n v="22497.360000000001"/>
    <n v="49993.9"/>
    <s v="Wallbridge South, Local Roads Board of"/>
  </r>
  <r>
    <n v="23171"/>
    <s v="Replacement of the Stewarttown Road Bridge"/>
    <s v="CC"/>
    <s v="Building Canada Fund-Communities Component"/>
    <x v="1"/>
    <s v="Georgetown"/>
    <x v="7"/>
    <d v="2009-02-13T00:00:00"/>
    <x v="11"/>
    <d v="2009-04-01T00:00:00"/>
    <d v="2011-12-31T00:00:00"/>
    <n v="273639.06"/>
    <n v="820917.17"/>
    <s v="Halton Hills, Town of"/>
  </r>
  <r>
    <n v="23169"/>
    <s v="Reconstruction of Pelham Street"/>
    <s v="CC"/>
    <s v="Building Canada Fund-Communities Component"/>
    <x v="1"/>
    <s v="Fonthill"/>
    <x v="7"/>
    <d v="2009-02-13T00:00:00"/>
    <x v="11"/>
    <d v="2010-09-20T00:00:00"/>
    <d v="2012-12-31T00:00:00"/>
    <n v="769017.81"/>
    <n v="2307053.4300000002"/>
    <s v="Pelham, Town of"/>
  </r>
  <r>
    <n v="23168"/>
    <s v="Replacement of Airport Terminal Building"/>
    <s v="CC"/>
    <s v="Building Canada Fund-Communities Component"/>
    <x v="15"/>
    <s v="Balmertown"/>
    <x v="7"/>
    <d v="2009-02-13T00:00:00"/>
    <x v="11"/>
    <d v="2009-03-15T00:00:00"/>
    <d v="2011-10-04T00:00:00"/>
    <n v="1437233"/>
    <n v="4311700"/>
    <s v="Red Lake, Municipality of"/>
  </r>
  <r>
    <n v="23167"/>
    <s v="Replacement of River Mill Line Bridge"/>
    <s v="CC"/>
    <s v="Building Canada Fund-Communities Component"/>
    <x v="1"/>
    <s v="Goderich"/>
    <x v="7"/>
    <d v="2009-02-13T00:00:00"/>
    <x v="11"/>
    <d v="2009-08-03T00:00:00"/>
    <d v="2009-11-30T00:00:00"/>
    <n v="102300"/>
    <n v="306900"/>
    <s v="Ashfield-Colborne-Wawanosh, Township of"/>
  </r>
  <r>
    <n v="23166"/>
    <s v="Resurfacing Nestor Falls Airstrip"/>
    <s v="CC"/>
    <s v="Building Canada Fund-Communities Component"/>
    <x v="15"/>
    <s v="Sioux Narrows-Nestor Falls"/>
    <x v="7"/>
    <d v="2009-02-13T00:00:00"/>
    <x v="11"/>
    <d v="2010-07-01T00:00:00"/>
    <d v="2013-11-30T00:00:00"/>
    <n v="411254.45"/>
    <n v="1233763.3500000001"/>
    <s v="Sioux Narrows Nestor Falls, Township of"/>
  </r>
  <r>
    <n v="23165"/>
    <s v="Construction of a new Sanitary Lift Station and Forcemain Upgrades"/>
    <s v="CC"/>
    <s v="Building Canada Fund-Communities Component"/>
    <x v="3"/>
    <s v="Haileybury"/>
    <x v="7"/>
    <d v="2009-02-13T00:00:00"/>
    <x v="11"/>
    <d v="2009-08-01T00:00:00"/>
    <d v="2010-10-31T00:00:00"/>
    <n v="1182900"/>
    <n v="3548700"/>
    <s v="Temiskaming Shores, City of"/>
  </r>
  <r>
    <n v="23164"/>
    <s v="Rehabilitation of the Dundalk Water Supply System"/>
    <s v="CC"/>
    <s v="Building Canada Fund-Communities Component"/>
    <x v="2"/>
    <s v="Dundalk"/>
    <x v="7"/>
    <d v="2009-02-13T00:00:00"/>
    <x v="11"/>
    <d v="2009-07-15T00:00:00"/>
    <d v="2011-04-15T00:00:00"/>
    <n v="251167"/>
    <n v="753500"/>
    <s v="Southgate, Township of"/>
  </r>
  <r>
    <n v="23162"/>
    <s v="SPS #1 &amp; 2 Upgrades and Sewer Main Replacement - Northern"/>
    <s v="CC"/>
    <s v="Building Canada Fund-Communities Component"/>
    <x v="3"/>
    <s v="Pinehouse"/>
    <x v="4"/>
    <d v="2009-02-12T00:00:00"/>
    <x v="11"/>
    <d v="2011-06-14T00:00:00"/>
    <d v="2012-09-07T00:00:00"/>
    <n v="458666"/>
    <n v="1376000"/>
    <s v="Pinehouse, Northern Village of"/>
  </r>
  <r>
    <n v="23161"/>
    <s v="Water &amp; Sewer Main Replacement - Northern"/>
    <s v="CC"/>
    <s v="Building Canada Fund-Communities Component"/>
    <x v="2"/>
    <s v="Prince Albert"/>
    <x v="4"/>
    <d v="2009-02-12T00:00:00"/>
    <x v="11"/>
    <d v="2009-07-06T00:00:00"/>
    <d v="2009-11-30T00:00:00"/>
    <n v="378000"/>
    <n v="1134000"/>
    <s v="Creighton, Town of"/>
  </r>
  <r>
    <n v="23160"/>
    <s v="WTP &amp; Sewage Pumping Stations Upgrades - Northern"/>
    <s v="CC"/>
    <s v="Building Canada Fund-Communities Component"/>
    <x v="2"/>
    <s v="Prince Albert"/>
    <x v="4"/>
    <d v="2009-02-12T00:00:00"/>
    <x v="11"/>
    <d v="2011-04-10T00:00:00"/>
    <d v="2012-03-31T00:00:00"/>
    <n v="328332"/>
    <n v="985000"/>
    <s v="Cole Bay, Northern Village of"/>
  </r>
  <r>
    <n v="23159"/>
    <s v="Sewage Pump Station Upgrades - Northern"/>
    <s v="CC"/>
    <s v="Building Canada Fund-Communities Component"/>
    <x v="3"/>
    <s v="Prince Albert"/>
    <x v="4"/>
    <d v="2009-02-12T00:00:00"/>
    <x v="11"/>
    <d v="2011-07-04T00:00:00"/>
    <d v="2012-05-09T00:00:00"/>
    <n v="423332"/>
    <n v="1270000"/>
    <s v="LA LOCHE, Northern Village of"/>
  </r>
  <r>
    <n v="23158"/>
    <s v="Reconstruction of Oakridge Road"/>
    <s v="CC"/>
    <s v="Building Canada Fund-Communities Component"/>
    <x v="1"/>
    <s v="Nobel"/>
    <x v="7"/>
    <d v="2009-02-13T00:00:00"/>
    <x v="11"/>
    <d v="2009-07-19T00:00:00"/>
    <d v="2009-11-30T00:00:00"/>
    <n v="113098"/>
    <n v="339295"/>
    <s v="McDougall, Municipality of"/>
  </r>
  <r>
    <n v="23156"/>
    <s v="Improvements to Josephine Street Servicing and Streetscape"/>
    <s v="CC"/>
    <s v="Building Canada Fund-Communities Component"/>
    <x v="3"/>
    <s v="Wingham"/>
    <x v="7"/>
    <d v="2009-02-13T00:00:00"/>
    <x v="11"/>
    <d v="2011-05-01T00:00:00"/>
    <d v="2012-10-19T00:00:00"/>
    <n v="1846185"/>
    <n v="5538550"/>
    <s v="North Huron, Township of"/>
  </r>
  <r>
    <n v="23155"/>
    <s v="Construction of the Oldcastle Hamlet Wastewater Servicing System"/>
    <s v="CC"/>
    <s v="Building Canada Fund-Communities Component"/>
    <x v="3"/>
    <s v="Tecumseh"/>
    <x v="7"/>
    <d v="2009-02-13T00:00:00"/>
    <x v="11"/>
    <d v="2010-01-18T00:00:00"/>
    <d v="2013-02-22T00:00:00"/>
    <n v="1583333"/>
    <n v="4750000"/>
    <s v="Tecumseh, Town of"/>
  </r>
  <r>
    <n v="23154"/>
    <s v="Improvements to the Casselman Water Works"/>
    <s v="CC"/>
    <s v="Building Canada Fund-Communities Component"/>
    <x v="2"/>
    <s v="Casselman"/>
    <x v="7"/>
    <d v="2009-02-13T00:00:00"/>
    <x v="11"/>
    <d v="2009-06-23T00:00:00"/>
    <d v="2015-12-31T00:00:00"/>
    <n v="180333"/>
    <n v="541000"/>
    <s v="Casselman, Village of"/>
  </r>
  <r>
    <n v="23152"/>
    <s v="WTP &amp; SPS #2,3,4 Upgrades &amp; Portable Generator Purchase - Northern"/>
    <s v="CC"/>
    <s v="Building Canada Fund-Communities Component"/>
    <x v="2"/>
    <s v="Prince Albert"/>
    <x v="4"/>
    <d v="2009-02-12T00:00:00"/>
    <x v="11"/>
    <d v="2012-08-12T00:00:00"/>
    <d v="2014-04-14T00:00:00"/>
    <n v="1699998"/>
    <n v="5100000"/>
    <s v="Buffalo Narrows, Northern Village of"/>
  </r>
  <r>
    <n v="23151"/>
    <s v="Reconstruction of Concession Street - Quarterline Road"/>
    <s v="CC"/>
    <s v="Building Canada Fund-Communities Component"/>
    <x v="1"/>
    <s v="Tillsonburg"/>
    <x v="7"/>
    <d v="2009-02-13T00:00:00"/>
    <x v="11"/>
    <d v="2009-08-24T00:00:00"/>
    <d v="2011-09-30T00:00:00"/>
    <n v="515824"/>
    <n v="1547471"/>
    <s v="Tillsonburg, Town of"/>
  </r>
  <r>
    <n v="23149"/>
    <s v="Replacement of Deer Bay Bridge"/>
    <s v="CC"/>
    <s v="Building Canada Fund-Communities Component"/>
    <x v="1"/>
    <s v="Peterborough"/>
    <x v="7"/>
    <d v="2009-02-13T00:00:00"/>
    <x v="11"/>
    <d v="2009-07-15T00:00:00"/>
    <d v="2010-12-03T00:00:00"/>
    <n v="788113"/>
    <n v="2364340"/>
    <s v="Peterborough, County of"/>
  </r>
  <r>
    <n v="23145"/>
    <s v="Resurfacing Roads in King City"/>
    <s v="CC"/>
    <s v="Building Canada Fund-Communities Component"/>
    <x v="1"/>
    <s v="King City"/>
    <x v="7"/>
    <d v="2009-02-13T00:00:00"/>
    <x v="11"/>
    <d v="2009-08-04T00:00:00"/>
    <d v="2012-12-31T00:00:00"/>
    <n v="568444"/>
    <n v="1705331"/>
    <s v="King, Township of"/>
  </r>
  <r>
    <n v="23142"/>
    <s v="Expansion of the Glencoe Wastewater Treatment Facility"/>
    <s v="CC"/>
    <s v="Building Canada Fund-Communities Component"/>
    <x v="3"/>
    <s v="Glencoe"/>
    <x v="7"/>
    <d v="2009-02-13T00:00:00"/>
    <x v="11"/>
    <d v="2010-04-05T00:00:00"/>
    <d v="2011-07-29T00:00:00"/>
    <n v="1829167"/>
    <n v="5487500"/>
    <s v="Southwest Middlesex, Municipality of"/>
  </r>
  <r>
    <n v="23141"/>
    <s v="Construction of the Minden Elevated Storage Tank"/>
    <s v="CC"/>
    <s v="Building Canada Fund-Communities Component"/>
    <x v="2"/>
    <s v="Minden"/>
    <x v="7"/>
    <d v="2009-02-13T00:00:00"/>
    <x v="11"/>
    <d v="2010-01-04T00:00:00"/>
    <d v="2011-06-28T00:00:00"/>
    <n v="802083"/>
    <n v="2406250"/>
    <s v="Minden Hills, Township of"/>
  </r>
  <r>
    <n v="23140"/>
    <s v="Construction of the North Crescent Park Storm Drainage System"/>
    <s v="CC"/>
    <s v="Building Canada Fund-Communities Component"/>
    <x v="3"/>
    <s v="Fort Erie"/>
    <x v="7"/>
    <d v="2009-02-13T00:00:00"/>
    <x v="11"/>
    <d v="2009-08-31T00:00:00"/>
    <d v="2010-11-30T00:00:00"/>
    <n v="1090899.8600000001"/>
    <n v="3272699.56"/>
    <s v="Fort Erie, Town of"/>
  </r>
  <r>
    <n v="23138"/>
    <s v="Construction of a Multi-use Building"/>
    <s v="CC"/>
    <s v="Building Canada Fund-Communities Component"/>
    <x v="4"/>
    <s v="Belle Vallee"/>
    <x v="7"/>
    <d v="2009-02-13T00:00:00"/>
    <x v="11"/>
    <d v="2009-10-01T00:00:00"/>
    <d v="2010-01-22T00:00:00"/>
    <n v="128333"/>
    <n v="385000"/>
    <s v="Casey, Township of"/>
  </r>
  <r>
    <n v="23137"/>
    <s v="Rehabilitation &amp; Resurfacing of the Kehl-Domanski Road Loop"/>
    <s v="CC"/>
    <s v="Building Canada Fund-Communities Component"/>
    <x v="1"/>
    <s v="Fort Frances"/>
    <x v="7"/>
    <d v="2009-02-13T00:00:00"/>
    <x v="11"/>
    <d v="2009-06-01T00:00:00"/>
    <d v="2009-09-08T00:00:00"/>
    <n v="68403.53"/>
    <n v="205210.59"/>
    <s v="Alberton, Township of"/>
  </r>
  <r>
    <n v="23135"/>
    <s v="Construction of an Outdoor Artificial Turf Field"/>
    <s v="CC"/>
    <s v="Building Canada Fund-Communities Component"/>
    <x v="12"/>
    <s v="Carleton Place"/>
    <x v="7"/>
    <d v="2009-02-13T00:00:00"/>
    <x v="11"/>
    <d v="2009-06-01T00:00:00"/>
    <d v="2011-10-31T00:00:00"/>
    <n v="425009.4"/>
    <n v="1275028.22"/>
    <s v="Beckwith, Township of"/>
  </r>
  <r>
    <n v="23133"/>
    <s v="Improvements to the Deseronto Wastewater Treatment System"/>
    <s v="CC"/>
    <s v="Building Canada Fund-Communities Component"/>
    <x v="3"/>
    <s v="Deseronto"/>
    <x v="7"/>
    <d v="2009-02-13T00:00:00"/>
    <x v="11"/>
    <d v="2014-10-06T00:00:00"/>
    <m/>
    <n v="1500000"/>
    <n v="4500000"/>
    <s v="Deseronto, Town of"/>
  </r>
  <r>
    <n v="23132"/>
    <s v="Rehabilitation of the Peter Street Watermain and Improvements to the Road"/>
    <s v="CC"/>
    <s v="Building Canada Fund-Communities Component"/>
    <x v="2"/>
    <s v="Port Hope"/>
    <x v="7"/>
    <d v="2009-02-13T00:00:00"/>
    <x v="11"/>
    <d v="2009-05-11T00:00:00"/>
    <d v="2010-05-31T00:00:00"/>
    <n v="602978.49"/>
    <n v="1808935.48"/>
    <s v="Port Hope, Municipality of"/>
  </r>
  <r>
    <n v="23131"/>
    <s v="Reconstruction of Post Street"/>
    <s v="CC"/>
    <s v="Building Canada Fund-Communities Component"/>
    <x v="1"/>
    <s v="Whitney"/>
    <x v="7"/>
    <d v="2009-02-13T00:00:00"/>
    <x v="11"/>
    <d v="2010-07-13T00:00:00"/>
    <d v="2010-08-01T00:00:00"/>
    <n v="186226"/>
    <n v="558678"/>
    <s v="South Algonquin, Township of"/>
  </r>
  <r>
    <n v="23130"/>
    <s v="Improvements to Government Road and MacLennan Road"/>
    <s v="CC"/>
    <s v="Building Canada Fund-Communities Component"/>
    <x v="1"/>
    <s v="Desbarats"/>
    <x v="7"/>
    <d v="2009-02-13T00:00:00"/>
    <x v="11"/>
    <d v="2009-07-15T00:00:00"/>
    <d v="2009-11-16T00:00:00"/>
    <n v="119093"/>
    <n v="357280"/>
    <s v="Tarbutt and Tarbutt Additional, Township of"/>
  </r>
  <r>
    <n v="23129"/>
    <s v="Reconstruction of Couty Rd. 21 and Rehabilitation of Allsaw Bridge"/>
    <s v="CC"/>
    <s v="Building Canada Fund-Communities Component"/>
    <x v="1"/>
    <s v="Minden"/>
    <x v="7"/>
    <d v="2009-02-13T00:00:00"/>
    <x v="11"/>
    <d v="2009-05-11T00:00:00"/>
    <d v="2012-11-26T00:00:00"/>
    <n v="753731.47"/>
    <n v="2261194.4"/>
    <s v="Haliburton, County of"/>
  </r>
  <r>
    <n v="23127"/>
    <s v="Replacement of 9th Street Bridge"/>
    <s v="CC"/>
    <s v="Building Canada Fund-Communities Component"/>
    <x v="1"/>
    <s v="Owen Sound"/>
    <x v="7"/>
    <d v="2009-02-13T00:00:00"/>
    <x v="11"/>
    <d v="2010-05-03T00:00:00"/>
    <d v="2011-09-07T00:00:00"/>
    <n v="664035"/>
    <n v="1992104"/>
    <s v="Owen Sound, City of"/>
  </r>
  <r>
    <n v="23124"/>
    <s v="Rehabilitation of Rice Lake Drive"/>
    <s v="CC"/>
    <s v="Building Canada Fund-Communities Component"/>
    <x v="1"/>
    <s v="Cobourg"/>
    <x v="7"/>
    <d v="2009-02-13T00:00:00"/>
    <x v="11"/>
    <d v="2009-06-07T00:00:00"/>
    <d v="2010-08-31T00:00:00"/>
    <n v="1000000"/>
    <n v="3000000"/>
    <s v="Hamilton, Township of"/>
  </r>
  <r>
    <n v="23123"/>
    <s v="Rehabilitation of Silver Harbour Road and Drive"/>
    <s v="CC"/>
    <s v="Building Canada Fund-Communities Component"/>
    <x v="1"/>
    <s v="Thunder Bay"/>
    <x v="7"/>
    <d v="2009-02-13T00:00:00"/>
    <x v="11"/>
    <d v="2009-05-01T00:00:00"/>
    <d v="2009-10-15T00:00:00"/>
    <n v="98104.22"/>
    <n v="294312.65000000002"/>
    <s v="Shuniah, Municipality of"/>
  </r>
  <r>
    <n v="23122"/>
    <s v="Rehabilitation of Maplehill Bridge"/>
    <s v="CC"/>
    <s v="Building Canada Fund-Communities Component"/>
    <x v="1"/>
    <s v="Powassan"/>
    <x v="7"/>
    <d v="2009-02-13T00:00:00"/>
    <x v="11"/>
    <d v="2009-08-03T00:00:00"/>
    <d v="2010-08-12T00:00:00"/>
    <n v="135193.28"/>
    <n v="405579.84"/>
    <s v="Powassan, Municipality of"/>
  </r>
  <r>
    <n v="23121"/>
    <s v="Reconstruction of Garnier Road"/>
    <s v="CC"/>
    <s v="Building Canada Fund-Communities Component"/>
    <x v="1"/>
    <s v="Spanish"/>
    <x v="7"/>
    <d v="2009-02-13T00:00:00"/>
    <x v="11"/>
    <d v="2009-05-01T00:00:00"/>
    <d v="2012-10-31T00:00:00"/>
    <n v="386002.15"/>
    <n v="1158006.45"/>
    <s v="Spanish, Town of"/>
  </r>
  <r>
    <n v="23120"/>
    <s v="Rea Bridge Replacement"/>
    <s v="CC"/>
    <s v="Building Canada Fund-Communities Component"/>
    <x v="1"/>
    <s v="Guelph"/>
    <x v="7"/>
    <d v="2009-02-13T00:00:00"/>
    <x v="11"/>
    <d v="2009-08-01T00:00:00"/>
    <d v="2010-10-31T00:00:00"/>
    <n v="517376.52"/>
    <n v="1552129.55"/>
    <s v="Wellington, County of"/>
  </r>
  <r>
    <n v="23119"/>
    <s v="Rehabilitation of Moira Road"/>
    <s v="CC"/>
    <s v="Building Canada Fund-Communities Component"/>
    <x v="1"/>
    <s v="Madoc"/>
    <x v="7"/>
    <d v="2009-02-13T00:00:00"/>
    <x v="11"/>
    <d v="2009-05-01T00:00:00"/>
    <d v="2011-11-26T00:00:00"/>
    <n v="743346.66"/>
    <n v="2230039.9900000002"/>
    <s v="Centre Hastings, Municipality of"/>
  </r>
  <r>
    <n v="23117"/>
    <s v="Remediation of Trout Lake Waste Transfer and Recycling Facility"/>
    <s v="CC"/>
    <s v="Building Canada Fund-Communities Component"/>
    <x v="5"/>
    <s v="Thunder Bay"/>
    <x v="7"/>
    <d v="2009-02-13T00:00:00"/>
    <x v="11"/>
    <d v="2009-08-09T00:00:00"/>
    <d v="2010-02-01T00:00:00"/>
    <n v="215339.13"/>
    <n v="478531.4"/>
    <s v="Lappe, Local Services Board of"/>
  </r>
  <r>
    <n v="23116"/>
    <s v="Expansion of Wayne Gretzky Sports Centre"/>
    <s v="CC"/>
    <s v="Building Canada Fund-Communities Component"/>
    <x v="12"/>
    <s v="Brantford"/>
    <x v="7"/>
    <d v="2009-02-13T00:00:00"/>
    <x v="11"/>
    <d v="2009-10-30T00:00:00"/>
    <d v="2013-07-31T00:00:00"/>
    <n v="3000000"/>
    <n v="9000000"/>
    <s v="Brantford, City of"/>
  </r>
  <r>
    <n v="23114"/>
    <s v="Improvements to the Sydenham Water Treatment Facility"/>
    <s v="CC"/>
    <s v="Building Canada Fund-Communities Component"/>
    <x v="2"/>
    <s v="Sydenham"/>
    <x v="7"/>
    <d v="2009-02-13T00:00:00"/>
    <x v="11"/>
    <d v="2010-08-12T00:00:00"/>
    <d v="2011-04-24T00:00:00"/>
    <n v="473333"/>
    <n v="1420000"/>
    <s v="South Frontenac, Township of"/>
  </r>
  <r>
    <n v="23113"/>
    <s v="Replacement of the Smithfield Overhead Bridge"/>
    <s v="CC"/>
    <s v="Building Canada Fund-Communities Component"/>
    <x v="1"/>
    <s v="Trenton"/>
    <x v="7"/>
    <d v="2009-02-13T00:00:00"/>
    <x v="11"/>
    <d v="2009-05-15T00:00:00"/>
    <d v="2010-06-11T00:00:00"/>
    <n v="2365833"/>
    <n v="8350000"/>
    <s v="Quinte West, City of"/>
  </r>
  <r>
    <n v="23112"/>
    <s v="Replacement of Bridge No. 003-193"/>
    <s v="CC"/>
    <s v="Building Canada Fund-Communities Component"/>
    <x v="1"/>
    <s v="Owen Sound"/>
    <x v="7"/>
    <d v="2009-02-13T00:00:00"/>
    <x v="11"/>
    <d v="2010-04-26T00:00:00"/>
    <d v="2010-11-03T00:00:00"/>
    <n v="645707.82999999996"/>
    <n v="1937123.48"/>
    <s v="Grey, County of"/>
  </r>
  <r>
    <n v="23111"/>
    <s v="Revitalization of Hanes Road"/>
    <s v="CC"/>
    <s v="Building Canada Fund-Communities Component"/>
    <x v="1"/>
    <s v="Huntsville"/>
    <x v="7"/>
    <d v="2009-02-13T00:00:00"/>
    <x v="11"/>
    <d v="2009-06-01T00:00:00"/>
    <d v="2010-09-11T00:00:00"/>
    <n v="941004.56"/>
    <n v="2823013.67"/>
    <s v="Huntsville, Town of"/>
  </r>
  <r>
    <n v="23110"/>
    <s v="Construction of the Amherstburg Multi-Use Recreation Complex"/>
    <s v="CC"/>
    <s v="Building Canada Fund-Communities Component"/>
    <x v="4"/>
    <s v="Amherstburg"/>
    <x v="7"/>
    <d v="2009-02-27T00:00:00"/>
    <x v="11"/>
    <d v="2009-09-09T00:00:00"/>
    <d v="2014-03-31T00:00:00"/>
    <n v="7835454.0999999996"/>
    <n v="23506362.32"/>
    <s v="Amherstburg, Town of"/>
  </r>
  <r>
    <n v="23108"/>
    <s v="Connection of the Mount Brydges and Area Water System to the Lake Huron System"/>
    <s v="CC"/>
    <s v="Building Canada Fund-Communities Component"/>
    <x v="2"/>
    <s v="Strathroy"/>
    <x v="7"/>
    <d v="2009-02-13T00:00:00"/>
    <x v="11"/>
    <d v="2009-09-01T00:00:00"/>
    <d v="2011-09-30T00:00:00"/>
    <n v="873700"/>
    <n v="2621100"/>
    <s v="Strathroy-Caradoc, Township of"/>
  </r>
  <r>
    <n v="23103"/>
    <s v="Replacement of the Wellington &amp; District Community Centre"/>
    <s v="CC"/>
    <s v="Building Canada Fund-Communities Component"/>
    <x v="4"/>
    <s v="Picton"/>
    <x v="7"/>
    <d v="2009-02-13T00:00:00"/>
    <x v="11"/>
    <d v="2009-08-17T00:00:00"/>
    <d v="2010-12-12T00:00:00"/>
    <n v="3949000"/>
    <n v="11847000"/>
    <s v="Prince Edward, County of"/>
  </r>
  <r>
    <n v="23100"/>
    <s v="Improvements to Wawbewawa Road"/>
    <s v="CC"/>
    <s v="Building Canada Fund-Communities Component"/>
    <x v="1"/>
    <s v="Englehart"/>
    <x v="7"/>
    <d v="2009-02-13T00:00:00"/>
    <x v="11"/>
    <d v="2009-09-23T00:00:00"/>
    <d v="2009-09-25T00:00:00"/>
    <n v="48300"/>
    <n v="144900"/>
    <s v="Chamberlain, Township of"/>
  </r>
  <r>
    <n v="23099"/>
    <s v="Reconstruction of Barron Canyon Road"/>
    <s v="CC"/>
    <s v="Building Canada Fund-Communities Component"/>
    <x v="1"/>
    <s v="Pembroke"/>
    <x v="7"/>
    <d v="2009-02-13T00:00:00"/>
    <x v="11"/>
    <d v="2010-03-15T00:00:00"/>
    <d v="2011-10-20T00:00:00"/>
    <n v="1000000"/>
    <n v="3000000"/>
    <s v="Renfrew, County of"/>
  </r>
  <r>
    <n v="23098"/>
    <s v="Improvements to Steffler Road"/>
    <s v="CC"/>
    <s v="Building Canada Fund-Communities Component"/>
    <x v="1"/>
    <s v="St. Clements"/>
    <x v="7"/>
    <d v="2009-02-13T00:00:00"/>
    <x v="11"/>
    <d v="2009-07-27T00:00:00"/>
    <d v="2010-10-02T00:00:00"/>
    <n v="299262.90000000002"/>
    <n v="897788.71"/>
    <s v="Wellesley, Township of"/>
  </r>
  <r>
    <n v="23097"/>
    <s v="Hydrological Evaluation and Cleaning of Clear Well"/>
    <s v="CC"/>
    <s v="Building Canada Fund-Communities Component"/>
    <x v="0"/>
    <s v="Val Rita"/>
    <x v="7"/>
    <d v="2009-02-13T00:00:00"/>
    <x v="11"/>
    <d v="2009-05-14T00:00:00"/>
    <d v="2009-09-30T00:00:00"/>
    <n v="23467"/>
    <n v="70400"/>
    <s v="Val Rita-Harty, Township of"/>
  </r>
  <r>
    <n v="23092"/>
    <s v="Replacement of Barbers Bay Bridge"/>
    <s v="CC"/>
    <s v="Building Canada Fund-Communities Component"/>
    <x v="1"/>
    <s v="Timmins"/>
    <x v="7"/>
    <d v="2009-02-13T00:00:00"/>
    <x v="11"/>
    <d v="2009-06-15T00:00:00"/>
    <d v="2011-05-31T00:00:00"/>
    <n v="1654771.14"/>
    <n v="4964313.43"/>
    <s v="Timmins, City of"/>
  </r>
  <r>
    <n v="23089"/>
    <s v="Rehabilitation of Atwood Ave. Water and Waste Water Lines"/>
    <s v="CC"/>
    <s v="Building Canada Fund-Communities Component"/>
    <x v="2"/>
    <s v="Rainy River"/>
    <x v="7"/>
    <d v="2009-02-13T00:00:00"/>
    <x v="11"/>
    <d v="2010-05-25T00:00:00"/>
    <d v="2010-11-02T00:00:00"/>
    <n v="652258.85"/>
    <n v="1956776.57"/>
    <s v="Rainy River, Town of"/>
  </r>
  <r>
    <n v="23086"/>
    <s v="Improvements to the King Street Sewage Pumping Station"/>
    <s v="CC"/>
    <s v="Building Canada Fund-Communities Component"/>
    <x v="3"/>
    <s v="Vankleek Hill"/>
    <x v="7"/>
    <d v="2009-02-13T00:00:00"/>
    <x v="11"/>
    <d v="2011-05-02T00:00:00"/>
    <d v="2011-12-09T00:00:00"/>
    <n v="183936"/>
    <n v="551807"/>
    <s v="Champlain, Township of"/>
  </r>
  <r>
    <n v="23082"/>
    <s v="Improvements to water supply and sanitary sewer systems"/>
    <s v="CC Top Up"/>
    <s v="Building Canada Fund-Communities Component Top Up"/>
    <x v="2"/>
    <s v="Saint-Léonard"/>
    <x v="9"/>
    <d v="2009-07-23T00:00:00"/>
    <x v="11"/>
    <d v="2010-08-03T00:00:00"/>
    <d v="2011-03-31T00:00:00"/>
    <n v="545406"/>
    <n v="1636220"/>
    <s v="Saint-Léonard, City of"/>
  </r>
  <r>
    <n v="23081"/>
    <s v="Replacement of Sewer Outfall West of City Centre Mall"/>
    <s v="CC"/>
    <s v="Building Canada Fund-Communities Component"/>
    <x v="3"/>
    <s v="Campbellton"/>
    <x v="9"/>
    <d v="2009-02-20T00:00:00"/>
    <x v="11"/>
    <d v="2009-08-09T00:00:00"/>
    <d v="2013-06-24T00:00:00"/>
    <n v="432220"/>
    <n v="1296663"/>
    <s v="Campbellton, City of"/>
  </r>
  <r>
    <n v="23080"/>
    <s v="Upgrade of the Colborne Wastewater Treatment Plant"/>
    <s v="CC"/>
    <s v="Building Canada Fund-Communities Component"/>
    <x v="3"/>
    <s v="Colborne"/>
    <x v="7"/>
    <d v="2009-02-13T00:00:00"/>
    <x v="11"/>
    <d v="2010-09-07T00:00:00"/>
    <d v="2013-10-24T00:00:00"/>
    <n v="2125086"/>
    <n v="6375260"/>
    <s v="Cramahe, Township of"/>
  </r>
  <r>
    <n v="23079"/>
    <s v="Improvements to the Water Distribution System"/>
    <s v="CC"/>
    <s v="Building Canada Fund-Communities Component"/>
    <x v="2"/>
    <s v="Renfrew"/>
    <x v="7"/>
    <d v="2009-02-13T00:00:00"/>
    <x v="11"/>
    <d v="2010-05-05T00:00:00"/>
    <d v="2010-11-11T00:00:00"/>
    <n v="320833"/>
    <n v="962500"/>
    <s v="Renfrew, Town of"/>
  </r>
  <r>
    <n v="23077"/>
    <s v="Improvement of drinking water quality"/>
    <s v="CC Top Up"/>
    <s v="Building Canada Fund-Communities Component Top Up"/>
    <x v="2"/>
    <s v="Sainte-Anne-de-Madawaska"/>
    <x v="9"/>
    <d v="2009-07-20T00:00:00"/>
    <x v="11"/>
    <d v="2010-09-27T00:00:00"/>
    <d v="2011-03-31T00:00:00"/>
    <n v="224524"/>
    <n v="673573"/>
    <s v="Sainte-Anne-De-Madawaska, Village of"/>
  </r>
  <r>
    <n v="23075"/>
    <s v="Improvements to the water supply system"/>
    <s v="CC Top Up"/>
    <s v="Building Canada Fund-Communities Component Top Up"/>
    <x v="2"/>
    <s v="Lamèque"/>
    <x v="9"/>
    <d v="2009-07-23T00:00:00"/>
    <x v="11"/>
    <d v="2010-09-27T00:00:00"/>
    <d v="2011-03-30T00:00:00"/>
    <n v="470549"/>
    <n v="1411806"/>
    <s v="Lamèque, Town of"/>
  </r>
  <r>
    <n v="23074"/>
    <s v="Improvement of drinking water supply sources"/>
    <s v="CC"/>
    <s v="Building Canada Fund-Communities Component"/>
    <x v="2"/>
    <s v="Baker-Brook"/>
    <x v="9"/>
    <d v="2011-12-28T00:00:00"/>
    <x v="7"/>
    <d v="2012-08-06T00:00:00"/>
    <d v="2014-09-18T00:00:00"/>
    <n v="510135"/>
    <n v="1530407"/>
    <s v="Baker-Brook, Village of"/>
  </r>
  <r>
    <n v="23073"/>
    <s v="Rehabilitation of Bridge Structure No. 5"/>
    <s v="CC"/>
    <s v="Building Canada Fund-Communities Component"/>
    <x v="1"/>
    <s v="Saint-Eugene"/>
    <x v="7"/>
    <d v="2009-02-13T00:00:00"/>
    <x v="11"/>
    <d v="2009-04-15T00:00:00"/>
    <d v="2010-01-08T00:00:00"/>
    <n v="178907"/>
    <n v="536720"/>
    <s v="East Hawkesbury, Township of"/>
  </r>
  <r>
    <n v="23072"/>
    <s v="Water and Sewer Installation on West Street"/>
    <s v="CC Top Up"/>
    <s v="Building Canada Fund-Communities Component Top Up"/>
    <x v="2"/>
    <s v="McAdam"/>
    <x v="9"/>
    <d v="2009-07-20T00:00:00"/>
    <x v="11"/>
    <d v="2010-08-16T00:00:00"/>
    <d v="2010-09-30T00:00:00"/>
    <n v="63867"/>
    <n v="191602"/>
    <s v="McAdam, Village of"/>
  </r>
  <r>
    <n v="23069"/>
    <s v="Wastewater Collection System Upgrade"/>
    <s v="CC"/>
    <s v="Building Canada Fund-Communities Component"/>
    <x v="3"/>
    <s v="Bathurst"/>
    <x v="9"/>
    <d v="2009-02-20T00:00:00"/>
    <x v="11"/>
    <d v="2010-06-21T00:00:00"/>
    <d v="2010-11-25T00:00:00"/>
    <n v="400356"/>
    <n v="1201070"/>
    <s v="Bathurst, City of"/>
  </r>
  <r>
    <n v="23067"/>
    <s v="Construction of a Community Centre"/>
    <s v="CC"/>
    <s v="Building Canada Fund-Communities Component"/>
    <x v="4"/>
    <s v="Virgil"/>
    <x v="7"/>
    <d v="2009-02-13T00:00:00"/>
    <x v="11"/>
    <d v="2009-12-17T00:00:00"/>
    <d v="2011-03-15T00:00:00"/>
    <n v="2031000"/>
    <n v="6093000"/>
    <s v="Niagara-On-The-Lake, Town of"/>
  </r>
  <r>
    <n v="23064"/>
    <s v="Rehabilitation of Calton Line"/>
    <s v="CC"/>
    <s v="Building Canada Fund-Communities Component"/>
    <x v="1"/>
    <s v="St. Thomas"/>
    <x v="7"/>
    <d v="2009-02-13T00:00:00"/>
    <x v="11"/>
    <d v="2009-06-29T00:00:00"/>
    <d v="2010-10-01T00:00:00"/>
    <n v="1814465.34"/>
    <n v="5443396.0199999996"/>
    <s v="Elgin, County of"/>
  </r>
  <r>
    <n v="23062"/>
    <s v="Well House Residual Chlorination Monitoring"/>
    <s v="CC"/>
    <s v="Building Canada Fund-Communities Component"/>
    <x v="2"/>
    <s v="McAdam"/>
    <x v="9"/>
    <d v="2009-02-24T00:00:00"/>
    <x v="11"/>
    <d v="2009-07-15T00:00:00"/>
    <d v="2009-09-30T00:00:00"/>
    <n v="8447"/>
    <n v="25341"/>
    <s v="McAdam, Village of"/>
  </r>
  <r>
    <n v="23061"/>
    <s v="Construction of the St. Clair Regional Wastewater Treatment Plant"/>
    <s v="CC"/>
    <s v="Building Canada Fund-Communities Component"/>
    <x v="3"/>
    <s v="Mooretown"/>
    <x v="7"/>
    <d v="2009-02-13T00:00:00"/>
    <x v="11"/>
    <d v="2009-07-15T00:00:00"/>
    <m/>
    <n v="10509921"/>
    <n v="31529763"/>
    <s v="St. Clair, Township of"/>
  </r>
  <r>
    <n v="23059"/>
    <s v="Rehabilitation of Wolfe Lake Road"/>
    <s v="CC"/>
    <s v="Building Canada Fund-Communities Component"/>
    <x v="1"/>
    <s v="Nipissing"/>
    <x v="7"/>
    <d v="2009-02-13T00:00:00"/>
    <x v="11"/>
    <d v="2009-07-11T00:00:00"/>
    <d v="2009-09-11T00:00:00"/>
    <n v="57004.02"/>
    <n v="171012.07"/>
    <s v="Nipissing, Township of"/>
  </r>
  <r>
    <n v="23057"/>
    <s v="Reconstructing and Upgrading 3rd Line"/>
    <s v="CC"/>
    <s v="Building Canada Fund-Communities Component"/>
    <x v="1"/>
    <s v="Sault Ste. Marie"/>
    <x v="7"/>
    <d v="2009-02-13T00:00:00"/>
    <x v="11"/>
    <d v="2009-06-25T00:00:00"/>
    <d v="2012-12-31T00:00:00"/>
    <n v="3558468"/>
    <n v="10675405"/>
    <s v="Sault Ste. Marie, City of"/>
  </r>
  <r>
    <n v="23056"/>
    <s v="Pleasant Street Water and Sewer Renewal"/>
    <s v="CC"/>
    <s v="Building Canada Fund-Communities Component"/>
    <x v="2"/>
    <s v="Miramichi"/>
    <x v="9"/>
    <d v="2009-02-20T00:00:00"/>
    <x v="11"/>
    <d v="2009-07-15T00:00:00"/>
    <d v="2010-07-27T00:00:00"/>
    <n v="492739"/>
    <n v="1478217"/>
    <s v="Miramichi, City of"/>
  </r>
  <r>
    <n v="23054"/>
    <s v="New drinking water pumping station"/>
    <s v="CC Top Up"/>
    <s v="Building Canada Fund-Communities Component Top Up"/>
    <x v="2"/>
    <s v="Drummond"/>
    <x v="9"/>
    <d v="2009-07-23T00:00:00"/>
    <x v="11"/>
    <d v="2010-09-27T00:00:00"/>
    <d v="2010-12-23T00:00:00"/>
    <n v="357348"/>
    <n v="1072046"/>
    <s v="Drummond, Village of"/>
  </r>
  <r>
    <n v="23053"/>
    <s v="Replacement of Ennis Road Bridge"/>
    <s v="CC"/>
    <s v="Building Canada Fund-Communities Component"/>
    <x v="1"/>
    <s v="Perth"/>
    <x v="7"/>
    <d v="2009-02-13T00:00:00"/>
    <x v="11"/>
    <d v="2009-05-15T00:00:00"/>
    <d v="2011-11-25T00:00:00"/>
    <n v="275305.27"/>
    <n v="825914.96"/>
    <s v="Tay Valley, Township of"/>
  </r>
  <r>
    <n v="23052"/>
    <s v="Upgrade to water distribution and fire protection systems"/>
    <s v="CC"/>
    <s v="Building Canada Fund-Communities Component"/>
    <x v="2"/>
    <s v="Grand Falls"/>
    <x v="9"/>
    <d v="2009-02-20T00:00:00"/>
    <x v="11"/>
    <d v="2009-08-10T00:00:00"/>
    <d v="2010-10-30T00:00:00"/>
    <n v="1250924"/>
    <n v="3752772"/>
    <s v="Grand-Sault, City of"/>
  </r>
  <r>
    <n v="23051"/>
    <s v="Newcastle Boulevard Water and Sewer Renewal"/>
    <s v="CC Top Up"/>
    <s v="Building Canada Fund-Communities Component Top Up"/>
    <x v="3"/>
    <s v="Miramichi"/>
    <x v="9"/>
    <d v="2009-07-23T00:00:00"/>
    <x v="11"/>
    <d v="2010-05-17T00:00:00"/>
    <d v="2010-10-18T00:00:00"/>
    <n v="1333333"/>
    <n v="4214062"/>
    <s v="Miramichi, City of"/>
  </r>
  <r>
    <n v="23050"/>
    <s v="Upgrading of Water and Sanitary Sewer"/>
    <s v="CC"/>
    <s v="Building Canada Fund-Communities Component"/>
    <x v="2"/>
    <s v="Tide Head"/>
    <x v="9"/>
    <d v="2009-02-20T00:00:00"/>
    <x v="11"/>
    <d v="2009-07-15T00:00:00"/>
    <d v="2009-11-04T00:00:00"/>
    <n v="253333"/>
    <n v="760000"/>
    <s v="Tide Head, Village of"/>
  </r>
  <r>
    <n v="23047"/>
    <s v="Water &amp; Sewer Extension Beresford Industrial Park"/>
    <s v="CC"/>
    <s v="Building Canada Fund-Communities Component"/>
    <x v="2"/>
    <s v="Beresford"/>
    <x v="9"/>
    <d v="2009-02-20T00:00:00"/>
    <x v="11"/>
    <d v="2009-09-14T00:00:00"/>
    <d v="2009-12-15T00:00:00"/>
    <n v="395106"/>
    <n v="1185319"/>
    <s v="Beresford, Town of"/>
  </r>
  <r>
    <n v="23046"/>
    <s v="Upgrading of Wastewater Treatment Plant"/>
    <s v="CC"/>
    <s v="Building Canada Fund-Communities Component"/>
    <x v="3"/>
    <s v="Charlo"/>
    <x v="9"/>
    <d v="2009-02-20T00:00:00"/>
    <x v="11"/>
    <d v="2011-06-13T00:00:00"/>
    <d v="2012-05-29T00:00:00"/>
    <n v="801831"/>
    <n v="2405493"/>
    <s v="Charlo, Village of"/>
  </r>
  <r>
    <n v="23044"/>
    <s v="Water System Improvements"/>
    <s v="CC"/>
    <s v="Building Canada Fund-Communities Component"/>
    <x v="2"/>
    <s v="Alma"/>
    <x v="9"/>
    <d v="2009-02-24T00:00:00"/>
    <x v="11"/>
    <d v="2009-10-19T00:00:00"/>
    <d v="2013-03-15T00:00:00"/>
    <n v="95460"/>
    <n v="286381"/>
    <s v="Alma, Village of"/>
  </r>
  <r>
    <n v="23043"/>
    <s v="Development of Mitchell Domestic Landfill Site"/>
    <s v="CC"/>
    <s v="Building Canada Fund-Communities Component"/>
    <x v="5"/>
    <s v="Mitchell"/>
    <x v="7"/>
    <d v="2009-02-13T00:00:00"/>
    <x v="11"/>
    <d v="2011-05-16T00:00:00"/>
    <d v="2011-12-16T00:00:00"/>
    <n v="1076014.72"/>
    <n v="3228044.15"/>
    <s v="West Perth, Municipality of"/>
  </r>
  <r>
    <n v="23040"/>
    <s v="Second Water Source"/>
    <s v="CC Top Up"/>
    <s v="Building Canada Fund-Communities Component Top Up"/>
    <x v="2"/>
    <s v="Doaktown"/>
    <x v="9"/>
    <d v="2009-07-20T00:00:00"/>
    <x v="11"/>
    <d v="2010-10-13T00:00:00"/>
    <d v="2011-09-21T00:00:00"/>
    <n v="198724"/>
    <n v="596172"/>
    <s v="Doaktown, Village of"/>
  </r>
  <r>
    <n v="23039"/>
    <s v="Improvements to the East Ferris Community Centre"/>
    <s v="CC"/>
    <s v="Building Canada Fund-Communities Component"/>
    <x v="4"/>
    <s v="Corbeil"/>
    <x v="7"/>
    <d v="2009-02-13T00:00:00"/>
    <x v="11"/>
    <d v="2010-04-19T00:00:00"/>
    <d v="2010-12-31T00:00:00"/>
    <n v="1050089.3999999999"/>
    <n v="3150268.2"/>
    <s v="East Ferris, Township of"/>
  </r>
  <r>
    <n v="23038"/>
    <s v="Improvements to the Water Distribution System"/>
    <s v="CC"/>
    <s v="Building Canada Fund-Communities Component"/>
    <x v="2"/>
    <s v="Moose Factory"/>
    <x v="7"/>
    <d v="2009-02-13T00:00:00"/>
    <x v="11"/>
    <d v="2010-06-14T00:00:00"/>
    <d v="2010-09-02T00:00:00"/>
    <n v="668151"/>
    <n v="1553840"/>
    <s v="Moose Factory Island, Local Services Board of"/>
  </r>
  <r>
    <n v="23037"/>
    <s v="Construction of UV Disinfection Facilities at the Greater Shediac WWTP"/>
    <s v="CC"/>
    <s v="Building Canada Fund-Communities Component"/>
    <x v="3"/>
    <s v="Shediac"/>
    <x v="9"/>
    <d v="2009-02-20T00:00:00"/>
    <x v="11"/>
    <d v="2009-12-07T00:00:00"/>
    <d v="2010-10-22T00:00:00"/>
    <n v="341560"/>
    <n v="1024682"/>
    <s v="Greater Shediac Sewerage Commission"/>
  </r>
  <r>
    <n v="23036"/>
    <s v="Upgrades to the Water System and the Installation of Water Meters"/>
    <s v="CC"/>
    <s v="Building Canada Fund-Communities Component"/>
    <x v="2"/>
    <s v="Norwood"/>
    <x v="7"/>
    <d v="2009-02-13T00:00:00"/>
    <x v="11"/>
    <d v="2011-04-01T00:00:00"/>
    <d v="2013-12-31T00:00:00"/>
    <n v="276717.49"/>
    <n v="830152.47"/>
    <s v="Asphodel-Norwood, Township of"/>
  </r>
  <r>
    <n v="23034"/>
    <s v="Improvements to the Kingsville Sewer System"/>
    <s v="CC"/>
    <s v="Building Canada Fund-Communities Component"/>
    <x v="3"/>
    <s v="Kingsville"/>
    <x v="7"/>
    <d v="2009-02-13T00:00:00"/>
    <x v="11"/>
    <d v="2009-05-22T00:00:00"/>
    <d v="2012-12-31T00:00:00"/>
    <n v="3285387.78"/>
    <n v="9856163.3499999996"/>
    <s v="Kingsville, Town of"/>
  </r>
  <r>
    <n v="23033"/>
    <s v="Upgrade of water and sewer services"/>
    <s v="CC"/>
    <s v="Building Canada Fund-Communities Component"/>
    <x v="3"/>
    <s v="Saint-André"/>
    <x v="9"/>
    <d v="2009-02-20T00:00:00"/>
    <x v="11"/>
    <d v="2012-11-26T00:00:00"/>
    <d v="2015-10-30T00:00:00"/>
    <n v="1893678"/>
    <n v="5681034"/>
    <s v="Saint-André, Rural Community of"/>
  </r>
  <r>
    <n v="23032"/>
    <s v="Extension of Aviation Avenue"/>
    <s v="CC"/>
    <s v="Building Canada Fund-Communities Component"/>
    <x v="1"/>
    <s v="Dieppe"/>
    <x v="9"/>
    <d v="2009-07-23T00:00:00"/>
    <x v="11"/>
    <d v="2009-10-26T00:00:00"/>
    <d v="2011-12-05T00:00:00"/>
    <n v="1906305"/>
    <n v="5718917"/>
    <s v="Dieppe, City of"/>
  </r>
  <r>
    <n v="23031"/>
    <s v="Construction of the Welland Community Wellness Complex"/>
    <s v="CC"/>
    <s v="Building Canada Fund-Communities Component"/>
    <x v="4"/>
    <s v="Welland"/>
    <x v="7"/>
    <d v="2009-02-13T00:00:00"/>
    <x v="11"/>
    <d v="2010-08-16T00:00:00"/>
    <d v="2011-09-01T00:00:00"/>
    <n v="2938101.51"/>
    <n v="8814304.5099999998"/>
    <s v="Welland, City of"/>
  </r>
  <r>
    <n v="23030"/>
    <s v="Improvements to the Oil Springs Water System"/>
    <s v="CC"/>
    <s v="Building Canada Fund-Communities Component"/>
    <x v="2"/>
    <s v="Oil Springs"/>
    <x v="7"/>
    <d v="2009-02-13T00:00:00"/>
    <x v="11"/>
    <d v="2009-08-04T00:00:00"/>
    <d v="2009-10-16T00:00:00"/>
    <n v="129788.81"/>
    <n v="389366.46"/>
    <s v="Oil Springs, Village of"/>
  </r>
  <r>
    <n v="23026"/>
    <s v="Protection of Well Catchment Area Study (Well No. 6)"/>
    <s v="CC"/>
    <s v="Building Canada Fund-Communities Component"/>
    <x v="0"/>
    <s v="Tracadie-Sheila"/>
    <x v="9"/>
    <d v="2009-02-24T00:00:00"/>
    <x v="11"/>
    <d v="2009-12-01T00:00:00"/>
    <d v="2010-12-10T00:00:00"/>
    <n v="22882"/>
    <n v="68648"/>
    <s v="Tracadie-Sheila, City of"/>
  </r>
  <r>
    <n v="23024"/>
    <s v="Reconstruction of Pembroke Street West"/>
    <s v="CC"/>
    <s v="Building Canada Fund-Communities Component"/>
    <x v="1"/>
    <s v="Pembroke"/>
    <x v="7"/>
    <d v="2009-02-13T00:00:00"/>
    <x v="11"/>
    <d v="2009-06-01T00:00:00"/>
    <d v="2009-10-21T00:00:00"/>
    <n v="854304.94"/>
    <n v="2562914.83"/>
    <s v="Pembroke, City of"/>
  </r>
  <r>
    <n v="23023"/>
    <s v="Water and Sanitary Sewer Upgrades"/>
    <s v="CC"/>
    <s v="Building Canada Fund-Communities Component"/>
    <x v="2"/>
    <s v="Balmoral"/>
    <x v="9"/>
    <d v="2009-02-20T00:00:00"/>
    <x v="11"/>
    <d v="2009-09-14T00:00:00"/>
    <d v="2011-09-22T00:00:00"/>
    <n v="648617"/>
    <n v="1945852"/>
    <s v="Balmoral, Village of"/>
  </r>
  <r>
    <n v="23022"/>
    <s v="Municipal Water System Expansion"/>
    <s v="CC Top Up"/>
    <s v="Building Canada Fund-Communities Component Top Up"/>
    <x v="2"/>
    <s v="Rothesay"/>
    <x v="9"/>
    <d v="2009-07-23T00:00:00"/>
    <x v="11"/>
    <d v="2010-06-21T00:00:00"/>
    <d v="2011-10-15T00:00:00"/>
    <n v="1500000"/>
    <n v="7886263"/>
    <s v="Rothesay, Town of"/>
  </r>
  <r>
    <n v="23021"/>
    <s v="Rehabilitation of Front Street Sanitary Sewer System"/>
    <s v="CC"/>
    <s v="Building Canada Fund-Communities Component"/>
    <x v="3"/>
    <s v="Stirling"/>
    <x v="7"/>
    <d v="2009-02-13T00:00:00"/>
    <x v="11"/>
    <d v="2010-05-28T00:00:00"/>
    <d v="2011-10-31T00:00:00"/>
    <n v="665373"/>
    <n v="1996120"/>
    <s v="Stirling-Rawdon, Township of"/>
  </r>
  <r>
    <n v="23020"/>
    <s v="Rehabilitation of County Road 41"/>
    <s v="CC"/>
    <s v="Building Canada Fund-Communities Component"/>
    <x v="1"/>
    <s v="Napanee"/>
    <x v="7"/>
    <d v="2009-02-13T00:00:00"/>
    <x v="11"/>
    <d v="2009-04-27T00:00:00"/>
    <d v="2010-07-19T00:00:00"/>
    <n v="1303659"/>
    <n v="3910978"/>
    <s v="Lennox &amp; Addington, County of"/>
  </r>
  <r>
    <n v="23017"/>
    <s v="Upgrade of the Wastewater Treatment Plant"/>
    <s v="CC"/>
    <s v="Building Canada Fund-Communities Component"/>
    <x v="3"/>
    <s v="Cap-Pelé"/>
    <x v="9"/>
    <d v="2009-02-20T00:00:00"/>
    <x v="11"/>
    <d v="2011-09-19T00:00:00"/>
    <d v="2012-12-20T00:00:00"/>
    <n v="2051643"/>
    <n v="6154931"/>
    <s v="Cap-Pelé, Village of"/>
  </r>
  <r>
    <n v="23012"/>
    <s v="Upgrade of the Dryden Sewage Treatment Plant"/>
    <s v="CC"/>
    <s v="Building Canada Fund-Communities Component"/>
    <x v="3"/>
    <s v="Dryden"/>
    <x v="7"/>
    <d v="2009-02-13T00:00:00"/>
    <x v="11"/>
    <d v="2010-07-26T00:00:00"/>
    <m/>
    <n v="9966666"/>
    <n v="29900000"/>
    <s v="Dryden, City of"/>
  </r>
  <r>
    <n v="23011"/>
    <s v="Rehabilitation of Wendigo Road"/>
    <s v="CC"/>
    <s v="Building Canada Fund-Communities Component"/>
    <x v="1"/>
    <s v="Englehart"/>
    <x v="7"/>
    <d v="2009-02-13T00:00:00"/>
    <x v="11"/>
    <d v="2009-07-13T00:00:00"/>
    <d v="2010-09-08T00:00:00"/>
    <n v="184840"/>
    <n v="554519"/>
    <s v="Evanturel, Township of"/>
  </r>
  <r>
    <n v="23009"/>
    <s v="Rehabilitation of the Bayham Water Distribution System"/>
    <s v="CC"/>
    <s v="Building Canada Fund-Communities Component"/>
    <x v="2"/>
    <s v="Straffordville"/>
    <x v="7"/>
    <d v="2009-02-13T00:00:00"/>
    <x v="11"/>
    <d v="2009-09-22T00:00:00"/>
    <d v="2010-11-30T00:00:00"/>
    <n v="683782.4"/>
    <n v="2051347.2"/>
    <s v="Bayham, Municipality of"/>
  </r>
  <r>
    <n v="23007"/>
    <s v="Replacement of Concession Rd 7 Bridge"/>
    <s v="CC"/>
    <s v="Building Canada Fund-Communities Component"/>
    <x v="1"/>
    <s v="Alliston"/>
    <x v="7"/>
    <d v="2009-02-13T00:00:00"/>
    <x v="11"/>
    <d v="2009-05-25T00:00:00"/>
    <d v="2009-11-01T00:00:00"/>
    <n v="370239.34"/>
    <n v="1110718.02"/>
    <s v="Adjala-Tosorontio, Township of"/>
  </r>
  <r>
    <n v="23004"/>
    <s v="Enlargment of existing lagoon"/>
    <s v="CC"/>
    <s v="Building Canada Fund-Communities Component"/>
    <x v="3"/>
    <s v="Caraquet"/>
    <x v="9"/>
    <d v="2009-02-20T00:00:00"/>
    <x v="11"/>
    <d v="2010-08-16T00:00:00"/>
    <d v="2013-11-30T00:00:00"/>
    <n v="1029304"/>
    <n v="3087914"/>
    <s v="Caraquet, City of"/>
  </r>
  <r>
    <n v="23002"/>
    <s v="Water and Sewer Upgrade – Three Streets"/>
    <s v="MRIF"/>
    <s v="Municipal Rural Infrastructure Fund"/>
    <x v="2"/>
    <s v="Norris Point"/>
    <x v="1"/>
    <d v="2009-04-30T00:00:00"/>
    <x v="11"/>
    <d v="2010-08-12T00:00:00"/>
    <d v="2010-11-20T00:00:00"/>
    <n v="108896.34"/>
    <n v="382301"/>
    <s v="Norris Point, Town of"/>
  </r>
  <r>
    <n v="22997"/>
    <s v="Bridal Falls (Electoral Area D) - Integrated Water System"/>
    <s v="CC"/>
    <s v="Building Canada Fund-Communities Component"/>
    <x v="2"/>
    <s v="Chilliwack"/>
    <x v="5"/>
    <d v="2009-09-24T00:00:00"/>
    <x v="11"/>
    <d v="2010-04-01T00:00:00"/>
    <d v="2012-03-31T00:00:00"/>
    <n v="879568"/>
    <n v="2726000"/>
    <s v="Fraser Valley, Regional District of"/>
  </r>
  <r>
    <n v="22993"/>
    <s v="Expansion of the Wilmot Recreation Complex"/>
    <s v="CC"/>
    <s v="Building Canada Fund-Communities Component"/>
    <x v="4"/>
    <s v="Baden"/>
    <x v="7"/>
    <d v="2009-02-13T00:00:00"/>
    <x v="11"/>
    <d v="2010-06-21T00:00:00"/>
    <d v="2012-01-06T00:00:00"/>
    <n v="3016110"/>
    <n v="9048330"/>
    <s v="Wilmot, Township of"/>
  </r>
  <r>
    <n v="22992"/>
    <s v="Improvements to sewer system and wastewater treatment system"/>
    <s v="CC Top Up"/>
    <s v="Building Canada Fund-Communities Component Top Up"/>
    <x v="3"/>
    <s v="Clair"/>
    <x v="9"/>
    <d v="2009-07-23T00:00:00"/>
    <x v="11"/>
    <d v="2010-09-27T00:00:00"/>
    <d v="2011-10-14T00:00:00"/>
    <n v="642366"/>
    <n v="1927100"/>
    <s v="Clair, Village of"/>
  </r>
  <r>
    <n v="22991"/>
    <s v="Upgrade of Doaktown Wastewater Treatment Facility"/>
    <s v="CC"/>
    <s v="Building Canada Fund-Communities Component"/>
    <x v="3"/>
    <s v="Doaktown"/>
    <x v="9"/>
    <d v="2009-02-20T00:00:00"/>
    <x v="11"/>
    <d v="2010-08-02T00:00:00"/>
    <d v="2011-06-30T00:00:00"/>
    <n v="934088"/>
    <n v="2802265"/>
    <s v="Doaktown, Village of"/>
  </r>
  <r>
    <n v="22989"/>
    <s v="Construction of Sand/Salt Storage Facilities"/>
    <s v="CC"/>
    <s v="Building Canada Fund-Communities Component"/>
    <x v="1"/>
    <s v="Lion's Head"/>
    <x v="7"/>
    <d v="2009-02-13T00:00:00"/>
    <x v="11"/>
    <d v="2009-08-04T00:00:00"/>
    <d v="2009-11-09T00:00:00"/>
    <n v="272000"/>
    <n v="816000"/>
    <s v="Northern Bruce Peninsula, Municipality of"/>
  </r>
  <r>
    <n v="22981"/>
    <s v="Village of McAdam Wastewater, Lake, Sewage Separation Study"/>
    <s v="CC"/>
    <s v="Building Canada Fund-Communities Component"/>
    <x v="0"/>
    <s v="McAdam"/>
    <x v="9"/>
    <d v="2009-02-24T00:00:00"/>
    <x v="11"/>
    <d v="2009-05-01T00:00:00"/>
    <d v="2010-06-30T00:00:00"/>
    <n v="30328"/>
    <n v="90984"/>
    <s v="McAdam, Village of"/>
  </r>
  <r>
    <n v="22980"/>
    <s v="Reconstruction of Pumping Station #5"/>
    <s v="CC"/>
    <s v="Building Canada Fund-Communities Component"/>
    <x v="3"/>
    <s v="Fredericton"/>
    <x v="9"/>
    <d v="2009-02-20T00:00:00"/>
    <x v="11"/>
    <d v="2010-07-15T00:00:00"/>
    <d v="2011-04-04T00:00:00"/>
    <n v="458546"/>
    <n v="1375639"/>
    <s v="Fredericton, City of"/>
  </r>
  <r>
    <n v="22976"/>
    <s v="North Vancouver - Capilano Road Improvements"/>
    <s v="CC"/>
    <s v="Building Canada Fund-Communities Component"/>
    <x v="1"/>
    <s v="North Vancouver"/>
    <x v="5"/>
    <d v="2009-02-12T00:00:00"/>
    <x v="11"/>
    <d v="2010-05-31T00:00:00"/>
    <d v="2012-03-31T00:00:00"/>
    <n v="979962"/>
    <n v="2939886"/>
    <s v="North Vancouver, District of"/>
  </r>
  <r>
    <n v="22971"/>
    <s v="Finding a solution for the treatment of wastewater"/>
    <s v="CC Top Up"/>
    <s v="Building Canada Fund-Communities Component Top Up"/>
    <x v="0"/>
    <s v="Lac-Baker"/>
    <x v="9"/>
    <d v="2010-01-28T00:00:00"/>
    <x v="10"/>
    <d v="2010-05-15T00:00:00"/>
    <d v="2011-03-31T00:00:00"/>
    <n v="30987"/>
    <n v="92962"/>
    <s v="Lac-Baker, Village of"/>
  </r>
  <r>
    <n v="22969"/>
    <s v="Masset - Waterline Replacement"/>
    <s v="CC"/>
    <s v="Building Canada Fund-Communities Component"/>
    <x v="2"/>
    <s v="Masset"/>
    <x v="5"/>
    <d v="2009-09-24T00:00:00"/>
    <x v="11"/>
    <d v="2010-08-03T00:00:00"/>
    <d v="2011-03-31T00:00:00"/>
    <n v="502745"/>
    <n v="1553896"/>
    <s v="Masset, Village of"/>
  </r>
  <r>
    <n v="22959"/>
    <s v="Comox - Knight Road Sanitary Sewer Trunks"/>
    <s v="CC Top Up"/>
    <s v="Building Canada Fund-Communities Component Top Up"/>
    <x v="3"/>
    <s v="Comox"/>
    <x v="5"/>
    <d v="2009-09-23T00:00:00"/>
    <x v="11"/>
    <d v="2010-04-19T00:00:00"/>
    <d v="2011-03-31T00:00:00"/>
    <n v="270385"/>
    <n v="819000"/>
    <s v="Comox, Town of"/>
  </r>
  <r>
    <n v="22958"/>
    <s v="Joint project for waterworks improvements in Saint-Bruno, Hébertville-Sation and Larouche"/>
    <s v="MRIF"/>
    <s v="Municipal Rural Infrastructure Fund"/>
    <x v="2"/>
    <s v="Saint-Bruno"/>
    <x v="0"/>
    <d v="2008-12-31T00:00:00"/>
    <x v="3"/>
    <d v="2009-04-01T00:00:00"/>
    <d v="2011-12-31T00:00:00"/>
    <n v="5951713"/>
    <n v="18750000"/>
    <s v="Saint-Bruno, Municipality of"/>
  </r>
  <r>
    <n v="22956"/>
    <s v="Wildwood/Sun Valley Sanitary Sewer Collector System"/>
    <s v="CC"/>
    <s v="Building Canada Fund-Communities Component"/>
    <x v="3"/>
    <s v="Quispamsis"/>
    <x v="9"/>
    <d v="2009-07-23T00:00:00"/>
    <x v="11"/>
    <d v="2012-07-03T00:00:00"/>
    <d v="2013-09-27T00:00:00"/>
    <n v="1733333"/>
    <n v="5386811"/>
    <s v="Quispamsis, Town of"/>
  </r>
  <r>
    <n v="22951"/>
    <s v="Construction of the Hanover Regional Recreation Complex"/>
    <s v="CC"/>
    <s v="Building Canada Fund-Communities Component"/>
    <x v="4"/>
    <s v="Hanover"/>
    <x v="7"/>
    <d v="2009-02-13T00:00:00"/>
    <x v="11"/>
    <d v="2009-07-15T00:00:00"/>
    <d v="2011-03-31T00:00:00"/>
    <n v="3467211.58"/>
    <n v="10401634.75"/>
    <s v="Hanover, Town of"/>
  </r>
  <r>
    <n v="22950"/>
    <s v="Resurface of Tenth Street"/>
    <s v="CC"/>
    <s v="Building Canada Fund-Communities Component"/>
    <x v="1"/>
    <s v="Earlton"/>
    <x v="7"/>
    <d v="2009-02-13T00:00:00"/>
    <x v="11"/>
    <d v="2009-06-01T00:00:00"/>
    <d v="2009-08-31T00:00:00"/>
    <n v="188856.77"/>
    <n v="566570.32999999996"/>
    <s v="Armstrong, Township of"/>
  </r>
  <r>
    <n v="22948"/>
    <s v="Rehabilitation of Airport Road"/>
    <s v="CC"/>
    <s v="Building Canada Fund-Communities Component"/>
    <x v="11"/>
    <s v="Brechin"/>
    <x v="7"/>
    <d v="2009-02-13T00:00:00"/>
    <x v="11"/>
    <d v="2009-03-02T00:00:00"/>
    <d v="2009-12-18T00:00:00"/>
    <n v="238536.77"/>
    <n v="715610.32"/>
    <s v="Ramara, Township of"/>
  </r>
  <r>
    <n v="22947"/>
    <s v="Construction of Shakespeare Wastewater Servicing"/>
    <s v="CC"/>
    <s v="Building Canada Fund-Communities Component"/>
    <x v="3"/>
    <s v="Milverton"/>
    <x v="7"/>
    <d v="2009-02-13T00:00:00"/>
    <x v="11"/>
    <d v="2009-02-15T00:00:00"/>
    <d v="2010-11-05T00:00:00"/>
    <n v="1877697"/>
    <n v="6571100"/>
    <s v="Perth East, Township of"/>
  </r>
  <r>
    <n v="22946"/>
    <s v="Wastewater Treatment Plant Upgrading"/>
    <s v="CC"/>
    <s v="Building Canada Fund-Communities Component"/>
    <x v="3"/>
    <s v="St. Andrews"/>
    <x v="9"/>
    <d v="2009-07-23T00:00:00"/>
    <x v="11"/>
    <d v="2010-07-22T00:00:00"/>
    <d v="2011-03-30T00:00:00"/>
    <n v="976324"/>
    <n v="2928974"/>
    <s v="St. Andrews, Town of"/>
  </r>
  <r>
    <n v="22945"/>
    <s v="Rehabilitation of Golf Club Road"/>
    <s v="CC"/>
    <s v="Building Canada Fund-Communities Component"/>
    <x v="1"/>
    <s v="Delta"/>
    <x v="7"/>
    <d v="2009-02-13T00:00:00"/>
    <x v="11"/>
    <d v="2009-07-01T00:00:00"/>
    <d v="2009-10-31T00:00:00"/>
    <n v="133333"/>
    <n v="400000"/>
    <s v="Rideau Lakes, Township of"/>
  </r>
  <r>
    <n v="22941"/>
    <s v="Upgrade of water distribution system"/>
    <s v="CC"/>
    <s v="Building Canada Fund-Communities Component"/>
    <x v="2"/>
    <s v="Richibucto"/>
    <x v="9"/>
    <d v="2009-02-20T00:00:00"/>
    <x v="11"/>
    <d v="2009-11-25T00:00:00"/>
    <d v="2013-01-29T00:00:00"/>
    <n v="315974"/>
    <n v="947922"/>
    <s v="Richibucto, City of"/>
  </r>
  <r>
    <n v="22940"/>
    <s v="Replacement of Butler Creek Bridge"/>
    <s v="CC"/>
    <s v="Building Canada Fund-Communities Component"/>
    <x v="1"/>
    <s v="Moosonee"/>
    <x v="7"/>
    <d v="2009-02-13T00:00:00"/>
    <x v="11"/>
    <d v="2009-11-30T00:00:00"/>
    <d v="2015-07-02T00:00:00"/>
    <n v="1292589.28"/>
    <n v="2872420.61"/>
    <s v="Moosonee, Town of"/>
  </r>
  <r>
    <n v="22939"/>
    <s v="Rehabilitation of the Riceville Bridge"/>
    <s v="CC"/>
    <s v="Building Canada Fund-Communities Component"/>
    <x v="1"/>
    <s v="L'Orignal"/>
    <x v="7"/>
    <d v="2009-02-13T00:00:00"/>
    <x v="11"/>
    <d v="2009-06-15T00:00:00"/>
    <d v="2010-06-18T00:00:00"/>
    <n v="411584.32"/>
    <n v="1234752.97"/>
    <s v="Prescott and Russell, United Counties of"/>
  </r>
  <r>
    <n v="22938"/>
    <s v="South Hazelton - Water Treatment Component"/>
    <s v="CC"/>
    <s v="Building Canada Fund-Communities Component"/>
    <x v="2"/>
    <s v="Terrace"/>
    <x v="5"/>
    <d v="2009-02-12T00:00:00"/>
    <x v="11"/>
    <d v="2010-03-02T00:00:00"/>
    <d v="2012-03-31T00:00:00"/>
    <n v="567767"/>
    <n v="1703301"/>
    <s v="Kitimat-Stikine, Regional District of"/>
  </r>
  <r>
    <n v="22932"/>
    <s v="Construction of the Marden Park Recreation Facility"/>
    <s v="CC"/>
    <s v="Building Canada Fund-Communities Component"/>
    <x v="12"/>
    <s v="Rockwood"/>
    <x v="7"/>
    <d v="2009-02-13T00:00:00"/>
    <x v="11"/>
    <d v="2009-04-01T00:00:00"/>
    <d v="2010-10-30T00:00:00"/>
    <n v="2066517"/>
    <n v="6199551"/>
    <s v="Guelph/Eramosa, Township of"/>
  </r>
  <r>
    <n v="22931"/>
    <s v="Rehabilitation of Feeder Road"/>
    <s v="CC"/>
    <s v="Building Canada Fund-Communities Component"/>
    <x v="1"/>
    <s v="Wainfleet"/>
    <x v="7"/>
    <d v="2009-02-13T00:00:00"/>
    <x v="11"/>
    <d v="2009-08-26T00:00:00"/>
    <d v="2010-10-31T00:00:00"/>
    <n v="250000"/>
    <n v="750000"/>
    <s v="Wainfleet, Township of"/>
  </r>
  <r>
    <n v="22930"/>
    <s v="Replacement of Pautois Bridge #5"/>
    <s v="CC"/>
    <s v="Building Canada Fund-Communities Component"/>
    <x v="1"/>
    <s v="Mattawa"/>
    <x v="7"/>
    <d v="2009-02-13T00:00:00"/>
    <x v="11"/>
    <d v="2012-06-15T00:00:00"/>
    <d v="2012-10-28T00:00:00"/>
    <n v="297649.64"/>
    <n v="892948.93"/>
    <s v="Calvin, Township of"/>
  </r>
  <r>
    <n v="22929"/>
    <s v="Reconstruction Garden of Eden Road"/>
    <s v="CC"/>
    <s v="Building Canada Fund-Communities Component"/>
    <x v="1"/>
    <s v="Renfrew"/>
    <x v="7"/>
    <d v="2009-02-13T00:00:00"/>
    <x v="11"/>
    <d v="2010-07-19T00:00:00"/>
    <d v="2012-10-16T00:00:00"/>
    <n v="651667"/>
    <n v="1955000"/>
    <s v="Horton, Township of"/>
  </r>
  <r>
    <n v="22928"/>
    <s v="Installation of North Bay Water Meters"/>
    <s v="CC"/>
    <s v="Building Canada Fund-Communities Component"/>
    <x v="2"/>
    <s v="North Bay"/>
    <x v="7"/>
    <d v="2009-02-13T00:00:00"/>
    <x v="11"/>
    <d v="2013-01-08T00:00:00"/>
    <m/>
    <n v="2320483"/>
    <n v="6961450"/>
    <s v="North Bay, City of"/>
  </r>
  <r>
    <n v="22927"/>
    <s v="Replacement of Pine Lake Bridge"/>
    <s v="CC"/>
    <s v="Building Canada Fund-Communities Component"/>
    <x v="1"/>
    <s v="Haliburton"/>
    <x v="7"/>
    <d v="2009-02-13T00:00:00"/>
    <x v="11"/>
    <d v="2009-06-11T00:00:00"/>
    <d v="2009-10-27T00:00:00"/>
    <n v="228048.81"/>
    <n v="684146.44"/>
    <s v="Dysart et al, Township of"/>
  </r>
  <r>
    <n v="22924"/>
    <s v="Upgrade of the Simcoe Water Pollution Control Plant"/>
    <s v="CC"/>
    <s v="Building Canada Fund-Communities Component"/>
    <x v="3"/>
    <s v="Simcoe"/>
    <x v="7"/>
    <d v="2009-02-13T00:00:00"/>
    <x v="11"/>
    <d v="2009-02-13T00:00:00"/>
    <d v="2012-12-31T00:00:00"/>
    <n v="1865523.48"/>
    <n v="5596570.4800000004"/>
    <s v="Norfolk, County of"/>
  </r>
  <r>
    <n v="22922"/>
    <s v="Upgrade of Sanitary Sewer Collection System"/>
    <s v="CC"/>
    <s v="Building Canada Fund-Communities Component"/>
    <x v="3"/>
    <s v="Petitcodiac"/>
    <x v="9"/>
    <d v="2009-02-20T00:00:00"/>
    <x v="11"/>
    <d v="2009-10-05T00:00:00"/>
    <d v="2010-07-30T00:00:00"/>
    <n v="447885"/>
    <n v="1343654"/>
    <s v="Petitcodiac, Village of"/>
  </r>
  <r>
    <n v="22921"/>
    <s v="Expansion of Existing Secondary Treatment Process"/>
    <s v="CC"/>
    <s v="Building Canada Fund-Communities Component"/>
    <x v="3"/>
    <s v="Fredericton"/>
    <x v="9"/>
    <d v="2009-07-23T00:00:00"/>
    <x v="11"/>
    <d v="2011-01-14T00:00:00"/>
    <d v="2013-11-15T00:00:00"/>
    <n v="1666666"/>
    <n v="5000000"/>
    <s v="Fredericton, City of"/>
  </r>
  <r>
    <n v="22914"/>
    <s v="Improvement and separation of sanitary and pluvial sewers in the Edmundston Est sector"/>
    <s v="CC Top Up"/>
    <s v="Building Canada Fund-Communities Component Top Up"/>
    <x v="3"/>
    <s v="Edmundston"/>
    <x v="9"/>
    <d v="2009-07-23T00:00:00"/>
    <x v="11"/>
    <d v="2010-06-07T00:00:00"/>
    <d v="2010-12-31T00:00:00"/>
    <n v="1666666"/>
    <n v="5020000"/>
    <s v="Edmundston, City of"/>
  </r>
  <r>
    <n v="22913"/>
    <s v="2009 Sanitary Sewer Expansion"/>
    <s v="CC Top Up"/>
    <s v="Building Canada Fund-Communities Component Top Up"/>
    <x v="3"/>
    <s v="Minto"/>
    <x v="9"/>
    <d v="2009-07-23T00:00:00"/>
    <x v="11"/>
    <d v="2010-06-14T00:00:00"/>
    <d v="2010-10-06T00:00:00"/>
    <n v="550540"/>
    <n v="1651619"/>
    <s v="Minto, Village of"/>
  </r>
  <r>
    <n v="22894"/>
    <s v="Comparative analysis of various approaches to hydraulic evaluation of water system"/>
    <s v="MRIF"/>
    <s v="Municipal Rural Infrastructure Fund"/>
    <x v="0"/>
    <s v="L'Île-Perrot"/>
    <x v="0"/>
    <d v="2008-10-23T00:00:00"/>
    <x v="3"/>
    <d v="2008-11-10T00:00:00"/>
    <d v="2010-12-31T00:00:00"/>
    <n v="50000"/>
    <n v="150000"/>
    <s v="L'Île-Perrot, Town of"/>
  </r>
  <r>
    <n v="22893"/>
    <s v="Wastewater pipe maintenace strategy"/>
    <s v="MRIF"/>
    <s v="Municipal Rural Infrastructure Fund"/>
    <x v="0"/>
    <s v="Rouyn-Noranda"/>
    <x v="0"/>
    <d v="2008-11-20T00:00:00"/>
    <x v="3"/>
    <d v="2008-11-20T00:00:00"/>
    <d v="2010-11-30T00:00:00"/>
    <n v="50000"/>
    <n v="150000"/>
    <s v="Rouyn-Noranda, City of"/>
  </r>
  <r>
    <n v="22885"/>
    <s v="Trunk Sewer - East End"/>
    <s v="CC Top Up"/>
    <s v="Building Canada Fund-Communities Component Top Up"/>
    <x v="3"/>
    <s v="Riverview"/>
    <x v="9"/>
    <d v="2009-07-23T00:00:00"/>
    <x v="11"/>
    <d v="2010-04-12T00:00:00"/>
    <d v="2011-01-24T00:00:00"/>
    <n v="1400000"/>
    <n v="5078511"/>
    <s v="Riverview, Town of"/>
  </r>
  <r>
    <n v="22884"/>
    <s v="Upgrade of Saint-Antoine Wastewater Treatment Facility"/>
    <s v="CC"/>
    <s v="Building Canada Fund-Communities Component"/>
    <x v="3"/>
    <s v="Saint-Antoine"/>
    <x v="9"/>
    <d v="2009-07-23T00:00:00"/>
    <x v="11"/>
    <d v="2010-06-09T00:00:00"/>
    <d v="2011-12-08T00:00:00"/>
    <n v="1111925"/>
    <n v="3335775"/>
    <s v="Saint-Antoine, Village of"/>
  </r>
  <r>
    <n v="22871"/>
    <s v="Water and Sewer Extension - Valley Drive"/>
    <s v="MRIF"/>
    <s v="Municipal Rural Infrastructure Fund"/>
    <x v="2"/>
    <s v="Hawke's Bay"/>
    <x v="1"/>
    <d v="2009-04-30T00:00:00"/>
    <x v="11"/>
    <d v="2010-06-10T00:00:00"/>
    <d v="2011-08-09T00:00:00"/>
    <n v="60531"/>
    <n v="181593"/>
    <s v="Hawke's Bay, Town of"/>
  </r>
  <r>
    <n v="22864"/>
    <s v="Upgrade Water Treatment Plant - Phase 1"/>
    <s v="MRIF"/>
    <s v="Municipal Rural Infrastructure Fund"/>
    <x v="2"/>
    <s v="Port Aux Basques"/>
    <x v="1"/>
    <d v="2009-06-09T00:00:00"/>
    <x v="11"/>
    <d v="2009-06-25T00:00:00"/>
    <d v="2013-02-01T00:00:00"/>
    <n v="159292"/>
    <n v="477876"/>
    <s v="Channel-Port aux Basques, Town of"/>
  </r>
  <r>
    <n v="22860"/>
    <s v="Reidville Road Upgrading"/>
    <s v="MRIF"/>
    <s v="Municipal Rural Infrastructure Fund"/>
    <x v="1"/>
    <s v="Reidville"/>
    <x v="1"/>
    <d v="2009-07-09T00:00:00"/>
    <x v="11"/>
    <d v="2009-08-03T00:00:00"/>
    <d v="2010-08-16T00:00:00"/>
    <n v="112609.69"/>
    <n v="382301"/>
    <s v="Reidville, Town of"/>
  </r>
  <r>
    <n v="22859"/>
    <s v="Road Upgrading – Mountain Vale Park Road"/>
    <s v="MRIF"/>
    <s v="Municipal Rural Infrastructure Fund"/>
    <x v="1"/>
    <s v="Steady Brook"/>
    <x v="1"/>
    <d v="2009-05-14T00:00:00"/>
    <x v="11"/>
    <d v="2009-06-02T00:00:00"/>
    <d v="2010-06-30T00:00:00"/>
    <n v="165499.28"/>
    <n v="499662"/>
    <s v="Steady Brook, Town of"/>
  </r>
  <r>
    <n v="22850"/>
    <s v="Road Upgrading – Various Roads"/>
    <s v="MRIF"/>
    <s v="Municipal Rural Infrastructure Fund"/>
    <x v="1"/>
    <s v="St. Pauls"/>
    <x v="1"/>
    <d v="2009-05-14T00:00:00"/>
    <x v="11"/>
    <d v="2009-06-02T00:00:00"/>
    <d v="2010-11-12T00:00:00"/>
    <n v="116076.3"/>
    <n v="426715"/>
    <s v="St. Paul's, Town of"/>
  </r>
  <r>
    <n v="22846"/>
    <s v="Improvements to the lift station on De la Rive Street (22-06)"/>
    <s v="CC Top Up"/>
    <s v="Building Canada Fund-Communities Component Top Up"/>
    <x v="3"/>
    <s v="Tracadie-Sheila"/>
    <x v="9"/>
    <d v="2009-07-20T00:00:00"/>
    <x v="11"/>
    <d v="2010-05-17T00:00:00"/>
    <d v="2010-10-31T00:00:00"/>
    <n v="91530"/>
    <n v="274592"/>
    <s v="Tracadie-Sheila, City of"/>
  </r>
  <r>
    <n v="22841"/>
    <s v="Road Upgrading - Various Roads"/>
    <s v="MRIF"/>
    <s v="Municipal Rural Infrastructure Fund"/>
    <x v="1"/>
    <s v="Burnt Islands"/>
    <x v="1"/>
    <d v="2009-04-30T00:00:00"/>
    <x v="11"/>
    <d v="2009-05-22T00:00:00"/>
    <d v="2009-09-25T00:00:00"/>
    <n v="73332"/>
    <n v="219995"/>
    <s v="Burnt Islands, Town of"/>
  </r>
  <r>
    <n v="22836"/>
    <s v="Water Booster System Phase 2"/>
    <s v="CC"/>
    <s v="Building Canada Fund-Communities Component"/>
    <x v="2"/>
    <s v="Atholville"/>
    <x v="9"/>
    <d v="2009-02-24T00:00:00"/>
    <x v="11"/>
    <d v="2009-10-16T00:00:00"/>
    <d v="2011-03-01T00:00:00"/>
    <n v="162135"/>
    <n v="486404"/>
    <s v="Atholville, Village of"/>
  </r>
  <r>
    <n v="22831"/>
    <s v="Rehabilitation of the Sanitary Sewer"/>
    <s v="CC"/>
    <s v="Building Canada Fund-Communities Component"/>
    <x v="3"/>
    <s v="Shippagan"/>
    <x v="9"/>
    <d v="2009-02-20T00:00:00"/>
    <x v="11"/>
    <d v="2009-08-10T00:00:00"/>
    <d v="2010-09-23T00:00:00"/>
    <n v="378227"/>
    <n v="1134682"/>
    <s v="Shippagan, City of"/>
  </r>
  <r>
    <n v="22828"/>
    <s v="Road Upgrading; Parkwood Drive, Bayview Heights and Hillcrest Road"/>
    <s v="MRIF"/>
    <s v="Municipal Rural Infrastructure Fund"/>
    <x v="1"/>
    <s v="Hare Bay"/>
    <x v="1"/>
    <d v="2009-07-09T00:00:00"/>
    <x v="11"/>
    <d v="2009-08-03T00:00:00"/>
    <d v="2010-08-04T00:00:00"/>
    <n v="146549"/>
    <n v="439646"/>
    <s v="Hare Bay, Town of"/>
  </r>
  <r>
    <n v="22827"/>
    <s v="Combined Sewer Elimination &amp; Water Main Renewal"/>
    <s v="CC"/>
    <s v="Building Canada Fund-Communities Component"/>
    <x v="3"/>
    <s v="St. Stephen"/>
    <x v="9"/>
    <d v="2009-02-20T00:00:00"/>
    <x v="11"/>
    <d v="2009-07-15T00:00:00"/>
    <d v="2012-07-14T00:00:00"/>
    <n v="1196966"/>
    <n v="3590900"/>
    <s v="St. Stephen, Town of"/>
  </r>
  <r>
    <n v="22826"/>
    <s v="Sidney - Fifth Street Sewer Lift Station Decommissioning"/>
    <s v="CC"/>
    <s v="Building Canada Fund-Communities Component"/>
    <x v="3"/>
    <s v="Sidney"/>
    <x v="5"/>
    <d v="2009-03-05T00:00:00"/>
    <x v="11"/>
    <d v="2009-08-17T00:00:00"/>
    <d v="2010-01-11T00:00:00"/>
    <n v="88089"/>
    <n v="265000"/>
    <s v="Sidney, Town of"/>
  </r>
  <r>
    <n v="22814"/>
    <s v="New Deep Well &amp; Pumping System"/>
    <s v="MRIF"/>
    <s v="Municipal Rural Infrastructure Fund"/>
    <x v="2"/>
    <s v="Petley"/>
    <x v="1"/>
    <d v="2009-08-11T00:00:00"/>
    <x v="11"/>
    <d v="2009-08-21T00:00:00"/>
    <d v="2011-07-31T00:00:00"/>
    <n v="68226.14"/>
    <n v="229381"/>
    <s v="Petley, Local Service District of"/>
  </r>
  <r>
    <n v="22799"/>
    <s v="Water/Sewer Upgrading &amp; Road Work- Courtney Street"/>
    <s v="MRIF"/>
    <s v="Municipal Rural Infrastructure Fund"/>
    <x v="2"/>
    <s v="Grand Bank"/>
    <x v="1"/>
    <d v="2009-08-11T00:00:00"/>
    <x v="11"/>
    <d v="2009-08-21T00:00:00"/>
    <d v="2011-03-17T00:00:00"/>
    <n v="32199"/>
    <n v="96596"/>
    <s v="Grand Bank, Town of"/>
  </r>
  <r>
    <n v="22790"/>
    <s v="Water Secure Branch"/>
    <s v="MRIF"/>
    <s v="Municipal Rural Infrastructure Fund"/>
    <x v="2"/>
    <s v="Branch"/>
    <x v="1"/>
    <d v="2009-06-09T00:00:00"/>
    <x v="11"/>
    <d v="2010-11-15T00:00:00"/>
    <d v="2011-10-31T00:00:00"/>
    <n v="80602"/>
    <n v="241806"/>
    <s v="Branch, Town of"/>
  </r>
  <r>
    <n v="22789"/>
    <s v="Water Supply Upgrade"/>
    <s v="MRIF"/>
    <s v="Municipal Rural Infrastructure Fund"/>
    <x v="2"/>
    <s v="St. Alban's"/>
    <x v="1"/>
    <d v="2009-05-14T00:00:00"/>
    <x v="11"/>
    <d v="2009-06-02T00:00:00"/>
    <d v="2011-03-31T00:00:00"/>
    <n v="47867.66"/>
    <n v="162478"/>
    <s v="St. Alban's, Town of"/>
  </r>
  <r>
    <n v="22787"/>
    <s v="Street Upgrading - Highroad South and Chapel Hill"/>
    <s v="MRIF"/>
    <s v="Municipal Rural Infrastructure Fund"/>
    <x v="1"/>
    <s v="Carbonear"/>
    <x v="1"/>
    <d v="2009-06-09T00:00:00"/>
    <x v="11"/>
    <d v="2009-06-25T00:00:00"/>
    <d v="2011-01-27T00:00:00"/>
    <n v="157946.22"/>
    <n v="474113"/>
    <s v="Carbonear, Town of"/>
  </r>
  <r>
    <n v="22784"/>
    <s v="Improvement of William Price Park"/>
    <s v="MRIF"/>
    <s v="Municipal Rural Infrastructure Fund"/>
    <x v="4"/>
    <s v="Chicoutimi"/>
    <x v="0"/>
    <d v="2008-09-05T00:00:00"/>
    <x v="3"/>
    <d v="2009-01-01T00:00:00"/>
    <d v="2010-03-31T00:00:00"/>
    <n v="833767"/>
    <n v="2501300"/>
    <s v="Saguenay, City of"/>
  </r>
  <r>
    <n v="22779"/>
    <s v="Gut Bridge Upgrading"/>
    <s v="MRIF"/>
    <s v="Municipal Rural Infrastructure Fund"/>
    <x v="1"/>
    <s v="Carbonear"/>
    <x v="1"/>
    <d v="2010-02-17T00:00:00"/>
    <x v="10"/>
    <d v="2010-03-02T00:00:00"/>
    <d v="2010-11-27T00:00:00"/>
    <n v="345977.51"/>
    <n v="1038861"/>
    <s v="Carbonear, Town of"/>
  </r>
  <r>
    <n v="22777"/>
    <s v="Fernie - NW Reservoir / James White Well"/>
    <s v="CC"/>
    <s v="Building Canada Fund-Communities Component"/>
    <x v="2"/>
    <s v="Fernie"/>
    <x v="5"/>
    <d v="2009-02-12T00:00:00"/>
    <x v="11"/>
    <d v="2010-05-25T00:00:00"/>
    <d v="2012-03-31T00:00:00"/>
    <n v="2415240"/>
    <n v="7245721"/>
    <s v="Fernie, City of"/>
  </r>
  <r>
    <n v="22773"/>
    <s v="Remove and Replace Old Culverts"/>
    <s v="MRIF"/>
    <s v="Municipal Rural Infrastructure Fund"/>
    <x v="1"/>
    <s v="Robert's Arm"/>
    <x v="1"/>
    <d v="2009-09-16T00:00:00"/>
    <x v="11"/>
    <d v="2010-04-28T00:00:00"/>
    <d v="2010-07-31T00:00:00"/>
    <n v="28871"/>
    <n v="86614.29"/>
    <s v="Robert's Arm, Town of"/>
  </r>
  <r>
    <n v="22763"/>
    <s v="Improvements to Existing Outfall and Primary Wastewater Treatment"/>
    <s v="MRIF"/>
    <s v="Municipal Rural Infrastructure Fund"/>
    <x v="3"/>
    <s v="Gilliams"/>
    <x v="1"/>
    <d v="2009-09-16T00:00:00"/>
    <x v="11"/>
    <d v="2010-07-14T00:00:00"/>
    <d v="2010-11-15T00:00:00"/>
    <n v="101947"/>
    <n v="305841"/>
    <s v="Gillams, Town of"/>
  </r>
  <r>
    <n v="22761"/>
    <s v="Upgrade Water System"/>
    <s v="MRIF"/>
    <s v="Municipal Rural Infrastructure Fund"/>
    <x v="2"/>
    <s v="Embree"/>
    <x v="1"/>
    <d v="2009-06-09T00:00:00"/>
    <x v="11"/>
    <d v="2011-02-11T00:00:00"/>
    <d v="2012-03-31T00:00:00"/>
    <n v="5380.36"/>
    <n v="130410"/>
    <s v="Embree, Town of"/>
  </r>
  <r>
    <n v="22757"/>
    <s v="Water System Upgrade-Phase One"/>
    <s v="MRIF"/>
    <s v="Municipal Rural Infrastructure Fund"/>
    <x v="2"/>
    <s v="Stoneville"/>
    <x v="1"/>
    <d v="2009-05-14T00:00:00"/>
    <x v="11"/>
    <d v="2009-06-02T00:00:00"/>
    <d v="2010-11-20T00:00:00"/>
    <n v="292255"/>
    <n v="876765"/>
    <s v="Stoneville, Local Service District of"/>
  </r>
  <r>
    <n v="22754"/>
    <s v="Watermain Upgrade - Whitbourne Avenue / Extension"/>
    <s v="MRIF"/>
    <s v="Municipal Rural Infrastructure Fund"/>
    <x v="2"/>
    <s v="Whitbourne"/>
    <x v="1"/>
    <d v="2009-04-30T00:00:00"/>
    <x v="11"/>
    <d v="2009-05-22T00:00:00"/>
    <d v="2011-12-31T00:00:00"/>
    <n v="232952.47"/>
    <n v="855143"/>
    <s v="Whitbourne, Town of"/>
  </r>
  <r>
    <n v="22750"/>
    <s v="Water Treatment Facility"/>
    <s v="MRIF"/>
    <s v="Municipal Rural Infrastructure Fund"/>
    <x v="2"/>
    <s v="Belleoram"/>
    <x v="1"/>
    <d v="2009-06-22T00:00:00"/>
    <x v="11"/>
    <d v="2009-06-30T00:00:00"/>
    <d v="2012-03-31T00:00:00"/>
    <n v="201231.72"/>
    <n v="669027"/>
    <s v="Belleoram, Town of"/>
  </r>
  <r>
    <n v="22749"/>
    <s v="Communal Septic Tank"/>
    <s v="MRIF"/>
    <s v="Municipal Rural Infrastructure Fund"/>
    <x v="3"/>
    <s v="Pacquet"/>
    <x v="1"/>
    <d v="2009-07-09T00:00:00"/>
    <x v="11"/>
    <d v="2011-03-04T00:00:00"/>
    <d v="2011-06-30T00:00:00"/>
    <n v="43550"/>
    <n v="130651"/>
    <s v="Pacquet, Town of"/>
  </r>
  <r>
    <n v="22745"/>
    <s v="Upgrade of Main Pumphouse"/>
    <s v="MRIF"/>
    <s v="Municipal Rural Infrastructure Fund"/>
    <x v="2"/>
    <s v="Bonavista"/>
    <x v="1"/>
    <d v="2009-04-30T00:00:00"/>
    <x v="11"/>
    <d v="2011-10-12T00:00:00"/>
    <d v="2013-09-13T00:00:00"/>
    <n v="13054.01"/>
    <n v="250560"/>
    <s v="Bonavista, Town of"/>
  </r>
  <r>
    <n v="22741"/>
    <s v="New Artesian Well, Old Road"/>
    <s v="MRIF"/>
    <s v="Municipal Rural Infrastructure Fund"/>
    <x v="2"/>
    <s v="Conception Harbour"/>
    <x v="1"/>
    <d v="2009-07-09T00:00:00"/>
    <x v="11"/>
    <d v="2009-08-03T00:00:00"/>
    <d v="2011-05-28T00:00:00"/>
    <n v="38252"/>
    <n v="114757"/>
    <s v="Conception Harbour, Town of"/>
  </r>
  <r>
    <n v="22739"/>
    <s v="Grand Bank's Regional Water Distribution System with Fortune - Phase 2"/>
    <s v="MRIF"/>
    <s v="Municipal Rural Infrastructure Fund"/>
    <x v="2"/>
    <s v="Grand Bank"/>
    <x v="1"/>
    <d v="2010-02-17T00:00:00"/>
    <x v="10"/>
    <d v="2010-03-02T00:00:00"/>
    <m/>
    <n v="186371"/>
    <n v="559115"/>
    <s v="Grand Bank, Town of"/>
  </r>
  <r>
    <n v="22736"/>
    <s v="Qualicum Beach - Berwick Water Supply Upgrade"/>
    <s v="CC"/>
    <s v="Building Canada Fund-Communities Component"/>
    <x v="2"/>
    <s v="Qualicum Beach"/>
    <x v="5"/>
    <d v="2009-02-12T00:00:00"/>
    <x v="11"/>
    <d v="2010-03-08T00:00:00"/>
    <d v="2015-03-31T00:00:00"/>
    <n v="1126666"/>
    <n v="3380000"/>
    <s v="Qualicum Beach, Town of"/>
  </r>
  <r>
    <n v="22735"/>
    <s v="Thompson-Nicola Walhachin Community Water System Upgrade"/>
    <s v="CC Top Up"/>
    <s v="Building Canada Fund-Communities Component Top Up"/>
    <x v="2"/>
    <s v="Kamloops"/>
    <x v="5"/>
    <d v="2009-09-23T00:00:00"/>
    <x v="11"/>
    <d v="2011-09-02T00:00:00"/>
    <d v="2011-10-31T00:00:00"/>
    <n v="241666"/>
    <n v="725000"/>
    <s v="Thompson-Nicola, Regional District of"/>
  </r>
  <r>
    <n v="22731"/>
    <s v="Westside - Sewer Services Extension"/>
    <s v="CC"/>
    <s v="Building Canada Fund-Communities Component"/>
    <x v="3"/>
    <s v="Kelowna"/>
    <x v="5"/>
    <d v="2009-02-12T00:00:00"/>
    <x v="11"/>
    <d v="2009-08-04T00:00:00"/>
    <d v="2013-03-31T00:00:00"/>
    <n v="3000000"/>
    <n v="17196789"/>
    <s v="West Kelowna, District of"/>
  </r>
  <r>
    <n v="22727"/>
    <s v="Taylor Local Roads Rehabilitation"/>
    <s v="CC"/>
    <s v="Building Canada Fund-Communities Component"/>
    <x v="1"/>
    <s v="Taylor"/>
    <x v="5"/>
    <d v="2009-02-12T00:00:00"/>
    <x v="11"/>
    <d v="2009-07-08T00:00:00"/>
    <d v="2012-03-31T00:00:00"/>
    <n v="1169604"/>
    <n v="3556000"/>
    <s v="Taylor, District of"/>
  </r>
  <r>
    <n v="22726"/>
    <s v="Wood Lake - Water Quality &amp; Supply Improvements"/>
    <s v="CC"/>
    <s v="Building Canada Fund-Communities Component"/>
    <x v="2"/>
    <s v="Lake Country"/>
    <x v="5"/>
    <d v="2009-09-24T00:00:00"/>
    <x v="11"/>
    <d v="2010-10-05T00:00:00"/>
    <d v="2015-03-31T00:00:00"/>
    <n v="1680000"/>
    <n v="5040000"/>
    <s v="Lake Country, District of"/>
  </r>
  <r>
    <n v="22722"/>
    <s v="Prince Rupert - Hays Creek Sewer Relocation"/>
    <s v="CC"/>
    <s v="Building Canada Fund-Communities Component"/>
    <x v="3"/>
    <s v="Prince Rupert"/>
    <x v="5"/>
    <d v="2009-02-12T00:00:00"/>
    <x v="11"/>
    <d v="2010-11-01T00:00:00"/>
    <d v="2011-12-31T00:00:00"/>
    <n v="1332107"/>
    <n v="3996326"/>
    <s v="Prince Rupert, City of"/>
  </r>
  <r>
    <n v="22709"/>
    <s v="Sewer Lift Upgrade and Expansion"/>
    <s v="CC"/>
    <s v="Building Canada Fund-Communities Component"/>
    <x v="3"/>
    <s v="Langham"/>
    <x v="4"/>
    <d v="2009-02-12T00:00:00"/>
    <x v="11"/>
    <d v="2009-11-23T00:00:00"/>
    <d v="2012-11-26T00:00:00"/>
    <n v="383333"/>
    <n v="1150000"/>
    <s v="Langham, Town of"/>
  </r>
  <r>
    <n v="22697"/>
    <s v="Arterial Road Construction &amp; Rehabilitation"/>
    <s v="CC"/>
    <s v="Building Canada Fund-Communities Component"/>
    <x v="1"/>
    <s v="Lloydminster"/>
    <x v="4"/>
    <d v="2009-02-12T00:00:00"/>
    <x v="11"/>
    <d v="2009-08-06T00:00:00"/>
    <d v="2013-03-31T00:00:00"/>
    <n v="1121915"/>
    <n v="3365751"/>
    <s v="Lloydminster, City of"/>
  </r>
  <r>
    <n v="22677"/>
    <s v="Kimberley - Marysville Watermain Replacement Upgrade"/>
    <s v="CC Top Up"/>
    <s v="Building Canada Fund-Communities Component Top Up"/>
    <x v="2"/>
    <s v="Kimberley"/>
    <x v="5"/>
    <d v="2009-09-24T00:00:00"/>
    <x v="11"/>
    <d v="2010-04-30T00:00:00"/>
    <d v="2011-10-31T00:00:00"/>
    <n v="667000"/>
    <n v="2001000"/>
    <s v="Kimberley, City of"/>
  </r>
  <r>
    <n v="22672"/>
    <s v="Port Coquitlam - Broadway Street Reconstruction"/>
    <s v="CC Top Up"/>
    <s v="Building Canada Fund-Communities Component Top Up"/>
    <x v="1"/>
    <s v="Port Coquitlam"/>
    <x v="5"/>
    <d v="2009-09-24T00:00:00"/>
    <x v="11"/>
    <d v="2010-02-15T00:00:00"/>
    <d v="2011-10-31T00:00:00"/>
    <n v="3789649"/>
    <n v="11368948"/>
    <s v="Port Coquitlam, City of"/>
  </r>
  <r>
    <n v="22671"/>
    <s v="Langley - Fraser Highway/Nicomekl Bridge Replacement"/>
    <s v="CC"/>
    <s v="Building Canada Fund-Communities Component"/>
    <x v="1"/>
    <s v="Langley"/>
    <x v="5"/>
    <d v="2009-01-28T00:00:00"/>
    <x v="11"/>
    <d v="2010-04-12T00:00:00"/>
    <d v="2011-09-30T00:00:00"/>
    <n v="2639678"/>
    <n v="9065000"/>
    <s v="Langley, City of"/>
  </r>
  <r>
    <n v="22658"/>
    <s v="Revelstoke - Downie Street Lift Station Upgrade"/>
    <s v="CC Top Up"/>
    <s v="Building Canada Fund-Communities Component Top Up"/>
    <x v="3"/>
    <s v="Revelstoke"/>
    <x v="5"/>
    <d v="2009-09-24T00:00:00"/>
    <x v="11"/>
    <d v="2010-06-17T00:00:00"/>
    <d v="2011-10-31T00:00:00"/>
    <n v="692661"/>
    <n v="2236700"/>
    <s v="Revelstoke, City of"/>
  </r>
  <r>
    <n v="22653"/>
    <s v="South Pender Harbour - Water Treatment Plant"/>
    <s v="CC"/>
    <s v="Building Canada Fund-Communities Component"/>
    <x v="2"/>
    <s v="Sechelt"/>
    <x v="5"/>
    <d v="2009-09-24T00:00:00"/>
    <x v="11"/>
    <d v="2012-04-30T00:00:00"/>
    <d v="2015-03-31T00:00:00"/>
    <n v="2030000"/>
    <n v="6090000"/>
    <s v="Sunshine Coast, Regional District of"/>
  </r>
  <r>
    <n v="22652"/>
    <s v="Canim Lake Water System"/>
    <s v="CC"/>
    <s v="Building Canada Fund-Communities Component"/>
    <x v="2"/>
    <s v="Williams Lake"/>
    <x v="5"/>
    <d v="2009-03-05T00:00:00"/>
    <x v="11"/>
    <d v="2009-07-15T00:00:00"/>
    <d v="2013-05-31T00:00:00"/>
    <n v="98707"/>
    <n v="517630"/>
    <s v="Cariboo, Regional District of"/>
  </r>
  <r>
    <n v="22646"/>
    <s v="Horse Lake Water System"/>
    <s v="CC"/>
    <s v="Building Canada Fund-Communities Component"/>
    <x v="2"/>
    <s v="Williams Lake"/>
    <x v="5"/>
    <d v="2009-03-05T00:00:00"/>
    <x v="11"/>
    <d v="2009-05-05T00:00:00"/>
    <d v="2015-03-31T00:00:00"/>
    <n v="179476"/>
    <n v="1077548"/>
    <s v="Cariboo, Regional District of"/>
  </r>
  <r>
    <n v="22640"/>
    <s v="Smithers South Trunk Storm Sewer Project"/>
    <s v="CC"/>
    <s v="Building Canada Fund-Communities Component"/>
    <x v="3"/>
    <s v="Smithers"/>
    <x v="5"/>
    <d v="2009-02-12T00:00:00"/>
    <x v="11"/>
    <d v="2010-06-28T00:00:00"/>
    <d v="2015-03-31T00:00:00"/>
    <n v="780773"/>
    <n v="2400000"/>
    <s v="Smithers, Town of"/>
  </r>
  <r>
    <n v="22637"/>
    <s v="Sanitary Sewer System Replacement"/>
    <s v="MRIF"/>
    <s v="Municipal Rural Infrastructure Fund"/>
    <x v="3"/>
    <s v="Harbour Breton"/>
    <x v="1"/>
    <d v="2009-05-14T00:00:00"/>
    <x v="11"/>
    <d v="2009-06-02T00:00:00"/>
    <d v="2010-11-30T00:00:00"/>
    <n v="230813.13"/>
    <n v="693027"/>
    <s v="Harbour Breton, Town of"/>
  </r>
  <r>
    <n v="22636"/>
    <s v="North Pender Island - Magic Lake Estates Water System Upgrade"/>
    <s v="CC"/>
    <s v="Building Canada Fund-Communities Component"/>
    <x v="2"/>
    <s v="Victoria"/>
    <x v="5"/>
    <d v="2009-02-12T00:00:00"/>
    <x v="11"/>
    <d v="2011-11-14T00:00:00"/>
    <m/>
    <n v="2625000"/>
    <n v="7875000"/>
    <s v="Capital, Regional District of"/>
  </r>
  <r>
    <n v="22619"/>
    <s v="3rd Meridian Road Reconstruction"/>
    <s v="CC"/>
    <s v="Building Canada Fund-Communities Component"/>
    <x v="1"/>
    <s v="Prince Albert"/>
    <x v="4"/>
    <d v="2009-02-12T00:00:00"/>
    <x v="11"/>
    <d v="2011-09-24T00:00:00"/>
    <d v="2013-08-20T00:00:00"/>
    <n v="447992"/>
    <n v="1343980"/>
    <s v="Prince Albert, Rural Municipality of"/>
  </r>
  <r>
    <n v="22613"/>
    <s v="Pouce Coupe Lagoon Berm Stabilization"/>
    <s v="CC"/>
    <s v="Building Canada Fund-Communities Component"/>
    <x v="3"/>
    <s v="Pouce Coupe"/>
    <x v="5"/>
    <d v="2009-03-05T00:00:00"/>
    <x v="11"/>
    <d v="2010-10-09T00:00:00"/>
    <d v="2011-12-31T00:00:00"/>
    <n v="87083"/>
    <n v="261250"/>
    <s v="Pouce Coupe, Village of"/>
  </r>
  <r>
    <n v="22608"/>
    <s v="Lagoon Expansion"/>
    <s v="CC"/>
    <s v="Building Canada Fund-Communities Component"/>
    <x v="3"/>
    <s v="Osler"/>
    <x v="4"/>
    <d v="2009-02-12T00:00:00"/>
    <x v="11"/>
    <d v="2010-08-16T00:00:00"/>
    <d v="2012-09-25T00:00:00"/>
    <n v="414885"/>
    <n v="1244659"/>
    <s v="OSLER, Town of"/>
  </r>
  <r>
    <n v="22606"/>
    <s v="Terrace – Skeena Industrial Development Park Intersection and Access Road"/>
    <s v="CC"/>
    <s v="Building Canada Fund-Communities Component"/>
    <x v="1"/>
    <s v="Terrace"/>
    <x v="5"/>
    <d v="2009-02-12T00:00:00"/>
    <x v="11"/>
    <d v="2012-06-15T00:00:00"/>
    <d v="2014-03-31T00:00:00"/>
    <n v="662312"/>
    <n v="2005761"/>
    <s v="Terrace, City of"/>
  </r>
  <r>
    <n v="22600"/>
    <s v="Replacement Bridge"/>
    <s v="CC"/>
    <s v="Building Canada Fund-Communities Component"/>
    <x v="1"/>
    <s v="Prince Albert"/>
    <x v="4"/>
    <d v="2009-02-17T00:00:00"/>
    <x v="11"/>
    <d v="2009-12-17T00:00:00"/>
    <d v="2011-05-30T00:00:00"/>
    <n v="155904"/>
    <n v="467708"/>
    <s v="Buckland, Rural Municipality of"/>
  </r>
  <r>
    <n v="22568"/>
    <s v="Upgrade 8 Km of Primary Weight Corridor"/>
    <s v="CC"/>
    <s v="Building Canada Fund-Communities Component"/>
    <x v="1"/>
    <s v="Insinger"/>
    <x v="4"/>
    <d v="2009-02-12T00:00:00"/>
    <x v="11"/>
    <d v="2009-05-01T00:00:00"/>
    <d v="2009-10-15T00:00:00"/>
    <n v="226333"/>
    <n v="679001"/>
    <s v="Insinger, Rural Municipality of"/>
  </r>
  <r>
    <n v="22564"/>
    <s v="Dorintosh West Grid Road Upgrade"/>
    <s v="CC"/>
    <s v="Building Canada Fund-Communities Component"/>
    <x v="1"/>
    <s v="Meadow Lake"/>
    <x v="4"/>
    <d v="2009-02-12T00:00:00"/>
    <x v="11"/>
    <d v="2009-08-07T00:00:00"/>
    <d v="2009-10-15T00:00:00"/>
    <n v="245071"/>
    <n v="735216"/>
    <s v="Meadow Lake, Rural Municipality of"/>
  </r>
  <r>
    <n v="22560"/>
    <s v="Sanitary Sewer Renewal Project"/>
    <s v="CC"/>
    <s v="Building Canada Fund-Communities Component"/>
    <x v="3"/>
    <s v="Unity"/>
    <x v="4"/>
    <d v="2009-02-12T00:00:00"/>
    <x v="11"/>
    <d v="2011-02-21T00:00:00"/>
    <d v="2011-11-01T00:00:00"/>
    <n v="326667"/>
    <n v="980000"/>
    <s v="Unity, Town of"/>
  </r>
  <r>
    <n v="22552"/>
    <s v="Port Hardy - Rehabilitation of Roads"/>
    <s v="CC"/>
    <s v="Building Canada Fund-Communities Component"/>
    <x v="1"/>
    <s v="Port Hardy"/>
    <x v="5"/>
    <d v="2009-02-12T00:00:00"/>
    <x v="11"/>
    <d v="2010-07-01T00:00:00"/>
    <d v="2012-03-31T00:00:00"/>
    <n v="755128"/>
    <n v="2325850"/>
    <s v="Port Hardy, District of"/>
  </r>
  <r>
    <n v="22542"/>
    <s v="Road Strengthening and Surfacing"/>
    <s v="CC"/>
    <s v="Building Canada Fund-Communities Component"/>
    <x v="1"/>
    <s v="Marshall"/>
    <x v="4"/>
    <d v="2009-02-12T00:00:00"/>
    <x v="11"/>
    <d v="2009-06-08T00:00:00"/>
    <d v="2009-08-10T00:00:00"/>
    <n v="355562"/>
    <n v="1066690"/>
    <s v="Marshall, Rural Municipality of"/>
  </r>
  <r>
    <n v="22538"/>
    <s v="Greenstreet Road"/>
    <s v="CC"/>
    <s v="Building Canada Fund-Communities Component"/>
    <x v="1"/>
    <s v="Lloydminster"/>
    <x v="4"/>
    <d v="2009-02-12T00:00:00"/>
    <x v="11"/>
    <d v="2009-05-06T00:00:00"/>
    <d v="2009-09-16T00:00:00"/>
    <n v="378809"/>
    <n v="1136428"/>
    <s v="Britannia, Rural Municipality of"/>
  </r>
  <r>
    <n v="22535"/>
    <s v="Hatzic Prairie Water System Extension"/>
    <s v="CC"/>
    <s v="Building Canada Fund-Communities Component"/>
    <x v="2"/>
    <s v="Chilliwack"/>
    <x v="5"/>
    <d v="2009-03-05T00:00:00"/>
    <x v="11"/>
    <d v="2011-05-18T00:00:00"/>
    <d v="2013-03-31T00:00:00"/>
    <n v="492800"/>
    <n v="1478400"/>
    <s v="Fraser Valley, Regional District of"/>
  </r>
  <r>
    <n v="22521"/>
    <s v="Creston - Wastewater Treatment Plant Improvements"/>
    <s v="CC"/>
    <s v="Building Canada Fund-Communities Component"/>
    <x v="3"/>
    <s v="Creston"/>
    <x v="5"/>
    <d v="2009-02-12T00:00:00"/>
    <x v="11"/>
    <d v="2010-09-01T00:00:00"/>
    <d v="2015-03-31T00:00:00"/>
    <n v="1570000"/>
    <n v="4710000"/>
    <s v="Creston, Town of"/>
  </r>
  <r>
    <n v="22518"/>
    <s v="Fort St. John - Wastewater Treatment Plant Upgrades"/>
    <s v="CC"/>
    <s v="Building Canada Fund-Communities Component"/>
    <x v="3"/>
    <s v="Fort St. John"/>
    <x v="5"/>
    <d v="2009-02-12T00:00:00"/>
    <x v="11"/>
    <d v="2009-09-14T00:00:00"/>
    <d v="2011-12-31T00:00:00"/>
    <n v="842333"/>
    <n v="2527000"/>
    <s v="Fort St. John, City of"/>
  </r>
  <r>
    <n v="22517"/>
    <s v="Road Upgrade - West Street"/>
    <s v="MRIF"/>
    <s v="Municipal Rural Infrastructure Fund"/>
    <x v="1"/>
    <s v="St. Anthony"/>
    <x v="1"/>
    <d v="2009-05-14T00:00:00"/>
    <x v="11"/>
    <d v="2010-09-09T00:00:00"/>
    <d v="2012-03-29T00:00:00"/>
    <n v="138584"/>
    <n v="415752"/>
    <s v="St. Anthony, Town of"/>
  </r>
  <r>
    <n v="22512"/>
    <s v="Alert Bay Road Upgrade"/>
    <s v="CC"/>
    <s v="Building Canada Fund-Communities Component"/>
    <x v="1"/>
    <s v="Alert Bay"/>
    <x v="5"/>
    <d v="2009-03-05T00:00:00"/>
    <x v="11"/>
    <d v="2009-08-31T00:00:00"/>
    <d v="2009-09-04T00:00:00"/>
    <n v="145000"/>
    <n v="435438"/>
    <s v="Alert Bay, Village of"/>
  </r>
  <r>
    <n v="22511"/>
    <s v="Nanaimo - South Fork Water Treatment Plant"/>
    <s v="CC"/>
    <s v="Building Canada Fund-Communities Component"/>
    <x v="2"/>
    <s v="Nanaimo"/>
    <x v="5"/>
    <d v="2009-02-12T00:00:00"/>
    <x v="11"/>
    <d v="2012-08-20T00:00:00"/>
    <m/>
    <n v="8913043"/>
    <n v="26739129"/>
    <s v="Nanaimo, City of"/>
  </r>
  <r>
    <n v="22510"/>
    <s v="Spallumcheen – Otter Lake Cross Road &amp; Salmon River Road Upgrade"/>
    <s v="CC"/>
    <s v="Building Canada Fund-Communities Component"/>
    <x v="1"/>
    <s v="Spallumcheen"/>
    <x v="5"/>
    <d v="2009-02-12T00:00:00"/>
    <x v="11"/>
    <d v="2010-03-26T00:00:00"/>
    <d v="2011-12-31T00:00:00"/>
    <n v="961930"/>
    <n v="3244795"/>
    <s v="Spallumcheen, Township of"/>
  </r>
  <r>
    <n v="22509"/>
    <s v="Water Treatment System"/>
    <s v="CC"/>
    <s v="Building Canada Fund-Communities Component"/>
    <x v="2"/>
    <s v="Chaplin"/>
    <x v="4"/>
    <d v="2009-02-12T00:00:00"/>
    <x v="11"/>
    <d v="2010-06-15T00:00:00"/>
    <d v="2015-08-31T00:00:00"/>
    <n v="404787"/>
    <n v="1214366"/>
    <s v="Chaplin, Village of"/>
  </r>
  <r>
    <n v="22501"/>
    <s v="Shemogue Road Lift Station Upgrade"/>
    <s v="CC"/>
    <s v="Building Canada Fund-Communities Component"/>
    <x v="3"/>
    <s v="Port Elgin"/>
    <x v="9"/>
    <d v="2009-02-24T00:00:00"/>
    <x v="11"/>
    <d v="2009-12-07T00:00:00"/>
    <d v="2010-10-01T00:00:00"/>
    <n v="127907"/>
    <n v="383723"/>
    <s v="Port Elgin, Village of"/>
  </r>
  <r>
    <n v="22499"/>
    <s v="Water Treatment Plant Upgrade &amp; New Well"/>
    <s v="CC"/>
    <s v="Building Canada Fund-Communities Component"/>
    <x v="2"/>
    <s v="Rose Valley"/>
    <x v="4"/>
    <d v="2009-02-12T00:00:00"/>
    <x v="11"/>
    <d v="2009-09-20T00:00:00"/>
    <d v="2012-08-31T00:00:00"/>
    <n v="254000"/>
    <n v="762000"/>
    <s v="Rose Valley, Town of"/>
  </r>
  <r>
    <n v="22491"/>
    <s v="Lower Lions Bay Water Line Replacement"/>
    <s v="CC"/>
    <s v="Building Canada Fund-Communities Component"/>
    <x v="2"/>
    <s v="Lions Bay"/>
    <x v="5"/>
    <d v="2009-03-05T00:00:00"/>
    <x v="11"/>
    <d v="2011-02-21T00:00:00"/>
    <d v="2012-03-31T00:00:00"/>
    <n v="291666"/>
    <n v="875000"/>
    <s v="Lions Bay, Village of"/>
  </r>
  <r>
    <n v="22489"/>
    <s v="Street Paving"/>
    <s v="CC"/>
    <s v="Building Canada Fund-Communities Component"/>
    <x v="1"/>
    <s v="Pense"/>
    <x v="4"/>
    <d v="2009-02-12T00:00:00"/>
    <x v="11"/>
    <d v="2012-06-01T00:00:00"/>
    <d v="2013-09-06T00:00:00"/>
    <n v="536337"/>
    <n v="1609011"/>
    <s v="Pense, Village of"/>
  </r>
  <r>
    <n v="22482"/>
    <s v="Chase - Water Supply and Treatment Upgrade"/>
    <s v="CC"/>
    <s v="Building Canada Fund-Communities Component"/>
    <x v="2"/>
    <s v="Chase"/>
    <x v="5"/>
    <d v="2009-09-24T00:00:00"/>
    <x v="11"/>
    <d v="2012-01-15T00:00:00"/>
    <m/>
    <n v="2270959"/>
    <n v="6812878"/>
    <s v="Chase, Village of"/>
  </r>
  <r>
    <n v="22466"/>
    <s v="Water Treatment Plant Renewal"/>
    <s v="CC"/>
    <s v="Building Canada Fund-Communities Component"/>
    <x v="2"/>
    <s v="Morse"/>
    <x v="4"/>
    <d v="2009-02-12T00:00:00"/>
    <x v="11"/>
    <d v="2012-01-04T00:00:00"/>
    <d v="2013-01-20T00:00:00"/>
    <n v="305010"/>
    <n v="915031"/>
    <s v="Morse, Town of"/>
  </r>
  <r>
    <n v="22464"/>
    <s v="Clay Capping &amp; Reconstruction of Road"/>
    <s v="CC"/>
    <s v="Building Canada Fund-Communities Component"/>
    <x v="1"/>
    <s v="Davidson"/>
    <x v="4"/>
    <d v="2009-02-20T00:00:00"/>
    <x v="11"/>
    <d v="2009-09-14T00:00:00"/>
    <d v="2010-08-30T00:00:00"/>
    <n v="114967"/>
    <n v="344903"/>
    <s v="Arm River, Rural Municipality of"/>
  </r>
  <r>
    <n v="22455"/>
    <s v="Langley - Aldergrove Water Treatment Plant - Heat Recovery"/>
    <s v="CC"/>
    <s v="Building Canada Fund-Communities Component"/>
    <x v="2"/>
    <s v="Langley"/>
    <x v="5"/>
    <d v="2009-03-05T00:00:00"/>
    <x v="11"/>
    <d v="2010-03-01T00:00:00"/>
    <d v="2010-07-13T00:00:00"/>
    <n v="33333"/>
    <n v="100000"/>
    <s v="Langley, Township of"/>
  </r>
  <r>
    <n v="22446"/>
    <s v="New Water Treatment Plant"/>
    <s v="CC"/>
    <s v="Building Canada Fund-Communities Component"/>
    <x v="2"/>
    <s v="Cupar"/>
    <x v="4"/>
    <d v="2009-02-12T00:00:00"/>
    <x v="11"/>
    <d v="2010-09-13T00:00:00"/>
    <d v="2012-07-31T00:00:00"/>
    <n v="1714000"/>
    <n v="5142000"/>
    <s v="Cupar, Town of"/>
  </r>
  <r>
    <n v="22444"/>
    <s v="Oak Bay - Beach Drive Upgrade"/>
    <s v="CC"/>
    <s v="Building Canada Fund-Communities Component"/>
    <x v="1"/>
    <s v="Victoria"/>
    <x v="5"/>
    <d v="2009-03-05T00:00:00"/>
    <x v="11"/>
    <d v="2009-08-07T00:00:00"/>
    <d v="2009-10-21T00:00:00"/>
    <n v="160437"/>
    <n v="490075"/>
    <s v="Oak Bay, District of"/>
  </r>
  <r>
    <n v="22441"/>
    <s v="Prince George - Construction of Boundary Road"/>
    <s v="CC"/>
    <s v="Building Canada Fund-Communities Component"/>
    <x v="1"/>
    <s v="Prince George"/>
    <x v="5"/>
    <d v="2009-09-24T00:00:00"/>
    <x v="11"/>
    <d v="2010-06-25T00:00:00"/>
    <d v="2014-03-31T00:00:00"/>
    <n v="7500000"/>
    <n v="27993120"/>
    <s v="Prince George, City of"/>
  </r>
  <r>
    <n v="22426"/>
    <s v="Penticton - West Bench Improvement District Treated Water Supply and Upgrade"/>
    <s v="CC"/>
    <s v="Building Canada Fund-Communities Component"/>
    <x v="2"/>
    <s v="Penticton"/>
    <x v="5"/>
    <d v="2009-02-12T00:00:00"/>
    <x v="11"/>
    <d v="2012-07-30T00:00:00"/>
    <m/>
    <n v="1690000"/>
    <n v="5070000"/>
    <s v="Okanagan-Similkameen, Regional District of"/>
  </r>
  <r>
    <n v="22416"/>
    <s v="Residential Water Metering Program"/>
    <s v="CC"/>
    <s v="Building Canada Fund-Communities Component"/>
    <x v="2"/>
    <s v="Antigonish"/>
    <x v="11"/>
    <d v="2008-03-19T00:00:00"/>
    <x v="3"/>
    <d v="2009-04-13T00:00:00"/>
    <d v="2009-09-16T00:00:00"/>
    <n v="153000"/>
    <n v="459000"/>
    <s v="Antigonish, Town of"/>
  </r>
  <r>
    <n v="22414"/>
    <s v="Testing an innovative leak detection approach and comparative analysis with traditional methods"/>
    <s v="MRIF"/>
    <s v="Municipal Rural Infrastructure Fund"/>
    <x v="0"/>
    <s v="Montréal"/>
    <x v="0"/>
    <d v="2008-10-23T00:00:00"/>
    <x v="3"/>
    <d v="2008-11-15T00:00:00"/>
    <d v="2009-12-30T00:00:00"/>
    <n v="50000"/>
    <n v="150000"/>
    <s v="Montréal, City of"/>
  </r>
  <r>
    <n v="22408"/>
    <s v="Anmore - Water System Renewal and Upgrades"/>
    <s v="CC Top Up"/>
    <s v="Building Canada Fund-Communities Component Top Up"/>
    <x v="2"/>
    <s v="Anmore"/>
    <x v="5"/>
    <d v="2009-09-23T00:00:00"/>
    <x v="11"/>
    <d v="2011-04-01T00:00:00"/>
    <d v="2011-10-31T00:00:00"/>
    <n v="168764"/>
    <n v="535286"/>
    <s v="Anmore, Village of"/>
  </r>
  <r>
    <n v="22405"/>
    <s v="Central Saanich – East Saanich Road Renewal"/>
    <s v="CC"/>
    <s v="Building Canada Fund-Communities Component"/>
    <x v="1"/>
    <s v="Saanich"/>
    <x v="5"/>
    <d v="2009-02-12T00:00:00"/>
    <x v="11"/>
    <d v="2010-10-01T00:00:00"/>
    <d v="2014-03-31T00:00:00"/>
    <n v="2105685"/>
    <n v="7000000"/>
    <s v="Central Saanich, District of"/>
  </r>
  <r>
    <n v="22403"/>
    <s v="Spences Bridge Community Water System Upgrade"/>
    <s v="CC"/>
    <s v="Building Canada Fund-Communities Component"/>
    <x v="2"/>
    <s v="Kamloops"/>
    <x v="5"/>
    <d v="2009-03-05T00:00:00"/>
    <x v="11"/>
    <d v="2012-10-01T00:00:00"/>
    <d v="2014-03-31T00:00:00"/>
    <n v="229666"/>
    <n v="1387810"/>
    <s v="Thompson-Nicola, Regional District of"/>
  </r>
  <r>
    <n v="22401"/>
    <s v="Prioritization system and preliminary analysis of type of intervention required for sewer mains"/>
    <s v="MRIF"/>
    <s v="Municipal Rural Infrastructure Fund"/>
    <x v="0"/>
    <s v="Montréal"/>
    <x v="0"/>
    <d v="2008-10-21T00:00:00"/>
    <x v="3"/>
    <d v="2008-11-03T00:00:00"/>
    <d v="2009-05-29T00:00:00"/>
    <n v="50000"/>
    <n v="165872"/>
    <s v="Montréal, City of"/>
  </r>
  <r>
    <n v="22389"/>
    <s v="Modelling structural changes in water and sewer mains"/>
    <s v="MRIF"/>
    <s v="Municipal Rural Infrastructure Fund"/>
    <x v="0"/>
    <s v="Québec"/>
    <x v="0"/>
    <d v="2008-11-20T00:00:00"/>
    <x v="3"/>
    <d v="2008-11-20T00:00:00"/>
    <d v="2010-03-31T00:00:00"/>
    <n v="50000"/>
    <n v="150000"/>
    <s v="Quebec, Government of"/>
  </r>
  <r>
    <n v="22388"/>
    <s v="Water main degradation study, Quebec City"/>
    <s v="MRIF"/>
    <s v="Municipal Rural Infrastructure Fund"/>
    <x v="0"/>
    <s v="Québec"/>
    <x v="0"/>
    <d v="2008-11-20T00:00:00"/>
    <x v="3"/>
    <d v="2008-11-20T00:00:00"/>
    <d v="2010-03-31T00:00:00"/>
    <n v="50000"/>
    <n v="150000"/>
    <s v="Quebec, Government of"/>
  </r>
  <r>
    <n v="22386"/>
    <s v="Analysis of water infrastructure, Quebec City"/>
    <s v="MRIF"/>
    <s v="Municipal Rural Infrastructure Fund"/>
    <x v="0"/>
    <s v="Québec"/>
    <x v="0"/>
    <d v="2008-11-20T00:00:00"/>
    <x v="3"/>
    <d v="2009-05-01T00:00:00"/>
    <d v="2011-10-31T00:00:00"/>
    <n v="50000"/>
    <n v="150000"/>
    <s v="Quebec, Government of"/>
  </r>
  <r>
    <n v="22382"/>
    <s v="New Water Treatment Plant"/>
    <s v="CC"/>
    <s v="Building Canada Fund-Communities Component"/>
    <x v="2"/>
    <s v="Viscount"/>
    <x v="4"/>
    <d v="2009-02-12T00:00:00"/>
    <x v="11"/>
    <d v="2009-10-13T00:00:00"/>
    <d v="2014-01-31T00:00:00"/>
    <n v="328691"/>
    <n v="986073"/>
    <s v="Viscount, Village of"/>
  </r>
  <r>
    <n v="22379"/>
    <s v="Parksville - Moilliet Street Upgrade"/>
    <s v="CC"/>
    <s v="Building Canada Fund-Communities Component"/>
    <x v="1"/>
    <s v="Parksville"/>
    <x v="5"/>
    <d v="2009-02-12T00:00:00"/>
    <x v="11"/>
    <d v="2010-03-29T00:00:00"/>
    <d v="2012-03-31T00:00:00"/>
    <n v="872771"/>
    <n v="2618313"/>
    <s v="Parksville, City of"/>
  </r>
  <r>
    <n v="22378"/>
    <s v="Primary Grid Road Reconstruction"/>
    <s v="CC"/>
    <s v="Building Canada Fund-Communities Component"/>
    <x v="1"/>
    <s v="Leask"/>
    <x v="4"/>
    <d v="2009-02-12T00:00:00"/>
    <x v="11"/>
    <d v="2009-06-01T00:00:00"/>
    <d v="2013-03-31T00:00:00"/>
    <n v="552481"/>
    <n v="1657447"/>
    <s v="Leask, Rural Municipality of"/>
  </r>
  <r>
    <n v="22374"/>
    <s v="Falkland Water System Improvements - Phase 1"/>
    <s v="CC"/>
    <s v="Building Canada Fund-Communities Component"/>
    <x v="2"/>
    <s v="Salmon Arm"/>
    <x v="5"/>
    <d v="2009-03-05T00:00:00"/>
    <x v="11"/>
    <d v="2012-10-01T00:00:00"/>
    <m/>
    <n v="450666"/>
    <n v="1352000"/>
    <s v="Columbia-Shuswap, Regional District of"/>
  </r>
  <r>
    <n v="22372"/>
    <s v="Sorrento Water System Treatment Improvements"/>
    <s v="CC"/>
    <s v="Building Canada Fund-Communities Component"/>
    <x v="2"/>
    <s v="Salmon Arm"/>
    <x v="5"/>
    <d v="2009-02-12T00:00:00"/>
    <x v="11"/>
    <d v="2010-06-24T00:00:00"/>
    <d v="2014-03-31T00:00:00"/>
    <n v="714666"/>
    <n v="2144000"/>
    <s v="Columbia-Shuswap, Regional District of"/>
  </r>
  <r>
    <n v="22371"/>
    <s v="Starrs Road Storm Sewer"/>
    <s v="CC"/>
    <s v="Building Canada Fund-Communities Component"/>
    <x v="3"/>
    <s v="Yarmouth"/>
    <x v="11"/>
    <d v="2008-06-20T00:00:00"/>
    <x v="3"/>
    <d v="2009-03-12T00:00:00"/>
    <d v="2009-06-26T00:00:00"/>
    <n v="196700"/>
    <n v="590100"/>
    <s v="Yarmouth, Town of"/>
  </r>
  <r>
    <n v="22369"/>
    <s v="Brooklyn Sewer &amp; Water - Phase IV"/>
    <s v="CC"/>
    <s v="Building Canada Fund-Communities Component"/>
    <x v="2"/>
    <s v="Liverpool"/>
    <x v="11"/>
    <d v="2008-06-20T00:00:00"/>
    <x v="3"/>
    <d v="2009-05-11T00:00:00"/>
    <d v="2009-12-31T00:00:00"/>
    <n v="168087.8"/>
    <n v="504263.4"/>
    <s v="Queens, Regional Municipality of"/>
  </r>
  <r>
    <n v="22368"/>
    <s v="Lyons Brook Wastewater Collection"/>
    <s v="CC"/>
    <s v="Building Canada Fund-Communities Component"/>
    <x v="3"/>
    <s v="Pictou"/>
    <x v="11"/>
    <d v="2008-03-20T00:00:00"/>
    <x v="3"/>
    <d v="2008-09-10T00:00:00"/>
    <d v="2010-09-22T00:00:00"/>
    <n v="1988912.2"/>
    <n v="5966736.6100000003"/>
    <s v="Pictou, Municipality of the County of"/>
  </r>
  <r>
    <n v="22367"/>
    <s v="Watermain Upgrade - Longhill Road"/>
    <s v="CC"/>
    <s v="Building Canada Fund-Communities Component"/>
    <x v="2"/>
    <s v="Mahone Bay"/>
    <x v="11"/>
    <d v="2008-06-20T00:00:00"/>
    <x v="3"/>
    <d v="2009-08-05T00:00:00"/>
    <d v="2009-12-15T00:00:00"/>
    <n v="50729.08"/>
    <n v="152187.24"/>
    <s v="Mahone Bay, Town of"/>
  </r>
  <r>
    <n v="22366"/>
    <s v="SCADA System for Sewage Pumping Stations"/>
    <s v="CC"/>
    <s v="Building Canada Fund-Communities Component"/>
    <x v="3"/>
    <s v="Mahone Bay"/>
    <x v="11"/>
    <d v="2008-06-20T00:00:00"/>
    <x v="3"/>
    <d v="2009-03-15T00:00:00"/>
    <d v="2009-06-26T00:00:00"/>
    <n v="3500"/>
    <n v="10500"/>
    <s v="Mahone Bay, Town of"/>
  </r>
  <r>
    <n v="22365"/>
    <s v="Nauss Point Road Forcemain Replacement"/>
    <s v="CC"/>
    <s v="Building Canada Fund-Communities Component"/>
    <x v="3"/>
    <s v="Chester"/>
    <x v="11"/>
    <d v="2008-06-20T00:00:00"/>
    <x v="3"/>
    <d v="2009-05-20T00:00:00"/>
    <d v="2009-06-05T00:00:00"/>
    <n v="43250.92"/>
    <n v="129753"/>
    <s v="Chester, Municipality of the District of"/>
  </r>
  <r>
    <n v="22363"/>
    <s v="Water Main Replacement - Elizabeth Avenue"/>
    <s v="CC"/>
    <s v="Building Canada Fund-Communities Component"/>
    <x v="2"/>
    <s v="Kentville"/>
    <x v="11"/>
    <d v="2008-06-20T00:00:00"/>
    <x v="3"/>
    <d v="2009-07-07T00:00:00"/>
    <d v="2010-09-30T00:00:00"/>
    <n v="27000"/>
    <n v="81000"/>
    <s v="Kentville, Town of"/>
  </r>
  <r>
    <n v="22362"/>
    <s v="Harbourview Wastewater and Water Extension"/>
    <s v="CC"/>
    <s v="Building Canada Fund-Communities Component"/>
    <x v="3"/>
    <s v="Port Hood"/>
    <x v="11"/>
    <d v="2008-03-20T00:00:00"/>
    <x v="3"/>
    <d v="2010-11-29T00:00:00"/>
    <d v="2015-09-18T00:00:00"/>
    <n v="1738500"/>
    <n v="5215500"/>
    <s v="Inverness, Municipality of the County of"/>
  </r>
  <r>
    <n v="22361"/>
    <s v="Hebron Watermain Extension"/>
    <s v="CC"/>
    <s v="Building Canada Fund-Communities Component"/>
    <x v="2"/>
    <s v="Yarmouth"/>
    <x v="11"/>
    <d v="2008-06-20T00:00:00"/>
    <x v="3"/>
    <d v="2008-11-10T00:00:00"/>
    <d v="2009-09-10T00:00:00"/>
    <n v="122402.97"/>
    <n v="367209"/>
    <s v="Yarmouth, Municipality of the District of"/>
  </r>
  <r>
    <n v="22360"/>
    <s v="Water Transmission &amp; Distribution Main Replacements"/>
    <s v="CC"/>
    <s v="Building Canada Fund-Communities Component"/>
    <x v="2"/>
    <s v="Digby"/>
    <x v="11"/>
    <d v="2008-06-24T00:00:00"/>
    <x v="3"/>
    <d v="2009-04-06T00:00:00"/>
    <d v="2010-10-16T00:00:00"/>
    <n v="500487.42"/>
    <n v="1501462.23"/>
    <s v="Digby, Town of"/>
  </r>
  <r>
    <n v="22359"/>
    <s v="Bible Hill Water System Extension"/>
    <s v="CC"/>
    <s v="Building Canada Fund-Communities Component"/>
    <x v="2"/>
    <s v="Bible Hill"/>
    <x v="11"/>
    <d v="2008-06-24T00:00:00"/>
    <x v="3"/>
    <d v="2010-05-31T00:00:00"/>
    <d v="2010-09-15T00:00:00"/>
    <n v="360400"/>
    <n v="1081200"/>
    <s v="Bible Hill, Village of"/>
  </r>
  <r>
    <n v="22357"/>
    <s v="Havre Boucher Waterwater Treatment and Collection System Upgrade"/>
    <s v="CC"/>
    <s v="Building Canada Fund-Communities Component"/>
    <x v="3"/>
    <s v="Antigonish"/>
    <x v="11"/>
    <d v="2008-03-20T00:00:00"/>
    <x v="3"/>
    <d v="2010-04-13T00:00:00"/>
    <d v="2011-10-27T00:00:00"/>
    <n v="1342681.36"/>
    <n v="4028044.08"/>
    <s v="County Of Antigonish, Municipality of"/>
  </r>
  <r>
    <n v="22356"/>
    <s v="Cornwallis Park Water Treatment Plant Upgrade - Phase 2"/>
    <s v="CC"/>
    <s v="Building Canada Fund-Communities Component"/>
    <x v="2"/>
    <s v="Annapolis Royal"/>
    <x v="11"/>
    <d v="2008-06-20T00:00:00"/>
    <x v="3"/>
    <d v="2009-09-30T00:00:00"/>
    <d v="2011-09-12T00:00:00"/>
    <n v="106000"/>
    <n v="318000"/>
    <s v="Annapolis, Municipality of the County of"/>
  </r>
  <r>
    <n v="22355"/>
    <s v="Water Treatment Plant Disposal Sewer"/>
    <s v="CC"/>
    <s v="Building Canada Fund-Communities Component"/>
    <x v="3"/>
    <s v="Truro"/>
    <x v="11"/>
    <d v="2008-06-20T00:00:00"/>
    <x v="3"/>
    <d v="2009-10-13T00:00:00"/>
    <d v="2010-03-23T00:00:00"/>
    <n v="88841.54"/>
    <n v="266524.62"/>
    <s v="Truro, Town of"/>
  </r>
  <r>
    <n v="22348"/>
    <s v="Lagoon Expansion"/>
    <s v="CC"/>
    <s v="Building Canada Fund-Communities Component"/>
    <x v="3"/>
    <s v="Gull Lake"/>
    <x v="4"/>
    <d v="2009-02-17T00:00:00"/>
    <x v="11"/>
    <d v="2011-05-08T00:00:00"/>
    <d v="2012-09-24T00:00:00"/>
    <n v="145333"/>
    <n v="436000"/>
    <s v="Gull Lake, Town of"/>
  </r>
  <r>
    <n v="22342"/>
    <s v="Canada Games Track &amp; Field Complex"/>
    <s v="CC"/>
    <s v="Building Canada Fund-Communities Component"/>
    <x v="12"/>
    <s v="Charlottetown"/>
    <x v="12"/>
    <d v="2009-01-29T00:00:00"/>
    <x v="11"/>
    <d v="2009-06-03T00:00:00"/>
    <d v="2009-08-14T00:00:00"/>
    <n v="236269.24"/>
    <n v="750000"/>
    <s v="University Of Prince Edward Island"/>
  </r>
  <r>
    <n v="22337"/>
    <s v="Port Moody - Noons Creek Bridge Replacement"/>
    <s v="CC"/>
    <s v="Building Canada Fund-Communities Component"/>
    <x v="1"/>
    <s v="Port Moody"/>
    <x v="5"/>
    <d v="2009-02-12T00:00:00"/>
    <x v="11"/>
    <d v="2010-08-16T00:00:00"/>
    <d v="2012-03-31T00:00:00"/>
    <n v="501891"/>
    <n v="1505673"/>
    <s v="Port Moody, City of"/>
  </r>
  <r>
    <n v="22336"/>
    <s v="Port Alice Community Centre Upgrade"/>
    <s v="CC Top Up"/>
    <s v="Building Canada Fund-Communities Component Top Up"/>
    <x v="4"/>
    <s v="Port Alice"/>
    <x v="5"/>
    <d v="2009-09-23T00:00:00"/>
    <x v="11"/>
    <d v="2009-11-20T00:00:00"/>
    <d v="2011-10-31T00:00:00"/>
    <n v="345500"/>
    <n v="1961378"/>
    <s v="Port Alice, Village of"/>
  </r>
  <r>
    <n v="22334"/>
    <s v="Port Edward - Replacement of Aging and Failing Watermains - Phase I"/>
    <s v="CC"/>
    <s v="Building Canada Fund-Communities Component"/>
    <x v="2"/>
    <s v="Port Edward"/>
    <x v="5"/>
    <d v="2009-02-12T00:00:00"/>
    <x v="11"/>
    <d v="2009-08-10T00:00:00"/>
    <d v="2010-12-01T00:00:00"/>
    <n v="523333"/>
    <n v="1570000"/>
    <s v="Port Edward, District of"/>
  </r>
  <r>
    <n v="22324"/>
    <s v="Community of Kinkora - New Subdivision"/>
    <s v="CC"/>
    <s v="Building Canada Fund-Communities Component"/>
    <x v="3"/>
    <s v="Kinkora"/>
    <x v="12"/>
    <d v="2009-06-03T00:00:00"/>
    <x v="11"/>
    <d v="2010-09-14T00:00:00"/>
    <d v="2010-12-15T00:00:00"/>
    <n v="109948"/>
    <n v="329846"/>
    <s v="Kinkora, Community of"/>
  </r>
  <r>
    <n v="22318"/>
    <s v="Okanagan Falls - Sewage Treatment Plant"/>
    <s v="CC"/>
    <s v="Building Canada Fund-Communities Component"/>
    <x v="3"/>
    <s v="Penticton"/>
    <x v="5"/>
    <d v="2009-09-24T00:00:00"/>
    <x v="11"/>
    <d v="2011-10-26T00:00:00"/>
    <d v="2014-03-31T00:00:00"/>
    <n v="3126666"/>
    <n v="9380000"/>
    <s v="Okanagan-Similkameen, Regional District of"/>
  </r>
  <r>
    <n v="22317"/>
    <s v="Cator Hill Road Reconstruction"/>
    <s v="CC"/>
    <s v="Building Canada Fund-Communities Component"/>
    <x v="1"/>
    <s v="Abbey"/>
    <x v="4"/>
    <d v="2009-02-20T00:00:00"/>
    <x v="11"/>
    <d v="2009-05-14T00:00:00"/>
    <d v="2010-02-03T00:00:00"/>
    <n v="70849"/>
    <n v="212545"/>
    <s v="Miry Creek, Rural Municipality of"/>
  </r>
  <r>
    <n v="22313"/>
    <s v="Wellfield Site No. 2 Development"/>
    <s v="CC"/>
    <s v="Building Canada Fund-Communities Component"/>
    <x v="2"/>
    <s v="Tignish"/>
    <x v="12"/>
    <d v="2009-01-29T00:00:00"/>
    <x v="11"/>
    <d v="2009-11-12T00:00:00"/>
    <d v="2010-08-13T00:00:00"/>
    <n v="15760.73"/>
    <n v="93500"/>
    <s v="Tignish, Community of"/>
  </r>
  <r>
    <n v="22311"/>
    <s v="Water Treatment Plant Upgrade"/>
    <s v="CC"/>
    <s v="Building Canada Fund-Communities Component"/>
    <x v="2"/>
    <s v="Herbert"/>
    <x v="4"/>
    <d v="2009-02-12T00:00:00"/>
    <x v="11"/>
    <d v="2010-07-01T00:00:00"/>
    <m/>
    <n v="436666"/>
    <n v="1310000"/>
    <s v="Herbert, Town of"/>
  </r>
  <r>
    <n v="22308"/>
    <s v="Allen / Mt Edward Rd Intersection Reconstruction"/>
    <s v="CC"/>
    <s v="Building Canada Fund-Communities Component"/>
    <x v="1"/>
    <s v="Charlottetown"/>
    <x v="12"/>
    <d v="2009-01-29T00:00:00"/>
    <x v="11"/>
    <d v="2009-09-28T00:00:00"/>
    <d v="2010-11-30T00:00:00"/>
    <n v="773501.95"/>
    <n v="3000000"/>
    <s v="Charlottetown, City of"/>
  </r>
  <r>
    <n v="22307"/>
    <s v="Sewage Lift Station Generator and Force Main"/>
    <s v="CC"/>
    <s v="Building Canada Fund-Communities Component"/>
    <x v="3"/>
    <s v="Big River"/>
    <x v="4"/>
    <d v="2009-02-17T00:00:00"/>
    <x v="11"/>
    <d v="2009-10-28T00:00:00"/>
    <d v="2011-09-06T00:00:00"/>
    <n v="200000"/>
    <n v="600000"/>
    <s v="Big River, Town of"/>
  </r>
  <r>
    <n v="22295"/>
    <s v="Water Treatment Plant Upgrade and Well"/>
    <s v="CC"/>
    <s v="Building Canada Fund-Communities Component"/>
    <x v="2"/>
    <s v="Loon Lake"/>
    <x v="4"/>
    <d v="2009-02-20T00:00:00"/>
    <x v="11"/>
    <d v="2010-10-18T00:00:00"/>
    <d v="2012-03-30T00:00:00"/>
    <n v="59118"/>
    <n v="177354"/>
    <s v="Loon Lake, Village of"/>
  </r>
  <r>
    <n v="22291"/>
    <s v="Rehabilitation of drinking water mains using quick-set polymer resin"/>
    <s v="MRIF"/>
    <s v="Municipal Rural Infrastructure Fund"/>
    <x v="0"/>
    <s v="Beauceville"/>
    <x v="0"/>
    <d v="2008-08-26T00:00:00"/>
    <x v="3"/>
    <d v="2008-09-15T00:00:00"/>
    <d v="2009-09-11T00:00:00"/>
    <n v="50000"/>
    <n v="150000"/>
    <s v="Beauceville, City of"/>
  </r>
  <r>
    <n v="22289"/>
    <s v="Seawood Estates Sanitary Sewer Extension"/>
    <s v="CC"/>
    <s v="Building Canada Fund-Communities Component"/>
    <x v="3"/>
    <s v="Hunter River"/>
    <x v="12"/>
    <d v="2009-01-29T00:00:00"/>
    <x v="11"/>
    <d v="2009-05-17T00:00:00"/>
    <d v="2011-07-30T00:00:00"/>
    <n v="365722.84"/>
    <n v="1160880"/>
    <s v="Hunter River, Resort Municipality of"/>
  </r>
  <r>
    <n v="22287"/>
    <s v="Renovation of the Centre social municipal"/>
    <s v="MRIF"/>
    <s v="Municipal Rural Infrastructure Fund"/>
    <x v="19"/>
    <s v="La Tuque"/>
    <x v="0"/>
    <d v="2008-08-26T00:00:00"/>
    <x v="3"/>
    <d v="2009-05-01T00:00:00"/>
    <d v="2010-10-20T00:00:00"/>
    <n v="267053"/>
    <n v="801158"/>
    <s v="La Tuque, City of"/>
  </r>
  <r>
    <n v="22285"/>
    <s v="Sundance Cove Sewer Project"/>
    <s v="CC"/>
    <s v="Building Canada Fund-Communities Component"/>
    <x v="3"/>
    <s v="Stratford"/>
    <x v="12"/>
    <d v="2009-01-29T00:00:00"/>
    <x v="11"/>
    <d v="2009-11-02T00:00:00"/>
    <d v="2010-08-08T00:00:00"/>
    <n v="221334"/>
    <n v="664000"/>
    <s v="Stratford, Town of"/>
  </r>
  <r>
    <n v="22282"/>
    <s v="Faulder Water System Improvements"/>
    <s v="CC"/>
    <s v="Building Canada Fund-Communities Component"/>
    <x v="2"/>
    <s v="Penticton"/>
    <x v="5"/>
    <d v="2009-03-05T00:00:00"/>
    <x v="11"/>
    <d v="2013-08-01T00:00:00"/>
    <d v="2016-03-31T00:00:00"/>
    <n v="299249"/>
    <n v="915351"/>
    <s v="Okanagan-Similkameen, Regional District of"/>
  </r>
  <r>
    <n v="22272"/>
    <s v="Water System Extension"/>
    <s v="MRIF"/>
    <s v="Municipal Rural Infrastructure Fund"/>
    <x v="2"/>
    <s v="Cape St. George"/>
    <x v="1"/>
    <d v="2009-07-09T00:00:00"/>
    <x v="11"/>
    <d v="2010-10-14T00:00:00"/>
    <d v="2011-09-30T00:00:00"/>
    <n v="286725.34000000003"/>
    <n v="860177"/>
    <s v="Cape St. George, Town of"/>
  </r>
  <r>
    <n v="22269"/>
    <s v="Georgetown Road Sewer Main Extension"/>
    <s v="CC"/>
    <s v="Building Canada Fund-Communities Component"/>
    <x v="3"/>
    <s v="Stratford"/>
    <x v="12"/>
    <d v="2009-01-29T00:00:00"/>
    <x v="11"/>
    <d v="2009-06-19T00:00:00"/>
    <d v="2009-10-14T00:00:00"/>
    <n v="153796.79"/>
    <n v="605000"/>
    <s v="Stratford, Town of"/>
  </r>
  <r>
    <n v="22257"/>
    <s v="Grafton Street Pedestrian Pedway"/>
    <s v="CC"/>
    <s v="Building Canada Fund-Communities Component"/>
    <x v="8"/>
    <s v="Charlottetown"/>
    <x v="12"/>
    <d v="2009-01-29T00:00:00"/>
    <x v="11"/>
    <d v="2009-03-01T00:00:00"/>
    <d v="2011-01-24T00:00:00"/>
    <n v="525000"/>
    <n v="2100000"/>
    <s v="Fathers Of Confederation Buildings Trust"/>
  </r>
  <r>
    <n v="22250"/>
    <s v="Main Street Upgrades"/>
    <s v="CC"/>
    <s v="Building Canada Fund-Communities Component"/>
    <x v="2"/>
    <s v="Souris"/>
    <x v="12"/>
    <d v="2009-01-29T00:00:00"/>
    <x v="11"/>
    <d v="2010-06-07T00:00:00"/>
    <d v="2010-09-30T00:00:00"/>
    <n v="254267.01"/>
    <n v="930000"/>
    <s v="Souris, Town of"/>
  </r>
  <r>
    <n v="22198"/>
    <s v="Street Rehabilitation"/>
    <s v="CC"/>
    <s v="Building Canada Fund-Communities Component"/>
    <x v="1"/>
    <s v="Cudworth"/>
    <x v="4"/>
    <d v="2009-02-17T00:00:00"/>
    <x v="11"/>
    <d v="2009-09-16T00:00:00"/>
    <d v="2009-09-29T00:00:00"/>
    <n v="158001"/>
    <n v="474004"/>
    <s v="Cudworth, Town of"/>
  </r>
  <r>
    <n v="22196"/>
    <s v="New Septic Tank and Sewage Outfall"/>
    <s v="MRIF"/>
    <s v="Municipal Rural Infrastructure Fund"/>
    <x v="3"/>
    <s v="Hampden"/>
    <x v="1"/>
    <d v="2009-07-09T00:00:00"/>
    <x v="11"/>
    <d v="2009-08-03T00:00:00"/>
    <d v="2013-06-17T00:00:00"/>
    <n v="136698"/>
    <n v="410094"/>
    <s v="Hampden, Town of"/>
  </r>
  <r>
    <n v="22192"/>
    <s v="McBride - Eco-Sensitive Solution to Waste Water Treatment"/>
    <s v="CC"/>
    <s v="Building Canada Fund-Communities Component"/>
    <x v="3"/>
    <s v="McBride"/>
    <x v="5"/>
    <d v="2009-02-12T00:00:00"/>
    <x v="11"/>
    <d v="2009-08-10T00:00:00"/>
    <d v="2011-12-31T00:00:00"/>
    <n v="517598"/>
    <n v="1552794"/>
    <s v="McBride, Village of"/>
  </r>
  <r>
    <n v="22177"/>
    <s v="Tyne Valley Lagoon Expansion"/>
    <s v="CC"/>
    <s v="Building Canada Fund-Communities Component"/>
    <x v="3"/>
    <s v="Tyne Valley"/>
    <x v="12"/>
    <d v="2008-09-16T00:00:00"/>
    <x v="3"/>
    <d v="2009-06-08T00:00:00"/>
    <d v="2010-03-01T00:00:00"/>
    <n v="421717.73"/>
    <n v="1398575"/>
    <s v="Tyne Valley, Community of"/>
  </r>
  <r>
    <n v="22176"/>
    <s v="Analysis of sewer main deterioration in Quebec municipalities"/>
    <s v="MRIF"/>
    <s v="Municipal Rural Infrastructure Fund"/>
    <x v="0"/>
    <s v="Gatineau"/>
    <x v="0"/>
    <d v="2008-09-08T00:00:00"/>
    <x v="3"/>
    <d v="2008-10-01T00:00:00"/>
    <d v="2011-11-30T00:00:00"/>
    <n v="27211"/>
    <n v="150000"/>
    <s v="Hull, City of"/>
  </r>
  <r>
    <n v="22175"/>
    <s v="Testing and use of the proposed waterworks blueprint and sewer system intervention plan"/>
    <s v="MRIF"/>
    <s v="Municipal Rural Infrastructure Fund"/>
    <x v="0"/>
    <s v="Gatineau"/>
    <x v="0"/>
    <d v="2008-09-08T00:00:00"/>
    <x v="3"/>
    <d v="2008-11-02T00:00:00"/>
    <d v="2012-03-30T00:00:00"/>
    <n v="35422"/>
    <n v="150000"/>
    <s v="Hull, City of"/>
  </r>
  <r>
    <n v="22168"/>
    <s v="Lagoon Upgrade"/>
    <s v="CC"/>
    <s v="Building Canada Fund-Communities Component"/>
    <x v="3"/>
    <s v="Tignish"/>
    <x v="12"/>
    <d v="2009-01-29T00:00:00"/>
    <x v="11"/>
    <d v="2010-07-28T00:00:00"/>
    <d v="2010-09-30T00:00:00"/>
    <n v="13732.53"/>
    <n v="50592"/>
    <s v="Tignish, Community of"/>
  </r>
  <r>
    <n v="22167"/>
    <s v="Port Alberni - China Creek Watermain Replacement Phase 2"/>
    <s v="CC"/>
    <s v="Building Canada Fund-Communities Component"/>
    <x v="2"/>
    <s v="Port Alberni"/>
    <x v="5"/>
    <d v="2009-02-12T00:00:00"/>
    <x v="11"/>
    <d v="2009-09-01T00:00:00"/>
    <d v="2011-11-30T00:00:00"/>
    <n v="583333"/>
    <n v="1750000"/>
    <s v="Port Alberni, City of"/>
  </r>
  <r>
    <n v="22166"/>
    <s v="Wastewater Lagoon / Forcemain &amp; Collection System"/>
    <s v="CC"/>
    <s v="Building Canada Fund-Communities Component"/>
    <x v="3"/>
    <s v="Dundurn"/>
    <x v="4"/>
    <d v="2009-02-12T00:00:00"/>
    <x v="11"/>
    <d v="2009-09-15T00:00:00"/>
    <d v="2013-01-27T00:00:00"/>
    <n v="2973681"/>
    <n v="8921050"/>
    <s v="Dundurn And Area Waste Water Utility"/>
  </r>
  <r>
    <n v="22162"/>
    <s v="Water Source Study"/>
    <s v="CC"/>
    <s v="Building Canada Fund-Communities Component"/>
    <x v="0"/>
    <s v="Chipman"/>
    <x v="9"/>
    <d v="2009-02-24T00:00:00"/>
    <x v="11"/>
    <d v="2009-04-01T00:00:00"/>
    <d v="2009-10-31T00:00:00"/>
    <n v="7805"/>
    <n v="23415"/>
    <s v="Chipman, Village of"/>
  </r>
  <r>
    <n v="22157"/>
    <s v="Wastewater Treatment Facilities Improvements"/>
    <s v="CC"/>
    <s v="Building Canada Fund-Communities Component"/>
    <x v="3"/>
    <s v="Moncton"/>
    <x v="9"/>
    <d v="2009-02-20T00:00:00"/>
    <x v="11"/>
    <d v="2009-06-15T00:00:00"/>
    <d v="2011-08-30T00:00:00"/>
    <n v="513823"/>
    <n v="1541470"/>
    <s v="Wesleyan Church, Atlantic District of"/>
  </r>
  <r>
    <n v="22155"/>
    <s v="Waterfront Development Site Services"/>
    <s v="CC"/>
    <s v="Building Canada Fund-Communities Component"/>
    <x v="3"/>
    <s v="Charlottetown"/>
    <x v="12"/>
    <d v="2008-09-16T00:00:00"/>
    <x v="3"/>
    <d v="2009-08-03T00:00:00"/>
    <d v="2010-12-31T00:00:00"/>
    <n v="349878.68"/>
    <n v="1184400"/>
    <s v="Charlottetown, City of"/>
  </r>
  <r>
    <n v="22152"/>
    <s v="Hamlet of Sunset View Beach- New WTP"/>
    <s v="CC"/>
    <s v="Building Canada Fund-Communities Component"/>
    <x v="2"/>
    <s v="Turtleford"/>
    <x v="4"/>
    <d v="2009-02-12T00:00:00"/>
    <x v="11"/>
    <d v="2009-09-15T00:00:00"/>
    <d v="2011-06-30T00:00:00"/>
    <n v="322700"/>
    <n v="968100"/>
    <s v="Mervin, Rural Municipality of"/>
  </r>
  <r>
    <n v="22150"/>
    <s v="Water and Sewer Upgrade - Bayview Drive"/>
    <s v="MRIF"/>
    <s v="Municipal Rural Infrastructure Fund"/>
    <x v="2"/>
    <s v="Hawke's Bay"/>
    <x v="1"/>
    <d v="2009-04-30T00:00:00"/>
    <x v="11"/>
    <d v="2011-06-10T00:00:00"/>
    <d v="2011-08-09T00:00:00"/>
    <n v="68095"/>
    <n v="204286"/>
    <s v="Hawke's Bay, Town of"/>
  </r>
  <r>
    <n v="22148"/>
    <s v="Blue River Community Water System Upgrade"/>
    <s v="CC"/>
    <s v="Building Canada Fund-Communities Component"/>
    <x v="2"/>
    <s v="Kamloops"/>
    <x v="5"/>
    <d v="2009-03-05T00:00:00"/>
    <x v="11"/>
    <d v="2013-05-01T00:00:00"/>
    <d v="2015-03-31T00:00:00"/>
    <n v="388625"/>
    <n v="1165875"/>
    <s v="Thompson-Nicola, Regional District of"/>
  </r>
  <r>
    <n v="22146"/>
    <s v="Melville Communiplex"/>
    <s v="CC"/>
    <s v="Building Canada Fund-Communities Component"/>
    <x v="4"/>
    <s v="Melville"/>
    <x v="4"/>
    <d v="2009-05-04T00:00:00"/>
    <x v="11"/>
    <d v="2009-09-28T00:00:00"/>
    <d v="2012-11-28T00:00:00"/>
    <n v="8186808"/>
    <n v="24560424"/>
    <s v="Melville, City of"/>
  </r>
  <r>
    <n v="22138"/>
    <s v="Asphalt Paving - Local Roads"/>
    <s v="CC"/>
    <s v="Building Canada Fund-Communities Component"/>
    <x v="1"/>
    <s v="Rosthern"/>
    <x v="4"/>
    <d v="2009-02-12T00:00:00"/>
    <x v="11"/>
    <d v="2009-08-13T00:00:00"/>
    <d v="2010-05-21T00:00:00"/>
    <n v="384115"/>
    <n v="1152346"/>
    <s v="Rosthern, Town of"/>
  </r>
  <r>
    <n v="22133"/>
    <s v="Kamloops - Wastewater Treatment Plant Upgrade"/>
    <s v="CC"/>
    <s v="Building Canada Fund-Communities Component"/>
    <x v="3"/>
    <s v="Kamloops"/>
    <x v="5"/>
    <d v="2009-02-12T00:00:00"/>
    <x v="11"/>
    <d v="2010-11-30T00:00:00"/>
    <d v="2015-03-31T00:00:00"/>
    <n v="7100000"/>
    <n v="21300000"/>
    <s v="Kamloops, City of"/>
  </r>
  <r>
    <n v="22130"/>
    <s v="Queen Street WTP Expansion"/>
    <s v="CC"/>
    <s v="Building Canada Fund-Communities Component"/>
    <x v="2"/>
    <s v="Yorkton"/>
    <x v="4"/>
    <d v="2009-02-12T00:00:00"/>
    <x v="11"/>
    <d v="2009-05-07T00:00:00"/>
    <d v="2013-11-30T00:00:00"/>
    <n v="6369333"/>
    <n v="19108000"/>
    <s v="Yorkton, City of"/>
  </r>
  <r>
    <n v="22127"/>
    <s v="Sewer Extension Line - Route 110"/>
    <s v="CC"/>
    <s v="Building Canada Fund-Communities Component"/>
    <x v="3"/>
    <s v="Florenceville-Bristol"/>
    <x v="9"/>
    <d v="2009-02-24T00:00:00"/>
    <x v="11"/>
    <d v="2010-07-19T00:00:00"/>
    <d v="2010-10-31T00:00:00"/>
    <n v="217109"/>
    <n v="651327"/>
    <s v="Florenceville-Bristol, Town of"/>
  </r>
  <r>
    <n v="22126"/>
    <s v="Water Treatment Plant Upgrade"/>
    <s v="CC"/>
    <s v="Building Canada Fund-Communities Component"/>
    <x v="2"/>
    <s v="Englefeld"/>
    <x v="4"/>
    <d v="2009-02-20T00:00:00"/>
    <x v="11"/>
    <d v="2009-09-10T00:00:00"/>
    <d v="2009-11-13T00:00:00"/>
    <n v="80833"/>
    <n v="242500"/>
    <s v="Englefeld, Village of"/>
  </r>
  <r>
    <n v="22121"/>
    <s v="New Sewage Lift Station No.3"/>
    <s v="CC"/>
    <s v="Building Canada Fund-Communities Component"/>
    <x v="3"/>
    <s v="Carrot River"/>
    <x v="4"/>
    <d v="2009-02-20T00:00:00"/>
    <x v="11"/>
    <d v="2009-06-23T00:00:00"/>
    <d v="2009-10-01T00:00:00"/>
    <n v="100050"/>
    <n v="300150"/>
    <s v="Carrot River, Town of"/>
  </r>
  <r>
    <n v="22120"/>
    <s v="Water collection and treatment work"/>
    <s v="MRIF"/>
    <s v="Municipal Rural Infrastructure Fund"/>
    <x v="2"/>
    <s v="Lac-Saint-Paul"/>
    <x v="0"/>
    <d v="2008-08-08T00:00:00"/>
    <x v="3"/>
    <d v="2009-10-01T00:00:00"/>
    <d v="2012-03-31T00:00:00"/>
    <n v="180000"/>
    <n v="450000"/>
    <s v="Lac-Saint-Paul, Municipality of"/>
  </r>
  <r>
    <n v="22118"/>
    <s v="Vanderhoof - 4th Street Improvement Program"/>
    <s v="CC"/>
    <s v="Building Canada Fund-Communities Component"/>
    <x v="1"/>
    <s v="Vanderhoof"/>
    <x v="5"/>
    <d v="2009-02-12T00:00:00"/>
    <x v="11"/>
    <d v="2010-05-10T00:00:00"/>
    <d v="2011-06-09T00:00:00"/>
    <n v="1759933"/>
    <n v="5279800"/>
    <s v="Vanderhoof, District of"/>
  </r>
  <r>
    <n v="22114"/>
    <s v="Sewage Lift Station #1"/>
    <s v="CC"/>
    <s v="Building Canada Fund-Communities Component"/>
    <x v="3"/>
    <s v="Weyburn"/>
    <x v="4"/>
    <d v="2009-02-12T00:00:00"/>
    <x v="11"/>
    <d v="2009-07-31T00:00:00"/>
    <d v="2014-03-07T00:00:00"/>
    <n v="1538362"/>
    <n v="4615086"/>
    <s v="Weyburn, City of"/>
  </r>
  <r>
    <n v="22112"/>
    <s v="Grid Road Reconstruction &amp; Clay Capping"/>
    <s v="CC"/>
    <s v="Building Canada Fund-Communities Component"/>
    <x v="1"/>
    <s v="Stalwart"/>
    <x v="4"/>
    <d v="2009-02-12T00:00:00"/>
    <x v="11"/>
    <d v="2009-10-26T00:00:00"/>
    <d v="2011-09-26T00:00:00"/>
    <n v="179162"/>
    <n v="537483"/>
    <s v="Big Arm, Rural Municipality of"/>
  </r>
  <r>
    <n v="22109"/>
    <s v="New Water Treatment Plant"/>
    <s v="CC"/>
    <s v="Building Canada Fund-Communities Component"/>
    <x v="2"/>
    <s v="Burstall"/>
    <x v="4"/>
    <d v="2009-02-12T00:00:00"/>
    <x v="11"/>
    <d v="2009-10-05T00:00:00"/>
    <d v="2012-06-05T00:00:00"/>
    <n v="471759"/>
    <n v="1415279"/>
    <s v="Burstall, Town of"/>
  </r>
  <r>
    <n v="22107"/>
    <s v="Hope – Kawkawa Lake Road Bridge Replacement"/>
    <s v="CC"/>
    <s v="Building Canada Fund-Communities Component"/>
    <x v="1"/>
    <s v="Hope"/>
    <x v="5"/>
    <d v="2009-02-12T00:00:00"/>
    <x v="11"/>
    <d v="2010-07-20T00:00:00"/>
    <d v="2014-03-31T00:00:00"/>
    <n v="2319774"/>
    <n v="10037500"/>
    <s v="Hope, District of"/>
  </r>
  <r>
    <n v="22106"/>
    <s v="Wastewater Treatment Plant Disinfection Unit"/>
    <s v="CC"/>
    <s v="Building Canada Fund-Communities Component"/>
    <x v="3"/>
    <s v="Sussex"/>
    <x v="9"/>
    <d v="2009-02-20T00:00:00"/>
    <x v="11"/>
    <d v="2009-10-16T00:00:00"/>
    <d v="2010-06-30T00:00:00"/>
    <n v="259463"/>
    <n v="778389"/>
    <s v="Sussex, Town of"/>
  </r>
  <r>
    <n v="22104"/>
    <s v="Water Supply, Storage and Distribution Infrastructure Upgrades"/>
    <s v="CC"/>
    <s v="Building Canada Fund-Communities Component"/>
    <x v="2"/>
    <s v="New Maryland"/>
    <x v="9"/>
    <d v="2009-02-20T00:00:00"/>
    <x v="11"/>
    <d v="2009-08-01T00:00:00"/>
    <d v="2012-03-09T00:00:00"/>
    <n v="1475708"/>
    <n v="4427124"/>
    <s v="New Maryland, Village of"/>
  </r>
  <r>
    <n v="22095"/>
    <s v="Wastewater - Lagoon Project"/>
    <s v="CC"/>
    <s v="Building Canada Fund-Communities Component"/>
    <x v="3"/>
    <s v="St. Louis"/>
    <x v="4"/>
    <d v="2009-02-12T00:00:00"/>
    <x v="11"/>
    <d v="2009-11-12T00:00:00"/>
    <d v="2011-09-08T00:00:00"/>
    <n v="624220"/>
    <n v="1872666"/>
    <s v="ST. LOUIS, Village of"/>
  </r>
  <r>
    <n v="22093"/>
    <s v="New WTP, expand distribution, &amp; meters"/>
    <s v="CC"/>
    <s v="Building Canada Fund-Communities Component"/>
    <x v="2"/>
    <s v="Silton"/>
    <x v="4"/>
    <d v="2009-02-12T00:00:00"/>
    <x v="11"/>
    <d v="2009-08-17T00:00:00"/>
    <d v="2011-12-31T00:00:00"/>
    <n v="459601"/>
    <n v="1378804"/>
    <s v="Kannata Valley, Resort Village of"/>
  </r>
  <r>
    <n v="22091"/>
    <s v="Replacement of water and wastewater pipe networks"/>
    <s v="CC"/>
    <s v="Building Canada Fund-Communities Component"/>
    <x v="2"/>
    <s v="Saint-Quentin"/>
    <x v="9"/>
    <d v="2009-02-24T00:00:00"/>
    <x v="11"/>
    <d v="2009-07-20T00:00:00"/>
    <d v="2009-10-09T00:00:00"/>
    <n v="225120"/>
    <n v="675360"/>
    <s v="Saint-Quentin, City of"/>
  </r>
  <r>
    <n v="22085"/>
    <s v="Water Tower"/>
    <s v="CC"/>
    <s v="Building Canada Fund-Communities Component"/>
    <x v="2"/>
    <s v="Sackville"/>
    <x v="9"/>
    <d v="2009-02-20T00:00:00"/>
    <x v="11"/>
    <d v="2009-07-20T00:00:00"/>
    <d v="2010-07-21T00:00:00"/>
    <n v="1215121"/>
    <n v="3645364"/>
    <s v="Sackville, Town of"/>
  </r>
  <r>
    <n v="22080"/>
    <s v="Kinkora Wind Turbine Project"/>
    <s v="CC"/>
    <s v="Building Canada Fund-Communities Component"/>
    <x v="10"/>
    <s v="Kinkora"/>
    <x v="12"/>
    <d v="2009-01-29T00:00:00"/>
    <x v="11"/>
    <d v="2009-06-01T00:00:00"/>
    <d v="2009-09-01T00:00:00"/>
    <n v="61203.02"/>
    <n v="184717.93"/>
    <s v="Kinkora, Community of"/>
  </r>
  <r>
    <n v="22074"/>
    <s v="Road Reconstruction"/>
    <s v="CC"/>
    <s v="Building Canada Fund-Communities Component"/>
    <x v="1"/>
    <s v="Willow Bunch"/>
    <x v="4"/>
    <d v="2009-02-17T00:00:00"/>
    <x v="11"/>
    <d v="2009-09-30T00:00:00"/>
    <d v="2010-10-22T00:00:00"/>
    <n v="161986"/>
    <n v="485960"/>
    <s v="Willow Bunch, Rural Municipality of"/>
  </r>
  <r>
    <n v="22072"/>
    <s v="Hamlet of Kronau-Sewage Pumping Station Upgrade &amp; Expansion"/>
    <s v="CC"/>
    <s v="Building Canada Fund-Communities Component"/>
    <x v="3"/>
    <s v="Lajord"/>
    <x v="4"/>
    <d v="2009-02-17T00:00:00"/>
    <x v="11"/>
    <d v="2009-09-28T00:00:00"/>
    <d v="2013-03-15T00:00:00"/>
    <n v="104348"/>
    <n v="313046"/>
    <s v="Lajord, Rural Municipality of"/>
  </r>
  <r>
    <n v="22057"/>
    <s v="Water Extension Phase 2"/>
    <s v="CC"/>
    <s v="Building Canada Fund-Communities Component"/>
    <x v="2"/>
    <s v="Montague"/>
    <x v="12"/>
    <d v="2008-09-16T00:00:00"/>
    <x v="3"/>
    <d v="2009-06-01T00:00:00"/>
    <d v="2009-09-30T00:00:00"/>
    <n v="348376.87"/>
    <n v="1130088"/>
    <s v="Montague, Town of"/>
  </r>
  <r>
    <n v="22050"/>
    <s v="Cornwall Phase 2 Sport Field Project"/>
    <s v="CC"/>
    <s v="Building Canada Fund-Communities Component"/>
    <x v="12"/>
    <s v="Cornwall"/>
    <x v="12"/>
    <d v="2009-06-04T00:00:00"/>
    <x v="11"/>
    <d v="2009-06-08T00:00:00"/>
    <d v="2011-11-02T00:00:00"/>
    <n v="996784"/>
    <n v="2990351"/>
    <s v="Cornwall, Town of"/>
  </r>
  <r>
    <n v="22046"/>
    <s v="Water and Sewer Extensions and Replacements"/>
    <s v="CC"/>
    <s v="Building Canada Fund-Communities Component"/>
    <x v="3"/>
    <s v="Kensington"/>
    <x v="12"/>
    <d v="2009-01-29T00:00:00"/>
    <x v="11"/>
    <d v="2009-05-24T00:00:00"/>
    <d v="2010-07-22T00:00:00"/>
    <n v="210999.94"/>
    <n v="633000"/>
    <s v="Kensington, Town of"/>
  </r>
  <r>
    <n v="22045"/>
    <s v="Water System Improvements"/>
    <s v="MRIF"/>
    <s v="Municipal Rural Infrastructure Fund"/>
    <x v="2"/>
    <s v="Buchan's Junction"/>
    <x v="1"/>
    <d v="2009-06-09T00:00:00"/>
    <x v="11"/>
    <d v="2009-06-25T00:00:00"/>
    <d v="2010-10-31T00:00:00"/>
    <n v="166648"/>
    <n v="499943"/>
    <s v="Buchans Junction, Local Service District of"/>
  </r>
  <r>
    <n v="22044"/>
    <s v="Regional Indoor Soccer Facility"/>
    <s v="CC"/>
    <s v="Building Canada Fund-Communities Component"/>
    <x v="12"/>
    <s v="Charlottetown"/>
    <x v="12"/>
    <d v="2008-09-16T00:00:00"/>
    <x v="3"/>
    <d v="2008-10-27T00:00:00"/>
    <d v="2009-07-30T00:00:00"/>
    <n v="1245623.78"/>
    <n v="3985800"/>
    <s v="P.E.I. Soccer Association Inc."/>
  </r>
  <r>
    <n v="22038"/>
    <s v="Wastewater Lagoon Upgrades"/>
    <s v="CC"/>
    <s v="Building Canada Fund-Communities Component"/>
    <x v="3"/>
    <s v="Mount Stewart"/>
    <x v="12"/>
    <d v="2009-06-04T00:00:00"/>
    <x v="11"/>
    <d v="2011-08-08T00:00:00"/>
    <d v="2011-12-31T00:00:00"/>
    <n v="270794.15000000002"/>
    <n v="1042000"/>
    <s v="Mount Stewart, Community of"/>
  </r>
  <r>
    <n v="22036"/>
    <s v="Retrofit Sewage Lift Stations, #2 &amp; #4"/>
    <s v="MRIF"/>
    <s v="Municipal Rural Infrastructure Fund"/>
    <x v="3"/>
    <s v="Port Blandford"/>
    <x v="1"/>
    <d v="2009-06-22T00:00:00"/>
    <x v="11"/>
    <d v="2009-06-30T00:00:00"/>
    <d v="2010-05-31T00:00:00"/>
    <n v="50998.51"/>
    <n v="182549"/>
    <s v="Port Blandford, Town of"/>
  </r>
  <r>
    <n v="22035"/>
    <s v="Water Treatment and Filtration System"/>
    <s v="CC"/>
    <s v="Building Canada Fund-Communities Component"/>
    <x v="2"/>
    <s v="Bredenbury"/>
    <x v="4"/>
    <d v="2009-02-12T00:00:00"/>
    <x v="11"/>
    <d v="2009-05-01T00:00:00"/>
    <d v="2013-01-01T00:00:00"/>
    <n v="275000"/>
    <n v="825000"/>
    <s v="Bredenbury, Town of"/>
  </r>
  <r>
    <n v="22033"/>
    <s v="Water System Upgrades"/>
    <s v="CC"/>
    <s v="Building Canada Fund-Communities Component"/>
    <x v="2"/>
    <s v="Perth-Andover"/>
    <x v="9"/>
    <d v="2009-02-20T00:00:00"/>
    <x v="11"/>
    <d v="2009-10-15T00:00:00"/>
    <m/>
    <n v="577252"/>
    <n v="1731756"/>
    <s v="Perth-Andover, Village of"/>
  </r>
  <r>
    <n v="22025"/>
    <s v="Water Treatment Plant Upgrade"/>
    <s v="MRIF"/>
    <s v="Municipal Rural Infrastructure Fund"/>
    <x v="2"/>
    <s v="Lumsden"/>
    <x v="1"/>
    <d v="2009-06-22T00:00:00"/>
    <x v="11"/>
    <d v="2009-06-30T00:00:00"/>
    <d v="2010-03-31T00:00:00"/>
    <n v="185257"/>
    <n v="555770"/>
    <s v="Lumsden, Town of"/>
  </r>
  <r>
    <n v="22020"/>
    <s v="Crapaud Wastewater Treatmernt Facility Upgrades"/>
    <s v="CC"/>
    <s v="Building Canada Fund-Communities Component"/>
    <x v="3"/>
    <s v="Crapaud"/>
    <x v="12"/>
    <d v="2008-09-16T00:00:00"/>
    <x v="3"/>
    <d v="2009-12-23T00:00:00"/>
    <d v="2013-10-18T00:00:00"/>
    <n v="520901.47"/>
    <n v="1612800"/>
    <s v="Crapaud, Community of"/>
  </r>
  <r>
    <n v="22018"/>
    <s v="Bunbury and Area Watermain Extension"/>
    <s v="CC"/>
    <s v="Building Canada Fund-Communities Component"/>
    <x v="2"/>
    <s v="Stratford"/>
    <x v="12"/>
    <d v="2008-09-16T00:00:00"/>
    <x v="3"/>
    <d v="2008-10-30T00:00:00"/>
    <d v="2009-01-13T00:00:00"/>
    <n v="412438.86"/>
    <n v="1485000"/>
    <s v="Stratford, Town of"/>
  </r>
  <r>
    <n v="22016"/>
    <s v="Water Storage Tank"/>
    <s v="MRIF"/>
    <s v="Municipal Rural Infrastructure Fund"/>
    <x v="2"/>
    <s v="Burgeo"/>
    <x v="1"/>
    <d v="2008-09-05T00:00:00"/>
    <x v="3"/>
    <d v="2008-09-23T00:00:00"/>
    <d v="2009-12-21T00:00:00"/>
    <n v="369091.82"/>
    <n v="1119838"/>
    <s v="Burgeo, Town of"/>
  </r>
  <r>
    <n v="22002"/>
    <s v="Water System Improvements"/>
    <s v="MRIF"/>
    <s v="Municipal Rural Infrastructure Fund"/>
    <x v="2"/>
    <s v="Flat Bay East"/>
    <x v="1"/>
    <d v="2009-06-09T00:00:00"/>
    <x v="11"/>
    <d v="2009-06-25T00:00:00"/>
    <d v="2010-02-20T00:00:00"/>
    <n v="26761"/>
    <n v="80282"/>
    <s v="Flat Bay, Local Service District of"/>
  </r>
  <r>
    <n v="21864"/>
    <s v="Road Reconstruction"/>
    <s v="MRIF"/>
    <s v="Municipal Rural Infrastructure Fund"/>
    <x v="1"/>
    <s v="Witless Bay"/>
    <x v="1"/>
    <d v="2009-05-14T00:00:00"/>
    <x v="11"/>
    <d v="2009-06-02T00:00:00"/>
    <d v="2009-10-31T00:00:00"/>
    <n v="112719.2"/>
    <n v="382301"/>
    <s v="Witless Bay, Town of"/>
  </r>
  <r>
    <n v="21852"/>
    <s v="Water Line Extensions; Millers Avenue, Paddocks Avenue and Sewer Line Extensions; Main Street"/>
    <s v="MRIF"/>
    <s v="Municipal Rural Infrastructure Fund"/>
    <x v="2"/>
    <s v="Robert's Arm"/>
    <x v="1"/>
    <d v="2009-06-22T00:00:00"/>
    <x v="11"/>
    <d v="2009-06-30T00:00:00"/>
    <d v="2010-07-31T00:00:00"/>
    <n v="111712"/>
    <n v="335135"/>
    <s v="Robert's Arm, Town of"/>
  </r>
  <r>
    <n v="21824"/>
    <s v="Production of a municipal pavement upkeep and preventive maintenance guide"/>
    <s v="MRIF"/>
    <s v="Municipal Rural Infrastructure Fund"/>
    <x v="0"/>
    <s v="Hull"/>
    <x v="0"/>
    <d v="2008-08-01T00:00:00"/>
    <x v="3"/>
    <d v="2008-09-17T00:00:00"/>
    <d v="2011-03-31T00:00:00"/>
    <n v="20000"/>
    <n v="60000"/>
    <s v="Hull, City of"/>
  </r>
  <r>
    <n v="21804"/>
    <s v="Water &amp; Sewer Extension Phase 2-Springfield Road"/>
    <s v="MRIF"/>
    <s v="Municipal Rural Infrastructure Fund"/>
    <x v="2"/>
    <s v="South River"/>
    <x v="1"/>
    <d v="2009-08-11T00:00:00"/>
    <x v="11"/>
    <d v="2009-08-21T00:00:00"/>
    <d v="2010-10-31T00:00:00"/>
    <n v="104030"/>
    <n v="312090"/>
    <s v="South River, Town of"/>
  </r>
  <r>
    <n v="21794"/>
    <s v="Sewer Outfall Improvements"/>
    <s v="MRIF"/>
    <s v="Municipal Rural Infrastructure Fund"/>
    <x v="3"/>
    <s v="Seal Cove"/>
    <x v="1"/>
    <d v="2009-07-09T00:00:00"/>
    <x v="11"/>
    <d v="2009-08-03T00:00:00"/>
    <d v="2010-04-01T00:00:00"/>
    <n v="54104.25"/>
    <n v="166425"/>
    <s v="Seal Cove W.B, Town of"/>
  </r>
  <r>
    <n v="21758"/>
    <s v="Bayside Drive Repaving"/>
    <s v="MRIF"/>
    <s v="Municipal Rural Infrastructure Fund"/>
    <x v="1"/>
    <s v="King's Point"/>
    <x v="1"/>
    <d v="2009-06-22T00:00:00"/>
    <x v="11"/>
    <d v="2009-06-30T00:00:00"/>
    <d v="2010-07-01T00:00:00"/>
    <n v="139152"/>
    <n v="417457"/>
    <s v="King's Point, Town of"/>
  </r>
  <r>
    <n v="21755"/>
    <s v="Three Street Upgrades"/>
    <s v="MRIF"/>
    <s v="Municipal Rural Infrastructure Fund"/>
    <x v="1"/>
    <s v="Gambo"/>
    <x v="1"/>
    <d v="2009-04-30T00:00:00"/>
    <x v="11"/>
    <d v="2009-05-22T00:00:00"/>
    <d v="2009-10-21T00:00:00"/>
    <n v="218184"/>
    <n v="654552"/>
    <s v="Gambo, Town of"/>
  </r>
  <r>
    <n v="21745"/>
    <s v="Chlorination and Soda Ash Systems"/>
    <s v="MRIF"/>
    <s v="Municipal Rural Infrastructure Fund"/>
    <x v="2"/>
    <s v="Norris Arm"/>
    <x v="1"/>
    <d v="2009-04-30T00:00:00"/>
    <x v="11"/>
    <d v="2009-05-22T00:00:00"/>
    <d v="2010-11-22T00:00:00"/>
    <n v="107513.21"/>
    <n v="430088"/>
    <s v="Norris Arm, Town of"/>
  </r>
  <r>
    <n v="20671"/>
    <s v="Water Supply Improvements"/>
    <s v="MRIF"/>
    <s v="Municipal Rural Infrastructure Fund"/>
    <x v="2"/>
    <s v="Wabana"/>
    <x v="1"/>
    <d v="2008-10-15T00:00:00"/>
    <x v="3"/>
    <d v="2008-11-13T00:00:00"/>
    <d v="2010-10-19T00:00:00"/>
    <n v="707762"/>
    <n v="2123287"/>
    <s v="Wabana, Town of"/>
  </r>
  <r>
    <n v="20050"/>
    <s v="Reporting of Tangible Capital Assets"/>
    <s v="MRIF"/>
    <s v="Municipal Rural Infrastructure Fund"/>
    <x v="0"/>
    <s v="Saskatchewan"/>
    <x v="4"/>
    <d v="2008-05-07T00:00:00"/>
    <x v="3"/>
    <d v="2008-05-07T00:00:00"/>
    <d v="2013-03-31T00:00:00"/>
    <n v="221543"/>
    <n v="443086"/>
    <s v="Sarm/Suma/Sanc"/>
  </r>
  <r>
    <n v="20030"/>
    <s v="Storm &amp; Sidewalk 2008"/>
    <s v="MRIF"/>
    <s v="Municipal Rural Infrastructure Fund"/>
    <x v="3"/>
    <s v="Charlottetown"/>
    <x v="12"/>
    <d v="2008-05-12T00:00:00"/>
    <x v="3"/>
    <d v="2008-05-12T00:00:00"/>
    <d v="2009-12-30T00:00:00"/>
    <n v="726483.64"/>
    <n v="2200000"/>
    <s v="Charlottetown, City of"/>
  </r>
  <r>
    <n v="20027"/>
    <s v="TCH - Central Municipal Water &amp; Sewer Infilling"/>
    <s v="MRIF"/>
    <s v="Municipal Rural Infrastructure Fund"/>
    <x v="3"/>
    <s v="Charlottetown"/>
    <x v="12"/>
    <d v="2008-06-30T00:00:00"/>
    <x v="3"/>
    <d v="2008-07-16T00:00:00"/>
    <d v="2011-11-30T00:00:00"/>
    <n v="339817.25"/>
    <n v="1019453.25"/>
    <s v="Charlottetown, City of"/>
  </r>
  <r>
    <n v="20026"/>
    <s v="Central Field Twinning Project"/>
    <s v="MRIF"/>
    <s v="Municipal Rural Infrastructure Fund"/>
    <x v="12"/>
    <s v="Charlottetown"/>
    <x v="12"/>
    <d v="2008-05-12T00:00:00"/>
    <x v="3"/>
    <d v="2008-06-11T00:00:00"/>
    <d v="2009-03-31T00:00:00"/>
    <n v="72706.41"/>
    <n v="218119"/>
    <s v="Charlottetown, City of"/>
  </r>
  <r>
    <n v="20024"/>
    <s v="The Charlottetown Civic Centre Roof Replacement"/>
    <s v="MRIF"/>
    <s v="Municipal Rural Infrastructure Fund"/>
    <x v="4"/>
    <s v="Charlottetown"/>
    <x v="12"/>
    <d v="2008-05-12T00:00:00"/>
    <x v="3"/>
    <d v="2008-08-06T00:00:00"/>
    <d v="2008-11-28T00:00:00"/>
    <n v="111125.37"/>
    <n v="400000"/>
    <s v="Charlottetown, City of"/>
  </r>
  <r>
    <n v="19985"/>
    <s v="Drinking water supply"/>
    <s v="MRIF"/>
    <s v="Municipal Rural Infrastructure Fund"/>
    <x v="2"/>
    <s v="Sainte-Hélène-de-Bagot"/>
    <x v="0"/>
    <d v="2008-08-01T00:00:00"/>
    <x v="3"/>
    <d v="2008-09-01T00:00:00"/>
    <d v="2012-03-31T00:00:00"/>
    <n v="771875"/>
    <n v="3250000"/>
    <s v="Sainte-Hélène-De-Bagot, Municipality of"/>
  </r>
  <r>
    <n v="19970"/>
    <s v="Water System Improvements"/>
    <s v="MRIF"/>
    <s v="Municipal Rural Infrastructure Fund"/>
    <x v="2"/>
    <s v="Burnt Islands"/>
    <x v="1"/>
    <d v="2009-06-22T00:00:00"/>
    <x v="11"/>
    <d v="2009-06-30T00:00:00"/>
    <d v="2009-11-09T00:00:00"/>
    <n v="121748.98"/>
    <n v="367965"/>
    <s v="Burnt Islands, Town of"/>
  </r>
  <r>
    <n v="19968"/>
    <s v="Tank replacement on 22nd Avenue."/>
    <s v="MRIF"/>
    <s v="Municipal Rural Infrastructure Fund"/>
    <x v="2"/>
    <s v="Saint-Georges"/>
    <x v="0"/>
    <d v="2008-09-03T00:00:00"/>
    <x v="3"/>
    <d v="2008-09-15T00:00:00"/>
    <d v="2009-12-31T00:00:00"/>
    <n v="226667"/>
    <n v="680000"/>
    <s v="Saint-Georges, City of"/>
  </r>
  <r>
    <n v="19955"/>
    <s v="Niagara Convention and Civic Centre"/>
    <s v="CSIF"/>
    <s v="Canada Strategic Infrastructure Fund"/>
    <x v="18"/>
    <s v="Niagara Falls"/>
    <x v="7"/>
    <d v="2007-09-01T00:00:00"/>
    <x v="9"/>
    <d v="2009-05-01T00:00:00"/>
    <d v="2011-04-05T00:00:00"/>
    <n v="35000000"/>
    <n v="86500000"/>
    <s v="City of Niagara Falls"/>
  </r>
  <r>
    <n v="19946"/>
    <s v="Rehabilitation and upgrading of the mechanical refrigeration systems - Marcel-Claveau arena"/>
    <s v="MRIF"/>
    <s v="Municipal Rural Infrastructure Fund"/>
    <x v="12"/>
    <s v="Saint-Ambroise"/>
    <x v="0"/>
    <d v="2008-12-23T00:00:00"/>
    <x v="3"/>
    <d v="2009-02-01T00:00:00"/>
    <d v="2010-03-31T00:00:00"/>
    <n v="655625"/>
    <n v="1976515"/>
    <s v="Saint-Ambroise, Municipality of"/>
  </r>
  <r>
    <n v="19934"/>
    <s v="Nunavut - Capacity Building"/>
    <s v="MRIF"/>
    <s v="Municipal Rural Infrastructure Fund"/>
    <x v="0"/>
    <s v="Iqaluit"/>
    <x v="6"/>
    <d v="2008-04-23T00:00:00"/>
    <x v="3"/>
    <d v="2008-04-23T00:00:00"/>
    <d v="2009-03-31T00:00:00"/>
    <n v="44613"/>
    <n v="89226"/>
    <s v="Nunavut, Government of"/>
  </r>
  <r>
    <n v="19933"/>
    <s v="Street Upgrades – Various Roads"/>
    <s v="MRIF"/>
    <s v="Municipal Rural Infrastructure Fund"/>
    <x v="1"/>
    <s v="Pasadena"/>
    <x v="1"/>
    <d v="2009-05-14T00:00:00"/>
    <x v="11"/>
    <d v="2009-06-02T00:00:00"/>
    <d v="2010-12-08T00:00:00"/>
    <n v="192795.23"/>
    <n v="886938"/>
    <s v="Pasadena, Town of"/>
  </r>
  <r>
    <n v="19924"/>
    <s v="Renovation and expansion of Centre sportif Réjean-Tremblay"/>
    <s v="MRIF"/>
    <s v="Municipal Rural Infrastructure Fund"/>
    <x v="12"/>
    <s v="Saint-David-de-Falardeau"/>
    <x v="0"/>
    <d v="2008-09-05T00:00:00"/>
    <x v="3"/>
    <d v="2009-04-01T00:00:00"/>
    <d v="2009-12-31T00:00:00"/>
    <n v="1194253"/>
    <n v="3582760"/>
    <s v="Saint-David-De-Falardeau, Municipality of"/>
  </r>
  <r>
    <n v="19917"/>
    <s v="Repair Work on Street 24 and Waterworks from 6th to 8th Avenue."/>
    <s v="MRIF"/>
    <s v="Municipal Rural Infrastructure Fund"/>
    <x v="2"/>
    <s v="Saint-Georges"/>
    <x v="0"/>
    <d v="2008-08-01T00:00:00"/>
    <x v="3"/>
    <d v="2008-08-01T00:00:00"/>
    <d v="2009-12-31T00:00:00"/>
    <n v="216899"/>
    <n v="952000"/>
    <s v="Saint-Georges, City of"/>
  </r>
  <r>
    <n v="19906"/>
    <s v="Municipal LEED Buildings - Animal Control Facility"/>
    <s v="MRIF"/>
    <s v="Municipal Rural Infrastructure Fund"/>
    <x v="19"/>
    <s v="Edmonton"/>
    <x v="8"/>
    <d v="2008-03-17T00:00:00"/>
    <x v="3"/>
    <d v="2008-07-08T00:00:00"/>
    <d v="2011-05-20T00:00:00"/>
    <n v="1404600"/>
    <n v="8757276.1400000006"/>
    <s v="Edmonton, City of"/>
  </r>
  <r>
    <n v="19900"/>
    <s v="Major water infrastructure works in Stratford"/>
    <s v="MRIF"/>
    <s v="Municipal Rural Infrastructure Fund"/>
    <x v="2"/>
    <s v="Stratford"/>
    <x v="0"/>
    <d v="2008-11-20T00:00:00"/>
    <x v="3"/>
    <d v="2009-05-01T00:00:00"/>
    <d v="2013-02-26T00:00:00"/>
    <n v="282964"/>
    <n v="2107000"/>
    <s v="Stratford, City of"/>
  </r>
  <r>
    <n v="19877"/>
    <s v="Relocation of Maison de la Famille des Maskoutains"/>
    <s v="MRIF"/>
    <s v="Municipal Rural Infrastructure Fund"/>
    <x v="19"/>
    <s v="Saint-Hyacinthe"/>
    <x v="0"/>
    <d v="2008-11-20T00:00:00"/>
    <x v="3"/>
    <d v="2008-11-20T00:00:00"/>
    <d v="2010-10-26T00:00:00"/>
    <n v="308625"/>
    <n v="1012782"/>
    <s v="Maison De La Famille Des Maskoutains"/>
  </r>
  <r>
    <n v="19860"/>
    <s v="Drinking water distribution and wastewater collection, Highway 143"/>
    <s v="MRIF"/>
    <s v="Municipal Rural Infrastructure Fund"/>
    <x v="3"/>
    <s v="Val-Joli"/>
    <x v="0"/>
    <d v="2008-11-20T00:00:00"/>
    <x v="3"/>
    <d v="2009-05-01T00:00:00"/>
    <d v="2010-07-15T00:00:00"/>
    <n v="229900"/>
    <n v="1200000"/>
    <s v="Val-Joli, Municipality of"/>
  </r>
  <r>
    <n v="19854"/>
    <s v="Centre Meredith, recreational and cultural centre"/>
    <s v="MRIF"/>
    <s v="Municipal Rural Infrastructure Fund"/>
    <x v="4"/>
    <s v="Chelsea"/>
    <x v="0"/>
    <d v="2008-08-11T00:00:00"/>
    <x v="3"/>
    <d v="2009-03-03T00:00:00"/>
    <d v="2012-03-31T00:00:00"/>
    <n v="2800333"/>
    <n v="8463700"/>
    <s v="Chelsea, Municipality of"/>
  </r>
  <r>
    <n v="19836"/>
    <s v="Upgrading of drinking water treatment plant, Mont-Tremblant, Village sector"/>
    <s v="MRIF"/>
    <s v="Municipal Rural Infrastructure Fund"/>
    <x v="2"/>
    <s v="Mont-Tremblant"/>
    <x v="0"/>
    <d v="2008-06-06T00:00:00"/>
    <x v="3"/>
    <d v="2008-06-06T00:00:00"/>
    <d v="2013-03-31T00:00:00"/>
    <n v="2165750"/>
    <n v="10016400"/>
    <s v="Mont-Tremblant, Municipality of"/>
  </r>
  <r>
    <n v="19833"/>
    <s v="Site revitalization, recycling at youth home and construction of new community and sports centre"/>
    <s v="MRIF"/>
    <s v="Municipal Rural Infrastructure Fund"/>
    <x v="4"/>
    <s v="Stoneham-et-Tewkesbury"/>
    <x v="0"/>
    <d v="2008-12-23T00:00:00"/>
    <x v="3"/>
    <d v="2009-05-04T00:00:00"/>
    <d v="2010-09-30T00:00:00"/>
    <n v="421874"/>
    <n v="1265622"/>
    <s v="Stoneham-Et-Tewkesbury, United Township of"/>
  </r>
  <r>
    <n v="19824"/>
    <s v="Canada Games/UPEI Athletic Complex"/>
    <s v="MRIF"/>
    <s v="Municipal Rural Infrastructure Fund"/>
    <x v="12"/>
    <s v="Charlottetown"/>
    <x v="12"/>
    <d v="2008-04-14T00:00:00"/>
    <x v="3"/>
    <d v="2008-06-01T00:00:00"/>
    <d v="2009-07-30T00:00:00"/>
    <n v="2255327.41"/>
    <n v="6793332"/>
    <s v="University Of Prince Edward Island"/>
  </r>
  <r>
    <n v="19821"/>
    <s v="Parkman Soccer Complex Completion"/>
    <s v="MRIF"/>
    <s v="Municipal Rural Infrastructure Fund"/>
    <x v="12"/>
    <s v="Charlottetown"/>
    <x v="12"/>
    <d v="2008-05-12T00:00:00"/>
    <x v="3"/>
    <d v="2008-08-13T00:00:00"/>
    <d v="2008-10-17T00:00:00"/>
    <n v="61666"/>
    <n v="185000"/>
    <s v="Charlottetown, City of"/>
  </r>
  <r>
    <n v="19816"/>
    <s v="Winsloe Soccer Club"/>
    <s v="MRIF"/>
    <s v="Municipal Rural Infrastructure Fund"/>
    <x v="12"/>
    <s v="Charlottetown"/>
    <x v="12"/>
    <d v="2008-05-12T00:00:00"/>
    <x v="3"/>
    <d v="2008-10-01T00:00:00"/>
    <d v="2009-04-30T00:00:00"/>
    <n v="60000"/>
    <n v="180000"/>
    <s v="Charlottetown, City of"/>
  </r>
  <r>
    <n v="19784"/>
    <s v="Replacement of Sewage Forcemains"/>
    <s v="MRIF"/>
    <s v="Municipal Rural Infrastructure Fund"/>
    <x v="3"/>
    <s v="Parry Sound"/>
    <x v="7"/>
    <d v="2008-05-07T00:00:00"/>
    <x v="3"/>
    <d v="2008-05-28T00:00:00"/>
    <d v="2009-11-30T00:00:00"/>
    <n v="799162.33"/>
    <n v="2397487"/>
    <s v="Parry Sound, Town of"/>
  </r>
  <r>
    <n v="19765"/>
    <s v="Combined sewer separation project"/>
    <s v="MRIF"/>
    <s v="Municipal Rural Infrastructure Fund"/>
    <x v="3"/>
    <s v="Brockville"/>
    <x v="7"/>
    <d v="2008-05-07T00:00:00"/>
    <x v="3"/>
    <d v="2008-05-28T00:00:00"/>
    <d v="2009-11-09T00:00:00"/>
    <n v="798053"/>
    <n v="2394159"/>
    <s v="Brockville, City of"/>
  </r>
  <r>
    <n v="19764"/>
    <s v="Upgrading of the Water Pollution Control Plant"/>
    <s v="MRIF"/>
    <s v="Municipal Rural Infrastructure Fund"/>
    <x v="3"/>
    <s v="Orangeville"/>
    <x v="7"/>
    <d v="2008-05-07T00:00:00"/>
    <x v="3"/>
    <d v="2008-05-28T00:00:00"/>
    <d v="2012-07-23T00:00:00"/>
    <n v="2379433"/>
    <n v="7138300"/>
    <s v="Orangeville, Town of"/>
  </r>
  <r>
    <n v="19762"/>
    <s v="Construction of Watermains"/>
    <s v="MRIF"/>
    <s v="Municipal Rural Infrastructure Fund"/>
    <x v="2"/>
    <s v="Dawn-Euphemia"/>
    <x v="7"/>
    <d v="2008-05-07T00:00:00"/>
    <x v="3"/>
    <d v="2008-05-28T00:00:00"/>
    <d v="2012-03-01T00:00:00"/>
    <n v="75288.399999999994"/>
    <n v="225865.21"/>
    <s v="Dawn-Euphemia, Township of"/>
  </r>
  <r>
    <n v="19760"/>
    <s v="Reconstruction of Riverside Drive West"/>
    <s v="MRIF"/>
    <s v="Municipal Rural Infrastructure Fund"/>
    <x v="2"/>
    <s v="Elmira"/>
    <x v="7"/>
    <d v="2008-03-26T00:00:00"/>
    <x v="3"/>
    <d v="2008-03-26T00:00:00"/>
    <d v="2009-02-28T00:00:00"/>
    <n v="270000"/>
    <n v="810000"/>
    <s v="Woolwich, Township of"/>
  </r>
  <r>
    <n v="19714"/>
    <s v="Construction of a New Water Storage Facility"/>
    <s v="MRIF"/>
    <s v="Municipal Rural Infrastructure Fund"/>
    <x v="2"/>
    <s v="Midland"/>
    <x v="7"/>
    <d v="2008-05-07T00:00:00"/>
    <x v="3"/>
    <d v="2009-06-01T00:00:00"/>
    <d v="2011-10-31T00:00:00"/>
    <n v="1118789"/>
    <n v="3356368"/>
    <s v="Midland, Town of"/>
  </r>
  <r>
    <n v="19710"/>
    <s v="Upgrading of the North Bay water distribution system"/>
    <s v="MRIF"/>
    <s v="Municipal Rural Infrastructure Fund"/>
    <x v="2"/>
    <s v="North Bay"/>
    <x v="7"/>
    <d v="2008-05-07T00:00:00"/>
    <x v="3"/>
    <d v="2008-05-28T00:00:00"/>
    <d v="2009-09-30T00:00:00"/>
    <n v="1766667"/>
    <n v="5300000"/>
    <s v="North Bay, City of"/>
  </r>
  <r>
    <n v="19709"/>
    <s v="Replacement of Cast Iron Watermains in Dunnville"/>
    <s v="MRIF"/>
    <s v="Municipal Rural Infrastructure Fund"/>
    <x v="2"/>
    <s v="Dunnville"/>
    <x v="7"/>
    <d v="2008-03-26T00:00:00"/>
    <x v="3"/>
    <d v="2008-03-26T00:00:00"/>
    <d v="2011-12-31T00:00:00"/>
    <n v="1265249"/>
    <n v="3795747"/>
    <s v="Haldimand, County of"/>
  </r>
  <r>
    <n v="19670"/>
    <s v="Port Rowan Water Pollution Control Plant Upgrade and Expansion"/>
    <s v="MRIF"/>
    <s v="Municipal Rural Infrastructure Fund"/>
    <x v="3"/>
    <s v="Port Rowan"/>
    <x v="7"/>
    <d v="2008-03-26T00:00:00"/>
    <x v="3"/>
    <d v="2008-09-21T00:00:00"/>
    <d v="2012-06-29T00:00:00"/>
    <n v="3916000"/>
    <n v="11748000"/>
    <s v="Norfolk, County of"/>
  </r>
  <r>
    <n v="19625"/>
    <s v="South/West Quadrant Watermain Replacement"/>
    <s v="MRIF"/>
    <s v="Municipal Rural Infrastructure Fund"/>
    <x v="2"/>
    <s v="LaSalle"/>
    <x v="7"/>
    <d v="2008-03-26T00:00:00"/>
    <x v="3"/>
    <d v="2008-05-28T00:00:00"/>
    <d v="2011-09-16T00:00:00"/>
    <n v="2690000"/>
    <n v="8070000"/>
    <s v="Lasalle, Town of"/>
  </r>
  <r>
    <n v="19621"/>
    <s v="Lakefield Wastewater System Upgrades"/>
    <s v="MRIF"/>
    <s v="Municipal Rural Infrastructure Fund"/>
    <x v="3"/>
    <s v="Lakefield"/>
    <x v="7"/>
    <d v="2008-03-26T00:00:00"/>
    <x v="3"/>
    <d v="2008-05-28T00:00:00"/>
    <d v="2010-12-31T00:00:00"/>
    <n v="566666"/>
    <n v="1699998"/>
    <s v="Smith-Ennismore-Lakefield, Township of"/>
  </r>
  <r>
    <n v="19618"/>
    <s v="Q.E.W. Widening - Infrastructure Redevelopment Project"/>
    <s v="MRIF"/>
    <s v="Municipal Rural Infrastructure Fund"/>
    <x v="2"/>
    <s v="St. Catharines"/>
    <x v="7"/>
    <d v="2008-03-26T00:00:00"/>
    <x v="3"/>
    <d v="2008-05-28T00:00:00"/>
    <d v="2011-10-15T00:00:00"/>
    <n v="1651523.12"/>
    <n v="4954569.37"/>
    <s v="St. Catharines, City of"/>
  </r>
  <r>
    <n v="19613"/>
    <s v="Upgrading of the Little Current Wastewater System"/>
    <s v="MRIF"/>
    <s v="Municipal Rural Infrastructure Fund"/>
    <x v="3"/>
    <s v="Little Current"/>
    <x v="7"/>
    <d v="2008-05-07T00:00:00"/>
    <x v="3"/>
    <d v="2008-06-11T00:00:00"/>
    <d v="2009-08-13T00:00:00"/>
    <n v="401000"/>
    <n v="1203000"/>
    <s v="Northeastern Manitoulin &amp; The Islands, Town of"/>
  </r>
  <r>
    <n v="19608"/>
    <s v="Leamington Pollution Control Centre Upgrades"/>
    <s v="MRIF"/>
    <s v="Municipal Rural Infrastructure Fund"/>
    <x v="3"/>
    <s v="Leamington"/>
    <x v="7"/>
    <d v="2008-05-07T00:00:00"/>
    <x v="3"/>
    <d v="2008-05-28T00:00:00"/>
    <d v="2012-05-31T00:00:00"/>
    <n v="3880549"/>
    <n v="11641646"/>
    <s v="Leamington, Municipality of"/>
  </r>
  <r>
    <n v="19602"/>
    <s v="Upgrade of the Sanitary Sewer Collection System"/>
    <s v="MRIF"/>
    <s v="Municipal Rural Infrastructure Fund"/>
    <x v="3"/>
    <s v="Niagara-on-the-Lake"/>
    <x v="7"/>
    <d v="2008-05-07T00:00:00"/>
    <x v="3"/>
    <d v="2008-05-28T00:00:00"/>
    <d v="2009-10-15T00:00:00"/>
    <n v="210694.99"/>
    <n v="632084.97"/>
    <s v="Niagara-On-The-Lake, Town of"/>
  </r>
  <r>
    <n v="19588"/>
    <s v="Upgrades to the Watford Lagoons and Pump Station"/>
    <s v="MRIF"/>
    <s v="Municipal Rural Infrastructure Fund"/>
    <x v="3"/>
    <s v="Watford"/>
    <x v="7"/>
    <d v="2008-05-07T00:00:00"/>
    <x v="3"/>
    <d v="2008-05-28T00:00:00"/>
    <d v="2012-01-31T00:00:00"/>
    <n v="1228333"/>
    <n v="3685000"/>
    <s v="Warwick, Township of"/>
  </r>
  <r>
    <n v="19584"/>
    <s v="Atwood Sewer System Improvements"/>
    <s v="MRIF"/>
    <s v="Municipal Rural Infrastructure Fund"/>
    <x v="3"/>
    <s v="North Perth"/>
    <x v="7"/>
    <d v="2008-03-26T00:00:00"/>
    <x v="3"/>
    <d v="2008-05-28T00:00:00"/>
    <d v="2011-03-31T00:00:00"/>
    <n v="1539799"/>
    <n v="4619397"/>
    <s v="North Perth, Municipality of"/>
  </r>
  <r>
    <n v="19575"/>
    <s v="Construction of a Communal Sewage Collection System"/>
    <s v="MRIF"/>
    <s v="Municipal Rural Infrastructure Fund"/>
    <x v="3"/>
    <s v="Brooke-Alvinston"/>
    <x v="7"/>
    <d v="2008-05-07T00:00:00"/>
    <x v="3"/>
    <d v="2008-05-28T00:00:00"/>
    <d v="2009-04-03T00:00:00"/>
    <n v="123653"/>
    <n v="370959"/>
    <s v="Brooke-Alvinston, Township of"/>
  </r>
  <r>
    <n v="19574"/>
    <s v="Upgrade of the Water Treatment Plant"/>
    <s v="MRIF"/>
    <s v="Municipal Rural Infrastructure Fund"/>
    <x v="2"/>
    <s v="Brantford"/>
    <x v="7"/>
    <d v="2008-03-26T00:00:00"/>
    <x v="3"/>
    <d v="2008-05-28T00:00:00"/>
    <d v="2012-05-11T00:00:00"/>
    <n v="5408805"/>
    <n v="16226415"/>
    <s v="Brantford, City of"/>
  </r>
  <r>
    <n v="19573"/>
    <s v="Improvements to the Water Distribution System in the Town of Kapuskasing"/>
    <s v="MRIF"/>
    <s v="Municipal Rural Infrastructure Fund"/>
    <x v="2"/>
    <s v="Kapuskasing"/>
    <x v="7"/>
    <d v="2008-05-07T00:00:00"/>
    <x v="3"/>
    <d v="2008-05-07T00:00:00"/>
    <d v="2010-12-31T00:00:00"/>
    <n v="1867925"/>
    <n v="5603775"/>
    <s v="Kapuskasing, Town of"/>
  </r>
  <r>
    <n v="19571"/>
    <s v="Improvements to the Sewer System"/>
    <s v="MRIF"/>
    <s v="Municipal Rural Infrastructure Fund"/>
    <x v="3"/>
    <s v="Aylmer"/>
    <x v="7"/>
    <d v="2008-05-07T00:00:00"/>
    <x v="3"/>
    <d v="2008-05-28T00:00:00"/>
    <d v="2012-08-09T00:00:00"/>
    <n v="276782.78999999998"/>
    <n v="830348.38"/>
    <s v="Aylmer, Town of"/>
  </r>
  <r>
    <n v="19557"/>
    <s v="Improvements to the Village of Burk's Falls Water Distribution System"/>
    <s v="MRIF"/>
    <s v="Municipal Rural Infrastructure Fund"/>
    <x v="2"/>
    <s v="Burk's Falls"/>
    <x v="7"/>
    <d v="2008-05-07T00:00:00"/>
    <x v="3"/>
    <d v="2008-05-28T00:00:00"/>
    <d v="2009-06-30T00:00:00"/>
    <n v="275880"/>
    <n v="827640"/>
    <s v="Burk's Falls, Village of"/>
  </r>
  <r>
    <n v="19544"/>
    <s v="Improvements to Chesley Sanitary Sewage System"/>
    <s v="MRIF"/>
    <s v="Municipal Rural Infrastructure Fund"/>
    <x v="3"/>
    <s v="Chesley"/>
    <x v="7"/>
    <d v="2008-05-07T00:00:00"/>
    <x v="3"/>
    <d v="2008-05-28T00:00:00"/>
    <d v="2013-03-31T00:00:00"/>
    <n v="1312162.8400000001"/>
    <n v="3936488.5"/>
    <s v="Arran-Elderslie, Municipality of"/>
  </r>
  <r>
    <n v="19537"/>
    <s v="Upgrades to the Zurich Sewage Treatment Facility"/>
    <s v="MRIF"/>
    <s v="Municipal Rural Infrastructure Fund"/>
    <x v="3"/>
    <s v="Bluewater"/>
    <x v="7"/>
    <d v="2008-05-07T00:00:00"/>
    <x v="3"/>
    <d v="2008-05-28T00:00:00"/>
    <d v="2011-10-31T00:00:00"/>
    <n v="1050975"/>
    <n v="3152925"/>
    <s v="Bluewater, Municipality of"/>
  </r>
  <r>
    <n v="19520"/>
    <s v="Replacement of Sanitary Trunk Sewer on Brydges Street"/>
    <s v="MRIF"/>
    <s v="Municipal Rural Infrastructure Fund"/>
    <x v="3"/>
    <s v="Stratford"/>
    <x v="7"/>
    <d v="2008-05-07T00:00:00"/>
    <x v="3"/>
    <d v="2008-05-28T00:00:00"/>
    <d v="2011-01-15T00:00:00"/>
    <n v="559390.82999999996"/>
    <n v="1678172.48"/>
    <s v="Stratford, City of"/>
  </r>
  <r>
    <n v="19512"/>
    <s v="Harris Township Asset Management"/>
    <s v="MRIF"/>
    <s v="Municipal Rural Infrastructure Fund"/>
    <x v="0"/>
    <s v="New Liskeard"/>
    <x v="7"/>
    <d v="2008-02-25T00:00:00"/>
    <x v="3"/>
    <d v="2008-02-25T00:00:00"/>
    <d v="2009-03-31T00:00:00"/>
    <n v="1807.23"/>
    <n v="5421.68"/>
    <s v="Harris, Township of"/>
  </r>
  <r>
    <n v="19508"/>
    <s v="Inside casing Street 140"/>
    <s v="MRIF"/>
    <s v="Municipal Rural Infrastructure Fund"/>
    <x v="2"/>
    <s v="Saint-Georges"/>
    <x v="0"/>
    <d v="2008-08-01T00:00:00"/>
    <x v="3"/>
    <d v="2008-08-01T00:00:00"/>
    <d v="2008-10-31T00:00:00"/>
    <n v="78102"/>
    <n v="245439"/>
    <s v="Saint-Georges, City of"/>
  </r>
  <r>
    <n v="19507"/>
    <s v="Inside casing Street 127"/>
    <s v="MRIF"/>
    <s v="Municipal Rural Infrastructure Fund"/>
    <x v="2"/>
    <s v="Saint-Georges"/>
    <x v="0"/>
    <d v="2008-08-01T00:00:00"/>
    <x v="3"/>
    <d v="2008-08-01T00:00:00"/>
    <d v="2009-12-31T00:00:00"/>
    <n v="61674"/>
    <n v="240752"/>
    <s v="Saint-Georges, City of"/>
  </r>
  <r>
    <n v="19504"/>
    <s v="Repair work on Lacroix Blvd, south end (between Streets 127 and 135 and Streets 159 and 193.)"/>
    <s v="MRIF"/>
    <s v="Municipal Rural Infrastructure Fund"/>
    <x v="2"/>
    <s v="Saint-Georges"/>
    <x v="0"/>
    <d v="2008-06-16T00:00:00"/>
    <x v="3"/>
    <d v="2008-06-16T00:00:00"/>
    <d v="2009-12-31T00:00:00"/>
    <n v="427700"/>
    <n v="1283100"/>
    <s v="Saint-Georges, City of"/>
  </r>
  <r>
    <n v="19497"/>
    <s v="Balsor and Eaglecrest Central Water"/>
    <s v="MRIF"/>
    <s v="Municipal Rural Infrastructure Fund"/>
    <x v="2"/>
    <s v="Kentville"/>
    <x v="11"/>
    <d v="2008-01-28T00:00:00"/>
    <x v="3"/>
    <d v="2008-01-28T00:00:00"/>
    <d v="2009-05-28T00:00:00"/>
    <n v="35930"/>
    <n v="2400000"/>
    <s v="Kings, Municipality of the County of"/>
  </r>
  <r>
    <n v="19494"/>
    <s v="Calgary Public Building Renovations"/>
    <s v="MRIF"/>
    <s v="Municipal Rural Infrastructure Fund"/>
    <x v="10"/>
    <s v="Calgary"/>
    <x v="8"/>
    <d v="2008-03-17T00:00:00"/>
    <x v="3"/>
    <d v="2008-03-17T00:00:00"/>
    <d v="2010-08-31T00:00:00"/>
    <n v="1904600"/>
    <n v="15255822.48"/>
    <s v="Calgary, City of"/>
  </r>
  <r>
    <n v="19484"/>
    <s v="Provincial Sludge Management Odour Control"/>
    <s v="MRIF"/>
    <s v="Municipal Rural Infrastructure Fund"/>
    <x v="3"/>
    <s v="Charlottetown"/>
    <x v="12"/>
    <d v="2008-02-08T00:00:00"/>
    <x v="3"/>
    <d v="2008-08-18T00:00:00"/>
    <d v="2010-03-31T00:00:00"/>
    <n v="166666.01"/>
    <n v="500000"/>
    <s v="Charlottetown, City of"/>
  </r>
  <r>
    <n v="19478"/>
    <s v="Municipal LEED Building - Fort Edmonton Administration"/>
    <s v="MRIF"/>
    <s v="Municipal Rural Infrastructure Fund"/>
    <x v="10"/>
    <s v="Edmonton"/>
    <x v="8"/>
    <d v="2008-03-17T00:00:00"/>
    <x v="3"/>
    <d v="2008-03-17T00:00:00"/>
    <d v="2011-02-15T00:00:00"/>
    <n v="500000"/>
    <n v="3984444.42"/>
    <s v="Edmonton, City of"/>
  </r>
  <r>
    <n v="19473"/>
    <s v="Development of a technology layer in Gatineau"/>
    <s v="MRIF"/>
    <s v="Municipal Rural Infrastructure Fund"/>
    <x v="0"/>
    <s v="Hull"/>
    <x v="0"/>
    <d v="2008-01-18T00:00:00"/>
    <x v="3"/>
    <d v="2008-02-01T00:00:00"/>
    <d v="2008-12-30T00:00:00"/>
    <n v="42840"/>
    <n v="459800"/>
    <s v="Hull, City of"/>
  </r>
  <r>
    <n v="19470"/>
    <s v="Little Narrows Water System, Phase 4 - Reservoir"/>
    <s v="MRIF"/>
    <s v="Municipal Rural Infrastructure Fund"/>
    <x v="2"/>
    <s v="Mackinnon'S Harbour"/>
    <x v="11"/>
    <d v="2008-01-28T00:00:00"/>
    <x v="3"/>
    <d v="2008-01-28T00:00:00"/>
    <d v="2009-10-23T00:00:00"/>
    <n v="60739"/>
    <n v="300000"/>
    <s v="Victoria, Municipality of the County of"/>
  </r>
  <r>
    <n v="19466"/>
    <s v="Recreation Facility Upgrade"/>
    <s v="MRIF"/>
    <s v="Municipal Rural Infrastructure Fund"/>
    <x v="4"/>
    <s v="Charlottetown"/>
    <x v="12"/>
    <d v="2008-06-30T00:00:00"/>
    <x v="3"/>
    <d v="2009-06-01T00:00:00"/>
    <d v="2009-12-28T00:00:00"/>
    <n v="223113"/>
    <n v="669340"/>
    <s v="Murphy's Community Centre"/>
  </r>
  <r>
    <n v="19464"/>
    <s v="Taloyoak Retrofit to Community Hall"/>
    <s v="MRIF"/>
    <s v="Municipal Rural Infrastructure Fund"/>
    <x v="10"/>
    <s v="Taloyoak"/>
    <x v="6"/>
    <d v="2008-04-23T00:00:00"/>
    <x v="3"/>
    <d v="2009-04-01T00:00:00"/>
    <d v="2012-03-31T00:00:00"/>
    <n v="540000"/>
    <n v="1136228"/>
    <s v="Nunavut, Government of"/>
  </r>
  <r>
    <n v="19463"/>
    <s v="Resolute Bay Arena"/>
    <s v="MRIF"/>
    <s v="Municipal Rural Infrastructure Fund"/>
    <x v="4"/>
    <s v="Resolute Bay"/>
    <x v="6"/>
    <d v="2008-04-23T00:00:00"/>
    <x v="3"/>
    <d v="2009-08-01T00:00:00"/>
    <d v="2012-03-28T00:00:00"/>
    <n v="3850000"/>
    <n v="7745761"/>
    <s v="Nunavut, Government of"/>
  </r>
  <r>
    <n v="19454"/>
    <s v="Report on pavement rehabilitation on the Montreal territory"/>
    <s v="MRIF"/>
    <s v="Municipal Rural Infrastructure Fund"/>
    <x v="0"/>
    <s v="Montréal"/>
    <x v="0"/>
    <d v="2008-02-29T00:00:00"/>
    <x v="3"/>
    <d v="2008-04-01T00:00:00"/>
    <d v="2010-03-31T00:00:00"/>
    <n v="47807"/>
    <n v="150000"/>
    <s v="Montréal, City of"/>
  </r>
  <r>
    <n v="19448"/>
    <s v="Filtration plant. Permanent activated charcoal dosing system and improvements to control systems"/>
    <s v="MRIF"/>
    <s v="Municipal Rural Infrastructure Fund"/>
    <x v="2"/>
    <s v="Cowansville"/>
    <x v="0"/>
    <d v="2008-08-26T00:00:00"/>
    <x v="3"/>
    <d v="2008-08-26T00:00:00"/>
    <d v="2009-03-31T00:00:00"/>
    <n v="112500"/>
    <n v="856300"/>
    <s v="Cowansville, Town of"/>
  </r>
  <r>
    <n v="19442"/>
    <s v="Implementation of a groundwater management information system"/>
    <s v="MRIF"/>
    <s v="Municipal Rural Infrastructure Fund"/>
    <x v="0"/>
    <s v="Trois-Rivières"/>
    <x v="0"/>
    <d v="2008-12-23T00:00:00"/>
    <x v="3"/>
    <d v="2009-02-01T00:00:00"/>
    <d v="2009-08-15T00:00:00"/>
    <n v="49982"/>
    <n v="150000"/>
    <s v="Trois-Rivières, City of"/>
  </r>
  <r>
    <n v="19424"/>
    <s v="City of Brandon / Brandon YMCA Joint Recreation Facility"/>
    <s v="MRIF"/>
    <s v="Municipal Rural Infrastructure Fund"/>
    <x v="4"/>
    <s v="Brandon"/>
    <x v="10"/>
    <d v="2008-07-08T00:00:00"/>
    <x v="3"/>
    <d v="2011-01-01T00:00:00"/>
    <d v="2012-09-18T00:00:00"/>
    <n v="2313000"/>
    <n v="6939000"/>
    <s v="Brandon, City of"/>
  </r>
  <r>
    <n v="19409"/>
    <s v="Water Supply Improvements to Supply Wells #3 &amp; #5"/>
    <s v="MRIF"/>
    <s v="Municipal Rural Infrastructure Fund"/>
    <x v="2"/>
    <s v="Haines Junction"/>
    <x v="3"/>
    <d v="2008-07-10T00:00:00"/>
    <x v="3"/>
    <d v="2010-04-01T00:00:00"/>
    <d v="2011-10-31T00:00:00"/>
    <n v="147541.49"/>
    <n v="442624.49"/>
    <s v="Haines Junction, Village of"/>
  </r>
  <r>
    <n v="19397"/>
    <s v="Development of phase II of the St-Urbain Regional Industrial Park."/>
    <s v="MRIF"/>
    <s v="Municipal Rural Infrastructure Fund"/>
    <x v="2"/>
    <s v="Saint-Urbain"/>
    <x v="0"/>
    <d v="2008-08-26T00:00:00"/>
    <x v="3"/>
    <d v="2008-10-06T00:00:00"/>
    <d v="2008-11-21T00:00:00"/>
    <n v="146255"/>
    <n v="438766"/>
    <s v="Saint-Urbain, Parish of"/>
  </r>
  <r>
    <n v="19396"/>
    <s v="Upgrading of drinking water production plant, City of Beauharnois - Melocheville sector"/>
    <s v="MRIF"/>
    <s v="Municipal Rural Infrastructure Fund"/>
    <x v="2"/>
    <s v="Beauharnois"/>
    <x v="0"/>
    <d v="2008-09-04T00:00:00"/>
    <x v="3"/>
    <d v="2008-11-01T00:00:00"/>
    <d v="2012-12-31T00:00:00"/>
    <n v="225000"/>
    <n v="3857460"/>
    <s v="Beauharnois, City of"/>
  </r>
  <r>
    <n v="19390"/>
    <s v="Brighton &amp; Beach Grove Lift Station Upgrading"/>
    <s v="MRIF"/>
    <s v="Municipal Rural Infrastructure Fund"/>
    <x v="3"/>
    <s v="Charlottetown"/>
    <x v="12"/>
    <d v="2008-02-08T00:00:00"/>
    <x v="3"/>
    <d v="2009-07-16T00:00:00"/>
    <d v="2010-12-30T00:00:00"/>
    <n v="49056.79"/>
    <n v="158000"/>
    <s v="Charlottetown, City of"/>
  </r>
  <r>
    <n v="19388"/>
    <s v="Victoria Park Tennis Court Development Project"/>
    <s v="MRIF"/>
    <s v="Municipal Rural Infrastructure Fund"/>
    <x v="12"/>
    <s v="Charlottetown"/>
    <x v="12"/>
    <d v="2008-02-26T00:00:00"/>
    <x v="3"/>
    <d v="2008-04-01T00:00:00"/>
    <d v="2009-12-30T00:00:00"/>
    <n v="76333"/>
    <n v="229000"/>
    <s v="Charlottetown, City of"/>
  </r>
  <r>
    <n v="19381"/>
    <s v="Comparative study of standard CERIU and WRC methodologies"/>
    <s v="MRIF"/>
    <s v="Municipal Rural Infrastructure Fund"/>
    <x v="0"/>
    <s v="Amos"/>
    <x v="0"/>
    <d v="2008-08-26T00:00:00"/>
    <x v="3"/>
    <d v="2008-09-03T00:00:00"/>
    <d v="2010-12-21T00:00:00"/>
    <n v="50000"/>
    <n v="150000"/>
    <s v="Amos, Town of"/>
  </r>
  <r>
    <n v="19376"/>
    <s v="Water treatment - Project definition"/>
    <s v="MRIF"/>
    <s v="Municipal Rural Infrastructure Fund"/>
    <x v="2"/>
    <s v="Sainte-Marie"/>
    <x v="0"/>
    <d v="2007-11-16T00:00:00"/>
    <x v="9"/>
    <d v="2007-11-16T00:00:00"/>
    <d v="2008-07-18T00:00:00"/>
    <n v="157470"/>
    <n v="629881"/>
    <s v="Sainte-Marie, City of"/>
  </r>
  <r>
    <n v="18905"/>
    <s v="Water and sewer infrastructure to serve housing development near Mont-Edouard"/>
    <s v="MRIF"/>
    <s v="Municipal Rural Infrastructure Fund"/>
    <x v="2"/>
    <s v="L'Anse-Saint-Jean"/>
    <x v="0"/>
    <d v="2009-01-02T00:00:00"/>
    <x v="11"/>
    <d v="2009-01-12T00:00:00"/>
    <d v="2011-02-01T00:00:00"/>
    <n v="595047"/>
    <n v="1785142"/>
    <s v="L'Anse-Saint-Jean, Municipality of"/>
  </r>
  <r>
    <n v="18895"/>
    <s v="Markinch and area Community Hall upgrade"/>
    <s v="MRIF"/>
    <s v="Municipal Rural Infrastructure Fund"/>
    <x v="4"/>
    <s v="Markinch"/>
    <x v="4"/>
    <d v="2007-12-14T00:00:00"/>
    <x v="9"/>
    <d v="2007-12-14T00:00:00"/>
    <d v="2009-03-05T00:00:00"/>
    <n v="14400"/>
    <n v="57600"/>
    <s v="Markinch, Village of"/>
  </r>
  <r>
    <n v="18879"/>
    <s v="Air Conditioning / Heating System Pierceland Community Hall"/>
    <s v="MRIF"/>
    <s v="Municipal Rural Infrastructure Fund"/>
    <x v="4"/>
    <s v="Pierceland"/>
    <x v="4"/>
    <d v="2007-12-14T00:00:00"/>
    <x v="9"/>
    <d v="2007-12-14T00:00:00"/>
    <d v="2008-10-16T00:00:00"/>
    <n v="19687"/>
    <n v="78750"/>
    <s v="Pierceland, Village of"/>
  </r>
  <r>
    <n v="18878"/>
    <s v="FirstSask Community Hall Geo-Thermal Retrofit"/>
    <s v="MRIF"/>
    <s v="Municipal Rural Infrastructure Fund"/>
    <x v="10"/>
    <s v="Langham"/>
    <x v="4"/>
    <d v="2007-12-14T00:00:00"/>
    <x v="9"/>
    <d v="2007-12-14T00:00:00"/>
    <d v="2009-03-03T00:00:00"/>
    <n v="34125"/>
    <n v="136500"/>
    <s v="Langham, Town of"/>
  </r>
  <r>
    <n v="18872"/>
    <s v="Solar Pool Heating Project"/>
    <s v="MRIF"/>
    <s v="Municipal Rural Infrastructure Fund"/>
    <x v="12"/>
    <s v="Canora"/>
    <x v="4"/>
    <d v="2007-12-14T00:00:00"/>
    <x v="9"/>
    <d v="2007-12-14T00:00:00"/>
    <d v="2009-10-08T00:00:00"/>
    <n v="43919"/>
    <n v="175676"/>
    <s v="Canora, Town of"/>
  </r>
  <r>
    <n v="18871"/>
    <s v="Radisson Swimming Pool"/>
    <s v="MRIF"/>
    <s v="Municipal Rural Infrastructure Fund"/>
    <x v="4"/>
    <s v="Radisson"/>
    <x v="4"/>
    <d v="2007-12-14T00:00:00"/>
    <x v="9"/>
    <d v="2007-12-14T00:00:00"/>
    <d v="2011-11-21T00:00:00"/>
    <n v="55275"/>
    <n v="221100"/>
    <s v="Radisson, Town of"/>
  </r>
  <r>
    <n v="18869"/>
    <s v="Sturgis &amp; District Cultural Centre"/>
    <s v="MRIF"/>
    <s v="Municipal Rural Infrastructure Fund"/>
    <x v="8"/>
    <s v="Sturgis"/>
    <x v="4"/>
    <d v="2007-12-14T00:00:00"/>
    <x v="9"/>
    <d v="2007-12-14T00:00:00"/>
    <d v="2010-03-01T00:00:00"/>
    <n v="125000"/>
    <n v="1060500"/>
    <s v="Sturgis, Town of"/>
  </r>
  <r>
    <n v="18865"/>
    <s v="Arena Upgrades"/>
    <s v="MRIF"/>
    <s v="Municipal Rural Infrastructure Fund"/>
    <x v="12"/>
    <s v="Mossbank"/>
    <x v="4"/>
    <d v="2007-12-14T00:00:00"/>
    <x v="9"/>
    <d v="2007-12-14T00:00:00"/>
    <d v="2009-03-25T00:00:00"/>
    <n v="12660"/>
    <n v="50636"/>
    <s v="Mossbank, Town of"/>
  </r>
  <r>
    <n v="18864"/>
    <s v="Swimming Pool Upgrade"/>
    <s v="MRIF"/>
    <s v="Municipal Rural Infrastructure Fund"/>
    <x v="12"/>
    <s v="Montmartre"/>
    <x v="4"/>
    <d v="2007-12-14T00:00:00"/>
    <x v="9"/>
    <d v="2007-12-14T00:00:00"/>
    <d v="2009-05-29T00:00:00"/>
    <n v="19301"/>
    <n v="77206"/>
    <s v="Montmartre, Village of"/>
  </r>
  <r>
    <n v="18863"/>
    <s v="Community Centre Addition"/>
    <s v="MRIF"/>
    <s v="Municipal Rural Infrastructure Fund"/>
    <x v="4"/>
    <s v="Bengough"/>
    <x v="4"/>
    <d v="2007-12-14T00:00:00"/>
    <x v="9"/>
    <d v="2007-12-14T00:00:00"/>
    <d v="2010-03-31T00:00:00"/>
    <n v="49877"/>
    <n v="199510"/>
    <s v="Bengough, Town of"/>
  </r>
  <r>
    <n v="18862"/>
    <s v="Lumsden-RiverPark Centre"/>
    <s v="MRIF"/>
    <s v="Municipal Rural Infrastructure Fund"/>
    <x v="4"/>
    <s v="Lumsden"/>
    <x v="4"/>
    <d v="2007-12-14T00:00:00"/>
    <x v="9"/>
    <d v="2007-12-14T00:00:00"/>
    <d v="2010-01-22T00:00:00"/>
    <n v="125000"/>
    <n v="505651"/>
    <s v="Lumsden, Town of"/>
  </r>
  <r>
    <n v="18860"/>
    <s v="Wood Pellet Boiler District Heat for Recreation Facilities"/>
    <s v="MRIF"/>
    <s v="Municipal Rural Infrastructure Fund"/>
    <x v="10"/>
    <s v="Yellowknife"/>
    <x v="2"/>
    <d v="2008-02-20T00:00:00"/>
    <x v="3"/>
    <d v="2008-02-20T00:00:00"/>
    <d v="2012-03-21T00:00:00"/>
    <n v="140000"/>
    <n v="420000"/>
    <s v="Yellowknife, City of"/>
  </r>
  <r>
    <n v="18859"/>
    <s v="Tourism &amp; Wellness Centre in Vonda"/>
    <s v="MRIF"/>
    <s v="Municipal Rural Infrastructure Fund"/>
    <x v="4"/>
    <s v="Vonda"/>
    <x v="4"/>
    <d v="2007-12-14T00:00:00"/>
    <x v="9"/>
    <d v="2007-12-14T00:00:00"/>
    <d v="2009-11-20T00:00:00"/>
    <n v="14753"/>
    <n v="59010"/>
    <s v="Vonda, Town of"/>
  </r>
  <r>
    <n v="18858"/>
    <s v="Curling Rink Energy Upgrades"/>
    <s v="MRIF"/>
    <s v="Municipal Rural Infrastructure Fund"/>
    <x v="12"/>
    <s v="Candle Lake"/>
    <x v="4"/>
    <d v="2007-12-14T00:00:00"/>
    <x v="9"/>
    <d v="2007-12-14T00:00:00"/>
    <d v="2008-12-05T00:00:00"/>
    <n v="26971"/>
    <n v="107884"/>
    <s v="Candle Lake Curling Club Inc"/>
  </r>
  <r>
    <n v="18856"/>
    <s v="Swimming Pool Upgrade/Retrofit"/>
    <s v="MRIF"/>
    <s v="Municipal Rural Infrastructure Fund"/>
    <x v="4"/>
    <s v="Kelvington"/>
    <x v="4"/>
    <d v="2007-12-14T00:00:00"/>
    <x v="9"/>
    <d v="2007-12-14T00:00:00"/>
    <d v="2008-10-10T00:00:00"/>
    <n v="40984"/>
    <n v="163937"/>
    <s v="Kelvington, Town of"/>
  </r>
  <r>
    <n v="18854"/>
    <s v="Community Hall Expansion &amp; Upgrade"/>
    <s v="MRIF"/>
    <s v="Municipal Rural Infrastructure Fund"/>
    <x v="4"/>
    <s v="Osler"/>
    <x v="4"/>
    <d v="2007-12-14T00:00:00"/>
    <x v="9"/>
    <d v="2007-12-14T00:00:00"/>
    <d v="2010-03-26T00:00:00"/>
    <n v="50745"/>
    <n v="202980"/>
    <s v="OSLER, Town of"/>
  </r>
  <r>
    <n v="18853"/>
    <s v="Multi-use Facility Joint with Town of Bruno"/>
    <s v="MRIF"/>
    <s v="Municipal Rural Infrastructure Fund"/>
    <x v="4"/>
    <s v="Bruno"/>
    <x v="4"/>
    <d v="2007-12-14T00:00:00"/>
    <x v="9"/>
    <d v="2007-12-14T00:00:00"/>
    <d v="2008-12-19T00:00:00"/>
    <n v="25000"/>
    <n v="105525"/>
    <s v="Bayne, Rural Municipality of"/>
  </r>
  <r>
    <n v="18852"/>
    <s v="Arena Project"/>
    <s v="MRIF"/>
    <s v="Municipal Rural Infrastructure Fund"/>
    <x v="10"/>
    <s v="Maidstone"/>
    <x v="4"/>
    <d v="2007-12-14T00:00:00"/>
    <x v="9"/>
    <d v="2007-12-14T00:00:00"/>
    <d v="2011-02-17T00:00:00"/>
    <n v="12584"/>
    <n v="50337"/>
    <s v="Maidstone, Town of"/>
  </r>
  <r>
    <n v="18851"/>
    <s v="Indoor Pool Energy Retrofit"/>
    <s v="MRIF"/>
    <s v="Municipal Rural Infrastructure Fund"/>
    <x v="10"/>
    <s v="Humboldt"/>
    <x v="4"/>
    <d v="2007-12-14T00:00:00"/>
    <x v="9"/>
    <d v="2007-12-14T00:00:00"/>
    <d v="2009-03-30T00:00:00"/>
    <n v="13353"/>
    <n v="53410"/>
    <s v="Humboldt, City of"/>
  </r>
  <r>
    <n v="18848"/>
    <s v="NRRC - Regional Recreation Centre Rejuvenation"/>
    <s v="MRIF"/>
    <s v="Municipal Rural Infrastructure Fund"/>
    <x v="4"/>
    <s v="Buckland No. 491"/>
    <x v="4"/>
    <d v="2007-12-14T00:00:00"/>
    <x v="9"/>
    <d v="2007-12-14T00:00:00"/>
    <d v="2013-03-18T00:00:00"/>
    <n v="104870"/>
    <n v="419479"/>
    <s v="Buckland, Rural Municipality of"/>
  </r>
  <r>
    <n v="18846"/>
    <s v="Community Hall Upgrade"/>
    <s v="MRIF"/>
    <s v="Municipal Rural Infrastructure Fund"/>
    <x v="4"/>
    <s v="Midale"/>
    <x v="4"/>
    <d v="2007-12-14T00:00:00"/>
    <x v="9"/>
    <d v="2007-12-14T00:00:00"/>
    <d v="2009-06-30T00:00:00"/>
    <n v="21028"/>
    <n v="84113"/>
    <s v="Midale, Town of"/>
  </r>
  <r>
    <n v="18845"/>
    <s v="Wood Mountain Regional Park Pool Upgrade"/>
    <s v="MRIF"/>
    <s v="Municipal Rural Infrastructure Fund"/>
    <x v="4"/>
    <s v="Wood Mountain"/>
    <x v="4"/>
    <d v="2007-12-14T00:00:00"/>
    <x v="9"/>
    <d v="2007-12-14T00:00:00"/>
    <d v="2009-10-27T00:00:00"/>
    <n v="104205"/>
    <n v="416821"/>
    <s v="Old Post, Rural Municipality of"/>
  </r>
  <r>
    <n v="18844"/>
    <s v="Station Arts Theatre Renovation"/>
    <s v="MRIF"/>
    <s v="Municipal Rural Infrastructure Fund"/>
    <x v="8"/>
    <s v="Rosthern"/>
    <x v="4"/>
    <d v="2007-12-14T00:00:00"/>
    <x v="9"/>
    <d v="2007-12-14T00:00:00"/>
    <d v="2009-03-25T00:00:00"/>
    <n v="43837"/>
    <n v="175350"/>
    <s v="Rosthern, Town of"/>
  </r>
  <r>
    <n v="18842"/>
    <s v="Wells &amp; WTP Upgrades - Northern"/>
    <s v="MRIF"/>
    <s v="Municipal Rural Infrastructure Fund"/>
    <x v="2"/>
    <s v="Green Lake"/>
    <x v="4"/>
    <d v="2007-12-13T00:00:00"/>
    <x v="9"/>
    <d v="2007-12-13T00:00:00"/>
    <d v="2012-03-28T00:00:00"/>
    <n v="203592"/>
    <n v="610775"/>
    <s v="Green Lake, Northern Village of"/>
  </r>
  <r>
    <n v="18839"/>
    <s v="Roof Replacement"/>
    <s v="MRIF"/>
    <s v="Municipal Rural Infrastructure Fund"/>
    <x v="12"/>
    <s v="Strasbourg"/>
    <x v="4"/>
    <d v="2007-12-14T00:00:00"/>
    <x v="9"/>
    <d v="2007-12-14T00:00:00"/>
    <d v="2009-01-26T00:00:00"/>
    <n v="20175"/>
    <n v="80700"/>
    <s v="Strasbourg, Town of"/>
  </r>
  <r>
    <n v="18838"/>
    <s v="Maple Creek Swimming Pool Upgrades"/>
    <s v="MRIF"/>
    <s v="Municipal Rural Infrastructure Fund"/>
    <x v="4"/>
    <s v="Maple Creek"/>
    <x v="4"/>
    <d v="2007-12-14T00:00:00"/>
    <x v="9"/>
    <d v="2007-12-14T00:00:00"/>
    <d v="2008-09-10T00:00:00"/>
    <n v="22312"/>
    <n v="89250"/>
    <s v="Maple Creek, Town of"/>
  </r>
  <r>
    <n v="18836"/>
    <s v="Water System Upgrades"/>
    <s v="MRIF"/>
    <s v="Municipal Rural Infrastructure Fund"/>
    <x v="2"/>
    <s v="Middleton"/>
    <x v="11"/>
    <d v="2008-01-28T00:00:00"/>
    <x v="3"/>
    <d v="2008-01-28T00:00:00"/>
    <d v="2009-08-25T00:00:00"/>
    <n v="73471.94"/>
    <n v="220415.82"/>
    <s v="Middleton, Town of"/>
  </r>
  <r>
    <n v="18830"/>
    <s v="Aquatic Centre Heating System Upgrade"/>
    <s v="MRIF"/>
    <s v="Municipal Rural Infrastructure Fund"/>
    <x v="4"/>
    <s v="Rocanville"/>
    <x v="4"/>
    <d v="2007-12-14T00:00:00"/>
    <x v="9"/>
    <d v="2007-12-14T00:00:00"/>
    <d v="2008-05-05T00:00:00"/>
    <n v="22374"/>
    <n v="89495"/>
    <s v="Rocanville, Town of"/>
  </r>
  <r>
    <n v="18829"/>
    <s v="Traffic Noise Attenuation"/>
    <s v="MRIF"/>
    <s v="Municipal Rural Infrastructure Fund"/>
    <x v="1"/>
    <s v="Saskatoon"/>
    <x v="4"/>
    <d v="2008-02-18T00:00:00"/>
    <x v="3"/>
    <d v="2008-02-18T00:00:00"/>
    <d v="2009-03-18T00:00:00"/>
    <n v="717930"/>
    <n v="2528735"/>
    <s v="Saskatoon, City of"/>
  </r>
  <r>
    <n v="18824"/>
    <s v="Re-building Alida Pool"/>
    <s v="MRIF"/>
    <s v="Municipal Rural Infrastructure Fund"/>
    <x v="4"/>
    <s v="Alida"/>
    <x v="4"/>
    <d v="2007-12-14T00:00:00"/>
    <x v="9"/>
    <d v="2007-12-14T00:00:00"/>
    <d v="2009-12-15T00:00:00"/>
    <n v="55851"/>
    <n v="223403"/>
    <s v="Alida, Village of"/>
  </r>
  <r>
    <n v="18812"/>
    <s v="Communiplex Retrofit"/>
    <s v="MRIF"/>
    <s v="Municipal Rural Infrastructure Fund"/>
    <x v="12"/>
    <s v="Moosomin"/>
    <x v="4"/>
    <d v="2007-12-14T00:00:00"/>
    <x v="9"/>
    <d v="2007-12-14T00:00:00"/>
    <d v="2008-11-20T00:00:00"/>
    <n v="24938"/>
    <n v="99750"/>
    <s v="Moosomin, Town of"/>
  </r>
  <r>
    <n v="18811"/>
    <s v="Watermain Upgrade - Church Street"/>
    <s v="MRIF"/>
    <s v="Municipal Rural Infrastructure Fund"/>
    <x v="2"/>
    <s v="Trinity Bay North"/>
    <x v="1"/>
    <d v="2008-08-18T00:00:00"/>
    <x v="3"/>
    <d v="2008-09-23T00:00:00"/>
    <d v="2009-12-18T00:00:00"/>
    <n v="58300.43"/>
    <n v="174903"/>
    <s v="Trinity Bay North, Town of"/>
  </r>
  <r>
    <n v="18796"/>
    <s v="Upgrade Sewage Lift Station"/>
    <s v="MRIF"/>
    <s v="Municipal Rural Infrastructure Fund"/>
    <x v="3"/>
    <s v="Triton"/>
    <x v="1"/>
    <d v="2009-04-30T00:00:00"/>
    <x v="11"/>
    <d v="2009-05-22T00:00:00"/>
    <d v="2010-10-26T00:00:00"/>
    <n v="35248"/>
    <n v="105744"/>
    <s v="Triton, Town of"/>
  </r>
  <r>
    <n v="18795"/>
    <s v="Water Booster Pumping Station"/>
    <s v="MRIF"/>
    <s v="Municipal Rural Infrastructure Fund"/>
    <x v="2"/>
    <s v="Massey Drive"/>
    <x v="1"/>
    <d v="2008-10-15T00:00:00"/>
    <x v="3"/>
    <d v="2010-08-01T00:00:00"/>
    <d v="2012-09-24T00:00:00"/>
    <n v="173451.51"/>
    <n v="520355"/>
    <s v="Massey Drive, Town of"/>
  </r>
  <r>
    <n v="18792"/>
    <s v="Arena Upgrades"/>
    <s v="MRIF"/>
    <s v="Municipal Rural Infrastructure Fund"/>
    <x v="12"/>
    <s v="Esterhazy"/>
    <x v="4"/>
    <d v="2007-12-14T00:00:00"/>
    <x v="9"/>
    <d v="2007-12-14T00:00:00"/>
    <d v="2009-04-09T00:00:00"/>
    <n v="35041"/>
    <n v="140164"/>
    <s v="Esterhazy, Town of"/>
  </r>
  <r>
    <n v="18783"/>
    <s v="Water Supply Improvement"/>
    <s v="MRIF"/>
    <s v="Municipal Rural Infrastructure Fund"/>
    <x v="2"/>
    <s v="Steady Brook"/>
    <x v="1"/>
    <d v="2008-10-15T00:00:00"/>
    <x v="3"/>
    <d v="2010-11-04T00:00:00"/>
    <d v="2011-11-30T00:00:00"/>
    <n v="82806"/>
    <n v="248418"/>
    <s v="Steady Brook, Town of"/>
  </r>
  <r>
    <n v="18768"/>
    <s v="Reservoir Upgrade - Newtown"/>
    <s v="MRIF"/>
    <s v="Municipal Rural Infrastructure Fund"/>
    <x v="2"/>
    <s v="New-Wes-Valley"/>
    <x v="1"/>
    <d v="2008-08-18T00:00:00"/>
    <x v="3"/>
    <d v="2008-11-17T00:00:00"/>
    <d v="2009-09-30T00:00:00"/>
    <n v="40392"/>
    <n v="121176"/>
    <s v="New-Wes-Valley, Town of"/>
  </r>
  <r>
    <n v="18766"/>
    <s v="RECplex Aquatic Centre"/>
    <s v="MRIF"/>
    <s v="Municipal Rural Infrastructure Fund"/>
    <x v="12"/>
    <s v="Tisdale"/>
    <x v="4"/>
    <d v="2007-12-14T00:00:00"/>
    <x v="9"/>
    <d v="2007-12-14T00:00:00"/>
    <d v="2009-07-22T00:00:00"/>
    <n v="107144"/>
    <n v="428578"/>
    <s v="Tisdale, Town of"/>
  </r>
  <r>
    <n v="18765"/>
    <s v="Arena Renovations"/>
    <s v="MRIF"/>
    <s v="Municipal Rural Infrastructure Fund"/>
    <x v="12"/>
    <s v="Oxbow"/>
    <x v="4"/>
    <d v="2007-12-14T00:00:00"/>
    <x v="9"/>
    <d v="2007-12-14T00:00:00"/>
    <d v="2010-03-07T00:00:00"/>
    <n v="24455"/>
    <n v="97820"/>
    <s v="Oxbow, Town of"/>
  </r>
  <r>
    <n v="18763"/>
    <s v="West End Sunnyside"/>
    <s v="MRIF"/>
    <s v="Municipal Rural Infrastructure Fund"/>
    <x v="2"/>
    <s v="Sunnyside (Trinity Bay)"/>
    <x v="1"/>
    <d v="2009-09-16T00:00:00"/>
    <x v="11"/>
    <d v="2010-09-29T00:00:00"/>
    <d v="2013-03-31T00:00:00"/>
    <n v="189349.24"/>
    <n v="573451"/>
    <s v="Sunnyside, Town of"/>
  </r>
  <r>
    <n v="18761"/>
    <s v="Middle Musquodoboit Water Supply System"/>
    <s v="MRIF"/>
    <s v="Municipal Rural Infrastructure Fund"/>
    <x v="2"/>
    <s v="Middle Musquodoboit"/>
    <x v="11"/>
    <d v="2008-01-28T00:00:00"/>
    <x v="3"/>
    <d v="2008-01-28T00:00:00"/>
    <d v="2010-10-31T00:00:00"/>
    <n v="570086.97"/>
    <n v="1710261"/>
    <s v="Halifax Regional Water Commission"/>
  </r>
  <r>
    <n v="18759"/>
    <s v="Water and Sewer Upgrades"/>
    <s v="MRIF"/>
    <s v="Municipal Rural Infrastructure Fund"/>
    <x v="3"/>
    <s v="Little Catalina"/>
    <x v="1"/>
    <d v="2009-06-22T00:00:00"/>
    <x v="11"/>
    <d v="2010-08-10T00:00:00"/>
    <d v="2011-07-27T00:00:00"/>
    <n v="758549"/>
    <n v="2275646"/>
    <s v="Bide Arm, Town of"/>
  </r>
  <r>
    <n v="18755"/>
    <s v="Community Centre"/>
    <s v="MRIF"/>
    <s v="Municipal Rural Infrastructure Fund"/>
    <x v="4"/>
    <s v="Aquadeo"/>
    <x v="4"/>
    <d v="2007-12-14T00:00:00"/>
    <x v="9"/>
    <d v="2007-12-14T00:00:00"/>
    <d v="2009-12-03T00:00:00"/>
    <n v="125000"/>
    <n v="511919"/>
    <s v="Aquadeo, Resort Village of"/>
  </r>
  <r>
    <n v="18753"/>
    <s v="Sewage Life Station Upgrade/ Sewage Forcemain Installation"/>
    <s v="MRIF"/>
    <s v="Municipal Rural Infrastructure Fund"/>
    <x v="3"/>
    <s v="Pacquet"/>
    <x v="1"/>
    <d v="2009-07-09T00:00:00"/>
    <x v="11"/>
    <d v="2009-08-03T00:00:00"/>
    <d v="2010-06-17T00:00:00"/>
    <n v="42014.879999999997"/>
    <n v="127019"/>
    <s v="Pacquet, Town of"/>
  </r>
  <r>
    <n v="18751"/>
    <s v="Sports Complex Renovations"/>
    <s v="MRIF"/>
    <s v="Municipal Rural Infrastructure Fund"/>
    <x v="10"/>
    <s v="Herbert"/>
    <x v="4"/>
    <d v="2007-12-14T00:00:00"/>
    <x v="9"/>
    <d v="2007-12-14T00:00:00"/>
    <d v="2010-12-31T00:00:00"/>
    <n v="18253"/>
    <n v="73014"/>
    <s v="Herbert, Town of"/>
  </r>
  <r>
    <n v="18748"/>
    <s v="Street Infrastructure Renewal"/>
    <s v="MRIF"/>
    <s v="Municipal Rural Infrastructure Fund"/>
    <x v="1"/>
    <s v="Regina"/>
    <x v="4"/>
    <d v="2008-02-18T00:00:00"/>
    <x v="3"/>
    <d v="2008-02-18T00:00:00"/>
    <d v="2008-12-09T00:00:00"/>
    <n v="667684"/>
    <n v="3254000"/>
    <s v="Regina, City of"/>
  </r>
  <r>
    <n v="18747"/>
    <s v="Curling Rink Upgrade"/>
    <s v="MRIF"/>
    <s v="Municipal Rural Infrastructure Fund"/>
    <x v="4"/>
    <s v="Melville"/>
    <x v="4"/>
    <d v="2007-12-14T00:00:00"/>
    <x v="9"/>
    <d v="2007-12-14T00:00:00"/>
    <d v="2011-03-31T00:00:00"/>
    <n v="38526"/>
    <n v="154103"/>
    <s v="Melville, City of"/>
  </r>
  <r>
    <n v="18742"/>
    <s v="Pla-mor Palace Upgrade Project"/>
    <s v="MRIF"/>
    <s v="Municipal Rural Infrastructure Fund"/>
    <x v="12"/>
    <s v="Moose Jaw"/>
    <x v="4"/>
    <d v="2007-12-14T00:00:00"/>
    <x v="9"/>
    <d v="2007-12-14T00:00:00"/>
    <d v="2009-06-26T00:00:00"/>
    <n v="92497"/>
    <n v="369987"/>
    <s v="Moose Jaw, City of"/>
  </r>
  <r>
    <n v="18741"/>
    <s v="Artificial Ice Project"/>
    <s v="MRIF"/>
    <s v="Municipal Rural Infrastructure Fund"/>
    <x v="12"/>
    <s v="Goodsoil"/>
    <x v="4"/>
    <d v="2007-12-14T00:00:00"/>
    <x v="9"/>
    <d v="2007-12-14T00:00:00"/>
    <d v="2010-02-23T00:00:00"/>
    <n v="30750"/>
    <n v="123000"/>
    <s v="Goodsoil, Village of"/>
  </r>
  <r>
    <n v="18738"/>
    <s v="Solar Heat at the Swimming Pool"/>
    <s v="MRIF"/>
    <s v="Municipal Rural Infrastructure Fund"/>
    <x v="10"/>
    <s v="Wynyard"/>
    <x v="4"/>
    <d v="2007-12-14T00:00:00"/>
    <x v="9"/>
    <d v="2007-12-14T00:00:00"/>
    <d v="2008-10-16T00:00:00"/>
    <n v="12793"/>
    <n v="51171"/>
    <s v="Wynyard, Town of"/>
  </r>
  <r>
    <n v="18730"/>
    <s v="Construction of a raw water pumping station"/>
    <s v="MRIF"/>
    <s v="Municipal Rural Infrastructure Fund"/>
    <x v="2"/>
    <s v="Rosemère"/>
    <x v="0"/>
    <d v="2007-10-22T00:00:00"/>
    <x v="9"/>
    <d v="2008-08-11T00:00:00"/>
    <d v="2008-11-28T00:00:00"/>
    <n v="75899"/>
    <n v="420400"/>
    <s v="Rosemère, City of"/>
  </r>
  <r>
    <n v="18728"/>
    <s v="Renewal of drinking water and sewer mains"/>
    <s v="MRIF"/>
    <s v="Municipal Rural Infrastructure Fund"/>
    <x v="0"/>
    <s v="Rivière-du-Loup"/>
    <x v="0"/>
    <d v="2007-12-27T00:00:00"/>
    <x v="9"/>
    <d v="2008-05-31T00:00:00"/>
    <d v="2008-12-31T00:00:00"/>
    <n v="50000"/>
    <n v="296270"/>
    <s v="Rivière-Du-Loup, City of"/>
  </r>
  <r>
    <n v="18725"/>
    <s v="Upgrade of the Regina Mundi Complex"/>
    <s v="MRIF"/>
    <s v="Municipal Rural Infrastructure Fund"/>
    <x v="4"/>
    <s v="Renews-Cappahayden"/>
    <x v="1"/>
    <d v="2008-12-08T00:00:00"/>
    <x v="3"/>
    <d v="2008-12-15T00:00:00"/>
    <d v="2011-01-10T00:00:00"/>
    <n v="135080"/>
    <n v="405239"/>
    <s v="Renews-Cappahayden, Town of"/>
  </r>
  <r>
    <n v="18723"/>
    <s v="Aquatic Centre Solar Pool Heating"/>
    <s v="MRIF"/>
    <s v="Municipal Rural Infrastructure Fund"/>
    <x v="10"/>
    <s v="Biggar"/>
    <x v="4"/>
    <d v="2007-12-14T00:00:00"/>
    <x v="9"/>
    <d v="2007-12-14T00:00:00"/>
    <d v="2009-02-27T00:00:00"/>
    <n v="27623"/>
    <n v="110491"/>
    <s v="Biggar, Town of"/>
  </r>
  <r>
    <n v="18719"/>
    <s v="Swimming Pool Solar Heating"/>
    <s v="MRIF"/>
    <s v="Municipal Rural Infrastructure Fund"/>
    <x v="10"/>
    <s v="Hudson Bay"/>
    <x v="4"/>
    <d v="2007-12-14T00:00:00"/>
    <x v="9"/>
    <d v="2007-12-14T00:00:00"/>
    <d v="2008-10-06T00:00:00"/>
    <n v="21027"/>
    <n v="84109"/>
    <s v="Hudson Bay, Town of"/>
  </r>
  <r>
    <n v="18715"/>
    <s v="Leisure Centre"/>
    <s v="MRIF"/>
    <s v="Municipal Rural Infrastructure Fund"/>
    <x v="4"/>
    <s v="Weyburn"/>
    <x v="4"/>
    <d v="2007-12-14T00:00:00"/>
    <x v="9"/>
    <d v="2007-12-14T00:00:00"/>
    <d v="2010-07-27T00:00:00"/>
    <n v="125000"/>
    <n v="678750"/>
    <s v="Weyburn, City of"/>
  </r>
  <r>
    <n v="18700"/>
    <s v="SPS#1 and SPS#2 Upgrades - Northern"/>
    <s v="MRIF"/>
    <s v="Municipal Rural Infrastructure Fund"/>
    <x v="3"/>
    <s v="Northern Beauval"/>
    <x v="4"/>
    <d v="2007-12-13T00:00:00"/>
    <x v="9"/>
    <d v="2007-12-13T00:00:00"/>
    <d v="2010-03-19T00:00:00"/>
    <n v="392599"/>
    <n v="1177795"/>
    <s v="Beauval, Northern Village of"/>
  </r>
  <r>
    <n v="18699"/>
    <s v="Centennial Park Activities Centre"/>
    <s v="MRIF"/>
    <s v="Municipal Rural Infrastructure Fund"/>
    <x v="4"/>
    <s v="North Battleford"/>
    <x v="4"/>
    <d v="2007-12-14T00:00:00"/>
    <x v="9"/>
    <d v="2007-12-14T00:00:00"/>
    <d v="2009-01-22T00:00:00"/>
    <n v="56947"/>
    <n v="227790"/>
    <s v="North Battleford, City of"/>
  </r>
  <r>
    <n v="18693"/>
    <s v="Rink Renovation"/>
    <s v="MRIF"/>
    <s v="Municipal Rural Infrastructure Fund"/>
    <x v="12"/>
    <s v="Duval"/>
    <x v="4"/>
    <d v="2007-12-14T00:00:00"/>
    <x v="9"/>
    <d v="2007-12-14T00:00:00"/>
    <d v="2011-06-01T00:00:00"/>
    <n v="17000"/>
    <n v="68000"/>
    <s v="Duval, Village of"/>
  </r>
  <r>
    <n v="18691"/>
    <s v="Washroom Facility"/>
    <s v="MRIF"/>
    <s v="Municipal Rural Infrastructure Fund"/>
    <x v="4"/>
    <s v="Melfort"/>
    <x v="4"/>
    <d v="2007-12-14T00:00:00"/>
    <x v="9"/>
    <d v="2007-12-14T00:00:00"/>
    <d v="2009-08-01T00:00:00"/>
    <n v="17756"/>
    <n v="71025"/>
    <s v="Melfort, Town of"/>
  </r>
  <r>
    <n v="18690"/>
    <s v="Community Centre Roof"/>
    <s v="MRIF"/>
    <s v="Municipal Rural Infrastructure Fund"/>
    <x v="4"/>
    <s v="Langenburg"/>
    <x v="4"/>
    <d v="2007-12-14T00:00:00"/>
    <x v="9"/>
    <d v="2007-12-14T00:00:00"/>
    <d v="2009-03-26T00:00:00"/>
    <n v="35832"/>
    <n v="143330"/>
    <s v="Langenburg, Town of"/>
  </r>
  <r>
    <n v="18687"/>
    <s v="International Peace Gardens - Infrastructure Upgrades"/>
    <s v="MRIF"/>
    <s v="Municipal Rural Infrastructure Fund"/>
    <x v="8"/>
    <s v="Boissevain-Morton"/>
    <x v="10"/>
    <d v="2008-02-08T00:00:00"/>
    <x v="3"/>
    <d v="2008-07-02T00:00:00"/>
    <d v="2012-07-31T00:00:00"/>
    <n v="487000"/>
    <n v="1948000"/>
    <s v="International Peace Garden"/>
  </r>
  <r>
    <n v="18681"/>
    <s v="Opera House/Town Hall Project"/>
    <s v="MRIF"/>
    <s v="Municipal Rural Infrastructure Fund"/>
    <x v="8"/>
    <s v="Battleford"/>
    <x v="4"/>
    <d v="2007-12-14T00:00:00"/>
    <x v="9"/>
    <d v="2007-12-14T00:00:00"/>
    <d v="2009-12-07T00:00:00"/>
    <n v="125000"/>
    <n v="505849"/>
    <s v="Battleford, Town of"/>
  </r>
  <r>
    <n v="18679"/>
    <s v="Kinsmen Arena Upgrades/Improvements"/>
    <s v="MRIF"/>
    <s v="Municipal Rural Infrastructure Fund"/>
    <x v="12"/>
    <s v="Yorkton"/>
    <x v="4"/>
    <d v="2007-12-14T00:00:00"/>
    <x v="9"/>
    <d v="2007-12-14T00:00:00"/>
    <d v="2008-12-08T00:00:00"/>
    <n v="67879"/>
    <n v="271514"/>
    <s v="Yorkton, City of"/>
  </r>
  <r>
    <n v="18676"/>
    <s v="Arena Roof Replacement"/>
    <s v="MRIF"/>
    <s v="Municipal Rural Infrastructure Fund"/>
    <x v="12"/>
    <s v="Delisle"/>
    <x v="4"/>
    <d v="2007-12-14T00:00:00"/>
    <x v="9"/>
    <d v="2007-12-14T00:00:00"/>
    <d v="2009-06-18T00:00:00"/>
    <n v="87500"/>
    <n v="350000"/>
    <s v="Delisle, Town of"/>
  </r>
  <r>
    <n v="18671"/>
    <s v="Sioux Ave. Street Improvement"/>
    <s v="MRIF"/>
    <s v="Municipal Rural Infrastructure Fund"/>
    <x v="1"/>
    <s v="Fort Qu'Appelle"/>
    <x v="4"/>
    <d v="2007-09-17T00:00:00"/>
    <x v="9"/>
    <d v="2007-09-17T00:00:00"/>
    <d v="2009-01-07T00:00:00"/>
    <n v="155000"/>
    <n v="320000"/>
    <s v="Fort Qu'Appelle, Town of"/>
  </r>
  <r>
    <n v="18670"/>
    <s v="Tracking performance of municipal pavement rehabilitation"/>
    <s v="MRIF"/>
    <s v="Municipal Rural Infrastructure Fund"/>
    <x v="0"/>
    <s v="Laval"/>
    <x v="0"/>
    <d v="2008-02-29T00:00:00"/>
    <x v="3"/>
    <d v="2008-04-01T00:00:00"/>
    <d v="2008-12-31T00:00:00"/>
    <n v="50000"/>
    <n v="150000"/>
    <s v="Laval, City of"/>
  </r>
  <r>
    <n v="18668"/>
    <s v="Bible Hill Water Distribution Project Phase 3"/>
    <s v="MRIF"/>
    <s v="Municipal Rural Infrastructure Fund"/>
    <x v="2"/>
    <s v="Bible Hill"/>
    <x v="11"/>
    <d v="2008-01-28T00:00:00"/>
    <x v="3"/>
    <d v="2008-01-28T00:00:00"/>
    <d v="2009-08-31T00:00:00"/>
    <n v="189769"/>
    <n v="569307"/>
    <s v="Bible Hill, Village of"/>
  </r>
  <r>
    <n v="18665"/>
    <s v="Evergreen Centre Energy Efficiency Retrofits and Upgrades"/>
    <s v="MRIF"/>
    <s v="Municipal Rural Infrastructure Fund"/>
    <x v="10"/>
    <s v="Nipawin"/>
    <x v="4"/>
    <d v="2007-12-14T00:00:00"/>
    <x v="9"/>
    <d v="2007-12-14T00:00:00"/>
    <d v="2009-06-24T00:00:00"/>
    <n v="125000"/>
    <n v="668875"/>
    <s v="Nipawin, Town of"/>
  </r>
  <r>
    <n v="18664"/>
    <s v="Curling/Bowling Facility Renewal"/>
    <s v="MRIF"/>
    <s v="Municipal Rural Infrastructure Fund"/>
    <x v="4"/>
    <s v="Spiritwood"/>
    <x v="4"/>
    <d v="2007-12-14T00:00:00"/>
    <x v="9"/>
    <d v="2007-12-14T00:00:00"/>
    <d v="2009-11-23T00:00:00"/>
    <n v="44000"/>
    <n v="176000"/>
    <s v="Spiritwood, Town of"/>
  </r>
  <r>
    <n v="18663"/>
    <s v="Trinity-Placentia Stadium - Renovations and Expansion"/>
    <s v="MRIF"/>
    <s v="Municipal Rural Infrastructure Fund"/>
    <x v="4"/>
    <s v="Whitbourne"/>
    <x v="1"/>
    <d v="2009-05-14T00:00:00"/>
    <x v="11"/>
    <d v="2009-07-23T00:00:00"/>
    <d v="2013-03-31T00:00:00"/>
    <n v="193632.64000000001"/>
    <n v="651823"/>
    <s v="Trinity-Placentia Stadium Commission"/>
  </r>
  <r>
    <n v="18661"/>
    <s v="Community Rink"/>
    <s v="MRIF"/>
    <s v="Municipal Rural Infrastructure Fund"/>
    <x v="12"/>
    <s v="Manor"/>
    <x v="4"/>
    <d v="2007-12-14T00:00:00"/>
    <x v="9"/>
    <d v="2007-12-14T00:00:00"/>
    <d v="2010-02-28T00:00:00"/>
    <n v="77079"/>
    <n v="308312"/>
    <s v="Manor, Village of"/>
  </r>
  <r>
    <n v="18644"/>
    <s v="Curling Rink Upgrade"/>
    <s v="MRIF"/>
    <s v="Municipal Rural Infrastructure Fund"/>
    <x v="10"/>
    <s v="Ituna"/>
    <x v="4"/>
    <d v="2007-12-14T00:00:00"/>
    <x v="9"/>
    <d v="2007-12-14T00:00:00"/>
    <d v="2009-02-24T00:00:00"/>
    <n v="20415"/>
    <n v="81663"/>
    <s v="Ituna, Town of"/>
  </r>
  <r>
    <n v="18643"/>
    <s v="O'Leary Recreational Fields"/>
    <s v="MRIF"/>
    <s v="Municipal Rural Infrastructure Fund"/>
    <x v="4"/>
    <s v="O'Leary"/>
    <x v="12"/>
    <d v="2008-04-10T00:00:00"/>
    <x v="3"/>
    <d v="2008-05-01T00:00:00"/>
    <d v="2010-10-30T00:00:00"/>
    <n v="119706.09"/>
    <n v="361955"/>
    <s v="O'Leary, Community of"/>
  </r>
  <r>
    <n v="18638"/>
    <s v="Village of St-Pierre-Jolys Lift Station and Sewer Upgrades"/>
    <s v="MRIF"/>
    <s v="Municipal Rural Infrastructure Fund"/>
    <x v="3"/>
    <s v="St. Pierre-Jolys"/>
    <x v="10"/>
    <d v="2007-10-09T00:00:00"/>
    <x v="9"/>
    <d v="2008-08-06T00:00:00"/>
    <d v="2009-12-15T00:00:00"/>
    <n v="56033.03"/>
    <n v="185500"/>
    <s v="St. Pierre-Jolys, Village of"/>
  </r>
  <r>
    <n v="18636"/>
    <s v="Arena Upgrades and Improvements"/>
    <s v="MRIF"/>
    <s v="Municipal Rural Infrastructure Fund"/>
    <x v="10"/>
    <s v="Meadow Lake"/>
    <x v="4"/>
    <d v="2007-12-14T00:00:00"/>
    <x v="9"/>
    <d v="2007-12-14T00:00:00"/>
    <d v="2008-11-18T00:00:00"/>
    <n v="125000"/>
    <n v="703500"/>
    <s v="Meadow Lake, Town of"/>
  </r>
  <r>
    <n v="18633"/>
    <s v="Construction of a new well in East Hereford"/>
    <s v="MRIF"/>
    <s v="Municipal Rural Infrastructure Fund"/>
    <x v="2"/>
    <s v="East Hereford"/>
    <x v="0"/>
    <d v="2008-03-20T00:00:00"/>
    <x v="3"/>
    <d v="2009-04-01T00:00:00"/>
    <d v="2011-03-31T00:00:00"/>
    <n v="91000"/>
    <n v="441000"/>
    <s v="East Hereford, Municipality of"/>
  </r>
  <r>
    <n v="18624"/>
    <s v="Swimming Pool"/>
    <s v="MRIF"/>
    <s v="Municipal Rural Infrastructure Fund"/>
    <x v="10"/>
    <s v="Cudworth"/>
    <x v="4"/>
    <d v="2007-12-14T00:00:00"/>
    <x v="9"/>
    <d v="2007-12-14T00:00:00"/>
    <d v="2008-12-05T00:00:00"/>
    <n v="28548"/>
    <n v="114195"/>
    <s v="Cudworth, Town of"/>
  </r>
  <r>
    <n v="18622"/>
    <s v="Palestre Arena HVAC Upgrade"/>
    <s v="MRIF"/>
    <s v="Municipal Rural Infrastructure Fund"/>
    <x v="10"/>
    <s v="Gravelbourg"/>
    <x v="4"/>
    <d v="2007-12-14T00:00:00"/>
    <x v="9"/>
    <d v="2007-12-14T00:00:00"/>
    <d v="2009-12-22T00:00:00"/>
    <n v="60868"/>
    <n v="243475"/>
    <s v="Gravelbourg, Town of"/>
  </r>
  <r>
    <n v="18619"/>
    <s v="Sewer Line Replacement"/>
    <s v="MRIF"/>
    <s v="Municipal Rural Infrastructure Fund"/>
    <x v="3"/>
    <s v="Teslin"/>
    <x v="3"/>
    <d v="2006-07-27T00:00:00"/>
    <x v="5"/>
    <d v="2007-07-03T00:00:00"/>
    <d v="2008-06-30T00:00:00"/>
    <n v="38000"/>
    <n v="114000"/>
    <s v="Teslin, Village of"/>
  </r>
  <r>
    <n v="18613"/>
    <s v="Wheelchair Accessible Washrooms"/>
    <s v="MRIF"/>
    <s v="Municipal Rural Infrastructure Fund"/>
    <x v="4"/>
    <s v="Wilkie"/>
    <x v="4"/>
    <d v="2007-12-14T00:00:00"/>
    <x v="9"/>
    <d v="2007-12-14T00:00:00"/>
    <d v="2008-11-17T00:00:00"/>
    <n v="31437"/>
    <n v="125750"/>
    <s v="Wilkie, Town of"/>
  </r>
  <r>
    <n v="18607"/>
    <s v="Upgrade to Memorial Baseball Field to Meet Canada Games Standards"/>
    <s v="MRIF"/>
    <s v="Municipal Rural Infrastructure Fund"/>
    <x v="12"/>
    <s v="Charlottetown"/>
    <x v="12"/>
    <d v="2007-09-24T00:00:00"/>
    <x v="9"/>
    <d v="2007-10-09T00:00:00"/>
    <d v="2009-07-30T00:00:00"/>
    <n v="113545.01"/>
    <n v="340635"/>
    <s v="Charlottetown, City of"/>
  </r>
  <r>
    <n v="18593"/>
    <s v="Supply of services and tools for enhancing knowledge of water, sewer and road infrastructure"/>
    <s v="MRIF"/>
    <s v="Municipal Rural Infrastructure Fund"/>
    <x v="0"/>
    <s v="Gatineau"/>
    <x v="0"/>
    <d v="2008-09-08T00:00:00"/>
    <x v="3"/>
    <d v="2008-11-01T00:00:00"/>
    <d v="2009-12-30T00:00:00"/>
    <n v="23943"/>
    <n v="150000"/>
    <s v="Hull, City of"/>
  </r>
  <r>
    <n v="18588"/>
    <s v="Road Upgrade - Lower Barn Road"/>
    <s v="MRIF"/>
    <s v="Municipal Rural Infrastructure Fund"/>
    <x v="1"/>
    <s v="The Baie Verte"/>
    <x v="1"/>
    <d v="2009-06-09T00:00:00"/>
    <x v="11"/>
    <d v="2009-06-25T00:00:00"/>
    <d v="2009-11-10T00:00:00"/>
    <n v="63080"/>
    <n v="189239"/>
    <s v="Baie Verte, Town of"/>
  </r>
  <r>
    <n v="18586"/>
    <s v="Swimming, Diving and Volleyball Infrastructure at the CARI Centre"/>
    <s v="MRIF"/>
    <s v="Municipal Rural Infrastructure Fund"/>
    <x v="12"/>
    <s v="Charlottetown"/>
    <x v="12"/>
    <d v="2008-02-08T00:00:00"/>
    <x v="3"/>
    <d v="2008-02-08T00:00:00"/>
    <d v="2009-08-31T00:00:00"/>
    <n v="66466"/>
    <n v="199400"/>
    <s v="Canada Games 2009 Host Society"/>
  </r>
  <r>
    <n v="18578"/>
    <s v="Waste Heat Recovery"/>
    <s v="MRIF"/>
    <s v="Municipal Rural Infrastructure Fund"/>
    <x v="10"/>
    <s v="Whitehorse"/>
    <x v="3"/>
    <d v="2010-03-31T00:00:00"/>
    <x v="10"/>
    <d v="2010-03-31T00:00:00"/>
    <d v="2013-05-23T00:00:00"/>
    <n v="160000"/>
    <n v="480000"/>
    <s v="Whitehorse, City of"/>
  </r>
  <r>
    <n v="18576"/>
    <s v="New Water Delivery Fill Station"/>
    <s v="MRIF"/>
    <s v="Municipal Rural Infrastructure Fund"/>
    <x v="2"/>
    <s v="Carmacks"/>
    <x v="3"/>
    <d v="2009-12-21T00:00:00"/>
    <x v="11"/>
    <d v="2010-04-01T00:00:00"/>
    <d v="2012-07-31T00:00:00"/>
    <n v="662816.66"/>
    <n v="1988450"/>
    <s v="Little Salmon Carmacks, First Nations of"/>
  </r>
  <r>
    <n v="18573"/>
    <s v="Integrated Implementation of NWT Community Water Treatment Plants"/>
    <s v="MRIF"/>
    <s v="Municipal Rural Infrastructure Fund"/>
    <x v="2"/>
    <s v="Yellowknife"/>
    <x v="2"/>
    <d v="2008-06-30T00:00:00"/>
    <x v="3"/>
    <d v="2008-06-30T00:00:00"/>
    <d v="2012-03-21T00:00:00"/>
    <n v="4926800"/>
    <n v="15505450"/>
    <s v="MACA"/>
  </r>
  <r>
    <n v="18559"/>
    <s v="Drinking water tank and water supply line replacement"/>
    <s v="MRIF"/>
    <s v="Municipal Rural Infrastructure Fund"/>
    <x v="2"/>
    <s v="Ange-Gardien"/>
    <x v="0"/>
    <d v="2008-04-11T00:00:00"/>
    <x v="3"/>
    <d v="2008-08-01T00:00:00"/>
    <d v="2011-03-31T00:00:00"/>
    <n v="825000"/>
    <n v="5916182"/>
    <s v="Ange-Gardien, Municipality of"/>
  </r>
  <r>
    <n v="18556"/>
    <s v="NND Phase II Geothermal Project"/>
    <s v="MRIF"/>
    <s v="Municipal Rural Infrastructure Fund"/>
    <x v="10"/>
    <s v="Mayo"/>
    <x v="3"/>
    <d v="2010-05-13T00:00:00"/>
    <x v="10"/>
    <d v="2010-05-13T00:00:00"/>
    <d v="2013-05-31T00:00:00"/>
    <n v="983333"/>
    <n v="2950000"/>
    <s v="Na-Cho Nyak Dun, First Nations of"/>
  </r>
  <r>
    <n v="18541"/>
    <s v="Champagne and Aishihik First Nations' Cultural Centre"/>
    <s v="MRIF"/>
    <s v="Municipal Rural Infrastructure Fund"/>
    <x v="8"/>
    <s v="Haines Junction"/>
    <x v="3"/>
    <d v="2009-06-23T00:00:00"/>
    <x v="11"/>
    <d v="2010-08-19T00:00:00"/>
    <d v="2013-04-22T00:00:00"/>
    <n v="4000000"/>
    <n v="12000000"/>
    <s v="Champagne/Aishihik, First Nations of"/>
  </r>
  <r>
    <n v="18528"/>
    <s v="Management of Municipal Assets"/>
    <s v="MRIF"/>
    <s v="Municipal Rural Infrastructure Fund"/>
    <x v="0"/>
    <s v="Veteran"/>
    <x v="8"/>
    <d v="2007-09-20T00:00:00"/>
    <x v="9"/>
    <d v="2008-04-30T00:00:00"/>
    <d v="2009-12-31T00:00:00"/>
    <n v="5000"/>
    <n v="15897.68"/>
    <s v="Veteran, Village of"/>
  </r>
  <r>
    <n v="18512"/>
    <s v="Construction of indoor soccer complex in Québec's Parc Chauveau"/>
    <s v="MRIF"/>
    <s v="Municipal Rural Infrastructure Fund"/>
    <x v="4"/>
    <s v="Québec"/>
    <x v="0"/>
    <d v="2008-01-22T00:00:00"/>
    <x v="3"/>
    <d v="2008-07-28T00:00:00"/>
    <d v="2009-06-05T00:00:00"/>
    <n v="5957578"/>
    <n v="17872733"/>
    <s v="Quebec, Government of"/>
  </r>
  <r>
    <n v="18510"/>
    <s v="Construction of a new well"/>
    <s v="MRIF"/>
    <s v="Municipal Rural Infrastructure Fund"/>
    <x v="2"/>
    <s v="Stukely-Sud"/>
    <x v="0"/>
    <d v="2008-09-03T00:00:00"/>
    <x v="3"/>
    <d v="2008-09-03T00:00:00"/>
    <d v="2013-03-31T00:00:00"/>
    <n v="75165"/>
    <n v="690480"/>
    <s v="Stukely-Sud, Village of"/>
  </r>
  <r>
    <n v="18507"/>
    <s v="LED Traffic Signal Light Upgrade"/>
    <s v="MRIF"/>
    <s v="Municipal Rural Infrastructure Fund"/>
    <x v="10"/>
    <s v="Fort Mcmurray"/>
    <x v="8"/>
    <d v="2007-10-09T00:00:00"/>
    <x v="9"/>
    <d v="2008-03-31T00:00:00"/>
    <d v="2010-06-30T00:00:00"/>
    <n v="166666"/>
    <n v="510000"/>
    <s v="Wood Buffalo, Regional Municipality of"/>
  </r>
  <r>
    <n v="18499"/>
    <s v="Alpen Siding Railway Crossing Upgrade"/>
    <s v="MRIF"/>
    <s v="Municipal Rural Infrastructure Fund"/>
    <x v="1"/>
    <s v="Thorhild"/>
    <x v="8"/>
    <d v="2007-10-09T00:00:00"/>
    <x v="9"/>
    <d v="2008-02-29T00:00:00"/>
    <d v="2008-10-16T00:00:00"/>
    <n v="35442.400000000001"/>
    <n v="106327.21"/>
    <s v="Thorhild No. 7, County of"/>
  </r>
  <r>
    <n v="18493"/>
    <s v="Rural Water Distribution System - 2007"/>
    <s v="MRIF"/>
    <s v="Municipal Rural Infrastructure Fund"/>
    <x v="2"/>
    <s v="Smoky River No. 130"/>
    <x v="8"/>
    <d v="2009-03-25T00:00:00"/>
    <x v="11"/>
    <d v="2009-03-25T00:00:00"/>
    <d v="2011-08-22T00:00:00"/>
    <n v="1139000"/>
    <n v="3625999.82"/>
    <s v="Smoky River No. 130, Municipal District of"/>
  </r>
  <r>
    <n v="18491"/>
    <s v="Slave Lake Municipal Library"/>
    <s v="MRIF"/>
    <s v="Municipal Rural Infrastructure Fund"/>
    <x v="8"/>
    <s v="Slave Lake"/>
    <x v="8"/>
    <d v="2007-10-09T00:00:00"/>
    <x v="9"/>
    <d v="2008-03-31T00:00:00"/>
    <d v="2010-01-10T00:00:00"/>
    <n v="633333"/>
    <n v="2169228.77"/>
    <s v="Slave Lake, Town of"/>
  </r>
  <r>
    <n v="18488"/>
    <s v="Springbrook, Harvard Industrial Park and Red Deer Airport Infrastructure Replacement Project"/>
    <s v="MRIF"/>
    <s v="Municipal Rural Infrastructure Fund"/>
    <x v="2"/>
    <s v="Springbrook"/>
    <x v="8"/>
    <d v="2007-10-09T00:00:00"/>
    <x v="9"/>
    <d v="2008-01-01T00:00:00"/>
    <d v="2011-05-31T00:00:00"/>
    <n v="2903301.57"/>
    <n v="8709904.7300000004"/>
    <s v="Red Deer, County of"/>
  </r>
  <r>
    <n v="18481"/>
    <s v="Sanitary Trunk Gravity Mains"/>
    <s v="MRIF"/>
    <s v="Municipal Rural Infrastructure Fund"/>
    <x v="3"/>
    <s v="High Level"/>
    <x v="8"/>
    <d v="2007-10-09T00:00:00"/>
    <x v="9"/>
    <d v="2008-07-10T00:00:00"/>
    <d v="2011-03-09T00:00:00"/>
    <n v="376232.67"/>
    <n v="1128698.02"/>
    <s v="High Level, Town of"/>
  </r>
  <r>
    <n v="18475"/>
    <s v="West Aqua Water Co-operative"/>
    <s v="MRIF"/>
    <s v="Municipal Rural Infrastructure Fund"/>
    <x v="2"/>
    <s v="Grande Prairie"/>
    <x v="8"/>
    <d v="2007-10-09T00:00:00"/>
    <x v="9"/>
    <d v="2008-04-01T00:00:00"/>
    <d v="2011-12-31T00:00:00"/>
    <n v="2588301.5699999998"/>
    <n v="7764904.7199999997"/>
    <s v="Grande Prairie No. 1, County of"/>
  </r>
  <r>
    <n v="18470"/>
    <s v="Zone III Transmission Line &amp; Reservoir Expansion"/>
    <s v="MRIF"/>
    <s v="Municipal Rural Infrastructure Fund"/>
    <x v="2"/>
    <s v="Grande Prairie"/>
    <x v="8"/>
    <d v="2007-10-09T00:00:00"/>
    <x v="9"/>
    <d v="2007-10-09T00:00:00"/>
    <d v="2010-10-14T00:00:00"/>
    <n v="2408515.9900000002"/>
    <n v="7225547.9900000002"/>
    <s v="Grande Prairie, City of"/>
  </r>
  <r>
    <n v="18466"/>
    <s v="Drumheller Wastewater Treatment Plant Upgrades"/>
    <s v="MRIF"/>
    <s v="Municipal Rural Infrastructure Fund"/>
    <x v="3"/>
    <s v="Drumheller"/>
    <x v="8"/>
    <d v="2007-10-09T00:00:00"/>
    <x v="9"/>
    <d v="2008-04-30T00:00:00"/>
    <d v="2011-03-23T00:00:00"/>
    <n v="3000000"/>
    <n v="19915573.370000001"/>
    <s v="Drumheller, Town of"/>
  </r>
  <r>
    <n v="18460"/>
    <s v="Township Road 515A"/>
    <s v="MRIF"/>
    <s v="Municipal Rural Infrastructure Fund"/>
    <x v="1"/>
    <s v="Beaver County"/>
    <x v="8"/>
    <d v="2007-10-09T00:00:00"/>
    <x v="9"/>
    <d v="2009-04-23T00:00:00"/>
    <d v="2010-12-31T00:00:00"/>
    <n v="556637.81999999995"/>
    <n v="1669913.47"/>
    <s v="Beaver, County of"/>
  </r>
  <r>
    <n v="18449"/>
    <s v="Grand Tracadie Recreation Park Upgrade"/>
    <s v="MRIF"/>
    <s v="Municipal Rural Infrastructure Fund"/>
    <x v="4"/>
    <s v="Grand Tracadie"/>
    <x v="12"/>
    <d v="2008-02-08T00:00:00"/>
    <x v="3"/>
    <d v="2008-06-01T00:00:00"/>
    <d v="2009-02-06T00:00:00"/>
    <n v="15440.05"/>
    <n v="49500"/>
    <s v="Grand Tracadie, Community of"/>
  </r>
  <r>
    <n v="18447"/>
    <s v="Town of Lac Du Bonnet Water and Sewer Line Replacement"/>
    <s v="MRIF"/>
    <s v="Municipal Rural Infrastructure Fund"/>
    <x v="2"/>
    <s v="Lac du Bonnet"/>
    <x v="10"/>
    <d v="2007-10-09T00:00:00"/>
    <x v="9"/>
    <d v="2008-05-01T00:00:00"/>
    <d v="2010-08-31T00:00:00"/>
    <n v="520000"/>
    <n v="4747000"/>
    <s v="Lac du Bonnet, Town of"/>
  </r>
  <r>
    <n v="18430"/>
    <s v="North Access Road &amp; South Access Road Overlay"/>
    <s v="MRIF"/>
    <s v="Municipal Rural Infrastructure Fund"/>
    <x v="1"/>
    <s v="Gift Lake Metis Settlement"/>
    <x v="8"/>
    <d v="2007-10-09T00:00:00"/>
    <x v="9"/>
    <d v="2008-10-15T00:00:00"/>
    <d v="2010-03-09T00:00:00"/>
    <n v="1152468"/>
    <n v="3457404"/>
    <s v="Gift Lake Metis Settlement"/>
  </r>
  <r>
    <n v="18415"/>
    <s v="Portage La Prairie Regional Recreation Muliplex"/>
    <s v="MRIF"/>
    <s v="Municipal Rural Infrastructure Fund"/>
    <x v="4"/>
    <s v="Portage la Prairie"/>
    <x v="10"/>
    <d v="2008-08-08T00:00:00"/>
    <x v="3"/>
    <d v="2008-09-08T00:00:00"/>
    <d v="2011-08-24T00:00:00"/>
    <n v="3333333.33"/>
    <n v="35730000"/>
    <s v="Portage la Prairie, City of"/>
  </r>
  <r>
    <n v="18398"/>
    <s v="Upgrade North Sewer Lift Station"/>
    <s v="MRIF"/>
    <s v="Municipal Rural Infrastructure Fund"/>
    <x v="3"/>
    <s v="Holden"/>
    <x v="8"/>
    <d v="2007-10-09T00:00:00"/>
    <x v="9"/>
    <d v="2008-02-29T00:00:00"/>
    <d v="2009-09-30T00:00:00"/>
    <n v="53333"/>
    <n v="205395.63"/>
    <s v="Holden, Village of"/>
  </r>
  <r>
    <n v="18382"/>
    <s v="Correction Line Road - Base &amp; Pave"/>
    <s v="MRIF"/>
    <s v="Municipal Rural Infrastructure Fund"/>
    <x v="1"/>
    <s v="Wetaskiwin"/>
    <x v="8"/>
    <d v="2007-10-09T00:00:00"/>
    <x v="9"/>
    <d v="2008-12-13T00:00:00"/>
    <d v="2009-12-09T00:00:00"/>
    <n v="796485.89"/>
    <n v="2389457.6800000002"/>
    <s v="Wetaskiwin No. 10, County of"/>
  </r>
  <r>
    <n v="18380"/>
    <s v="Westend Development Infrastructure Upgrades"/>
    <s v="MRIF"/>
    <s v="Municipal Rural Infrastructure Fund"/>
    <x v="1"/>
    <s v="Tofield"/>
    <x v="8"/>
    <d v="2007-10-09T00:00:00"/>
    <x v="9"/>
    <d v="2008-01-24T00:00:00"/>
    <d v="2010-01-18T00:00:00"/>
    <n v="1092764.26"/>
    <n v="3278292.78"/>
    <s v="Tofield, Town of"/>
  </r>
  <r>
    <n v="18377"/>
    <s v="Canada Games 2009 Facilities"/>
    <s v="MRIF"/>
    <s v="Municipal Rural Infrastructure Fund"/>
    <x v="12"/>
    <s v="Summerside"/>
    <x v="12"/>
    <d v="2008-05-15T00:00:00"/>
    <x v="3"/>
    <d v="2008-08-01T00:00:00"/>
    <d v="2009-07-31T00:00:00"/>
    <n v="736872.51"/>
    <n v="2210619"/>
    <s v="Summerside, City of"/>
  </r>
  <r>
    <n v="18370"/>
    <s v="Reconstruction (Realignment) of TWP805A Road at Doe River Valley"/>
    <s v="MRIF"/>
    <s v="Municipal Rural Infrastructure Fund"/>
    <x v="1"/>
    <s v="Saddle Hills County"/>
    <x v="8"/>
    <d v="2007-10-09T00:00:00"/>
    <x v="9"/>
    <d v="2008-04-01T00:00:00"/>
    <d v="2011-11-03T00:00:00"/>
    <n v="476099.03"/>
    <n v="1428297.09"/>
    <s v="Saddle Hills, County of"/>
  </r>
  <r>
    <n v="18365"/>
    <s v="Okotoks Outdoor Facilites Master Plan Implemenation -Phase 1"/>
    <s v="MRIF"/>
    <s v="Municipal Rural Infrastructure Fund"/>
    <x v="4"/>
    <s v="Okotoks"/>
    <x v="8"/>
    <d v="2007-10-09T00:00:00"/>
    <x v="9"/>
    <d v="2008-12-10T00:00:00"/>
    <d v="2010-01-14T00:00:00"/>
    <n v="376666"/>
    <n v="1307927.1000000001"/>
    <s v="Okotoks, Town of"/>
  </r>
  <r>
    <n v="18361"/>
    <s v="Replacement of Bridge file 349"/>
    <s v="MRIF"/>
    <s v="Municipal Rural Infrastructure Fund"/>
    <x v="1"/>
    <s v="Wetaskiwin"/>
    <x v="8"/>
    <d v="2007-10-09T00:00:00"/>
    <x v="9"/>
    <d v="2008-04-19T00:00:00"/>
    <d v="2010-01-12T00:00:00"/>
    <n v="405640"/>
    <n v="1216920.33"/>
    <s v="Wetaskiwin No. 10, County of"/>
  </r>
  <r>
    <n v="18357"/>
    <s v="Stony Plain Exhibition Park Revitalization Project"/>
    <s v="MRIF"/>
    <s v="Municipal Rural Infrastructure Fund"/>
    <x v="18"/>
    <s v="Stony Plain"/>
    <x v="8"/>
    <d v="2007-10-04T00:00:00"/>
    <x v="9"/>
    <d v="2009-02-01T00:00:00"/>
    <d v="2011-11-30T00:00:00"/>
    <n v="1227198"/>
    <n v="4371350.12"/>
    <s v="Stony Plain, Town of"/>
  </r>
  <r>
    <n v="18327"/>
    <s v="Community Center Phase I"/>
    <s v="MRIF"/>
    <s v="Municipal Rural Infrastructure Fund"/>
    <x v="4"/>
    <s v="Banff"/>
    <x v="8"/>
    <d v="2007-10-09T00:00:00"/>
    <x v="9"/>
    <d v="2008-05-30T00:00:00"/>
    <d v="2010-11-01T00:00:00"/>
    <n v="3000000"/>
    <n v="23996182.300000001"/>
    <s v="Banff, Town of"/>
  </r>
  <r>
    <n v="18310"/>
    <s v="Solid Waste Management - Phase II"/>
    <s v="MRIF"/>
    <s v="Municipal Rural Infrastructure Fund"/>
    <x v="5"/>
    <s v="Wetaskiwin"/>
    <x v="8"/>
    <d v="2007-10-09T00:00:00"/>
    <x v="9"/>
    <d v="2008-11-19T00:00:00"/>
    <d v="2009-12-16T00:00:00"/>
    <n v="133333"/>
    <n v="525725.74"/>
    <s v="Wetaskiwin No. 10, County of"/>
  </r>
  <r>
    <n v="18309"/>
    <s v="Township of Athens Asset Management Project"/>
    <s v="MRIF"/>
    <s v="Municipal Rural Infrastructure Fund"/>
    <x v="0"/>
    <s v="Athens"/>
    <x v="7"/>
    <d v="2007-06-26T00:00:00"/>
    <x v="9"/>
    <d v="2007-07-01T00:00:00"/>
    <d v="2009-03-31T00:00:00"/>
    <n v="1995.83"/>
    <n v="5987.48"/>
    <s v="Athens, Township of"/>
  </r>
  <r>
    <n v="18300"/>
    <s v="Improvement of Aspen Drive in the Hamlet of Zama City"/>
    <s v="MRIF"/>
    <s v="Municipal Rural Infrastructure Fund"/>
    <x v="1"/>
    <s v="Zama City"/>
    <x v="8"/>
    <d v="2007-10-09T00:00:00"/>
    <x v="9"/>
    <d v="2008-03-22T00:00:00"/>
    <d v="2008-09-20T00:00:00"/>
    <n v="260000"/>
    <n v="1085119.29"/>
    <s v="Mackenzie No. 23, Municipal District of"/>
  </r>
  <r>
    <n v="18297"/>
    <s v="Riel Recreation Park"/>
    <s v="MRIF"/>
    <s v="Municipal Rural Infrastructure Fund"/>
    <x v="12"/>
    <s v="St. Albert"/>
    <x v="8"/>
    <d v="2007-10-09T00:00:00"/>
    <x v="9"/>
    <d v="2007-10-09T00:00:00"/>
    <d v="2010-03-16T00:00:00"/>
    <n v="3000000"/>
    <n v="12024796.359999999"/>
    <s v="St. Albert, City of"/>
  </r>
  <r>
    <n v="18295"/>
    <s v="Penhold Regional Multi-Plex"/>
    <s v="MRIF"/>
    <s v="Municipal Rural Infrastructure Fund"/>
    <x v="4"/>
    <s v="Penhold"/>
    <x v="8"/>
    <d v="2007-10-09T00:00:00"/>
    <x v="9"/>
    <d v="2008-05-23T00:00:00"/>
    <d v="2010-02-19T00:00:00"/>
    <n v="3000000"/>
    <n v="9658144.8399999999"/>
    <s v="Penhold, Town of"/>
  </r>
  <r>
    <n v="18285"/>
    <s v="Muskoka Lakes Asset Management Project"/>
    <s v="MRIF"/>
    <s v="Municipal Rural Infrastructure Fund"/>
    <x v="0"/>
    <s v="Bracebridge"/>
    <x v="7"/>
    <d v="2007-06-27T00:00:00"/>
    <x v="9"/>
    <d v="2007-07-01T00:00:00"/>
    <d v="2009-03-20T00:00:00"/>
    <n v="4277"/>
    <n v="12833"/>
    <s v="Muskoka Lakes, Township of"/>
  </r>
  <r>
    <n v="18272"/>
    <s v="Community Arena Project"/>
    <s v="MRIF"/>
    <s v="Municipal Rural Infrastructure Fund"/>
    <x v="12"/>
    <s v="Peavine Metis Settlement"/>
    <x v="8"/>
    <d v="2007-10-09T00:00:00"/>
    <x v="9"/>
    <d v="2012-01-25T00:00:00"/>
    <d v="2012-11-12T00:00:00"/>
    <n v="903068"/>
    <n v="5387452.9299999997"/>
    <s v="Peavine Metis Settlement"/>
  </r>
  <r>
    <n v="18249"/>
    <s v="Development of a method for prioritizing single and critical segments"/>
    <s v="MRIF"/>
    <s v="Municipal Rural Infrastructure Fund"/>
    <x v="0"/>
    <s v="Sainte-Julie"/>
    <x v="0"/>
    <d v="2007-07-30T00:00:00"/>
    <x v="9"/>
    <d v="2007-10-01T00:00:00"/>
    <d v="2008-03-31T00:00:00"/>
    <n v="50000"/>
    <n v="150000"/>
    <s v="Sainte-Julie, City of"/>
  </r>
  <r>
    <n v="18246"/>
    <s v="Water and sewer mains repairs, Patry and Taché Streets"/>
    <s v="MRIF"/>
    <s v="Municipal Rural Infrastructure Fund"/>
    <x v="2"/>
    <s v="Saint-Pascal"/>
    <x v="0"/>
    <d v="2008-08-08T00:00:00"/>
    <x v="3"/>
    <d v="2009-07-13T00:00:00"/>
    <d v="2010-03-31T00:00:00"/>
    <n v="902183"/>
    <n v="3255375"/>
    <s v="Saint-Pascal, City of"/>
  </r>
  <r>
    <n v="18245"/>
    <s v="Repairs on chemin River"/>
    <s v="MRIF"/>
    <s v="Municipal Rural Infrastructure Fund"/>
    <x v="1"/>
    <s v="L'Ange-Gardien"/>
    <x v="0"/>
    <d v="2008-06-16T00:00:00"/>
    <x v="3"/>
    <d v="2009-06-15T00:00:00"/>
    <d v="2009-09-15T00:00:00"/>
    <n v="196446"/>
    <n v="589337"/>
    <s v="L'Ange-Gardien, Municipality of"/>
  </r>
  <r>
    <n v="18240"/>
    <s v="Township of Larder Lake Asset Management Program"/>
    <s v="MRIF"/>
    <s v="Municipal Rural Infrastructure Fund"/>
    <x v="0"/>
    <s v="Larder Lake"/>
    <x v="7"/>
    <d v="2007-05-07T00:00:00"/>
    <x v="9"/>
    <d v="2007-06-01T00:00:00"/>
    <d v="2011-03-31T00:00:00"/>
    <n v="3280.27"/>
    <n v="9840.81"/>
    <s v="Larder Lake, Township of"/>
  </r>
  <r>
    <n v="18232"/>
    <s v="Base Paving Twp Road 592 (3.2km)/Rge Rd 40(.80km)"/>
    <s v="MRIF"/>
    <s v="Municipal Rural Infrastructure Fund"/>
    <x v="1"/>
    <s v="Barrhead"/>
    <x v="8"/>
    <d v="2007-10-09T00:00:00"/>
    <x v="9"/>
    <d v="2008-04-18T00:00:00"/>
    <d v="2009-03-17T00:00:00"/>
    <n v="738810"/>
    <n v="2216430.0099999998"/>
    <s v="Barrhead No. 11, County of"/>
  </r>
  <r>
    <n v="18224"/>
    <s v="Municipality of Brighton - Asset Management Project"/>
    <s v="MRIF"/>
    <s v="Municipal Rural Infrastructure Fund"/>
    <x v="0"/>
    <s v="Brighton"/>
    <x v="7"/>
    <d v="2007-06-26T00:00:00"/>
    <x v="9"/>
    <d v="2007-06-30T00:00:00"/>
    <d v="2007-08-31T00:00:00"/>
    <n v="4779"/>
    <n v="14337"/>
    <s v="Brighton, Municipality of"/>
  </r>
  <r>
    <n v="18223"/>
    <s v="City of Pickering Asset Management Program"/>
    <s v="MRIF"/>
    <s v="Municipal Rural Infrastructure Fund"/>
    <x v="0"/>
    <s v="Pickering"/>
    <x v="7"/>
    <d v="2007-06-07T00:00:00"/>
    <x v="9"/>
    <d v="2007-06-15T00:00:00"/>
    <d v="2009-10-01T00:00:00"/>
    <n v="16220"/>
    <n v="48660"/>
    <s v="Pickering, City of"/>
  </r>
  <r>
    <n v="18221"/>
    <s v="Alnwick/Haldimand Asset Management Project"/>
    <s v="MRIF"/>
    <s v="Municipal Rural Infrastructure Fund"/>
    <x v="0"/>
    <s v="Grafton"/>
    <x v="7"/>
    <d v="2007-06-18T00:00:00"/>
    <x v="9"/>
    <d v="2007-06-18T00:00:00"/>
    <d v="2010-09-01T00:00:00"/>
    <n v="4248"/>
    <n v="12746"/>
    <s v="Alnwick / Haldimand, Township of"/>
  </r>
  <r>
    <n v="18219"/>
    <s v="Asset Management Program"/>
    <s v="MRIF"/>
    <s v="Municipal Rural Infrastructure Fund"/>
    <x v="0"/>
    <s v="Carleton Place"/>
    <x v="7"/>
    <d v="2007-06-18T00:00:00"/>
    <x v="9"/>
    <d v="2007-07-01T00:00:00"/>
    <d v="2010-11-04T00:00:00"/>
    <n v="4278"/>
    <n v="12834"/>
    <s v="Beckwith, Township of"/>
  </r>
  <r>
    <n v="18217"/>
    <s v="YMCA-YWCA Family Recreational Facility"/>
    <s v="MRIF"/>
    <s v="Municipal Rural Infrastructure Fund"/>
    <x v="4"/>
    <s v="St. John's"/>
    <x v="1"/>
    <d v="2008-08-19T00:00:00"/>
    <x v="3"/>
    <d v="2008-09-03T00:00:00"/>
    <d v="2010-03-31T00:00:00"/>
    <n v="1499999.82"/>
    <n v="10916125"/>
    <s v="YMCA-YWCA of St. John's"/>
  </r>
  <r>
    <n v="18215"/>
    <s v="Separated Town of Smiths Falls Asset Management Project"/>
    <s v="MRIF"/>
    <s v="Municipal Rural Infrastructure Fund"/>
    <x v="0"/>
    <s v="Smiths Falls"/>
    <x v="7"/>
    <d v="2007-06-18T00:00:00"/>
    <x v="9"/>
    <d v="2007-08-07T00:00:00"/>
    <d v="2008-02-22T00:00:00"/>
    <n v="6080"/>
    <n v="18239"/>
    <s v="Smiths Falls, Separated Town of"/>
  </r>
  <r>
    <n v="18211"/>
    <s v="Township of Scugog - Asset Management Project"/>
    <s v="MRIF"/>
    <s v="Municipal Rural Infrastructure Fund"/>
    <x v="0"/>
    <s v="Port Perry"/>
    <x v="7"/>
    <d v="2007-06-07T00:00:00"/>
    <x v="9"/>
    <d v="2007-06-07T00:00:00"/>
    <d v="2007-10-13T00:00:00"/>
    <n v="6014.51"/>
    <n v="18043.54"/>
    <s v="Scugog, Township of"/>
  </r>
  <r>
    <n v="18210"/>
    <s v="Township of Drummond-North Elmsley Asset Management Project"/>
    <s v="MRIF"/>
    <s v="Municipal Rural Infrastructure Fund"/>
    <x v="0"/>
    <s v="Perth"/>
    <x v="7"/>
    <d v="2007-06-18T00:00:00"/>
    <x v="9"/>
    <d v="2007-06-18T00:00:00"/>
    <d v="2007-11-23T00:00:00"/>
    <n v="4370"/>
    <n v="13110"/>
    <s v="Drummond-North Elmsley, Township of"/>
  </r>
  <r>
    <n v="18209"/>
    <s v="Municipality of Trent Hills Asset Management Project"/>
    <s v="MRIF"/>
    <s v="Municipal Rural Infrastructure Fund"/>
    <x v="0"/>
    <s v="Campbellford"/>
    <x v="7"/>
    <d v="2007-06-18T00:00:00"/>
    <x v="9"/>
    <d v="2007-06-18T00:00:00"/>
    <d v="2011-03-21T00:00:00"/>
    <n v="5239"/>
    <n v="15716"/>
    <s v="Trent Hills, Municipality of"/>
  </r>
  <r>
    <n v="18207"/>
    <s v="Kincardine Asset Management Project"/>
    <s v="MRIF"/>
    <s v="Municipal Rural Infrastructure Fund"/>
    <x v="0"/>
    <s v="Kincardine"/>
    <x v="7"/>
    <d v="2007-05-24T00:00:00"/>
    <x v="9"/>
    <d v="2007-08-19T00:00:00"/>
    <d v="2008-05-06T00:00:00"/>
    <n v="5012"/>
    <n v="15035"/>
    <s v="Kincardine, Municipality of"/>
  </r>
  <r>
    <n v="18205"/>
    <s v="Township of Smith-Ennismore-Lakefield - PSAB Preparing for Asset Management"/>
    <s v="MRIF"/>
    <s v="Municipal Rural Infrastructure Fund"/>
    <x v="0"/>
    <s v="Peterborough"/>
    <x v="7"/>
    <d v="2007-05-24T00:00:00"/>
    <x v="9"/>
    <d v="2007-06-01T00:00:00"/>
    <d v="2010-10-31T00:00:00"/>
    <n v="4278.4399999999996"/>
    <n v="12835.33"/>
    <s v="Smith-Ennismore-Lakefield, Township of"/>
  </r>
  <r>
    <n v="18202"/>
    <s v="Village of South River Asset Management Project"/>
    <s v="MRIF"/>
    <s v="Municipal Rural Infrastructure Fund"/>
    <x v="0"/>
    <s v="South River"/>
    <x v="7"/>
    <d v="2007-06-27T00:00:00"/>
    <x v="9"/>
    <d v="2007-06-27T00:00:00"/>
    <d v="2009-04-08T00:00:00"/>
    <n v="3196.33"/>
    <n v="9589"/>
    <s v="South River, Village of"/>
  </r>
  <r>
    <n v="18201"/>
    <s v="Brooke-Alvinston Asset Management Project"/>
    <s v="MRIF"/>
    <s v="Municipal Rural Infrastructure Fund"/>
    <x v="0"/>
    <s v="Alvinston"/>
    <x v="7"/>
    <d v="2007-06-07T00:00:00"/>
    <x v="9"/>
    <d v="2007-06-15T00:00:00"/>
    <d v="2009-10-23T00:00:00"/>
    <n v="3797"/>
    <n v="11393"/>
    <s v="Brooke-Alvinston, Township of"/>
  </r>
  <r>
    <n v="18200"/>
    <s v="Smooth Rock Falls"/>
    <s v="MRIF"/>
    <s v="Municipal Rural Infrastructure Fund"/>
    <x v="0"/>
    <s v="Smooth Rock Falls"/>
    <x v="7"/>
    <d v="2007-06-18T00:00:00"/>
    <x v="9"/>
    <d v="2007-06-30T00:00:00"/>
    <d v="2009-03-24T00:00:00"/>
    <n v="3927"/>
    <n v="11780"/>
    <s v="Smooth Rock Falls, Town of"/>
  </r>
  <r>
    <n v="18199"/>
    <s v="Town of Deep River Asset Management Project"/>
    <s v="MRIF"/>
    <s v="Municipal Rural Infrastructure Fund"/>
    <x v="0"/>
    <s v="Deep River"/>
    <x v="7"/>
    <d v="2007-06-18T00:00:00"/>
    <x v="9"/>
    <d v="2007-06-18T00:00:00"/>
    <d v="2009-01-16T00:00:00"/>
    <n v="3997"/>
    <n v="11990"/>
    <s v="Deep River, Town of"/>
  </r>
  <r>
    <n v="18198"/>
    <s v="Township of Georgian Asset Management Program"/>
    <s v="MRIF"/>
    <s v="Municipal Rural Infrastructure Fund"/>
    <x v="0"/>
    <s v="Port Severn"/>
    <x v="7"/>
    <d v="2007-06-27T00:00:00"/>
    <x v="9"/>
    <d v="2007-06-27T00:00:00"/>
    <d v="2010-09-27T00:00:00"/>
    <n v="3680"/>
    <n v="11042"/>
    <s v="Georgian Bay, Township of"/>
  </r>
  <r>
    <n v="18197"/>
    <s v="Town of Petawawa Asset Management Project"/>
    <s v="MRIF"/>
    <s v="Municipal Rural Infrastructure Fund"/>
    <x v="0"/>
    <s v="Petawawa"/>
    <x v="7"/>
    <d v="2007-06-18T00:00:00"/>
    <x v="9"/>
    <d v="2007-06-18T00:00:00"/>
    <d v="2008-06-25T00:00:00"/>
    <n v="5508"/>
    <n v="16524"/>
    <s v="Petawawa, Town of"/>
  </r>
  <r>
    <n v="18196"/>
    <s v="The City of Niagara Falls Asset Management Project and Accounting Project"/>
    <s v="MRIF"/>
    <s v="Municipal Rural Infrastructure Fund"/>
    <x v="0"/>
    <s v="Niagara Falls"/>
    <x v="7"/>
    <d v="2007-05-24T00:00:00"/>
    <x v="9"/>
    <d v="2007-06-01T00:00:00"/>
    <d v="2008-10-02T00:00:00"/>
    <n v="14994"/>
    <n v="44982"/>
    <s v="Niagara Falls, City of"/>
  </r>
  <r>
    <n v="18194"/>
    <s v="Township of South Algonquin Asset Management Project"/>
    <s v="MRIF"/>
    <s v="Municipal Rural Infrastructure Fund"/>
    <x v="0"/>
    <s v="Madawaska"/>
    <x v="7"/>
    <d v="2007-06-18T00:00:00"/>
    <x v="9"/>
    <d v="2007-06-18T00:00:00"/>
    <d v="2011-03-31T00:00:00"/>
    <n v="3764"/>
    <n v="11292"/>
    <s v="South Algonquin, Township of"/>
  </r>
  <r>
    <n v="18193"/>
    <s v="Municipality of Huron Shores Asset Management Project"/>
    <s v="MRIF"/>
    <s v="Municipal Rural Infrastructure Fund"/>
    <x v="0"/>
    <s v="Iron Bridge"/>
    <x v="7"/>
    <d v="2007-05-24T00:00:00"/>
    <x v="9"/>
    <d v="2007-06-01T00:00:00"/>
    <d v="2009-03-17T00:00:00"/>
    <n v="3916"/>
    <n v="11748"/>
    <s v="Huron Shores, Municipality of"/>
  </r>
  <r>
    <n v="18192"/>
    <s v="Asset Management Project"/>
    <s v="MRIF"/>
    <s v="Municipal Rural Infrastructure Fund"/>
    <x v="0"/>
    <s v="Innisfil"/>
    <x v="7"/>
    <d v="2007-05-07T00:00:00"/>
    <x v="9"/>
    <d v="2007-05-15T00:00:00"/>
    <d v="2009-03-03T00:00:00"/>
    <n v="7609"/>
    <n v="22827"/>
    <s v="Innisfil, Town of"/>
  </r>
  <r>
    <n v="18191"/>
    <s v="Asset Management Program"/>
    <s v="MRIF"/>
    <s v="Municipal Rural Infrastructure Fund"/>
    <x v="0"/>
    <s v="Norwood"/>
    <x v="7"/>
    <d v="2007-06-18T00:00:00"/>
    <x v="9"/>
    <d v="2007-06-19T00:00:00"/>
    <d v="2009-03-18T00:00:00"/>
    <n v="3974"/>
    <n v="11924"/>
    <s v="Asphodel-Norwood, Township of"/>
  </r>
  <r>
    <n v="18189"/>
    <s v="English Bay Road"/>
    <s v="MRIF"/>
    <s v="Municipal Rural Infrastructure Fund"/>
    <x v="1"/>
    <s v="Cold Lake"/>
    <x v="8"/>
    <d v="2007-10-09T00:00:00"/>
    <x v="9"/>
    <d v="2008-02-19T00:00:00"/>
    <d v="2011-11-04T00:00:00"/>
    <n v="1775480"/>
    <n v="5391562.21"/>
    <s v="Cold Lake, City of"/>
  </r>
  <r>
    <n v="18188"/>
    <s v="St. Joseph Asset Management Phase 1"/>
    <s v="MRIF"/>
    <s v="Municipal Rural Infrastructure Fund"/>
    <x v="0"/>
    <s v="Richards Landing"/>
    <x v="7"/>
    <d v="2007-06-07T00:00:00"/>
    <x v="9"/>
    <d v="2007-07-01T00:00:00"/>
    <d v="2009-03-27T00:00:00"/>
    <n v="3741"/>
    <n v="11223"/>
    <s v="St. Joseph, Township of"/>
  </r>
  <r>
    <n v="18187"/>
    <s v="Town of Kearney-Road Management Plan"/>
    <s v="MRIF"/>
    <s v="Municipal Rural Infrastructure Fund"/>
    <x v="0"/>
    <s v="Kearney"/>
    <x v="7"/>
    <d v="2007-06-27T00:00:00"/>
    <x v="9"/>
    <d v="2007-06-27T00:00:00"/>
    <d v="2009-04-16T00:00:00"/>
    <n v="3136.41"/>
    <n v="9409.24"/>
    <s v="Kearney, Town of"/>
  </r>
  <r>
    <n v="18186"/>
    <s v="Township of Warwick - Asset Management Project"/>
    <s v="MRIF"/>
    <s v="Municipal Rural Infrastructure Fund"/>
    <x v="0"/>
    <s v="Watford"/>
    <x v="7"/>
    <d v="2007-06-26T00:00:00"/>
    <x v="9"/>
    <d v="2007-06-30T00:00:00"/>
    <d v="2008-12-15T00:00:00"/>
    <n v="3980"/>
    <n v="11940"/>
    <s v="Warwick, Township of"/>
  </r>
  <r>
    <n v="18185"/>
    <s v="Northumberland County Asset Management Project"/>
    <s v="MRIF"/>
    <s v="Municipal Rural Infrastructure Fund"/>
    <x v="0"/>
    <s v="Cobourg"/>
    <x v="7"/>
    <d v="2007-05-24T00:00:00"/>
    <x v="9"/>
    <d v="2007-06-01T00:00:00"/>
    <d v="2009-03-31T00:00:00"/>
    <n v="10954.06"/>
    <n v="32862.18"/>
    <s v="Northumberland, County of"/>
  </r>
  <r>
    <n v="18184"/>
    <s v="Centre Hastings - Asset Management Project"/>
    <s v="MRIF"/>
    <s v="Municipal Rural Infrastructure Fund"/>
    <x v="0"/>
    <s v="Madoc"/>
    <x v="7"/>
    <d v="2007-06-18T00:00:00"/>
    <x v="9"/>
    <d v="2007-06-18T00:00:00"/>
    <d v="2009-05-04T00:00:00"/>
    <n v="4010"/>
    <n v="12030"/>
    <s v="Centre Hastings, Municipality of"/>
  </r>
  <r>
    <n v="18183"/>
    <s v="Town of Ingersoll Asset Management Project"/>
    <s v="MRIF"/>
    <s v="Municipal Rural Infrastructure Fund"/>
    <x v="0"/>
    <s v="Ingersoll"/>
    <x v="7"/>
    <d v="2007-06-18T00:00:00"/>
    <x v="9"/>
    <d v="2007-06-18T00:00:00"/>
    <d v="2009-03-31T00:00:00"/>
    <n v="5004"/>
    <n v="15012"/>
    <s v="Ingersoll, Town of"/>
  </r>
  <r>
    <n v="18182"/>
    <s v="Meaford Asset Management Project"/>
    <s v="MRIF"/>
    <s v="Municipal Rural Infrastructure Fund"/>
    <x v="0"/>
    <s v="Meaford"/>
    <x v="7"/>
    <d v="2007-05-24T00:00:00"/>
    <x v="9"/>
    <d v="2007-06-01T00:00:00"/>
    <d v="2009-03-31T00:00:00"/>
    <n v="4917"/>
    <n v="14750"/>
    <s v="Meaford, Municipality of"/>
  </r>
  <r>
    <n v="18181"/>
    <s v="Wellington North Asset Management Project"/>
    <s v="MRIF"/>
    <s v="Municipal Rural Infrastructure Fund"/>
    <x v="0"/>
    <s v="Kenilworth"/>
    <x v="7"/>
    <d v="2007-06-18T00:00:00"/>
    <x v="9"/>
    <d v="2007-06-30T00:00:00"/>
    <d v="2010-10-31T00:00:00"/>
    <n v="5052"/>
    <n v="15158"/>
    <s v="Wellington North, Township of"/>
  </r>
  <r>
    <n v="18178"/>
    <s v="Township of Jocelyn Asset Management Project"/>
    <s v="MRIF"/>
    <s v="Municipal Rural Infrastructure Fund"/>
    <x v="0"/>
    <s v="Hilton Beach"/>
    <x v="7"/>
    <d v="2007-06-18T00:00:00"/>
    <x v="9"/>
    <d v="2007-06-18T00:00:00"/>
    <d v="2010-11-23T00:00:00"/>
    <n v="3475"/>
    <n v="10427"/>
    <s v="Jocelyn, Township of"/>
  </r>
  <r>
    <n v="18176"/>
    <s v="East Luther Grand Valley - Asset Management Project"/>
    <s v="MRIF"/>
    <s v="Municipal Rural Infrastructure Fund"/>
    <x v="0"/>
    <s v="Grand Valley"/>
    <x v="7"/>
    <d v="2007-06-18T00:00:00"/>
    <x v="9"/>
    <d v="2007-06-18T00:00:00"/>
    <d v="2009-03-31T00:00:00"/>
    <n v="3806"/>
    <n v="11418"/>
    <s v="East Luther Grand Valley, Township of"/>
  </r>
  <r>
    <n v="18174"/>
    <s v="Municipality of Leamington Asset Management Project"/>
    <s v="MRIF"/>
    <s v="Municipal Rural Infrastructure Fund"/>
    <x v="0"/>
    <s v="Leamington"/>
    <x v="7"/>
    <d v="2007-05-24T00:00:00"/>
    <x v="9"/>
    <d v="2008-01-14T00:00:00"/>
    <d v="2008-04-30T00:00:00"/>
    <n v="7384"/>
    <n v="22152"/>
    <s v="Leamington, Municipality of"/>
  </r>
  <r>
    <n v="18173"/>
    <s v="Town of Hanover Asset Management Project"/>
    <s v="MRIF"/>
    <s v="Municipal Rural Infrastructure Fund"/>
    <x v="0"/>
    <s v="Hanover"/>
    <x v="7"/>
    <d v="2007-05-04T00:00:00"/>
    <x v="9"/>
    <d v="2007-05-04T00:00:00"/>
    <d v="2008-02-25T00:00:00"/>
    <n v="4399"/>
    <n v="13197"/>
    <s v="Hanover, Town of"/>
  </r>
  <r>
    <n v="18171"/>
    <s v="Asset Management"/>
    <s v="MRIF"/>
    <s v="Municipal Rural Infrastructure Fund"/>
    <x v="0"/>
    <s v="Tehkummah"/>
    <x v="7"/>
    <d v="2007-06-07T00:00:00"/>
    <x v="9"/>
    <d v="2007-06-15T00:00:00"/>
    <d v="2009-03-31T00:00:00"/>
    <n v="1878.64"/>
    <n v="5635.93"/>
    <s v="Tehkummah, Township of"/>
  </r>
  <r>
    <n v="18170"/>
    <s v="Asset Management Project"/>
    <s v="MRIF"/>
    <s v="Municipal Rural Infrastructure Fund"/>
    <x v="0"/>
    <s v="Hawkesbury"/>
    <x v="7"/>
    <d v="2007-05-07T00:00:00"/>
    <x v="9"/>
    <d v="2007-05-15T00:00:00"/>
    <d v="2008-07-24T00:00:00"/>
    <n v="4906"/>
    <n v="14720"/>
    <s v="Hawkesbury, Town of"/>
  </r>
  <r>
    <n v="18169"/>
    <s v="Town of Arnprior Asset Management Phase I"/>
    <s v="MRIF"/>
    <s v="Municipal Rural Infrastructure Fund"/>
    <x v="0"/>
    <s v="Arnprior"/>
    <x v="7"/>
    <d v="2007-06-07T00:00:00"/>
    <x v="9"/>
    <d v="2007-06-15T00:00:00"/>
    <d v="2009-02-17T00:00:00"/>
    <n v="4447"/>
    <n v="13340"/>
    <s v="Arnprior, Town of"/>
  </r>
  <r>
    <n v="18168"/>
    <s v="Amaranth Asset Management System"/>
    <s v="MRIF"/>
    <s v="Municipal Rural Infrastructure Fund"/>
    <x v="0"/>
    <s v="Orangeville"/>
    <x v="7"/>
    <d v="2007-05-04T00:00:00"/>
    <x v="9"/>
    <d v="2007-05-04T00:00:00"/>
    <d v="2010-05-05T00:00:00"/>
    <n v="3924.64"/>
    <n v="11773.93"/>
    <s v="Amaranth, Township of"/>
  </r>
  <r>
    <n v="18167"/>
    <s v="Township of West Lincoln Asset Management Project"/>
    <s v="MRIF"/>
    <s v="Municipal Rural Infrastructure Fund"/>
    <x v="0"/>
    <s v="Smithville"/>
    <x v="7"/>
    <d v="2007-06-18T00:00:00"/>
    <x v="9"/>
    <d v="2007-06-18T00:00:00"/>
    <d v="2009-03-27T00:00:00"/>
    <n v="5194"/>
    <n v="15582"/>
    <s v="West Lincoln, Township of"/>
  </r>
  <r>
    <n v="18166"/>
    <s v="Township of Bonfield Asset Management Project"/>
    <s v="MRIF"/>
    <s v="Municipal Rural Infrastructure Fund"/>
    <x v="0"/>
    <s v="Bonfield"/>
    <x v="7"/>
    <d v="2007-06-07T00:00:00"/>
    <x v="9"/>
    <d v="2007-06-15T00:00:00"/>
    <d v="2010-01-06T00:00:00"/>
    <n v="3928.87"/>
    <n v="11786.6"/>
    <s v="Bonfield, Township of"/>
  </r>
  <r>
    <n v="18165"/>
    <s v="Township of Oliver Paipoonge Asset Management Project"/>
    <s v="MRIF"/>
    <s v="Municipal Rural Infrastructure Fund"/>
    <x v="0"/>
    <s v="Murillo"/>
    <x v="7"/>
    <d v="2007-06-18T00:00:00"/>
    <x v="9"/>
    <d v="2007-06-18T00:00:00"/>
    <d v="2010-11-23T00:00:00"/>
    <n v="5114"/>
    <n v="15342"/>
    <s v="Oliver Paipoonge, Township of"/>
  </r>
  <r>
    <n v="18163"/>
    <s v="Town of Milton - Asset Managment Project"/>
    <s v="MRIF"/>
    <s v="Municipal Rural Infrastructure Fund"/>
    <x v="0"/>
    <s v="Milton"/>
    <x v="7"/>
    <d v="2007-06-18T00:00:00"/>
    <x v="9"/>
    <d v="2007-06-18T00:00:00"/>
    <d v="2008-12-05T00:00:00"/>
    <n v="8022"/>
    <n v="24066"/>
    <s v="Milton, Town of"/>
  </r>
  <r>
    <n v="18161"/>
    <s v="Township of the Archipelago Asset Management Project"/>
    <s v="MRIF"/>
    <s v="Municipal Rural Infrastructure Fund"/>
    <x v="0"/>
    <s v="Parry Sound"/>
    <x v="7"/>
    <d v="2007-06-27T00:00:00"/>
    <x v="9"/>
    <d v="2007-06-27T00:00:00"/>
    <d v="2010-09-27T00:00:00"/>
    <n v="3536"/>
    <n v="10608"/>
    <s v="Archipelago, Township of the"/>
  </r>
  <r>
    <n v="18160"/>
    <s v="Minden Hills Asset Management Project"/>
    <s v="MRIF"/>
    <s v="Municipal Rural Infrastructure Fund"/>
    <x v="0"/>
    <s v="Minden"/>
    <x v="7"/>
    <d v="2007-05-07T00:00:00"/>
    <x v="9"/>
    <d v="2007-06-02T00:00:00"/>
    <d v="2009-03-04T00:00:00"/>
    <n v="4170"/>
    <n v="12510"/>
    <s v="Minden Hills, Township of"/>
  </r>
  <r>
    <n v="18159"/>
    <s v="Township of Tay Asset Management Project"/>
    <s v="MRIF"/>
    <s v="Municipal Rural Infrastructure Fund"/>
    <x v="0"/>
    <s v="Victoria Harbour"/>
    <x v="7"/>
    <d v="2007-06-18T00:00:00"/>
    <x v="9"/>
    <d v="2007-06-18T00:00:00"/>
    <d v="2009-04-28T00:00:00"/>
    <n v="4736"/>
    <n v="14210"/>
    <s v="Tay, Township of"/>
  </r>
  <r>
    <n v="18157"/>
    <s v="Machin Asset Managment Project"/>
    <s v="MRIF"/>
    <s v="Municipal Rural Infrastructure Fund"/>
    <x v="0"/>
    <s v="Vermilion Bay"/>
    <x v="7"/>
    <d v="2007-06-07T00:00:00"/>
    <x v="9"/>
    <d v="2007-06-15T00:00:00"/>
    <d v="2010-01-21T00:00:00"/>
    <n v="3724"/>
    <n v="11172"/>
    <s v="Machin, Township of"/>
  </r>
  <r>
    <n v="18155"/>
    <s v="East Garafraxa Asset Management System"/>
    <s v="MRIF"/>
    <s v="Municipal Rural Infrastructure Fund"/>
    <x v="0"/>
    <s v="East Garafraxa"/>
    <x v="7"/>
    <d v="2007-05-24T00:00:00"/>
    <x v="9"/>
    <d v="2007-06-06T00:00:00"/>
    <d v="2010-05-05T00:00:00"/>
    <n v="3713"/>
    <n v="11141"/>
    <s v="East Garafraxa, Township of"/>
  </r>
  <r>
    <n v="18154"/>
    <s v="Town of Hearst - Asset Management Project"/>
    <s v="MRIF"/>
    <s v="Municipal Rural Infrastructure Fund"/>
    <x v="0"/>
    <s v="Hearst"/>
    <x v="7"/>
    <d v="2007-05-07T00:00:00"/>
    <x v="9"/>
    <d v="2007-06-01T00:00:00"/>
    <d v="2009-02-09T00:00:00"/>
    <n v="5103"/>
    <n v="15309"/>
    <s v="Hearst, Town of"/>
  </r>
  <r>
    <n v="18153"/>
    <s v="Asset Management"/>
    <s v="MRIF"/>
    <s v="Municipal Rural Infrastructure Fund"/>
    <x v="0"/>
    <s v="Haliburton"/>
    <x v="7"/>
    <d v="2007-05-07T00:00:00"/>
    <x v="9"/>
    <d v="2007-06-01T00:00:00"/>
    <d v="2008-10-29T00:00:00"/>
    <n v="4112"/>
    <n v="12338"/>
    <s v="Dysart et al, Township of"/>
  </r>
  <r>
    <n v="18152"/>
    <s v="County of Wellington Asset Management Project"/>
    <s v="MRIF"/>
    <s v="Municipal Rural Infrastructure Fund"/>
    <x v="0"/>
    <s v="Guelph"/>
    <x v="7"/>
    <d v="2007-05-24T00:00:00"/>
    <x v="9"/>
    <d v="2007-05-30T00:00:00"/>
    <d v="2008-05-14T00:00:00"/>
    <n v="15337"/>
    <n v="46011"/>
    <s v="Wellington, County of"/>
  </r>
  <r>
    <n v="18150"/>
    <s v="Sundridge Asset Management Project"/>
    <s v="MRIF"/>
    <s v="Municipal Rural Infrastructure Fund"/>
    <x v="0"/>
    <s v="Sundridge"/>
    <x v="7"/>
    <d v="2007-06-27T00:00:00"/>
    <x v="9"/>
    <d v="2007-06-27T00:00:00"/>
    <d v="2010-09-30T00:00:00"/>
    <n v="3175.17"/>
    <n v="9525.5"/>
    <s v="Sundridge, Village of"/>
  </r>
  <r>
    <n v="18149"/>
    <s v="Township of Tarbutt &amp; Tarbutt Additional Asset Management Project"/>
    <s v="MRIF"/>
    <s v="Municipal Rural Infrastructure Fund"/>
    <x v="0"/>
    <s v="Tarbutt &amp; Tarbutt Additional"/>
    <x v="7"/>
    <d v="2007-06-18T00:00:00"/>
    <x v="9"/>
    <d v="2007-06-18T00:00:00"/>
    <d v="2008-01-30T00:00:00"/>
    <n v="3525"/>
    <n v="10575"/>
    <s v="Tarbutt and Tarbutt Additional, Township of"/>
  </r>
  <r>
    <n v="18148"/>
    <s v="Deseronto - Asset Management Project"/>
    <s v="MRIF"/>
    <s v="Municipal Rural Infrastructure Fund"/>
    <x v="0"/>
    <s v="Deseronto"/>
    <x v="7"/>
    <d v="2007-06-18T00:00:00"/>
    <x v="9"/>
    <d v="2007-06-18T00:00:00"/>
    <d v="2009-04-08T00:00:00"/>
    <n v="3450.68"/>
    <n v="10352.040000000001"/>
    <s v="Deseronto, Town of"/>
  </r>
  <r>
    <n v="18147"/>
    <s v="West Perth Asset Management Project"/>
    <s v="MRIF"/>
    <s v="Municipal Rural Infrastructure Fund"/>
    <x v="0"/>
    <s v="Mitchell"/>
    <x v="7"/>
    <d v="2007-05-07T00:00:00"/>
    <x v="9"/>
    <d v="2007-06-01T00:00:00"/>
    <d v="2009-06-17T00:00:00"/>
    <n v="4732"/>
    <n v="14196"/>
    <s v="West Perth, Municipality of"/>
  </r>
  <r>
    <n v="18145"/>
    <s v="Township of South Glengarry Asset Management Project"/>
    <s v="MRIF"/>
    <s v="Municipal Rural Infrastructure Fund"/>
    <x v="0"/>
    <s v="Lancaster"/>
    <x v="7"/>
    <d v="2007-06-07T00:00:00"/>
    <x v="9"/>
    <d v="2007-06-15T00:00:00"/>
    <d v="2008-12-22T00:00:00"/>
    <n v="5258"/>
    <n v="15774"/>
    <s v="South Glengarry, Township of"/>
  </r>
  <r>
    <n v="18144"/>
    <s v="Town of Cochrane Asset Management Project"/>
    <s v="MRIF"/>
    <s v="Municipal Rural Infrastructure Fund"/>
    <x v="0"/>
    <s v="Cochrane"/>
    <x v="7"/>
    <d v="2007-06-18T00:00:00"/>
    <x v="9"/>
    <d v="2007-06-18T00:00:00"/>
    <d v="2007-09-24T00:00:00"/>
    <n v="5064"/>
    <n v="15191"/>
    <s v="Cochrane, Town of"/>
  </r>
  <r>
    <n v="18143"/>
    <s v="Town of Cobalt - Asset Management Project"/>
    <s v="MRIF"/>
    <s v="Municipal Rural Infrastructure Fund"/>
    <x v="0"/>
    <s v="Cobalt"/>
    <x v="7"/>
    <d v="2007-06-18T00:00:00"/>
    <x v="9"/>
    <d v="2007-06-18T00:00:00"/>
    <d v="2010-03-04T00:00:00"/>
    <n v="3750"/>
    <n v="11249"/>
    <s v="Cobalt, Town of"/>
  </r>
  <r>
    <n v="18142"/>
    <s v="Infrastructure Asset Management project"/>
    <s v="MRIF"/>
    <s v="Municipal Rural Infrastructure Fund"/>
    <x v="0"/>
    <s v="Embrun"/>
    <x v="7"/>
    <d v="2007-05-04T00:00:00"/>
    <x v="9"/>
    <d v="2007-07-01T00:00:00"/>
    <d v="2009-03-06T00:00:00"/>
    <n v="5215"/>
    <n v="15647"/>
    <s v="Russell, Township of"/>
  </r>
  <r>
    <n v="18141"/>
    <s v="Grey County Asset Management Project"/>
    <s v="MRIF"/>
    <s v="Municipal Rural Infrastructure Fund"/>
    <x v="0"/>
    <s v="Owen Sound"/>
    <x v="7"/>
    <d v="2007-05-24T00:00:00"/>
    <x v="9"/>
    <d v="2007-06-01T00:00:00"/>
    <d v="2010-05-28T00:00:00"/>
    <n v="16505"/>
    <n v="49515"/>
    <s v="Grey, County of"/>
  </r>
  <r>
    <n v="18139"/>
    <s v="Clarence-Rockland - Asset Management Project"/>
    <s v="MRIF"/>
    <s v="Municipal Rural Infrastructure Fund"/>
    <x v="0"/>
    <s v="Rockland"/>
    <x v="7"/>
    <d v="2007-05-24T00:00:00"/>
    <x v="9"/>
    <d v="2007-06-06T00:00:00"/>
    <d v="2008-03-25T00:00:00"/>
    <n v="6276"/>
    <n v="18827"/>
    <s v="Clarence-Rockland, City of"/>
  </r>
  <r>
    <n v="18138"/>
    <s v="Asset Management Program"/>
    <s v="MRIF"/>
    <s v="Municipal Rural Infrastructure Fund"/>
    <x v="0"/>
    <s v="Merrickville-Wolford"/>
    <x v="7"/>
    <d v="2007-05-07T00:00:00"/>
    <x v="9"/>
    <d v="2007-06-01T00:00:00"/>
    <d v="2009-03-31T00:00:00"/>
    <n v="3801"/>
    <n v="11405"/>
    <s v="Merrickville-Wolford, Village of"/>
  </r>
  <r>
    <n v="18137"/>
    <s v="Galway-Cavendish and Harvey - Asset Management Project"/>
    <s v="MRIF"/>
    <s v="Municipal Rural Infrastructure Fund"/>
    <x v="0"/>
    <s v="Bobcaygeon"/>
    <x v="7"/>
    <d v="2007-06-26T00:00:00"/>
    <x v="9"/>
    <d v="2007-06-30T00:00:00"/>
    <d v="2009-03-23T00:00:00"/>
    <n v="4031"/>
    <n v="12095"/>
    <s v="Galway-Cavendish and Harvey, Township of"/>
  </r>
  <r>
    <n v="18135"/>
    <s v="CMNM - Asset Management Project"/>
    <s v="MRIF"/>
    <s v="Municipal Rural Infrastructure Fund"/>
    <x v="0"/>
    <s v="Millbrook"/>
    <x v="7"/>
    <d v="2007-05-24T00:00:00"/>
    <x v="9"/>
    <d v="2007-06-01T00:00:00"/>
    <d v="2008-10-07T00:00:00"/>
    <n v="4632"/>
    <n v="13898"/>
    <s v="Cavan Monaghan, Township of"/>
  </r>
  <r>
    <n v="18133"/>
    <s v="Municipality of Neebing Asset Management Project"/>
    <s v="MRIF"/>
    <s v="Municipal Rural Infrastructure Fund"/>
    <x v="0"/>
    <s v="Neebing"/>
    <x v="7"/>
    <d v="2007-05-24T00:00:00"/>
    <x v="9"/>
    <d v="2007-06-01T00:00:00"/>
    <d v="2010-12-01T00:00:00"/>
    <n v="2756.75"/>
    <n v="8270.24"/>
    <s v="Neebing, Municipality of"/>
  </r>
  <r>
    <n v="18132"/>
    <s v="Haliburton Asset Management Project"/>
    <s v="MRIF"/>
    <s v="Municipal Rural Infrastructure Fund"/>
    <x v="0"/>
    <s v="Minden"/>
    <x v="7"/>
    <d v="2007-05-07T00:00:00"/>
    <x v="9"/>
    <d v="2007-06-01T00:00:00"/>
    <d v="2008-09-09T00:00:00"/>
    <n v="5609"/>
    <n v="16827"/>
    <s v="Haliburton, County of"/>
  </r>
  <r>
    <n v="18131"/>
    <s v="Asset Management Project"/>
    <s v="MRIF"/>
    <s v="Municipal Rural Infrastructure Fund"/>
    <x v="0"/>
    <s v="St. Marys"/>
    <x v="7"/>
    <d v="2007-05-07T00:00:00"/>
    <x v="9"/>
    <d v="2007-05-07T00:00:00"/>
    <d v="2008-01-11T00:00:00"/>
    <n v="5241"/>
    <n v="15723"/>
    <s v="St. Marys, Separated Town of"/>
  </r>
  <r>
    <n v="18130"/>
    <s v="Prescott Asset Management Project"/>
    <s v="MRIF"/>
    <s v="Municipal Rural Infrastructure Fund"/>
    <x v="0"/>
    <s v="Prescott"/>
    <x v="7"/>
    <d v="2007-06-18T00:00:00"/>
    <x v="9"/>
    <d v="2007-06-18T00:00:00"/>
    <d v="2009-10-21T00:00:00"/>
    <n v="4633"/>
    <n v="13899"/>
    <s v="Prescott, Separated Town of"/>
  </r>
  <r>
    <n v="18128"/>
    <s v="Caledon - Asset Management Project"/>
    <s v="MRIF"/>
    <s v="Municipal Rural Infrastructure Fund"/>
    <x v="0"/>
    <s v="Caledon"/>
    <x v="7"/>
    <d v="2007-06-26T00:00:00"/>
    <x v="9"/>
    <d v="2007-06-30T00:00:00"/>
    <d v="2009-02-27T00:00:00"/>
    <n v="10839"/>
    <n v="32516"/>
    <s v="Caledon, Town of"/>
  </r>
  <r>
    <n v="18127"/>
    <s v="Village of Hilton Beach Asset Management Project"/>
    <s v="MRIF"/>
    <s v="Municipal Rural Infrastructure Fund"/>
    <x v="0"/>
    <s v="Hilton Beach"/>
    <x v="7"/>
    <d v="2007-06-18T00:00:00"/>
    <x v="9"/>
    <d v="2007-06-18T00:00:00"/>
    <d v="2009-03-27T00:00:00"/>
    <n v="3439"/>
    <n v="10317"/>
    <s v="Hilton Beach, Village of"/>
  </r>
  <r>
    <n v="18126"/>
    <s v="Lambton Shores - Asset Management Project"/>
    <s v="MRIF"/>
    <s v="Municipal Rural Infrastructure Fund"/>
    <x v="0"/>
    <s v="Forest"/>
    <x v="7"/>
    <d v="2007-06-26T00:00:00"/>
    <x v="9"/>
    <d v="2007-08-29T00:00:00"/>
    <d v="2010-10-31T00:00:00"/>
    <n v="4944"/>
    <n v="14832"/>
    <s v="Lambton Shores, Municipality of"/>
  </r>
  <r>
    <n v="18125"/>
    <s v="Township of Plummer Additional Asset Management Plan"/>
    <s v="MRIF"/>
    <s v="Municipal Rural Infrastructure Fund"/>
    <x v="0"/>
    <s v="Bruce Mines"/>
    <x v="7"/>
    <d v="2007-06-18T00:00:00"/>
    <x v="9"/>
    <d v="2007-06-18T00:00:00"/>
    <d v="2010-07-31T00:00:00"/>
    <n v="3023.47"/>
    <n v="9070.4"/>
    <s v="Plummer Additional, Township of"/>
  </r>
  <r>
    <n v="18124"/>
    <s v="City of Temiskaming Shores Asset Management Project"/>
    <s v="MRIF"/>
    <s v="Municipal Rural Infrastructure Fund"/>
    <x v="0"/>
    <s v="Haileybury"/>
    <x v="7"/>
    <d v="2007-05-24T00:00:00"/>
    <x v="9"/>
    <d v="2009-05-01T00:00:00"/>
    <d v="2009-12-31T00:00:00"/>
    <n v="6519"/>
    <n v="19556"/>
    <s v="Temiskaming Shores, City of"/>
  </r>
  <r>
    <n v="18123"/>
    <s v="Asset Management"/>
    <s v="MRIF"/>
    <s v="Municipal Rural Infrastructure Fund"/>
    <x v="0"/>
    <s v="Lucan"/>
    <x v="7"/>
    <d v="2007-06-07T00:00:00"/>
    <x v="9"/>
    <d v="2007-06-15T00:00:00"/>
    <d v="2008-12-01T00:00:00"/>
    <n v="4006"/>
    <n v="12018"/>
    <s v="Lucan Biddulph, Township of"/>
  </r>
  <r>
    <n v="18121"/>
    <s v="Asset Management Project"/>
    <s v="MRIF"/>
    <s v="Municipal Rural Infrastructure Fund"/>
    <x v="0"/>
    <s v="Carleton Place"/>
    <x v="7"/>
    <d v="2007-06-26T00:00:00"/>
    <x v="9"/>
    <d v="2007-06-30T00:00:00"/>
    <d v="2011-03-31T00:00:00"/>
    <n v="3064.45"/>
    <n v="9193.35"/>
    <s v="Carleton Place, Town of"/>
  </r>
  <r>
    <n v="18119"/>
    <s v="Municipality of North Middlesex Asset Management Project"/>
    <s v="MRIF"/>
    <s v="Municipal Rural Infrastructure Fund"/>
    <x v="0"/>
    <s v="Parkhill"/>
    <x v="7"/>
    <d v="2007-05-24T00:00:00"/>
    <x v="9"/>
    <d v="2007-06-01T00:00:00"/>
    <d v="2008-12-24T00:00:00"/>
    <n v="4404"/>
    <n v="13212"/>
    <s v="North Middlesex, Municipality of"/>
  </r>
  <r>
    <n v="18117"/>
    <s v="County of Frontenac - Asset Management Project"/>
    <s v="MRIF"/>
    <s v="Municipal Rural Infrastructure Fund"/>
    <x v="0"/>
    <s v="Glenburnie"/>
    <x v="7"/>
    <d v="2007-06-26T00:00:00"/>
    <x v="9"/>
    <d v="2007-06-30T00:00:00"/>
    <d v="2009-03-30T00:00:00"/>
    <n v="5452.06"/>
    <n v="16356.18"/>
    <s v="Frontenac, County of"/>
  </r>
  <r>
    <n v="18114"/>
    <s v="Renovations to the Centre Jos LeBourdais"/>
    <s v="MRIF"/>
    <s v="Municipal Rural Infrastructure Fund"/>
    <x v="4"/>
    <s v="Cap-Aux-Meules"/>
    <x v="0"/>
    <d v="2008-12-23T00:00:00"/>
    <x v="3"/>
    <d v="2010-01-15T00:00:00"/>
    <d v="2010-11-24T00:00:00"/>
    <n v="96672"/>
    <n v="290015"/>
    <s v="Regroupement Des Organismes Communautaires Des Îles"/>
  </r>
  <r>
    <n v="18113"/>
    <s v="West Elgin Asset Management Project"/>
    <s v="MRIF"/>
    <s v="Municipal Rural Infrastructure Fund"/>
    <x v="0"/>
    <s v="Rodney"/>
    <x v="7"/>
    <d v="2007-06-26T00:00:00"/>
    <x v="9"/>
    <d v="2007-06-30T00:00:00"/>
    <d v="2009-05-20T00:00:00"/>
    <n v="4192"/>
    <n v="12576"/>
    <s v="West Elgin, Municipality of"/>
  </r>
  <r>
    <n v="18110"/>
    <s v="Mattawan Asset Management Project"/>
    <s v="MRIF"/>
    <s v="Municipal Rural Infrastructure Fund"/>
    <x v="0"/>
    <s v="Mattawan"/>
    <x v="7"/>
    <d v="2007-06-26T00:00:00"/>
    <x v="9"/>
    <d v="2007-06-30T00:00:00"/>
    <d v="2009-06-29T00:00:00"/>
    <n v="3420"/>
    <n v="10260"/>
    <s v="Mattawan, Township of"/>
  </r>
  <r>
    <n v="18109"/>
    <s v="Kapuskasing Asset Management Project"/>
    <s v="MRIF"/>
    <s v="Municipal Rural Infrastructure Fund"/>
    <x v="0"/>
    <s v="Kapuskasing"/>
    <x v="7"/>
    <d v="2007-06-18T00:00:00"/>
    <x v="9"/>
    <d v="2007-06-30T00:00:00"/>
    <d v="2011-03-28T00:00:00"/>
    <n v="6108"/>
    <n v="18326"/>
    <s v="Kapuskasing, Town of"/>
  </r>
  <r>
    <n v="18107"/>
    <s v="Emo Asset Management Project"/>
    <s v="MRIF"/>
    <s v="Municipal Rural Infrastructure Fund"/>
    <x v="0"/>
    <s v="Emo"/>
    <x v="7"/>
    <d v="2007-05-24T00:00:00"/>
    <x v="9"/>
    <d v="2007-06-01T00:00:00"/>
    <d v="2010-10-06T00:00:00"/>
    <n v="3779"/>
    <n v="11339"/>
    <s v="Emo, Township of"/>
  </r>
  <r>
    <n v="18106"/>
    <s v="Township of Huron-Kinloss Asset Management Project"/>
    <s v="MRIF"/>
    <s v="Municipal Rural Infrastructure Fund"/>
    <x v="0"/>
    <s v="Ripley"/>
    <x v="7"/>
    <d v="2007-06-07T00:00:00"/>
    <x v="9"/>
    <d v="2007-06-15T00:00:00"/>
    <d v="2009-02-18T00:00:00"/>
    <n v="4304"/>
    <n v="12912"/>
    <s v="Huron-Kinloss, Township of"/>
  </r>
  <r>
    <n v="18105"/>
    <s v="Township of Zorra Asset Management Project"/>
    <s v="MRIF"/>
    <s v="Municipal Rural Infrastructure Fund"/>
    <x v="0"/>
    <s v="Ingersoll"/>
    <x v="7"/>
    <d v="2007-06-26T00:00:00"/>
    <x v="9"/>
    <d v="2007-06-30T00:00:00"/>
    <d v="2007-12-05T00:00:00"/>
    <n v="4573"/>
    <n v="13721"/>
    <s v="Zorra, Township of"/>
  </r>
  <r>
    <n v="18104"/>
    <s v="Township of Montague Asset Management Project"/>
    <s v="MRIF"/>
    <s v="Municipal Rural Infrastructure Fund"/>
    <x v="0"/>
    <s v="Smiths Falls"/>
    <x v="7"/>
    <d v="2007-06-18T00:00:00"/>
    <x v="9"/>
    <d v="2007-12-06T00:00:00"/>
    <d v="2009-05-25T00:00:00"/>
    <n v="3928"/>
    <n v="11784"/>
    <s v="Montague, Township of"/>
  </r>
  <r>
    <n v="18102"/>
    <s v="Port Hope - Asset Management Project"/>
    <s v="MRIF"/>
    <s v="Municipal Rural Infrastructure Fund"/>
    <x v="0"/>
    <s v="Port Hope"/>
    <x v="7"/>
    <d v="2007-06-26T00:00:00"/>
    <x v="9"/>
    <d v="2007-06-30T00:00:00"/>
    <d v="2008-06-25T00:00:00"/>
    <n v="5686"/>
    <n v="17057"/>
    <s v="Port Hope, Municipality of"/>
  </r>
  <r>
    <n v="18101"/>
    <s v="Hastings Highlands - Asset Management Project"/>
    <s v="MRIF"/>
    <s v="Municipal Rural Infrastructure Fund"/>
    <x v="0"/>
    <s v="Maynooth"/>
    <x v="7"/>
    <d v="2007-06-26T00:00:00"/>
    <x v="9"/>
    <d v="2007-06-30T00:00:00"/>
    <d v="2008-11-30T00:00:00"/>
    <n v="3976"/>
    <n v="11927"/>
    <s v="Hastings Highlands, Municipality of"/>
  </r>
  <r>
    <n v="18100"/>
    <s v="Asset Management Project"/>
    <s v="MRIF"/>
    <s v="Municipal Rural Infrastructure Fund"/>
    <x v="0"/>
    <s v="Blind River"/>
    <x v="7"/>
    <d v="2007-05-07T00:00:00"/>
    <x v="9"/>
    <d v="2007-06-01T00:00:00"/>
    <d v="2009-12-31T00:00:00"/>
    <n v="4557"/>
    <n v="13670"/>
    <s v="Blind River, Town of"/>
  </r>
  <r>
    <n v="18098"/>
    <s v="Township of Mulmur - Asset Management Project"/>
    <s v="MRIF"/>
    <s v="Municipal Rural Infrastructure Fund"/>
    <x v="0"/>
    <s v="Mulmur"/>
    <x v="7"/>
    <d v="2007-06-18T00:00:00"/>
    <x v="9"/>
    <d v="2007-06-18T00:00:00"/>
    <d v="2010-11-03T00:00:00"/>
    <n v="3844"/>
    <n v="11532"/>
    <s v="Mulmur, Township of"/>
  </r>
  <r>
    <n v="18095"/>
    <s v="Mapleton Asset Management Project"/>
    <s v="MRIF"/>
    <s v="Municipal Rural Infrastructure Fund"/>
    <x v="0"/>
    <s v="Drayton"/>
    <x v="7"/>
    <d v="2007-05-24T00:00:00"/>
    <x v="9"/>
    <d v="2007-08-31T00:00:00"/>
    <d v="2008-12-05T00:00:00"/>
    <n v="4757"/>
    <n v="14273"/>
    <s v="Mapleton, Township of"/>
  </r>
  <r>
    <n v="18094"/>
    <s v="Hurds Point Park"/>
    <s v="MRIF"/>
    <s v="Municipal Rural Infrastructure Fund"/>
    <x v="2"/>
    <s v="Lower Bedeque"/>
    <x v="12"/>
    <d v="2007-05-01T00:00:00"/>
    <x v="9"/>
    <d v="2007-05-11T00:00:00"/>
    <d v="2008-08-30T00:00:00"/>
    <n v="143414.99"/>
    <n v="430246"/>
    <s v="Central Development Corporation Ltd."/>
  </r>
  <r>
    <n v="18093"/>
    <s v="Township of Brudenell, Lyndoch and Raglan - Asset Management Project"/>
    <s v="MRIF"/>
    <s v="Municipal Rural Infrastructure Fund"/>
    <x v="0"/>
    <s v="Palmer Rapids"/>
    <x v="7"/>
    <d v="2007-06-18T00:00:00"/>
    <x v="9"/>
    <d v="2007-06-18T00:00:00"/>
    <d v="2009-03-30T00:00:00"/>
    <n v="3599.22"/>
    <n v="10797.65"/>
    <s v="Brudenell, Lyndoch and Raglan, Township of"/>
  </r>
  <r>
    <n v="18092"/>
    <s v="Ashfield-Colborne-Wawanosh Asset Management Project"/>
    <s v="MRIF"/>
    <s v="Municipal Rural Infrastructure Fund"/>
    <x v="0"/>
    <s v="Goderich"/>
    <x v="7"/>
    <d v="2007-06-18T00:00:00"/>
    <x v="9"/>
    <d v="2007-06-18T00:00:00"/>
    <d v="2008-01-29T00:00:00"/>
    <n v="4184"/>
    <n v="12554"/>
    <s v="Ashfield-Colborne-Wawanosh, Township of"/>
  </r>
  <r>
    <n v="18091"/>
    <s v="Foleyet LSB - Asset Management Project"/>
    <s v="MRIF"/>
    <s v="Municipal Rural Infrastructure Fund"/>
    <x v="0"/>
    <s v="Foleyet"/>
    <x v="7"/>
    <d v="2007-06-07T00:00:00"/>
    <x v="9"/>
    <d v="2007-06-15T00:00:00"/>
    <d v="2008-08-25T00:00:00"/>
    <n v="3475"/>
    <n v="10427"/>
    <s v="Foleyet, Local Services Board of"/>
  </r>
  <r>
    <n v="18090"/>
    <s v="McKellar Asset Management Project"/>
    <s v="MRIF"/>
    <s v="Municipal Rural Infrastructure Fund"/>
    <x v="0"/>
    <s v="McKellar"/>
    <x v="7"/>
    <d v="2007-06-27T00:00:00"/>
    <x v="9"/>
    <d v="2007-06-27T00:00:00"/>
    <d v="2009-04-16T00:00:00"/>
    <n v="1489.63"/>
    <n v="4468.8900000000003"/>
    <s v="McKellar, Township of"/>
  </r>
  <r>
    <n v="18089"/>
    <s v="Town of Gravenhurst Asset Management Project"/>
    <s v="MRIF"/>
    <s v="Municipal Rural Infrastructure Fund"/>
    <x v="0"/>
    <s v="Gravenhurst"/>
    <x v="7"/>
    <d v="2007-06-27T00:00:00"/>
    <x v="9"/>
    <d v="2007-06-27T00:00:00"/>
    <d v="2009-03-05T00:00:00"/>
    <n v="4993"/>
    <n v="14978"/>
    <s v="Gravenhurst, Town of"/>
  </r>
  <r>
    <n v="18088"/>
    <s v="Asset Management Plan"/>
    <s v="MRIF"/>
    <s v="Municipal Rural Infrastructure Fund"/>
    <x v="0"/>
    <s v="Waterloo"/>
    <x v="7"/>
    <d v="2007-05-04T00:00:00"/>
    <x v="9"/>
    <d v="2007-05-04T00:00:00"/>
    <d v="2008-08-21T00:00:00"/>
    <n v="16133"/>
    <n v="48398"/>
    <s v="Waterloo, City of"/>
  </r>
  <r>
    <n v="18087"/>
    <s v="Front of Yonge - Asset Management Plan"/>
    <s v="MRIF"/>
    <s v="Municipal Rural Infrastructure Fund"/>
    <x v="0"/>
    <s v="Mallorytown"/>
    <x v="7"/>
    <d v="2007-06-18T00:00:00"/>
    <x v="9"/>
    <d v="2007-08-21T00:00:00"/>
    <d v="2008-08-24T00:00:00"/>
    <n v="3776"/>
    <n v="11328"/>
    <s v="Front of Yonge, Township of"/>
  </r>
  <r>
    <n v="18085"/>
    <s v="Nipigon Asset Management Project"/>
    <s v="MRIF"/>
    <s v="Municipal Rural Infrastructure Fund"/>
    <x v="0"/>
    <s v="Nipigon"/>
    <x v="7"/>
    <d v="2007-06-18T00:00:00"/>
    <x v="9"/>
    <d v="2007-06-18T00:00:00"/>
    <d v="2008-07-28T00:00:00"/>
    <n v="3966"/>
    <n v="11898"/>
    <s v="Nipigon, Township of"/>
  </r>
  <r>
    <n v="18084"/>
    <s v="Twp of North Dundas-Asset Management Project"/>
    <s v="MRIF"/>
    <s v="Municipal Rural Infrastructure Fund"/>
    <x v="0"/>
    <s v="Winchester"/>
    <x v="7"/>
    <d v="2007-05-24T00:00:00"/>
    <x v="9"/>
    <d v="2007-05-30T00:00:00"/>
    <d v="2008-11-03T00:00:00"/>
    <n v="5009"/>
    <n v="15029"/>
    <s v="North Dundas, Township of"/>
  </r>
  <r>
    <n v="18083"/>
    <s v="Lake of the Woods Asset Management Program"/>
    <s v="MRIF"/>
    <s v="Municipal Rural Infrastructure Fund"/>
    <x v="0"/>
    <s v="Rainy River"/>
    <x v="7"/>
    <d v="2007-05-04T00:00:00"/>
    <x v="9"/>
    <d v="2007-05-04T00:00:00"/>
    <d v="2010-10-29T00:00:00"/>
    <n v="2996.9"/>
    <n v="8990.69"/>
    <s v="Lake of the Woods, Township of"/>
  </r>
  <r>
    <n v="18081"/>
    <s v="Asset Management Program"/>
    <s v="MRIF"/>
    <s v="Municipal Rural Infrastructure Fund"/>
    <x v="0"/>
    <s v="Owen Sound"/>
    <x v="7"/>
    <d v="2007-05-24T00:00:00"/>
    <x v="9"/>
    <d v="2007-06-01T00:00:00"/>
    <d v="2009-01-26T00:00:00"/>
    <n v="4882"/>
    <n v="14648"/>
    <s v="Georgian Bluffs, Township of"/>
  </r>
  <r>
    <n v="18080"/>
    <s v="Township of Terrace Bay Asset Management Project"/>
    <s v="MRIF"/>
    <s v="Municipal Rural Infrastructure Fund"/>
    <x v="0"/>
    <s v="Terrace Bay"/>
    <x v="7"/>
    <d v="2007-06-18T00:00:00"/>
    <x v="9"/>
    <d v="2007-06-18T00:00:00"/>
    <d v="2009-03-25T00:00:00"/>
    <n v="3962"/>
    <n v="11886"/>
    <s v="Terrace Bay, Township of"/>
  </r>
  <r>
    <n v="18079"/>
    <s v="Loyalist Township - Asset Management Project"/>
    <s v="MRIF"/>
    <s v="Municipal Rural Infrastructure Fund"/>
    <x v="0"/>
    <s v="Odessa"/>
    <x v="7"/>
    <d v="2007-06-18T00:00:00"/>
    <x v="9"/>
    <d v="2007-06-18T00:00:00"/>
    <d v="2007-11-27T00:00:00"/>
    <n v="5536"/>
    <n v="16608"/>
    <s v="Loyalist, Township of"/>
  </r>
  <r>
    <n v="18078"/>
    <s v="Municipality of Magnetawan Asset Management Project"/>
    <s v="MRIF"/>
    <s v="Municipal Rural Infrastructure Fund"/>
    <x v="0"/>
    <s v="Magnetawan"/>
    <x v="7"/>
    <d v="2007-06-27T00:00:00"/>
    <x v="9"/>
    <d v="2007-07-01T00:00:00"/>
    <d v="2008-10-27T00:00:00"/>
    <n v="3783"/>
    <n v="11349"/>
    <s v="Magnetawan, Municipality of"/>
  </r>
  <r>
    <n v="18077"/>
    <s v="Township of Hamilton Asset Mangement Project"/>
    <s v="MRIF"/>
    <s v="Municipal Rural Infrastructure Fund"/>
    <x v="0"/>
    <s v="Hamilton"/>
    <x v="7"/>
    <d v="2007-06-07T00:00:00"/>
    <x v="9"/>
    <d v="2007-06-15T00:00:00"/>
    <d v="2008-02-07T00:00:00"/>
    <n v="4976"/>
    <n v="14928"/>
    <s v="Hamilton, Township of"/>
  </r>
  <r>
    <n v="18075"/>
    <s v="Asset Management Project"/>
    <s v="MRIF"/>
    <s v="Municipal Rural Infrastructure Fund"/>
    <x v="0"/>
    <s v="Casselman"/>
    <x v="7"/>
    <d v="2007-05-04T00:00:00"/>
    <x v="9"/>
    <d v="2007-05-04T00:00:00"/>
    <d v="2009-03-25T00:00:00"/>
    <n v="3816"/>
    <n v="11448"/>
    <s v="Casselman, Village of"/>
  </r>
  <r>
    <n v="18074"/>
    <s v="Carling Township Asset Management Project"/>
    <s v="MRIF"/>
    <s v="Municipal Rural Infrastructure Fund"/>
    <x v="0"/>
    <s v="Nobel"/>
    <x v="7"/>
    <d v="2007-06-27T00:00:00"/>
    <x v="9"/>
    <d v="2007-06-27T00:00:00"/>
    <d v="2010-11-30T00:00:00"/>
    <n v="3700"/>
    <n v="11102"/>
    <s v="Carling, Township of"/>
  </r>
  <r>
    <n v="18073"/>
    <s v="Town of Tecumseh Asset Management Project"/>
    <s v="MRIF"/>
    <s v="Municipal Rural Infrastructure Fund"/>
    <x v="0"/>
    <s v="Tecumseh"/>
    <x v="7"/>
    <d v="2007-06-18T00:00:00"/>
    <x v="9"/>
    <d v="2007-06-18T00:00:00"/>
    <d v="2008-11-19T00:00:00"/>
    <n v="7085"/>
    <n v="21254"/>
    <s v="Tecumseh, Town of"/>
  </r>
  <r>
    <n v="18072"/>
    <s v="Township of Machar Asset Management Project"/>
    <s v="MRIF"/>
    <s v="Municipal Rural Infrastructure Fund"/>
    <x v="0"/>
    <s v="South River"/>
    <x v="7"/>
    <d v="2007-06-27T00:00:00"/>
    <x v="9"/>
    <d v="2007-06-27T00:00:00"/>
    <d v="2010-06-14T00:00:00"/>
    <n v="3637"/>
    <n v="10913"/>
    <s v="Machar, Township of"/>
  </r>
  <r>
    <n v="18071"/>
    <s v="Town of Huntsville Asset Management Project"/>
    <s v="MRIF"/>
    <s v="Municipal Rural Infrastructure Fund"/>
    <x v="0"/>
    <s v="Huntsville"/>
    <x v="7"/>
    <d v="2007-06-27T00:00:00"/>
    <x v="9"/>
    <d v="2007-06-27T00:00:00"/>
    <d v="2009-08-17T00:00:00"/>
    <n v="5941"/>
    <n v="17823"/>
    <s v="Huntsville, Town of"/>
  </r>
  <r>
    <n v="18070"/>
    <s v="Municipality of Greenstone Asset Management Project"/>
    <s v="MRIF"/>
    <s v="Municipal Rural Infrastructure Fund"/>
    <x v="0"/>
    <s v="Geraldton"/>
    <x v="7"/>
    <d v="2007-05-24T00:00:00"/>
    <x v="9"/>
    <d v="2007-06-01T00:00:00"/>
    <d v="2009-03-30T00:00:00"/>
    <n v="5055"/>
    <n v="15165"/>
    <s v="Greenstone, Municipality of"/>
  </r>
  <r>
    <n v="18069"/>
    <s v="Head, Clara &amp; Maria Asset Management Project"/>
    <s v="MRIF"/>
    <s v="Municipal Rural Infrastructure Fund"/>
    <x v="0"/>
    <s v="Stonecliffe"/>
    <x v="7"/>
    <d v="2007-06-18T00:00:00"/>
    <x v="9"/>
    <d v="2007-06-18T00:00:00"/>
    <d v="2009-04-06T00:00:00"/>
    <n v="3117.29"/>
    <n v="9351.8799999999992"/>
    <s v="Head, Clara and Maria, Township of"/>
  </r>
  <r>
    <n v="18068"/>
    <s v="Hilliard Asset Management Project"/>
    <s v="MRIF"/>
    <s v="Municipal Rural Infrastructure Fund"/>
    <x v="0"/>
    <s v="Thornloe"/>
    <x v="7"/>
    <d v="2007-06-18T00:00:00"/>
    <x v="9"/>
    <d v="2007-06-18T00:00:00"/>
    <d v="2009-09-04T00:00:00"/>
    <n v="3458"/>
    <n v="10376"/>
    <s v="Hilliard, Township of"/>
  </r>
  <r>
    <n v="18067"/>
    <s v="Township of Otonabee-South Monaghan Asset Management Project"/>
    <s v="MRIF"/>
    <s v="Municipal Rural Infrastructure Fund"/>
    <x v="0"/>
    <s v="Keene"/>
    <x v="7"/>
    <d v="2007-05-24T00:00:00"/>
    <x v="9"/>
    <d v="2007-06-01T00:00:00"/>
    <d v="2010-12-31T00:00:00"/>
    <n v="1425.95"/>
    <n v="4277.8500000000004"/>
    <s v="Otonabee-South Monaghan, Township of"/>
  </r>
  <r>
    <n v="18057"/>
    <s v="Storm Piping and Sidewalk Construction"/>
    <s v="MRIF"/>
    <s v="Municipal Rural Infrastructure Fund"/>
    <x v="3"/>
    <s v="Charlottetown"/>
    <x v="12"/>
    <d v="2007-04-12T00:00:00"/>
    <x v="9"/>
    <d v="2007-07-01T00:00:00"/>
    <d v="2007-10-16T00:00:00"/>
    <n v="520798.35"/>
    <n v="1623000"/>
    <s v="Charlottetown, City of"/>
  </r>
  <r>
    <n v="18056"/>
    <s v="Township of Prince -- Asset Management Project"/>
    <s v="MRIF"/>
    <s v="Municipal Rural Infrastructure Fund"/>
    <x v="0"/>
    <s v="Sault Ste. Marie"/>
    <x v="7"/>
    <d v="2007-06-26T00:00:00"/>
    <x v="9"/>
    <d v="2007-06-30T00:00:00"/>
    <d v="2011-12-31T00:00:00"/>
    <n v="3685"/>
    <n v="11055"/>
    <s v="Prince, Township of"/>
  </r>
  <r>
    <n v="18055"/>
    <s v="St Catharines Asset Management Project"/>
    <s v="MRIF"/>
    <s v="Municipal Rural Infrastructure Fund"/>
    <x v="0"/>
    <s v="St. Catharines"/>
    <x v="7"/>
    <d v="2007-05-24T00:00:00"/>
    <x v="9"/>
    <d v="2007-06-19T00:00:00"/>
    <d v="2009-12-31T00:00:00"/>
    <n v="18545.78"/>
    <n v="55637.35"/>
    <s v="St. Catharines, City of"/>
  </r>
  <r>
    <n v="18054"/>
    <s v="Norwich Asset Management Project"/>
    <s v="MRIF"/>
    <s v="Municipal Rural Infrastructure Fund"/>
    <x v="0"/>
    <s v="Otterville"/>
    <x v="7"/>
    <d v="2007-06-26T00:00:00"/>
    <x v="9"/>
    <d v="2007-06-30T00:00:00"/>
    <d v="2009-03-27T00:00:00"/>
    <n v="4930"/>
    <n v="14792"/>
    <s v="Norwich, Township of"/>
  </r>
  <r>
    <n v="18053"/>
    <s v="Stockman Drive - Central Municipal Water Distribution Infilling"/>
    <s v="MRIF"/>
    <s v="Municipal Rural Infrastructure Fund"/>
    <x v="2"/>
    <s v="Charlottetown"/>
    <x v="12"/>
    <d v="2007-04-12T00:00:00"/>
    <x v="9"/>
    <d v="2007-05-14T00:00:00"/>
    <d v="2007-11-05T00:00:00"/>
    <n v="239422"/>
    <n v="718268"/>
    <s v="Charlottetown, City of"/>
  </r>
  <r>
    <n v="18052"/>
    <s v="McGarry Asset Management"/>
    <s v="MRIF"/>
    <s v="Municipal Rural Infrastructure Fund"/>
    <x v="0"/>
    <s v="Kearns; Virginiatown"/>
    <x v="7"/>
    <d v="2007-06-26T00:00:00"/>
    <x v="9"/>
    <d v="2007-09-01T00:00:00"/>
    <d v="2009-03-12T00:00:00"/>
    <n v="3619"/>
    <n v="10859"/>
    <s v="McGarry, Township of"/>
  </r>
  <r>
    <n v="18051"/>
    <s v="Municipality of Clarington - Asset Management Project"/>
    <s v="MRIF"/>
    <s v="Municipal Rural Infrastructure Fund"/>
    <x v="0"/>
    <s v="Bowmanville"/>
    <x v="7"/>
    <d v="2007-06-07T00:00:00"/>
    <x v="9"/>
    <d v="2007-06-15T00:00:00"/>
    <d v="2008-08-28T00:00:00"/>
    <n v="13672"/>
    <n v="41015"/>
    <s v="Clarington, Municipality of"/>
  </r>
  <r>
    <n v="18049"/>
    <s v="City of Cornwall Asset Management Project"/>
    <s v="MRIF"/>
    <s v="Municipal Rural Infrastructure Fund"/>
    <x v="0"/>
    <s v="Cornwall"/>
    <x v="7"/>
    <d v="2007-05-24T00:00:00"/>
    <x v="9"/>
    <d v="2007-06-01T00:00:00"/>
    <d v="2008-09-22T00:00:00"/>
    <n v="16830"/>
    <n v="50490"/>
    <s v="Cornwall, City of"/>
  </r>
  <r>
    <n v="18048"/>
    <s v="Separated Town of Gananoque Asset Management Project"/>
    <s v="MRIF"/>
    <s v="Municipal Rural Infrastructure Fund"/>
    <x v="0"/>
    <s v="Gananoque"/>
    <x v="7"/>
    <d v="2007-05-04T00:00:00"/>
    <x v="9"/>
    <d v="2007-06-01T00:00:00"/>
    <d v="2009-04-01T00:00:00"/>
    <n v="4910"/>
    <n v="14729"/>
    <s v="Gananoque, Separated Town of"/>
  </r>
  <r>
    <n v="18047"/>
    <s v="Horton Township Asset Management Program"/>
    <s v="MRIF"/>
    <s v="Municipal Rural Infrastructure Fund"/>
    <x v="0"/>
    <s v="Renfrew"/>
    <x v="7"/>
    <d v="2007-06-18T00:00:00"/>
    <x v="9"/>
    <d v="2007-06-18T00:00:00"/>
    <d v="2008-03-27T00:00:00"/>
    <n v="3765"/>
    <n v="11297"/>
    <s v="Horton, Township of"/>
  </r>
  <r>
    <n v="18046"/>
    <s v="Municipality of French River - Asset Management Project"/>
    <s v="MRIF"/>
    <s v="Municipal Rural Infrastructure Fund"/>
    <x v="0"/>
    <s v="Noelville"/>
    <x v="7"/>
    <d v="2007-06-18T00:00:00"/>
    <x v="9"/>
    <d v="2007-06-18T00:00:00"/>
    <d v="2008-03-06T00:00:00"/>
    <n v="4215"/>
    <n v="12645"/>
    <s v="French River, Municipality of"/>
  </r>
  <r>
    <n v="18045"/>
    <s v="City of Pembroke - Asset Management Program"/>
    <s v="MRIF"/>
    <s v="Municipal Rural Infrastructure Fund"/>
    <x v="0"/>
    <s v="Pembroke"/>
    <x v="7"/>
    <d v="2007-05-04T00:00:00"/>
    <x v="9"/>
    <d v="2007-05-04T00:00:00"/>
    <d v="2009-09-30T00:00:00"/>
    <n v="7361"/>
    <n v="22082"/>
    <s v="Pembroke, City of"/>
  </r>
  <r>
    <n v="18041"/>
    <s v="Asset Management Program"/>
    <s v="MRIF"/>
    <s v="Municipal Rural Infrastructure Fund"/>
    <x v="0"/>
    <s v="Apsley"/>
    <x v="7"/>
    <d v="2007-05-04T00:00:00"/>
    <x v="9"/>
    <d v="2007-06-01T00:00:00"/>
    <d v="2009-03-30T00:00:00"/>
    <n v="3703"/>
    <n v="11109"/>
    <s v="North Kawartha, Township of"/>
  </r>
  <r>
    <n v="18040"/>
    <s v="Town of Essex Asset Management Project"/>
    <s v="MRIF"/>
    <s v="Municipal Rural Infrastructure Fund"/>
    <x v="0"/>
    <s v="Essex"/>
    <x v="7"/>
    <d v="2007-06-18T00:00:00"/>
    <x v="9"/>
    <d v="2007-06-18T00:00:00"/>
    <d v="2009-03-06T00:00:00"/>
    <n v="6346"/>
    <n v="19037"/>
    <s v="Essex, Town of"/>
  </r>
  <r>
    <n v="18039"/>
    <s v="Township of Morley Asset Management Project"/>
    <s v="MRIF"/>
    <s v="Municipal Rural Infrastructure Fund"/>
    <x v="0"/>
    <s v="Stratton"/>
    <x v="7"/>
    <d v="2007-06-18T00:00:00"/>
    <x v="9"/>
    <d v="2007-06-18T00:00:00"/>
    <d v="2008-03-10T00:00:00"/>
    <n v="3519"/>
    <n v="10557"/>
    <s v="Morley, Township of"/>
  </r>
  <r>
    <n v="18038"/>
    <s v="St Clair - Integrated Asset Managment Project"/>
    <s v="MRIF"/>
    <s v="Municipal Rural Infrastructure Fund"/>
    <x v="0"/>
    <s v="Mooretown"/>
    <x v="7"/>
    <d v="2007-05-24T00:00:00"/>
    <x v="9"/>
    <d v="2007-06-01T00:00:00"/>
    <d v="2008-09-25T00:00:00"/>
    <n v="5546"/>
    <n v="16640"/>
    <s v="St. Clair, Township of"/>
  </r>
  <r>
    <n v="18037"/>
    <s v="Municipality of Tweed Asset Management Project"/>
    <s v="MRIF"/>
    <s v="Municipal Rural Infrastructure Fund"/>
    <x v="0"/>
    <s v="Tweed"/>
    <x v="7"/>
    <d v="2007-05-24T00:00:00"/>
    <x v="9"/>
    <d v="2007-06-01T00:00:00"/>
    <d v="2009-08-27T00:00:00"/>
    <n v="4214"/>
    <n v="12642"/>
    <s v="Tweed, Municipality of"/>
  </r>
  <r>
    <n v="18036"/>
    <s v="Township of La Vallee Asset Management Project"/>
    <s v="MRIF"/>
    <s v="Municipal Rural Infrastructure Fund"/>
    <x v="0"/>
    <s v="Devlin"/>
    <x v="7"/>
    <d v="2007-06-18T00:00:00"/>
    <x v="9"/>
    <d v="2007-06-18T00:00:00"/>
    <d v="2007-12-31T00:00:00"/>
    <n v="3438.44"/>
    <n v="10315.32"/>
    <s v="La Vallee, Township of"/>
  </r>
  <r>
    <n v="18035"/>
    <s v="Havelock-Belmont-Methuen - Asset Management Project"/>
    <s v="MRIF"/>
    <s v="Municipal Rural Infrastructure Fund"/>
    <x v="0"/>
    <s v="Havelock"/>
    <x v="7"/>
    <d v="2007-06-18T00:00:00"/>
    <x v="9"/>
    <d v="2007-06-18T00:00:00"/>
    <d v="2008-05-30T00:00:00"/>
    <n v="4047"/>
    <n v="12141"/>
    <s v="Havelock-Belmont-Methuen, Township of"/>
  </r>
  <r>
    <n v="18034"/>
    <s v="Village of Oil Springs - Asset Management Project"/>
    <s v="MRIF"/>
    <s v="Municipal Rural Infrastructure Fund"/>
    <x v="0"/>
    <s v="Oil Springs"/>
    <x v="7"/>
    <d v="2007-06-18T00:00:00"/>
    <x v="9"/>
    <d v="2007-06-18T00:00:00"/>
    <d v="2009-01-12T00:00:00"/>
    <n v="3499"/>
    <n v="10497"/>
    <s v="Oil Springs, Village of"/>
  </r>
  <r>
    <n v="18033"/>
    <s v="City of Barrie Asset Management Project"/>
    <s v="MRIF"/>
    <s v="Municipal Rural Infrastructure Fund"/>
    <x v="0"/>
    <s v="Barrie"/>
    <x v="7"/>
    <d v="2007-05-24T00:00:00"/>
    <x v="9"/>
    <d v="2007-07-03T00:00:00"/>
    <d v="2010-09-30T00:00:00"/>
    <n v="18801.77"/>
    <n v="56405.3"/>
    <s v="Barrie, City of"/>
  </r>
  <r>
    <n v="18032"/>
    <s v="Water Intake improvements"/>
    <s v="MRIF"/>
    <s v="Municipal Rural Infrastructure Fund"/>
    <x v="2"/>
    <s v="Pasadena"/>
    <x v="1"/>
    <d v="2008-12-17T00:00:00"/>
    <x v="3"/>
    <d v="2009-01-13T00:00:00"/>
    <d v="2010-12-17T00:00:00"/>
    <n v="151326"/>
    <n v="453982"/>
    <s v="Pasadena, Town of"/>
  </r>
  <r>
    <n v="18031"/>
    <s v="Central Elgin - Asset Management Project"/>
    <s v="MRIF"/>
    <s v="Municipal Rural Infrastructure Fund"/>
    <x v="0"/>
    <s v="St. Thomas"/>
    <x v="7"/>
    <d v="2007-06-18T00:00:00"/>
    <x v="9"/>
    <d v="2007-10-15T00:00:00"/>
    <d v="2008-07-10T00:00:00"/>
    <n v="5208"/>
    <n v="15623"/>
    <s v="Central Elgin, Municipality of"/>
  </r>
  <r>
    <n v="18028"/>
    <s v="Township of South-West Oxford Asset Management Project"/>
    <s v="MRIF"/>
    <s v="Municipal Rural Infrastructure Fund"/>
    <x v="0"/>
    <s v="Mount Elgin"/>
    <x v="7"/>
    <d v="2007-06-18T00:00:00"/>
    <x v="9"/>
    <d v="2007-06-30T00:00:00"/>
    <d v="2009-03-25T00:00:00"/>
    <n v="3648.96"/>
    <n v="10946.88"/>
    <s v="South-West Oxford, Township of"/>
  </r>
  <r>
    <n v="18027"/>
    <s v="Township of Tyendinaga - Asset Management Project"/>
    <s v="MRIF"/>
    <s v="Municipal Rural Infrastructure Fund"/>
    <x v="0"/>
    <s v="Tyendinaga"/>
    <x v="7"/>
    <d v="2007-06-26T00:00:00"/>
    <x v="9"/>
    <d v="2007-09-01T00:00:00"/>
    <d v="2009-12-22T00:00:00"/>
    <n v="3835.27"/>
    <n v="11505.81"/>
    <s v="Tyendinaga, Township of"/>
  </r>
  <r>
    <n v="18026"/>
    <s v="Asset Management Project"/>
    <s v="MRIF"/>
    <s v="Municipal Rural Infrastructure Fund"/>
    <x v="0"/>
    <s v="Renfrew"/>
    <x v="7"/>
    <d v="2007-06-07T00:00:00"/>
    <x v="9"/>
    <d v="2007-07-01T00:00:00"/>
    <d v="2008-03-31T00:00:00"/>
    <n v="4557"/>
    <n v="13671"/>
    <s v="Renfrew, Town of"/>
  </r>
  <r>
    <n v="18023"/>
    <s v="City of Oshawa - Asset Management Project"/>
    <s v="MRIF"/>
    <s v="Municipal Rural Infrastructure Fund"/>
    <x v="0"/>
    <s v="Oshawa"/>
    <x v="7"/>
    <d v="2007-06-26T00:00:00"/>
    <x v="9"/>
    <d v="2007-06-30T00:00:00"/>
    <d v="2008-12-02T00:00:00"/>
    <n v="23865"/>
    <n v="71595"/>
    <s v="Oshawa, City of"/>
  </r>
  <r>
    <n v="18022"/>
    <s v="Val Rita-Harty Asset Management Project"/>
    <s v="MRIF"/>
    <s v="Municipal Rural Infrastructure Fund"/>
    <x v="0"/>
    <s v="Val Rita"/>
    <x v="7"/>
    <d v="2007-06-18T00:00:00"/>
    <x v="9"/>
    <d v="2007-06-30T00:00:00"/>
    <d v="2009-06-29T00:00:00"/>
    <n v="3689"/>
    <n v="11066"/>
    <s v="Val Rita-Harty, Township of"/>
  </r>
  <r>
    <n v="18021"/>
    <s v="Carlow/Mayo - Asset Management Project"/>
    <s v="MRIF"/>
    <s v="Municipal Rural Infrastructure Fund"/>
    <x v="0"/>
    <s v="Boulter"/>
    <x v="7"/>
    <d v="2007-06-26T00:00:00"/>
    <x v="9"/>
    <d v="2007-08-08T00:00:00"/>
    <d v="2011-03-31T00:00:00"/>
    <n v="2581"/>
    <n v="7743"/>
    <s v="Carlow / Mayo, Township of"/>
  </r>
  <r>
    <n v="18020"/>
    <s v="Township of Howick Asset Management Project"/>
    <s v="MRIF"/>
    <s v="Municipal Rural Infrastructure Fund"/>
    <x v="0"/>
    <s v="Gorrie"/>
    <x v="7"/>
    <d v="2007-06-18T00:00:00"/>
    <x v="9"/>
    <d v="2007-06-18T00:00:00"/>
    <d v="2009-09-29T00:00:00"/>
    <n v="3520.87"/>
    <n v="10562.6"/>
    <s v="Howick, Township of"/>
  </r>
  <r>
    <n v="18019"/>
    <s v="Leed &amp; Grenville Asset Management Program"/>
    <s v="MRIF"/>
    <s v="Municipal Rural Infrastructure Fund"/>
    <x v="0"/>
    <s v="Brockville"/>
    <x v="7"/>
    <d v="2007-06-18T00:00:00"/>
    <x v="9"/>
    <d v="2007-06-18T00:00:00"/>
    <d v="2009-04-06T00:00:00"/>
    <n v="10135.15"/>
    <n v="30405.46"/>
    <s v="Leeds &amp; Grenville, United Counties of"/>
  </r>
  <r>
    <n v="18018"/>
    <s v="City of Vaughan - Asset Management Project"/>
    <s v="MRIF"/>
    <s v="Municipal Rural Infrastructure Fund"/>
    <x v="0"/>
    <s v="Vaughan"/>
    <x v="7"/>
    <d v="2007-06-18T00:00:00"/>
    <x v="9"/>
    <d v="2007-06-18T00:00:00"/>
    <d v="2009-01-09T00:00:00"/>
    <n v="30193"/>
    <n v="90579"/>
    <s v="Vaughan, City of"/>
  </r>
  <r>
    <n v="18017"/>
    <s v="Township of Malahide - Asset Management Project"/>
    <s v="MRIF"/>
    <s v="Municipal Rural Infrastructure Fund"/>
    <x v="0"/>
    <s v="Aylmer"/>
    <x v="7"/>
    <d v="2007-06-18T00:00:00"/>
    <x v="9"/>
    <d v="2007-06-18T00:00:00"/>
    <d v="2009-02-25T00:00:00"/>
    <n v="4685"/>
    <n v="14055"/>
    <s v="Malahide, Township of"/>
  </r>
  <r>
    <n v="18016"/>
    <s v="Town of Latchford Asset Management Project"/>
    <s v="MRIF"/>
    <s v="Municipal Rural Infrastructure Fund"/>
    <x v="0"/>
    <s v="Latchford"/>
    <x v="7"/>
    <d v="2007-06-18T00:00:00"/>
    <x v="9"/>
    <d v="2007-07-03T00:00:00"/>
    <d v="2009-02-18T00:00:00"/>
    <n v="3495"/>
    <n v="10484"/>
    <s v="Latchford, Town of"/>
  </r>
  <r>
    <n v="18015"/>
    <s v="Ottawa Convention Centre"/>
    <s v="MIC"/>
    <s v="Building Canada Fund-Major Infrastructure Component"/>
    <x v="18"/>
    <s v="Ottawa"/>
    <x v="7"/>
    <d v="2008-05-05T00:00:00"/>
    <x v="3"/>
    <d v="2009-04-21T00:00:00"/>
    <d v="2011-03-31T00:00:00"/>
    <n v="50000000"/>
    <n v="161248023"/>
    <s v="Ottawa Congress Centre"/>
  </r>
  <r>
    <n v="18008"/>
    <s v="Town of Whitby - Asset Management Project"/>
    <s v="MRIF"/>
    <s v="Municipal Rural Infrastructure Fund"/>
    <x v="0"/>
    <s v="Whitby"/>
    <x v="7"/>
    <d v="2007-06-18T00:00:00"/>
    <x v="9"/>
    <d v="2007-06-18T00:00:00"/>
    <d v="2010-11-19T00:00:00"/>
    <n v="16261"/>
    <n v="48782"/>
    <s v="Whitby, Town of"/>
  </r>
  <r>
    <n v="18007"/>
    <s v="Township of Laurentian Valley Asset Management Project"/>
    <s v="MRIF"/>
    <s v="Municipal Rural Infrastructure Fund"/>
    <x v="0"/>
    <s v="Laurentian Valley"/>
    <x v="7"/>
    <d v="2007-06-18T00:00:00"/>
    <x v="9"/>
    <d v="2007-06-18T00:00:00"/>
    <d v="2008-07-03T00:00:00"/>
    <n v="4673"/>
    <n v="14021"/>
    <s v="Laurentian Valley, Township of"/>
  </r>
  <r>
    <n v="18006"/>
    <s v="Muskoka Asset Management Program"/>
    <s v="MRIF"/>
    <s v="Municipal Rural Infrastructure Fund"/>
    <x v="0"/>
    <s v="Bracebridge"/>
    <x v="7"/>
    <d v="2007-06-27T00:00:00"/>
    <x v="9"/>
    <d v="2007-06-27T00:00:00"/>
    <d v="2009-03-05T00:00:00"/>
    <n v="11181"/>
    <n v="33543"/>
    <s v="Muskoka, District Municipality of"/>
  </r>
  <r>
    <n v="18005"/>
    <s v="NAW Asset Management Project"/>
    <s v="MRIF"/>
    <s v="Municipal Rural Infrastructure Fund"/>
    <x v="0"/>
    <s v="Eganville"/>
    <x v="7"/>
    <d v="2007-06-18T00:00:00"/>
    <x v="9"/>
    <d v="2007-07-01T00:00:00"/>
    <d v="2008-01-21T00:00:00"/>
    <n v="3789"/>
    <n v="11369"/>
    <s v="North Algona Wilberforce, Township of"/>
  </r>
  <r>
    <n v="18004"/>
    <s v="Woodstock Asset Management Project"/>
    <s v="MRIF"/>
    <s v="Municipal Rural Infrastructure Fund"/>
    <x v="0"/>
    <s v="Woodstock"/>
    <x v="7"/>
    <d v="2007-05-24T00:00:00"/>
    <x v="9"/>
    <d v="2007-06-01T00:00:00"/>
    <d v="2009-02-10T00:00:00"/>
    <n v="8256"/>
    <n v="24768"/>
    <s v="Woodstock, City of"/>
  </r>
  <r>
    <n v="18003"/>
    <s v="Charlton and Dack - Asset Management Program"/>
    <s v="MRIF"/>
    <s v="Municipal Rural Infrastructure Fund"/>
    <x v="0"/>
    <s v="Englehart"/>
    <x v="7"/>
    <d v="2007-05-24T00:00:00"/>
    <x v="9"/>
    <d v="2007-09-30T00:00:00"/>
    <d v="2008-12-18T00:00:00"/>
    <n v="3581.61"/>
    <n v="10744.84"/>
    <s v="Charlton and Dack, Municipality of"/>
  </r>
  <r>
    <n v="18002"/>
    <s v="Stone Mills - Asset Management Project"/>
    <s v="MRIF"/>
    <s v="Municipal Rural Infrastructure Fund"/>
    <x v="0"/>
    <s v="Centreville"/>
    <x v="7"/>
    <d v="2007-06-18T00:00:00"/>
    <x v="9"/>
    <d v="2007-06-18T00:00:00"/>
    <d v="2009-01-08T00:00:00"/>
    <n v="4468"/>
    <n v="13404"/>
    <s v="Stone Mills, Township of"/>
  </r>
  <r>
    <n v="18000"/>
    <s v="Southwold Asset Management Project"/>
    <s v="MRIF"/>
    <s v="Municipal Rural Infrastructure Fund"/>
    <x v="0"/>
    <s v="Fingal"/>
    <x v="7"/>
    <d v="2007-06-18T00:00:00"/>
    <x v="9"/>
    <d v="2007-06-18T00:00:00"/>
    <d v="2010-11-03T00:00:00"/>
    <n v="4048"/>
    <n v="12146"/>
    <s v="Southwold, Township of"/>
  </r>
  <r>
    <n v="17999"/>
    <s v="Town of Grimsby - Asset Management Project"/>
    <s v="MRIF"/>
    <s v="Municipal Rural Infrastructure Fund"/>
    <x v="0"/>
    <s v="Grimsby"/>
    <x v="7"/>
    <d v="2007-06-26T00:00:00"/>
    <x v="9"/>
    <d v="2007-06-30T00:00:00"/>
    <d v="2008-09-19T00:00:00"/>
    <n v="6524"/>
    <n v="19572"/>
    <s v="Grimsby, Town of"/>
  </r>
  <r>
    <n v="17998"/>
    <s v="Morris-Turnberry Asset Management Project"/>
    <s v="MRIF"/>
    <s v="Municipal Rural Infrastructure Fund"/>
    <x v="0"/>
    <s v="Brussels"/>
    <x v="7"/>
    <d v="2007-05-24T00:00:00"/>
    <x v="9"/>
    <d v="2007-05-30T00:00:00"/>
    <d v="2009-02-18T00:00:00"/>
    <n v="3903"/>
    <n v="11709"/>
    <s v="Morris-Turnberry, Municipality of"/>
  </r>
  <r>
    <n v="17997"/>
    <s v="Township of Central Manitoulin Asset Management Project"/>
    <s v="MRIF"/>
    <s v="Municipal Rural Infrastructure Fund"/>
    <x v="0"/>
    <s v="Mindemoya"/>
    <x v="7"/>
    <d v="2007-06-18T00:00:00"/>
    <x v="9"/>
    <d v="2007-10-09T00:00:00"/>
    <d v="2009-02-28T00:00:00"/>
    <n v="3911.13"/>
    <n v="11733.42"/>
    <s v="Central Manitoulin, Township of"/>
  </r>
  <r>
    <n v="17995"/>
    <s v="York Region Transit: VIVA Phase 2, Stage 1"/>
    <s v="CSIF"/>
    <s v="Canada Strategic Infrastructure Fund"/>
    <x v="6"/>
    <s v="Aurora; East Gwillimbury; King; Markham; Newmarket; Richmond Hill; Vaughan; Whitchurch-Stouffville; York"/>
    <x v="7"/>
    <d v="2009-10-16T00:00:00"/>
    <x v="11"/>
    <d v="2011-07-04T00:00:00"/>
    <m/>
    <n v="85000000"/>
    <n v="170000000"/>
    <s v="Regional Municipality of York"/>
  </r>
  <r>
    <n v="17994"/>
    <s v="Township of McMurrich &amp; Monteith Asset Management Project"/>
    <s v="MRIF"/>
    <s v="Municipal Rural Infrastructure Fund"/>
    <x v="0"/>
    <s v="Sprucedale"/>
    <x v="7"/>
    <d v="2007-06-27T00:00:00"/>
    <x v="9"/>
    <d v="2007-06-27T00:00:00"/>
    <d v="2009-03-31T00:00:00"/>
    <n v="3613"/>
    <n v="10839"/>
    <s v="McMurrich/Monteith, Township of"/>
  </r>
  <r>
    <n v="17992"/>
    <s v="Township of Alberton Asset Management Project"/>
    <s v="MRIF"/>
    <s v="Municipal Rural Infrastructure Fund"/>
    <x v="0"/>
    <s v="Fort Frances"/>
    <x v="7"/>
    <d v="2007-06-18T00:00:00"/>
    <x v="9"/>
    <d v="2007-06-18T00:00:00"/>
    <d v="2010-01-22T00:00:00"/>
    <n v="3669"/>
    <n v="11007"/>
    <s v="Alberton, Township of"/>
  </r>
  <r>
    <n v="17989"/>
    <s v="Lake of Bays Asset Management Project"/>
    <s v="MRIF"/>
    <s v="Municipal Rural Infrastructure Fund"/>
    <x v="0"/>
    <s v="Dwight"/>
    <x v="7"/>
    <d v="2007-06-27T00:00:00"/>
    <x v="9"/>
    <d v="2007-06-27T00:00:00"/>
    <d v="2010-10-26T00:00:00"/>
    <n v="3814"/>
    <n v="11444"/>
    <s v="Lake of Bays, Township of"/>
  </r>
  <r>
    <n v="17987"/>
    <s v="Dryden Asset Management Project"/>
    <s v="MRIF"/>
    <s v="Municipal Rural Infrastructure Fund"/>
    <x v="0"/>
    <s v="Dryden"/>
    <x v="7"/>
    <d v="2007-05-24T00:00:00"/>
    <x v="9"/>
    <d v="2007-06-01T00:00:00"/>
    <d v="2010-03-17T00:00:00"/>
    <n v="5802"/>
    <n v="17406"/>
    <s v="Dryden, City of"/>
  </r>
  <r>
    <n v="17986"/>
    <s v="NESMG AMP Program"/>
    <s v="MRIF"/>
    <s v="Municipal Rural Infrastructure Fund"/>
    <x v="0"/>
    <s v="Manitouwadge"/>
    <x v="7"/>
    <d v="2007-05-24T00:00:00"/>
    <x v="9"/>
    <d v="2007-06-01T00:00:00"/>
    <d v="2010-04-19T00:00:00"/>
    <n v="4256"/>
    <n v="12768"/>
    <s v="Manitouwadge, Township of"/>
  </r>
  <r>
    <n v="17985"/>
    <s v="Wollaston Township Asset Management Project"/>
    <s v="MRIF"/>
    <s v="Municipal Rural Infrastructure Fund"/>
    <x v="0"/>
    <s v="Coe Hill"/>
    <x v="7"/>
    <d v="2007-05-07T00:00:00"/>
    <x v="9"/>
    <d v="2007-05-15T00:00:00"/>
    <d v="2008-10-08T00:00:00"/>
    <n v="3487"/>
    <n v="10463"/>
    <s v="Wollaston, Township of"/>
  </r>
  <r>
    <n v="17984"/>
    <s v="Township of Dubreuilville Asset Management Project"/>
    <s v="MRIF"/>
    <s v="Municipal Rural Infrastructure Fund"/>
    <x v="0"/>
    <s v="Dubreuilville"/>
    <x v="7"/>
    <d v="2007-05-24T00:00:00"/>
    <x v="9"/>
    <d v="2007-06-01T00:00:00"/>
    <d v="2009-04-07T00:00:00"/>
    <n v="3673"/>
    <n v="11018"/>
    <s v="Dubreuilville, Township of"/>
  </r>
  <r>
    <n v="17983"/>
    <s v="County of Lambton - Asset Management"/>
    <s v="MRIF"/>
    <s v="Municipal Rural Infrastructure Fund"/>
    <x v="0"/>
    <s v="Wyoming"/>
    <x v="7"/>
    <d v="2007-05-04T00:00:00"/>
    <x v="9"/>
    <d v="2007-05-04T00:00:00"/>
    <d v="2008-10-01T00:00:00"/>
    <n v="21591"/>
    <n v="64773"/>
    <s v="Lambton, County of"/>
  </r>
  <r>
    <n v="17982"/>
    <s v="Township of East Ferris Asset Management Project"/>
    <s v="MRIF"/>
    <s v="Municipal Rural Infrastructure Fund"/>
    <x v="0"/>
    <s v="Corbeil"/>
    <x v="7"/>
    <d v="2007-06-18T00:00:00"/>
    <x v="9"/>
    <d v="2007-06-18T00:00:00"/>
    <d v="2009-12-04T00:00:00"/>
    <n v="4651"/>
    <n v="13955"/>
    <s v="East Ferris, Township of"/>
  </r>
  <r>
    <n v="17981"/>
    <s v="Cambridge Asset Management Project : INI Study"/>
    <s v="MRIF"/>
    <s v="Municipal Rural Infrastructure Fund"/>
    <x v="0"/>
    <s v="Cambridge"/>
    <x v="7"/>
    <d v="2007-06-18T00:00:00"/>
    <x v="9"/>
    <d v="2007-10-01T00:00:00"/>
    <d v="2009-03-26T00:00:00"/>
    <n v="19642"/>
    <n v="58925"/>
    <s v="Cambridge, City of"/>
  </r>
  <r>
    <n v="17980"/>
    <s v="Central Huron Asset Management Project"/>
    <s v="MRIF"/>
    <s v="Municipal Rural Infrastructure Fund"/>
    <x v="0"/>
    <s v="Clinton"/>
    <x v="7"/>
    <d v="2007-05-24T00:00:00"/>
    <x v="9"/>
    <d v="2007-07-01T00:00:00"/>
    <d v="2009-02-10T00:00:00"/>
    <n v="4537"/>
    <n v="13611"/>
    <s v="Central Huron, Municipality of"/>
  </r>
  <r>
    <n v="17979"/>
    <s v="Chisholm Asset Management Project"/>
    <s v="MRIF"/>
    <s v="Municipal Rural Infrastructure Fund"/>
    <x v="0"/>
    <s v="Powassan"/>
    <x v="7"/>
    <d v="2007-06-07T00:00:00"/>
    <x v="9"/>
    <d v="2007-06-15T00:00:00"/>
    <d v="2010-03-22T00:00:00"/>
    <n v="3750"/>
    <n v="11250"/>
    <s v="Chisholm, Township of"/>
  </r>
  <r>
    <n v="17978"/>
    <s v="Township of Essa - Asset Management Project"/>
    <s v="MRIF"/>
    <s v="Municipal Rural Infrastructure Fund"/>
    <x v="0"/>
    <s v="Essa"/>
    <x v="7"/>
    <d v="2007-06-18T00:00:00"/>
    <x v="9"/>
    <d v="2007-06-18T00:00:00"/>
    <d v="2009-07-10T00:00:00"/>
    <n v="5862"/>
    <n v="17588"/>
    <s v="Essa, Township of"/>
  </r>
  <r>
    <n v="17977"/>
    <s v="County of Bruce Asset Management Project"/>
    <s v="MRIF"/>
    <s v="Municipal Rural Infrastructure Fund"/>
    <x v="0"/>
    <s v="Walkerton"/>
    <x v="7"/>
    <d v="2007-05-24T00:00:00"/>
    <x v="9"/>
    <d v="2007-05-24T00:00:00"/>
    <d v="2008-02-15T00:00:00"/>
    <n v="12611"/>
    <n v="37832"/>
    <s v="Bruce, County of"/>
  </r>
  <r>
    <n v="17974"/>
    <s v="Municipality of Powassan Asset Management Project"/>
    <s v="MRIF"/>
    <s v="Municipal Rural Infrastructure Fund"/>
    <x v="0"/>
    <s v="Powassan"/>
    <x v="7"/>
    <d v="2007-05-24T00:00:00"/>
    <x v="9"/>
    <d v="2007-06-14T00:00:00"/>
    <d v="2009-04-07T00:00:00"/>
    <n v="4346"/>
    <n v="13037"/>
    <s v="Powassan, Municipality of"/>
  </r>
  <r>
    <n v="17973"/>
    <s v="Asset Management Project Town of Erin"/>
    <s v="MRIF"/>
    <s v="Municipal Rural Infrastructure Fund"/>
    <x v="0"/>
    <s v="Erin"/>
    <x v="7"/>
    <d v="2007-05-07T00:00:00"/>
    <x v="9"/>
    <d v="2007-05-16T00:00:00"/>
    <d v="2008-11-10T00:00:00"/>
    <n v="5015"/>
    <n v="15045"/>
    <s v="Erin, Town of"/>
  </r>
  <r>
    <n v="17972"/>
    <s v="Town of Georgina Asset Management Project"/>
    <s v="MRIF"/>
    <s v="Municipal Rural Infrastructure Fund"/>
    <x v="0"/>
    <s v="Keswick"/>
    <x v="7"/>
    <d v="2007-06-26T00:00:00"/>
    <x v="9"/>
    <d v="2007-06-30T00:00:00"/>
    <d v="2009-03-31T00:00:00"/>
    <n v="9170"/>
    <n v="27509"/>
    <s v="Georgina, Town of"/>
  </r>
  <r>
    <n v="17971"/>
    <s v="City of Windsor Asset Management Project"/>
    <s v="MRIF"/>
    <s v="Municipal Rural Infrastructure Fund"/>
    <x v="0"/>
    <s v="Windsor"/>
    <x v="7"/>
    <d v="2007-05-24T00:00:00"/>
    <x v="9"/>
    <d v="2007-06-01T00:00:00"/>
    <d v="2009-03-24T00:00:00"/>
    <n v="64768"/>
    <n v="194304"/>
    <s v="Windsor, City of"/>
  </r>
  <r>
    <n v="17970"/>
    <s v="Municipality of Shuniah Asset Management Project"/>
    <s v="MRIF"/>
    <s v="Municipal Rural Infrastructure Fund"/>
    <x v="0"/>
    <s v="Thunder Bay"/>
    <x v="7"/>
    <d v="2007-05-24T00:00:00"/>
    <x v="9"/>
    <d v="2007-06-01T00:00:00"/>
    <d v="2009-03-18T00:00:00"/>
    <n v="4114"/>
    <n v="12342"/>
    <s v="Shuniah, Municipality of"/>
  </r>
  <r>
    <n v="17969"/>
    <s v="East Zorra-Tavistock Asset Management Project"/>
    <s v="MRIF"/>
    <s v="Municipal Rural Infrastructure Fund"/>
    <x v="0"/>
    <s v="Hickson"/>
    <x v="7"/>
    <d v="2007-06-18T00:00:00"/>
    <x v="9"/>
    <d v="2007-06-18T00:00:00"/>
    <d v="2007-10-18T00:00:00"/>
    <n v="4453"/>
    <n v="13361"/>
    <s v="East Zorra-Tavistock, Township of"/>
  </r>
  <r>
    <n v="17968"/>
    <s v="Brockton Asset Management Project"/>
    <s v="MRIF"/>
    <s v="Municipal Rural Infrastructure Fund"/>
    <x v="0"/>
    <s v="Walkerton"/>
    <x v="7"/>
    <d v="2007-05-04T00:00:00"/>
    <x v="9"/>
    <d v="2007-05-04T00:00:00"/>
    <d v="2008-02-26T00:00:00"/>
    <n v="4810"/>
    <n v="14430"/>
    <s v="Brockton, Municipality of"/>
  </r>
  <r>
    <n v="17967"/>
    <s v="Township of Michipicoten Asset Management Program"/>
    <s v="MRIF"/>
    <s v="Municipal Rural Infrastructure Fund"/>
    <x v="0"/>
    <s v="Wawa"/>
    <x v="7"/>
    <d v="2007-05-24T00:00:00"/>
    <x v="9"/>
    <d v="2007-06-01T00:00:00"/>
    <d v="2009-03-17T00:00:00"/>
    <n v="4468"/>
    <n v="13404"/>
    <s v="Wawa, Municipality of"/>
  </r>
  <r>
    <n v="17965"/>
    <s v="Asset Management Program"/>
    <s v="MRIF"/>
    <s v="Municipal Rural Infrastructure Fund"/>
    <x v="0"/>
    <s v="Kenora"/>
    <x v="7"/>
    <d v="2007-05-07T00:00:00"/>
    <x v="9"/>
    <d v="2007-06-02T00:00:00"/>
    <d v="2009-09-17T00:00:00"/>
    <n v="8053"/>
    <n v="24158"/>
    <s v="Kenora, City of"/>
  </r>
  <r>
    <n v="17963"/>
    <s v="Municipality of Temagami Asset Management Project"/>
    <s v="MRIF"/>
    <s v="Municipal Rural Infrastructure Fund"/>
    <x v="0"/>
    <s v="Temagami"/>
    <x v="7"/>
    <d v="2007-05-24T00:00:00"/>
    <x v="9"/>
    <d v="2007-06-15T00:00:00"/>
    <d v="2009-04-15T00:00:00"/>
    <n v="889.27"/>
    <n v="2667.8"/>
    <s v="Temagami, Municipality of"/>
  </r>
  <r>
    <n v="17962"/>
    <s v="Huron East Asset Management Project"/>
    <s v="MRIF"/>
    <s v="Municipal Rural Infrastructure Fund"/>
    <x v="0"/>
    <s v="Seaforth"/>
    <x v="7"/>
    <d v="2007-05-24T00:00:00"/>
    <x v="9"/>
    <d v="2007-06-01T00:00:00"/>
    <d v="2010-09-14T00:00:00"/>
    <n v="4813"/>
    <n v="14439"/>
    <s v="Huron East, Municipality of"/>
  </r>
  <r>
    <n v="17961"/>
    <s v="Town of Penetanguishene Asset Management Project"/>
    <s v="MRIF"/>
    <s v="Municipal Rural Infrastructure Fund"/>
    <x v="0"/>
    <s v="Penetanguishene"/>
    <x v="7"/>
    <d v="2007-05-04T00:00:00"/>
    <x v="9"/>
    <d v="2007-12-01T00:00:00"/>
    <d v="2009-12-15T00:00:00"/>
    <n v="2470.14"/>
    <n v="7410.43"/>
    <s v="Penetanguishene, Town of"/>
  </r>
  <r>
    <n v="17960"/>
    <s v="County of Perth Asset Management Project"/>
    <s v="MRIF"/>
    <s v="Municipal Rural Infrastructure Fund"/>
    <x v="0"/>
    <s v="Stratford"/>
    <x v="7"/>
    <d v="2007-05-07T00:00:00"/>
    <x v="9"/>
    <d v="2007-06-01T00:00:00"/>
    <d v="2009-10-09T00:00:00"/>
    <n v="8941"/>
    <n v="26822"/>
    <s v="Perth, County of"/>
  </r>
  <r>
    <n v="17958"/>
    <s v="Mississauga Bus Rapid Transit (BRT)"/>
    <s v="CSIF"/>
    <s v="Canada Strategic Infrastructure Fund"/>
    <x v="6"/>
    <s v="Mississauga; Toronto"/>
    <x v="7"/>
    <d v="2007-03-06T00:00:00"/>
    <x v="9"/>
    <d v="2007-03-07T00:00:00"/>
    <m/>
    <n v="83000000"/>
    <n v="249000000"/>
    <s v="City of Mississauga and Greater Toronto Transit Authority"/>
  </r>
  <r>
    <n v="17955"/>
    <s v="Brampton AcceleRide - Phase 1"/>
    <s v="CSIF"/>
    <s v="Canada Strategic Infrastructure Fund"/>
    <x v="6"/>
    <s v="Brampton; Mississauga; Toronto; Vaughan"/>
    <x v="7"/>
    <d v="2013-03-28T00:00:00"/>
    <x v="4"/>
    <d v="2010-01-10T00:00:00"/>
    <d v="2012-12-31T00:00:00"/>
    <n v="48332144.450000003"/>
    <n v="154332144.44999999"/>
    <s v="Corporation of the City of Brampton"/>
  </r>
  <r>
    <n v="17954"/>
    <s v="Water System Upgrade - Phase 4"/>
    <s v="MRIF"/>
    <s v="Municipal Rural Infrastructure Fund"/>
    <x v="2"/>
    <s v="Port au Port East"/>
    <x v="1"/>
    <d v="2009-05-14T00:00:00"/>
    <x v="11"/>
    <d v="2009-06-23T00:00:00"/>
    <d v="2009-08-12T00:00:00"/>
    <n v="56815.53"/>
    <n v="213324"/>
    <s v="Port Au Port East, Town of"/>
  </r>
  <r>
    <n v="17953"/>
    <s v="Township of O'Connor Asset Management Project"/>
    <s v="MRIF"/>
    <s v="Municipal Rural Infrastructure Fund"/>
    <x v="0"/>
    <s v="Kakabeka Falls"/>
    <x v="7"/>
    <d v="2007-06-07T00:00:00"/>
    <x v="9"/>
    <d v="2007-06-15T00:00:00"/>
    <d v="2009-03-10T00:00:00"/>
    <n v="3600"/>
    <n v="10802"/>
    <s v="O'Connor, Township of"/>
  </r>
  <r>
    <n v="17949"/>
    <s v="Oxford County Asset Management Project"/>
    <s v="MRIF"/>
    <s v="Municipal Rural Infrastructure Fund"/>
    <x v="0"/>
    <s v="Woodstock"/>
    <x v="7"/>
    <d v="2007-05-04T00:00:00"/>
    <x v="9"/>
    <d v="2007-05-04T00:00:00"/>
    <d v="2008-02-08T00:00:00"/>
    <n v="18007"/>
    <n v="54020"/>
    <s v="Oxford, County of"/>
  </r>
  <r>
    <n v="17948"/>
    <s v="Lanark Highlands - Asset Management Project"/>
    <s v="MRIF"/>
    <s v="Municipal Rural Infrastructure Fund"/>
    <x v="0"/>
    <s v="Lanark"/>
    <x v="7"/>
    <d v="2007-05-24T00:00:00"/>
    <x v="9"/>
    <d v="2007-06-01T00:00:00"/>
    <d v="2008-05-02T00:00:00"/>
    <n v="4093"/>
    <n v="12281"/>
    <s v="Lanark Highlands, Township of"/>
  </r>
  <r>
    <n v="17947"/>
    <s v="Asset Management Project"/>
    <s v="MRIF"/>
    <s v="Municipal Rural Infrastructure Fund"/>
    <x v="0"/>
    <s v="Midhurst"/>
    <x v="7"/>
    <d v="2007-05-07T00:00:00"/>
    <x v="9"/>
    <d v="2007-10-04T00:00:00"/>
    <d v="2008-04-03T00:00:00"/>
    <n v="39184"/>
    <n v="117552"/>
    <s v="Simcoe, County of"/>
  </r>
  <r>
    <n v="17945"/>
    <s v="Township of North Huron Asset Management Project"/>
    <s v="MRIF"/>
    <s v="Municipal Rural Infrastructure Fund"/>
    <x v="0"/>
    <s v="Wingham"/>
    <x v="7"/>
    <d v="2007-05-24T00:00:00"/>
    <x v="9"/>
    <d v="2007-05-24T00:00:00"/>
    <d v="2008-04-24T00:00:00"/>
    <n v="4121"/>
    <n v="12365"/>
    <s v="North Huron, Township of"/>
  </r>
  <r>
    <n v="17943"/>
    <s v="First Nations Emergency Services Society: Satellite Broadband Network"/>
    <s v="CSIF"/>
    <s v="Canada Strategic Infrastructure Fund"/>
    <x v="9"/>
    <s v="North Vancouver"/>
    <x v="5"/>
    <d v="2009-02-10T00:00:00"/>
    <x v="11"/>
    <d v="2009-02-10T00:00:00"/>
    <d v="2014-03-31T00:00:00"/>
    <n v="7858131"/>
    <n v="10477508"/>
    <s v="First Nations Emergency Services"/>
  </r>
  <r>
    <n v="17942"/>
    <s v="Township of East Hawkesbury Asset Management Project"/>
    <s v="MRIF"/>
    <s v="Municipal Rural Infrastructure Fund"/>
    <x v="0"/>
    <s v="St Eugène"/>
    <x v="7"/>
    <d v="2007-06-07T00:00:00"/>
    <x v="9"/>
    <d v="2007-06-15T00:00:00"/>
    <d v="2010-12-21T00:00:00"/>
    <n v="3890"/>
    <n v="11672"/>
    <s v="East Hawkesbury, Township of"/>
  </r>
  <r>
    <n v="17940"/>
    <s v="City of Port Colborne Asset Management Program"/>
    <s v="MRIF"/>
    <s v="Municipal Rural Infrastructure Fund"/>
    <x v="0"/>
    <s v="Port Colborne"/>
    <x v="7"/>
    <d v="2007-05-07T00:00:00"/>
    <x v="9"/>
    <d v="2007-05-07T00:00:00"/>
    <d v="2007-10-16T00:00:00"/>
    <n v="6105"/>
    <n v="18314"/>
    <s v="Port Colborne, City of"/>
  </r>
  <r>
    <n v="17939"/>
    <s v="Brock Asset Management Program"/>
    <s v="MRIF"/>
    <s v="Municipal Rural Infrastructure Fund"/>
    <x v="0"/>
    <s v="Cannington"/>
    <x v="7"/>
    <d v="2007-06-07T00:00:00"/>
    <x v="9"/>
    <d v="2007-06-15T00:00:00"/>
    <d v="2008-12-04T00:00:00"/>
    <n v="5171"/>
    <n v="15513"/>
    <s v="Brock, Township of"/>
  </r>
  <r>
    <n v="17938"/>
    <s v="COMRIF Asset Management Program"/>
    <s v="MRIF"/>
    <s v="Municipal Rural Infrastructure Fund"/>
    <x v="0"/>
    <s v="Lansdowne"/>
    <x v="7"/>
    <d v="2007-06-07T00:00:00"/>
    <x v="9"/>
    <d v="2007-06-15T00:00:00"/>
    <d v="2009-04-06T00:00:00"/>
    <n v="4666.67"/>
    <n v="14000"/>
    <s v="Leeds &amp; the Thousand Islands, Township of"/>
  </r>
  <r>
    <n v="17937"/>
    <s v="County of Dufferin Asset Management Project"/>
    <s v="MRIF"/>
    <s v="Municipal Rural Infrastructure Fund"/>
    <x v="0"/>
    <s v="Grand Valley; Orangeville; Shelburne"/>
    <x v="7"/>
    <d v="2007-05-24T00:00:00"/>
    <x v="9"/>
    <d v="2007-06-01T00:00:00"/>
    <d v="2009-04-09T00:00:00"/>
    <n v="10900"/>
    <n v="32700"/>
    <s v="Dufferin, County of"/>
  </r>
  <r>
    <n v="17936"/>
    <s v="Asset Management Project"/>
    <s v="MRIF"/>
    <s v="Municipal Rural Infrastructure Fund"/>
    <x v="0"/>
    <s v="Sharbot Lake"/>
    <x v="7"/>
    <d v="2007-05-24T00:00:00"/>
    <x v="9"/>
    <d v="2007-06-01T00:00:00"/>
    <d v="2007-11-21T00:00:00"/>
    <n v="4058"/>
    <n v="12176"/>
    <s v="Central Frontenac, Township of"/>
  </r>
  <r>
    <n v="17935"/>
    <s v="Town of Minto Asset Management Project"/>
    <s v="MRIF"/>
    <s v="Municipal Rural Infrastructure Fund"/>
    <x v="0"/>
    <s v="Harriston"/>
    <x v="7"/>
    <d v="2007-06-18T00:00:00"/>
    <x v="9"/>
    <d v="2007-06-18T00:00:00"/>
    <d v="2010-12-31T00:00:00"/>
    <n v="4590"/>
    <n v="13770"/>
    <s v="Minto, Town of"/>
  </r>
  <r>
    <n v="17934"/>
    <s v="Asset Management Project"/>
    <s v="MRIF"/>
    <s v="Municipal Rural Infrastructure Fund"/>
    <x v="0"/>
    <s v="Bradford"/>
    <x v="7"/>
    <d v="2007-05-07T00:00:00"/>
    <x v="9"/>
    <d v="2007-05-15T00:00:00"/>
    <d v="2008-02-06T00:00:00"/>
    <n v="6661"/>
    <n v="19983"/>
    <s v="Bradford West Gwillimbury, Town of"/>
  </r>
  <r>
    <n v="17933"/>
    <s v="South Bruce Asset Management Project"/>
    <s v="MRIF"/>
    <s v="Municipal Rural Infrastructure Fund"/>
    <x v="0"/>
    <s v="Teeswater"/>
    <x v="7"/>
    <d v="2007-06-07T00:00:00"/>
    <x v="9"/>
    <d v="2007-06-15T00:00:00"/>
    <d v="2009-02-10T00:00:00"/>
    <n v="4281"/>
    <n v="12842"/>
    <s v="South Bruce, Municipality of"/>
  </r>
  <r>
    <n v="17930"/>
    <s v="Water Street Sewer and Water Main Replacement"/>
    <s v="MRIF"/>
    <s v="Municipal Rural Infrastructure Fund"/>
    <x v="3"/>
    <s v="Georgetown"/>
    <x v="12"/>
    <d v="2007-07-18T00:00:00"/>
    <x v="9"/>
    <d v="2009-06-01T00:00:00"/>
    <d v="2010-03-31T00:00:00"/>
    <n v="323917"/>
    <n v="971750"/>
    <s v="Georgetown, Town of"/>
  </r>
  <r>
    <n v="17929"/>
    <s v="infrastructure Asset Management project"/>
    <s v="MRIF"/>
    <s v="Municipal Rural Infrastructure Fund"/>
    <x v="0"/>
    <s v="L'Orignal"/>
    <x v="7"/>
    <d v="2007-06-18T00:00:00"/>
    <x v="9"/>
    <d v="2007-06-18T00:00:00"/>
    <d v="2008-02-22T00:00:00"/>
    <n v="14645"/>
    <n v="43937"/>
    <s v="Prescott and Russell, United Counties of"/>
  </r>
  <r>
    <n v="17928"/>
    <s v="Construction of a Community Centre"/>
    <s v="MRIF"/>
    <s v="Municipal Rural Infrastructure Fund"/>
    <x v="4"/>
    <s v="St. George"/>
    <x v="9"/>
    <d v="2007-08-31T00:00:00"/>
    <x v="9"/>
    <d v="2007-08-31T00:00:00"/>
    <d v="2009-10-31T00:00:00"/>
    <n v="310286"/>
    <n v="930859"/>
    <s v="St. George, Town of"/>
  </r>
  <r>
    <n v="17926"/>
    <s v="Wasaga Beach - Asset Management Project"/>
    <s v="MRIF"/>
    <s v="Municipal Rural Infrastructure Fund"/>
    <x v="0"/>
    <s v="Wasaga Beach"/>
    <x v="7"/>
    <d v="2007-06-26T00:00:00"/>
    <x v="9"/>
    <d v="2007-06-30T00:00:00"/>
    <d v="2009-03-11T00:00:00"/>
    <n v="5217"/>
    <n v="15650"/>
    <s v="Wasaga Beach, Town of"/>
  </r>
  <r>
    <n v="17925"/>
    <s v="Town of Collingwood Asset Management Project"/>
    <s v="MRIF"/>
    <s v="Municipal Rural Infrastructure Fund"/>
    <x v="0"/>
    <s v="Collingwood"/>
    <x v="7"/>
    <d v="2007-06-18T00:00:00"/>
    <x v="9"/>
    <d v="2007-06-18T00:00:00"/>
    <d v="2009-09-09T00:00:00"/>
    <n v="5750"/>
    <n v="17249"/>
    <s v="Collingwood, Town of"/>
  </r>
  <r>
    <n v="17924"/>
    <s v="Asset Management Project"/>
    <s v="MRIF"/>
    <s v="Municipal Rural Infrastructure Fund"/>
    <x v="0"/>
    <s v="Kirkland Lake"/>
    <x v="7"/>
    <d v="2007-05-07T00:00:00"/>
    <x v="9"/>
    <d v="2007-06-02T00:00:00"/>
    <d v="2009-03-30T00:00:00"/>
    <n v="5925"/>
    <n v="17775"/>
    <s v="Kirkland Lake, Town of"/>
  </r>
  <r>
    <n v="17923"/>
    <s v="Asset Management Program"/>
    <s v="MRIF"/>
    <s v="Municipal Rural Infrastructure Fund"/>
    <x v="0"/>
    <s v="Perth"/>
    <x v="7"/>
    <d v="2007-05-04T00:00:00"/>
    <x v="9"/>
    <d v="2007-07-01T00:00:00"/>
    <d v="2011-02-15T00:00:00"/>
    <n v="2074.27"/>
    <n v="6222.8"/>
    <s v="Tay Valley, Township of"/>
  </r>
  <r>
    <n v="17922"/>
    <s v="The City of Brantford - Asset Management Project"/>
    <s v="MRIF"/>
    <s v="Municipal Rural Infrastructure Fund"/>
    <x v="0"/>
    <s v="Brantford"/>
    <x v="7"/>
    <d v="2007-06-26T00:00:00"/>
    <x v="9"/>
    <d v="2007-06-30T00:00:00"/>
    <d v="2008-09-15T00:00:00"/>
    <n v="28840"/>
    <n v="86520"/>
    <s v="Brantford, City of"/>
  </r>
  <r>
    <n v="17921"/>
    <s v="Brockville Asset Management Project"/>
    <s v="MRIF"/>
    <s v="Municipal Rural Infrastructure Fund"/>
    <x v="0"/>
    <s v="Brockville"/>
    <x v="7"/>
    <d v="2007-06-18T00:00:00"/>
    <x v="9"/>
    <d v="2007-06-18T00:00:00"/>
    <d v="2009-10-12T00:00:00"/>
    <n v="5400"/>
    <n v="16200"/>
    <s v="Brockville, City of"/>
  </r>
  <r>
    <n v="17920"/>
    <s v="Perth South - Asset Management Project"/>
    <s v="MRIF"/>
    <s v="Municipal Rural Infrastructure Fund"/>
    <x v="0"/>
    <s v="St. Pauls"/>
    <x v="7"/>
    <d v="2007-05-04T00:00:00"/>
    <x v="9"/>
    <d v="2007-06-01T00:00:00"/>
    <d v="2009-04-21T00:00:00"/>
    <n v="4021"/>
    <n v="12065"/>
    <s v="Perth South, Township of"/>
  </r>
  <r>
    <n v="17917"/>
    <s v="Municipality of Sioux Lookout Asset Management Project"/>
    <s v="MRIF"/>
    <s v="Municipal Rural Infrastructure Fund"/>
    <x v="0"/>
    <s v="Sioux Lookout"/>
    <x v="7"/>
    <d v="2007-06-07T00:00:00"/>
    <x v="9"/>
    <d v="2007-07-15T00:00:00"/>
    <d v="2010-10-15T00:00:00"/>
    <n v="4959"/>
    <n v="14877"/>
    <s v="Sioux Lookout, Municipality of"/>
  </r>
  <r>
    <n v="17916"/>
    <s v="Town of Bracebridge Asset Management Project"/>
    <s v="MRIF"/>
    <s v="Municipal Rural Infrastructure Fund"/>
    <x v="0"/>
    <s v="Bracebridge"/>
    <x v="7"/>
    <d v="2007-06-27T00:00:00"/>
    <x v="9"/>
    <d v="2007-06-27T00:00:00"/>
    <d v="2009-03-11T00:00:00"/>
    <n v="5413"/>
    <n v="16238"/>
    <s v="Bracebridge, Town of"/>
  </r>
  <r>
    <n v="17915"/>
    <s v="Township of Perry Asset Management Project"/>
    <s v="MRIF"/>
    <s v="Municipal Rural Infrastructure Fund"/>
    <x v="0"/>
    <s v="Emsdale"/>
    <x v="7"/>
    <d v="2007-06-27T00:00:00"/>
    <x v="9"/>
    <d v="2007-06-27T00:00:00"/>
    <d v="2009-03-17T00:00:00"/>
    <n v="4051"/>
    <n v="12153"/>
    <s v="Perry, Township of"/>
  </r>
  <r>
    <n v="17914"/>
    <s v="Municipality of Bayham - Asset Management Project"/>
    <s v="MRIF"/>
    <s v="Municipal Rural Infrastructure Fund"/>
    <x v="0"/>
    <s v="Straffordville"/>
    <x v="7"/>
    <d v="2007-06-18T00:00:00"/>
    <x v="9"/>
    <d v="2007-06-18T00:00:00"/>
    <d v="2009-03-26T00:00:00"/>
    <n v="4327"/>
    <n v="12980"/>
    <s v="Bayham, Municipality of"/>
  </r>
  <r>
    <n v="17912"/>
    <s v="The Northern Indigenous Community Satellite Network"/>
    <s v="CSIF"/>
    <s v="Canada Strategic Infrastructure Fund"/>
    <x v="9"/>
    <s v="Kuujjuaq"/>
    <x v="0"/>
    <d v="2008-09-12T00:00:00"/>
    <x v="3"/>
    <d v="2008-05-01T00:00:00"/>
    <d v="2011-03-31T00:00:00"/>
    <n v="20649068"/>
    <n v="27532090"/>
    <s v="Kativik Regional Government"/>
  </r>
  <r>
    <n v="17911"/>
    <s v="Naskapi Imuun Inc. Broadband (NSI)"/>
    <s v="CSIF"/>
    <s v="Canada Strategic Infrastructure Fund"/>
    <x v="9"/>
    <s v="Kawawachikamach"/>
    <x v="0"/>
    <d v="2007-05-07T00:00:00"/>
    <x v="9"/>
    <d v="2007-09-18T00:00:00"/>
    <m/>
    <n v="4702500"/>
    <n v="6270000"/>
    <s v="Naskapi Imuun Inc"/>
  </r>
  <r>
    <n v="17910"/>
    <s v="Town of Parry Sound Asset Management Project"/>
    <s v="MRIF"/>
    <s v="Municipal Rural Infrastructure Fund"/>
    <x v="0"/>
    <s v="Parry Sound"/>
    <x v="7"/>
    <d v="2007-06-27T00:00:00"/>
    <x v="9"/>
    <d v="2007-06-27T00:00:00"/>
    <d v="2007-12-21T00:00:00"/>
    <n v="5191"/>
    <n v="15573"/>
    <s v="Parry Sound, Town of"/>
  </r>
  <r>
    <n v="17909"/>
    <s v="Township of Guelph/Eramosa Asset Management Project"/>
    <s v="MRIF"/>
    <s v="Municipal Rural Infrastructure Fund"/>
    <x v="0"/>
    <s v="Brucedale"/>
    <x v="7"/>
    <d v="2007-06-18T00:00:00"/>
    <x v="9"/>
    <d v="2007-06-18T00:00:00"/>
    <d v="2009-03-09T00:00:00"/>
    <n v="5033"/>
    <n v="15099"/>
    <s v="Guelph/Eramosa, Township of"/>
  </r>
  <r>
    <n v="17908"/>
    <s v="City of Timmins - Asset Management Project"/>
    <s v="MRIF"/>
    <s v="Municipal Rural Infrastructure Fund"/>
    <x v="0"/>
    <s v="Timmins"/>
    <x v="7"/>
    <d v="2007-05-24T00:00:00"/>
    <x v="9"/>
    <d v="2007-06-15T00:00:00"/>
    <d v="2009-03-05T00:00:00"/>
    <n v="16255"/>
    <n v="48764"/>
    <s v="Timmins, City of"/>
  </r>
  <r>
    <n v="17907"/>
    <s v="Asset Management Program"/>
    <s v="MRIF"/>
    <s v="Municipal Rural Infrastructure Fund"/>
    <x v="0"/>
    <s v="Echo Bay"/>
    <x v="7"/>
    <d v="2007-05-07T00:00:00"/>
    <x v="9"/>
    <d v="2007-05-15T00:00:00"/>
    <d v="2009-12-31T00:00:00"/>
    <n v="3815"/>
    <n v="11445"/>
    <s v="Macdonald, Meredith and Aberdeen Add', Township of"/>
  </r>
  <r>
    <n v="17906"/>
    <s v="Chapple Asset Management Project"/>
    <s v="MRIF"/>
    <s v="Municipal Rural Infrastructure Fund"/>
    <x v="0"/>
    <s v="Barwick"/>
    <x v="7"/>
    <d v="2007-05-24T00:00:00"/>
    <x v="9"/>
    <d v="2007-06-01T00:00:00"/>
    <d v="2009-03-19T00:00:00"/>
    <n v="3655"/>
    <n v="10967"/>
    <s v="Chapple, Township of"/>
  </r>
  <r>
    <n v="17901"/>
    <s v="Township of Centre Wellington Asset Management Project"/>
    <s v="MRIF"/>
    <s v="Municipal Rural Infrastructure Fund"/>
    <x v="0"/>
    <s v="Elora"/>
    <x v="7"/>
    <d v="2007-05-07T00:00:00"/>
    <x v="9"/>
    <d v="2007-06-01T00:00:00"/>
    <d v="2009-03-14T00:00:00"/>
    <n v="6960"/>
    <n v="20880"/>
    <s v="Centre Wellington, Township of"/>
  </r>
  <r>
    <n v="17897"/>
    <s v="Shelburne - Asset Management Project"/>
    <s v="MRIF"/>
    <s v="Municipal Rural Infrastructure Fund"/>
    <x v="0"/>
    <s v="Shelburne"/>
    <x v="7"/>
    <d v="2007-06-26T00:00:00"/>
    <x v="9"/>
    <d v="2007-06-30T00:00:00"/>
    <d v="2008-02-12T00:00:00"/>
    <n v="2934.72"/>
    <n v="8804.16"/>
    <s v="Shelburne, Town of"/>
  </r>
  <r>
    <n v="17896"/>
    <s v="County of Essex Asset Management Project"/>
    <s v="MRIF"/>
    <s v="Municipal Rural Infrastructure Fund"/>
    <x v="0"/>
    <s v="Essex"/>
    <x v="7"/>
    <d v="2007-05-24T00:00:00"/>
    <x v="9"/>
    <d v="2007-06-07T00:00:00"/>
    <d v="2009-03-26T00:00:00"/>
    <n v="27880"/>
    <n v="83640"/>
    <s v="Essex, County of"/>
  </r>
  <r>
    <n v="17895"/>
    <s v="Stratford Asset Management Project"/>
    <s v="MRIF"/>
    <s v="Municipal Rural Infrastructure Fund"/>
    <x v="0"/>
    <s v="Stratford"/>
    <x v="7"/>
    <d v="2007-05-04T00:00:00"/>
    <x v="9"/>
    <d v="2007-06-01T00:00:00"/>
    <d v="2009-03-30T00:00:00"/>
    <n v="12128"/>
    <n v="36384"/>
    <s v="Stratford, City of"/>
  </r>
  <r>
    <n v="17893"/>
    <s v="Township of Atikokan Asset Management Project"/>
    <s v="MRIF"/>
    <s v="Municipal Rural Infrastructure Fund"/>
    <x v="0"/>
    <s v="Atikokan"/>
    <x v="7"/>
    <d v="2007-06-18T00:00:00"/>
    <x v="9"/>
    <d v="2007-06-18T00:00:00"/>
    <d v="2009-02-16T00:00:00"/>
    <n v="4457"/>
    <n v="13371"/>
    <s v="Atikokan, Township of"/>
  </r>
  <r>
    <n v="17892"/>
    <s v="Town of Rainy River Asset Management Project"/>
    <s v="MRIF"/>
    <s v="Municipal Rural Infrastructure Fund"/>
    <x v="0"/>
    <s v="Rainy River"/>
    <x v="7"/>
    <d v="2007-06-18T00:00:00"/>
    <x v="9"/>
    <d v="2007-06-18T00:00:00"/>
    <d v="2009-03-30T00:00:00"/>
    <n v="3677"/>
    <n v="11030"/>
    <s v="Rainy River, Town of"/>
  </r>
  <r>
    <n v="17891"/>
    <s v="University of Manitoba Stormwater Pumping Station"/>
    <s v="MRIF"/>
    <s v="Municipal Rural Infrastructure Fund"/>
    <x v="3"/>
    <s v="Winnipeg"/>
    <x v="10"/>
    <d v="2007-11-22T00:00:00"/>
    <x v="9"/>
    <d v="2007-11-22T00:00:00"/>
    <d v="2009-10-09T00:00:00"/>
    <n v="750000"/>
    <n v="4250000"/>
    <s v="University Of Manitoba"/>
  </r>
  <r>
    <n v="17890"/>
    <s v="Thorold - Asset Management Project"/>
    <s v="MRIF"/>
    <s v="Municipal Rural Infrastructure Fund"/>
    <x v="0"/>
    <s v="Thorold"/>
    <x v="7"/>
    <d v="2007-05-24T00:00:00"/>
    <x v="9"/>
    <d v="2007-06-01T00:00:00"/>
    <d v="2008-03-18T00:00:00"/>
    <n v="6046"/>
    <n v="18137"/>
    <s v="Thorold, City of"/>
  </r>
  <r>
    <n v="17888"/>
    <s v="Augusta Asset Management Project"/>
    <s v="MRIF"/>
    <s v="Municipal Rural Infrastructure Fund"/>
    <x v="0"/>
    <s v="Augusta"/>
    <x v="7"/>
    <d v="2007-06-07T00:00:00"/>
    <x v="9"/>
    <d v="2007-06-15T00:00:00"/>
    <d v="2008-10-29T00:00:00"/>
    <n v="4512"/>
    <n v="13536"/>
    <s v="Augusta, Township of"/>
  </r>
  <r>
    <n v="17887"/>
    <s v="Asset Management Project"/>
    <s v="MRIF"/>
    <s v="Municipal Rural Infrastructure Fund"/>
    <x v="0"/>
    <s v="Balmertown"/>
    <x v="7"/>
    <d v="2007-06-18T00:00:00"/>
    <x v="9"/>
    <d v="2007-06-18T00:00:00"/>
    <d v="2009-03-30T00:00:00"/>
    <n v="4634"/>
    <n v="13902"/>
    <s v="Red Lake, Municipality of"/>
  </r>
  <r>
    <n v="17885"/>
    <s v="Township of Black River-Matheson Asset Management Project"/>
    <s v="MRIF"/>
    <s v="Municipal Rural Infrastructure Fund"/>
    <x v="0"/>
    <s v="Matheson"/>
    <x v="7"/>
    <d v="2007-05-07T00:00:00"/>
    <x v="9"/>
    <d v="2007-05-15T00:00:00"/>
    <d v="2009-02-26T00:00:00"/>
    <n v="670.56"/>
    <n v="2011.68"/>
    <s v="Black River-Matheson, Township of"/>
  </r>
  <r>
    <n v="17884"/>
    <s v="Asset Management"/>
    <s v="MRIF"/>
    <s v="Municipal Rural Infrastructure Fund"/>
    <x v="0"/>
    <s v="Thornbury"/>
    <x v="7"/>
    <d v="2007-06-07T00:00:00"/>
    <x v="9"/>
    <d v="2007-09-01T00:00:00"/>
    <d v="2009-03-18T00:00:00"/>
    <n v="4288"/>
    <n v="12864"/>
    <s v="The Blue Mountains, Town of"/>
  </r>
  <r>
    <n v="17883"/>
    <s v="City of Burlington - Asset Management Project"/>
    <s v="MRIF"/>
    <s v="Municipal Rural Infrastructure Fund"/>
    <x v="0"/>
    <s v="Burlington"/>
    <x v="7"/>
    <d v="2007-06-26T00:00:00"/>
    <x v="9"/>
    <d v="2007-06-30T00:00:00"/>
    <d v="2009-03-09T00:00:00"/>
    <n v="25601"/>
    <n v="76802"/>
    <s v="Burlington, City of"/>
  </r>
  <r>
    <n v="17882"/>
    <s v="Asset Management Project"/>
    <s v="MRIF"/>
    <s v="Municipal Rural Infrastructure Fund"/>
    <x v="0"/>
    <s v="St. Thomas"/>
    <x v="7"/>
    <d v="2007-05-07T00:00:00"/>
    <x v="9"/>
    <d v="2007-10-08T00:00:00"/>
    <d v="2007-10-08T00:00:00"/>
    <n v="10503"/>
    <n v="31509"/>
    <s v="Elgin, County of"/>
  </r>
  <r>
    <n v="17881"/>
    <s v="Blandford-Blenheim - Asset Management Project"/>
    <s v="MRIF"/>
    <s v="Municipal Rural Infrastructure Fund"/>
    <x v="0"/>
    <s v="Drumbo"/>
    <x v="7"/>
    <d v="2007-06-26T00:00:00"/>
    <x v="9"/>
    <d v="2007-06-30T00:00:00"/>
    <d v="2009-01-27T00:00:00"/>
    <n v="4511"/>
    <n v="13533"/>
    <s v="Blandford-Blenheim, Township of"/>
  </r>
  <r>
    <n v="17880"/>
    <s v="Clearview Township Asset Management Program"/>
    <s v="MRIF"/>
    <s v="Municipal Rural Infrastructure Fund"/>
    <x v="0"/>
    <s v="Stayner"/>
    <x v="7"/>
    <d v="2007-05-04T00:00:00"/>
    <x v="9"/>
    <d v="2007-05-04T00:00:00"/>
    <d v="2007-12-13T00:00:00"/>
    <n v="5419"/>
    <n v="16257"/>
    <s v="Clearview, Township of"/>
  </r>
  <r>
    <n v="17879"/>
    <s v="Township of Madawaska Valley Asset Management"/>
    <s v="MRIF"/>
    <s v="Municipal Rural Infrastructure Fund"/>
    <x v="0"/>
    <s v="Barry'S Bay"/>
    <x v="7"/>
    <d v="2007-06-26T00:00:00"/>
    <x v="9"/>
    <d v="2007-07-01T00:00:00"/>
    <d v="2008-08-18T00:00:00"/>
    <n v="4036"/>
    <n v="12110"/>
    <s v="Madawaska Valley, Township of"/>
  </r>
  <r>
    <n v="17878"/>
    <s v="Township of Coleman Asset Management Project"/>
    <s v="MRIF"/>
    <s v="Municipal Rural Infrastructure Fund"/>
    <x v="0"/>
    <s v="Coleman"/>
    <x v="7"/>
    <d v="2007-05-07T00:00:00"/>
    <x v="9"/>
    <d v="2007-05-15T00:00:00"/>
    <d v="2008-12-31T00:00:00"/>
    <n v="1554.59"/>
    <n v="4663.78"/>
    <s v="Coleman, Township of"/>
  </r>
  <r>
    <n v="17877"/>
    <s v="Village of Thornloe Asset Management Project"/>
    <s v="MRIF"/>
    <s v="Municipal Rural Infrastructure Fund"/>
    <x v="0"/>
    <s v="Thornloe"/>
    <x v="7"/>
    <d v="2007-05-04T00:00:00"/>
    <x v="9"/>
    <d v="2007-05-04T00:00:00"/>
    <d v="2008-12-30T00:00:00"/>
    <n v="3423"/>
    <n v="10269"/>
    <s v="Thornloe, Village of"/>
  </r>
  <r>
    <n v="17875"/>
    <s v="Township of The North Shore Asset Management Project"/>
    <s v="MRIF"/>
    <s v="Municipal Rural Infrastructure Fund"/>
    <x v="0"/>
    <s v="Algoma Mills"/>
    <x v="7"/>
    <d v="2007-06-07T00:00:00"/>
    <x v="9"/>
    <d v="2007-06-15T00:00:00"/>
    <d v="2009-09-14T00:00:00"/>
    <n v="3152.69"/>
    <n v="9458.08"/>
    <s v="North Shore, Township of the"/>
  </r>
  <r>
    <n v="17874"/>
    <s v="City of Kitchener Asset Management Project"/>
    <s v="MRIF"/>
    <s v="Municipal Rural Infrastructure Fund"/>
    <x v="0"/>
    <s v="Kitchener"/>
    <x v="7"/>
    <d v="2007-06-07T00:00:00"/>
    <x v="9"/>
    <d v="2007-06-15T00:00:00"/>
    <d v="2008-04-02T00:00:00"/>
    <n v="31427"/>
    <n v="94280"/>
    <s v="Kitchener, City of"/>
  </r>
  <r>
    <n v="17873"/>
    <s v="Town of Plympton-Wyoming Asset Management Project"/>
    <s v="MRIF"/>
    <s v="Municipal Rural Infrastructure Fund"/>
    <x v="0"/>
    <s v="Wyoming"/>
    <x v="7"/>
    <d v="2007-06-18T00:00:00"/>
    <x v="9"/>
    <d v="2007-06-18T00:00:00"/>
    <d v="2008-02-06T00:00:00"/>
    <n v="4471"/>
    <n v="13413"/>
    <s v="Plympton-Wyoming, Town of"/>
  </r>
  <r>
    <n v="17871"/>
    <s v="Asset Management - Dawn-Euphemia"/>
    <s v="MRIF"/>
    <s v="Municipal Rural Infrastructure Fund"/>
    <x v="0"/>
    <s v="Dresden"/>
    <x v="7"/>
    <d v="2007-05-24T00:00:00"/>
    <x v="9"/>
    <d v="2007-06-07T00:00:00"/>
    <d v="2009-03-27T00:00:00"/>
    <n v="3736"/>
    <n v="11210"/>
    <s v="Dawn-Euphemia, Township of"/>
  </r>
  <r>
    <n v="17870"/>
    <s v="Strathroy-Caradoc - Asset Management Project"/>
    <s v="MRIF"/>
    <s v="Municipal Rural Infrastructure Fund"/>
    <x v="0"/>
    <s v="Strathroy"/>
    <x v="7"/>
    <d v="2007-06-26T00:00:00"/>
    <x v="9"/>
    <d v="2007-06-30T00:00:00"/>
    <d v="2009-03-16T00:00:00"/>
    <n v="6202"/>
    <n v="18608"/>
    <s v="Strathroy-Caradoc, Township of"/>
  </r>
  <r>
    <n v="17869"/>
    <s v="Town of Mississippi Mills-Asset Management"/>
    <s v="MRIF"/>
    <s v="Municipal Rural Infrastructure Fund"/>
    <x v="0"/>
    <s v="Almonte"/>
    <x v="7"/>
    <d v="2007-06-18T00:00:00"/>
    <x v="9"/>
    <d v="2007-06-18T00:00:00"/>
    <d v="2009-03-23T00:00:00"/>
    <n v="5103"/>
    <n v="15308"/>
    <s v="Mississippi Mills, Town of"/>
  </r>
  <r>
    <n v="17868"/>
    <s v="Municipality of Grey Highlands Asset Management Project"/>
    <s v="MRIF"/>
    <s v="Municipal Rural Infrastructure Fund"/>
    <x v="0"/>
    <s v="Markdale"/>
    <x v="7"/>
    <d v="2007-05-04T00:00:00"/>
    <x v="9"/>
    <d v="2007-06-01T00:00:00"/>
    <d v="2009-03-06T00:00:00"/>
    <n v="4742"/>
    <n v="14226"/>
    <s v="Grey Highlands, Municipality of"/>
  </r>
  <r>
    <n v="17867"/>
    <s v="Asset Management Project"/>
    <s v="MRIF"/>
    <s v="Municipal Rural Infrastructure Fund"/>
    <x v="0"/>
    <s v="Plantagenet"/>
    <x v="7"/>
    <d v="2007-06-18T00:00:00"/>
    <x v="9"/>
    <d v="2007-08-01T00:00:00"/>
    <d v="2008-08-08T00:00:00"/>
    <n v="4653"/>
    <n v="13959"/>
    <s v="Alfred and Plantagenet, Township of"/>
  </r>
  <r>
    <n v="17866"/>
    <s v="Asset Management Project"/>
    <s v="MRIF"/>
    <s v="Municipal Rural Infrastructure Fund"/>
    <x v="0"/>
    <s v="Wilberforce"/>
    <x v="7"/>
    <d v="2007-05-24T00:00:00"/>
    <x v="9"/>
    <d v="2007-06-01T00:00:00"/>
    <d v="2008-01-04T00:00:00"/>
    <n v="3833"/>
    <n v="11498"/>
    <s v="Highlands East, Municipality of"/>
  </r>
  <r>
    <n v="17865"/>
    <s v="Asset Management Program"/>
    <s v="MRIF"/>
    <s v="Municipal Rural Infrastructure Fund"/>
    <x v="0"/>
    <s v="Lindsay"/>
    <x v="7"/>
    <d v="2007-05-07T00:00:00"/>
    <x v="9"/>
    <d v="2007-05-28T00:00:00"/>
    <d v="2009-03-27T00:00:00"/>
    <n v="23763"/>
    <n v="71289"/>
    <s v="Kawartha Lakes, City of"/>
  </r>
  <r>
    <n v="17863"/>
    <s v="Nahanni Butte Gym"/>
    <s v="MRIF"/>
    <s v="Municipal Rural Infrastructure Fund"/>
    <x v="4"/>
    <s v="Nahanni Butte"/>
    <x v="2"/>
    <d v="2008-02-20T00:00:00"/>
    <x v="3"/>
    <d v="2008-02-20T00:00:00"/>
    <d v="2012-03-21T00:00:00"/>
    <n v="1747757.13"/>
    <n v="3565000"/>
    <s v="Nahanni Butte Dene Band"/>
  </r>
  <r>
    <n v="17862"/>
    <s v="Aylmer - Asset Management Project"/>
    <s v="MRIF"/>
    <s v="Municipal Rural Infrastructure Fund"/>
    <x v="0"/>
    <s v="Aylmer"/>
    <x v="7"/>
    <d v="2007-06-26T00:00:00"/>
    <x v="9"/>
    <d v="2007-06-30T00:00:00"/>
    <d v="2009-03-10T00:00:00"/>
    <n v="4437"/>
    <n v="13311"/>
    <s v="Aylmer, Town of"/>
  </r>
  <r>
    <n v="17861"/>
    <s v="Township of Dorion Asset Management Project"/>
    <s v="MRIF"/>
    <s v="Municipal Rural Infrastructure Fund"/>
    <x v="0"/>
    <s v="Dorion"/>
    <x v="7"/>
    <d v="2007-05-07T00:00:00"/>
    <x v="9"/>
    <d v="2007-05-15T00:00:00"/>
    <d v="2008-12-17T00:00:00"/>
    <n v="3517"/>
    <n v="10553"/>
    <s v="Dorion, Township of"/>
  </r>
  <r>
    <n v="17859"/>
    <s v="Ear Falls Asset Management Program"/>
    <s v="MRIF"/>
    <s v="Municipal Rural Infrastructure Fund"/>
    <x v="0"/>
    <s v="Ear Falls"/>
    <x v="7"/>
    <d v="2007-06-07T00:00:00"/>
    <x v="9"/>
    <d v="2007-06-15T00:00:00"/>
    <d v="2008-04-24T00:00:00"/>
    <n v="3688.25"/>
    <n v="11064.74"/>
    <s v="Ear Falls, Township of"/>
  </r>
  <r>
    <n v="17857"/>
    <s v="McDougall Asset Management Project"/>
    <s v="MRIF"/>
    <s v="Municipal Rural Infrastructure Fund"/>
    <x v="0"/>
    <s v="Nobel"/>
    <x v="7"/>
    <d v="2007-06-27T00:00:00"/>
    <x v="9"/>
    <d v="2007-06-27T00:00:00"/>
    <d v="2008-03-27T00:00:00"/>
    <n v="4156"/>
    <n v="12467"/>
    <s v="McDougall, Municipality of"/>
  </r>
  <r>
    <n v="17856"/>
    <s v="Replacement of street water main under Principale Street."/>
    <s v="MRIF"/>
    <s v="Municipal Rural Infrastructure Fund"/>
    <x v="2"/>
    <s v="Batiscan"/>
    <x v="0"/>
    <d v="2007-08-28T00:00:00"/>
    <x v="9"/>
    <d v="2008-08-01T00:00:00"/>
    <d v="2008-12-31T00:00:00"/>
    <n v="278537"/>
    <n v="835610"/>
    <s v="Batiscan, Municipality of"/>
  </r>
  <r>
    <n v="17853"/>
    <s v="Township of Strong Asset Management Project"/>
    <s v="MRIF"/>
    <s v="Municipal Rural Infrastructure Fund"/>
    <x v="0"/>
    <s v="Sundridge"/>
    <x v="7"/>
    <d v="2007-06-27T00:00:00"/>
    <x v="9"/>
    <d v="2007-06-27T00:00:00"/>
    <d v="2009-03-11T00:00:00"/>
    <n v="3790"/>
    <n v="11372"/>
    <s v="Strong, Township of"/>
  </r>
  <r>
    <n v="17852"/>
    <s v="Douro-Dummer - Asset Management Project"/>
    <s v="MRIF"/>
    <s v="Municipal Rural Infrastructure Fund"/>
    <x v="0"/>
    <s v="Warsaw"/>
    <x v="7"/>
    <d v="2007-06-26T00:00:00"/>
    <x v="9"/>
    <d v="2007-06-30T00:00:00"/>
    <d v="2008-08-19T00:00:00"/>
    <n v="4367"/>
    <n v="13101"/>
    <s v="Douro-Dummer, Township of"/>
  </r>
  <r>
    <n v="17851"/>
    <s v="Township of Nairn and Hyman Asset Management Project"/>
    <s v="MRIF"/>
    <s v="Municipal Rural Infrastructure Fund"/>
    <x v="0"/>
    <s v="Nairn Centre"/>
    <x v="7"/>
    <d v="2007-06-18T00:00:00"/>
    <x v="9"/>
    <d v="2007-06-18T00:00:00"/>
    <d v="2009-04-08T00:00:00"/>
    <n v="3511"/>
    <n v="10533"/>
    <s v="Nairn and Hyman, Township of"/>
  </r>
  <r>
    <n v="17850"/>
    <s v="Norfolk County - Asset Management Program (EOI)"/>
    <s v="MRIF"/>
    <s v="Municipal Rural Infrastructure Fund"/>
    <x v="0"/>
    <s v="Simcoe"/>
    <x v="7"/>
    <d v="2007-06-18T00:00:00"/>
    <x v="9"/>
    <d v="2007-06-18T00:00:00"/>
    <d v="2009-02-27T00:00:00"/>
    <n v="21309"/>
    <n v="63927"/>
    <s v="Norfolk, County of"/>
  </r>
  <r>
    <n v="17848"/>
    <s v="City of Welland - Asset Management Project"/>
    <s v="MRIF"/>
    <s v="Municipal Rural Infrastructure Fund"/>
    <x v="0"/>
    <s v="Welland"/>
    <x v="7"/>
    <d v="2007-05-24T00:00:00"/>
    <x v="9"/>
    <d v="2007-06-01T00:00:00"/>
    <d v="2010-08-13T00:00:00"/>
    <n v="10516"/>
    <n v="31547"/>
    <s v="Welland, City of"/>
  </r>
  <r>
    <n v="17847"/>
    <s v="Town of Bruce Mines Asset Management Project"/>
    <s v="MRIF"/>
    <s v="Municipal Rural Infrastructure Fund"/>
    <x v="0"/>
    <s v="Bruce Mines"/>
    <x v="7"/>
    <d v="2007-06-18T00:00:00"/>
    <x v="9"/>
    <d v="2007-06-18T00:00:00"/>
    <d v="2010-04-08T00:00:00"/>
    <n v="3380.33"/>
    <n v="10141"/>
    <s v="Bruce Mines, Town of"/>
  </r>
  <r>
    <n v="17846"/>
    <s v="City of Belleville - Asset Management Project"/>
    <s v="MRIF"/>
    <s v="Municipal Rural Infrastructure Fund"/>
    <x v="0"/>
    <s v="Belleville"/>
    <x v="7"/>
    <d v="2007-06-18T00:00:00"/>
    <x v="9"/>
    <d v="2007-06-18T00:00:00"/>
    <d v="2007-11-13T00:00:00"/>
    <n v="16932"/>
    <n v="50796"/>
    <s v="Belleville, City of"/>
  </r>
  <r>
    <n v="17845"/>
    <s v="Township of Wilmot Asset Management Project"/>
    <s v="MRIF"/>
    <s v="Municipal Rural Infrastructure Fund"/>
    <x v="0"/>
    <s v="Baden"/>
    <x v="7"/>
    <d v="2007-05-04T00:00:00"/>
    <x v="9"/>
    <d v="2007-05-04T00:00:00"/>
    <d v="2008-12-31T00:00:00"/>
    <n v="5576"/>
    <n v="16730"/>
    <s v="Wilmot, Township of"/>
  </r>
  <r>
    <n v="17844"/>
    <s v="Town of LaSalle - Asset Management Program"/>
    <s v="MRIF"/>
    <s v="Municipal Rural Infrastructure Fund"/>
    <x v="0"/>
    <s v="LaSalle"/>
    <x v="7"/>
    <d v="2007-06-18T00:00:00"/>
    <x v="9"/>
    <d v="2007-06-18T00:00:00"/>
    <d v="2009-12-30T00:00:00"/>
    <n v="7111"/>
    <n v="21333"/>
    <s v="Lasalle, Town of"/>
  </r>
  <r>
    <n v="17843"/>
    <s v="Operations and Environmental Services Asset Management"/>
    <s v="MRIF"/>
    <s v="Municipal Rural Infrastructure Fund"/>
    <x v="0"/>
    <s v="Ajax"/>
    <x v="7"/>
    <d v="2007-06-07T00:00:00"/>
    <x v="9"/>
    <d v="2007-06-15T00:00:00"/>
    <d v="2009-03-17T00:00:00"/>
    <n v="14249"/>
    <n v="42746"/>
    <s v="Ajax, Town of"/>
  </r>
  <r>
    <n v="17842"/>
    <s v="County of Renfrew Asset Management Project"/>
    <s v="MRIF"/>
    <s v="Municipal Rural Infrastructure Fund"/>
    <x v="0"/>
    <s v="Pembroke"/>
    <x v="7"/>
    <d v="2007-05-07T00:00:00"/>
    <x v="9"/>
    <d v="2007-06-01T00:00:00"/>
    <d v="2009-01-23T00:00:00"/>
    <n v="15346"/>
    <n v="46038"/>
    <s v="Renfrew, County of"/>
  </r>
  <r>
    <n v="17841"/>
    <s v="Township of Assiginack Asset Management Project"/>
    <s v="MRIF"/>
    <s v="Municipal Rural Infrastructure Fund"/>
    <x v="0"/>
    <s v="Manitowaning"/>
    <x v="7"/>
    <d v="2007-05-07T00:00:00"/>
    <x v="9"/>
    <d v="2007-06-15T00:00:00"/>
    <d v="2008-12-15T00:00:00"/>
    <n v="3661"/>
    <n v="10985"/>
    <s v="Assiginack, Township of"/>
  </r>
  <r>
    <n v="17834"/>
    <s v="Manitoba Floodway Expansion (Phase 1)"/>
    <s v="CSIF"/>
    <s v="Canada Strategic Infrastructure Fund"/>
    <x v="11"/>
    <s v="Winnipeg"/>
    <x v="10"/>
    <d v="2003-12-08T00:00:00"/>
    <x v="12"/>
    <d v="2005-09-23T00:00:00"/>
    <d v="2014-03-18T00:00:00"/>
    <n v="120000000"/>
    <n v="240000000"/>
    <s v="Manitoba Floodway Authority"/>
  </r>
  <r>
    <n v="17828"/>
    <s v="Township of Dawson Asset Management Project"/>
    <s v="MRIF"/>
    <s v="Municipal Rural Infrastructure Fund"/>
    <x v="0"/>
    <s v="Rainy River"/>
    <x v="7"/>
    <d v="2007-06-18T00:00:00"/>
    <x v="9"/>
    <d v="2007-06-18T00:00:00"/>
    <d v="2010-10-18T00:00:00"/>
    <n v="3125.05"/>
    <n v="9375.15"/>
    <s v="Dawson, Township of"/>
  </r>
  <r>
    <n v="17827"/>
    <s v="Lennox &amp; Addington - Asset Management Project"/>
    <s v="MRIF"/>
    <s v="Municipal Rural Infrastructure Fund"/>
    <x v="0"/>
    <s v="Napanee"/>
    <x v="7"/>
    <d v="2007-06-18T00:00:00"/>
    <x v="9"/>
    <d v="2007-06-18T00:00:00"/>
    <d v="2009-03-31T00:00:00"/>
    <n v="9199"/>
    <n v="27596"/>
    <s v="Lennox &amp; Addington, County of"/>
  </r>
  <r>
    <n v="17826"/>
    <s v="Guelph Asset Management Project"/>
    <s v="MRIF"/>
    <s v="Municipal Rural Infrastructure Fund"/>
    <x v="0"/>
    <s v="Guelph"/>
    <x v="7"/>
    <d v="2007-05-04T00:00:00"/>
    <x v="9"/>
    <d v="2007-05-04T00:00:00"/>
    <d v="2009-03-11T00:00:00"/>
    <n v="34658"/>
    <n v="103974"/>
    <s v="Guelph, City of"/>
  </r>
  <r>
    <n v="17825"/>
    <s v="Town of Thessalon Asset Management Plan"/>
    <s v="MRIF"/>
    <s v="Municipal Rural Infrastructure Fund"/>
    <x v="0"/>
    <s v="Thessalon"/>
    <x v="7"/>
    <d v="2007-06-18T00:00:00"/>
    <x v="9"/>
    <d v="2007-06-18T00:00:00"/>
    <d v="2009-03-09T00:00:00"/>
    <n v="3796"/>
    <n v="11387"/>
    <s v="Thessalon, Town of"/>
  </r>
  <r>
    <n v="17822"/>
    <s v="Extension of the water supply and sewer system in the Chevrons-Dionne district"/>
    <s v="MRIF"/>
    <s v="Municipal Rural Infrastructure Fund"/>
    <x v="3"/>
    <s v="Saint-Pacôme"/>
    <x v="0"/>
    <d v="2007-11-16T00:00:00"/>
    <x v="9"/>
    <d v="2009-04-01T00:00:00"/>
    <d v="2011-03-31T00:00:00"/>
    <n v="78665"/>
    <n v="265493"/>
    <s v="Saint-Pacôme, Municipality of"/>
  </r>
  <r>
    <n v="17819"/>
    <s v="North Glengarry - Asset Management Project"/>
    <s v="MRIF"/>
    <s v="Municipal Rural Infrastructure Fund"/>
    <x v="0"/>
    <s v="North Glengarry"/>
    <x v="7"/>
    <d v="2007-06-18T00:00:00"/>
    <x v="9"/>
    <d v="2007-06-18T00:00:00"/>
    <d v="2008-09-17T00:00:00"/>
    <n v="4947"/>
    <n v="14841"/>
    <s v="North Glengarry, Township of"/>
  </r>
  <r>
    <n v="17817"/>
    <s v="County of Hastings - Asset Management Project"/>
    <s v="MRIF"/>
    <s v="Municipal Rural Infrastructure Fund"/>
    <x v="0"/>
    <s v="Belleville"/>
    <x v="7"/>
    <d v="2007-06-18T00:00:00"/>
    <x v="9"/>
    <d v="2007-06-18T00:00:00"/>
    <d v="2009-04-09T00:00:00"/>
    <n v="9060"/>
    <n v="27180"/>
    <s v="Hastings, County of"/>
  </r>
  <r>
    <n v="17816"/>
    <s v="Town of Oakville - Asset Management Project"/>
    <s v="MRIF"/>
    <s v="Municipal Rural Infrastructure Fund"/>
    <x v="0"/>
    <s v="Oakville"/>
    <x v="7"/>
    <d v="2007-05-04T00:00:00"/>
    <x v="9"/>
    <d v="2007-05-04T00:00:00"/>
    <d v="2007-10-16T00:00:00"/>
    <n v="24703"/>
    <n v="74108"/>
    <s v="Oakville, Town of"/>
  </r>
  <r>
    <n v="17815"/>
    <s v="Township of Ignace Asset Management Program"/>
    <s v="MRIF"/>
    <s v="Municipal Rural Infrastructure Fund"/>
    <x v="0"/>
    <s v="Ignace"/>
    <x v="7"/>
    <d v="2007-06-07T00:00:00"/>
    <x v="9"/>
    <d v="2007-06-15T00:00:00"/>
    <d v="2009-12-31T00:00:00"/>
    <n v="1347.62"/>
    <n v="4042.86"/>
    <s v="Ignace, Township of"/>
  </r>
  <r>
    <n v="17812"/>
    <s v="Township of Stirling-Rawdon Asset Management Project"/>
    <s v="MRIF"/>
    <s v="Municipal Rural Infrastructure Fund"/>
    <x v="0"/>
    <s v="Stirling"/>
    <x v="7"/>
    <d v="2007-05-07T00:00:00"/>
    <x v="9"/>
    <d v="2007-05-15T00:00:00"/>
    <d v="2011-03-29T00:00:00"/>
    <n v="1648.8"/>
    <n v="4946.41"/>
    <s v="Stirling-Rawdon, Township of"/>
  </r>
  <r>
    <n v="17811"/>
    <s v="Asset Management Project (Structures)"/>
    <s v="MRIF"/>
    <s v="Municipal Rural Infrastructure Fund"/>
    <x v="0"/>
    <s v="Glencoe"/>
    <x v="7"/>
    <d v="2007-05-24T00:00:00"/>
    <x v="9"/>
    <d v="2007-06-01T00:00:00"/>
    <d v="2008-10-30T00:00:00"/>
    <n v="4293"/>
    <n v="12878"/>
    <s v="Southwest Middlesex, Municipality of"/>
  </r>
  <r>
    <n v="17810"/>
    <s v="Middlesex Centre - Asset Management Project"/>
    <s v="MRIF"/>
    <s v="Municipal Rural Infrastructure Fund"/>
    <x v="0"/>
    <s v="Ilderton"/>
    <x v="7"/>
    <d v="2007-06-18T00:00:00"/>
    <x v="9"/>
    <d v="2007-06-18T00:00:00"/>
    <d v="2010-02-17T00:00:00"/>
    <n v="5485"/>
    <n v="16455"/>
    <s v="Middlesex Centre, Township of"/>
  </r>
  <r>
    <n v="17809"/>
    <s v="Township of Armstrong - Asset Management Project"/>
    <s v="MRIF"/>
    <s v="Municipal Rural Infrastructure Fund"/>
    <x v="0"/>
    <s v="Earlton"/>
    <x v="7"/>
    <d v="2007-06-18T00:00:00"/>
    <x v="9"/>
    <d v="2007-06-18T00:00:00"/>
    <d v="2010-06-30T00:00:00"/>
    <n v="3747"/>
    <n v="11243"/>
    <s v="Armstrong, Township of"/>
  </r>
  <r>
    <n v="17807"/>
    <s v="Town of Markham - Asset Management Project"/>
    <s v="MRIF"/>
    <s v="Municipal Rural Infrastructure Fund"/>
    <x v="0"/>
    <s v="Markham"/>
    <x v="7"/>
    <d v="2007-06-18T00:00:00"/>
    <x v="9"/>
    <d v="2007-06-18T00:00:00"/>
    <d v="2009-03-26T00:00:00"/>
    <n v="34109"/>
    <n v="102327"/>
    <s v="Markham, Town of"/>
  </r>
  <r>
    <n v="17806"/>
    <s v="Township of Cramahe - Asset Management Project"/>
    <s v="MRIF"/>
    <s v="Municipal Rural Infrastructure Fund"/>
    <x v="0"/>
    <s v="Colborne"/>
    <x v="7"/>
    <d v="2007-06-18T00:00:00"/>
    <x v="9"/>
    <d v="2007-07-01T00:00:00"/>
    <d v="2009-09-15T00:00:00"/>
    <n v="4229"/>
    <n v="12687"/>
    <s v="Cramahe, Township of"/>
  </r>
  <r>
    <n v="17805"/>
    <s v="North Dumfries Asset Management Project"/>
    <s v="MRIF"/>
    <s v="Municipal Rural Infrastructure Fund"/>
    <x v="0"/>
    <s v="Cambridge"/>
    <x v="7"/>
    <d v="2007-05-07T00:00:00"/>
    <x v="9"/>
    <d v="2007-06-01T00:00:00"/>
    <d v="2009-03-10T00:00:00"/>
    <n v="4679"/>
    <n v="14037"/>
    <s v="North Dumfries, Township of"/>
  </r>
  <r>
    <n v="17804"/>
    <s v="Town of Midland Asset Management Project"/>
    <s v="MRIF"/>
    <s v="Municipal Rural Infrastructure Fund"/>
    <x v="0"/>
    <s v="Midland"/>
    <x v="7"/>
    <d v="2007-05-04T00:00:00"/>
    <x v="9"/>
    <d v="2007-05-04T00:00:00"/>
    <d v="2009-02-26T00:00:00"/>
    <n v="5775"/>
    <n v="17327"/>
    <s v="Midland, Town of"/>
  </r>
  <r>
    <n v="17803"/>
    <s v="Asset Management Project"/>
    <s v="MRIF"/>
    <s v="Municipal Rural Infrastructure Fund"/>
    <x v="0"/>
    <s v="Hilton Beach"/>
    <x v="7"/>
    <d v="2007-06-18T00:00:00"/>
    <x v="9"/>
    <d v="2007-06-18T00:00:00"/>
    <d v="2009-03-23T00:00:00"/>
    <n v="3463"/>
    <n v="10391"/>
    <s v="Hilton, Township of"/>
  </r>
  <r>
    <n v="17801"/>
    <s v="Opasatika Asset Management Project"/>
    <s v="MRIF"/>
    <s v="Municipal Rural Infrastructure Fund"/>
    <x v="0"/>
    <s v="Opasatika"/>
    <x v="7"/>
    <d v="2007-06-18T00:00:00"/>
    <x v="9"/>
    <d v="2007-06-30T00:00:00"/>
    <d v="2009-04-06T00:00:00"/>
    <n v="3483"/>
    <n v="10449"/>
    <s v="Opasatika, Township of"/>
  </r>
  <r>
    <n v="17800"/>
    <s v="West Grey Asset Management Project"/>
    <s v="MRIF"/>
    <s v="Municipal Rural Infrastructure Fund"/>
    <x v="0"/>
    <s v="Durham"/>
    <x v="7"/>
    <d v="2007-05-24T00:00:00"/>
    <x v="9"/>
    <d v="2007-06-01T00:00:00"/>
    <d v="2008-08-25T00:00:00"/>
    <n v="5117"/>
    <n v="15350"/>
    <s v="West Grey, Municipality of"/>
  </r>
  <r>
    <n v="17797"/>
    <s v="Cardigan Ballfield Complex Upgrades"/>
    <s v="MRIF"/>
    <s v="Municipal Rural Infrastructure Fund"/>
    <x v="12"/>
    <s v="Cardigan"/>
    <x v="12"/>
    <d v="2007-04-12T00:00:00"/>
    <x v="9"/>
    <d v="2007-05-01T00:00:00"/>
    <d v="2009-03-31T00:00:00"/>
    <n v="55500"/>
    <n v="166500"/>
    <s v="Cardigan, Community of"/>
  </r>
  <r>
    <n v="17791"/>
    <s v="Major waterworks upgrades in Salaberry-de-Valleyfield"/>
    <s v="MRIF"/>
    <s v="Municipal Rural Infrastructure Fund"/>
    <x v="2"/>
    <s v="Salaberry-de-Valleyfield"/>
    <x v="0"/>
    <d v="2008-01-18T00:00:00"/>
    <x v="3"/>
    <d v="2008-05-28T00:00:00"/>
    <d v="2012-12-31T00:00:00"/>
    <n v="3497091"/>
    <n v="14880000"/>
    <s v="Salaberry-De-Valleyfield, City of"/>
  </r>
  <r>
    <n v="17787"/>
    <s v="Town of Pelham Asset Management Project"/>
    <s v="MRIF"/>
    <s v="Municipal Rural Infrastructure Fund"/>
    <x v="0"/>
    <s v="Pelham"/>
    <x v="7"/>
    <d v="2007-06-18T00:00:00"/>
    <x v="9"/>
    <d v="2007-06-18T00:00:00"/>
    <d v="2010-02-23T00:00:00"/>
    <n v="5637"/>
    <n v="16910"/>
    <s v="Pelham, Town of"/>
  </r>
  <r>
    <n v="17785"/>
    <s v="Asset Management Project"/>
    <s v="MRIF"/>
    <s v="Municipal Rural Infrastructure Fund"/>
    <x v="0"/>
    <s v="Cayuga"/>
    <x v="7"/>
    <d v="2007-05-24T00:00:00"/>
    <x v="9"/>
    <d v="2007-06-01T00:00:00"/>
    <d v="2010-03-23T00:00:00"/>
    <n v="16267"/>
    <n v="48800"/>
    <s v="Haldimand, County of"/>
  </r>
  <r>
    <n v="17784"/>
    <s v="Water Storage Standpipe Upgrade"/>
    <s v="MRIF"/>
    <s v="Municipal Rural Infrastructure Fund"/>
    <x v="2"/>
    <s v="West Hants"/>
    <x v="11"/>
    <d v="2007-08-22T00:00:00"/>
    <x v="9"/>
    <d v="2007-08-22T00:00:00"/>
    <d v="2009-03-30T00:00:00"/>
    <n v="28206.89"/>
    <n v="84620.67"/>
    <s v="Windsor, Town of"/>
  </r>
  <r>
    <n v="17783"/>
    <s v="Municipality of St. Charles Asset Management Project"/>
    <s v="MRIF"/>
    <s v="Municipal Rural Infrastructure Fund"/>
    <x v="0"/>
    <s v="St. Charles"/>
    <x v="7"/>
    <d v="2007-06-07T00:00:00"/>
    <x v="9"/>
    <d v="2007-06-15T00:00:00"/>
    <d v="2009-03-17T00:00:00"/>
    <n v="3754"/>
    <n v="11262"/>
    <s v="St. Charles, Municipality of"/>
  </r>
  <r>
    <n v="17780"/>
    <s v="Perth East Asset Management Project"/>
    <s v="MRIF"/>
    <s v="Municipal Rural Infrastructure Fund"/>
    <x v="0"/>
    <s v="Milverton"/>
    <x v="7"/>
    <d v="2007-05-07T00:00:00"/>
    <x v="9"/>
    <d v="2007-06-01T00:00:00"/>
    <d v="2009-05-29T00:00:00"/>
    <n v="5187"/>
    <n v="15561"/>
    <s v="Perth East, Township of"/>
  </r>
  <r>
    <n v="17779"/>
    <s v="EOI Elliot Lake Asset Management Program"/>
    <s v="MRIF"/>
    <s v="Municipal Rural Infrastructure Fund"/>
    <x v="0"/>
    <s v="Elliot Lake"/>
    <x v="7"/>
    <d v="2007-06-18T00:00:00"/>
    <x v="9"/>
    <d v="2007-06-18T00:00:00"/>
    <d v="2009-05-12T00:00:00"/>
    <n v="6909"/>
    <n v="20727"/>
    <s v="Elliot Lake, City of"/>
  </r>
  <r>
    <n v="17778"/>
    <s v="Asset Management Project"/>
    <s v="MRIF"/>
    <s v="Municipal Rural Infrastructure Fund"/>
    <x v="0"/>
    <s v="Midhurst"/>
    <x v="7"/>
    <d v="2007-06-07T00:00:00"/>
    <x v="9"/>
    <d v="2007-06-15T00:00:00"/>
    <d v="2008-02-28T00:00:00"/>
    <n v="5759"/>
    <n v="17277"/>
    <s v="Springwater, Township of"/>
  </r>
  <r>
    <n v="17776"/>
    <s v="Water Treatment Plant Upgrade"/>
    <s v="MRIF"/>
    <s v="Municipal Rural Infrastructure Fund"/>
    <x v="2"/>
    <s v="Port Hawkesbury"/>
    <x v="11"/>
    <d v="2008-01-28T00:00:00"/>
    <x v="3"/>
    <d v="2008-01-28T00:00:00"/>
    <d v="2011-02-25T00:00:00"/>
    <n v="866667"/>
    <n v="2600001"/>
    <s v="Port Hawkesbury, Town of"/>
  </r>
  <r>
    <n v="17774"/>
    <s v="Town of Saugeen Shores Asset Management Program"/>
    <s v="MRIF"/>
    <s v="Municipal Rural Infrastructure Fund"/>
    <x v="0"/>
    <s v="Port Elgin"/>
    <x v="7"/>
    <d v="2007-06-07T00:00:00"/>
    <x v="9"/>
    <d v="2007-06-07T00:00:00"/>
    <d v="2008-02-15T00:00:00"/>
    <n v="5065"/>
    <n v="15194"/>
    <s v="Saugeen Shores, Town of"/>
  </r>
  <r>
    <n v="17773"/>
    <s v="Asset Management Project"/>
    <s v="MRIF"/>
    <s v="Municipal Rural Infrastructure Fund"/>
    <x v="0"/>
    <s v="Sarnia"/>
    <x v="7"/>
    <d v="2007-05-24T00:00:00"/>
    <x v="9"/>
    <d v="2007-06-01T00:00:00"/>
    <d v="2009-03-19T00:00:00"/>
    <n v="13825"/>
    <n v="41475"/>
    <s v="Sarnia, City of"/>
  </r>
  <r>
    <n v="17772"/>
    <s v="Township of Champlain Asset Management Project"/>
    <s v="MRIF"/>
    <s v="Municipal Rural Infrastructure Fund"/>
    <x v="0"/>
    <s v="Vankleek Hill"/>
    <x v="7"/>
    <d v="2007-05-07T00:00:00"/>
    <x v="9"/>
    <d v="2007-06-01T00:00:00"/>
    <d v="2008-11-05T00:00:00"/>
    <n v="4652"/>
    <n v="13958"/>
    <s v="Champlain, Township of"/>
  </r>
  <r>
    <n v="17771"/>
    <s v="Asset Management Project"/>
    <s v="MRIF"/>
    <s v="Municipal Rural Infrastructure Fund"/>
    <x v="0"/>
    <s v="Cobden"/>
    <x v="7"/>
    <d v="2007-05-24T00:00:00"/>
    <x v="9"/>
    <d v="2007-06-01T00:00:00"/>
    <d v="2009-01-26T00:00:00"/>
    <n v="4347"/>
    <n v="13043"/>
    <s v="Whitewater Region, Township of"/>
  </r>
  <r>
    <n v="17770"/>
    <s v="Asset Management Project"/>
    <s v="MRIF"/>
    <s v="Municipal Rural Infrastructure Fund"/>
    <x v="0"/>
    <s v="Orillia"/>
    <x v="7"/>
    <d v="2007-06-18T00:00:00"/>
    <x v="9"/>
    <d v="2007-06-18T00:00:00"/>
    <d v="2010-10-31T00:00:00"/>
    <n v="5027"/>
    <n v="15083"/>
    <s v="Severn, Township of"/>
  </r>
  <r>
    <n v="17769"/>
    <s v="Township of Adjala-Tosorontio Asset Management Project"/>
    <s v="MRIF"/>
    <s v="Municipal Rural Infrastructure Fund"/>
    <x v="0"/>
    <s v="Alliston"/>
    <x v="7"/>
    <d v="2007-06-18T00:00:00"/>
    <x v="9"/>
    <d v="2007-06-18T00:00:00"/>
    <d v="2008-01-24T00:00:00"/>
    <n v="4872"/>
    <n v="14616"/>
    <s v="Adjala-Tosorontio, Township of"/>
  </r>
  <r>
    <n v="17767"/>
    <s v="Restoring the observation belvedere"/>
    <s v="MRIF"/>
    <s v="Municipal Rural Infrastructure Fund"/>
    <x v="8"/>
    <s v="Thetford Mines"/>
    <x v="0"/>
    <d v="2007-03-29T00:00:00"/>
    <x v="9"/>
    <d v="2007-04-15T00:00:00"/>
    <d v="2008-01-31T00:00:00"/>
    <n v="16575"/>
    <n v="49725"/>
    <s v="Tourisme Amiante"/>
  </r>
  <r>
    <n v="17760"/>
    <s v="Township of Woolwich Asset Management Project"/>
    <s v="MRIF"/>
    <s v="Municipal Rural Infrastructure Fund"/>
    <x v="0"/>
    <s v="Elmira"/>
    <x v="7"/>
    <d v="2007-06-18T00:00:00"/>
    <x v="9"/>
    <d v="2007-06-18T00:00:00"/>
    <d v="2009-01-21T00:00:00"/>
    <n v="6068"/>
    <n v="18204"/>
    <s v="Woolwich, Township of"/>
  </r>
  <r>
    <n v="17754"/>
    <s v="Wastewater treatment - Village sector and Desaulniers"/>
    <s v="MRIF"/>
    <s v="Municipal Rural Infrastructure Fund"/>
    <x v="3"/>
    <s v="Saint-Boniface"/>
    <x v="0"/>
    <d v="2008-08-26T00:00:00"/>
    <x v="3"/>
    <d v="2010-04-01T00:00:00"/>
    <d v="2012-03-31T00:00:00"/>
    <n v="551664"/>
    <n v="3673310"/>
    <s v="Saint-Boniface, Municipality of"/>
  </r>
  <r>
    <n v="17752"/>
    <s v="Township of Rideau Lakes Asset Management Program"/>
    <s v="MRIF"/>
    <s v="Municipal Rural Infrastructure Fund"/>
    <x v="0"/>
    <s v="Delta"/>
    <x v="7"/>
    <d v="2007-05-04T00:00:00"/>
    <x v="9"/>
    <d v="2007-05-04T00:00:00"/>
    <d v="2009-01-07T00:00:00"/>
    <n v="4814"/>
    <n v="14442"/>
    <s v="Rideau Lakes, Township of"/>
  </r>
  <r>
    <n v="17751"/>
    <s v="Expansion and renovation of the coliseum of Rimouski"/>
    <s v="MRIF"/>
    <s v="Municipal Rural Infrastructure Fund"/>
    <x v="4"/>
    <s v="Rimouski"/>
    <x v="0"/>
    <d v="2007-11-26T00:00:00"/>
    <x v="9"/>
    <d v="2008-03-30T00:00:00"/>
    <d v="2009-12-31T00:00:00"/>
    <n v="2416667"/>
    <n v="7250000"/>
    <s v="Rimouski, City of"/>
  </r>
  <r>
    <n v="17747"/>
    <s v="Town of Orangeville - Asset Management Project"/>
    <s v="MRIF"/>
    <s v="Municipal Rural Infrastructure Fund"/>
    <x v="0"/>
    <s v="Orangeville"/>
    <x v="7"/>
    <d v="2007-06-26T00:00:00"/>
    <x v="9"/>
    <d v="2007-06-30T00:00:00"/>
    <d v="2011-03-31T00:00:00"/>
    <n v="7106"/>
    <n v="21317"/>
    <s v="Orangeville, Town of"/>
  </r>
  <r>
    <n v="17744"/>
    <s v="Construction of drinking water mains and wastewater and storm sewers in five streets, East sector"/>
    <s v="MRIF"/>
    <s v="Municipal Rural Infrastructure Fund"/>
    <x v="2"/>
    <s v="Godmanchester"/>
    <x v="0"/>
    <d v="2007-10-22T00:00:00"/>
    <x v="9"/>
    <d v="2008-05-01T00:00:00"/>
    <d v="2009-03-31T00:00:00"/>
    <n v="90000"/>
    <n v="728313"/>
    <s v="Le Haut-Saint-Laurent, Regional County Municipality of"/>
  </r>
  <r>
    <n v="17741"/>
    <s v="Town of Goderich Asset Management Project"/>
    <s v="MRIF"/>
    <s v="Municipal Rural Infrastructure Fund"/>
    <x v="0"/>
    <s v="Goderich"/>
    <x v="7"/>
    <d v="2007-05-04T00:00:00"/>
    <x v="9"/>
    <d v="2007-05-04T00:00:00"/>
    <d v="2008-02-11T00:00:00"/>
    <n v="4508"/>
    <n v="13523"/>
    <s v="Goderich, Town of"/>
  </r>
  <r>
    <n v="17740"/>
    <s v="Town of Tillsonburg - Asset Management Project"/>
    <s v="MRIF"/>
    <s v="Municipal Rural Infrastructure Fund"/>
    <x v="0"/>
    <s v="Tillsonburg"/>
    <x v="7"/>
    <d v="2007-06-26T00:00:00"/>
    <x v="9"/>
    <d v="2007-06-30T00:00:00"/>
    <d v="2008-05-08T00:00:00"/>
    <n v="5096.88"/>
    <n v="15290.64"/>
    <s v="Tillsonburg, Town of"/>
  </r>
  <r>
    <n v="17736"/>
    <s v="Schreiber - Asset Management Program"/>
    <s v="MRIF"/>
    <s v="Municipal Rural Infrastructure Fund"/>
    <x v="0"/>
    <s v="Schreiber"/>
    <x v="7"/>
    <d v="2007-06-07T00:00:00"/>
    <x v="9"/>
    <d v="2007-06-15T00:00:00"/>
    <d v="2010-05-05T00:00:00"/>
    <n v="3814"/>
    <n v="11442"/>
    <s v="Schreiber, Township of"/>
  </r>
  <r>
    <n v="17734"/>
    <s v="West Nipissing Asset Management Project"/>
    <s v="MRIF"/>
    <s v="Municipal Rural Infrastructure Fund"/>
    <x v="0"/>
    <s v="Sturgeon Falls"/>
    <x v="7"/>
    <d v="2007-06-07T00:00:00"/>
    <x v="9"/>
    <d v="2007-06-15T00:00:00"/>
    <d v="2008-07-09T00:00:00"/>
    <n v="7152.96"/>
    <n v="21458.89"/>
    <s v="West Nipissing, Municipality of"/>
  </r>
  <r>
    <n v="17733"/>
    <s v="Township of Red Rock Asset Management Project"/>
    <s v="MRIF"/>
    <s v="Municipal Rural Infrastructure Fund"/>
    <x v="0"/>
    <s v="Red Rock"/>
    <x v="7"/>
    <d v="2007-06-07T00:00:00"/>
    <x v="9"/>
    <d v="2007-06-15T00:00:00"/>
    <d v="2008-09-11T00:00:00"/>
    <n v="3750"/>
    <n v="11252"/>
    <s v="Red Rock, Township of"/>
  </r>
  <r>
    <n v="17732"/>
    <s v="Town of Perth Asset Management Project"/>
    <s v="MRIF"/>
    <s v="Municipal Rural Infrastructure Fund"/>
    <x v="0"/>
    <s v="Perth"/>
    <x v="7"/>
    <d v="2007-05-04T00:00:00"/>
    <x v="9"/>
    <d v="2007-05-04T00:00:00"/>
    <d v="2009-05-15T00:00:00"/>
    <n v="4154.3"/>
    <n v="12462.89"/>
    <s v="Perth, Town of"/>
  </r>
  <r>
    <n v="17730"/>
    <s v="Township of Baldwin Asset Management Project"/>
    <s v="MRIF"/>
    <s v="Municipal Rural Infrastructure Fund"/>
    <x v="0"/>
    <s v="McKerrow"/>
    <x v="7"/>
    <d v="2007-05-07T00:00:00"/>
    <x v="9"/>
    <d v="2007-06-01T00:00:00"/>
    <d v="2008-01-03T00:00:00"/>
    <n v="3571"/>
    <n v="10715"/>
    <s v="Baldwin, Township of"/>
  </r>
  <r>
    <n v="17728"/>
    <s v="Township of Armour Asset Management Project"/>
    <s v="MRIF"/>
    <s v="Municipal Rural Infrastructure Fund"/>
    <x v="0"/>
    <s v="Burk's Falls"/>
    <x v="7"/>
    <d v="2007-06-27T00:00:00"/>
    <x v="9"/>
    <d v="2008-09-14T00:00:00"/>
    <d v="2009-11-27T00:00:00"/>
    <n v="3778"/>
    <n v="11334"/>
    <s v="Armour, Township of"/>
  </r>
  <r>
    <n v="17726"/>
    <s v="Asset Management Project"/>
    <s v="MRIF"/>
    <s v="Municipal Rural Infrastructure Fund"/>
    <x v="0"/>
    <s v="Peterborough"/>
    <x v="7"/>
    <d v="2007-05-07T00:00:00"/>
    <x v="9"/>
    <d v="2007-06-01T00:00:00"/>
    <d v="2008-03-20T00:00:00"/>
    <n v="11218"/>
    <n v="33653"/>
    <s v="Peterborough, County of"/>
  </r>
  <r>
    <n v="17723"/>
    <s v="Town of New Tecumseth - Asset Management Project"/>
    <s v="MRIF"/>
    <s v="Municipal Rural Infrastructure Fund"/>
    <x v="0"/>
    <s v="Alliston"/>
    <x v="7"/>
    <d v="2007-06-26T00:00:00"/>
    <x v="9"/>
    <d v="2007-06-26T00:00:00"/>
    <d v="2008-03-29T00:00:00"/>
    <n v="7237"/>
    <n v="21711"/>
    <s v="New Tecumseth, Town of"/>
  </r>
  <r>
    <n v="17721"/>
    <s v="Township of Faraday Asset Management Project"/>
    <s v="MRIF"/>
    <s v="Municipal Rural Infrastructure Fund"/>
    <x v="0"/>
    <s v="Bancroft"/>
    <x v="7"/>
    <d v="2007-05-04T00:00:00"/>
    <x v="9"/>
    <d v="2007-05-04T00:00:00"/>
    <d v="2009-04-14T00:00:00"/>
    <n v="3064.44"/>
    <n v="9193.33"/>
    <s v="Faraday, Township of"/>
  </r>
  <r>
    <n v="17720"/>
    <s v="Town of Spanish Asset Management Project"/>
    <s v="MRIF"/>
    <s v="Municipal Rural Infrastructure Fund"/>
    <x v="0"/>
    <s v="Spanish"/>
    <x v="7"/>
    <d v="2007-05-07T00:00:00"/>
    <x v="9"/>
    <d v="2007-07-01T00:00:00"/>
    <d v="2009-02-09T00:00:00"/>
    <n v="3628"/>
    <n v="10884"/>
    <s v="Spanish, Town of"/>
  </r>
  <r>
    <n v="17719"/>
    <s v="Asset Management Project"/>
    <s v="MRIF"/>
    <s v="Municipal Rural Infrastructure Fund"/>
    <x v="0"/>
    <s v="Kingston"/>
    <x v="7"/>
    <d v="2007-05-07T00:00:00"/>
    <x v="9"/>
    <d v="2007-06-06T00:00:00"/>
    <d v="2009-03-31T00:00:00"/>
    <n v="37022"/>
    <n v="111065"/>
    <s v="Kingston, City of"/>
  </r>
  <r>
    <n v="17717"/>
    <s v="Township of Gillies Asset Management Project"/>
    <s v="MRIF"/>
    <s v="Municipal Rural Infrastructure Fund"/>
    <x v="0"/>
    <s v="Kakabeka Falls"/>
    <x v="7"/>
    <d v="2007-05-07T00:00:00"/>
    <x v="9"/>
    <d v="2007-06-01T00:00:00"/>
    <d v="2009-02-10T00:00:00"/>
    <n v="3541"/>
    <n v="10623"/>
    <s v="Gillies, Township of"/>
  </r>
  <r>
    <n v="17716"/>
    <s v="Calvin Asset Management Project"/>
    <s v="MRIF"/>
    <s v="Municipal Rural Infrastructure Fund"/>
    <x v="0"/>
    <s v="Mattawa"/>
    <x v="7"/>
    <d v="2007-05-24T00:00:00"/>
    <x v="9"/>
    <d v="2007-06-01T00:00:00"/>
    <d v="2009-10-06T00:00:00"/>
    <n v="3453.77"/>
    <n v="10361.32"/>
    <s v="Calvin, Municipality of"/>
  </r>
  <r>
    <n v="17715"/>
    <s v="Town of Newmarket - Asset Management Project"/>
    <s v="MRIF"/>
    <s v="Municipal Rural Infrastructure Fund"/>
    <x v="0"/>
    <s v="Newmarket"/>
    <x v="7"/>
    <d v="2007-06-07T00:00:00"/>
    <x v="9"/>
    <d v="2007-06-15T00:00:00"/>
    <d v="2008-10-29T00:00:00"/>
    <n v="13076"/>
    <n v="39228"/>
    <s v="Newmarket, Town of"/>
  </r>
  <r>
    <n v="17713"/>
    <s v="Town of Halton Hills Asset Management Project"/>
    <s v="MRIF"/>
    <s v="Municipal Rural Infrastructure Fund"/>
    <x v="0"/>
    <s v="Halton Hills"/>
    <x v="7"/>
    <d v="2007-05-07T00:00:00"/>
    <x v="9"/>
    <d v="2007-06-01T00:00:00"/>
    <d v="2008-01-23T00:00:00"/>
    <n v="10484"/>
    <n v="31451"/>
    <s v="Halton Hills, Town of"/>
  </r>
  <r>
    <n v="17712"/>
    <s v="Township of North Frontenac Asset Management Project"/>
    <s v="MRIF"/>
    <s v="Municipal Rural Infrastructure Fund"/>
    <x v="0"/>
    <s v="Bryce"/>
    <x v="7"/>
    <d v="2007-05-07T00:00:00"/>
    <x v="9"/>
    <d v="2007-06-01T00:00:00"/>
    <d v="2009-02-26T00:00:00"/>
    <n v="3652"/>
    <n v="10958"/>
    <s v="North Frontenac, Township of"/>
  </r>
  <r>
    <n v="17711"/>
    <s v="Township of Kerns Asset Management Project"/>
    <s v="MRIF"/>
    <s v="Municipal Rural Infrastructure Fund"/>
    <x v="0"/>
    <s v="New Liskeard"/>
    <x v="7"/>
    <d v="2007-05-07T00:00:00"/>
    <x v="9"/>
    <d v="2007-06-01T00:00:00"/>
    <d v="2008-07-08T00:00:00"/>
    <n v="3493"/>
    <n v="10481"/>
    <s v="Kerns, Township of"/>
  </r>
  <r>
    <n v="17709"/>
    <s v="Casey Asset Management Project"/>
    <s v="MRIF"/>
    <s v="Municipal Rural Infrastructure Fund"/>
    <x v="0"/>
    <s v="Belle Vallee"/>
    <x v="7"/>
    <d v="2007-06-18T00:00:00"/>
    <x v="9"/>
    <d v="2007-06-18T00:00:00"/>
    <d v="2008-02-15T00:00:00"/>
    <n v="3510.66"/>
    <n v="10531.97"/>
    <s v="Casey, Township of"/>
  </r>
  <r>
    <n v="17708"/>
    <s v="Township of Harley Asset Management Project"/>
    <s v="MRIF"/>
    <s v="Municipal Rural Infrastructure Fund"/>
    <x v="0"/>
    <s v="New Liskeard"/>
    <x v="7"/>
    <d v="2007-05-07T00:00:00"/>
    <x v="9"/>
    <d v="2007-06-01T00:00:00"/>
    <d v="2008-06-05T00:00:00"/>
    <n v="3551"/>
    <n v="10655"/>
    <s v="Harley, Township of"/>
  </r>
  <r>
    <n v="17706"/>
    <s v="Marmora and Lake - Asset Management Project"/>
    <s v="MRIF"/>
    <s v="Municipal Rural Infrastructure Fund"/>
    <x v="0"/>
    <s v="Marmora"/>
    <x v="7"/>
    <d v="2007-06-07T00:00:00"/>
    <x v="9"/>
    <d v="2007-06-15T00:00:00"/>
    <d v="2009-03-27T00:00:00"/>
    <n v="3975"/>
    <n v="11924"/>
    <s v="Marmora and Lake, Municipality of"/>
  </r>
  <r>
    <n v="17704"/>
    <s v="Town of Marathon Asset Management Project"/>
    <s v="MRIF"/>
    <s v="Municipal Rural Infrastructure Fund"/>
    <x v="0"/>
    <s v="Marathon"/>
    <x v="7"/>
    <d v="2007-05-07T00:00:00"/>
    <x v="9"/>
    <d v="2007-05-15T00:00:00"/>
    <d v="2008-12-19T00:00:00"/>
    <n v="4688"/>
    <n v="14064"/>
    <s v="Marathon, Town of"/>
  </r>
  <r>
    <n v="17703"/>
    <s v="Hudson Asset Management"/>
    <s v="MRIF"/>
    <s v="Municipal Rural Infrastructure Fund"/>
    <x v="0"/>
    <s v="New Liskeard"/>
    <x v="7"/>
    <d v="2007-06-07T00:00:00"/>
    <x v="9"/>
    <d v="2007-06-15T00:00:00"/>
    <d v="2008-07-07T00:00:00"/>
    <n v="3532"/>
    <n v="10596"/>
    <s v="Hudson, Township of"/>
  </r>
  <r>
    <n v="17700"/>
    <s v="Enniskillen Asset Management"/>
    <s v="MRIF"/>
    <s v="Municipal Rural Infrastructure Fund"/>
    <x v="0"/>
    <s v="Petrolia"/>
    <x v="7"/>
    <d v="2007-05-04T00:00:00"/>
    <x v="9"/>
    <d v="2007-05-04T00:00:00"/>
    <d v="2009-12-15T00:00:00"/>
    <n v="3867"/>
    <n v="11603"/>
    <s v="Enniskillen, Township of"/>
  </r>
  <r>
    <n v="17699"/>
    <s v="South Stormont Asset Management Project"/>
    <s v="MRIF"/>
    <s v="Municipal Rural Infrastructure Fund"/>
    <x v="0"/>
    <s v="Ingleside"/>
    <x v="7"/>
    <d v="2007-06-07T00:00:00"/>
    <x v="9"/>
    <d v="2007-06-15T00:00:00"/>
    <d v="2009-03-04T00:00:00"/>
    <n v="5146"/>
    <n v="15438"/>
    <s v="South Stormont, Township of"/>
  </r>
  <r>
    <n v="17686"/>
    <s v="East Courtenay Reservoir Twinning"/>
    <s v="MRIF"/>
    <s v="Municipal Rural Infrastructure Fund"/>
    <x v="2"/>
    <s v="Courtenay"/>
    <x v="5"/>
    <d v="2007-12-12T00:00:00"/>
    <x v="9"/>
    <d v="2007-12-12T00:00:00"/>
    <d v="2012-05-30T00:00:00"/>
    <n v="1333333"/>
    <n v="4490470"/>
    <s v="Comox Valley, Regional District of"/>
  </r>
  <r>
    <n v="17685"/>
    <s v="Town of Kingsville Asset Management Project"/>
    <s v="MRIF"/>
    <s v="Municipal Rural Infrastructure Fund"/>
    <x v="0"/>
    <s v="Kingsville"/>
    <x v="7"/>
    <d v="2007-05-07T00:00:00"/>
    <x v="9"/>
    <d v="2007-05-15T00:00:00"/>
    <d v="2008-03-17T00:00:00"/>
    <n v="6277"/>
    <n v="18830"/>
    <s v="Kingsville, Town of"/>
  </r>
  <r>
    <n v="17684"/>
    <s v="Sault Ste. Marie Asset Management Program"/>
    <s v="MRIF"/>
    <s v="Municipal Rural Infrastructure Fund"/>
    <x v="0"/>
    <s v="Sault Ste. Marie"/>
    <x v="7"/>
    <d v="2007-05-07T00:00:00"/>
    <x v="9"/>
    <d v="2007-05-15T00:00:00"/>
    <d v="2009-07-08T00:00:00"/>
    <n v="25350"/>
    <n v="76049"/>
    <s v="Sault Ste. Marie, City of"/>
  </r>
  <r>
    <n v="17679"/>
    <s v="Duncan - Dogwood Ridge Water System Improvements"/>
    <s v="MRIF"/>
    <s v="Municipal Rural Infrastructure Fund"/>
    <x v="2"/>
    <s v="Duncan"/>
    <x v="5"/>
    <d v="2007-12-12T00:00:00"/>
    <x v="9"/>
    <d v="2007-12-12T00:00:00"/>
    <d v="2012-03-31T00:00:00"/>
    <n v="133333"/>
    <n v="400000"/>
    <s v="Cowichan Valley, Regional District of"/>
  </r>
  <r>
    <n v="17678"/>
    <s v="Township of Sioux Narrows Nestor Falls Asset Management Project"/>
    <s v="MRIF"/>
    <s v="Municipal Rural Infrastructure Fund"/>
    <x v="0"/>
    <s v="Sioux Narrows-Nestor Falls"/>
    <x v="7"/>
    <d v="2007-06-07T00:00:00"/>
    <x v="9"/>
    <d v="2007-06-15T00:00:00"/>
    <d v="2009-03-09T00:00:00"/>
    <n v="3557"/>
    <n v="10673"/>
    <s v="Sioux Narrows Nestor Falls, Township of"/>
  </r>
  <r>
    <n v="17672"/>
    <s v="Kent - Agassiz Wastewater Treatment Plant Upgrades"/>
    <s v="MRIF"/>
    <s v="Municipal Rural Infrastructure Fund"/>
    <x v="3"/>
    <s v="Agassiz"/>
    <x v="5"/>
    <d v="2007-12-12T00:00:00"/>
    <x v="9"/>
    <d v="2007-12-12T00:00:00"/>
    <d v="2010-03-31T00:00:00"/>
    <n v="237966"/>
    <n v="713899"/>
    <s v="Kent, District of"/>
  </r>
  <r>
    <n v="17671"/>
    <s v="Slocan - Environmental Energy Improvement Project"/>
    <s v="MRIF"/>
    <s v="Municipal Rural Infrastructure Fund"/>
    <x v="10"/>
    <s v="Slocan"/>
    <x v="5"/>
    <d v="2007-12-12T00:00:00"/>
    <x v="9"/>
    <d v="2007-12-12T00:00:00"/>
    <d v="2012-03-31T00:00:00"/>
    <n v="57356"/>
    <n v="204000"/>
    <s v="Slocan, Village of"/>
  </r>
  <r>
    <n v="17662"/>
    <s v="Yahk Area Communications - Broadband Expansion"/>
    <s v="MRIF"/>
    <s v="Municipal Rural Infrastructure Fund"/>
    <x v="9"/>
    <s v="Yahk"/>
    <x v="5"/>
    <d v="2007-12-12T00:00:00"/>
    <x v="9"/>
    <d v="2007-12-12T00:00:00"/>
    <d v="2012-03-31T00:00:00"/>
    <n v="37500"/>
    <n v="115500"/>
    <s v="Yahk Area Communications Society"/>
  </r>
  <r>
    <n v="17657"/>
    <s v="North Vancouver - Capilano Branch Library Seismic Upgrades &amp; Renovation"/>
    <s v="MRIF"/>
    <s v="Municipal Rural Infrastructure Fund"/>
    <x v="8"/>
    <s v="North Vancouver"/>
    <x v="5"/>
    <d v="2007-12-12T00:00:00"/>
    <x v="9"/>
    <d v="2007-12-12T00:00:00"/>
    <d v="2010-03-31T00:00:00"/>
    <n v="1000000"/>
    <n v="3164815"/>
    <s v="North Vancouver, District of"/>
  </r>
  <r>
    <n v="17653"/>
    <s v="Asset Management Project"/>
    <s v="MRIF"/>
    <s v="Municipal Rural Infrastructure Fund"/>
    <x v="0"/>
    <s v="Nipissing"/>
    <x v="7"/>
    <d v="2007-05-04T00:00:00"/>
    <x v="9"/>
    <d v="2007-05-04T00:00:00"/>
    <d v="2008-02-12T00:00:00"/>
    <n v="3845"/>
    <n v="11535"/>
    <s v="Nipissing, Township of"/>
  </r>
  <r>
    <n v="17648"/>
    <s v="Williams Lake - Overall Stormwater Management Project - Phase 2"/>
    <s v="MRIF"/>
    <s v="Municipal Rural Infrastructure Fund"/>
    <x v="3"/>
    <s v="Williams Lake"/>
    <x v="5"/>
    <d v="2007-09-04T00:00:00"/>
    <x v="9"/>
    <d v="2007-09-04T00:00:00"/>
    <d v="2010-03-31T00:00:00"/>
    <n v="241665"/>
    <n v="725000"/>
    <s v="Williams Lake, City of"/>
  </r>
  <r>
    <n v="17644"/>
    <s v="Maple Ridge - Abernethy Connector Road Realignment"/>
    <s v="MRIF"/>
    <s v="Municipal Rural Infrastructure Fund"/>
    <x v="1"/>
    <s v="Maple Ridge"/>
    <x v="5"/>
    <d v="2007-09-04T00:00:00"/>
    <x v="9"/>
    <d v="2007-09-04T00:00:00"/>
    <d v="2013-03-31T00:00:00"/>
    <n v="1000000"/>
    <n v="3100000"/>
    <s v="Maple Ridge, District of"/>
  </r>
  <r>
    <n v="17643"/>
    <s v="Port Alberni - Argyle Street Sewage Pumpstation Upgrade"/>
    <s v="MRIF"/>
    <s v="Municipal Rural Infrastructure Fund"/>
    <x v="3"/>
    <s v="Port Alberni"/>
    <x v="5"/>
    <d v="2007-12-12T00:00:00"/>
    <x v="9"/>
    <d v="2007-12-12T00:00:00"/>
    <d v="2009-03-31T00:00:00"/>
    <n v="265000"/>
    <n v="795000"/>
    <s v="Port Alberni, City of"/>
  </r>
  <r>
    <n v="17642"/>
    <s v="Sicamous - Mara Low Lift Pumphouse Reconstruction"/>
    <s v="MRIF"/>
    <s v="Municipal Rural Infrastructure Fund"/>
    <x v="2"/>
    <s v="Sicamous"/>
    <x v="5"/>
    <d v="2007-09-04T00:00:00"/>
    <x v="9"/>
    <d v="2007-09-04T00:00:00"/>
    <d v="2010-03-31T00:00:00"/>
    <n v="165333"/>
    <n v="496000"/>
    <s v="Sicamous, District of"/>
  </r>
  <r>
    <n v="17641"/>
    <s v="Fauquier Broadband System - Expansion and Improvement"/>
    <s v="MRIF"/>
    <s v="Municipal Rural Infrastructure Fund"/>
    <x v="9"/>
    <s v="Fauquier"/>
    <x v="5"/>
    <d v="2007-12-12T00:00:00"/>
    <x v="9"/>
    <d v="2007-12-12T00:00:00"/>
    <d v="2010-03-31T00:00:00"/>
    <n v="5245"/>
    <n v="21765"/>
    <s v="Fauquier Communication Centre Society"/>
  </r>
  <r>
    <n v="17640"/>
    <s v="Town of Richmond Hill - Asset Management Project"/>
    <s v="MRIF"/>
    <s v="Municipal Rural Infrastructure Fund"/>
    <x v="0"/>
    <s v="Richmond Hill"/>
    <x v="7"/>
    <d v="2007-06-26T00:00:00"/>
    <x v="9"/>
    <d v="2007-06-30T00:00:00"/>
    <d v="2009-11-12T00:00:00"/>
    <n v="22061.67"/>
    <n v="66185"/>
    <s v="Richmond Hill, Town of"/>
  </r>
  <r>
    <n v="17637"/>
    <s v="Whitchurch-Stouffville Asset Management Project"/>
    <s v="MRIF"/>
    <s v="Municipal Rural Infrastructure Fund"/>
    <x v="0"/>
    <s v="Stouffville"/>
    <x v="7"/>
    <d v="2007-05-07T00:00:00"/>
    <x v="9"/>
    <d v="2007-05-15T00:00:00"/>
    <d v="2008-10-20T00:00:00"/>
    <n v="6629"/>
    <n v="19886"/>
    <s v="Whitchurch-Stouffville, Town of"/>
  </r>
  <r>
    <n v="17636"/>
    <s v="Edgewood - Inonoaklin Valley Edgewood Areas Broadband Improvement - Phase 2"/>
    <s v="MRIF"/>
    <s v="Municipal Rural Infrastructure Fund"/>
    <x v="9"/>
    <s v="Edgewood"/>
    <x v="5"/>
    <d v="2007-12-12T00:00:00"/>
    <x v="9"/>
    <d v="2007-12-12T00:00:00"/>
    <d v="2009-03-04T00:00:00"/>
    <n v="7652"/>
    <n v="34707"/>
    <s v="Edgewood Community Internet Society"/>
  </r>
  <r>
    <n v="17634"/>
    <s v="Burton Community Hall Broadband Improvement - Phase 2"/>
    <s v="MRIF"/>
    <s v="Municipal Rural Infrastructure Fund"/>
    <x v="9"/>
    <s v="Burton"/>
    <x v="5"/>
    <d v="2007-12-12T00:00:00"/>
    <x v="9"/>
    <d v="2007-12-12T00:00:00"/>
    <d v="2010-03-31T00:00:00"/>
    <n v="8725"/>
    <n v="26177"/>
    <s v="Burton Community Hall Association"/>
  </r>
  <r>
    <n v="17632"/>
    <s v="Harrison Hot Springs – Wastewater Treatment Plant and Collection System Upgrade"/>
    <s v="MRIF"/>
    <s v="Municipal Rural Infrastructure Fund"/>
    <x v="3"/>
    <s v="Kent"/>
    <x v="5"/>
    <d v="2007-12-12T00:00:00"/>
    <x v="9"/>
    <d v="2007-12-12T00:00:00"/>
    <d v="2012-03-31T00:00:00"/>
    <n v="1360000"/>
    <n v="4080000"/>
    <s v="Harrison Hot Springs, Village of"/>
  </r>
  <r>
    <n v="17623"/>
    <s v="Comox Traffic Circle"/>
    <s v="MRIF"/>
    <s v="Municipal Rural Infrastructure Fund"/>
    <x v="1"/>
    <s v="Comox"/>
    <x v="5"/>
    <d v="2007-09-04T00:00:00"/>
    <x v="9"/>
    <d v="2007-09-04T00:00:00"/>
    <d v="2009-03-31T00:00:00"/>
    <n v="566596"/>
    <n v="1963974"/>
    <s v="Comox, Town of"/>
  </r>
  <r>
    <n v="17617"/>
    <s v="County of Huron Asset Management Project"/>
    <s v="MRIF"/>
    <s v="Municipal Rural Infrastructure Fund"/>
    <x v="0"/>
    <s v="Goderich"/>
    <x v="7"/>
    <d v="2007-06-07T00:00:00"/>
    <x v="9"/>
    <d v="2007-06-15T00:00:00"/>
    <d v="2009-01-23T00:00:00"/>
    <n v="12180"/>
    <n v="36539"/>
    <s v="Huron, County of"/>
  </r>
  <r>
    <n v="17598"/>
    <s v="North Vancouver - Library Solar Water Installation"/>
    <s v="MRIF"/>
    <s v="Municipal Rural Infrastructure Fund"/>
    <x v="10"/>
    <s v="North Vancouver"/>
    <x v="5"/>
    <d v="2007-07-10T00:00:00"/>
    <x v="9"/>
    <d v="2007-07-10T00:00:00"/>
    <d v="2009-03-31T00:00:00"/>
    <n v="102076"/>
    <n v="306228"/>
    <s v="North Vancouver, City of"/>
  </r>
  <r>
    <n v="17591"/>
    <s v="Ladysmith - Chemainus Road Upgrade"/>
    <s v="MRIF"/>
    <s v="Municipal Rural Infrastructure Fund"/>
    <x v="1"/>
    <s v="Ladysmith"/>
    <x v="5"/>
    <d v="2007-12-12T00:00:00"/>
    <x v="9"/>
    <d v="2007-12-12T00:00:00"/>
    <d v="2009-03-31T00:00:00"/>
    <n v="900000"/>
    <n v="2816823"/>
    <s v="Ladysmith, Town of"/>
  </r>
  <r>
    <n v="17589"/>
    <s v="Point Edward Asset Management"/>
    <s v="MRIF"/>
    <s v="Municipal Rural Infrastructure Fund"/>
    <x v="0"/>
    <s v="Point Edward"/>
    <x v="7"/>
    <d v="2007-06-07T00:00:00"/>
    <x v="9"/>
    <d v="2007-06-15T00:00:00"/>
    <d v="2009-03-31T00:00:00"/>
    <n v="3697"/>
    <n v="11091"/>
    <s v="Point Edward, Village of"/>
  </r>
  <r>
    <n v="17588"/>
    <s v="Water Treatment Plant"/>
    <s v="MRIF"/>
    <s v="Municipal Rural Infrastructure Fund"/>
    <x v="2"/>
    <s v="Burgeo"/>
    <x v="1"/>
    <d v="2007-06-20T00:00:00"/>
    <x v="9"/>
    <d v="2007-08-03T00:00:00"/>
    <d v="2012-09-05T00:00:00"/>
    <n v="884239.28"/>
    <n v="2652720"/>
    <s v="Burgeo, Town of"/>
  </r>
  <r>
    <n v="17579"/>
    <s v="Sicamous - Two Mile Area Water Extensions"/>
    <s v="MRIF"/>
    <s v="Municipal Rural Infrastructure Fund"/>
    <x v="2"/>
    <s v="Sicamous"/>
    <x v="5"/>
    <d v="2007-12-12T00:00:00"/>
    <x v="9"/>
    <d v="2007-12-12T00:00:00"/>
    <d v="2011-03-31T00:00:00"/>
    <n v="227000"/>
    <n v="681000"/>
    <s v="Sicamous, District of"/>
  </r>
  <r>
    <n v="17566"/>
    <s v="Princeton - Water System Extension to East Princeton"/>
    <s v="MRIF"/>
    <s v="Municipal Rural Infrastructure Fund"/>
    <x v="2"/>
    <s v="Princeton"/>
    <x v="5"/>
    <d v="2007-09-04T00:00:00"/>
    <x v="9"/>
    <d v="2007-09-04T00:00:00"/>
    <d v="2011-03-31T00:00:00"/>
    <n v="863000"/>
    <n v="2589000"/>
    <s v="Princeton, Town of"/>
  </r>
  <r>
    <n v="17562"/>
    <s v="North Lillooet Water Supply"/>
    <s v="MRIF"/>
    <s v="Municipal Rural Infrastructure Fund"/>
    <x v="2"/>
    <s v="Lillooet"/>
    <x v="5"/>
    <d v="2007-09-04T00:00:00"/>
    <x v="9"/>
    <d v="2007-09-04T00:00:00"/>
    <d v="2011-03-31T00:00:00"/>
    <n v="190000"/>
    <n v="570000"/>
    <s v="Lillooet, District of"/>
  </r>
  <r>
    <n v="17555"/>
    <s v="Langford City Centre Park"/>
    <s v="MRIF"/>
    <s v="Municipal Rural Infrastructure Fund"/>
    <x v="4"/>
    <s v="Langford"/>
    <x v="5"/>
    <d v="2007-12-12T00:00:00"/>
    <x v="9"/>
    <d v="2007-12-12T00:00:00"/>
    <d v="2011-03-31T00:00:00"/>
    <n v="688333"/>
    <n v="2275000"/>
    <s v="Langford, City of"/>
  </r>
  <r>
    <n v="17551"/>
    <s v="Prince George - Cameron Street Bridge Rehabilitation"/>
    <s v="MRIF"/>
    <s v="Municipal Rural Infrastructure Fund"/>
    <x v="1"/>
    <s v="Prince George"/>
    <x v="5"/>
    <d v="2007-09-04T00:00:00"/>
    <x v="9"/>
    <d v="2007-09-04T00:00:00"/>
    <d v="2010-03-31T00:00:00"/>
    <n v="1000000"/>
    <n v="11671942"/>
    <s v="Prince George, City of"/>
  </r>
  <r>
    <n v="17550"/>
    <s v="Sechelt - Capital Asset Management"/>
    <s v="MRIF"/>
    <s v="Municipal Rural Infrastructure Fund"/>
    <x v="0"/>
    <s v="Sechelt"/>
    <x v="5"/>
    <d v="2007-12-12T00:00:00"/>
    <x v="9"/>
    <d v="2007-12-12T00:00:00"/>
    <d v="2012-03-31T00:00:00"/>
    <n v="52458"/>
    <n v="175180"/>
    <s v="Sunshine Coast, Regional District of"/>
  </r>
  <r>
    <n v="17547"/>
    <s v="City of Quinte West - Asset Management Application"/>
    <s v="MRIF"/>
    <s v="Municipal Rural Infrastructure Fund"/>
    <x v="0"/>
    <s v="Quinte West"/>
    <x v="7"/>
    <d v="2007-05-24T00:00:00"/>
    <x v="9"/>
    <d v="2007-06-01T00:00:00"/>
    <d v="2010-06-30T00:00:00"/>
    <n v="13616.15"/>
    <n v="40848.449999999997"/>
    <s v="Quinte West, City of"/>
  </r>
  <r>
    <n v="17544"/>
    <s v="Coquitlam - Poirier Library Renovation"/>
    <s v="MRIF"/>
    <s v="Municipal Rural Infrastructure Fund"/>
    <x v="8"/>
    <s v="Coquitlam"/>
    <x v="5"/>
    <d v="2007-12-12T00:00:00"/>
    <x v="9"/>
    <d v="2007-12-12T00:00:00"/>
    <d v="2010-03-31T00:00:00"/>
    <n v="1000000"/>
    <n v="3175528"/>
    <s v="Coquitlam, City of"/>
  </r>
  <r>
    <n v="17543"/>
    <s v="Abbotsford - James Treatment Plant Bio Solids Dewatering"/>
    <s v="MRIF"/>
    <s v="Municipal Rural Infrastructure Fund"/>
    <x v="3"/>
    <s v="Abbotsford"/>
    <x v="5"/>
    <d v="2007-11-19T00:00:00"/>
    <x v="9"/>
    <d v="2007-11-19T00:00:00"/>
    <d v="2012-03-31T00:00:00"/>
    <n v="1033257"/>
    <n v="3255000"/>
    <s v="Abbotsford, City of"/>
  </r>
  <r>
    <n v="17541"/>
    <s v="Prince Edward County - Asset Management Project"/>
    <s v="MRIF"/>
    <s v="Municipal Rural Infrastructure Fund"/>
    <x v="0"/>
    <s v="Picton"/>
    <x v="7"/>
    <d v="2007-06-26T00:00:00"/>
    <x v="9"/>
    <d v="2007-06-30T00:00:00"/>
    <d v="2009-02-18T00:00:00"/>
    <n v="10722"/>
    <n v="32165"/>
    <s v="Prince Edward, County of"/>
  </r>
  <r>
    <n v="17538"/>
    <s v="Summerland - Water Twinning and Conservation"/>
    <s v="MRIF"/>
    <s v="Municipal Rural Infrastructure Fund"/>
    <x v="2"/>
    <s v="Summerland"/>
    <x v="5"/>
    <d v="2007-12-12T00:00:00"/>
    <x v="9"/>
    <d v="2007-12-12T00:00:00"/>
    <d v="2011-03-31T00:00:00"/>
    <n v="1596575"/>
    <n v="4798585"/>
    <s v="Summerland, District of"/>
  </r>
  <r>
    <n v="17537"/>
    <s v="Township of White River Asset Management Project"/>
    <s v="MRIF"/>
    <s v="Municipal Rural Infrastructure Fund"/>
    <x v="0"/>
    <s v="White River"/>
    <x v="7"/>
    <d v="2007-05-24T00:00:00"/>
    <x v="9"/>
    <d v="2007-06-01T00:00:00"/>
    <d v="2010-10-15T00:00:00"/>
    <n v="3680"/>
    <n v="11040"/>
    <s v="White River, Township of"/>
  </r>
  <r>
    <n v="17536"/>
    <s v="Saturna Island - Lyall Harbour / Boot Cove Water Treatment System Upgrade"/>
    <s v="MRIF"/>
    <s v="Municipal Rural Infrastructure Fund"/>
    <x v="2"/>
    <s v="Saturna Island"/>
    <x v="5"/>
    <d v="2007-12-12T00:00:00"/>
    <x v="9"/>
    <d v="2007-12-12T00:00:00"/>
    <d v="2013-03-31T00:00:00"/>
    <n v="319173"/>
    <n v="1279200"/>
    <s v="Capital, Regional District of"/>
  </r>
  <r>
    <n v="17531"/>
    <s v="Township of Brethour Asset Management Project"/>
    <s v="MRIF"/>
    <s v="Municipal Rural Infrastructure Fund"/>
    <x v="0"/>
    <s v="Belle Vallee"/>
    <x v="7"/>
    <d v="2007-05-24T00:00:00"/>
    <x v="9"/>
    <d v="2007-06-01T00:00:00"/>
    <d v="2009-03-20T00:00:00"/>
    <n v="907.65"/>
    <n v="2722.95"/>
    <s v="Brethour, Township of"/>
  </r>
  <r>
    <n v="17526"/>
    <s v="Nakusp - Sewage Treatment Plant Upgrade"/>
    <s v="MRIF"/>
    <s v="Municipal Rural Infrastructure Fund"/>
    <x v="3"/>
    <s v="Nakusp"/>
    <x v="5"/>
    <d v="2007-07-10T00:00:00"/>
    <x v="9"/>
    <d v="2007-07-10T00:00:00"/>
    <d v="2010-03-31T00:00:00"/>
    <n v="323690"/>
    <n v="971071"/>
    <s v="Nakusp, Village of"/>
  </r>
  <r>
    <n v="17524"/>
    <s v="Dawson Creek - City Hall Energy Improvements"/>
    <s v="MRIF"/>
    <s v="Municipal Rural Infrastructure Fund"/>
    <x v="10"/>
    <s v="Dawson Creek"/>
    <x v="5"/>
    <d v="2007-07-10T00:00:00"/>
    <x v="9"/>
    <d v="2007-07-10T00:00:00"/>
    <d v="2010-03-31T00:00:00"/>
    <n v="208330"/>
    <n v="624991"/>
    <s v="Dawson Creek, City of"/>
  </r>
  <r>
    <n v="17517"/>
    <s v="Golden Wastewater Treatment Plant Emergency Standby Power"/>
    <s v="MRIF"/>
    <s v="Municipal Rural Infrastructure Fund"/>
    <x v="3"/>
    <s v="Golden"/>
    <x v="5"/>
    <d v="2007-09-04T00:00:00"/>
    <x v="9"/>
    <d v="2007-09-04T00:00:00"/>
    <d v="2009-03-31T00:00:00"/>
    <n v="36341"/>
    <n v="120000"/>
    <s v="Golden, Town of"/>
  </r>
  <r>
    <n v="17513"/>
    <s v="Saint-Raymond de Portneuf multi-use community centre"/>
    <s v="MRIF"/>
    <s v="Municipal Rural Infrastructure Fund"/>
    <x v="4"/>
    <s v="Saint-Raymond"/>
    <x v="0"/>
    <d v="2008-09-05T00:00:00"/>
    <x v="3"/>
    <d v="2008-12-04T00:00:00"/>
    <d v="2010-07-31T00:00:00"/>
    <n v="596466"/>
    <n v="4474029"/>
    <s v="Saint-Raymond, City of"/>
  </r>
  <r>
    <n v="17507"/>
    <s v="Port Hardy - Wastewater Lift Station Upgrades"/>
    <s v="MRIF"/>
    <s v="Municipal Rural Infrastructure Fund"/>
    <x v="3"/>
    <s v="Port Hardy"/>
    <x v="5"/>
    <d v="2007-12-12T00:00:00"/>
    <x v="9"/>
    <d v="2007-12-12T00:00:00"/>
    <d v="2011-03-31T00:00:00"/>
    <n v="409666"/>
    <n v="1229000"/>
    <s v="Port Hardy, District of"/>
  </r>
  <r>
    <n v="17504"/>
    <s v="Township of South Dundas Asset Management Project"/>
    <s v="MRIF"/>
    <s v="Municipal Rural Infrastructure Fund"/>
    <x v="0"/>
    <s v="South Dundas"/>
    <x v="7"/>
    <d v="2007-05-04T00:00:00"/>
    <x v="9"/>
    <d v="2007-05-04T00:00:00"/>
    <d v="2009-05-15T00:00:00"/>
    <n v="4975"/>
    <n v="14927"/>
    <s v="South Dundas, Township of"/>
  </r>
  <r>
    <n v="17501"/>
    <s v="Lake Country - Winfield Multipurpose Centre Upgrade"/>
    <s v="MRIF"/>
    <s v="Municipal Rural Infrastructure Fund"/>
    <x v="4"/>
    <s v="Lake Country"/>
    <x v="5"/>
    <d v="2007-09-04T00:00:00"/>
    <x v="9"/>
    <d v="2007-09-04T00:00:00"/>
    <d v="2012-03-31T00:00:00"/>
    <n v="986713"/>
    <n v="3307145"/>
    <s v="Lake Country, District of"/>
  </r>
  <r>
    <n v="17497"/>
    <s v="Town of Fort Frances Asset Management Project"/>
    <s v="MRIF"/>
    <s v="Municipal Rural Infrastructure Fund"/>
    <x v="0"/>
    <s v="Fort Frances"/>
    <x v="7"/>
    <d v="2007-06-07T00:00:00"/>
    <x v="9"/>
    <d v="2007-06-07T00:00:00"/>
    <d v="2008-01-03T00:00:00"/>
    <n v="5837"/>
    <n v="17510"/>
    <s v="Fort Frances, Town of"/>
  </r>
  <r>
    <n v="17495"/>
    <s v="Municipality of Markstay-Warren Asset Management Project"/>
    <s v="MRIF"/>
    <s v="Municipal Rural Infrastructure Fund"/>
    <x v="0"/>
    <s v="Markstay"/>
    <x v="7"/>
    <d v="2007-06-07T00:00:00"/>
    <x v="9"/>
    <d v="2007-06-15T00:00:00"/>
    <d v="2009-03-18T00:00:00"/>
    <n v="4161"/>
    <n v="12483"/>
    <s v="Markstay-Warren, Municipality of"/>
  </r>
  <r>
    <n v="17494"/>
    <s v="Petrolia Asset Management Project"/>
    <s v="MRIF"/>
    <s v="Municipal Rural Infrastructure Fund"/>
    <x v="0"/>
    <s v="Petrolia"/>
    <x v="7"/>
    <d v="2007-05-07T00:00:00"/>
    <x v="9"/>
    <d v="2007-06-01T00:00:00"/>
    <d v="2008-12-09T00:00:00"/>
    <n v="4102"/>
    <n v="12305"/>
    <s v="Petrolia, Town of"/>
  </r>
  <r>
    <n v="17488"/>
    <s v="United Counties of Stormont, Dundas &amp; Glengarry Asset Management Project"/>
    <s v="MRIF"/>
    <s v="Municipal Rural Infrastructure Fund"/>
    <x v="0"/>
    <s v="Cornwall"/>
    <x v="7"/>
    <d v="2007-05-04T00:00:00"/>
    <x v="9"/>
    <d v="2007-05-04T00:00:00"/>
    <d v="2008-01-18T00:00:00"/>
    <n v="12795"/>
    <n v="38385"/>
    <s v="Stormont, Dundas and Glengarry, United Counties of"/>
  </r>
  <r>
    <n v="17486"/>
    <s v="Ucluelet Multipurpose Centre"/>
    <s v="MRIF"/>
    <s v="Municipal Rural Infrastructure Fund"/>
    <x v="4"/>
    <s v="Ucluelet"/>
    <x v="5"/>
    <d v="2007-12-12T00:00:00"/>
    <x v="9"/>
    <d v="2007-12-12T00:00:00"/>
    <d v="2011-03-31T00:00:00"/>
    <n v="1000000"/>
    <n v="8548566"/>
    <s v="Ucluelet, District of"/>
  </r>
  <r>
    <n v="17483"/>
    <s v="Port Clements - Public Water Supply and Treatment Upgrade"/>
    <s v="MRIF"/>
    <s v="Municipal Rural Infrastructure Fund"/>
    <x v="2"/>
    <s v="Port Clements"/>
    <x v="5"/>
    <d v="2007-12-12T00:00:00"/>
    <x v="9"/>
    <d v="2007-12-12T00:00:00"/>
    <d v="2012-03-31T00:00:00"/>
    <n v="326453"/>
    <n v="979361"/>
    <s v="Port Clements, Village of"/>
  </r>
  <r>
    <n v="17482"/>
    <s v="Barriere - Maple Mission Community Water System"/>
    <s v="MRIF"/>
    <s v="Municipal Rural Infrastructure Fund"/>
    <x v="2"/>
    <s v="Barriere"/>
    <x v="5"/>
    <d v="2007-12-12T00:00:00"/>
    <x v="9"/>
    <d v="2007-12-12T00:00:00"/>
    <d v="2011-03-31T00:00:00"/>
    <n v="49906"/>
    <n v="149720"/>
    <s v="Thompson-Nicola, Regional District of"/>
  </r>
  <r>
    <n v="17480"/>
    <s v="Merritt - Community Centre Addition and Upgrade"/>
    <s v="MRIF"/>
    <s v="Municipal Rural Infrastructure Fund"/>
    <x v="4"/>
    <s v="Merritt"/>
    <x v="5"/>
    <d v="2007-12-12T00:00:00"/>
    <x v="9"/>
    <d v="2007-12-12T00:00:00"/>
    <d v="2010-03-31T00:00:00"/>
    <n v="83017"/>
    <n v="249052"/>
    <s v="St. Michaels University School"/>
  </r>
  <r>
    <n v="17479"/>
    <s v="Water and Wastewater System Improvements"/>
    <s v="MRIF"/>
    <s v="Municipal Rural Infrastructure Fund"/>
    <x v="2"/>
    <s v="Beresford"/>
    <x v="9"/>
    <d v="2007-07-06T00:00:00"/>
    <x v="9"/>
    <d v="2007-07-06T00:00:00"/>
    <d v="2008-06-27T00:00:00"/>
    <n v="45969"/>
    <n v="137907"/>
    <s v="Beresford, Town of"/>
  </r>
  <r>
    <n v="17465"/>
    <s v="Nelson Water Distribution System Upgrades"/>
    <s v="MRIF"/>
    <s v="Municipal Rural Infrastructure Fund"/>
    <x v="2"/>
    <s v="Nelson"/>
    <x v="5"/>
    <d v="2007-12-12T00:00:00"/>
    <x v="9"/>
    <d v="2007-12-12T00:00:00"/>
    <d v="2011-03-31T00:00:00"/>
    <n v="478514"/>
    <n v="1600000"/>
    <s v="Nelson, City of"/>
  </r>
  <r>
    <n v="17460"/>
    <s v="Burpee and Mills - Asset Management Project"/>
    <s v="MRIF"/>
    <s v="Municipal Rural Infrastructure Fund"/>
    <x v="0"/>
    <s v="Evansville"/>
    <x v="7"/>
    <d v="2007-06-07T00:00:00"/>
    <x v="9"/>
    <d v="2007-06-15T00:00:00"/>
    <d v="2009-04-23T00:00:00"/>
    <n v="3477.1"/>
    <n v="10431.299999999999"/>
    <s v="Burpee and Mills, Township of"/>
  </r>
  <r>
    <n v="17456"/>
    <s v="Township of Greater Madawaska Asset Management Project"/>
    <s v="MRIF"/>
    <s v="Municipal Rural Infrastructure Fund"/>
    <x v="0"/>
    <s v="Calabogie"/>
    <x v="7"/>
    <d v="2007-05-07T00:00:00"/>
    <x v="9"/>
    <d v="2007-06-01T00:00:00"/>
    <d v="2008-07-16T00:00:00"/>
    <n v="3724"/>
    <n v="11174"/>
    <s v="Greater Madawaska, Township of"/>
  </r>
  <r>
    <n v="17444"/>
    <s v="Township of Hornepayne Asset Management Project"/>
    <s v="MRIF"/>
    <s v="Municipal Rural Infrastructure Fund"/>
    <x v="0"/>
    <s v="Hornepayne"/>
    <x v="7"/>
    <d v="2007-05-24T00:00:00"/>
    <x v="9"/>
    <d v="2007-06-01T00:00:00"/>
    <d v="2009-03-03T00:00:00"/>
    <n v="3788"/>
    <n v="11366"/>
    <s v="Hornepayne, Township of"/>
  </r>
  <r>
    <n v="17441"/>
    <s v="Port Hardy - Quatse Salmon Stewardship Centre"/>
    <s v="MRIF"/>
    <s v="Municipal Rural Infrastructure Fund"/>
    <x v="8"/>
    <s v="Port Hardy"/>
    <x v="5"/>
    <d v="2007-12-12T00:00:00"/>
    <x v="9"/>
    <d v="2007-12-12T00:00:00"/>
    <d v="2010-03-31T00:00:00"/>
    <n v="227000"/>
    <n v="1178736"/>
    <s v="Northern Vancouver Island Salmonid Enhancement Association"/>
  </r>
  <r>
    <n v="17440"/>
    <s v="Oliver - Rural Area Water System Twinning Project - Phase 2"/>
    <s v="MRIF"/>
    <s v="Municipal Rural Infrastructure Fund"/>
    <x v="2"/>
    <s v="Oliver Area"/>
    <x v="5"/>
    <d v="2007-09-04T00:00:00"/>
    <x v="9"/>
    <d v="2007-09-04T00:00:00"/>
    <d v="2013-03-31T00:00:00"/>
    <n v="1936591"/>
    <n v="5820000"/>
    <s v="Oliver, Town of"/>
  </r>
  <r>
    <n v="17439"/>
    <s v="Victoria Conference Centre Expansion"/>
    <s v="MRIF"/>
    <s v="Municipal Rural Infrastructure Fund"/>
    <x v="18"/>
    <s v="Victoria"/>
    <x v="5"/>
    <d v="2007-12-12T00:00:00"/>
    <x v="9"/>
    <d v="2007-12-12T00:00:00"/>
    <d v="2009-03-31T00:00:00"/>
    <n v="1000000"/>
    <n v="7934320"/>
    <s v="Victoria, City of"/>
  </r>
  <r>
    <n v="17438"/>
    <s v="Warfield - New Village Water Supply"/>
    <s v="MRIF"/>
    <s v="Municipal Rural Infrastructure Fund"/>
    <x v="2"/>
    <s v="Trail"/>
    <x v="5"/>
    <d v="2007-12-12T00:00:00"/>
    <x v="9"/>
    <d v="2007-12-12T00:00:00"/>
    <d v="2011-03-31T00:00:00"/>
    <n v="1196631"/>
    <n v="3760200"/>
    <s v="Warfield, Village of"/>
  </r>
  <r>
    <n v="17437"/>
    <s v="Township of Puslinch Asset Management Project"/>
    <s v="MRIF"/>
    <s v="Municipal Rural Infrastructure Fund"/>
    <x v="0"/>
    <s v="Guelph"/>
    <x v="7"/>
    <d v="2007-05-07T00:00:00"/>
    <x v="9"/>
    <d v="2007-05-16T00:00:00"/>
    <d v="2008-03-11T00:00:00"/>
    <n v="4254"/>
    <n v="12762"/>
    <s v="Puslinch, Township of"/>
  </r>
  <r>
    <n v="17436"/>
    <s v="McNab/Braeside Asset Management Project"/>
    <s v="MRIF"/>
    <s v="Municipal Rural Infrastructure Fund"/>
    <x v="0"/>
    <s v="Arnprior"/>
    <x v="7"/>
    <d v="2007-05-04T00:00:00"/>
    <x v="9"/>
    <d v="2007-05-04T00:00:00"/>
    <d v="2009-03-12T00:00:00"/>
    <n v="4395"/>
    <n v="13185"/>
    <s v="McNab/Braeside, Township of"/>
  </r>
  <r>
    <n v="17432"/>
    <s v="Township of Laird Asset Management Project"/>
    <s v="MRIF"/>
    <s v="Municipal Rural Infrastructure Fund"/>
    <x v="0"/>
    <s v="Echo Bay"/>
    <x v="7"/>
    <d v="2007-06-07T00:00:00"/>
    <x v="9"/>
    <d v="2007-08-01T00:00:00"/>
    <d v="2009-03-31T00:00:00"/>
    <n v="3688"/>
    <n v="11064"/>
    <s v="Laird, Township of"/>
  </r>
  <r>
    <n v="17431"/>
    <s v="Area A - Boston Bar Water System Integration"/>
    <s v="MRIF"/>
    <s v="Municipal Rural Infrastructure Fund"/>
    <x v="2"/>
    <s v="Boston Bar"/>
    <x v="5"/>
    <d v="2007-07-10T00:00:00"/>
    <x v="9"/>
    <d v="2011-07-22T00:00:00"/>
    <d v="2012-03-31T00:00:00"/>
    <n v="681187"/>
    <n v="2043563"/>
    <s v="Fraser Valley, Regional District of"/>
  </r>
  <r>
    <n v="17424"/>
    <s v="Niagara-on-the-Lake - Asset Managment Project"/>
    <s v="MRIF"/>
    <s v="Municipal Rural Infrastructure Fund"/>
    <x v="0"/>
    <s v="Virgil"/>
    <x v="7"/>
    <d v="2007-06-07T00:00:00"/>
    <x v="9"/>
    <d v="2007-06-15T00:00:00"/>
    <d v="2008-10-24T00:00:00"/>
    <n v="5426"/>
    <n v="16277"/>
    <s v="Niagara-On-The-Lake, Town of"/>
  </r>
  <r>
    <n v="17421"/>
    <s v="Cariboo Regional District 100 Mile House Branch Library"/>
    <s v="MRIF"/>
    <s v="Municipal Rural Infrastructure Fund"/>
    <x v="8"/>
    <s v="100 Mile House"/>
    <x v="5"/>
    <d v="2007-12-12T00:00:00"/>
    <x v="9"/>
    <d v="2007-12-12T00:00:00"/>
    <d v="2011-02-10T00:00:00"/>
    <n v="734496"/>
    <n v="3000000"/>
    <s v="Cariboo, Regional District of"/>
  </r>
  <r>
    <n v="17415"/>
    <s v="Township of Chapleau Asset Management Project"/>
    <s v="MRIF"/>
    <s v="Municipal Rural Infrastructure Fund"/>
    <x v="0"/>
    <s v="Chapleau"/>
    <x v="7"/>
    <d v="2007-05-24T00:00:00"/>
    <x v="9"/>
    <d v="2007-06-01T00:00:00"/>
    <d v="2009-04-07T00:00:00"/>
    <n v="4221"/>
    <n v="12665"/>
    <s v="Chapleau, Township of"/>
  </r>
  <r>
    <n v="17413"/>
    <s v="Burns Lake - 5th Avenue Water Reservoir Exterior Remediation Project"/>
    <s v="MRIF"/>
    <s v="Municipal Rural Infrastructure Fund"/>
    <x v="2"/>
    <s v="Burns Lake"/>
    <x v="5"/>
    <d v="2007-12-12T00:00:00"/>
    <x v="9"/>
    <d v="2008-02-26T00:00:00"/>
    <d v="2012-03-31T00:00:00"/>
    <n v="31736"/>
    <n v="120250"/>
    <s v="Burns Lake, Village of"/>
  </r>
  <r>
    <n v="17406"/>
    <s v="Kimberley Conference Centre &amp; Athlete Training Centre"/>
    <s v="MRIF"/>
    <s v="Municipal Rural Infrastructure Fund"/>
    <x v="18"/>
    <s v="Kimberley"/>
    <x v="5"/>
    <d v="2007-12-12T00:00:00"/>
    <x v="9"/>
    <d v="2007-12-12T00:00:00"/>
    <d v="2012-03-31T00:00:00"/>
    <n v="1000000"/>
    <n v="3681029"/>
    <s v="Kimberley, City of"/>
  </r>
  <r>
    <n v="17403"/>
    <s v="East Langley - GVRD Sewer Connection"/>
    <s v="MRIF"/>
    <s v="Municipal Rural Infrastructure Fund"/>
    <x v="3"/>
    <s v="Langley"/>
    <x v="5"/>
    <d v="2007-09-04T00:00:00"/>
    <x v="9"/>
    <d v="2007-11-02T00:00:00"/>
    <d v="2011-03-31T00:00:00"/>
    <n v="3000000"/>
    <n v="9000000"/>
    <s v="Langley, Township of"/>
  </r>
  <r>
    <n v="17400"/>
    <s v="Quesnel - Arts and Recreation Centre Energy Retrofit"/>
    <s v="MRIF"/>
    <s v="Municipal Rural Infrastructure Fund"/>
    <x v="10"/>
    <s v="Quesnel"/>
    <x v="5"/>
    <d v="2007-12-12T00:00:00"/>
    <x v="9"/>
    <d v="2007-12-12T00:00:00"/>
    <d v="2009-03-31T00:00:00"/>
    <n v="129290"/>
    <n v="387870"/>
    <s v="Cariboo, Regional District of"/>
  </r>
  <r>
    <n v="17398"/>
    <s v="Asset Management Project"/>
    <s v="MRIF"/>
    <s v="Municipal Rural Infrastructure Fund"/>
    <x v="0"/>
    <s v="Eganville"/>
    <x v="7"/>
    <d v="2007-05-24T00:00:00"/>
    <x v="9"/>
    <d v="2007-05-24T00:00:00"/>
    <d v="2008-02-28T00:00:00"/>
    <n v="3916"/>
    <n v="11750"/>
    <s v="Bonnechere Valley, Township of"/>
  </r>
  <r>
    <n v="17397"/>
    <s v="Township of Chatsworth Asset Management Project"/>
    <s v="MRIF"/>
    <s v="Municipal Rural Infrastructure Fund"/>
    <x v="0"/>
    <s v="Chatsworth"/>
    <x v="7"/>
    <d v="2007-05-07T00:00:00"/>
    <x v="9"/>
    <d v="2007-06-01T00:00:00"/>
    <d v="2009-03-16T00:00:00"/>
    <n v="4312"/>
    <n v="12938"/>
    <s v="Chatsworth, Township of"/>
  </r>
  <r>
    <n v="17395"/>
    <s v="Asset Management Program"/>
    <s v="MRIF"/>
    <s v="Municipal Rural Infrastructure Fund"/>
    <x v="0"/>
    <s v="Greater Sudbury"/>
    <x v="7"/>
    <d v="2007-05-24T00:00:00"/>
    <x v="9"/>
    <d v="2007-06-01T00:00:00"/>
    <d v="2009-05-14T00:00:00"/>
    <n v="49104"/>
    <n v="147312"/>
    <s v="Greater Sudbury, City of"/>
  </r>
  <r>
    <n v="17394"/>
    <s v="Asset Management Project"/>
    <s v="MRIF"/>
    <s v="Municipal Rural Infrastructure Fund"/>
    <x v="0"/>
    <s v="Renfrew"/>
    <x v="7"/>
    <d v="2007-06-18T00:00:00"/>
    <x v="9"/>
    <d v="2007-06-18T00:00:00"/>
    <d v="2009-12-04T00:00:00"/>
    <n v="3804"/>
    <n v="11411"/>
    <s v="Admaston/Bromley, Township of"/>
  </r>
  <r>
    <n v="17393"/>
    <s v="Township of Seguin Asset Management Project"/>
    <s v="MRIF"/>
    <s v="Municipal Rural Infrastructure Fund"/>
    <x v="0"/>
    <s v="Parry Sound"/>
    <x v="7"/>
    <d v="2007-06-07T00:00:00"/>
    <x v="9"/>
    <d v="2007-06-15T00:00:00"/>
    <d v="2010-03-16T00:00:00"/>
    <n v="3588.67"/>
    <n v="10766"/>
    <s v="Seguin, Township of"/>
  </r>
  <r>
    <n v="17388"/>
    <s v="Cranbrook/Kimberley - Rails To Trails"/>
    <s v="MRIF"/>
    <s v="Municipal Rural Infrastructure Fund"/>
    <x v="4"/>
    <s v="Cranbrook"/>
    <x v="5"/>
    <d v="2007-09-04T00:00:00"/>
    <x v="9"/>
    <d v="2007-09-04T00:00:00"/>
    <d v="2012-03-31T00:00:00"/>
    <n v="942666"/>
    <n v="2828000"/>
    <s v="Cranbrook, City of"/>
  </r>
  <r>
    <n v="17386"/>
    <s v="Kitimat Sewer Lining Project"/>
    <s v="MRIF"/>
    <s v="Municipal Rural Infrastructure Fund"/>
    <x v="3"/>
    <s v="Kitimat"/>
    <x v="5"/>
    <d v="2007-12-12T00:00:00"/>
    <x v="9"/>
    <d v="2007-12-12T00:00:00"/>
    <d v="2009-03-31T00:00:00"/>
    <n v="315833"/>
    <n v="947500"/>
    <s v="Kitimat, District of"/>
  </r>
  <r>
    <n v="17383"/>
    <s v="Kamloops - North Westsyde and Noble Creek Area Water System Improvements"/>
    <s v="MRIF"/>
    <s v="Municipal Rural Infrastructure Fund"/>
    <x v="2"/>
    <s v="Kamloops"/>
    <x v="5"/>
    <d v="2007-12-12T00:00:00"/>
    <x v="9"/>
    <d v="2007-12-12T00:00:00"/>
    <d v="2012-03-31T00:00:00"/>
    <n v="2072574"/>
    <n v="6721000"/>
    <s v="Kamloops, City of"/>
  </r>
  <r>
    <n v="17378"/>
    <s v="Municipality of Killarney Asset Management Project"/>
    <s v="MRIF"/>
    <s v="Municipal Rural Infrastructure Fund"/>
    <x v="0"/>
    <s v="Killarney"/>
    <x v="7"/>
    <d v="2007-06-07T00:00:00"/>
    <x v="9"/>
    <d v="2007-09-01T00:00:00"/>
    <d v="2010-12-17T00:00:00"/>
    <n v="3514"/>
    <n v="10541"/>
    <s v="Killarney, Municipality of"/>
  </r>
  <r>
    <n v="17377"/>
    <s v="Municipality of Chatham-Kent Asset Management Project"/>
    <s v="MRIF"/>
    <s v="Municipal Rural Infrastructure Fund"/>
    <x v="0"/>
    <s v="Chatham"/>
    <x v="7"/>
    <d v="2007-05-04T00:00:00"/>
    <x v="9"/>
    <d v="2007-05-30T00:00:00"/>
    <d v="2008-10-21T00:00:00"/>
    <n v="35003"/>
    <n v="105008"/>
    <s v="Chatham-Kent, Municipality of"/>
  </r>
  <r>
    <n v="17373"/>
    <s v="Northern Bruce Peninsula Asset Management Project"/>
    <s v="MRIF"/>
    <s v="Municipal Rural Infrastructure Fund"/>
    <x v="0"/>
    <s v="Lion's Head"/>
    <x v="7"/>
    <d v="2007-05-24T00:00:00"/>
    <x v="9"/>
    <d v="2007-06-01T00:00:00"/>
    <d v="2008-06-05T00:00:00"/>
    <n v="3918"/>
    <n v="11753"/>
    <s v="Northern Bruce Peninsula, Municipality of"/>
  </r>
  <r>
    <n v="17370"/>
    <s v="Salmon Arm - 20/21 Street NE &amp; Trans-Canada Highway Interchange"/>
    <s v="MRIF"/>
    <s v="Municipal Rural Infrastructure Fund"/>
    <x v="1"/>
    <s v="Salmon Arm"/>
    <x v="5"/>
    <d v="2007-09-04T00:00:00"/>
    <x v="9"/>
    <d v="2007-09-04T00:00:00"/>
    <d v="2011-03-31T00:00:00"/>
    <n v="1000000"/>
    <n v="5073375"/>
    <s v="Salmon Arm, City of"/>
  </r>
  <r>
    <n v="17367"/>
    <s v="Asset Management"/>
    <s v="MRIF"/>
    <s v="Municipal Rural Infrastructure Fund"/>
    <x v="0"/>
    <s v="Casselman"/>
    <x v="7"/>
    <d v="2007-05-24T00:00:00"/>
    <x v="9"/>
    <d v="2007-06-01T00:00:00"/>
    <d v="2008-08-05T00:00:00"/>
    <n v="4948"/>
    <n v="14846"/>
    <s v="Nation, Municipality of"/>
  </r>
  <r>
    <n v="17365"/>
    <s v="Upgrade of existing water treatment plant"/>
    <s v="MRIF"/>
    <s v="Municipal Rural Infrastructure Fund"/>
    <x v="3"/>
    <s v="Shawville"/>
    <x v="0"/>
    <d v="2007-07-04T00:00:00"/>
    <x v="9"/>
    <d v="2008-09-01T00:00:00"/>
    <d v="2009-04-01T00:00:00"/>
    <n v="761950"/>
    <n v="1800000"/>
    <s v="Shawville, Municipality of"/>
  </r>
  <r>
    <n v="17363"/>
    <s v="County of Middlesex - Asset Management Project"/>
    <s v="MRIF"/>
    <s v="Municipal Rural Infrastructure Fund"/>
    <x v="0"/>
    <s v="London"/>
    <x v="7"/>
    <d v="2007-05-07T00:00:00"/>
    <x v="9"/>
    <d v="2007-05-12T00:00:00"/>
    <d v="2009-07-20T00:00:00"/>
    <n v="13202"/>
    <n v="39606"/>
    <s v="Middlesex, County of"/>
  </r>
  <r>
    <n v="17361"/>
    <s v="Surrey - Newton Recreation Centre Addition"/>
    <s v="MRIF"/>
    <s v="Municipal Rural Infrastructure Fund"/>
    <x v="4"/>
    <s v="Surrey"/>
    <x v="5"/>
    <d v="2007-12-12T00:00:00"/>
    <x v="9"/>
    <d v="2007-12-12T00:00:00"/>
    <d v="2011-03-30T00:00:00"/>
    <n v="996848"/>
    <n v="2994850"/>
    <s v="Surrey, City of"/>
  </r>
  <r>
    <n v="17360"/>
    <s v="Surrey - Newton Athletic Park - New Sports Field &amp; Field House Upgrades"/>
    <s v="MRIF"/>
    <s v="Municipal Rural Infrastructure Fund"/>
    <x v="12"/>
    <s v="Surrey"/>
    <x v="5"/>
    <d v="2007-12-12T00:00:00"/>
    <x v="9"/>
    <d v="2007-12-12T00:00:00"/>
    <d v="2010-03-31T00:00:00"/>
    <n v="720571"/>
    <n v="2296369"/>
    <s v="Surrey, City of"/>
  </r>
  <r>
    <n v="17358"/>
    <s v="Gold River Upgrading Dogwood and Maquinna Sewer Lift Stations"/>
    <s v="MRIF"/>
    <s v="Municipal Rural Infrastructure Fund"/>
    <x v="3"/>
    <s v="Gold River"/>
    <x v="5"/>
    <d v="2007-09-04T00:00:00"/>
    <x v="9"/>
    <d v="2007-09-04T00:00:00"/>
    <d v="2013-03-31T00:00:00"/>
    <n v="120629"/>
    <n v="361889"/>
    <s v="Gold River, Village of"/>
  </r>
  <r>
    <n v="17357"/>
    <s v="Sables-Spanish Rivers Asset Management"/>
    <s v="MRIF"/>
    <s v="Municipal Rural Infrastructure Fund"/>
    <x v="0"/>
    <s v="Massey"/>
    <x v="7"/>
    <d v="2007-05-24T00:00:00"/>
    <x v="9"/>
    <d v="2007-06-01T00:00:00"/>
    <d v="2010-10-31T00:00:00"/>
    <n v="4343"/>
    <n v="13031"/>
    <s v="Sables-Spanish Rivers, Township of"/>
  </r>
  <r>
    <n v="17354"/>
    <s v="Parksville - Springwood Water Supply Complex Upgrade"/>
    <s v="MRIF"/>
    <s v="Municipal Rural Infrastructure Fund"/>
    <x v="2"/>
    <s v="Parksville"/>
    <x v="5"/>
    <d v="2007-07-10T00:00:00"/>
    <x v="9"/>
    <d v="2007-07-10T00:00:00"/>
    <d v="2011-03-31T00:00:00"/>
    <n v="226000"/>
    <n v="678000"/>
    <s v="Parksville, City of"/>
  </r>
  <r>
    <n v="17353"/>
    <s v="Enderby - Roadway Improvement"/>
    <s v="MRIF"/>
    <s v="Municipal Rural Infrastructure Fund"/>
    <x v="1"/>
    <s v="Enderby"/>
    <x v="5"/>
    <d v="2007-12-12T00:00:00"/>
    <x v="9"/>
    <d v="2007-12-12T00:00:00"/>
    <d v="2010-03-31T00:00:00"/>
    <n v="606702"/>
    <n v="2590676"/>
    <s v="Enderby, City of"/>
  </r>
  <r>
    <n v="17351"/>
    <s v="North Terrace/Brauns Island Phase One Water Extension"/>
    <s v="MRIF"/>
    <s v="Municipal Rural Infrastructure Fund"/>
    <x v="2"/>
    <s v="Terrace"/>
    <x v="5"/>
    <d v="2007-07-10T00:00:00"/>
    <x v="9"/>
    <d v="2007-07-10T00:00:00"/>
    <d v="2011-03-31T00:00:00"/>
    <n v="1033000"/>
    <n v="3099000"/>
    <s v="Kitimat-Stikine, Regional District of"/>
  </r>
  <r>
    <n v="17345"/>
    <s v="Grand Forks - Park Lift Station"/>
    <s v="MRIF"/>
    <s v="Municipal Rural Infrastructure Fund"/>
    <x v="3"/>
    <s v="Grand Forks"/>
    <x v="5"/>
    <d v="2007-12-12T00:00:00"/>
    <x v="9"/>
    <d v="2007-12-12T00:00:00"/>
    <d v="2011-03-31T00:00:00"/>
    <n v="293333"/>
    <n v="880000"/>
    <s v="Grand Forks, City of"/>
  </r>
  <r>
    <n v="17343"/>
    <s v="South Huron Asset Management Project"/>
    <s v="MRIF"/>
    <s v="Municipal Rural Infrastructure Fund"/>
    <x v="0"/>
    <s v="Exeter"/>
    <x v="7"/>
    <d v="2007-06-07T00:00:00"/>
    <x v="9"/>
    <d v="2007-06-15T00:00:00"/>
    <d v="2009-02-27T00:00:00"/>
    <n v="4863"/>
    <n v="14589"/>
    <s v="South Huron, Municipality of"/>
  </r>
  <r>
    <n v="17342"/>
    <s v="Mono Asset Management Project"/>
    <s v="MRIF"/>
    <s v="Municipal Rural Infrastructure Fund"/>
    <x v="0"/>
    <s v="Mono"/>
    <x v="7"/>
    <d v="2007-06-18T00:00:00"/>
    <x v="9"/>
    <d v="2007-06-18T00:00:00"/>
    <d v="2009-03-17T00:00:00"/>
    <n v="4407"/>
    <n v="13221"/>
    <s v="Mono, Town of"/>
  </r>
  <r>
    <n v="17341"/>
    <s v="Laurentian Hills Asset Management Project"/>
    <s v="MRIF"/>
    <s v="Municipal Rural Infrastructure Fund"/>
    <x v="0"/>
    <s v="Deep River"/>
    <x v="7"/>
    <d v="2007-06-07T00:00:00"/>
    <x v="9"/>
    <d v="2008-06-15T00:00:00"/>
    <d v="2009-10-26T00:00:00"/>
    <n v="3793"/>
    <n v="11378"/>
    <s v="Laurentian Hills, Town of"/>
  </r>
  <r>
    <n v="17338"/>
    <s v="Pritchard Community Sewer System"/>
    <s v="MRIF"/>
    <s v="Municipal Rural Infrastructure Fund"/>
    <x v="3"/>
    <s v="Pritchard"/>
    <x v="5"/>
    <d v="2007-09-04T00:00:00"/>
    <x v="9"/>
    <d v="2007-09-04T00:00:00"/>
    <d v="2012-03-31T00:00:00"/>
    <n v="69778"/>
    <n v="235000"/>
    <s v="Thompson-Nicola, Regional District of"/>
  </r>
  <r>
    <n v="17329"/>
    <s v="Fort Nelson Sewer Rehabilitation"/>
    <s v="MRIF"/>
    <s v="Municipal Rural Infrastructure Fund"/>
    <x v="3"/>
    <s v="Fort Nelson"/>
    <x v="5"/>
    <d v="2007-09-04T00:00:00"/>
    <x v="9"/>
    <d v="2008-08-21T00:00:00"/>
    <d v="2012-03-31T00:00:00"/>
    <n v="620171"/>
    <n v="1995000"/>
    <s v="Northern Rockies, Regional Municipality of"/>
  </r>
  <r>
    <n v="17325"/>
    <s v="Township of Killaloe, Hagarty and Richards Asset Management Program"/>
    <s v="MRIF"/>
    <s v="Municipal Rural Infrastructure Fund"/>
    <x v="0"/>
    <s v="Killaloe, Hagarty and Richards"/>
    <x v="7"/>
    <d v="2007-05-04T00:00:00"/>
    <x v="9"/>
    <d v="2007-05-04T00:00:00"/>
    <d v="2008-02-12T00:00:00"/>
    <n v="3754"/>
    <n v="11264"/>
    <s v="Killaloe, Hagarty And Richards, Township of"/>
  </r>
  <r>
    <n v="17324"/>
    <s v="Renewal of West Quesnel Sanitary Force Main"/>
    <s v="MRIF"/>
    <s v="Municipal Rural Infrastructure Fund"/>
    <x v="3"/>
    <s v="Quesnel"/>
    <x v="5"/>
    <d v="2007-09-04T00:00:00"/>
    <x v="9"/>
    <d v="2007-09-04T00:00:00"/>
    <d v="2010-03-31T00:00:00"/>
    <n v="230000"/>
    <n v="690000"/>
    <s v="Quesnel, City of"/>
  </r>
  <r>
    <n v="17323"/>
    <s v="Lantzville Sanitary Sewer Collection System - Phase 2"/>
    <s v="MRIF"/>
    <s v="Municipal Rural Infrastructure Fund"/>
    <x v="3"/>
    <s v="Lantzville"/>
    <x v="5"/>
    <d v="2007-09-04T00:00:00"/>
    <x v="9"/>
    <d v="2007-09-04T00:00:00"/>
    <d v="2012-03-31T00:00:00"/>
    <n v="1468165"/>
    <n v="4798653"/>
    <s v="Lantzville, District of"/>
  </r>
  <r>
    <n v="17322"/>
    <s v="Prince George Community Energy System"/>
    <s v="MRIF"/>
    <s v="Municipal Rural Infrastructure Fund"/>
    <x v="10"/>
    <s v="Prince George"/>
    <x v="5"/>
    <d v="2007-12-12T00:00:00"/>
    <x v="9"/>
    <d v="2007-12-12T00:00:00"/>
    <d v="2012-03-31T00:00:00"/>
    <n v="2666537"/>
    <n v="8001000"/>
    <s v="Prince George, City of"/>
  </r>
  <r>
    <n v="17321"/>
    <s v="North Kamloops Library"/>
    <s v="MRIF"/>
    <s v="Municipal Rural Infrastructure Fund"/>
    <x v="8"/>
    <s v="Kamloops"/>
    <x v="5"/>
    <d v="2007-12-12T00:00:00"/>
    <x v="9"/>
    <d v="2007-12-12T00:00:00"/>
    <d v="2011-03-31T00:00:00"/>
    <n v="1000000"/>
    <n v="6164414"/>
    <s v="Thompson-Nicola, Regional District of"/>
  </r>
  <r>
    <n v="17317"/>
    <s v="Ryerson Asset Management Project"/>
    <s v="MRIF"/>
    <s v="Municipal Rural Infrastructure Fund"/>
    <x v="0"/>
    <s v="Burk's Falls"/>
    <x v="7"/>
    <d v="2007-05-04T00:00:00"/>
    <x v="9"/>
    <d v="2007-06-01T00:00:00"/>
    <d v="2007-12-18T00:00:00"/>
    <n v="3573"/>
    <n v="10721"/>
    <s v="Ryerson, Township of"/>
  </r>
  <r>
    <n v="17314"/>
    <s v="St. Norbert Gateway"/>
    <s v="MRIF"/>
    <s v="Municipal Rural Infrastructure Fund"/>
    <x v="19"/>
    <s v="Winnipeg"/>
    <x v="10"/>
    <d v="2007-11-22T00:00:00"/>
    <x v="9"/>
    <d v="2007-11-22T00:00:00"/>
    <d v="2011-09-22T00:00:00"/>
    <n v="35000"/>
    <n v="231350"/>
    <s v="Enterprises Riel"/>
  </r>
  <r>
    <n v="17313"/>
    <s v="Houston - GeoExchange District Heating System"/>
    <s v="MRIF"/>
    <s v="Municipal Rural Infrastructure Fund"/>
    <x v="10"/>
    <s v="Houston"/>
    <x v="5"/>
    <d v="2007-07-10T00:00:00"/>
    <x v="9"/>
    <d v="2007-07-10T00:00:00"/>
    <d v="2009-03-31T00:00:00"/>
    <n v="789000"/>
    <n v="2367000"/>
    <s v="Houston, District of"/>
  </r>
  <r>
    <n v="17312"/>
    <s v="Township of Billings Asset Management Project"/>
    <s v="MRIF"/>
    <s v="Municipal Rural Infrastructure Fund"/>
    <x v="0"/>
    <s v="Kagawong"/>
    <x v="7"/>
    <d v="2007-06-07T00:00:00"/>
    <x v="9"/>
    <d v="2007-06-15T00:00:00"/>
    <d v="2008-02-28T00:00:00"/>
    <n v="2666.67"/>
    <n v="8000"/>
    <s v="Billings, Township of"/>
  </r>
  <r>
    <n v="17308"/>
    <s v="Pemberton New Water Supply"/>
    <s v="MRIF"/>
    <s v="Municipal Rural Infrastructure Fund"/>
    <x v="2"/>
    <s v="Pemberton"/>
    <x v="5"/>
    <d v="2007-09-04T00:00:00"/>
    <x v="9"/>
    <d v="2007-09-04T00:00:00"/>
    <d v="2009-03-31T00:00:00"/>
    <n v="177750"/>
    <n v="533250"/>
    <s v="Pemberton, Village of"/>
  </r>
  <r>
    <n v="17304"/>
    <s v="Central Saanich - Senanus Watermain"/>
    <s v="MRIF"/>
    <s v="Municipal Rural Infrastructure Fund"/>
    <x v="2"/>
    <s v="Central Saanich"/>
    <x v="5"/>
    <d v="2007-07-10T00:00:00"/>
    <x v="9"/>
    <d v="2007-07-10T00:00:00"/>
    <d v="2012-03-31T00:00:00"/>
    <n v="370119"/>
    <n v="1690000"/>
    <s v="Central Saanich, District of"/>
  </r>
  <r>
    <n v="17303"/>
    <s v="Municipality of Arran-Elderslie Asset Management Project"/>
    <s v="MRIF"/>
    <s v="Municipal Rural Infrastructure Fund"/>
    <x v="0"/>
    <s v="Chesley"/>
    <x v="7"/>
    <d v="2007-05-04T00:00:00"/>
    <x v="9"/>
    <d v="2007-05-04T00:00:00"/>
    <d v="2008-10-09T00:00:00"/>
    <n v="4356"/>
    <n v="13068"/>
    <s v="Arran-Elderslie, Municipality of"/>
  </r>
  <r>
    <n v="17300"/>
    <s v="Northeastern Manitoulin &amp; The Islands Asset Management Project"/>
    <s v="MRIF"/>
    <s v="Municipal Rural Infrastructure Fund"/>
    <x v="0"/>
    <s v="Little Current"/>
    <x v="7"/>
    <d v="2007-05-07T00:00:00"/>
    <x v="9"/>
    <d v="2007-06-01T00:00:00"/>
    <d v="2009-03-04T00:00:00"/>
    <n v="4133"/>
    <n v="12399"/>
    <s v="Northeastern Manitoulin &amp; The Islands, Town of"/>
  </r>
  <r>
    <n v="17299"/>
    <s v="County of Brant Asset Management Project"/>
    <s v="MRIF"/>
    <s v="Municipal Rural Infrastructure Fund"/>
    <x v="0"/>
    <s v="Burford"/>
    <x v="7"/>
    <d v="2007-05-07T00:00:00"/>
    <x v="9"/>
    <d v="2007-05-15T00:00:00"/>
    <d v="2010-10-31T00:00:00"/>
    <n v="10383.08"/>
    <n v="31149.23"/>
    <s v="Brant, County of"/>
  </r>
  <r>
    <n v="17298"/>
    <s v="Township of Cockburn Island Asset Management Project"/>
    <s v="MRIF"/>
    <s v="Municipal Rural Infrastructure Fund"/>
    <x v="0"/>
    <s v="Walford"/>
    <x v="7"/>
    <d v="2007-05-04T00:00:00"/>
    <x v="9"/>
    <d v="2007-06-01T00:00:00"/>
    <d v="2009-07-17T00:00:00"/>
    <n v="3388"/>
    <n v="10166"/>
    <s v="Cockburn Island, Township of"/>
  </r>
  <r>
    <n v="17293"/>
    <s v="Mission Landfill Leachate Treatment Facility"/>
    <s v="MRIF"/>
    <s v="Municipal Rural Infrastructure Fund"/>
    <x v="3"/>
    <s v="Mission"/>
    <x v="5"/>
    <d v="2007-09-04T00:00:00"/>
    <x v="9"/>
    <d v="2007-09-04T00:00:00"/>
    <d v="2012-03-31T00:00:00"/>
    <n v="1617199"/>
    <n v="5470000"/>
    <s v="Mission, District of"/>
  </r>
  <r>
    <n v="17289"/>
    <s v="Asset Management Project"/>
    <s v="MRIF"/>
    <s v="Municipal Rural Infrastructure Fund"/>
    <x v="0"/>
    <s v="Callander"/>
    <x v="7"/>
    <d v="2007-06-07T00:00:00"/>
    <x v="9"/>
    <d v="2007-06-30T00:00:00"/>
    <d v="2010-02-19T00:00:00"/>
    <n v="4323"/>
    <n v="12969"/>
    <s v="Callander, Municipality of"/>
  </r>
  <r>
    <n v="17286"/>
    <s v="Valemount - New Water Treatment Facility"/>
    <s v="MRIF"/>
    <s v="Municipal Rural Infrastructure Fund"/>
    <x v="2"/>
    <s v="Valemount"/>
    <x v="5"/>
    <d v="2007-07-10T00:00:00"/>
    <x v="9"/>
    <d v="2007-08-01T00:00:00"/>
    <d v="2012-03-31T00:00:00"/>
    <n v="966666"/>
    <n v="2900000"/>
    <s v="Valemount, Village of"/>
  </r>
  <r>
    <n v="17285"/>
    <s v="Gibsons - Water System Fire Protection and Reliability Improvements - Phase 1"/>
    <s v="MRIF"/>
    <s v="Municipal Rural Infrastructure Fund"/>
    <x v="2"/>
    <s v="Gibsons"/>
    <x v="5"/>
    <d v="2007-12-12T00:00:00"/>
    <x v="9"/>
    <d v="2007-12-12T00:00:00"/>
    <d v="2013-03-31T00:00:00"/>
    <n v="448237"/>
    <n v="1344712"/>
    <s v="Gibsons, Town of"/>
  </r>
  <r>
    <n v="17282"/>
    <s v="Greenwood - Upgrade City Roads"/>
    <s v="MRIF"/>
    <s v="Municipal Rural Infrastructure Fund"/>
    <x v="1"/>
    <s v="Greenwood"/>
    <x v="5"/>
    <d v="2007-12-12T00:00:00"/>
    <x v="9"/>
    <d v="2007-12-12T00:00:00"/>
    <d v="2011-03-31T00:00:00"/>
    <n v="95417"/>
    <n v="377265"/>
    <s v="Greenwood, City of"/>
  </r>
  <r>
    <n v="17281"/>
    <s v="Town of Lakeshore Asset Management Project"/>
    <s v="MRIF"/>
    <s v="Municipal Rural Infrastructure Fund"/>
    <x v="0"/>
    <s v="Belle River"/>
    <x v="7"/>
    <d v="2007-05-07T00:00:00"/>
    <x v="9"/>
    <d v="2007-05-15T00:00:00"/>
    <d v="2008-03-14T00:00:00"/>
    <n v="7621"/>
    <n v="22863"/>
    <s v="Lakeshore, Town of"/>
  </r>
  <r>
    <n v="17278"/>
    <s v="Asset Management Project"/>
    <s v="MRIF"/>
    <s v="Municipal Rural Infrastructure Fund"/>
    <x v="0"/>
    <s v="Amherstburg"/>
    <x v="7"/>
    <d v="2007-05-04T00:00:00"/>
    <x v="9"/>
    <d v="2007-06-06T00:00:00"/>
    <d v="2009-03-12T00:00:00"/>
    <n v="6383"/>
    <n v="19148"/>
    <s v="Amherstburg, Town of"/>
  </r>
  <r>
    <n v="17277"/>
    <s v="Vernon Duteau Creek Reservoir"/>
    <s v="MRIF"/>
    <s v="Municipal Rural Infrastructure Fund"/>
    <x v="2"/>
    <s v="Electoral Area D"/>
    <x v="5"/>
    <d v="2007-09-04T00:00:00"/>
    <x v="9"/>
    <d v="2007-09-04T00:00:00"/>
    <d v="2011-03-31T00:00:00"/>
    <n v="1663218"/>
    <n v="4989655"/>
    <s v="North Okanagan, Regional District of"/>
  </r>
  <r>
    <n v="17276"/>
    <s v="Township of Papineau-Cameron Asset Management Project"/>
    <s v="MRIF"/>
    <s v="Municipal Rural Infrastructure Fund"/>
    <x v="0"/>
    <s v="Mattawa"/>
    <x v="7"/>
    <d v="2007-05-07T00:00:00"/>
    <x v="9"/>
    <d v="2007-05-15T00:00:00"/>
    <d v="2009-04-06T00:00:00"/>
    <n v="3681"/>
    <n v="11043"/>
    <s v="Papineau-Cameron, Township of"/>
  </r>
  <r>
    <n v="17272"/>
    <s v="Town of South Bruce Peninsula Asset Management Project"/>
    <s v="MRIF"/>
    <s v="Municipal Rural Infrastructure Fund"/>
    <x v="0"/>
    <s v="Wiarton"/>
    <x v="7"/>
    <d v="2007-05-04T00:00:00"/>
    <x v="9"/>
    <d v="2007-05-04T00:00:00"/>
    <d v="2008-02-07T00:00:00"/>
    <n v="4579"/>
    <n v="13737"/>
    <s v="South Bruce Peninsula, Town of"/>
  </r>
  <r>
    <n v="17270"/>
    <s v="St. Thomas - Asset Management Project"/>
    <s v="MRIF"/>
    <s v="Municipal Rural Infrastructure Fund"/>
    <x v="0"/>
    <s v="St. Thomas"/>
    <x v="7"/>
    <d v="2007-06-07T00:00:00"/>
    <x v="9"/>
    <d v="2007-06-15T00:00:00"/>
    <d v="2010-10-31T00:00:00"/>
    <n v="13177"/>
    <n v="39530"/>
    <s v="St. Thomas, City of"/>
  </r>
  <r>
    <n v="17268"/>
    <s v="Chetwynd &amp; District Multipurpose Complex Upgrade Project"/>
    <s v="MRIF"/>
    <s v="Municipal Rural Infrastructure Fund"/>
    <x v="4"/>
    <s v="Chetwynd"/>
    <x v="5"/>
    <d v="2007-09-04T00:00:00"/>
    <x v="9"/>
    <d v="2007-09-04T00:00:00"/>
    <d v="2010-03-31T00:00:00"/>
    <n v="1000000"/>
    <n v="8991040"/>
    <s v="Peace River, Regional District of"/>
  </r>
  <r>
    <n v="17265"/>
    <s v="Sewage Treatment Plant Upgrade"/>
    <s v="MRIF"/>
    <s v="Municipal Rural Infrastructure Fund"/>
    <x v="3"/>
    <s v="Wabush"/>
    <x v="1"/>
    <d v="2007-05-22T00:00:00"/>
    <x v="9"/>
    <d v="2007-08-20T00:00:00"/>
    <d v="2011-03-31T00:00:00"/>
    <n v="376402.17"/>
    <n v="1168557"/>
    <s v="Wabush, Town of"/>
  </r>
  <r>
    <n v="17264"/>
    <s v="Rossland - Upper Murphy Creek Water Intake"/>
    <s v="MRIF"/>
    <s v="Municipal Rural Infrastructure Fund"/>
    <x v="2"/>
    <s v="Rossland"/>
    <x v="5"/>
    <d v="2007-12-12T00:00:00"/>
    <x v="9"/>
    <d v="2007-12-12T00:00:00"/>
    <d v="2012-03-31T00:00:00"/>
    <n v="172666"/>
    <n v="518000"/>
    <s v="Rossland, City of"/>
  </r>
  <r>
    <n v="17255"/>
    <s v="Water Supply Improvements"/>
    <s v="MRIF"/>
    <s v="Municipal Rural Infrastructure Fund"/>
    <x v="2"/>
    <s v="Admirals Beach"/>
    <x v="1"/>
    <d v="2008-12-08T00:00:00"/>
    <x v="3"/>
    <d v="2008-12-15T00:00:00"/>
    <m/>
    <n v="180380"/>
    <n v="541141"/>
    <s v="Admiral's Beach, Town of"/>
  </r>
  <r>
    <n v="17254"/>
    <s v="Bluewater Asset Management Project"/>
    <s v="MRIF"/>
    <s v="Municipal Rural Infrastructure Fund"/>
    <x v="0"/>
    <s v="Zurich"/>
    <x v="7"/>
    <d v="2007-05-07T00:00:00"/>
    <x v="9"/>
    <d v="2007-05-15T00:00:00"/>
    <d v="2008-07-17T00:00:00"/>
    <n v="4407"/>
    <n v="13220"/>
    <s v="Bluewater, Municipality of"/>
  </r>
  <r>
    <n v="17253"/>
    <s v="Asset Management Program"/>
    <s v="MRIF"/>
    <s v="Municipal Rural Infrastructure Fund"/>
    <x v="0"/>
    <s v="Bancroft"/>
    <x v="7"/>
    <d v="2007-06-18T00:00:00"/>
    <x v="9"/>
    <d v="2007-06-18T00:00:00"/>
    <d v="2008-12-24T00:00:00"/>
    <n v="3990"/>
    <n v="11969"/>
    <s v="Bancroft, Town of"/>
  </r>
  <r>
    <n v="17250"/>
    <s v="Repulse Bay Community Centre"/>
    <s v="MRIF"/>
    <s v="Municipal Rural Infrastructure Fund"/>
    <x v="4"/>
    <s v="Repulse Bay"/>
    <x v="6"/>
    <d v="2008-04-23T00:00:00"/>
    <x v="3"/>
    <d v="2008-04-23T00:00:00"/>
    <d v="2010-06-01T00:00:00"/>
    <n v="2500000"/>
    <n v="5448403"/>
    <s v="Nunavut, Government of"/>
  </r>
  <r>
    <n v="17246"/>
    <s v="North Perth - Asset Management Project"/>
    <s v="MRIF"/>
    <s v="Municipal Rural Infrastructure Fund"/>
    <x v="0"/>
    <s v="Listowel"/>
    <x v="7"/>
    <d v="2007-05-07T00:00:00"/>
    <x v="9"/>
    <d v="2007-06-01T00:00:00"/>
    <d v="2009-11-04T00:00:00"/>
    <n v="5163"/>
    <n v="15489"/>
    <s v="North Perth, Municipality of"/>
  </r>
  <r>
    <n v="17242"/>
    <s v="Northwest Osoyoos Sanitary Sewer"/>
    <s v="MRIF"/>
    <s v="Municipal Rural Infrastructure Fund"/>
    <x v="3"/>
    <s v="Osoyoos"/>
    <x v="5"/>
    <d v="2007-07-10T00:00:00"/>
    <x v="9"/>
    <d v="2007-07-10T00:00:00"/>
    <d v="2013-03-31T00:00:00"/>
    <n v="2067064"/>
    <n v="6771700"/>
    <s v="Osoyoos, Town of"/>
  </r>
  <r>
    <n v="17241"/>
    <s v="Town of Fort Erie Asset Management Program"/>
    <s v="MRIF"/>
    <s v="Municipal Rural Infrastructure Fund"/>
    <x v="0"/>
    <s v="Fort Erie"/>
    <x v="7"/>
    <d v="2007-06-18T00:00:00"/>
    <x v="9"/>
    <d v="2007-06-18T00:00:00"/>
    <d v="2007-12-27T00:00:00"/>
    <n v="7532"/>
    <n v="22596"/>
    <s v="Fort Erie, Town of"/>
  </r>
  <r>
    <n v="17240"/>
    <s v="Evergreen Brick Works"/>
    <s v="CSIF"/>
    <s v="Canada Strategic Infrastructure Fund"/>
    <x v="4"/>
    <s v="Toronto"/>
    <x v="7"/>
    <d v="2007-07-20T00:00:00"/>
    <x v="9"/>
    <d v="2008-12-01T00:00:00"/>
    <d v="2010-12-20T00:00:00"/>
    <n v="20000000"/>
    <n v="45000000"/>
    <s v="Evergreen Brickworks"/>
  </r>
  <r>
    <n v="17237"/>
    <s v="Fraser-Fort George - Summit Lake Sewer System"/>
    <s v="MRIF"/>
    <s v="Municipal Rural Infrastructure Fund"/>
    <x v="3"/>
    <s v="Summit Lake"/>
    <x v="5"/>
    <d v="2007-09-04T00:00:00"/>
    <x v="9"/>
    <d v="2007-09-04T00:00:00"/>
    <d v="2013-03-31T00:00:00"/>
    <n v="591925"/>
    <n v="2494342"/>
    <s v="Fraser-Fort George, Regional District of"/>
  </r>
  <r>
    <n v="17236"/>
    <s v="Esquimalt - Craigflower Road Corridor Improvement - Phase 1"/>
    <s v="MRIF"/>
    <s v="Municipal Rural Infrastructure Fund"/>
    <x v="1"/>
    <s v="Esquimalt"/>
    <x v="5"/>
    <d v="2007-12-12T00:00:00"/>
    <x v="9"/>
    <d v="2007-12-12T00:00:00"/>
    <d v="2010-03-31T00:00:00"/>
    <n v="998164"/>
    <n v="3100000"/>
    <s v="Esquimalt, Township of"/>
  </r>
  <r>
    <n v="17235"/>
    <s v="Chilliwack - Evans Road Connector"/>
    <s v="MRIF"/>
    <s v="Municipal Rural Infrastructure Fund"/>
    <x v="1"/>
    <s v="Chilliwack"/>
    <x v="5"/>
    <d v="2007-09-04T00:00:00"/>
    <x v="9"/>
    <d v="2007-09-04T00:00:00"/>
    <d v="2009-03-31T00:00:00"/>
    <n v="1000000"/>
    <n v="14607550"/>
    <s v="Chilliwack, City of"/>
  </r>
  <r>
    <n v="17234"/>
    <s v="Orillia-Asset Management Project"/>
    <s v="MRIF"/>
    <s v="Municipal Rural Infrastructure Fund"/>
    <x v="0"/>
    <s v="Orillia"/>
    <x v="7"/>
    <d v="2007-06-18T00:00:00"/>
    <x v="9"/>
    <d v="2007-06-18T00:00:00"/>
    <d v="2008-02-28T00:00:00"/>
    <n v="11965"/>
    <n v="35894"/>
    <s v="Orillia, City of"/>
  </r>
  <r>
    <n v="17233"/>
    <s v="City of Thunder Bay Asset Management Project"/>
    <s v="MRIF"/>
    <s v="Municipal Rural Infrastructure Fund"/>
    <x v="0"/>
    <s v="Thunder Bay"/>
    <x v="7"/>
    <d v="2007-05-24T00:00:00"/>
    <x v="9"/>
    <d v="2007-05-24T00:00:00"/>
    <d v="2007-11-09T00:00:00"/>
    <n v="35496"/>
    <n v="106488"/>
    <s v="Thunder Bay, City of"/>
  </r>
  <r>
    <n v="17232"/>
    <s v="Hall Beach Community Hall Expansion"/>
    <s v="MRIF"/>
    <s v="Municipal Rural Infrastructure Fund"/>
    <x v="8"/>
    <s v="Hall Beach"/>
    <x v="6"/>
    <d v="2008-04-23T00:00:00"/>
    <x v="3"/>
    <d v="2008-04-23T00:00:00"/>
    <d v="2013-02-28T00:00:00"/>
    <n v="2674870.88"/>
    <n v="5594978"/>
    <s v="Nunavut, Government of"/>
  </r>
  <r>
    <n v="17221"/>
    <s v="Salmon Arm - Construction of a Water Reclamation Facility at the Wastewater Treatment Plant"/>
    <s v="MRIF"/>
    <s v="Municipal Rural Infrastructure Fund"/>
    <x v="3"/>
    <s v="Salmon Arm"/>
    <x v="5"/>
    <d v="2007-02-12T00:00:00"/>
    <x v="9"/>
    <d v="2007-11-19T00:00:00"/>
    <d v="2010-03-31T00:00:00"/>
    <n v="43078"/>
    <n v="150000"/>
    <s v="Salmon Arm, City of"/>
  </r>
  <r>
    <n v="17219"/>
    <s v="North Stormont Township Asset Management Project"/>
    <s v="MRIF"/>
    <s v="Municipal Rural Infrastructure Fund"/>
    <x v="0"/>
    <s v="Berwick"/>
    <x v="7"/>
    <d v="2007-05-07T00:00:00"/>
    <x v="9"/>
    <d v="2007-06-01T00:00:00"/>
    <d v="2008-12-31T00:00:00"/>
    <n v="4397"/>
    <n v="13191"/>
    <s v="North Stormont, Township of"/>
  </r>
  <r>
    <n v="17215"/>
    <s v="Municipality of Hinchinbrooke / Village of Athelstan: wastewater collection and treatment"/>
    <s v="MRIF"/>
    <s v="Municipal Rural Infrastructure Fund"/>
    <x v="3"/>
    <s v="Hinchinbrooke"/>
    <x v="0"/>
    <d v="2007-10-22T00:00:00"/>
    <x v="9"/>
    <d v="2008-05-01T00:00:00"/>
    <d v="2012-01-31T00:00:00"/>
    <n v="555768"/>
    <n v="1800000"/>
    <s v="Hinchinbrooke, Township of"/>
  </r>
  <r>
    <n v="17209"/>
    <s v="City of North Bay Asset Management Project"/>
    <s v="MRIF"/>
    <s v="Municipal Rural Infrastructure Fund"/>
    <x v="0"/>
    <s v="North Bay"/>
    <x v="7"/>
    <d v="2007-05-07T00:00:00"/>
    <x v="9"/>
    <d v="2007-05-15T00:00:00"/>
    <d v="2009-03-05T00:00:00"/>
    <n v="18930"/>
    <n v="56790"/>
    <s v="North Bay, City of"/>
  </r>
  <r>
    <n v="17205"/>
    <s v="Development of the Magog River Gorge"/>
    <s v="MRIF"/>
    <s v="Municipal Rural Infrastructure Fund"/>
    <x v="8"/>
    <s v="Sherbrooke"/>
    <x v="0"/>
    <d v="2008-09-04T00:00:00"/>
    <x v="3"/>
    <d v="2009-07-05T00:00:00"/>
    <d v="2012-03-31T00:00:00"/>
    <n v="2200000"/>
    <n v="6600000"/>
    <s v="Sherbrooke, City of"/>
  </r>
  <r>
    <n v="17204"/>
    <s v="Youth Centre"/>
    <s v="MRIF"/>
    <s v="Municipal Rural Infrastructure Fund"/>
    <x v="4"/>
    <s v="Petty Harbour-Maddox Cove"/>
    <x v="1"/>
    <d v="2008-08-19T00:00:00"/>
    <x v="3"/>
    <d v="2008-09-23T00:00:00"/>
    <d v="2009-12-31T00:00:00"/>
    <n v="15193.3"/>
    <n v="640354"/>
    <s v="Petty Harbour / Maddox Cove, Town of"/>
  </r>
  <r>
    <n v="17201"/>
    <s v="Asset Management Project"/>
    <s v="MRIF"/>
    <s v="Municipal Rural Infrastructure Fund"/>
    <x v="0"/>
    <s v="Peterborough"/>
    <x v="7"/>
    <d v="2007-05-04T00:00:00"/>
    <x v="9"/>
    <d v="2007-05-30T00:00:00"/>
    <d v="2009-01-16T00:00:00"/>
    <n v="24431"/>
    <n v="73292"/>
    <s v="Peterborough, City of"/>
  </r>
  <r>
    <n v="17195"/>
    <s v="Delta / South Surrey Regional Greenway Pedestrian Overpass"/>
    <s v="MRIF"/>
    <s v="Municipal Rural Infrastructure Fund"/>
    <x v="4"/>
    <s v="Delta"/>
    <x v="5"/>
    <d v="2007-09-04T00:00:00"/>
    <x v="9"/>
    <d v="2007-09-04T00:00:00"/>
    <d v="2011-03-31T00:00:00"/>
    <n v="216666"/>
    <n v="684408"/>
    <s v="Metro Vancouver"/>
  </r>
  <r>
    <n v="17188"/>
    <s v="Belcarra - Potable Water Supply &amp; Distribution"/>
    <s v="MRIF"/>
    <s v="Municipal Rural Infrastructure Fund"/>
    <x v="2"/>
    <s v="Belcarra"/>
    <x v="5"/>
    <d v="2007-12-12T00:00:00"/>
    <x v="9"/>
    <d v="2007-12-12T00:00:00"/>
    <d v="2012-03-31T00:00:00"/>
    <n v="2017633"/>
    <n v="6052900"/>
    <s v="Belcarra, Village of"/>
  </r>
  <r>
    <n v="17180"/>
    <s v="Loon Lake Waterworks System Upgrade"/>
    <s v="MRIF"/>
    <s v="Municipal Rural Infrastructure Fund"/>
    <x v="2"/>
    <s v="Loon Lake"/>
    <x v="5"/>
    <d v="2007-07-10T00:00:00"/>
    <x v="9"/>
    <d v="2009-01-01T00:00:00"/>
    <d v="2012-03-31T00:00:00"/>
    <n v="12278"/>
    <n v="81250"/>
    <s v="Thompson-Nicola, Regional District of"/>
  </r>
  <r>
    <n v="17171"/>
    <s v="Chemainus/Crofton STP Biosolids Processing Facility"/>
    <s v="MRIF"/>
    <s v="Municipal Rural Infrastructure Fund"/>
    <x v="3"/>
    <s v="Chemainus"/>
    <x v="5"/>
    <d v="2007-09-04T00:00:00"/>
    <x v="9"/>
    <d v="2007-09-04T00:00:00"/>
    <d v="2012-03-31T00:00:00"/>
    <n v="1500000"/>
    <n v="4500000"/>
    <s v="North Cowichan, District of"/>
  </r>
  <r>
    <n v="17162"/>
    <s v="Winnipeg Trans-Canada Trail Project"/>
    <s v="MRIF"/>
    <s v="Municipal Rural Infrastructure Fund"/>
    <x v="4"/>
    <s v="Rivers West"/>
    <x v="10"/>
    <d v="2007-10-04T00:00:00"/>
    <x v="9"/>
    <d v="2007-10-11T00:00:00"/>
    <d v="2012-07-27T00:00:00"/>
    <n v="820367.68"/>
    <n v="3000000"/>
    <s v="Rivers West"/>
  </r>
  <r>
    <n v="17155"/>
    <s v="Nanaimo - Comox Road Upgrade Project, Cliff Street to Terminal Avenue"/>
    <s v="MRIF"/>
    <s v="Municipal Rural Infrastructure Fund"/>
    <x v="1"/>
    <s v="Nanaimo"/>
    <x v="5"/>
    <d v="2007-12-12T00:00:00"/>
    <x v="9"/>
    <d v="2007-12-12T00:00:00"/>
    <d v="2010-03-31T00:00:00"/>
    <n v="395359"/>
    <n v="1248740"/>
    <s v="Nanaimo, City of"/>
  </r>
  <r>
    <n v="17154"/>
    <s v="Savona Water System Upgrade"/>
    <s v="MRIF"/>
    <s v="Municipal Rural Infrastructure Fund"/>
    <x v="2"/>
    <s v="Savona"/>
    <x v="5"/>
    <d v="2007-12-12T00:00:00"/>
    <x v="9"/>
    <d v="2007-12-12T00:00:00"/>
    <d v="2012-03-31T00:00:00"/>
    <n v="290798"/>
    <n v="1096000"/>
    <s v="Thompson-Nicola, Regional District of"/>
  </r>
  <r>
    <n v="17150"/>
    <s v="Testing an aging index for calculating the composite score for the drinking water main"/>
    <s v="MRIF"/>
    <s v="Municipal Rural Infrastructure Fund"/>
    <x v="0"/>
    <s v="Drummondville"/>
    <x v="0"/>
    <d v="2007-12-27T00:00:00"/>
    <x v="9"/>
    <d v="2008-01-01T00:00:00"/>
    <d v="2010-05-09T00:00:00"/>
    <n v="49937"/>
    <n v="150000"/>
    <s v="Drummondville, City of"/>
  </r>
  <r>
    <n v="17145"/>
    <s v="Vanderhoof Water Treatment Plant"/>
    <s v="MRIF"/>
    <s v="Municipal Rural Infrastructure Fund"/>
    <x v="2"/>
    <s v="Vanderhoof"/>
    <x v="5"/>
    <d v="2007-09-04T00:00:00"/>
    <x v="9"/>
    <d v="2007-09-04T00:00:00"/>
    <d v="2010-03-31T00:00:00"/>
    <n v="500000"/>
    <n v="1500000"/>
    <s v="Vanderhoof, District of"/>
  </r>
  <r>
    <n v="17142"/>
    <s v="Keremeos - Upper Bench Sewer System Phase 2"/>
    <s v="MRIF"/>
    <s v="Municipal Rural Infrastructure Fund"/>
    <x v="3"/>
    <s v="Keremeos"/>
    <x v="5"/>
    <d v="2007-12-12T00:00:00"/>
    <x v="9"/>
    <d v="2007-12-12T00:00:00"/>
    <d v="2012-03-31T00:00:00"/>
    <n v="342656"/>
    <n v="1027968"/>
    <s v="Keremeos, Village of"/>
  </r>
  <r>
    <n v="17135"/>
    <s v="Constructino of a New Arena and Community Hall"/>
    <s v="MRIF"/>
    <s v="Municipal Rural Infrastructure Fund"/>
    <x v="4"/>
    <s v="La Pocatière"/>
    <x v="0"/>
    <d v="2008-01-11T00:00:00"/>
    <x v="3"/>
    <d v="2008-04-02T00:00:00"/>
    <d v="2009-07-31T00:00:00"/>
    <n v="4283896"/>
    <n v="13022055"/>
    <s v="La Pocatière, Town of"/>
  </r>
  <r>
    <n v="17130"/>
    <s v="Modernization of municipal wastewater treatment system"/>
    <s v="MRIF"/>
    <s v="Municipal Rural Infrastructure Fund"/>
    <x v="3"/>
    <s v="Audet"/>
    <x v="0"/>
    <d v="2007-10-22T00:00:00"/>
    <x v="9"/>
    <d v="2009-08-01T00:00:00"/>
    <d v="2012-03-19T00:00:00"/>
    <n v="680000"/>
    <n v="1600000"/>
    <s v="Audet, Municipality of"/>
  </r>
  <r>
    <n v="17127"/>
    <s v="Simulation of measures for adapting to climate change (urban drainage)"/>
    <s v="MRIF"/>
    <s v="Municipal Rural Infrastructure Fund"/>
    <x v="0"/>
    <s v="Montréal"/>
    <x v="0"/>
    <d v="2007-08-02T00:00:00"/>
    <x v="9"/>
    <d v="2007-10-01T00:00:00"/>
    <d v="2009-10-23T00:00:00"/>
    <n v="47896"/>
    <n v="150000"/>
    <s v="Montréal, City of"/>
  </r>
  <r>
    <n v="17118"/>
    <s v="Sidney - Shaw Ocean Discovery Centre"/>
    <s v="MRIF"/>
    <s v="Municipal Rural Infrastructure Fund"/>
    <x v="8"/>
    <s v="Sidney"/>
    <x v="5"/>
    <d v="2007-12-12T00:00:00"/>
    <x v="9"/>
    <d v="2007-12-12T00:00:00"/>
    <d v="2010-03-31T00:00:00"/>
    <n v="1000000"/>
    <n v="3235918"/>
    <s v="The New Marine Centre Society"/>
  </r>
  <r>
    <n v="17115"/>
    <s v="Alexis Creek Community Water System"/>
    <s v="MRIF"/>
    <s v="Municipal Rural Infrastructure Fund"/>
    <x v="2"/>
    <s v="Alexis Creek"/>
    <x v="5"/>
    <d v="2007-07-10T00:00:00"/>
    <x v="9"/>
    <d v="2007-07-10T00:00:00"/>
    <d v="2011-03-31T00:00:00"/>
    <n v="540463"/>
    <n v="1684885"/>
    <s v="Cariboo, Regional District of"/>
  </r>
  <r>
    <n v="17103"/>
    <s v="Saanich - Gordon Head Recreation Centre Expansion and Upgrade"/>
    <s v="MRIF"/>
    <s v="Municipal Rural Infrastructure Fund"/>
    <x v="4"/>
    <s v="Saanich"/>
    <x v="5"/>
    <d v="2007-12-12T00:00:00"/>
    <x v="9"/>
    <d v="2007-12-12T00:00:00"/>
    <d v="2011-03-31T00:00:00"/>
    <n v="1000000"/>
    <n v="3000000"/>
    <s v="Saanich, District of"/>
  </r>
  <r>
    <n v="17093"/>
    <s v="North Saanich - Panorama Recreation Centre - Aquatic Facility Renovation &amp; Expansion"/>
    <s v="MRIF"/>
    <s v="Municipal Rural Infrastructure Fund"/>
    <x v="4"/>
    <s v="North Saanich"/>
    <x v="5"/>
    <d v="2007-12-12T00:00:00"/>
    <x v="9"/>
    <d v="2007-12-12T00:00:00"/>
    <d v="2010-03-31T00:00:00"/>
    <n v="1000000"/>
    <n v="10234000"/>
    <s v="Peninsula Recreation Commission"/>
  </r>
  <r>
    <n v="17091"/>
    <s v="Sewer Upgrade"/>
    <s v="MRIF"/>
    <s v="Municipal Rural Infrastructure Fund"/>
    <x v="3"/>
    <s v="Moose Jaw"/>
    <x v="4"/>
    <d v="2007-01-03T00:00:00"/>
    <x v="9"/>
    <d v="2007-01-03T00:00:00"/>
    <d v="2008-02-21T00:00:00"/>
    <n v="175000"/>
    <n v="3000000"/>
    <s v="Moose Jaw, City of"/>
  </r>
  <r>
    <n v="17087"/>
    <s v="Bringing drinking water facilities up to standard"/>
    <s v="MRIF"/>
    <s v="Municipal Rural Infrastructure Fund"/>
    <x v="2"/>
    <s v="Rigaud"/>
    <x v="0"/>
    <d v="2007-08-28T00:00:00"/>
    <x v="9"/>
    <d v="2007-08-28T00:00:00"/>
    <d v="2008-03-31T00:00:00"/>
    <n v="375000"/>
    <n v="4827490"/>
    <s v="Rigaud, Municipality of"/>
  </r>
  <r>
    <n v="17086"/>
    <s v="Major water infrastructure upgrades in Saint-Antoine-Abbé sector of Franklin"/>
    <s v="MRIF"/>
    <s v="Municipal Rural Infrastructure Fund"/>
    <x v="3"/>
    <s v="Franklin Centre"/>
    <x v="0"/>
    <d v="2007-07-04T00:00:00"/>
    <x v="9"/>
    <d v="2009-09-01T00:00:00"/>
    <d v="2012-12-31T00:00:00"/>
    <n v="2347741"/>
    <n v="5297500"/>
    <s v="Franklin, Municipality of"/>
  </r>
  <r>
    <n v="17080"/>
    <s v="Blairmore Civic Recreation Centre Walking/Jogging Track"/>
    <s v="MRIF"/>
    <s v="Municipal Rural Infrastructure Fund"/>
    <x v="4"/>
    <s v="Blairmore"/>
    <x v="4"/>
    <d v="2006-12-20T00:00:00"/>
    <x v="5"/>
    <d v="2006-12-20T00:00:00"/>
    <d v="2008-01-07T00:00:00"/>
    <n v="624451"/>
    <n v="25766620"/>
    <s v="Saskatoon, City of"/>
  </r>
  <r>
    <n v="17079"/>
    <s v="Water System Improvements"/>
    <s v="MRIF"/>
    <s v="Municipal Rural Infrastructure Fund"/>
    <x v="2"/>
    <s v="Atholville; Campbellton"/>
    <x v="9"/>
    <d v="2007-02-19T00:00:00"/>
    <x v="9"/>
    <d v="2007-02-19T00:00:00"/>
    <d v="2009-01-12T00:00:00"/>
    <n v="83326"/>
    <n v="249978"/>
    <s v="Campbellton, City of"/>
  </r>
  <r>
    <n v="17075"/>
    <s v="Cape Dorset Retrofit to Arena"/>
    <s v="MRIF"/>
    <s v="Municipal Rural Infrastructure Fund"/>
    <x v="10"/>
    <s v="Iqaluit"/>
    <x v="6"/>
    <d v="2007-05-25T00:00:00"/>
    <x v="9"/>
    <d v="2007-05-25T00:00:00"/>
    <d v="2008-10-01T00:00:00"/>
    <n v="142033.93"/>
    <n v="284068"/>
    <s v="Nunavut, Government of"/>
  </r>
  <r>
    <n v="17070"/>
    <s v="Whale Cove Community Centre"/>
    <s v="MRIF"/>
    <s v="Municipal Rural Infrastructure Fund"/>
    <x v="4"/>
    <s v="Whale Cove"/>
    <x v="6"/>
    <d v="2008-04-23T00:00:00"/>
    <x v="3"/>
    <d v="2008-04-23T00:00:00"/>
    <d v="2008-12-01T00:00:00"/>
    <n v="2049999.2"/>
    <n v="4167208"/>
    <s v="Nunavut, Government of"/>
  </r>
  <r>
    <n v="17066"/>
    <s v="Arctic Bay Community Centre"/>
    <s v="MRIF"/>
    <s v="Municipal Rural Infrastructure Fund"/>
    <x v="4"/>
    <s v="Arctic Bay"/>
    <x v="6"/>
    <d v="2008-04-23T00:00:00"/>
    <x v="3"/>
    <d v="2008-04-23T00:00:00"/>
    <d v="2009-08-01T00:00:00"/>
    <n v="2550000"/>
    <n v="5321333"/>
    <s v="Nunavut, Government of"/>
  </r>
  <r>
    <n v="17063"/>
    <s v="Anmore - East Road Reconstruction - Phase I"/>
    <s v="MRIF"/>
    <s v="Municipal Rural Infrastructure Fund"/>
    <x v="1"/>
    <s v="Anmore"/>
    <x v="5"/>
    <d v="2007-07-10T00:00:00"/>
    <x v="9"/>
    <d v="2007-07-10T00:00:00"/>
    <d v="2011-03-31T00:00:00"/>
    <n v="750000"/>
    <n v="2334674"/>
    <s v="Anmore, Village of"/>
  </r>
  <r>
    <n v="17061"/>
    <s v="Saanich - Cordova Bay Community Place Addition"/>
    <s v="MRIF"/>
    <s v="Municipal Rural Infrastructure Fund"/>
    <x v="4"/>
    <s v="Saanich"/>
    <x v="5"/>
    <d v="2007-12-12T00:00:00"/>
    <x v="9"/>
    <d v="2007-12-12T00:00:00"/>
    <d v="2011-03-31T00:00:00"/>
    <n v="387441"/>
    <n v="1245000"/>
    <s v="Saanich, District of"/>
  </r>
  <r>
    <n v="17060"/>
    <s v="White Rock - Peace Arch Curling Club Expansion and Upgrade"/>
    <s v="MRIF"/>
    <s v="Municipal Rural Infrastructure Fund"/>
    <x v="12"/>
    <s v="White Rock"/>
    <x v="5"/>
    <d v="2007-12-12T00:00:00"/>
    <x v="9"/>
    <d v="2007-12-13T00:00:00"/>
    <d v="2012-03-31T00:00:00"/>
    <n v="721825"/>
    <n v="3020001"/>
    <s v="White Rock, City of"/>
  </r>
  <r>
    <n v="17059"/>
    <s v="Gjoa Haven Community Centre"/>
    <s v="MRIF"/>
    <s v="Municipal Rural Infrastructure Fund"/>
    <x v="4"/>
    <s v="Gjoa Haven"/>
    <x v="6"/>
    <d v="2008-04-23T00:00:00"/>
    <x v="3"/>
    <d v="2008-04-23T00:00:00"/>
    <d v="2010-10-01T00:00:00"/>
    <n v="2475000"/>
    <n v="5487374"/>
    <s v="Nunavut, Government of"/>
  </r>
  <r>
    <n v="17052"/>
    <s v="Calgary Downtown District Energy"/>
    <s v="MRIF"/>
    <s v="Municipal Rural Infrastructure Fund"/>
    <x v="10"/>
    <s v="Calgary"/>
    <x v="8"/>
    <d v="2007-02-27T00:00:00"/>
    <x v="9"/>
    <d v="2007-04-17T00:00:00"/>
    <d v="2010-08-04T00:00:00"/>
    <n v="10000000"/>
    <n v="40413017.710000001"/>
    <s v="Calgary, City of"/>
  </r>
  <r>
    <n v="17049"/>
    <s v="Renovation of the &quot;Grammar School&quot; Carrefour culturel"/>
    <s v="MRIF"/>
    <s v="Municipal Rural Infrastructure Fund"/>
    <x v="4"/>
    <s v="Frelighsburg"/>
    <x v="0"/>
    <d v="2008-12-23T00:00:00"/>
    <x v="3"/>
    <d v="2008-12-23T00:00:00"/>
    <d v="2012-03-31T00:00:00"/>
    <n v="39482"/>
    <n v="118447"/>
    <s v="Frelighsburg, Municipality of"/>
  </r>
  <r>
    <n v="17047"/>
    <s v="Smithers Regional Airport Runway Extension"/>
    <s v="MRIF"/>
    <s v="Municipal Rural Infrastructure Fund"/>
    <x v="15"/>
    <s v="Smithers"/>
    <x v="5"/>
    <d v="2007-07-10T00:00:00"/>
    <x v="9"/>
    <d v="2007-07-10T00:00:00"/>
    <d v="2009-03-31T00:00:00"/>
    <n v="1000000"/>
    <n v="4957587"/>
    <s v="Smithers, Town of"/>
  </r>
  <r>
    <n v="17044"/>
    <s v="Fort St. James - Stuart Drive Sidewalk Upgrade and Expansion"/>
    <s v="MRIF"/>
    <s v="Municipal Rural Infrastructure Fund"/>
    <x v="1"/>
    <s v="Fort St. James"/>
    <x v="5"/>
    <d v="2007-12-12T00:00:00"/>
    <x v="9"/>
    <d v="2007-12-12T00:00:00"/>
    <d v="2011-03-31T00:00:00"/>
    <n v="85869"/>
    <n v="257609"/>
    <s v="Fort St. James, District of"/>
  </r>
  <r>
    <n v="17041"/>
    <s v="Replacement of Aerial Stream Crossing – Gillams Brook"/>
    <s v="MRIF"/>
    <s v="Municipal Rural Infrastructure Fund"/>
    <x v="2"/>
    <s v="Gillams"/>
    <x v="1"/>
    <d v="2007-12-19T00:00:00"/>
    <x v="9"/>
    <d v="2008-01-08T00:00:00"/>
    <d v="2008-05-31T00:00:00"/>
    <n v="36760.400000000001"/>
    <n v="110284"/>
    <s v="Gillams, Town of"/>
  </r>
  <r>
    <n v="17040"/>
    <s v="Sewer Separation - Phase 1"/>
    <s v="MRIF"/>
    <s v="Municipal Rural Infrastructure Fund"/>
    <x v="3"/>
    <s v="Stellarton"/>
    <x v="11"/>
    <d v="2007-01-22T00:00:00"/>
    <x v="9"/>
    <d v="2007-01-22T00:00:00"/>
    <d v="2008-10-02T00:00:00"/>
    <n v="83167"/>
    <n v="249501"/>
    <s v="Stellarton, Town of"/>
  </r>
  <r>
    <n v="17039"/>
    <s v="Creston and District Facility Enhancement Project"/>
    <s v="MRIF"/>
    <s v="Municipal Rural Infrastructure Fund"/>
    <x v="4"/>
    <s v="Creston"/>
    <x v="5"/>
    <d v="2007-12-12T00:00:00"/>
    <x v="9"/>
    <d v="2007-12-12T00:00:00"/>
    <d v="2010-03-31T00:00:00"/>
    <n v="1000000"/>
    <n v="18372655"/>
    <s v="Central Kootenay, Regional District of"/>
  </r>
  <r>
    <n v="17034"/>
    <s v="Peachland Lake Source Improvements and Water System Integration"/>
    <s v="MRIF"/>
    <s v="Municipal Rural Infrastructure Fund"/>
    <x v="2"/>
    <s v="Peachland"/>
    <x v="5"/>
    <d v="2007-09-04T00:00:00"/>
    <x v="9"/>
    <d v="2007-09-04T00:00:00"/>
    <d v="2011-03-31T00:00:00"/>
    <n v="1492245"/>
    <n v="4476735"/>
    <s v="Peachland, District of"/>
  </r>
  <r>
    <n v="17024"/>
    <s v="Network of drinking water pipes, sewer pipes, and sewage interception - Phase 2"/>
    <s v="MRIF"/>
    <s v="Municipal Rural Infrastructure Fund"/>
    <x v="2"/>
    <s v="L'Isle-Verte"/>
    <x v="0"/>
    <d v="2008-08-01T00:00:00"/>
    <x v="3"/>
    <d v="2010-06-01T00:00:00"/>
    <d v="2011-12-31T00:00:00"/>
    <n v="1263642"/>
    <n v="3955249"/>
    <s v="L'Isle-Verte, Municipality of"/>
  </r>
  <r>
    <n v="17018"/>
    <s v="Chase Wastewater Lift Station"/>
    <s v="MRIF"/>
    <s v="Municipal Rural Infrastructure Fund"/>
    <x v="3"/>
    <s v="Chase"/>
    <x v="5"/>
    <d v="2007-09-04T00:00:00"/>
    <x v="9"/>
    <d v="2007-09-04T00:00:00"/>
    <d v="2010-03-31T00:00:00"/>
    <n v="244666"/>
    <n v="734000"/>
    <s v="Chase, Village of"/>
  </r>
  <r>
    <n v="17015"/>
    <s v="Primary Grid Road Clay Reconstruction"/>
    <s v="MRIF"/>
    <s v="Municipal Rural Infrastructure Fund"/>
    <x v="1"/>
    <s v="Canwood"/>
    <x v="4"/>
    <d v="2006-12-20T00:00:00"/>
    <x v="5"/>
    <d v="2006-12-20T00:00:00"/>
    <d v="2009-06-15T00:00:00"/>
    <n v="82615"/>
    <n v="330457"/>
    <s v="Canwood, Rural Municipality of"/>
  </r>
  <r>
    <n v="17011"/>
    <s v="Replacement of Sewage Lift Station - Argentia Management Authority"/>
    <s v="MRIF"/>
    <s v="Municipal Rural Infrastructure Fund"/>
    <x v="3"/>
    <s v="Argentia"/>
    <x v="1"/>
    <d v="2007-08-31T00:00:00"/>
    <x v="9"/>
    <d v="2008-10-21T00:00:00"/>
    <d v="2009-06-29T00:00:00"/>
    <n v="63528.28"/>
    <n v="190586"/>
    <s v="Placentia, Town of"/>
  </r>
  <r>
    <n v="17005"/>
    <s v="Fleming Water Supply"/>
    <s v="MRIF"/>
    <s v="Municipal Rural Infrastructure Fund"/>
    <x v="2"/>
    <s v="Fleming"/>
    <x v="4"/>
    <d v="2006-12-20T00:00:00"/>
    <x v="5"/>
    <d v="2006-12-20T00:00:00"/>
    <d v="2008-10-10T00:00:00"/>
    <n v="37450"/>
    <n v="149800"/>
    <s v="Fleming, Town of"/>
  </r>
  <r>
    <n v="17001"/>
    <s v="Water Treatment Expansion &amp; Renovation"/>
    <s v="MRIF"/>
    <s v="Municipal Rural Infrastructure Fund"/>
    <x v="2"/>
    <s v="Churchbridge"/>
    <x v="4"/>
    <d v="2006-12-20T00:00:00"/>
    <x v="5"/>
    <d v="2006-12-20T00:00:00"/>
    <d v="2008-12-11T00:00:00"/>
    <n v="250000"/>
    <n v="1278650"/>
    <s v="Churchbridge, Town of"/>
  </r>
  <r>
    <n v="16981"/>
    <s v="Mayerthorpe Fallen Four Memorial Park"/>
    <s v="MRIF"/>
    <s v="Municipal Rural Infrastructure Fund"/>
    <x v="8"/>
    <s v="Mayerthorpe"/>
    <x v="8"/>
    <d v="2007-01-23T00:00:00"/>
    <x v="9"/>
    <d v="2007-07-01T00:00:00"/>
    <d v="2008-06-15T00:00:00"/>
    <n v="366666"/>
    <n v="1258280"/>
    <s v="Mayerthorpe, Town of"/>
  </r>
  <r>
    <n v="16977"/>
    <s v="Road Construction"/>
    <s v="MRIF"/>
    <s v="Municipal Rural Infrastructure Fund"/>
    <x v="1"/>
    <s v="Browning"/>
    <x v="4"/>
    <d v="2006-12-20T00:00:00"/>
    <x v="5"/>
    <d v="2006-12-20T00:00:00"/>
    <d v="2007-10-04T00:00:00"/>
    <n v="110600"/>
    <n v="442400"/>
    <s v="Browning, Rural Municipality of"/>
  </r>
  <r>
    <n v="16974"/>
    <s v="Road Reconstruction"/>
    <s v="MRIF"/>
    <s v="Municipal Rural Infrastructure Fund"/>
    <x v="1"/>
    <s v="Clayton"/>
    <x v="4"/>
    <d v="2006-12-20T00:00:00"/>
    <x v="5"/>
    <d v="2006-12-20T00:00:00"/>
    <d v="2009-12-31T00:00:00"/>
    <n v="156070"/>
    <n v="624280"/>
    <s v="Clayton, Rural Municipality of"/>
  </r>
  <r>
    <n v="16973"/>
    <s v="Water Well and Valve Chamber"/>
    <s v="MRIF"/>
    <s v="Municipal Rural Infrastructure Fund"/>
    <x v="2"/>
    <s v="Biggar"/>
    <x v="4"/>
    <d v="2006-12-20T00:00:00"/>
    <x v="5"/>
    <d v="2006-12-20T00:00:00"/>
    <d v="2009-10-02T00:00:00"/>
    <n v="128250"/>
    <n v="513000"/>
    <s v="Biggar, Town of"/>
  </r>
  <r>
    <n v="16970"/>
    <s v="Water Treatment Plant Upgrade"/>
    <s v="MRIF"/>
    <s v="Municipal Rural Infrastructure Fund"/>
    <x v="2"/>
    <s v="Frenchman Butte"/>
    <x v="4"/>
    <d v="2006-12-20T00:00:00"/>
    <x v="5"/>
    <d v="2006-12-20T00:00:00"/>
    <d v="2010-09-07T00:00:00"/>
    <n v="61525"/>
    <n v="246100"/>
    <s v="Frenchman Butte, Rural Municipality of"/>
  </r>
  <r>
    <n v="16966"/>
    <s v="Water Treatment Plant Upgrades"/>
    <s v="MRIF"/>
    <s v="Municipal Rural Infrastructure Fund"/>
    <x v="2"/>
    <s v="Swift Current"/>
    <x v="4"/>
    <d v="2006-12-20T00:00:00"/>
    <x v="5"/>
    <d v="2006-12-20T00:00:00"/>
    <d v="2011-11-15T00:00:00"/>
    <n v="990847"/>
    <n v="7553062"/>
    <s v="Swift Current, City of"/>
  </r>
  <r>
    <n v="16963"/>
    <s v="Street improvements - Village of Dysart Main Entrances"/>
    <s v="MRIF"/>
    <s v="Municipal Rural Infrastructure Fund"/>
    <x v="1"/>
    <s v="Dysart"/>
    <x v="4"/>
    <d v="2006-12-20T00:00:00"/>
    <x v="5"/>
    <d v="2006-12-20T00:00:00"/>
    <d v="2009-06-18T00:00:00"/>
    <n v="33635"/>
    <n v="134540"/>
    <s v="Dysart, Village of"/>
  </r>
  <r>
    <n v="16960"/>
    <s v="Bridge Replacement"/>
    <s v="MRIF"/>
    <s v="Municipal Rural Infrastructure Fund"/>
    <x v="1"/>
    <s v="Moosomin"/>
    <x v="4"/>
    <d v="2006-12-20T00:00:00"/>
    <x v="5"/>
    <d v="2006-12-20T00:00:00"/>
    <d v="2008-12-31T00:00:00"/>
    <n v="7859"/>
    <n v="31435"/>
    <s v="Moosomin, Rural Municipality of"/>
  </r>
  <r>
    <n v="16957"/>
    <s v="Road Reconstruction"/>
    <s v="MRIF"/>
    <s v="Municipal Rural Infrastructure Fund"/>
    <x v="1"/>
    <s v="Porcupine Plain"/>
    <x v="4"/>
    <d v="2006-12-20T00:00:00"/>
    <x v="5"/>
    <d v="2006-12-20T00:00:00"/>
    <d v="2008-12-22T00:00:00"/>
    <n v="158981"/>
    <n v="635927"/>
    <s v="Porcupine, Rural Municipality of"/>
  </r>
  <r>
    <n v="16945"/>
    <s v="Refitting the interior and upgrading and repairing the exterior of the Sully Community Centre"/>
    <s v="MRIF"/>
    <s v="Municipal Rural Infrastructure Fund"/>
    <x v="4"/>
    <s v="Pohénégamook"/>
    <x v="0"/>
    <d v="2008-12-23T00:00:00"/>
    <x v="3"/>
    <d v="2009-04-15T00:00:00"/>
    <d v="2010-06-30T00:00:00"/>
    <n v="132928"/>
    <n v="398785"/>
    <s v="Pohénégamook, Town of"/>
  </r>
  <r>
    <n v="16943"/>
    <s v="Testing for renewal of drinking water and sewer mains"/>
    <s v="MRIF"/>
    <s v="Municipal Rural Infrastructure Fund"/>
    <x v="0"/>
    <s v="Nicolet"/>
    <x v="0"/>
    <d v="2007-10-22T00:00:00"/>
    <x v="9"/>
    <d v="2007-10-22T00:00:00"/>
    <d v="2008-12-30T00:00:00"/>
    <n v="50000"/>
    <n v="150000"/>
    <s v="Nicolet, City of"/>
  </r>
  <r>
    <n v="16941"/>
    <s v="Bedford Highway Bikeway: Phase 2"/>
    <s v="MRIF"/>
    <s v="Municipal Rural Infrastructure Fund"/>
    <x v="4"/>
    <s v="Halifax"/>
    <x v="11"/>
    <d v="2007-01-22T00:00:00"/>
    <x v="9"/>
    <d v="2007-01-22T00:00:00"/>
    <d v="2009-07-31T00:00:00"/>
    <n v="117500"/>
    <n v="400000"/>
    <s v="Halifax, Regional Municipality of"/>
  </r>
  <r>
    <n v="16939"/>
    <s v="Dartmouth Harbourfront Trail"/>
    <s v="MRIF"/>
    <s v="Municipal Rural Infrastructure Fund"/>
    <x v="4"/>
    <s v="Dartmouth"/>
    <x v="11"/>
    <d v="2007-01-22T00:00:00"/>
    <x v="9"/>
    <d v="2007-01-24T00:00:00"/>
    <d v="2010-03-31T00:00:00"/>
    <n v="252385"/>
    <n v="771222"/>
    <s v="Halifax, Regional Municipality of"/>
  </r>
  <r>
    <n v="16936"/>
    <s v="Prospect Road Community Centre"/>
    <s v="MRIF"/>
    <s v="Municipal Rural Infrastructure Fund"/>
    <x v="4"/>
    <s v="Prospect"/>
    <x v="11"/>
    <d v="2007-01-22T00:00:00"/>
    <x v="9"/>
    <d v="2007-01-22T00:00:00"/>
    <d v="2010-02-26T00:00:00"/>
    <n v="1203095"/>
    <n v="4000000"/>
    <s v="Halifax, Regional Municipality of"/>
  </r>
  <r>
    <n v="16934"/>
    <s v="District 2 Community Recreation Centre"/>
    <s v="MRIF"/>
    <s v="Municipal Rural Infrastructure Fund"/>
    <x v="4"/>
    <s v="Fall River"/>
    <x v="11"/>
    <d v="2007-01-22T00:00:00"/>
    <x v="9"/>
    <d v="2007-01-22T00:00:00"/>
    <d v="2008-08-29T00:00:00"/>
    <n v="280350"/>
    <n v="8478650"/>
    <s v="Halifax, Regional Municipality of"/>
  </r>
  <r>
    <n v="16933"/>
    <s v="Water Utility and Wastewater Treatment Upgrades"/>
    <s v="MRIF"/>
    <s v="Municipal Rural Infrastructure Fund"/>
    <x v="2"/>
    <s v="Mulgrave"/>
    <x v="11"/>
    <d v="2007-01-22T00:00:00"/>
    <x v="9"/>
    <d v="2007-01-22T00:00:00"/>
    <d v="2008-09-24T00:00:00"/>
    <n v="35519.370000000003"/>
    <n v="106558.13"/>
    <s v="Mulgrave, Town of"/>
  </r>
  <r>
    <n v="16925"/>
    <s v="Reverse Osmosis System"/>
    <s v="MRIF"/>
    <s v="Municipal Rural Infrastructure Fund"/>
    <x v="2"/>
    <s v="Rush Lake"/>
    <x v="4"/>
    <d v="2006-12-20T00:00:00"/>
    <x v="5"/>
    <d v="2006-12-20T00:00:00"/>
    <d v="2009-09-06T00:00:00"/>
    <n v="3360"/>
    <n v="13441"/>
    <s v="Rush Lake, Village of"/>
  </r>
  <r>
    <n v="16921"/>
    <s v="Fluoride Project"/>
    <s v="MRIF"/>
    <s v="Municipal Rural Infrastructure Fund"/>
    <x v="2"/>
    <s v="Frontier"/>
    <x v="4"/>
    <d v="2007-07-24T00:00:00"/>
    <x v="9"/>
    <d v="2007-07-24T00:00:00"/>
    <d v="2012-04-03T00:00:00"/>
    <n v="101138"/>
    <n v="404555"/>
    <s v="Frontier, Village of"/>
  </r>
  <r>
    <n v="16914"/>
    <s v="McCord Water Project - Hamlet of McCord"/>
    <s v="MRIF"/>
    <s v="Municipal Rural Infrastructure Fund"/>
    <x v="2"/>
    <s v="Mccord"/>
    <x v="4"/>
    <d v="2008-02-18T00:00:00"/>
    <x v="3"/>
    <d v="2008-02-18T00:00:00"/>
    <d v="2012-03-23T00:00:00"/>
    <n v="8435"/>
    <n v="33741"/>
    <s v="Mankota, Rural Municipality of"/>
  </r>
  <r>
    <n v="16911"/>
    <s v="Sewer Line Replacement"/>
    <s v="MRIF"/>
    <s v="Municipal Rural Infrastructure Fund"/>
    <x v="3"/>
    <s v="Shellbrook"/>
    <x v="4"/>
    <d v="2006-12-20T00:00:00"/>
    <x v="5"/>
    <d v="2006-12-20T00:00:00"/>
    <d v="2010-09-30T00:00:00"/>
    <n v="206000"/>
    <n v="824000"/>
    <s v="Shellbrook, Town of"/>
  </r>
  <r>
    <n v="16910"/>
    <s v="Main Sewage Lift Station Replacement"/>
    <s v="MRIF"/>
    <s v="Municipal Rural Infrastructure Fund"/>
    <x v="3"/>
    <s v="Maple Creek"/>
    <x v="4"/>
    <d v="2007-07-10T00:00:00"/>
    <x v="9"/>
    <d v="2007-07-10T00:00:00"/>
    <d v="2008-04-14T00:00:00"/>
    <n v="239725"/>
    <n v="958900"/>
    <s v="Maple Creek, Town of"/>
  </r>
  <r>
    <n v="16908"/>
    <s v="Water Treatment Plant Upgrade"/>
    <s v="MRIF"/>
    <s v="Municipal Rural Infrastructure Fund"/>
    <x v="2"/>
    <s v="Odessa"/>
    <x v="4"/>
    <d v="2006-12-20T00:00:00"/>
    <x v="5"/>
    <d v="2006-12-20T00:00:00"/>
    <d v="2012-03-13T00:00:00"/>
    <n v="11437"/>
    <n v="61000"/>
    <s v="Odessa, Village of"/>
  </r>
  <r>
    <n v="16904"/>
    <s v="Water Treatment Plant Upgrades"/>
    <s v="MRIF"/>
    <s v="Municipal Rural Infrastructure Fund"/>
    <x v="2"/>
    <s v="Kerrobert"/>
    <x v="4"/>
    <d v="2006-12-20T00:00:00"/>
    <x v="5"/>
    <d v="2006-12-20T00:00:00"/>
    <d v="2011-01-15T00:00:00"/>
    <n v="250000"/>
    <n v="2405544"/>
    <s v="Kerrobert, Town of"/>
  </r>
  <r>
    <n v="16903"/>
    <s v="Upgrade Heavy Haul Road"/>
    <s v="MRIF"/>
    <s v="Municipal Rural Infrastructure Fund"/>
    <x v="1"/>
    <s v="Jansen"/>
    <x v="4"/>
    <d v="2006-12-20T00:00:00"/>
    <x v="5"/>
    <d v="2006-12-20T00:00:00"/>
    <d v="2008-11-20T00:00:00"/>
    <n v="36525"/>
    <n v="146100"/>
    <s v="Prairie Rose, Rural Municipality of"/>
  </r>
  <r>
    <n v="16901"/>
    <s v="Regina Beach Water Treatment Plant"/>
    <s v="MRIF"/>
    <s v="Municipal Rural Infrastructure Fund"/>
    <x v="2"/>
    <s v="Regina Beach"/>
    <x v="4"/>
    <d v="2006-12-20T00:00:00"/>
    <x v="5"/>
    <d v="2006-12-20T00:00:00"/>
    <d v="2013-03-31T00:00:00"/>
    <n v="181051"/>
    <n v="724197"/>
    <s v="Regina Beach, Town of"/>
  </r>
  <r>
    <n v="16900"/>
    <s v="Lift Station Upgrade, Lagoon Upgrade, and Pipeline to River"/>
    <s v="MRIF"/>
    <s v="Municipal Rural Infrastructure Fund"/>
    <x v="3"/>
    <s v="Osler"/>
    <x v="4"/>
    <d v="2006-12-20T00:00:00"/>
    <x v="5"/>
    <d v="2006-12-20T00:00:00"/>
    <d v="2009-12-01T00:00:00"/>
    <n v="250000"/>
    <n v="1070400"/>
    <s v="OSLER, Town of"/>
  </r>
  <r>
    <n v="16896"/>
    <s v="Road Reconstruction"/>
    <s v="MRIF"/>
    <s v="Municipal Rural Infrastructure Fund"/>
    <x v="1"/>
    <s v="Montmartre"/>
    <x v="4"/>
    <d v="2006-12-20T00:00:00"/>
    <x v="5"/>
    <d v="2006-12-20T00:00:00"/>
    <d v="2008-03-13T00:00:00"/>
    <n v="51554"/>
    <n v="206216"/>
    <s v="Montmartre, Rural Municipality of"/>
  </r>
  <r>
    <n v="16894"/>
    <s v="Shubenacadie Water System Upgrade - Phase 1"/>
    <s v="MRIF"/>
    <s v="Municipal Rural Infrastructure Fund"/>
    <x v="2"/>
    <s v="Shubenacadie"/>
    <x v="11"/>
    <d v="2007-01-22T00:00:00"/>
    <x v="9"/>
    <d v="2008-01-28T00:00:00"/>
    <d v="2010-08-31T00:00:00"/>
    <n v="704525"/>
    <n v="2113575"/>
    <s v="East Hants, Municipality of the District of"/>
  </r>
  <r>
    <n v="16893"/>
    <s v="Water Utility Upgrades"/>
    <s v="MRIF"/>
    <s v="Municipal Rural Infrastructure Fund"/>
    <x v="2"/>
    <s v="Sherbrooke"/>
    <x v="11"/>
    <d v="2007-01-22T00:00:00"/>
    <x v="9"/>
    <d v="2007-01-22T00:00:00"/>
    <d v="2009-01-31T00:00:00"/>
    <n v="42558"/>
    <n v="127674"/>
    <s v="St. Mary's, Municipality of the District of"/>
  </r>
  <r>
    <n v="16892"/>
    <s v="Halifax Urban Greenway - Phase 1"/>
    <s v="MRIF"/>
    <s v="Municipal Rural Infrastructure Fund"/>
    <x v="4"/>
    <s v="Halifax"/>
    <x v="11"/>
    <d v="2007-01-22T00:00:00"/>
    <x v="9"/>
    <d v="2007-01-22T00:00:00"/>
    <d v="2010-01-31T00:00:00"/>
    <n v="223614.68"/>
    <n v="670843.06999999995"/>
    <s v="Halifax, Regional Municipality of"/>
  </r>
  <r>
    <n v="16891"/>
    <s v="Wastewater and Drainage Improvements"/>
    <s v="MRIF"/>
    <s v="Municipal Rural Infrastructure Fund"/>
    <x v="3"/>
    <s v="Regina"/>
    <x v="4"/>
    <d v="2006-12-20T00:00:00"/>
    <x v="5"/>
    <d v="2006-12-20T00:00:00"/>
    <d v="2009-03-25T00:00:00"/>
    <n v="1676920"/>
    <n v="12150000"/>
    <s v="Regina, City of"/>
  </r>
  <r>
    <n v="16880"/>
    <s v="Project 455 - Special Gravel/Heavy Haul Road Construction"/>
    <s v="MRIF"/>
    <s v="Municipal Rural Infrastructure Fund"/>
    <x v="1"/>
    <s v="Goodwater"/>
    <x v="4"/>
    <d v="2007-07-24T00:00:00"/>
    <x v="9"/>
    <d v="2007-07-24T00:00:00"/>
    <d v="2008-12-08T00:00:00"/>
    <n v="90000"/>
    <n v="360000"/>
    <s v="Lomond, Rural Municipality of"/>
  </r>
  <r>
    <n v="16878"/>
    <s v="Wastewater Lagoon Improvements"/>
    <s v="MRIF"/>
    <s v="Municipal Rural Infrastructure Fund"/>
    <x v="3"/>
    <s v="Kindersley"/>
    <x v="4"/>
    <d v="2006-12-20T00:00:00"/>
    <x v="5"/>
    <d v="2006-12-20T00:00:00"/>
    <d v="2010-05-31T00:00:00"/>
    <n v="230987"/>
    <n v="923947"/>
    <s v="Kindersley, Town of"/>
  </r>
  <r>
    <n v="16874"/>
    <s v="Road Clay Capping"/>
    <s v="MRIF"/>
    <s v="Municipal Rural Infrastructure Fund"/>
    <x v="1"/>
    <s v="Cut Knife"/>
    <x v="4"/>
    <d v="2006-12-20T00:00:00"/>
    <x v="5"/>
    <d v="2006-12-20T00:00:00"/>
    <d v="2009-04-02T00:00:00"/>
    <n v="39810"/>
    <n v="159239"/>
    <s v="Cut Knife, Rural Municipality of"/>
  </r>
  <r>
    <n v="16873"/>
    <s v="Primary Grid Upgrade"/>
    <s v="MRIF"/>
    <s v="Municipal Rural Infrastructure Fund"/>
    <x v="1"/>
    <s v="Shellbrook No. 493"/>
    <x v="4"/>
    <d v="2006-12-20T00:00:00"/>
    <x v="5"/>
    <d v="2006-12-20T00:00:00"/>
    <d v="2008-01-14T00:00:00"/>
    <n v="42777"/>
    <n v="171110"/>
    <s v="Shellbrook, Town of"/>
  </r>
  <r>
    <n v="16868"/>
    <s v="Sewage Treatment Plant Outfall Pipe Extention"/>
    <s v="MRIF"/>
    <s v="Municipal Rural Infrastructure Fund"/>
    <x v="3"/>
    <s v="Kingston"/>
    <x v="11"/>
    <d v="2007-01-22T00:00:00"/>
    <x v="9"/>
    <d v="2007-01-22T00:00:00"/>
    <d v="2009-01-13T00:00:00"/>
    <n v="35343.040000000001"/>
    <n v="106029.12"/>
    <s v="Kingston, Village of"/>
  </r>
  <r>
    <n v="16867"/>
    <s v="Drinking Water Treatment Systems"/>
    <s v="MRIF"/>
    <s v="Municipal Rural Infrastructure Fund"/>
    <x v="2"/>
    <s v="Birch Hills"/>
    <x v="4"/>
    <d v="2006-12-20T00:00:00"/>
    <x v="5"/>
    <d v="2006-12-20T00:00:00"/>
    <d v="2010-03-23T00:00:00"/>
    <n v="250000"/>
    <n v="1463000"/>
    <s v="Birch Hills, Town of"/>
  </r>
  <r>
    <n v="16866"/>
    <s v="Clarkboro Road Reconstruction"/>
    <s v="MRIF"/>
    <s v="Municipal Rural Infrastructure Fund"/>
    <x v="1"/>
    <s v="Aberdeen"/>
    <x v="4"/>
    <d v="2006-12-20T00:00:00"/>
    <x v="5"/>
    <d v="2006-12-20T00:00:00"/>
    <d v="2008-12-22T00:00:00"/>
    <n v="75138"/>
    <n v="300553"/>
    <s v="Aberdeen, Rural Municipality of"/>
  </r>
  <r>
    <n v="16865"/>
    <s v="Grid Road Reconstruction"/>
    <s v="MRIF"/>
    <s v="Municipal Rural Infrastructure Fund"/>
    <x v="1"/>
    <s v="Jedburgh"/>
    <x v="4"/>
    <d v="2006-12-20T00:00:00"/>
    <x v="5"/>
    <d v="2006-12-20T00:00:00"/>
    <d v="2007-10-30T00:00:00"/>
    <n v="59367"/>
    <n v="237468"/>
    <s v="Garry, Rural Municipality of"/>
  </r>
  <r>
    <n v="16863"/>
    <s v="Main Sewage Lift Station and Pumping Upgrade"/>
    <s v="MRIF"/>
    <s v="Municipal Rural Infrastructure Fund"/>
    <x v="3"/>
    <s v="Melfort"/>
    <x v="4"/>
    <d v="2006-12-20T00:00:00"/>
    <x v="5"/>
    <d v="2006-12-20T00:00:00"/>
    <d v="2010-05-30T00:00:00"/>
    <n v="433400"/>
    <n v="1733600"/>
    <s v="Melfort, Town of"/>
  </r>
  <r>
    <n v="16860"/>
    <s v="Road Reconstruction - Wide Awake Road"/>
    <s v="MRIF"/>
    <s v="Municipal Rural Infrastructure Fund"/>
    <x v="1"/>
    <s v="North Qu'Appelle"/>
    <x v="4"/>
    <d v="2006-12-20T00:00:00"/>
    <x v="5"/>
    <d v="2006-12-20T00:00:00"/>
    <d v="2008-12-19T00:00:00"/>
    <n v="123325"/>
    <n v="493300"/>
    <s v="North Qu'Appelle, Rural Municipality of"/>
  </r>
  <r>
    <n v="16856"/>
    <s v="Road Construction"/>
    <s v="MRIF"/>
    <s v="Municipal Rural Infrastructure Fund"/>
    <x v="1"/>
    <s v="Prairiedale; Smiley"/>
    <x v="4"/>
    <d v="2007-07-24T00:00:00"/>
    <x v="9"/>
    <d v="2007-07-24T00:00:00"/>
    <d v="2008-12-18T00:00:00"/>
    <n v="213216"/>
    <n v="852864"/>
    <s v="Prairiedale, Rural Municipality of"/>
  </r>
  <r>
    <n v="16855"/>
    <s v="Sewage Station Upgrade"/>
    <s v="MRIF"/>
    <s v="Municipal Rural Infrastructure Fund"/>
    <x v="3"/>
    <s v="Humboldt"/>
    <x v="4"/>
    <d v="2006-12-20T00:00:00"/>
    <x v="5"/>
    <d v="2006-12-20T00:00:00"/>
    <d v="2007-11-16T00:00:00"/>
    <n v="23050"/>
    <n v="92200"/>
    <s v="Humboldt, City of"/>
  </r>
  <r>
    <n v="16854"/>
    <s v="Water Treatment Plant Construction"/>
    <s v="MRIF"/>
    <s v="Municipal Rural Infrastructure Fund"/>
    <x v="2"/>
    <s v="Rockglen"/>
    <x v="4"/>
    <d v="2006-12-20T00:00:00"/>
    <x v="5"/>
    <d v="2006-12-20T00:00:00"/>
    <d v="2013-03-31T00:00:00"/>
    <n v="140437"/>
    <n v="561750"/>
    <s v="Rockglen, Town of"/>
  </r>
  <r>
    <n v="16853"/>
    <s v="Prairie Grid 742 Upgrade"/>
    <s v="MRIF"/>
    <s v="Municipal Rural Infrastructure Fund"/>
    <x v="1"/>
    <s v="Fillmore"/>
    <x v="4"/>
    <d v="2006-12-20T00:00:00"/>
    <x v="5"/>
    <d v="2006-12-20T00:00:00"/>
    <d v="2007-12-20T00:00:00"/>
    <n v="54726"/>
    <n v="218906"/>
    <s v="Fillmore, Rural Municipality of"/>
  </r>
  <r>
    <n v="16852"/>
    <s v="Road Reconstruction"/>
    <s v="MRIF"/>
    <s v="Municipal Rural Infrastructure Fund"/>
    <x v="1"/>
    <s v="Minton"/>
    <x v="4"/>
    <d v="2006-12-20T00:00:00"/>
    <x v="5"/>
    <d v="2006-12-20T00:00:00"/>
    <d v="2008-12-31T00:00:00"/>
    <n v="143688"/>
    <n v="574754"/>
    <s v="Surprise Valley, Rural Municipality of"/>
  </r>
  <r>
    <n v="16851"/>
    <s v="2007 Street Reconstruction"/>
    <s v="MRIF"/>
    <s v="Municipal Rural Infrastructure Fund"/>
    <x v="1"/>
    <s v="Dundurn"/>
    <x v="4"/>
    <d v="2007-07-24T00:00:00"/>
    <x v="9"/>
    <d v="2007-07-24T00:00:00"/>
    <d v="2012-07-09T00:00:00"/>
    <n v="109732"/>
    <n v="438929"/>
    <s v="Dundurn, Town of"/>
  </r>
  <r>
    <n v="16847"/>
    <s v="Grid Reconstruction"/>
    <s v="MRIF"/>
    <s v="Municipal Rural Infrastructure Fund"/>
    <x v="1"/>
    <s v="Young"/>
    <x v="4"/>
    <d v="2006-12-20T00:00:00"/>
    <x v="5"/>
    <d v="2006-12-20T00:00:00"/>
    <d v="2009-11-20T00:00:00"/>
    <n v="85674"/>
    <n v="342699"/>
    <s v="Morris, Rural Municipality of"/>
  </r>
  <r>
    <n v="16846"/>
    <s v="Road Reconstruction"/>
    <s v="MRIF"/>
    <s v="Municipal Rural Infrastructure Fund"/>
    <x v="1"/>
    <s v="Webb"/>
    <x v="4"/>
    <d v="2006-12-20T00:00:00"/>
    <x v="5"/>
    <d v="2006-12-20T00:00:00"/>
    <d v="2007-11-21T00:00:00"/>
    <n v="112576"/>
    <n v="450304"/>
    <s v="Webb, Rural Municipality of"/>
  </r>
  <r>
    <n v="16845"/>
    <s v="Waterworks Upgrade"/>
    <s v="MRIF"/>
    <s v="Municipal Rural Infrastructure Fund"/>
    <x v="2"/>
    <s v="Montmartre"/>
    <x v="4"/>
    <d v="2007-07-24T00:00:00"/>
    <x v="9"/>
    <d v="2007-07-24T00:00:00"/>
    <d v="2012-03-30T00:00:00"/>
    <n v="159162"/>
    <n v="636650"/>
    <s v="Montmartre, Village of"/>
  </r>
  <r>
    <n v="16838"/>
    <s v="Phase 1 - Water Supply and Reservoir Expansion"/>
    <s v="MRIF"/>
    <s v="Municipal Rural Infrastructure Fund"/>
    <x v="2"/>
    <s v="Duck Lake"/>
    <x v="4"/>
    <d v="2006-12-20T00:00:00"/>
    <x v="5"/>
    <d v="2006-12-20T00:00:00"/>
    <d v="2009-05-15T00:00:00"/>
    <n v="250000"/>
    <n v="1259390"/>
    <s v="Duck Lake, Town of"/>
  </r>
  <r>
    <n v="16837"/>
    <s v="Stoney Lake Water Line Upgrade-S.Humboldt Water Users Corp."/>
    <s v="MRIF"/>
    <s v="Municipal Rural Infrastructure Fund"/>
    <x v="2"/>
    <s v="Humboldt"/>
    <x v="4"/>
    <d v="2007-07-24T00:00:00"/>
    <x v="9"/>
    <d v="2007-07-24T00:00:00"/>
    <d v="2009-06-29T00:00:00"/>
    <n v="12908"/>
    <n v="51635"/>
    <s v="Humboldt, Rural Municipality of"/>
  </r>
  <r>
    <n v="16836"/>
    <s v="Lagoon Upgrade"/>
    <s v="MRIF"/>
    <s v="Municipal Rural Infrastructure Fund"/>
    <x v="3"/>
    <s v="Thomson Lake"/>
    <x v="4"/>
    <d v="2006-12-20T00:00:00"/>
    <x v="5"/>
    <d v="2009-09-29T00:00:00"/>
    <d v="2010-03-23T00:00:00"/>
    <n v="55900"/>
    <n v="223600"/>
    <s v="Thomson Lake Regional Park"/>
  </r>
  <r>
    <n v="16834"/>
    <s v="Reconstruction of the Bekavar Road"/>
    <s v="MRIF"/>
    <s v="Municipal Rural Infrastructure Fund"/>
    <x v="1"/>
    <s v="Kennedy"/>
    <x v="4"/>
    <d v="2006-12-20T00:00:00"/>
    <x v="5"/>
    <d v="2006-12-20T00:00:00"/>
    <d v="2008-12-08T00:00:00"/>
    <n v="47547"/>
    <n v="190188"/>
    <s v="Wawken, Rural Municipality of"/>
  </r>
  <r>
    <n v="16832"/>
    <s v="Water Storage Expansion"/>
    <s v="MRIF"/>
    <s v="Municipal Rural Infrastructure Fund"/>
    <x v="2"/>
    <s v="Watson"/>
    <x v="4"/>
    <d v="2006-12-20T00:00:00"/>
    <x v="5"/>
    <d v="2006-12-20T00:00:00"/>
    <d v="2008-12-08T00:00:00"/>
    <n v="110343"/>
    <n v="441375"/>
    <s v="Watson, Town of"/>
  </r>
  <r>
    <n v="16830"/>
    <s v="Road Reconstruction"/>
    <s v="MRIF"/>
    <s v="Municipal Rural Infrastructure Fund"/>
    <x v="1"/>
    <s v="Leroy No. 339"/>
    <x v="4"/>
    <d v="2006-12-20T00:00:00"/>
    <x v="5"/>
    <d v="2006-12-20T00:00:00"/>
    <d v="2009-02-13T00:00:00"/>
    <n v="44281"/>
    <n v="177122"/>
    <s v="Leroy, Rural Municipality of"/>
  </r>
  <r>
    <n v="16825"/>
    <s v="Road Reconstruction"/>
    <s v="MRIF"/>
    <s v="Municipal Rural Infrastructure Fund"/>
    <x v="1"/>
    <s v="Davidson"/>
    <x v="4"/>
    <d v="2006-12-20T00:00:00"/>
    <x v="5"/>
    <d v="2006-12-20T00:00:00"/>
    <d v="2007-12-04T00:00:00"/>
    <n v="117510"/>
    <n v="470040"/>
    <s v="Willner, Rural Municipality of"/>
  </r>
  <r>
    <n v="16824"/>
    <s v="Upgrade of wastewater interception and treatment system."/>
    <s v="MRIF"/>
    <s v="Municipal Rural Infrastructure Fund"/>
    <x v="3"/>
    <s v="Bryson"/>
    <x v="0"/>
    <d v="2007-03-23T00:00:00"/>
    <x v="9"/>
    <d v="2009-08-01T00:00:00"/>
    <d v="2010-03-31T00:00:00"/>
    <n v="1690127"/>
    <n v="4200000"/>
    <s v="Bryson, Municipality of"/>
  </r>
  <r>
    <n v="16820"/>
    <s v="Sewage System Upgrading"/>
    <s v="MRIF"/>
    <s v="Municipal Rural Infrastructure Fund"/>
    <x v="3"/>
    <s v="Melville"/>
    <x v="4"/>
    <d v="2006-12-20T00:00:00"/>
    <x v="5"/>
    <d v="2006-12-20T00:00:00"/>
    <d v="2009-12-31T00:00:00"/>
    <n v="377250"/>
    <n v="1509000"/>
    <s v="Melville, City of"/>
  </r>
  <r>
    <n v="16813"/>
    <s v="Grid Road Reconstruction"/>
    <s v="MRIF"/>
    <s v="Municipal Rural Infrastructure Fund"/>
    <x v="1"/>
    <s v="Preeceville"/>
    <x v="4"/>
    <d v="2007-07-24T00:00:00"/>
    <x v="9"/>
    <d v="2007-07-24T00:00:00"/>
    <d v="2008-12-16T00:00:00"/>
    <n v="49524"/>
    <n v="198096"/>
    <s v="Preeceville, Rural Municipality of"/>
  </r>
  <r>
    <n v="16811"/>
    <s v="Lagoon Expansion Project"/>
    <s v="MRIF"/>
    <s v="Municipal Rural Infrastructure Fund"/>
    <x v="3"/>
    <s v="Leroy"/>
    <x v="4"/>
    <d v="2006-12-20T00:00:00"/>
    <x v="5"/>
    <d v="2006-12-20T00:00:00"/>
    <d v="2007-10-26T00:00:00"/>
    <n v="84530"/>
    <n v="338120"/>
    <s v="Leroy, Town of"/>
  </r>
  <r>
    <n v="16810"/>
    <s v="Drainage Improvements"/>
    <s v="MRIF"/>
    <s v="Municipal Rural Infrastructure Fund"/>
    <x v="3"/>
    <s v="Bethune"/>
    <x v="4"/>
    <d v="2006-12-20T00:00:00"/>
    <x v="5"/>
    <d v="2006-12-20T00:00:00"/>
    <d v="2007-11-05T00:00:00"/>
    <n v="4829"/>
    <n v="19316"/>
    <s v="Bethune, Village of"/>
  </r>
  <r>
    <n v="16809"/>
    <s v="Water Storage Reservior"/>
    <s v="MRIF"/>
    <s v="Municipal Rural Infrastructure Fund"/>
    <x v="2"/>
    <s v="Midale"/>
    <x v="4"/>
    <d v="2006-12-20T00:00:00"/>
    <x v="5"/>
    <d v="2006-12-20T00:00:00"/>
    <d v="2008-03-26T00:00:00"/>
    <n v="63750"/>
    <n v="255000"/>
    <s v="Midale, Town of"/>
  </r>
  <r>
    <n v="16808"/>
    <s v="Lift Station/Force Main Replacement"/>
    <s v="MRIF"/>
    <s v="Municipal Rural Infrastructure Fund"/>
    <x v="3"/>
    <s v="Dalmeny"/>
    <x v="4"/>
    <d v="2006-12-20T00:00:00"/>
    <x v="5"/>
    <d v="2006-12-20T00:00:00"/>
    <d v="2009-12-31T00:00:00"/>
    <n v="250000"/>
    <n v="1506126"/>
    <s v="Dalmeny, Town of"/>
  </r>
  <r>
    <n v="16807"/>
    <s v="Water and Sewer Mains"/>
    <s v="MRIF"/>
    <s v="Municipal Rural Infrastructure Fund"/>
    <x v="2"/>
    <s v="Estevan"/>
    <x v="4"/>
    <d v="2007-01-03T00:00:00"/>
    <x v="9"/>
    <d v="2007-01-03T00:00:00"/>
    <d v="2007-11-21T00:00:00"/>
    <n v="325000"/>
    <n v="2200000"/>
    <s v="Estevan, City of"/>
  </r>
  <r>
    <n v="16806"/>
    <s v="Water Main Replacement"/>
    <s v="MRIF"/>
    <s v="Municipal Rural Infrastructure Fund"/>
    <x v="2"/>
    <s v="Wawota"/>
    <x v="4"/>
    <d v="2007-07-24T00:00:00"/>
    <x v="9"/>
    <d v="2007-07-24T00:00:00"/>
    <d v="2009-03-16T00:00:00"/>
    <n v="6467"/>
    <n v="25868"/>
    <s v="Wawota, Town of"/>
  </r>
  <r>
    <n v="16800"/>
    <s v="Town of Gravelbourg-Water Treatment Plant Upgrade"/>
    <s v="MRIF"/>
    <s v="Municipal Rural Infrastructure Fund"/>
    <x v="2"/>
    <s v="Gravelbourg"/>
    <x v="4"/>
    <d v="2006-12-20T00:00:00"/>
    <x v="5"/>
    <d v="2006-12-20T00:00:00"/>
    <d v="2012-06-30T00:00:00"/>
    <n v="250000"/>
    <n v="3030000"/>
    <s v="Saskwater"/>
  </r>
  <r>
    <n v="16799"/>
    <s v="Road Infrastructure Development"/>
    <s v="MRIF"/>
    <s v="Municipal Rural Infrastructure Fund"/>
    <x v="1"/>
    <s v="Britannia"/>
    <x v="4"/>
    <d v="2006-12-20T00:00:00"/>
    <x v="5"/>
    <d v="2006-12-20T00:00:00"/>
    <d v="2007-11-27T00:00:00"/>
    <n v="247680"/>
    <n v="990721"/>
    <s v="Britannia, Rural Municipality of"/>
  </r>
  <r>
    <n v="16797"/>
    <s v="Heavy Haul Road Restoration"/>
    <s v="MRIF"/>
    <s v="Municipal Rural Infrastructure Fund"/>
    <x v="1"/>
    <s v="Maidstone"/>
    <x v="4"/>
    <d v="2006-12-20T00:00:00"/>
    <x v="5"/>
    <d v="2006-12-20T00:00:00"/>
    <d v="2007-12-19T00:00:00"/>
    <n v="250000"/>
    <n v="1828606"/>
    <s v="Eldon, Rural Municipality of"/>
  </r>
  <r>
    <n v="16793"/>
    <s v="Pumphouse building construction"/>
    <s v="MRIF"/>
    <s v="Municipal Rural Infrastructure Fund"/>
    <x v="2"/>
    <s v="Glenavon"/>
    <x v="4"/>
    <d v="2008-02-18T00:00:00"/>
    <x v="3"/>
    <d v="2008-02-18T00:00:00"/>
    <d v="2008-09-24T00:00:00"/>
    <n v="3139"/>
    <n v="12555"/>
    <s v="Glenavon, Village of"/>
  </r>
  <r>
    <n v="16792"/>
    <s v="Grid Road Reconstruction"/>
    <s v="MRIF"/>
    <s v="Municipal Rural Infrastructure Fund"/>
    <x v="1"/>
    <s v="Reward"/>
    <x v="4"/>
    <d v="2006-12-20T00:00:00"/>
    <x v="5"/>
    <d v="2006-12-20T00:00:00"/>
    <d v="2007-12-18T00:00:00"/>
    <n v="100337"/>
    <n v="401355"/>
    <s v="Grass Lake, Rural Municipality of"/>
  </r>
  <r>
    <n v="16790"/>
    <s v="Closure of 1st. Generation Landfill Site"/>
    <s v="MRIF"/>
    <s v="Municipal Rural Infrastructure Fund"/>
    <x v="5"/>
    <s v="Meteghan"/>
    <x v="11"/>
    <d v="2007-01-22T00:00:00"/>
    <x v="9"/>
    <d v="2007-01-22T00:00:00"/>
    <d v="2011-01-29T00:00:00"/>
    <n v="148961.07999999999"/>
    <n v="446883"/>
    <s v="Clare, Municipality of the District of"/>
  </r>
  <r>
    <n v="16788"/>
    <s v="Clay Surfacing"/>
    <s v="MRIF"/>
    <s v="Municipal Rural Infrastructure Fund"/>
    <x v="1"/>
    <s v="Highway No.47"/>
    <x v="4"/>
    <d v="2007-07-24T00:00:00"/>
    <x v="9"/>
    <d v="2007-07-24T00:00:00"/>
    <d v="2009-01-26T00:00:00"/>
    <n v="51775"/>
    <n v="207100"/>
    <s v="Elcapo, Rural Municipality of"/>
  </r>
  <r>
    <n v="16787"/>
    <s v="Grid Road Reconstruction"/>
    <s v="MRIF"/>
    <s v="Municipal Rural Infrastructure Fund"/>
    <x v="1"/>
    <s v="Kylemore"/>
    <x v="4"/>
    <d v="2006-12-20T00:00:00"/>
    <x v="5"/>
    <d v="2006-12-20T00:00:00"/>
    <d v="2009-02-24T00:00:00"/>
    <n v="88404"/>
    <n v="353616"/>
    <s v="Sasman, Rural Municipality of"/>
  </r>
  <r>
    <n v="16786"/>
    <s v="Alticane Grid"/>
    <s v="MRIF"/>
    <s v="Municipal Rural Infrastructure Fund"/>
    <x v="1"/>
    <s v="Mayfair"/>
    <x v="4"/>
    <d v="2007-07-24T00:00:00"/>
    <x v="9"/>
    <d v="2007-07-24T00:00:00"/>
    <d v="2008-02-26T00:00:00"/>
    <n v="42270"/>
    <n v="169080"/>
    <s v="Meeting Lake, Rural Municipality of"/>
  </r>
  <r>
    <n v="16785"/>
    <s v="Lanigan Main Street Upgrade"/>
    <s v="MRIF"/>
    <s v="Municipal Rural Infrastructure Fund"/>
    <x v="1"/>
    <s v="Lanigan"/>
    <x v="4"/>
    <d v="2006-12-20T00:00:00"/>
    <x v="5"/>
    <d v="2006-12-20T00:00:00"/>
    <d v="2007-09-19T00:00:00"/>
    <n v="162500"/>
    <n v="650000"/>
    <s v="Lanigan, Town of"/>
  </r>
  <r>
    <n v="16778"/>
    <s v="Belliveau Cove Sewer System Extension"/>
    <s v="MRIF"/>
    <s v="Municipal Rural Infrastructure Fund"/>
    <x v="3"/>
    <s v="Belliveau Cove"/>
    <x v="11"/>
    <d v="2007-08-22T00:00:00"/>
    <x v="9"/>
    <d v="2007-08-22T00:00:00"/>
    <d v="2010-01-02T00:00:00"/>
    <n v="50254.42"/>
    <n v="150763.26"/>
    <s v="Clare, Municipality of the District of"/>
  </r>
  <r>
    <n v="16777"/>
    <s v="Road Construction"/>
    <s v="MRIF"/>
    <s v="Municipal Rural Infrastructure Fund"/>
    <x v="1"/>
    <s v="Mankota"/>
    <x v="4"/>
    <d v="2006-12-20T00:00:00"/>
    <x v="5"/>
    <d v="2006-12-20T00:00:00"/>
    <d v="2009-08-17T00:00:00"/>
    <n v="74702"/>
    <n v="298807"/>
    <s v="Mankota, Rural Municipality of"/>
  </r>
  <r>
    <n v="16775"/>
    <s v="Road Clay Capping"/>
    <s v="MRIF"/>
    <s v="Municipal Rural Infrastructure Fund"/>
    <x v="1"/>
    <s v="Marengo"/>
    <x v="4"/>
    <d v="2006-12-20T00:00:00"/>
    <x v="5"/>
    <d v="2006-12-20T00:00:00"/>
    <d v="2009-02-05T00:00:00"/>
    <n v="149097"/>
    <n v="596387"/>
    <s v="Antelope Park, Rural Municipality of"/>
  </r>
  <r>
    <n v="16774"/>
    <s v="Sewer Separation, Phase 1 - Cameron Avenue"/>
    <s v="MRIF"/>
    <s v="Municipal Rural Infrastructure Fund"/>
    <x v="3"/>
    <s v="New Glasgow"/>
    <x v="11"/>
    <d v="2007-01-22T00:00:00"/>
    <x v="9"/>
    <d v="2007-01-22T00:00:00"/>
    <d v="2007-12-31T00:00:00"/>
    <n v="163833"/>
    <n v="491499"/>
    <s v="New Glasgow, Town of"/>
  </r>
  <r>
    <n v="16773"/>
    <s v="Waterline Replacement Project"/>
    <s v="MRIF"/>
    <s v="Municipal Rural Infrastructure Fund"/>
    <x v="2"/>
    <s v="Unity"/>
    <x v="4"/>
    <d v="2008-02-18T00:00:00"/>
    <x v="3"/>
    <d v="2008-02-18T00:00:00"/>
    <d v="2009-03-31T00:00:00"/>
    <n v="213657"/>
    <n v="854627"/>
    <s v="Unity, Town of"/>
  </r>
  <r>
    <n v="16770"/>
    <s v="Truck Route"/>
    <s v="MRIF"/>
    <s v="Municipal Rural Infrastructure Fund"/>
    <x v="1"/>
    <s v="Carmichael No. 109"/>
    <x v="4"/>
    <d v="2006-12-20T00:00:00"/>
    <x v="5"/>
    <d v="2006-12-20T00:00:00"/>
    <d v="2009-12-31T00:00:00"/>
    <n v="149538"/>
    <n v="598152"/>
    <s v="Carmichael, Rural Municipality of"/>
  </r>
  <r>
    <n v="16768"/>
    <s v="Water Intake Improvements and Chlorination Upgrade"/>
    <s v="MRIF"/>
    <s v="Municipal Rural Infrastructure Fund"/>
    <x v="2"/>
    <s v="Thornlea"/>
    <x v="1"/>
    <d v="2008-12-17T00:00:00"/>
    <x v="3"/>
    <d v="2009-01-13T00:00:00"/>
    <d v="2009-12-31T00:00:00"/>
    <n v="58985.91"/>
    <n v="191150"/>
    <s v="Thornlea, Local Service District of"/>
  </r>
  <r>
    <n v="16765"/>
    <s v="Water Treatment Plant Upgrade"/>
    <s v="MRIF"/>
    <s v="Municipal Rural Infrastructure Fund"/>
    <x v="2"/>
    <s v="Radville"/>
    <x v="4"/>
    <d v="2007-07-24T00:00:00"/>
    <x v="9"/>
    <d v="2007-07-24T00:00:00"/>
    <d v="2010-02-26T00:00:00"/>
    <n v="199842"/>
    <n v="799368"/>
    <s v="Radville, Town of"/>
  </r>
  <r>
    <n v="16764"/>
    <s v="Reservoir and Water Treatment Plant upgrade"/>
    <s v="MRIF"/>
    <s v="Municipal Rural Infrastructure Fund"/>
    <x v="2"/>
    <s v="Rose Valley"/>
    <x v="4"/>
    <d v="2006-12-20T00:00:00"/>
    <x v="5"/>
    <d v="2006-12-20T00:00:00"/>
    <d v="2010-12-02T00:00:00"/>
    <n v="250000"/>
    <n v="1050000"/>
    <s v="Rose Valley, Town of"/>
  </r>
  <r>
    <n v="16762"/>
    <s v="Bridge Hill Intersection"/>
    <s v="MRIF"/>
    <s v="Municipal Rural Infrastructure Fund"/>
    <x v="1"/>
    <s v="Victory"/>
    <x v="4"/>
    <d v="2006-12-20T00:00:00"/>
    <x v="5"/>
    <d v="2006-12-20T00:00:00"/>
    <d v="2008-12-05T00:00:00"/>
    <n v="34336"/>
    <n v="137344"/>
    <s v="Victory, Rural Municipality of"/>
  </r>
  <r>
    <n v="16761"/>
    <s v="Grid Road Reconstruction"/>
    <s v="MRIF"/>
    <s v="Municipal Rural Infrastructure Fund"/>
    <x v="1"/>
    <s v="Glenavon"/>
    <x v="4"/>
    <d v="2007-07-24T00:00:00"/>
    <x v="9"/>
    <d v="2007-07-24T00:00:00"/>
    <d v="2008-12-09T00:00:00"/>
    <n v="64827"/>
    <n v="259308"/>
    <s v="Chester, Rural Municipality of"/>
  </r>
  <r>
    <n v="16760"/>
    <s v="Dry Cell Lift Station"/>
    <s v="MRIF"/>
    <s v="Municipal Rural Infrastructure Fund"/>
    <x v="3"/>
    <s v="Wakaw"/>
    <x v="4"/>
    <d v="2007-07-24T00:00:00"/>
    <x v="9"/>
    <d v="2007-07-24T00:00:00"/>
    <d v="2009-03-02T00:00:00"/>
    <n v="107000"/>
    <n v="428000"/>
    <s v="Wakaw, Town of"/>
  </r>
  <r>
    <n v="16757"/>
    <s v="Water Treatment Plant Upgrade - Phase 2"/>
    <s v="MRIF"/>
    <s v="Municipal Rural Infrastructure Fund"/>
    <x v="2"/>
    <s v="Hudson Bay"/>
    <x v="4"/>
    <d v="2006-12-20T00:00:00"/>
    <x v="5"/>
    <d v="2006-12-20T00:00:00"/>
    <d v="2012-03-02T00:00:00"/>
    <n v="166438"/>
    <n v="665754"/>
    <s v="Hudson Bay, Town of"/>
  </r>
  <r>
    <n v="16753"/>
    <s v="Devolopment of Parc Marie-Victorin"/>
    <s v="MRIF"/>
    <s v="Municipal Rural Infrastructure Fund"/>
    <x v="4"/>
    <s v="Kingsey Falls"/>
    <x v="0"/>
    <d v="2008-06-02T00:00:00"/>
    <x v="3"/>
    <d v="2008-07-09T00:00:00"/>
    <d v="2013-03-20T00:00:00"/>
    <n v="1607314"/>
    <n v="4844719"/>
    <s v="Marie-Victorin Park"/>
  </r>
  <r>
    <n v="16750"/>
    <s v="Primary Weight Corridor"/>
    <s v="MRIF"/>
    <s v="Municipal Rural Infrastructure Fund"/>
    <x v="1"/>
    <s v="Bienfait"/>
    <x v="4"/>
    <d v="2006-12-20T00:00:00"/>
    <x v="5"/>
    <d v="2006-12-20T00:00:00"/>
    <d v="2008-12-19T00:00:00"/>
    <n v="72969"/>
    <n v="291878"/>
    <s v="Coalfields, Rural Municipality of"/>
  </r>
  <r>
    <n v="16746"/>
    <s v="Water Treatment Plant Upgrade &amp; Expansion"/>
    <s v="MRIF"/>
    <s v="Municipal Rural Infrastructure Fund"/>
    <x v="2"/>
    <s v="Whitewood"/>
    <x v="4"/>
    <d v="2006-12-20T00:00:00"/>
    <x v="5"/>
    <d v="2006-12-20T00:00:00"/>
    <d v="2012-09-01T00:00:00"/>
    <n v="250000"/>
    <n v="1808300"/>
    <s v="Whitewood, Town of"/>
  </r>
  <r>
    <n v="16744"/>
    <s v="Clay capping (Hwy 48 South)"/>
    <s v="MRIF"/>
    <s v="Municipal Rural Infrastructure Fund"/>
    <x v="1"/>
    <s v="Wawota"/>
    <x v="4"/>
    <d v="2006-12-20T00:00:00"/>
    <x v="5"/>
    <d v="2006-12-20T00:00:00"/>
    <d v="2008-11-30T00:00:00"/>
    <n v="101969"/>
    <n v="407875"/>
    <s v="Walpole, Rural Municipality of"/>
  </r>
  <r>
    <n v="16743"/>
    <s v="Installation of water meters"/>
    <s v="MRIF"/>
    <s v="Municipal Rural Infrastructure Fund"/>
    <x v="2"/>
    <s v="Wilkie"/>
    <x v="4"/>
    <d v="2007-07-24T00:00:00"/>
    <x v="9"/>
    <d v="2007-07-24T00:00:00"/>
    <d v="2008-02-20T00:00:00"/>
    <n v="31558"/>
    <n v="126233"/>
    <s v="Wilkie, Town of"/>
  </r>
  <r>
    <n v="16742"/>
    <s v="Water System Improvements"/>
    <s v="MRIF"/>
    <s v="Municipal Rural Infrastructure Fund"/>
    <x v="2"/>
    <s v="Yorkton"/>
    <x v="4"/>
    <d v="2006-12-20T00:00:00"/>
    <x v="5"/>
    <d v="2006-12-20T00:00:00"/>
    <d v="2008-09-15T00:00:00"/>
    <n v="500000"/>
    <n v="3416000"/>
    <s v="Yorkton, City of"/>
  </r>
  <r>
    <n v="16739"/>
    <s v="Road Upgrade"/>
    <s v="MRIF"/>
    <s v="Municipal Rural Infrastructure Fund"/>
    <x v="1"/>
    <s v="Sonningdale"/>
    <x v="4"/>
    <d v="2006-12-20T00:00:00"/>
    <x v="5"/>
    <d v="2006-12-20T00:00:00"/>
    <d v="2009-08-10T00:00:00"/>
    <n v="27285"/>
    <n v="109141"/>
    <s v="Eagle Creek, Rural Municipality of"/>
  </r>
  <r>
    <n v="16736"/>
    <s v="Goodsoil Wastewater Upgrade"/>
    <s v="MRIF"/>
    <s v="Municipal Rural Infrastructure Fund"/>
    <x v="3"/>
    <s v="Beaver River No. 622"/>
    <x v="4"/>
    <d v="2007-07-24T00:00:00"/>
    <x v="9"/>
    <d v="2007-07-24T00:00:00"/>
    <d v="2012-03-29T00:00:00"/>
    <n v="218391"/>
    <n v="873556"/>
    <s v="Goodsoil, Village of"/>
  </r>
  <r>
    <n v="16735"/>
    <s v="Grid Road Upgrade"/>
    <s v="MRIF"/>
    <s v="Municipal Rural Infrastructure Fund"/>
    <x v="1"/>
    <s v="Saltcoats"/>
    <x v="4"/>
    <d v="2006-12-20T00:00:00"/>
    <x v="5"/>
    <d v="2006-12-20T00:00:00"/>
    <d v="2009-06-03T00:00:00"/>
    <n v="61558"/>
    <n v="246229"/>
    <s v="Saltcoats, Rural Municipality of"/>
  </r>
  <r>
    <n v="16733"/>
    <s v="Nuisance Ground Upgrade"/>
    <s v="MRIF"/>
    <s v="Municipal Rural Infrastructure Fund"/>
    <x v="5"/>
    <s v="Lafleche"/>
    <x v="4"/>
    <d v="2007-07-24T00:00:00"/>
    <x v="9"/>
    <d v="2007-07-24T00:00:00"/>
    <d v="2009-10-02T00:00:00"/>
    <n v="17306"/>
    <n v="69220"/>
    <s v="Lafleche, Town of"/>
  </r>
  <r>
    <n v="16729"/>
    <s v="Water Project"/>
    <s v="MRIF"/>
    <s v="Municipal Rural Infrastructure Fund"/>
    <x v="2"/>
    <s v="Kamsack"/>
    <x v="4"/>
    <d v="2007-07-24T00:00:00"/>
    <x v="9"/>
    <d v="2007-07-24T00:00:00"/>
    <d v="2011-11-09T00:00:00"/>
    <n v="125913"/>
    <n v="503650"/>
    <s v="Kamsack, Town of"/>
  </r>
  <r>
    <n v="16727"/>
    <s v="Pelican Pointe Access Road"/>
    <s v="MRIF"/>
    <s v="Municipal Rural Infrastructure Fund"/>
    <x v="1"/>
    <s v="Pelican Pointe"/>
    <x v="4"/>
    <d v="2006-12-20T00:00:00"/>
    <x v="5"/>
    <d v="2006-12-20T00:00:00"/>
    <d v="2007-12-20T00:00:00"/>
    <n v="5778"/>
    <n v="23110"/>
    <s v="Pelican Pointe, Resort Village of"/>
  </r>
  <r>
    <n v="16726"/>
    <s v="4th Avenue West Storm Sewer Management"/>
    <s v="MRIF"/>
    <s v="Municipal Rural Infrastructure Fund"/>
    <x v="3"/>
    <s v="Prince Albert"/>
    <x v="4"/>
    <d v="2006-12-20T00:00:00"/>
    <x v="5"/>
    <d v="2006-12-20T00:00:00"/>
    <d v="2008-12-22T00:00:00"/>
    <n v="363786"/>
    <n v="5900000"/>
    <s v="Prince Albert, City of"/>
  </r>
  <r>
    <n v="16724"/>
    <s v="Smith Road Reconstruction"/>
    <s v="MRIF"/>
    <s v="Municipal Rural Infrastructure Fund"/>
    <x v="1"/>
    <s v="Piapot"/>
    <x v="4"/>
    <d v="2006-12-20T00:00:00"/>
    <x v="5"/>
    <d v="2006-12-20T00:00:00"/>
    <d v="2007-12-31T00:00:00"/>
    <n v="90576"/>
    <n v="362302"/>
    <s v="Piapot, Rural Municipality of"/>
  </r>
  <r>
    <n v="16721"/>
    <s v="Replace Main Sewage Pumps at Lagoon"/>
    <s v="MRIF"/>
    <s v="Municipal Rural Infrastructure Fund"/>
    <x v="3"/>
    <s v="Kinistino"/>
    <x v="4"/>
    <d v="2006-12-20T00:00:00"/>
    <x v="5"/>
    <d v="2006-12-20T00:00:00"/>
    <d v="2009-07-30T00:00:00"/>
    <n v="10794"/>
    <n v="43174"/>
    <s v="Kinistino, Town of"/>
  </r>
  <r>
    <n v="16718"/>
    <s v="Little Narrows Water Extension Phase Two and Three"/>
    <s v="MRIF"/>
    <s v="Municipal Rural Infrastructure Fund"/>
    <x v="2"/>
    <s v="Little Narrows"/>
    <x v="11"/>
    <d v="2007-01-22T00:00:00"/>
    <x v="9"/>
    <d v="2007-01-22T00:00:00"/>
    <d v="2009-09-14T00:00:00"/>
    <n v="752521"/>
    <n v="2257563"/>
    <s v="Victoria, Municipality of the County of"/>
  </r>
  <r>
    <n v="16711"/>
    <s v="Raw Water Supply"/>
    <s v="MRIF"/>
    <s v="Municipal Rural Infrastructure Fund"/>
    <x v="2"/>
    <s v="Esterhazy"/>
    <x v="4"/>
    <d v="2006-12-20T00:00:00"/>
    <x v="5"/>
    <d v="2006-12-20T00:00:00"/>
    <d v="2010-02-28T00:00:00"/>
    <n v="250000"/>
    <n v="1351900"/>
    <s v="Esterhazy, Town of"/>
  </r>
  <r>
    <n v="16710"/>
    <s v="Farm Road Access Construction"/>
    <s v="MRIF"/>
    <s v="Municipal Rural Infrastructure Fund"/>
    <x v="1"/>
    <s v="Grayson No. 184"/>
    <x v="4"/>
    <d v="2006-12-20T00:00:00"/>
    <x v="5"/>
    <d v="2006-12-20T00:00:00"/>
    <d v="2007-12-18T00:00:00"/>
    <n v="62644"/>
    <n v="250574"/>
    <s v="Grayson, Rural Municipality of"/>
  </r>
  <r>
    <n v="16708"/>
    <s v="Road Construction"/>
    <s v="MRIF"/>
    <s v="Municipal Rural Infrastructure Fund"/>
    <x v="1"/>
    <s v="Kipling"/>
    <x v="4"/>
    <d v="2006-12-20T00:00:00"/>
    <x v="5"/>
    <d v="2006-12-20T00:00:00"/>
    <d v="2007-12-18T00:00:00"/>
    <n v="42640"/>
    <n v="170560"/>
    <s v="Hazelwood, Rural Municipality of"/>
  </r>
  <r>
    <n v="16701"/>
    <s v="Replacement of a Bridge on Dayton Road in Day Township"/>
    <s v="MRIF"/>
    <s v="Municipal Rural Infrastructure Fund"/>
    <x v="1"/>
    <s v="Huron Shores"/>
    <x v="7"/>
    <d v="2006-12-22T00:00:00"/>
    <x v="5"/>
    <d v="2007-08-31T00:00:00"/>
    <d v="2008-10-17T00:00:00"/>
    <n v="42000"/>
    <n v="126000"/>
    <s v="Huron Shores, Municipality of"/>
  </r>
  <r>
    <n v="16693"/>
    <s v="Rehabilitation of Ouimet Canyon Road Bridge"/>
    <s v="MRIF"/>
    <s v="Municipal Rural Infrastructure Fund"/>
    <x v="1"/>
    <s v="Dorion"/>
    <x v="7"/>
    <d v="2006-12-22T00:00:00"/>
    <x v="5"/>
    <d v="2007-04-11T00:00:00"/>
    <d v="2008-09-26T00:00:00"/>
    <n v="72227.149999999994"/>
    <n v="216681.45"/>
    <s v="Dorion, Township of"/>
  </r>
  <r>
    <n v="16686"/>
    <s v="Replacement of Hanna Road Bridge"/>
    <s v="MRIF"/>
    <s v="Municipal Rural Infrastructure Fund"/>
    <x v="1"/>
    <s v="Hanna Road"/>
    <x v="7"/>
    <d v="2006-12-22T00:00:00"/>
    <x v="5"/>
    <d v="2007-04-01T00:00:00"/>
    <d v="2008-02-06T00:00:00"/>
    <n v="102107"/>
    <n v="306320"/>
    <s v="Oliver Paipoonge, Township of"/>
  </r>
  <r>
    <n v="16679"/>
    <s v="Replacement of Hotchkiss Creek Culvert"/>
    <s v="MRIF"/>
    <s v="Municipal Rural Infrastructure Fund"/>
    <x v="1"/>
    <s v="Barrie"/>
    <x v="7"/>
    <d v="2006-12-22T00:00:00"/>
    <x v="5"/>
    <d v="2006-12-22T00:00:00"/>
    <d v="2009-08-31T00:00:00"/>
    <n v="353976"/>
    <n v="1061928"/>
    <s v="Barrie, City of"/>
  </r>
  <r>
    <n v="16673"/>
    <s v="Wastewater treatment"/>
    <s v="MRIF"/>
    <s v="Municipal Rural Infrastructure Fund"/>
    <x v="3"/>
    <s v="Portneuf-sur-Mer"/>
    <x v="0"/>
    <d v="2007-03-23T00:00:00"/>
    <x v="9"/>
    <d v="2009-06-01T00:00:00"/>
    <d v="2012-12-16T00:00:00"/>
    <n v="3519751"/>
    <n v="7410002"/>
    <s v="Portneuf-Sur-Mer, Municipality of"/>
  </r>
  <r>
    <n v="16672"/>
    <s v="Water Distribution System Waterflow and Fireflow Upgrade"/>
    <s v="MRIF"/>
    <s v="Municipal Rural Infrastructure Fund"/>
    <x v="2"/>
    <s v="Truro"/>
    <x v="11"/>
    <d v="2007-01-22T00:00:00"/>
    <x v="9"/>
    <d v="2007-01-22T00:00:00"/>
    <d v="2008-12-02T00:00:00"/>
    <n v="339962.33"/>
    <n v="1019887.01"/>
    <s v="Truro, Town of"/>
  </r>
  <r>
    <n v="16669"/>
    <s v="Water Supply Main Replacement and Equipment Upgrades"/>
    <s v="MRIF"/>
    <s v="Municipal Rural Infrastructure Fund"/>
    <x v="2"/>
    <s v="Assiniboia"/>
    <x v="4"/>
    <d v="2006-12-20T00:00:00"/>
    <x v="5"/>
    <d v="2006-12-20T00:00:00"/>
    <d v="2008-12-31T00:00:00"/>
    <n v="250000"/>
    <n v="3002755"/>
    <s v="Assiniboia, Town of"/>
  </r>
  <r>
    <n v="16666"/>
    <s v="Replacement of Rankin Lake Bridge"/>
    <s v="MRIF"/>
    <s v="Municipal Rural Infrastructure Fund"/>
    <x v="1"/>
    <s v="Parry Sound"/>
    <x v="7"/>
    <d v="2006-12-22T00:00:00"/>
    <x v="5"/>
    <d v="2007-04-02T00:00:00"/>
    <d v="2010-03-19T00:00:00"/>
    <n v="505667"/>
    <n v="1517000"/>
    <s v="Seguin, Township of"/>
  </r>
  <r>
    <n v="16665"/>
    <s v="Rehabilitation of McCubbin Bridge (#20)"/>
    <s v="MRIF"/>
    <s v="Municipal Rural Infrastructure Fund"/>
    <x v="1"/>
    <s v="Trent Hills"/>
    <x v="7"/>
    <d v="2006-12-22T00:00:00"/>
    <x v="5"/>
    <d v="2007-01-10T00:00:00"/>
    <d v="2009-10-05T00:00:00"/>
    <n v="277.5"/>
    <n v="832.5"/>
    <s v="Trent Hills, Municipality of"/>
  </r>
  <r>
    <n v="16662"/>
    <s v="Expansion of Mid-Huron Transfer Station and Development of a Household Hazardous Waste Depot"/>
    <s v="MRIF"/>
    <s v="Municipal Rural Infrastructure Fund"/>
    <x v="5"/>
    <s v="Holmesville"/>
    <x v="7"/>
    <d v="2006-12-22T00:00:00"/>
    <x v="5"/>
    <d v="2007-04-01T00:00:00"/>
    <d v="2009-11-27T00:00:00"/>
    <n v="66000"/>
    <n v="198000"/>
    <s v="Huron, County of"/>
  </r>
  <r>
    <n v="16656"/>
    <s v="Replacement of Burnside Bridge"/>
    <s v="MRIF"/>
    <s v="Municipal Rural Infrastructure Fund"/>
    <x v="1"/>
    <s v="McDougall"/>
    <x v="7"/>
    <d v="2006-12-22T00:00:00"/>
    <x v="5"/>
    <d v="2007-04-02T00:00:00"/>
    <d v="2010-06-29T00:00:00"/>
    <n v="315667"/>
    <n v="947000"/>
    <s v="McDougall, Municipality of"/>
  </r>
  <r>
    <n v="16649"/>
    <s v="Upgrade Local Road and Replace Culverts and Watermain Valves"/>
    <s v="MRIF"/>
    <s v="Municipal Rural Infrastructure Fund"/>
    <x v="1"/>
    <s v="Latchford"/>
    <x v="7"/>
    <d v="2006-12-22T00:00:00"/>
    <x v="5"/>
    <d v="2007-06-01T00:00:00"/>
    <d v="2010-02-03T00:00:00"/>
    <n v="266526.95"/>
    <n v="799580.92"/>
    <s v="Latchford, Town of"/>
  </r>
  <r>
    <n v="16646"/>
    <s v="Retrofit of Three Sewage Lift Stations"/>
    <s v="MRIF"/>
    <s v="Municipal Rural Infrastructure Fund"/>
    <x v="3"/>
    <s v="St. George's"/>
    <x v="1"/>
    <d v="2007-08-08T00:00:00"/>
    <x v="9"/>
    <d v="2007-08-20T00:00:00"/>
    <d v="2009-01-31T00:00:00"/>
    <n v="103085.05"/>
    <n v="319446"/>
    <s v="St. George's, Town of"/>
  </r>
  <r>
    <n v="16643"/>
    <s v="Upgrade of the Stirling Sewage Lagoon"/>
    <s v="MRIF"/>
    <s v="Municipal Rural Infrastructure Fund"/>
    <x v="3"/>
    <s v="Stirling"/>
    <x v="7"/>
    <d v="2006-12-22T00:00:00"/>
    <x v="5"/>
    <d v="2006-12-22T00:00:00"/>
    <d v="2009-03-12T00:00:00"/>
    <n v="303333"/>
    <n v="910000"/>
    <s v="Stirling-Rawdon, Township of"/>
  </r>
  <r>
    <n v="16640"/>
    <s v="Sanitary and Storm Sewer Upgrade - Currie Avenue - Phase 3"/>
    <s v="MRIF"/>
    <s v="Municipal Rural Infrastructure Fund"/>
    <x v="3"/>
    <s v="Channel-Port aux Basques"/>
    <x v="1"/>
    <d v="2007-05-22T00:00:00"/>
    <x v="9"/>
    <d v="2007-06-15T00:00:00"/>
    <d v="2008-02-21T00:00:00"/>
    <n v="93257"/>
    <n v="279772"/>
    <s v="Channel-Port aux Basques, Town of"/>
  </r>
  <r>
    <n v="16636"/>
    <s v="Sewer System Extension - Mission Cross Road"/>
    <s v="MRIF"/>
    <s v="Municipal Rural Infrastructure Fund"/>
    <x v="3"/>
    <s v="St. George's"/>
    <x v="1"/>
    <d v="2007-05-22T00:00:00"/>
    <x v="9"/>
    <d v="2007-06-15T00:00:00"/>
    <d v="2007-10-31T00:00:00"/>
    <n v="38993.71"/>
    <n v="156321"/>
    <s v="St. George's, Town of"/>
  </r>
  <r>
    <n v="16626"/>
    <s v="Water Distribution System Upgrade"/>
    <s v="MRIF"/>
    <s v="Municipal Rural Infrastructure Fund"/>
    <x v="2"/>
    <s v="Steady Brook"/>
    <x v="1"/>
    <d v="2007-12-19T00:00:00"/>
    <x v="9"/>
    <d v="2008-01-08T00:00:00"/>
    <d v="2009-11-03T00:00:00"/>
    <n v="36172"/>
    <n v="108516"/>
    <s v="Steady Brook, Town of"/>
  </r>
  <r>
    <n v="16622"/>
    <s v="Treated Water Storage Reservoir"/>
    <s v="MRIF"/>
    <s v="Municipal Rural Infrastructure Fund"/>
    <x v="2"/>
    <s v="Warman"/>
    <x v="4"/>
    <d v="2006-12-20T00:00:00"/>
    <x v="5"/>
    <d v="2006-12-20T00:00:00"/>
    <d v="2008-03-10T00:00:00"/>
    <n v="178750"/>
    <n v="715000"/>
    <s v="Warman, Town of"/>
  </r>
  <r>
    <n v="16619"/>
    <s v="Rehabilitation of Park Street and Bonaccord Street Bridges"/>
    <s v="MRIF"/>
    <s v="Municipal Rural Infrastructure Fund"/>
    <x v="1"/>
    <s v="Peterborough"/>
    <x v="7"/>
    <d v="2006-12-22T00:00:00"/>
    <x v="5"/>
    <d v="2007-03-01T00:00:00"/>
    <d v="2009-12-09T00:00:00"/>
    <n v="256200"/>
    <n v="768600"/>
    <s v="Peterborough, City of"/>
  </r>
  <r>
    <n v="16611"/>
    <s v="Rehabilitation of Bridge # 8 and Bridge # 15"/>
    <s v="MRIF"/>
    <s v="Municipal Rural Infrastructure Fund"/>
    <x v="1"/>
    <s v="Everett"/>
    <x v="7"/>
    <d v="2006-12-22T00:00:00"/>
    <x v="5"/>
    <d v="2006-12-22T00:00:00"/>
    <d v="2009-06-23T00:00:00"/>
    <n v="429667"/>
    <n v="1289000"/>
    <s v="Adjala-Tosorontio, Township of"/>
  </r>
  <r>
    <n v="16610"/>
    <s v="Replacement of the 4th Line Culvert and Bridges 17 &amp; 18"/>
    <s v="MRIF"/>
    <s v="Municipal Rural Infrastructure Fund"/>
    <x v="1"/>
    <s v="Mulmur"/>
    <x v="7"/>
    <d v="2006-12-22T00:00:00"/>
    <x v="5"/>
    <d v="2006-12-22T00:00:00"/>
    <d v="2010-11-25T00:00:00"/>
    <n v="681272.7"/>
    <n v="2043818.06"/>
    <s v="Mulmur, Township of"/>
  </r>
  <r>
    <n v="16596"/>
    <s v="Replacement of Guelph Eramosa Bridges 10 and 11"/>
    <s v="MRIF"/>
    <s v="Municipal Rural Infrastructure Fund"/>
    <x v="1"/>
    <s v="Guelph/Eramosa"/>
    <x v="7"/>
    <d v="2006-12-22T00:00:00"/>
    <x v="5"/>
    <d v="2006-12-22T00:00:00"/>
    <d v="2010-02-23T00:00:00"/>
    <n v="347085.53"/>
    <n v="1041256.6"/>
    <s v="Guelph/Eramosa, Township of"/>
  </r>
  <r>
    <n v="16593"/>
    <s v="Installation of Recycling Containers"/>
    <s v="MRIF"/>
    <s v="Municipal Rural Infrastructure Fund"/>
    <x v="5"/>
    <s v="Elliot Lake"/>
    <x v="7"/>
    <d v="2006-12-22T00:00:00"/>
    <x v="5"/>
    <d v="2007-04-01T00:00:00"/>
    <d v="2007-12-31T00:00:00"/>
    <n v="8297.7199999999993"/>
    <n v="24893.14"/>
    <s v="Elliot Lake, City of"/>
  </r>
  <r>
    <n v="16583"/>
    <s v="Water Well (Hamlet of Wishart)"/>
    <s v="MRIF"/>
    <s v="Municipal Rural Infrastructure Fund"/>
    <x v="2"/>
    <s v="Wishart"/>
    <x v="4"/>
    <d v="2007-07-24T00:00:00"/>
    <x v="9"/>
    <d v="2007-07-24T00:00:00"/>
    <d v="2008-05-09T00:00:00"/>
    <n v="8885"/>
    <n v="35540"/>
    <s v="Emerald, Rural Municipality of"/>
  </r>
  <r>
    <n v="16579"/>
    <s v="Sewer Extension-Card's Harbour Island"/>
    <s v="MRIF"/>
    <s v="Municipal Rural Infrastructure Fund"/>
    <x v="3"/>
    <s v="Triton"/>
    <x v="1"/>
    <d v="2008-12-08T00:00:00"/>
    <x v="3"/>
    <d v="2008-12-15T00:00:00"/>
    <d v="2009-06-12T00:00:00"/>
    <n v="158133.60999999999"/>
    <n v="474401"/>
    <s v="Triton, Town of"/>
  </r>
  <r>
    <n v="16572"/>
    <s v="Broadband Access - Rural HRM"/>
    <s v="MRIF"/>
    <s v="Municipal Rural Infrastructure Fund"/>
    <x v="9"/>
    <s v="Halifax"/>
    <x v="11"/>
    <d v="2007-01-22T00:00:00"/>
    <x v="9"/>
    <d v="2007-01-22T00:00:00"/>
    <d v="2008-03-31T00:00:00"/>
    <n v="941317.35"/>
    <n v="4521000"/>
    <s v="Halifax, Regional Municipality of"/>
  </r>
  <r>
    <n v="16562"/>
    <s v="Construction of Three Household Waste Depots"/>
    <s v="MRIF"/>
    <s v="Municipal Rural Infrastructure Fund"/>
    <x v="5"/>
    <s v="Bryce; Cloyne; Mississippi Station"/>
    <x v="7"/>
    <d v="2006-12-22T00:00:00"/>
    <x v="5"/>
    <d v="2007-02-09T00:00:00"/>
    <d v="2009-12-22T00:00:00"/>
    <n v="30693.51"/>
    <n v="92080.53"/>
    <s v="North Frontenac, Township of"/>
  </r>
  <r>
    <n v="16559"/>
    <s v="Replacement of Concession Road #8, McMaster and McLeod Bridges"/>
    <s v="MRIF"/>
    <s v="Municipal Rural Infrastructure Fund"/>
    <x v="1"/>
    <s v="North Glengarry"/>
    <x v="7"/>
    <d v="2006-12-22T00:00:00"/>
    <x v="5"/>
    <d v="2007-04-01T00:00:00"/>
    <d v="2008-10-07T00:00:00"/>
    <n v="304299.25"/>
    <n v="912897.75"/>
    <s v="North Glengarry, Township of"/>
  </r>
  <r>
    <n v="16558"/>
    <s v="Water System Upgrade"/>
    <s v="MRIF"/>
    <s v="Municipal Rural Infrastructure Fund"/>
    <x v="2"/>
    <s v="Dorintosh"/>
    <x v="4"/>
    <d v="2006-12-20T00:00:00"/>
    <x v="5"/>
    <d v="2006-12-20T00:00:00"/>
    <d v="2007-12-05T00:00:00"/>
    <n v="7500"/>
    <n v="30000"/>
    <s v="Dorintosh, Village of"/>
  </r>
  <r>
    <n v="16544"/>
    <s v="Clay Capping"/>
    <s v="MRIF"/>
    <s v="Municipal Rural Infrastructure Fund"/>
    <x v="1"/>
    <s v="Nokomis"/>
    <x v="4"/>
    <d v="2007-07-24T00:00:00"/>
    <x v="9"/>
    <d v="2007-07-24T00:00:00"/>
    <d v="2008-11-10T00:00:00"/>
    <n v="35683"/>
    <n v="142734"/>
    <s v="Reford, Rural Municipality of"/>
  </r>
  <r>
    <n v="16538"/>
    <s v="Wastewater Upgrade"/>
    <s v="MRIF"/>
    <s v="Municipal Rural Infrastructure Fund"/>
    <x v="3"/>
    <s v="McLean"/>
    <x v="4"/>
    <d v="2006-12-20T00:00:00"/>
    <x v="5"/>
    <d v="2006-12-20T00:00:00"/>
    <d v="2010-03-17T00:00:00"/>
    <n v="169387"/>
    <n v="677550"/>
    <s v="Mclean, Village of"/>
  </r>
  <r>
    <n v="16535"/>
    <s v="Chlorine Room Addition and Generator/Building Upgrade"/>
    <s v="MRIF"/>
    <s v="Municipal Rural Infrastructure Fund"/>
    <x v="2"/>
    <s v="Battleford"/>
    <x v="4"/>
    <d v="2006-12-20T00:00:00"/>
    <x v="5"/>
    <d v="2006-12-20T00:00:00"/>
    <d v="2009-07-07T00:00:00"/>
    <n v="123800"/>
    <n v="495200"/>
    <s v="Battleford, Town of"/>
  </r>
  <r>
    <n v="16534"/>
    <s v="Replacement of Lee Valley Road Culverts #12 and #14"/>
    <s v="MRIF"/>
    <s v="Municipal Rural Infrastructure Fund"/>
    <x v="1"/>
    <s v="Massey"/>
    <x v="7"/>
    <d v="2006-12-22T00:00:00"/>
    <x v="5"/>
    <d v="2007-01-01T00:00:00"/>
    <d v="2008-12-04T00:00:00"/>
    <n v="159306.79"/>
    <n v="477920.36"/>
    <s v="Sables-Spanish Rivers, Township of"/>
  </r>
  <r>
    <n v="16533"/>
    <s v="Replacement of O'Reilly's Bridge"/>
    <s v="MRIF"/>
    <s v="Municipal Rural Infrastructure Fund"/>
    <x v="1"/>
    <s v="Georgian Bluffs"/>
    <x v="7"/>
    <d v="2006-12-22T00:00:00"/>
    <x v="5"/>
    <d v="2007-04-30T00:00:00"/>
    <d v="2009-01-14T00:00:00"/>
    <n v="153333"/>
    <n v="460000"/>
    <s v="Georgian Bluffs, Township of"/>
  </r>
  <r>
    <n v="16528"/>
    <s v="Road Reconstruction"/>
    <s v="MRIF"/>
    <s v="Municipal Rural Infrastructure Fund"/>
    <x v="1"/>
    <s v="Wolverine No. 340"/>
    <x v="4"/>
    <d v="2006-12-20T00:00:00"/>
    <x v="5"/>
    <d v="2006-12-20T00:00:00"/>
    <d v="2009-04-24T00:00:00"/>
    <n v="163986"/>
    <n v="655947"/>
    <s v="Wolverine, Rural Municipality of"/>
  </r>
  <r>
    <n v="16527"/>
    <s v="Water Treatment Plant Upgrade"/>
    <s v="MRIF"/>
    <s v="Municipal Rural Infrastructure Fund"/>
    <x v="2"/>
    <s v="Stockholm"/>
    <x v="4"/>
    <d v="2007-07-24T00:00:00"/>
    <x v="9"/>
    <d v="2007-07-24T00:00:00"/>
    <d v="2013-03-31T00:00:00"/>
    <n v="4280"/>
    <n v="17120"/>
    <s v="Stockholm, Village of"/>
  </r>
  <r>
    <n v="16525"/>
    <s v="Sanitary Main Construction"/>
    <s v="MRIF"/>
    <s v="Municipal Rural Infrastructure Fund"/>
    <x v="3"/>
    <s v="Lloydminster"/>
    <x v="4"/>
    <d v="2007-01-03T00:00:00"/>
    <x v="9"/>
    <d v="2007-01-03T00:00:00"/>
    <d v="2009-02-20T00:00:00"/>
    <n v="250000"/>
    <n v="1490558"/>
    <s v="Lloydminster, City of"/>
  </r>
  <r>
    <n v="16524"/>
    <s v="New Earth Dam and Dykes – Noseworthy’s Pond"/>
    <s v="MRIF"/>
    <s v="Municipal Rural Infrastructure Fund"/>
    <x v="2"/>
    <s v="Port Blandford"/>
    <x v="1"/>
    <d v="2007-08-31T00:00:00"/>
    <x v="9"/>
    <d v="2007-09-17T00:00:00"/>
    <d v="2011-12-31T00:00:00"/>
    <n v="76993.03"/>
    <n v="234008"/>
    <s v="Port Blandford, Town of"/>
  </r>
  <r>
    <n v="16520"/>
    <s v="Replacement of Hekkla Road Bridge and Falkenburg Road Culverts"/>
    <s v="MRIF"/>
    <s v="Municipal Rural Infrastructure Fund"/>
    <x v="1"/>
    <s v="Port Carling"/>
    <x v="7"/>
    <d v="2006-12-22T00:00:00"/>
    <x v="5"/>
    <d v="2006-12-22T00:00:00"/>
    <d v="2010-03-24T00:00:00"/>
    <n v="242551.05"/>
    <n v="727653.13"/>
    <s v="Muskoka Lakes, Township of"/>
  </r>
  <r>
    <n v="16519"/>
    <s v="Water Supply Line/Filtered Water Service"/>
    <s v="MRIF"/>
    <s v="Municipal Rural Infrastructure Fund"/>
    <x v="2"/>
    <s v="Preeceville"/>
    <x v="4"/>
    <d v="2008-05-07T00:00:00"/>
    <x v="3"/>
    <d v="2008-05-07T00:00:00"/>
    <d v="2009-08-31T00:00:00"/>
    <n v="114496"/>
    <n v="457980"/>
    <s v="Preeceville, Town of"/>
  </r>
  <r>
    <n v="16517"/>
    <s v="Replacement of Hughes Creek Bridge"/>
    <s v="MRIF"/>
    <s v="Municipal Rural Infrastructure Fund"/>
    <x v="1"/>
    <s v="East Hawkesbury"/>
    <x v="7"/>
    <d v="2006-12-22T00:00:00"/>
    <x v="5"/>
    <d v="2007-02-01T00:00:00"/>
    <d v="2008-07-07T00:00:00"/>
    <n v="163883.17000000001"/>
    <n v="491649.52"/>
    <s v="East Hawkesbury, Township of"/>
  </r>
  <r>
    <n v="16515"/>
    <s v="Street Resurfacing"/>
    <s v="MRIF"/>
    <s v="Municipal Rural Infrastructure Fund"/>
    <x v="1"/>
    <s v="Kelvington"/>
    <x v="4"/>
    <d v="2007-07-24T00:00:00"/>
    <x v="9"/>
    <d v="2007-07-24T00:00:00"/>
    <d v="2008-10-08T00:00:00"/>
    <n v="43725"/>
    <n v="174900"/>
    <s v="Kelvington, Town of"/>
  </r>
  <r>
    <n v="16513"/>
    <s v="Stabilization of South Saugeen River Bank by the Neustadt Lagoons"/>
    <s v="MRIF"/>
    <s v="Municipal Rural Infrastructure Fund"/>
    <x v="3"/>
    <s v="Neustadt"/>
    <x v="7"/>
    <d v="2006-12-22T00:00:00"/>
    <x v="5"/>
    <d v="2007-04-01T00:00:00"/>
    <d v="2010-10-31T00:00:00"/>
    <n v="766735.98"/>
    <n v="2300207.9300000002"/>
    <s v="West Grey, Municipality of"/>
  </r>
  <r>
    <n v="16512"/>
    <s v="Water Pipeline Flushout Hydrant/Swab Launcher Installation"/>
    <s v="MRIF"/>
    <s v="Municipal Rural Infrastructure Fund"/>
    <x v="2"/>
    <s v="Canora; Good Spirit Lake; Rama"/>
    <x v="4"/>
    <d v="2006-12-20T00:00:00"/>
    <x v="5"/>
    <d v="2006-12-20T00:00:00"/>
    <d v="2008-11-05T00:00:00"/>
    <n v="24000"/>
    <n v="96000"/>
    <s v="Canora Rural Public Utility Board"/>
  </r>
  <r>
    <n v="16510"/>
    <s v="Water Treatment Plant Upgrade"/>
    <s v="MRIF"/>
    <s v="Municipal Rural Infrastructure Fund"/>
    <x v="2"/>
    <s v="Paradise Hill"/>
    <x v="4"/>
    <d v="2006-12-20T00:00:00"/>
    <x v="5"/>
    <d v="2006-12-20T00:00:00"/>
    <d v="2008-09-15T00:00:00"/>
    <n v="250000"/>
    <n v="1351300"/>
    <s v="Paradise Hill, Village of"/>
  </r>
  <r>
    <n v="16507"/>
    <s v="Charlottetown Airport Terminal Building Expansion"/>
    <s v="MRIF"/>
    <s v="Municipal Rural Infrastructure Fund"/>
    <x v="15"/>
    <s v="Charlottetown"/>
    <x v="12"/>
    <d v="2006-11-07T00:00:00"/>
    <x v="5"/>
    <d v="2006-11-30T00:00:00"/>
    <d v="2007-09-30T00:00:00"/>
    <n v="711926"/>
    <n v="2135778"/>
    <s v="Charlottetown Airport Authority Inc."/>
  </r>
  <r>
    <n v="16505"/>
    <s v="Main Street Upgrade"/>
    <s v="MRIF"/>
    <s v="Municipal Rural Infrastructure Fund"/>
    <x v="1"/>
    <s v="Eston"/>
    <x v="4"/>
    <d v="2006-12-20T00:00:00"/>
    <x v="5"/>
    <d v="2006-12-20T00:00:00"/>
    <d v="2008-12-30T00:00:00"/>
    <n v="84475"/>
    <n v="337900"/>
    <s v="Eston, Town of"/>
  </r>
  <r>
    <n v="16503"/>
    <s v="Reconstruction of the Mary Street Bridge"/>
    <s v="MRIF"/>
    <s v="Municipal Rural Infrastructure Fund"/>
    <x v="1"/>
    <s v="Pembroke"/>
    <x v="7"/>
    <d v="2006-12-22T00:00:00"/>
    <x v="5"/>
    <d v="2007-01-15T00:00:00"/>
    <d v="2007-11-30T00:00:00"/>
    <n v="752213"/>
    <n v="2256639"/>
    <s v="Pembroke, City of"/>
  </r>
  <r>
    <n v="16502"/>
    <s v="Grid Reconstruction"/>
    <s v="MRIF"/>
    <s v="Municipal Rural Infrastructure Fund"/>
    <x v="1"/>
    <s v="Swift Current"/>
    <x v="4"/>
    <d v="2006-12-20T00:00:00"/>
    <x v="5"/>
    <d v="2006-12-20T00:00:00"/>
    <d v="2009-03-31T00:00:00"/>
    <n v="130262"/>
    <n v="521051"/>
    <s v="Coulee, Rural Municipality of"/>
  </r>
  <r>
    <n v="16501"/>
    <s v="Heavy Haul Construction"/>
    <s v="MRIF"/>
    <s v="Municipal Rural Infrastructure Fund"/>
    <x v="1"/>
    <s v="Midale"/>
    <x v="4"/>
    <d v="2007-07-24T00:00:00"/>
    <x v="9"/>
    <d v="2007-07-24T00:00:00"/>
    <d v="2008-11-24T00:00:00"/>
    <n v="115206"/>
    <n v="460827"/>
    <s v="Cymri, Rural Municipality of"/>
  </r>
  <r>
    <n v="16499"/>
    <s v="Replacement of Main Street and Gommorah Road Bridges"/>
    <s v="MRIF"/>
    <s v="Municipal Rural Infrastructure Fund"/>
    <x v="1"/>
    <s v="Consecon"/>
    <x v="7"/>
    <d v="2006-12-22T00:00:00"/>
    <x v="5"/>
    <d v="2007-04-04T00:00:00"/>
    <d v="2009-03-11T00:00:00"/>
    <n v="400000"/>
    <n v="1200000"/>
    <s v="Prince Edward, County of"/>
  </r>
  <r>
    <n v="16497"/>
    <s v="Road Construction"/>
    <s v="MRIF"/>
    <s v="Municipal Rural Infrastructure Fund"/>
    <x v="1"/>
    <s v="Spalding"/>
    <x v="4"/>
    <d v="2006-12-20T00:00:00"/>
    <x v="5"/>
    <d v="2006-12-20T00:00:00"/>
    <d v="2008-09-30T00:00:00"/>
    <n v="60886"/>
    <n v="243545"/>
    <s v="Spalding, Rural Municipality of"/>
  </r>
  <r>
    <n v="16488"/>
    <s v="New Sewage Pumping Station"/>
    <s v="MRIF"/>
    <s v="Municipal Rural Infrastructure Fund"/>
    <x v="3"/>
    <s v="Blaine Lake"/>
    <x v="4"/>
    <d v="2006-12-20T00:00:00"/>
    <x v="5"/>
    <d v="2006-12-20T00:00:00"/>
    <d v="2008-03-12T00:00:00"/>
    <n v="36062"/>
    <n v="144250"/>
    <s v="Blaine Lake, Town of"/>
  </r>
  <r>
    <n v="16487"/>
    <s v="Replacement of Huron Street and Joseph Street Bridges"/>
    <s v="MRIF"/>
    <s v="Municipal Rural Infrastructure Fund"/>
    <x v="1"/>
    <s v="Walkerton"/>
    <x v="7"/>
    <d v="2006-12-22T00:00:00"/>
    <x v="5"/>
    <d v="2006-12-22T00:00:00"/>
    <d v="2009-04-04T00:00:00"/>
    <n v="226666"/>
    <n v="680000"/>
    <s v="Brockton, Municipality of"/>
  </r>
  <r>
    <n v="16486"/>
    <s v="Grid Road Reconstruction"/>
    <s v="MRIF"/>
    <s v="Municipal Rural Infrastructure Fund"/>
    <x v="1"/>
    <s v="Foam Lake No. 276"/>
    <x v="4"/>
    <d v="2006-12-20T00:00:00"/>
    <x v="5"/>
    <d v="2006-12-20T00:00:00"/>
    <d v="2007-12-19T00:00:00"/>
    <n v="90397"/>
    <n v="361589"/>
    <s v="Foam Lake, Rural Municipality of"/>
  </r>
  <r>
    <n v="16484"/>
    <s v="Replacement of the Mitchell Creek Bridge"/>
    <s v="MRIF"/>
    <s v="Municipal Rural Infrastructure Fund"/>
    <x v="1"/>
    <s v="South Frontenac"/>
    <x v="7"/>
    <d v="2006-12-22T00:00:00"/>
    <x v="5"/>
    <d v="2007-04-01T00:00:00"/>
    <d v="2008-12-16T00:00:00"/>
    <n v="170817.7"/>
    <n v="512453.1"/>
    <s v="South Frontenac, Township of"/>
  </r>
  <r>
    <n v="16483"/>
    <s v="NET Road"/>
    <s v="MRIF"/>
    <s v="Municipal Rural Infrastructure Fund"/>
    <x v="1"/>
    <s v="Wadena"/>
    <x v="4"/>
    <d v="2007-07-24T00:00:00"/>
    <x v="9"/>
    <d v="2007-07-24T00:00:00"/>
    <d v="2010-01-18T00:00:00"/>
    <n v="111824"/>
    <n v="447298"/>
    <s v="Lakeview, Rural Municipality of"/>
  </r>
  <r>
    <n v="16482"/>
    <s v="Replacement of Bridge 25"/>
    <s v="MRIF"/>
    <s v="Municipal Rural Infrastructure Fund"/>
    <x v="1"/>
    <s v="Wellington North"/>
    <x v="7"/>
    <d v="2006-12-22T00:00:00"/>
    <x v="5"/>
    <d v="2006-12-22T00:00:00"/>
    <d v="2009-04-17T00:00:00"/>
    <n v="129333"/>
    <n v="388000"/>
    <s v="Wellington North, Township of"/>
  </r>
  <r>
    <n v="16480"/>
    <s v="Langenburg Reverse Osmosis Project"/>
    <s v="MRIF"/>
    <s v="Municipal Rural Infrastructure Fund"/>
    <x v="2"/>
    <s v="Langenburg"/>
    <x v="4"/>
    <d v="2006-12-20T00:00:00"/>
    <x v="5"/>
    <d v="2006-12-20T00:00:00"/>
    <d v="2008-12-02T00:00:00"/>
    <n v="171031"/>
    <n v="684121"/>
    <s v="Langenburg, Town of"/>
  </r>
  <r>
    <n v="16477"/>
    <s v="Wastewater System Upgrade"/>
    <s v="MRIF"/>
    <s v="Municipal Rural Infrastructure Fund"/>
    <x v="3"/>
    <s v="Moose Jaw No. 161"/>
    <x v="4"/>
    <d v="2006-12-20T00:00:00"/>
    <x v="5"/>
    <d v="2006-12-20T00:00:00"/>
    <d v="2009-02-17T00:00:00"/>
    <n v="500000"/>
    <n v="4928610"/>
    <s v="Moose Jaw, City of"/>
  </r>
  <r>
    <n v="16475"/>
    <s v="Water System Improvements"/>
    <s v="MRIF"/>
    <s v="Municipal Rural Infrastructure Fund"/>
    <x v="2"/>
    <s v="Rushoon"/>
    <x v="1"/>
    <d v="2009-07-09T00:00:00"/>
    <x v="11"/>
    <d v="2009-08-03T00:00:00"/>
    <d v="2013-10-09T00:00:00"/>
    <n v="72337"/>
    <n v="217010"/>
    <s v="Rushoon, Town of"/>
  </r>
  <r>
    <n v="16474"/>
    <s v="Rehabilitation of Healey Falls Bridge"/>
    <s v="MRIF"/>
    <s v="Municipal Rural Infrastructure Fund"/>
    <x v="1"/>
    <s v="Campbellford"/>
    <x v="7"/>
    <d v="2006-12-22T00:00:00"/>
    <x v="5"/>
    <d v="2006-12-22T00:00:00"/>
    <d v="2009-07-17T00:00:00"/>
    <n v="472667"/>
    <n v="1418000"/>
    <s v="Northumberland, County of"/>
  </r>
  <r>
    <n v="16472"/>
    <s v="Reconstruct Southshore Drive"/>
    <s v="MRIF"/>
    <s v="Municipal Rural Infrastructure Fund"/>
    <x v="1"/>
    <s v="Emma Lake"/>
    <x v="4"/>
    <d v="2006-12-20T00:00:00"/>
    <x v="5"/>
    <d v="2006-12-20T00:00:00"/>
    <d v="2009-02-09T00:00:00"/>
    <n v="225788"/>
    <n v="903154"/>
    <s v="Lakeland, Rural Municipality of"/>
  </r>
  <r>
    <n v="16471"/>
    <s v="Renewal of Glennelm Road Bridge and Buttermilk Falls Road Bridge"/>
    <s v="MRIF"/>
    <s v="Municipal Rural Infrastructure Fund"/>
    <x v="1"/>
    <s v="Pinegrove"/>
    <x v="7"/>
    <d v="2006-12-22T00:00:00"/>
    <x v="5"/>
    <d v="2007-01-01T00:00:00"/>
    <d v="2009-02-17T00:00:00"/>
    <n v="214066.97"/>
    <n v="642200.9"/>
    <s v="Greater Napanee, Town of"/>
  </r>
  <r>
    <n v="16462"/>
    <s v="Construction of the Northern Bruce Peninsula Waste Diversion Facility"/>
    <s v="MRIF"/>
    <s v="Municipal Rural Infrastructure Fund"/>
    <x v="5"/>
    <s v="Northern Bruce Peninsula"/>
    <x v="7"/>
    <d v="2006-12-22T00:00:00"/>
    <x v="5"/>
    <d v="2007-04-01T00:00:00"/>
    <d v="2009-12-31T00:00:00"/>
    <n v="250166"/>
    <n v="750500"/>
    <s v="Northern Bruce Peninsula, Municipality of"/>
  </r>
  <r>
    <n v="16458"/>
    <s v="Remediate Water System Deficiencies"/>
    <s v="MRIF"/>
    <s v="Municipal Rural Infrastructure Fund"/>
    <x v="2"/>
    <s v="Rama"/>
    <x v="4"/>
    <d v="2007-07-24T00:00:00"/>
    <x v="9"/>
    <d v="2007-07-24T00:00:00"/>
    <d v="2008-09-18T00:00:00"/>
    <n v="7242"/>
    <n v="28968"/>
    <s v="Rama, Village of"/>
  </r>
  <r>
    <n v="16457"/>
    <s v="Upgrade Lift Station"/>
    <s v="MRIF"/>
    <s v="Municipal Rural Infrastructure Fund"/>
    <x v="3"/>
    <s v="Hague"/>
    <x v="4"/>
    <d v="2006-12-20T00:00:00"/>
    <x v="5"/>
    <d v="2006-12-20T00:00:00"/>
    <d v="2009-03-31T00:00:00"/>
    <n v="33250"/>
    <n v="133000"/>
    <s v="Hague, Town of"/>
  </r>
  <r>
    <n v="16456"/>
    <s v="Retirement of Water Tower"/>
    <s v="MRIF"/>
    <s v="Municipal Rural Infrastructure Fund"/>
    <x v="2"/>
    <s v="Delisle"/>
    <x v="4"/>
    <d v="2006-12-20T00:00:00"/>
    <x v="5"/>
    <d v="2006-12-20T00:00:00"/>
    <d v="2009-04-28T00:00:00"/>
    <n v="85125"/>
    <n v="340500"/>
    <s v="Delisle, Town of"/>
  </r>
  <r>
    <n v="16453"/>
    <s v="Replacement of North Branch Cedar Creek Bridge"/>
    <s v="MRIF"/>
    <s v="Municipal Rural Infrastructure Fund"/>
    <x v="1"/>
    <s v="Essex; Kingsville"/>
    <x v="7"/>
    <d v="2006-12-22T00:00:00"/>
    <x v="5"/>
    <d v="2007-04-02T00:00:00"/>
    <d v="2008-02-20T00:00:00"/>
    <n v="467127"/>
    <n v="1401381"/>
    <s v="Essex, County of"/>
  </r>
  <r>
    <n v="16450"/>
    <s v="Replacement of Haysville Road Bridge"/>
    <s v="MRIF"/>
    <s v="Municipal Rural Infrastructure Fund"/>
    <x v="1"/>
    <s v="New Hamburg"/>
    <x v="7"/>
    <d v="2006-12-22T00:00:00"/>
    <x v="5"/>
    <d v="2007-05-01T00:00:00"/>
    <d v="2008-12-15T00:00:00"/>
    <n v="75167"/>
    <n v="225500"/>
    <s v="Wilmot, Township of"/>
  </r>
  <r>
    <n v="16448"/>
    <s v="Replacement of the Mud Creek Bridge"/>
    <s v="MRIF"/>
    <s v="Municipal Rural Infrastructure Fund"/>
    <x v="1"/>
    <s v="Elizabethtown-Kitley"/>
    <x v="7"/>
    <d v="2006-12-22T00:00:00"/>
    <x v="5"/>
    <d v="2007-01-10T00:00:00"/>
    <d v="2009-05-21T00:00:00"/>
    <n v="144333"/>
    <n v="433000"/>
    <s v="Elizabethtown-Kitley, Township of"/>
  </r>
  <r>
    <n v="16446"/>
    <s v="Heavy Haul Corridor"/>
    <s v="MRIF"/>
    <s v="Municipal Rural Infrastructure Fund"/>
    <x v="1"/>
    <s v="Golden Prairie"/>
    <x v="4"/>
    <d v="2007-07-24T00:00:00"/>
    <x v="9"/>
    <d v="2007-07-24T00:00:00"/>
    <d v="2008-12-05T00:00:00"/>
    <n v="163266"/>
    <n v="653065"/>
    <s v="Big Stick No. 141, Rural Municipality of"/>
  </r>
  <r>
    <n v="16441"/>
    <s v="Road Reconstruction"/>
    <s v="MRIF"/>
    <s v="Municipal Rural Infrastructure Fund"/>
    <x v="1"/>
    <s v="Burstall"/>
    <x v="4"/>
    <d v="2007-07-24T00:00:00"/>
    <x v="9"/>
    <d v="2007-07-24T00:00:00"/>
    <d v="2008-07-09T00:00:00"/>
    <n v="41790"/>
    <n v="167160"/>
    <s v="Deer Forks, Rural Municipality of"/>
  </r>
  <r>
    <n v="16439"/>
    <s v="Hebron Industrial Park Expansion"/>
    <s v="MRIF"/>
    <s v="Municipal Rural Infrastructure Fund"/>
    <x v="2"/>
    <s v="Hebron"/>
    <x v="11"/>
    <d v="2007-01-22T00:00:00"/>
    <x v="9"/>
    <d v="2007-01-22T00:00:00"/>
    <d v="2009-05-06T00:00:00"/>
    <n v="344762"/>
    <n v="1034286"/>
    <s v="Yarmouth Area Industrial Commission"/>
  </r>
  <r>
    <n v="16438"/>
    <s v="Replacement of Culvert 208"/>
    <s v="MRIF"/>
    <s v="Municipal Rural Infrastructure Fund"/>
    <x v="1"/>
    <s v="Georgina"/>
    <x v="7"/>
    <d v="2006-12-22T00:00:00"/>
    <x v="5"/>
    <d v="2007-03-01T00:00:00"/>
    <d v="2010-10-13T00:00:00"/>
    <n v="160333"/>
    <n v="481000"/>
    <s v="Georgina, Town of"/>
  </r>
  <r>
    <n v="16436"/>
    <s v="Road Construction"/>
    <s v="MRIF"/>
    <s v="Municipal Rural Infrastructure Fund"/>
    <x v="1"/>
    <s v="Arcola; Carlyle; Kisbey"/>
    <x v="4"/>
    <d v="2006-12-20T00:00:00"/>
    <x v="5"/>
    <d v="2006-12-20T00:00:00"/>
    <d v="2008-04-22T00:00:00"/>
    <n v="121265"/>
    <n v="485060"/>
    <s v="Moose Mountain, Rural Municipality of"/>
  </r>
  <r>
    <n v="16426"/>
    <s v="Booster Station Upgrade and Water Main Extension"/>
    <s v="MRIF"/>
    <s v="Municipal Rural Infrastructure Fund"/>
    <x v="2"/>
    <s v="Meadow Lake"/>
    <x v="4"/>
    <d v="2006-12-20T00:00:00"/>
    <x v="5"/>
    <d v="2006-12-20T00:00:00"/>
    <d v="2008-04-15T00:00:00"/>
    <n v="104500"/>
    <n v="418000"/>
    <s v="Meadow Lake, Town of"/>
  </r>
  <r>
    <n v="16424"/>
    <s v="Road Construction"/>
    <s v="MRIF"/>
    <s v="Municipal Rural Infrastructure Fund"/>
    <x v="1"/>
    <s v="Kingsley"/>
    <x v="4"/>
    <d v="2006-12-20T00:00:00"/>
    <x v="5"/>
    <d v="2006-12-20T00:00:00"/>
    <d v="2007-12-17T00:00:00"/>
    <n v="69312"/>
    <n v="277250"/>
    <s v="Kingsley, Rural Municipality of"/>
  </r>
  <r>
    <n v="16421"/>
    <s v="Benson Grid Reconstruction"/>
    <s v="MRIF"/>
    <s v="Municipal Rural Infrastructure Fund"/>
    <x v="1"/>
    <s v="Benson"/>
    <x v="4"/>
    <d v="2006-12-20T00:00:00"/>
    <x v="5"/>
    <d v="2006-12-20T00:00:00"/>
    <d v="2009-10-22T00:00:00"/>
    <n v="172292"/>
    <n v="689163"/>
    <s v="Benson, Rural Municipality of"/>
  </r>
  <r>
    <n v="16420"/>
    <s v="Road Reconstruction"/>
    <s v="MRIF"/>
    <s v="Municipal Rural Infrastructure Fund"/>
    <x v="1"/>
    <s v="Emerald No. 277"/>
    <x v="4"/>
    <d v="2006-12-20T00:00:00"/>
    <x v="5"/>
    <d v="2006-12-20T00:00:00"/>
    <d v="2008-02-13T00:00:00"/>
    <n v="94421"/>
    <n v="377685"/>
    <s v="Emerald, Rural Municipality of"/>
  </r>
  <r>
    <n v="16417"/>
    <s v="Town Recreation Complex Energy Conservation Project"/>
    <s v="MRIF"/>
    <s v="Municipal Rural Infrastructure Fund"/>
    <x v="10"/>
    <s v="Inuvik"/>
    <x v="2"/>
    <d v="2006-11-23T00:00:00"/>
    <x v="5"/>
    <d v="2006-11-23T00:00:00"/>
    <d v="2012-03-21T00:00:00"/>
    <n v="80000"/>
    <n v="240000"/>
    <s v="Inuvik, Town of"/>
  </r>
  <r>
    <n v="16415"/>
    <s v="Water System Upgrades - Phase 1"/>
    <s v="MRIF"/>
    <s v="Municipal Rural Infrastructure Fund"/>
    <x v="2"/>
    <s v="Digby"/>
    <x v="11"/>
    <d v="2007-01-22T00:00:00"/>
    <x v="9"/>
    <d v="2007-01-22T00:00:00"/>
    <d v="2010-12-22T00:00:00"/>
    <n v="272230.74"/>
    <n v="816693"/>
    <s v="Digby, Town of"/>
  </r>
  <r>
    <n v="16414"/>
    <s v="Chopper Pump Enhancement Technology for Wastewater Treatment"/>
    <s v="MRIF"/>
    <s v="Municipal Rural Infrastructure Fund"/>
    <x v="3"/>
    <s v="Fort Simpson"/>
    <x v="2"/>
    <d v="2006-11-23T00:00:00"/>
    <x v="5"/>
    <d v="2006-11-23T00:00:00"/>
    <d v="2012-03-21T00:00:00"/>
    <n v="14189.59"/>
    <n v="55100"/>
    <s v="Fort Simpson, Village of"/>
  </r>
  <r>
    <n v="16413"/>
    <s v="Street Rehabilitation and Upgrading Program"/>
    <s v="MRIF"/>
    <s v="Municipal Rural Infrastructure Fund"/>
    <x v="1"/>
    <s v="Broadview"/>
    <x v="4"/>
    <d v="2006-12-20T00:00:00"/>
    <x v="5"/>
    <d v="2006-12-20T00:00:00"/>
    <d v="2007-07-26T00:00:00"/>
    <n v="32224"/>
    <n v="128899"/>
    <s v="Broadview, Town of"/>
  </r>
  <r>
    <n v="16406"/>
    <s v="Biological Water Filtration-Water Quality Improvement System"/>
    <s v="MRIF"/>
    <s v="Municipal Rural Infrastructure Fund"/>
    <x v="2"/>
    <s v="Craik"/>
    <x v="4"/>
    <d v="2006-12-20T00:00:00"/>
    <x v="5"/>
    <d v="2006-12-20T00:00:00"/>
    <d v="2009-09-30T00:00:00"/>
    <n v="92500"/>
    <n v="370000"/>
    <s v="Craik, Town of"/>
  </r>
  <r>
    <n v="16400"/>
    <s v="Rhineland Grid Road Reconstruction"/>
    <s v="MRIF"/>
    <s v="Municipal Rural Infrastructure Fund"/>
    <x v="1"/>
    <s v="Swift Current"/>
    <x v="4"/>
    <d v="2006-12-20T00:00:00"/>
    <x v="5"/>
    <d v="2006-12-20T00:00:00"/>
    <d v="2008-12-08T00:00:00"/>
    <n v="218559"/>
    <n v="874235"/>
    <s v="Swift Current, Rural Municipality of"/>
  </r>
  <r>
    <n v="16388"/>
    <s v="Landfill Access"/>
    <s v="MRIF"/>
    <s v="Municipal Rural Infrastructure Fund"/>
    <x v="1"/>
    <s v="Marshall"/>
    <x v="4"/>
    <d v="2006-12-20T00:00:00"/>
    <x v="5"/>
    <d v="2006-12-20T00:00:00"/>
    <d v="2007-09-27T00:00:00"/>
    <n v="250000"/>
    <n v="1367299"/>
    <s v="Marshall, Rural Municipality of"/>
  </r>
  <r>
    <n v="16385"/>
    <s v="Water System Upgrade"/>
    <s v="MRIF"/>
    <s v="Municipal Rural Infrastructure Fund"/>
    <x v="2"/>
    <s v="Manor"/>
    <x v="4"/>
    <d v="2006-12-20T00:00:00"/>
    <x v="5"/>
    <d v="2006-12-20T00:00:00"/>
    <d v="2009-03-09T00:00:00"/>
    <n v="110570"/>
    <n v="442280"/>
    <s v="Manor, Village of"/>
  </r>
  <r>
    <n v="16380"/>
    <s v="Drinking water production plant up to standard"/>
    <s v="MRIF"/>
    <s v="Municipal Rural Infrastructure Fund"/>
    <x v="2"/>
    <s v="Magog"/>
    <x v="0"/>
    <d v="2006-10-04T00:00:00"/>
    <x v="5"/>
    <d v="2007-05-05T00:00:00"/>
    <d v="2011-03-31T00:00:00"/>
    <n v="2500000"/>
    <n v="10000000"/>
    <s v="Magog, City of"/>
  </r>
  <r>
    <n v="16379"/>
    <s v="Vegreville Seed Plant Road (TWP. RD. 524)"/>
    <s v="MRIF"/>
    <s v="Municipal Rural Infrastructure Fund"/>
    <x v="1"/>
    <s v="Minburn"/>
    <x v="8"/>
    <d v="2007-01-23T00:00:00"/>
    <x v="9"/>
    <d v="2007-10-23T00:00:00"/>
    <d v="2009-12-21T00:00:00"/>
    <n v="394479"/>
    <n v="2145715.89"/>
    <s v="Minburn No. 27, County of"/>
  </r>
  <r>
    <n v="16378"/>
    <s v="Akasu Road (TWP Road 522)"/>
    <s v="MRIF"/>
    <s v="Municipal Rural Infrastructure Fund"/>
    <x v="1"/>
    <s v="Minburn"/>
    <x v="8"/>
    <d v="2007-10-09T00:00:00"/>
    <x v="9"/>
    <d v="2008-04-18T00:00:00"/>
    <d v="2009-10-15T00:00:00"/>
    <n v="181666"/>
    <n v="749752.51"/>
    <s v="Minburn No. 27, County of"/>
  </r>
  <r>
    <n v="16376"/>
    <s v="Alberta Avenue Paving"/>
    <s v="MRIF"/>
    <s v="Municipal Rural Infrastructure Fund"/>
    <x v="1"/>
    <s v="Bawlf"/>
    <x v="8"/>
    <d v="2007-01-23T00:00:00"/>
    <x v="9"/>
    <d v="2007-09-01T00:00:00"/>
    <d v="2007-10-26T00:00:00"/>
    <n v="62925.58"/>
    <n v="188776.75"/>
    <s v="Bawlf, Village of"/>
  </r>
  <r>
    <n v="16368"/>
    <s v="Road Reconstruction"/>
    <s v="MRIF"/>
    <s v="Municipal Rural Infrastructure Fund"/>
    <x v="1"/>
    <s v="Wood Mountain"/>
    <x v="4"/>
    <d v="2007-01-03T00:00:00"/>
    <x v="9"/>
    <d v="2007-01-03T00:00:00"/>
    <d v="2008-12-31T00:00:00"/>
    <n v="200237"/>
    <n v="2160355"/>
    <s v="Old Post, Rural Municipality of"/>
  </r>
  <r>
    <n v="16366"/>
    <s v="Tr'inke Zho Centre Playground"/>
    <s v="MRIF"/>
    <s v="Municipal Rural Infrastructure Fund"/>
    <x v="4"/>
    <s v="Dawson City"/>
    <x v="3"/>
    <d v="2006-02-22T00:00:00"/>
    <x v="5"/>
    <d v="2008-01-15T00:00:00"/>
    <d v="2010-01-31T00:00:00"/>
    <n v="75000"/>
    <n v="225000"/>
    <s v="Tr'Ondek Hwech'In, First Nations of"/>
  </r>
  <r>
    <n v="16365"/>
    <s v="Water Supply Upgrade"/>
    <s v="MRIF"/>
    <s v="Municipal Rural Infrastructure Fund"/>
    <x v="2"/>
    <s v="Porcupine Plain"/>
    <x v="4"/>
    <d v="2007-07-24T00:00:00"/>
    <x v="9"/>
    <d v="2007-07-24T00:00:00"/>
    <d v="2008-04-29T00:00:00"/>
    <n v="9337"/>
    <n v="37346"/>
    <s v="Porcupine Plain, Town of"/>
  </r>
  <r>
    <n v="16362"/>
    <s v="New Germany Sewer System Improvements - Phase 1"/>
    <s v="MRIF"/>
    <s v="Municipal Rural Infrastructure Fund"/>
    <x v="3"/>
    <s v="New Germany"/>
    <x v="11"/>
    <d v="2007-01-22T00:00:00"/>
    <x v="9"/>
    <d v="2007-01-22T00:00:00"/>
    <d v="2009-07-29T00:00:00"/>
    <n v="205431.99"/>
    <n v="616296"/>
    <s v="Lunenburg, Municipality of the District of"/>
  </r>
  <r>
    <n v="16358"/>
    <s v="Treated Water Expansion"/>
    <s v="MRIF"/>
    <s v="Municipal Rural Infrastructure Fund"/>
    <x v="2"/>
    <s v="St. Brieux"/>
    <x v="4"/>
    <d v="2007-07-24T00:00:00"/>
    <x v="9"/>
    <d v="2007-07-24T00:00:00"/>
    <d v="2008-12-17T00:00:00"/>
    <n v="55025"/>
    <n v="220100"/>
    <s v="St. Brieux, Town of"/>
  </r>
  <r>
    <n v="16357"/>
    <s v="Road Reconstruction"/>
    <s v="MRIF"/>
    <s v="Municipal Rural Infrastructure Fund"/>
    <x v="1"/>
    <s v="Richmound"/>
    <x v="4"/>
    <d v="2007-07-24T00:00:00"/>
    <x v="9"/>
    <d v="2007-07-24T00:00:00"/>
    <d v="2008-10-31T00:00:00"/>
    <n v="160222"/>
    <n v="640890"/>
    <s v="Enterprise, Rural Municipality of"/>
  </r>
  <r>
    <n v="16355"/>
    <s v="Lagoon Expansion"/>
    <s v="MRIF"/>
    <s v="Municipal Rural Infrastructure Fund"/>
    <x v="3"/>
    <s v="Big River"/>
    <x v="4"/>
    <d v="2006-12-20T00:00:00"/>
    <x v="5"/>
    <d v="2006-12-20T00:00:00"/>
    <d v="2011-12-06T00:00:00"/>
    <n v="250000"/>
    <n v="1029250"/>
    <s v="Big River, Town of"/>
  </r>
  <r>
    <n v="16353"/>
    <s v="Replacement of Culvert 178401"/>
    <s v="MRIF"/>
    <s v="Municipal Rural Infrastructure Fund"/>
    <x v="1"/>
    <s v="Vaughan"/>
    <x v="7"/>
    <d v="2006-12-22T00:00:00"/>
    <x v="5"/>
    <d v="2007-04-03T00:00:00"/>
    <d v="2011-03-31T00:00:00"/>
    <n v="144333"/>
    <n v="433000"/>
    <s v="Vaughan, City of"/>
  </r>
  <r>
    <n v="16352"/>
    <s v="Upgrade of Belle River Maidstone Water Pollution Control Plant"/>
    <s v="MRIF"/>
    <s v="Municipal Rural Infrastructure Fund"/>
    <x v="3"/>
    <s v="Belle River"/>
    <x v="7"/>
    <d v="2006-12-22T00:00:00"/>
    <x v="5"/>
    <d v="2007-08-08T00:00:00"/>
    <d v="2010-10-31T00:00:00"/>
    <n v="2144830"/>
    <n v="6434490"/>
    <s v="Lakeshore, Town of"/>
  </r>
  <r>
    <n v="16335"/>
    <s v="Wastewater Treatment System Upgrade"/>
    <s v="MRIF"/>
    <s v="Municipal Rural Infrastructure Fund"/>
    <x v="3"/>
    <s v="Weyburn"/>
    <x v="4"/>
    <d v="2006-12-20T00:00:00"/>
    <x v="5"/>
    <d v="2006-12-20T00:00:00"/>
    <d v="2009-01-05T00:00:00"/>
    <n v="500000"/>
    <n v="7349000"/>
    <s v="Weyburn, City of"/>
  </r>
  <r>
    <n v="16334"/>
    <s v="Heavy Haul Road Upgrade"/>
    <s v="MRIF"/>
    <s v="Municipal Rural Infrastructure Fund"/>
    <x v="1"/>
    <s v="Loreburn"/>
    <x v="4"/>
    <d v="2006-12-20T00:00:00"/>
    <x v="5"/>
    <d v="2006-12-20T00:00:00"/>
    <d v="2007-12-31T00:00:00"/>
    <n v="138094"/>
    <n v="552375"/>
    <s v="Loreburn, Rural Municipality of"/>
  </r>
  <r>
    <n v="16330"/>
    <s v="Saskatoon Soccer Centre - Phase 3"/>
    <s v="MRIF"/>
    <s v="Municipal Rural Infrastructure Fund"/>
    <x v="12"/>
    <s v="Saskatoon"/>
    <x v="4"/>
    <d v="2006-08-16T00:00:00"/>
    <x v="5"/>
    <d v="2006-08-16T00:00:00"/>
    <d v="2012-09-30T00:00:00"/>
    <n v="150000"/>
    <n v="948000"/>
    <s v="Saskatoon Soccer Centre Inc."/>
  </r>
  <r>
    <n v="16319"/>
    <s v="Upgrade of the Ridgetown Wastewater Treatment Plant"/>
    <s v="MRIF"/>
    <s v="Municipal Rural Infrastructure Fund"/>
    <x v="3"/>
    <s v="Ridgetown"/>
    <x v="7"/>
    <d v="2006-12-22T00:00:00"/>
    <x v="5"/>
    <d v="2007-07-01T00:00:00"/>
    <d v="2010-12-31T00:00:00"/>
    <n v="2666666"/>
    <n v="8000000"/>
    <s v="Chatham-Kent, Municipality of"/>
  </r>
  <r>
    <n v="16316"/>
    <s v="2007 Urban Road Rehabilitation Program"/>
    <s v="MRIF"/>
    <s v="Municipal Rural Infrastructure Fund"/>
    <x v="1"/>
    <s v="Fort Mcmurray"/>
    <x v="8"/>
    <d v="2007-01-23T00:00:00"/>
    <x v="9"/>
    <d v="2007-08-21T00:00:00"/>
    <d v="2008-12-12T00:00:00"/>
    <n v="1666666"/>
    <n v="12681917.82"/>
    <s v="Wood Buffalo, Regional Municipality of"/>
  </r>
  <r>
    <n v="16303"/>
    <s v="Rehabilitation of Finch Bridge"/>
    <s v="MRIF"/>
    <s v="Municipal Rural Infrastructure Fund"/>
    <x v="1"/>
    <s v="North Stormont"/>
    <x v="7"/>
    <d v="2006-12-22T00:00:00"/>
    <x v="5"/>
    <d v="2007-01-10T00:00:00"/>
    <d v="2008-01-21T00:00:00"/>
    <n v="75917"/>
    <n v="227752"/>
    <s v="North Stormont, Township of"/>
  </r>
  <r>
    <n v="16283"/>
    <s v="Replacement of Alder Creek Bridge"/>
    <s v="MRIF"/>
    <s v="Municipal Rural Infrastructure Fund"/>
    <x v="1"/>
    <s v="Boulter"/>
    <x v="7"/>
    <d v="2006-12-22T00:00:00"/>
    <x v="5"/>
    <d v="2007-04-01T00:00:00"/>
    <d v="2008-11-27T00:00:00"/>
    <n v="130258.88"/>
    <n v="390776.62"/>
    <s v="Carlow / Mayo, Township of"/>
  </r>
  <r>
    <n v="16280"/>
    <s v="Quadeville Waste Collection and Diversion Program"/>
    <s v="MRIF"/>
    <s v="Municipal Rural Infrastructure Fund"/>
    <x v="5"/>
    <s v="Brudenell, Lyndoch and Raglan"/>
    <x v="7"/>
    <d v="2006-12-22T00:00:00"/>
    <x v="5"/>
    <d v="2007-04-01T00:00:00"/>
    <d v="2010-09-30T00:00:00"/>
    <n v="11532.8"/>
    <n v="34598.400000000001"/>
    <s v="Brudenell, Lyndoch and Raglan, Township of"/>
  </r>
  <r>
    <n v="16256"/>
    <s v="Rehabilitation of Soble Road Bridge"/>
    <s v="MRIF"/>
    <s v="Municipal Rural Infrastructure Fund"/>
    <x v="1"/>
    <s v="Maynooth"/>
    <x v="7"/>
    <d v="2006-12-22T00:00:00"/>
    <x v="5"/>
    <d v="2007-04-05T00:00:00"/>
    <d v="2009-05-29T00:00:00"/>
    <n v="46080.91"/>
    <n v="138242.74"/>
    <s v="Hastings Highlands, Municipality of"/>
  </r>
  <r>
    <n v="16232"/>
    <s v="Expansion of the Town of Strathmore's Wastewater Treatment Plant"/>
    <s v="MRIF"/>
    <s v="Municipal Rural Infrastructure Fund"/>
    <x v="3"/>
    <s v="Strathmore"/>
    <x v="8"/>
    <d v="2007-01-23T00:00:00"/>
    <x v="9"/>
    <d v="2009-01-30T00:00:00"/>
    <d v="2010-06-29T00:00:00"/>
    <n v="3000000"/>
    <n v="19975709.879999999"/>
    <s v="Strathmore, Town of"/>
  </r>
  <r>
    <n v="16230"/>
    <s v="Facilities Evaluation Operation, Maintenance &amp; Capital Upgrade Master Plan"/>
    <s v="MRIF"/>
    <s v="Municipal Rural Infrastructure Fund"/>
    <x v="0"/>
    <s v="Pincher Creek"/>
    <x v="8"/>
    <d v="2007-09-20T00:00:00"/>
    <x v="9"/>
    <d v="2008-06-27T00:00:00"/>
    <d v="2009-07-27T00:00:00"/>
    <n v="43333"/>
    <n v="130000"/>
    <s v="Pincher Creek, Town of"/>
  </r>
  <r>
    <n v="16228"/>
    <s v="Development of Infrastructure Inventory for the Town of Chestermere, AB"/>
    <s v="MRIF"/>
    <s v="Municipal Rural Infrastructure Fund"/>
    <x v="0"/>
    <s v="Chestermere"/>
    <x v="8"/>
    <d v="2007-09-20T00:00:00"/>
    <x v="9"/>
    <d v="2008-07-25T00:00:00"/>
    <d v="2008-12-18T00:00:00"/>
    <n v="30000"/>
    <n v="117685.38"/>
    <s v="Chestermere, Town of"/>
  </r>
  <r>
    <n v="16224"/>
    <s v="Drumheller &amp; District Regional Landfill Expansion Project"/>
    <s v="MRIF"/>
    <s v="Municipal Rural Infrastructure Fund"/>
    <x v="5"/>
    <s v="Drumheller"/>
    <x v="8"/>
    <d v="2007-01-23T00:00:00"/>
    <x v="9"/>
    <d v="2007-02-23T00:00:00"/>
    <d v="2010-12-31T00:00:00"/>
    <n v="2600000"/>
    <n v="7872630.9400000004"/>
    <s v="Drumheller, Town of"/>
  </r>
  <r>
    <n v="16203"/>
    <s v="Community Center Phase III - Replace Centennial Arena"/>
    <s v="MRIF"/>
    <s v="Municipal Rural Infrastructure Fund"/>
    <x v="4"/>
    <s v="Brooks"/>
    <x v="8"/>
    <d v="2007-01-23T00:00:00"/>
    <x v="9"/>
    <d v="2007-04-10T00:00:00"/>
    <d v="2010-02-28T00:00:00"/>
    <n v="3000000"/>
    <n v="18895099.059999999"/>
    <s v="Brooks, City of"/>
  </r>
  <r>
    <n v="16190"/>
    <s v="Gordon Buchanan Recreation Centre"/>
    <s v="MRIF"/>
    <s v="Municipal Rural Infrastructure Fund"/>
    <x v="4"/>
    <s v="High Prairie"/>
    <x v="8"/>
    <d v="2007-01-23T00:00:00"/>
    <x v="9"/>
    <d v="2007-02-14T00:00:00"/>
    <d v="2009-10-17T00:00:00"/>
    <n v="413928.97"/>
    <n v="1241786.92"/>
    <s v="High Prairie, Town of"/>
  </r>
  <r>
    <n v="16188"/>
    <s v="Municipal Capacity Building Project - Village of Clive"/>
    <s v="MRIF"/>
    <s v="Municipal Rural Infrastructure Fund"/>
    <x v="0"/>
    <s v="Clive"/>
    <x v="8"/>
    <d v="2007-09-20T00:00:00"/>
    <x v="9"/>
    <d v="2008-04-01T00:00:00"/>
    <d v="2008-12-31T00:00:00"/>
    <n v="7039"/>
    <n v="21517.919999999998"/>
    <s v="Clive, Village of"/>
  </r>
  <r>
    <n v="16185"/>
    <s v="Sewer Forcemain Replacement"/>
    <s v="MRIF"/>
    <s v="Municipal Rural Infrastructure Fund"/>
    <x v="3"/>
    <s v="Weyburn"/>
    <x v="4"/>
    <d v="2006-08-16T00:00:00"/>
    <x v="5"/>
    <d v="2006-08-16T00:00:00"/>
    <d v="2008-10-06T00:00:00"/>
    <n v="140138"/>
    <n v="560552"/>
    <s v="Weyburn, City of"/>
  </r>
  <r>
    <n v="16183"/>
    <s v="Drayton Valley Wastewater Treatment Facility Upgrade"/>
    <s v="MRIF"/>
    <s v="Municipal Rural Infrastructure Fund"/>
    <x v="3"/>
    <s v="Drayton Valley"/>
    <x v="8"/>
    <d v="2007-01-23T00:00:00"/>
    <x v="9"/>
    <d v="2007-01-23T00:00:00"/>
    <d v="2010-12-13T00:00:00"/>
    <n v="1775000"/>
    <n v="6209133.5599999996"/>
    <s v="Drayton Valley, Town of"/>
  </r>
  <r>
    <n v="16182"/>
    <s v="IMS Solution"/>
    <s v="MRIF"/>
    <s v="Municipal Rural Infrastructure Fund"/>
    <x v="0"/>
    <s v="Stettler"/>
    <x v="8"/>
    <d v="2007-09-20T00:00:00"/>
    <x v="9"/>
    <d v="2008-05-16T00:00:00"/>
    <d v="2008-10-02T00:00:00"/>
    <n v="58333"/>
    <n v="174999"/>
    <s v="Stettler No. 6, County of"/>
  </r>
  <r>
    <n v="16180"/>
    <s v="Municipal Capacity Development Program (MCDP)"/>
    <s v="MRIF"/>
    <s v="Municipal Rural Infrastructure Fund"/>
    <x v="0"/>
    <s v="Regina"/>
    <x v="4"/>
    <d v="2006-09-14T00:00:00"/>
    <x v="5"/>
    <d v="2006-09-14T00:00:00"/>
    <d v="2009-08-31T00:00:00"/>
    <n v="390744"/>
    <n v="781488"/>
    <s v="Sarm/Suma/Sanc"/>
  </r>
  <r>
    <n v="16173"/>
    <s v="Drinking water treatment - Definition of project"/>
    <s v="MRIF"/>
    <s v="Municipal Rural Infrastructure Fund"/>
    <x v="2"/>
    <s v="Saint-Gervais"/>
    <x v="0"/>
    <d v="2006-09-26T00:00:00"/>
    <x v="5"/>
    <d v="2006-09-26T00:00:00"/>
    <d v="2007-02-11T00:00:00"/>
    <n v="50848"/>
    <n v="203737"/>
    <s v="Saint-Gervais, Municipality of"/>
  </r>
  <r>
    <n v="16171"/>
    <s v="Whitecourt Woodlands Multi-Use Facility"/>
    <s v="MRIF"/>
    <s v="Municipal Rural Infrastructure Fund"/>
    <x v="12"/>
    <s v="Whitecourt"/>
    <x v="8"/>
    <d v="2007-01-23T00:00:00"/>
    <x v="9"/>
    <d v="2007-08-01T00:00:00"/>
    <d v="2009-01-02T00:00:00"/>
    <n v="1050918"/>
    <n v="3457885.06"/>
    <s v="Whitecourt, Town of"/>
  </r>
  <r>
    <n v="16169"/>
    <s v="Starland Rural Water Expansion Project"/>
    <s v="MRIF"/>
    <s v="Municipal Rural Infrastructure Fund"/>
    <x v="2"/>
    <s v="Starland County"/>
    <x v="8"/>
    <d v="2007-01-23T00:00:00"/>
    <x v="9"/>
    <d v="2008-04-30T00:00:00"/>
    <d v="2011-10-31T00:00:00"/>
    <n v="2013974.24"/>
    <n v="6041922.7400000002"/>
    <s v="Starland, County of"/>
  </r>
  <r>
    <n v="16163"/>
    <s v="Intervention plan for infrastructure repairs"/>
    <s v="MRIF"/>
    <s v="Municipal Rural Infrastructure Fund"/>
    <x v="0"/>
    <s v="Cowansville"/>
    <x v="0"/>
    <d v="2007-02-14T00:00:00"/>
    <x v="9"/>
    <d v="2007-02-15T00:00:00"/>
    <d v="2007-12-30T00:00:00"/>
    <n v="50000"/>
    <n v="199168"/>
    <s v="Cowansville, Town of"/>
  </r>
  <r>
    <n v="16155"/>
    <s v="South West Sanitary Collection System"/>
    <s v="MRIF"/>
    <s v="Municipal Rural Infrastructure Fund"/>
    <x v="3"/>
    <s v="Turner Valley"/>
    <x v="8"/>
    <d v="2007-01-23T00:00:00"/>
    <x v="9"/>
    <d v="2007-07-23T00:00:00"/>
    <d v="2011-09-22T00:00:00"/>
    <n v="676037.02"/>
    <n v="2028111.06"/>
    <s v="Turner Valley, Town of"/>
  </r>
  <r>
    <n v="16154"/>
    <s v="Swimming Pool Retrofit"/>
    <s v="MRIF"/>
    <s v="Municipal Rural Infrastructure Fund"/>
    <x v="12"/>
    <s v="Thorhild"/>
    <x v="8"/>
    <d v="2007-01-23T00:00:00"/>
    <x v="9"/>
    <d v="2007-05-04T00:00:00"/>
    <d v="2010-09-02T00:00:00"/>
    <n v="41666"/>
    <n v="304898.67"/>
    <s v="Thorhild, Village of"/>
  </r>
  <r>
    <n v="16147"/>
    <s v="Rockyford Capacity Building"/>
    <s v="MRIF"/>
    <s v="Municipal Rural Infrastructure Fund"/>
    <x v="0"/>
    <s v="Rockyford"/>
    <x v="8"/>
    <d v="2007-09-20T00:00:00"/>
    <x v="9"/>
    <d v="2008-08-29T00:00:00"/>
    <d v="2010-02-28T00:00:00"/>
    <n v="50000"/>
    <n v="151034.48000000001"/>
    <s v="Rockyford, Village of"/>
  </r>
  <r>
    <n v="16120"/>
    <s v="New Middle School access and Servicing"/>
    <s v="MRIF"/>
    <s v="Municipal Rural Infrastructure Fund"/>
    <x v="1"/>
    <s v="Millet"/>
    <x v="8"/>
    <d v="2007-01-23T00:00:00"/>
    <x v="9"/>
    <d v="2009-03-01T00:00:00"/>
    <d v="2010-11-16T00:00:00"/>
    <n v="710800"/>
    <n v="2197949.58"/>
    <s v="Millet, Town of"/>
  </r>
  <r>
    <n v="16119"/>
    <s v="Hamlet of La Crete 102 Street and 91 Avenue Improvements"/>
    <s v="MRIF"/>
    <s v="Municipal Rural Infrastructure Fund"/>
    <x v="1"/>
    <s v="La Crete"/>
    <x v="8"/>
    <d v="2007-01-23T00:00:00"/>
    <x v="9"/>
    <d v="2007-06-24T00:00:00"/>
    <d v="2008-11-15T00:00:00"/>
    <n v="150000"/>
    <n v="1542727.83"/>
    <s v="Mackenzie No. 23, Municipal District of"/>
  </r>
  <r>
    <n v="16117"/>
    <s v="Tea Hill to Keppoch Road Gravity Sewermain"/>
    <s v="MRIF"/>
    <s v="Municipal Rural Infrastructure Fund"/>
    <x v="3"/>
    <s v="Stratford"/>
    <x v="12"/>
    <d v="2006-10-06T00:00:00"/>
    <x v="5"/>
    <d v="2007-06-18T00:00:00"/>
    <d v="2008-06-30T00:00:00"/>
    <n v="182597.87"/>
    <n v="597000"/>
    <s v="Stratford, Town of"/>
  </r>
  <r>
    <n v="16111"/>
    <s v="Tower Road, Base and Pave"/>
    <s v="MRIF"/>
    <s v="Municipal Rural Infrastructure Fund"/>
    <x v="1"/>
    <s v="Pincher Creek"/>
    <x v="8"/>
    <d v="2007-01-23T00:00:00"/>
    <x v="9"/>
    <d v="2007-03-31T00:00:00"/>
    <d v="2009-01-21T00:00:00"/>
    <n v="907600"/>
    <n v="4703700.71"/>
    <s v="Pincher Creek No. 9, Municipal District of"/>
  </r>
  <r>
    <n v="16109"/>
    <s v="Aspelund Road Overlay"/>
    <s v="MRIF"/>
    <s v="Municipal Rural Infrastructure Fund"/>
    <x v="1"/>
    <s v="Lacombe"/>
    <x v="8"/>
    <d v="2007-01-23T00:00:00"/>
    <x v="9"/>
    <d v="2008-02-28T00:00:00"/>
    <d v="2008-11-17T00:00:00"/>
    <n v="703210"/>
    <n v="2529821.23"/>
    <s v="Lacombe, County of"/>
  </r>
  <r>
    <n v="16094"/>
    <s v="Selkirk First Nation Longterm Sewage Disposal Facility"/>
    <s v="MRIF"/>
    <s v="Municipal Rural Infrastructure Fund"/>
    <x v="3"/>
    <s v="Pelly Crossing"/>
    <x v="3"/>
    <d v="2006-02-22T00:00:00"/>
    <x v="5"/>
    <d v="2006-12-12T00:00:00"/>
    <d v="2007-09-30T00:00:00"/>
    <n v="83333"/>
    <n v="250000"/>
    <s v="Selkirk, First Nations of"/>
  </r>
  <r>
    <n v="16089"/>
    <s v="Search for underground water and building a sanitary sewer system."/>
    <s v="MRIF"/>
    <s v="Municipal Rural Infrastructure Fund"/>
    <x v="2"/>
    <s v="Frelighsburg"/>
    <x v="0"/>
    <d v="2007-07-04T00:00:00"/>
    <x v="9"/>
    <d v="2010-09-01T00:00:00"/>
    <d v="2012-03-31T00:00:00"/>
    <n v="2291937"/>
    <n v="6000000"/>
    <s v="Frelighsburg, Municipality of"/>
  </r>
  <r>
    <n v="16088"/>
    <s v="Wastewater treatment infrastructures"/>
    <s v="MRIF"/>
    <s v="Municipal Rural Infrastructure Fund"/>
    <x v="3"/>
    <s v="Saint-Valentin"/>
    <x v="0"/>
    <d v="2007-09-25T00:00:00"/>
    <x v="9"/>
    <d v="2009-06-01T00:00:00"/>
    <d v="2011-05-31T00:00:00"/>
    <n v="864811"/>
    <n v="2530000"/>
    <s v="Saint-Valentin, Municipality of"/>
  </r>
  <r>
    <n v="16086"/>
    <s v="Automation of leak rate calculation for a response plan"/>
    <s v="MRIF"/>
    <s v="Municipal Rural Infrastructure Fund"/>
    <x v="0"/>
    <s v="Waterloo"/>
    <x v="0"/>
    <d v="2007-02-14T00:00:00"/>
    <x v="9"/>
    <d v="2007-03-01T00:00:00"/>
    <d v="2008-12-30T00:00:00"/>
    <n v="48125"/>
    <n v="150000"/>
    <s v="Waterloo, City of"/>
  </r>
  <r>
    <n v="16085"/>
    <s v="Upgrades to Parc des loisirs facilities"/>
    <s v="MRIF"/>
    <s v="Municipal Rural Infrastructure Fund"/>
    <x v="4"/>
    <s v="Sainte-Marie-Salomé"/>
    <x v="0"/>
    <d v="2008-06-16T00:00:00"/>
    <x v="3"/>
    <d v="2008-06-16T00:00:00"/>
    <d v="2010-08-24T00:00:00"/>
    <n v="29554"/>
    <n v="88662"/>
    <s v="Sainte-Marie-Salomé, Parish of"/>
  </r>
  <r>
    <n v="16081"/>
    <s v="Waskasoo Park Area Upgrades"/>
    <s v="MRIF"/>
    <s v="Municipal Rural Infrastructure Fund"/>
    <x v="4"/>
    <s v="Red Deer"/>
    <x v="8"/>
    <d v="2007-01-23T00:00:00"/>
    <x v="9"/>
    <d v="2008-04-28T00:00:00"/>
    <d v="2009-12-31T00:00:00"/>
    <n v="531000"/>
    <n v="1932319.5"/>
    <s v="Red Deer, City of"/>
  </r>
  <r>
    <n v="16080"/>
    <s v="Renovations and upgrade of Saint-Luc Community Centre"/>
    <s v="MRIF"/>
    <s v="Municipal Rural Infrastructure Fund"/>
    <x v="4"/>
    <s v="Saint-Luc-de-Bellechasse"/>
    <x v="0"/>
    <d v="2008-12-23T00:00:00"/>
    <x v="3"/>
    <d v="2009-11-16T00:00:00"/>
    <d v="2010-03-31T00:00:00"/>
    <n v="151978"/>
    <n v="455933"/>
    <s v="Saint-Luc-De-Bellechasse, Municipality of"/>
  </r>
  <r>
    <n v="16079"/>
    <s v="Water and sewer pipeline for the 12th, 13th and 14th streets and 25th Avenue"/>
    <s v="MRIF"/>
    <s v="Municipal Rural Infrastructure Fund"/>
    <x v="3"/>
    <s v="Saint-Prosper"/>
    <x v="0"/>
    <d v="2007-07-04T00:00:00"/>
    <x v="9"/>
    <d v="2007-07-24T00:00:00"/>
    <d v="2007-10-31T00:00:00"/>
    <n v="446936"/>
    <n v="1414596"/>
    <s v="Saint-Prosper, Municipality of"/>
  </r>
  <r>
    <n v="16077"/>
    <s v="Capt Ayre Lake and Shorncliffe Lake Access Roads"/>
    <s v="MRIF"/>
    <s v="Municipal Rural Infrastructure Fund"/>
    <x v="1"/>
    <s v="Provost"/>
    <x v="8"/>
    <d v="2007-10-09T00:00:00"/>
    <x v="9"/>
    <d v="2008-02-29T00:00:00"/>
    <d v="2008-10-24T00:00:00"/>
    <n v="736666"/>
    <n v="2468052.56"/>
    <s v="Provost No. 52, Municipal District of"/>
  </r>
  <r>
    <n v="16069"/>
    <s v="Highway 16 Underground Infrastructure Replacement/Upgrading Project"/>
    <s v="MRIF"/>
    <s v="Municipal Rural Infrastructure Fund"/>
    <x v="2"/>
    <s v="Edson"/>
    <x v="8"/>
    <d v="2007-01-23T00:00:00"/>
    <x v="9"/>
    <d v="2007-09-01T00:00:00"/>
    <d v="2009-10-29T00:00:00"/>
    <n v="3000000"/>
    <n v="9716631.0299999993"/>
    <s v="Edson, Town of"/>
  </r>
  <r>
    <n v="16062"/>
    <s v="Sanikiluaq Retrofit of Municipal Garages"/>
    <s v="MRIF"/>
    <s v="Municipal Rural Infrastructure Fund"/>
    <x v="10"/>
    <s v="Iqaluit"/>
    <x v="6"/>
    <d v="2007-04-27T00:00:00"/>
    <x v="9"/>
    <d v="2007-04-27T00:00:00"/>
    <d v="2009-03-01T00:00:00"/>
    <n v="69982.87"/>
    <n v="139966"/>
    <s v="Nunavut, Government of"/>
  </r>
  <r>
    <n v="16059"/>
    <s v="Mirror Multi Use Outdoor Recreation Facility"/>
    <s v="MRIF"/>
    <s v="Municipal Rural Infrastructure Fund"/>
    <x v="4"/>
    <s v="Mirror"/>
    <x v="8"/>
    <d v="2007-01-23T00:00:00"/>
    <x v="9"/>
    <d v="2007-05-10T00:00:00"/>
    <d v="2008-10-20T00:00:00"/>
    <n v="98976.320000000007"/>
    <n v="296928.98"/>
    <s v="Lacombe, County of"/>
  </r>
  <r>
    <n v="16055"/>
    <s v="Replacement of Coniston Road, Long Lake Road and Madison Avenue Culverts"/>
    <s v="MRIF"/>
    <s v="Municipal Rural Infrastructure Fund"/>
    <x v="1"/>
    <s v="Greater Sudbury"/>
    <x v="7"/>
    <d v="2006-12-22T00:00:00"/>
    <x v="5"/>
    <d v="2007-04-03T00:00:00"/>
    <d v="2010-03-31T00:00:00"/>
    <n v="656833.62"/>
    <n v="1970500.84"/>
    <s v="Greater Sudbury, City of"/>
  </r>
  <r>
    <n v="16052"/>
    <s v="Replacement of Bridge #13"/>
    <s v="MRIF"/>
    <s v="Municipal Rural Infrastructure Fund"/>
    <x v="1"/>
    <s v="Chisholm"/>
    <x v="7"/>
    <d v="2006-12-22T00:00:00"/>
    <x v="5"/>
    <d v="2007-10-01T00:00:00"/>
    <d v="2009-12-31T00:00:00"/>
    <n v="128470.86"/>
    <n v="385412.59"/>
    <s v="Chisholm, Township of"/>
  </r>
  <r>
    <n v="16050"/>
    <s v="Cemetery Access Road Upgrade"/>
    <s v="MRIF"/>
    <s v="Municipal Rural Infrastructure Fund"/>
    <x v="1"/>
    <s v="Mayo"/>
    <x v="3"/>
    <d v="2006-02-22T00:00:00"/>
    <x v="5"/>
    <d v="2007-02-01T00:00:00"/>
    <d v="2008-07-31T00:00:00"/>
    <n v="116666"/>
    <n v="350000"/>
    <s v="Na-Cho Nyak Dun, First Nations of"/>
  </r>
  <r>
    <n v="16048"/>
    <s v="West District Park Development"/>
    <s v="MRIF"/>
    <s v="Municipal Rural Infrastructure Fund"/>
    <x v="12"/>
    <s v="Spruce Grove"/>
    <x v="8"/>
    <d v="2007-02-28T00:00:00"/>
    <x v="9"/>
    <d v="2007-06-27T00:00:00"/>
    <d v="2008-09-30T00:00:00"/>
    <n v="2866666"/>
    <n v="11151646.65"/>
    <s v="Spruce Grove, City of"/>
  </r>
  <r>
    <n v="16045"/>
    <s v="Pond Inlet Community Hall"/>
    <s v="MRIF"/>
    <s v="Municipal Rural Infrastructure Fund"/>
    <x v="4"/>
    <s v="Pond Inlet"/>
    <x v="6"/>
    <d v="2006-09-20T00:00:00"/>
    <x v="5"/>
    <d v="2006-09-20T00:00:00"/>
    <d v="2008-03-31T00:00:00"/>
    <n v="2111595.9300000002"/>
    <n v="6638452"/>
    <s v="Nunavut, Government of"/>
  </r>
  <r>
    <n v="16043"/>
    <s v="Transit Road/Sidewalk Improvement Program"/>
    <s v="MRIF"/>
    <s v="Municipal Rural Infrastructure Fund"/>
    <x v="6"/>
    <s v="Red Deer"/>
    <x v="8"/>
    <d v="2007-10-09T00:00:00"/>
    <x v="9"/>
    <d v="2008-04-16T00:00:00"/>
    <d v="2010-02-08T00:00:00"/>
    <n v="333333"/>
    <n v="1142342.3799999999"/>
    <s v="Red Deer, City of"/>
  </r>
  <r>
    <n v="16034"/>
    <s v="New Fire Hall"/>
    <s v="MRIF"/>
    <s v="Municipal Rural Infrastructure Fund"/>
    <x v="11"/>
    <s v="Lac Ste. Anne County"/>
    <x v="8"/>
    <d v="2007-01-23T00:00:00"/>
    <x v="9"/>
    <d v="2008-12-08T00:00:00"/>
    <d v="2010-06-03T00:00:00"/>
    <n v="173333"/>
    <n v="1685911.2"/>
    <s v="Lac Ste. Anne, County of"/>
  </r>
  <r>
    <n v="16031"/>
    <s v="Norglenwold Wastewater Project"/>
    <s v="MRIF"/>
    <s v="Municipal Rural Infrastructure Fund"/>
    <x v="3"/>
    <s v="Norglenwold"/>
    <x v="8"/>
    <d v="2007-10-09T00:00:00"/>
    <x v="9"/>
    <d v="2008-07-31T00:00:00"/>
    <d v="2010-11-26T00:00:00"/>
    <n v="799346"/>
    <n v="2435380.81"/>
    <s v="Norglenwold, Summer Village of"/>
  </r>
  <r>
    <n v="16027"/>
    <s v="Agricore Road Upgrade"/>
    <s v="MRIF"/>
    <s v="Municipal Rural Infrastructure Fund"/>
    <x v="1"/>
    <s v="Viking"/>
    <x v="8"/>
    <d v="2007-01-23T00:00:00"/>
    <x v="9"/>
    <d v="2007-04-30T00:00:00"/>
    <d v="2008-07-31T00:00:00"/>
    <n v="170041"/>
    <n v="510125.5"/>
    <s v="Beaver, County of"/>
  </r>
  <r>
    <n v="16019"/>
    <s v="Bonnyville &amp; District Centennial Centre"/>
    <s v="MRIF"/>
    <s v="Municipal Rural Infrastructure Fund"/>
    <x v="4"/>
    <s v="Bonnyville"/>
    <x v="8"/>
    <d v="2007-01-23T00:00:00"/>
    <x v="9"/>
    <d v="2007-01-23T00:00:00"/>
    <d v="2010-09-30T00:00:00"/>
    <n v="2138481"/>
    <n v="6715199.5"/>
    <s v="Bonnyville, Town of"/>
  </r>
  <r>
    <n v="16016"/>
    <s v="South Boundary Roadway Upgrade"/>
    <s v="MRIF"/>
    <s v="Municipal Rural Infrastructure Fund"/>
    <x v="1"/>
    <s v="Medicine Hat"/>
    <x v="8"/>
    <d v="2007-01-23T00:00:00"/>
    <x v="9"/>
    <d v="2008-09-30T00:00:00"/>
    <d v="2009-12-23T00:00:00"/>
    <n v="2849999.92"/>
    <n v="10091241.109999999"/>
    <s v="Medicine Hat, City of"/>
  </r>
  <r>
    <n v="16013"/>
    <s v="Gaetz Avenue / 32 Street Intersection Upgrade"/>
    <s v="MRIF"/>
    <s v="Municipal Rural Infrastructure Fund"/>
    <x v="1"/>
    <s v="Red Deer"/>
    <x v="8"/>
    <d v="2007-01-23T00:00:00"/>
    <x v="9"/>
    <d v="2007-04-02T00:00:00"/>
    <d v="2009-12-17T00:00:00"/>
    <n v="2000000"/>
    <n v="10785951.58"/>
    <s v="Red Deer, City of"/>
  </r>
  <r>
    <n v="16009"/>
    <s v="Three New Transit Centres"/>
    <s v="MRIF"/>
    <s v="Municipal Rural Infrastructure Fund"/>
    <x v="6"/>
    <s v="Edmonton"/>
    <x v="8"/>
    <d v="2007-02-28T00:00:00"/>
    <x v="9"/>
    <d v="2008-06-30T00:00:00"/>
    <d v="2011-09-19T00:00:00"/>
    <n v="4600000"/>
    <n v="24195109.239999998"/>
    <s v="Edmonton, City of"/>
  </r>
  <r>
    <n v="15999"/>
    <s v="Traffic Signal Synchronization"/>
    <s v="MRIF"/>
    <s v="Municipal Rural Infrastructure Fund"/>
    <x v="1"/>
    <s v="Medicine Hat"/>
    <x v="8"/>
    <d v="2007-01-23T00:00:00"/>
    <x v="9"/>
    <d v="2007-04-01T00:00:00"/>
    <d v="2010-01-04T00:00:00"/>
    <n v="51270.14"/>
    <n v="153810.44"/>
    <s v="Medicine Hat, City of"/>
  </r>
  <r>
    <n v="15997"/>
    <s v="New Carena Phase II"/>
    <s v="MRIF"/>
    <s v="Municipal Rural Infrastructure Fund"/>
    <x v="4"/>
    <s v="Viking"/>
    <x v="8"/>
    <d v="2007-01-23T00:00:00"/>
    <x v="9"/>
    <d v="2007-10-07T00:00:00"/>
    <d v="2010-02-26T00:00:00"/>
    <n v="372900"/>
    <n v="1130258.43"/>
    <s v="Viking, Town of"/>
  </r>
  <r>
    <n v="15995"/>
    <s v="Wetlands - Kennedale &amp; Pylypow"/>
    <s v="MRIF"/>
    <s v="Municipal Rural Infrastructure Fund"/>
    <x v="3"/>
    <s v="Edmonton"/>
    <x v="8"/>
    <d v="2007-01-23T00:00:00"/>
    <x v="9"/>
    <d v="2007-03-27T00:00:00"/>
    <d v="2010-09-10T00:00:00"/>
    <n v="3000000"/>
    <n v="10412347.710000001"/>
    <s v="Edmonton, City of"/>
  </r>
  <r>
    <n v="15992"/>
    <s v="Marwayne &amp; Dewberry's Renewal Plans"/>
    <s v="MRIF"/>
    <s v="Municipal Rural Infrastructure Fund"/>
    <x v="0"/>
    <s v="Dewberry; Marwayne"/>
    <x v="8"/>
    <d v="2007-09-20T00:00:00"/>
    <x v="9"/>
    <d v="2008-07-19T00:00:00"/>
    <d v="2010-01-16T00:00:00"/>
    <n v="40000"/>
    <n v="135855.38"/>
    <s v="Marwayne, Village of"/>
  </r>
  <r>
    <n v="15971"/>
    <s v="Commercial Street Culvert (#2 A)"/>
    <s v="MRIF"/>
    <s v="Municipal Rural Infrastructure Fund"/>
    <x v="3"/>
    <s v="Berwick"/>
    <x v="11"/>
    <d v="2007-01-22T00:00:00"/>
    <x v="9"/>
    <d v="2007-03-31T00:00:00"/>
    <d v="2009-03-31T00:00:00"/>
    <n v="56073.13"/>
    <n v="168219.41"/>
    <s v="Berwick, Town of"/>
  </r>
  <r>
    <n v="15970"/>
    <s v="Drinking water supply"/>
    <s v="MRIF"/>
    <s v="Municipal Rural Infrastructure Fund"/>
    <x v="2"/>
    <s v="Saint-Moïse"/>
    <x v="0"/>
    <d v="2006-12-21T00:00:00"/>
    <x v="5"/>
    <d v="2007-07-02T00:00:00"/>
    <d v="2007-09-28T00:00:00"/>
    <n v="162178"/>
    <n v="736758"/>
    <s v="Saint-Moïse, Parish of"/>
  </r>
  <r>
    <n v="15951"/>
    <s v="Low Floor Bus Replacement"/>
    <s v="MRIF"/>
    <s v="Municipal Rural Infrastructure Fund"/>
    <x v="6"/>
    <s v="Sherwood Park"/>
    <x v="8"/>
    <d v="2007-01-23T00:00:00"/>
    <x v="9"/>
    <d v="2007-04-30T00:00:00"/>
    <d v="2010-01-20T00:00:00"/>
    <n v="3000000"/>
    <n v="11240474.92"/>
    <s v="Strathcona, County of"/>
  </r>
  <r>
    <n v="15948"/>
    <s v="Arts and cultural centre (Ancienne-Lorette)"/>
    <s v="MRIF"/>
    <s v="Municipal Rural Infrastructure Fund"/>
    <x v="8"/>
    <s v="L'Ancienne-Lorette"/>
    <x v="0"/>
    <d v="2006-11-28T00:00:00"/>
    <x v="5"/>
    <d v="2007-04-01T00:00:00"/>
    <d v="2007-04-01T00:00:00"/>
    <n v="49897"/>
    <n v="373616"/>
    <s v="Quebec, Government of"/>
  </r>
  <r>
    <n v="15940"/>
    <s v="West Lethbridge Core Facilities Project"/>
    <s v="MRIF"/>
    <s v="Municipal Rural Infrastructure Fund"/>
    <x v="3"/>
    <s v="Lethbridge"/>
    <x v="8"/>
    <d v="2007-01-23T00:00:00"/>
    <x v="9"/>
    <d v="2007-01-23T00:00:00"/>
    <d v="2011-05-16T00:00:00"/>
    <n v="3000000"/>
    <n v="10727083.800000001"/>
    <s v="Lethbridge, City of"/>
  </r>
  <r>
    <n v="15937"/>
    <s v="West Monarch Road Upgrade"/>
    <s v="MRIF"/>
    <s v="Municipal Rural Infrastructure Fund"/>
    <x v="1"/>
    <s v="Lethbridge"/>
    <x v="8"/>
    <d v="2007-01-23T00:00:00"/>
    <x v="9"/>
    <d v="2007-06-29T00:00:00"/>
    <d v="2007-12-13T00:00:00"/>
    <n v="219553.83"/>
    <n v="658661.49"/>
    <s v="Lethbridge No. 26, County of"/>
  </r>
  <r>
    <n v="15933"/>
    <s v="Repairs to Centre sportif Odilon-Grenier"/>
    <s v="MRIF"/>
    <s v="Municipal Rural Infrastructure Fund"/>
    <x v="12"/>
    <s v="Saint-Joseph-de-Coleraine"/>
    <x v="0"/>
    <d v="2008-08-08T00:00:00"/>
    <x v="3"/>
    <d v="2010-01-01T00:00:00"/>
    <d v="2011-06-30T00:00:00"/>
    <n v="77688"/>
    <n v="359763"/>
    <s v="Saint-Joseph-De-Coleraine, Municipality of"/>
  </r>
  <r>
    <n v="15931"/>
    <s v="Upgrading of drinking water supply and distribution facilities - Owl's Head sector"/>
    <s v="MRIF"/>
    <s v="Municipal Rural Infrastructure Fund"/>
    <x v="2"/>
    <s v="Potton"/>
    <x v="0"/>
    <d v="2007-08-28T00:00:00"/>
    <x v="9"/>
    <d v="2007-09-05T00:00:00"/>
    <d v="2010-09-30T00:00:00"/>
    <n v="277953"/>
    <n v="1300000"/>
    <s v="Potton, Township of"/>
  </r>
  <r>
    <n v="15917"/>
    <s v="Redevelopment of the municipal skating rink and municipal parc outdoor games"/>
    <s v="MRIF"/>
    <s v="Municipal Rural Infrastructure Fund"/>
    <x v="12"/>
    <s v="Saint-Blaise-sur-Richelieu"/>
    <x v="0"/>
    <d v="2008-08-01T00:00:00"/>
    <x v="3"/>
    <d v="2008-08-01T00:00:00"/>
    <d v="2010-08-24T00:00:00"/>
    <n v="45918"/>
    <n v="137753"/>
    <s v="Saint-Blaise-Sur-Richelieu, Municipality of"/>
  </r>
  <r>
    <n v="15909"/>
    <s v="ARB Utility Management System - Fort Smith"/>
    <s v="MRIF"/>
    <s v="Municipal Rural Infrastructure Fund"/>
    <x v="2"/>
    <s v="Fort Smith"/>
    <x v="2"/>
    <d v="2006-09-26T00:00:00"/>
    <x v="5"/>
    <d v="2006-09-26T00:00:00"/>
    <d v="2012-03-21T00:00:00"/>
    <n v="73312"/>
    <n v="219935"/>
    <s v="Fort Smith, Town of"/>
  </r>
  <r>
    <n v="15908"/>
    <s v="Upgrades to the Laurentian Park Water and Sewage Services"/>
    <s v="MRIF"/>
    <s v="Municipal Rural Infrastructure Fund"/>
    <x v="2"/>
    <s v="Champlain"/>
    <x v="7"/>
    <d v="2006-12-22T00:00:00"/>
    <x v="5"/>
    <d v="2007-04-15T00:00:00"/>
    <d v="2009-11-27T00:00:00"/>
    <n v="323167"/>
    <n v="969500"/>
    <s v="Champlain, Township of"/>
  </r>
  <r>
    <n v="15901"/>
    <s v="Town of Bashaw Community Centre Envelope Revitalition"/>
    <s v="MRIF"/>
    <s v="Municipal Rural Infrastructure Fund"/>
    <x v="10"/>
    <s v="Bashaw"/>
    <x v="8"/>
    <d v="2007-01-23T00:00:00"/>
    <x v="9"/>
    <d v="2008-05-12T00:00:00"/>
    <d v="2010-03-02T00:00:00"/>
    <n v="616666"/>
    <n v="3182500.43"/>
    <s v="Bashaw, Town of"/>
  </r>
  <r>
    <n v="15899"/>
    <s v="Water Treatment Plant Upgrade - Fort Smith"/>
    <s v="MRIF"/>
    <s v="Municipal Rural Infrastructure Fund"/>
    <x v="2"/>
    <s v="Fort Smith"/>
    <x v="2"/>
    <d v="2006-09-26T00:00:00"/>
    <x v="5"/>
    <d v="2006-09-26T00:00:00"/>
    <d v="2012-03-21T00:00:00"/>
    <n v="360000"/>
    <n v="1250000"/>
    <s v="Fort Smith, Town of"/>
  </r>
  <r>
    <n v="15884"/>
    <s v="Peace Regional Recycling Centre"/>
    <s v="MRIF"/>
    <s v="Municipal Rural Infrastructure Fund"/>
    <x v="5"/>
    <s v="Peace River"/>
    <x v="8"/>
    <d v="2007-01-23T00:00:00"/>
    <x v="9"/>
    <d v="2008-04-30T00:00:00"/>
    <d v="2010-01-31T00:00:00"/>
    <n v="305403"/>
    <n v="1255378.42"/>
    <s v="Northern Sunrise County, Municipal District of"/>
  </r>
  <r>
    <n v="15879"/>
    <s v="New Wastewater Treatment Plant - Phase 1"/>
    <s v="MRIF"/>
    <s v="Municipal Rural Infrastructure Fund"/>
    <x v="3"/>
    <s v="Sandy Point"/>
    <x v="11"/>
    <d v="2008-01-28T00:00:00"/>
    <x v="3"/>
    <d v="2008-01-28T00:00:00"/>
    <d v="2011-11-08T00:00:00"/>
    <n v="179842"/>
    <n v="648000"/>
    <s v="Shelburne, Municipality of the District of"/>
  </r>
  <r>
    <n v="15876"/>
    <s v="Gwynne Water Project"/>
    <s v="MRIF"/>
    <s v="Municipal Rural Infrastructure Fund"/>
    <x v="2"/>
    <s v="Gwynne"/>
    <x v="8"/>
    <d v="2007-01-23T00:00:00"/>
    <x v="9"/>
    <d v="2008-01-01T00:00:00"/>
    <d v="2010-03-15T00:00:00"/>
    <n v="223833"/>
    <n v="733585.19"/>
    <s v="Wetaskiwin No. 10, County of"/>
  </r>
  <r>
    <n v="15870"/>
    <s v="Water Treatment Facility Upgrade Phase 3"/>
    <s v="MRIF"/>
    <s v="Municipal Rural Infrastructure Fund"/>
    <x v="2"/>
    <s v="Shelburne"/>
    <x v="11"/>
    <d v="2006-07-27T00:00:00"/>
    <x v="5"/>
    <d v="2006-07-27T00:00:00"/>
    <d v="2008-09-09T00:00:00"/>
    <n v="298418.46999999997"/>
    <n v="895254"/>
    <s v="Shelburne, Town of"/>
  </r>
  <r>
    <n v="15866"/>
    <s v="Infrastructure Management Plan"/>
    <s v="MRIF"/>
    <s v="Municipal Rural Infrastructure Fund"/>
    <x v="0"/>
    <s v="Lethbridge"/>
    <x v="8"/>
    <d v="2007-09-20T00:00:00"/>
    <x v="9"/>
    <d v="2008-02-22T00:00:00"/>
    <d v="2010-09-28T00:00:00"/>
    <n v="73500.27"/>
    <n v="220500.81"/>
    <s v="Lethbridge No. 26, County of"/>
  </r>
  <r>
    <n v="15863"/>
    <s v="Water Tower Construction"/>
    <s v="MRIF"/>
    <s v="Municipal Rural Infrastructure Fund"/>
    <x v="2"/>
    <s v="Oromocto"/>
    <x v="9"/>
    <d v="2007-08-31T00:00:00"/>
    <x v="9"/>
    <d v="2007-08-31T00:00:00"/>
    <d v="2012-03-23T00:00:00"/>
    <n v="553034"/>
    <n v="1659103"/>
    <s v="Oromocto, Town of"/>
  </r>
  <r>
    <n v="15857"/>
    <s v="St. Peter's/Sampsonville Water System Upgrade - Phase II"/>
    <s v="MRIF"/>
    <s v="Municipal Rural Infrastructure Fund"/>
    <x v="2"/>
    <s v="Sampsonville; St. Peter's"/>
    <x v="11"/>
    <d v="2006-07-27T00:00:00"/>
    <x v="5"/>
    <d v="2006-07-27T00:00:00"/>
    <d v="2010-06-01T00:00:00"/>
    <n v="656207.98"/>
    <n v="1968623.96"/>
    <s v="St. Peter's, Village of"/>
  </r>
  <r>
    <n v="15856"/>
    <s v="St. Peter's/Sampsonville Water System Upgrade - Phase I"/>
    <s v="MRIF"/>
    <s v="Municipal Rural Infrastructure Fund"/>
    <x v="2"/>
    <s v="Sampsonville; St. Peter's"/>
    <x v="11"/>
    <d v="2006-07-27T00:00:00"/>
    <x v="5"/>
    <d v="2006-07-27T00:00:00"/>
    <d v="2010-03-26T00:00:00"/>
    <n v="1569532"/>
    <n v="4708596"/>
    <s v="St. Peter's, Village of"/>
  </r>
  <r>
    <n v="15852"/>
    <s v="New multifunctional community centre"/>
    <s v="MRIF"/>
    <s v="Municipal Rural Infrastructure Fund"/>
    <x v="4"/>
    <s v="Saint-Sylvestre"/>
    <x v="0"/>
    <d v="2008-04-18T00:00:00"/>
    <x v="3"/>
    <d v="2009-06-26T00:00:00"/>
    <d v="2009-11-27T00:00:00"/>
    <n v="706306"/>
    <n v="2118919"/>
    <s v="Société Sportive Et Sociale De Saint-Sylvestre"/>
  </r>
  <r>
    <n v="15834"/>
    <s v="Wastewater treatment in the Village Area"/>
    <s v="MRIF"/>
    <s v="Municipal Rural Infrastructure Fund"/>
    <x v="3"/>
    <s v="Saint-Damien"/>
    <x v="0"/>
    <d v="2006-11-09T00:00:00"/>
    <x v="5"/>
    <d v="2008-06-01T00:00:00"/>
    <d v="2011-03-31T00:00:00"/>
    <n v="869474"/>
    <n v="2340000"/>
    <s v="Saint-Damien, Parish of"/>
  </r>
  <r>
    <n v="15831"/>
    <s v="Community Centre Construction"/>
    <s v="MRIF"/>
    <s v="Municipal Rural Infrastructure Fund"/>
    <x v="4"/>
    <s v="Springfield"/>
    <x v="9"/>
    <d v="2006-11-16T00:00:00"/>
    <x v="5"/>
    <d v="2006-11-16T00:00:00"/>
    <d v="2008-10-28T00:00:00"/>
    <n v="246462"/>
    <n v="739388"/>
    <s v="Belleisle Valley Community Centre Inc."/>
  </r>
  <r>
    <n v="15830"/>
    <s v="East Dartmouth Community Centre"/>
    <s v="MRIF"/>
    <s v="Municipal Rural Infrastructure Fund"/>
    <x v="4"/>
    <s v="Dartmouth"/>
    <x v="11"/>
    <d v="2006-08-28T00:00:00"/>
    <x v="5"/>
    <d v="2006-08-28T00:00:00"/>
    <d v="2008-05-31T00:00:00"/>
    <n v="1100601"/>
    <n v="3301202"/>
    <s v="Halifax, Regional Municipality of"/>
  </r>
  <r>
    <n v="15824"/>
    <s v="Old Blue Ridge Highway Upgrade"/>
    <s v="MRIF"/>
    <s v="Municipal Rural Infrastructure Fund"/>
    <x v="1"/>
    <s v="Woodlands County"/>
    <x v="8"/>
    <d v="2007-01-23T00:00:00"/>
    <x v="9"/>
    <d v="2007-11-25T00:00:00"/>
    <d v="2009-12-23T00:00:00"/>
    <n v="1100000"/>
    <n v="5582843.4100000001"/>
    <s v="Woodlands, County of"/>
  </r>
  <r>
    <n v="15816"/>
    <s v="Water plant upgrades"/>
    <s v="MRIF"/>
    <s v="Municipal Rural Infrastructure Fund"/>
    <x v="2"/>
    <s v="Saint-Liboire"/>
    <x v="0"/>
    <d v="2006-12-21T00:00:00"/>
    <x v="5"/>
    <d v="2009-05-01T00:00:00"/>
    <d v="2011-10-06T00:00:00"/>
    <n v="375000"/>
    <n v="1500000"/>
    <s v="Saint-Liboire, Municipality of"/>
  </r>
  <r>
    <n v="15815"/>
    <s v="Wastewater Treatment Plant Upgrade"/>
    <s v="MRIF"/>
    <s v="Municipal Rural Infrastructure Fund"/>
    <x v="3"/>
    <s v="Fredericton Junction"/>
    <x v="9"/>
    <d v="2007-01-23T00:00:00"/>
    <x v="9"/>
    <d v="2007-01-23T00:00:00"/>
    <d v="2008-08-06T00:00:00"/>
    <n v="249323"/>
    <n v="747971"/>
    <s v="Fredericton Junction, Village of"/>
  </r>
  <r>
    <n v="15811"/>
    <s v="Wastewater treatment and installation of domestic sewer system"/>
    <s v="MRIF"/>
    <s v="Municipal Rural Infrastructure Fund"/>
    <x v="3"/>
    <s v="Saint-Eusèbe"/>
    <x v="0"/>
    <d v="2007-12-11T00:00:00"/>
    <x v="9"/>
    <d v="2009-07-15T00:00:00"/>
    <d v="2012-03-26T00:00:00"/>
    <n v="1554707"/>
    <n v="3715124"/>
    <s v="Saint-Eusèbe, Parish of"/>
  </r>
  <r>
    <n v="15805"/>
    <s v="Central Plains Inc. - Central Manitoba Broadband Project"/>
    <s v="MRIF"/>
    <s v="Municipal Rural Infrastructure Fund"/>
    <x v="9"/>
    <s v="Portage la Prairie"/>
    <x v="10"/>
    <d v="2006-11-23T00:00:00"/>
    <x v="5"/>
    <d v="2006-11-23T00:00:00"/>
    <d v="2009-04-20T00:00:00"/>
    <n v="700000"/>
    <n v="3589923"/>
    <s v="Central Plains Inc."/>
  </r>
  <r>
    <n v="15800"/>
    <s v="Water filtration plant brought up to standards"/>
    <s v="MRIF"/>
    <s v="Municipal Rural Infrastructure Fund"/>
    <x v="2"/>
    <s v="Saint-Zénon"/>
    <x v="0"/>
    <d v="2006-12-21T00:00:00"/>
    <x v="5"/>
    <d v="2009-04-01T00:00:00"/>
    <d v="2010-03-31T00:00:00"/>
    <n v="100000"/>
    <n v="400000"/>
    <s v="Saint-Zénon, Municipality of"/>
  </r>
  <r>
    <n v="15798"/>
    <s v="Commonwealth Air Training Plan Museum Redevelopment – Phase I"/>
    <s v="MRIF"/>
    <s v="Municipal Rural Infrastructure Fund"/>
    <x v="8"/>
    <s v="Brandon"/>
    <x v="10"/>
    <d v="2007-02-13T00:00:00"/>
    <x v="9"/>
    <d v="2007-02-13T00:00:00"/>
    <d v="2010-03-16T00:00:00"/>
    <n v="125000"/>
    <n v="2035204"/>
    <s v="Commonwealth Air Training Plan Museum Inc."/>
  </r>
  <r>
    <n v="15792"/>
    <s v="R.M. of Cartier - St. Eustache Pressure Sewer &amp; Lagoon"/>
    <s v="MRIF"/>
    <s v="Municipal Rural Infrastructure Fund"/>
    <x v="3"/>
    <s v="St. Eustache"/>
    <x v="10"/>
    <d v="2006-11-23T00:00:00"/>
    <x v="5"/>
    <d v="2008-03-06T00:00:00"/>
    <d v="2012-06-07T00:00:00"/>
    <n v="385693.15"/>
    <n v="1772400"/>
    <s v="Cartier, Rural Municipality of"/>
  </r>
  <r>
    <n v="15788"/>
    <s v="100 Street South"/>
    <s v="MRIF"/>
    <s v="Municipal Rural Infrastructure Fund"/>
    <x v="1"/>
    <s v="Morinville"/>
    <x v="8"/>
    <d v="2007-10-09T00:00:00"/>
    <x v="9"/>
    <d v="2008-01-14T00:00:00"/>
    <d v="2011-12-09T00:00:00"/>
    <n v="2056280.04"/>
    <n v="6168840.1200000001"/>
    <s v="Morinville, Town of"/>
  </r>
  <r>
    <n v="15778"/>
    <s v="R.M. of Rosser/R.M. of Rockwood - Lagoon Project"/>
    <s v="MRIF"/>
    <s v="Municipal Rural Infrastructure Fund"/>
    <x v="3"/>
    <s v="Grosse Isle"/>
    <x v="10"/>
    <d v="2006-11-23T00:00:00"/>
    <x v="5"/>
    <d v="2006-11-23T00:00:00"/>
    <d v="2010-05-14T00:00:00"/>
    <n v="904500"/>
    <n v="3462700"/>
    <s v="Rosser, Rural Municipality of"/>
  </r>
  <r>
    <n v="15776"/>
    <s v="R.M. of Whitehead - Lagoon Liner Project"/>
    <s v="MRIF"/>
    <s v="Municipal Rural Infrastructure Fund"/>
    <x v="3"/>
    <s v="Alexander"/>
    <x v="10"/>
    <d v="2006-11-23T00:00:00"/>
    <x v="5"/>
    <d v="2006-12-19T00:00:00"/>
    <d v="2007-10-04T00:00:00"/>
    <n v="166666.67000000001"/>
    <n v="625000"/>
    <s v="Whitehead, Rural Municipality of"/>
  </r>
  <r>
    <n v="15758"/>
    <s v="Swan Valley Recreation and Wellness Centre"/>
    <s v="MRIF"/>
    <s v="Municipal Rural Infrastructure Fund"/>
    <x v="4"/>
    <s v="Swan River"/>
    <x v="10"/>
    <d v="2007-02-13T00:00:00"/>
    <x v="9"/>
    <d v="2010-11-01T00:00:00"/>
    <d v="2014-02-28T00:00:00"/>
    <n v="400000"/>
    <n v="7000000"/>
    <s v="Swan River, Town of"/>
  </r>
  <r>
    <n v="15754"/>
    <s v="Renovation of Municipal Community Centre"/>
    <s v="MRIF"/>
    <s v="Municipal Rural Infrastructure Fund"/>
    <x v="4"/>
    <s v="Sainte-Euphémie-sur-Rivière-du-Sud"/>
    <x v="0"/>
    <d v="2008-12-23T00:00:00"/>
    <x v="3"/>
    <d v="2009-01-01T00:00:00"/>
    <d v="2009-09-30T00:00:00"/>
    <n v="30481"/>
    <n v="91442"/>
    <s v="Sainte-Euphémie-Sur-Rivière-Du-Sud, Municipality of"/>
  </r>
  <r>
    <n v="15752"/>
    <s v="Water supply and distribution work (Sheldrake district)"/>
    <s v="MRIF"/>
    <s v="Municipal Rural Infrastructure Fund"/>
    <x v="2"/>
    <s v="Rivière-au-Tonnerre"/>
    <x v="0"/>
    <d v="2007-04-19T00:00:00"/>
    <x v="9"/>
    <d v="2008-05-01T00:00:00"/>
    <d v="2011-07-25T00:00:00"/>
    <n v="1613533"/>
    <n v="4186294"/>
    <s v="Rivière-Au-Tonnerre, Municipality of"/>
  </r>
  <r>
    <n v="15751"/>
    <s v="Minitonas Lagoon Expansion"/>
    <s v="MRIF"/>
    <s v="Municipal Rural Infrastructure Fund"/>
    <x v="3"/>
    <s v="Minitonas-Bowsman"/>
    <x v="10"/>
    <d v="2007-10-09T00:00:00"/>
    <x v="9"/>
    <d v="2012-07-12T00:00:00"/>
    <d v="2013-11-18T00:00:00"/>
    <n v="277000"/>
    <n v="1037847"/>
    <s v="Minitonas, Town of"/>
  </r>
  <r>
    <n v="15747"/>
    <s v="Dawson Trail Recycling Depot"/>
    <s v="MRIF"/>
    <s v="Municipal Rural Infrastructure Fund"/>
    <x v="5"/>
    <s v="Richer"/>
    <x v="10"/>
    <d v="2007-04-27T00:00:00"/>
    <x v="9"/>
    <d v="2007-04-27T00:00:00"/>
    <d v="2008-12-05T00:00:00"/>
    <n v="18333"/>
    <n v="118471.6"/>
    <s v="Dawson Trail Opportunities Unlimited Inc."/>
  </r>
  <r>
    <n v="15743"/>
    <s v="Recreational tourism development of Rivière aux Rochers Promenade"/>
    <s v="MRIF"/>
    <s v="Municipal Rural Infrastructure Fund"/>
    <x v="4"/>
    <s v="Port-Cartier"/>
    <x v="0"/>
    <d v="2009-01-02T00:00:00"/>
    <x v="11"/>
    <d v="2009-04-01T00:00:00"/>
    <d v="2009-10-30T00:00:00"/>
    <n v="1323797"/>
    <n v="3971391"/>
    <s v="Port-Cartier, Town of"/>
  </r>
  <r>
    <n v="15741"/>
    <s v="Extending the domestic sewer system under Saint-Laurent Street"/>
    <s v="MRIF"/>
    <s v="Municipal Rural Infrastructure Fund"/>
    <x v="3"/>
    <s v="Pohénégamook"/>
    <x v="0"/>
    <d v="2008-08-08T00:00:00"/>
    <x v="3"/>
    <d v="2009-07-13T00:00:00"/>
    <d v="2009-12-31T00:00:00"/>
    <n v="409147"/>
    <n v="1324506"/>
    <s v="Pohénégamook, Town of"/>
  </r>
  <r>
    <n v="15735"/>
    <s v="Village of McCreary - Sewer Relining - Burrows Road"/>
    <s v="MRIF"/>
    <s v="Municipal Rural Infrastructure Fund"/>
    <x v="3"/>
    <s v="McCreary"/>
    <x v="10"/>
    <d v="2007-10-09T00:00:00"/>
    <x v="9"/>
    <d v="2007-10-09T00:00:00"/>
    <d v="2009-01-07T00:00:00"/>
    <n v="18945.07"/>
    <n v="78000"/>
    <s v="McCreary, Village of"/>
  </r>
  <r>
    <n v="15731"/>
    <s v="Forcemain Replacement-Water Street / Crossroads"/>
    <s v="MRIF"/>
    <s v="Municipal Rural Infrastructure Fund"/>
    <x v="3"/>
    <s v="Bay Roberts"/>
    <x v="1"/>
    <d v="2006-09-18T00:00:00"/>
    <x v="5"/>
    <d v="2008-06-02T00:00:00"/>
    <d v="2009-10-31T00:00:00"/>
    <n v="166077.04"/>
    <n v="498235"/>
    <s v="Bay Roberts, Town of"/>
  </r>
  <r>
    <n v="15730"/>
    <s v="Water Storage Tank Upgrade"/>
    <s v="MRIF"/>
    <s v="Municipal Rural Infrastructure Fund"/>
    <x v="2"/>
    <s v="Appleton"/>
    <x v="1"/>
    <d v="2007-05-22T00:00:00"/>
    <x v="9"/>
    <d v="2007-06-15T00:00:00"/>
    <d v="2008-07-18T00:00:00"/>
    <n v="33759"/>
    <n v="101277"/>
    <s v="Appleton, Town of"/>
  </r>
  <r>
    <n v="15729"/>
    <s v="Gods Lake Narrows Community Council - Water Treatment Plant"/>
    <s v="MRIF"/>
    <s v="Municipal Rural Infrastructure Fund"/>
    <x v="2"/>
    <s v="Gods Lake Narrows"/>
    <x v="10"/>
    <d v="2006-11-23T00:00:00"/>
    <x v="5"/>
    <d v="2009-10-01T00:00:00"/>
    <d v="2012-03-09T00:00:00"/>
    <n v="697900"/>
    <n v="2093700"/>
    <s v="Gods Lake Narrows Community Council"/>
  </r>
  <r>
    <n v="15713"/>
    <s v="Village of McCreary - Sewer Relining Project"/>
    <s v="MRIF"/>
    <s v="Municipal Rural Infrastructure Fund"/>
    <x v="3"/>
    <s v="McCreary"/>
    <x v="10"/>
    <d v="2006-11-23T00:00:00"/>
    <x v="5"/>
    <d v="2006-12-18T00:00:00"/>
    <d v="2008-12-03T00:00:00"/>
    <n v="16000"/>
    <n v="58000"/>
    <s v="McCreary, Village of"/>
  </r>
  <r>
    <n v="15712"/>
    <s v="Town of Souris - Wastewater Upgrades - Phase I"/>
    <s v="MRIF"/>
    <s v="Municipal Rural Infrastructure Fund"/>
    <x v="3"/>
    <s v="Souris-Glenwood"/>
    <x v="10"/>
    <d v="2006-11-23T00:00:00"/>
    <x v="5"/>
    <d v="2006-11-23T00:00:00"/>
    <d v="2010-08-30T00:00:00"/>
    <n v="91216.5"/>
    <n v="4290000"/>
    <s v="Souris, Town of"/>
  </r>
  <r>
    <n v="15699"/>
    <s v="Hunter River Treatment Plant upgrade"/>
    <s v="MRIF"/>
    <s v="Municipal Rural Infrastructure Fund"/>
    <x v="3"/>
    <s v="Hunter River"/>
    <x v="12"/>
    <d v="2007-07-18T00:00:00"/>
    <x v="9"/>
    <d v="2008-05-01T00:00:00"/>
    <d v="2009-02-24T00:00:00"/>
    <n v="146878.48000000001"/>
    <n v="450000"/>
    <s v="Hunter River, Community Council of"/>
  </r>
  <r>
    <n v="15688"/>
    <s v="Georgetown Water System - Modifications and Extensions of Watermains"/>
    <s v="MRIF"/>
    <s v="Municipal Rural Infrastructure Fund"/>
    <x v="2"/>
    <s v="Georgetown"/>
    <x v="12"/>
    <d v="2006-10-06T00:00:00"/>
    <x v="5"/>
    <d v="2007-08-19T00:00:00"/>
    <d v="2009-02-19T00:00:00"/>
    <n v="123309.52"/>
    <n v="393731"/>
    <s v="Environmental Industrial Services Inc."/>
  </r>
  <r>
    <n v="15682"/>
    <s v="Georgetown Water System Building Upgrades and Monitoring System Installation"/>
    <s v="MRIF"/>
    <s v="Municipal Rural Infrastructure Fund"/>
    <x v="2"/>
    <s v="Georgetown"/>
    <x v="12"/>
    <d v="2006-10-06T00:00:00"/>
    <x v="5"/>
    <d v="2007-04-15T00:00:00"/>
    <d v="2007-07-01T00:00:00"/>
    <n v="14939.57"/>
    <n v="44818"/>
    <s v="Environmental Industrial Services Inc."/>
  </r>
  <r>
    <n v="15677"/>
    <s v="Fort Augustus Rec Centre Phase 2"/>
    <s v="MRIF"/>
    <s v="Municipal Rural Infrastructure Fund"/>
    <x v="4"/>
    <s v="Fort Augustus"/>
    <x v="12"/>
    <d v="2006-10-06T00:00:00"/>
    <x v="5"/>
    <d v="2006-10-06T00:00:00"/>
    <d v="2007-11-30T00:00:00"/>
    <n v="34766"/>
    <n v="104300"/>
    <s v="Fort Augustus Rec Club"/>
  </r>
  <r>
    <n v="15670"/>
    <s v="Afton Community Centre Upgrade"/>
    <s v="MRIF"/>
    <s v="Municipal Rural Infrastructure Fund"/>
    <x v="4"/>
    <s v="Afton"/>
    <x v="12"/>
    <d v="2006-10-06T00:00:00"/>
    <x v="5"/>
    <d v="2007-05-01T00:00:00"/>
    <d v="2008-03-30T00:00:00"/>
    <n v="18367"/>
    <n v="55103"/>
    <s v="Afton, Community of"/>
  </r>
  <r>
    <n v="15669"/>
    <s v="Georgetown Water System - Safety Upgrades"/>
    <s v="MRIF"/>
    <s v="Municipal Rural Infrastructure Fund"/>
    <x v="2"/>
    <s v="Georgetown"/>
    <x v="12"/>
    <d v="2006-08-28T00:00:00"/>
    <x v="5"/>
    <d v="2007-11-01T00:00:00"/>
    <d v="2011-11-30T00:00:00"/>
    <n v="74667"/>
    <n v="224001"/>
    <s v="Environmental Industrial Services Inc."/>
  </r>
  <r>
    <n v="15660"/>
    <s v="Paving Program"/>
    <s v="MRIF"/>
    <s v="Municipal Rural Infrastructure Fund"/>
    <x v="1"/>
    <s v="Consort"/>
    <x v="8"/>
    <d v="2007-01-23T00:00:00"/>
    <x v="9"/>
    <d v="2007-05-17T00:00:00"/>
    <d v="2007-12-11T00:00:00"/>
    <n v="97291"/>
    <n v="450390.01"/>
    <s v="Consort, Village of"/>
  </r>
  <r>
    <n v="15653"/>
    <s v="Track and Soccer Project"/>
    <s v="MRIF"/>
    <s v="Municipal Rural Infrastructure Fund"/>
    <x v="12"/>
    <s v="Ellerslie"/>
    <x v="12"/>
    <d v="2006-06-27T00:00:00"/>
    <x v="5"/>
    <d v="2007-11-01T00:00:00"/>
    <d v="2009-07-30T00:00:00"/>
    <n v="61283.040000000001"/>
    <n v="243661"/>
    <s v="Ellerslie-Bideford, Community Council of"/>
  </r>
  <r>
    <n v="15650"/>
    <s v="Church Street Water Main Extension"/>
    <s v="MRIF"/>
    <s v="Municipal Rural Infrastructure Fund"/>
    <x v="2"/>
    <s v="Tignish"/>
    <x v="12"/>
    <d v="2006-10-06T00:00:00"/>
    <x v="5"/>
    <d v="2007-05-14T00:00:00"/>
    <d v="2008-09-22T00:00:00"/>
    <n v="41781.08"/>
    <n v="128000"/>
    <s v="Tignish, Community of"/>
  </r>
  <r>
    <n v="15647"/>
    <s v="Simmons Sports Complex Roof Replacement"/>
    <s v="MRIF"/>
    <s v="Municipal Rural Infrastructure Fund"/>
    <x v="4"/>
    <s v="Charlottetown"/>
    <x v="12"/>
    <d v="2006-10-06T00:00:00"/>
    <x v="5"/>
    <d v="2006-10-06T00:00:00"/>
    <d v="2006-10-30T00:00:00"/>
    <n v="26443.94"/>
    <n v="79334"/>
    <s v="Charlottetown, City of"/>
  </r>
  <r>
    <n v="15645"/>
    <s v="Lagoon Upgrades Phase 2"/>
    <s v="MRIF"/>
    <s v="Municipal Rural Infrastructure Fund"/>
    <x v="3"/>
    <s v="Georgetown"/>
    <x v="12"/>
    <d v="2006-08-28T00:00:00"/>
    <x v="5"/>
    <d v="2010-03-01T00:00:00"/>
    <d v="2012-12-31T00:00:00"/>
    <n v="142911.37"/>
    <n v="598926"/>
    <s v="Georgetown, Town of"/>
  </r>
  <r>
    <n v="15642"/>
    <s v="Communal Septic Tank and Outfall - Giles Point"/>
    <s v="MRIF"/>
    <s v="Municipal Rural Infrastructure Fund"/>
    <x v="3"/>
    <s v="Mount Moriah"/>
    <x v="1"/>
    <d v="2007-08-31T00:00:00"/>
    <x v="9"/>
    <d v="2007-09-17T00:00:00"/>
    <d v="2008-10-30T00:00:00"/>
    <n v="66628.86"/>
    <n v="243008"/>
    <s v="Mount Moriah, Town of"/>
  </r>
  <r>
    <n v="15641"/>
    <s v="Water Supply and Treatment Plant - Northern"/>
    <s v="MRIF"/>
    <s v="Municipal Rural Infrastructure Fund"/>
    <x v="2"/>
    <s v="Ile A La Crosse"/>
    <x v="4"/>
    <d v="2006-06-05T00:00:00"/>
    <x v="5"/>
    <d v="2006-06-05T00:00:00"/>
    <d v="2009-01-20T00:00:00"/>
    <n v="700000"/>
    <n v="2100000"/>
    <s v="Ile A La Crosse, Northern Village of"/>
  </r>
  <r>
    <n v="15636"/>
    <s v="Sewage Lagoon Expansion - Northern"/>
    <s v="MRIF"/>
    <s v="Municipal Rural Infrastructure Fund"/>
    <x v="3"/>
    <s v="La Loche"/>
    <x v="4"/>
    <d v="2006-06-05T00:00:00"/>
    <x v="5"/>
    <d v="2006-06-05T00:00:00"/>
    <d v="2009-03-03T00:00:00"/>
    <n v="1089335"/>
    <n v="3268007"/>
    <s v="LA LOCHE, Northern Village of"/>
  </r>
  <r>
    <n v="15635"/>
    <s v="Kensington Train Station Upgrades"/>
    <s v="MRIF"/>
    <s v="Municipal Rural Infrastructure Fund"/>
    <x v="8"/>
    <s v="Kensington"/>
    <x v="12"/>
    <d v="2006-06-27T00:00:00"/>
    <x v="5"/>
    <d v="2006-09-01T00:00:00"/>
    <d v="2008-12-31T00:00:00"/>
    <n v="35208.400000000001"/>
    <n v="125000"/>
    <s v="Kensington, Town of"/>
  </r>
  <r>
    <n v="15634"/>
    <s v="Alberton Sewer Main Replacement - 2007"/>
    <s v="MRIF"/>
    <s v="Municipal Rural Infrastructure Fund"/>
    <x v="3"/>
    <s v="Alberton"/>
    <x v="12"/>
    <d v="2008-02-08T00:00:00"/>
    <x v="3"/>
    <d v="2008-06-08T00:00:00"/>
    <d v="2009-10-09T00:00:00"/>
    <n v="99409.8"/>
    <n v="300000"/>
    <s v="Alberton, Town of"/>
  </r>
  <r>
    <n v="15633"/>
    <s v="Glen Stewart Greater Grounds"/>
    <s v="MRIF"/>
    <s v="Municipal Rural Infrastructure Fund"/>
    <x v="4"/>
    <s v="Stratford"/>
    <x v="12"/>
    <d v="2006-10-06T00:00:00"/>
    <x v="5"/>
    <d v="2006-11-01T00:00:00"/>
    <d v="2007-09-01T00:00:00"/>
    <n v="63833"/>
    <n v="191500"/>
    <s v="Glen Stewart School Greater Grounds Committee"/>
  </r>
  <r>
    <n v="15628"/>
    <s v="Borden-Carleton Sewage Treatment Plant Upgrades"/>
    <s v="MRIF"/>
    <s v="Municipal Rural Infrastructure Fund"/>
    <x v="3"/>
    <s v="Borden-Carleton"/>
    <x v="12"/>
    <d v="2006-08-28T00:00:00"/>
    <x v="5"/>
    <d v="2008-05-08T00:00:00"/>
    <d v="2009-12-05T00:00:00"/>
    <n v="514000"/>
    <n v="1542000"/>
    <s v="Borden-Carleton, Community of"/>
  </r>
  <r>
    <n v="15616"/>
    <s v="Repairs to intersection of Highways 173 and 275"/>
    <s v="MRIF"/>
    <s v="Municipal Rural Infrastructure Fund"/>
    <x v="2"/>
    <s v="Saint-Côme-Linière"/>
    <x v="0"/>
    <d v="2007-03-23T00:00:00"/>
    <x v="9"/>
    <d v="2007-06-01T00:00:00"/>
    <d v="2007-12-01T00:00:00"/>
    <n v="410100"/>
    <n v="1230300"/>
    <s v="Saint-Côme–Linière, Municipality of"/>
  </r>
  <r>
    <n v="15615"/>
    <s v="Community Centre Retrofit - Windows"/>
    <s v="MRIF"/>
    <s v="Municipal Rural Infrastructure Fund"/>
    <x v="10"/>
    <s v="Murray Harbour"/>
    <x v="12"/>
    <d v="2006-06-27T00:00:00"/>
    <x v="5"/>
    <d v="2007-01-02T00:00:00"/>
    <d v="2007-09-30T00:00:00"/>
    <n v="3552.83"/>
    <n v="11000"/>
    <s v="Murray Harbour, Community of"/>
  </r>
  <r>
    <n v="15607"/>
    <s v="Upgrade to sewage treatment plant in Boisbriand"/>
    <s v="MRIF"/>
    <s v="Municipal Rural Infrastructure Fund"/>
    <x v="3"/>
    <s v="Boisbriand"/>
    <x v="0"/>
    <d v="2007-01-25T00:00:00"/>
    <x v="9"/>
    <d v="2007-04-01T00:00:00"/>
    <d v="2009-03-31T00:00:00"/>
    <n v="5567500"/>
    <n v="13100000"/>
    <s v="Boisbriand, City of"/>
  </r>
  <r>
    <n v="15593"/>
    <s v="Revitalization of downtown Alma"/>
    <s v="MRIF"/>
    <s v="Municipal Rural Infrastructure Fund"/>
    <x v="4"/>
    <s v="Alma"/>
    <x v="0"/>
    <d v="2008-03-13T00:00:00"/>
    <x v="3"/>
    <d v="2008-05-01T00:00:00"/>
    <d v="2012-03-31T00:00:00"/>
    <n v="2518199"/>
    <n v="7554599"/>
    <s v="Alma, Village of"/>
  </r>
  <r>
    <n v="15570"/>
    <s v="Multiservice center &quot;Maison pour tous de Saint-Jean-Eudes&quot;"/>
    <s v="MRIF"/>
    <s v="Municipal Rural Infrastructure Fund"/>
    <x v="4"/>
    <s v="Chicoutimi"/>
    <x v="0"/>
    <d v="2006-06-19T00:00:00"/>
    <x v="5"/>
    <d v="2006-06-20T00:00:00"/>
    <d v="2006-12-31T00:00:00"/>
    <n v="746399"/>
    <n v="2239198"/>
    <s v="Saguenay, City of"/>
  </r>
  <r>
    <n v="15564"/>
    <s v="Kinkora Sewer Main Replacement - 2007"/>
    <s v="MRIF"/>
    <s v="Municipal Rural Infrastructure Fund"/>
    <x v="3"/>
    <s v="Kinkora"/>
    <x v="12"/>
    <d v="2006-10-06T00:00:00"/>
    <x v="5"/>
    <d v="2007-09-01T00:00:00"/>
    <d v="2008-06-01T00:00:00"/>
    <n v="36393.97"/>
    <n v="118000"/>
    <s v="Kinkora, Community of"/>
  </r>
  <r>
    <n v="15555"/>
    <s v="Pembina Bridge"/>
    <s v="MRIF"/>
    <s v="Municipal Rural Infrastructure Fund"/>
    <x v="1"/>
    <s v="Yellowhead County"/>
    <x v="8"/>
    <d v="2007-01-23T00:00:00"/>
    <x v="9"/>
    <d v="2007-05-27T00:00:00"/>
    <d v="2010-03-31T00:00:00"/>
    <n v="1620333"/>
    <n v="5861386.3499999996"/>
    <s v="Yellowhead, County of"/>
  </r>
  <r>
    <n v="15546"/>
    <s v="Columbus Field Trunk Sewer Project"/>
    <s v="MRIF"/>
    <s v="Municipal Rural Infrastructure Fund"/>
    <x v="3"/>
    <s v="Antigonish"/>
    <x v="11"/>
    <d v="2007-01-22T00:00:00"/>
    <x v="9"/>
    <d v="2007-01-22T00:00:00"/>
    <d v="2008-11-10T00:00:00"/>
    <n v="108830.72"/>
    <n v="326493"/>
    <s v="Antigonish, Town of"/>
  </r>
  <r>
    <n v="15542"/>
    <s v="Sewage collection system and replacement of water mains."/>
    <s v="MRIF"/>
    <s v="Municipal Rural Infrastructure Fund"/>
    <x v="3"/>
    <s v="Sainte-Euphémie-sur-Rivière-du-Sud"/>
    <x v="0"/>
    <d v="2008-02-25T00:00:00"/>
    <x v="3"/>
    <d v="2008-02-25T00:00:00"/>
    <d v="2011-10-29T00:00:00"/>
    <n v="1417263"/>
    <n v="3191896"/>
    <s v="Sainte-Euphémie-Sur-Rivière-Du-Sud, Municipality of"/>
  </r>
  <r>
    <n v="15541"/>
    <s v="Major waterworks upgrades in Notre-Dame-Auxiliatrice-de-Buckland"/>
    <s v="MRIF"/>
    <s v="Municipal Rural Infrastructure Fund"/>
    <x v="2"/>
    <s v="Notre-Dame-Auxiliatrice-de-Buckland"/>
    <x v="0"/>
    <d v="2008-02-29T00:00:00"/>
    <x v="3"/>
    <d v="2008-06-30T00:00:00"/>
    <d v="2013-03-31T00:00:00"/>
    <n v="2418028"/>
    <n v="6384437"/>
    <s v="Notre-Dame-Auxiliatrice-De-Buckland, Parish of"/>
  </r>
  <r>
    <n v="15537"/>
    <s v="Miscouche Subdivision 2006"/>
    <s v="MRIF"/>
    <s v="Municipal Rural Infrastructure Fund"/>
    <x v="1"/>
    <s v="Miscouche"/>
    <x v="12"/>
    <d v="2006-10-06T00:00:00"/>
    <x v="5"/>
    <d v="2006-11-01T00:00:00"/>
    <d v="2008-09-08T00:00:00"/>
    <n v="109000"/>
    <n v="327000"/>
    <s v="Miscouche, Community of"/>
  </r>
  <r>
    <n v="15533"/>
    <s v="Northside Community Pool Retrofit"/>
    <s v="MRIF"/>
    <s v="Municipal Rural Infrastructure Fund"/>
    <x v="12"/>
    <s v="Sydney Mines"/>
    <x v="11"/>
    <d v="2006-05-09T00:00:00"/>
    <x v="5"/>
    <d v="2006-05-09T00:00:00"/>
    <d v="2007-02-19T00:00:00"/>
    <n v="300000"/>
    <n v="922172"/>
    <s v="Northside Pool Commission"/>
  </r>
  <r>
    <n v="15532"/>
    <s v="Water supply system upgrades"/>
    <s v="MRIF"/>
    <s v="Municipal Rural Infrastructure Fund"/>
    <x v="3"/>
    <s v="Stanbridge East"/>
    <x v="0"/>
    <d v="2007-08-28T00:00:00"/>
    <x v="9"/>
    <d v="2008-08-01T00:00:00"/>
    <d v="2009-12-31T00:00:00"/>
    <n v="656265"/>
    <n v="1750000"/>
    <s v="Stanbridge East, Municipality of"/>
  </r>
  <r>
    <n v="15531"/>
    <s v="Lacombe Regional Centennial Centre"/>
    <s v="MRIF"/>
    <s v="Municipal Rural Infrastructure Fund"/>
    <x v="10"/>
    <s v="Lacombe"/>
    <x v="8"/>
    <d v="2007-01-23T00:00:00"/>
    <x v="9"/>
    <d v="2007-02-28T00:00:00"/>
    <d v="2010-05-29T00:00:00"/>
    <n v="938026.83"/>
    <n v="2814080.5"/>
    <s v="Lacombe, Town of"/>
  </r>
  <r>
    <n v="15524"/>
    <s v="Montcalm Street between l'Ilménite and de l'Église streets. Waterworks and sewer upgrades."/>
    <s v="MRIF"/>
    <s v="Municipal Rural Infrastructure Fund"/>
    <x v="3"/>
    <s v="Saint-Joseph-de-Sorel"/>
    <x v="0"/>
    <d v="2006-09-26T00:00:00"/>
    <x v="5"/>
    <d v="2006-09-26T00:00:00"/>
    <d v="2009-10-28T00:00:00"/>
    <n v="423930"/>
    <n v="1281430"/>
    <s v="Saint-Joseph-De-Sorel, Town of"/>
  </r>
  <r>
    <n v="15519"/>
    <s v="Wastewater treatment"/>
    <s v="MRIF"/>
    <s v="Municipal Rural Infrastructure Fund"/>
    <x v="3"/>
    <s v="Sainte-Angèle-de-Prémont"/>
    <x v="0"/>
    <d v="2008-09-03T00:00:00"/>
    <x v="3"/>
    <d v="2009-11-01T00:00:00"/>
    <d v="2011-03-31T00:00:00"/>
    <n v="2189925"/>
    <n v="4793461"/>
    <s v="Sainte-Angèle-De-Prémont, Municipality of"/>
  </r>
  <r>
    <n v="15506"/>
    <s v="Restoration and redevelopment of Kempffer House"/>
    <s v="MRIF"/>
    <s v="Municipal Rural Infrastructure Fund"/>
    <x v="8"/>
    <s v="New Carlisle"/>
    <x v="0"/>
    <d v="2006-07-14T00:00:00"/>
    <x v="5"/>
    <d v="2006-08-16T00:00:00"/>
    <d v="2007-03-31T00:00:00"/>
    <n v="170971"/>
    <n v="512914"/>
    <s v="Héritage New Carlisle"/>
  </r>
  <r>
    <n v="15502"/>
    <s v="Construction of retractable roof and pool"/>
    <s v="MRIF"/>
    <s v="Municipal Rural Infrastructure Fund"/>
    <x v="12"/>
    <s v="Saint-Narcisse-de-Beaurivage"/>
    <x v="0"/>
    <d v="2008-08-08T00:00:00"/>
    <x v="3"/>
    <d v="2009-10-01T00:00:00"/>
    <d v="2010-09-15T00:00:00"/>
    <n v="627796"/>
    <n v="1883389"/>
    <s v="Neubois Sports Committee"/>
  </r>
  <r>
    <n v="15501"/>
    <s v="43rd Avenue Storm Sewer Trunk Extension"/>
    <s v="MRIF"/>
    <s v="Municipal Rural Infrastructure Fund"/>
    <x v="3"/>
    <s v="Cold Lake"/>
    <x v="8"/>
    <d v="2007-01-23T00:00:00"/>
    <x v="9"/>
    <d v="2007-01-23T00:00:00"/>
    <d v="2010-03-12T00:00:00"/>
    <n v="1165349"/>
    <n v="3496047.9"/>
    <s v="Cold Lake, City of"/>
  </r>
  <r>
    <n v="15499"/>
    <s v="Main Street Sewer Extension"/>
    <s v="MRIF"/>
    <s v="Municipal Rural Infrastructure Fund"/>
    <x v="3"/>
    <s v="Springhill"/>
    <x v="11"/>
    <d v="2007-01-22T00:00:00"/>
    <x v="9"/>
    <d v="2007-01-22T00:00:00"/>
    <d v="2010-03-31T00:00:00"/>
    <n v="109000"/>
    <n v="700000"/>
    <s v="Springhill, Town of"/>
  </r>
  <r>
    <n v="15494"/>
    <s v="Water System Upgrade"/>
    <s v="MRIF"/>
    <s v="Municipal Rural Infrastructure Fund"/>
    <x v="2"/>
    <s v="Bartlett's Harbour"/>
    <x v="1"/>
    <d v="2007-05-22T00:00:00"/>
    <x v="9"/>
    <d v="2007-06-15T00:00:00"/>
    <d v="2009-01-12T00:00:00"/>
    <n v="33751.74"/>
    <n v="103682"/>
    <s v="Bartlett's Harbour, Local Service District of"/>
  </r>
  <r>
    <n v="15484"/>
    <s v="Highways 104 and 125"/>
    <s v="CSIF"/>
    <s v="Canada Strategic Infrastructure Fund"/>
    <x v="7"/>
    <s v="Cape Breton; Digby; New Glasgow; Pictou; Yarmouth"/>
    <x v="11"/>
    <d v="2010-03-17T00:00:00"/>
    <x v="10"/>
    <d v="2008-03-05T00:00:00"/>
    <d v="2012-11-30T00:00:00"/>
    <n v="15000000"/>
    <n v="30000000"/>
    <s v="Province of Nova Scotia"/>
  </r>
  <r>
    <n v="15483"/>
    <s v="Highway 63 Twinning"/>
    <s v="CSIF"/>
    <s v="Canada Strategic Infrastructure Fund"/>
    <x v="1"/>
    <s v="Athabasca County; Lakeland County"/>
    <x v="8"/>
    <d v="2006-08-29T00:00:00"/>
    <x v="5"/>
    <d v="2009-10-19T00:00:00"/>
    <m/>
    <n v="150000000"/>
    <n v="300000000"/>
    <s v="Province of Alberta"/>
  </r>
  <r>
    <n v="15482"/>
    <s v="Street Upgrades – Various Roads"/>
    <s v="MRIF"/>
    <s v="Municipal Rural Infrastructure Fund"/>
    <x v="1"/>
    <s v="L'Anse au Clair"/>
    <x v="1"/>
    <d v="2009-04-30T00:00:00"/>
    <x v="11"/>
    <d v="2009-05-22T00:00:00"/>
    <d v="2012-10-30T00:00:00"/>
    <n v="127434"/>
    <n v="382301"/>
    <s v="L'Anse Au Clair, Town of"/>
  </r>
  <r>
    <n v="15481"/>
    <s v="Replace Section of Pumped Sewage Line with a Gravity-type System"/>
    <s v="MRIF"/>
    <s v="Municipal Rural Infrastructure Fund"/>
    <x v="3"/>
    <s v="Lewin's Cove"/>
    <x v="1"/>
    <d v="2007-08-31T00:00:00"/>
    <x v="9"/>
    <d v="2008-05-05T00:00:00"/>
    <d v="2008-06-06T00:00:00"/>
    <n v="69538.95"/>
    <n v="208617"/>
    <s v="Lewin's Cove, Town of"/>
  </r>
  <r>
    <n v="15479"/>
    <s v="Water Supply Improvements"/>
    <s v="MRIF"/>
    <s v="Municipal Rural Infrastructure Fund"/>
    <x v="2"/>
    <s v="Port Kirwan"/>
    <x v="1"/>
    <d v="2006-12-19T00:00:00"/>
    <x v="5"/>
    <d v="2008-01-31T00:00:00"/>
    <d v="2012-10-31T00:00:00"/>
    <n v="72223"/>
    <n v="248781"/>
    <s v="Port Kirwan, Town of"/>
  </r>
  <r>
    <n v="15472"/>
    <s v="Uigg Community Centre Upgrades"/>
    <s v="MRIF"/>
    <s v="Municipal Rural Infrastructure Fund"/>
    <x v="8"/>
    <s v="Uigg"/>
    <x v="12"/>
    <d v="2006-06-27T00:00:00"/>
    <x v="5"/>
    <d v="2006-10-19T00:00:00"/>
    <d v="2009-04-09T00:00:00"/>
    <n v="24263.27"/>
    <n v="76900"/>
    <s v="Uigg-Kinross-Grandview Women's Institute"/>
  </r>
  <r>
    <n v="15464"/>
    <s v="Seawood Estates Sewer Extension Phase 3"/>
    <s v="MRIF"/>
    <s v="Municipal Rural Infrastructure Fund"/>
    <x v="3"/>
    <s v="Stanley Bridge"/>
    <x v="12"/>
    <d v="2006-10-06T00:00:00"/>
    <x v="5"/>
    <d v="2006-11-15T00:00:00"/>
    <d v="2007-01-03T00:00:00"/>
    <n v="51266.45"/>
    <n v="155772"/>
    <s v="Hunter River, Resort Municipality of"/>
  </r>
  <r>
    <n v="15451"/>
    <s v="Construction of a new community hall"/>
    <s v="MRIF"/>
    <s v="Municipal Rural Infrastructure Fund"/>
    <x v="4"/>
    <s v="Napierville"/>
    <x v="0"/>
    <d v="2008-06-09T00:00:00"/>
    <x v="3"/>
    <d v="2008-06-09T00:00:00"/>
    <d v="2008-10-31T00:00:00"/>
    <n v="557596"/>
    <n v="1858147"/>
    <s v="Napierville, Municipality of"/>
  </r>
  <r>
    <n v="15444"/>
    <s v="Testing a new technique for inspecting mains using a telephoto camera on a floating platform (raft)"/>
    <s v="MRIF"/>
    <s v="Municipal Rural Infrastructure Fund"/>
    <x v="0"/>
    <s v="Laval"/>
    <x v="0"/>
    <d v="2007-02-27T00:00:00"/>
    <x v="9"/>
    <d v="2007-04-01T00:00:00"/>
    <d v="2007-09-01T00:00:00"/>
    <n v="43333"/>
    <n v="130000"/>
    <s v="Laval, City of"/>
  </r>
  <r>
    <n v="15434"/>
    <s v="Canada Line"/>
    <s v="CSIF"/>
    <s v="Canada Strategic Infrastructure Fund"/>
    <x v="6"/>
    <s v="Richmond; Vancouver"/>
    <x v="5"/>
    <d v="2005-04-14T00:00:00"/>
    <x v="6"/>
    <d v="2005-07-29T00:00:00"/>
    <d v="2010-03-31T00:00:00"/>
    <n v="450000000"/>
    <n v="1367376330"/>
    <s v="City of Vancouver"/>
  </r>
  <r>
    <n v="15432"/>
    <s v="Saskatoon South Downtown Redevelopment"/>
    <s v="CSIF"/>
    <s v="Canada Strategic Infrastructure Fund"/>
    <x v="18"/>
    <s v="Saskatoon"/>
    <x v="4"/>
    <d v="2004-10-31T00:00:00"/>
    <x v="13"/>
    <d v="2005-09-22T00:00:00"/>
    <d v="2009-08-21T00:00:00"/>
    <n v="13700000"/>
    <n v="28057137"/>
    <s v="City of Saskatoon"/>
  </r>
  <r>
    <n v="15431"/>
    <s v="Kicking Horse Canyon Highway Improvement Project - Phase 2"/>
    <s v="CSIF"/>
    <s v="Canada Strategic Infrastructure Fund"/>
    <x v="7"/>
    <s v="Golden"/>
    <x v="5"/>
    <d v="2006-03-07T00:00:00"/>
    <x v="5"/>
    <d v="2006-03-10T00:00:00"/>
    <d v="2010-03-31T00:00:00"/>
    <n v="62500000"/>
    <n v="126811500"/>
    <s v="Ministry of Community Sport and Cultural Development"/>
  </r>
  <r>
    <n v="15429"/>
    <s v="Lower Mainland Border Crossing"/>
    <s v="BIF"/>
    <s v="Border Infrastructure Fund"/>
    <x v="17"/>
    <s v="Abbotsford; Delta; Langley; New Westminster; Surrey; Vancouver"/>
    <x v="5"/>
    <d v="2009-04-17T00:00:00"/>
    <x v="11"/>
    <d v="2004-07-14T00:00:00"/>
    <d v="2009-03-31T00:00:00"/>
    <n v="88000000"/>
    <n v="176000000"/>
    <s v="Province of British Columbia"/>
  </r>
  <r>
    <n v="15426"/>
    <s v="Construction of a water interpretive centre at Laval"/>
    <s v="MRIF"/>
    <s v="Municipal Rural Infrastructure Fund"/>
    <x v="8"/>
    <s v="Laval"/>
    <x v="0"/>
    <d v="2007-10-30T00:00:00"/>
    <x v="9"/>
    <d v="2007-10-30T00:00:00"/>
    <d v="2010-03-31T00:00:00"/>
    <n v="146403"/>
    <n v="604866"/>
    <s v="Centre D'Interprétation De L'Eau De Laval"/>
  </r>
  <r>
    <n v="15423"/>
    <s v="Marshall and Riverview Street Sewer Main Replacement"/>
    <s v="MRIF"/>
    <s v="Municipal Rural Infrastructure Fund"/>
    <x v="3"/>
    <s v="North Rustico"/>
    <x v="12"/>
    <d v="2006-10-06T00:00:00"/>
    <x v="5"/>
    <d v="2007-02-23T00:00:00"/>
    <d v="2008-10-15T00:00:00"/>
    <n v="39679.07"/>
    <n v="119037"/>
    <s v="North Rustico, Community of"/>
  </r>
  <r>
    <n v="15422"/>
    <s v="Winter Road Sewer Main Replacement"/>
    <s v="MRIF"/>
    <s v="Municipal Rural Infrastructure Fund"/>
    <x v="3"/>
    <s v="North Rustico"/>
    <x v="12"/>
    <d v="2006-10-06T00:00:00"/>
    <x v="5"/>
    <d v="2007-02-23T00:00:00"/>
    <d v="2008-10-15T00:00:00"/>
    <n v="38994.410000000003"/>
    <n v="117936"/>
    <s v="North Rustico, Community of"/>
  </r>
  <r>
    <n v="15421"/>
    <s v="New Well Field and Chlorination"/>
    <s v="MRIF"/>
    <s v="Municipal Rural Infrastructure Fund"/>
    <x v="2"/>
    <s v="North Rustico"/>
    <x v="12"/>
    <d v="2006-08-28T00:00:00"/>
    <x v="5"/>
    <d v="2006-10-20T00:00:00"/>
    <d v="2009-07-26T00:00:00"/>
    <n v="21135.34"/>
    <n v="185040"/>
    <s v="North Rustico, Community of"/>
  </r>
  <r>
    <n v="15420"/>
    <s v="Waterline Upgrade"/>
    <s v="MRIF"/>
    <s v="Municipal Rural Infrastructure Fund"/>
    <x v="2"/>
    <s v="Riverhead"/>
    <x v="1"/>
    <d v="2006-09-18T00:00:00"/>
    <x v="5"/>
    <d v="2008-01-31T00:00:00"/>
    <d v="2008-10-31T00:00:00"/>
    <n v="43580"/>
    <n v="130741"/>
    <s v="Riverhead, Town of"/>
  </r>
  <r>
    <n v="15419"/>
    <s v="Wheatley River Community Hall Improvement Project"/>
    <s v="MRIF"/>
    <s v="Municipal Rural Infrastructure Fund"/>
    <x v="4"/>
    <s v="Wheatley River"/>
    <x v="12"/>
    <d v="2006-06-27T00:00:00"/>
    <x v="5"/>
    <d v="2006-09-01T00:00:00"/>
    <d v="2006-12-27T00:00:00"/>
    <n v="4035.64"/>
    <n v="12305"/>
    <s v="Wheatly River Women's Institute"/>
  </r>
  <r>
    <n v="15415"/>
    <s v="Playground Equipment for Gulf Shore School"/>
    <s v="MRIF"/>
    <s v="Municipal Rural Infrastructure Fund"/>
    <x v="4"/>
    <s v="North Rustico"/>
    <x v="12"/>
    <d v="2006-08-28T00:00:00"/>
    <x v="5"/>
    <d v="2007-05-09T00:00:00"/>
    <d v="2008-10-01T00:00:00"/>
    <n v="33700"/>
    <n v="101100"/>
    <s v="North Rustico - Gulf Shore Playground Fundraising Committee"/>
  </r>
  <r>
    <n v="15402"/>
    <s v="Water Filtration Plant"/>
    <s v="MRIF"/>
    <s v="Municipal Rural Infrastructure Fund"/>
    <x v="2"/>
    <s v="Dalhousie"/>
    <x v="9"/>
    <d v="2006-11-16T00:00:00"/>
    <x v="5"/>
    <d v="2006-11-16T00:00:00"/>
    <d v="2010-10-12T00:00:00"/>
    <n v="2055749"/>
    <n v="6167248"/>
    <s v="Dalhousie, Town of"/>
  </r>
  <r>
    <n v="15396"/>
    <s v="Storm Water System and Sewage Lift Station Upgrades"/>
    <s v="MRIF"/>
    <s v="Municipal Rural Infrastructure Fund"/>
    <x v="3"/>
    <s v="Steady Brook"/>
    <x v="1"/>
    <d v="2006-12-19T00:00:00"/>
    <x v="5"/>
    <d v="2007-01-30T00:00:00"/>
    <d v="2007-09-09T00:00:00"/>
    <n v="118809.15"/>
    <n v="383916"/>
    <s v="Steady Brook, Town of"/>
  </r>
  <r>
    <n v="15393"/>
    <s v="Water and Sewer Extension - Luther's Point and Watten's Road"/>
    <s v="MRIF"/>
    <s v="Municipal Rural Infrastructure Fund"/>
    <x v="2"/>
    <s v="Sunnyside (Trinity Bay)"/>
    <x v="1"/>
    <d v="2007-10-16T00:00:00"/>
    <x v="9"/>
    <d v="2008-05-12T00:00:00"/>
    <d v="2008-09-12T00:00:00"/>
    <n v="245393.29"/>
    <n v="736182"/>
    <s v="Sunnyside, Town of"/>
  </r>
  <r>
    <n v="15391"/>
    <s v="Water Distribution Line Improvement"/>
    <s v="MRIF"/>
    <s v="Municipal Rural Infrastructure Fund"/>
    <x v="2"/>
    <s v="Brig Bay"/>
    <x v="1"/>
    <d v="2006-12-19T00:00:00"/>
    <x v="5"/>
    <d v="2008-10-07T00:00:00"/>
    <d v="2008-12-10T00:00:00"/>
    <n v="17368.86"/>
    <n v="52107"/>
    <s v="Brig Bay, Local Service District of"/>
  </r>
  <r>
    <n v="15387"/>
    <s v="Sewage Treatment Plant Retrofit"/>
    <s v="MRIF"/>
    <s v="Municipal Rural Infrastructure Fund"/>
    <x v="3"/>
    <s v="Centreville-Wareham-Trinity"/>
    <x v="1"/>
    <d v="2006-09-18T00:00:00"/>
    <x v="5"/>
    <d v="2006-10-11T00:00:00"/>
    <d v="2012-03-31T00:00:00"/>
    <n v="22130.19"/>
    <n v="96612"/>
    <s v="Centreville-Wareham-Trinity, Town of"/>
  </r>
  <r>
    <n v="15386"/>
    <s v="Water and Sewer Extension - Terraview Drive"/>
    <s v="MRIF"/>
    <s v="Municipal Rural Infrastructure Fund"/>
    <x v="3"/>
    <s v="Glovertown"/>
    <x v="1"/>
    <d v="2007-05-22T00:00:00"/>
    <x v="9"/>
    <d v="2007-06-28T00:00:00"/>
    <d v="2009-12-31T00:00:00"/>
    <n v="67594.22"/>
    <n v="220576"/>
    <s v="Glovertown, Town of"/>
  </r>
  <r>
    <n v="15376"/>
    <s v="Water Treatment Improvements"/>
    <s v="MRIF"/>
    <s v="Municipal Rural Infrastructure Fund"/>
    <x v="2"/>
    <s v="Happy Adventure"/>
    <x v="1"/>
    <d v="2006-12-19T00:00:00"/>
    <x v="5"/>
    <d v="2007-09-01T00:00:00"/>
    <d v="2007-09-30T00:00:00"/>
    <n v="6573.6"/>
    <n v="21790"/>
    <s v="Happy Adventure, Town of"/>
  </r>
  <r>
    <n v="15373"/>
    <s v="Road Improvements"/>
    <s v="MRIF"/>
    <s v="Municipal Rural Infrastructure Fund"/>
    <x v="1"/>
    <s v="Clarenville; Shoal Harbour"/>
    <x v="1"/>
    <d v="2009-08-11T00:00:00"/>
    <x v="11"/>
    <d v="2009-08-21T00:00:00"/>
    <d v="2010-11-09T00:00:00"/>
    <n v="1053871"/>
    <n v="3161614"/>
    <s v="Clarenville, Town of"/>
  </r>
  <r>
    <n v="15370"/>
    <s v="Upgrade existing water intake/replace top of existing water storage tank"/>
    <s v="MRIF"/>
    <s v="Municipal Rural Infrastructure Fund"/>
    <x v="2"/>
    <s v="Triton"/>
    <x v="1"/>
    <d v="2007-12-19T00:00:00"/>
    <x v="9"/>
    <d v="2008-01-10T00:00:00"/>
    <d v="2009-07-03T00:00:00"/>
    <n v="116294"/>
    <n v="348912"/>
    <s v="Triton, Town of"/>
  </r>
  <r>
    <n v="15367"/>
    <s v="Artesian Wells Upgrading"/>
    <s v="MRIF"/>
    <s v="Municipal Rural Infrastructure Fund"/>
    <x v="2"/>
    <s v="Small Point-Broad Cove-Blackhead-Adams Cove"/>
    <x v="1"/>
    <d v="2007-05-22T00:00:00"/>
    <x v="9"/>
    <d v="2007-06-02T00:00:00"/>
    <d v="2008-10-22T00:00:00"/>
    <n v="152892.15"/>
    <n v="501999"/>
    <s v="Small Point-Broad Cove-Blackhead-Adam's Cove, Town of"/>
  </r>
  <r>
    <n v="15366"/>
    <s v="Water &amp; Sewer Extension - North Entrance"/>
    <s v="MRIF"/>
    <s v="Municipal Rural Infrastructure Fund"/>
    <x v="2"/>
    <s v="Birchy Bay"/>
    <x v="1"/>
    <d v="2009-06-09T00:00:00"/>
    <x v="11"/>
    <d v="2009-06-25T00:00:00"/>
    <d v="2013-03-31T00:00:00"/>
    <n v="253055.12"/>
    <n v="790571"/>
    <s v="Birchy Bay, Town of"/>
  </r>
  <r>
    <n v="15363"/>
    <s v="Sewer Extension – Big Droke"/>
    <s v="MRIF"/>
    <s v="Municipal Rural Infrastructure Fund"/>
    <x v="3"/>
    <s v="Bird Cove"/>
    <x v="1"/>
    <d v="2007-06-20T00:00:00"/>
    <x v="9"/>
    <d v="2007-08-03T00:00:00"/>
    <d v="2007-11-30T00:00:00"/>
    <n v="72634"/>
    <n v="217902"/>
    <s v="Bird Cove, Town of"/>
  </r>
  <r>
    <n v="15360"/>
    <s v="Upgrade of Water Supply Intake"/>
    <s v="MRIF"/>
    <s v="Municipal Rural Infrastructure Fund"/>
    <x v="2"/>
    <s v="Anchor Point"/>
    <x v="1"/>
    <d v="2006-12-19T00:00:00"/>
    <x v="5"/>
    <d v="2007-04-01T00:00:00"/>
    <d v="2008-02-29T00:00:00"/>
    <n v="85252"/>
    <n v="255757"/>
    <s v="Anchor Point, Town of"/>
  </r>
  <r>
    <n v="15345"/>
    <s v="Replacement of Black Creek Bridge"/>
    <s v="MRIF"/>
    <s v="Municipal Rural Infrastructure Fund"/>
    <x v="1"/>
    <s v="Enniskillen"/>
    <x v="7"/>
    <d v="2006-12-22T00:00:00"/>
    <x v="5"/>
    <d v="2007-03-01T00:00:00"/>
    <d v="2009-10-16T00:00:00"/>
    <n v="189603"/>
    <n v="568810"/>
    <s v="Enniskillen, Township of"/>
  </r>
  <r>
    <n v="15320"/>
    <s v="Replacement of Mutton Bridge"/>
    <s v="MRIF"/>
    <s v="Municipal Rural Infrastructure Fund"/>
    <x v="1"/>
    <s v="Castleton"/>
    <x v="7"/>
    <d v="2006-12-22T00:00:00"/>
    <x v="5"/>
    <d v="2007-02-01T00:00:00"/>
    <d v="2008-11-13T00:00:00"/>
    <n v="127284.71"/>
    <n v="381854.12"/>
    <s v="Cramahe, Township of"/>
  </r>
  <r>
    <n v="15298"/>
    <s v="Rehabilitation of the Peter Street Bridge"/>
    <s v="MRIF"/>
    <s v="Municipal Rural Infrastructure Fund"/>
    <x v="1"/>
    <s v="Perth"/>
    <x v="7"/>
    <d v="2006-12-22T00:00:00"/>
    <x v="5"/>
    <d v="2007-04-15T00:00:00"/>
    <d v="2009-07-17T00:00:00"/>
    <n v="52671.56"/>
    <n v="158014.67000000001"/>
    <s v="Perth, Town of"/>
  </r>
  <r>
    <n v="15295"/>
    <s v="Improvements to Moosehead Road"/>
    <s v="MRIF"/>
    <s v="Municipal Rural Infrastructure Fund"/>
    <x v="1"/>
    <s v="Mattawa"/>
    <x v="7"/>
    <d v="2006-12-22T00:00:00"/>
    <x v="5"/>
    <d v="2007-07-01T00:00:00"/>
    <d v="2007-12-21T00:00:00"/>
    <n v="14936.77"/>
    <n v="44810.32"/>
    <s v="Mattawan, Township of"/>
  </r>
  <r>
    <n v="15294"/>
    <s v="Replacement of South Twin Sister, Riverview Cresent and Mary's Bridges"/>
    <s v="MRIF"/>
    <s v="Municipal Rural Infrastructure Fund"/>
    <x v="1"/>
    <s v="Marmora"/>
    <x v="7"/>
    <d v="2006-12-22T00:00:00"/>
    <x v="5"/>
    <d v="2007-01-01T00:00:00"/>
    <d v="2009-03-01T00:00:00"/>
    <n v="400000"/>
    <n v="1200000"/>
    <s v="Marmora and Lake, Municipality of"/>
  </r>
  <r>
    <n v="15279"/>
    <s v="Replacement of Kennedy's and Marshe Bridges"/>
    <s v="MRIF"/>
    <s v="Municipal Rural Infrastructure Fund"/>
    <x v="1"/>
    <s v="Tweed"/>
    <x v="7"/>
    <d v="2006-12-22T00:00:00"/>
    <x v="5"/>
    <d v="2007-01-10T00:00:00"/>
    <d v="2009-12-04T00:00:00"/>
    <n v="285654.28999999998"/>
    <n v="856962.86"/>
    <s v="Tweed, Municipality of"/>
  </r>
  <r>
    <n v="15277"/>
    <s v="Upgrading of Water Pollution Control Plant No. 1"/>
    <s v="MRIF"/>
    <s v="Municipal Rural Infrastructure Fund"/>
    <x v="3"/>
    <s v="Cobourg"/>
    <x v="7"/>
    <d v="2006-12-22T00:00:00"/>
    <x v="5"/>
    <d v="2007-01-10T00:00:00"/>
    <d v="2010-12-01T00:00:00"/>
    <n v="1128232.78"/>
    <n v="3384698.31"/>
    <s v="Cobourg, Town of"/>
  </r>
  <r>
    <n v="15274"/>
    <s v="Replacement of Bridge #119095 and Rehabilitation of Bridge #020169"/>
    <s v="MRIF"/>
    <s v="Municipal Rural Infrastructure Fund"/>
    <x v="1"/>
    <s v="Fullarton"/>
    <x v="7"/>
    <d v="2006-12-22T00:00:00"/>
    <x v="5"/>
    <d v="2006-12-22T00:00:00"/>
    <d v="2009-07-14T00:00:00"/>
    <n v="298590.2"/>
    <n v="895770.6"/>
    <s v="Perth, County of"/>
  </r>
  <r>
    <n v="15271"/>
    <s v="Replacement of Ops (31072) and Golf Course Road (57044) Bridges"/>
    <s v="MRIF"/>
    <s v="Municipal Rural Infrastructure Fund"/>
    <x v="1"/>
    <s v="Kawartha Lakes"/>
    <x v="7"/>
    <d v="2006-12-22T00:00:00"/>
    <x v="5"/>
    <d v="2007-05-01T00:00:00"/>
    <d v="2007-10-31T00:00:00"/>
    <n v="548000"/>
    <n v="1644000"/>
    <s v="Kawartha Lakes, City of"/>
  </r>
  <r>
    <n v="15246"/>
    <s v="Englehart Water and Sewer Replacement"/>
    <s v="MRIF"/>
    <s v="Municipal Rural Infrastructure Fund"/>
    <x v="2"/>
    <s v="Englehart"/>
    <x v="7"/>
    <d v="2006-12-22T00:00:00"/>
    <x v="5"/>
    <d v="2007-04-01T00:00:00"/>
    <d v="2007-11-30T00:00:00"/>
    <n v="329667"/>
    <n v="989000"/>
    <s v="Englehart, Town of"/>
  </r>
  <r>
    <n v="15243"/>
    <s v="Replacement of Bridge P23"/>
    <s v="MRIF"/>
    <s v="Municipal Rural Infrastructure Fund"/>
    <x v="1"/>
    <s v="Southgate"/>
    <x v="7"/>
    <d v="2006-12-22T00:00:00"/>
    <x v="5"/>
    <d v="2007-04-01T00:00:00"/>
    <d v="2010-03-15T00:00:00"/>
    <n v="157842.54"/>
    <n v="473527.62"/>
    <s v="Southgate, Township of"/>
  </r>
  <r>
    <n v="15241"/>
    <s v="Replacement of Culverts 2009, 2015 &amp; 2026"/>
    <s v="MRIF"/>
    <s v="Municipal Rural Infrastructure Fund"/>
    <x v="1"/>
    <s v="Melancthon"/>
    <x v="7"/>
    <d v="2006-12-22T00:00:00"/>
    <x v="5"/>
    <d v="2007-02-01T00:00:00"/>
    <d v="2009-03-03T00:00:00"/>
    <n v="156667"/>
    <n v="470000"/>
    <s v="Melancthon, Township of"/>
  </r>
  <r>
    <n v="15229"/>
    <s v="Auto Shredder Residue Relocation and Capping Project, MacGregor Landfill"/>
    <s v="MRIF"/>
    <s v="Municipal Rural Infrastructure Fund"/>
    <x v="5"/>
    <s v="Shuniah"/>
    <x v="7"/>
    <d v="2006-12-22T00:00:00"/>
    <x v="5"/>
    <d v="2007-02-15T00:00:00"/>
    <d v="2009-01-21T00:00:00"/>
    <n v="79911.3"/>
    <n v="239733.94"/>
    <s v="Shuniah, Municipality of"/>
  </r>
  <r>
    <n v="15227"/>
    <s v="Replacement of Bridge No.900-065"/>
    <s v="MRIF"/>
    <s v="Municipal Rural Infrastructure Fund"/>
    <x v="1"/>
    <s v="Clarksburg"/>
    <x v="7"/>
    <d v="2006-12-22T00:00:00"/>
    <x v="5"/>
    <d v="2006-12-22T00:00:00"/>
    <d v="2010-01-07T00:00:00"/>
    <n v="494000"/>
    <n v="1482000"/>
    <s v="Grey, County of"/>
  </r>
  <r>
    <n v="15180"/>
    <s v="Upgrades to the Norwood Wastewater Treatment Plant"/>
    <s v="MRIF"/>
    <s v="Municipal Rural Infrastructure Fund"/>
    <x v="3"/>
    <s v="Norwood"/>
    <x v="7"/>
    <d v="2006-12-22T00:00:00"/>
    <x v="5"/>
    <d v="2007-04-02T00:00:00"/>
    <d v="2010-07-29T00:00:00"/>
    <n v="2113333"/>
    <n v="6340000"/>
    <s v="Asphodel-Norwood, Township of"/>
  </r>
  <r>
    <n v="15158"/>
    <s v="Upgrade of the Batawa Wastewater Treatment System"/>
    <s v="MRIF"/>
    <s v="Municipal Rural Infrastructure Fund"/>
    <x v="3"/>
    <s v="Batawa"/>
    <x v="7"/>
    <d v="2006-12-22T00:00:00"/>
    <x v="5"/>
    <d v="2007-04-02T00:00:00"/>
    <d v="2010-12-31T00:00:00"/>
    <n v="596200"/>
    <n v="1788600"/>
    <s v="Quinte West, City of"/>
  </r>
  <r>
    <n v="15150"/>
    <s v="Improvements to the Water Supply System"/>
    <s v="MRIF"/>
    <s v="Municipal Rural Infrastructure Fund"/>
    <x v="2"/>
    <s v="Dutton/Dunwich"/>
    <x v="7"/>
    <d v="2006-12-22T00:00:00"/>
    <x v="5"/>
    <d v="2007-02-01T00:00:00"/>
    <d v="2010-12-30T00:00:00"/>
    <n v="1321891.24"/>
    <n v="3965673.69"/>
    <s v="Dutton/Dunwich, Municipality of"/>
  </r>
  <r>
    <n v="15132"/>
    <s v="Construction of Recycling Drop-Off Facility"/>
    <s v="MRIF"/>
    <s v="Municipal Rural Infrastructure Fund"/>
    <x v="5"/>
    <s v="White River"/>
    <x v="7"/>
    <d v="2006-12-22T00:00:00"/>
    <x v="5"/>
    <d v="2007-02-15T00:00:00"/>
    <d v="2013-03-31T00:00:00"/>
    <n v="50723.71"/>
    <n v="152171.13"/>
    <s v="White River, Township of"/>
  </r>
  <r>
    <n v="15121"/>
    <s v="Reconstruction of Drummond 7th Concession Road"/>
    <s v="MRIF"/>
    <s v="Municipal Rural Infrastructure Fund"/>
    <x v="1"/>
    <s v="Perth"/>
    <x v="7"/>
    <d v="2006-12-22T00:00:00"/>
    <x v="5"/>
    <d v="2007-04-01T00:00:00"/>
    <d v="2007-12-14T00:00:00"/>
    <n v="514529.25"/>
    <n v="1543587.75"/>
    <s v="Drummond-North Elmsley, Township of"/>
  </r>
  <r>
    <n v="15103"/>
    <s v="Renewal of CPR Overhead Bridge on County Road 1"/>
    <s v="MRIF"/>
    <s v="Municipal Rural Infrastructure Fund"/>
    <x v="1"/>
    <s v="Arnprior"/>
    <x v="7"/>
    <d v="2006-12-22T00:00:00"/>
    <x v="5"/>
    <d v="2007-04-15T00:00:00"/>
    <d v="2009-03-25T00:00:00"/>
    <n v="486333"/>
    <n v="1459000"/>
    <s v="Renfrew, County of"/>
  </r>
  <r>
    <n v="15099"/>
    <s v="Upgrades to the Water Distribution System"/>
    <s v="MRIF"/>
    <s v="Municipal Rural Infrastructure Fund"/>
    <x v="2"/>
    <s v="Russell"/>
    <x v="7"/>
    <d v="2006-12-22T00:00:00"/>
    <x v="5"/>
    <d v="2007-07-02T00:00:00"/>
    <d v="2010-11-10T00:00:00"/>
    <n v="4474251"/>
    <n v="13422753"/>
    <s v="Russell, Township of"/>
  </r>
  <r>
    <n v="15098"/>
    <s v="Reconstruction of Corbeil - Astorville Road"/>
    <s v="MRIF"/>
    <s v="Municipal Rural Infrastructure Fund"/>
    <x v="1"/>
    <s v="Astorville; Corbeil"/>
    <x v="7"/>
    <d v="2006-12-22T00:00:00"/>
    <x v="5"/>
    <d v="2007-04-01T00:00:00"/>
    <d v="2009-01-20T00:00:00"/>
    <n v="1500000"/>
    <n v="4500000"/>
    <s v="East Ferris, Township of"/>
  </r>
  <r>
    <n v="15095"/>
    <s v="Replacement of Belrose Road Bridge"/>
    <s v="MRIF"/>
    <s v="Municipal Rural Infrastructure Fund"/>
    <x v="1"/>
    <s v="Thunder Bay"/>
    <x v="7"/>
    <d v="2006-12-22T00:00:00"/>
    <x v="5"/>
    <d v="2007-04-02T00:00:00"/>
    <d v="2009-12-17T00:00:00"/>
    <n v="356148.88"/>
    <n v="1068446.6599999999"/>
    <s v="Thunder Bay, City of"/>
  </r>
  <r>
    <n v="15092"/>
    <s v="Replacement of the Lagoon Lane Wastewater Treatment Plant"/>
    <s v="MRIF"/>
    <s v="Municipal Rural Infrastructure Fund"/>
    <x v="3"/>
    <s v="Bracebridge"/>
    <x v="7"/>
    <d v="2006-12-22T00:00:00"/>
    <x v="5"/>
    <d v="2006-12-22T00:00:00"/>
    <d v="2013-03-31T00:00:00"/>
    <n v="7168603"/>
    <n v="21505810"/>
    <s v="Muskoka, District Municipality of"/>
  </r>
  <r>
    <n v="15069"/>
    <s v="Upgrade of the Amherstview and Odessa Wastewater Systems"/>
    <s v="MRIF"/>
    <s v="Municipal Rural Infrastructure Fund"/>
    <x v="3"/>
    <s v="Amherstview; Loyalist Township; Odessa"/>
    <x v="7"/>
    <d v="2006-12-22T00:00:00"/>
    <x v="5"/>
    <d v="2007-01-10T00:00:00"/>
    <d v="2010-06-30T00:00:00"/>
    <n v="4113878"/>
    <n v="12341634"/>
    <s v="Loyalist, Township of"/>
  </r>
  <r>
    <n v="15062"/>
    <s v="Improvements to the Water Supply System"/>
    <s v="MRIF"/>
    <s v="Municipal Rural Infrastructure Fund"/>
    <x v="2"/>
    <s v="Southwold"/>
    <x v="7"/>
    <d v="2006-12-22T00:00:00"/>
    <x v="5"/>
    <d v="2007-01-01T00:00:00"/>
    <d v="2010-10-26T00:00:00"/>
    <n v="2006913.16"/>
    <n v="6020739.4900000002"/>
    <s v="Southwold, Township of"/>
  </r>
  <r>
    <n v="15016"/>
    <s v="Water Distribution System Upgrade"/>
    <s v="MRIF"/>
    <s v="Municipal Rural Infrastructure Fund"/>
    <x v="2"/>
    <s v="Indian Bay"/>
    <x v="1"/>
    <d v="2008-12-08T00:00:00"/>
    <x v="3"/>
    <d v="2009-05-15T00:00:00"/>
    <d v="2009-08-24T00:00:00"/>
    <n v="46421"/>
    <n v="139264"/>
    <s v="Indian Bay, Town of"/>
  </r>
  <r>
    <n v="15008"/>
    <s v="Reconstruction of Water Supply Dam"/>
    <s v="MRIF"/>
    <s v="Municipal Rural Infrastructure Fund"/>
    <x v="2"/>
    <s v="Portugal Cove South"/>
    <x v="1"/>
    <d v="2009-05-14T00:00:00"/>
    <x v="11"/>
    <d v="2009-06-02T00:00:00"/>
    <d v="2013-03-31T00:00:00"/>
    <n v="100387.93"/>
    <n v="307800"/>
    <s v="Portugal Cove South, Town of"/>
  </r>
  <r>
    <n v="14995"/>
    <s v="Water Supply Improvements"/>
    <s v="MRIF"/>
    <s v="Municipal Rural Infrastructure Fund"/>
    <x v="2"/>
    <s v="Port Au Port West"/>
    <x v="1"/>
    <d v="2006-09-18T00:00:00"/>
    <x v="5"/>
    <d v="2006-10-11T00:00:00"/>
    <d v="2010-04-05T00:00:00"/>
    <n v="164063.37"/>
    <n v="492191"/>
    <s v="Port Au Port West-Aguathuna-Felix Cove, Town of"/>
  </r>
  <r>
    <n v="14992"/>
    <s v="Water and Sewer Upgrade - Wight's Road"/>
    <s v="MRIF"/>
    <s v="Municipal Rural Infrastructure Fund"/>
    <x v="2"/>
    <s v="Deer Lake"/>
    <x v="1"/>
    <d v="2008-08-18T00:00:00"/>
    <x v="3"/>
    <d v="2012-10-24T00:00:00"/>
    <d v="2013-07-31T00:00:00"/>
    <n v="56865"/>
    <n v="170596"/>
    <s v="Deer Lake, Town of"/>
  </r>
  <r>
    <n v="14991"/>
    <s v="Water and Sewer Upgrade – High Street"/>
    <s v="MRIF"/>
    <s v="Municipal Rural Infrastructure Fund"/>
    <x v="2"/>
    <s v="Deer Lake"/>
    <x v="1"/>
    <d v="2007-08-08T00:00:00"/>
    <x v="9"/>
    <d v="2007-10-29T00:00:00"/>
    <d v="2008-10-28T00:00:00"/>
    <n v="189011.93"/>
    <n v="567037"/>
    <s v="Deer Lake, Town of"/>
  </r>
  <r>
    <n v="14985"/>
    <s v="Water and Sewer Upgrade – Sixth Avenue"/>
    <s v="MRIF"/>
    <s v="Municipal Rural Infrastructure Fund"/>
    <x v="2"/>
    <s v="Deer Lake"/>
    <x v="1"/>
    <d v="2006-10-18T00:00:00"/>
    <x v="5"/>
    <d v="2007-12-01T00:00:00"/>
    <d v="2008-10-28T00:00:00"/>
    <n v="114663.6"/>
    <n v="343992"/>
    <s v="Deer Lake, Town of"/>
  </r>
  <r>
    <n v="14982"/>
    <s v="Sewer System Extension"/>
    <s v="MRIF"/>
    <s v="Municipal Rural Infrastructure Fund"/>
    <x v="3"/>
    <s v="Port Saunders"/>
    <x v="1"/>
    <d v="2008-01-15T00:00:00"/>
    <x v="3"/>
    <d v="2008-02-01T00:00:00"/>
    <d v="2008-09-23T00:00:00"/>
    <n v="316995.40000000002"/>
    <n v="1097258"/>
    <s v="Port Saunders, Town of"/>
  </r>
  <r>
    <n v="14981"/>
    <s v="Sewage Lift Station Upgrade"/>
    <s v="MRIF"/>
    <s v="Municipal Rural Infrastructure Fund"/>
    <x v="3"/>
    <s v="Triton"/>
    <x v="1"/>
    <d v="2006-09-18T00:00:00"/>
    <x v="5"/>
    <d v="2006-09-18T00:00:00"/>
    <d v="2007-07-09T00:00:00"/>
    <n v="23536.47"/>
    <n v="79344"/>
    <s v="Triton, Town of"/>
  </r>
  <r>
    <n v="14977"/>
    <s v="Potable Water in Rural Fire Departments"/>
    <s v="MRIF"/>
    <s v="Municipal Rural Infrastructure Fund"/>
    <x v="2"/>
    <s v="Halifax"/>
    <x v="11"/>
    <d v="2006-04-28T00:00:00"/>
    <x v="5"/>
    <d v="2006-04-28T00:00:00"/>
    <d v="2009-09-21T00:00:00"/>
    <n v="89730"/>
    <n v="269190"/>
    <s v="Halifax, Regional Municipality of"/>
  </r>
  <r>
    <n v="14973"/>
    <s v="Water Storage Tank Upgrade"/>
    <s v="MRIF"/>
    <s v="Municipal Rural Infrastructure Fund"/>
    <x v="2"/>
    <s v="Woody Point"/>
    <x v="1"/>
    <d v="2006-10-18T00:00:00"/>
    <x v="5"/>
    <d v="2006-11-09T00:00:00"/>
    <d v="2011-03-31T00:00:00"/>
    <n v="5937.49"/>
    <n v="93088"/>
    <s v="Woody Point, Town of"/>
  </r>
  <r>
    <n v="14957"/>
    <s v="Water and Sewer – McAuley Lane and Second, Forth, and Park Avenues"/>
    <s v="MRIF"/>
    <s v="Municipal Rural Infrastructure Fund"/>
    <x v="3"/>
    <s v="Irishtown-Summerside"/>
    <x v="1"/>
    <d v="2006-12-19T00:00:00"/>
    <x v="5"/>
    <d v="2006-12-19T00:00:00"/>
    <d v="2009-09-30T00:00:00"/>
    <n v="132081.25"/>
    <n v="396246"/>
    <s v="Irishtown-Summerside, Town of"/>
  </r>
  <r>
    <n v="14955"/>
    <s v="Installation of Sewage Main - Main Road"/>
    <s v="MRIF"/>
    <s v="Municipal Rural Infrastructure Fund"/>
    <x v="3"/>
    <s v="Arnold's Cove"/>
    <x v="1"/>
    <d v="2007-08-31T00:00:00"/>
    <x v="9"/>
    <d v="2007-09-17T00:00:00"/>
    <d v="2008-12-17T00:00:00"/>
    <n v="138319.07999999999"/>
    <n v="414961"/>
    <s v="Arnold's Cove, Town of"/>
  </r>
  <r>
    <n v="14953"/>
    <s v="Water and Sewer Upgrade-Pike’s Lane: Beach Road to Crossroads"/>
    <s v="MRIF"/>
    <s v="Municipal Rural Infrastructure Fund"/>
    <x v="3"/>
    <s v="Carbonear"/>
    <x v="1"/>
    <d v="2007-04-11T00:00:00"/>
    <x v="9"/>
    <d v="2008-05-08T00:00:00"/>
    <d v="2008-08-19T00:00:00"/>
    <n v="180889.4"/>
    <n v="542701"/>
    <s v="Carbonear, Town of"/>
  </r>
  <r>
    <n v="14949"/>
    <s v="Water Distribution and Wastewater Collection System Rehabilitation"/>
    <s v="MRIF"/>
    <s v="Municipal Rural Infrastructure Fund"/>
    <x v="2"/>
    <s v="North Battleford"/>
    <x v="4"/>
    <d v="2006-08-16T00:00:00"/>
    <x v="5"/>
    <d v="2006-08-16T00:00:00"/>
    <d v="2007-12-12T00:00:00"/>
    <n v="250000"/>
    <n v="1568000"/>
    <s v="North Battleford, City of"/>
  </r>
  <r>
    <n v="14941"/>
    <s v="Water Line Extensions: Church Rd., Campbell Cres., and Miller and Paddock Avenues"/>
    <s v="MRIF"/>
    <s v="Municipal Rural Infrastructure Fund"/>
    <x v="2"/>
    <s v="Robert's Arm"/>
    <x v="1"/>
    <d v="2007-08-31T00:00:00"/>
    <x v="9"/>
    <d v="2007-09-17T00:00:00"/>
    <d v="2008-09-30T00:00:00"/>
    <n v="48207.47"/>
    <n v="144906"/>
    <s v="Robert's Arm, Town of"/>
  </r>
  <r>
    <n v="14940"/>
    <s v="Water and Sewer Upgrade - Laurentian Avenue"/>
    <s v="MRIF"/>
    <s v="Municipal Rural Infrastructure Fund"/>
    <x v="3"/>
    <s v="St. Lawrence"/>
    <x v="1"/>
    <d v="2009-04-30T00:00:00"/>
    <x v="11"/>
    <d v="2009-05-22T00:00:00"/>
    <d v="2011-10-15T00:00:00"/>
    <n v="184986.97"/>
    <n v="573451"/>
    <s v="St. Lawrence, Town of"/>
  </r>
  <r>
    <n v="14939"/>
    <s v="Water and Sewer Extension - Bowater Avenue"/>
    <s v="MRIF"/>
    <s v="Municipal Rural Infrastructure Fund"/>
    <x v="2"/>
    <s v="Port Hope Simpson"/>
    <x v="1"/>
    <d v="2009-05-14T00:00:00"/>
    <x v="11"/>
    <d v="2009-06-02T00:00:00"/>
    <d v="2010-08-27T00:00:00"/>
    <n v="349720"/>
    <n v="1049161"/>
    <s v="Port Hope Simpson, Town of"/>
  </r>
  <r>
    <n v="14936"/>
    <s v="Pumping System and Chlorination System Upgrade"/>
    <s v="MRIF"/>
    <s v="Municipal Rural Infrastructure Fund"/>
    <x v="2"/>
    <s v="Pleasantview"/>
    <x v="1"/>
    <d v="2007-06-20T00:00:00"/>
    <x v="9"/>
    <d v="2007-08-03T00:00:00"/>
    <d v="2008-12-15T00:00:00"/>
    <n v="15334"/>
    <n v="46001"/>
    <s v="Pleasantview, Local Service District of"/>
  </r>
  <r>
    <n v="14934"/>
    <s v="Water and Sewer Extension - Smith's Ridge Area"/>
    <s v="MRIF"/>
    <s v="Municipal Rural Infrastructure Fund"/>
    <x v="2"/>
    <s v="Musgrave Harbour"/>
    <x v="1"/>
    <d v="2007-08-08T00:00:00"/>
    <x v="9"/>
    <d v="2007-08-20T00:00:00"/>
    <d v="2007-11-30T00:00:00"/>
    <n v="145086.67000000001"/>
    <n v="467059"/>
    <s v="Musgrave Harbour, Town of"/>
  </r>
  <r>
    <n v="14933"/>
    <s v="Waterline Upgrade-Harris Point"/>
    <s v="MRIF"/>
    <s v="Municipal Rural Infrastructure Fund"/>
    <x v="2"/>
    <s v="Gander Bay South"/>
    <x v="1"/>
    <d v="2006-12-19T00:00:00"/>
    <x v="5"/>
    <d v="2007-10-10T00:00:00"/>
    <d v="2008-08-22T00:00:00"/>
    <n v="105506.72"/>
    <n v="316525"/>
    <s v="Gander Bay South, Local Service District of"/>
  </r>
  <r>
    <n v="14927"/>
    <s v="Broadband Infrastructure - Gaspé-Magdalen Islands"/>
    <s v="CSIF"/>
    <s v="Canada Strategic Infrastructure Fund"/>
    <x v="9"/>
    <s v="Québec"/>
    <x v="0"/>
    <d v="2003-12-10T00:00:00"/>
    <x v="12"/>
    <d v="2003-12-01T00:00:00"/>
    <d v="2005-07-29T00:00:00"/>
    <n v="6900000"/>
    <n v="13800000"/>
    <s v="Réseau intégré de communications électroniques des Îles-de-la-Madeleine (RICEIM)"/>
  </r>
  <r>
    <n v="14922"/>
    <s v="Water and Sewer Extension – Rose Avenue"/>
    <s v="MRIF"/>
    <s v="Municipal Rural Infrastructure Fund"/>
    <x v="2"/>
    <s v="Trout River"/>
    <x v="1"/>
    <d v="2006-10-18T00:00:00"/>
    <x v="5"/>
    <d v="2007-06-14T00:00:00"/>
    <d v="2007-09-07T00:00:00"/>
    <n v="72475.62"/>
    <n v="241407"/>
    <s v="Trout River, Town of"/>
  </r>
  <r>
    <n v="14920"/>
    <s v="bringing drinking water up to stantdards"/>
    <s v="MRIF"/>
    <s v="Municipal Rural Infrastructure Fund"/>
    <x v="2"/>
    <s v="Saint-Léon-de-Standon"/>
    <x v="0"/>
    <d v="2007-08-28T00:00:00"/>
    <x v="9"/>
    <d v="2007-08-28T00:00:00"/>
    <d v="2009-12-31T00:00:00"/>
    <n v="182004"/>
    <n v="866636"/>
    <s v="Saint-Léon-De-Standon, Parish of"/>
  </r>
  <r>
    <n v="14919"/>
    <s v="Water Treatment Plant Project - Phase 2"/>
    <s v="MRIF"/>
    <s v="Municipal Rural Infrastructure Fund"/>
    <x v="2"/>
    <s v="Canso"/>
    <x v="11"/>
    <d v="2006-04-28T00:00:00"/>
    <x v="5"/>
    <d v="2006-04-28T00:00:00"/>
    <d v="2009-10-21T00:00:00"/>
    <n v="1005139"/>
    <n v="2010278"/>
    <s v="Canso, Town of"/>
  </r>
  <r>
    <n v="14918"/>
    <s v="Sewer Extension - Main Street"/>
    <s v="MRIF"/>
    <s v="Municipal Rural Infrastructure Fund"/>
    <x v="3"/>
    <s v="Port Blandford"/>
    <x v="1"/>
    <d v="2008-08-18T00:00:00"/>
    <x v="3"/>
    <d v="2008-09-23T00:00:00"/>
    <d v="2011-02-28T00:00:00"/>
    <n v="66174.36"/>
    <n v="198525"/>
    <s v="Port Blandford, Town of"/>
  </r>
  <r>
    <n v="14917"/>
    <s v="Water System Improvements"/>
    <s v="MRIF"/>
    <s v="Municipal Rural Infrastructure Fund"/>
    <x v="2"/>
    <s v="Seldom-Little Seldom"/>
    <x v="1"/>
    <d v="2006-12-19T00:00:00"/>
    <x v="5"/>
    <d v="2007-02-03T00:00:00"/>
    <d v="2007-08-04T00:00:00"/>
    <n v="45007.78"/>
    <n v="136141"/>
    <s v="Seldom-Little Seldom, Town of"/>
  </r>
  <r>
    <n v="14916"/>
    <s v="Sewage Lift Station Upgrade – Ingram Road"/>
    <s v="MRIF"/>
    <s v="Municipal Rural Infrastructure Fund"/>
    <x v="3"/>
    <s v="Stephenville Crossing"/>
    <x v="1"/>
    <d v="2006-09-18T00:00:00"/>
    <x v="5"/>
    <d v="2007-06-07T00:00:00"/>
    <d v="2007-11-14T00:00:00"/>
    <n v="26797.88"/>
    <n v="83906"/>
    <s v="Stephenville Crossing, Town of"/>
  </r>
  <r>
    <n v="14907"/>
    <s v="Pumphouse Upgrade and Installation of Communal Drinking Water Dispensing Unit"/>
    <s v="MRIF"/>
    <s v="Municipal Rural Infrastructure Fund"/>
    <x v="2"/>
    <s v="Seldom-Little Seldom"/>
    <x v="1"/>
    <d v="2007-08-31T00:00:00"/>
    <x v="9"/>
    <d v="2007-09-17T00:00:00"/>
    <d v="2009-11-30T00:00:00"/>
    <n v="158625.12"/>
    <n v="500606"/>
    <s v="Seldom-Little Seldom, Town of"/>
  </r>
  <r>
    <n v="14905"/>
    <s v="Roof repairs to the sociocultural complex"/>
    <s v="MRIF"/>
    <s v="Municipal Rural Infrastructure Fund"/>
    <x v="4"/>
    <s v="Saint-Ambroise"/>
    <x v="0"/>
    <d v="2006-10-04T00:00:00"/>
    <x v="5"/>
    <d v="2006-10-15T00:00:00"/>
    <d v="2007-12-31T00:00:00"/>
    <n v="17424"/>
    <n v="309558"/>
    <s v="Saint-Ambroise, Municipality of"/>
  </r>
  <r>
    <n v="14902"/>
    <s v="Sewer System and Water System Enhancements"/>
    <s v="MRIF"/>
    <s v="Municipal Rural Infrastructure Fund"/>
    <x v="3"/>
    <s v="St. Lawrence"/>
    <x v="1"/>
    <d v="2009-01-29T00:00:00"/>
    <x v="11"/>
    <d v="2009-02-09T00:00:00"/>
    <d v="2012-12-31T00:00:00"/>
    <n v="205122.41"/>
    <n v="664103"/>
    <s v="St. Lawrence, Town of"/>
  </r>
  <r>
    <n v="14891"/>
    <s v="Upgrading of drinking water"/>
    <s v="MRIF"/>
    <s v="Municipal Rural Infrastructure Fund"/>
    <x v="2"/>
    <s v="Grosses-Roches"/>
    <x v="0"/>
    <d v="2007-12-27T00:00:00"/>
    <x v="9"/>
    <d v="2007-12-27T00:00:00"/>
    <d v="2012-03-31T00:00:00"/>
    <n v="462864"/>
    <n v="1048940"/>
    <s v="Grosses-Roches, Municipality of"/>
  </r>
  <r>
    <n v="14890"/>
    <s v="Upgrading of drinking water, Anse-au-Griffon sector"/>
    <s v="MRIF"/>
    <s v="Municipal Rural Infrastructure Fund"/>
    <x v="2"/>
    <s v="Gaspé"/>
    <x v="0"/>
    <d v="2007-02-27T00:00:00"/>
    <x v="9"/>
    <d v="2007-05-01T00:00:00"/>
    <d v="2011-03-31T00:00:00"/>
    <n v="732287"/>
    <n v="1952765"/>
    <s v="Gaspé, City of"/>
  </r>
  <r>
    <n v="14886"/>
    <s v="New Sewage Treatment System"/>
    <s v="MRIF"/>
    <s v="Municipal Rural Infrastructure Fund"/>
    <x v="3"/>
    <s v="Rocky Harbour"/>
    <x v="1"/>
    <d v="2006-12-19T00:00:00"/>
    <x v="5"/>
    <d v="2007-01-30T00:00:00"/>
    <d v="2008-10-25T00:00:00"/>
    <n v="214295.43"/>
    <n v="642887"/>
    <s v="Rocky Harbour, Town of"/>
  </r>
  <r>
    <n v="14882"/>
    <s v="City of Saskatoon Wastewater Treatment Plant Facility Upgrade"/>
    <s v="MRIF"/>
    <s v="Municipal Rural Infrastructure Fund"/>
    <x v="3"/>
    <s v="Saskatoon"/>
    <x v="4"/>
    <d v="2006-08-31T00:00:00"/>
    <x v="5"/>
    <d v="2006-08-31T00:00:00"/>
    <d v="2008-06-06T00:00:00"/>
    <n v="1642031"/>
    <n v="6568126"/>
    <s v="Saskatoon, City of"/>
  </r>
  <r>
    <n v="14880"/>
    <s v="Frenchman's Cove Water &amp; Sewer Program"/>
    <s v="MRIF"/>
    <s v="Municipal Rural Infrastructure Fund"/>
    <x v="2"/>
    <s v="Humber Arm South"/>
    <x v="1"/>
    <d v="2009-09-16T00:00:00"/>
    <x v="11"/>
    <d v="2009-10-14T00:00:00"/>
    <d v="2011-07-27T00:00:00"/>
    <n v="566967.37"/>
    <n v="1701239"/>
    <s v="Humber Arm South, Town of"/>
  </r>
  <r>
    <n v="14876"/>
    <s v="Extension of water and sewer systems_x000d__x000a_Cache-à Maxime Sector"/>
    <s v="MRIF"/>
    <s v="Municipal Rural Infrastructure Fund"/>
    <x v="3"/>
    <s v="Scott"/>
    <x v="0"/>
    <d v="2008-12-23T00:00:00"/>
    <x v="3"/>
    <d v="2009-04-15T00:00:00"/>
    <d v="2011-12-31T00:00:00"/>
    <n v="489595"/>
    <n v="1709250"/>
    <s v="Scott, Municipality of"/>
  </r>
  <r>
    <n v="14864"/>
    <s v="Wastewater collection and water treatment systems (Farm Point and Centre-Old Chelsea)"/>
    <s v="MRIF"/>
    <s v="Municipal Rural Infrastructure Fund"/>
    <x v="3"/>
    <s v="Chelsea"/>
    <x v="0"/>
    <d v="2006-11-09T00:00:00"/>
    <x v="5"/>
    <d v="2008-10-01T00:00:00"/>
    <d v="2009-12-31T00:00:00"/>
    <n v="995090"/>
    <n v="3193291"/>
    <s v="Chelsea, Municipality of"/>
  </r>
  <r>
    <n v="14863"/>
    <s v="Water Supply Improvements"/>
    <s v="MRIF"/>
    <s v="Municipal Rural Infrastructure Fund"/>
    <x v="2"/>
    <s v="Norris Arm"/>
    <x v="1"/>
    <d v="2007-08-08T00:00:00"/>
    <x v="9"/>
    <d v="2008-09-01T00:00:00"/>
    <d v="2008-10-26T00:00:00"/>
    <n v="42984.639999999999"/>
    <n v="128956"/>
    <s v="Norris Arm, Town of"/>
  </r>
  <r>
    <n v="14855"/>
    <s v="Upgrade Long Pond Filtration/Backwash System"/>
    <s v="MRIF"/>
    <s v="Municipal Rural Infrastructure Fund"/>
    <x v="2"/>
    <s v="Burin"/>
    <x v="1"/>
    <d v="2009-04-06T00:00:00"/>
    <x v="11"/>
    <d v="2010-07-14T00:00:00"/>
    <d v="2013-03-31T00:00:00"/>
    <n v="18225.490000000002"/>
    <n v="319795"/>
    <s v="Burin, Town of"/>
  </r>
  <r>
    <n v="14854"/>
    <s v="Water and Sewer Upgrade - Pinchmarsh Road"/>
    <s v="MRIF"/>
    <s v="Municipal Rural Infrastructure Fund"/>
    <x v="2"/>
    <s v="Fortune"/>
    <x v="1"/>
    <d v="2009-04-30T00:00:00"/>
    <x v="11"/>
    <d v="2009-05-22T00:00:00"/>
    <d v="2011-03-17T00:00:00"/>
    <n v="136353.99"/>
    <n v="409062"/>
    <s v="Fortune, Town of"/>
  </r>
  <r>
    <n v="14851"/>
    <s v="Reservoir By-Pass"/>
    <s v="MRIF"/>
    <s v="Municipal Rural Infrastructure Fund"/>
    <x v="2"/>
    <s v="Hampden"/>
    <x v="1"/>
    <d v="2006-12-19T00:00:00"/>
    <x v="5"/>
    <d v="2006-12-19T00:00:00"/>
    <d v="2007-11-30T00:00:00"/>
    <n v="37062"/>
    <n v="111232"/>
    <s v="Hampden, Town of"/>
  </r>
  <r>
    <n v="14850"/>
    <s v="West Valley Road Reconstruction"/>
    <s v="MRIF"/>
    <s v="Municipal Rural Infrastructure Fund"/>
    <x v="1"/>
    <s v="Corner Brook"/>
    <x v="1"/>
    <d v="2009-06-22T00:00:00"/>
    <x v="11"/>
    <d v="2009-06-30T00:00:00"/>
    <d v="2010-11-30T00:00:00"/>
    <n v="1197876"/>
    <n v="3593628"/>
    <s v="Corner Brook, City of"/>
  </r>
  <r>
    <n v="14847"/>
    <s v="Construction of year-round skating rink"/>
    <s v="MRIF"/>
    <s v="Municipal Rural Infrastructure Fund"/>
    <x v="12"/>
    <s v="Val-Racine"/>
    <x v="0"/>
    <d v="2008-09-08T00:00:00"/>
    <x v="3"/>
    <d v="2008-10-15T00:00:00"/>
    <d v="2010-09-30T00:00:00"/>
    <n v="33833"/>
    <n v="101499"/>
    <s v="Val-Racine, Parish of"/>
  </r>
  <r>
    <n v="14843"/>
    <s v="Water System Improvements – Big Pond"/>
    <s v="MRIF"/>
    <s v="Municipal Rural Infrastructure Fund"/>
    <x v="2"/>
    <s v="Burin"/>
    <x v="1"/>
    <d v="2006-12-19T00:00:00"/>
    <x v="5"/>
    <d v="2006-12-19T00:00:00"/>
    <d v="2009-08-20T00:00:00"/>
    <n v="235334"/>
    <n v="706002"/>
    <s v="Burin, Town of"/>
  </r>
  <r>
    <n v="14842"/>
    <s v="Development and testing a response plan for municipalities under 3,000 hectares."/>
    <s v="MRIF"/>
    <s v="Municipal Rural Infrastructure Fund"/>
    <x v="0"/>
    <s v="Saint-Zéphirin-de-Courval"/>
    <x v="0"/>
    <d v="2007-02-01T00:00:00"/>
    <x v="9"/>
    <d v="2007-02-15T00:00:00"/>
    <d v="2007-12-30T00:00:00"/>
    <n v="48377"/>
    <n v="145294"/>
    <s v="Saint-Zéphirin-De-Courval, Parish of"/>
  </r>
  <r>
    <n v="14841"/>
    <s v="Wastewater collection and treatment"/>
    <s v="MRIF"/>
    <s v="Municipal Rural Infrastructure Fund"/>
    <x v="3"/>
    <s v="Saint-Urbain-Premier"/>
    <x v="0"/>
    <d v="2006-08-22T00:00:00"/>
    <x v="5"/>
    <d v="2006-08-22T00:00:00"/>
    <d v="2010-11-30T00:00:00"/>
    <n v="1558775"/>
    <n v="5060000"/>
    <s v="Saint-Urbain-Premier, Municipality of"/>
  </r>
  <r>
    <n v="14839"/>
    <s v="Upgrading of drinking water supply"/>
    <s v="MRIF"/>
    <s v="Municipal Rural Infrastructure Fund"/>
    <x v="2"/>
    <s v="Saint-Malachie"/>
    <x v="0"/>
    <d v="2007-11-16T00:00:00"/>
    <x v="9"/>
    <d v="2008-07-02T00:00:00"/>
    <d v="2009-11-03T00:00:00"/>
    <n v="244011"/>
    <n v="1045876"/>
    <s v="Saint-Malachie, Parish of"/>
  </r>
  <r>
    <n v="14833"/>
    <s v="Water and Sewer Upgrade - Water Street"/>
    <s v="MRIF"/>
    <s v="Municipal Rural Infrastructure Fund"/>
    <x v="2"/>
    <s v="Harbour Grace"/>
    <x v="1"/>
    <d v="2009-04-30T00:00:00"/>
    <x v="11"/>
    <d v="2009-05-22T00:00:00"/>
    <d v="2012-07-28T00:00:00"/>
    <n v="278227"/>
    <n v="834682"/>
    <s v="Harbour Grace, Town of"/>
  </r>
  <r>
    <n v="14832"/>
    <s v="Water &amp; Sewer - Redwood Road to Juniper Road / Sanitary Sewer Outfall"/>
    <s v="MRIF"/>
    <s v="Municipal Rural Infrastructure Fund"/>
    <x v="3"/>
    <s v="Springdale"/>
    <x v="1"/>
    <d v="2007-12-19T00:00:00"/>
    <x v="9"/>
    <d v="2008-01-08T00:00:00"/>
    <d v="2009-10-26T00:00:00"/>
    <n v="204704.02"/>
    <n v="614115"/>
    <s v="Springdale, Town of"/>
  </r>
  <r>
    <n v="14829"/>
    <s v="Water and Sewer Installation– Phase 1"/>
    <s v="MRIF"/>
    <s v="Municipal Rural Infrastructure Fund"/>
    <x v="2"/>
    <s v="Miles Cove"/>
    <x v="1"/>
    <d v="2009-08-11T00:00:00"/>
    <x v="11"/>
    <d v="2009-08-21T00:00:00"/>
    <d v="2011-07-31T00:00:00"/>
    <n v="157997.15"/>
    <n v="473993"/>
    <s v="Miles Cove, Town of"/>
  </r>
  <r>
    <n v="14826"/>
    <s v="Water and Sewer Extension and Water Supply Improvements"/>
    <s v="MRIF"/>
    <s v="Municipal Rural Infrastructure Fund"/>
    <x v="2"/>
    <s v="Joe Batt's Arm"/>
    <x v="1"/>
    <d v="2007-10-16T00:00:00"/>
    <x v="9"/>
    <d v="2007-10-29T00:00:00"/>
    <d v="2009-03-27T00:00:00"/>
    <n v="510551.78"/>
    <n v="1531657"/>
    <s v="Joe Batt's Arm-Barr'd Islands and Shoal Bay, Town of"/>
  </r>
  <r>
    <n v="14821"/>
    <s v="New Pumphouse"/>
    <s v="MRIF"/>
    <s v="Municipal Rural Infrastructure Fund"/>
    <x v="2"/>
    <s v="Hare Bay"/>
    <x v="1"/>
    <d v="2006-12-19T00:00:00"/>
    <x v="5"/>
    <d v="2007-01-30T00:00:00"/>
    <d v="2008-07-18T00:00:00"/>
    <n v="316970.98"/>
    <n v="956085"/>
    <s v="Hare Bay, Town of"/>
  </r>
  <r>
    <n v="14804"/>
    <s v="Newfoundland and Labrador Sports Centre"/>
    <s v="MRIF"/>
    <s v="Municipal Rural Infrastructure Fund"/>
    <x v="12"/>
    <s v="St. John's"/>
    <x v="1"/>
    <d v="2006-08-04T00:00:00"/>
    <x v="5"/>
    <d v="2006-09-06T00:00:00"/>
    <d v="2008-05-14T00:00:00"/>
    <n v="2723711.91"/>
    <n v="8259384"/>
    <s v="St. John's, City of"/>
  </r>
  <r>
    <n v="14801"/>
    <s v="Increase of water treatment plant production capacity"/>
    <s v="MRIF"/>
    <s v="Municipal Rural Infrastructure Fund"/>
    <x v="2"/>
    <s v="Saint-Anselme"/>
    <x v="0"/>
    <d v="2008-03-28T00:00:00"/>
    <x v="3"/>
    <d v="2008-06-02T00:00:00"/>
    <d v="2010-10-31T00:00:00"/>
    <n v="2408286"/>
    <n v="7639107"/>
    <s v="Saint-Anselme, Municipality of"/>
  </r>
  <r>
    <n v="14795"/>
    <s v="Water and Sewer Upgrades - Phase 1"/>
    <s v="MRIF"/>
    <s v="Municipal Rural Infrastructure Fund"/>
    <x v="2"/>
    <s v="Hantsport"/>
    <x v="11"/>
    <d v="2007-01-22T00:00:00"/>
    <x v="9"/>
    <d v="2007-01-22T00:00:00"/>
    <d v="2009-12-23T00:00:00"/>
    <n v="138500"/>
    <n v="415500"/>
    <s v="Hantsport, Town of"/>
  </r>
  <r>
    <n v="14794"/>
    <s v="Rerouting of Water Transmission Main"/>
    <s v="MRIF"/>
    <s v="Municipal Rural Infrastructure Fund"/>
    <x v="2"/>
    <s v="Peterview"/>
    <x v="1"/>
    <d v="2007-08-08T00:00:00"/>
    <x v="9"/>
    <d v="2007-08-20T00:00:00"/>
    <d v="2007-12-30T00:00:00"/>
    <n v="53798.69"/>
    <n v="198954"/>
    <s v="Peterview, Town of"/>
  </r>
  <r>
    <n v="14788"/>
    <s v="Water and Sewer Upgrade - Second Avenue, Church Street and First Avenue"/>
    <s v="MRIF"/>
    <s v="Municipal Rural Infrastructure Fund"/>
    <x v="2"/>
    <s v="Lewisporte"/>
    <x v="1"/>
    <d v="2006-12-19T00:00:00"/>
    <x v="5"/>
    <d v="2007-01-30T00:00:00"/>
    <d v="2008-10-31T00:00:00"/>
    <n v="190262.7"/>
    <n v="584838"/>
    <s v="Lewisporte, Town of"/>
  </r>
  <r>
    <n v="14786"/>
    <s v="Infrastructure Assessment and Master Plan"/>
    <s v="MRIF"/>
    <s v="Municipal Rural Infrastructure Fund"/>
    <x v="0"/>
    <s v="Wabana"/>
    <x v="1"/>
    <d v="2006-09-18T00:00:00"/>
    <x v="5"/>
    <d v="2006-10-11T00:00:00"/>
    <d v="2008-03-24T00:00:00"/>
    <n v="17368.650000000001"/>
    <n v="52107"/>
    <s v="Wabana, Town of"/>
  </r>
  <r>
    <n v="14781"/>
    <s v="Water and Sewer - Various Roads"/>
    <s v="MRIF"/>
    <s v="Municipal Rural Infrastructure Fund"/>
    <x v="2"/>
    <s v="Beachside"/>
    <x v="1"/>
    <d v="2006-12-19T00:00:00"/>
    <x v="5"/>
    <d v="2006-12-19T00:00:00"/>
    <d v="2007-06-30T00:00:00"/>
    <n v="121992.53"/>
    <n v="365980"/>
    <s v="Beachside, Town of"/>
  </r>
  <r>
    <n v="14779"/>
    <s v="Sewage Lift Station Upgrade – Orlando Road"/>
    <s v="MRIF"/>
    <s v="Municipal Rural Infrastructure Fund"/>
    <x v="3"/>
    <s v="Robert's Arm"/>
    <x v="1"/>
    <d v="2006-10-18T00:00:00"/>
    <x v="5"/>
    <d v="2006-11-01T00:00:00"/>
    <d v="2007-07-25T00:00:00"/>
    <n v="24438.04"/>
    <n v="81101"/>
    <s v="Robert's Arm, Town of"/>
  </r>
  <r>
    <n v="14771"/>
    <s v="Restoration of Bernier Mill"/>
    <s v="MRIF"/>
    <s v="Municipal Rural Infrastructure Fund"/>
    <x v="8"/>
    <s v="Courcelles"/>
    <x v="0"/>
    <d v="2008-08-26T00:00:00"/>
    <x v="3"/>
    <d v="2008-08-26T00:00:00"/>
    <d v="2010-03-02T00:00:00"/>
    <n v="36460"/>
    <n v="109918"/>
    <s v="Courcelles, Municipality of"/>
  </r>
  <r>
    <n v="14769"/>
    <s v="Sewer system improvments- East Area"/>
    <s v="MRIF"/>
    <s v="Municipal Rural Infrastructure Fund"/>
    <x v="3"/>
    <s v="Cap-Santé"/>
    <x v="0"/>
    <d v="2008-08-08T00:00:00"/>
    <x v="3"/>
    <d v="2009-06-01T00:00:00"/>
    <d v="2011-03-31T00:00:00"/>
    <n v="658370"/>
    <n v="2357503"/>
    <s v="Cap-Santé, Town of"/>
  </r>
  <r>
    <n v="14765"/>
    <s v="New Gravity-Based Water Supply System"/>
    <s v="MRIF"/>
    <s v="Municipal Rural Infrastructure Fund"/>
    <x v="2"/>
    <s v="Harbour Breton"/>
    <x v="1"/>
    <d v="2007-03-16T00:00:00"/>
    <x v="9"/>
    <d v="2007-04-04T00:00:00"/>
    <d v="2010-10-31T00:00:00"/>
    <n v="1026349.3"/>
    <n v="3079050"/>
    <s v="Harbour Breton, Town of"/>
  </r>
  <r>
    <n v="14758"/>
    <s v="Corridors for Canada"/>
    <s v="CSIF"/>
    <s v="Canada Strategic Infrastructure Fund"/>
    <x v="7"/>
    <s v="Fort Liard; Fort McPherson; Fort Smith; Inuvik; Norman Wells; Tsiigehtchic; Tulita; Yellowknife"/>
    <x v="2"/>
    <d v="2004-03-31T00:00:00"/>
    <x v="13"/>
    <d v="2003-05-05T00:00:00"/>
    <d v="2014-03-31T00:00:00"/>
    <n v="65000000"/>
    <n v="130000000"/>
    <s v="Government of the Northwest Territories"/>
  </r>
  <r>
    <n v="14757"/>
    <s v="R.M. of Strathclair - Lagoon Excavation Project"/>
    <s v="MRIF"/>
    <s v="Municipal Rural Infrastructure Fund"/>
    <x v="3"/>
    <s v="Yellowhead"/>
    <x v="10"/>
    <d v="2006-11-23T00:00:00"/>
    <x v="5"/>
    <d v="2006-12-19T00:00:00"/>
    <d v="2009-12-31T00:00:00"/>
    <n v="44200"/>
    <n v="168000"/>
    <s v="Strathclair, Rural Municipality of"/>
  </r>
  <r>
    <n v="14753"/>
    <s v="Water and Sewer - Kelly's Island Road"/>
    <s v="MRIF"/>
    <s v="Municipal Rural Infrastructure Fund"/>
    <x v="2"/>
    <s v="Tilting"/>
    <x v="1"/>
    <d v="2006-12-19T00:00:00"/>
    <x v="5"/>
    <d v="2006-12-19T00:00:00"/>
    <d v="2007-11-03T00:00:00"/>
    <n v="280949.82"/>
    <n v="845777"/>
    <s v="Tilting, Town of"/>
  </r>
  <r>
    <n v="14748"/>
    <s v="Valleyfield Pumphouse Upgrade"/>
    <s v="MRIF"/>
    <s v="Municipal Rural Infrastructure Fund"/>
    <x v="2"/>
    <s v="New-Wes-Valley"/>
    <x v="1"/>
    <d v="2007-05-22T00:00:00"/>
    <x v="9"/>
    <d v="2007-06-15T00:00:00"/>
    <d v="2010-08-31T00:00:00"/>
    <n v="132518.45000000001"/>
    <n v="404540"/>
    <s v="New-Wes-Valley, Town of"/>
  </r>
  <r>
    <n v="14747"/>
    <s v="New Watermain to Connect to Fortune’s Water Supply"/>
    <s v="MRIF"/>
    <s v="Municipal Rural Infrastructure Fund"/>
    <x v="2"/>
    <s v="Grand Bank"/>
    <x v="1"/>
    <d v="2006-12-19T00:00:00"/>
    <x v="5"/>
    <d v="2006-12-19T00:00:00"/>
    <d v="2010-06-07T00:00:00"/>
    <n v="571958.62"/>
    <n v="2254864"/>
    <s v="Grand Bank, Town of"/>
  </r>
  <r>
    <n v="14746"/>
    <s v="Construction of a Community Complex"/>
    <s v="MRIF"/>
    <s v="Municipal Rural Infrastructure Fund"/>
    <x v="4"/>
    <s v="Fredericton Junction"/>
    <x v="9"/>
    <d v="2007-01-23T00:00:00"/>
    <x v="9"/>
    <d v="2007-01-23T00:00:00"/>
    <d v="2010-03-23T00:00:00"/>
    <n v="1333333"/>
    <n v="4000000"/>
    <s v="Tri-County Complex Inc."/>
  </r>
  <r>
    <n v="14742"/>
    <s v="Water Utility - Groundwater Supply"/>
    <s v="MRIF"/>
    <s v="Municipal Rural Infrastructure Fund"/>
    <x v="2"/>
    <s v="Bridgetown"/>
    <x v="11"/>
    <d v="2006-07-27T00:00:00"/>
    <x v="5"/>
    <d v="2006-07-27T00:00:00"/>
    <d v="2011-04-30T00:00:00"/>
    <n v="1076261.04"/>
    <n v="3228783.27"/>
    <s v="Bridgetown, Town of"/>
  </r>
  <r>
    <n v="14740"/>
    <s v="Water and Sewer – Riverhead and Harvey Street Area"/>
    <s v="MRIF"/>
    <s v="Municipal Rural Infrastructure Fund"/>
    <x v="2"/>
    <s v="Harbour Grace"/>
    <x v="1"/>
    <d v="2008-01-15T00:00:00"/>
    <x v="3"/>
    <d v="2008-02-01T00:00:00"/>
    <d v="2008-11-30T00:00:00"/>
    <n v="344724.21"/>
    <n v="1034176"/>
    <s v="Harbour Grace, Town of"/>
  </r>
  <r>
    <n v="14738"/>
    <s v="Second Generation Landfill - Construction Cell #2, Phase 1"/>
    <s v="MRIF"/>
    <s v="Municipal Rural Infrastructure Fund"/>
    <x v="5"/>
    <s v="Guysborough"/>
    <x v="11"/>
    <d v="2007-01-22T00:00:00"/>
    <x v="9"/>
    <d v="2007-01-22T00:00:00"/>
    <d v="2007-07-31T00:00:00"/>
    <n v="532503.9"/>
    <n v="1597512"/>
    <s v="Guysborough, Municipality of the District of"/>
  </r>
  <r>
    <n v="14736"/>
    <s v="Main Street - Sanitary Sewer Replacement"/>
    <s v="MRIF"/>
    <s v="Municipal Rural Infrastructure Fund"/>
    <x v="3"/>
    <s v="Bible Hill"/>
    <x v="11"/>
    <d v="2006-07-27T00:00:00"/>
    <x v="5"/>
    <d v="2006-07-27T00:00:00"/>
    <d v="2008-08-31T00:00:00"/>
    <n v="91039.17"/>
    <n v="273117.5"/>
    <s v="Bible Hill, Village of"/>
  </r>
  <r>
    <n v="14735"/>
    <s v="Booster Pumping Station"/>
    <s v="MRIF"/>
    <s v="Municipal Rural Infrastructure Fund"/>
    <x v="2"/>
    <s v="L'Anse au Loup"/>
    <x v="1"/>
    <d v="2007-08-31T00:00:00"/>
    <x v="9"/>
    <d v="2007-09-17T00:00:00"/>
    <d v="2009-02-28T00:00:00"/>
    <n v="161487.57"/>
    <n v="488320"/>
    <s v="L'Anse Au Loup, Town of"/>
  </r>
  <r>
    <n v="14732"/>
    <s v="New Interceptor Sewer and Water Line Upgrade - East End"/>
    <s v="MRIF"/>
    <s v="Municipal Rural Infrastructure Fund"/>
    <x v="3"/>
    <s v="Springdale"/>
    <x v="1"/>
    <d v="2007-04-11T00:00:00"/>
    <x v="9"/>
    <d v="2007-04-11T00:00:00"/>
    <d v="2007-10-16T00:00:00"/>
    <n v="142097.09"/>
    <n v="426330"/>
    <s v="Springdale, Town of"/>
  </r>
  <r>
    <n v="14730"/>
    <s v="Wastewater treatment"/>
    <s v="MRIF"/>
    <s v="Municipal Rural Infrastructure Fund"/>
    <x v="3"/>
    <s v="Kiamika"/>
    <x v="0"/>
    <d v="2007-12-11T00:00:00"/>
    <x v="9"/>
    <d v="2010-05-01T00:00:00"/>
    <d v="2012-01-31T00:00:00"/>
    <n v="528685"/>
    <n v="1250000"/>
    <s v="Kiamika, Municipality of"/>
  </r>
  <r>
    <n v="14726"/>
    <s v="Upgrade of the water and sanitary sewer system - Route 173"/>
    <s v="MRIF"/>
    <s v="Municipal Rural Infrastructure Fund"/>
    <x v="2"/>
    <s v="Notre-Dame-des-Pins"/>
    <x v="0"/>
    <d v="2006-06-19T00:00:00"/>
    <x v="5"/>
    <d v="2006-06-19T00:00:00"/>
    <d v="2008-12-31T00:00:00"/>
    <n v="180469"/>
    <n v="924296"/>
    <s v="Notre-Dame-Des-Pins, Parish Municipality of"/>
  </r>
  <r>
    <n v="14724"/>
    <s v="Drinking water infrastructure"/>
    <s v="MRIF"/>
    <s v="Municipal Rural Infrastructure Fund"/>
    <x v="2"/>
    <s v="Piopolis"/>
    <x v="0"/>
    <d v="2007-07-04T00:00:00"/>
    <x v="9"/>
    <d v="2009-10-01T00:00:00"/>
    <d v="2014-10-02T00:00:00"/>
    <n v="1089210"/>
    <n v="3100000"/>
    <s v="Piopolis, Municipality of"/>
  </r>
  <r>
    <n v="14723"/>
    <s v="Vaudreuil Dorion drinking water supply, filtration plan expansion"/>
    <s v="MRIF"/>
    <s v="Municipal Rural Infrastructure Fund"/>
    <x v="2"/>
    <s v="Vaudreuil-Dorion"/>
    <x v="0"/>
    <d v="2008-09-04T00:00:00"/>
    <x v="3"/>
    <d v="2008-11-01T00:00:00"/>
    <d v="2011-03-31T00:00:00"/>
    <n v="375000"/>
    <n v="2511441"/>
    <s v="Vaudreuil-Dorion, City of"/>
  </r>
  <r>
    <n v="14716"/>
    <s v="Pointe Jameson Phase 1 - Water and sanitary sewer infrastructure"/>
    <s v="MRIF"/>
    <s v="Municipal Rural Infrastructure Fund"/>
    <x v="2"/>
    <s v="Venise-en-Québec"/>
    <x v="0"/>
    <d v="2006-05-09T00:00:00"/>
    <x v="5"/>
    <d v="2006-10-01T00:00:00"/>
    <d v="2009-11-29T00:00:00"/>
    <n v="2648819"/>
    <n v="7946455"/>
    <s v="Venise-En-Québec, Municipality of"/>
  </r>
  <r>
    <n v="14706"/>
    <s v="Water Treatment Improvements"/>
    <s v="MRIF"/>
    <s v="Municipal Rural Infrastructure Fund"/>
    <x v="2"/>
    <s v="Glovertown"/>
    <x v="1"/>
    <d v="2006-12-19T00:00:00"/>
    <x v="5"/>
    <d v="2007-01-30T00:00:00"/>
    <d v="2008-10-31T00:00:00"/>
    <n v="32930.339999999997"/>
    <n v="137823"/>
    <s v="Glovertown, Town of"/>
  </r>
  <r>
    <n v="14705"/>
    <s v="Mealy Mountain Auditorium"/>
    <s v="MRIF"/>
    <s v="Municipal Rural Infrastructure Fund"/>
    <x v="8"/>
    <s v="Happy Valley-Goose Bay"/>
    <x v="1"/>
    <d v="2007-03-16T00:00:00"/>
    <x v="9"/>
    <d v="2007-05-08T00:00:00"/>
    <d v="2010-03-31T00:00:00"/>
    <n v="2218875.46"/>
    <n v="6656628"/>
    <s v="Happy Valley-Goose Bay, Town of"/>
  </r>
  <r>
    <n v="14700"/>
    <s v="Kensington Water Metering Program"/>
    <s v="MRIF"/>
    <s v="Municipal Rural Infrastructure Fund"/>
    <x v="2"/>
    <s v="Kensington"/>
    <x v="12"/>
    <d v="2006-06-27T00:00:00"/>
    <x v="5"/>
    <d v="2006-08-01T00:00:00"/>
    <d v="2011-11-30T00:00:00"/>
    <n v="25400"/>
    <n v="76200"/>
    <s v="Kensington, Town of"/>
  </r>
  <r>
    <n v="14699"/>
    <s v="Water Utility Upgrades - Phase 1 and 2"/>
    <s v="MRIF"/>
    <s v="Municipal Rural Infrastructure Fund"/>
    <x v="2"/>
    <s v="Port Williams"/>
    <x v="11"/>
    <d v="2007-01-22T00:00:00"/>
    <x v="9"/>
    <d v="2007-01-22T00:00:00"/>
    <d v="2011-07-06T00:00:00"/>
    <n v="171761.53"/>
    <n v="515284.59"/>
    <s v="Port Williams, Village of"/>
  </r>
  <r>
    <n v="14697"/>
    <s v="Develop Drinking Water Well"/>
    <s v="MRIF"/>
    <s v="Municipal Rural Infrastructure Fund"/>
    <x v="2"/>
    <s v="Lawrencetown"/>
    <x v="11"/>
    <d v="2008-01-28T00:00:00"/>
    <x v="3"/>
    <d v="2008-01-28T00:00:00"/>
    <d v="2010-06-30T00:00:00"/>
    <n v="123315.58"/>
    <n v="369948"/>
    <s v="Lawrencetown, Village of"/>
  </r>
  <r>
    <n v="14696"/>
    <s v="Noise Attenuation"/>
    <s v="MRIF"/>
    <s v="Municipal Rural Infrastructure Fund"/>
    <x v="1"/>
    <s v="Saskatoon"/>
    <x v="4"/>
    <d v="2006-05-08T00:00:00"/>
    <x v="5"/>
    <d v="2006-05-08T00:00:00"/>
    <d v="2009-03-17T00:00:00"/>
    <n v="647250"/>
    <n v="2589000"/>
    <s v="Saskatoon, City of"/>
  </r>
  <r>
    <n v="14689"/>
    <s v="Installation of a drinking water main in Lac Lemenn and Lac Dufour Domains"/>
    <s v="MRIF"/>
    <s v="Municipal Rural Infrastructure Fund"/>
    <x v="2"/>
    <s v="Sainte-Julienne"/>
    <x v="0"/>
    <d v="2006-08-22T00:00:00"/>
    <x v="5"/>
    <d v="2007-04-01T00:00:00"/>
    <d v="2009-12-31T00:00:00"/>
    <n v="398808"/>
    <n v="2436162"/>
    <s v="Sainte-Julienne, Municipality of"/>
  </r>
  <r>
    <n v="14687"/>
    <s v="Construction of a wastewater collection and treatment system"/>
    <s v="MRIF"/>
    <s v="Municipal Rural Infrastructure Fund"/>
    <x v="3"/>
    <s v="Saint-Édouard-de-Lotbinière"/>
    <x v="0"/>
    <d v="2007-07-17T00:00:00"/>
    <x v="9"/>
    <d v="2007-07-30T00:00:00"/>
    <d v="2008-12-31T00:00:00"/>
    <n v="2159620"/>
    <n v="6402897"/>
    <s v="Saint-Édouard-De-Lotbinière, Parish of"/>
  </r>
  <r>
    <n v="14686"/>
    <s v="Water System Upgrades - Phase 1 &amp; 2"/>
    <s v="MRIF"/>
    <s v="Municipal Rural Infrastructure Fund"/>
    <x v="2"/>
    <s v="Canning"/>
    <x v="11"/>
    <d v="2007-01-22T00:00:00"/>
    <x v="9"/>
    <d v="2007-01-22T00:00:00"/>
    <d v="2010-03-29T00:00:00"/>
    <n v="110586.93"/>
    <n v="331760.84999999998"/>
    <s v="Canning, Village of"/>
  </r>
  <r>
    <n v="14685"/>
    <s v="Bear River Sewer Extension - River View and Bell Roads"/>
    <s v="MRIF"/>
    <s v="Municipal Rural Infrastructure Fund"/>
    <x v="3"/>
    <s v="Bear River"/>
    <x v="11"/>
    <d v="2007-01-22T00:00:00"/>
    <x v="9"/>
    <d v="2007-01-22T00:00:00"/>
    <d v="2008-02-12T00:00:00"/>
    <n v="153648.94"/>
    <n v="460946.82"/>
    <s v="Digby, Municipality of the District of"/>
  </r>
  <r>
    <n v="14684"/>
    <s v="Pier Road Sewer Upgrade - Phase 1"/>
    <s v="MRIF"/>
    <s v="Municipal Rural Infrastructure Fund"/>
    <x v="3"/>
    <s v="Parrsboro"/>
    <x v="11"/>
    <d v="2007-01-22T00:00:00"/>
    <x v="9"/>
    <d v="2007-01-22T00:00:00"/>
    <d v="2010-03-31T00:00:00"/>
    <n v="201995"/>
    <n v="605985"/>
    <s v="Parrsboro, Town of"/>
  </r>
  <r>
    <n v="14677"/>
    <s v="Municipal Services Extension to Lively Subdivision"/>
    <s v="MRIF"/>
    <s v="Municipal Rural Infrastructure Fund"/>
    <x v="2"/>
    <s v="Halifax"/>
    <x v="11"/>
    <d v="2006-04-28T00:00:00"/>
    <x v="5"/>
    <d v="2006-04-28T00:00:00"/>
    <d v="2009-02-18T00:00:00"/>
    <n v="1439300"/>
    <n v="5900000"/>
    <s v="Halifax, Regional Municipality of"/>
  </r>
  <r>
    <n v="14676"/>
    <s v="Orangedale Community Water Infrastructure"/>
    <s v="MRIF"/>
    <s v="Municipal Rural Infrastructure Fund"/>
    <x v="2"/>
    <s v="Orangedale"/>
    <x v="11"/>
    <d v="2006-04-28T00:00:00"/>
    <x v="5"/>
    <d v="2006-04-28T00:00:00"/>
    <d v="2009-01-20T00:00:00"/>
    <n v="45776.83"/>
    <n v="321677.48"/>
    <s v="Orangedale Water Society"/>
  </r>
  <r>
    <n v="14675"/>
    <s v="North Town Collector Sewer"/>
    <s v="MRIF"/>
    <s v="Municipal Rural Infrastructure Fund"/>
    <x v="3"/>
    <s v="Amherst"/>
    <x v="11"/>
    <d v="2006-07-27T00:00:00"/>
    <x v="5"/>
    <d v="2006-07-27T00:00:00"/>
    <d v="2009-02-28T00:00:00"/>
    <n v="467778"/>
    <n v="1403334"/>
    <s v="Amherst, Town of"/>
  </r>
  <r>
    <n v="14670"/>
    <s v="Extending an interception main and building an aerated pond treatment plant (no. 2)"/>
    <s v="MRIF"/>
    <s v="Municipal Rural Infrastructure Fund"/>
    <x v="3"/>
    <s v="Lac-aux-Sables"/>
    <x v="0"/>
    <d v="2008-06-16T00:00:00"/>
    <x v="3"/>
    <d v="2008-06-16T00:00:00"/>
    <d v="2013-03-31T00:00:00"/>
    <n v="1321179"/>
    <n v="3293071"/>
    <s v="Lac-Aux-Sables, Parish Municipality of"/>
  </r>
  <r>
    <n v="14669"/>
    <s v="Drinking water facilities brought up to standards"/>
    <s v="MRIF"/>
    <s v="Municipal Rural Infrastructure Fund"/>
    <x v="2"/>
    <s v="Saint-Félix-de-Valois"/>
    <x v="0"/>
    <d v="2006-12-21T00:00:00"/>
    <x v="5"/>
    <d v="2007-04-01T00:00:00"/>
    <d v="2010-12-31T00:00:00"/>
    <n v="265000"/>
    <n v="1060000"/>
    <s v="Saint-Félix-De-Valois, Municipality of"/>
  </r>
  <r>
    <n v="14649"/>
    <s v="Kingsport Water System - Phase 1"/>
    <s v="MRIF"/>
    <s v="Municipal Rural Infrastructure Fund"/>
    <x v="2"/>
    <s v="Kingsport"/>
    <x v="11"/>
    <d v="2007-01-22T00:00:00"/>
    <x v="9"/>
    <d v="2007-01-22T00:00:00"/>
    <d v="2010-08-18T00:00:00"/>
    <n v="545346"/>
    <n v="1636038"/>
    <s v="Kings, Municipality of the County of"/>
  </r>
  <r>
    <n v="14648"/>
    <s v="Water System Improvements"/>
    <s v="MRIF"/>
    <s v="Municipal Rural Infrastructure Fund"/>
    <x v="2"/>
    <s v="Hillsborough"/>
    <x v="9"/>
    <d v="2007-01-23T00:00:00"/>
    <x v="9"/>
    <d v="2007-01-23T00:00:00"/>
    <d v="2008-09-28T00:00:00"/>
    <n v="123335"/>
    <n v="370006"/>
    <s v="Hillsborough, Village of"/>
  </r>
  <r>
    <n v="14645"/>
    <s v="Water Distribution Upgrade - Phase III"/>
    <s v="MRIF"/>
    <s v="Municipal Rural Infrastructure Fund"/>
    <x v="2"/>
    <s v="Stewiacke"/>
    <x v="11"/>
    <d v="2008-01-28T00:00:00"/>
    <x v="3"/>
    <d v="2008-01-28T00:00:00"/>
    <d v="2010-09-22T00:00:00"/>
    <n v="535276.87"/>
    <n v="1605831"/>
    <s v="Stewiacke, Town of"/>
  </r>
  <r>
    <n v="14641"/>
    <s v="East Royalty Civic Building Reconstruction"/>
    <s v="MRIF"/>
    <s v="Municipal Rural Infrastructure Fund"/>
    <x v="4"/>
    <s v="Charlottetown"/>
    <x v="12"/>
    <d v="2006-06-27T00:00:00"/>
    <x v="5"/>
    <d v="2006-09-11T00:00:00"/>
    <d v="2008-12-15T00:00:00"/>
    <n v="307000"/>
    <n v="921000"/>
    <s v="Charlottetown, City of"/>
  </r>
  <r>
    <n v="14640"/>
    <s v="Sydney Street Storm Extension"/>
    <s v="MRIF"/>
    <s v="Municipal Rural Infrastructure Fund"/>
    <x v="3"/>
    <s v="Charlottetown"/>
    <x v="12"/>
    <d v="2006-06-27T00:00:00"/>
    <x v="5"/>
    <d v="2006-06-27T00:00:00"/>
    <d v="2006-11-22T00:00:00"/>
    <n v="23940"/>
    <n v="75000"/>
    <s v="Charlottetown, City of"/>
  </r>
  <r>
    <n v="14639"/>
    <s v="Henri Blanchard Drive Storm Piping"/>
    <s v="MRIF"/>
    <s v="Municipal Rural Infrastructure Fund"/>
    <x v="3"/>
    <s v="Charlottetown"/>
    <x v="12"/>
    <d v="2006-06-27T00:00:00"/>
    <x v="5"/>
    <d v="2006-08-14T00:00:00"/>
    <d v="2007-03-01T00:00:00"/>
    <n v="36887.15"/>
    <n v="200000"/>
    <s v="Charlottetown, City of"/>
  </r>
  <r>
    <n v="14638"/>
    <s v="Parkwood Storm Piping"/>
    <s v="MRIF"/>
    <s v="Municipal Rural Infrastructure Fund"/>
    <x v="3"/>
    <s v="Charlottetown"/>
    <x v="12"/>
    <d v="2006-06-27T00:00:00"/>
    <x v="5"/>
    <d v="2006-06-27T00:00:00"/>
    <d v="2006-11-15T00:00:00"/>
    <n v="33441.440000000002"/>
    <n v="102761"/>
    <s v="Charlottetown, City of"/>
  </r>
  <r>
    <n v="14636"/>
    <s v="R.M. of Tache - Lorette Water Supply Project"/>
    <s v="MRIF"/>
    <s v="Municipal Rural Infrastructure Fund"/>
    <x v="2"/>
    <s v="Lorette"/>
    <x v="10"/>
    <d v="2006-11-23T00:00:00"/>
    <x v="5"/>
    <d v="2006-11-23T00:00:00"/>
    <d v="2011-03-25T00:00:00"/>
    <n v="1200000"/>
    <n v="4575000"/>
    <s v="Taché, Rural Municipality of"/>
  </r>
  <r>
    <n v="14622"/>
    <s v="Upgrade of Elisabeth Street water supply and sewer systems"/>
    <s v="MRIF"/>
    <s v="Municipal Rural Infrastructure Fund"/>
    <x v="3"/>
    <s v="Bedford"/>
    <x v="0"/>
    <d v="2006-10-04T00:00:00"/>
    <x v="5"/>
    <d v="2007-06-01T00:00:00"/>
    <d v="2007-09-02T00:00:00"/>
    <n v="516693"/>
    <n v="1550080"/>
    <s v="Bedford, City of"/>
  </r>
  <r>
    <n v="14620"/>
    <s v="Installing water and sewer systems"/>
    <s v="MRIF"/>
    <s v="Municipal Rural Infrastructure Fund"/>
    <x v="2"/>
    <s v="Saint-Joseph-de-Lepage"/>
    <x v="0"/>
    <d v="2006-12-21T00:00:00"/>
    <x v="5"/>
    <d v="2011-09-12T00:00:00"/>
    <d v="2012-03-31T00:00:00"/>
    <n v="549677"/>
    <n v="1962200"/>
    <s v="Saint-Joseph-De-Lepage, Parish of"/>
  </r>
  <r>
    <n v="14617"/>
    <s v="Wastewater treatment and renovations of Villa Estevan"/>
    <s v="MRIF"/>
    <s v="Municipal Rural Infrastructure Fund"/>
    <x v="3"/>
    <s v="Grand-Métis"/>
    <x v="0"/>
    <d v="2006-06-19T00:00:00"/>
    <x v="5"/>
    <d v="2006-07-01T00:00:00"/>
    <d v="2006-12-31T00:00:00"/>
    <n v="231896"/>
    <n v="1054519"/>
    <s v="Les Amis Des Jardins De Métis Inc."/>
  </r>
  <r>
    <n v="14616"/>
    <s v="Wastewater System Improvements"/>
    <s v="MRIF"/>
    <s v="Municipal Rural Infrastructure Fund"/>
    <x v="3"/>
    <s v="Paquetville"/>
    <x v="9"/>
    <d v="2007-08-31T00:00:00"/>
    <x v="9"/>
    <d v="2007-08-31T00:00:00"/>
    <d v="2009-09-04T00:00:00"/>
    <n v="232353"/>
    <n v="697062"/>
    <s v="Paquetville, Village of"/>
  </r>
  <r>
    <n v="14612"/>
    <s v="Trailview Drive Storm Piping"/>
    <s v="MRIF"/>
    <s v="Municipal Rural Infrastructure Fund"/>
    <x v="3"/>
    <s v="Charlottetown"/>
    <x v="12"/>
    <d v="2006-06-27T00:00:00"/>
    <x v="5"/>
    <d v="2007-07-06T00:00:00"/>
    <d v="2007-11-29T00:00:00"/>
    <n v="31900.95"/>
    <n v="95702"/>
    <s v="Charlottetown, City of"/>
  </r>
  <r>
    <n v="14611"/>
    <s v="Westhaven Crescent Storm Piping"/>
    <s v="MRIF"/>
    <s v="Municipal Rural Infrastructure Fund"/>
    <x v="3"/>
    <s v="Charlottetown"/>
    <x v="12"/>
    <d v="2006-06-27T00:00:00"/>
    <x v="5"/>
    <d v="2006-06-27T00:00:00"/>
    <d v="2006-11-15T00:00:00"/>
    <n v="24567.78"/>
    <n v="73703"/>
    <s v="Charlottetown, City of"/>
  </r>
  <r>
    <n v="14610"/>
    <s v="Angus Drive Storm Piping"/>
    <s v="MRIF"/>
    <s v="Municipal Rural Infrastructure Fund"/>
    <x v="3"/>
    <s v="Charlottetown"/>
    <x v="12"/>
    <d v="2006-06-27T00:00:00"/>
    <x v="5"/>
    <d v="2006-06-27T00:00:00"/>
    <d v="2006-11-15T00:00:00"/>
    <n v="9696.98"/>
    <n v="29091"/>
    <s v="Charlottetown, City of"/>
  </r>
  <r>
    <n v="14609"/>
    <s v="Conamore Drive / Fulton Drive Storm Piping"/>
    <s v="MRIF"/>
    <s v="Municipal Rural Infrastructure Fund"/>
    <x v="3"/>
    <s v="Charlottetown"/>
    <x v="12"/>
    <d v="2006-06-27T00:00:00"/>
    <x v="5"/>
    <d v="2006-06-27T00:00:00"/>
    <d v="2006-11-15T00:00:00"/>
    <n v="105469.49"/>
    <n v="316408"/>
    <s v="Charlottetown, City of"/>
  </r>
  <r>
    <n v="14608"/>
    <s v="Bell Heights Storm Piping"/>
    <s v="MRIF"/>
    <s v="Municipal Rural Infrastructure Fund"/>
    <x v="3"/>
    <s v="Charlottetown"/>
    <x v="12"/>
    <d v="2006-06-27T00:00:00"/>
    <x v="5"/>
    <d v="2006-06-27T00:00:00"/>
    <d v="2006-11-23T00:00:00"/>
    <n v="46126"/>
    <n v="138379"/>
    <s v="Charlottetown, City of"/>
  </r>
  <r>
    <n v="14607"/>
    <s v="Cambridge Street / Rilla Road Storm Piping and Sidewalk Construction"/>
    <s v="MRIF"/>
    <s v="Municipal Rural Infrastructure Fund"/>
    <x v="3"/>
    <s v="Charlottetown"/>
    <x v="12"/>
    <d v="2006-06-27T00:00:00"/>
    <x v="5"/>
    <d v="2006-07-06T00:00:00"/>
    <d v="2007-11-14T00:00:00"/>
    <n v="116899.51"/>
    <n v="350699"/>
    <s v="Charlottetown, City of"/>
  </r>
  <r>
    <n v="14606"/>
    <s v="Maple Avenue Storm Piping and Sidewalk Construction"/>
    <s v="MRIF"/>
    <s v="Municipal Rural Infrastructure Fund"/>
    <x v="3"/>
    <s v="Charlottetown"/>
    <x v="12"/>
    <d v="2006-06-27T00:00:00"/>
    <x v="5"/>
    <d v="2006-06-27T00:00:00"/>
    <d v="2006-10-31T00:00:00"/>
    <n v="50851.5"/>
    <n v="159900"/>
    <s v="Charlottetown, City of"/>
  </r>
  <r>
    <n v="14604"/>
    <s v="Wastewater Treatment Plant Upgrade"/>
    <s v="MRIF"/>
    <s v="Municipal Rural Infrastructure Fund"/>
    <x v="3"/>
    <s v="Pointe-Verte"/>
    <x v="9"/>
    <d v="2007-02-19T00:00:00"/>
    <x v="9"/>
    <d v="2007-02-19T00:00:00"/>
    <d v="2008-03-18T00:00:00"/>
    <n v="33511"/>
    <n v="100533"/>
    <s v="Pointe-Verte, Village of"/>
  </r>
  <r>
    <n v="14602"/>
    <s v="Champlain Drive/Ritchie &amp; Grange Streets Water and Sewer Upgrade"/>
    <s v="MRIF"/>
    <s v="Municipal Rural Infrastructure Fund"/>
    <x v="3"/>
    <s v="Annapolis Royal"/>
    <x v="11"/>
    <d v="2007-01-22T00:00:00"/>
    <x v="9"/>
    <d v="2007-01-22T00:00:00"/>
    <d v="2008-03-07T00:00:00"/>
    <n v="115645"/>
    <n v="346935"/>
    <s v="Annapolis Royal, Town of"/>
  </r>
  <r>
    <n v="14600"/>
    <s v="Sewage treatment Upgrades in Saint-Philippe-de-Neri"/>
    <s v="MRIF"/>
    <s v="Municipal Rural Infrastructure Fund"/>
    <x v="3"/>
    <s v="Saint-Philippe-de-Néri"/>
    <x v="0"/>
    <d v="2006-12-21T00:00:00"/>
    <x v="5"/>
    <d v="2008-05-01T00:00:00"/>
    <d v="2009-10-20T00:00:00"/>
    <n v="575949"/>
    <n v="1486473"/>
    <s v="Saint-Philippe-De-Néri, Parish of"/>
  </r>
  <r>
    <n v="14598"/>
    <s v="Redevelopment of De la Reine Street"/>
    <s v="MRIF"/>
    <s v="Municipal Rural Infrastructure Fund"/>
    <x v="3"/>
    <s v="Gaspé"/>
    <x v="0"/>
    <d v="2006-05-09T00:00:00"/>
    <x v="5"/>
    <d v="2006-05-15T00:00:00"/>
    <d v="2006-12-01T00:00:00"/>
    <n v="359392"/>
    <n v="1078177"/>
    <s v="Gaspé, City of"/>
  </r>
  <r>
    <n v="14592"/>
    <s v="Conversion of the Saint-Louis-du-Ha! Ha! rectory into an animation and community services center"/>
    <s v="MRIF"/>
    <s v="Municipal Rural Infrastructure Fund"/>
    <x v="4"/>
    <s v="Saint-Louis-du-Ha! Ha!"/>
    <x v="0"/>
    <d v="2006-08-22T00:00:00"/>
    <x v="5"/>
    <d v="2006-09-11T00:00:00"/>
    <d v="2006-12-28T00:00:00"/>
    <n v="27118"/>
    <n v="89916"/>
    <s v="Presbytère Maison Du Partage"/>
  </r>
  <r>
    <n v="14589"/>
    <s v="Tatamagouche Water Treatment Plant"/>
    <s v="MRIF"/>
    <s v="Municipal Rural Infrastructure Fund"/>
    <x v="2"/>
    <s v="Tatamagouche"/>
    <x v="11"/>
    <d v="2006-07-27T00:00:00"/>
    <x v="5"/>
    <d v="2006-07-27T00:00:00"/>
    <d v="2008-05-02T00:00:00"/>
    <n v="779730.99"/>
    <n v="2339193"/>
    <s v="Colchester, Municipality of the County of"/>
  </r>
  <r>
    <n v="14586"/>
    <s v="West Pubnico Sewer Treatment Plant Upgrade Phase 1"/>
    <s v="MRIF"/>
    <s v="Municipal Rural Infrastructure Fund"/>
    <x v="3"/>
    <s v="Yarmouth"/>
    <x v="11"/>
    <d v="2007-01-22T00:00:00"/>
    <x v="9"/>
    <d v="2007-01-22T00:00:00"/>
    <d v="2010-10-31T00:00:00"/>
    <n v="137655"/>
    <n v="412965"/>
    <s v="Argyle, Municipality of the District of"/>
  </r>
  <r>
    <n v="14584"/>
    <s v="Walker Road Sewer Extension"/>
    <s v="MRIF"/>
    <s v="Municipal Rural Infrastructure Fund"/>
    <x v="3"/>
    <s v="Chester"/>
    <x v="11"/>
    <d v="2007-01-22T00:00:00"/>
    <x v="9"/>
    <d v="2007-01-22T00:00:00"/>
    <d v="2008-03-31T00:00:00"/>
    <n v="82851.92"/>
    <n v="248555.76"/>
    <s v="Chester, Municipality of the District of"/>
  </r>
  <r>
    <n v="14582"/>
    <s v="Water &amp; Sewer Extension Foxbrook Rd."/>
    <s v="MRIF"/>
    <s v="Municipal Rural Infrastructure Fund"/>
    <x v="3"/>
    <s v="Westville"/>
    <x v="11"/>
    <d v="2006-04-28T00:00:00"/>
    <x v="5"/>
    <d v="2006-04-28T00:00:00"/>
    <d v="2008-03-01T00:00:00"/>
    <n v="141626"/>
    <n v="424878"/>
    <s v="Westville, Town of"/>
  </r>
  <r>
    <n v="14580"/>
    <s v="Water Treatment Plant"/>
    <s v="MRIF"/>
    <s v="Municipal Rural Infrastructure Fund"/>
    <x v="2"/>
    <s v="Lunenburg"/>
    <x v="11"/>
    <d v="2006-07-27T00:00:00"/>
    <x v="5"/>
    <d v="2006-07-27T00:00:00"/>
    <d v="2010-09-26T00:00:00"/>
    <n v="2396445"/>
    <n v="7189335"/>
    <s v="Lunenburg, Town of"/>
  </r>
  <r>
    <n v="14577"/>
    <s v="Replacement of St-Dominique collecting sewer and storm sewer (Laval, Roupe and St-François-Xavier)"/>
    <s v="MRIF"/>
    <s v="Municipal Rural Infrastructure Fund"/>
    <x v="3"/>
    <s v="Montebello"/>
    <x v="0"/>
    <d v="2006-06-19T00:00:00"/>
    <x v="5"/>
    <d v="2006-08-01T00:00:00"/>
    <d v="2006-12-31T00:00:00"/>
    <n v="233864"/>
    <n v="701593"/>
    <s v="Montebello, Municipality of"/>
  </r>
  <r>
    <n v="14574"/>
    <s v="Construction of water filtration plant."/>
    <s v="MRIF"/>
    <s v="Municipal Rural Infrastructure Fund"/>
    <x v="2"/>
    <s v="Fort-Coulonge"/>
    <x v="0"/>
    <d v="2006-07-05T00:00:00"/>
    <x v="5"/>
    <d v="2007-10-01T00:00:00"/>
    <d v="2008-08-31T00:00:00"/>
    <n v="2073925"/>
    <n v="6050000"/>
    <s v="Fort-Coulonge, Village of"/>
  </r>
  <r>
    <n v="14573"/>
    <s v="Investment to bring up to standard Les Coteaux Water Filtration Plant"/>
    <s v="MRIF"/>
    <s v="Municipal Rural Infrastructure Fund"/>
    <x v="2"/>
    <s v="Les Coteaux"/>
    <x v="0"/>
    <d v="2006-08-22T00:00:00"/>
    <x v="5"/>
    <d v="2006-08-22T00:00:00"/>
    <d v="2012-03-31T00:00:00"/>
    <n v="750000"/>
    <n v="4543000"/>
    <s v="Les Coteaux, Municipality of"/>
  </r>
  <r>
    <n v="14572"/>
    <s v="Joggins Pollution Abatement"/>
    <s v="MRIF"/>
    <s v="Municipal Rural Infrastructure Fund"/>
    <x v="3"/>
    <s v="Joggins"/>
    <x v="11"/>
    <d v="2006-08-28T00:00:00"/>
    <x v="5"/>
    <d v="2006-08-28T00:00:00"/>
    <d v="2008-04-28T00:00:00"/>
    <n v="465254.46"/>
    <n v="1395762"/>
    <s v="Cumberland, Municipality of the County of"/>
  </r>
  <r>
    <n v="14569"/>
    <s v="Phase III Cité des rivières project : Railway Station Market"/>
    <s v="MRIF"/>
    <s v="Municipal Rural Infrastructure Fund"/>
    <x v="8"/>
    <s v="Sherbrooke"/>
    <x v="0"/>
    <d v="2006-05-24T00:00:00"/>
    <x v="5"/>
    <d v="2006-09-04T00:00:00"/>
    <d v="2007-04-27T00:00:00"/>
    <n v="1080000"/>
    <n v="3240000"/>
    <s v="Sherbrooke, City of"/>
  </r>
  <r>
    <n v="14568"/>
    <s v="Improvement of drinking water quality - Petite-Gaspésie district"/>
    <s v="MRIF"/>
    <s v="Municipal Rural Infrastructure Fund"/>
    <x v="2"/>
    <s v="L'Islet"/>
    <x v="0"/>
    <d v="2006-07-05T00:00:00"/>
    <x v="5"/>
    <d v="2006-07-10T00:00:00"/>
    <d v="2006-10-31T00:00:00"/>
    <n v="71478"/>
    <n v="285913"/>
    <s v="L'Islet, Municipality of"/>
  </r>
  <r>
    <n v="14567"/>
    <s v="Drinking water supply infrastructure- Up to standard"/>
    <s v="MRIF"/>
    <s v="Municipal Rural Infrastructure Fund"/>
    <x v="2"/>
    <s v="Saint-Édouard-de-Maskinongé"/>
    <x v="0"/>
    <d v="2006-08-22T00:00:00"/>
    <x v="5"/>
    <d v="2007-06-03T00:00:00"/>
    <d v="2007-12-30T00:00:00"/>
    <n v="88921"/>
    <n v="442638"/>
    <s v="Saint-Édouard-De-Maskinongé, Municipality of"/>
  </r>
  <r>
    <n v="14561"/>
    <s v="Mahone Bay Water System Upgrade Phase 2"/>
    <s v="MRIF"/>
    <s v="Municipal Rural Infrastructure Fund"/>
    <x v="2"/>
    <s v="Mahone Bay"/>
    <x v="11"/>
    <d v="2006-07-27T00:00:00"/>
    <x v="5"/>
    <d v="2006-07-27T00:00:00"/>
    <d v="2011-04-22T00:00:00"/>
    <n v="808754.99"/>
    <n v="2426265"/>
    <s v="Mahone Bay, Town of"/>
  </r>
  <r>
    <n v="14559"/>
    <s v="Crescent St . Water and Sewer, Sydney Mines"/>
    <s v="MRIF"/>
    <s v="Municipal Rural Infrastructure Fund"/>
    <x v="3"/>
    <s v="Sydney Mines"/>
    <x v="11"/>
    <d v="2006-04-28T00:00:00"/>
    <x v="5"/>
    <d v="2006-04-28T00:00:00"/>
    <d v="2009-10-15T00:00:00"/>
    <n v="429441.4"/>
    <n v="1288324.2"/>
    <s v="Cape Breton, Regional Municipality of"/>
  </r>
  <r>
    <n v="14558"/>
    <s v="Small Diameter Sewer Pilot Project - New Victoria/Reserve Mines"/>
    <s v="MRIF"/>
    <s v="Municipal Rural Infrastructure Fund"/>
    <x v="3"/>
    <s v="New Victoria; Reserve Mines"/>
    <x v="11"/>
    <d v="2006-04-28T00:00:00"/>
    <x v="5"/>
    <d v="2006-04-28T00:00:00"/>
    <d v="2009-09-08T00:00:00"/>
    <n v="482217.5"/>
    <n v="1446651"/>
    <s v="Cape Breton, Regional Municipality of"/>
  </r>
  <r>
    <n v="14557"/>
    <s v="Villa Drive Sanitary Sewer"/>
    <s v="MRIF"/>
    <s v="Municipal Rural Infrastructure Fund"/>
    <x v="3"/>
    <s v="Little Bras D'Or"/>
    <x v="11"/>
    <d v="2006-04-28T00:00:00"/>
    <x v="5"/>
    <d v="2006-04-28T00:00:00"/>
    <d v="2007-09-30T00:00:00"/>
    <n v="365761"/>
    <n v="1097283"/>
    <s v="Cape Breton, Regional Municipality of"/>
  </r>
  <r>
    <n v="14555"/>
    <s v="Lower South River and St. Andrews Water Supply and Infrastructure Upgrade"/>
    <s v="MRIF"/>
    <s v="Municipal Rural Infrastructure Fund"/>
    <x v="2"/>
    <s v="Antigonish"/>
    <x v="11"/>
    <d v="2006-04-28T00:00:00"/>
    <x v="5"/>
    <d v="2006-04-28T00:00:00"/>
    <d v="2007-08-15T00:00:00"/>
    <n v="606720"/>
    <n v="1820161"/>
    <s v="County Of Antigonish, Municipality of"/>
  </r>
  <r>
    <n v="14553"/>
    <s v="Dominion Sanitary Sewer &amp; Treatment"/>
    <s v="MRIF"/>
    <s v="Municipal Rural Infrastructure Fund"/>
    <x v="3"/>
    <s v="Dominion; Glace Bay"/>
    <x v="11"/>
    <d v="2006-04-28T00:00:00"/>
    <x v="5"/>
    <d v="2006-04-28T00:00:00"/>
    <d v="2010-06-30T00:00:00"/>
    <n v="5415701"/>
    <n v="19116961"/>
    <s v="Cape Breton, Regional Municipality of"/>
  </r>
  <r>
    <n v="14551"/>
    <s v="Clark's Harbour Centre"/>
    <s v="MRIF"/>
    <s v="Municipal Rural Infrastructure Fund"/>
    <x v="4"/>
    <s v="Clark's Harbour"/>
    <x v="11"/>
    <d v="2007-01-22T00:00:00"/>
    <x v="9"/>
    <d v="2007-01-22T00:00:00"/>
    <d v="2008-01-16T00:00:00"/>
    <n v="142731"/>
    <n v="622230"/>
    <s v="Clark's Harbour, Town of"/>
  </r>
  <r>
    <n v="14550"/>
    <s v="Sherwood Drive Waterline Replacement - Phase 1"/>
    <s v="MRIF"/>
    <s v="Municipal Rural Infrastructure Fund"/>
    <x v="2"/>
    <s v="Wolfville"/>
    <x v="11"/>
    <d v="2007-01-22T00:00:00"/>
    <x v="9"/>
    <d v="2007-01-22T00:00:00"/>
    <d v="2009-01-16T00:00:00"/>
    <n v="208010"/>
    <n v="624030"/>
    <s v="Wolfville, Town of"/>
  </r>
  <r>
    <n v="14545"/>
    <s v="Lyons Brook Wastewater Collection - Phase 1"/>
    <s v="MRIF"/>
    <s v="Municipal Rural Infrastructure Fund"/>
    <x v="3"/>
    <s v="Lyons Brook"/>
    <x v="11"/>
    <d v="2006-07-27T00:00:00"/>
    <x v="5"/>
    <d v="2006-07-27T00:00:00"/>
    <d v="2008-10-17T00:00:00"/>
    <n v="166666"/>
    <n v="500000"/>
    <s v="Pictou, Municipality of the County of"/>
  </r>
  <r>
    <n v="14544"/>
    <s v="South Queens Water Treatment Plant"/>
    <s v="MRIF"/>
    <s v="Municipal Rural Infrastructure Fund"/>
    <x v="2"/>
    <s v="Milton"/>
    <x v="11"/>
    <d v="2006-05-09T00:00:00"/>
    <x v="5"/>
    <d v="2006-05-09T00:00:00"/>
    <d v="2008-10-08T00:00:00"/>
    <n v="2250000"/>
    <n v="6750000"/>
    <s v="Queens, Regional Municipality of"/>
  </r>
  <r>
    <n v="14542"/>
    <s v="Wastewater Collection and Treatment Facility"/>
    <s v="MRIF"/>
    <s v="Municipal Rural Infrastructure Fund"/>
    <x v="3"/>
    <s v="Pictou"/>
    <x v="11"/>
    <d v="2006-07-27T00:00:00"/>
    <x v="5"/>
    <d v="2006-07-27T00:00:00"/>
    <d v="2012-01-03T00:00:00"/>
    <n v="2231176"/>
    <n v="7142793"/>
    <s v="Pictou, Town of"/>
  </r>
  <r>
    <n v="14540"/>
    <s v="Water Utility Upgrades"/>
    <s v="MRIF"/>
    <s v="Municipal Rural Infrastructure Fund"/>
    <x v="2"/>
    <s v="New Minas"/>
    <x v="11"/>
    <d v="2007-01-22T00:00:00"/>
    <x v="9"/>
    <d v="2007-01-22T00:00:00"/>
    <d v="2010-06-15T00:00:00"/>
    <n v="145704.41"/>
    <n v="437112"/>
    <s v="New Minas, Village of"/>
  </r>
  <r>
    <n v="14539"/>
    <s v="Water System Improvements"/>
    <s v="MRIF"/>
    <s v="Municipal Rural Infrastructure Fund"/>
    <x v="2"/>
    <s v="Tracadie-Sheila"/>
    <x v="9"/>
    <d v="2007-04-16T00:00:00"/>
    <x v="9"/>
    <d v="2007-04-16T00:00:00"/>
    <d v="2011-08-31T00:00:00"/>
    <n v="1427387"/>
    <n v="4282162"/>
    <s v="Tracadie-Sheila, City of"/>
  </r>
  <r>
    <n v="14534"/>
    <s v="Southeast Street Stormwater Separation Project"/>
    <s v="MRIF"/>
    <s v="Municipal Rural Infrastructure Fund"/>
    <x v="3"/>
    <s v="Yarmouth"/>
    <x v="11"/>
    <d v="2006-04-28T00:00:00"/>
    <x v="5"/>
    <d v="2006-04-28T00:00:00"/>
    <d v="2008-02-20T00:00:00"/>
    <n v="248097"/>
    <n v="744293"/>
    <s v="Yarmouth, Town of"/>
  </r>
  <r>
    <n v="14532"/>
    <s v="Drinking water treatment - Phase II"/>
    <s v="MRIF"/>
    <s v="Municipal Rural Infrastructure Fund"/>
    <x v="2"/>
    <s v="Saint-Gervais"/>
    <x v="0"/>
    <d v="2006-09-26T00:00:00"/>
    <x v="5"/>
    <d v="2006-09-26T00:00:00"/>
    <d v="2011-09-02T00:00:00"/>
    <n v="417983"/>
    <n v="1724889"/>
    <s v="Saint-Gervais, Municipality of"/>
  </r>
  <r>
    <n v="14528"/>
    <s v="Woods Harbour Walking Trail"/>
    <s v="MRIF"/>
    <s v="Municipal Rural Infrastructure Fund"/>
    <x v="4"/>
    <s v="Shelburne County; Woods Harbour"/>
    <x v="11"/>
    <d v="2007-01-22T00:00:00"/>
    <x v="9"/>
    <d v="2007-01-22T00:00:00"/>
    <d v="2008-11-03T00:00:00"/>
    <n v="208237"/>
    <n v="624711"/>
    <s v="Barrington, Municipality of the District of"/>
  </r>
  <r>
    <n v="14519"/>
    <s v="Drinking water, sewers and wastewater treatment"/>
    <s v="MRIF"/>
    <s v="Municipal Rural Infrastructure Fund"/>
    <x v="3"/>
    <s v="Beaumont"/>
    <x v="0"/>
    <d v="2008-08-26T00:00:00"/>
    <x v="3"/>
    <d v="2009-07-29T00:00:00"/>
    <d v="2010-12-15T00:00:00"/>
    <n v="361400"/>
    <n v="1185000"/>
    <s v="Beaumont, Municipality of"/>
  </r>
  <r>
    <n v="14518"/>
    <s v="Drinking water production brought up to standard"/>
    <s v="MRIF"/>
    <s v="Municipal Rural Infrastructure Fund"/>
    <x v="2"/>
    <s v="Saint-Zotique"/>
    <x v="0"/>
    <d v="2006-07-05T00:00:00"/>
    <x v="5"/>
    <d v="2006-09-01T00:00:00"/>
    <d v="2007-03-31T00:00:00"/>
    <n v="350000"/>
    <n v="2570563"/>
    <s v="Saint-Zotique, Municipality of"/>
  </r>
  <r>
    <n v="14513"/>
    <s v="Water Utility Upgrades - Phase 1"/>
    <s v="MRIF"/>
    <s v="Municipal Rural Infrastructure Fund"/>
    <x v="2"/>
    <s v="Oxford"/>
    <x v="11"/>
    <d v="2007-01-22T00:00:00"/>
    <x v="9"/>
    <d v="2007-01-22T00:00:00"/>
    <d v="2009-10-23T00:00:00"/>
    <n v="40682"/>
    <n v="122046"/>
    <s v="Oxford, Town of"/>
  </r>
  <r>
    <n v="14512"/>
    <s v="Glenview Avenue and School Street Upgrades - Phase 1"/>
    <s v="MRIF"/>
    <s v="Municipal Rural Infrastructure Fund"/>
    <x v="3"/>
    <s v="Kentville"/>
    <x v="11"/>
    <d v="2007-01-22T00:00:00"/>
    <x v="9"/>
    <d v="2007-01-22T00:00:00"/>
    <d v="2010-02-02T00:00:00"/>
    <n v="142110.09"/>
    <n v="426330"/>
    <s v="Kentville, Town of"/>
  </r>
  <r>
    <n v="14510"/>
    <s v="Falmouth Sewage Treatment Plant Upgrade - Phase 1"/>
    <s v="MRIF"/>
    <s v="Municipal Rural Infrastructure Fund"/>
    <x v="3"/>
    <s v="Falmouth"/>
    <x v="11"/>
    <d v="2007-08-22T00:00:00"/>
    <x v="9"/>
    <d v="2007-08-22T00:00:00"/>
    <d v="2010-04-12T00:00:00"/>
    <n v="365657"/>
    <n v="1096971"/>
    <s v="Hants West, Municipality of the District of"/>
  </r>
  <r>
    <n v="14505"/>
    <s v="Wastewater treatment"/>
    <s v="MRIF"/>
    <s v="Municipal Rural Infrastructure Fund"/>
    <x v="3"/>
    <s v="Lamarche"/>
    <x v="0"/>
    <d v="2006-10-04T00:00:00"/>
    <x v="5"/>
    <d v="2009-09-01T00:00:00"/>
    <d v="2010-12-31T00:00:00"/>
    <n v="871218"/>
    <n v="2196712"/>
    <s v="Lamarche, Municipality of"/>
  </r>
  <r>
    <n v="14504"/>
    <s v="Toronto Soccer Stadium"/>
    <s v="CSIF"/>
    <s v="Canada Strategic Infrastructure Fund"/>
    <x v="12"/>
    <s v="Toronto"/>
    <x v="7"/>
    <d v="2005-11-28T00:00:00"/>
    <x v="6"/>
    <d v="2006-06-30T00:00:00"/>
    <d v="2007-05-31T00:00:00"/>
    <n v="27000000"/>
    <n v="62800000"/>
    <s v="City of Toronto"/>
  </r>
  <r>
    <n v="14501"/>
    <s v="Water filtration plant upgrades"/>
    <s v="MRIF"/>
    <s v="Municipal Rural Infrastructure Fund"/>
    <x v="2"/>
    <s v="L'Île-Perrot"/>
    <x v="0"/>
    <d v="2007-02-01T00:00:00"/>
    <x v="9"/>
    <d v="2007-09-01T00:00:00"/>
    <d v="2010-07-31T00:00:00"/>
    <n v="300000"/>
    <n v="6574309"/>
    <s v="L'Île-Perrot, Town of"/>
  </r>
  <r>
    <n v="14500"/>
    <s v="Addition of a second ultraviolet disinfection system - Montagne sector"/>
    <s v="MRIF"/>
    <s v="Municipal Rural Infrastructure Fund"/>
    <x v="2"/>
    <s v="Sutton"/>
    <x v="0"/>
    <d v="2006-10-04T00:00:00"/>
    <x v="5"/>
    <d v="2009-06-01T00:00:00"/>
    <d v="2013-03-31T00:00:00"/>
    <n v="107500"/>
    <n v="430000"/>
    <s v="Sutton, Town of"/>
  </r>
  <r>
    <n v="14492"/>
    <s v="Renovations to marine mammal interpretive centre"/>
    <s v="MRIF"/>
    <s v="Municipal Rural Infrastructure Fund"/>
    <x v="8"/>
    <s v="Tadoussac"/>
    <x v="0"/>
    <d v="2008-05-28T00:00:00"/>
    <x v="3"/>
    <d v="2008-10-28T00:00:00"/>
    <d v="2010-03-31T00:00:00"/>
    <n v="71340"/>
    <n v="214019"/>
    <s v="Société D'Interprétation Du Milieu Marin De La Haute Côte-Nord"/>
  </r>
  <r>
    <n v="14485"/>
    <s v="Infrastructure improvements along Principal Street"/>
    <s v="MRIF"/>
    <s v="Municipal Rural Infrastructure Fund"/>
    <x v="2"/>
    <s v="Saint-Roch-de-l'Achigan"/>
    <x v="0"/>
    <d v="2006-05-09T00:00:00"/>
    <x v="5"/>
    <d v="2006-07-01T00:00:00"/>
    <d v="2006-12-01T00:00:00"/>
    <n v="289766"/>
    <n v="1133880"/>
    <s v="Saint-Roch-De-L'Achigan, Municipality of"/>
  </r>
  <r>
    <n v="14474"/>
    <s v="Construction &amp; Demolition Debris Disposal Site"/>
    <s v="MRIF"/>
    <s v="Municipal Rural Infrastructure Fund"/>
    <x v="5"/>
    <s v="Yarmouth"/>
    <x v="11"/>
    <d v="2006-04-28T00:00:00"/>
    <x v="5"/>
    <d v="2006-04-28T00:00:00"/>
    <d v="2008-03-31T00:00:00"/>
    <n v="63712"/>
    <n v="191136"/>
    <s v="Argyle, Municipality of the District of"/>
  </r>
  <r>
    <n v="14472"/>
    <s v="Inverness/Port Hawkesbury Wastewater Collection Distribution/Water Distribution"/>
    <s v="MRIF"/>
    <s v="Municipal Rural Infrastructure Fund"/>
    <x v="3"/>
    <s v="Inverness"/>
    <x v="11"/>
    <d v="2006-04-28T00:00:00"/>
    <x v="5"/>
    <d v="2006-04-28T00:00:00"/>
    <d v="2008-12-31T00:00:00"/>
    <n v="1591666"/>
    <n v="4775000"/>
    <s v="Inverness, Municipality of the County of"/>
  </r>
  <r>
    <n v="14469"/>
    <s v="Setting to the standards the Daveluyville water filtration plant"/>
    <s v="MRIF"/>
    <s v="Municipal Rural Infrastructure Fund"/>
    <x v="2"/>
    <s v="Daveluyville"/>
    <x v="0"/>
    <d v="2006-10-04T00:00:00"/>
    <x v="5"/>
    <d v="2006-10-04T00:00:00"/>
    <d v="2010-08-24T00:00:00"/>
    <n v="91047"/>
    <n v="1200157"/>
    <s v="Daveluyville, City of"/>
  </r>
  <r>
    <n v="14464"/>
    <s v="Bring Saint-Philémon's drinking water water supply infrastructure up to standard"/>
    <s v="MRIF"/>
    <s v="Municipal Rural Infrastructure Fund"/>
    <x v="2"/>
    <s v="Saint-Philémon"/>
    <x v="0"/>
    <d v="2006-08-22T00:00:00"/>
    <x v="5"/>
    <d v="2006-09-15T00:00:00"/>
    <d v="2006-11-30T00:00:00"/>
    <n v="61889"/>
    <n v="303369"/>
    <s v="Saint-Philémon, Municipality of"/>
  </r>
  <r>
    <n v="14461"/>
    <s v="North Preston Water and Sewer"/>
    <s v="MRIF"/>
    <s v="Municipal Rural Infrastructure Fund"/>
    <x v="3"/>
    <s v="North Preston"/>
    <x v="11"/>
    <d v="2006-04-28T00:00:00"/>
    <x v="5"/>
    <d v="2006-04-28T00:00:00"/>
    <d v="2010-04-19T00:00:00"/>
    <n v="1946791.4"/>
    <n v="5840374.2000000002"/>
    <s v="Halifax, Regional Municipality of"/>
  </r>
  <r>
    <n v="14456"/>
    <s v="Paving the Véloroute de la Chaudière - La Nouvelle-Beauce sector"/>
    <s v="MRIF"/>
    <s v="Municipal Rural Infrastructure Fund"/>
    <x v="4"/>
    <s v="Sainte-Marie"/>
    <x v="0"/>
    <d v="2006-05-24T00:00:00"/>
    <x v="5"/>
    <d v="2006-06-01T00:00:00"/>
    <d v="2006-08-01T00:00:00"/>
    <n v="200000"/>
    <n v="1281517"/>
    <s v="Nouvelle-Beauce (MRC)"/>
  </r>
  <r>
    <n v="14455"/>
    <s v="Expansion of domestic sewer system over approximately 1,000 metres"/>
    <s v="MRIF"/>
    <s v="Municipal Rural Infrastructure Fund"/>
    <x v="3"/>
    <s v="Saint-Janvier-de-Joly"/>
    <x v="0"/>
    <d v="2007-02-27T00:00:00"/>
    <x v="9"/>
    <d v="2009-05-01T00:00:00"/>
    <d v="2010-08-06T00:00:00"/>
    <n v="165457"/>
    <n v="510660"/>
    <s v="Saint-Janvier-De-Joly, Municipality of"/>
  </r>
  <r>
    <n v="14452"/>
    <s v="Installation of covered bleachers"/>
    <s v="MRIF"/>
    <s v="Municipal Rural Infrastructure Fund"/>
    <x v="8"/>
    <s v="Drummondville"/>
    <x v="0"/>
    <d v="2006-07-14T00:00:00"/>
    <x v="5"/>
    <d v="2006-08-16T00:00:00"/>
    <d v="2006-10-15T00:00:00"/>
    <n v="495000"/>
    <n v="1485000"/>
    <s v="Légendes Fantastiques"/>
  </r>
  <r>
    <n v="14439"/>
    <s v="Construction of a well close to the well 4-A and of a drinking water reservoir and booster station."/>
    <s v="MRIF"/>
    <s v="Municipal Rural Infrastructure Fund"/>
    <x v="2"/>
    <s v="Frontenac"/>
    <x v="0"/>
    <d v="2006-08-22T00:00:00"/>
    <x v="5"/>
    <d v="2006-09-15T00:00:00"/>
    <d v="2011-03-31T00:00:00"/>
    <n v="237750"/>
    <n v="951000"/>
    <s v="Frontenac, Municipality of"/>
  </r>
  <r>
    <n v="14425"/>
    <s v="4th Avenue repairs"/>
    <s v="MRIF"/>
    <s v="Municipal Rural Infrastructure Fund"/>
    <x v="2"/>
    <s v="Amos"/>
    <x v="0"/>
    <d v="2006-12-21T00:00:00"/>
    <x v="5"/>
    <d v="2007-05-07T00:00:00"/>
    <d v="2007-10-26T00:00:00"/>
    <n v="807230"/>
    <n v="2653208"/>
    <s v="Amos, Town of"/>
  </r>
  <r>
    <n v="14422"/>
    <s v="Bringing water filtration plant up to standard, Saint-Jérôme"/>
    <s v="MRIF"/>
    <s v="Municipal Rural Infrastructure Fund"/>
    <x v="2"/>
    <s v="Saint-Jérôme"/>
    <x v="0"/>
    <d v="2007-04-19T00:00:00"/>
    <x v="9"/>
    <d v="2007-06-01T00:00:00"/>
    <d v="2011-05-11T00:00:00"/>
    <n v="3000000"/>
    <n v="34500000"/>
    <s v="Saint-Jérôme, Town of"/>
  </r>
  <r>
    <n v="14415"/>
    <s v="Sewer Service Extension and Lagoon Upgrades"/>
    <s v="MRIF"/>
    <s v="Municipal Rural Infrastructure Fund"/>
    <x v="3"/>
    <s v="Wellington"/>
    <x v="12"/>
    <d v="2007-07-18T00:00:00"/>
    <x v="9"/>
    <d v="2007-08-01T00:00:00"/>
    <d v="2009-11-09T00:00:00"/>
    <n v="530393"/>
    <n v="1591179"/>
    <s v="Abram's Village, Community of"/>
  </r>
  <r>
    <n v="14414"/>
    <s v="Sewage collection, upgrade of wastewater interception and treatment facilities"/>
    <s v="MRIF"/>
    <s v="Municipal Rural Infrastructure Fund"/>
    <x v="3"/>
    <s v="Saint-Jean-de-Dieu"/>
    <x v="0"/>
    <d v="2006-09-26T00:00:00"/>
    <x v="5"/>
    <d v="2006-09-26T00:00:00"/>
    <d v="2010-09-03T00:00:00"/>
    <n v="1950784"/>
    <n v="5362020"/>
    <s v="Saint-Jean-De-Dieu, Municipality of"/>
  </r>
  <r>
    <n v="14412"/>
    <s v="Sewage treatment upgrades"/>
    <s v="MRIF"/>
    <s v="Municipal Rural Infrastructure Fund"/>
    <x v="3"/>
    <s v="Auclair"/>
    <x v="0"/>
    <d v="2006-11-09T00:00:00"/>
    <x v="5"/>
    <d v="2008-05-01T00:00:00"/>
    <d v="2008-12-31T00:00:00"/>
    <n v="734969"/>
    <n v="1858884"/>
    <s v="Auclair, Municipality of"/>
  </r>
  <r>
    <n v="14407"/>
    <s v="Setting to the standards the filtration plant of the Saint-Philippe sector"/>
    <s v="MRIF"/>
    <s v="Municipal Rural Infrastructure Fund"/>
    <x v="2"/>
    <s v="Brownsburg-Chatham"/>
    <x v="0"/>
    <d v="2006-08-22T00:00:00"/>
    <x v="5"/>
    <d v="2007-04-30T00:00:00"/>
    <d v="2008-03-31T00:00:00"/>
    <n v="361500"/>
    <n v="1446000"/>
    <s v="Brownsburg-Chatham, City of"/>
  </r>
  <r>
    <n v="14406"/>
    <s v="Evaluation of the filtration plant and bringing it up to standards"/>
    <s v="MRIF"/>
    <s v="Municipal Rural Infrastructure Fund"/>
    <x v="2"/>
    <s v="Brownsburg-Chatham"/>
    <x v="0"/>
    <d v="2006-08-22T00:00:00"/>
    <x v="5"/>
    <d v="2006-09-15T00:00:00"/>
    <d v="2007-04-20T00:00:00"/>
    <n v="149795"/>
    <n v="1066303"/>
    <s v="Brownsburg-Chatham, City of"/>
  </r>
  <r>
    <n v="14394"/>
    <s v="Rehabilitation of water and sewer infrastructure, Saint-Joseph Street"/>
    <s v="MRIF"/>
    <s v="Municipal Rural Infrastructure Fund"/>
    <x v="2"/>
    <s v="Valcourt"/>
    <x v="0"/>
    <d v="2006-10-04T00:00:00"/>
    <x v="5"/>
    <d v="2006-10-04T00:00:00"/>
    <d v="2007-09-30T00:00:00"/>
    <n v="333882"/>
    <n v="2943000"/>
    <s v="Valcourt, City of"/>
  </r>
  <r>
    <n v="14389"/>
    <s v="Inverness County Water Utility Upgrades"/>
    <s v="MRIF"/>
    <s v="Municipal Rural Infrastructure Fund"/>
    <x v="2"/>
    <s v="Inverness; Judique; Mabou; Port Hood; Whycocomagh"/>
    <x v="11"/>
    <d v="2008-01-28T00:00:00"/>
    <x v="3"/>
    <d v="2008-01-28T00:00:00"/>
    <d v="2010-12-23T00:00:00"/>
    <n v="859409.95"/>
    <n v="2578229.84"/>
    <s v="Inverness, Municipality of the County of"/>
  </r>
  <r>
    <n v="14382"/>
    <s v="Cornwallis Park Water Treatment Plant Upgrade"/>
    <s v="MRIF"/>
    <s v="Municipal Rural Infrastructure Fund"/>
    <x v="2"/>
    <s v="Cornwallis Park"/>
    <x v="11"/>
    <d v="2006-08-28T00:00:00"/>
    <x v="5"/>
    <d v="2006-08-28T00:00:00"/>
    <d v="2008-03-05T00:00:00"/>
    <n v="350000"/>
    <n v="1050000"/>
    <s v="Annapolis, Municipality of the County of"/>
  </r>
  <r>
    <n v="14373"/>
    <s v="Halifax Harbour Solutions"/>
    <s v="CSIF"/>
    <s v="Canada Strategic Infrastructure Fund"/>
    <x v="3"/>
    <s v="Halifax"/>
    <x v="11"/>
    <d v="2009-08-10T00:00:00"/>
    <x v="11"/>
    <d v="2003-08-15T00:00:00"/>
    <d v="2010-03-31T00:00:00"/>
    <n v="60000000"/>
    <n v="202524243"/>
    <s v="Halifax Regional Municipality"/>
  </r>
  <r>
    <n v="14370"/>
    <s v="Upgrade of municipal drinking water infrastructure"/>
    <s v="MRIF"/>
    <s v="Municipal Rural Infrastructure Fund"/>
    <x v="2"/>
    <s v="Chapais"/>
    <x v="0"/>
    <d v="2006-07-05T00:00:00"/>
    <x v="5"/>
    <d v="2009-02-18T00:00:00"/>
    <d v="2009-06-15T00:00:00"/>
    <n v="959691"/>
    <n v="2231532"/>
    <s v="Chapais, Municipality of"/>
  </r>
  <r>
    <n v="14369"/>
    <s v="Water mains and sewers - 1st Avenue and Église Road sector"/>
    <s v="MRIF"/>
    <s v="Municipal Rural Infrastructure Fund"/>
    <x v="2"/>
    <s v="Stoneham-et-Tewkesbury"/>
    <x v="0"/>
    <d v="2006-07-05T00:00:00"/>
    <x v="5"/>
    <d v="2006-07-10T00:00:00"/>
    <d v="2007-11-30T00:00:00"/>
    <n v="212183"/>
    <n v="1756479"/>
    <s v="Stoneham-Et-Tewkesbury, United Township of"/>
  </r>
  <r>
    <n v="14367"/>
    <s v="Setting to standards drinking water well no. 3 - Rang Sainte-Marguerite"/>
    <s v="MRIF"/>
    <s v="Municipal Rural Infrastructure Fund"/>
    <x v="2"/>
    <s v="Mirabel"/>
    <x v="0"/>
    <d v="2006-08-22T00:00:00"/>
    <x v="5"/>
    <d v="2006-09-15T00:00:00"/>
    <d v="2006-09-15T00:00:00"/>
    <n v="18149"/>
    <n v="182213"/>
    <s v="Mirabel, Municipality of"/>
  </r>
  <r>
    <n v="14359"/>
    <s v="Bring drinking water facilities up to standard"/>
    <s v="MRIF"/>
    <s v="Municipal Rural Infrastructure Fund"/>
    <x v="2"/>
    <s v="Saint-Polycarpe"/>
    <x v="0"/>
    <d v="2007-12-11T00:00:00"/>
    <x v="9"/>
    <d v="2008-08-01T00:00:00"/>
    <d v="2009-11-30T00:00:00"/>
    <n v="346684"/>
    <n v="2907000"/>
    <s v="Saint-Polycarpe, Municipality of"/>
  </r>
  <r>
    <n v="14357"/>
    <s v="Waterworks improvements"/>
    <s v="MRIF"/>
    <s v="Municipal Rural Infrastructure Fund"/>
    <x v="3"/>
    <s v="Saint-Louis"/>
    <x v="0"/>
    <d v="2007-02-01T00:00:00"/>
    <x v="9"/>
    <d v="2008-05-01T00:00:00"/>
    <d v="2010-03-31T00:00:00"/>
    <n v="1220751"/>
    <n v="4607549"/>
    <s v="Saint-Louis, Municipality of"/>
  </r>
  <r>
    <n v="14355"/>
    <s v="Trois-Rivières on Saint-Laurent"/>
    <s v="MRIF"/>
    <s v="Municipal Rural Infrastructure Fund"/>
    <x v="4"/>
    <s v="Trois-Rivières"/>
    <x v="0"/>
    <d v="2008-04-24T00:00:00"/>
    <x v="3"/>
    <d v="2008-12-01T00:00:00"/>
    <d v="2012-03-31T00:00:00"/>
    <n v="6753918"/>
    <n v="20261754"/>
    <s v="Trois-Rivières, City of"/>
  </r>
  <r>
    <n v="14351"/>
    <s v="Infrastructure Phase 3 St-Athanase sector"/>
    <s v="MRIF"/>
    <s v="Municipal Rural Infrastructure Fund"/>
    <x v="3"/>
    <s v="Saint-Jean-sur-Richelieu"/>
    <x v="0"/>
    <d v="2008-03-20T00:00:00"/>
    <x v="3"/>
    <d v="2008-03-20T00:00:00"/>
    <d v="2010-02-08T00:00:00"/>
    <n v="1688020"/>
    <n v="5238413"/>
    <s v="Saint-Jean-Sur-Richelieu, City of"/>
  </r>
  <r>
    <n v="14345"/>
    <s v="Corrective work to the existing wastewater treatment plant"/>
    <s v="MRIF"/>
    <s v="Municipal Rural Infrastructure Fund"/>
    <x v="3"/>
    <s v="Lac-Sainte-Marie"/>
    <x v="0"/>
    <d v="2007-02-01T00:00:00"/>
    <x v="9"/>
    <d v="2008-06-01T00:00:00"/>
    <d v="2009-12-31T00:00:00"/>
    <n v="218057"/>
    <n v="513076"/>
    <s v="Lac-Sainte-Marie, Municipality of"/>
  </r>
  <r>
    <n v="14344"/>
    <s v="Upgrade of the water filtration plant up to standard"/>
    <s v="MRIF"/>
    <s v="Municipal Rural Infrastructure Fund"/>
    <x v="2"/>
    <s v="Carignan"/>
    <x v="0"/>
    <d v="2006-05-09T00:00:00"/>
    <x v="5"/>
    <d v="2006-09-15T00:00:00"/>
    <d v="2007-03-01T00:00:00"/>
    <n v="575000"/>
    <n v="3932734"/>
    <s v="Carignan, City of"/>
  </r>
  <r>
    <n v="14324"/>
    <s v="Wastewater treatment"/>
    <s v="MRIF"/>
    <s v="Municipal Rural Infrastructure Fund"/>
    <x v="3"/>
    <s v="Saint-Clotilde-De-Châteauguay"/>
    <x v="0"/>
    <d v="2006-07-05T00:00:00"/>
    <x v="5"/>
    <d v="2007-04-01T00:00:00"/>
    <d v="2008-03-31T00:00:00"/>
    <n v="2306383"/>
    <n v="7344577"/>
    <s v="Sainte-Clotilde-De-Châteauguay, Municipality of"/>
  </r>
  <r>
    <n v="14320"/>
    <s v="Northern Village of Pinehouse Arena Project"/>
    <s v="MRIF"/>
    <s v="Municipal Rural Infrastructure Fund"/>
    <x v="12"/>
    <s v="Pinehouse"/>
    <x v="4"/>
    <d v="2006-08-16T00:00:00"/>
    <x v="5"/>
    <d v="2006-08-16T00:00:00"/>
    <d v="2009-12-31T00:00:00"/>
    <n v="121802"/>
    <n v="445765"/>
    <s v="Pinehouse, Northern Village of"/>
  </r>
  <r>
    <n v="14318"/>
    <s v="Installation of wastewater treatment and drinking water systems. Des Parcs and Lac-Saint-Louis."/>
    <s v="MRIF"/>
    <s v="Municipal Rural Infrastructure Fund"/>
    <x v="2"/>
    <s v="Léry"/>
    <x v="0"/>
    <d v="2006-12-21T00:00:00"/>
    <x v="5"/>
    <d v="2008-09-01T00:00:00"/>
    <d v="2012-03-01T00:00:00"/>
    <n v="2413204"/>
    <n v="11879725"/>
    <s v="Léry, Town of"/>
  </r>
  <r>
    <n v="14312"/>
    <s v="Expansion and renovation of the multicultural Centre"/>
    <s v="MRIF"/>
    <s v="Municipal Rural Infrastructure Fund"/>
    <x v="4"/>
    <s v="Messines"/>
    <x v="0"/>
    <d v="2006-07-14T00:00:00"/>
    <x v="5"/>
    <d v="2006-09-01T00:00:00"/>
    <d v="2006-12-30T00:00:00"/>
    <n v="164816"/>
    <n v="494449"/>
    <s v="Messines, Municipality of"/>
  </r>
  <r>
    <n v="14311"/>
    <s v="Installation of wastewater collection network in the Village de East Farnham sector"/>
    <s v="MRIF"/>
    <s v="Municipal Rural Infrastructure Fund"/>
    <x v="3"/>
    <s v="East Farhnam"/>
    <x v="0"/>
    <d v="2006-09-26T00:00:00"/>
    <x v="5"/>
    <d v="2007-08-21T00:00:00"/>
    <d v="2011-12-01T00:00:00"/>
    <n v="893776"/>
    <n v="2850000"/>
    <s v="East Farnham, Municipality of"/>
  </r>
  <r>
    <n v="14306"/>
    <s v="Renovation of the Centre communautaire Guy-Melançon"/>
    <s v="MRIF"/>
    <s v="Municipal Rural Infrastructure Fund"/>
    <x v="4"/>
    <s v="L'Épiphanie"/>
    <x v="0"/>
    <d v="2006-05-09T00:00:00"/>
    <x v="5"/>
    <d v="2006-05-09T00:00:00"/>
    <d v="2007-02-13T00:00:00"/>
    <n v="129039"/>
    <n v="387116"/>
    <s v="L'Épiphanie, City of"/>
  </r>
  <r>
    <n v="14304"/>
    <s v="Water treatment plant"/>
    <s v="MRIF"/>
    <s v="Municipal Rural Infrastructure Fund"/>
    <x v="2"/>
    <s v="La Tuque"/>
    <x v="0"/>
    <d v="2007-11-16T00:00:00"/>
    <x v="9"/>
    <d v="2009-05-01T00:00:00"/>
    <d v="2012-12-31T00:00:00"/>
    <n v="1981259"/>
    <n v="12609871"/>
    <s v="La Tuque, City of"/>
  </r>
  <r>
    <n v="14301"/>
    <s v="Donnacona Drinking Water Plant"/>
    <s v="MRIF"/>
    <s v="Municipal Rural Infrastructure Fund"/>
    <x v="2"/>
    <s v="Donnacona"/>
    <x v="0"/>
    <d v="2007-03-23T00:00:00"/>
    <x v="9"/>
    <d v="2007-09-03T00:00:00"/>
    <d v="2012-03-31T00:00:00"/>
    <n v="1230000"/>
    <n v="4920000"/>
    <s v="Donnacona, Town of"/>
  </r>
  <r>
    <n v="14299"/>
    <s v="Wastewater interception and treatment facilities put into operation"/>
    <s v="MRIF"/>
    <s v="Municipal Rural Infrastructure Fund"/>
    <x v="3"/>
    <s v="Saint-Paul-de-l'Île-aux-Noix"/>
    <x v="0"/>
    <d v="2006-08-22T00:00:00"/>
    <x v="5"/>
    <d v="2006-09-15T00:00:00"/>
    <d v="2009-08-04T00:00:00"/>
    <n v="2253838"/>
    <n v="6199887"/>
    <s v="Saint-Paul-De-L'Île-Aux-Noix, Municipality of"/>
  </r>
  <r>
    <n v="14292"/>
    <s v="Expansion and improvement of the facilities of the golden age club Coeurs Vaillants"/>
    <s v="MRIF"/>
    <s v="Municipal Rural Infrastructure Fund"/>
    <x v="4"/>
    <s v="Dolbeau-Mistassini"/>
    <x v="0"/>
    <d v="2006-06-19T00:00:00"/>
    <x v="5"/>
    <d v="2006-09-04T00:00:00"/>
    <d v="2006-12-29T00:00:00"/>
    <n v="220207"/>
    <n v="660620"/>
    <s v="Dolbeau-Mistassini, Town of"/>
  </r>
  <r>
    <n v="14288"/>
    <s v="Upgrade water mains and sewer lines under Royale Avenue"/>
    <s v="MRIF"/>
    <s v="Municipal Rural Infrastructure Fund"/>
    <x v="2"/>
    <s v="Boischatel"/>
    <x v="0"/>
    <d v="2006-07-05T00:00:00"/>
    <x v="5"/>
    <d v="2006-07-10T00:00:00"/>
    <d v="2008-11-30T00:00:00"/>
    <n v="1015227"/>
    <n v="3202500"/>
    <s v="Boischatel, Municipality of"/>
  </r>
  <r>
    <n v="14286"/>
    <s v="Upgrade of the water treatment facilities up to standards on Chaudière river"/>
    <s v="MRIF"/>
    <s v="Municipal Rural Infrastructure Fund"/>
    <x v="2"/>
    <s v="Sainte-Marie"/>
    <x v="0"/>
    <d v="2008-03-03T00:00:00"/>
    <x v="3"/>
    <d v="2008-04-01T00:00:00"/>
    <d v="2011-03-31T00:00:00"/>
    <n v="6342768"/>
    <n v="28971768"/>
    <s v="Sainte-Marie, City of"/>
  </r>
  <r>
    <n v="14284"/>
    <s v="Community and Sport Complex"/>
    <s v="MRIF"/>
    <s v="Municipal Rural Infrastructure Fund"/>
    <x v="12"/>
    <s v="Gatineau"/>
    <x v="0"/>
    <d v="2006-06-26T00:00:00"/>
    <x v="5"/>
    <d v="2007-04-11T00:00:00"/>
    <d v="2008-03-12T00:00:00"/>
    <n v="10000000"/>
    <n v="34525000"/>
    <s v="Gatineau, City of"/>
  </r>
  <r>
    <n v="14283"/>
    <s v="Water filtration plant upgrades in Deux-Montagnes"/>
    <s v="MRIF"/>
    <s v="Municipal Rural Infrastructure Fund"/>
    <x v="2"/>
    <s v="Deux-Montagnes"/>
    <x v="0"/>
    <d v="2007-12-11T00:00:00"/>
    <x v="9"/>
    <d v="2008-04-01T00:00:00"/>
    <d v="2009-03-31T00:00:00"/>
    <n v="565000"/>
    <n v="3461455"/>
    <s v="Deux-Montagnes, City of"/>
  </r>
  <r>
    <n v="14282"/>
    <s v="Relocation of Patro de Lévis to the Monastère de la Visitation"/>
    <s v="MRIF"/>
    <s v="Municipal Rural Infrastructure Fund"/>
    <x v="4"/>
    <s v="Lévis"/>
    <x v="0"/>
    <d v="2006-06-05T00:00:00"/>
    <x v="5"/>
    <d v="2006-06-19T00:00:00"/>
    <d v="2006-12-21T00:00:00"/>
    <n v="1200000"/>
    <n v="4429795"/>
    <s v="Patro De Lévis"/>
  </r>
  <r>
    <n v="14281"/>
    <s v="Repair of the Matagami Civic Centre"/>
    <s v="MRIF"/>
    <s v="Municipal Rural Infrastructure Fund"/>
    <x v="4"/>
    <s v="Matagami"/>
    <x v="0"/>
    <d v="2006-08-01T00:00:00"/>
    <x v="5"/>
    <d v="2007-05-01T00:00:00"/>
    <d v="2007-08-31T00:00:00"/>
    <n v="289497"/>
    <n v="868490"/>
    <s v="Matagami, Town of"/>
  </r>
  <r>
    <n v="14278"/>
    <s v="Community Arena Complex"/>
    <s v="MRIF"/>
    <s v="Municipal Rural Infrastructure Fund"/>
    <x v="4"/>
    <s v="Fredericton"/>
    <x v="9"/>
    <d v="2007-05-28T00:00:00"/>
    <x v="9"/>
    <d v="2010-05-01T00:00:00"/>
    <d v="2012-03-23T00:00:00"/>
    <n v="1000000"/>
    <n v="16143918"/>
    <s v="Fredericton, City of"/>
  </r>
  <r>
    <n v="14272"/>
    <s v="Infrastructure repairs to Constable Blvd., Morin and Jarry Streets"/>
    <s v="MRIF"/>
    <s v="Municipal Rural Infrastructure Fund"/>
    <x v="2"/>
    <s v="McMasterville"/>
    <x v="0"/>
    <d v="2006-08-22T00:00:00"/>
    <x v="5"/>
    <d v="2006-09-15T00:00:00"/>
    <d v="2009-11-30T00:00:00"/>
    <n v="1378178"/>
    <n v="4134534"/>
    <s v="Mcmasterville, Municipality of"/>
  </r>
  <r>
    <n v="14270"/>
    <s v="Construct Montague Wellness Centre"/>
    <s v="MRIF"/>
    <s v="Municipal Rural Infrastructure Fund"/>
    <x v="4"/>
    <s v="Montague"/>
    <x v="12"/>
    <d v="2006-10-06T00:00:00"/>
    <x v="5"/>
    <d v="2007-01-01T00:00:00"/>
    <d v="2010-12-30T00:00:00"/>
    <n v="2246319.14"/>
    <n v="6739482"/>
    <s v="Montague, Town of"/>
  </r>
  <r>
    <n v="14269"/>
    <s v="Water and Wastewater System Improvement"/>
    <s v="MRIF"/>
    <s v="Municipal Rural Infrastructure Fund"/>
    <x v="2"/>
    <s v="Miramichi"/>
    <x v="9"/>
    <d v="2007-08-16T00:00:00"/>
    <x v="9"/>
    <d v="2007-08-16T00:00:00"/>
    <d v="2012-03-23T00:00:00"/>
    <n v="493244"/>
    <n v="1479733"/>
    <s v="Miramichi, City of"/>
  </r>
  <r>
    <n v="14266"/>
    <s v="Teulon Lagoon Stabilization Project"/>
    <s v="MRIF"/>
    <s v="Municipal Rural Infrastructure Fund"/>
    <x v="3"/>
    <s v="Teulon"/>
    <x v="10"/>
    <d v="2007-10-09T00:00:00"/>
    <x v="9"/>
    <d v="2007-10-09T00:00:00"/>
    <d v="2009-04-17T00:00:00"/>
    <n v="13927.25"/>
    <n v="42800"/>
    <s v="Teulon, Town of"/>
  </r>
  <r>
    <n v="14263"/>
    <s v="Construction of the new Maison des jeunes de Cap-Chat"/>
    <s v="MRIF"/>
    <s v="Municipal Rural Infrastructure Fund"/>
    <x v="4"/>
    <s v="Cap-Chat"/>
    <x v="0"/>
    <d v="2006-07-05T00:00:00"/>
    <x v="5"/>
    <d v="2006-07-10T00:00:00"/>
    <d v="2006-09-05T00:00:00"/>
    <n v="49938"/>
    <n v="149813"/>
    <s v="L'Entre-Temps, Maison Des Jeunes De Cap-Chat Inc."/>
  </r>
  <r>
    <n v="14262"/>
    <s v="A new 4,000 seat arena in Shawinigan"/>
    <s v="MRIF"/>
    <s v="Municipal Rural Infrastructure Fund"/>
    <x v="4"/>
    <s v="Shawinigan"/>
    <x v="0"/>
    <d v="2006-06-03T00:00:00"/>
    <x v="5"/>
    <d v="2006-06-12T00:00:00"/>
    <d v="2007-08-24T00:00:00"/>
    <n v="4700000"/>
    <n v="14100000"/>
    <s v="Shawinigan, City of"/>
  </r>
  <r>
    <n v="14260"/>
    <s v="Water and Wastewater System Improvements"/>
    <s v="MRIF"/>
    <s v="Municipal Rural Infrastructure Fund"/>
    <x v="2"/>
    <s v="Beresford"/>
    <x v="9"/>
    <d v="2007-07-06T00:00:00"/>
    <x v="9"/>
    <d v="2007-07-06T00:00:00"/>
    <d v="2008-09-10T00:00:00"/>
    <n v="153427"/>
    <n v="460281"/>
    <s v="Beresford, Town of"/>
  </r>
  <r>
    <n v="14256"/>
    <s v="Landmark Wastewater Treatment Facility Expansion"/>
    <s v="MRIF"/>
    <s v="Municipal Rural Infrastructure Fund"/>
    <x v="3"/>
    <s v="Landmark"/>
    <x v="10"/>
    <d v="2007-02-13T00:00:00"/>
    <x v="9"/>
    <d v="2007-02-13T00:00:00"/>
    <d v="2009-10-07T00:00:00"/>
    <n v="125000"/>
    <n v="750000"/>
    <s v="Taché, Rural Municipality of"/>
  </r>
  <r>
    <n v="14249"/>
    <s v="10th Avenue upgrade and extension"/>
    <s v="MRIF"/>
    <s v="Municipal Rural Infrastructure Fund"/>
    <x v="2"/>
    <s v="Richmond"/>
    <x v="0"/>
    <d v="2006-03-21T00:00:00"/>
    <x v="5"/>
    <d v="2007-05-28T00:00:00"/>
    <d v="2007-08-31T00:00:00"/>
    <n v="379368"/>
    <n v="1249000"/>
    <s v="Richmond, Town of"/>
  </r>
  <r>
    <n v="14245"/>
    <s v="Wastewater treatment"/>
    <s v="MRIF"/>
    <s v="Municipal Rural Infrastructure Fund"/>
    <x v="3"/>
    <s v="Saint-Bruno-de-Kamouraska"/>
    <x v="0"/>
    <d v="2007-03-23T00:00:00"/>
    <x v="9"/>
    <d v="2009-05-15T00:00:00"/>
    <d v="2011-03-31T00:00:00"/>
    <n v="1357453"/>
    <n v="3320321"/>
    <s v="Saint-Bruno-De-Kamouraska, Municipality of"/>
  </r>
  <r>
    <n v="14241"/>
    <s v="Infrastructure Phase I"/>
    <s v="MRIF"/>
    <s v="Municipal Rural Infrastructure Fund"/>
    <x v="2"/>
    <s v="Saint-Gabriel"/>
    <x v="0"/>
    <d v="2006-08-01T00:00:00"/>
    <x v="5"/>
    <d v="2006-09-01T00:00:00"/>
    <d v="2007-12-31T00:00:00"/>
    <n v="839645"/>
    <n v="4389975"/>
    <s v="Saint-Gabriel, Town of"/>
  </r>
  <r>
    <n v="14234"/>
    <s v="Le Massif - sports facility"/>
    <s v="MRIF"/>
    <s v="Municipal Rural Infrastructure Fund"/>
    <x v="18"/>
    <s v="Petite-Rivière-Saint-François"/>
    <x v="0"/>
    <d v="2006-11-23T00:00:00"/>
    <x v="5"/>
    <d v="2007-10-01T00:00:00"/>
    <d v="2013-06-26T00:00:00"/>
    <n v="11914639"/>
    <n v="24439278"/>
    <s v="Groupe Le Massif Inc."/>
  </r>
  <r>
    <n v="14233"/>
    <s v="Rebuilt and upgrade of the water supply system"/>
    <s v="MRIF"/>
    <s v="Municipal Rural Infrastructure Fund"/>
    <x v="2"/>
    <s v="Sainte-Marie-Madeleine"/>
    <x v="0"/>
    <d v="2007-03-23T00:00:00"/>
    <x v="9"/>
    <d v="2008-04-01T00:00:00"/>
    <d v="2008-12-31T00:00:00"/>
    <n v="429261"/>
    <n v="1490000"/>
    <s v="Sainte-Marie-Madeleine, Parish of"/>
  </r>
  <r>
    <n v="14225"/>
    <s v="Playground and Park Upgrade"/>
    <s v="MRIF"/>
    <s v="Municipal Rural Infrastructure Fund"/>
    <x v="4"/>
    <s v="Foxley River"/>
    <x v="12"/>
    <d v="2006-06-27T00:00:00"/>
    <x v="5"/>
    <d v="2007-06-04T00:00:00"/>
    <d v="2007-09-28T00:00:00"/>
    <n v="6620.34"/>
    <n v="20635"/>
    <s v="Lot 11 and Area, Community Council of"/>
  </r>
  <r>
    <n v="14222"/>
    <s v="Community Hall Renovations"/>
    <s v="MRIF"/>
    <s v="Municipal Rural Infrastructure Fund"/>
    <x v="4"/>
    <s v="Sea View"/>
    <x v="12"/>
    <d v="2006-10-06T00:00:00"/>
    <x v="5"/>
    <d v="2006-11-30T00:00:00"/>
    <d v="2007-12-12T00:00:00"/>
    <n v="6316.96"/>
    <n v="37182"/>
    <s v="Sea View Community Hall"/>
  </r>
  <r>
    <n v="14214"/>
    <s v="Happy Valley - Goose Bay Wastewater Treatment Lagoon System"/>
    <s v="CSIF"/>
    <s v="Canada Strategic Infrastructure Fund"/>
    <x v="3"/>
    <s v="Happy Valley-Goose Bay"/>
    <x v="1"/>
    <d v="2011-04-13T00:00:00"/>
    <x v="7"/>
    <d v="2011-09-29T00:00:00"/>
    <d v="2013-08-01T00:00:00"/>
    <n v="5169946"/>
    <n v="22475889"/>
    <s v="Province of Newfoundland and Labrador and the town of Happy Valley-Goose Bay"/>
  </r>
  <r>
    <n v="14213"/>
    <s v="Corner Brook Water Treatment Plant"/>
    <s v="CSIF"/>
    <s v="Canada Strategic Infrastructure Fund"/>
    <x v="2"/>
    <s v="Corner Brook"/>
    <x v="1"/>
    <d v="2010-03-08T00:00:00"/>
    <x v="10"/>
    <d v="2008-06-05T00:00:00"/>
    <d v="2015-04-06T00:00:00"/>
    <n v="12000000"/>
    <n v="47502597"/>
    <s v="Province of Newfoundland and Labrador and the Corner Brook City Council"/>
  </r>
  <r>
    <n v="14211"/>
    <s v="Torbay Bypass"/>
    <s v="CSIF"/>
    <s v="Canada Strategic Infrastructure Fund"/>
    <x v="1"/>
    <s v="Flatrock; St. John's; Torbay"/>
    <x v="1"/>
    <d v="2008-09-05T00:00:00"/>
    <x v="3"/>
    <d v="2009-01-05T00:00:00"/>
    <d v="2013-03-26T00:00:00"/>
    <n v="5000000"/>
    <n v="10000000"/>
    <s v="Province of Newfoundland and Labrador"/>
  </r>
  <r>
    <n v="14204"/>
    <s v="Installation of infrastructures for an industrial park development in Chandler"/>
    <s v="MRIF"/>
    <s v="Municipal Rural Infrastructure Fund"/>
    <x v="3"/>
    <s v="Chandler"/>
    <x v="0"/>
    <d v="2006-06-19T00:00:00"/>
    <x v="5"/>
    <d v="2006-07-01T00:00:00"/>
    <d v="2009-09-01T00:00:00"/>
    <n v="508482"/>
    <n v="1697025"/>
    <s v="Chandler, Town of"/>
  </r>
  <r>
    <n v="14201"/>
    <s v="Renovation of the community centre"/>
    <s v="MRIF"/>
    <s v="Municipal Rural Infrastructure Fund"/>
    <x v="4"/>
    <s v="Lac-Saint-Paul"/>
    <x v="0"/>
    <d v="2006-07-05T00:00:00"/>
    <x v="5"/>
    <d v="2006-07-17T00:00:00"/>
    <d v="2006-11-30T00:00:00"/>
    <n v="10078"/>
    <n v="34028"/>
    <s v="Lac-Saint-Paul, Municipality of"/>
  </r>
  <r>
    <n v="14195"/>
    <s v="Enhancing downtown core and heritage : restoration of the Wilson Pavilion and Wilson Park"/>
    <s v="MRIF"/>
    <s v="Municipal Rural Infrastructure Fund"/>
    <x v="4"/>
    <s v="Coteau-du-Lac"/>
    <x v="0"/>
    <d v="2006-05-24T00:00:00"/>
    <x v="5"/>
    <d v="2006-06-01T00:00:00"/>
    <d v="2010-08-28T00:00:00"/>
    <n v="793813"/>
    <n v="2381440"/>
    <s v="Coteau-Du-Lac, City of"/>
  </r>
  <r>
    <n v="14192"/>
    <s v="Lac-Brome Centre"/>
    <s v="MRIF"/>
    <s v="Municipal Rural Infrastructure Fund"/>
    <x v="4"/>
    <s v="Knowlton"/>
    <x v="0"/>
    <d v="2005-12-20T00:00:00"/>
    <x v="6"/>
    <d v="2006-04-15T00:00:00"/>
    <d v="2006-10-15T00:00:00"/>
    <n v="1000000"/>
    <n v="3367294"/>
    <s v="Lac-Brome, City of"/>
  </r>
  <r>
    <n v="14188"/>
    <s v="Reconstruction of a service pavilion"/>
    <s v="MRIF"/>
    <s v="Municipal Rural Infrastructure Fund"/>
    <x v="8"/>
    <s v="Saint-Irénée"/>
    <x v="0"/>
    <d v="2006-06-03T00:00:00"/>
    <x v="5"/>
    <d v="2006-06-03T00:00:00"/>
    <d v="2007-06-15T00:00:00"/>
    <n v="1220450"/>
    <n v="3661349"/>
    <s v="Domaine Forget Of Charlevoix Inc."/>
  </r>
  <r>
    <n v="14185"/>
    <s v="Centre disciplinaire &quot;Havre du Souvenir&quot;"/>
    <s v="MRIF"/>
    <s v="Municipal Rural Infrastructure Fund"/>
    <x v="4"/>
    <s v="L'Islet"/>
    <x v="0"/>
    <d v="2006-07-14T00:00:00"/>
    <x v="5"/>
    <d v="2006-08-16T00:00:00"/>
    <d v="2006-11-20T00:00:00"/>
    <n v="40411"/>
    <n v="121233"/>
    <s v="L'Islet, Municipality of"/>
  </r>
  <r>
    <n v="14179"/>
    <s v="Construction of a covered skating rink in Chevery"/>
    <s v="MRIF"/>
    <s v="Municipal Rural Infrastructure Fund"/>
    <x v="12"/>
    <s v="Côte-Nord-Du-Golf-Du-Saint-Laurent"/>
    <x v="0"/>
    <d v="2008-08-26T00:00:00"/>
    <x v="3"/>
    <d v="2009-06-15T00:00:00"/>
    <d v="2009-12-11T00:00:00"/>
    <n v="361003"/>
    <n v="1083008"/>
    <s v="Côte-Nord-Du-Golfe-Du-Saint-Laurent, Municipality of"/>
  </r>
  <r>
    <n v="14173"/>
    <s v="La Relève : Performing arts and multimedia training centre"/>
    <s v="MRIF"/>
    <s v="Municipal Rural Infrastructure Fund"/>
    <x v="4"/>
    <s v="Longueuil"/>
    <x v="0"/>
    <d v="2006-05-09T00:00:00"/>
    <x v="5"/>
    <d v="2006-06-01T00:00:00"/>
    <d v="2006-12-31T00:00:00"/>
    <n v="389572"/>
    <n v="1168717"/>
    <s v="Action Jeunesse St-Pie X De Longueuil Inc."/>
  </r>
  <r>
    <n v="14172"/>
    <s v="Convention and exhibition center of Lévis"/>
    <s v="MRIF"/>
    <s v="Municipal Rural Infrastructure Fund"/>
    <x v="18"/>
    <s v="St-Romuald"/>
    <x v="0"/>
    <d v="2006-08-22T00:00:00"/>
    <x v="5"/>
    <d v="2006-09-15T00:00:00"/>
    <d v="2007-07-01T00:00:00"/>
    <n v="4053768"/>
    <n v="12161303"/>
    <s v="Lévis, City of"/>
  </r>
  <r>
    <n v="14168"/>
    <s v="Building a reception chalet and improving snowmaking system"/>
    <s v="MRIF"/>
    <s v="Municipal Rural Infrastructure Fund"/>
    <x v="12"/>
    <s v="Rouyn-Noranda"/>
    <x v="0"/>
    <d v="2005-11-18T00:00:00"/>
    <x v="6"/>
    <d v="2005-11-21T00:00:00"/>
    <d v="2008-10-31T00:00:00"/>
    <n v="624627"/>
    <n v="2229066"/>
    <s v="Centre Plein Air Mont Kanasuta"/>
  </r>
  <r>
    <n v="14165"/>
    <s v="Infrastructure Roads 271 and 108"/>
    <s v="MRIF"/>
    <s v="Municipal Rural Infrastructure Fund"/>
    <x v="2"/>
    <s v="Saint-Éphrem-de-Beauce"/>
    <x v="0"/>
    <d v="2006-05-24T00:00:00"/>
    <x v="5"/>
    <d v="2006-06-15T00:00:00"/>
    <d v="2006-11-15T00:00:00"/>
    <n v="426033"/>
    <n v="1783679"/>
    <s v="Saint-Éphrem-De-Beauce, Municipality of"/>
  </r>
  <r>
    <n v="14162"/>
    <s v="Drinking water supply"/>
    <s v="MRIF"/>
    <s v="Municipal Rural Infrastructure Fund"/>
    <x v="2"/>
    <s v="Lac-Saint-Paul"/>
    <x v="0"/>
    <d v="2006-07-05T00:00:00"/>
    <x v="5"/>
    <d v="2006-08-01T00:00:00"/>
    <d v="2007-03-31T00:00:00"/>
    <n v="32111"/>
    <n v="200000"/>
    <s v="Lac-Saint-Paul, Municipality of"/>
  </r>
  <r>
    <n v="14160"/>
    <s v="Drinking water treatment"/>
    <s v="MRIF"/>
    <s v="Municipal Rural Infrastructure Fund"/>
    <x v="2"/>
    <s v="Sainte-Justine"/>
    <x v="0"/>
    <d v="2006-11-09T00:00:00"/>
    <x v="5"/>
    <d v="2007-04-01T00:00:00"/>
    <d v="2007-12-31T00:00:00"/>
    <n v="285021"/>
    <n v="1140084"/>
    <s v="Sainte-Justine, Municipality of"/>
  </r>
  <r>
    <n v="14159"/>
    <s v="Replacement of Mailhot stream conduit"/>
    <s v="MRIF"/>
    <s v="Municipal Rural Infrastructure Fund"/>
    <x v="3"/>
    <s v="Lac-Etchemin"/>
    <x v="0"/>
    <d v="2007-11-16T00:00:00"/>
    <x v="9"/>
    <d v="2008-04-01T00:00:00"/>
    <d v="2008-12-31T00:00:00"/>
    <n v="364909"/>
    <n v="1485984"/>
    <s v="Lac-Etchemin, Municipality of"/>
  </r>
  <r>
    <n v="14158"/>
    <s v="Sewage collection and treatment works"/>
    <s v="MRIF"/>
    <s v="Municipal Rural Infrastructure Fund"/>
    <x v="3"/>
    <s v="Notre-Dame-de-Stanbridge"/>
    <x v="0"/>
    <d v="2007-02-01T00:00:00"/>
    <x v="9"/>
    <d v="2009-05-01T00:00:00"/>
    <d v="2011-03-31T00:00:00"/>
    <n v="1451616"/>
    <n v="4190000"/>
    <s v="Notre-Dame-De-Stanbridge, Municipality of"/>
  </r>
  <r>
    <n v="14155"/>
    <s v="water and sewer system repairs in Joliette, on Notre-Dame, Manseau, Pl. Bourget and St-Paul."/>
    <s v="MRIF"/>
    <s v="Municipal Rural Infrastructure Fund"/>
    <x v="3"/>
    <s v="Joliette"/>
    <x v="0"/>
    <d v="2006-11-09T00:00:00"/>
    <x v="5"/>
    <d v="2007-04-01T00:00:00"/>
    <d v="2008-03-31T00:00:00"/>
    <n v="1664440"/>
    <n v="4993320"/>
    <s v="Joliette, City of"/>
  </r>
  <r>
    <n v="14154"/>
    <s v="Drinking water upgrade"/>
    <s v="MRIF"/>
    <s v="Municipal Rural Infrastructure Fund"/>
    <x v="2"/>
    <s v="Grand-Saint-Esprit"/>
    <x v="0"/>
    <d v="2007-02-01T00:00:00"/>
    <x v="9"/>
    <d v="2008-05-01T00:00:00"/>
    <d v="2009-07-31T00:00:00"/>
    <n v="245554"/>
    <n v="994440"/>
    <s v="Grand-Saint-Esprit, Municipality of"/>
  </r>
  <r>
    <n v="14153"/>
    <s v="Extension of the water supply and sewage services on Marquis Street North"/>
    <s v="MRIF"/>
    <s v="Municipal Rural Infrastructure Fund"/>
    <x v="2"/>
    <s v="Saint-Célestin"/>
    <x v="0"/>
    <d v="2006-05-09T00:00:00"/>
    <x v="5"/>
    <d v="2006-06-15T00:00:00"/>
    <d v="2006-07-30T00:00:00"/>
    <n v="46938"/>
    <n v="201572"/>
    <s v="Saint-Célestin, Village of"/>
  </r>
  <r>
    <n v="14150"/>
    <s v="Drinking water supply - Residents, Highway 397 North - Rang 2"/>
    <s v="MRIF"/>
    <s v="Municipal Rural Infrastructure Fund"/>
    <x v="2"/>
    <s v="Barraute"/>
    <x v="0"/>
    <d v="2006-05-09T00:00:00"/>
    <x v="5"/>
    <d v="2006-08-01T00:00:00"/>
    <d v="2006-12-31T00:00:00"/>
    <n v="44667"/>
    <n v="368865"/>
    <s v="Barraute, Municipality of"/>
  </r>
  <r>
    <n v="14145"/>
    <s v="Newfoundland and Labrador: Broadband Access to Rural &amp; Remote Schools &amp; Communities"/>
    <s v="CSIF"/>
    <s v="Canada Strategic Infrastructure Fund"/>
    <x v="9"/>
    <s v="Baie Verte; Charlottetown (Labrador); Comfort Cove-Newstead; Gillams; Parker's Cove"/>
    <x v="1"/>
    <d v="2005-08-25T00:00:00"/>
    <x v="6"/>
    <d v="2005-06-01T00:00:00"/>
    <d v="2009-03-31T00:00:00"/>
    <n v="5000000"/>
    <n v="39388457"/>
    <s v="Province of Newfoundland and Labrador"/>
  </r>
  <r>
    <n v="14136"/>
    <s v="New water supply and sewer infrastructure"/>
    <s v="MRIF"/>
    <s v="Municipal Rural Infrastructure Fund"/>
    <x v="2"/>
    <s v="Saint-Joseph-du-Lac"/>
    <x v="0"/>
    <d v="2007-02-27T00:00:00"/>
    <x v="9"/>
    <d v="2007-05-01T00:00:00"/>
    <d v="2008-03-31T00:00:00"/>
    <n v="1715994"/>
    <n v="6490000"/>
    <s v="Saint-Joseph-Du-Lac, Municipality of"/>
  </r>
  <r>
    <n v="14134"/>
    <s v="Wastewater treatment infrastructure and and treatment of drinking water"/>
    <s v="MRIF"/>
    <s v="Municipal Rural Infrastructure Fund"/>
    <x v="3"/>
    <s v="Hudson"/>
    <x v="0"/>
    <d v="2006-05-24T00:00:00"/>
    <x v="5"/>
    <d v="2006-05-24T00:00:00"/>
    <d v="2011-08-05T00:00:00"/>
    <n v="7662912.5"/>
    <n v="23453444"/>
    <s v="Hudson, City of"/>
  </r>
  <r>
    <n v="14133"/>
    <s v="Establish an industrial park"/>
    <s v="MRIF"/>
    <s v="Municipal Rural Infrastructure Fund"/>
    <x v="3"/>
    <s v="New Richmond"/>
    <x v="0"/>
    <d v="2005-11-03T00:00:00"/>
    <x v="6"/>
    <d v="2005-11-07T00:00:00"/>
    <d v="2010-03-25T00:00:00"/>
    <n v="1386378"/>
    <n v="4565000"/>
    <s v="New Richmond, City of"/>
  </r>
  <r>
    <n v="14121"/>
    <s v="Hamilton Blvd Extension"/>
    <s v="MRIF"/>
    <s v="Municipal Rural Infrastructure Fund"/>
    <x v="1"/>
    <s v="Whitehorse"/>
    <x v="3"/>
    <d v="2006-12-18T00:00:00"/>
    <x v="5"/>
    <d v="2007-04-01T00:00:00"/>
    <d v="2009-08-05T00:00:00"/>
    <n v="5000000"/>
    <n v="15000000"/>
    <s v="Whitehorse, City of"/>
  </r>
  <r>
    <n v="14119"/>
    <s v="St. John's Harbour Clean-up"/>
    <s v="CSIF"/>
    <s v="Canada Strategic Infrastructure Fund"/>
    <x v="3"/>
    <s v="St. John's"/>
    <x v="1"/>
    <d v="2002-11-04T00:00:00"/>
    <x v="14"/>
    <d v="2002-11-22T00:00:00"/>
    <d v="2011-03-12T00:00:00"/>
    <n v="31000000"/>
    <n v="93000000"/>
    <s v="City of St. John's"/>
  </r>
  <r>
    <n v="14113"/>
    <s v="Art and Margaret Fry Recreation Centre Renovation"/>
    <s v="MRIF"/>
    <s v="Municipal Rural Infrastructure Fund"/>
    <x v="12"/>
    <s v="Dawson City"/>
    <x v="3"/>
    <d v="2006-04-25T00:00:00"/>
    <x v="5"/>
    <d v="2006-07-18T00:00:00"/>
    <d v="2009-03-31T00:00:00"/>
    <n v="143037"/>
    <n v="429111"/>
    <s v="Dawson City, Town of"/>
  </r>
  <r>
    <n v="14103"/>
    <s v="Expansion of the Recycling Depot and Closure of the McKellar Landfill Site"/>
    <s v="MRIF"/>
    <s v="Municipal Rural Infrastructure Fund"/>
    <x v="5"/>
    <s v="McKellar"/>
    <x v="7"/>
    <d v="2006-04-20T00:00:00"/>
    <x v="5"/>
    <d v="2006-04-20T00:00:00"/>
    <d v="2010-03-15T00:00:00"/>
    <n v="124610"/>
    <n v="373831"/>
    <s v="McKellar, Township of"/>
  </r>
  <r>
    <n v="14098"/>
    <s v="Replacement of Culverts on Sitch Road and Strom Road"/>
    <s v="MRIF"/>
    <s v="Municipal Rural Infrastructure Fund"/>
    <x v="1"/>
    <s v="O'Connor"/>
    <x v="7"/>
    <d v="2006-04-20T00:00:00"/>
    <x v="5"/>
    <d v="2006-08-08T00:00:00"/>
    <d v="2006-10-20T00:00:00"/>
    <n v="63125.67"/>
    <n v="189377"/>
    <s v="O'Connor, Township of"/>
  </r>
  <r>
    <n v="14078"/>
    <s v="Community Centre Upgrading"/>
    <s v="MRIF"/>
    <s v="Municipal Rural Infrastructure Fund"/>
    <x v="4"/>
    <s v="Moncton"/>
    <x v="9"/>
    <d v="2007-08-31T00:00:00"/>
    <x v="9"/>
    <d v="2007-08-31T00:00:00"/>
    <d v="2008-08-04T00:00:00"/>
    <n v="513247"/>
    <n v="1539743"/>
    <s v="Boys and Girls Club of Moncton"/>
  </r>
  <r>
    <n v="14061"/>
    <s v="Rods Rejuvenation Project"/>
    <s v="MRIF"/>
    <s v="Municipal Rural Infrastructure Fund"/>
    <x v="12"/>
    <s v="Winnipeg"/>
    <x v="10"/>
    <d v="2007-02-13T00:00:00"/>
    <x v="9"/>
    <d v="2007-02-13T00:00:00"/>
    <d v="2008-12-15T00:00:00"/>
    <n v="101666"/>
    <n v="907650"/>
    <s v="St. James Rods Football Club Inc."/>
  </r>
  <r>
    <n v="14060"/>
    <s v="Automated meter Reading System"/>
    <s v="MRIF"/>
    <s v="Municipal Rural Infrastructure Fund"/>
    <x v="2"/>
    <s v="Norman Wells"/>
    <x v="2"/>
    <d v="2006-08-23T00:00:00"/>
    <x v="5"/>
    <d v="2006-08-23T00:00:00"/>
    <d v="2012-03-21T00:00:00"/>
    <n v="61323.78"/>
    <n v="237300"/>
    <s v="Norman Wells, Town of"/>
  </r>
  <r>
    <n v="14057"/>
    <s v="Regional Rural Water Supply Systems (La Ronge)"/>
    <s v="CSIF"/>
    <s v="Canada Strategic Infrastructure Fund"/>
    <x v="2"/>
    <s v="Air Ronge"/>
    <x v="4"/>
    <d v="2007-08-30T00:00:00"/>
    <x v="9"/>
    <d v="2008-09-01T00:00:00"/>
    <d v="2010-12-31T00:00:00"/>
    <n v="4220000"/>
    <n v="12140540"/>
    <s v="Lac Laronge Regional Water Corporation"/>
  </r>
  <r>
    <n v="14056"/>
    <s v="Trans-Canada Highway (Route 2) Upgrade"/>
    <s v="CSIF"/>
    <s v="Canada Strategic Infrastructure Fund"/>
    <x v="7"/>
    <s v="Charlottetown; Kensington; Summerside"/>
    <x v="12"/>
    <d v="2007-09-11T00:00:00"/>
    <x v="9"/>
    <d v="2007-09-11T00:00:00"/>
    <d v="2009-10-09T00:00:00"/>
    <n v="7500000"/>
    <n v="18000000"/>
    <s v="Province of Prince Edward Island Treasurer of PEI"/>
  </r>
  <r>
    <n v="14055"/>
    <s v="Charlottetown Harbour Waterfront Redevelopment"/>
    <s v="CSIF"/>
    <s v="Canada Strategic Infrastructure Fund"/>
    <x v="16"/>
    <s v="Charlottetown"/>
    <x v="12"/>
    <d v="2007-10-09T00:00:00"/>
    <x v="9"/>
    <d v="2006-09-01T00:00:00"/>
    <d v="2008-05-31T00:00:00"/>
    <n v="4500000"/>
    <n v="15797684"/>
    <s v="Province of Prince Edward Island Treasurer of PEI"/>
  </r>
  <r>
    <n v="14052"/>
    <s v="Hamilton Harbour Clean-Up"/>
    <s v="CSIF"/>
    <s v="Canada Strategic Infrastructure Fund"/>
    <x v="3"/>
    <s v="Hamilton"/>
    <x v="7"/>
    <d v="2005-10-21T00:00:00"/>
    <x v="6"/>
    <d v="2010-01-04T00:00:00"/>
    <d v="2014-02-06T00:00:00"/>
    <n v="35000000"/>
    <n v="80000000"/>
    <s v="City of Hamilton"/>
  </r>
  <r>
    <n v="14051"/>
    <s v="Toronto International Film Festival Group's Festival Centre"/>
    <s v="CSIF"/>
    <s v="Canada Strategic Infrastructure Fund"/>
    <x v="8"/>
    <s v="Toronto"/>
    <x v="7"/>
    <d v="2007-01-15T00:00:00"/>
    <x v="9"/>
    <d v="2007-02-01T00:00:00"/>
    <d v="2010-07-13T00:00:00"/>
    <n v="25000000"/>
    <n v="98699676"/>
    <s v="Toronto International Film Festival INC."/>
  </r>
  <r>
    <n v="14047"/>
    <s v="Replacement of the Durham Creek Bridge"/>
    <s v="MRIF"/>
    <s v="Municipal Rural Infrastructure Fund"/>
    <x v="1"/>
    <s v="Enniskillen"/>
    <x v="7"/>
    <d v="2006-04-20T00:00:00"/>
    <x v="5"/>
    <d v="2006-04-20T00:00:00"/>
    <d v="2008-04-21T00:00:00"/>
    <n v="114173.35"/>
    <n v="342520.04"/>
    <s v="Enniskillen, Township of"/>
  </r>
  <r>
    <n v="14045"/>
    <s v="Advanced Meter Reading Technology for Utilities"/>
    <s v="MRIF"/>
    <s v="Municipal Rural Infrastructure Fund"/>
    <x v="2"/>
    <s v="Inuvik"/>
    <x v="2"/>
    <d v="2006-09-26T00:00:00"/>
    <x v="5"/>
    <d v="2006-09-26T00:00:00"/>
    <d v="2012-03-21T00:00:00"/>
    <n v="81059"/>
    <n v="243178"/>
    <s v="Inuvik, Town of"/>
  </r>
  <r>
    <n v="14043"/>
    <s v="Takhini North Reconstruction"/>
    <s v="MRIF"/>
    <s v="Municipal Rural Infrastructure Fund"/>
    <x v="2"/>
    <s v="Whitehorse"/>
    <x v="3"/>
    <d v="2006-04-25T00:00:00"/>
    <x v="5"/>
    <d v="2009-04-06T00:00:00"/>
    <d v="2010-02-23T00:00:00"/>
    <n v="1266476"/>
    <n v="3799427"/>
    <s v="Whitehorse, City of"/>
  </r>
  <r>
    <n v="14042"/>
    <s v="BST of 2Mile Community"/>
    <s v="MRIF"/>
    <s v="Municipal Rural Infrastructure Fund"/>
    <x v="1"/>
    <s v="Robert Campbell Hwy."/>
    <x v="3"/>
    <d v="2006-04-25T00:00:00"/>
    <x v="5"/>
    <d v="2007-05-23T00:00:00"/>
    <d v="2007-07-15T00:00:00"/>
    <n v="139200"/>
    <n v="417600"/>
    <s v="Liard First Nation"/>
  </r>
  <r>
    <n v="14039"/>
    <s v="Reconstruction and Widening of 21.4 km of Road 38"/>
    <s v="MRIF"/>
    <s v="Municipal Rural Infrastructure Fund"/>
    <x v="1"/>
    <s v="Central Frontenac"/>
    <x v="7"/>
    <d v="2006-04-20T00:00:00"/>
    <x v="5"/>
    <d v="2006-04-20T00:00:00"/>
    <d v="2008-02-22T00:00:00"/>
    <n v="2011602"/>
    <n v="6034806"/>
    <s v="Central Frontenac, Township of"/>
  </r>
  <r>
    <n v="14037"/>
    <s v="Wastewater Treatment Plant Upgrade"/>
    <s v="MRIF"/>
    <s v="Municipal Rural Infrastructure Fund"/>
    <x v="3"/>
    <s v="Nackawic"/>
    <x v="9"/>
    <d v="2006-11-16T00:00:00"/>
    <x v="5"/>
    <d v="2006-11-16T00:00:00"/>
    <d v="2010-02-09T00:00:00"/>
    <n v="226342"/>
    <n v="679028"/>
    <s v="Nackawic, Town of"/>
  </r>
  <r>
    <n v="14036"/>
    <s v="Northwest Territories Broadband (NSI) Phase 1"/>
    <s v="CSIF"/>
    <s v="Canada Strategic Infrastructure Fund"/>
    <x v="9"/>
    <s v="Yellowknife"/>
    <x v="2"/>
    <d v="2005-11-23T00:00:00"/>
    <x v="6"/>
    <d v="2006-05-01T00:00:00"/>
    <d v="2013-03-31T00:00:00"/>
    <n v="7000000"/>
    <n v="9721900"/>
    <s v="Falcon Communications GP LTD"/>
  </r>
  <r>
    <n v="14034"/>
    <s v="North Portal Border Crossing &amp; Highway Approaches"/>
    <s v="BIF"/>
    <s v="Border Infrastructure Fund"/>
    <x v="17"/>
    <s v="Estevan; Estevan No. 5"/>
    <x v="4"/>
    <d v="2009-05-11T00:00:00"/>
    <x v="11"/>
    <d v="2003-03-05T00:00:00"/>
    <d v="2009-03-31T00:00:00"/>
    <n v="5000000"/>
    <n v="10000000"/>
    <s v="Province of Saskatchewan"/>
  </r>
  <r>
    <n v="14033"/>
    <s v="Nunavut Water and Wastewater"/>
    <s v="CSIF"/>
    <s v="Canada Strategic Infrastructure Fund"/>
    <x v="3"/>
    <s v="Iqaluit"/>
    <x v="6"/>
    <d v="2006-05-16T00:00:00"/>
    <x v="5"/>
    <d v="2006-07-01T00:00:00"/>
    <m/>
    <n v="20000000"/>
    <n v="54321934"/>
    <s v="Government of Nunavut"/>
  </r>
  <r>
    <n v="14031"/>
    <s v="Shortline Railway Projects"/>
    <s v="CSIF"/>
    <s v="Canada Strategic Infrastructure Fund"/>
    <x v="20"/>
    <s v="Clermont; Coaticook; Cowansville; Durham-Sud; Gatineau; Joliette; Lachute; Lac-Mégantic; La Malbaie; L'Ancienne-Lorette; L'Ange-Gardien (Capitale-Nationale); L'Assomption; Laval; Lavaltrie; Lévis; Magog; Mascouche; Matane; Mirabel; Pontiac; Québec; Repentigny; Rimouski; Saint-Arsène; Saint-Augustin-de-Desmaures; Saint-François-d'Assise; Saint-Hyacinthe; Saint-Jean-sur-Richelieu; Saint-Jérôme; Saint-Lambert-de-Lauzon; Saint-Paul-d'Abbotsford; Shawinigan; Sherbrooke; Terrebonne; Trois-Rivières; Windsor"/>
    <x v="0"/>
    <d v="2007-06-22T00:00:00"/>
    <x v="9"/>
    <d v="2007-08-01T00:00:00"/>
    <d v="2015-03-31T00:00:00"/>
    <n v="30000000"/>
    <n v="75000000"/>
    <s v="Province of Quebec"/>
  </r>
  <r>
    <n v="14028"/>
    <s v="Rivière Saint-Charles Wastewater Project"/>
    <s v="CSIF"/>
    <s v="Canada Strategic Infrastructure Fund"/>
    <x v="3"/>
    <s v="Québec"/>
    <x v="0"/>
    <d v="2006-03-20T00:00:00"/>
    <x v="5"/>
    <d v="2006-03-20T00:00:00"/>
    <d v="2014-07-29T00:00:00"/>
    <n v="36500000"/>
    <n v="83836000"/>
    <s v="City of Quebec"/>
  </r>
  <r>
    <n v="14026"/>
    <s v="Montreal Atwater and Charles-J.-Des Baillets Water Projects"/>
    <s v="CSIF"/>
    <s v="Canada Strategic Infrastructure Fund"/>
    <x v="2"/>
    <s v="Montréal"/>
    <x v="0"/>
    <d v="2006-08-31T00:00:00"/>
    <x v="5"/>
    <d v="2008-06-21T00:00:00"/>
    <d v="2014-12-31T00:00:00"/>
    <n v="58500000"/>
    <n v="234000000"/>
    <s v="City of Montreal"/>
  </r>
  <r>
    <n v="14025"/>
    <s v="Sludge Management Strategy"/>
    <s v="CSIF"/>
    <s v="Canada Strategic Infrastructure Fund"/>
    <x v="3"/>
    <s v="Charlottetown"/>
    <x v="12"/>
    <d v="2006-03-06T00:00:00"/>
    <x v="5"/>
    <d v="2005-05-02T00:00:00"/>
    <d v="2007-04-27T00:00:00"/>
    <n v="2300000"/>
    <n v="5278458"/>
    <s v="City of Charlottetown"/>
  </r>
  <r>
    <n v="14024"/>
    <s v="The Trans-Canada Highway (Route 1) in Newfoundland"/>
    <s v="CSIF"/>
    <s v="Canada Strategic Infrastructure Fund"/>
    <x v="7"/>
    <s v="Clarenville; Corner Brook; Deer Lake; Gambo; Grand Falls-Windsor; Holyrood; St. John's"/>
    <x v="1"/>
    <d v="2007-03-30T00:00:00"/>
    <x v="9"/>
    <d v="2005-08-11T00:00:00"/>
    <d v="2010-10-01T00:00:00"/>
    <n v="24000000"/>
    <n v="48000000"/>
    <s v="Province of Newfoundland and Labrador"/>
  </r>
  <r>
    <n v="14018"/>
    <s v="Replacement of Deacon Bridge"/>
    <s v="MRIF"/>
    <s v="Municipal Rural Infrastructure Fund"/>
    <x v="1"/>
    <s v="Perth"/>
    <x v="7"/>
    <d v="2006-04-20T00:00:00"/>
    <x v="5"/>
    <d v="2006-07-01T00:00:00"/>
    <d v="2009-09-02T00:00:00"/>
    <n v="177570"/>
    <n v="532711"/>
    <s v="Lanark, County of"/>
  </r>
  <r>
    <n v="14009"/>
    <s v="Improvements at the South Baymouth Landfill"/>
    <s v="MRIF"/>
    <s v="Municipal Rural Infrastructure Fund"/>
    <x v="5"/>
    <s v="Tehkummah"/>
    <x v="7"/>
    <d v="2006-04-20T00:00:00"/>
    <x v="5"/>
    <d v="2006-04-20T00:00:00"/>
    <d v="2008-03-20T00:00:00"/>
    <n v="7403.36"/>
    <n v="22210.09"/>
    <s v="Tehkummah, Township of"/>
  </r>
  <r>
    <n v="14003"/>
    <s v="Replacement of Filion Drain Culvert 30048 and Wesley Creek Culvert 30041"/>
    <s v="MRIF"/>
    <s v="Municipal Rural Infrastructure Fund"/>
    <x v="1"/>
    <s v="South Glengarry"/>
    <x v="7"/>
    <d v="2006-04-20T00:00:00"/>
    <x v="5"/>
    <d v="2006-06-01T00:00:00"/>
    <d v="2008-12-22T00:00:00"/>
    <n v="234000"/>
    <n v="702000"/>
    <s v="South Glengarry, Township of"/>
  </r>
  <r>
    <n v="13998"/>
    <s v="Replacement of Benlock Bridge"/>
    <s v="MRIF"/>
    <s v="Municipal Rural Infrastructure Fund"/>
    <x v="1"/>
    <s v="Grafton"/>
    <x v="7"/>
    <d v="2006-04-20T00:00:00"/>
    <x v="5"/>
    <d v="2006-05-08T00:00:00"/>
    <d v="2008-03-17T00:00:00"/>
    <n v="189167"/>
    <n v="567500"/>
    <s v="Alnwick / Haldimand, Township of"/>
  </r>
  <r>
    <n v="13996"/>
    <s v="Replacement of Gibson Street Watermains, Storm and Sanitary Sewers"/>
    <s v="MRIF"/>
    <s v="Municipal Rural Infrastructure Fund"/>
    <x v="2"/>
    <s v="Parry Sound"/>
    <x v="7"/>
    <d v="2006-04-20T00:00:00"/>
    <x v="5"/>
    <d v="2006-04-20T00:00:00"/>
    <d v="2009-08-31T00:00:00"/>
    <n v="1150008"/>
    <n v="3450025"/>
    <s v="Parry Sound, Town of"/>
  </r>
  <r>
    <n v="13990"/>
    <s v="Extension of Ingersoll Street, Upgrade of Roads &amp; Sanitary/Water Services to Support Toyota Complex"/>
    <s v="MRIF"/>
    <s v="Municipal Rural Infrastructure Fund"/>
    <x v="1"/>
    <s v="Oxford"/>
    <x v="7"/>
    <d v="2006-04-21T00:00:00"/>
    <x v="5"/>
    <d v="2006-04-21T00:00:00"/>
    <d v="2009-09-29T00:00:00"/>
    <n v="11019281"/>
    <n v="33057844"/>
    <s v="Oxford, County of"/>
  </r>
  <r>
    <n v="13987"/>
    <s v="Construction of New Transmission Lines and Establish New Ground Water Source"/>
    <s v="MRIF"/>
    <s v="Municipal Rural Infrastructure Fund"/>
    <x v="2"/>
    <s v="Casselman"/>
    <x v="7"/>
    <d v="2006-04-20T00:00:00"/>
    <x v="5"/>
    <d v="2006-05-01T00:00:00"/>
    <d v="2009-03-31T00:00:00"/>
    <n v="3911559"/>
    <n v="11734678"/>
    <s v="Nation, Municipality of"/>
  </r>
  <r>
    <n v="13982"/>
    <s v="Replacement/Rehabilitation of 14 Local Bridges and Culverts."/>
    <s v="MRIF"/>
    <s v="Municipal Rural Infrastructure Fund"/>
    <x v="1"/>
    <s v="Chatham-Kent"/>
    <x v="7"/>
    <d v="2006-04-20T00:00:00"/>
    <x v="5"/>
    <d v="2006-04-21T00:00:00"/>
    <d v="2009-09-10T00:00:00"/>
    <n v="1189696.21"/>
    <n v="3569088.64"/>
    <s v="Chatham-Kent, Municipality of"/>
  </r>
  <r>
    <n v="13981"/>
    <s v="Replacement of Smiths Falls Water Treatment Plant"/>
    <s v="MRIF"/>
    <s v="Municipal Rural Infrastructure Fund"/>
    <x v="2"/>
    <s v="Smiths Falls"/>
    <x v="7"/>
    <d v="2006-04-21T00:00:00"/>
    <x v="5"/>
    <d v="2006-05-01T00:00:00"/>
    <d v="2006-05-01T00:00:00"/>
    <n v="8933972"/>
    <n v="19853271"/>
    <s v="Smiths Falls, Separated Town of"/>
  </r>
  <r>
    <n v="13979"/>
    <s v="Replacement of Caramat Water Treatment Plant in Greenstone"/>
    <s v="MRIF"/>
    <s v="Municipal Rural Infrastructure Fund"/>
    <x v="2"/>
    <s v="Greenstone"/>
    <x v="7"/>
    <d v="2006-04-20T00:00:00"/>
    <x v="5"/>
    <d v="2006-06-01T00:00:00"/>
    <d v="2008-04-02T00:00:00"/>
    <n v="652710"/>
    <n v="1958131"/>
    <s v="Greenstone, Municipality of"/>
  </r>
  <r>
    <n v="13972"/>
    <s v="Rehabilitation of Jessop's Falls Bridge"/>
    <s v="MRIF"/>
    <s v="Municipal Rural Infrastructure Fund"/>
    <x v="1"/>
    <s v="Plantagenet"/>
    <x v="7"/>
    <d v="2006-04-20T00:00:00"/>
    <x v="5"/>
    <d v="2006-09-30T00:00:00"/>
    <d v="2009-02-19T00:00:00"/>
    <n v="666667"/>
    <n v="2000000"/>
    <s v="Prescott and Russell, United Counties of"/>
  </r>
  <r>
    <n v="13963"/>
    <s v="Improvements to the Municipal Landfill"/>
    <s v="MRIF"/>
    <s v="Municipal Rural Infrastructure Fund"/>
    <x v="5"/>
    <s v="Richards Landing"/>
    <x v="7"/>
    <d v="2006-04-20T00:00:00"/>
    <x v="5"/>
    <d v="2006-06-01T00:00:00"/>
    <d v="2009-11-24T00:00:00"/>
    <n v="16500"/>
    <n v="49500"/>
    <s v="St. Joseph, Township of"/>
  </r>
  <r>
    <n v="13957"/>
    <s v="Replacement of Ackerman Bridge and Bronson's Bridge"/>
    <s v="MRIF"/>
    <s v="Municipal Rural Infrastructure Fund"/>
    <x v="1"/>
    <s v="Marmora"/>
    <x v="7"/>
    <d v="2006-04-20T00:00:00"/>
    <x v="5"/>
    <d v="2006-05-06T00:00:00"/>
    <d v="2008-03-19T00:00:00"/>
    <n v="309833"/>
    <n v="929500"/>
    <s v="Marmora and Lake, Municipality of"/>
  </r>
  <r>
    <n v="13956"/>
    <s v="Replacement of Bridge 19"/>
    <s v="MRIF"/>
    <s v="Municipal Rural Infrastructure Fund"/>
    <x v="1"/>
    <s v="Mulmur"/>
    <x v="7"/>
    <d v="2006-04-20T00:00:00"/>
    <x v="5"/>
    <d v="2006-05-01T00:00:00"/>
    <d v="2010-02-17T00:00:00"/>
    <n v="316582.71999999997"/>
    <n v="949748.19"/>
    <s v="Mulmur, Township of"/>
  </r>
  <r>
    <n v="13955"/>
    <s v="Reconstruction of Mill Street Bridge"/>
    <s v="MRIF"/>
    <s v="Municipal Rural Infrastructure Fund"/>
    <x v="1"/>
    <s v="Orangeville"/>
    <x v="7"/>
    <d v="2006-04-20T00:00:00"/>
    <x v="5"/>
    <d v="2006-04-20T00:00:00"/>
    <d v="2009-06-10T00:00:00"/>
    <n v="228000"/>
    <n v="684000"/>
    <s v="Orangeville, Town of"/>
  </r>
  <r>
    <n v="13954"/>
    <s v="Implementation of Waste Management Strategy for Pelee Island Landfill"/>
    <s v="MRIF"/>
    <s v="Municipal Rural Infrastructure Fund"/>
    <x v="5"/>
    <s v="Pelee Island"/>
    <x v="7"/>
    <d v="2006-04-20T00:00:00"/>
    <x v="5"/>
    <d v="2006-04-20T00:00:00"/>
    <d v="2011-03-10T00:00:00"/>
    <n v="410131"/>
    <n v="911402"/>
    <s v="Pelee, Township of"/>
  </r>
  <r>
    <n v="13950"/>
    <s v="Reconstruction of Sandy Beach Road Bridge"/>
    <s v="MRIF"/>
    <s v="Municipal Rural Infrastructure Fund"/>
    <x v="1"/>
    <s v="Pickering"/>
    <x v="7"/>
    <d v="2006-04-20T00:00:00"/>
    <x v="5"/>
    <d v="2006-04-21T00:00:00"/>
    <d v="2008-02-11T00:00:00"/>
    <n v="333333"/>
    <n v="1000000"/>
    <s v="Pickering, City of"/>
  </r>
  <r>
    <n v="13949"/>
    <s v="Reconstruction of Simcoe County Priority Bridges"/>
    <s v="MRIF"/>
    <s v="Municipal Rural Infrastructure Fund"/>
    <x v="1"/>
    <s v="Midhurst"/>
    <x v="7"/>
    <d v="2006-04-20T00:00:00"/>
    <x v="5"/>
    <d v="2006-04-20T00:00:00"/>
    <d v="2009-03-31T00:00:00"/>
    <n v="1112365"/>
    <n v="3337097"/>
    <s v="Simcoe, County of"/>
  </r>
  <r>
    <n v="13946"/>
    <s v="Rehabilitation of the Clyde Line Culvert"/>
    <s v="MRIF"/>
    <s v="Municipal Rural Infrastructure Fund"/>
    <x v="1"/>
    <s v="Morris-Turnberry"/>
    <x v="7"/>
    <d v="2006-04-20T00:00:00"/>
    <x v="5"/>
    <d v="2006-05-01T00:00:00"/>
    <d v="2007-01-18T00:00:00"/>
    <n v="48233.64"/>
    <n v="144700.92000000001"/>
    <s v="Morris-Turnberry, Municipality of"/>
  </r>
  <r>
    <n v="13945"/>
    <s v="Replacement of Denstedt Bridge"/>
    <s v="MRIF"/>
    <s v="Municipal Rural Infrastructure Fund"/>
    <x v="1"/>
    <s v="Mapleton"/>
    <x v="7"/>
    <d v="2006-04-20T00:00:00"/>
    <x v="5"/>
    <d v="2006-04-20T00:00:00"/>
    <d v="2008-08-28T00:00:00"/>
    <n v="309000"/>
    <n v="927000"/>
    <s v="Mapleton, Township of"/>
  </r>
  <r>
    <n v="13943"/>
    <s v="Upgrading of Bridges 1009, 1011 and 1013"/>
    <s v="MRIF"/>
    <s v="Municipal Rural Infrastructure Fund"/>
    <x v="1"/>
    <s v="Tecumseh"/>
    <x v="7"/>
    <d v="2006-04-20T00:00:00"/>
    <x v="5"/>
    <d v="2006-04-20T00:00:00"/>
    <d v="2009-03-04T00:00:00"/>
    <n v="347390.13"/>
    <n v="1042170.36"/>
    <s v="Tecumseh, Town of"/>
  </r>
  <r>
    <n v="13942"/>
    <s v="Replacement of the Marlbank Culvert, Sherry's and Doran's Bridges"/>
    <s v="MRIF"/>
    <s v="Municipal Rural Infrastructure Fund"/>
    <x v="1"/>
    <s v="Marlbank"/>
    <x v="7"/>
    <d v="2006-04-20T00:00:00"/>
    <x v="5"/>
    <d v="2006-05-08T00:00:00"/>
    <d v="2008-06-15T00:00:00"/>
    <n v="608835.43999999994"/>
    <n v="1826506.33"/>
    <s v="Tweed, Municipality of"/>
  </r>
  <r>
    <n v="13939"/>
    <s v="Replacement of Bridge 31"/>
    <s v="MRIF"/>
    <s v="Municipal Rural Infrastructure Fund"/>
    <x v="1"/>
    <s v="Kintore"/>
    <x v="7"/>
    <d v="2006-04-20T00:00:00"/>
    <x v="5"/>
    <d v="2006-05-01T00:00:00"/>
    <d v="2009-02-06T00:00:00"/>
    <n v="191333"/>
    <n v="574000"/>
    <s v="Zorra, Township of"/>
  </r>
  <r>
    <n v="13937"/>
    <s v="Replacement of Culvert #086074"/>
    <s v="MRIF"/>
    <s v="Municipal Rural Infrastructure Fund"/>
    <x v="1"/>
    <s v="Fullarton"/>
    <x v="7"/>
    <d v="2006-04-20T00:00:00"/>
    <x v="5"/>
    <d v="2006-06-14T00:00:00"/>
    <d v="2008-02-14T00:00:00"/>
    <n v="48472.15"/>
    <n v="145416.44"/>
    <s v="Perth, County of"/>
  </r>
  <r>
    <n v="13932"/>
    <s v="Replacement of Bridge 4"/>
    <s v="MRIF"/>
    <s v="Municipal Rural Infrastructure Fund"/>
    <x v="1"/>
    <s v="Mono"/>
    <x v="7"/>
    <d v="2006-04-20T00:00:00"/>
    <x v="5"/>
    <d v="2006-04-20T00:00:00"/>
    <d v="2010-12-31T00:00:00"/>
    <n v="251681.53"/>
    <n v="755044.59"/>
    <s v="Mono, Town of"/>
  </r>
  <r>
    <n v="13931"/>
    <s v="Replacement of Culvert"/>
    <s v="MRIF"/>
    <s v="Municipal Rural Infrastructure Fund"/>
    <x v="1"/>
    <s v="Kawartha Lakes"/>
    <x v="7"/>
    <d v="2006-04-20T00:00:00"/>
    <x v="5"/>
    <d v="2006-05-01T00:00:00"/>
    <d v="2009-03-26T00:00:00"/>
    <n v="28117.51"/>
    <n v="84352.54"/>
    <s v="Kawartha Lakes, City of"/>
  </r>
  <r>
    <n v="13930"/>
    <s v="Expansion of Landfill Site Capacity and Construction of on-Site Groundwater Treatment"/>
    <s v="MRIF"/>
    <s v="Municipal Rural Infrastructure Fund"/>
    <x v="5"/>
    <s v="McDougall"/>
    <x v="7"/>
    <d v="2006-04-20T00:00:00"/>
    <x v="5"/>
    <d v="2006-04-20T00:00:00"/>
    <d v="2009-03-12T00:00:00"/>
    <n v="2526639"/>
    <n v="7579917"/>
    <s v="McDougall, Municipality of"/>
  </r>
  <r>
    <n v="13929"/>
    <s v="Landfill Optimization and Waste Diversion"/>
    <s v="MRIF"/>
    <s v="Municipal Rural Infrastructure Fund"/>
    <x v="5"/>
    <s v="Barrie"/>
    <x v="7"/>
    <d v="2006-04-20T00:00:00"/>
    <x v="5"/>
    <d v="2006-06-01T00:00:00"/>
    <d v="2010-05-31T00:00:00"/>
    <n v="454917.71"/>
    <n v="1364753.1"/>
    <s v="Barrie, City of"/>
  </r>
  <r>
    <n v="13927"/>
    <s v="Replacement of Culvert 1020"/>
    <s v="MRIF"/>
    <s v="Municipal Rural Infrastructure Fund"/>
    <x v="1"/>
    <s v="Haliburton"/>
    <x v="7"/>
    <d v="2006-04-20T00:00:00"/>
    <x v="5"/>
    <d v="2006-05-01T00:00:00"/>
    <d v="2007-05-16T00:00:00"/>
    <n v="118976.51"/>
    <n v="356929.54"/>
    <s v="Haliburton, County of"/>
  </r>
  <r>
    <n v="13925"/>
    <s v="Replacement of Thompson Bridge"/>
    <s v="MRIF"/>
    <s v="Municipal Rural Infrastructure Fund"/>
    <x v="1"/>
    <s v="Papineau-Cameron"/>
    <x v="7"/>
    <d v="2006-04-20T00:00:00"/>
    <x v="5"/>
    <d v="2006-05-08T00:00:00"/>
    <d v="2008-01-16T00:00:00"/>
    <n v="131846.53"/>
    <n v="395539.59"/>
    <s v="Papineau-Cameron, Township of"/>
  </r>
  <r>
    <n v="13922"/>
    <s v="Replacement of Guelph Eramosa Bridges 13, 20 and 22"/>
    <s v="MRIF"/>
    <s v="Municipal Rural Infrastructure Fund"/>
    <x v="1"/>
    <s v="Guelph/Eramosa"/>
    <x v="7"/>
    <d v="2006-04-20T00:00:00"/>
    <x v="5"/>
    <d v="2006-04-20T00:00:00"/>
    <d v="2010-03-29T00:00:00"/>
    <n v="648667"/>
    <n v="1946000"/>
    <s v="Guelph/Eramosa, Township of"/>
  </r>
  <r>
    <n v="13918"/>
    <s v="Upgrading of Osceola's Waste Diversion Facility"/>
    <s v="MRIF"/>
    <s v="Municipal Rural Infrastructure Fund"/>
    <x v="5"/>
    <s v="Admaston/Bromley"/>
    <x v="7"/>
    <d v="2006-04-20T00:00:00"/>
    <x v="5"/>
    <d v="2006-06-01T00:00:00"/>
    <d v="2009-02-11T00:00:00"/>
    <n v="59662.41"/>
    <n v="178987.24"/>
    <s v="Admaston/Bromley, Township of"/>
  </r>
  <r>
    <n v="13913"/>
    <s v="Replacement of 5th Line Bridge"/>
    <s v="MRIF"/>
    <s v="Municipal Rural Infrastructure Fund"/>
    <x v="1"/>
    <s v="Essa"/>
    <x v="7"/>
    <d v="2006-04-20T00:00:00"/>
    <x v="5"/>
    <d v="2006-05-13T00:00:00"/>
    <d v="2009-03-04T00:00:00"/>
    <n v="505667"/>
    <n v="1517000"/>
    <s v="Essa, Township of"/>
  </r>
  <r>
    <n v="13912"/>
    <s v="Replacement of Three Bridges: 001, 009 and 018"/>
    <s v="MRIF"/>
    <s v="Municipal Rural Infrastructure Fund"/>
    <x v="1"/>
    <s v="Amaranth"/>
    <x v="7"/>
    <d v="2006-04-20T00:00:00"/>
    <x v="5"/>
    <d v="2006-05-01T00:00:00"/>
    <d v="2010-02-19T00:00:00"/>
    <n v="600045.30000000005"/>
    <n v="1800135.93"/>
    <s v="Amaranth, Township of"/>
  </r>
  <r>
    <n v="13907"/>
    <s v="Replacement of Bridges 9, 21 and 23"/>
    <s v="MRIF"/>
    <s v="Municipal Rural Infrastructure Fund"/>
    <x v="1"/>
    <s v="Orton"/>
    <x v="7"/>
    <d v="2006-04-20T00:00:00"/>
    <x v="5"/>
    <d v="2006-06-01T00:00:00"/>
    <d v="2009-03-19T00:00:00"/>
    <n v="574000"/>
    <n v="1722000"/>
    <s v="East Garafraxa, Township of"/>
  </r>
  <r>
    <n v="13903"/>
    <s v="Replacement of Concession 2 West Truss Bridge"/>
    <s v="MRIF"/>
    <s v="Municipal Rural Infrastructure Fund"/>
    <x v="1"/>
    <s v="Tiny"/>
    <x v="7"/>
    <d v="2006-04-20T00:00:00"/>
    <x v="5"/>
    <d v="2006-10-01T00:00:00"/>
    <d v="2008-07-07T00:00:00"/>
    <n v="55281.16"/>
    <n v="165843.46"/>
    <s v="Tiny, Township of"/>
  </r>
  <r>
    <n v="13900"/>
    <s v="Replacement of Bridges: E30 and PE2"/>
    <s v="MRIF"/>
    <s v="Municipal Rural Infrastructure Fund"/>
    <x v="1"/>
    <s v="Southgate"/>
    <x v="7"/>
    <d v="2006-04-20T00:00:00"/>
    <x v="5"/>
    <d v="2006-10-01T00:00:00"/>
    <d v="2010-03-15T00:00:00"/>
    <n v="300228.75"/>
    <n v="900686.26"/>
    <s v="Southgate, Township of"/>
  </r>
  <r>
    <n v="13898"/>
    <s v="Replacement of Riverview South Bridge (#12)"/>
    <s v="MRIF"/>
    <s v="Municipal Rural Infrastructure Fund"/>
    <x v="1"/>
    <s v="Riverview"/>
    <x v="7"/>
    <d v="2006-04-20T00:00:00"/>
    <x v="5"/>
    <d v="2006-07-02T00:00:00"/>
    <d v="2009-03-19T00:00:00"/>
    <n v="194422.42"/>
    <n v="583267.26"/>
    <s v="Melancthon, Township of"/>
  </r>
  <r>
    <n v="13893"/>
    <s v="Replacement of Two Bridges: Structure No. 19-P and No. 25-WG"/>
    <s v="MRIF"/>
    <s v="Municipal Rural Infrastructure Fund"/>
    <x v="1"/>
    <s v="Centre Wellington"/>
    <x v="7"/>
    <d v="2006-04-20T00:00:00"/>
    <x v="5"/>
    <d v="2006-08-06T00:00:00"/>
    <d v="2011-11-15T00:00:00"/>
    <n v="666667"/>
    <n v="2000000"/>
    <s v="Centre Wellington, Township of"/>
  </r>
  <r>
    <n v="13892"/>
    <s v="Replacement of Savignac Bridge and Michel Bridge"/>
    <s v="MRIF"/>
    <s v="Municipal Rural Infrastructure Fund"/>
    <x v="1"/>
    <s v="Macpherson Twp"/>
    <x v="7"/>
    <d v="2006-04-20T00:00:00"/>
    <x v="5"/>
    <d v="2006-05-29T00:00:00"/>
    <d v="2009-03-23T00:00:00"/>
    <n v="648230"/>
    <n v="1944689"/>
    <s v="West Nipissing, Municipality of"/>
  </r>
  <r>
    <n v="13887"/>
    <s v="Summerside's Wellness Centre"/>
    <s v="CSIF"/>
    <s v="Canada Strategic Infrastructure Fund"/>
    <x v="12"/>
    <s v="Summerside"/>
    <x v="12"/>
    <d v="2005-11-04T00:00:00"/>
    <x v="6"/>
    <d v="2005-09-01T00:00:00"/>
    <d v="2007-09-30T00:00:00"/>
    <n v="3000000"/>
    <n v="38500000"/>
    <s v="City of Summerside"/>
  </r>
  <r>
    <n v="13886"/>
    <s v="Replacement of Roussin Road Bridge"/>
    <s v="MRIF"/>
    <s v="Municipal Rural Infrastructure Fund"/>
    <x v="1"/>
    <s v="Minnitaki"/>
    <x v="7"/>
    <d v="2006-04-20T00:00:00"/>
    <x v="5"/>
    <d v="2006-05-15T00:00:00"/>
    <d v="2008-02-12T00:00:00"/>
    <n v="175000"/>
    <n v="525000"/>
    <s v="Machin, Township of"/>
  </r>
  <r>
    <n v="13884"/>
    <s v="Calgary Ring Road"/>
    <s v="CSIF"/>
    <s v="Canada Strategic Infrastructure Fund"/>
    <x v="7"/>
    <s v="Calgary"/>
    <x v="8"/>
    <d v="2005-05-11T00:00:00"/>
    <x v="6"/>
    <d v="2005-06-06T00:00:00"/>
    <d v="2009-03-31T00:00:00"/>
    <n v="75000000"/>
    <n v="355000000"/>
    <s v="Government of Alberta - Alberta Transportation"/>
  </r>
  <r>
    <n v="13883"/>
    <s v="Edmonton Ring Road"/>
    <s v="CSIF"/>
    <s v="Canada Strategic Infrastructure Fund"/>
    <x v="7"/>
    <s v="Edmonton; Strathcona County"/>
    <x v="8"/>
    <d v="2005-11-24T00:00:00"/>
    <x v="6"/>
    <d v="2005-04-01T00:00:00"/>
    <d v="2008-03-31T00:00:00"/>
    <n v="75000000"/>
    <n v="327000000"/>
    <s v="Government of Alberta"/>
  </r>
  <r>
    <n v="13881"/>
    <s v="Highway 30 (Phase 1)"/>
    <s v="CSIF"/>
    <s v="Canada Strategic Infrastructure Fund"/>
    <x v="0"/>
    <s v="Beauharnois; Candiac; Châteauguay; Delson; Léry; Les Cèdres; Mercier; Saint-Constant; Saint-Philippe; Salaberry-de-Valleyfield; Vaudreuil-Dorion"/>
    <x v="0"/>
    <d v="2004-05-12T00:00:00"/>
    <x v="13"/>
    <d v="2003-03-06T00:00:00"/>
    <d v="2008-03-31T00:00:00"/>
    <n v="10500000"/>
    <n v="21000000"/>
    <s v="Ministry of Municipal Affairs, Regions and Land Occupancy"/>
  </r>
  <r>
    <n v="13880"/>
    <s v="Greater Moncton Area Bypass"/>
    <s v="CSIF"/>
    <s v="Canada Strategic Infrastructure Fund"/>
    <x v="7"/>
    <s v="Dieppe; Moncton; Riverview"/>
    <x v="9"/>
    <d v="2006-05-18T00:00:00"/>
    <x v="5"/>
    <d v="2004-11-19T00:00:00"/>
    <d v="2009-03-31T00:00:00"/>
    <n v="11500000"/>
    <n v="34500000"/>
    <s v="City of Moncton"/>
  </r>
  <r>
    <n v="13879"/>
    <s v="Nunavut Housing Infrastructure"/>
    <s v="CSIF"/>
    <s v="Canada Strategic Infrastructure Fund"/>
    <x v="21"/>
    <s v="Iqaluit"/>
    <x v="6"/>
    <d v="2005-03-02T00:00:00"/>
    <x v="6"/>
    <d v="2004-04-01T00:00:00"/>
    <d v="2007-03-31T00:00:00"/>
    <n v="20000000"/>
    <n v="40000000"/>
    <s v="Nunavut Housing Corporation"/>
  </r>
  <r>
    <n v="13873"/>
    <s v="Reconstruction of Isku Park Road Bridge"/>
    <s v="MRIF"/>
    <s v="Municipal Rural Infrastructure Fund"/>
    <x v="1"/>
    <s v="Shuniah"/>
    <x v="7"/>
    <d v="2006-04-20T00:00:00"/>
    <x v="5"/>
    <d v="2006-06-15T00:00:00"/>
    <d v="2007-01-19T00:00:00"/>
    <n v="130000"/>
    <n v="390000"/>
    <s v="Shuniah, Municipality of"/>
  </r>
  <r>
    <n v="13872"/>
    <s v="Core Area Development Study, Phase 2"/>
    <s v="MRIF"/>
    <s v="Municipal Rural Infrastructure Fund"/>
    <x v="0"/>
    <s v="Stratford"/>
    <x v="12"/>
    <d v="2005-10-04T00:00:00"/>
    <x v="6"/>
    <d v="2005-10-20T00:00:00"/>
    <d v="2008-03-31T00:00:00"/>
    <n v="66666.990000000005"/>
    <n v="200000"/>
    <s v="Stratford, Town of"/>
  </r>
  <r>
    <n v="13866"/>
    <s v="Construction of Water Pollution Control Plant"/>
    <s v="MRIF"/>
    <s v="Municipal Rural Infrastructure Fund"/>
    <x v="3"/>
    <s v="Grand Valley"/>
    <x v="7"/>
    <d v="2006-04-20T00:00:00"/>
    <x v="5"/>
    <d v="2006-05-15T00:00:00"/>
    <d v="2011-03-31T00:00:00"/>
    <n v="964168.46"/>
    <n v="2892505.36"/>
    <s v="East Luther Grand Valley, Township of"/>
  </r>
  <r>
    <n v="13865"/>
    <s v="Replacement of Kinch Street Bridge"/>
    <s v="MRIF"/>
    <s v="Municipal Rural Infrastructure Fund"/>
    <x v="1"/>
    <s v="Elizabethtown-Kitley"/>
    <x v="7"/>
    <d v="2006-04-20T00:00:00"/>
    <x v="5"/>
    <d v="2006-04-20T00:00:00"/>
    <d v="2009-07-17T00:00:00"/>
    <n v="172517.97"/>
    <n v="517553.91999999998"/>
    <s v="Elizabethtown-Kitley, Township of"/>
  </r>
  <r>
    <n v="13863"/>
    <s v="Replacement of Four Culverts"/>
    <s v="MRIF"/>
    <s v="Municipal Rural Infrastructure Fund"/>
    <x v="1"/>
    <s v="King"/>
    <x v="7"/>
    <d v="2006-04-20T00:00:00"/>
    <x v="5"/>
    <d v="2006-04-20T00:00:00"/>
    <d v="2008-09-19T00:00:00"/>
    <n v="476333"/>
    <n v="1429000"/>
    <s v="King, Township of"/>
  </r>
  <r>
    <n v="13852"/>
    <s v="Replacement of Cherry Avenue Bridge No. 11"/>
    <s v="MRIF"/>
    <s v="Municipal Rural Infrastructure Fund"/>
    <x v="1"/>
    <s v="Vineland"/>
    <x v="7"/>
    <d v="2006-04-20T00:00:00"/>
    <x v="5"/>
    <d v="2006-05-01T00:00:00"/>
    <d v="2008-08-07T00:00:00"/>
    <n v="147997.48000000001"/>
    <n v="443992.43"/>
    <s v="Lincoln, Town of"/>
  </r>
  <r>
    <n v="13849"/>
    <s v="Replacement of Bridge No. 107"/>
    <s v="MRIF"/>
    <s v="Municipal Rural Infrastructure Fund"/>
    <x v="1"/>
    <s v="East Gwillimbury"/>
    <x v="7"/>
    <d v="2006-04-20T00:00:00"/>
    <x v="5"/>
    <d v="2006-05-01T00:00:00"/>
    <d v="2008-02-13T00:00:00"/>
    <n v="203697.6"/>
    <n v="611092.80000000005"/>
    <s v="East Gwillimbury, Town of"/>
  </r>
  <r>
    <n v="13845"/>
    <s v="Pownal Sports Centre Inc. Parking Lot Pavement"/>
    <s v="MRIF"/>
    <s v="Municipal Rural Infrastructure Fund"/>
    <x v="12"/>
    <s v="Charlottetown"/>
    <x v="12"/>
    <d v="2005-10-04T00:00:00"/>
    <x v="6"/>
    <d v="2005-10-04T00:00:00"/>
    <d v="2006-02-07T00:00:00"/>
    <n v="31500"/>
    <n v="94500"/>
    <s v="Pownal Sports Centre"/>
  </r>
  <r>
    <n v="13843"/>
    <s v="Replacement of Kingsley and 12th Line Bridges"/>
    <s v="MRIF"/>
    <s v="Municipal Rural Infrastructure Fund"/>
    <x v="1"/>
    <s v="Bradford West Gwillimbury"/>
    <x v="7"/>
    <d v="2006-04-20T00:00:00"/>
    <x v="5"/>
    <d v="2006-04-20T00:00:00"/>
    <d v="2008-12-31T00:00:00"/>
    <n v="327667"/>
    <n v="983000"/>
    <s v="Bradford West Gwillimbury, Town of"/>
  </r>
  <r>
    <n v="13840"/>
    <s v="Replacement of New Sarum Bridge"/>
    <s v="MRIF"/>
    <s v="Municipal Rural Infrastructure Fund"/>
    <x v="1"/>
    <s v="Central Elgin"/>
    <x v="7"/>
    <d v="2006-04-20T00:00:00"/>
    <x v="5"/>
    <d v="2006-04-20T00:00:00"/>
    <d v="2009-02-10T00:00:00"/>
    <n v="494502.14"/>
    <n v="1483506.44"/>
    <s v="Elgin, County of"/>
  </r>
  <r>
    <n v="13831"/>
    <s v="Upgrading of the Amherstburg Pollution Control Plant"/>
    <s v="MRIF"/>
    <s v="Municipal Rural Infrastructure Fund"/>
    <x v="3"/>
    <s v="Amherstburg"/>
    <x v="7"/>
    <d v="2006-04-21T00:00:00"/>
    <x v="5"/>
    <d v="2006-04-21T00:00:00"/>
    <d v="2012-05-29T00:00:00"/>
    <n v="5310642"/>
    <n v="15931925"/>
    <s v="Amherstburg, Town of"/>
  </r>
  <r>
    <n v="13830"/>
    <s v="Hay River Sewage Treatment Lagoon Upgrade"/>
    <s v="MRIF"/>
    <s v="Municipal Rural Infrastructure Fund"/>
    <x v="3"/>
    <s v="Hay River"/>
    <x v="2"/>
    <d v="2006-11-23T00:00:00"/>
    <x v="5"/>
    <d v="2006-11-23T00:00:00"/>
    <d v="2012-03-21T00:00:00"/>
    <n v="684767"/>
    <n v="2500000"/>
    <s v="Hay River, Town of"/>
  </r>
  <r>
    <n v="13828"/>
    <s v="Reconstruction of McNabb Street and South Market Street"/>
    <s v="MRIF"/>
    <s v="Municipal Rural Infrastructure Fund"/>
    <x v="1"/>
    <s v="Sault Ste. Marie"/>
    <x v="7"/>
    <d v="2006-04-20T00:00:00"/>
    <x v="5"/>
    <d v="2006-05-01T00:00:00"/>
    <d v="2012-12-31T00:00:00"/>
    <n v="1459887"/>
    <n v="4379660"/>
    <s v="Sault Ste. Marie, City of"/>
  </r>
  <r>
    <n v="13814"/>
    <s v="Crapaud Community Hall Renewal"/>
    <s v="MRIF"/>
    <s v="Municipal Rural Infrastructure Fund"/>
    <x v="4"/>
    <s v="Crapaud"/>
    <x v="12"/>
    <d v="2005-10-04T00:00:00"/>
    <x v="6"/>
    <d v="2006-04-19T00:00:00"/>
    <d v="2008-05-16T00:00:00"/>
    <n v="114416"/>
    <n v="343250"/>
    <s v="Crapaud Community Hall Ltd."/>
  </r>
  <r>
    <n v="13809"/>
    <s v="Reconstruction of Coldwater Road Corridor"/>
    <s v="MRIF"/>
    <s v="Municipal Rural Infrastructure Fund"/>
    <x v="1"/>
    <s v="Orillia"/>
    <x v="7"/>
    <d v="2006-04-20T00:00:00"/>
    <x v="5"/>
    <d v="2006-04-21T00:00:00"/>
    <d v="2009-03-09T00:00:00"/>
    <n v="703872.69"/>
    <n v="2135607.35"/>
    <s v="Orillia, City of"/>
  </r>
  <r>
    <n v="13806"/>
    <s v="Replacement of Bridge 29 (Barnstable Bridge)"/>
    <s v="MRIF"/>
    <s v="Municipal Rural Infrastructure Fund"/>
    <x v="1"/>
    <s v="Milton"/>
    <x v="7"/>
    <d v="2006-04-20T00:00:00"/>
    <x v="5"/>
    <d v="2006-04-20T00:00:00"/>
    <d v="2008-11-21T00:00:00"/>
    <n v="726400"/>
    <n v="2179200"/>
    <s v="Milton, Town of"/>
  </r>
  <r>
    <n v="13805"/>
    <s v="Upgrading of the Ritchance Municipal Bridge"/>
    <s v="MRIF"/>
    <s v="Municipal Rural Infrastructure Fund"/>
    <x v="1"/>
    <s v="Champlain"/>
    <x v="7"/>
    <d v="2006-04-20T00:00:00"/>
    <x v="5"/>
    <d v="2006-05-01T00:00:00"/>
    <d v="2008-06-19T00:00:00"/>
    <n v="79167"/>
    <n v="237500"/>
    <s v="Champlain, Township of"/>
  </r>
  <r>
    <n v="13804"/>
    <s v="Replacement of the Glen Allan Bridge"/>
    <s v="MRIF"/>
    <s v="Municipal Rural Infrastructure Fund"/>
    <x v="1"/>
    <s v="Mapleton"/>
    <x v="7"/>
    <d v="2006-04-20T00:00:00"/>
    <x v="5"/>
    <d v="2006-04-20T00:00:00"/>
    <d v="2007-07-13T00:00:00"/>
    <n v="1109667"/>
    <n v="3329000"/>
    <s v="Wellington, County of"/>
  </r>
  <r>
    <n v="13797"/>
    <s v="Replacement of Dillman's Bridge and Hadlington Road Culvert"/>
    <s v="MRIF"/>
    <s v="Municipal Rural Infrastructure Fund"/>
    <x v="1"/>
    <s v="Highlands East"/>
    <x v="7"/>
    <d v="2006-04-20T00:00:00"/>
    <x v="5"/>
    <d v="2006-06-01T00:00:00"/>
    <d v="2009-02-11T00:00:00"/>
    <n v="353606.51"/>
    <n v="1060819.52"/>
    <s v="Highlands East, Municipality of"/>
  </r>
  <r>
    <n v="13796"/>
    <s v="Uprading of the Bancroft Waste Water Treatment Plant"/>
    <s v="MRIF"/>
    <s v="Municipal Rural Infrastructure Fund"/>
    <x v="3"/>
    <s v="Bancroft"/>
    <x v="7"/>
    <d v="2006-04-20T00:00:00"/>
    <x v="5"/>
    <d v="2006-07-19T00:00:00"/>
    <d v="2011-11-04T00:00:00"/>
    <n v="3219167"/>
    <n v="9657500"/>
    <s v="Bancroft, Town of"/>
  </r>
  <r>
    <n v="13769"/>
    <s v="Replacement of Old Highway Bridge"/>
    <s v="MRIF"/>
    <s v="Municipal Rural Infrastructure Fund"/>
    <x v="1"/>
    <s v="Bergland"/>
    <x v="7"/>
    <d v="2006-04-20T00:00:00"/>
    <x v="5"/>
    <d v="2006-05-15T00:00:00"/>
    <d v="2008-01-17T00:00:00"/>
    <n v="36695.589999999997"/>
    <n v="110086.78"/>
    <s v="Lake of the Woods, Township of"/>
  </r>
  <r>
    <n v="13741"/>
    <s v="Upgrading of the Renfrew Wastewater Treatment Plant"/>
    <s v="MRIF"/>
    <s v="Municipal Rural Infrastructure Fund"/>
    <x v="3"/>
    <s v="Renfrew"/>
    <x v="7"/>
    <d v="2006-04-21T00:00:00"/>
    <x v="5"/>
    <d v="2006-04-21T00:00:00"/>
    <d v="2009-08-23T00:00:00"/>
    <n v="9457248"/>
    <n v="28371745"/>
    <s v="Renfrew, Town of"/>
  </r>
  <r>
    <n v="13740"/>
    <s v="Water Supply Investigation"/>
    <s v="MRIF"/>
    <s v="Municipal Rural Infrastructure Fund"/>
    <x v="0"/>
    <s v="Alberton"/>
    <x v="12"/>
    <d v="2005-10-04T00:00:00"/>
    <x v="6"/>
    <d v="2005-10-20T00:00:00"/>
    <d v="2007-03-19T00:00:00"/>
    <n v="13690.71"/>
    <n v="63000"/>
    <s v="Alberton, Town of"/>
  </r>
  <r>
    <n v="13739"/>
    <s v="Domestic Wastewater Sewer Main Replacement"/>
    <s v="MRIF"/>
    <s v="Municipal Rural Infrastructure Fund"/>
    <x v="3"/>
    <s v="Alberton"/>
    <x v="12"/>
    <d v="2005-10-04T00:00:00"/>
    <x v="6"/>
    <d v="2007-09-10T00:00:00"/>
    <d v="2009-02-27T00:00:00"/>
    <n v="162661.64000000001"/>
    <n v="492730"/>
    <s v="Alberton, Town of"/>
  </r>
  <r>
    <n v="13732"/>
    <s v="Closure of the Landfill Site, Installation of Recycling &amp; Composting Facilities"/>
    <s v="MRIF"/>
    <s v="Municipal Rural Infrastructure Fund"/>
    <x v="5"/>
    <s v="Coldwell"/>
    <x v="7"/>
    <d v="2006-04-20T00:00:00"/>
    <x v="5"/>
    <d v="2006-04-20T00:00:00"/>
    <d v="2010-12-01T00:00:00"/>
    <n v="193693.5"/>
    <n v="581081.4"/>
    <s v="Marathon, Town of"/>
  </r>
  <r>
    <n v="13731"/>
    <s v="Victoria Waste Water Sewer Treatment System"/>
    <s v="MRIF"/>
    <s v="Municipal Rural Infrastructure Fund"/>
    <x v="3"/>
    <s v="Victoria"/>
    <x v="12"/>
    <d v="2005-10-04T00:00:00"/>
    <x v="6"/>
    <d v="2006-04-20T00:00:00"/>
    <d v="2008-10-31T00:00:00"/>
    <n v="829394"/>
    <n v="2488183"/>
    <s v="Victoria, Community of"/>
  </r>
  <r>
    <n v="13667"/>
    <s v="Construction of Mount Forest Wastewater Treatment Plant"/>
    <s v="MRIF"/>
    <s v="Municipal Rural Infrastructure Fund"/>
    <x v="3"/>
    <s v="Kenilworth"/>
    <x v="7"/>
    <d v="2006-04-21T00:00:00"/>
    <x v="5"/>
    <d v="2006-04-21T00:00:00"/>
    <d v="2010-10-31T00:00:00"/>
    <n v="4464883.79"/>
    <n v="13394651.390000001"/>
    <s v="Wellington North, Township of"/>
  </r>
  <r>
    <n v="13622"/>
    <s v="Wellington Street Water and Sewer Main Reconstruction"/>
    <s v="MRIF"/>
    <s v="Municipal Rural Infrastructure Fund"/>
    <x v="3"/>
    <s v="St. Thomas"/>
    <x v="7"/>
    <d v="2006-04-20T00:00:00"/>
    <x v="5"/>
    <d v="2006-05-01T00:00:00"/>
    <d v="2010-10-01T00:00:00"/>
    <n v="302800"/>
    <n v="908400"/>
    <s v="St. Thomas, City of"/>
  </r>
  <r>
    <n v="13613"/>
    <s v="Replacement of the McMillan Bridge"/>
    <s v="MRIF"/>
    <s v="Municipal Rural Infrastructure Fund"/>
    <x v="1"/>
    <s v="South Stormont"/>
    <x v="7"/>
    <d v="2006-04-20T00:00:00"/>
    <x v="5"/>
    <d v="2006-04-20T00:00:00"/>
    <d v="2009-11-27T00:00:00"/>
    <n v="281333"/>
    <n v="844000"/>
    <s v="South Stormont, Township of"/>
  </r>
  <r>
    <n v="13610"/>
    <s v="Replacement of Picton Water Pollution Control Plant"/>
    <s v="MRIF"/>
    <s v="Municipal Rural Infrastructure Fund"/>
    <x v="3"/>
    <s v="Picton"/>
    <x v="7"/>
    <d v="2006-04-21T00:00:00"/>
    <x v="5"/>
    <d v="2006-09-01T00:00:00"/>
    <d v="2010-12-14T00:00:00"/>
    <n v="5160480"/>
    <n v="15481440"/>
    <s v="Prince Edward, County of"/>
  </r>
  <r>
    <n v="13608"/>
    <s v="Upgrading of Sewage Treatment at New Liskeard Wastewater Treatment Plant"/>
    <s v="MRIF"/>
    <s v="Municipal Rural Infrastructure Fund"/>
    <x v="3"/>
    <s v="New Liskeard"/>
    <x v="7"/>
    <d v="2006-04-20T00:00:00"/>
    <x v="5"/>
    <d v="2006-06-01T00:00:00"/>
    <d v="2008-12-24T00:00:00"/>
    <n v="571332.74"/>
    <n v="1713998.27"/>
    <s v="Temiskaming Shores, City of"/>
  </r>
  <r>
    <n v="13604"/>
    <s v="Reconstruction of East Road and Bridge Replacement"/>
    <s v="MRIF"/>
    <s v="Municipal Rural Infrastructure Fund"/>
    <x v="1"/>
    <s v="Northern Bruce Peninsula"/>
    <x v="7"/>
    <d v="2006-04-20T00:00:00"/>
    <x v="5"/>
    <d v="2006-04-24T00:00:00"/>
    <d v="2009-07-21T00:00:00"/>
    <n v="982200"/>
    <n v="2946600"/>
    <s v="Northern Bruce Peninsula, Municipality of"/>
  </r>
  <r>
    <n v="13578"/>
    <s v="Expansion of the Havelock Water Pollution Control Plant"/>
    <s v="MRIF"/>
    <s v="Municipal Rural Infrastructure Fund"/>
    <x v="3"/>
    <s v="Havelock"/>
    <x v="7"/>
    <d v="2006-04-20T00:00:00"/>
    <x v="5"/>
    <d v="2006-10-01T00:00:00"/>
    <d v="2010-03-12T00:00:00"/>
    <n v="1500000"/>
    <n v="4500000"/>
    <s v="Havelock-Belmont-Methuen, Township of"/>
  </r>
  <r>
    <n v="13568"/>
    <s v="Construction of Burnside Drive Trunk Sewer Main"/>
    <s v="MRIF"/>
    <s v="Municipal Rural Infrastructure Fund"/>
    <x v="3"/>
    <s v="Kirkland Lake"/>
    <x v="7"/>
    <d v="2006-04-20T00:00:00"/>
    <x v="5"/>
    <d v="2006-07-04T00:00:00"/>
    <d v="2008-02-12T00:00:00"/>
    <n v="450000"/>
    <n v="1350000"/>
    <s v="Kirkland Lake, Town of"/>
  </r>
  <r>
    <n v="13565"/>
    <s v="Rehabilitation of Thunder Bridge"/>
    <s v="MRIF"/>
    <s v="Municipal Rural Infrastructure Fund"/>
    <x v="1"/>
    <s v="Machar"/>
    <x v="7"/>
    <d v="2006-04-20T00:00:00"/>
    <x v="5"/>
    <d v="2006-04-20T00:00:00"/>
    <d v="2009-04-09T00:00:00"/>
    <n v="109438.57"/>
    <n v="328315.71999999997"/>
    <s v="Machar, Township of"/>
  </r>
  <r>
    <n v="13558"/>
    <s v="Rehabilitation of Brennan's Road Bridge and Kents Mill Road Bridge"/>
    <s v="MRIF"/>
    <s v="Municipal Rural Infrastructure Fund"/>
    <x v="1"/>
    <s v="Sundridge"/>
    <x v="7"/>
    <d v="2006-04-20T00:00:00"/>
    <x v="5"/>
    <d v="2006-09-01T00:00:00"/>
    <d v="2008-11-11T00:00:00"/>
    <n v="104333"/>
    <n v="313000"/>
    <s v="Joly, Township of"/>
  </r>
  <r>
    <n v="13556"/>
    <s v="Rehabilitation of the Golden Lake Bridge"/>
    <s v="MRIF"/>
    <s v="Municipal Rural Infrastructure Fund"/>
    <x v="1"/>
    <s v="Golden Lake"/>
    <x v="7"/>
    <d v="2006-04-20T00:00:00"/>
    <x v="5"/>
    <d v="2006-09-01T00:00:00"/>
    <d v="2009-03-25T00:00:00"/>
    <n v="305000"/>
    <n v="915000"/>
    <s v="Renfrew, County of"/>
  </r>
  <r>
    <n v="13531"/>
    <s v="Rehabilitation and Reconstruction of Three Arterial Roads and One Culvert"/>
    <s v="MRIF"/>
    <s v="Municipal Rural Infrastructure Fund"/>
    <x v="1"/>
    <s v="Thunder Bay"/>
    <x v="7"/>
    <d v="2006-04-20T00:00:00"/>
    <x v="5"/>
    <d v="2006-04-20T00:00:00"/>
    <d v="2010-01-27T00:00:00"/>
    <n v="2192485.66"/>
    <n v="6577456.9699999997"/>
    <s v="Thunder Bay, City of"/>
  </r>
  <r>
    <n v="13512"/>
    <s v="Replacement of the Mississauga River Bridge"/>
    <s v="MRIF"/>
    <s v="Municipal Rural Infrastructure Fund"/>
    <x v="1"/>
    <s v="Buckhorn"/>
    <x v="7"/>
    <d v="2006-04-20T00:00:00"/>
    <x v="5"/>
    <d v="2006-06-01T00:00:00"/>
    <d v="2008-07-01T00:00:00"/>
    <n v="404731"/>
    <n v="1214194"/>
    <s v="Peterborough, County of"/>
  </r>
  <r>
    <n v="13505"/>
    <s v="Replacement of the Schuett Bridge"/>
    <s v="MRIF"/>
    <s v="Municipal Rural Infrastructure Fund"/>
    <x v="1"/>
    <s v="West Montrose"/>
    <x v="7"/>
    <d v="2006-04-20T00:00:00"/>
    <x v="5"/>
    <d v="2006-07-01T00:00:00"/>
    <d v="2009-01-22T00:00:00"/>
    <n v="165312"/>
    <n v="495935"/>
    <s v="Woolwich, Township of"/>
  </r>
  <r>
    <n v="13493"/>
    <s v="Replacement of Thorah Sideroad Bridge No. 36"/>
    <s v="MRIF"/>
    <s v="Municipal Rural Infrastructure Fund"/>
    <x v="1"/>
    <s v="Brock"/>
    <x v="7"/>
    <d v="2006-04-20T00:00:00"/>
    <x v="5"/>
    <d v="2006-04-20T00:00:00"/>
    <d v="2007-12-03T00:00:00"/>
    <n v="103056.08"/>
    <n v="309168.25"/>
    <s v="Brock, Township of"/>
  </r>
  <r>
    <n v="13483"/>
    <s v="Construction of Morrisburg Wastewater Treatment Plant"/>
    <s v="MRIF"/>
    <s v="Municipal Rural Infrastructure Fund"/>
    <x v="3"/>
    <s v="Morrisburg"/>
    <x v="7"/>
    <d v="2006-04-21T00:00:00"/>
    <x v="5"/>
    <d v="2006-05-01T00:00:00"/>
    <d v="2010-10-31T00:00:00"/>
    <n v="6776523"/>
    <n v="15058940"/>
    <s v="South Dundas, Township of"/>
  </r>
  <r>
    <n v="13465"/>
    <s v="Rehabilitation of the Boyne River Bridge"/>
    <s v="MRIF"/>
    <s v="Municipal Rural Infrastructure Fund"/>
    <x v="1"/>
    <s v="Dwight"/>
    <x v="7"/>
    <d v="2006-04-20T00:00:00"/>
    <x v="5"/>
    <d v="2006-07-01T00:00:00"/>
    <d v="2008-02-06T00:00:00"/>
    <n v="116822"/>
    <n v="350467"/>
    <s v="Lake of Bays, Township of"/>
  </r>
  <r>
    <n v="13432"/>
    <s v="Upgrades to the Municipal Water Treatment Plant"/>
    <s v="MRIF"/>
    <s v="Municipal Rural Infrastructure Fund"/>
    <x v="2"/>
    <s v="Smooth Rock Falls"/>
    <x v="7"/>
    <d v="2006-04-20T00:00:00"/>
    <x v="5"/>
    <d v="2006-05-04T00:00:00"/>
    <d v="2008-05-01T00:00:00"/>
    <n v="84217.85"/>
    <n v="252653.56"/>
    <s v="Smooth Rock Falls, Town of"/>
  </r>
  <r>
    <n v="13383"/>
    <s v="Rehabilitation of Pevensey Road Bridge"/>
    <s v="MRIF"/>
    <s v="Municipal Rural Infrastructure Fund"/>
    <x v="1"/>
    <s v="Pevensey"/>
    <x v="7"/>
    <d v="2006-04-20T00:00:00"/>
    <x v="5"/>
    <d v="2006-04-20T00:00:00"/>
    <d v="2007-06-13T00:00:00"/>
    <n v="76667"/>
    <n v="230000"/>
    <s v="Armour, Township of"/>
  </r>
  <r>
    <n v="13378"/>
    <s v="Replacement of Lakeshore Water Treatment Plant"/>
    <s v="MRIF"/>
    <s v="Municipal Rural Infrastructure Fund"/>
    <x v="2"/>
    <s v="Belle River"/>
    <x v="7"/>
    <d v="2006-04-21T00:00:00"/>
    <x v="5"/>
    <d v="2006-05-08T00:00:00"/>
    <d v="2009-05-11T00:00:00"/>
    <n v="5110060"/>
    <n v="15330180"/>
    <s v="Lakeshore, Town of"/>
  </r>
  <r>
    <n v="13375"/>
    <s v="Upgrades to Port Hope Water Pollution Control Plant"/>
    <s v="MRIF"/>
    <s v="Municipal Rural Infrastructure Fund"/>
    <x v="3"/>
    <s v="Port Hope"/>
    <x v="7"/>
    <d v="2006-04-20T00:00:00"/>
    <x v="5"/>
    <d v="2006-04-20T00:00:00"/>
    <d v="2010-10-26T00:00:00"/>
    <n v="4930413"/>
    <n v="14791240"/>
    <s v="Port Hope, Municipality of"/>
  </r>
  <r>
    <n v="13372"/>
    <s v="Upgrade and New Construction of Water Treatment Plant in West Elgin"/>
    <s v="MRIF"/>
    <s v="Municipal Rural Infrastructure Fund"/>
    <x v="2"/>
    <s v="West Elgin"/>
    <x v="7"/>
    <d v="2006-04-21T00:00:00"/>
    <x v="5"/>
    <d v="2006-05-01T00:00:00"/>
    <d v="2010-10-31T00:00:00"/>
    <n v="9797985"/>
    <n v="21773300"/>
    <s v="West Elgin, Municipality of"/>
  </r>
  <r>
    <n v="13366"/>
    <s v="Mount Stewart Sanitary Sewer Upgrades"/>
    <s v="MRIF"/>
    <s v="Municipal Rural Infrastructure Fund"/>
    <x v="3"/>
    <s v="Mount Stewart"/>
    <x v="12"/>
    <d v="2005-10-04T00:00:00"/>
    <x v="6"/>
    <d v="2006-10-01T00:00:00"/>
    <d v="2008-09-30T00:00:00"/>
    <n v="115785.46"/>
    <n v="350525"/>
    <s v="Mount Stewart, Community of"/>
  </r>
  <r>
    <n v="13351"/>
    <s v="Seawood Estates Sewer Extension Phase 2"/>
    <s v="MRIF"/>
    <s v="Municipal Rural Infrastructure Fund"/>
    <x v="3"/>
    <s v="Hunter River"/>
    <x v="12"/>
    <d v="2005-10-04T00:00:00"/>
    <x v="6"/>
    <d v="2006-08-17T00:00:00"/>
    <d v="2007-07-30T00:00:00"/>
    <n v="124310"/>
    <n v="372930"/>
    <s v="Hunter River, Resort Municipality of"/>
  </r>
  <r>
    <n v="13347"/>
    <s v="The New and Improved Old School"/>
    <s v="MRIF"/>
    <s v="Municipal Rural Infrastructure Fund"/>
    <x v="4"/>
    <s v="Cardigan"/>
    <x v="12"/>
    <d v="2005-10-04T00:00:00"/>
    <x v="6"/>
    <d v="2009-08-15T00:00:00"/>
    <d v="2010-03-30T00:00:00"/>
    <n v="11000"/>
    <n v="33000"/>
    <s v="Lorne Valley, Community Council of"/>
  </r>
  <r>
    <n v="13343"/>
    <s v="Georgetown Lagoon Upgrades"/>
    <s v="MRIF"/>
    <s v="Municipal Rural Infrastructure Fund"/>
    <x v="3"/>
    <s v="Georgetown"/>
    <x v="12"/>
    <d v="2005-10-04T00:00:00"/>
    <x v="6"/>
    <d v="2005-10-04T00:00:00"/>
    <d v="2009-12-31T00:00:00"/>
    <n v="81453.55"/>
    <n v="373832"/>
    <s v="Georgetown, Town of"/>
  </r>
  <r>
    <n v="13340"/>
    <s v="Main Street Water Main / Sewer Main Replacement"/>
    <s v="MRIF"/>
    <s v="Municipal Rural Infrastructure Fund"/>
    <x v="2"/>
    <s v="Souris"/>
    <x v="12"/>
    <d v="2005-10-04T00:00:00"/>
    <x v="6"/>
    <d v="2007-04-01T00:00:00"/>
    <d v="2011-10-30T00:00:00"/>
    <n v="446009.78"/>
    <n v="1339750"/>
    <s v="Souris, Town of"/>
  </r>
  <r>
    <n v="13338"/>
    <s v="Breakwater Street Upgrades"/>
    <s v="MRIF"/>
    <s v="Municipal Rural Infrastructure Fund"/>
    <x v="1"/>
    <s v="Souris"/>
    <x v="12"/>
    <d v="2005-10-04T00:00:00"/>
    <x v="6"/>
    <d v="2005-12-01T00:00:00"/>
    <d v="2006-10-30T00:00:00"/>
    <n v="95000"/>
    <n v="285000"/>
    <s v="Souris, Town of"/>
  </r>
  <r>
    <n v="13336"/>
    <s v="Anderson Road (Rte. 225) Sewer Main Replacement"/>
    <s v="MRIF"/>
    <s v="Municipal Rural Infrastructure Fund"/>
    <x v="3"/>
    <s v="Kinkora"/>
    <x v="12"/>
    <d v="2005-10-04T00:00:00"/>
    <x v="6"/>
    <d v="2006-06-01T00:00:00"/>
    <d v="2006-06-23T00:00:00"/>
    <n v="76666.5"/>
    <n v="230000"/>
    <s v="Kinkora, Community of"/>
  </r>
  <r>
    <n v="13335"/>
    <s v="Thicket Portage Community Council - Water Treatment Plant"/>
    <s v="MRIF"/>
    <s v="Municipal Rural Infrastructure Fund"/>
    <x v="2"/>
    <s v="Thicket Portage"/>
    <x v="10"/>
    <d v="2006-11-23T00:00:00"/>
    <x v="5"/>
    <d v="2012-10-01T00:00:00"/>
    <m/>
    <n v="115891.51"/>
    <n v="1194800"/>
    <s v="Thicket Portage, Community of"/>
  </r>
  <r>
    <n v="13334"/>
    <s v="Develop Outdoor Recreation Spaces"/>
    <s v="MRIF"/>
    <s v="Municipal Rural Infrastructure Fund"/>
    <x v="4"/>
    <s v="Cornwall"/>
    <x v="12"/>
    <d v="2005-10-04T00:00:00"/>
    <x v="6"/>
    <d v="2005-10-30T00:00:00"/>
    <d v="2007-09-30T00:00:00"/>
    <n v="16300"/>
    <n v="48900"/>
    <s v="Clyde River, Community Council of"/>
  </r>
  <r>
    <n v="13332"/>
    <s v="Extend sewer and street into municipally owned subdivision Subdivision Expansion - Phase 3"/>
    <s v="MRIF"/>
    <s v="Municipal Rural Infrastructure Fund"/>
    <x v="3"/>
    <s v="Wellington"/>
    <x v="12"/>
    <d v="2005-10-04T00:00:00"/>
    <x v="6"/>
    <d v="2006-08-01T00:00:00"/>
    <d v="2007-07-31T00:00:00"/>
    <n v="51416"/>
    <n v="154250"/>
    <s v="Abram's Village, Community of"/>
  </r>
  <r>
    <n v="13331"/>
    <s v="Community of Alexandra, Community Centre Improvements"/>
    <s v="MRIF"/>
    <s v="Municipal Rural Infrastructure Fund"/>
    <x v="4"/>
    <s v="Charlottetown"/>
    <x v="12"/>
    <d v="2005-10-04T00:00:00"/>
    <x v="6"/>
    <d v="2006-05-01T00:00:00"/>
    <d v="2008-03-30T00:00:00"/>
    <n v="21366"/>
    <n v="64100"/>
    <s v="Alexandra, Community Council of"/>
  </r>
  <r>
    <n v="13327"/>
    <s v="Miltonvale Park Community Shelter"/>
    <s v="MRIF"/>
    <s v="Municipal Rural Infrastructure Fund"/>
    <x v="4"/>
    <s v="Winsloe"/>
    <x v="12"/>
    <d v="2005-10-04T00:00:00"/>
    <x v="6"/>
    <d v="2005-10-20T00:00:00"/>
    <d v="2008-12-05T00:00:00"/>
    <n v="33579"/>
    <n v="100737"/>
    <s v="Miltonvale Park, Community Council of"/>
  </r>
  <r>
    <n v="13325"/>
    <s v="Northport Community Centre Energy Retrofit"/>
    <s v="MRIF"/>
    <s v="Municipal Rural Infrastructure Fund"/>
    <x v="10"/>
    <s v="Northport"/>
    <x v="12"/>
    <d v="2005-10-04T00:00:00"/>
    <x v="6"/>
    <d v="2006-04-30T00:00:00"/>
    <d v="2009-12-01T00:00:00"/>
    <n v="29200.240000000002"/>
    <n v="98700"/>
    <s v="Northport, Community of"/>
  </r>
  <r>
    <n v="13321"/>
    <s v="Brackley Beach Community Centre"/>
    <s v="MRIF"/>
    <s v="Municipal Rural Infrastructure Fund"/>
    <x v="4"/>
    <s v="Winsloe"/>
    <x v="12"/>
    <d v="2005-10-04T00:00:00"/>
    <x v="6"/>
    <d v="2006-03-24T00:00:00"/>
    <d v="2008-06-02T00:00:00"/>
    <n v="10839.03"/>
    <n v="36093"/>
    <s v="Brackley Beach Women's Institute"/>
  </r>
  <r>
    <n v="13320"/>
    <s v="Main Street Sewer Repairs"/>
    <s v="MRIF"/>
    <s v="Municipal Rural Infrastructure Fund"/>
    <x v="3"/>
    <s v="O'Leary"/>
    <x v="12"/>
    <d v="2005-10-04T00:00:00"/>
    <x v="6"/>
    <d v="2006-07-01T00:00:00"/>
    <d v="2007-03-01T00:00:00"/>
    <n v="55017.27"/>
    <n v="175330"/>
    <s v="O'Leary, Community of"/>
  </r>
  <r>
    <n v="13318"/>
    <s v="Pilot Mound Millennium Recreation Complex"/>
    <s v="MRIF"/>
    <s v="Municipal Rural Infrastructure Fund"/>
    <x v="4"/>
    <s v="Louise"/>
    <x v="10"/>
    <d v="2007-02-13T00:00:00"/>
    <x v="9"/>
    <d v="2007-02-13T00:00:00"/>
    <d v="2009-05-26T00:00:00"/>
    <n v="285000"/>
    <n v="1860000"/>
    <s v="Pilot Mound Millennium Recreation Complex Inc."/>
  </r>
  <r>
    <n v="13317"/>
    <s v="Wellington Sewer Main Extension"/>
    <s v="MRIF"/>
    <s v="Municipal Rural Infrastructure Fund"/>
    <x v="3"/>
    <s v="Wellington"/>
    <x v="12"/>
    <d v="2005-10-04T00:00:00"/>
    <x v="6"/>
    <d v="2006-08-01T00:00:00"/>
    <d v="2009-08-31T00:00:00"/>
    <n v="106163.54"/>
    <n v="327732"/>
    <s v="Wellington, Community of"/>
  </r>
  <r>
    <n v="13315"/>
    <s v="Queen St Streetscapes Storm Line Replacement"/>
    <s v="MRIF"/>
    <s v="Municipal Rural Infrastructure Fund"/>
    <x v="3"/>
    <s v="Charlottetown"/>
    <x v="12"/>
    <d v="2005-10-04T00:00:00"/>
    <x v="6"/>
    <d v="2005-10-04T00:00:00"/>
    <d v="2005-12-09T00:00:00"/>
    <n v="91136.69"/>
    <n v="273410"/>
    <s v="Charlottetown, City of"/>
  </r>
  <r>
    <n v="13314"/>
    <s v="MacRae Drive Storm Piping and Sidewalk Construction"/>
    <s v="MRIF"/>
    <s v="Municipal Rural Infrastructure Fund"/>
    <x v="3"/>
    <s v="Charlottetown"/>
    <x v="12"/>
    <d v="2005-10-04T00:00:00"/>
    <x v="6"/>
    <d v="2006-04-10T00:00:00"/>
    <d v="2006-09-19T00:00:00"/>
    <n v="105490.76"/>
    <n v="316472.28000000003"/>
    <s v="Charlottetown, City of"/>
  </r>
  <r>
    <n v="13313"/>
    <s v="Francis Lane Storm Piping and Sidewalk Construction"/>
    <s v="MRIF"/>
    <s v="Municipal Rural Infrastructure Fund"/>
    <x v="3"/>
    <s v="Charlottetown"/>
    <x v="12"/>
    <d v="2005-10-04T00:00:00"/>
    <x v="6"/>
    <d v="2006-04-10T00:00:00"/>
    <d v="2006-08-29T00:00:00"/>
    <n v="112056.82"/>
    <n v="336170.46"/>
    <s v="Charlottetown, City of"/>
  </r>
  <r>
    <n v="13312"/>
    <s v="Construct New Tignish Centennial Arena"/>
    <s v="MRIF"/>
    <s v="Municipal Rural Infrastructure Fund"/>
    <x v="12"/>
    <s v="Tignish"/>
    <x v="12"/>
    <d v="2006-04-05T00:00:00"/>
    <x v="5"/>
    <d v="2006-04-05T00:00:00"/>
    <d v="2011-05-15T00:00:00"/>
    <n v="1066290.55"/>
    <n v="3200000"/>
    <s v="Tignish, Sports Recreation Association of"/>
  </r>
  <r>
    <n v="13311"/>
    <s v="New London Community Complex - Upgrading / Expansion"/>
    <s v="MRIF"/>
    <s v="Municipal Rural Infrastructure Fund"/>
    <x v="4"/>
    <s v="New London"/>
    <x v="12"/>
    <d v="2005-10-04T00:00:00"/>
    <x v="6"/>
    <d v="2006-01-31T00:00:00"/>
    <d v="2006-10-31T00:00:00"/>
    <n v="85618"/>
    <n v="256854"/>
    <s v="New London Community Complex"/>
  </r>
  <r>
    <n v="13310"/>
    <s v="Peter Pan Intersection Redesign and Construction"/>
    <s v="MRIF"/>
    <s v="Municipal Rural Infrastructure Fund"/>
    <x v="1"/>
    <s v="Charlottetown"/>
    <x v="12"/>
    <d v="2005-10-04T00:00:00"/>
    <x v="6"/>
    <d v="2006-08-30T00:00:00"/>
    <d v="2007-08-01T00:00:00"/>
    <n v="1086779.93"/>
    <n v="3261000"/>
    <s v="Charlottetown, City of"/>
  </r>
  <r>
    <n v="13305"/>
    <s v="Yukon Community Waterfronts"/>
    <s v="CSIF"/>
    <s v="Canada Strategic Infrastructure Fund"/>
    <x v="18"/>
    <s v="Whitehorse"/>
    <x v="3"/>
    <d v="2005-01-05T00:00:00"/>
    <x v="6"/>
    <d v="2005-04-29T00:00:00"/>
    <d v="2013-10-01T00:00:00"/>
    <n v="20000000"/>
    <n v="40000000"/>
    <s v="Government of Yukon"/>
  </r>
  <r>
    <n v="13301"/>
    <s v="Winnipeg Wastewater Treatment"/>
    <s v="CSIF"/>
    <s v="Canada Strategic Infrastructure Fund"/>
    <x v="3"/>
    <s v="Winnipeg"/>
    <x v="10"/>
    <d v="2005-11-28T00:00:00"/>
    <x v="6"/>
    <d v="2008-04-14T00:00:00"/>
    <m/>
    <n v="42000000"/>
    <n v="152950000"/>
    <s v="City of Winnipeg"/>
  </r>
  <r>
    <n v="13299"/>
    <s v="Winnipeg Kenaston Underpass"/>
    <s v="CSIF"/>
    <s v="Canada Strategic Infrastructure Fund"/>
    <x v="1"/>
    <s v="MacDonald; Winnipeg"/>
    <x v="10"/>
    <d v="2005-03-31T00:00:00"/>
    <x v="6"/>
    <d v="2005-03-31T00:00:00"/>
    <d v="2008-03-31T00:00:00"/>
    <n v="13000000"/>
    <n v="41814960"/>
    <s v="City of Winnipeg"/>
  </r>
  <r>
    <n v="13296"/>
    <s v="Windsor - VACIS"/>
    <s v="BIF"/>
    <s v="Border Infrastructure Fund"/>
    <x v="17"/>
    <s v="Windsor"/>
    <x v="7"/>
    <d v="2004-11-17T00:00:00"/>
    <x v="13"/>
    <d v="2004-12-20T00:00:00"/>
    <d v="2007-03-31T00:00:00"/>
    <n v="4120000"/>
    <n v="8240000"/>
    <s v="Canadian Pacific Railway Company"/>
  </r>
  <r>
    <n v="13294"/>
    <s v="New Brunswick Broadband Project"/>
    <s v="CSIF"/>
    <s v="Canada Strategic Infrastructure Fund"/>
    <x v="9"/>
    <s v="Fredericton"/>
    <x v="9"/>
    <d v="2005-02-01T00:00:00"/>
    <x v="6"/>
    <d v="2004-04-01T00:00:00"/>
    <d v="2006-08-31T00:00:00"/>
    <n v="16500000"/>
    <n v="44600000"/>
    <s v="Province of New Brunswick"/>
  </r>
  <r>
    <n v="13293"/>
    <s v="Mont-Tremblant"/>
    <s v="CSIF"/>
    <s v="Canada Strategic Infrastructure Fund"/>
    <x v="18"/>
    <s v="Mont-Tremblant"/>
    <x v="0"/>
    <d v="2004-08-10T00:00:00"/>
    <x v="13"/>
    <d v="2006-12-15T00:00:00"/>
    <m/>
    <n v="37541346"/>
    <n v="75082692"/>
    <s v="Mont Tremblant Resort &amp; Co"/>
  </r>
  <r>
    <n v="13291"/>
    <s v="Nunavut Broadband (National Satellite Initiative) Phase I"/>
    <s v="CSIF"/>
    <s v="Canada Strategic Infrastructure Fund"/>
    <x v="9"/>
    <s v="Iqaluit"/>
    <x v="6"/>
    <d v="2005-05-02T00:00:00"/>
    <x v="6"/>
    <d v="2005-05-26T00:00:00"/>
    <d v="2013-03-31T00:00:00"/>
    <n v="7830000"/>
    <n v="15017000"/>
    <s v="Nunavut Broadband Development"/>
  </r>
  <r>
    <n v="13290"/>
    <s v="Thunder Bay Wastewater Treatment Upgrades"/>
    <s v="CSIF"/>
    <s v="Canada Strategic Infrastructure Fund"/>
    <x v="3"/>
    <s v="Thunder Bay"/>
    <x v="7"/>
    <d v="2004-03-31T00:00:00"/>
    <x v="13"/>
    <d v="2003-07-07T00:00:00"/>
    <d v="2011-02-01T00:00:00"/>
    <n v="25000000"/>
    <n v="75000000"/>
    <s v="Corporation of the City of Thunder Bay"/>
  </r>
  <r>
    <n v="13289"/>
    <s v="Canadian Opera Company"/>
    <s v="CSIF"/>
    <s v="Canada Strategic Infrastructure Fund"/>
    <x v="8"/>
    <s v="Toronto"/>
    <x v="7"/>
    <d v="2002-05-31T00:00:00"/>
    <x v="14"/>
    <d v="2003-04-01T00:00:00"/>
    <d v="2006-06-01T00:00:00"/>
    <n v="25000000"/>
    <n v="123000000"/>
    <s v="Canadian Opera House Corporation"/>
  </r>
  <r>
    <n v="13288"/>
    <s v="Fort Erie Peace Bridge Approaches"/>
    <s v="BIF"/>
    <s v="Border Infrastructure Fund"/>
    <x v="17"/>
    <s v="Fort Erie"/>
    <x v="7"/>
    <d v="2004-05-06T00:00:00"/>
    <x v="13"/>
    <d v="2004-07-01T00:00:00"/>
    <d v="2007-03-31T00:00:00"/>
    <n v="21000000"/>
    <n v="42000000"/>
    <s v="The Buffalo and Fort Erie public bridge authority"/>
  </r>
  <r>
    <n v="13283"/>
    <s v="Toronto Transit Commission (TTC)"/>
    <s v="CSIF"/>
    <s v="Canada Strategic Infrastructure Fund"/>
    <x v="6"/>
    <s v="Toronto"/>
    <x v="7"/>
    <d v="2006-07-17T00:00:00"/>
    <x v="5"/>
    <d v="2004-04-01T00:00:00"/>
    <m/>
    <n v="303500000"/>
    <n v="910500000"/>
    <s v="City of Toronto and the Toronto Transit Commission"/>
  </r>
  <r>
    <n v="13282"/>
    <s v="Regina Urban Revitalization: Wascana Lake"/>
    <s v="CSIF"/>
    <s v="Canada Strategic Infrastructure Fund"/>
    <x v="4"/>
    <s v="Regina"/>
    <x v="4"/>
    <d v="2004-02-26T00:00:00"/>
    <x v="13"/>
    <d v="2004-01-06T00:00:00"/>
    <d v="2005-12-12T00:00:00"/>
    <n v="9000000"/>
    <n v="18000000"/>
    <s v="Ministry of Government Services"/>
  </r>
  <r>
    <n v="13281"/>
    <s v="Regina Urban Revitalization: Exhibition Park Multi-Purpose Facility Project"/>
    <s v="CSIF"/>
    <s v="Canada Strategic Infrastructure Fund"/>
    <x v="4"/>
    <s v="Regina"/>
    <x v="4"/>
    <d v="2004-12-14T00:00:00"/>
    <x v="13"/>
    <d v="2004-03-15T00:00:00"/>
    <d v="2005-12-12T00:00:00"/>
    <n v="5000000"/>
    <n v="12941049"/>
    <s v="Ministry of Government Services"/>
  </r>
  <r>
    <n v="13276"/>
    <s v="Sewer System Replacement"/>
    <s v="MRIF"/>
    <s v="Municipal Rural Infrastructure Fund"/>
    <x v="3"/>
    <s v="Morell"/>
    <x v="12"/>
    <d v="2005-10-04T00:00:00"/>
    <x v="6"/>
    <d v="2006-06-12T00:00:00"/>
    <d v="2006-09-15T00:00:00"/>
    <n v="91627.34"/>
    <n v="274882"/>
    <s v="Morell, Community of"/>
  </r>
  <r>
    <n v="13273"/>
    <s v="Borden-Carleton Sewer Main Extension"/>
    <s v="MRIF"/>
    <s v="Municipal Rural Infrastructure Fund"/>
    <x v="3"/>
    <s v="Borden-Carleton"/>
    <x v="12"/>
    <d v="2005-10-04T00:00:00"/>
    <x v="6"/>
    <d v="2006-04-24T00:00:00"/>
    <d v="2008-02-26T00:00:00"/>
    <n v="227283.84"/>
    <n v="681852"/>
    <s v="Borden-Carleton, Community of"/>
  </r>
  <r>
    <n v="13261"/>
    <s v="City of Summerside Wind Farm"/>
    <s v="MRIF"/>
    <s v="Municipal Rural Infrastructure Fund"/>
    <x v="10"/>
    <s v="Summerside"/>
    <x v="12"/>
    <d v="2009-01-29T00:00:00"/>
    <x v="11"/>
    <d v="2009-02-03T00:00:00"/>
    <d v="2010-01-24T00:00:00"/>
    <n v="1904231"/>
    <n v="5712693"/>
    <s v="Summerside, City of"/>
  </r>
  <r>
    <n v="13208"/>
    <s v="Construction of a Community Centre"/>
    <s v="MRIF"/>
    <s v="Municipal Rural Infrastructure Fund"/>
    <x v="4"/>
    <s v="Apohaqui"/>
    <x v="9"/>
    <d v="2007-07-06T00:00:00"/>
    <x v="9"/>
    <d v="2007-07-06T00:00:00"/>
    <d v="2008-07-30T00:00:00"/>
    <n v="109136"/>
    <n v="327410"/>
    <s v="Apohaqui-Lower Millstream Recreation Council, Inc."/>
  </r>
  <r>
    <n v="13201"/>
    <s v="Alaska Highway Upgrade"/>
    <s v="CSIF"/>
    <s v="Canada Strategic Infrastructure Fund"/>
    <x v="7"/>
    <s v="Champagne Landing 10; Haines Junction; Johnsons Crossing; Whitehorse"/>
    <x v="3"/>
    <d v="2005-03-29T00:00:00"/>
    <x v="6"/>
    <d v="2004-04-01T00:00:00"/>
    <d v="2009-10-01T00:00:00"/>
    <n v="15000000"/>
    <n v="30000000"/>
    <s v="Government of Yukon"/>
  </r>
  <r>
    <n v="13200"/>
    <s v="Trans-Canada Highway Improvements (1&amp;16)"/>
    <s v="CSIF"/>
    <s v="Canada Strategic Infrastructure Fund"/>
    <x v="7"/>
    <s v="Battle River No. 438; Britannia No. 502; Grenfell; Lashburn; Lloydminster; Maidstone; Moosomin; Wilton No. 472"/>
    <x v="4"/>
    <d v="2004-03-26T00:00:00"/>
    <x v="13"/>
    <d v="2003-06-30T00:00:00"/>
    <d v="2009-09-30T00:00:00"/>
    <n v="65000000"/>
    <n v="130000000"/>
    <s v="Province of Saskatchewan"/>
  </r>
  <r>
    <n v="13198"/>
    <s v="Highway 175 Phase I"/>
    <s v="CSIF"/>
    <s v="Canada Strategic Infrastructure Fund"/>
    <x v="7"/>
    <s v="Saguenay; Stoneham-et-Tewkesbury"/>
    <x v="0"/>
    <d v="2007-11-08T00:00:00"/>
    <x v="9"/>
    <d v="2003-03-04T00:00:00"/>
    <d v="2012-07-31T00:00:00"/>
    <n v="262500000"/>
    <n v="525000000"/>
    <s v="Ministry of Municipal Affairs, Regions and Land Occupancy"/>
  </r>
  <r>
    <n v="13197"/>
    <s v="Stratford Water and Wastewater Upgrade"/>
    <s v="CSIF"/>
    <s v="Canada Strategic Infrastructure Fund"/>
    <x v="3"/>
    <s v="Stratford"/>
    <x v="12"/>
    <d v="2004-03-31T00:00:00"/>
    <x v="13"/>
    <d v="2003-07-15T00:00:00"/>
    <d v="2009-12-17T00:00:00"/>
    <n v="3600000"/>
    <n v="10800000"/>
    <s v="Town of Stratford"/>
  </r>
  <r>
    <n v="13196"/>
    <s v="Summerside Wastewater Treatment Upgrades"/>
    <s v="CSIF"/>
    <s v="Canada Strategic Infrastructure Fund"/>
    <x v="3"/>
    <s v="Summerside"/>
    <x v="12"/>
    <d v="2008-02-26T00:00:00"/>
    <x v="3"/>
    <d v="2006-05-22T00:00:00"/>
    <d v="2007-12-19T00:00:00"/>
    <n v="3800000"/>
    <n v="14531754"/>
    <s v="City of Summerside"/>
  </r>
  <r>
    <n v="13195"/>
    <s v="Charlottetown Wastewater Treatment System Upgrade"/>
    <s v="CSIF"/>
    <s v="Canada Strategic Infrastructure Fund"/>
    <x v="3"/>
    <s v="Charlottetown"/>
    <x v="12"/>
    <d v="2006-03-31T00:00:00"/>
    <x v="5"/>
    <d v="2005-05-01T00:00:00"/>
    <d v="2007-04-27T00:00:00"/>
    <n v="5330000"/>
    <n v="16280000"/>
    <s v="City of Charlottetown"/>
  </r>
  <r>
    <n v="13194"/>
    <s v="Onanole Sewer &amp; Water System - Phase I"/>
    <s v="MRIF"/>
    <s v="Municipal Rural Infrastructure Fund"/>
    <x v="3"/>
    <s v="Onanole"/>
    <x v="10"/>
    <d v="2007-10-09T00:00:00"/>
    <x v="9"/>
    <d v="2009-01-01T00:00:00"/>
    <d v="2012-02-16T00:00:00"/>
    <n v="1198533"/>
    <n v="3707600"/>
    <s v="Park, Rural Municipality of"/>
  </r>
  <r>
    <n v="13193"/>
    <s v="Kingston Wastewater Treatment Plant Upgrades"/>
    <s v="CSIF"/>
    <s v="Canada Strategic Infrastructure Fund"/>
    <x v="3"/>
    <s v="Kingston"/>
    <x v="7"/>
    <d v="2003-07-11T00:00:00"/>
    <x v="12"/>
    <d v="2006-08-01T00:00:00"/>
    <d v="2009-08-31T00:00:00"/>
    <n v="25000000"/>
    <n v="80000000"/>
    <s v="City of Kingston"/>
  </r>
  <r>
    <n v="13192"/>
    <s v="York Region Transit Network Improvements"/>
    <s v="CSIF"/>
    <s v="Canada Strategic Infrastructure Fund"/>
    <x v="6"/>
    <s v="Aurora; East Gwillimbury; King; Markham; Newmarket; Richmond Hill; Vaughan; Whitchurch-Stouffville; York"/>
    <x v="7"/>
    <d v="2004-02-27T00:00:00"/>
    <x v="13"/>
    <d v="2004-03-09T00:00:00"/>
    <d v="2008-03-31T00:00:00"/>
    <n v="49970000.399999999"/>
    <n v="129476652"/>
    <s v="Regional Municipality of York"/>
  </r>
  <r>
    <n v="13191"/>
    <s v="GO Transit Rail Infrastructure Improvements"/>
    <s v="CSIF"/>
    <s v="Canada Strategic Infrastructure Fund"/>
    <x v="6"/>
    <s v="Barrie; Bradford West Gwillimbury; Brampton; Burlington; Cambridge; Guelph; Hamilton; Kitchener; Markham; Milton; Mississauga; Niagara Falls; Oakville; Peterborough; Toronto; Vaughan; Waterloo"/>
    <x v="7"/>
    <d v="2004-05-07T00:00:00"/>
    <x v="13"/>
    <d v="2004-05-07T00:00:00"/>
    <m/>
    <n v="385000000"/>
    <n v="1005000000"/>
    <s v="Metrolinx"/>
  </r>
  <r>
    <n v="13190"/>
    <s v="Windsor Gateway"/>
    <s v="BIF"/>
    <s v="Border Infrastructure Fund"/>
    <x v="17"/>
    <s v="Lakeshore; London; Tecumseh; Windsor"/>
    <x v="7"/>
    <d v="2008-03-11T00:00:00"/>
    <x v="3"/>
    <d v="2008-03-11T00:00:00"/>
    <m/>
    <n v="133218888.14"/>
    <n v="266437776.13999999"/>
    <s v="Province of Ontario"/>
  </r>
  <r>
    <n v="13189"/>
    <s v="Ontario Highways - Niagara and Sarnia"/>
    <s v="BIF"/>
    <s v="Border Infrastructure Fund"/>
    <x v="17"/>
    <s v="London; Niagara; Niagara Falls; Niagara-on-the-Lake; Plympton-Wyoming; Point Edward; Sarnia; St. Catharines"/>
    <x v="7"/>
    <d v="2009-01-09T00:00:00"/>
    <x v="11"/>
    <d v="2003-06-16T00:00:00"/>
    <d v="2013-03-05T00:00:00"/>
    <n v="160950000"/>
    <n v="321900000"/>
    <s v="Province of Ontario"/>
  </r>
  <r>
    <n v="13188"/>
    <s v="Twinning Sections of Highways 101 and 104"/>
    <s v="CSIF"/>
    <s v="Canada Strategic Infrastructure Fund"/>
    <x v="7"/>
    <s v="Clare; Digby; Kings; Pictou; West Hants; Yarmouth"/>
    <x v="11"/>
    <d v="2010-03-15T00:00:00"/>
    <x v="10"/>
    <d v="2005-09-01T00:00:00"/>
    <d v="2010-09-01T00:00:00"/>
    <n v="30500000"/>
    <n v="61000000"/>
    <s v="Province of Nova Scotia"/>
  </r>
  <r>
    <n v="13185"/>
    <s v="Twinning of Trans-Canada Highway (Route 2)"/>
    <s v="CSIF"/>
    <s v="Canada Strategic Infrastructure Fund"/>
    <x v="7"/>
    <s v="Aroostook; Canterbury; Florenceville-Bristol; Grand-Sault / Grand Falls; Meductic; Perth-Andover; St. Stephen; Woodstock; Woodstock 23"/>
    <x v="9"/>
    <d v="2005-03-23T00:00:00"/>
    <x v="6"/>
    <d v="2003-04-26T00:00:00"/>
    <d v="2009-03-31T00:00:00"/>
    <n v="210000000"/>
    <n v="420000000"/>
    <s v="Province of New Brunswick"/>
  </r>
  <r>
    <n v="13184"/>
    <s v="St. Stephen - Calais Highway Access and Border Crossing"/>
    <s v="BIF"/>
    <s v="Border Infrastructure Fund"/>
    <x v="17"/>
    <s v="McAdam"/>
    <x v="9"/>
    <d v="2009-03-31T00:00:00"/>
    <x v="11"/>
    <d v="2006-05-01T00:00:00"/>
    <d v="2009-11-01T00:00:00"/>
    <n v="30000000"/>
    <n v="60000000"/>
    <s v="Province of New Brunswick"/>
  </r>
  <r>
    <n v="13177"/>
    <s v="Vancouver Convention and Exhibition Centre Expansion"/>
    <s v="CSIF"/>
    <s v="Canada Strategic Infrastructure Fund"/>
    <x v="18"/>
    <s v="Vancouver"/>
    <x v="5"/>
    <d v="2004-03-22T00:00:00"/>
    <x v="13"/>
    <d v="2004-11-08T00:00:00"/>
    <d v="2009-02-15T00:00:00"/>
    <n v="222500000"/>
    <n v="808300000"/>
    <s v="Vancouver Convention and Exhibition Centre LTD"/>
  </r>
  <r>
    <n v="13176"/>
    <s v="Improvements to Knight Street in Vancouver"/>
    <s v="BIF"/>
    <s v="Border Infrastructure Fund"/>
    <x v="17"/>
    <s v="Vancouver"/>
    <x v="5"/>
    <d v="2007-11-05T00:00:00"/>
    <x v="9"/>
    <d v="2005-04-01T00:00:00"/>
    <d v="2012-03-31T00:00:00"/>
    <n v="2000000"/>
    <n v="4000000"/>
    <s v="City of Vancouver"/>
  </r>
  <r>
    <n v="13171"/>
    <s v="Sunset Drive Water Main Placement"/>
    <s v="MRIF"/>
    <s v="Municipal Rural Infrastructure Fund"/>
    <x v="2"/>
    <s v="Kensington"/>
    <x v="12"/>
    <d v="2005-10-04T00:00:00"/>
    <x v="6"/>
    <d v="2005-12-01T00:00:00"/>
    <d v="2007-09-30T00:00:00"/>
    <n v="55874.44"/>
    <n v="200000"/>
    <s v="Kensington, Town of"/>
  </r>
  <r>
    <n v="13168"/>
    <s v="Town of Altona/RM of Rhineland - Wastewater Treatment Facility Expansion"/>
    <s v="MRIF"/>
    <s v="Municipal Rural Infrastructure Fund"/>
    <x v="3"/>
    <s v="Rhineland"/>
    <x v="10"/>
    <d v="2005-11-17T00:00:00"/>
    <x v="6"/>
    <d v="2005-11-17T00:00:00"/>
    <d v="2011-01-05T00:00:00"/>
    <n v="800000"/>
    <n v="3991000"/>
    <s v="Altona, Town of"/>
  </r>
  <r>
    <n v="13163"/>
    <s v="Anola Community Club Renovation"/>
    <s v="MRIF"/>
    <s v="Municipal Rural Infrastructure Fund"/>
    <x v="4"/>
    <s v="Anola"/>
    <x v="10"/>
    <d v="2007-04-27T00:00:00"/>
    <x v="9"/>
    <d v="2010-05-11T00:00:00"/>
    <d v="2011-08-10T00:00:00"/>
    <n v="49333"/>
    <n v="516569"/>
    <s v="Springfield, Rural Municipality of"/>
  </r>
  <r>
    <n v="13158"/>
    <s v="Norman Wells Water Storage Tank Replacement"/>
    <s v="MRIF"/>
    <s v="Municipal Rural Infrastructure Fund"/>
    <x v="2"/>
    <s v="Norman Wells"/>
    <x v="2"/>
    <d v="2005-07-19T00:00:00"/>
    <x v="6"/>
    <d v="2005-07-19T00:00:00"/>
    <d v="2012-03-21T00:00:00"/>
    <n v="283383"/>
    <n v="1138666"/>
    <s v="Norman Wells, Town of"/>
  </r>
  <r>
    <n v="13155"/>
    <s v="Wastewater Collection &amp; Treatment"/>
    <s v="MRIF"/>
    <s v="Municipal Rural Infrastructure Fund"/>
    <x v="3"/>
    <s v="Petitcodiac"/>
    <x v="9"/>
    <d v="2008-05-06T00:00:00"/>
    <x v="3"/>
    <d v="2008-05-06T00:00:00"/>
    <d v="2011-06-30T00:00:00"/>
    <n v="870602"/>
    <n v="2611807"/>
    <s v="Petitcodiac, Village of"/>
  </r>
  <r>
    <n v="13153"/>
    <s v="Expansion of sewer system"/>
    <s v="MRIF"/>
    <s v="Municipal Rural Infrastructure Fund"/>
    <x v="3"/>
    <s v="Bifrost-Riverton"/>
    <x v="10"/>
    <d v="2005-11-17T00:00:00"/>
    <x v="6"/>
    <d v="2005-11-17T00:00:00"/>
    <d v="2009-12-11T00:00:00"/>
    <n v="200000"/>
    <n v="1007340"/>
    <s v="Bifrost, Rural Municipality of"/>
  </r>
  <r>
    <n v="13150"/>
    <s v="Brookdale Sewer System"/>
    <s v="MRIF"/>
    <s v="Municipal Rural Infrastructure Fund"/>
    <x v="3"/>
    <s v="Brookdale"/>
    <x v="10"/>
    <d v="2005-11-17T00:00:00"/>
    <x v="6"/>
    <d v="2008-06-01T00:00:00"/>
    <d v="2009-10-31T00:00:00"/>
    <n v="160000"/>
    <n v="796250"/>
    <s v="North Cypress, Rural Municipality of"/>
  </r>
  <r>
    <n v="13149"/>
    <s v="Fannystelle Wastewater System"/>
    <s v="MRIF"/>
    <s v="Municipal Rural Infrastructure Fund"/>
    <x v="3"/>
    <s v="Fannystelle"/>
    <x v="10"/>
    <d v="2007-10-09T00:00:00"/>
    <x v="9"/>
    <d v="2010-04-01T00:00:00"/>
    <d v="2012-03-19T00:00:00"/>
    <n v="219000"/>
    <n v="977100"/>
    <s v="Grey, Rural Municipality of"/>
  </r>
  <r>
    <n v="13148"/>
    <s v="Water and Sewer Infrastructure Replacement - Corrugated Metal Pipe Replacement"/>
    <s v="MRIF"/>
    <s v="Municipal Rural Infrastructure Fund"/>
    <x v="3"/>
    <s v="Yellowknife"/>
    <x v="2"/>
    <d v="2005-07-19T00:00:00"/>
    <x v="6"/>
    <d v="2005-07-19T00:00:00"/>
    <d v="2012-03-21T00:00:00"/>
    <n v="2640734"/>
    <n v="10458067"/>
    <s v="Yellowknife, City of"/>
  </r>
  <r>
    <n v="13145"/>
    <s v="Town of Morden - Wastewater Lagoon Project"/>
    <s v="MRIF"/>
    <s v="Municipal Rural Infrastructure Fund"/>
    <x v="3"/>
    <s v="Morden"/>
    <x v="10"/>
    <d v="2006-11-23T00:00:00"/>
    <x v="5"/>
    <d v="2006-12-19T00:00:00"/>
    <d v="2007-11-05T00:00:00"/>
    <n v="600000"/>
    <n v="2303000"/>
    <s v="Morden, Town of"/>
  </r>
  <r>
    <n v="13144"/>
    <s v="Sherridon Water Treatment Plant"/>
    <s v="MRIF"/>
    <s v="Municipal Rural Infrastructure Fund"/>
    <x v="2"/>
    <s v="Sherridon"/>
    <x v="10"/>
    <d v="2005-11-17T00:00:00"/>
    <x v="6"/>
    <d v="2005-11-17T00:00:00"/>
    <d v="2011-02-24T00:00:00"/>
    <n v="1059815.9099999999"/>
    <n v="3282999.99"/>
    <s v="Sherridon, Community Council of"/>
  </r>
  <r>
    <n v="13143"/>
    <s v="Wabowden Water Treatment Plant Upgrades"/>
    <s v="MRIF"/>
    <s v="Municipal Rural Infrastructure Fund"/>
    <x v="2"/>
    <s v="Wabowden"/>
    <x v="10"/>
    <d v="2007-10-09T00:00:00"/>
    <x v="9"/>
    <d v="2009-11-01T00:00:00"/>
    <d v="2013-12-06T00:00:00"/>
    <n v="604700"/>
    <n v="1926544"/>
    <s v="Wabowden, Community Council of"/>
  </r>
  <r>
    <n v="13142"/>
    <s v="St. Lazare Water &amp; Sewer Extension"/>
    <s v="MRIF"/>
    <s v="Municipal Rural Infrastructure Fund"/>
    <x v="2"/>
    <s v="Ellice-Archie"/>
    <x v="10"/>
    <d v="2005-11-17T00:00:00"/>
    <x v="6"/>
    <d v="2005-11-17T00:00:00"/>
    <d v="2007-09-27T00:00:00"/>
    <n v="24000"/>
    <n v="90438.5"/>
    <s v="St. Lazare, Village of"/>
  </r>
  <r>
    <n v="13137"/>
    <s v="Cornwall Sports Fields"/>
    <s v="MRIF"/>
    <s v="Municipal Rural Infrastructure Fund"/>
    <x v="12"/>
    <s v="Cornwall"/>
    <x v="12"/>
    <d v="2005-10-04T00:00:00"/>
    <x v="6"/>
    <d v="2006-04-04T00:00:00"/>
    <d v="2006-08-30T00:00:00"/>
    <n v="572403.68999999994"/>
    <n v="1719967"/>
    <s v="Cornwall, Town of"/>
  </r>
  <r>
    <n v="13123"/>
    <s v="West St. Paul Multiplex"/>
    <s v="MRIF"/>
    <s v="Municipal Rural Infrastructure Fund"/>
    <x v="4"/>
    <s v="West St. Paul"/>
    <x v="10"/>
    <d v="2007-02-13T00:00:00"/>
    <x v="9"/>
    <d v="2007-02-13T00:00:00"/>
    <d v="2010-03-30T00:00:00"/>
    <n v="257716"/>
    <n v="1700000"/>
    <s v="West St. Paul, Rural Municipality of"/>
  </r>
  <r>
    <n v="13120"/>
    <s v="Wood Box Utilidor Replacement Program"/>
    <s v="MRIF"/>
    <s v="Municipal Rural Infrastructure Fund"/>
    <x v="3"/>
    <s v="Inuvik"/>
    <x v="2"/>
    <d v="2005-07-19T00:00:00"/>
    <x v="6"/>
    <d v="2005-07-19T00:00:00"/>
    <d v="2012-03-21T00:00:00"/>
    <n v="952506"/>
    <n v="8771549.8699999992"/>
    <s v="Inuvik, Town of"/>
  </r>
  <r>
    <n v="13118"/>
    <s v="Eastern Realties Sanitary Sewer Phase II"/>
    <s v="MRIF"/>
    <s v="Municipal Rural Infrastructure Fund"/>
    <x v="3"/>
    <s v="Stratford"/>
    <x v="12"/>
    <d v="2005-10-04T00:00:00"/>
    <x v="6"/>
    <d v="2006-07-16T00:00:00"/>
    <d v="2007-10-04T00:00:00"/>
    <n v="284660"/>
    <n v="853980"/>
    <s v="Stratford, Town of"/>
  </r>
  <r>
    <n v="13107"/>
    <s v="Water and Sewer Main Replacement"/>
    <s v="MRIF"/>
    <s v="Municipal Rural Infrastructure Fund"/>
    <x v="3"/>
    <s v="Fort Simpson"/>
    <x v="2"/>
    <d v="2006-08-23T00:00:00"/>
    <x v="5"/>
    <d v="2006-08-23T00:00:00"/>
    <d v="2012-03-21T00:00:00"/>
    <n v="471560"/>
    <n v="1360000"/>
    <s v="Fort Simpson, Village of"/>
  </r>
  <r>
    <n v="13100"/>
    <s v="Montague Water Service Extension"/>
    <s v="MRIF"/>
    <s v="Municipal Rural Infrastructure Fund"/>
    <x v="2"/>
    <s v="Montague"/>
    <x v="12"/>
    <d v="2005-10-04T00:00:00"/>
    <x v="6"/>
    <d v="2006-05-15T00:00:00"/>
    <d v="2009-09-04T00:00:00"/>
    <n v="308790.28999999998"/>
    <n v="943000"/>
    <s v="Montague, Town of"/>
  </r>
  <r>
    <n v="13098"/>
    <s v="Belmont Lagoon Upgrades"/>
    <s v="MRIF"/>
    <s v="Municipal Rural Infrastructure Fund"/>
    <x v="3"/>
    <s v="Strathcona"/>
    <x v="10"/>
    <d v="2005-11-17T00:00:00"/>
    <x v="6"/>
    <d v="2010-07-01T00:00:00"/>
    <d v="2012-02-28T00:00:00"/>
    <n v="460000"/>
    <n v="1380000"/>
    <s v="Strathcona, Rural Municipality of"/>
  </r>
  <r>
    <n v="13090"/>
    <s v="Vault Replacement Bechoko (Rae)"/>
    <s v="MRIF"/>
    <s v="Municipal Rural Infrastructure Fund"/>
    <x v="3"/>
    <s v="Bechoko"/>
    <x v="2"/>
    <d v="2005-07-07T00:00:00"/>
    <x v="6"/>
    <d v="2006-01-01T00:00:00"/>
    <d v="2012-03-21T00:00:00"/>
    <n v="488000"/>
    <n v="1220000"/>
    <s v="Bechoko, Community Government of"/>
  </r>
  <r>
    <n v="13087"/>
    <s v="Bechoko (Rae) Water Treatment Plant"/>
    <s v="MRIF"/>
    <s v="Municipal Rural Infrastructure Fund"/>
    <x v="2"/>
    <s v="Bechoko"/>
    <x v="2"/>
    <d v="2005-07-07T00:00:00"/>
    <x v="6"/>
    <d v="2005-07-07T00:00:00"/>
    <d v="2012-03-21T00:00:00"/>
    <n v="2443000"/>
    <n v="6200000"/>
    <s v="Bechoko, Community Government of"/>
  </r>
  <r>
    <n v="13086"/>
    <s v="Water and Sewer Main Replacement - Bechoko"/>
    <s v="MRIF"/>
    <s v="Municipal Rural Infrastructure Fund"/>
    <x v="3"/>
    <s v="Bechoko"/>
    <x v="2"/>
    <d v="2005-07-07T00:00:00"/>
    <x v="6"/>
    <d v="2005-08-01T00:00:00"/>
    <d v="2012-03-21T00:00:00"/>
    <n v="479000"/>
    <n v="1465000"/>
    <s v="Bechoko, Community Government of"/>
  </r>
  <r>
    <n v="13083"/>
    <s v="Minnedosa Water Treatment Plant Upgrades"/>
    <s v="MRIF"/>
    <s v="Municipal Rural Infrastructure Fund"/>
    <x v="2"/>
    <s v="Minnedosa"/>
    <x v="10"/>
    <d v="2005-11-24T00:00:00"/>
    <x v="6"/>
    <d v="2005-11-24T00:00:00"/>
    <d v="2009-01-08T00:00:00"/>
    <n v="496250"/>
    <n v="4250000"/>
    <s v="Minnedosa, Town of"/>
  </r>
  <r>
    <n v="13072"/>
    <s v="New Waste Transfer Station/Landfill Decomissioning"/>
    <s v="MRIF"/>
    <s v="Municipal Rural Infrastructure Fund"/>
    <x v="5"/>
    <s v="Eastend"/>
    <x v="4"/>
    <d v="2005-07-31T00:00:00"/>
    <x v="6"/>
    <d v="2005-07-31T00:00:00"/>
    <d v="2006-10-18T00:00:00"/>
    <n v="74345"/>
    <n v="297380"/>
    <s v="Eastend, Town of"/>
  </r>
  <r>
    <n v="13053"/>
    <s v="Ultra-Violet Wastewater System Upgrade"/>
    <s v="MRIF"/>
    <s v="Municipal Rural Infrastructure Fund"/>
    <x v="3"/>
    <s v="Moose Jaw"/>
    <x v="4"/>
    <d v="2005-07-31T00:00:00"/>
    <x v="6"/>
    <d v="2005-07-31T00:00:00"/>
    <d v="2009-02-17T00:00:00"/>
    <n v="215000"/>
    <n v="860000"/>
    <s v="Moose Jaw, City of"/>
  </r>
  <r>
    <n v="13051"/>
    <s v="Water Treatment Plant Expansion"/>
    <s v="MRIF"/>
    <s v="Municipal Rural Infrastructure Fund"/>
    <x v="2"/>
    <s v="Biggar"/>
    <x v="4"/>
    <d v="2005-07-31T00:00:00"/>
    <x v="6"/>
    <d v="2005-07-31T00:00:00"/>
    <d v="2008-02-25T00:00:00"/>
    <n v="114720"/>
    <n v="458878"/>
    <s v="Biggar, Town of"/>
  </r>
  <r>
    <n v="13047"/>
    <s v="Wastewater Management Upgrade"/>
    <s v="MRIF"/>
    <s v="Municipal Rural Infrastructure Fund"/>
    <x v="3"/>
    <s v="Alvena"/>
    <x v="4"/>
    <d v="2005-10-31T00:00:00"/>
    <x v="6"/>
    <d v="2005-10-31T00:00:00"/>
    <d v="2010-12-14T00:00:00"/>
    <n v="8250"/>
    <n v="24750"/>
    <s v="Alvena, Village of"/>
  </r>
  <r>
    <n v="13043"/>
    <s v="Hamlet of Gray - Sewage Lagoon Upgrade"/>
    <s v="MRIF"/>
    <s v="Municipal Rural Infrastructure Fund"/>
    <x v="3"/>
    <s v="Lajord"/>
    <x v="4"/>
    <d v="2005-07-31T00:00:00"/>
    <x v="6"/>
    <d v="2005-07-31T00:00:00"/>
    <d v="2008-02-12T00:00:00"/>
    <n v="3405"/>
    <n v="13619"/>
    <s v="Lajord, Rural Municipality of"/>
  </r>
  <r>
    <n v="13033"/>
    <s v="Sewer Infrastructure Expansion"/>
    <s v="MRIF"/>
    <s v="Municipal Rural Infrastructure Fund"/>
    <x v="3"/>
    <s v="Moosomin"/>
    <x v="4"/>
    <d v="2005-07-31T00:00:00"/>
    <x v="6"/>
    <d v="2005-07-31T00:00:00"/>
    <d v="2006-10-20T00:00:00"/>
    <n v="104657"/>
    <n v="418629"/>
    <s v="Moosomin, Town of"/>
  </r>
  <r>
    <n v="13027"/>
    <s v="Road Reconstruction"/>
    <s v="MRIF"/>
    <s v="Municipal Rural Infrastructure Fund"/>
    <x v="1"/>
    <s v="Hafford"/>
    <x v="4"/>
    <d v="2005-07-31T00:00:00"/>
    <x v="6"/>
    <d v="2005-07-31T00:00:00"/>
    <d v="2006-11-09T00:00:00"/>
    <n v="79686"/>
    <n v="318742"/>
    <s v="Redberry, Rural Municipality of"/>
  </r>
  <r>
    <n v="13025"/>
    <s v="McKillop Municipal Solid Waste Landfill"/>
    <s v="MRIF"/>
    <s v="Municipal Rural Infrastructure Fund"/>
    <x v="5"/>
    <s v="Strasbourg"/>
    <x v="4"/>
    <d v="2005-07-31T00:00:00"/>
    <x v="6"/>
    <d v="2005-07-31T00:00:00"/>
    <d v="2007-12-20T00:00:00"/>
    <n v="122517"/>
    <n v="490071"/>
    <s v="Mckillop, Rural Municipality of"/>
  </r>
  <r>
    <n v="13024"/>
    <s v="Grid Road Reconstruction"/>
    <s v="MRIF"/>
    <s v="Municipal Rural Infrastructure Fund"/>
    <x v="1"/>
    <s v="Semans"/>
    <x v="4"/>
    <d v="2005-07-31T00:00:00"/>
    <x v="6"/>
    <d v="2005-07-31T00:00:00"/>
    <d v="2007-11-26T00:00:00"/>
    <n v="95220"/>
    <n v="380880"/>
    <s v="Mount Hope, Rural Municipality of"/>
  </r>
  <r>
    <n v="13020"/>
    <s v="Grid Reconstruction"/>
    <s v="MRIF"/>
    <s v="Municipal Rural Infrastructure Fund"/>
    <x v="1"/>
    <s v="Glenavon"/>
    <x v="4"/>
    <d v="2005-07-31T00:00:00"/>
    <x v="6"/>
    <d v="2005-08-31T00:00:00"/>
    <d v="2006-10-15T00:00:00"/>
    <n v="57805"/>
    <n v="231222"/>
    <s v="Chester, Rural Municipality of"/>
  </r>
  <r>
    <n v="13019"/>
    <s v="Clay Capping"/>
    <s v="MRIF"/>
    <s v="Municipal Rural Infrastructure Fund"/>
    <x v="1"/>
    <s v="Canwood"/>
    <x v="4"/>
    <d v="2005-10-31T00:00:00"/>
    <x v="6"/>
    <d v="2005-10-31T00:00:00"/>
    <d v="2009-06-01T00:00:00"/>
    <n v="25734"/>
    <n v="102936"/>
    <s v="Canwood, Rural Municipality of"/>
  </r>
  <r>
    <n v="13012"/>
    <s v="Smartpark Wastewater Infrastructure"/>
    <s v="MRIF"/>
    <s v="Municipal Rural Infrastructure Fund"/>
    <x v="3"/>
    <s v="Winnipeg"/>
    <x v="10"/>
    <d v="2005-05-18T00:00:00"/>
    <x v="6"/>
    <d v="2005-06-02T00:00:00"/>
    <d v="2007-05-31T00:00:00"/>
    <n v="1000000"/>
    <n v="3000000"/>
    <s v="University Of Manitoba Smartpark"/>
  </r>
  <r>
    <n v="13002"/>
    <s v="Upgrades to WTP and well"/>
    <s v="MRIF"/>
    <s v="Municipal Rural Infrastructure Fund"/>
    <x v="2"/>
    <s v="Goodeve"/>
    <x v="4"/>
    <d v="2005-07-31T00:00:00"/>
    <x v="6"/>
    <d v="2005-07-31T00:00:00"/>
    <d v="2009-03-25T00:00:00"/>
    <n v="20080"/>
    <n v="80323"/>
    <s v="Goodeve, Village of"/>
  </r>
  <r>
    <n v="12999"/>
    <s v="Kay Community Centre"/>
    <s v="MRIF"/>
    <s v="Municipal Rural Infrastructure Fund"/>
    <x v="4"/>
    <s v="Moncton"/>
    <x v="9"/>
    <d v="2005-10-18T00:00:00"/>
    <x v="6"/>
    <d v="2005-10-18T00:00:00"/>
    <d v="2008-01-18T00:00:00"/>
    <n v="1100000"/>
    <n v="3300000"/>
    <s v="Moncton, City of"/>
  </r>
  <r>
    <n v="12987"/>
    <s v="Buhler Recreation Park"/>
    <s v="MRIF"/>
    <s v="Municipal Rural Infrastructure Fund"/>
    <x v="4"/>
    <s v="Winnipeg"/>
    <x v="10"/>
    <d v="2005-05-18T00:00:00"/>
    <x v="6"/>
    <d v="2005-05-18T00:00:00"/>
    <d v="2009-07-06T00:00:00"/>
    <n v="1500000"/>
    <n v="5682005.7599999998"/>
    <s v="East Winnipeg Sports Association, Inc."/>
  </r>
  <r>
    <n v="12985"/>
    <s v="Millennium Library Park Redevelopment"/>
    <s v="MRIF"/>
    <s v="Municipal Rural Infrastructure Fund"/>
    <x v="4"/>
    <s v="Winnipeg"/>
    <x v="10"/>
    <d v="2005-05-18T00:00:00"/>
    <x v="6"/>
    <d v="2007-01-01T00:00:00"/>
    <d v="2012-08-22T00:00:00"/>
    <n v="700000"/>
    <n v="2100000"/>
    <s v="Winnipeg Library Foundation, Inc."/>
  </r>
  <r>
    <n v="12973"/>
    <s v="Ste. Rose du Lac Tourism Infrastructure Upgrade"/>
    <s v="MRIF"/>
    <s v="Municipal Rural Infrastructure Fund"/>
    <x v="18"/>
    <s v="Ste. Rose"/>
    <x v="10"/>
    <d v="2005-05-09T00:00:00"/>
    <x v="6"/>
    <d v="2005-05-17T00:00:00"/>
    <d v="2008-03-10T00:00:00"/>
    <n v="87310"/>
    <n v="261930"/>
    <s v="Ste. Rose Du Lac, Town of"/>
  </r>
  <r>
    <n v="12964"/>
    <s v="Road Reconstruction"/>
    <s v="MRIF"/>
    <s v="Municipal Rural Infrastructure Fund"/>
    <x v="1"/>
    <s v="Whitewood"/>
    <x v="4"/>
    <d v="2005-07-31T00:00:00"/>
    <x v="6"/>
    <d v="2005-07-31T00:00:00"/>
    <d v="2006-11-16T00:00:00"/>
    <n v="31986"/>
    <n v="127944"/>
    <s v="Willodale, Rural Municipality of"/>
  </r>
  <r>
    <n v="12961"/>
    <s v="Water Treatment Plant &amp; Pumphouse Upgrade"/>
    <s v="MRIF"/>
    <s v="Municipal Rural Infrastructure Fund"/>
    <x v="2"/>
    <s v="Lafleche"/>
    <x v="4"/>
    <d v="2005-10-31T00:00:00"/>
    <x v="6"/>
    <d v="2006-10-31T00:00:00"/>
    <d v="2008-04-03T00:00:00"/>
    <n v="132100"/>
    <n v="528400"/>
    <s v="Lafleche, Town of"/>
  </r>
  <r>
    <n v="12952"/>
    <s v="Lagoon Expansion"/>
    <s v="MRIF"/>
    <s v="Municipal Rural Infrastructure Fund"/>
    <x v="3"/>
    <s v="Marshall"/>
    <x v="4"/>
    <d v="2005-10-31T00:00:00"/>
    <x v="6"/>
    <d v="2005-10-31T00:00:00"/>
    <d v="2008-12-08T00:00:00"/>
    <n v="127336"/>
    <n v="509344"/>
    <s v="Marshall, Village of"/>
  </r>
  <r>
    <n v="12949"/>
    <s v="Rady Jewish Community Centre Renovations and Enhancements"/>
    <s v="MRIF"/>
    <s v="Municipal Rural Infrastructure Fund"/>
    <x v="4"/>
    <s v="Winnipeg"/>
    <x v="10"/>
    <d v="2005-11-24T00:00:00"/>
    <x v="6"/>
    <d v="2005-11-24T00:00:00"/>
    <d v="2008-11-05T00:00:00"/>
    <n v="750000"/>
    <n v="3097547"/>
    <s v="Rady Community Recreation Centre"/>
  </r>
  <r>
    <n v="12946"/>
    <s v="Sewer Line Extension"/>
    <s v="MRIF"/>
    <s v="Municipal Rural Infrastructure Fund"/>
    <x v="3"/>
    <s v="Bienfait"/>
    <x v="4"/>
    <d v="2005-10-31T00:00:00"/>
    <x v="6"/>
    <d v="2005-10-31T00:00:00"/>
    <d v="2008-03-03T00:00:00"/>
    <n v="54768"/>
    <n v="219075"/>
    <s v="Bienfait, Town of"/>
  </r>
  <r>
    <n v="12944"/>
    <s v="Lagoon Expansion"/>
    <s v="MRIF"/>
    <s v="Municipal Rural Infrastructure Fund"/>
    <x v="3"/>
    <s v="Rosthern"/>
    <x v="4"/>
    <d v="2005-07-31T00:00:00"/>
    <x v="6"/>
    <d v="2005-07-31T00:00:00"/>
    <d v="2008-01-25T00:00:00"/>
    <n v="108886"/>
    <n v="435545"/>
    <s v="Rosthern, Town of"/>
  </r>
  <r>
    <n v="12943"/>
    <s v="Cultural Community Centre"/>
    <s v="MRIF"/>
    <s v="Municipal Rural Infrastructure Fund"/>
    <x v="4"/>
    <s v="Katepwa"/>
    <x v="4"/>
    <d v="2005-10-31T00:00:00"/>
    <x v="6"/>
    <d v="2005-10-31T00:00:00"/>
    <d v="2009-03-02T00:00:00"/>
    <n v="40302"/>
    <n v="161210"/>
    <s v="Katepwa, Resort Village of"/>
  </r>
  <r>
    <n v="12941"/>
    <s v="Watermain Replacement"/>
    <s v="MRIF"/>
    <s v="Municipal Rural Infrastructure Fund"/>
    <x v="2"/>
    <s v="Humboldt"/>
    <x v="4"/>
    <d v="2005-10-31T00:00:00"/>
    <x v="6"/>
    <d v="2005-10-31T00:00:00"/>
    <d v="2009-02-12T00:00:00"/>
    <n v="144188"/>
    <n v="576752"/>
    <s v="Humboldt, City of"/>
  </r>
  <r>
    <n v="12930"/>
    <s v="New Sewage Pumping Station &amp; Sewer Replacement"/>
    <s v="MRIF"/>
    <s v="Municipal Rural Infrastructure Fund"/>
    <x v="3"/>
    <s v="Kinistino"/>
    <x v="4"/>
    <d v="2005-10-31T00:00:00"/>
    <x v="6"/>
    <d v="2005-10-31T00:00:00"/>
    <d v="2007-03-31T00:00:00"/>
    <n v="66875"/>
    <n v="267500"/>
    <s v="Kinistino, Town of"/>
  </r>
  <r>
    <n v="12917"/>
    <s v="Phase 1 - Sewage Lagoon Upgrades"/>
    <s v="MRIF"/>
    <s v="Municipal Rural Infrastructure Fund"/>
    <x v="3"/>
    <s v="Dalmeny"/>
    <x v="4"/>
    <d v="2005-06-21T00:00:00"/>
    <x v="6"/>
    <d v="2005-07-31T00:00:00"/>
    <d v="2009-08-14T00:00:00"/>
    <n v="250000"/>
    <n v="2392115"/>
    <s v="Dalmeny, Town of"/>
  </r>
  <r>
    <n v="12915"/>
    <s v="Lagoon Cell #3"/>
    <s v="MRIF"/>
    <s v="Municipal Rural Infrastructure Fund"/>
    <x v="3"/>
    <s v="Yellow Grass"/>
    <x v="4"/>
    <d v="2005-07-31T00:00:00"/>
    <x v="6"/>
    <d v="2005-07-31T00:00:00"/>
    <d v="2007-12-19T00:00:00"/>
    <n v="43923"/>
    <n v="175695"/>
    <s v="Yellow Grass, Town of"/>
  </r>
  <r>
    <n v="12905"/>
    <s v="Water Treatment Plant Construction"/>
    <s v="MRIF"/>
    <s v="Municipal Rural Infrastructure Fund"/>
    <x v="2"/>
    <s v="Cochin"/>
    <x v="4"/>
    <d v="2005-10-31T00:00:00"/>
    <x v="6"/>
    <d v="2005-10-31T00:00:00"/>
    <d v="2009-03-09T00:00:00"/>
    <n v="250000"/>
    <n v="2110040"/>
    <s v="Meota, Village of"/>
  </r>
  <r>
    <n v="12904"/>
    <s v="Water Treatment System Upgrade"/>
    <s v="MRIF"/>
    <s v="Municipal Rural Infrastructure Fund"/>
    <x v="2"/>
    <s v="Macoun"/>
    <x v="4"/>
    <d v="2005-07-31T00:00:00"/>
    <x v="6"/>
    <d v="2005-07-31T00:00:00"/>
    <d v="2007-01-08T00:00:00"/>
    <n v="33847"/>
    <n v="135390"/>
    <s v="Macoun, Village of"/>
  </r>
  <r>
    <n v="12899"/>
    <s v="Road Reconstruction"/>
    <s v="MRIF"/>
    <s v="Municipal Rural Infrastructure Fund"/>
    <x v="1"/>
    <s v="Gainsborough"/>
    <x v="4"/>
    <d v="2005-10-31T00:00:00"/>
    <x v="6"/>
    <d v="2005-10-31T00:00:00"/>
    <d v="2008-01-09T00:00:00"/>
    <n v="65474"/>
    <n v="261898"/>
    <s v="Argyle, Rural Municipality of"/>
  </r>
  <r>
    <n v="12885"/>
    <s v="Village of Wilcox Lagoon Upgrade"/>
    <s v="MRIF"/>
    <s v="Municipal Rural Infrastructure Fund"/>
    <x v="3"/>
    <s v="Wilcox"/>
    <x v="4"/>
    <d v="2005-07-31T00:00:00"/>
    <x v="6"/>
    <d v="2005-07-31T00:00:00"/>
    <d v="2006-11-19T00:00:00"/>
    <n v="44940"/>
    <n v="179760"/>
    <s v="Wilcox, Village of"/>
  </r>
  <r>
    <n v="12882"/>
    <s v="Road Reconstruction"/>
    <s v="MRIF"/>
    <s v="Municipal Rural Infrastructure Fund"/>
    <x v="1"/>
    <s v="Wawota"/>
    <x v="4"/>
    <d v="2005-07-31T00:00:00"/>
    <x v="6"/>
    <d v="2005-07-31T00:00:00"/>
    <d v="2006-11-06T00:00:00"/>
    <n v="38568"/>
    <n v="154272"/>
    <s v="Wawken, Rural Municipality of"/>
  </r>
  <r>
    <n v="12877"/>
    <s v="Water Pumphouse &amp; Storage Reservoir"/>
    <s v="MRIF"/>
    <s v="Municipal Rural Infrastructure Fund"/>
    <x v="2"/>
    <s v="Osler"/>
    <x v="4"/>
    <d v="2005-10-31T00:00:00"/>
    <x v="6"/>
    <d v="2005-10-31T00:00:00"/>
    <d v="2006-03-31T00:00:00"/>
    <n v="250000"/>
    <n v="1303500"/>
    <s v="OSLER, Town of"/>
  </r>
  <r>
    <n v="12867"/>
    <s v="Street Surface Improvements"/>
    <s v="MRIF"/>
    <s v="Municipal Rural Infrastructure Fund"/>
    <x v="1"/>
    <s v="Welwyn"/>
    <x v="4"/>
    <d v="2005-10-31T00:00:00"/>
    <x v="6"/>
    <d v="2005-10-31T00:00:00"/>
    <d v="2006-10-20T00:00:00"/>
    <n v="13812"/>
    <n v="55250"/>
    <s v="Welwyn, Village of"/>
  </r>
  <r>
    <n v="12865"/>
    <s v="Resort Road"/>
    <s v="MRIF"/>
    <s v="Municipal Rural Infrastructure Fund"/>
    <x v="1"/>
    <s v="Kuroki"/>
    <x v="4"/>
    <d v="2005-07-31T00:00:00"/>
    <x v="6"/>
    <d v="2005-07-31T00:00:00"/>
    <d v="2006-08-15T00:00:00"/>
    <n v="39837"/>
    <n v="159350"/>
    <s v="Sasman, Rural Municipality of"/>
  </r>
  <r>
    <n v="12864"/>
    <s v="New Multi-Purpose Facility"/>
    <s v="MRIF"/>
    <s v="Municipal Rural Infrastructure Fund"/>
    <x v="4"/>
    <s v="Shaunavon"/>
    <x v="4"/>
    <d v="2005-10-31T00:00:00"/>
    <x v="6"/>
    <d v="2006-10-31T00:00:00"/>
    <d v="2008-03-20T00:00:00"/>
    <n v="250000"/>
    <n v="6580500"/>
    <s v="Shaunavon, Town of"/>
  </r>
  <r>
    <n v="12861"/>
    <s v="Road Construction - Highway 4 Alternate Access"/>
    <s v="MRIF"/>
    <s v="Municipal Rural Infrastructure Fund"/>
    <x v="1"/>
    <s v="Battleford"/>
    <x v="4"/>
    <d v="2005-07-31T00:00:00"/>
    <x v="6"/>
    <d v="2005-07-31T00:00:00"/>
    <d v="2008-01-15T00:00:00"/>
    <n v="62500"/>
    <n v="250000"/>
    <s v="Battle River, Rural Municipality of"/>
  </r>
  <r>
    <n v="12855"/>
    <s v="Loverna North - Clay Capping of Road"/>
    <s v="MRIF"/>
    <s v="Municipal Rural Infrastructure Fund"/>
    <x v="1"/>
    <s v="Marengo"/>
    <x v="4"/>
    <d v="2005-07-31T00:00:00"/>
    <x v="6"/>
    <d v="2005-07-31T00:00:00"/>
    <d v="2006-10-17T00:00:00"/>
    <n v="23999"/>
    <n v="95999"/>
    <s v="Antelope Park, Rural Municipality of"/>
  </r>
  <r>
    <n v="12851"/>
    <s v="Van Gorda Creek Crossing"/>
    <s v="MRIF"/>
    <s v="Municipal Rural Infrastructure Fund"/>
    <x v="3"/>
    <s v="Faro"/>
    <x v="3"/>
    <d v="2005-05-19T00:00:00"/>
    <x v="6"/>
    <d v="2005-06-15T00:00:00"/>
    <d v="2006-12-21T00:00:00"/>
    <n v="29496.66"/>
    <n v="88490"/>
    <s v="Faro, Town of"/>
  </r>
  <r>
    <n v="12848"/>
    <s v="Winslow #319 Road Reconstruction"/>
    <s v="MRIF"/>
    <s v="Municipal Rural Infrastructure Fund"/>
    <x v="1"/>
    <s v="Dodsland"/>
    <x v="4"/>
    <d v="2005-07-31T00:00:00"/>
    <x v="6"/>
    <d v="2005-07-31T00:00:00"/>
    <d v="2006-10-05T00:00:00"/>
    <n v="35829"/>
    <n v="143317"/>
    <s v="Winslow, Rural Municipality of"/>
  </r>
  <r>
    <n v="12843"/>
    <s v="Hamlet of Benson - BioFiltration System"/>
    <s v="MRIF"/>
    <s v="Municipal Rural Infrastructure Fund"/>
    <x v="2"/>
    <s v="Benson"/>
    <x v="4"/>
    <d v="2005-07-31T00:00:00"/>
    <x v="6"/>
    <d v="2005-07-31T00:00:00"/>
    <d v="2006-07-18T00:00:00"/>
    <n v="18021"/>
    <n v="72086"/>
    <s v="Benson, Rural Municipality of"/>
  </r>
  <r>
    <n v="12842"/>
    <s v="Phase II - Construction of Treated Water Storage"/>
    <s v="MRIF"/>
    <s v="Municipal Rural Infrastructure Fund"/>
    <x v="2"/>
    <s v="Kindersley"/>
    <x v="4"/>
    <d v="2005-10-31T00:00:00"/>
    <x v="6"/>
    <d v="2005-10-31T00:00:00"/>
    <d v="2009-10-09T00:00:00"/>
    <n v="250000"/>
    <n v="1734500"/>
    <s v="Kindersley, Town of"/>
  </r>
  <r>
    <n v="12841"/>
    <s v="Grid Road Reconstruction"/>
    <s v="MRIF"/>
    <s v="Municipal Rural Infrastructure Fund"/>
    <x v="1"/>
    <s v="South Qu'Appelle"/>
    <x v="4"/>
    <d v="2005-10-31T00:00:00"/>
    <x v="6"/>
    <d v="2005-10-31T00:00:00"/>
    <d v="2006-07-05T00:00:00"/>
    <n v="2135"/>
    <n v="8540"/>
    <s v="South Qu'Appelle, Rural Municipality of"/>
  </r>
  <r>
    <n v="12837"/>
    <s v="Sewage Pumping &amp; Trunk Collection Upgrades and Building Expansion"/>
    <s v="MRIF"/>
    <s v="Municipal Rural Infrastructure Fund"/>
    <x v="3"/>
    <s v="Battleford"/>
    <x v="4"/>
    <d v="2005-10-31T00:00:00"/>
    <x v="6"/>
    <d v="2005-10-31T00:00:00"/>
    <d v="2007-12-17T00:00:00"/>
    <n v="132622"/>
    <n v="530488"/>
    <s v="Battleford, Town of"/>
  </r>
  <r>
    <n v="12836"/>
    <s v="WTP &amp; System Upgrades"/>
    <s v="MRIF"/>
    <s v="Municipal Rural Infrastructure Fund"/>
    <x v="2"/>
    <s v="Tisdale"/>
    <x v="4"/>
    <d v="2005-08-22T00:00:00"/>
    <x v="6"/>
    <d v="2005-08-22T00:00:00"/>
    <d v="2008-03-20T00:00:00"/>
    <n v="250000"/>
    <n v="4719770"/>
    <s v="Tisdale, Town of"/>
  </r>
  <r>
    <n v="12827"/>
    <s v="Weigh Scale for the Landfill"/>
    <s v="MRIF"/>
    <s v="Municipal Rural Infrastructure Fund"/>
    <x v="5"/>
    <s v="Speers"/>
    <x v="4"/>
    <d v="2005-07-31T00:00:00"/>
    <x v="6"/>
    <d v="2005-07-31T00:00:00"/>
    <d v="2006-10-12T00:00:00"/>
    <n v="7804"/>
    <n v="31217"/>
    <s v="Douglas, Rural Municipality of"/>
  </r>
  <r>
    <n v="12826"/>
    <s v="Currie Road Reconstruction"/>
    <s v="MRIF"/>
    <s v="Municipal Rural Infrastructure Fund"/>
    <x v="1"/>
    <s v="Moosomin"/>
    <x v="4"/>
    <d v="2005-07-31T00:00:00"/>
    <x v="6"/>
    <d v="2005-07-31T00:00:00"/>
    <d v="2006-10-31T00:00:00"/>
    <n v="96359"/>
    <n v="385439"/>
    <s v="Martin, Rural Municipality of"/>
  </r>
  <r>
    <n v="12818"/>
    <s v="Sewage Lagoon"/>
    <s v="MRIF"/>
    <s v="Municipal Rural Infrastructure Fund"/>
    <x v="3"/>
    <s v="Shell Lake"/>
    <x v="4"/>
    <d v="2005-09-01T00:00:00"/>
    <x v="6"/>
    <d v="2005-09-01T00:00:00"/>
    <d v="2008-03-12T00:00:00"/>
    <n v="149700"/>
    <n v="449100"/>
    <s v="Shell Lake, Village of"/>
  </r>
  <r>
    <n v="12817"/>
    <s v="Lagoon Expansion"/>
    <s v="MRIF"/>
    <s v="Municipal Rural Infrastructure Fund"/>
    <x v="3"/>
    <s v="Langenburg"/>
    <x v="4"/>
    <d v="2005-10-31T00:00:00"/>
    <x v="6"/>
    <d v="2005-10-31T00:00:00"/>
    <d v="2006-12-29T00:00:00"/>
    <n v="183975"/>
    <n v="735900"/>
    <s v="Langenburg, Town of"/>
  </r>
  <r>
    <n v="12810"/>
    <s v="Water Supply Protection"/>
    <s v="MRIF"/>
    <s v="Municipal Rural Infrastructure Fund"/>
    <x v="2"/>
    <s v="Canora"/>
    <x v="4"/>
    <d v="2005-10-31T00:00:00"/>
    <x v="6"/>
    <d v="2005-10-31T00:00:00"/>
    <d v="2007-03-31T00:00:00"/>
    <n v="27400"/>
    <n v="109600"/>
    <s v="Canora, Town of"/>
  </r>
  <r>
    <n v="12809"/>
    <s v="New Water Treatment Plant"/>
    <s v="MRIF"/>
    <s v="Municipal Rural Infrastructure Fund"/>
    <x v="2"/>
    <s v="Macklin"/>
    <x v="4"/>
    <d v="2005-07-31T00:00:00"/>
    <x v="6"/>
    <d v="2005-07-31T00:00:00"/>
    <d v="2008-01-25T00:00:00"/>
    <n v="250000"/>
    <n v="1567550"/>
    <s v="Macklin, Town of"/>
  </r>
  <r>
    <n v="12804"/>
    <s v="Phase 3 - Poplar Park"/>
    <s v="MRIF"/>
    <s v="Municipal Rural Infrastructure Fund"/>
    <x v="3"/>
    <s v="White City"/>
    <x v="4"/>
    <d v="2005-10-31T00:00:00"/>
    <x v="6"/>
    <d v="2005-10-31T00:00:00"/>
    <d v="2008-12-09T00:00:00"/>
    <n v="250000"/>
    <n v="1561600"/>
    <s v="White City, Town of"/>
  </r>
  <r>
    <n v="12801"/>
    <s v="CAFN Phase II Subdivision Expansion Project - Local Roads"/>
    <s v="MRIF"/>
    <s v="Municipal Rural Infrastructure Fund"/>
    <x v="1"/>
    <s v="Haines Junction"/>
    <x v="3"/>
    <d v="2005-05-19T00:00:00"/>
    <x v="6"/>
    <d v="2008-05-01T00:00:00"/>
    <d v="2008-07-31T00:00:00"/>
    <n v="27613.16"/>
    <n v="82839.48"/>
    <s v="Champagne/Aishihik, First Nations of"/>
  </r>
  <r>
    <n v="12800"/>
    <s v="Lagoon Dredging Renewal"/>
    <s v="MRIF"/>
    <s v="Municipal Rural Infrastructure Fund"/>
    <x v="3"/>
    <s v="Denzil"/>
    <x v="4"/>
    <d v="2005-07-31T00:00:00"/>
    <x v="6"/>
    <d v="2005-07-31T00:00:00"/>
    <d v="2005-09-30T00:00:00"/>
    <n v="4819"/>
    <n v="19276"/>
    <s v="Denzil, Village of"/>
  </r>
  <r>
    <n v="12799"/>
    <s v="WTP Upgrade"/>
    <s v="MRIF"/>
    <s v="Municipal Rural Infrastructure Fund"/>
    <x v="2"/>
    <s v="Estevan"/>
    <x v="4"/>
    <d v="2005-07-31T00:00:00"/>
    <x v="6"/>
    <d v="2005-07-31T00:00:00"/>
    <d v="2007-11-16T00:00:00"/>
    <n v="500000"/>
    <n v="2658540"/>
    <s v="Estevan, City of"/>
  </r>
  <r>
    <n v="12794"/>
    <s v="CAFN Phase II Subdivision Expansion - Wastewater"/>
    <s v="MRIF"/>
    <s v="Municipal Rural Infrastructure Fund"/>
    <x v="3"/>
    <s v="Haines Junction"/>
    <x v="3"/>
    <d v="2005-05-19T00:00:00"/>
    <x v="6"/>
    <d v="2007-10-01T00:00:00"/>
    <d v="2007-10-31T00:00:00"/>
    <n v="93232.02"/>
    <n v="279696.06"/>
    <s v="Champagne/Aishihik, First Nations of"/>
  </r>
  <r>
    <n v="12792"/>
    <s v="Road Infrastructure Development"/>
    <s v="MRIF"/>
    <s v="Municipal Rural Infrastructure Fund"/>
    <x v="1"/>
    <s v="Lloydminster"/>
    <x v="4"/>
    <d v="2005-07-31T00:00:00"/>
    <x v="6"/>
    <d v="2005-07-31T00:00:00"/>
    <d v="2006-05-30T00:00:00"/>
    <n v="119792"/>
    <n v="479168"/>
    <s v="Britannia, Rural Municipality of"/>
  </r>
  <r>
    <n v="12786"/>
    <s v="Marsh Lake Community Centre"/>
    <s v="MRIF"/>
    <s v="Municipal Rural Infrastructure Fund"/>
    <x v="4"/>
    <s v="Whitehorse"/>
    <x v="3"/>
    <d v="2005-05-18T00:00:00"/>
    <x v="6"/>
    <d v="2005-08-30T00:00:00"/>
    <d v="2006-11-16T00:00:00"/>
    <n v="896882.5"/>
    <n v="1793765"/>
    <s v="Yukon, Government of"/>
  </r>
  <r>
    <n v="12784"/>
    <s v="Mt. Sima Ski Lodge"/>
    <s v="MRIF"/>
    <s v="Municipal Rural Infrastructure Fund"/>
    <x v="12"/>
    <s v="Whitehorse"/>
    <x v="3"/>
    <d v="2005-05-19T00:00:00"/>
    <x v="6"/>
    <d v="2005-10-01T00:00:00"/>
    <d v="2008-02-28T00:00:00"/>
    <n v="523933"/>
    <n v="1735000"/>
    <s v="Whitehorse, City of"/>
  </r>
  <r>
    <n v="12782"/>
    <s v="WTP Upgrade-UV System &amp; Water Storage Reservoir"/>
    <s v="MRIF"/>
    <s v="Municipal Rural Infrastructure Fund"/>
    <x v="2"/>
    <s v="Arcola"/>
    <x v="4"/>
    <d v="2005-07-31T00:00:00"/>
    <x v="6"/>
    <d v="2005-07-31T00:00:00"/>
    <d v="2008-10-03T00:00:00"/>
    <n v="146000"/>
    <n v="584000"/>
    <s v="Arcola, Town of"/>
  </r>
  <r>
    <n v="12771"/>
    <s v="Northwest Regional Landfill"/>
    <s v="MRIF"/>
    <s v="Municipal Rural Infrastructure Fund"/>
    <x v="5"/>
    <s v="Meadow Lake"/>
    <x v="4"/>
    <d v="2005-07-31T00:00:00"/>
    <x v="6"/>
    <d v="2005-07-31T00:00:00"/>
    <d v="2008-09-25T00:00:00"/>
    <n v="250000"/>
    <n v="1025750"/>
    <s v="Northwest Regional Waste Management Authority Inc."/>
  </r>
  <r>
    <n v="12767"/>
    <s v="Community Arena Complex"/>
    <s v="MRIF"/>
    <s v="Municipal Rural Infrastructure Fund"/>
    <x v="4"/>
    <s v="Fredericton"/>
    <x v="9"/>
    <d v="2006-03-17T00:00:00"/>
    <x v="5"/>
    <d v="2006-03-17T00:00:00"/>
    <d v="2007-03-14T00:00:00"/>
    <n v="1000000"/>
    <n v="14169773"/>
    <s v="Fredericton, City of"/>
  </r>
  <r>
    <n v="12764"/>
    <s v="Road Reconstruction"/>
    <s v="MRIF"/>
    <s v="Municipal Rural Infrastructure Fund"/>
    <x v="1"/>
    <s v="Viscount"/>
    <x v="4"/>
    <d v="2005-07-31T00:00:00"/>
    <x v="6"/>
    <d v="2005-07-31T00:00:00"/>
    <d v="2006-09-10T00:00:00"/>
    <n v="16326"/>
    <n v="65304"/>
    <s v="Viscount, Rural Municipality of"/>
  </r>
  <r>
    <n v="12761"/>
    <s v="Small Diameter Piped System"/>
    <s v="MRIF"/>
    <s v="Municipal Rural Infrastructure Fund"/>
    <x v="2"/>
    <s v="Pelly Crossing"/>
    <x v="3"/>
    <d v="2006-04-25T00:00:00"/>
    <x v="5"/>
    <d v="2007-02-02T00:00:00"/>
    <d v="2011-02-04T00:00:00"/>
    <n v="859203.5"/>
    <n v="2686411"/>
    <s v="Selkirk, First Nations of"/>
  </r>
  <r>
    <n v="12760"/>
    <s v="Water and Wastewater System Improvements"/>
    <s v="MRIF"/>
    <s v="Municipal Rural Infrastructure Fund"/>
    <x v="2"/>
    <s v="Blacks Harbour"/>
    <x v="9"/>
    <d v="2007-08-16T00:00:00"/>
    <x v="9"/>
    <d v="2007-08-16T00:00:00"/>
    <d v="2013-03-25T00:00:00"/>
    <n v="594260"/>
    <n v="1782782"/>
    <s v="Blacks Harbour, Village of"/>
  </r>
  <r>
    <n v="12757"/>
    <s v="Water Reservoir Expansion"/>
    <s v="MRIF"/>
    <s v="Municipal Rural Infrastructure Fund"/>
    <x v="2"/>
    <s v="Saltcoats"/>
    <x v="4"/>
    <d v="2005-10-31T00:00:00"/>
    <x v="6"/>
    <d v="2005-10-31T00:00:00"/>
    <d v="2007-01-27T00:00:00"/>
    <n v="62950"/>
    <n v="251800"/>
    <s v="Saltcoats, Town of"/>
  </r>
  <r>
    <n v="12750"/>
    <s v="Road Reconstruction"/>
    <s v="MRIF"/>
    <s v="Municipal Rural Infrastructure Fund"/>
    <x v="1"/>
    <s v="Bethune"/>
    <x v="4"/>
    <d v="2005-07-31T00:00:00"/>
    <x v="6"/>
    <d v="2006-07-31T00:00:00"/>
    <d v="2007-10-16T00:00:00"/>
    <n v="81378"/>
    <n v="325517"/>
    <s v="Dufferin, Rural Municipality of"/>
  </r>
  <r>
    <n v="12745"/>
    <s v="Access Road Reconstruction"/>
    <s v="MRIF"/>
    <s v="Municipal Rural Infrastructure Fund"/>
    <x v="1"/>
    <s v="Mckillop 220"/>
    <x v="4"/>
    <d v="2005-10-31T00:00:00"/>
    <x v="6"/>
    <d v="2005-10-31T00:00:00"/>
    <d v="2006-06-26T00:00:00"/>
    <n v="6688"/>
    <n v="26750"/>
    <s v="Sunset Cove, Resort Village of"/>
  </r>
  <r>
    <n v="12743"/>
    <s v="New Sewage Lagoon"/>
    <s v="MRIF"/>
    <s v="Municipal Rural Infrastructure Fund"/>
    <x v="3"/>
    <s v="Candle Lake"/>
    <x v="4"/>
    <d v="2005-10-31T00:00:00"/>
    <x v="6"/>
    <d v="2006-01-24T00:00:00"/>
    <d v="2007-11-14T00:00:00"/>
    <n v="250000"/>
    <n v="1372000"/>
    <s v="Candle Lake, Resort Village of"/>
  </r>
  <r>
    <n v="12738"/>
    <s v="Street Improvements"/>
    <s v="MRIF"/>
    <s v="Municipal Rural Infrastructure Fund"/>
    <x v="1"/>
    <s v="Sturgis"/>
    <x v="4"/>
    <d v="2005-07-31T00:00:00"/>
    <x v="6"/>
    <d v="2005-07-31T00:00:00"/>
    <d v="2006-09-16T00:00:00"/>
    <n v="62448"/>
    <n v="349792"/>
    <s v="Sturgis, Town of"/>
  </r>
  <r>
    <n v="12733"/>
    <s v="Sewer Lift Station"/>
    <s v="MRIF"/>
    <s v="Municipal Rural Infrastructure Fund"/>
    <x v="3"/>
    <s v="Landis"/>
    <x v="4"/>
    <d v="2005-10-31T00:00:00"/>
    <x v="6"/>
    <d v="2005-10-31T00:00:00"/>
    <d v="2007-09-14T00:00:00"/>
    <n v="17412"/>
    <n v="69648"/>
    <s v="Landis, Village of"/>
  </r>
  <r>
    <n v="12731"/>
    <s v="Street Improvements"/>
    <s v="MRIF"/>
    <s v="Municipal Rural Infrastructure Fund"/>
    <x v="1"/>
    <s v="Fox Valley"/>
    <x v="4"/>
    <d v="2005-07-31T00:00:00"/>
    <x v="6"/>
    <d v="2005-07-31T00:00:00"/>
    <d v="2008-06-02T00:00:00"/>
    <n v="31890"/>
    <n v="127561"/>
    <s v="Fox Valley, Village of"/>
  </r>
  <r>
    <n v="12729"/>
    <s v="Mission Road Grid Claycapping Project"/>
    <s v="MRIF"/>
    <s v="Municipal Rural Infrastructure Fund"/>
    <x v="1"/>
    <s v="Grayson"/>
    <x v="4"/>
    <d v="2005-07-31T00:00:00"/>
    <x v="6"/>
    <d v="2005-07-31T00:00:00"/>
    <d v="2006-01-26T00:00:00"/>
    <n v="28040"/>
    <n v="112160"/>
    <s v="Grayson, Rural Municipality of"/>
  </r>
  <r>
    <n v="12726"/>
    <s v="Cutbank Rural Pipeline Utility - Upgrade to Water Distribution Storage Facility"/>
    <s v="MRIF"/>
    <s v="Municipal Rural Infrastructure Fund"/>
    <x v="2"/>
    <s v="Loreburn"/>
    <x v="4"/>
    <d v="2005-10-31T00:00:00"/>
    <x v="6"/>
    <d v="2005-10-31T00:00:00"/>
    <d v="2008-09-12T00:00:00"/>
    <n v="18000"/>
    <n v="72000"/>
    <s v="Loreburn, Rural Municipality of"/>
  </r>
  <r>
    <n v="12723"/>
    <s v="Water Tower Retrofit"/>
    <s v="MRIF"/>
    <s v="Municipal Rural Infrastructure Fund"/>
    <x v="2"/>
    <s v="Rosetown"/>
    <x v="4"/>
    <d v="2005-07-31T00:00:00"/>
    <x v="6"/>
    <d v="2005-07-31T00:00:00"/>
    <d v="2008-03-13T00:00:00"/>
    <n v="67142"/>
    <n v="268570"/>
    <s v="Rosetown, Town of"/>
  </r>
  <r>
    <n v="12722"/>
    <s v="Water System Improvements"/>
    <s v="MRIF"/>
    <s v="Municipal Rural Infrastructure Fund"/>
    <x v="2"/>
    <s v="Lamèque"/>
    <x v="9"/>
    <d v="2005-08-23T00:00:00"/>
    <x v="6"/>
    <d v="2005-08-23T00:00:00"/>
    <d v="2008-05-19T00:00:00"/>
    <n v="269814"/>
    <n v="809444"/>
    <s v="Lamèque, Town of"/>
  </r>
  <r>
    <n v="12719"/>
    <s v="South Y Renewal and Expansion"/>
    <s v="MRIF"/>
    <s v="Municipal Rural Infrastructure Fund"/>
    <x v="4"/>
    <s v="Winnipeg"/>
    <x v="10"/>
    <d v="2007-02-13T00:00:00"/>
    <x v="9"/>
    <d v="2007-02-21T00:00:00"/>
    <d v="2011-02-03T00:00:00"/>
    <n v="1000000"/>
    <n v="4384610"/>
    <s v="YMCA-YWCA of Winnipeg"/>
  </r>
  <r>
    <n v="12717"/>
    <s v="Bridge Replacement"/>
    <s v="MRIF"/>
    <s v="Municipal Rural Infrastructure Fund"/>
    <x v="1"/>
    <s v="Quill Lake"/>
    <x v="4"/>
    <d v="2005-07-31T00:00:00"/>
    <x v="6"/>
    <d v="2005-07-31T00:00:00"/>
    <d v="2007-12-19T00:00:00"/>
    <n v="36592"/>
    <n v="146369"/>
    <s v="Quill Lake, Village of"/>
  </r>
  <r>
    <n v="12715"/>
    <s v="Road Construction"/>
    <s v="MRIF"/>
    <s v="Municipal Rural Infrastructure Fund"/>
    <x v="1"/>
    <s v="Kipling"/>
    <x v="4"/>
    <d v="2005-07-31T00:00:00"/>
    <x v="6"/>
    <d v="2005-07-31T00:00:00"/>
    <d v="2006-12-31T00:00:00"/>
    <n v="34842"/>
    <n v="139370"/>
    <s v="Hazelwood, Rural Municipality of"/>
  </r>
  <r>
    <n v="12713"/>
    <s v="Watrous Civic Center Energy Retrofit"/>
    <s v="MRIF"/>
    <s v="Municipal Rural Infrastructure Fund"/>
    <x v="10"/>
    <s v="Watrous"/>
    <x v="4"/>
    <d v="2005-10-31T00:00:00"/>
    <x v="6"/>
    <d v="2006-09-01T00:00:00"/>
    <d v="2007-12-11T00:00:00"/>
    <n v="250000"/>
    <n v="1306470"/>
    <s v="Watrous, Town of"/>
  </r>
  <r>
    <n v="12709"/>
    <s v="Road Reconstruction"/>
    <s v="MRIF"/>
    <s v="Municipal Rural Infrastructure Fund"/>
    <x v="1"/>
    <s v="Storthoaks"/>
    <x v="4"/>
    <d v="2005-07-31T00:00:00"/>
    <x v="6"/>
    <d v="2005-07-31T00:00:00"/>
    <d v="2007-10-22T00:00:00"/>
    <n v="66161"/>
    <n v="264648"/>
    <s v="Storthoaks, Rural Municipality of"/>
  </r>
  <r>
    <n v="12706"/>
    <s v="City of Yorkton Water System Improvements"/>
    <s v="MRIF"/>
    <s v="Municipal Rural Infrastructure Fund"/>
    <x v="2"/>
    <s v="Yorkton"/>
    <x v="4"/>
    <d v="2005-07-31T00:00:00"/>
    <x v="6"/>
    <d v="2005-07-31T00:00:00"/>
    <d v="2008-12-03T00:00:00"/>
    <n v="500000"/>
    <n v="4281000"/>
    <s v="Yorkton, City of"/>
  </r>
  <r>
    <n v="12704"/>
    <s v="Grid Road Reconstruction"/>
    <s v="MRIF"/>
    <s v="Municipal Rural Infrastructure Fund"/>
    <x v="1"/>
    <s v="Shellbrook"/>
    <x v="4"/>
    <d v="2005-07-31T00:00:00"/>
    <x v="6"/>
    <d v="2005-07-31T00:00:00"/>
    <d v="2008-01-14T00:00:00"/>
    <n v="28800"/>
    <n v="115200"/>
    <s v="Shellbrook, Town of"/>
  </r>
  <r>
    <n v="12702"/>
    <s v="Water System Reservoir, Pumphouse and Distribution System"/>
    <s v="MRIF"/>
    <s v="Municipal Rural Infrastructure Fund"/>
    <x v="2"/>
    <s v="Dundurn"/>
    <x v="4"/>
    <d v="2005-09-01T00:00:00"/>
    <x v="6"/>
    <d v="2006-02-20T00:00:00"/>
    <d v="2008-07-31T00:00:00"/>
    <n v="250000"/>
    <n v="1754833"/>
    <s v="Shields, Resort Village of"/>
  </r>
  <r>
    <n v="12701"/>
    <s v="Water System Reservoir &amp; Pumphouse"/>
    <s v="MRIF"/>
    <s v="Municipal Rural Infrastructure Fund"/>
    <x v="2"/>
    <s v="Dundurn"/>
    <x v="4"/>
    <d v="2005-09-01T00:00:00"/>
    <x v="6"/>
    <d v="2005-09-01T00:00:00"/>
    <d v="2007-07-09T00:00:00"/>
    <n v="239066"/>
    <n v="717200"/>
    <s v="Thode, Resort Village of"/>
  </r>
  <r>
    <n v="12699"/>
    <s v="Road Reconstruction"/>
    <s v="MRIF"/>
    <s v="Municipal Rural Infrastructure Fund"/>
    <x v="1"/>
    <s v="Carlyle"/>
    <x v="4"/>
    <d v="2005-07-31T00:00:00"/>
    <x v="6"/>
    <d v="2005-07-31T00:00:00"/>
    <d v="2008-04-22T00:00:00"/>
    <n v="61592"/>
    <n v="246368"/>
    <s v="Moose Mountain, Rural Municipality of"/>
  </r>
  <r>
    <n v="12689"/>
    <s v="Bridge Replacement &amp; Grid Reconstruction"/>
    <s v="MRIF"/>
    <s v="Municipal Rural Infrastructure Fund"/>
    <x v="1"/>
    <s v="Big Arm"/>
    <x v="4"/>
    <d v="2005-10-31T00:00:00"/>
    <x v="6"/>
    <d v="2005-10-31T00:00:00"/>
    <d v="2006-08-14T00:00:00"/>
    <n v="3856"/>
    <n v="15427"/>
    <s v="Big Arm, Rural Municipality of"/>
  </r>
  <r>
    <n v="12678"/>
    <s v="East Storm Drainage System"/>
    <s v="MRIF"/>
    <s v="Municipal Rural Infrastructure Fund"/>
    <x v="3"/>
    <s v="Lloydminster"/>
    <x v="4"/>
    <d v="2005-07-31T00:00:00"/>
    <x v="6"/>
    <d v="2005-07-31T00:00:00"/>
    <d v="2008-12-10T00:00:00"/>
    <n v="415000"/>
    <n v="1660000"/>
    <s v="Lloydminster, City of"/>
  </r>
  <r>
    <n v="12651"/>
    <s v="Regina Wastewater and Drainage Improvements"/>
    <s v="MRIF"/>
    <s v="Municipal Rural Infrastructure Fund"/>
    <x v="3"/>
    <s v="Regina"/>
    <x v="4"/>
    <d v="2005-05-17T00:00:00"/>
    <x v="6"/>
    <d v="2005-05-17T00:00:00"/>
    <d v="2006-12-31T00:00:00"/>
    <n v="1700000"/>
    <n v="9150000"/>
    <s v="Regina, City of"/>
  </r>
  <r>
    <n v="12647"/>
    <s v="Pine Dock Solid Waste Disposal Project"/>
    <s v="MRIF"/>
    <s v="Municipal Rural Infrastructure Fund"/>
    <x v="5"/>
    <s v="Little Bullhead"/>
    <x v="10"/>
    <d v="2005-05-12T00:00:00"/>
    <x v="6"/>
    <d v="2005-11-01T00:00:00"/>
    <d v="2010-04-07T00:00:00"/>
    <n v="192000"/>
    <n v="576000"/>
    <s v="Pine Dock, Community Council of"/>
  </r>
  <r>
    <n v="12645"/>
    <s v="Matheson Island Lagoon"/>
    <s v="MRIF"/>
    <s v="Municipal Rural Infrastructure Fund"/>
    <x v="3"/>
    <s v="Matheson Island"/>
    <x v="10"/>
    <d v="2005-05-12T00:00:00"/>
    <x v="6"/>
    <d v="2005-05-17T00:00:00"/>
    <d v="2010-04-22T00:00:00"/>
    <n v="177000"/>
    <n v="531000"/>
    <s v="Matheson Island, Community Council of"/>
  </r>
  <r>
    <n v="12642"/>
    <s v="Meadow Portage Community Council - Water Treatment Plant Upgrade"/>
    <s v="MRIF"/>
    <s v="Municipal Rural Infrastructure Fund"/>
    <x v="2"/>
    <s v="Meadow Portage"/>
    <x v="10"/>
    <d v="2006-11-23T00:00:00"/>
    <x v="5"/>
    <d v="2006-11-23T00:00:00"/>
    <d v="2011-03-23T00:00:00"/>
    <n v="437000"/>
    <n v="1311000"/>
    <s v="Meadow Portage Community Council"/>
  </r>
  <r>
    <n v="12622"/>
    <s v="Arden Water Reservoir"/>
    <s v="MRIF"/>
    <s v="Municipal Rural Infrastructure Fund"/>
    <x v="2"/>
    <s v="Arden"/>
    <x v="10"/>
    <d v="2007-10-09T00:00:00"/>
    <x v="9"/>
    <d v="2007-10-09T00:00:00"/>
    <d v="2010-02-24T00:00:00"/>
    <n v="220000"/>
    <n v="800000"/>
    <s v="Lansdowne, Rural Municipality of"/>
  </r>
  <r>
    <n v="12603"/>
    <s v="CAFN Phase II Subdivision Expansion Project"/>
    <s v="MRIF"/>
    <s v="Municipal Rural Infrastructure Fund"/>
    <x v="2"/>
    <s v="Haines Junction"/>
    <x v="3"/>
    <d v="2005-05-19T00:00:00"/>
    <x v="6"/>
    <d v="2007-10-01T00:00:00"/>
    <d v="2007-10-31T00:00:00"/>
    <n v="86499.11"/>
    <n v="259497.33"/>
    <s v="Champagne/Aishihik, First Nations of"/>
  </r>
  <r>
    <n v="12601"/>
    <s v="Russell Wastewater Treatment Upgrades"/>
    <s v="MRIF"/>
    <s v="Municipal Rural Infrastructure Fund"/>
    <x v="3"/>
    <s v="Russell-Binscarth"/>
    <x v="10"/>
    <d v="2005-05-12T00:00:00"/>
    <x v="6"/>
    <d v="2005-06-02T00:00:00"/>
    <d v="2009-03-26T00:00:00"/>
    <n v="506000"/>
    <n v="1710000"/>
    <s v="Russell, Town of"/>
  </r>
  <r>
    <n v="12597"/>
    <s v="Water Tank Replacement"/>
    <s v="MRIF"/>
    <s v="Municipal Rural Infrastructure Fund"/>
    <x v="2"/>
    <s v="Ste Anne De Madawaska"/>
    <x v="9"/>
    <d v="2006-03-17T00:00:00"/>
    <x v="5"/>
    <d v="2006-03-17T00:00:00"/>
    <d v="2008-04-07T00:00:00"/>
    <n v="243415"/>
    <n v="730245"/>
    <s v="Sainte-Anne-De-Madawaska, Village of"/>
  </r>
  <r>
    <n v="12585"/>
    <s v="Lynn Lake - Water Treatment System Phase II"/>
    <s v="MRIF"/>
    <s v="Municipal Rural Infrastructure Fund"/>
    <x v="2"/>
    <s v="Lynn Lake"/>
    <x v="10"/>
    <d v="2006-12-05T00:00:00"/>
    <x v="5"/>
    <d v="2008-06-01T00:00:00"/>
    <d v="2013-05-13T00:00:00"/>
    <n v="450000"/>
    <n v="1000000"/>
    <s v="Lynn Lake, Town of"/>
  </r>
  <r>
    <n v="12575"/>
    <s v="RM of Fisher Solid Waste Disposal Project"/>
    <s v="MRIF"/>
    <s v="Municipal Rural Infrastructure Fund"/>
    <x v="5"/>
    <s v="Fisher Branch"/>
    <x v="10"/>
    <d v="2005-05-12T00:00:00"/>
    <x v="6"/>
    <d v="2005-05-17T00:00:00"/>
    <d v="2011-02-09T00:00:00"/>
    <n v="74874.070000000007"/>
    <n v="297139"/>
    <s v="Fisher, Rural Municipality of"/>
  </r>
  <r>
    <n v="12569"/>
    <s v="Dauphin Arena Eco-Chill System Expansion"/>
    <s v="MRIF"/>
    <s v="Municipal Rural Infrastructure Fund"/>
    <x v="10"/>
    <s v="Dauphin"/>
    <x v="10"/>
    <d v="2007-02-13T00:00:00"/>
    <x v="9"/>
    <d v="2009-07-01T00:00:00"/>
    <d v="2010-07-19T00:00:00"/>
    <n v="129998"/>
    <n v="767280"/>
    <s v="Dauphin, City of"/>
  </r>
  <r>
    <n v="12558"/>
    <s v="Parkland Telecommunications Network"/>
    <s v="MRIF"/>
    <s v="Municipal Rural Infrastructure Fund"/>
    <x v="9"/>
    <s v="Grandview"/>
    <x v="10"/>
    <d v="2005-05-12T00:00:00"/>
    <x v="6"/>
    <d v="2005-05-12T00:00:00"/>
    <d v="2008-06-24T00:00:00"/>
    <n v="1333333"/>
    <n v="6747638.3300000001"/>
    <s v="Parkland Community Futures"/>
  </r>
  <r>
    <n v="12552"/>
    <s v="The Pas Sewage Lift Station Upgrades"/>
    <s v="MRIF"/>
    <s v="Municipal Rural Infrastructure Fund"/>
    <x v="3"/>
    <s v="The Pas"/>
    <x v="10"/>
    <d v="2007-10-09T00:00:00"/>
    <x v="9"/>
    <d v="2008-01-16T00:00:00"/>
    <d v="2012-04-02T00:00:00"/>
    <n v="196000"/>
    <n v="735351"/>
    <s v="The Pas, Town of"/>
  </r>
  <r>
    <n v="12545"/>
    <s v="Sustainable Northern Connectivity Strategy"/>
    <s v="MRIF"/>
    <s v="Municipal Rural Infrastructure Fund"/>
    <x v="9"/>
    <s v="Thompson"/>
    <x v="10"/>
    <d v="2005-05-12T00:00:00"/>
    <x v="6"/>
    <d v="2005-05-12T00:00:00"/>
    <d v="2012-03-31T00:00:00"/>
    <n v="1362691.76"/>
    <n v="7337982"/>
    <s v="Broadband Communications North Inc."/>
  </r>
  <r>
    <n v="12543"/>
    <s v="Town of Watson Lake Pumphouse Rehabilitation &amp; Well"/>
    <s v="MRIF"/>
    <s v="Municipal Rural Infrastructure Fund"/>
    <x v="2"/>
    <s v="Watson Lake"/>
    <x v="3"/>
    <d v="2005-05-20T00:00:00"/>
    <x v="6"/>
    <d v="2006-05-01T00:00:00"/>
    <d v="2007-03-15T00:00:00"/>
    <n v="329805"/>
    <n v="989415"/>
    <s v="Watson Lake, Town of"/>
  </r>
  <r>
    <n v="12539"/>
    <s v="Old St. Boniface Sculpture Garden"/>
    <s v="MRIF"/>
    <s v="Municipal Rural Infrastructure Fund"/>
    <x v="18"/>
    <s v="Winnipeg"/>
    <x v="10"/>
    <d v="2007-04-27T00:00:00"/>
    <x v="9"/>
    <d v="2007-04-27T00:00:00"/>
    <d v="2009-03-01T00:00:00"/>
    <n v="175000"/>
    <n v="765000"/>
    <s v="Enterprises Riel"/>
  </r>
  <r>
    <n v="12533"/>
    <s v="Carman Water Treatment Plant Upgrade"/>
    <s v="MRIF"/>
    <s v="Municipal Rural Infrastructure Fund"/>
    <x v="2"/>
    <s v="Carman"/>
    <x v="10"/>
    <d v="2005-05-12T00:00:00"/>
    <x v="6"/>
    <d v="2005-06-02T00:00:00"/>
    <d v="2008-11-13T00:00:00"/>
    <n v="201000"/>
    <n v="755000"/>
    <s v="Carman, Town of"/>
  </r>
  <r>
    <n v="12532"/>
    <s v="Swan Lake Lagoon"/>
    <s v="MRIF"/>
    <s v="Municipal Rural Infrastructure Fund"/>
    <x v="3"/>
    <s v="Swan Lake"/>
    <x v="10"/>
    <d v="2005-11-17T00:00:00"/>
    <x v="6"/>
    <d v="2008-11-01T00:00:00"/>
    <d v="2011-03-14T00:00:00"/>
    <n v="584644.04"/>
    <n v="2610500"/>
    <s v="Lorne, Rural Municipality of"/>
  </r>
  <r>
    <n v="12519"/>
    <s v="Dennis St.- Waterlines Replacement"/>
    <s v="MRIF"/>
    <s v="Municipal Rural Infrastructure Fund"/>
    <x v="2"/>
    <s v="Emerson-Franklin"/>
    <x v="10"/>
    <d v="2007-04-27T00:00:00"/>
    <x v="9"/>
    <d v="2007-04-27T00:00:00"/>
    <d v="2010-01-27T00:00:00"/>
    <n v="15050"/>
    <n v="75000"/>
    <s v="Emerson, Town of"/>
  </r>
  <r>
    <n v="12518"/>
    <s v="WTP &amp; Reservoir Replacement"/>
    <s v="MRIF"/>
    <s v="Municipal Rural Infrastructure Fund"/>
    <x v="2"/>
    <s v="Big River"/>
    <x v="4"/>
    <d v="2005-07-31T00:00:00"/>
    <x v="6"/>
    <d v="2005-07-31T00:00:00"/>
    <d v="2008-02-11T00:00:00"/>
    <n v="250000"/>
    <n v="1487000"/>
    <s v="Big River, Town of"/>
  </r>
  <r>
    <n v="12511"/>
    <s v="Niverville Wastewater Treatment Upgrades"/>
    <s v="MRIF"/>
    <s v="Municipal Rural Infrastructure Fund"/>
    <x v="3"/>
    <s v="Niverville"/>
    <x v="10"/>
    <d v="2005-11-24T00:00:00"/>
    <x v="6"/>
    <d v="2005-11-24T00:00:00"/>
    <d v="2008-03-10T00:00:00"/>
    <n v="800000"/>
    <n v="2986800"/>
    <s v="Niverville, Town of"/>
  </r>
  <r>
    <n v="12507"/>
    <s v="Road Reconstruction"/>
    <s v="MRIF"/>
    <s v="Municipal Rural Infrastructure Fund"/>
    <x v="1"/>
    <s v="Moose Jaw"/>
    <x v="4"/>
    <d v="2005-07-31T00:00:00"/>
    <x v="6"/>
    <d v="2005-07-31T00:00:00"/>
    <d v="2005-10-25T00:00:00"/>
    <n v="52918"/>
    <n v="211675"/>
    <s v="Moose Jaw, Rural Municipality of"/>
  </r>
  <r>
    <n v="12471"/>
    <s v="Sewage lagoon containment system"/>
    <s v="MRIF"/>
    <s v="Municipal Rural Infrastructure Fund"/>
    <x v="3"/>
    <s v="Lashburn"/>
    <x v="4"/>
    <d v="2005-07-31T00:00:00"/>
    <x v="6"/>
    <d v="2005-07-31T00:00:00"/>
    <d v="2006-11-01T00:00:00"/>
    <n v="29663"/>
    <n v="118652"/>
    <s v="Lashburn, Town of"/>
  </r>
  <r>
    <n v="12454"/>
    <s v="Mayo Community Centre Replacement"/>
    <s v="MRIF"/>
    <s v="Municipal Rural Infrastructure Fund"/>
    <x v="4"/>
    <s v="Mayo"/>
    <x v="3"/>
    <d v="2005-05-19T00:00:00"/>
    <x v="6"/>
    <d v="2005-06-30T00:00:00"/>
    <d v="2006-03-31T00:00:00"/>
    <n v="2341368.9"/>
    <n v="7168952"/>
    <s v="Mayo, Village of"/>
  </r>
  <r>
    <n v="12447"/>
    <s v="Grid Realignment and Reconstruction"/>
    <s v="MRIF"/>
    <s v="Municipal Rural Infrastructure Fund"/>
    <x v="1"/>
    <s v="Turtleford"/>
    <x v="4"/>
    <d v="2005-07-31T00:00:00"/>
    <x v="6"/>
    <d v="2005-07-31T00:00:00"/>
    <d v="2007-11-27T00:00:00"/>
    <n v="78519"/>
    <n v="314078"/>
    <s v="Mervin, Rural Municipality of"/>
  </r>
  <r>
    <n v="12446"/>
    <s v="Grand Rapids Sewer and Water Project"/>
    <s v="MRIF"/>
    <s v="Municipal Rural Infrastructure Fund"/>
    <x v="2"/>
    <s v="Grand Rapids"/>
    <x v="10"/>
    <d v="2007-02-13T00:00:00"/>
    <x v="9"/>
    <d v="2008-11-01T00:00:00"/>
    <d v="2013-06-27T00:00:00"/>
    <n v="2987411.05"/>
    <n v="12374411.050000001"/>
    <s v="Grand Rapids, Town of"/>
  </r>
  <r>
    <n v="12441"/>
    <s v="Water System Improvements"/>
    <s v="MRIF"/>
    <s v="Municipal Rural Infrastructure Fund"/>
    <x v="2"/>
    <s v="Riverside-Albert"/>
    <x v="9"/>
    <d v="2005-10-18T00:00:00"/>
    <x v="6"/>
    <d v="2005-10-18T00:00:00"/>
    <d v="2012-03-23T00:00:00"/>
    <n v="332126"/>
    <n v="996381"/>
    <s v="Riverside-Albert, Village of"/>
  </r>
  <r>
    <n v="12437"/>
    <s v="Wastewater System Improvements"/>
    <s v="MRIF"/>
    <s v="Municipal Rural Infrastructure Fund"/>
    <x v="3"/>
    <s v="Sussex Corner"/>
    <x v="9"/>
    <d v="2007-08-31T00:00:00"/>
    <x v="9"/>
    <d v="2007-08-31T00:00:00"/>
    <d v="2009-08-31T00:00:00"/>
    <n v="4863"/>
    <n v="14589"/>
    <s v="Sussex Corner, Village of"/>
  </r>
  <r>
    <n v="12436"/>
    <s v="25th Street Upgrade"/>
    <s v="MRIF"/>
    <s v="Municipal Rural Infrastructure Fund"/>
    <x v="1"/>
    <s v="Saskatoon"/>
    <x v="4"/>
    <d v="2005-05-17T00:00:00"/>
    <x v="6"/>
    <d v="2005-05-17T00:00:00"/>
    <d v="2006-02-28T00:00:00"/>
    <n v="815348"/>
    <n v="3261391"/>
    <s v="Saskatoon, City of"/>
  </r>
  <r>
    <n v="12432"/>
    <s v="Water System Improvements"/>
    <s v="MRIF"/>
    <s v="Municipal Rural Infrastructure Fund"/>
    <x v="2"/>
    <s v="Sussex Corner"/>
    <x v="9"/>
    <d v="2007-08-31T00:00:00"/>
    <x v="9"/>
    <d v="2007-08-31T00:00:00"/>
    <d v="2013-03-28T00:00:00"/>
    <n v="25101"/>
    <n v="75303"/>
    <s v="Sussex Corner, Village of"/>
  </r>
  <r>
    <n v="12431"/>
    <s v="Water and Wastewatert System Improvements"/>
    <s v="MRIF"/>
    <s v="Municipal Rural Infrastructure Fund"/>
    <x v="3"/>
    <s v="Quispamsis"/>
    <x v="9"/>
    <d v="2005-06-23T00:00:00"/>
    <x v="6"/>
    <d v="2005-06-23T00:00:00"/>
    <d v="2008-01-09T00:00:00"/>
    <n v="156942"/>
    <n v="470826"/>
    <s v="Quispamsis, Town of"/>
  </r>
  <r>
    <n v="12426"/>
    <s v="Monsiegneur CV Leclair Arena Renovations"/>
    <s v="MRIF"/>
    <s v="Municipal Rural Infrastructure Fund"/>
    <x v="12"/>
    <s v="Saint-Léonard"/>
    <x v="9"/>
    <d v="2005-10-18T00:00:00"/>
    <x v="6"/>
    <d v="2005-10-18T00:00:00"/>
    <d v="2007-04-01T00:00:00"/>
    <n v="229381"/>
    <n v="688143"/>
    <s v="Saint-Léonard, City of"/>
  </r>
  <r>
    <n v="12419"/>
    <s v="Hartney Water Treatment Plant Upgrade"/>
    <s v="MRIF"/>
    <s v="Municipal Rural Infrastructure Fund"/>
    <x v="2"/>
    <s v="Grassland"/>
    <x v="10"/>
    <d v="2005-05-12T00:00:00"/>
    <x v="6"/>
    <d v="2005-06-02T00:00:00"/>
    <d v="2009-03-29T00:00:00"/>
    <n v="131209.41"/>
    <n v="402000"/>
    <s v="Hartney, Town of"/>
  </r>
  <r>
    <n v="12417"/>
    <s v="Bridge Replacement"/>
    <s v="MRIF"/>
    <s v="Municipal Rural Infrastructure Fund"/>
    <x v="1"/>
    <s v="Pense"/>
    <x v="4"/>
    <d v="2005-07-31T00:00:00"/>
    <x v="6"/>
    <d v="2005-07-31T00:00:00"/>
    <d v="2006-10-31T00:00:00"/>
    <n v="44483"/>
    <n v="177932"/>
    <s v="Pense, Rural Municipality of"/>
  </r>
  <r>
    <n v="12416"/>
    <s v="Killarney and District Multipurpose Facility"/>
    <s v="MRIF"/>
    <s v="Municipal Rural Infrastructure Fund"/>
    <x v="4"/>
    <s v="Killarney"/>
    <x v="10"/>
    <d v="2007-02-13T00:00:00"/>
    <x v="9"/>
    <d v="2007-02-13T00:00:00"/>
    <d v="2008-08-01T00:00:00"/>
    <n v="500000"/>
    <n v="6250000"/>
    <s v="Killarney, Town of"/>
  </r>
  <r>
    <n v="12405"/>
    <s v="Community Arena Complex"/>
    <s v="MRIF"/>
    <s v="Municipal Rural Infrastructure Fund"/>
    <x v="4"/>
    <s v="Grand Manan"/>
    <x v="9"/>
    <d v="2007-07-06T00:00:00"/>
    <x v="9"/>
    <d v="2007-07-06T00:00:00"/>
    <d v="2009-03-27T00:00:00"/>
    <n v="1134085"/>
    <n v="3402256"/>
    <s v="Grand Manan, Village of"/>
  </r>
  <r>
    <n v="12399"/>
    <s v="Water Treatment Plant Upgrade"/>
    <s v="MRIF"/>
    <s v="Municipal Rural Infrastructure Fund"/>
    <x v="2"/>
    <s v="Meadow Lake"/>
    <x v="4"/>
    <d v="2005-10-31T00:00:00"/>
    <x v="6"/>
    <d v="2005-12-01T00:00:00"/>
    <d v="2006-09-05T00:00:00"/>
    <n v="250000"/>
    <n v="1710930"/>
    <s v="Meadow Lake, Town of"/>
  </r>
  <r>
    <n v="12398"/>
    <s v="Water System Improvements"/>
    <s v="MRIF"/>
    <s v="Municipal Rural Infrastructure Fund"/>
    <x v="2"/>
    <s v="Fredericton Junction"/>
    <x v="9"/>
    <d v="2008-08-19T00:00:00"/>
    <x v="3"/>
    <d v="2008-08-19T00:00:00"/>
    <d v="2010-11-01T00:00:00"/>
    <n v="177033"/>
    <n v="531099"/>
    <s v="Fredericton Junction, Village of"/>
  </r>
  <r>
    <n v="12387"/>
    <s v="Road Reconstruction"/>
    <s v="MRIF"/>
    <s v="Municipal Rural Infrastructure Fund"/>
    <x v="1"/>
    <s v="Maidstone"/>
    <x v="4"/>
    <d v="2005-07-31T00:00:00"/>
    <x v="6"/>
    <d v="2005-07-31T00:00:00"/>
    <d v="2006-12-28T00:00:00"/>
    <n v="250000"/>
    <n v="2820650"/>
    <s v="Eldon, Rural Municipality of"/>
  </r>
  <r>
    <n v="12378"/>
    <s v="Wastewater System Improvements"/>
    <s v="MRIF"/>
    <s v="Municipal Rural Infrastructure Fund"/>
    <x v="3"/>
    <s v="Hampton"/>
    <x v="9"/>
    <d v="2006-11-16T00:00:00"/>
    <x v="5"/>
    <d v="2006-11-16T00:00:00"/>
    <d v="2009-01-14T00:00:00"/>
    <n v="254776"/>
    <n v="764328"/>
    <s v="Hampton, Town of"/>
  </r>
  <r>
    <n v="12377"/>
    <s v="Water Exploration"/>
    <s v="MRIF"/>
    <s v="Municipal Rural Infrastructure Fund"/>
    <x v="2"/>
    <s v="Hampton"/>
    <x v="9"/>
    <d v="2006-11-16T00:00:00"/>
    <x v="5"/>
    <d v="2006-11-16T00:00:00"/>
    <d v="2013-06-21T00:00:00"/>
    <n v="88857"/>
    <n v="266575"/>
    <s v="Hampton, Town of"/>
  </r>
  <r>
    <n v="12366"/>
    <s v="Wastewater System Improvements"/>
    <s v="MRIF"/>
    <s v="Municipal Rural Infrastructure Fund"/>
    <x v="3"/>
    <s v="Blackville"/>
    <x v="9"/>
    <d v="2007-07-06T00:00:00"/>
    <x v="9"/>
    <d v="2007-07-06T00:00:00"/>
    <d v="2010-03-23T00:00:00"/>
    <n v="513464"/>
    <n v="1540391"/>
    <s v="Blackville, Village of"/>
  </r>
  <r>
    <n v="12363"/>
    <s v="RM of Ochre River - Oako Beach Drive"/>
    <s v="MRIF"/>
    <s v="Municipal Rural Infrastructure Fund"/>
    <x v="1"/>
    <s v="Lakeshore"/>
    <x v="10"/>
    <d v="2005-11-17T00:00:00"/>
    <x v="6"/>
    <d v="2005-11-17T00:00:00"/>
    <d v="2007-10-12T00:00:00"/>
    <n v="22000"/>
    <n v="132950"/>
    <s v="Ochre River, Rural Municipality of"/>
  </r>
  <r>
    <n v="12362"/>
    <s v="Oakville Sewer Upgrades"/>
    <s v="MRIF"/>
    <s v="Municipal Rural Infrastructure Fund"/>
    <x v="3"/>
    <s v="Portage la Prairie"/>
    <x v="10"/>
    <d v="2005-05-12T00:00:00"/>
    <x v="6"/>
    <d v="2005-05-17T00:00:00"/>
    <d v="2008-01-15T00:00:00"/>
    <n v="143300"/>
    <n v="536750"/>
    <s v="Portage la Prairie, Rural Municipality of"/>
  </r>
  <r>
    <n v="12359"/>
    <s v="Force Main Sewer Project"/>
    <s v="MRIF"/>
    <s v="Municipal Rural Infrastructure Fund"/>
    <x v="3"/>
    <s v="Teslin"/>
    <x v="3"/>
    <d v="2005-05-16T00:00:00"/>
    <x v="6"/>
    <d v="2005-06-02T00:00:00"/>
    <d v="2006-04-30T00:00:00"/>
    <n v="634091"/>
    <n v="1902273"/>
    <s v="Teslin, Village of"/>
  </r>
  <r>
    <n v="12352"/>
    <s v="Water System Improvements"/>
    <s v="MRIF"/>
    <s v="Municipal Rural Infrastructure Fund"/>
    <x v="2"/>
    <s v="Rivière-Verte"/>
    <x v="9"/>
    <d v="2005-08-23T00:00:00"/>
    <x v="6"/>
    <d v="2005-08-23T00:00:00"/>
    <d v="2009-11-18T00:00:00"/>
    <n v="594120"/>
    <n v="1782361"/>
    <s v="Rivière-Verte, Village of"/>
  </r>
  <r>
    <n v="12346"/>
    <s v="Steinbach Industrial Park Development"/>
    <s v="MRIF"/>
    <s v="Municipal Rural Infrastructure Fund"/>
    <x v="3"/>
    <s v="Steinbach"/>
    <x v="10"/>
    <d v="2008-02-07T00:00:00"/>
    <x v="3"/>
    <d v="2009-01-01T00:00:00"/>
    <d v="2009-12-31T00:00:00"/>
    <n v="500000"/>
    <n v="5700000"/>
    <s v="Steinbach, City of"/>
  </r>
  <r>
    <n v="12321"/>
    <s v="Lagoon Relocation"/>
    <s v="MRIF"/>
    <s v="Municipal Rural Infrastructure Fund"/>
    <x v="3"/>
    <s v="Vanscoy"/>
    <x v="4"/>
    <d v="2005-10-31T00:00:00"/>
    <x v="6"/>
    <d v="2005-10-31T00:00:00"/>
    <d v="2010-03-31T00:00:00"/>
    <n v="206873"/>
    <n v="827487"/>
    <s v="Vanscoy, Village of"/>
  </r>
  <r>
    <n v="12314"/>
    <s v="Wastewater System Improvements"/>
    <s v="MRIF"/>
    <s v="Municipal Rural Infrastructure Fund"/>
    <x v="3"/>
    <s v="Balmoral"/>
    <x v="9"/>
    <d v="2005-11-25T00:00:00"/>
    <x v="6"/>
    <d v="2005-11-25T00:00:00"/>
    <d v="2009-12-11T00:00:00"/>
    <n v="844727"/>
    <n v="2534182"/>
    <s v="Balmoral, Village of"/>
  </r>
  <r>
    <n v="12312"/>
    <s v="Water and Wastewater System Expansion"/>
    <s v="MRIF"/>
    <s v="Municipal Rural Infrastructure Fund"/>
    <x v="2"/>
    <s v="Bathurst"/>
    <x v="9"/>
    <d v="2005-06-23T00:00:00"/>
    <x v="6"/>
    <d v="2005-06-23T00:00:00"/>
    <d v="2008-06-20T00:00:00"/>
    <n v="2184210"/>
    <n v="10874600"/>
    <s v="Bathurst, City of"/>
  </r>
  <r>
    <n v="12283"/>
    <s v="Thorne Avenue Lift Station"/>
    <s v="MRIF"/>
    <s v="Municipal Rural Infrastructure Fund"/>
    <x v="3"/>
    <s v="Saint John"/>
    <x v="9"/>
    <d v="2006-06-26T00:00:00"/>
    <x v="5"/>
    <d v="2006-07-06T00:00:00"/>
    <d v="2014-03-26T00:00:00"/>
    <n v="2766666"/>
    <n v="8300000"/>
    <s v="Saint John, City of"/>
  </r>
  <r>
    <n v="12268"/>
    <s v="Lourdéon Wellness Centre – Library and Community Area"/>
    <s v="MRIF"/>
    <s v="Municipal Rural Infrastructure Fund"/>
    <x v="4"/>
    <s v="Lorne"/>
    <x v="10"/>
    <d v="2007-02-13T00:00:00"/>
    <x v="9"/>
    <d v="2007-02-13T00:00:00"/>
    <d v="2008-04-22T00:00:00"/>
    <n v="80000"/>
    <n v="371875"/>
    <s v="Notre Dame de Lourdes, Village of"/>
  </r>
  <r>
    <n v="12261"/>
    <s v="Tobique Valley Regional Recreation Center"/>
    <s v="MRIF"/>
    <s v="Municipal Rural Infrastructure Fund"/>
    <x v="4"/>
    <s v="Plaster Rock"/>
    <x v="9"/>
    <d v="2005-06-23T00:00:00"/>
    <x v="6"/>
    <d v="2005-06-23T00:00:00"/>
    <d v="2007-11-07T00:00:00"/>
    <n v="1266666"/>
    <n v="3800000"/>
    <s v="Plaster Rock, Village of"/>
  </r>
  <r>
    <n v="12232"/>
    <s v="Water and Wastewater System Upgrading"/>
    <s v="MRIF"/>
    <s v="Municipal Rural Infrastructure Fund"/>
    <x v="2"/>
    <s v="Hartland"/>
    <x v="9"/>
    <d v="2005-10-18T00:00:00"/>
    <x v="6"/>
    <d v="2005-11-30T00:00:00"/>
    <d v="2006-12-18T00:00:00"/>
    <n v="332776"/>
    <n v="998329"/>
    <s v="Hartland, Town of"/>
  </r>
  <r>
    <n v="12202"/>
    <s v="Wastewater System Improvements"/>
    <s v="MRIF"/>
    <s v="Municipal Rural Infrastructure Fund"/>
    <x v="3"/>
    <s v="Riverside-Albert"/>
    <x v="9"/>
    <d v="2007-02-19T00:00:00"/>
    <x v="9"/>
    <d v="2007-02-19T00:00:00"/>
    <d v="2009-12-16T00:00:00"/>
    <n v="328513"/>
    <n v="985540"/>
    <s v="Riverside-Albert, Village of"/>
  </r>
  <r>
    <n v="12170"/>
    <s v="Reconstruction of four Wellesley Township Roads"/>
    <s v="MRIF"/>
    <s v="Municipal Rural Infrastructure Fund"/>
    <x v="1"/>
    <s v="St. Clements"/>
    <x v="7"/>
    <d v="2005-04-20T00:00:00"/>
    <x v="6"/>
    <d v="2005-05-01T00:00:00"/>
    <d v="2006-12-04T00:00:00"/>
    <n v="372977.49"/>
    <n v="1118932.49"/>
    <s v="Wellesley, Township of"/>
  </r>
  <r>
    <n v="12165"/>
    <s v="Wastewater Treatment Plant Upgrade"/>
    <s v="MRIF"/>
    <s v="Municipal Rural Infrastructure Fund"/>
    <x v="3"/>
    <s v="Petit-Rocher"/>
    <x v="9"/>
    <d v="2007-02-19T00:00:00"/>
    <x v="9"/>
    <d v="2007-02-19T00:00:00"/>
    <d v="2012-03-23T00:00:00"/>
    <n v="882723"/>
    <n v="2648169"/>
    <s v="Petit-Rocher, Village of"/>
  </r>
  <r>
    <n v="12136"/>
    <s v="Water System Upgrades"/>
    <s v="MRIF"/>
    <s v="Municipal Rural Infrastructure Fund"/>
    <x v="2"/>
    <s v="Saint-Antoine"/>
    <x v="9"/>
    <d v="2005-06-23T00:00:00"/>
    <x v="6"/>
    <d v="2005-06-23T00:00:00"/>
    <d v="2008-09-03T00:00:00"/>
    <n v="728270"/>
    <n v="2184810"/>
    <s v="Saint-Antoine, Village of"/>
  </r>
  <r>
    <n v="12111"/>
    <s v="Gladstone District Community Centre"/>
    <s v="MRIF"/>
    <s v="Municipal Rural Infrastructure Fund"/>
    <x v="4"/>
    <s v="WestLake-Gladstone"/>
    <x v="10"/>
    <d v="2007-02-13T00:00:00"/>
    <x v="9"/>
    <d v="2007-02-21T00:00:00"/>
    <d v="2009-12-04T00:00:00"/>
    <n v="250000"/>
    <n v="1482944"/>
    <s v="Gladstone, Town of"/>
  </r>
  <r>
    <n v="12104"/>
    <s v="Wastewater Treatment Plant Upgrade"/>
    <s v="MRIF"/>
    <s v="Municipal Rural Infrastructure Fund"/>
    <x v="3"/>
    <s v="Memramcook"/>
    <x v="9"/>
    <d v="2007-02-19T00:00:00"/>
    <x v="9"/>
    <d v="2007-02-19T00:00:00"/>
    <d v="2012-12-21T00:00:00"/>
    <n v="2211269"/>
    <n v="6633808"/>
    <s v="Memramcook, Village of"/>
  </r>
  <r>
    <n v="12096"/>
    <s v="Upgrading of the Goderich Wastewater System"/>
    <s v="MRIF"/>
    <s v="Municipal Rural Infrastructure Fund"/>
    <x v="3"/>
    <s v="Goderich"/>
    <x v="7"/>
    <d v="2005-04-20T00:00:00"/>
    <x v="6"/>
    <d v="2005-04-20T00:00:00"/>
    <d v="2010-02-09T00:00:00"/>
    <n v="1151167.17"/>
    <n v="3453501.53"/>
    <s v="Goderich, Town of"/>
  </r>
  <r>
    <n v="12092"/>
    <s v="Wastewater System Improvements"/>
    <s v="MRIF"/>
    <s v="Municipal Rural Infrastructure Fund"/>
    <x v="3"/>
    <s v="Boudreau Ouest"/>
    <x v="9"/>
    <d v="2006-03-17T00:00:00"/>
    <x v="5"/>
    <d v="2006-03-17T00:00:00"/>
    <d v="2009-03-26T00:00:00"/>
    <n v="1332827"/>
    <n v="3998482"/>
    <s v="Greater Shediac Sewerage Commission"/>
  </r>
  <r>
    <n v="12091"/>
    <s v="Upgrading and replacement of infrastructure at Glendale Ave./ Merritt St."/>
    <s v="MRIF"/>
    <s v="Municipal Rural Infrastructure Fund"/>
    <x v="1"/>
    <s v="St. Catharines"/>
    <x v="7"/>
    <d v="2005-04-20T00:00:00"/>
    <x v="6"/>
    <d v="2005-06-01T00:00:00"/>
    <d v="2008-09-12T00:00:00"/>
    <n v="2370050"/>
    <n v="7110150"/>
    <s v="St. Catharines, City of"/>
  </r>
  <r>
    <n v="12088"/>
    <s v="Rehabilitation of Bridges #8, 9, 22 and 30"/>
    <s v="MRIF"/>
    <s v="Municipal Rural Infrastructure Fund"/>
    <x v="1"/>
    <s v="Matheson"/>
    <x v="7"/>
    <d v="2005-04-20T00:00:00"/>
    <x v="6"/>
    <d v="2005-04-20T00:00:00"/>
    <d v="2007-02-05T00:00:00"/>
    <n v="639875.55000000005"/>
    <n v="1919626.66"/>
    <s v="Black River-Matheson, Township of"/>
  </r>
  <r>
    <n v="12087"/>
    <s v="Construction of Bridge Street sewer system"/>
    <s v="MRIF"/>
    <s v="Municipal Rural Infrastructure Fund"/>
    <x v="3"/>
    <s v="Niagara Falls"/>
    <x v="7"/>
    <d v="2005-04-20T00:00:00"/>
    <x v="6"/>
    <d v="2005-06-01T00:00:00"/>
    <d v="2009-07-31T00:00:00"/>
    <n v="1954495"/>
    <n v="5863484"/>
    <s v="Niagara Falls, City of"/>
  </r>
  <r>
    <n v="12085"/>
    <s v="Upgrading the Nipigon Sewage Treatment Plant to a Secondary Treatment Process"/>
    <s v="MRIF"/>
    <s v="Municipal Rural Infrastructure Fund"/>
    <x v="3"/>
    <s v="Nipigon"/>
    <x v="7"/>
    <d v="2005-04-20T00:00:00"/>
    <x v="6"/>
    <d v="2006-01-01T00:00:00"/>
    <d v="2009-10-23T00:00:00"/>
    <n v="341938.17"/>
    <n v="759862.6"/>
    <s v="Nipigon, Township of"/>
  </r>
  <r>
    <n v="12082"/>
    <s v="Winkler Wastewater Treatment Facility Expansion"/>
    <s v="MRIF"/>
    <s v="Municipal Rural Infrastructure Fund"/>
    <x v="3"/>
    <s v="Winkler"/>
    <x v="10"/>
    <d v="2005-05-12T00:00:00"/>
    <x v="6"/>
    <d v="2005-05-17T00:00:00"/>
    <d v="2006-01-10T00:00:00"/>
    <n v="507000"/>
    <n v="2773000"/>
    <s v="Winkler, City of"/>
  </r>
  <r>
    <n v="12078"/>
    <s v="Water System Improvements"/>
    <s v="MRIF"/>
    <s v="Municipal Rural Infrastructure Fund"/>
    <x v="2"/>
    <s v="Clair"/>
    <x v="9"/>
    <d v="2005-10-18T00:00:00"/>
    <x v="6"/>
    <d v="2005-10-18T00:00:00"/>
    <d v="2012-12-21T00:00:00"/>
    <n v="957141"/>
    <n v="2871423"/>
    <s v="Clair, Village of"/>
  </r>
  <r>
    <n v="12051"/>
    <s v="Water Tank Replacement"/>
    <s v="MRIF"/>
    <s v="Municipal Rural Infrastructure Fund"/>
    <x v="2"/>
    <s v="Riverview"/>
    <x v="9"/>
    <d v="2006-03-17T00:00:00"/>
    <x v="5"/>
    <d v="2006-03-17T00:00:00"/>
    <d v="2007-06-14T00:00:00"/>
    <n v="1549423"/>
    <n v="4648269"/>
    <s v="Riverview, Town of"/>
  </r>
  <r>
    <n v="12044"/>
    <s v="Local Road Hard Surfacing"/>
    <s v="MRIF"/>
    <s v="Municipal Rural Infrastructure Fund"/>
    <x v="1"/>
    <s v="Goulais River"/>
    <x v="7"/>
    <d v="2005-04-20T00:00:00"/>
    <x v="6"/>
    <d v="2005-06-01T00:00:00"/>
    <d v="2007-06-18T00:00:00"/>
    <n v="88101.46"/>
    <n v="195781.02"/>
    <s v="Horseshoe Bay, Local Roads Board of"/>
  </r>
  <r>
    <n v="12029"/>
    <s v="Louisbourg Subdivision"/>
    <s v="MRIF"/>
    <s v="Municipal Rural Infrastructure Fund"/>
    <x v="3"/>
    <s v="Bouctouche"/>
    <x v="9"/>
    <d v="2007-08-31T00:00:00"/>
    <x v="9"/>
    <d v="2008-05-01T00:00:00"/>
    <d v="2009-12-03T00:00:00"/>
    <n v="378668"/>
    <n v="1136004"/>
    <s v="Bouctouche, City of"/>
  </r>
  <r>
    <n v="12028"/>
    <s v="Installation of UV Disinfection and Aeration System"/>
    <s v="MRIF"/>
    <s v="Municipal Rural Infrastructure Fund"/>
    <x v="3"/>
    <s v="Neguac"/>
    <x v="9"/>
    <d v="2005-06-23T00:00:00"/>
    <x v="6"/>
    <d v="2005-06-23T00:00:00"/>
    <d v="2007-01-15T00:00:00"/>
    <n v="246430"/>
    <n v="739292"/>
    <s v="Néguac, Village of"/>
  </r>
  <r>
    <n v="12015"/>
    <s v="Upgrading of Coldwater Sewage Treatment Plant"/>
    <s v="MRIF"/>
    <s v="Municipal Rural Infrastructure Fund"/>
    <x v="3"/>
    <s v="Orillia"/>
    <x v="7"/>
    <d v="2005-04-20T00:00:00"/>
    <x v="6"/>
    <d v="2005-08-01T00:00:00"/>
    <d v="2009-01-31T00:00:00"/>
    <n v="1066666"/>
    <n v="3200000"/>
    <s v="Severn, Township of"/>
  </r>
  <r>
    <n v="12006"/>
    <s v="Water System Improvements"/>
    <s v="MRIF"/>
    <s v="Municipal Rural Infrastructure Fund"/>
    <x v="2"/>
    <s v="McAdam"/>
    <x v="9"/>
    <d v="2006-03-17T00:00:00"/>
    <x v="5"/>
    <d v="2006-03-17T00:00:00"/>
    <d v="2006-11-30T00:00:00"/>
    <n v="122915"/>
    <n v="368746"/>
    <s v="McAdam, Village of"/>
  </r>
  <r>
    <n v="12005"/>
    <s v="Replacement of the Spencerville Bridge"/>
    <s v="MRIF"/>
    <s v="Municipal Rural Infrastructure Fund"/>
    <x v="1"/>
    <s v="Brockville"/>
    <x v="7"/>
    <d v="2005-04-20T00:00:00"/>
    <x v="6"/>
    <d v="2005-05-01T00:00:00"/>
    <d v="2008-04-22T00:00:00"/>
    <n v="355333"/>
    <n v="1066000"/>
    <s v="Leeds &amp; Grenville, United Counties of"/>
  </r>
  <r>
    <n v="12001"/>
    <s v="Replacement and rehabilitation of bridges and culverts"/>
    <s v="MRIF"/>
    <s v="Municipal Rural Infrastructure Fund"/>
    <x v="1"/>
    <s v="Ingersoll"/>
    <x v="7"/>
    <d v="2005-04-20T00:00:00"/>
    <x v="6"/>
    <d v="2005-06-15T00:00:00"/>
    <d v="2010-06-14T00:00:00"/>
    <n v="14381.97"/>
    <n v="43145.89"/>
    <s v="Ingersoll, Town of"/>
  </r>
  <r>
    <n v="11989"/>
    <s v="Rehabilitation of Finlay Mill Road Bridge"/>
    <s v="MRIF"/>
    <s v="Municipal Rural Infrastructure Fund"/>
    <x v="1"/>
    <s v="Minesing"/>
    <x v="7"/>
    <d v="2005-04-20T00:00:00"/>
    <x v="6"/>
    <d v="2005-05-18T00:00:00"/>
    <d v="2008-02-28T00:00:00"/>
    <n v="110000"/>
    <n v="330000"/>
    <s v="Springwater, Township of"/>
  </r>
  <r>
    <n v="11979"/>
    <s v="Replacement of the Stewart Bridge"/>
    <s v="MRIF"/>
    <s v="Municipal Rural Infrastructure Fund"/>
    <x v="1"/>
    <s v="Kincardine"/>
    <x v="7"/>
    <d v="2005-04-20T00:00:00"/>
    <x v="6"/>
    <d v="2005-04-20T00:00:00"/>
    <d v="2006-08-12T00:00:00"/>
    <n v="198333"/>
    <n v="595000"/>
    <s v="Kincardine, Municipality of"/>
  </r>
  <r>
    <n v="11976"/>
    <s v="Rehabilitation/replacement of three culverts in Oakville"/>
    <s v="MRIF"/>
    <s v="Municipal Rural Infrastructure Fund"/>
    <x v="1"/>
    <s v="Oakville"/>
    <x v="7"/>
    <d v="2005-04-20T00:00:00"/>
    <x v="6"/>
    <d v="2006-01-01T00:00:00"/>
    <d v="2011-12-31T00:00:00"/>
    <n v="331667"/>
    <n v="995000"/>
    <s v="Oakville, Town of"/>
  </r>
  <r>
    <n v="11970"/>
    <s v="Replacement of Fenwick Bridge"/>
    <s v="MRIF"/>
    <s v="Municipal Rural Infrastructure Fund"/>
    <x v="1"/>
    <s v="Markdale"/>
    <x v="7"/>
    <d v="2005-04-20T00:00:00"/>
    <x v="6"/>
    <d v="2005-04-20T00:00:00"/>
    <d v="2009-03-12T00:00:00"/>
    <n v="121312.27"/>
    <n v="363936.79"/>
    <s v="Grey Highlands, Municipality of"/>
  </r>
  <r>
    <n v="11967"/>
    <s v="Rehabilitation of Township bridges and culverts"/>
    <s v="MRIF"/>
    <s v="Municipal Rural Infrastructure Fund"/>
    <x v="1"/>
    <s v="Smithville"/>
    <x v="7"/>
    <d v="2005-04-20T00:00:00"/>
    <x v="6"/>
    <d v="2005-06-01T00:00:00"/>
    <d v="2009-06-30T00:00:00"/>
    <n v="311512.8"/>
    <n v="934538.39"/>
    <s v="West Lincoln, Township of"/>
  </r>
  <r>
    <n v="11959"/>
    <s v="Water System Improvements"/>
    <s v="MRIF"/>
    <s v="Municipal Rural Infrastructure Fund"/>
    <x v="2"/>
    <s v="St. George"/>
    <x v="9"/>
    <d v="2005-06-23T00:00:00"/>
    <x v="6"/>
    <d v="2005-06-23T00:00:00"/>
    <d v="2007-01-31T00:00:00"/>
    <n v="195643"/>
    <n v="586928"/>
    <s v="St. George, Town of"/>
  </r>
  <r>
    <n v="11958"/>
    <s v="Replacement of Culvert 12, Bridge 6 and Bridge 7"/>
    <s v="MRIF"/>
    <s v="Municipal Rural Infrastructure Fund"/>
    <x v="1"/>
    <s v="Parry Sound"/>
    <x v="7"/>
    <d v="2005-04-20T00:00:00"/>
    <x v="6"/>
    <d v="2005-06-01T00:00:00"/>
    <d v="2009-06-03T00:00:00"/>
    <n v="370000"/>
    <n v="1110000"/>
    <s v="Seguin, Township of"/>
  </r>
  <r>
    <n v="11957"/>
    <s v="Wastewater Treatment Plant Upgrade"/>
    <s v="MRIF"/>
    <s v="Municipal Rural Infrastructure Fund"/>
    <x v="3"/>
    <s v="Minto"/>
    <x v="9"/>
    <d v="2005-06-23T00:00:00"/>
    <x v="6"/>
    <d v="2005-10-01T00:00:00"/>
    <d v="2008-08-31T00:00:00"/>
    <n v="789500"/>
    <n v="2368502"/>
    <s v="Minto, Village of"/>
  </r>
  <r>
    <n v="11951"/>
    <s v="Renewal of the King Street Bridge"/>
    <s v="MRIF"/>
    <s v="Municipal Rural Infrastructure Fund"/>
    <x v="1"/>
    <s v="Gananoque"/>
    <x v="7"/>
    <d v="2005-04-20T00:00:00"/>
    <x v="6"/>
    <d v="2005-06-11T00:00:00"/>
    <d v="2006-10-25T00:00:00"/>
    <n v="340450"/>
    <n v="1021350"/>
    <s v="Gananoque, Separated Town of"/>
  </r>
  <r>
    <n v="11949"/>
    <s v="Reconstruction of Tyotown Road"/>
    <s v="MRIF"/>
    <s v="Municipal Rural Infrastructure Fund"/>
    <x v="1"/>
    <s v="Lancaster"/>
    <x v="7"/>
    <d v="2005-04-20T00:00:00"/>
    <x v="6"/>
    <d v="2005-05-01T00:00:00"/>
    <d v="2008-12-17T00:00:00"/>
    <n v="550000"/>
    <n v="1650000"/>
    <s v="South Glengarry, Township of"/>
  </r>
  <r>
    <n v="11947"/>
    <s v="Replacement of Goodfellow Road Bridge"/>
    <s v="MRIF"/>
    <s v="Municipal Rural Infrastructure Fund"/>
    <x v="1"/>
    <s v="Brighton"/>
    <x v="7"/>
    <d v="2005-04-20T00:00:00"/>
    <x v="6"/>
    <d v="2005-04-20T00:00:00"/>
    <d v="2006-07-13T00:00:00"/>
    <n v="133750"/>
    <n v="401250"/>
    <s v="Brighton, Municipality of"/>
  </r>
  <r>
    <n v="11939"/>
    <s v="Replacement of two bridges in Town of Innisfil"/>
    <s v="MRIF"/>
    <s v="Municipal Rural Infrastructure Fund"/>
    <x v="1"/>
    <s v="Innisfil"/>
    <x v="7"/>
    <d v="2005-04-20T00:00:00"/>
    <x v="6"/>
    <d v="2005-04-30T00:00:00"/>
    <d v="2009-07-30T00:00:00"/>
    <n v="277633"/>
    <n v="832900"/>
    <s v="Innisfil, Town of"/>
  </r>
  <r>
    <n v="11931"/>
    <s v="Renewal of the Kenora Sewer Systems"/>
    <s v="MRIF"/>
    <s v="Municipal Rural Infrastructure Fund"/>
    <x v="3"/>
    <s v="Kenora"/>
    <x v="7"/>
    <d v="2005-04-20T00:00:00"/>
    <x v="6"/>
    <d v="2005-05-01T00:00:00"/>
    <d v="2010-01-21T00:00:00"/>
    <n v="666667"/>
    <n v="2000000"/>
    <s v="Kenora, City of"/>
  </r>
  <r>
    <n v="11920"/>
    <s v="Reconstruction of 15 Sideroad and Two Bridges"/>
    <s v="MRIF"/>
    <s v="Municipal Rural Infrastructure Fund"/>
    <x v="1"/>
    <s v="Hillsburgh"/>
    <x v="7"/>
    <d v="2005-04-20T00:00:00"/>
    <x v="6"/>
    <d v="2005-04-20T00:00:00"/>
    <d v="2006-09-30T00:00:00"/>
    <n v="340367.61"/>
    <n v="1021102.83"/>
    <s v="Erin, Town of"/>
  </r>
  <r>
    <n v="11918"/>
    <s v="Replacement of River Road Bridge"/>
    <s v="MRIF"/>
    <s v="Municipal Rural Infrastructure Fund"/>
    <x v="1"/>
    <s v="Magnetawan"/>
    <x v="7"/>
    <d v="2005-04-20T00:00:00"/>
    <x v="6"/>
    <d v="2005-06-01T00:00:00"/>
    <d v="2007-01-30T00:00:00"/>
    <n v="132000"/>
    <n v="396000"/>
    <s v="Magnetawan, Municipality of"/>
  </r>
  <r>
    <n v="11911"/>
    <s v="Rehabilitation of Lakeshore Road Combined Infrastructure (Water &amp; Waste Water)"/>
    <s v="MRIF"/>
    <s v="Municipal Rural Infrastructure Fund"/>
    <x v="3"/>
    <s v="Haileybury"/>
    <x v="7"/>
    <d v="2005-04-20T00:00:00"/>
    <x v="6"/>
    <d v="2005-05-01T00:00:00"/>
    <d v="2008-07-16T00:00:00"/>
    <n v="972900"/>
    <n v="2918700"/>
    <s v="Temiskaming Shores, City of"/>
  </r>
  <r>
    <n v="11909"/>
    <s v="Upgrading of the wastewater system"/>
    <s v="MRIF"/>
    <s v="Municipal Rural Infrastructure Fund"/>
    <x v="3"/>
    <s v="Owen Sound"/>
    <x v="7"/>
    <d v="2005-04-20T00:00:00"/>
    <x v="6"/>
    <d v="2005-04-20T00:00:00"/>
    <d v="2010-03-31T00:00:00"/>
    <n v="1120833"/>
    <n v="3362500"/>
    <s v="Owen Sound, City of"/>
  </r>
  <r>
    <n v="11905"/>
    <s v="Realignment of Government Road"/>
    <s v="MRIF"/>
    <s v="Municipal Rural Infrastructure Fund"/>
    <x v="1"/>
    <s v="Echo Bay"/>
    <x v="7"/>
    <d v="2005-04-20T00:00:00"/>
    <x v="6"/>
    <d v="2005-04-20T00:00:00"/>
    <d v="2007-01-04T00:00:00"/>
    <n v="60000"/>
    <n v="180000"/>
    <s v="Laird, Township of"/>
  </r>
  <r>
    <n v="11901"/>
    <s v="Water &amp; Wastewater System Improvements"/>
    <s v="MRIF"/>
    <s v="Municipal Rural Infrastructure Fund"/>
    <x v="3"/>
    <s v="Shippagan"/>
    <x v="9"/>
    <d v="2005-06-23T00:00:00"/>
    <x v="6"/>
    <d v="2005-06-23T00:00:00"/>
    <d v="2007-10-31T00:00:00"/>
    <n v="458080"/>
    <n v="1374242"/>
    <s v="Shippagan, City of"/>
  </r>
  <r>
    <n v="11897"/>
    <s v="Replacement of Bridges # 8, 20, 28 and 29"/>
    <s v="MRIF"/>
    <s v="Municipal Rural Infrastructure Fund"/>
    <x v="1"/>
    <s v="Orangeville"/>
    <x v="7"/>
    <d v="2005-04-20T00:00:00"/>
    <x v="6"/>
    <d v="2005-04-20T00:00:00"/>
    <d v="2010-01-27T00:00:00"/>
    <n v="497157.74"/>
    <n v="1491473.24"/>
    <s v="Mono, Town of"/>
  </r>
  <r>
    <n v="11896"/>
    <s v="St. Malo Water Treatment Plant Upgrade"/>
    <s v="MRIF"/>
    <s v="Municipal Rural Infrastructure Fund"/>
    <x v="2"/>
    <s v="St. Malo"/>
    <x v="10"/>
    <d v="2007-10-09T00:00:00"/>
    <x v="9"/>
    <d v="2007-12-31T00:00:00"/>
    <d v="2012-10-15T00:00:00"/>
    <n v="333333"/>
    <n v="3811836"/>
    <s v="De Salaberry, Rural Municipality of"/>
  </r>
  <r>
    <n v="11893"/>
    <s v="Rehabilitation of abandoned and active force mains in Manitouwadge"/>
    <s v="MRIF"/>
    <s v="Municipal Rural Infrastructure Fund"/>
    <x v="3"/>
    <s v="Manitouwadge"/>
    <x v="7"/>
    <d v="2005-04-20T00:00:00"/>
    <x v="6"/>
    <d v="2005-04-20T00:00:00"/>
    <d v="2008-12-31T00:00:00"/>
    <n v="2801470"/>
    <n v="8404410"/>
    <s v="Manitouwadge, Township of"/>
  </r>
  <r>
    <n v="11888"/>
    <s v="Rehabilitation of the Fairchild Creek Bridge"/>
    <s v="MRIF"/>
    <s v="Municipal Rural Infrastructure Fund"/>
    <x v="1"/>
    <s v="Burford"/>
    <x v="7"/>
    <d v="2005-04-20T00:00:00"/>
    <x v="6"/>
    <d v="2005-06-01T00:00:00"/>
    <d v="2008-02-11T00:00:00"/>
    <n v="366667"/>
    <n v="1100000"/>
    <s v="Brant, County of"/>
  </r>
  <r>
    <n v="11887"/>
    <s v="Replacement of Two Kerry's Line Bridges"/>
    <s v="MRIF"/>
    <s v="Municipal Rural Infrastructure Fund"/>
    <x v="1"/>
    <s v="Goderich"/>
    <x v="7"/>
    <d v="2005-04-20T00:00:00"/>
    <x v="6"/>
    <d v="2005-04-20T00:00:00"/>
    <d v="2006-12-21T00:00:00"/>
    <n v="171667"/>
    <n v="515000"/>
    <s v="Ashfield-Colborne-Wawanosh, Township of"/>
  </r>
  <r>
    <n v="11884"/>
    <s v="Replacement of Sandhill Road Culvert"/>
    <s v="MRIF"/>
    <s v="Municipal Rural Infrastructure Fund"/>
    <x v="1"/>
    <s v="Sundridge"/>
    <x v="7"/>
    <d v="2005-04-20T00:00:00"/>
    <x v="6"/>
    <d v="2005-04-20T00:00:00"/>
    <d v="2008-03-18T00:00:00"/>
    <n v="58434.04"/>
    <n v="175302.12"/>
    <s v="Joly, Township of"/>
  </r>
  <r>
    <n v="11883"/>
    <s v="Improvements to Township roads"/>
    <s v="MRIF"/>
    <s v="Municipal Rural Infrastructure Fund"/>
    <x v="1"/>
    <s v="Evansville"/>
    <x v="7"/>
    <d v="2005-04-20T00:00:00"/>
    <x v="6"/>
    <d v="2005-06-01T00:00:00"/>
    <d v="2009-03-25T00:00:00"/>
    <n v="212650"/>
    <n v="637950"/>
    <s v="Burpee and Mills, Township of"/>
  </r>
  <r>
    <n v="11878"/>
    <s v="Replacement of Eden Mills Bridge"/>
    <s v="MRIF"/>
    <s v="Municipal Rural Infrastructure Fund"/>
    <x v="1"/>
    <s v="Rockwood"/>
    <x v="7"/>
    <d v="2005-04-20T00:00:00"/>
    <x v="6"/>
    <d v="2005-04-20T00:00:00"/>
    <d v="2006-03-29T00:00:00"/>
    <n v="152500"/>
    <n v="457500"/>
    <s v="Guelph/Eramosa, Township of"/>
  </r>
  <r>
    <n v="11876"/>
    <s v="Reconstruction of Wellington Street in St. Thomas"/>
    <s v="MRIF"/>
    <s v="Municipal Rural Infrastructure Fund"/>
    <x v="1"/>
    <s v="St. Thomas"/>
    <x v="7"/>
    <d v="2005-04-20T00:00:00"/>
    <x v="6"/>
    <d v="2005-06-30T00:00:00"/>
    <d v="2010-10-31T00:00:00"/>
    <n v="375380"/>
    <n v="1126140"/>
    <s v="St. Thomas, City of"/>
  </r>
  <r>
    <n v="11872"/>
    <s v="Upgrading of the Amherstburg Sewage Collection System"/>
    <s v="MRIF"/>
    <s v="Municipal Rural Infrastructure Fund"/>
    <x v="3"/>
    <s v="Amherstburg"/>
    <x v="7"/>
    <d v="2005-04-20T00:00:00"/>
    <x v="6"/>
    <d v="2005-04-20T00:00:00"/>
    <d v="2009-03-31T00:00:00"/>
    <n v="1250000"/>
    <n v="3750000"/>
    <s v="Amherstburg, Town of"/>
  </r>
  <r>
    <n v="11871"/>
    <s v="Replacement of the Gold Creek Bridge"/>
    <s v="MRIF"/>
    <s v="Municipal Rural Infrastructure Fund"/>
    <x v="1"/>
    <s v="Ilderton"/>
    <x v="7"/>
    <d v="2005-04-20T00:00:00"/>
    <x v="6"/>
    <d v="2005-05-26T00:00:00"/>
    <d v="2007-09-12T00:00:00"/>
    <n v="264783"/>
    <n v="794350"/>
    <s v="Middlesex Centre, Township of"/>
  </r>
  <r>
    <n v="11864"/>
    <s v="Construction of a pool"/>
    <s v="MRIF"/>
    <s v="Municipal Rural Infrastructure Fund"/>
    <x v="12"/>
    <s v="Shippagan"/>
    <x v="9"/>
    <d v="2006-03-17T00:00:00"/>
    <x v="5"/>
    <d v="2006-03-17T00:00:00"/>
    <d v="2009-07-05T00:00:00"/>
    <n v="1333333"/>
    <n v="4000000"/>
    <s v="Shippagan, City of"/>
  </r>
  <r>
    <n v="11856"/>
    <s v="Rehabilitation of Glendale Drive"/>
    <s v="MRIF"/>
    <s v="Municipal Rural Infrastructure Fund"/>
    <x v="1"/>
    <s v="Tillsonburg"/>
    <x v="7"/>
    <d v="2005-04-20T00:00:00"/>
    <x v="6"/>
    <d v="2005-05-01T00:00:00"/>
    <d v="2008-10-16T00:00:00"/>
    <n v="80733.960000000006"/>
    <n v="242201.88"/>
    <s v="Tillsonburg, Town of"/>
  </r>
  <r>
    <n v="11853"/>
    <s v="Replacement of Nesbitt Bridge"/>
    <s v="MRIF"/>
    <s v="Municipal Rural Infrastructure Fund"/>
    <x v="1"/>
    <s v="Winchester"/>
    <x v="7"/>
    <d v="2005-04-20T00:00:00"/>
    <x v="6"/>
    <d v="2005-04-20T00:00:00"/>
    <d v="2007-09-25T00:00:00"/>
    <n v="135000"/>
    <n v="405000"/>
    <s v="North Dundas, Township of"/>
  </r>
  <r>
    <n v="11845"/>
    <s v="Reconstruction of six bridges"/>
    <s v="MRIF"/>
    <s v="Municipal Rural Infrastructure Fund"/>
    <x v="1"/>
    <s v="Bowmanville"/>
    <x v="7"/>
    <d v="2005-04-20T00:00:00"/>
    <x v="6"/>
    <d v="2005-04-20T00:00:00"/>
    <d v="2008-03-31T00:00:00"/>
    <n v="557000"/>
    <n v="1671000"/>
    <s v="Clarington, Municipality of"/>
  </r>
  <r>
    <n v="11832"/>
    <s v="Resurfacing of roads"/>
    <s v="MRIF"/>
    <s v="Municipal Rural Infrastructure Fund"/>
    <x v="1"/>
    <s v="Oshawa"/>
    <x v="7"/>
    <d v="2005-04-20T00:00:00"/>
    <x v="6"/>
    <d v="2005-05-09T00:00:00"/>
    <d v="2006-02-06T00:00:00"/>
    <n v="206700"/>
    <n v="620100"/>
    <s v="Oshawa, City of"/>
  </r>
  <r>
    <n v="11826"/>
    <s v="Replacement of the Wilton Creek, Black Creek, Puzzle Lake Bridges."/>
    <s v="MRIF"/>
    <s v="Municipal Rural Infrastructure Fund"/>
    <x v="1"/>
    <s v="Napanee"/>
    <x v="7"/>
    <d v="2005-04-20T00:00:00"/>
    <x v="6"/>
    <d v="2005-04-20T00:00:00"/>
    <d v="2008-02-06T00:00:00"/>
    <n v="626000"/>
    <n v="1878000"/>
    <s v="Lennox &amp; Addington, County of"/>
  </r>
  <r>
    <n v="11820"/>
    <s v="Separation of the West Nipissing combined sewer system"/>
    <s v="MRIF"/>
    <s v="Municipal Rural Infrastructure Fund"/>
    <x v="3"/>
    <s v="Sturgeon Falls"/>
    <x v="7"/>
    <d v="2005-04-20T00:00:00"/>
    <x v="6"/>
    <d v="2005-05-01T00:00:00"/>
    <d v="2009-10-14T00:00:00"/>
    <n v="4612259"/>
    <n v="13836776"/>
    <s v="West Nipissing, Municipality of"/>
  </r>
  <r>
    <n v="11813"/>
    <s v="Improvements to Four Bridges"/>
    <s v="MRIF"/>
    <s v="Municipal Rural Infrastructure Fund"/>
    <x v="1"/>
    <s v="Markstay"/>
    <x v="7"/>
    <d v="2005-04-20T00:00:00"/>
    <x v="6"/>
    <d v="2005-04-26T00:00:00"/>
    <d v="2008-10-28T00:00:00"/>
    <n v="414000"/>
    <n v="1242000"/>
    <s v="Markstay-Warren, Municipality of"/>
  </r>
  <r>
    <n v="11808"/>
    <s v="Reconstruction of Pinegrove/Hwy 17 Link"/>
    <s v="MRIF"/>
    <s v="Municipal Rural Infrastructure Fund"/>
    <x v="1"/>
    <s v="Arnprior"/>
    <x v="7"/>
    <d v="2005-04-20T00:00:00"/>
    <x v="6"/>
    <d v="2005-04-20T00:00:00"/>
    <d v="2006-10-02T00:00:00"/>
    <n v="186682.68"/>
    <n v="560048.03"/>
    <s v="McNab/Braeside, Township of"/>
  </r>
  <r>
    <n v="11807"/>
    <s v="Construction of trunk watermains and waterlines (The Rural Watermain Servicing Project: Phases 3, 4)"/>
    <s v="MRIF"/>
    <s v="Municipal Rural Infrastructure Fund"/>
    <x v="2"/>
    <s v="Forest"/>
    <x v="7"/>
    <d v="2005-04-21T00:00:00"/>
    <x v="6"/>
    <d v="2006-01-01T00:00:00"/>
    <d v="2010-05-17T00:00:00"/>
    <n v="4530857.4000000004"/>
    <n v="13592572.24"/>
    <s v="Lambton Shores, Municipality of"/>
  </r>
  <r>
    <n v="11801"/>
    <s v="Rehabilitation of Eight Ear Falls Roads"/>
    <s v="MRIF"/>
    <s v="Municipal Rural Infrastructure Fund"/>
    <x v="1"/>
    <s v="Ear Falls"/>
    <x v="7"/>
    <d v="2005-04-20T00:00:00"/>
    <x v="6"/>
    <d v="2005-04-20T00:00:00"/>
    <d v="2008-01-31T00:00:00"/>
    <n v="489953"/>
    <n v="1469860"/>
    <s v="Ear Falls, Township of"/>
  </r>
  <r>
    <n v="11800"/>
    <s v="Replacement of Shewfelt Creek Bridge"/>
    <s v="MRIF"/>
    <s v="Municipal Rural Infrastructure Fund"/>
    <x v="1"/>
    <s v="Desbarats"/>
    <x v="7"/>
    <d v="2005-04-20T00:00:00"/>
    <x v="6"/>
    <d v="2005-04-20T00:00:00"/>
    <d v="2006-03-10T00:00:00"/>
    <n v="50000"/>
    <n v="150000"/>
    <s v="Johnson, Township of"/>
  </r>
  <r>
    <n v="11796"/>
    <s v="Replacement of Ferguson Road Bridge"/>
    <s v="MRIF"/>
    <s v="Municipal Rural Infrastructure Fund"/>
    <x v="1"/>
    <s v="Burk's Falls"/>
    <x v="7"/>
    <d v="2005-04-20T00:00:00"/>
    <x v="6"/>
    <d v="2005-09-06T00:00:00"/>
    <d v="2007-12-07T00:00:00"/>
    <n v="269500"/>
    <n v="808500"/>
    <s v="Armour, Township of"/>
  </r>
  <r>
    <n v="11795"/>
    <s v="Improvements to Clearview Township's water infrastructure"/>
    <s v="MRIF"/>
    <s v="Municipal Rural Infrastructure Fund"/>
    <x v="2"/>
    <s v="Stayner"/>
    <x v="7"/>
    <d v="2005-04-20T00:00:00"/>
    <x v="6"/>
    <d v="2005-05-01T00:00:00"/>
    <d v="2006-06-01T00:00:00"/>
    <n v="35727.199999999997"/>
    <n v="107181.6"/>
    <s v="Clearview, Township of"/>
  </r>
  <r>
    <n v="11791"/>
    <s v="Reconstruction and Expansion of Two Roads"/>
    <s v="MRIF"/>
    <s v="Municipal Rural Infrastructure Fund"/>
    <x v="1"/>
    <s v="Tecumseh"/>
    <x v="7"/>
    <d v="2005-04-20T00:00:00"/>
    <x v="6"/>
    <d v="2005-05-07T00:00:00"/>
    <d v="2010-10-31T00:00:00"/>
    <n v="3333333"/>
    <n v="10000000"/>
    <s v="Tecumseh, Town of"/>
  </r>
  <r>
    <n v="11790"/>
    <s v="Replacement of three culverts"/>
    <s v="MRIF"/>
    <s v="Municipal Rural Infrastructure Fund"/>
    <x v="1"/>
    <s v="Minden"/>
    <x v="7"/>
    <d v="2005-04-20T00:00:00"/>
    <x v="6"/>
    <d v="2005-04-20T00:00:00"/>
    <d v="2007-03-27T00:00:00"/>
    <n v="332626.81"/>
    <n v="997880.44"/>
    <s v="Haliburton, County of"/>
  </r>
  <r>
    <n v="11789"/>
    <s v="Construction of Kerwood wastewater collection system"/>
    <s v="MRIF"/>
    <s v="Municipal Rural Infrastructure Fund"/>
    <x v="3"/>
    <s v="Strathroy"/>
    <x v="7"/>
    <d v="2005-04-20T00:00:00"/>
    <x v="6"/>
    <d v="2005-05-01T00:00:00"/>
    <d v="2010-10-31T00:00:00"/>
    <n v="998392.46"/>
    <n v="2995177.38"/>
    <s v="Adelaide Metcalfe, Township of"/>
  </r>
  <r>
    <n v="11777"/>
    <s v="Rehabilitation of the Little Clyde River Bridge"/>
    <s v="MRIF"/>
    <s v="Municipal Rural Infrastructure Fund"/>
    <x v="1"/>
    <s v="Perth"/>
    <x v="7"/>
    <d v="2005-04-20T00:00:00"/>
    <x v="6"/>
    <d v="2005-04-20T00:00:00"/>
    <d v="2008-03-05T00:00:00"/>
    <n v="112938.73"/>
    <n v="338816.2"/>
    <s v="Lanark, County of"/>
  </r>
  <r>
    <n v="11774"/>
    <s v="Elimination of Combined Sewer Overflows to the St. Clair River"/>
    <s v="MRIF"/>
    <s v="Municipal Rural Infrastructure Fund"/>
    <x v="3"/>
    <s v="Sarnia"/>
    <x v="7"/>
    <d v="2005-04-20T00:00:00"/>
    <x v="6"/>
    <d v="2005-07-01T00:00:00"/>
    <d v="2010-10-19T00:00:00"/>
    <n v="2637682.59"/>
    <n v="7913047.7800000003"/>
    <s v="Sarnia, City of"/>
  </r>
  <r>
    <n v="11773"/>
    <s v="Rehabilitation of Pickering Bridges"/>
    <s v="MRIF"/>
    <s v="Municipal Rural Infrastructure Fund"/>
    <x v="1"/>
    <s v="Pickering"/>
    <x v="7"/>
    <d v="2005-04-20T00:00:00"/>
    <x v="6"/>
    <d v="2005-05-31T00:00:00"/>
    <d v="2008-02-11T00:00:00"/>
    <n v="199305"/>
    <n v="597916"/>
    <s v="Pickering, City of"/>
  </r>
  <r>
    <n v="11769"/>
    <s v="Wastewater System Improvements"/>
    <s v="MRIF"/>
    <s v="Municipal Rural Infrastructure Fund"/>
    <x v="3"/>
    <s v="Saint-Louis-de-Kent"/>
    <x v="9"/>
    <d v="2005-03-24T00:00:00"/>
    <x v="6"/>
    <d v="2005-03-24T00:00:00"/>
    <d v="2008-04-07T00:00:00"/>
    <n v="400000"/>
    <n v="1200000"/>
    <s v="Saint-Louis-de-Kent, Village of"/>
  </r>
  <r>
    <n v="11767"/>
    <s v="Replacement of Gibbs Bridge No. 2 and Argue Bridge"/>
    <s v="MRIF"/>
    <s v="Municipal Rural Infrastructure Fund"/>
    <x v="1"/>
    <s v="Cannington"/>
    <x v="7"/>
    <d v="2005-04-20T00:00:00"/>
    <x v="6"/>
    <d v="2005-04-20T00:00:00"/>
    <d v="2008-09-25T00:00:00"/>
    <n v="316667"/>
    <n v="950000"/>
    <s v="Brock, Township of"/>
  </r>
  <r>
    <n v="11763"/>
    <s v="Replacement of culverts and bridge"/>
    <s v="MRIF"/>
    <s v="Municipal Rural Infrastructure Fund"/>
    <x v="1"/>
    <s v="Neebing"/>
    <x v="7"/>
    <d v="2005-04-20T00:00:00"/>
    <x v="6"/>
    <d v="2005-06-01T00:00:00"/>
    <d v="2009-10-13T00:00:00"/>
    <n v="45321.79"/>
    <n v="135965.38"/>
    <s v="Neebing, Municipality of"/>
  </r>
  <r>
    <n v="11762"/>
    <s v="Improvements to Kagawong Bay Hill main access corridor"/>
    <s v="MRIF"/>
    <s v="Municipal Rural Infrastructure Fund"/>
    <x v="1"/>
    <s v="Kagawong"/>
    <x v="7"/>
    <d v="2005-04-20T00:00:00"/>
    <x v="6"/>
    <d v="2005-09-01T00:00:00"/>
    <d v="2009-01-26T00:00:00"/>
    <n v="164690"/>
    <n v="494070"/>
    <s v="Billings, Township of"/>
  </r>
  <r>
    <n v="11759"/>
    <s v="Reconstruction of Two Bridges in the Township of Centre Wellington"/>
    <s v="MRIF"/>
    <s v="Municipal Rural Infrastructure Fund"/>
    <x v="1"/>
    <s v="Elora"/>
    <x v="7"/>
    <d v="2005-04-20T00:00:00"/>
    <x v="6"/>
    <d v="2005-04-20T00:00:00"/>
    <d v="2010-12-14T00:00:00"/>
    <n v="1079440"/>
    <n v="3238320"/>
    <s v="Centre Wellington, Township of"/>
  </r>
  <r>
    <n v="11758"/>
    <s v="Winnipeg Indoor Soccer Complex"/>
    <s v="MRIF"/>
    <s v="Municipal Rural Infrastructure Fund"/>
    <x v="12"/>
    <s v="Winnipeg"/>
    <x v="10"/>
    <d v="2005-05-18T00:00:00"/>
    <x v="6"/>
    <d v="2007-06-20T00:00:00"/>
    <d v="2009-01-12T00:00:00"/>
    <n v="1000000"/>
    <n v="12500000"/>
    <s v="Winnipeg Soccer Federation"/>
  </r>
  <r>
    <n v="11757"/>
    <s v="Reconstruction of Kam-Current Road"/>
    <s v="MRIF"/>
    <s v="Municipal Rural Infrastructure Fund"/>
    <x v="1"/>
    <s v="Thunder Bay"/>
    <x v="7"/>
    <d v="2005-04-20T00:00:00"/>
    <x v="6"/>
    <d v="2005-07-04T00:00:00"/>
    <d v="2005-09-14T00:00:00"/>
    <n v="95535"/>
    <n v="212300"/>
    <s v="Gorham, Local Roads Board of"/>
  </r>
  <r>
    <n v="11746"/>
    <s v="Reconstruction of Black's Bridge"/>
    <s v="MRIF"/>
    <s v="Municipal Rural Infrastructure Fund"/>
    <x v="1"/>
    <s v="Orangeville"/>
    <x v="7"/>
    <d v="2005-04-20T00:00:00"/>
    <x v="6"/>
    <d v="2005-04-20T00:00:00"/>
    <d v="2007-11-29T00:00:00"/>
    <n v="500000"/>
    <n v="1500000"/>
    <s v="Dufferin, County of"/>
  </r>
  <r>
    <n v="11743"/>
    <s v="Rehabilitation of Gannons Narrows Bridge and Chases Bridge"/>
    <s v="MRIF"/>
    <s v="Municipal Rural Infrastructure Fund"/>
    <x v="1"/>
    <s v="Peterborough"/>
    <x v="7"/>
    <d v="2005-04-20T00:00:00"/>
    <x v="6"/>
    <d v="2005-04-20T00:00:00"/>
    <d v="2005-12-16T00:00:00"/>
    <n v="600000"/>
    <n v="1800000"/>
    <s v="Peterborough, County of"/>
  </r>
  <r>
    <n v="11740"/>
    <s v="Replacement of two culverts"/>
    <s v="MRIF"/>
    <s v="Municipal Rural Infrastructure Fund"/>
    <x v="1"/>
    <s v="Stratford"/>
    <x v="7"/>
    <d v="2005-04-20T00:00:00"/>
    <x v="6"/>
    <d v="2005-04-20T00:00:00"/>
    <d v="2007-09-27T00:00:00"/>
    <n v="104567"/>
    <n v="313700"/>
    <s v="Perth, County of"/>
  </r>
  <r>
    <n v="11732"/>
    <s v="Construction of Water Distribution and Wastewater Collection Systems in Moorefield"/>
    <s v="MRIF"/>
    <s v="Municipal Rural Infrastructure Fund"/>
    <x v="2"/>
    <s v="Drayton"/>
    <x v="7"/>
    <d v="2005-04-20T00:00:00"/>
    <x v="6"/>
    <d v="2005-04-20T00:00:00"/>
    <d v="2007-12-27T00:00:00"/>
    <n v="1625975.79"/>
    <n v="4877927.3899999997"/>
    <s v="Mapleton, Township of"/>
  </r>
  <r>
    <n v="11728"/>
    <s v="Improvements to the Ross Recycling Depot/Composting Area"/>
    <s v="MRIF"/>
    <s v="Municipal Rural Infrastructure Fund"/>
    <x v="5"/>
    <s v="Cobden"/>
    <x v="7"/>
    <d v="2005-04-20T00:00:00"/>
    <x v="6"/>
    <d v="2005-05-28T00:00:00"/>
    <d v="2007-02-23T00:00:00"/>
    <n v="25000"/>
    <n v="75000"/>
    <s v="Whitewater Region, Township of"/>
  </r>
  <r>
    <n v="11719"/>
    <s v="Portage West Sewage Pumping Station"/>
    <s v="MRIF"/>
    <s v="Municipal Rural Infrastructure Fund"/>
    <x v="3"/>
    <s v="Portage la Prairie"/>
    <x v="10"/>
    <d v="2005-05-12T00:00:00"/>
    <x v="6"/>
    <d v="2005-05-17T00:00:00"/>
    <d v="2008-02-27T00:00:00"/>
    <n v="166600"/>
    <n v="625000"/>
    <s v="Portage la Prairie, City of"/>
  </r>
  <r>
    <n v="11718"/>
    <s v="Rehabilitation of the Dean Lake Bridge"/>
    <s v="MRIF"/>
    <s v="Municipal Rural Infrastructure Fund"/>
    <x v="1"/>
    <s v="Iron Bridge"/>
    <x v="7"/>
    <d v="2005-04-20T00:00:00"/>
    <x v="6"/>
    <d v="2005-07-01T00:00:00"/>
    <d v="2010-10-01T00:00:00"/>
    <n v="205608"/>
    <n v="616823"/>
    <s v="Huron Shores, Municipality of"/>
  </r>
  <r>
    <n v="11704"/>
    <s v="Construction of a Sewage Treatment Plant and Upgrades to the Sewage Collection System"/>
    <s v="MRIF"/>
    <s v="Municipal Rural Infrastructure Fund"/>
    <x v="3"/>
    <s v="Virginiatown"/>
    <x v="7"/>
    <d v="2005-04-20T00:00:00"/>
    <x v="6"/>
    <d v="2005-04-25T00:00:00"/>
    <d v="2009-02-11T00:00:00"/>
    <n v="2535390"/>
    <n v="5634200"/>
    <s v="McGarry, Township of"/>
  </r>
  <r>
    <n v="11694"/>
    <s v="Construction of new centre"/>
    <s v="MRIF"/>
    <s v="Municipal Rural Infrastructure Fund"/>
    <x v="19"/>
    <s v="Saint John"/>
    <x v="9"/>
    <d v="2005-10-18T00:00:00"/>
    <x v="6"/>
    <d v="2005-10-18T00:00:00"/>
    <d v="2006-06-20T00:00:00"/>
    <n v="472994"/>
    <n v="1074990"/>
    <s v="The Resource Centre For Youth In Greater Saint John, Inc."/>
  </r>
  <r>
    <n v="11693"/>
    <s v="Crescent Lake Recreational Enhancements"/>
    <s v="MRIF"/>
    <s v="Municipal Rural Infrastructure Fund"/>
    <x v="4"/>
    <s v="Portage la Prairie"/>
    <x v="10"/>
    <d v="2005-11-17T00:00:00"/>
    <x v="6"/>
    <d v="2005-11-17T00:00:00"/>
    <d v="2007-03-21T00:00:00"/>
    <n v="120000"/>
    <n v="720000"/>
    <s v="Portage la Prairie, City of"/>
  </r>
  <r>
    <n v="11692"/>
    <s v="Upgrading of Marmora Water Pollution Control Plant"/>
    <s v="MRIF"/>
    <s v="Municipal Rural Infrastructure Fund"/>
    <x v="3"/>
    <s v="Marmora"/>
    <x v="7"/>
    <d v="2005-04-20T00:00:00"/>
    <x v="6"/>
    <d v="2005-04-20T00:00:00"/>
    <d v="2009-04-24T00:00:00"/>
    <n v="966667"/>
    <n v="2900000"/>
    <s v="Marmora and Lake, Municipality of"/>
  </r>
  <r>
    <n v="11684"/>
    <s v="New Winnipeg Humane Society Facility"/>
    <s v="MRIF"/>
    <s v="Municipal Rural Infrastructure Fund"/>
    <x v="19"/>
    <s v="Winnipeg"/>
    <x v="10"/>
    <d v="2005-04-22T00:00:00"/>
    <x v="6"/>
    <d v="2005-04-22T00:00:00"/>
    <d v="2008-02-11T00:00:00"/>
    <n v="1000000"/>
    <n v="8376100"/>
    <s v="Winnipeg Humane Society"/>
  </r>
  <r>
    <n v="11683"/>
    <s v="Churchill Waste Transfer Station and Recycling Depot"/>
    <s v="MRIF"/>
    <s v="Municipal Rural Infrastructure Fund"/>
    <x v="5"/>
    <s v="Churchill"/>
    <x v="10"/>
    <d v="2005-05-12T00:00:00"/>
    <x v="6"/>
    <d v="2005-05-17T00:00:00"/>
    <d v="2013-06-28T00:00:00"/>
    <n v="247698.1"/>
    <n v="948681"/>
    <s v="Churchill, Town of"/>
  </r>
  <r>
    <n v="11682"/>
    <s v="East Selkirk Sewer and Water"/>
    <s v="MRIF"/>
    <s v="Municipal Rural Infrastructure Fund"/>
    <x v="2"/>
    <s v="East Selkirk"/>
    <x v="10"/>
    <d v="2005-11-17T00:00:00"/>
    <x v="6"/>
    <d v="2011-03-01T00:00:00"/>
    <d v="2012-03-19T00:00:00"/>
    <n v="1533333"/>
    <n v="7760452"/>
    <s v="St. Clements, Rural Municipality of"/>
  </r>
  <r>
    <n v="11670"/>
    <s v="Construction of North Bay water filtration plant"/>
    <s v="MRIF"/>
    <s v="Municipal Rural Infrastructure Fund"/>
    <x v="2"/>
    <s v="North Bay"/>
    <x v="7"/>
    <d v="2005-04-21T00:00:00"/>
    <x v="6"/>
    <d v="2005-04-22T00:00:00"/>
    <d v="2013-03-31T00:00:00"/>
    <n v="14699355.800000001"/>
    <n v="44098067.509999998"/>
    <s v="North Bay, City of"/>
  </r>
  <r>
    <n v="11662"/>
    <s v="Replacement of Government Road Bridge over Anderson Creek"/>
    <s v="MRIF"/>
    <s v="Municipal Rural Infrastructure Fund"/>
    <x v="1"/>
    <s v="Desbarats"/>
    <x v="7"/>
    <d v="2005-04-20T00:00:00"/>
    <x v="6"/>
    <d v="2005-05-01T00:00:00"/>
    <d v="2006-01-17T00:00:00"/>
    <n v="70000"/>
    <n v="210000"/>
    <s v="Tarbutt and Tarbutt Additional, Township of"/>
  </r>
  <r>
    <n v="11658"/>
    <s v="Replacement of the Leggett Bridge"/>
    <s v="MRIF"/>
    <s v="Municipal Rural Infrastructure Fund"/>
    <x v="1"/>
    <s v="Delta"/>
    <x v="7"/>
    <d v="2005-04-20T00:00:00"/>
    <x v="6"/>
    <d v="2005-12-01T00:00:00"/>
    <d v="2007-07-17T00:00:00"/>
    <n v="120000"/>
    <n v="360000"/>
    <s v="Rideau Lakes, Township of"/>
  </r>
  <r>
    <n v="11656"/>
    <s v="Rehabilitation and replacement of three bridges"/>
    <s v="MRIF"/>
    <s v="Municipal Rural Infrastructure Fund"/>
    <x v="1"/>
    <s v="Cobourg"/>
    <x v="7"/>
    <d v="2005-04-20T00:00:00"/>
    <x v="6"/>
    <d v="2005-04-20T00:00:00"/>
    <d v="2008-05-10T00:00:00"/>
    <n v="338333"/>
    <n v="1015000"/>
    <s v="Hamilton, Township of"/>
  </r>
  <r>
    <n v="11655"/>
    <s v="Implementation of waste diversion project"/>
    <s v="MRIF"/>
    <s v="Municipal Rural Infrastructure Fund"/>
    <x v="5"/>
    <s v="Echo Bay"/>
    <x v="7"/>
    <d v="2005-04-20T00:00:00"/>
    <x v="6"/>
    <d v="2005-08-01T00:00:00"/>
    <d v="2007-05-03T00:00:00"/>
    <n v="23577"/>
    <n v="70730"/>
    <s v="Macdonald, Meredith and Aberdeen Add', Township of"/>
  </r>
  <r>
    <n v="11653"/>
    <s v="Replacement of the Elbe Creek Bridge"/>
    <s v="MRIF"/>
    <s v="Municipal Rural Infrastructure Fund"/>
    <x v="1"/>
    <s v="Athens"/>
    <x v="7"/>
    <d v="2005-04-20T00:00:00"/>
    <x v="6"/>
    <d v="2005-05-01T00:00:00"/>
    <d v="2006-01-26T00:00:00"/>
    <n v="94250"/>
    <n v="282750"/>
    <s v="Athens, Township of"/>
  </r>
  <r>
    <n v="11651"/>
    <s v="Upgrading of the Ailsa Craig and Nairn Wastewater Systems"/>
    <s v="MRIF"/>
    <s v="Municipal Rural Infrastructure Fund"/>
    <x v="3"/>
    <s v="Parkhill"/>
    <x v="7"/>
    <d v="2005-04-20T00:00:00"/>
    <x v="6"/>
    <d v="2005-04-20T00:00:00"/>
    <d v="2009-07-24T00:00:00"/>
    <n v="3563372"/>
    <n v="10690116"/>
    <s v="North Middlesex, Municipality of"/>
  </r>
  <r>
    <n v="11650"/>
    <s v="Replacement and rehabilitation of bridges"/>
    <s v="MRIF"/>
    <s v="Municipal Rural Infrastructure Fund"/>
    <x v="1"/>
    <s v="Ingleside"/>
    <x v="7"/>
    <d v="2005-04-20T00:00:00"/>
    <x v="6"/>
    <d v="2005-04-20T00:00:00"/>
    <d v="2008-12-31T00:00:00"/>
    <n v="312667"/>
    <n v="938000"/>
    <s v="South Stormont, Township of"/>
  </r>
  <r>
    <n v="11643"/>
    <s v="Upgrading of Belleville Water Pollution Control Plant"/>
    <s v="MRIF"/>
    <s v="Municipal Rural Infrastructure Fund"/>
    <x v="3"/>
    <s v="Belleville"/>
    <x v="7"/>
    <d v="2005-04-20T00:00:00"/>
    <x v="6"/>
    <d v="2005-05-01T00:00:00"/>
    <d v="2009-08-13T00:00:00"/>
    <n v="644167"/>
    <n v="1932500"/>
    <s v="Belleville, City of"/>
  </r>
  <r>
    <n v="11641"/>
    <s v="Reconstruction of Hincks Street"/>
    <s v="MRIF"/>
    <s v="Municipal Rural Infrastructure Fund"/>
    <x v="1"/>
    <s v="Baden"/>
    <x v="7"/>
    <d v="2005-04-20T00:00:00"/>
    <x v="6"/>
    <d v="2005-07-04T00:00:00"/>
    <d v="2006-11-20T00:00:00"/>
    <n v="48928.13"/>
    <n v="366970.15"/>
    <s v="Wilmot, Township of"/>
  </r>
  <r>
    <n v="11639"/>
    <s v="Burnt River Bridge Replacement and Coleman Lake Road Bridge Rehabilitation"/>
    <s v="MRIF"/>
    <s v="Municipal Rural Infrastructure Fund"/>
    <x v="1"/>
    <s v="Haliburton"/>
    <x v="7"/>
    <d v="2005-04-20T00:00:00"/>
    <x v="6"/>
    <d v="2005-07-31T00:00:00"/>
    <d v="2009-03-31T00:00:00"/>
    <n v="173267"/>
    <n v="519800"/>
    <s v="Dysart et al, Township of"/>
  </r>
  <r>
    <n v="11637"/>
    <s v="Improvements to Isbester Road"/>
    <s v="MRIF"/>
    <s v="Municipal Rural Infrastructure Fund"/>
    <x v="1"/>
    <s v="Schreiber"/>
    <x v="7"/>
    <d v="2005-04-20T00:00:00"/>
    <x v="6"/>
    <d v="2005-05-01T00:00:00"/>
    <d v="2005-10-31T00:00:00"/>
    <n v="102933"/>
    <n v="308800"/>
    <s v="Schreiber, Township of"/>
  </r>
  <r>
    <n v="11635"/>
    <s v="Upgrading of Courtright Sewage Treatment Plant"/>
    <s v="MRIF"/>
    <s v="Municipal Rural Infrastructure Fund"/>
    <x v="3"/>
    <s v="Mooretown"/>
    <x v="7"/>
    <d v="2005-04-20T00:00:00"/>
    <x v="6"/>
    <d v="2005-07-11T00:00:00"/>
    <d v="2010-05-04T00:00:00"/>
    <n v="1005330"/>
    <n v="3015990"/>
    <s v="St. Clair, Township of"/>
  </r>
  <r>
    <n v="11632"/>
    <s v="Construction of a Wastewater Treatment Plant"/>
    <s v="MRIF"/>
    <s v="Municipal Rural Infrastructure Fund"/>
    <x v="3"/>
    <s v="Vankleek Hill"/>
    <x v="7"/>
    <d v="2005-04-20T00:00:00"/>
    <x v="6"/>
    <d v="2005-05-25T00:00:00"/>
    <d v="2008-08-06T00:00:00"/>
    <n v="2793385"/>
    <n v="8380155"/>
    <s v="Champlain, Township of"/>
  </r>
  <r>
    <n v="11627"/>
    <s v="Improvements to St. Mary's River water quality"/>
    <s v="MRIF"/>
    <s v="Municipal Rural Infrastructure Fund"/>
    <x v="3"/>
    <s v="Sault Ste. Marie"/>
    <x v="7"/>
    <d v="2005-04-20T00:00:00"/>
    <x v="6"/>
    <d v="2005-09-01T00:00:00"/>
    <d v="2013-03-31T00:00:00"/>
    <n v="1213833.17"/>
    <n v="3641499.57"/>
    <s v="Sault Ste. Marie, City of"/>
  </r>
  <r>
    <n v="11626"/>
    <s v="Improvements to bridges and culverts"/>
    <s v="MRIF"/>
    <s v="Municipal Rural Infrastructure Fund"/>
    <x v="1"/>
    <s v="Sharon"/>
    <x v="7"/>
    <d v="2005-04-20T00:00:00"/>
    <x v="6"/>
    <d v="2005-04-20T00:00:00"/>
    <d v="2006-11-22T00:00:00"/>
    <n v="106667"/>
    <n v="320000"/>
    <s v="East Gwillimbury, Town of"/>
  </r>
  <r>
    <n v="11625"/>
    <s v="Improvements to Lakeshore Drive"/>
    <s v="MRIF"/>
    <s v="Municipal Rural Infrastructure Fund"/>
    <x v="1"/>
    <s v="Thunder Bay"/>
    <x v="7"/>
    <d v="2005-04-20T00:00:00"/>
    <x v="6"/>
    <d v="2005-05-09T00:00:00"/>
    <d v="2006-10-01T00:00:00"/>
    <n v="1016635"/>
    <n v="3049906"/>
    <s v="Shuniah, Municipality of"/>
  </r>
  <r>
    <n v="11624"/>
    <s v="Rehabilitation of Greenbrook Plaza Bridge"/>
    <s v="MRIF"/>
    <s v="Municipal Rural Infrastructure Fund"/>
    <x v="1"/>
    <s v="Kitchener"/>
    <x v="7"/>
    <d v="2005-04-20T00:00:00"/>
    <x v="6"/>
    <d v="2006-01-02T00:00:00"/>
    <d v="2009-09-23T00:00:00"/>
    <n v="66337"/>
    <n v="199010"/>
    <s v="Kitchener, City of"/>
  </r>
  <r>
    <n v="11611"/>
    <s v="Replacement of Eighth Road and MacDonald Road Bridges"/>
    <s v="MRIF"/>
    <s v="Municipal Rural Infrastructure Fund"/>
    <x v="1"/>
    <s v="Berwick"/>
    <x v="7"/>
    <d v="2005-04-20T00:00:00"/>
    <x v="6"/>
    <d v="2006-01-01T00:00:00"/>
    <d v="2008-01-22T00:00:00"/>
    <n v="143133"/>
    <n v="429400"/>
    <s v="North Stormont, Township of"/>
  </r>
  <r>
    <n v="11609"/>
    <s v="Portage la Prairie Landfill Upgrade"/>
    <s v="MRIF"/>
    <s v="Municipal Rural Infrastructure Fund"/>
    <x v="5"/>
    <s v="Portage la Prairie"/>
    <x v="10"/>
    <d v="2005-05-12T00:00:00"/>
    <x v="6"/>
    <d v="2005-05-17T00:00:00"/>
    <d v="2008-10-16T00:00:00"/>
    <n v="126600"/>
    <n v="475000"/>
    <s v="Portage la Prairie, City of"/>
  </r>
  <r>
    <n v="11604"/>
    <s v="Water &amp; Wastewater System Improvements"/>
    <s v="MRIF"/>
    <s v="Municipal Rural Infrastructure Fund"/>
    <x v="3"/>
    <s v="Miramichi"/>
    <x v="9"/>
    <d v="2005-08-23T00:00:00"/>
    <x v="6"/>
    <d v="2005-08-23T00:00:00"/>
    <d v="2009-02-25T00:00:00"/>
    <n v="616739"/>
    <n v="1850219"/>
    <s v="Miramichi, City of"/>
  </r>
  <r>
    <n v="11599"/>
    <s v="Brandon Keystone Centre Agricultural Centre of Excellence and Capital Upgrades"/>
    <s v="MRIF"/>
    <s v="Municipal Rural Infrastructure Fund"/>
    <x v="18"/>
    <s v="Brandon"/>
    <x v="10"/>
    <d v="2005-01-19T00:00:00"/>
    <x v="6"/>
    <d v="2005-01-19T00:00:00"/>
    <d v="2010-07-12T00:00:00"/>
    <n v="6091242.8200000003"/>
    <n v="18284918.550000001"/>
    <s v="Keystone Agriculture &amp; Recreation Centre Inc."/>
  </r>
  <r>
    <n v="11592"/>
    <s v="Reconstruction of two bridges"/>
    <s v="MRIF"/>
    <s v="Municipal Rural Infrastructure Fund"/>
    <x v="1"/>
    <s v="Keene"/>
    <x v="7"/>
    <d v="2005-04-20T00:00:00"/>
    <x v="6"/>
    <d v="2005-07-01T00:00:00"/>
    <d v="2007-01-26T00:00:00"/>
    <n v="173333"/>
    <n v="520000"/>
    <s v="Otonabee-South Monaghan, Township of"/>
  </r>
  <r>
    <n v="11584"/>
    <s v="Rehabilitation of a Culvert and Bridge on East West Line"/>
    <s v="MRIF"/>
    <s v="Municipal Rural Infrastructure Fund"/>
    <x v="1"/>
    <s v="Virgil"/>
    <x v="7"/>
    <d v="2005-04-20T00:00:00"/>
    <x v="6"/>
    <d v="2005-06-13T00:00:00"/>
    <d v="2006-09-29T00:00:00"/>
    <n v="50600"/>
    <n v="151800"/>
    <s v="Niagara-On-The-Lake, Town of"/>
  </r>
  <r>
    <n v="11579"/>
    <s v="Resurfacing of roads in Perry Township"/>
    <s v="MRIF"/>
    <s v="Municipal Rural Infrastructure Fund"/>
    <x v="1"/>
    <s v="Emsdale"/>
    <x v="7"/>
    <d v="2005-04-20T00:00:00"/>
    <x v="6"/>
    <d v="2005-04-20T00:00:00"/>
    <d v="2006-03-31T00:00:00"/>
    <n v="150903.01"/>
    <n v="452709.04"/>
    <s v="Perry, Township of"/>
  </r>
  <r>
    <n v="11578"/>
    <s v="Replacement of the Adair and Bradshaw Bridges"/>
    <s v="MRIF"/>
    <s v="Municipal Rural Infrastructure Fund"/>
    <x v="1"/>
    <s v="Centreville"/>
    <x v="7"/>
    <d v="2005-04-20T00:00:00"/>
    <x v="6"/>
    <d v="2005-07-01T00:00:00"/>
    <d v="2006-12-31T00:00:00"/>
    <n v="347001"/>
    <n v="1041003"/>
    <s v="Stone Mills, Township of"/>
  </r>
  <r>
    <n v="11576"/>
    <s v="Replacement of Murphy's Bridge"/>
    <s v="MRIF"/>
    <s v="Municipal Rural Infrastructure Fund"/>
    <x v="1"/>
    <s v="Shannonville"/>
    <x v="7"/>
    <d v="2005-04-20T00:00:00"/>
    <x v="6"/>
    <d v="2005-11-15T00:00:00"/>
    <d v="2008-01-02T00:00:00"/>
    <n v="255237.65"/>
    <n v="765712.95"/>
    <s v="Tyendinaga, Township of"/>
  </r>
  <r>
    <n v="11575"/>
    <s v="Rehabilitation of Barrie Hill Bridge"/>
    <s v="MRIF"/>
    <s v="Municipal Rural Infrastructure Fund"/>
    <x v="1"/>
    <s v="Guelph"/>
    <x v="7"/>
    <d v="2005-04-20T00:00:00"/>
    <x v="6"/>
    <d v="2005-04-20T00:00:00"/>
    <d v="2005-11-28T00:00:00"/>
    <n v="268890.99"/>
    <n v="806672.97"/>
    <s v="Wellington, County of"/>
  </r>
  <r>
    <n v="11572"/>
    <s v="Rehabilitation of Radcliffe Bridge"/>
    <s v="MRIF"/>
    <s v="Municipal Rural Infrastructure Fund"/>
    <x v="1"/>
    <s v="Grafton"/>
    <x v="7"/>
    <d v="2005-04-20T00:00:00"/>
    <x v="6"/>
    <d v="2005-04-20T00:00:00"/>
    <d v="2006-08-31T00:00:00"/>
    <n v="81690.61"/>
    <n v="245071.83"/>
    <s v="Alnwick / Haldimand, Township of"/>
  </r>
  <r>
    <n v="11568"/>
    <s v="Construction of a Community Centre"/>
    <s v="MRIF"/>
    <s v="Municipal Rural Infrastructure Fund"/>
    <x v="12"/>
    <s v="Sussex"/>
    <x v="9"/>
    <d v="2007-05-28T00:00:00"/>
    <x v="9"/>
    <d v="2007-05-28T00:00:00"/>
    <d v="2012-12-21T00:00:00"/>
    <n v="1333333"/>
    <n v="4654305"/>
    <s v="Fundy Civic Centre Inc."/>
  </r>
  <r>
    <n v="11557"/>
    <s v="Replacement of York River Bridge"/>
    <s v="MRIF"/>
    <s v="Municipal Rural Infrastructure Fund"/>
    <x v="1"/>
    <s v="Boulter"/>
    <x v="7"/>
    <d v="2005-04-20T00:00:00"/>
    <x v="6"/>
    <d v="2005-04-20T00:00:00"/>
    <d v="2011-11-24T00:00:00"/>
    <n v="190444.21"/>
    <n v="571332.63"/>
    <s v="Carlow / Mayo, Township of"/>
  </r>
  <r>
    <n v="11550"/>
    <s v="Rehabilitation of Development Road West"/>
    <s v="MRIF"/>
    <s v="Municipal Rural Infrastructure Fund"/>
    <x v="1"/>
    <s v="New Liskeard"/>
    <x v="7"/>
    <d v="2005-04-20T00:00:00"/>
    <x v="6"/>
    <d v="2005-06-01T00:00:00"/>
    <d v="2006-12-18T00:00:00"/>
    <n v="86181.01"/>
    <n v="258543.01"/>
    <s v="Harley, Township of"/>
  </r>
  <r>
    <n v="11548"/>
    <s v="Transformation of three Solid Waste Disposal Sites into Waste Transfer Stations"/>
    <s v="MRIF"/>
    <s v="Municipal Rural Infrastructure Fund"/>
    <x v="5"/>
    <s v="Calabogie"/>
    <x v="7"/>
    <d v="2005-04-20T00:00:00"/>
    <x v="6"/>
    <d v="2005-04-20T00:00:00"/>
    <d v="2010-10-31T00:00:00"/>
    <n v="637083"/>
    <n v="1911250"/>
    <s v="Greater Madawaska, Township of"/>
  </r>
  <r>
    <n v="11546"/>
    <s v="Replacement and Rehabilitation of Two Bridges"/>
    <s v="MRIF"/>
    <s v="Municipal Rural Infrastructure Fund"/>
    <x v="1"/>
    <s v="Otterville"/>
    <x v="7"/>
    <d v="2005-04-20T00:00:00"/>
    <x v="6"/>
    <d v="2005-06-01T00:00:00"/>
    <d v="2009-02-10T00:00:00"/>
    <n v="447008.69"/>
    <n v="1341026.08"/>
    <s v="Norwich, Township of"/>
  </r>
  <r>
    <n v="11521"/>
    <s v="Construction of a Multi-purpose Pavilion"/>
    <s v="MRIF"/>
    <s v="Municipal Rural Infrastructure Fund"/>
    <x v="15"/>
    <s v="Lincoln"/>
    <x v="9"/>
    <d v="2005-10-18T00:00:00"/>
    <x v="6"/>
    <d v="2005-10-18T00:00:00"/>
    <d v="2006-10-25T00:00:00"/>
    <n v="396478"/>
    <n v="1189434"/>
    <s v="Greater Fredericton Airport Authority"/>
  </r>
  <r>
    <n v="11518"/>
    <s v="Reconstruction of three bridges in Township of Blandford-Blenheim"/>
    <s v="MRIF"/>
    <s v="Municipal Rural Infrastructure Fund"/>
    <x v="1"/>
    <s v="Drumbo"/>
    <x v="7"/>
    <d v="2005-04-20T00:00:00"/>
    <x v="6"/>
    <d v="2005-04-25T00:00:00"/>
    <d v="2009-01-26T00:00:00"/>
    <n v="561833"/>
    <n v="1685500"/>
    <s v="Blandford-Blenheim, Township of"/>
  </r>
  <r>
    <n v="11517"/>
    <s v="Rehabilitation of bridges, underpass, culverts and reconstruction of roads"/>
    <s v="MRIF"/>
    <s v="Municipal Rural Infrastructure Fund"/>
    <x v="1"/>
    <s v="Sudbury"/>
    <x v="7"/>
    <d v="2005-04-21T00:00:00"/>
    <x v="6"/>
    <d v="2005-04-21T00:00:00"/>
    <d v="2010-02-22T00:00:00"/>
    <n v="6933333"/>
    <n v="20800000"/>
    <s v="Greater Sudbury, City of"/>
  </r>
  <r>
    <n v="11512"/>
    <s v="Rehabilitation and Replacement of Three Bridges"/>
    <s v="MRIF"/>
    <s v="Municipal Rural Infrastructure Fund"/>
    <x v="1"/>
    <s v="Pembroke"/>
    <x v="7"/>
    <d v="2005-04-20T00:00:00"/>
    <x v="6"/>
    <d v="2005-04-20T00:00:00"/>
    <d v="2008-03-25T00:00:00"/>
    <n v="885000"/>
    <n v="2655000"/>
    <s v="Renfrew, County of"/>
  </r>
  <r>
    <n v="11511"/>
    <s v="Extension of the trunk watermain and construction of a water distribution system"/>
    <s v="MRIF"/>
    <s v="Municipal Rural Infrastructure Fund"/>
    <x v="2"/>
    <s v="Glencoe"/>
    <x v="7"/>
    <d v="2005-04-20T00:00:00"/>
    <x v="6"/>
    <d v="2005-04-20T00:00:00"/>
    <d v="2008-11-18T00:00:00"/>
    <n v="1101949.6200000001"/>
    <n v="3305848.85"/>
    <s v="Southwest Middlesex, Municipality of"/>
  </r>
  <r>
    <n v="11507"/>
    <s v="Upgrading of Geraldton Sewage System"/>
    <s v="MRIF"/>
    <s v="Municipal Rural Infrastructure Fund"/>
    <x v="3"/>
    <s v="Geraldton"/>
    <x v="7"/>
    <d v="2005-04-20T00:00:00"/>
    <x v="6"/>
    <d v="2005-04-20T00:00:00"/>
    <d v="2007-05-16T00:00:00"/>
    <n v="3129100"/>
    <n v="9387300"/>
    <s v="Greenstone, Municipality of"/>
  </r>
  <r>
    <n v="11502"/>
    <s v="Upgrading of the Saugeen Shores water system"/>
    <s v="MRIF"/>
    <s v="Municipal Rural Infrastructure Fund"/>
    <x v="2"/>
    <s v="Port Elgin"/>
    <x v="7"/>
    <d v="2005-04-20T00:00:00"/>
    <x v="6"/>
    <d v="2005-04-20T00:00:00"/>
    <d v="2009-03-31T00:00:00"/>
    <n v="3359229"/>
    <n v="10077686"/>
    <s v="Saugeen Shores, Town of"/>
  </r>
  <r>
    <n v="11493"/>
    <s v="Rehabilitation of Sunset Road"/>
    <s v="MRIF"/>
    <s v="Municipal Rural Infrastructure Fund"/>
    <x v="1"/>
    <s v="St. Thomas"/>
    <x v="7"/>
    <d v="2005-04-20T00:00:00"/>
    <x v="6"/>
    <d v="2005-07-02T00:00:00"/>
    <d v="2009-02-09T00:00:00"/>
    <n v="2331117"/>
    <n v="6993350"/>
    <s v="Elgin, County of"/>
  </r>
  <r>
    <n v="11478"/>
    <s v="Reconstruction of 3rd Concession/Roseborough Road and Hanlan Street"/>
    <s v="MRIF"/>
    <s v="Municipal Rural Infrastructure Fund"/>
    <x v="1"/>
    <s v="Essex"/>
    <x v="7"/>
    <d v="2005-04-20T00:00:00"/>
    <x v="6"/>
    <d v="2005-06-01T00:00:00"/>
    <d v="2008-02-18T00:00:00"/>
    <n v="898782.29"/>
    <n v="2696346.91"/>
    <s v="Essex, Town of"/>
  </r>
  <r>
    <n v="11477"/>
    <s v="Reconstruction of Notre Dame Street in Belle-Vallee"/>
    <s v="MRIF"/>
    <s v="Municipal Rural Infrastructure Fund"/>
    <x v="1"/>
    <s v="Belle Vallee"/>
    <x v="7"/>
    <d v="2005-04-20T00:00:00"/>
    <x v="6"/>
    <d v="2005-04-20T00:00:00"/>
    <d v="2006-09-26T00:00:00"/>
    <n v="16133"/>
    <n v="48400"/>
    <s v="Casey, Township of"/>
  </r>
  <r>
    <n v="11457"/>
    <s v="Replacement of the Strathroy-Caradoc water supply system"/>
    <s v="MRIF"/>
    <s v="Municipal Rural Infrastructure Fund"/>
    <x v="2"/>
    <s v="Strathroy"/>
    <x v="7"/>
    <d v="2005-04-20T00:00:00"/>
    <x v="6"/>
    <d v="2005-04-20T00:00:00"/>
    <d v="2007-03-30T00:00:00"/>
    <n v="4452111"/>
    <n v="13356333"/>
    <s v="Strathroy-Caradoc, Township of"/>
  </r>
  <r>
    <n v="11452"/>
    <s v="Rehabilitation of Sydenham River Bridge and Replacement of the Bear Creek Bridge"/>
    <s v="MRIF"/>
    <s v="Municipal Rural Infrastructure Fund"/>
    <x v="1"/>
    <s v="Wyoming"/>
    <x v="7"/>
    <d v="2005-04-20T00:00:00"/>
    <x v="6"/>
    <d v="2005-04-20T00:00:00"/>
    <d v="2008-01-18T00:00:00"/>
    <n v="421834.74"/>
    <n v="1265504.21"/>
    <s v="Lambton, County of"/>
  </r>
  <r>
    <n v="11449"/>
    <s v="Reconstruction of the Grey-Bruce Line Road"/>
    <s v="MRIF"/>
    <s v="Municipal Rural Infrastructure Fund"/>
    <x v="1"/>
    <s v="Owen Sound"/>
    <x v="7"/>
    <d v="2005-04-20T00:00:00"/>
    <x v="6"/>
    <d v="2005-11-15T00:00:00"/>
    <d v="2009-01-09T00:00:00"/>
    <n v="4066329"/>
    <n v="12198988"/>
    <s v="Grey, County of"/>
  </r>
  <r>
    <n v="11448"/>
    <s v="Upgrading of Parry Sound Wastewater Treatment Plant"/>
    <s v="MRIF"/>
    <s v="Municipal Rural Infrastructure Fund"/>
    <x v="3"/>
    <s v="Parry Sound"/>
    <x v="7"/>
    <d v="2005-04-21T00:00:00"/>
    <x v="6"/>
    <d v="2005-04-21T00:00:00"/>
    <d v="2010-10-29T00:00:00"/>
    <n v="5297612.51"/>
    <n v="15892837.550000001"/>
    <s v="Parry Sound, Town of"/>
  </r>
  <r>
    <n v="11440"/>
    <s v="Reconstruction of Line 3 North Bridge"/>
    <s v="MRIF"/>
    <s v="Municipal Rural Infrastructure Fund"/>
    <x v="1"/>
    <s v="Bonfield"/>
    <x v="7"/>
    <d v="2005-04-20T00:00:00"/>
    <x v="6"/>
    <d v="2005-04-26T00:00:00"/>
    <d v="2008-10-31T00:00:00"/>
    <n v="101827"/>
    <n v="305480"/>
    <s v="Bonfield, Township of"/>
  </r>
  <r>
    <n v="11430"/>
    <s v="Rehabilitation of Alsace Road"/>
    <s v="MRIF"/>
    <s v="Municipal Rural Infrastructure Fund"/>
    <x v="1"/>
    <s v="Nipissing"/>
    <x v="7"/>
    <d v="2005-04-20T00:00:00"/>
    <x v="6"/>
    <d v="2005-06-15T00:00:00"/>
    <d v="2007-09-19T00:00:00"/>
    <n v="123626"/>
    <n v="370878"/>
    <s v="Nipissing, Township of"/>
  </r>
  <r>
    <n v="11429"/>
    <s v="Rehabilitation of downtown road infrastructure"/>
    <s v="MRIF"/>
    <s v="Municipal Rural Infrastructure Fund"/>
    <x v="1"/>
    <s v="Whitby"/>
    <x v="7"/>
    <d v="2005-04-20T00:00:00"/>
    <x v="6"/>
    <d v="2005-04-20T00:00:00"/>
    <d v="2008-09-29T00:00:00"/>
    <n v="121338"/>
    <n v="364014"/>
    <s v="Whitby, Town of"/>
  </r>
  <r>
    <n v="11422"/>
    <s v="Rehabilitation of the J. Henri Séguin Bridge"/>
    <s v="MRIF"/>
    <s v="Municipal Rural Infrastructure Fund"/>
    <x v="1"/>
    <s v="L'Orignal"/>
    <x v="7"/>
    <d v="2005-04-20T00:00:00"/>
    <x v="6"/>
    <d v="2005-04-20T00:00:00"/>
    <d v="2008-02-05T00:00:00"/>
    <n v="308882.86"/>
    <n v="926648.57"/>
    <s v="Prescott and Russell, United Counties of"/>
  </r>
  <r>
    <n v="11407"/>
    <s v="Reconstruction of Three Bridges in Mindemoya"/>
    <s v="MRIF"/>
    <s v="Municipal Rural Infrastructure Fund"/>
    <x v="1"/>
    <s v="Mindemoya"/>
    <x v="7"/>
    <d v="2005-04-20T00:00:00"/>
    <x v="6"/>
    <d v="2005-05-01T00:00:00"/>
    <d v="2007-01-22T00:00:00"/>
    <n v="281750"/>
    <n v="845250"/>
    <s v="Central Manitoulin, Township of"/>
  </r>
  <r>
    <n v="11401"/>
    <s v="Construction of a Sewage Collection System in the Hamlet of Ruthven"/>
    <s v="MRIF"/>
    <s v="Municipal Rural Infrastructure Fund"/>
    <x v="3"/>
    <s v="Kingsville"/>
    <x v="7"/>
    <d v="2005-04-20T00:00:00"/>
    <x v="6"/>
    <d v="2005-05-01T00:00:00"/>
    <d v="2009-03-31T00:00:00"/>
    <n v="1575467"/>
    <n v="4726400"/>
    <s v="Kingsville, Town of"/>
  </r>
  <r>
    <n v="11399"/>
    <s v="Rehabilitation of the Clapperton and CN Overhead Bridges"/>
    <s v="MRIF"/>
    <s v="Municipal Rural Infrastructure Fund"/>
    <x v="1"/>
    <s v="Cobourg"/>
    <x v="7"/>
    <d v="2005-04-20T00:00:00"/>
    <x v="6"/>
    <d v="2005-05-18T00:00:00"/>
    <d v="2009-07-17T00:00:00"/>
    <n v="205333"/>
    <n v="616000"/>
    <s v="Northumberland, County of"/>
  </r>
  <r>
    <n v="11389"/>
    <s v="Upgrading of the Water Pollution Control Centre"/>
    <s v="MRIF"/>
    <s v="Municipal Rural Infrastructure Fund"/>
    <x v="3"/>
    <s v="Prescott"/>
    <x v="7"/>
    <d v="2005-04-20T00:00:00"/>
    <x v="6"/>
    <d v="2005-04-20T00:00:00"/>
    <d v="2010-07-31T00:00:00"/>
    <n v="6487942"/>
    <n v="14417650"/>
    <s v="Prescott, Separated Town of"/>
  </r>
  <r>
    <n v="11387"/>
    <s v="Reconstruction of Florence Street"/>
    <s v="MRIF"/>
    <s v="Municipal Rural Infrastructure Fund"/>
    <x v="1"/>
    <s v="Huntsville"/>
    <x v="7"/>
    <d v="2005-04-20T00:00:00"/>
    <x v="6"/>
    <d v="2005-04-30T00:00:00"/>
    <d v="2007-02-14T00:00:00"/>
    <n v="325125"/>
    <n v="975375"/>
    <s v="Huntsville, Town of"/>
  </r>
</pivotCacheRecords>
</file>

<file path=xl/pivotCache/pivotCacheRecords2.xml><?xml version="1.0" encoding="utf-8"?>
<pivotCacheRecords xmlns="http://schemas.openxmlformats.org/spreadsheetml/2006/main" xmlns:r="http://schemas.openxmlformats.org/officeDocument/2006/relationships" count="8260">
  <r>
    <n v="46738"/>
    <s v="Overview of water infrastructures of Québec Municipalities"/>
    <s v="RPC"/>
    <s v="Building Canada Fund-Research and Planning Component"/>
    <s v="Collaborative Projects"/>
    <s v="Montréal"/>
    <s v="qc"/>
    <d v="2014-06-10T00:00:00"/>
    <x v="0"/>
    <d v="2014-06-14T00:00:00"/>
    <m/>
    <n v="3000000"/>
    <n v="6000000"/>
    <s v="Center for Expertise and Research on Infrastructures in Urban Areas (CERIU)"/>
    <m/>
  </r>
  <r>
    <n v="46690"/>
    <s v="Roads Upgrading"/>
    <s v="SCF"/>
    <s v="Provincial-Territorial Infrastructure Component - Small Communities Fund"/>
    <s v="Local Roads"/>
    <s v="Grand Falls-Windsor"/>
    <s v="nl"/>
    <d v="2016-05-09T00:00:00"/>
    <x v="1"/>
    <m/>
    <m/>
    <n v="813847"/>
    <n v="2441542"/>
    <s v="Town of Grand Falls-Windsor"/>
    <m/>
  </r>
  <r>
    <n v="46689"/>
    <s v="Legion Rd Upgrading"/>
    <s v="SCF"/>
    <s v="Provincial-Territorial Infrastructure Component - Small Communities Fund"/>
    <s v="Local Roads"/>
    <s v="Conception Bay South"/>
    <s v="nl"/>
    <d v="2016-05-09T00:00:00"/>
    <x v="1"/>
    <m/>
    <m/>
    <n v="318584"/>
    <n v="955752"/>
    <s v="Town of Conception Bay South"/>
    <m/>
  </r>
  <r>
    <n v="46688"/>
    <s v="Water, Sewer &amp; Storm Sewer - Georgetown Road, Gilbert Street, Raymond Heights Storm Sewer, Watermains"/>
    <s v="SCF"/>
    <s v="Provincial-Territorial Infrastructure Component - Small Communities Fund"/>
    <s v="Drinking Water"/>
    <s v="Corner Brook"/>
    <s v="nl"/>
    <d v="2016-05-09T00:00:00"/>
    <x v="1"/>
    <m/>
    <m/>
    <n v="656283"/>
    <n v="1968850"/>
    <s v="City of Corner Brook"/>
    <m/>
  </r>
  <r>
    <n v="46687"/>
    <s v="Street Improvements - Riverside Drive, Various collector streets, traffic lights upgrade"/>
    <s v="SCF"/>
    <s v="Provincial-Territorial Infrastructure Component - Small Communities Fund"/>
    <s v="Local Roads"/>
    <s v="Corner Brook"/>
    <s v="nl"/>
    <d v="2016-05-09T00:00:00"/>
    <x v="1"/>
    <m/>
    <m/>
    <n v="554336"/>
    <n v="1663009"/>
    <s v="City of Corner Brook"/>
    <m/>
  </r>
  <r>
    <n v="46686"/>
    <s v="Sewer Upgrades Paradise Road, Camrose Drive &amp; Archibald Drive"/>
    <s v="SCF"/>
    <s v="Provincial-Territorial Infrastructure Component - Small Communities Fund"/>
    <s v="Wastewater"/>
    <s v="Paradise"/>
    <s v="nl"/>
    <d v="2016-05-09T00:00:00"/>
    <x v="1"/>
    <m/>
    <m/>
    <n v="662655"/>
    <n v="1987965"/>
    <s v="Town of Paradise"/>
    <m/>
  </r>
  <r>
    <n v="46685"/>
    <s v="Road Upgrading/Street Reconstruction"/>
    <s v="SCF"/>
    <s v="Provincial-Territorial Infrastructure Component - Small Communities Fund"/>
    <s v="Local Roads"/>
    <s v="Paradise"/>
    <s v="nl"/>
    <d v="2016-05-09T00:00:00"/>
    <x v="1"/>
    <m/>
    <m/>
    <n v="117876"/>
    <n v="353628"/>
    <s v="Town of Paradise"/>
    <m/>
  </r>
  <r>
    <n v="46684"/>
    <s v="Water &amp; Sewer Memorial Drive"/>
    <s v="SCF"/>
    <s v="Provincial-Territorial Infrastructure Component - Small Communities Fund"/>
    <s v="Drinking Water"/>
    <s v="Gander"/>
    <s v="nl"/>
    <d v="2016-05-09T00:00:00"/>
    <x v="1"/>
    <m/>
    <m/>
    <n v="529346"/>
    <n v="1588037"/>
    <s v="Town of Gander"/>
    <m/>
  </r>
  <r>
    <n v="46683"/>
    <s v="Street Improvements - Cooper Boulevard and Raynham Avenue"/>
    <s v="SCF"/>
    <s v="Provincial-Territorial Infrastructure Component - Small Communities Fund"/>
    <s v="Local Roads"/>
    <s v="Gander"/>
    <s v="nl"/>
    <d v="2016-05-09T00:00:00"/>
    <x v="1"/>
    <m/>
    <m/>
    <n v="468956"/>
    <n v="1406867"/>
    <s v="Town of Gander"/>
    <m/>
  </r>
  <r>
    <n v="46682"/>
    <s v="West Dam Water Supply, Phase 4"/>
    <s v="SCF"/>
    <s v="Provincial-Territorial Infrastructure Component - Small Communities Fund"/>
    <s v="Drinking Water"/>
    <s v="Wabana"/>
    <s v="nl"/>
    <d v="2016-05-09T00:00:00"/>
    <x v="1"/>
    <m/>
    <m/>
    <n v="140177"/>
    <n v="420531"/>
    <s v="Town of Wabana"/>
    <m/>
  </r>
  <r>
    <n v="46681"/>
    <s v="Water &amp; Sewer, Phase 4"/>
    <s v="SCF"/>
    <s v="Provincial-Territorial Infrastructure Component - Small Communities Fund"/>
    <s v="Wastewater"/>
    <s v="St. Lawrence"/>
    <s v="nl"/>
    <d v="2016-05-09T00:00:00"/>
    <x v="1"/>
    <m/>
    <m/>
    <n v="105133"/>
    <n v="315398"/>
    <s v="Town of St. Larence"/>
    <m/>
  </r>
  <r>
    <n v="46680"/>
    <s v="Sewage Treatment Plant Enclosure"/>
    <s v="SCF"/>
    <s v="Provincial-Territorial Infrastructure Component - Small Communities Fund"/>
    <s v="Wastewater"/>
    <s v="Robert's Arm"/>
    <s v="nl"/>
    <d v="2016-05-09T00:00:00"/>
    <x v="1"/>
    <m/>
    <m/>
    <n v="74867"/>
    <n v="224602"/>
    <s v="Town of Roberts Arm"/>
    <m/>
  </r>
  <r>
    <n v="46679"/>
    <s v="Water Main Extension"/>
    <s v="SCF"/>
    <s v="Provincial-Territorial Infrastructure Component - Small Communities Fund"/>
    <s v="Drinking Water"/>
    <s v="Northern Arm"/>
    <s v="nl"/>
    <d v="2016-05-09T00:00:00"/>
    <x v="1"/>
    <m/>
    <m/>
    <n v="141770"/>
    <n v="425310"/>
    <s v="Town of Northern Arm"/>
    <m/>
  </r>
  <r>
    <n v="46678"/>
    <s v="Water Service Laterals Replacement"/>
    <s v="SCF"/>
    <s v="Provincial-Territorial Infrastructure Component - Small Communities Fund"/>
    <s v="Drinking Water"/>
    <s v="Badger"/>
    <s v="nl"/>
    <d v="2016-05-09T00:00:00"/>
    <x v="1"/>
    <m/>
    <m/>
    <n v="154195"/>
    <n v="462584"/>
    <s v="Town of Badger"/>
    <m/>
  </r>
  <r>
    <n v="46677"/>
    <s v="Water &amp; Sewer Extension"/>
    <s v="SCF"/>
    <s v="Provincial-Territorial Infrastructure Component - Small Communities Fund"/>
    <s v="Drinking Water"/>
    <s v="Summerford"/>
    <s v="nl"/>
    <d v="2016-05-09T00:00:00"/>
    <x v="1"/>
    <m/>
    <m/>
    <n v="264425"/>
    <n v="793274"/>
    <s v="Town of Summerford"/>
    <m/>
  </r>
  <r>
    <n v="46676"/>
    <s v="New Water Storage Tank"/>
    <s v="SCF"/>
    <s v="Provincial-Territorial Infrastructure Component - Small Communities Fund"/>
    <s v="Drinking Water"/>
    <s v="Indian Bay"/>
    <s v="nl"/>
    <d v="2016-05-09T00:00:00"/>
    <x v="1"/>
    <m/>
    <m/>
    <n v="140177"/>
    <n v="420531"/>
    <s v="Town of Indian Bay"/>
    <m/>
  </r>
  <r>
    <n v="46675"/>
    <s v="Alternate Water Supply"/>
    <s v="SCF"/>
    <s v="Provincial-Territorial Infrastructure Component - Small Communities Fund"/>
    <s v="Drinking Water"/>
    <s v="Steady Brook"/>
    <s v="nl"/>
    <d v="2016-05-09T00:00:00"/>
    <x v="1"/>
    <m/>
    <m/>
    <n v="145391"/>
    <n v="436173"/>
    <s v="Town of Steady Brook"/>
    <m/>
  </r>
  <r>
    <n v="46674"/>
    <s v="Water Treatment Plant Upgrades"/>
    <s v="SCF"/>
    <s v="Provincial-Territorial Infrastructure Component - Small Communities Fund"/>
    <s v="Drinking Water"/>
    <s v="Musgrave Harbour"/>
    <s v="nl"/>
    <d v="2016-05-09T00:00:00"/>
    <x v="1"/>
    <m/>
    <m/>
    <n v="163392"/>
    <n v="490177"/>
    <s v="Town of Musgrade Harbour"/>
    <m/>
  </r>
  <r>
    <n v="46673"/>
    <s v="Twinning of Sanitary Sewer Main"/>
    <s v="SCF"/>
    <s v="Provincial-Territorial Infrastructure Component - Small Communities Fund"/>
    <s v="Wastewater"/>
    <s v="Massey Drive"/>
    <s v="nl"/>
    <d v="2016-05-09T00:00:00"/>
    <x v="1"/>
    <m/>
    <m/>
    <n v="209310"/>
    <n v="627929"/>
    <s v="Town of Massey Drive"/>
    <m/>
  </r>
  <r>
    <n v="46672"/>
    <s v="Water &amp; Sewer Upgrading"/>
    <s v="SCF"/>
    <s v="Provincial-Territorial Infrastructure Component - Small Communities Fund"/>
    <s v="Drinking Water"/>
    <s v="Lewisporte"/>
    <s v="nl"/>
    <d v="2016-05-09T00:00:00"/>
    <x v="1"/>
    <m/>
    <m/>
    <n v="326549"/>
    <n v="979646"/>
    <s v="Town of Lewisporte"/>
    <m/>
  </r>
  <r>
    <n v="46670"/>
    <s v="Water intake Upgrade"/>
    <s v="SCF"/>
    <s v="Provincial-Territorial Infrastructure Component - Small Communities Fund"/>
    <s v="Drinking Water"/>
    <s v="Glovertown"/>
    <s v="nl"/>
    <d v="2016-05-09T00:00:00"/>
    <x v="1"/>
    <m/>
    <m/>
    <n v="112588"/>
    <n v="337763"/>
    <s v="Town of Glovertown"/>
    <m/>
  </r>
  <r>
    <n v="46669"/>
    <s v="Water &amp; Sewer Brook Street"/>
    <s v="SCF"/>
    <s v="Provincial-Territorial Infrastructure Component - Small Communities Fund"/>
    <s v="Drinking Water"/>
    <s v="L'Anse au Loup"/>
    <s v="nl"/>
    <d v="2016-05-09T00:00:00"/>
    <x v="1"/>
    <m/>
    <m/>
    <n v="121062"/>
    <n v="363186"/>
    <s v="Town of L’anse au Loup"/>
    <m/>
  </r>
  <r>
    <n v="46668"/>
    <s v="Water System/Road Upgrade, Island Pond Road, Phase 2"/>
    <s v="SCF"/>
    <s v="Provincial-Territorial Infrastructure Component - Small Communities Fund"/>
    <s v="Drinking Water"/>
    <s v="Kippens"/>
    <s v="nl"/>
    <d v="2016-05-09T00:00:00"/>
    <x v="1"/>
    <m/>
    <m/>
    <n v="90796"/>
    <n v="272389"/>
    <s v="Town of Kippen"/>
    <m/>
  </r>
  <r>
    <n v="46667"/>
    <s v="Water Main Upgrades. Conception Bay Highway to Woodford's Station"/>
    <s v="SCF"/>
    <s v="Provincial-Territorial Infrastructure Component - Small Communities Fund"/>
    <s v="Drinking Water"/>
    <s v="Holyrood"/>
    <s v="nl"/>
    <d v="2016-05-09T00:00:00"/>
    <x v="1"/>
    <m/>
    <m/>
    <n v="350442"/>
    <n v="1051327"/>
    <s v="Town of Holyrood"/>
    <m/>
  </r>
  <r>
    <n v="46666"/>
    <s v="Water Storage Tank"/>
    <s v="SCF"/>
    <s v="Provincial-Territorial Infrastructure Component - Small Communities Fund"/>
    <s v="Drinking Water"/>
    <s v="Cox's Cove"/>
    <s v="nl"/>
    <d v="2016-05-09T00:00:00"/>
    <x v="1"/>
    <m/>
    <m/>
    <n v="419279"/>
    <n v="1257838"/>
    <s v="Town of Cox’s Cove"/>
    <m/>
  </r>
  <r>
    <n v="46665"/>
    <s v="Water &amp; Sewer Extension - Access Road"/>
    <s v="SCF"/>
    <s v="Provincial-Territorial Infrastructure Component - Small Communities Fund"/>
    <s v="Drinking Water"/>
    <s v="Burlington"/>
    <s v="nl"/>
    <d v="2016-05-09T00:00:00"/>
    <x v="1"/>
    <m/>
    <m/>
    <n v="105133"/>
    <n v="315398"/>
    <s v="Town of Burlington"/>
    <m/>
  </r>
  <r>
    <n v="46664"/>
    <s v="Lift Station Upgrades"/>
    <s v="SCF"/>
    <s v="Provincial-Territorial Infrastructure Component - Small Communities Fund"/>
    <s v="Wastewater"/>
    <s v="Burin"/>
    <s v="nl"/>
    <d v="2016-05-09T00:00:00"/>
    <x v="1"/>
    <m/>
    <m/>
    <n v="199115"/>
    <n v="597345"/>
    <s v="Town of Burin"/>
    <m/>
  </r>
  <r>
    <n v="46663"/>
    <s v="Water Tank Replacement"/>
    <s v="SCF"/>
    <s v="Provincial-Territorial Infrastructure Component - Small Communities Fund"/>
    <s v="Drinking Water"/>
    <s v="Bonavista"/>
    <s v="nl"/>
    <d v="2016-05-09T00:00:00"/>
    <x v="1"/>
    <m/>
    <m/>
    <n v="624425"/>
    <n v="1873274"/>
    <s v="Town of Bonavista"/>
    <m/>
  </r>
  <r>
    <n v="46662"/>
    <s v="Chlorination Building Upgrades"/>
    <s v="SCF"/>
    <s v="Provincial-Territorial Infrastructure Component - Small Communities Fund"/>
    <s v="Drinking Water"/>
    <s v="Birchy Bay"/>
    <s v="nl"/>
    <d v="2016-05-09T00:00:00"/>
    <x v="1"/>
    <m/>
    <m/>
    <n v="131257"/>
    <n v="393770"/>
    <s v="Town of Birchy Bay"/>
    <m/>
  </r>
  <r>
    <n v="46632"/>
    <s v="Place des Canotiers"/>
    <s v="MIC"/>
    <s v="Building Canada Fund-Major Infrastructure Component"/>
    <s v="Recreation"/>
    <s v="Québec"/>
    <s v="qc"/>
    <d v="2016-04-14T00:00:00"/>
    <x v="1"/>
    <m/>
    <m/>
    <n v="4135193"/>
    <n v="8270857"/>
    <s v="Société québécoise des infrastructures(SQI)"/>
    <m/>
  </r>
  <r>
    <n v="46613"/>
    <s v="Paulatuk, Gameti, Wekweeti Water Treatment Bundle"/>
    <s v="SCF"/>
    <s v="Provincial-Territorial Infrastructure Component - Small Communities Fund"/>
    <s v="Drinking Water"/>
    <s v="Gamètì; Paulatuk; Wekweètì"/>
    <s v="nt"/>
    <d v="2016-03-11T00:00:00"/>
    <x v="1"/>
    <m/>
    <m/>
    <n v="1500000"/>
    <n v="9500000"/>
    <s v="Government of NWT"/>
    <m/>
  </r>
  <r>
    <n v="46612"/>
    <s v="Town of Hay River   Recreation Center Expansion &amp; Modernization"/>
    <s v="SCF"/>
    <s v="Provincial-Territorial Infrastructure Component - Small Communities Fund"/>
    <s v="Recreation"/>
    <s v="Hay River"/>
    <s v="nt"/>
    <d v="2016-03-11T00:00:00"/>
    <x v="1"/>
    <m/>
    <m/>
    <n v="4223000"/>
    <n v="24500000"/>
    <s v="Town of Hay River"/>
    <m/>
  </r>
  <r>
    <n v="46611"/>
    <s v="Hamlet of Tuktoyaktuk Upgrade Solid Waste Site Recreation Center Expansion &amp; Modernization"/>
    <s v="SCF"/>
    <s v="Provincial-Territorial Infrastructure Component - Small Communities Fund"/>
    <s v="Solid Waste Management"/>
    <s v="Tuktoyaktuk"/>
    <s v="nt"/>
    <d v="2016-03-11T00:00:00"/>
    <x v="1"/>
    <m/>
    <m/>
    <n v="789000"/>
    <n v="1125000"/>
    <s v="Hamlet of Tuktoyaktuk"/>
    <m/>
  </r>
  <r>
    <n v="46610"/>
    <s v="Katlodeeche First Nation Arena"/>
    <s v="SCF"/>
    <s v="Provincial-Territorial Infrastructure Component - Small Communities Fund"/>
    <s v="Recreation"/>
    <s v="Hay River"/>
    <s v="nt"/>
    <d v="2016-03-11T00:00:00"/>
    <x v="1"/>
    <m/>
    <m/>
    <n v="125000"/>
    <n v="1500000"/>
    <s v="First Nations of Katlodeeche"/>
    <m/>
  </r>
  <r>
    <n v="46609"/>
    <s v="Town of Inuvik Utilidor Replacement"/>
    <s v="SCF"/>
    <s v="Provincial-Territorial Infrastructure Component - Small Communities Fund"/>
    <s v="Wastewater"/>
    <s v="Inuvik"/>
    <s v="nt"/>
    <d v="2016-03-11T00:00:00"/>
    <x v="1"/>
    <m/>
    <m/>
    <n v="4297000"/>
    <n v="5729334"/>
    <s v="Town of Inuvik"/>
    <m/>
  </r>
  <r>
    <n v="46608"/>
    <s v="Town of Norman Wells Community Road Chipseal"/>
    <s v="SCF"/>
    <s v="Provincial-Territorial Infrastructure Component - Small Communities Fund"/>
    <s v="Local Roads"/>
    <s v="Norman Wells"/>
    <s v="nt"/>
    <d v="2016-03-11T00:00:00"/>
    <x v="1"/>
    <m/>
    <m/>
    <n v="1083750"/>
    <n v="1445000"/>
    <s v="Town of Norman Wells"/>
    <m/>
  </r>
  <r>
    <n v="46607"/>
    <s v="Town of Norman Wells Franklin Street Sewer Replacement"/>
    <s v="SCF"/>
    <s v="Provincial-Territorial Infrastructure Component - Small Communities Fund"/>
    <s v="Wastewater"/>
    <s v="Norman Wells"/>
    <s v="nt"/>
    <d v="2016-03-11T00:00:00"/>
    <x v="1"/>
    <m/>
    <m/>
    <n v="1083750"/>
    <n v="1445000"/>
    <s v="Town of Norman Wells"/>
    <m/>
  </r>
  <r>
    <n v="46606"/>
    <s v="Town of Norman Wells Arena Cement Floor"/>
    <s v="SCF"/>
    <s v="Provincial-Territorial Infrastructure Component - Small Communities Fund"/>
    <s v="Recreation"/>
    <s v="Norman Wells"/>
    <s v="nt"/>
    <d v="2016-03-11T00:00:00"/>
    <x v="1"/>
    <m/>
    <m/>
    <n v="450000"/>
    <n v="600000"/>
    <s v="Town of Norman Wells"/>
    <m/>
  </r>
  <r>
    <n v="46605"/>
    <s v="Community Government of Whati Water Treatment Plant"/>
    <s v="SCF"/>
    <s v="Provincial-Territorial Infrastructure Component - Small Communities Fund"/>
    <s v="Drinking Water"/>
    <s v="Whatì"/>
    <s v="nt"/>
    <d v="2016-03-11T00:00:00"/>
    <x v="1"/>
    <m/>
    <m/>
    <n v="323000"/>
    <n v="431666"/>
    <s v="Community Government of Whati"/>
    <m/>
  </r>
  <r>
    <n v="46604"/>
    <s v="Community Government of Behchok'o Wastewater Systems Upgrade"/>
    <s v="SCF"/>
    <s v="Provincial-Territorial Infrastructure Component - Small Communities Fund"/>
    <s v="Wastewater"/>
    <s v="Behchokö (Rae-Edzo)"/>
    <s v="nt"/>
    <d v="2016-03-11T00:00:00"/>
    <x v="1"/>
    <m/>
    <m/>
    <n v="1159000"/>
    <n v="1545334"/>
    <s v="Community Government of Behchoko"/>
    <m/>
  </r>
  <r>
    <n v="46602"/>
    <s v="Hamlet of Fort Providence Community Road Rehabilitation"/>
    <s v="SCF"/>
    <s v="Provincial-Territorial Infrastructure Component - Small Communities Fund"/>
    <s v="Local Roads"/>
    <s v="Fort Providence"/>
    <s v="nt"/>
    <d v="2016-03-11T00:00:00"/>
    <x v="1"/>
    <m/>
    <m/>
    <n v="396000"/>
    <n v="528000"/>
    <s v="Hamlet of Fort Providence"/>
    <m/>
  </r>
  <r>
    <n v="46601"/>
    <s v="Hamlet of Fort Resolution Pool and Youth Center Retrofit"/>
    <s v="SCF"/>
    <s v="Provincial-Territorial Infrastructure Component - Small Communities Fund"/>
    <s v="Recreation"/>
    <s v="Fort Resolution"/>
    <s v="nt"/>
    <d v="2016-03-11T00:00:00"/>
    <x v="1"/>
    <m/>
    <m/>
    <n v="125000"/>
    <n v="650000"/>
    <s v="Hamlet of Fort Resolution"/>
    <m/>
  </r>
  <r>
    <n v="46600"/>
    <s v="Teslin Drainage and Road Upgrades"/>
    <s v="SCF"/>
    <s v="Provincial-Territorial Infrastructure Component - Small Communities Fund"/>
    <s v="Local Roads"/>
    <s v="Teslin"/>
    <s v="yt"/>
    <d v="2016-03-11T00:00:00"/>
    <x v="1"/>
    <m/>
    <m/>
    <n v="825000"/>
    <n v="1100000"/>
    <s v="Village of Teslin"/>
    <m/>
  </r>
  <r>
    <n v="46599"/>
    <s v="Whitehorse McLean Lake Connector Road"/>
    <s v="SCF"/>
    <s v="Provincial-Territorial Infrastructure Component - Small Communities Fund"/>
    <s v="Local Roads"/>
    <s v="Whitehorse"/>
    <s v="yt"/>
    <d v="2016-03-11T00:00:00"/>
    <x v="1"/>
    <m/>
    <m/>
    <n v="562500"/>
    <n v="750000"/>
    <s v="City of Whitehorse"/>
    <m/>
  </r>
  <r>
    <n v="46598"/>
    <s v="Whitehorse Groundwater Protection"/>
    <s v="SCF"/>
    <s v="Provincial-Territorial Infrastructure Component - Small Communities Fund"/>
    <s v="Drinking Water"/>
    <s v="Whitehorse"/>
    <s v="yt"/>
    <d v="2016-03-11T00:00:00"/>
    <x v="1"/>
    <m/>
    <m/>
    <n v="375000"/>
    <n v="500000"/>
    <s v="City of Whitehorse"/>
    <m/>
  </r>
  <r>
    <n v="46597"/>
    <s v="Solid Waste Improvements: Faro, Watson Lake and Haines Junction"/>
    <s v="SCF"/>
    <s v="Provincial-Territorial Infrastructure Component - Small Communities Fund"/>
    <s v="Solid Waste Management"/>
    <s v="Faro; Haines Junction; Watson Lake"/>
    <s v="yt"/>
    <d v="2016-03-11T00:00:00"/>
    <x v="1"/>
    <m/>
    <m/>
    <n v="1125000"/>
    <n v="1500000"/>
    <s v="Government of Yukon"/>
    <m/>
  </r>
  <r>
    <n v="46596"/>
    <s v="Carmacks Educted Sewage System"/>
    <s v="SCF"/>
    <s v="Provincial-Territorial Infrastructure Component - Small Communities Fund"/>
    <s v="Wastewater"/>
    <s v="Carmacks"/>
    <s v="yt"/>
    <d v="2016-03-11T00:00:00"/>
    <x v="1"/>
    <m/>
    <m/>
    <n v="1500000"/>
    <n v="2000000"/>
    <s v="Village of Carmacks"/>
    <m/>
  </r>
  <r>
    <n v="46544"/>
    <s v="Water Treatment Plant Upgrade"/>
    <s v="SCF"/>
    <s v="Provincial-Territorial Infrastructure Component - Small Communities Fund"/>
    <s v="Drinking Water"/>
    <s v="Yarbo"/>
    <s v="sk"/>
    <d v="2016-02-16T00:00:00"/>
    <x v="1"/>
    <m/>
    <m/>
    <n v="39666"/>
    <n v="119000"/>
    <s v="Village of Yarbo"/>
    <m/>
  </r>
  <r>
    <n v="46542"/>
    <s v="Wastewater Lagoon Expansion"/>
    <s v="SCF"/>
    <s v="Provincial-Territorial Infrastructure Component - Small Communities Fund"/>
    <s v="Wastewater"/>
    <s v="Quill Lake"/>
    <s v="sk"/>
    <d v="2016-02-16T00:00:00"/>
    <x v="1"/>
    <m/>
    <m/>
    <n v="244879"/>
    <n v="734638"/>
    <s v="Village of Quill Lake"/>
    <m/>
  </r>
  <r>
    <n v="46541"/>
    <s v="Sewer System Upgrades"/>
    <s v="SCF"/>
    <s v="Provincial-Territorial Infrastructure Component - Small Communities Fund"/>
    <s v="Wastewater"/>
    <s v="Muenster"/>
    <s v="sk"/>
    <d v="2016-02-16T00:00:00"/>
    <x v="1"/>
    <m/>
    <m/>
    <n v="173566"/>
    <n v="520700"/>
    <s v="Village of Muenster"/>
    <m/>
  </r>
  <r>
    <n v="46540"/>
    <s v="Water Treatment Plant Upgrade"/>
    <s v="SCF"/>
    <s v="Provincial-Territorial Infrastructure Component - Small Communities Fund"/>
    <s v="Drinking Water"/>
    <s v="Mankota"/>
    <s v="sk"/>
    <d v="2016-02-16T00:00:00"/>
    <x v="1"/>
    <m/>
    <m/>
    <n v="283333"/>
    <n v="850000"/>
    <s v="Village of Mankota"/>
    <m/>
  </r>
  <r>
    <n v="46539"/>
    <s v="Wastewater Lagoon Expansion"/>
    <s v="SCF"/>
    <s v="Provincial-Territorial Infrastructure Component - Small Communities Fund"/>
    <s v="Wastewater"/>
    <s v="Macoun"/>
    <s v="sk"/>
    <d v="2016-02-16T00:00:00"/>
    <x v="1"/>
    <m/>
    <m/>
    <n v="328000"/>
    <n v="984000"/>
    <s v="Village of Macoun"/>
    <m/>
  </r>
  <r>
    <n v="46538"/>
    <s v="Wastewater Lagoon Expansion"/>
    <s v="SCF"/>
    <s v="Provincial-Territorial Infrastructure Component - Small Communities Fund"/>
    <s v="Wastewater"/>
    <s v="Drake"/>
    <s v="sk"/>
    <d v="2016-02-16T00:00:00"/>
    <x v="1"/>
    <m/>
    <m/>
    <n v="242000"/>
    <n v="726000"/>
    <s v="Village of Drake"/>
    <m/>
  </r>
  <r>
    <n v="46537"/>
    <s v="Lagoon Expansion"/>
    <s v="SCF"/>
    <s v="Provincial-Territorial Infrastructure Component - Small Communities Fund"/>
    <s v="Wastewater"/>
    <s v="Watrous"/>
    <s v="sk"/>
    <d v="2016-02-16T00:00:00"/>
    <x v="1"/>
    <m/>
    <m/>
    <n v="1140000"/>
    <n v="3420000"/>
    <s v="Town of Watrous"/>
    <m/>
  </r>
  <r>
    <n v="46536"/>
    <s v="Lagoon Expansion and Treatment"/>
    <s v="SCF"/>
    <s v="Provincial-Territorial Infrastructure Component - Small Communities Fund"/>
    <s v="Wastewater"/>
    <s v="Radville"/>
    <s v="sk"/>
    <d v="2016-02-16T00:00:00"/>
    <x v="1"/>
    <m/>
    <m/>
    <n v="448000"/>
    <n v="1344000"/>
    <s v="Town of Radville"/>
    <m/>
  </r>
  <r>
    <n v="46516"/>
    <s v="Sewage Pumping Station and Force Main Upgrade"/>
    <s v="SCF"/>
    <s v="Provincial-Territorial Infrastructure Component - Small Communities Fund"/>
    <s v="Wastewater"/>
    <s v="Leroy"/>
    <s v="sk"/>
    <d v="2016-02-16T00:00:00"/>
    <x v="1"/>
    <m/>
    <m/>
    <n v="563333"/>
    <n v="1690000"/>
    <s v="Town of LeRoy"/>
    <m/>
  </r>
  <r>
    <n v="46513"/>
    <s v="New Lift Station and Lagoon"/>
    <s v="SCF"/>
    <s v="Provincial-Territorial Infrastructure Component - Small Communities Fund"/>
    <s v="Wastewater"/>
    <s v="Kinistino"/>
    <s v="sk"/>
    <d v="2016-02-16T00:00:00"/>
    <x v="1"/>
    <m/>
    <m/>
    <n v="836666"/>
    <n v="2510000"/>
    <s v="Town of Kinistino"/>
    <m/>
  </r>
  <r>
    <n v="46512"/>
    <s v="Wastewater Lagoon Expansion"/>
    <s v="SCF"/>
    <s v="Provincial-Territorial Infrastructure Component - Small Communities Fund"/>
    <s v="Wastewater"/>
    <s v="Arcola"/>
    <s v="sk"/>
    <d v="2016-02-16T00:00:00"/>
    <x v="1"/>
    <m/>
    <m/>
    <n v="1100000"/>
    <n v="3300000"/>
    <s v="Town of Arcola"/>
    <m/>
  </r>
  <r>
    <n v="46507"/>
    <s v="Transit Fleet Maintenance Facility"/>
    <s v="NRP"/>
    <s v="Provincial-Territorial Infrastructure Component - National and Regional Projects"/>
    <s v="Public Transit"/>
    <s v="Regina"/>
    <s v="sk"/>
    <d v="2016-05-19T00:00:00"/>
    <x v="1"/>
    <m/>
    <m/>
    <n v="9716666"/>
    <n v="29150000"/>
    <s v="City of Regina"/>
    <m/>
  </r>
  <r>
    <n v="46465"/>
    <s v="Boychuk and Highway 16 Interchange"/>
    <s v="NRP"/>
    <s v="Provincial-Territorial Infrastructure Component - National and Regional Projects"/>
    <s v="Local Roads"/>
    <s v="Saskatoon"/>
    <s v="sk"/>
    <d v="2016-05-19T00:00:00"/>
    <x v="1"/>
    <m/>
    <m/>
    <n v="14866666"/>
    <n v="44600000"/>
    <s v="City of Saskatoon"/>
    <m/>
  </r>
  <r>
    <n v="46461"/>
    <s v="Highway 5 - Box Canyon Chain-Up and Chain-Off Project"/>
    <s v="MIC"/>
    <s v="Building Canada Fund-Major Infrastructure Component"/>
    <s v="Core National Highway System"/>
    <s v="Hope"/>
    <s v="bc"/>
    <d v="2016-03-24T00:00:00"/>
    <x v="1"/>
    <m/>
    <m/>
    <n v="7320183"/>
    <n v="14640366"/>
    <s v="Province of British Columbia"/>
    <m/>
  </r>
  <r>
    <n v="46443"/>
    <s v="Musée d'art contemporain de Montréal"/>
    <s v="MIC"/>
    <s v="Building Canada Fund-Major Infrastructure Component"/>
    <s v="Culture"/>
    <s v="Montréal"/>
    <s v="qc"/>
    <d v="2016-05-03T00:00:00"/>
    <x v="1"/>
    <m/>
    <m/>
    <n v="18850000"/>
    <n v="41283964"/>
    <s v="Ministry of Culture and Communications"/>
    <m/>
  </r>
  <r>
    <n v="46415"/>
    <s v="Iqaluit Aquatic Centre Phase 3 Development"/>
    <s v="SCF"/>
    <s v="Provincial-Territorial Infrastructure Component - Small Communities Fund"/>
    <s v="Recreation"/>
    <s v="Iqaluit"/>
    <s v="nu"/>
    <d v="2016-02-16T00:00:00"/>
    <x v="1"/>
    <m/>
    <m/>
    <n v="4000000"/>
    <n v="14080918"/>
    <s v="City of Iqaluit"/>
    <m/>
  </r>
  <r>
    <n v="46414"/>
    <s v="Cambridge Bay Arena Repairs"/>
    <s v="SCF"/>
    <s v="Provincial-Territorial Infrastructure Component - Small Communities Fund"/>
    <s v="Recreation"/>
    <s v="Cambridge Bay"/>
    <s v="nu"/>
    <d v="2016-02-16T00:00:00"/>
    <x v="1"/>
    <m/>
    <m/>
    <n v="3150000"/>
    <n v="4200000"/>
    <s v="Community and Government Services (CGS)"/>
    <m/>
  </r>
  <r>
    <n v="46413"/>
    <s v="Upgrading Community Arenas"/>
    <s v="SCF"/>
    <s v="Provincial-Territorial Infrastructure Component - Small Communities Fund"/>
    <s v="Recreation"/>
    <s v="Iqaluit"/>
    <s v="nu"/>
    <d v="2016-02-16T00:00:00"/>
    <x v="1"/>
    <m/>
    <m/>
    <n v="14938800"/>
    <n v="19918400"/>
    <s v="Community and Government Services (CGS)"/>
    <m/>
  </r>
  <r>
    <n v="46412"/>
    <s v="Kenojuak Cultural Centre Development"/>
    <s v="SCF"/>
    <s v="Provincial-Territorial Infrastructure Component - Small Communities Fund"/>
    <s v="Culture"/>
    <s v="Cape Dorset"/>
    <s v="nu"/>
    <d v="2016-02-16T00:00:00"/>
    <x v="1"/>
    <m/>
    <m/>
    <n v="2000000"/>
    <n v="10020000"/>
    <s v="Hamlet of Cape Dorset"/>
    <m/>
  </r>
  <r>
    <n v="46411"/>
    <s v="Replacement of Playgrounds"/>
    <s v="SCF"/>
    <s v="Provincial-Territorial Infrastructure Component - Small Communities Fund"/>
    <s v="Recreation"/>
    <s v="Iqaluit"/>
    <s v="nu"/>
    <d v="2016-02-16T00:00:00"/>
    <x v="1"/>
    <m/>
    <m/>
    <n v="1275000"/>
    <n v="1700000"/>
    <s v="Department of Education"/>
    <m/>
  </r>
  <r>
    <n v="46409"/>
    <s v="Burwash Landing Water Treatment Plant"/>
    <s v="NRP"/>
    <s v="Provincial-Territorial Infrastructure Component - National and Regional Projects"/>
    <s v="Drinking Water"/>
    <s v="Kluane First Nation"/>
    <s v="yt"/>
    <d v="2016-04-04T00:00:00"/>
    <x v="1"/>
    <m/>
    <m/>
    <n v="3863925"/>
    <n v="5151900"/>
    <s v="Government of Yukon"/>
    <m/>
  </r>
  <r>
    <n v="46405"/>
    <s v="Serpent River Landfill Site Cell Capping"/>
    <s v="SCF"/>
    <s v="Provincial-Territorial Infrastructure Component - Small Communities Fund"/>
    <s v="Solid Waste Management"/>
    <s v="Sault Ste. Marie"/>
    <s v="on"/>
    <d v="2016-02-16T00:00:00"/>
    <x v="1"/>
    <m/>
    <m/>
    <n v="292125.48"/>
    <n v="876377.34"/>
    <s v="Township of The North Shore"/>
    <m/>
  </r>
  <r>
    <n v="46404"/>
    <s v="Killarney Landfill Leachate Collection and Treatment System"/>
    <s v="SCF"/>
    <s v="Provincial-Territorial Infrastructure Component - Small Communities Fund"/>
    <s v="Solid Waste Management"/>
    <s v="Killarney"/>
    <s v="on"/>
    <d v="2016-02-16T00:00:00"/>
    <x v="1"/>
    <m/>
    <m/>
    <n v="276512"/>
    <n v="829536"/>
    <s v="Municipality of Killarney"/>
    <m/>
  </r>
  <r>
    <n v="46403"/>
    <s v="Serpent River First Nation Broadband"/>
    <s v="SCF"/>
    <s v="Provincial-Territorial Infrastructure Component - Small Communities Fund"/>
    <s v="Broadband And Connectivity"/>
    <s v="Sault Ste. Marie"/>
    <s v="on"/>
    <d v="2016-02-16T00:00:00"/>
    <x v="1"/>
    <m/>
    <m/>
    <n v="122112"/>
    <n v="366336"/>
    <s v="Serpent River First Nation  Economic Development Corporation"/>
    <m/>
  </r>
  <r>
    <n v="46402"/>
    <s v="Smart Solar Community Micro-Grid Integrated Energy Solution"/>
    <s v="SCF"/>
    <s v="Provincial-Territorial Infrastructure Component - Small Communities Fund"/>
    <s v="Green Energy"/>
    <s v="Middlesex"/>
    <s v="on"/>
    <d v="2016-02-16T00:00:00"/>
    <x v="1"/>
    <m/>
    <m/>
    <n v="814568"/>
    <n v="2443705"/>
    <s v="Oneida Nation of the Thames Council"/>
    <m/>
  </r>
  <r>
    <n v="46401"/>
    <s v="Solar Powered Heating System"/>
    <s v="SCF"/>
    <s v="Provincial-Territorial Infrastructure Component - Small Communities Fund"/>
    <s v="Green Energy"/>
    <s v="Burpee and Mills"/>
    <s v="on"/>
    <d v="2016-02-16T00:00:00"/>
    <x v="1"/>
    <m/>
    <m/>
    <n v="11753"/>
    <n v="35616"/>
    <s v="Township of Burpee and Mills"/>
    <m/>
  </r>
  <r>
    <n v="46398"/>
    <s v="Construction of Roof for Outdoor Rink - Solar (Off Grid)"/>
    <s v="SCF"/>
    <s v="Provincial-Territorial Infrastructure Component - Small Communities Fund"/>
    <s v="Green Energy"/>
    <s v="Algonquin Highlands"/>
    <s v="on"/>
    <d v="2016-02-16T00:00:00"/>
    <x v="1"/>
    <m/>
    <m/>
    <n v="132000"/>
    <n v="400000"/>
    <s v="Algonquins of Pikwakanagan First Nation"/>
    <m/>
  </r>
  <r>
    <n v="46397"/>
    <s v="Smart Solar Community Micro-Grid Integrated Energy Solution"/>
    <s v="SCF"/>
    <s v="Provincial-Territorial Infrastructure Component - Small Communities Fund"/>
    <s v="Green Energy"/>
    <s v="Georgian Bay"/>
    <s v="on"/>
    <d v="2016-02-16T00:00:00"/>
    <x v="1"/>
    <m/>
    <m/>
    <n v="814568"/>
    <n v="2443705"/>
    <s v="Wikwemikong Unceded Indian Reserve Council"/>
    <m/>
  </r>
  <r>
    <n v="46396"/>
    <s v="Smart Solar Community Micro-Grid Integrated Solution"/>
    <s v="SCF"/>
    <s v="Provincial-Territorial Infrastructure Component - Small Communities Fund"/>
    <s v="Green Energy"/>
    <s v="Cochrane"/>
    <s v="on"/>
    <d v="2016-02-16T00:00:00"/>
    <x v="1"/>
    <m/>
    <m/>
    <n v="684238"/>
    <n v="2052713"/>
    <s v="Taykwa Tagamou Nation Council"/>
    <m/>
  </r>
  <r>
    <n v="46395"/>
    <s v="Landfill Closure and Transfer Station Project"/>
    <s v="SCF"/>
    <s v="Provincial-Territorial Infrastructure Component - Small Communities Fund"/>
    <s v="Solid Waste Management"/>
    <s v="Blind River"/>
    <s v="on"/>
    <d v="2016-02-16T00:00:00"/>
    <x v="1"/>
    <m/>
    <m/>
    <n v="273750"/>
    <n v="1040350"/>
    <s v="Mississauga First Nation"/>
    <m/>
  </r>
  <r>
    <n v="46394"/>
    <s v="Lac des Milles Lacs Green Energy Project"/>
    <s v="SCF"/>
    <s v="Provincial-Territorial Infrastructure Component - Small Communities Fund"/>
    <s v="Green Energy"/>
    <s v="North Frontenac"/>
    <s v="on"/>
    <d v="2016-02-16T00:00:00"/>
    <x v="1"/>
    <m/>
    <m/>
    <n v="260662"/>
    <n v="781986"/>
    <s v="Lac des Mille Lacs First Nation Council"/>
    <m/>
  </r>
  <r>
    <n v="46393"/>
    <s v="Noelville Landfill Improvement Program"/>
    <s v="SCF"/>
    <s v="Provincial-Territorial Infrastructure Component - Small Communities Fund"/>
    <s v="Solid Waste Management"/>
    <s v="French River"/>
    <s v="on"/>
    <d v="2016-02-16T00:00:00"/>
    <x v="1"/>
    <m/>
    <m/>
    <n v="250328"/>
    <n v="750984"/>
    <s v="Municipality of French River"/>
    <m/>
  </r>
  <r>
    <n v="46392"/>
    <s v="Fauquier Water Treatment Plant Upgrades"/>
    <s v="SCF"/>
    <s v="Provincial-Territorial Infrastructure Component - Small Communities Fund"/>
    <s v="Drinking Water"/>
    <s v="Fauquier-Strickland"/>
    <s v="on"/>
    <d v="2016-02-16T00:00:00"/>
    <x v="1"/>
    <m/>
    <m/>
    <n v="878578"/>
    <n v="2635732"/>
    <s v="Township of Fauquier-Strickland"/>
    <m/>
  </r>
  <r>
    <n v="46391"/>
    <s v="Identification and Development of a New Municipal Landfill Site"/>
    <s v="SCF"/>
    <s v="Provincial-Territorial Infrastructure Component - Small Communities Fund"/>
    <s v="Solid Waste Management"/>
    <s v="Dubreuilville"/>
    <s v="on"/>
    <d v="2016-02-16T00:00:00"/>
    <x v="1"/>
    <m/>
    <m/>
    <n v="225132.75"/>
    <n v="675398.26"/>
    <s v="Township of Dubreuilville"/>
    <m/>
  </r>
  <r>
    <n v="46386"/>
    <s v="Dundas Street West Rehabilitation - Coleman Street to Sidney Street"/>
    <s v="SCF"/>
    <s v="Provincial-Territorial Infrastructure Component - Small Communities Fund"/>
    <s v="Local Roads"/>
    <s v="Belleville"/>
    <s v="on"/>
    <d v="2015-07-22T00:00:00"/>
    <x v="2"/>
    <d v="2015-10-13T00:00:00"/>
    <m/>
    <n v="3250000"/>
    <n v="9750000"/>
    <s v="City of Belleville"/>
    <m/>
  </r>
  <r>
    <n v="46385"/>
    <s v="Line 6 Reconstruction"/>
    <s v="SCF"/>
    <s v="Provincial-Territorial Infrastructure Component - Small Communities Fund"/>
    <s v="Wastewater"/>
    <s v="Scugog"/>
    <s v="on"/>
    <d v="2015-07-22T00:00:00"/>
    <x v="2"/>
    <m/>
    <m/>
    <n v="1530902"/>
    <n v="4592708"/>
    <s v="Corporation of the Township of Scugog"/>
    <m/>
  </r>
  <r>
    <n v="46384"/>
    <s v="Raw Water Intake Pipe Twinning"/>
    <s v="SCF"/>
    <s v="Provincial-Territorial Infrastructure Component - Small Communities Fund"/>
    <s v="Drinking Water"/>
    <s v="Dryden"/>
    <s v="on"/>
    <d v="2015-07-22T00:00:00"/>
    <x v="2"/>
    <m/>
    <m/>
    <n v="650000"/>
    <n v="1950000"/>
    <s v="Corporation of the City of Dryden"/>
    <m/>
  </r>
  <r>
    <n v="46383"/>
    <s v="Baseline Road Bridge Reconstruction"/>
    <s v="SCF"/>
    <s v="Provincial-Territorial Infrastructure Component - Small Communities Fund"/>
    <s v="Local Roads"/>
    <s v="Clarington"/>
    <s v="on"/>
    <d v="2015-07-22T00:00:00"/>
    <x v="2"/>
    <d v="2015-07-27T00:00:00"/>
    <m/>
    <n v="227130"/>
    <n v="681390"/>
    <s v="Corporation of the Municipality of Clarington"/>
    <m/>
  </r>
  <r>
    <n v="46382"/>
    <s v="Brock Street Culvert"/>
    <s v="SCF"/>
    <s v="Provincial-Territorial Infrastructure Component - Small Communities Fund"/>
    <s v="Disaster Mitigation"/>
    <s v="Uxbridge"/>
    <s v="on"/>
    <d v="2015-07-22T00:00:00"/>
    <x v="2"/>
    <m/>
    <m/>
    <n v="2511206"/>
    <n v="7533617"/>
    <s v="Corporation of the Township of Uxbridge"/>
    <m/>
  </r>
  <r>
    <n v="46381"/>
    <s v="Shelburne Wastewater Treatment Plant Upgrade"/>
    <s v="SCF"/>
    <s v="Provincial-Territorial Infrastructure Component - Small Communities Fund"/>
    <s v="Wastewater"/>
    <s v="Shelburne"/>
    <s v="on"/>
    <d v="2015-07-22T00:00:00"/>
    <x v="2"/>
    <m/>
    <m/>
    <n v="780160"/>
    <n v="2340481"/>
    <s v="Town of Shelburne"/>
    <m/>
  </r>
  <r>
    <n v="46380"/>
    <s v="Chute-a-Blondeau Wastewater Treatment"/>
    <s v="SCF"/>
    <s v="Provincial-Territorial Infrastructure Component - Small Communities Fund"/>
    <s v="Wastewater"/>
    <s v="East Hawkesbury"/>
    <s v="on"/>
    <d v="2015-07-22T00:00:00"/>
    <x v="2"/>
    <m/>
    <m/>
    <n v="780460"/>
    <n v="2341381"/>
    <s v="Corporation of the Township of East Hawkesbury"/>
    <m/>
  </r>
  <r>
    <n v="46379"/>
    <s v="Vankleek Hill Wastewater Treatment Plant Upgrades"/>
    <s v="SCF"/>
    <s v="Provincial-Territorial Infrastructure Component - Small Communities Fund"/>
    <s v="Wastewater"/>
    <s v="Champlain"/>
    <s v="on"/>
    <d v="2015-07-22T00:00:00"/>
    <x v="2"/>
    <m/>
    <m/>
    <n v="2958162"/>
    <n v="8874486"/>
    <s v="Township of Champlain"/>
    <m/>
  </r>
  <r>
    <n v="46378"/>
    <s v="Town of Bonnyville 51st Ave Underground Rehabilitation Project"/>
    <s v="SCF"/>
    <s v="Provincial-Territorial Infrastructure Component - Small Communities Fund"/>
    <s v="Drinking Water"/>
    <s v="Bonnyville"/>
    <s v="ab"/>
    <d v="2015-07-30T00:00:00"/>
    <x v="2"/>
    <m/>
    <m/>
    <n v="3000000"/>
    <n v="11364854"/>
    <s v="Town of Bonnyville"/>
    <m/>
  </r>
  <r>
    <n v="46376"/>
    <s v="Lagoon Design and Upgrade"/>
    <s v="SCF"/>
    <s v="Provincial-Territorial Infrastructure Component - Small Communities Fund"/>
    <s v="Wastewater"/>
    <s v="Zealandia"/>
    <s v="sk"/>
    <d v="2015-07-30T00:00:00"/>
    <x v="2"/>
    <m/>
    <m/>
    <n v="190272"/>
    <n v="570818"/>
    <s v="Town of Zealandia"/>
    <m/>
  </r>
  <r>
    <n v="46375"/>
    <s v="Water Treatment Plant Expansion and New Well"/>
    <s v="SCF"/>
    <s v="Provincial-Territorial Infrastructure Component - Small Communities Fund"/>
    <s v="Drinking Water"/>
    <s v="Waseca"/>
    <s v="sk"/>
    <d v="2015-07-30T00:00:00"/>
    <x v="2"/>
    <m/>
    <m/>
    <n v="90000"/>
    <n v="270000"/>
    <s v="Village of Waseca"/>
    <m/>
  </r>
  <r>
    <n v="46374"/>
    <s v="Water Treatment Plant Upgrades"/>
    <s v="SCF"/>
    <s v="Provincial-Territorial Infrastructure Component - Small Communities Fund"/>
    <s v="Drinking Water"/>
    <s v="Prelate"/>
    <s v="sk"/>
    <d v="2015-07-30T00:00:00"/>
    <x v="2"/>
    <m/>
    <m/>
    <n v="83333"/>
    <n v="250000"/>
    <s v="Village of Prelate"/>
    <m/>
  </r>
  <r>
    <n v="46373"/>
    <s v="New Water Treatment Facility"/>
    <s v="SCF"/>
    <s v="Provincial-Territorial Infrastructure Component - Small Communities Fund"/>
    <s v="Drinking Water"/>
    <s v="Neudorf"/>
    <s v="sk"/>
    <d v="2015-07-30T00:00:00"/>
    <x v="2"/>
    <m/>
    <m/>
    <n v="249975"/>
    <n v="749925"/>
    <s v="Village of Neudorf"/>
    <m/>
  </r>
  <r>
    <n v="46372"/>
    <s v="Arsenic Filters"/>
    <s v="SCF"/>
    <s v="Provincial-Territorial Infrastructure Component - Small Communities Fund"/>
    <s v="Drinking Water"/>
    <s v="Loon Lake"/>
    <s v="sk"/>
    <d v="2015-07-30T00:00:00"/>
    <x v="2"/>
    <m/>
    <m/>
    <n v="33333"/>
    <n v="100000"/>
    <s v="Village of Loon Lake"/>
    <m/>
  </r>
  <r>
    <n v="46371"/>
    <s v="Lagoon Rehabilitation"/>
    <s v="SCF"/>
    <s v="Provincial-Territorial Infrastructure Component - Small Communities Fund"/>
    <s v="Wastewater"/>
    <s v="Leask"/>
    <s v="sk"/>
    <d v="2015-07-30T00:00:00"/>
    <x v="2"/>
    <m/>
    <m/>
    <n v="40000"/>
    <n v="120000"/>
    <s v="Village of Leask"/>
    <m/>
  </r>
  <r>
    <n v="46370"/>
    <s v="Water Main Replacement"/>
    <s v="SCF"/>
    <s v="Provincial-Territorial Infrastructure Component - Small Communities Fund"/>
    <s v="Drinking Water"/>
    <s v="Goodsoil"/>
    <s v="sk"/>
    <d v="2015-07-30T00:00:00"/>
    <x v="2"/>
    <m/>
    <m/>
    <n v="169000"/>
    <n v="507000"/>
    <s v="Village of Goodsoil"/>
    <m/>
  </r>
  <r>
    <n v="46369"/>
    <s v="Sewer Forcemain Replacement"/>
    <s v="SCF"/>
    <s v="Provincial-Territorial Infrastructure Component - Small Communities Fund"/>
    <s v="Wastewater"/>
    <s v="Englefeld"/>
    <s v="sk"/>
    <d v="2015-07-30T00:00:00"/>
    <x v="2"/>
    <m/>
    <m/>
    <n v="66666"/>
    <n v="200000"/>
    <s v="Village of Englefeld"/>
    <m/>
  </r>
  <r>
    <n v="46368"/>
    <s v="Sewer Extension and Lift Station"/>
    <s v="SCF"/>
    <s v="Provincial-Territorial Infrastructure Component - Small Communities Fund"/>
    <s v="Wastewater"/>
    <s v="Edam"/>
    <s v="sk"/>
    <d v="2015-07-30T00:00:00"/>
    <x v="2"/>
    <m/>
    <m/>
    <n v="216666"/>
    <n v="650000"/>
    <s v="Village of Edam"/>
    <m/>
  </r>
  <r>
    <n v="46367"/>
    <s v="Comprehensive Recycle Centre"/>
    <s v="SCF"/>
    <s v="Provincial-Territorial Infrastructure Component - Small Communities Fund"/>
    <s v="Solid Waste Management"/>
    <s v="Wynyard"/>
    <s v="sk"/>
    <d v="2015-07-30T00:00:00"/>
    <x v="2"/>
    <m/>
    <m/>
    <n v="383343"/>
    <n v="1150030"/>
    <s v="Town of Wynyard"/>
    <m/>
  </r>
  <r>
    <n v="46366"/>
    <s v="Lagoon Expansion"/>
    <s v="SCF"/>
    <s v="Provincial-Territorial Infrastructure Component - Small Communities Fund"/>
    <s v="Wastewater"/>
    <s v="Stoughton"/>
    <s v="sk"/>
    <d v="2015-07-30T00:00:00"/>
    <x v="2"/>
    <m/>
    <m/>
    <n v="183333"/>
    <n v="550000"/>
    <s v="Town of Stoughton"/>
    <m/>
  </r>
  <r>
    <n v="46365"/>
    <s v="2015 Water Main Replacement"/>
    <s v="SCF"/>
    <s v="Provincial-Territorial Infrastructure Component - Small Communities Fund"/>
    <s v="Drinking Water"/>
    <s v="Outlook"/>
    <s v="sk"/>
    <d v="2015-07-30T00:00:00"/>
    <x v="2"/>
    <m/>
    <m/>
    <n v="418566"/>
    <n v="1255700"/>
    <s v="Town of Outlook"/>
    <m/>
  </r>
  <r>
    <n v="46364"/>
    <s v="New Lagoon"/>
    <s v="SCF"/>
    <s v="Provincial-Territorial Infrastructure Component - Small Communities Fund"/>
    <s v="Wastewater"/>
    <s v="Norquay"/>
    <s v="sk"/>
    <d v="2015-07-30T00:00:00"/>
    <x v="2"/>
    <m/>
    <m/>
    <n v="477493"/>
    <n v="1432480"/>
    <s v="Town of Norquay"/>
    <m/>
  </r>
  <r>
    <n v="46363"/>
    <s v="Sewage Pumping Stations &amp; Sewage Treatment Plant Upgrades"/>
    <s v="SCF"/>
    <s v="Provincial-Territorial Infrastructure Component - Small Communities Fund"/>
    <s v="Wastewater"/>
    <s v="La Ronge"/>
    <s v="sk"/>
    <d v="2015-07-30T00:00:00"/>
    <x v="2"/>
    <m/>
    <m/>
    <n v="1337000"/>
    <n v="4011000"/>
    <s v="Northern Town of La Ronge"/>
    <m/>
  </r>
  <r>
    <n v="46362"/>
    <s v="Lagoon Storage Cell Expansion"/>
    <s v="SCF"/>
    <s v="Provincial-Territorial Infrastructure Component - Small Communities Fund"/>
    <s v="Wastewater"/>
    <s v="Indian Head"/>
    <s v="sk"/>
    <d v="2015-07-30T00:00:00"/>
    <x v="2"/>
    <m/>
    <m/>
    <n v="652666"/>
    <n v="1958000"/>
    <s v="Town of Indian Head"/>
    <m/>
  </r>
  <r>
    <n v="46361"/>
    <s v="Sewer Lift Station Generator"/>
    <s v="SCF"/>
    <s v="Provincial-Territorial Infrastructure Component - Small Communities Fund"/>
    <s v="Wastewater"/>
    <s v="Fort Qu'Appelle"/>
    <s v="sk"/>
    <d v="2015-07-30T00:00:00"/>
    <x v="2"/>
    <m/>
    <m/>
    <n v="60000"/>
    <n v="180000"/>
    <s v="Town of Fort Qu'Appelle"/>
    <m/>
  </r>
  <r>
    <n v="46360"/>
    <s v="Domestic Water Well"/>
    <s v="SCF"/>
    <s v="Provincial-Territorial Infrastructure Component - Small Communities Fund"/>
    <s v="Drinking Water"/>
    <s v="Cut Knife"/>
    <s v="sk"/>
    <d v="2015-07-30T00:00:00"/>
    <x v="2"/>
    <m/>
    <m/>
    <n v="50000"/>
    <n v="150000"/>
    <s v="Town of Cut Knife"/>
    <m/>
  </r>
  <r>
    <n v="46359"/>
    <s v="Wastewater and Drinking Water Mains Infrastructure"/>
    <s v="SCF"/>
    <s v="Provincial-Territorial Infrastructure Component - Small Communities Fund"/>
    <s v="Wastewater"/>
    <s v="Clavet"/>
    <s v="sk"/>
    <d v="2015-07-30T00:00:00"/>
    <x v="2"/>
    <m/>
    <m/>
    <n v="548000"/>
    <n v="1644000"/>
    <s v="Village of Clavet"/>
    <m/>
  </r>
  <r>
    <n v="46358"/>
    <s v="Water and Sewer Main Replacement"/>
    <s v="SCF"/>
    <s v="Provincial-Territorial Infrastructure Component - Small Communities Fund"/>
    <s v="Drinking Water"/>
    <s v="Biggar"/>
    <s v="sk"/>
    <d v="2015-07-30T00:00:00"/>
    <x v="2"/>
    <m/>
    <m/>
    <n v="515213"/>
    <n v="1545641"/>
    <s v="Town of Biggar"/>
    <m/>
  </r>
  <r>
    <n v="46357"/>
    <s v="Water Main &amp; Sewer Main Replacement"/>
    <s v="SCF"/>
    <s v="Provincial-Territorial Infrastructure Component - Small Communities Fund"/>
    <s v="Drinking Water"/>
    <s v="Battleford"/>
    <s v="sk"/>
    <d v="2015-07-30T00:00:00"/>
    <x v="2"/>
    <m/>
    <m/>
    <n v="194487"/>
    <n v="583463"/>
    <s v="Town of Battleford"/>
    <m/>
  </r>
  <r>
    <n v="46356"/>
    <s v="Septage Receiving Station"/>
    <s v="SCF"/>
    <s v="Provincial-Territorial Infrastructure Component - Small Communities Fund"/>
    <s v="Wastewater"/>
    <s v="Weyburn No. 67"/>
    <s v="sk"/>
    <d v="2015-07-30T00:00:00"/>
    <x v="2"/>
    <m/>
    <m/>
    <n v="114000"/>
    <n v="342000"/>
    <s v="Rural Municipality of Weyburn No. 67"/>
    <m/>
  </r>
  <r>
    <n v="46355"/>
    <s v="Chicot Lake Flood Control"/>
    <s v="SCF"/>
    <s v="Provincial-Territorial Infrastructure Component - Small Communities Fund"/>
    <s v="Disaster Mitigation"/>
    <s v="St. Louis No. 431"/>
    <s v="sk"/>
    <d v="2015-07-30T00:00:00"/>
    <x v="2"/>
    <m/>
    <m/>
    <n v="400000"/>
    <n v="1200000"/>
    <s v="Rural Municipality of St. Louis No. 431"/>
    <m/>
  </r>
  <r>
    <n v="46354"/>
    <s v="2nd Avenue East Bridge Deck Rehabilitation"/>
    <s v="SCF"/>
    <s v="Provincial-Territorial Infrastructure Component - Small Communities Fund"/>
    <s v="Local Roads"/>
    <s v="Swift Current"/>
    <s v="sk"/>
    <d v="2015-07-30T00:00:00"/>
    <x v="2"/>
    <m/>
    <m/>
    <n v="1341966"/>
    <n v="4025900"/>
    <s v="City of Swift Current"/>
    <m/>
  </r>
  <r>
    <n v="46353"/>
    <s v="Clarifier Covers"/>
    <s v="SCF"/>
    <s v="Provincial-Territorial Infrastructure Component - Small Communities Fund"/>
    <s v="Wastewater"/>
    <s v="Moose Jaw"/>
    <s v="sk"/>
    <d v="2015-07-30T00:00:00"/>
    <x v="2"/>
    <m/>
    <m/>
    <n v="685358"/>
    <n v="2056075"/>
    <s v="City of Moose Jaw"/>
    <m/>
  </r>
  <r>
    <n v="46352"/>
    <s v="Water Quality - Organic Removal Upgrades to Water Treatment Plant"/>
    <s v="SCF"/>
    <s v="Provincial-Territorial Infrastructure Component - Small Communities Fund"/>
    <s v="Drinking Water"/>
    <s v="Meadow Lake"/>
    <s v="sk"/>
    <d v="2015-07-30T00:00:00"/>
    <x v="2"/>
    <m/>
    <m/>
    <n v="1566666"/>
    <n v="4700000"/>
    <s v="City of Meadow Lake"/>
    <m/>
  </r>
  <r>
    <n v="46351"/>
    <s v="Water Distribution Plant and Reservoir"/>
    <s v="SCF"/>
    <s v="Provincial-Territorial Infrastructure Component - Small Communities Fund"/>
    <s v="Drinking Water"/>
    <s v="Humboldt"/>
    <s v="sk"/>
    <d v="2015-07-30T00:00:00"/>
    <x v="2"/>
    <d v="2016-04-18T00:00:00"/>
    <m/>
    <n v="1450000"/>
    <n v="4350000"/>
    <s v="City of Humboldt"/>
    <m/>
  </r>
  <r>
    <n v="46350"/>
    <s v="Shediac Road Widening"/>
    <s v="SCF"/>
    <s v="Provincial-Territorial Infrastructure Component - Small Communities Fund"/>
    <s v="Core National Highway System"/>
    <s v="Moncton"/>
    <s v="nb"/>
    <d v="2015-07-30T00:00:00"/>
    <x v="2"/>
    <m/>
    <m/>
    <n v="527460"/>
    <n v="1582380"/>
    <s v="City of Moncton"/>
    <m/>
  </r>
  <r>
    <n v="46349"/>
    <s v="Transit Fare Collection System"/>
    <s v="SCF"/>
    <s v="Provincial-Territorial Infrastructure Component - Small Communities Fund"/>
    <s v="Public Transit"/>
    <s v="Moncton"/>
    <s v="nb"/>
    <d v="2015-07-30T00:00:00"/>
    <x v="2"/>
    <m/>
    <m/>
    <n v="203000"/>
    <n v="609000"/>
    <s v="City of Moncton"/>
    <m/>
  </r>
  <r>
    <n v="46348"/>
    <s v="Transit Passenger Terminals Infrastructure"/>
    <s v="SCF"/>
    <s v="Provincial-Territorial Infrastructure Component - Small Communities Fund"/>
    <s v="Public Transit"/>
    <s v="Moncton"/>
    <s v="nb"/>
    <d v="2015-07-30T00:00:00"/>
    <x v="2"/>
    <m/>
    <m/>
    <n v="342000"/>
    <n v="1026000"/>
    <s v="City of Moncton"/>
    <m/>
  </r>
  <r>
    <n v="46347"/>
    <s v="On board surveillance cameras for public transit fleet"/>
    <s v="SCF"/>
    <s v="Provincial-Territorial Infrastructure Component - Small Communities Fund"/>
    <s v="Public Transit"/>
    <s v="Moncton"/>
    <s v="nb"/>
    <d v="2015-07-30T00:00:00"/>
    <x v="2"/>
    <m/>
    <m/>
    <n v="66666"/>
    <n v="200000"/>
    <s v="City of Moncton"/>
    <m/>
  </r>
  <r>
    <n v="46339"/>
    <s v="New Trunk Sewer Phase 2"/>
    <s v="SCF"/>
    <s v="Provincial-Territorial Infrastructure Component - Small Communities Fund"/>
    <s v="Wastewater"/>
    <s v="Neepawa"/>
    <s v="mb"/>
    <d v="2015-07-30T00:00:00"/>
    <x v="2"/>
    <m/>
    <m/>
    <n v="766666"/>
    <n v="2300000"/>
    <s v="Town of Neepawa"/>
    <m/>
  </r>
  <r>
    <n v="46338"/>
    <s v="Whitehead Rural Waterline Western Expansion"/>
    <s v="SCF"/>
    <s v="Provincial-Territorial Infrastructure Component - Small Communities Fund"/>
    <s v="Drinking Water"/>
    <s v="Whitehead"/>
    <s v="mb"/>
    <d v="2015-07-30T00:00:00"/>
    <x v="2"/>
    <d v="2015-12-07T00:00:00"/>
    <m/>
    <n v="1000000"/>
    <n v="3000000"/>
    <s v="Rural Municipality of Whitehead"/>
    <m/>
  </r>
  <r>
    <n v="46337"/>
    <s v="Oak Point Drive Water &amp; Sewer Extensions"/>
    <s v="SCF"/>
    <s v="Provincial-Territorial Infrastructure Component - Small Communities Fund"/>
    <s v="Drinking Water"/>
    <s v="Killarney-Turtle Mountain"/>
    <s v="mb"/>
    <d v="2015-07-30T00:00:00"/>
    <x v="2"/>
    <d v="2016-03-08T00:00:00"/>
    <m/>
    <n v="550000"/>
    <n v="3205608"/>
    <s v="Municipality of Killarney - Turtle Mountain"/>
    <m/>
  </r>
  <r>
    <n v="46336"/>
    <s v="Water Distribution Project - Phase 1"/>
    <s v="SCF"/>
    <s v="Provincial-Territorial Infrastructure Component - Small Communities Fund"/>
    <s v="Drinking Water"/>
    <s v="Niverville"/>
    <s v="mb"/>
    <d v="2015-07-30T00:00:00"/>
    <x v="2"/>
    <d v="2015-12-10T00:00:00"/>
    <m/>
    <n v="681156"/>
    <n v="2043470"/>
    <s v="Town of Niverville"/>
    <m/>
  </r>
  <r>
    <n v="46335"/>
    <s v="Increase Lagoon Capacity"/>
    <s v="SCF"/>
    <s v="Provincial-Territorial Infrastructure Component - Small Communities Fund"/>
    <s v="Wastewater"/>
    <s v="Powerview-Pine Falls"/>
    <s v="mb"/>
    <d v="2015-07-30T00:00:00"/>
    <x v="2"/>
    <m/>
    <m/>
    <n v="575386"/>
    <n v="1726158"/>
    <s v="Town of Powerview - Pine Falls"/>
    <m/>
  </r>
  <r>
    <n v="46334"/>
    <s v="Blumenort Lift Station and Forcemain"/>
    <s v="SCF"/>
    <s v="Provincial-Territorial Infrastructure Component - Small Communities Fund"/>
    <s v="Wastewater"/>
    <s v="Hanover"/>
    <s v="mb"/>
    <d v="2015-07-30T00:00:00"/>
    <x v="2"/>
    <m/>
    <m/>
    <n v="484666"/>
    <n v="1454000"/>
    <s v="Rural Municipality of Hanover"/>
    <m/>
  </r>
  <r>
    <n v="46333"/>
    <s v="Wastewater Lagoon Expansion"/>
    <s v="SCF"/>
    <s v="Provincial-Territorial Infrastructure Component - Small Communities Fund"/>
    <s v="Wastewater"/>
    <s v="Brokenhead"/>
    <s v="mb"/>
    <d v="2015-07-30T00:00:00"/>
    <x v="2"/>
    <m/>
    <m/>
    <n v="1566666"/>
    <n v="4700000"/>
    <s v="Rural Municipality of Brokenhead"/>
    <m/>
  </r>
  <r>
    <n v="46332"/>
    <s v="Landmark Water Utility Upgrade"/>
    <s v="SCF"/>
    <s v="Provincial-Territorial Infrastructure Component - Small Communities Fund"/>
    <s v="Drinking Water"/>
    <s v="Taché"/>
    <s v="mb"/>
    <d v="2015-07-30T00:00:00"/>
    <x v="2"/>
    <m/>
    <m/>
    <n v="1200000"/>
    <n v="5400000"/>
    <s v="Rural Municipality of Tache"/>
    <m/>
  </r>
  <r>
    <n v="46331"/>
    <s v="Underground Infrastructure Renewal Phases 2 &amp; 3"/>
    <s v="SCF"/>
    <s v="Provincial-Territorial Infrastructure Component - Small Communities Fund"/>
    <s v="Drinking Water"/>
    <s v="Steinbach"/>
    <s v="mb"/>
    <d v="2015-07-30T00:00:00"/>
    <x v="2"/>
    <m/>
    <m/>
    <n v="1333333"/>
    <n v="4400000"/>
    <s v="City of Steinbach"/>
    <m/>
  </r>
  <r>
    <n v="46330"/>
    <s v="Altona Lagoon Upgrade Phase 2 - Organic Treatment Capacity"/>
    <s v="SCF"/>
    <s v="Provincial-Territorial Infrastructure Component - Small Communities Fund"/>
    <s v="Wastewater"/>
    <s v="Altona"/>
    <s v="mb"/>
    <d v="2015-07-30T00:00:00"/>
    <x v="2"/>
    <m/>
    <m/>
    <n v="1273976"/>
    <n v="3821929"/>
    <s v="Town of Altona"/>
    <m/>
  </r>
  <r>
    <n v="46329"/>
    <s v="Lowe Farm Lagoon Upgrade and Expansion"/>
    <s v="SCF"/>
    <s v="Provincial-Territorial Infrastructure Component - Small Communities Fund"/>
    <s v="Wastewater"/>
    <s v="Morris"/>
    <s v="mb"/>
    <d v="2015-07-30T00:00:00"/>
    <x v="2"/>
    <m/>
    <m/>
    <n v="480000"/>
    <n v="1440000"/>
    <s v="Rural Municipality of Morris"/>
    <m/>
  </r>
  <r>
    <n v="46328"/>
    <s v="Onanole Water System Pump House and Reservoir"/>
    <s v="SCF"/>
    <s v="Provincial-Territorial Infrastructure Component - Small Communities Fund"/>
    <s v="Drinking Water"/>
    <s v="Harrison Park"/>
    <s v="mb"/>
    <d v="2015-07-30T00:00:00"/>
    <x v="2"/>
    <m/>
    <m/>
    <n v="674667"/>
    <n v="2024001"/>
    <s v="Municipality of Harrison Park"/>
    <m/>
  </r>
  <r>
    <n v="46327"/>
    <s v="Rural Water Pipelines"/>
    <s v="SCF"/>
    <s v="Provincial-Territorial Infrastructure Component - Small Communities Fund"/>
    <s v="Drinking Water"/>
    <s v="Dauphin"/>
    <s v="mb"/>
    <d v="2015-07-30T00:00:00"/>
    <x v="2"/>
    <d v="2015-06-06T00:00:00"/>
    <m/>
    <n v="1043000"/>
    <n v="3129000"/>
    <s v="Rural Municipality of Dauphin"/>
    <m/>
  </r>
  <r>
    <n v="46326"/>
    <s v="Birch River Water Treatment Plant Upgrades"/>
    <s v="SCF"/>
    <s v="Provincial-Territorial Infrastructure Component - Small Communities Fund"/>
    <s v="Drinking Water"/>
    <s v="Mountain"/>
    <s v="mb"/>
    <d v="2015-07-30T00:00:00"/>
    <x v="2"/>
    <m/>
    <m/>
    <n v="166666"/>
    <n v="500000"/>
    <s v="Rural Municipality of Mountain"/>
    <m/>
  </r>
  <r>
    <n v="46325"/>
    <s v="Sanford Wastewater Treatment Facility Expansion"/>
    <s v="SCF"/>
    <s v="Provincial-Territorial Infrastructure Component - Small Communities Fund"/>
    <s v="Wastewater"/>
    <s v="MacDonald"/>
    <s v="mb"/>
    <d v="2015-07-30T00:00:00"/>
    <x v="2"/>
    <m/>
    <m/>
    <n v="271805"/>
    <n v="815415"/>
    <s v="Rural Municipality of Macdonald"/>
    <m/>
  </r>
  <r>
    <n v="46324"/>
    <s v="Elie Waterline Replacement"/>
    <s v="SCF"/>
    <s v="Provincial-Territorial Infrastructure Component - Small Communities Fund"/>
    <s v="Drinking Water"/>
    <s v="Cartier"/>
    <s v="mb"/>
    <d v="2015-07-30T00:00:00"/>
    <x v="2"/>
    <m/>
    <m/>
    <n v="433333"/>
    <n v="1300000"/>
    <s v="Rural Municipality of Cartier"/>
    <m/>
  </r>
  <r>
    <n v="46323"/>
    <s v="Regional Waterline Expansion Diversion East"/>
    <s v="SCF"/>
    <s v="Provincial-Territorial Infrastructure Component - Small Communities Fund"/>
    <s v="Drinking Water"/>
    <s v="Portage la Prairie"/>
    <s v="mb"/>
    <d v="2015-07-30T00:00:00"/>
    <x v="2"/>
    <d v="2016-03-03T00:00:00"/>
    <m/>
    <n v="900000"/>
    <n v="2700000"/>
    <s v="Rural Municipality of Portage La Prairie"/>
    <m/>
  </r>
  <r>
    <n v="46322"/>
    <s v="Waterhen, Camperville &amp; Duck Bay Water Treatment Plant Upgrades"/>
    <s v="SCF"/>
    <s v="Provincial-Territorial Infrastructure Component - Small Communities Fund"/>
    <s v="Drinking Water"/>
    <s v="Camperville; Duck Bay; Waterhen"/>
    <s v="mb"/>
    <d v="2015-07-30T00:00:00"/>
    <x v="2"/>
    <m/>
    <m/>
    <n v="198128"/>
    <n v="594384"/>
    <s v="Government of the Province of Manitoba"/>
    <m/>
  </r>
  <r>
    <n v="46321"/>
    <s v="Heating Plant No. 3 Replacement"/>
    <s v="SCF"/>
    <s v="Provincial-Territorial Infrastructure Component - Small Communities Fund"/>
    <s v="Drinking Water"/>
    <s v="Flin Flon"/>
    <s v="mb"/>
    <d v="2015-07-30T00:00:00"/>
    <x v="2"/>
    <m/>
    <m/>
    <n v="1320000"/>
    <n v="5000000"/>
    <s v="City of Flin Flon"/>
    <m/>
  </r>
  <r>
    <n v="46320"/>
    <s v="Larose Avenue Infrastructure Renewal"/>
    <s v="SCF"/>
    <s v="Provincial-Territorial Infrastructure Component - Small Communities Fund"/>
    <s v="Drinking Water"/>
    <s v="The Pas"/>
    <s v="mb"/>
    <d v="2015-07-30T00:00:00"/>
    <x v="2"/>
    <m/>
    <m/>
    <n v="1333333"/>
    <n v="4000000"/>
    <s v="Town of The Pas"/>
    <m/>
  </r>
  <r>
    <n v="46319"/>
    <s v="Water and Wastewater Line Replacement - Phase 1"/>
    <s v="SCF"/>
    <s v="Provincial-Territorial Infrastructure Component - Small Communities Fund"/>
    <s v="Drinking Water"/>
    <s v="Snow Lake"/>
    <s v="mb"/>
    <d v="2015-07-30T00:00:00"/>
    <x v="2"/>
    <m/>
    <m/>
    <n v="666666"/>
    <n v="2000000"/>
    <s v="Town of Snow Lake"/>
    <m/>
  </r>
  <r>
    <n v="46318"/>
    <s v="Kelsey Blvd Sewer Extension"/>
    <s v="SCF"/>
    <s v="Provincial-Territorial Infrastructure Component - Small Communities Fund"/>
    <s v="Wastewater"/>
    <s v="Churchill"/>
    <s v="mb"/>
    <d v="2015-07-30T00:00:00"/>
    <x v="2"/>
    <m/>
    <m/>
    <n v="1580000"/>
    <n v="4740000"/>
    <s v="Town of Churchill"/>
    <m/>
  </r>
  <r>
    <n v="46317"/>
    <s v="West St. Paul Water Supply System"/>
    <s v="SCF"/>
    <s v="Provincial-Territorial Infrastructure Component - Small Communities Fund"/>
    <s v="Drinking Water"/>
    <s v="West St. Paul"/>
    <s v="mb"/>
    <d v="2015-07-30T00:00:00"/>
    <x v="2"/>
    <m/>
    <m/>
    <n v="1500000"/>
    <n v="9000000"/>
    <s v="Rural Municipality of West St. Paul"/>
    <m/>
  </r>
  <r>
    <n v="46315"/>
    <s v="City of Airdrie - 40th Avenue Phase 1 and 2"/>
    <s v="SCF"/>
    <s v="Provincial-Territorial Infrastructure Component - Small Communities Fund"/>
    <s v="Local Roads"/>
    <s v="Airdrie"/>
    <s v="ab"/>
    <d v="2015-07-30T00:00:00"/>
    <x v="2"/>
    <m/>
    <m/>
    <n v="3000000"/>
    <n v="14200000"/>
    <s v="City of Airdrie"/>
    <m/>
  </r>
  <r>
    <n v="46314"/>
    <s v="MD of Bonnyville - Ardmore Underground Utilities Rehabilitation Project"/>
    <s v="SCF"/>
    <s v="Provincial-Territorial Infrastructure Component - Small Communities Fund"/>
    <s v="Wastewater"/>
    <s v="Bonnyville No. 87"/>
    <s v="ab"/>
    <d v="2015-07-30T00:00:00"/>
    <x v="2"/>
    <d v="2015-07-31T00:00:00"/>
    <m/>
    <n v="2910000"/>
    <n v="8730000"/>
    <s v="Municipal District of Bonnyville No. 87"/>
    <m/>
  </r>
  <r>
    <n v="46313"/>
    <s v="Town of Castor - Water, Wastewater, Storm Revitalization Program"/>
    <s v="SCF"/>
    <s v="Provincial-Territorial Infrastructure Component - Small Communities Fund"/>
    <s v="Wastewater"/>
    <s v="Castor"/>
    <s v="ab"/>
    <d v="2015-07-30T00:00:00"/>
    <x v="2"/>
    <m/>
    <m/>
    <n v="1315100"/>
    <n v="3945300"/>
    <s v="Town of Castor"/>
    <m/>
  </r>
  <r>
    <n v="46312"/>
    <s v="County of Forty Mile No. 8 - Hamlet of Burdett Sanitary System Upgrades 2015"/>
    <s v="SCF"/>
    <s v="Provincial-Territorial Infrastructure Component - Small Communities Fund"/>
    <s v="Wastewater"/>
    <s v="Forty Mile No. 8 (County)"/>
    <s v="ab"/>
    <d v="2015-07-30T00:00:00"/>
    <x v="2"/>
    <m/>
    <m/>
    <n v="120000"/>
    <n v="360000"/>
    <s v="County of Forty Mile No. 8"/>
    <m/>
  </r>
  <r>
    <n v="46311"/>
    <s v="County of Northern Lights Dixonville Water Distribution System Rehabilitation"/>
    <s v="SCF"/>
    <s v="Provincial-Territorial Infrastructure Component - Small Communities Fund"/>
    <s v="Drinking Water"/>
    <s v="Northern Lights (County)"/>
    <s v="ab"/>
    <d v="2015-07-30T00:00:00"/>
    <x v="2"/>
    <m/>
    <m/>
    <n v="500000"/>
    <n v="1500000"/>
    <s v="County of Northern Lights"/>
    <m/>
  </r>
  <r>
    <n v="46310"/>
    <s v="Town of Peace River Sanitary Upgrades"/>
    <s v="SCF"/>
    <s v="Provincial-Territorial Infrastructure Component - Small Communities Fund"/>
    <s v="Wastewater"/>
    <s v="Peace River"/>
    <s v="ab"/>
    <d v="2015-07-30T00:00:00"/>
    <x v="2"/>
    <d v="2015-09-14T00:00:00"/>
    <m/>
    <n v="3000000"/>
    <n v="11500000"/>
    <s v="Town of Peace River"/>
    <m/>
  </r>
  <r>
    <n v="46309"/>
    <s v="Red Deer County Spruce View Water Treatment Facility and Reservoir"/>
    <s v="SCF"/>
    <s v="Provincial-Territorial Infrastructure Component - Small Communities Fund"/>
    <s v="Drinking Water"/>
    <s v="Red Deer County"/>
    <s v="ab"/>
    <d v="2015-07-30T00:00:00"/>
    <x v="2"/>
    <m/>
    <m/>
    <n v="1200000"/>
    <n v="3600000"/>
    <s v="Red Deer County"/>
    <m/>
  </r>
  <r>
    <n v="46308"/>
    <s v="MD of Pincher Creek Hamlet of Beaver Mines Water and Sewer Servicing"/>
    <s v="SCF"/>
    <s v="Provincial-Territorial Infrastructure Component - Small Communities Fund"/>
    <s v="Drinking Water"/>
    <s v="Pincher Creek No. 9"/>
    <s v="ab"/>
    <d v="2015-07-30T00:00:00"/>
    <x v="2"/>
    <m/>
    <m/>
    <n v="3000000"/>
    <n v="14800000"/>
    <s v="Municipal District de Pincher Creek"/>
    <m/>
  </r>
  <r>
    <n v="46307"/>
    <s v="Town of Smoky Lake Cast Iron Watermain Replacement"/>
    <s v="SCF"/>
    <s v="Provincial-Territorial Infrastructure Component - Small Communities Fund"/>
    <s v="Drinking Water"/>
    <s v="Smoky Lake"/>
    <s v="ab"/>
    <d v="2015-07-30T00:00:00"/>
    <x v="2"/>
    <m/>
    <m/>
    <n v="185448"/>
    <n v="556344"/>
    <s v="Town of Smoky Lake"/>
    <m/>
  </r>
  <r>
    <n v="46306"/>
    <s v="Town of Wainwright Storm water Management Plan Stage 1"/>
    <s v="SCF"/>
    <s v="Provincial-Territorial Infrastructure Component - Small Communities Fund"/>
    <s v="Wastewater"/>
    <s v="Wainwright"/>
    <s v="ab"/>
    <d v="2015-07-30T00:00:00"/>
    <x v="2"/>
    <m/>
    <m/>
    <n v="1000000"/>
    <n v="3000000"/>
    <s v="Town of Wainwright"/>
    <m/>
  </r>
  <r>
    <n v="46305"/>
    <s v="County of Ponoka Meniak Road"/>
    <s v="SCF"/>
    <s v="Provincial-Territorial Infrastructure Component - Small Communities Fund"/>
    <s v="Local Roads"/>
    <s v="Ponoka"/>
    <s v="ab"/>
    <d v="2015-07-30T00:00:00"/>
    <x v="2"/>
    <m/>
    <m/>
    <n v="1500000"/>
    <n v="9000000"/>
    <s v="County of Ponoka"/>
    <m/>
  </r>
  <r>
    <n v="46304"/>
    <s v="Village of Marwayne Underground Renewal for 4 blocks at the “T” intersection of North 2nd Avenue and North 1st Street"/>
    <s v="SCF"/>
    <s v="Provincial-Territorial Infrastructure Component - Small Communities Fund"/>
    <s v="Drinking Water"/>
    <s v="Marwayne"/>
    <s v="ab"/>
    <d v="2015-07-30T00:00:00"/>
    <x v="2"/>
    <m/>
    <m/>
    <n v="1037335"/>
    <n v="3112005"/>
    <s v="Village of Marwayne"/>
    <m/>
  </r>
  <r>
    <n v="46303"/>
    <s v="Town of Valleyview NE Servicing Area Sanitary Sewer Trunk Main"/>
    <s v="SCF"/>
    <s v="Provincial-Territorial Infrastructure Component - Small Communities Fund"/>
    <s v="Wastewater"/>
    <s v="Valleyview"/>
    <s v="ab"/>
    <d v="2015-07-30T00:00:00"/>
    <x v="2"/>
    <d v="2015-05-06T00:00:00"/>
    <d v="2015-08-03T00:00:00"/>
    <n v="92000"/>
    <n v="276000"/>
    <s v="Town of Valleyview"/>
    <m/>
  </r>
  <r>
    <n v="46302"/>
    <s v="County of Thorhild Lagoon Repair, capacity Upgrade.  Sanitary Forcemain Replacement and Lift Station Upgrade."/>
    <s v="SCF"/>
    <s v="Provincial-Territorial Infrastructure Component - Small Communities Fund"/>
    <s v="Wastewater"/>
    <s v="Thorhild No. 7 (County)"/>
    <s v="ab"/>
    <d v="2015-07-30T00:00:00"/>
    <x v="2"/>
    <m/>
    <m/>
    <n v="2071550"/>
    <n v="6214650"/>
    <s v="County of Thorhild"/>
    <m/>
  </r>
  <r>
    <n v="46300"/>
    <s v="Port Coquitlam Recreation Centre Project"/>
    <s v="MIC"/>
    <s v="Building Canada Fund-Major Infrastructure Component"/>
    <s v="Recreation"/>
    <s v="Port Coquitlam"/>
    <s v="bc"/>
    <d v="2016-04-05T00:00:00"/>
    <x v="1"/>
    <m/>
    <m/>
    <n v="12500000"/>
    <n v="95000000"/>
    <s v="Port Coquitlam"/>
    <m/>
  </r>
  <r>
    <n v="46299"/>
    <s v="Rugby Canada High Performance Training Centre"/>
    <s v="MIC"/>
    <s v="Building Canada Fund-Major Infrastructure Component"/>
    <s v="Sport"/>
    <s v="Langford"/>
    <s v="bc"/>
    <d v="2016-05-16T00:00:00"/>
    <x v="1"/>
    <m/>
    <m/>
    <n v="3000000"/>
    <n v="5870500"/>
    <s v="City of Langford"/>
    <m/>
  </r>
  <r>
    <n v="46298"/>
    <s v="Town of Legal Sanitary Trunk Sewer Upgrade"/>
    <s v="SCF"/>
    <s v="Provincial-Territorial Infrastructure Component - Small Communities Fund"/>
    <s v="Wastewater"/>
    <s v="Legal"/>
    <s v="ab"/>
    <d v="2015-07-30T00:00:00"/>
    <x v="2"/>
    <m/>
    <m/>
    <n v="766667"/>
    <n v="2300001"/>
    <s v="Town of Legal"/>
    <m/>
  </r>
  <r>
    <n v="46297"/>
    <s v="Town of Pincher Creek Water Treatment Plant UV System Installation and Water Distribution Upgrades"/>
    <s v="SCF"/>
    <s v="Provincial-Territorial Infrastructure Component - Small Communities Fund"/>
    <s v="Drinking Water"/>
    <s v="Pincher Creek"/>
    <s v="ab"/>
    <d v="2015-07-30T00:00:00"/>
    <x v="2"/>
    <d v="2015-08-20T00:00:00"/>
    <m/>
    <n v="600000"/>
    <n v="1800000"/>
    <s v="Town of Pincher Creek"/>
    <m/>
  </r>
  <r>
    <n v="46296"/>
    <s v="Big Lakes County House Mountain Connector Road &amp; Bridge Construction"/>
    <s v="SCF"/>
    <s v="Provincial-Territorial Infrastructure Component - Small Communities Fund"/>
    <s v="Local Roads"/>
    <s v="Big Lakes"/>
    <s v="ab"/>
    <d v="2015-07-30T00:00:00"/>
    <x v="2"/>
    <m/>
    <m/>
    <n v="3000000"/>
    <n v="9000000"/>
    <s v="Big Lakes County"/>
    <m/>
  </r>
  <r>
    <n v="46295"/>
    <s v="Town of Innisfail Wastewater System Improvement and Remediation"/>
    <s v="SCF"/>
    <s v="Provincial-Territorial Infrastructure Component - Small Communities Fund"/>
    <s v="Wastewater"/>
    <s v="Innisfail"/>
    <s v="ab"/>
    <d v="2015-07-30T00:00:00"/>
    <x v="2"/>
    <m/>
    <m/>
    <n v="3000000"/>
    <n v="9000000"/>
    <s v="Town of Innisfail"/>
    <m/>
  </r>
  <r>
    <n v="46294"/>
    <s v="Town of Fort MacLeod Southwest Water &amp; Sanitary System Extension (8th St Extension)"/>
    <s v="SCF"/>
    <s v="Provincial-Territorial Infrastructure Component - Small Communities Fund"/>
    <s v="Wastewater"/>
    <s v="Fort Macleod"/>
    <s v="ab"/>
    <d v="2015-07-30T00:00:00"/>
    <x v="2"/>
    <m/>
    <m/>
    <n v="2337333"/>
    <n v="7012000"/>
    <s v="Town of Fort Macleod"/>
    <m/>
  </r>
  <r>
    <n v="46293"/>
    <s v="MD Foothills Millarville Water Supply Project"/>
    <s v="SCF"/>
    <s v="Provincial-Territorial Infrastructure Component - Small Communities Fund"/>
    <s v="Drinking Water"/>
    <s v="Foothills No. 31"/>
    <s v="ab"/>
    <d v="2015-07-30T00:00:00"/>
    <x v="2"/>
    <m/>
    <m/>
    <n v="1666650"/>
    <n v="5000000"/>
    <s v="Municipal District of Foothills"/>
    <m/>
  </r>
  <r>
    <n v="46292"/>
    <s v="Town of Pincher Creek Wastewater Treatment Lagoons Upgrade"/>
    <s v="SCF"/>
    <s v="Provincial-Territorial Infrastructure Component - Small Communities Fund"/>
    <s v="Wastewater"/>
    <s v="Pincher Creek"/>
    <s v="ab"/>
    <d v="2015-07-30T00:00:00"/>
    <x v="2"/>
    <m/>
    <m/>
    <n v="333332"/>
    <n v="1000000"/>
    <s v="Town of Pincher Creek"/>
    <m/>
  </r>
  <r>
    <n v="46291"/>
    <s v="Village of Consort replacement of Water and Wastewater pipelines along 49 and 52 Avenue"/>
    <s v="SCF"/>
    <s v="Provincial-Territorial Infrastructure Component - Small Communities Fund"/>
    <s v="Drinking Water"/>
    <s v="Consort"/>
    <s v="ab"/>
    <d v="2015-07-30T00:00:00"/>
    <x v="2"/>
    <m/>
    <m/>
    <n v="1447000"/>
    <n v="4341000"/>
    <s v="Village of Consort"/>
    <m/>
  </r>
  <r>
    <n v="46290"/>
    <s v="MD of Spirit River Village of Rycroft Flood Control"/>
    <s v="SCF"/>
    <s v="Provincial-Territorial Infrastructure Component - Small Communities Fund"/>
    <s v="Disaster Mitigation"/>
    <s v="Spirit River No. 133"/>
    <s v="ab"/>
    <d v="2015-07-30T00:00:00"/>
    <x v="2"/>
    <m/>
    <m/>
    <n v="100000"/>
    <n v="300000"/>
    <s v="Municipal District of Spirit River"/>
    <m/>
  </r>
  <r>
    <n v="46289"/>
    <s v="City of Medicine Hat Industrial Avenue Overland Flow Protection Strategy"/>
    <s v="SCF"/>
    <s v="Provincial-Territorial Infrastructure Component - Small Communities Fund"/>
    <s v="Disaster Mitigation"/>
    <s v="Medicine Hat"/>
    <s v="ab"/>
    <d v="2015-07-30T00:00:00"/>
    <x v="2"/>
    <m/>
    <m/>
    <n v="1500000"/>
    <n v="6000000"/>
    <s v="City of Medicine Hat"/>
    <m/>
  </r>
  <r>
    <n v="46288"/>
    <s v="Village of Consort Wastewater System Upgrades - Installation of new Forcemain"/>
    <s v="SCF"/>
    <s v="Provincial-Territorial Infrastructure Component - Small Communities Fund"/>
    <s v="Wastewater"/>
    <s v="Consort"/>
    <s v="ab"/>
    <d v="2015-07-30T00:00:00"/>
    <x v="2"/>
    <m/>
    <m/>
    <n v="680000"/>
    <n v="2040000"/>
    <s v="Village of Consort"/>
    <m/>
  </r>
  <r>
    <n v="46287"/>
    <s v="County of Stettler Erskine Water Distribution System"/>
    <s v="SCF"/>
    <s v="Provincial-Territorial Infrastructure Component - Small Communities Fund"/>
    <s v="Drinking Water"/>
    <s v="St. Paul No. 19 (County)"/>
    <s v="ab"/>
    <d v="2015-07-30T00:00:00"/>
    <x v="2"/>
    <d v="2015-10-15T00:00:00"/>
    <m/>
    <n v="1333000"/>
    <n v="4000000"/>
    <s v="County of Stettler"/>
    <m/>
  </r>
  <r>
    <n v="46286"/>
    <s v="Summer Village of Poplar Bay South Side Pigeon Lake-Regional Wastewater System; Local Collection Systems Phase II"/>
    <s v="SCF"/>
    <s v="Provincial-Territorial Infrastructure Component - Small Communities Fund"/>
    <s v="Wastewater"/>
    <s v="Poplar Bay"/>
    <s v="ab"/>
    <d v="2015-07-30T00:00:00"/>
    <x v="2"/>
    <m/>
    <m/>
    <n v="2590129"/>
    <n v="7770387"/>
    <s v="Summer Village of Poplar Bay"/>
    <m/>
  </r>
  <r>
    <n v="46285"/>
    <s v="Summer Village of Ma-Me-O Beach South Side Pigeon Lake-Regional Wastewater System; Local Collection Systems Phase I"/>
    <s v="SCF"/>
    <s v="Provincial-Territorial Infrastructure Component - Small Communities Fund"/>
    <s v="Wastewater"/>
    <s v="Ma-Me-O Beach"/>
    <s v="ab"/>
    <d v="2015-07-30T00:00:00"/>
    <x v="2"/>
    <m/>
    <m/>
    <n v="3000000"/>
    <n v="9000000"/>
    <s v="Summer Village of Ma-Me-O Beach"/>
    <m/>
  </r>
  <r>
    <n v="46283"/>
    <s v="Town of Fox Creek Water Treatment Plant Upgrades, Raw Water Wells, &amp; Raw Water Pipeline Construction"/>
    <s v="SCF"/>
    <s v="Provincial-Territorial Infrastructure Component - Small Communities Fund"/>
    <s v="Drinking Water"/>
    <s v="Fox Creek"/>
    <s v="ab"/>
    <d v="2015-07-30T00:00:00"/>
    <x v="2"/>
    <d v="2015-04-01T00:00:00"/>
    <m/>
    <n v="3000000"/>
    <n v="15527708"/>
    <s v="Town of Fox Creek"/>
    <m/>
  </r>
  <r>
    <n v="46282"/>
    <s v="County of Grande Prairie 116 Street Trunk Sewer &amp; Clairmont Lagoon Discharge piping"/>
    <s v="SCF"/>
    <s v="Provincial-Territorial Infrastructure Component - Small Communities Fund"/>
    <s v="Wastewater"/>
    <s v="Grande Prairie No. 1 (County)"/>
    <s v="ab"/>
    <d v="2015-07-30T00:00:00"/>
    <x v="2"/>
    <m/>
    <m/>
    <n v="3000000"/>
    <n v="26300000"/>
    <s v="County of Grande Prairie"/>
    <m/>
  </r>
  <r>
    <n v="46281"/>
    <s v="Town of Whitecourt Water System Upgrading"/>
    <s v="SCF"/>
    <s v="Provincial-Territorial Infrastructure Component - Small Communities Fund"/>
    <s v="Drinking Water"/>
    <s v="Whitecourt"/>
    <s v="ab"/>
    <d v="2015-07-30T00:00:00"/>
    <x v="2"/>
    <m/>
    <m/>
    <n v="2240000"/>
    <n v="6720000"/>
    <s v="Town of Whitecourt"/>
    <m/>
  </r>
  <r>
    <n v="46278"/>
    <s v="Village of Longview - Water Treatment Plant Upgrades Phase 2"/>
    <s v="SCF"/>
    <s v="Provincial-Territorial Infrastructure Component - Small Communities Fund"/>
    <s v="Drinking Water"/>
    <s v="Longview"/>
    <s v="ab"/>
    <d v="2015-07-30T00:00:00"/>
    <x v="2"/>
    <m/>
    <m/>
    <n v="460000"/>
    <n v="1770468"/>
    <s v="Village of Longview"/>
    <m/>
  </r>
  <r>
    <n v="46277"/>
    <s v="Westlock County - Water Treatment Plant and Supply System Upgrading-Hamlet of Jarvie"/>
    <s v="SCF"/>
    <s v="Provincial-Territorial Infrastructure Component - Small Communities Fund"/>
    <s v="Drinking Water"/>
    <s v="Westlock County"/>
    <s v="ab"/>
    <d v="2015-07-30T00:00:00"/>
    <x v="2"/>
    <m/>
    <m/>
    <n v="636667"/>
    <n v="1910000"/>
    <s v="Westlock County"/>
    <m/>
  </r>
  <r>
    <n v="46276"/>
    <s v="Mackenzie County Rural Potable Water Infrastructure"/>
    <s v="SCF"/>
    <s v="Provincial-Territorial Infrastructure Component - Small Communities Fund"/>
    <s v="Drinking Water"/>
    <s v="Mackenzie County"/>
    <s v="ab"/>
    <d v="2015-07-30T00:00:00"/>
    <x v="2"/>
    <m/>
    <m/>
    <n v="1764033"/>
    <n v="5292100"/>
    <s v="Mackenzie County"/>
    <m/>
  </r>
  <r>
    <n v="46275"/>
    <s v="City of Chestermere - Reconstruction and Upgrade of Township Road 240: From Gravel Road to Paved Arterial Road"/>
    <s v="SCF"/>
    <s v="Provincial-Territorial Infrastructure Component - Small Communities Fund"/>
    <s v="Local Roads"/>
    <s v="Chestermere"/>
    <s v="ab"/>
    <d v="2015-07-30T00:00:00"/>
    <x v="2"/>
    <m/>
    <m/>
    <n v="3000000"/>
    <n v="13777200"/>
    <s v="City of Chestermere"/>
    <m/>
  </r>
  <r>
    <n v="46274"/>
    <s v="Town of Wainwright Sewer Upgrade Project"/>
    <s v="SCF"/>
    <s v="Provincial-Territorial Infrastructure Component - Small Communities Fund"/>
    <s v="Wastewater"/>
    <s v="Wainwright"/>
    <s v="ab"/>
    <d v="2015-07-30T00:00:00"/>
    <x v="2"/>
    <m/>
    <m/>
    <n v="500000"/>
    <n v="1500000"/>
    <s v="Town of Wainwright"/>
    <m/>
  </r>
  <r>
    <n v="46273"/>
    <s v="Town of Blackfalds East Area Stormwater Management Plan - Linear Wetland Trunk and Outlet Project."/>
    <s v="SCF"/>
    <s v="Provincial-Territorial Infrastructure Component - Small Communities Fund"/>
    <s v="Wastewater"/>
    <s v="Blackfalds"/>
    <s v="ab"/>
    <d v="2015-07-30T00:00:00"/>
    <x v="2"/>
    <m/>
    <m/>
    <n v="2400000"/>
    <n v="7200000"/>
    <s v="Town of Blackfalds"/>
    <m/>
  </r>
  <r>
    <n v="46272"/>
    <s v="Village of Delburne 21 Ave Infrastructure Upgrade"/>
    <s v="SCF"/>
    <s v="Provincial-Territorial Infrastructure Component - Small Communities Fund"/>
    <s v="Wastewater"/>
    <s v="Delburne"/>
    <s v="ab"/>
    <d v="2015-07-30T00:00:00"/>
    <x v="2"/>
    <m/>
    <m/>
    <n v="623333"/>
    <n v="1870000"/>
    <s v="Village of Delburne"/>
    <m/>
  </r>
  <r>
    <n v="46271"/>
    <s v="Town of Slave Lake Wastewater Treatment Modernization"/>
    <s v="SCF"/>
    <s v="Provincial-Territorial Infrastructure Component - Small Communities Fund"/>
    <s v="Wastewater"/>
    <s v="Slave Lake"/>
    <s v="ab"/>
    <d v="2015-07-30T00:00:00"/>
    <x v="2"/>
    <m/>
    <m/>
    <n v="3000000"/>
    <n v="13500000"/>
    <s v="Town of Slave Lake"/>
    <m/>
  </r>
  <r>
    <n v="46270"/>
    <s v="Town of Rainbow Lake Water Distribution System Rehabilitation"/>
    <s v="SCF"/>
    <s v="Provincial-Territorial Infrastructure Component - Small Communities Fund"/>
    <s v="Drinking Water"/>
    <s v="Rainbow Lake"/>
    <s v="ab"/>
    <d v="2015-07-30T00:00:00"/>
    <x v="2"/>
    <d v="2015-09-01T00:00:00"/>
    <m/>
    <n v="700000"/>
    <n v="2100000"/>
    <s v="Town of Rainbow Lake"/>
    <m/>
  </r>
  <r>
    <n v="46269"/>
    <s v="Town of Calmar Water Reservoir Expansion"/>
    <s v="SCF"/>
    <s v="Provincial-Territorial Infrastructure Component - Small Communities Fund"/>
    <s v="Drinking Water"/>
    <s v="Calmar"/>
    <s v="ab"/>
    <d v="2015-07-30T00:00:00"/>
    <x v="2"/>
    <m/>
    <m/>
    <n v="1269609"/>
    <n v="3808828"/>
    <s v="Town of Calmar"/>
    <m/>
  </r>
  <r>
    <n v="46268"/>
    <s v="Special Areas Board Regional Potable Water Supply Line Extension to Hamlet of Monitor"/>
    <s v="SCF"/>
    <s v="Provincial-Territorial Infrastructure Component - Small Communities Fund"/>
    <s v="Drinking Water"/>
    <s v="Special Areas Board"/>
    <s v="ab"/>
    <d v="2015-07-30T00:00:00"/>
    <x v="2"/>
    <m/>
    <m/>
    <n v="822333"/>
    <n v="2466999"/>
    <s v="Special Areas Board"/>
    <m/>
  </r>
  <r>
    <n v="46267"/>
    <s v="Town of Beaverlodge Water Treatment Plant Upgrades"/>
    <s v="SCF"/>
    <s v="Provincial-Territorial Infrastructure Component - Small Communities Fund"/>
    <s v="Drinking Water"/>
    <s v="Valleyview"/>
    <s v="ab"/>
    <d v="2015-07-30T00:00:00"/>
    <x v="2"/>
    <m/>
    <m/>
    <n v="1845000"/>
    <n v="5535000"/>
    <s v="Town of Beaverlodge"/>
    <m/>
  </r>
  <r>
    <n v="46266"/>
    <s v="Strathcona County Transit Fleet Replacement"/>
    <s v="SCF"/>
    <s v="Provincial-Territorial Infrastructure Component - Small Communities Fund"/>
    <s v="Public Transit"/>
    <s v="Strathcona County"/>
    <s v="ab"/>
    <d v="2015-07-30T00:00:00"/>
    <x v="2"/>
    <d v="2015-09-22T00:00:00"/>
    <m/>
    <n v="1847160"/>
    <n v="5541480"/>
    <s v="Strathcona County"/>
    <m/>
  </r>
  <r>
    <n v="46265"/>
    <s v="Town of Coalhurst Storm Water Management Improvements"/>
    <s v="SCF"/>
    <s v="Provincial-Territorial Infrastructure Component - Small Communities Fund"/>
    <s v="Wastewater"/>
    <s v="Coalhurst"/>
    <s v="ab"/>
    <d v="2015-07-30T00:00:00"/>
    <x v="2"/>
    <m/>
    <m/>
    <n v="3000000"/>
    <n v="13588900"/>
    <s v="Town of Coalhurst"/>
    <m/>
  </r>
  <r>
    <n v="46264"/>
    <s v="Town of Penhold Water Reservoir"/>
    <s v="SCF"/>
    <s v="Provincial-Territorial Infrastructure Component - Small Communities Fund"/>
    <s v="Drinking Water"/>
    <s v="Penhold"/>
    <s v="ab"/>
    <d v="2015-07-30T00:00:00"/>
    <x v="2"/>
    <m/>
    <m/>
    <n v="1200000"/>
    <n v="3600000"/>
    <s v="Town of Penhold"/>
    <m/>
  </r>
  <r>
    <n v="46263"/>
    <s v="Village of Empress Water Distribution Pump Station Replacement"/>
    <s v="SCF"/>
    <s v="Provincial-Territorial Infrastructure Component - Small Communities Fund"/>
    <s v="Drinking Water"/>
    <s v="Empress"/>
    <s v="ab"/>
    <d v="2015-07-30T00:00:00"/>
    <x v="2"/>
    <m/>
    <m/>
    <n v="416666"/>
    <n v="1250000"/>
    <s v="Village of Empress"/>
    <m/>
  </r>
  <r>
    <n v="46262"/>
    <s v="City of Lloydminster Mechanical Wastewater Treatment Facility"/>
    <s v="SCF"/>
    <s v="Provincial-Territorial Infrastructure Component - Small Communities Fund"/>
    <s v="Wastewater"/>
    <s v="Lloydminster"/>
    <s v="ab"/>
    <d v="2015-07-30T00:00:00"/>
    <x v="2"/>
    <m/>
    <m/>
    <n v="3000000"/>
    <n v="72544000"/>
    <s v="City of Lloydminster"/>
    <m/>
  </r>
  <r>
    <n v="46261"/>
    <s v="Town of Rocky Mountain House Regional Landfill Waste Disposal Cell Construction"/>
    <s v="SCF"/>
    <s v="Provincial-Territorial Infrastructure Component - Small Communities Fund"/>
    <s v="Solid Waste Management"/>
    <s v="Rocky Mountain House"/>
    <s v="ab"/>
    <d v="2015-07-30T00:00:00"/>
    <x v="2"/>
    <m/>
    <m/>
    <n v="1000000"/>
    <n v="3300000"/>
    <s v="Town of Rocky Mountain House"/>
    <m/>
  </r>
  <r>
    <n v="46260"/>
    <s v="County of Wetaskiwin Alder Flats Wastewater Expansion"/>
    <s v="SCF"/>
    <s v="Provincial-Territorial Infrastructure Component - Small Communities Fund"/>
    <s v="Wastewater"/>
    <s v="Wetaskiwin No. 10 (County)"/>
    <s v="ab"/>
    <d v="2015-07-30T00:00:00"/>
    <x v="2"/>
    <m/>
    <m/>
    <n v="981867"/>
    <n v="2945601"/>
    <s v="County of Wetaskiwin"/>
    <m/>
  </r>
  <r>
    <n v="46259"/>
    <s v="Town of Grande Cache Water Treatment Plant Upgrade"/>
    <s v="SCF"/>
    <s v="Provincial-Territorial Infrastructure Component - Small Communities Fund"/>
    <s v="Drinking Water"/>
    <s v="Grande Cache"/>
    <s v="ab"/>
    <d v="2015-07-30T00:00:00"/>
    <x v="2"/>
    <m/>
    <m/>
    <n v="3000000"/>
    <n v="12818000"/>
    <s v="Town of Grande Cache"/>
    <m/>
  </r>
  <r>
    <n v="46258"/>
    <s v="Town of Nanton Wastewater Treatment Plant"/>
    <s v="SCF"/>
    <s v="Provincial-Territorial Infrastructure Component - Small Communities Fund"/>
    <s v="Wastewater"/>
    <s v="Nanton"/>
    <s v="ab"/>
    <d v="2015-07-30T00:00:00"/>
    <x v="2"/>
    <m/>
    <m/>
    <n v="1750000"/>
    <n v="12000000"/>
    <s v="Town of Nanton"/>
    <m/>
  </r>
  <r>
    <n v="46257"/>
    <s v="County of St. Paul and County of Two Hills Joint Facultative Lagoon and Transfer Station Expansion Project"/>
    <s v="SCF"/>
    <s v="Provincial-Territorial Infrastructure Component - Small Communities Fund"/>
    <s v="Wastewater"/>
    <s v="St. Paul No. 19 (County)"/>
    <s v="ab"/>
    <d v="2015-07-30T00:00:00"/>
    <x v="2"/>
    <m/>
    <m/>
    <n v="1716666"/>
    <n v="5150000"/>
    <s v="County of St Paul"/>
    <m/>
  </r>
  <r>
    <n v="46256"/>
    <s v="Town of Drayton Valley South Sanitary Trunk Sewer Twinning"/>
    <s v="SCF"/>
    <s v="Provincial-Territorial Infrastructure Component - Small Communities Fund"/>
    <s v="Wastewater"/>
    <s v="Drayton Valley"/>
    <s v="ab"/>
    <d v="2015-07-30T00:00:00"/>
    <x v="2"/>
    <d v="2015-08-21T00:00:00"/>
    <m/>
    <n v="3000000"/>
    <n v="9128125"/>
    <s v="Town of Drayton Valley"/>
    <m/>
  </r>
  <r>
    <n v="46255"/>
    <s v="Town of Mayerthorpe Interim Production Well and Associated Works"/>
    <s v="SCF"/>
    <s v="Provincial-Territorial Infrastructure Component - Small Communities Fund"/>
    <s v="Drinking Water"/>
    <s v="Mayerthorpe"/>
    <s v="ab"/>
    <d v="2015-07-30T00:00:00"/>
    <x v="2"/>
    <d v="2015-07-01T00:00:00"/>
    <m/>
    <n v="702529"/>
    <n v="2107588"/>
    <s v="Town of Mayerthorpe"/>
    <m/>
  </r>
  <r>
    <n v="46242"/>
    <s v="Construction of water supply infrastructure"/>
    <s v="SCF"/>
    <s v="Provincial-Territorial Infrastructure Component - Small Communities Fund"/>
    <s v="Drinking Water"/>
    <s v="Scugog"/>
    <s v="on"/>
    <d v="2015-07-13T00:00:00"/>
    <x v="2"/>
    <m/>
    <m/>
    <n v="1099890"/>
    <n v="3300000"/>
    <s v="Mississaugas of Scugog Nation First Nation"/>
    <m/>
  </r>
  <r>
    <n v="46241"/>
    <s v="Thorold Municipal Non Profit Housing Brownfield Redevelopment Project"/>
    <s v="SCF"/>
    <s v="Provincial-Territorial Infrastructure Component - Small Communities Fund"/>
    <s v="Brownfield Remediation And Redevelopment"/>
    <s v="Thorold"/>
    <s v="on"/>
    <d v="2015-07-13T00:00:00"/>
    <x v="2"/>
    <m/>
    <m/>
    <n v="2298866"/>
    <n v="7488000"/>
    <s v="Thorold Municipal Non-Profit Housing Corporation"/>
    <m/>
  </r>
  <r>
    <n v="46240"/>
    <s v="Watermain Extension"/>
    <s v="SCF"/>
    <s v="Provincial-Territorial Infrastructure Component - Small Communities Fund"/>
    <s v="Drinking Water"/>
    <s v="Armstrong"/>
    <s v="on"/>
    <d v="2015-07-13T00:00:00"/>
    <x v="2"/>
    <m/>
    <m/>
    <n v="610000"/>
    <n v="1830000"/>
    <s v="Whitesand First Nation"/>
    <m/>
  </r>
  <r>
    <n v="46239"/>
    <s v="Sewer Tanks, Pump and Line Repairs/Replacement"/>
    <s v="SCF"/>
    <s v="Provincial-Territorial Infrastructure Component - Small Communities Fund"/>
    <s v="Wastewater"/>
    <s v="Fort Frances"/>
    <s v="on"/>
    <d v="2015-07-13T00:00:00"/>
    <x v="2"/>
    <m/>
    <m/>
    <n v="40999"/>
    <n v="123000"/>
    <s v="NAICATCHEWENIN FIRST NATION"/>
    <m/>
  </r>
  <r>
    <n v="46238"/>
    <s v="Watermain Replacement in the Village of Ohsweken"/>
    <s v="SCF"/>
    <s v="Provincial-Territorial Infrastructure Component - Small Communities Fund"/>
    <s v="Drinking Water"/>
    <s v="Brantford"/>
    <s v="on"/>
    <d v="2015-07-13T00:00:00"/>
    <x v="2"/>
    <m/>
    <m/>
    <n v="791633"/>
    <n v="2374900"/>
    <s v="Six Nations of the Grand River Territory"/>
    <m/>
  </r>
  <r>
    <n v="46237"/>
    <s v="Emergency Access Road Re-Development"/>
    <s v="SCF"/>
    <s v="Provincial-Territorial Infrastructure Component - Small Communities Fund"/>
    <s v="Disaster Mitigation"/>
    <s v="Fort Frances"/>
    <s v="on"/>
    <d v="2015-07-13T00:00:00"/>
    <x v="2"/>
    <m/>
    <m/>
    <n v="110000"/>
    <n v="330000"/>
    <s v="Nigigoonsiminikaaning First Nation"/>
    <m/>
  </r>
  <r>
    <n v="46236"/>
    <s v="Water Treatment Plant at Kejick Bay"/>
    <s v="SCF"/>
    <s v="Provincial-Territorial Infrastructure Component - Small Communities Fund"/>
    <s v="Drinking Water"/>
    <s v="Kenora"/>
    <s v="on"/>
    <d v="2015-07-13T00:00:00"/>
    <x v="2"/>
    <m/>
    <m/>
    <n v="1810000"/>
    <n v="5430000"/>
    <s v="Lac Seul First Nation"/>
    <m/>
  </r>
  <r>
    <n v="46235"/>
    <s v="Harvey Woods Lofts"/>
    <s v="SCF"/>
    <s v="Provincial-Territorial Infrastructure Component - Small Communities Fund"/>
    <s v="Brownfield Remediation And Redevelopment"/>
    <s v="Woodstock"/>
    <s v="on"/>
    <d v="2015-07-13T00:00:00"/>
    <x v="2"/>
    <m/>
    <m/>
    <n v="1929350"/>
    <n v="5788052"/>
    <s v="Indwell Community Homes"/>
    <m/>
  </r>
  <r>
    <n v="46234"/>
    <s v="Georgina Island First Nation Water Plant Upgrade"/>
    <s v="SCF"/>
    <s v="Provincial-Territorial Infrastructure Component - Small Communities Fund"/>
    <s v="Drinking Water"/>
    <s v="Georgina"/>
    <s v="on"/>
    <d v="2015-07-13T00:00:00"/>
    <x v="2"/>
    <m/>
    <m/>
    <n v="1393333"/>
    <n v="4180000"/>
    <s v="Georgina Island First Nation"/>
    <m/>
  </r>
  <r>
    <n v="46233"/>
    <s v="Water Treatment Plant Upgrades"/>
    <s v="SCF"/>
    <s v="Provincial-Territorial Infrastructure Component - Small Communities Fund"/>
    <s v="Drinking Water"/>
    <s v="Lake of the Woods"/>
    <s v="on"/>
    <d v="2015-07-13T00:00:00"/>
    <x v="2"/>
    <m/>
    <m/>
    <n v="940000"/>
    <n v="2820000"/>
    <s v="Big Grassy First Nation"/>
    <m/>
  </r>
  <r>
    <n v="46232"/>
    <s v="Water/Wastewater Deficiencies"/>
    <s v="SCF"/>
    <s v="Provincial-Territorial Infrastructure Component - Small Communities Fund"/>
    <s v="Drinking Water"/>
    <s v="Kenora"/>
    <s v="on"/>
    <d v="2015-07-13T00:00:00"/>
    <x v="2"/>
    <m/>
    <m/>
    <n v="278780"/>
    <n v="837177"/>
    <s v="Anishinabe of Wauzhushk Onigum"/>
    <m/>
  </r>
  <r>
    <n v="46231"/>
    <s v="Cst. Rick Hopkins Bridge Rehabilitation"/>
    <s v="SCF"/>
    <s v="Provincial-Territorial Infrastructure Component - Small Communities Fund"/>
    <s v="Core National Highway System"/>
    <s v="Wellington North"/>
    <s v="on"/>
    <d v="2015-06-17T00:00:00"/>
    <x v="2"/>
    <m/>
    <m/>
    <n v="496326"/>
    <n v="1488977"/>
    <s v="Township of Wellington North"/>
    <m/>
  </r>
  <r>
    <n v="46229"/>
    <s v="County Road 3 Rehabilitation Project"/>
    <s v="SCF"/>
    <s v="Provincial-Territorial Infrastructure Component - Small Communities Fund"/>
    <s v="Core National Highway System"/>
    <s v="Prince Edward County"/>
    <s v="on"/>
    <d v="2015-06-17T00:00:00"/>
    <x v="2"/>
    <m/>
    <m/>
    <n v="3120640"/>
    <n v="9361920"/>
    <s v="Corporation of the County of Prince Edward"/>
    <m/>
  </r>
  <r>
    <n v="46228"/>
    <s v="Water and Sewer Rehabilitation and related works - King Street, Havelock, Ontario"/>
    <s v="SCF"/>
    <s v="Provincial-Territorial Infrastructure Component - Small Communities Fund"/>
    <s v="Drinking Water"/>
    <s v="Havelock-Belmont-Methuen"/>
    <s v="on"/>
    <d v="2015-06-17T00:00:00"/>
    <x v="2"/>
    <m/>
    <m/>
    <n v="679078"/>
    <n v="2037235"/>
    <s v="Township of Havelock-Belmont-Methuen"/>
    <m/>
  </r>
  <r>
    <n v="46227"/>
    <s v="Ridge Road Rehabilitation"/>
    <s v="SCF"/>
    <s v="Provincial-Territorial Infrastructure Component - Small Communities Fund"/>
    <s v="Core National Highway System"/>
    <s v="Stirling-Rawdon"/>
    <s v="on"/>
    <d v="2015-06-17T00:00:00"/>
    <x v="2"/>
    <m/>
    <m/>
    <n v="1546439"/>
    <n v="4639316"/>
    <s v="Township of Stirling-Rawdon"/>
    <m/>
  </r>
  <r>
    <n v="46226"/>
    <s v="Marmora Watermain and Sanitary Sewer Extension"/>
    <s v="SCF"/>
    <s v="Provincial-Territorial Infrastructure Component - Small Communities Fund"/>
    <s v="Drinking Water"/>
    <s v="Marmora and Lake"/>
    <s v="on"/>
    <d v="2015-06-17T00:00:00"/>
    <x v="2"/>
    <m/>
    <m/>
    <n v="271360"/>
    <n v="814082"/>
    <s v="Municipality of Marmora and Lake"/>
    <m/>
  </r>
  <r>
    <n v="46225"/>
    <s v="Reconstruction of Colonization Road East from Scott Street intersection to just north of 5th Street Intersection"/>
    <s v="SCF"/>
    <s v="Provincial-Territorial Infrastructure Component - Small Communities Fund"/>
    <s v="Core National Highway System"/>
    <s v="Fort Frances"/>
    <s v="on"/>
    <d v="2015-06-17T00:00:00"/>
    <x v="2"/>
    <m/>
    <m/>
    <n v="948023"/>
    <n v="2844069"/>
    <s v="Town of Fort Frances"/>
    <m/>
  </r>
  <r>
    <n v="46224"/>
    <s v="Foster Avenue Reconstruction"/>
    <s v="SCF"/>
    <s v="Provincial-Territorial Infrastructure Component - Small Communities Fund"/>
    <s v="Drinking Water"/>
    <s v="Smiths Falls"/>
    <s v="on"/>
    <d v="2015-06-17T00:00:00"/>
    <x v="2"/>
    <m/>
    <m/>
    <n v="238381"/>
    <n v="715143"/>
    <s v="Town of Smiths Falls"/>
    <m/>
  </r>
  <r>
    <n v="46223"/>
    <s v="Bethune Street Sanitary Sewer and Jackson Creek Diversion Project"/>
    <s v="SCF"/>
    <s v="Provincial-Territorial Infrastructure Component - Small Communities Fund"/>
    <s v="Disaster Mitigation"/>
    <s v="Peterborough"/>
    <s v="on"/>
    <d v="2015-06-17T00:00:00"/>
    <x v="2"/>
    <m/>
    <m/>
    <n v="7970150"/>
    <n v="23911500"/>
    <s v="City of Peterborough"/>
    <m/>
  </r>
  <r>
    <n v="46222"/>
    <s v="Perth Stormwater Improvement Project"/>
    <s v="SCF"/>
    <s v="Provincial-Territorial Infrastructure Component - Small Communities Fund"/>
    <s v="Wastewater"/>
    <s v="Perth"/>
    <s v="on"/>
    <d v="2015-06-17T00:00:00"/>
    <x v="2"/>
    <m/>
    <m/>
    <n v="772417"/>
    <n v="2317250"/>
    <s v="Town of Perth"/>
    <m/>
  </r>
  <r>
    <n v="46221"/>
    <s v="Midtown Creek Flood Detention Pond"/>
    <s v="SCF"/>
    <s v="Provincial-Territorial Infrastructure Component - Small Communities Fund"/>
    <s v="Disaster Mitigation"/>
    <s v="Cobourg"/>
    <s v="on"/>
    <d v="2015-06-17T00:00:00"/>
    <x v="2"/>
    <m/>
    <m/>
    <n v="416666"/>
    <n v="1250000"/>
    <s v="Town of Cobourg"/>
    <m/>
  </r>
  <r>
    <n v="46220"/>
    <s v="Catfish Creek Flood Disaster Mitigation Infrastructure"/>
    <s v="SCF"/>
    <s v="Provincial-Territorial Infrastructure Component - Small Communities Fund"/>
    <s v="Disaster Mitigation"/>
    <s v="Elgin"/>
    <s v="on"/>
    <d v="2015-06-17T00:00:00"/>
    <x v="2"/>
    <m/>
    <m/>
    <n v="23250"/>
    <n v="70000"/>
    <s v="Catfish Creek Conservation Authority"/>
    <m/>
  </r>
  <r>
    <n v="46219"/>
    <s v="Organics diversion program at Wollaston Waste Site"/>
    <s v="SCF"/>
    <s v="Provincial-Territorial Infrastructure Component - Small Communities Fund"/>
    <s v="Solid Waste Management"/>
    <s v="Wollaston"/>
    <s v="on"/>
    <d v="2015-06-17T00:00:00"/>
    <x v="2"/>
    <m/>
    <m/>
    <n v="6428"/>
    <n v="19284"/>
    <s v="Township of Wollaston"/>
    <m/>
  </r>
  <r>
    <n v="46218"/>
    <s v="Plaunt Street South Rehabilitation"/>
    <s v="SCF"/>
    <s v="Provincial-Territorial Infrastructure Component - Small Communities Fund"/>
    <s v="Drinking Water"/>
    <s v="Renfrew"/>
    <s v="on"/>
    <d v="2015-06-17T00:00:00"/>
    <x v="2"/>
    <m/>
    <m/>
    <n v="633685"/>
    <n v="1901055"/>
    <s v="Town of Renfrew"/>
    <m/>
  </r>
  <r>
    <n v="46217"/>
    <s v="Seventh Street Brownfield Rehabilitation"/>
    <s v="SCF"/>
    <s v="Provincial-Territorial Infrastructure Component - Small Communities Fund"/>
    <s v="Brownfield Remediation And Redevelopment"/>
    <s v="Red Lake"/>
    <s v="on"/>
    <d v="2015-06-17T00:00:00"/>
    <x v="2"/>
    <m/>
    <m/>
    <n v="508802"/>
    <n v="1526400"/>
    <s v="Municipality of Red Lake"/>
    <m/>
  </r>
  <r>
    <n v="46216"/>
    <s v="Drainage Improvements"/>
    <s v="SCF"/>
    <s v="Provincial-Territorial Infrastructure Component - Small Communities Fund"/>
    <s v="Disaster Mitigation"/>
    <s v="Pelee"/>
    <s v="on"/>
    <d v="2015-06-17T00:00:00"/>
    <x v="2"/>
    <m/>
    <m/>
    <n v="113497"/>
    <n v="340490"/>
    <s v="Township of Pelee"/>
    <m/>
  </r>
  <r>
    <n v="46215"/>
    <s v="Old Barrie Road East and Highway 11 South Ramp and Northbound Ramp Intersection Improvements"/>
    <s v="SCF"/>
    <s v="Provincial-Territorial Infrastructure Component - Small Communities Fund"/>
    <s v="Core National Highway System"/>
    <s v="Orillia"/>
    <s v="on"/>
    <d v="2015-06-17T00:00:00"/>
    <x v="2"/>
    <m/>
    <m/>
    <n v="741000"/>
    <n v="2500000"/>
    <s v="City of Orillia"/>
    <m/>
  </r>
  <r>
    <n v="46214"/>
    <s v="Hyland and Briscoe Rehabilitation"/>
    <s v="SCF"/>
    <s v="Provincial-Territorial Infrastructure Component - Small Communities Fund"/>
    <s v="Drinking Water"/>
    <s v="Loyalist"/>
    <s v="on"/>
    <d v="2015-06-17T00:00:00"/>
    <x v="2"/>
    <d v="2015-07-13T00:00:00"/>
    <m/>
    <n v="913805"/>
    <n v="2741415"/>
    <s v="Township of Loyalist"/>
    <m/>
  </r>
  <r>
    <n v="46213"/>
    <s v="Lambton College Centre for Health Education and Sustainable Care (CHESC)"/>
    <s v="SCF"/>
    <s v="Provincial-Territorial Infrastructure Component - Small Communities Fund"/>
    <s v="Innovation"/>
    <s v="Sarnia"/>
    <s v="on"/>
    <d v="2015-06-17T00:00:00"/>
    <x v="2"/>
    <m/>
    <m/>
    <n v="10000000"/>
    <n v="30000000"/>
    <s v="Lambton College"/>
    <m/>
  </r>
  <r>
    <n v="46212"/>
    <s v="Install Fiber Optic Cable Infrastructure in Muskoka Communities"/>
    <s v="SCF"/>
    <s v="Provincial-Territorial Infrastructure Component - Small Communities Fund"/>
    <s v="Broadband And Connectivity"/>
    <s v="Bracebridge"/>
    <s v="on"/>
    <d v="2015-06-17T00:00:00"/>
    <x v="2"/>
    <d v="2015-08-31T00:00:00"/>
    <m/>
    <n v="2858199"/>
    <n v="8574597"/>
    <s v="Lakeland Energy Ltd."/>
    <m/>
  </r>
  <r>
    <n v="46211"/>
    <s v="Highway 11 Connecting Link (Riverside to de l'Etang)"/>
    <s v="SCF"/>
    <s v="Provincial-Territorial Infrastructure Component - Small Communities Fund"/>
    <s v="Core National Highway System"/>
    <s v="Kapuskasing"/>
    <s v="on"/>
    <d v="2015-06-17T00:00:00"/>
    <x v="2"/>
    <m/>
    <m/>
    <n v="1399999"/>
    <n v="4273911"/>
    <s v="Town of Kapuskasing"/>
    <m/>
  </r>
  <r>
    <n v="46210"/>
    <s v="Ambridge Drive Reconstruction"/>
    <s v="SCF"/>
    <s v="Provincial-Territorial Infrastructure Component - Small Communities Fund"/>
    <s v="Wastewater"/>
    <s v="Iroquois Falls"/>
    <s v="on"/>
    <d v="2015-06-17T00:00:00"/>
    <x v="2"/>
    <m/>
    <m/>
    <n v="1003477"/>
    <n v="3010431"/>
    <s v="Town of Iroquois Falls"/>
    <m/>
  </r>
  <r>
    <n v="46209"/>
    <s v="Ninth St. / Marleau Ave. widening and reconstruction from Marlborough St. to Alice St."/>
    <s v="SCF"/>
    <s v="Provincial-Territorial Infrastructure Component - Small Communities Fund"/>
    <s v="Core National Highway System"/>
    <s v="Cornwall"/>
    <s v="on"/>
    <d v="2015-06-17T00:00:00"/>
    <x v="2"/>
    <m/>
    <m/>
    <n v="833000"/>
    <n v="2530000"/>
    <s v="City of Cornwall"/>
    <m/>
  </r>
  <r>
    <n v="46208"/>
    <s v="Water System Improvements"/>
    <s v="SCF"/>
    <s v="Provincial-Territorial Infrastructure Component - Small Communities Fund"/>
    <s v="Drinking Water"/>
    <s v="Burk's Falls"/>
    <s v="on"/>
    <d v="2015-06-17T00:00:00"/>
    <x v="2"/>
    <m/>
    <m/>
    <n v="496879"/>
    <n v="1490787"/>
    <s v="Municipality of the Village of Burks Falls"/>
    <m/>
  </r>
  <r>
    <n v="46206"/>
    <s v="Norwood Water Treatment Plant Project"/>
    <s v="SCF"/>
    <s v="Provincial-Territorial Infrastructure Component - Small Communities Fund"/>
    <s v="Drinking Water"/>
    <s v="Asphodel-Norwood"/>
    <s v="on"/>
    <d v="2015-06-10T00:00:00"/>
    <x v="2"/>
    <m/>
    <m/>
    <n v="338716"/>
    <n v="1016148"/>
    <s v="Township of Asphodel-Norwood"/>
    <m/>
  </r>
  <r>
    <n v="46205"/>
    <s v="Bulk Item and Household Hazardous Waste Depot"/>
    <s v="SCF"/>
    <s v="Provincial-Territorial Infrastructure Component - Small Communities Fund"/>
    <s v="Solid Waste Management"/>
    <s v="Woodstock"/>
    <s v="on"/>
    <d v="2015-06-17T00:00:00"/>
    <x v="2"/>
    <m/>
    <m/>
    <n v="666667"/>
    <n v="2000000"/>
    <s v="City of Woodstock"/>
    <m/>
  </r>
  <r>
    <n v="46204"/>
    <s v="Cobden Wastewater Treatment Plant (WWTP) Upgrade"/>
    <s v="SCF"/>
    <s v="Provincial-Territorial Infrastructure Component - Small Communities Fund"/>
    <s v="Wastewater"/>
    <s v="Whitewater Region"/>
    <s v="on"/>
    <d v="2015-06-17T00:00:00"/>
    <x v="2"/>
    <m/>
    <m/>
    <n v="3136477"/>
    <n v="9409430"/>
    <s v="Township of Whitewater Region"/>
    <m/>
  </r>
  <r>
    <n v="46203"/>
    <s v="Campbellford Potable Water Supply and Distribution System Upgrades"/>
    <s v="SCF"/>
    <s v="Provincial-Territorial Infrastructure Component - Small Communities Fund"/>
    <s v="Drinking Water"/>
    <s v="Trent Hills"/>
    <s v="on"/>
    <d v="2015-06-17T00:00:00"/>
    <x v="2"/>
    <m/>
    <m/>
    <n v="1617984"/>
    <n v="4853952"/>
    <s v="Municipality of Trent Hills"/>
    <m/>
  </r>
  <r>
    <n v="46202"/>
    <s v="Whitney-Tisdale Sanitary Upgrades - Phase 2 to 4"/>
    <s v="SCF"/>
    <s v="Provincial-Territorial Infrastructure Component - Small Communities Fund"/>
    <s v="Wastewater"/>
    <s v="Timmins"/>
    <s v="on"/>
    <d v="2015-06-17T00:00:00"/>
    <x v="2"/>
    <m/>
    <m/>
    <n v="2608073"/>
    <n v="7825000"/>
    <s v="City of Timmins"/>
    <m/>
  </r>
  <r>
    <n v="46201"/>
    <s v="London Road Bridge #4003"/>
    <s v="SCF"/>
    <s v="Provincial-Territorial Infrastructure Component - Small Communities Fund"/>
    <s v="Core National Highway System"/>
    <s v="South Huron"/>
    <s v="on"/>
    <d v="2015-06-17T00:00:00"/>
    <x v="2"/>
    <m/>
    <m/>
    <n v="156032"/>
    <n v="468096"/>
    <s v="Municipality of South Huron"/>
    <m/>
  </r>
  <r>
    <n v="46200"/>
    <s v="Sioux Lookout Airport Terminal Building Expansion and Renovation"/>
    <s v="SCF"/>
    <s v="Provincial-Territorial Infrastructure Component - Small Communities Fund"/>
    <s v="Regional And Local Airports"/>
    <s v="Sioux Lookout"/>
    <s v="on"/>
    <d v="2015-06-17T00:00:00"/>
    <x v="2"/>
    <m/>
    <m/>
    <n v="4200000"/>
    <n v="12600000"/>
    <s v="Municipality of Sioux Lookout"/>
    <m/>
  </r>
  <r>
    <n v="46199"/>
    <s v="Fort Creek Aqueduct Replacement"/>
    <s v="SCF"/>
    <s v="Provincial-Territorial Infrastructure Component - Small Communities Fund"/>
    <s v="Disaster Mitigation"/>
    <s v="Sault Ste. Marie"/>
    <s v="on"/>
    <d v="2015-06-17T00:00:00"/>
    <x v="2"/>
    <m/>
    <m/>
    <n v="10420000"/>
    <n v="31260000"/>
    <s v="City of Sault Ste Marie"/>
    <m/>
  </r>
  <r>
    <n v="46198"/>
    <s v="City of Sarnia Sewer Upgrade Project"/>
    <s v="SCF"/>
    <s v="Provincial-Territorial Infrastructure Component - Small Communities Fund"/>
    <s v="Wastewater"/>
    <s v="Sarnia"/>
    <s v="on"/>
    <d v="2015-06-17T00:00:00"/>
    <x v="2"/>
    <m/>
    <m/>
    <n v="15008616"/>
    <n v="45025849"/>
    <s v="City of Sarnia"/>
    <m/>
  </r>
  <r>
    <n v="46197"/>
    <s v="Portland Waste Site Improvements"/>
    <s v="SCF"/>
    <s v="Provincial-Territorial Infrastructure Component - Small Communities Fund"/>
    <s v="Solid Waste Management"/>
    <s v="Rideau Lakes"/>
    <s v="on"/>
    <d v="2015-06-17T00:00:00"/>
    <x v="2"/>
    <m/>
    <m/>
    <n v="128850"/>
    <n v="386688"/>
    <s v="Township of Rideau Lakes"/>
    <m/>
  </r>
  <r>
    <n v="46196"/>
    <s v="Trenton Wastewater Treatment Plant Headworks Upgrades"/>
    <s v="SCF"/>
    <s v="Provincial-Territorial Infrastructure Component - Small Communities Fund"/>
    <s v="Wastewater"/>
    <s v="Quinte West"/>
    <s v="on"/>
    <d v="2015-06-17T00:00:00"/>
    <x v="2"/>
    <m/>
    <m/>
    <n v="1872384"/>
    <n v="5617152"/>
    <s v="City of Quinte West"/>
    <m/>
  </r>
  <r>
    <n v="46195"/>
    <s v="Petrolia WWTP Upgrade and Expansion"/>
    <s v="SCF"/>
    <s v="Provincial-Territorial Infrastructure Component - Small Communities Fund"/>
    <s v="Wastewater"/>
    <s v="Peterborough"/>
    <s v="on"/>
    <d v="2015-06-17T00:00:00"/>
    <x v="2"/>
    <m/>
    <m/>
    <n v="7123200"/>
    <n v="21369600"/>
    <s v="Town of Petrolia"/>
    <m/>
  </r>
  <r>
    <n v="46194"/>
    <s v="Emily St. watermain and sanitary sewer upgrades"/>
    <s v="SCF"/>
    <s v="Provincial-Territorial Infrastructure Component - Small Communities Fund"/>
    <s v="Drinking Water"/>
    <s v="Parry Sound"/>
    <s v="on"/>
    <d v="2015-06-17T00:00:00"/>
    <x v="2"/>
    <m/>
    <m/>
    <n v="762600"/>
    <n v="2288000"/>
    <s v="Town of Parry Sound"/>
    <m/>
  </r>
  <r>
    <n v="46193"/>
    <s v="Main Street Reconstruction"/>
    <s v="SCF"/>
    <s v="Provincial-Territorial Infrastructure Component - Small Communities Fund"/>
    <s v="Wastewater"/>
    <s v="Penetanguishene"/>
    <s v="on"/>
    <d v="2015-06-17T00:00:00"/>
    <x v="2"/>
    <m/>
    <m/>
    <n v="1746666"/>
    <n v="5240000"/>
    <s v="Town of Penetanguishene"/>
    <m/>
  </r>
  <r>
    <n v="46192"/>
    <s v="Protective Flood Disaster Mitigation Works - Millbrook"/>
    <s v="SCF"/>
    <s v="Provincial-Territorial Infrastructure Component - Small Communities Fund"/>
    <s v="Disaster Mitigation"/>
    <s v="Otonabee-South Monaghan"/>
    <s v="on"/>
    <d v="2015-06-17T00:00:00"/>
    <x v="2"/>
    <m/>
    <m/>
    <n v="1119362"/>
    <n v="3358086"/>
    <s v="Otonabee Region Conservation Authority"/>
    <m/>
  </r>
  <r>
    <n v="46191"/>
    <s v="Upgrades to Public Drop-Off Areas at Landfill &amp; Transfer Stations"/>
    <s v="SCF"/>
    <s v="Provincial-Territorial Infrastructure Component - Small Communities Fund"/>
    <s v="Solid Waste Management"/>
    <s v="Cobourg"/>
    <s v="on"/>
    <d v="2015-06-17T00:00:00"/>
    <x v="2"/>
    <m/>
    <m/>
    <n v="152640"/>
    <n v="508800"/>
    <s v="Community of Northumberland"/>
    <m/>
  </r>
  <r>
    <n v="46190"/>
    <s v="Lakeshore Drive Overpass"/>
    <s v="SCF"/>
    <s v="Provincial-Territorial Infrastructure Component - Small Communities Fund"/>
    <s v="Core National Highway System"/>
    <s v="North Bay"/>
    <s v="on"/>
    <d v="2015-06-17T00:00:00"/>
    <x v="2"/>
    <m/>
    <m/>
    <n v="1500000"/>
    <n v="4502655"/>
    <s v="City of North Bay"/>
    <m/>
  </r>
  <r>
    <n v="46189"/>
    <s v="Churchill St. Linear Infrastructure Renewal"/>
    <s v="SCF"/>
    <s v="Provincial-Territorial Infrastructure Component - Small Communities Fund"/>
    <s v="Drinking Water"/>
    <s v="Nipigon"/>
    <s v="on"/>
    <d v="2015-06-17T00:00:00"/>
    <x v="2"/>
    <m/>
    <m/>
    <n v="268306"/>
    <n v="805000"/>
    <s v="Township of Nipigon"/>
    <m/>
  </r>
  <r>
    <n v="46188"/>
    <s v="Mistik/Meechim - Water / Wastewater Line Replacement"/>
    <s v="SCF"/>
    <s v="Provincial-Territorial Infrastructure Component - Small Communities Fund"/>
    <s v="Wastewater"/>
    <s v="Moosonee"/>
    <s v="on"/>
    <d v="2015-06-17T00:00:00"/>
    <x v="2"/>
    <m/>
    <m/>
    <n v="740657"/>
    <n v="2221973"/>
    <s v="Town of Moosonee"/>
    <m/>
  </r>
  <r>
    <n v="46187"/>
    <s v="Reconstruction of Elora Street, Harriston from William Street to Town Limits (130m south of Jessie Street)"/>
    <s v="SCF"/>
    <s v="Provincial-Territorial Infrastructure Component - Small Communities Fund"/>
    <s v="Drinking Water"/>
    <s v="Minto"/>
    <s v="on"/>
    <d v="2015-06-17T00:00:00"/>
    <x v="2"/>
    <d v="2015-05-19T00:00:00"/>
    <m/>
    <n v="507304"/>
    <n v="2271914"/>
    <s v="Town of Minto"/>
    <m/>
  </r>
  <r>
    <n v="46186"/>
    <s v="Grandview Drive &amp; Susan Street Reconstruction / Development of Alternate Water Distribution Trunk Main"/>
    <s v="SCF"/>
    <s v="Provincial-Territorial Infrastructure Component - Small Communities Fund"/>
    <s v="Drinking Water"/>
    <s v="Meaford"/>
    <s v="on"/>
    <d v="2015-06-17T00:00:00"/>
    <x v="2"/>
    <m/>
    <m/>
    <n v="909500"/>
    <n v="2728520"/>
    <s v="Municipality of Meaford"/>
    <m/>
  </r>
  <r>
    <n v="46185"/>
    <s v="Pelee Drive Bevel Line Sanitary Sewer Collection"/>
    <s v="SCF"/>
    <s v="Provincial-Territorial Infrastructure Component - Small Communities Fund"/>
    <s v="Wastewater"/>
    <s v="Leamington"/>
    <s v="on"/>
    <d v="2015-06-17T00:00:00"/>
    <x v="2"/>
    <m/>
    <m/>
    <n v="2000000"/>
    <n v="8000000"/>
    <s v="Municipality of Leamington"/>
    <m/>
  </r>
  <r>
    <n v="46184"/>
    <s v="Geraldton Ward Main Street Sewer Upgrade"/>
    <s v="SCF"/>
    <s v="Provincial-Territorial Infrastructure Component - Small Communities Fund"/>
    <s v="Wastewater"/>
    <s v="Greenstone"/>
    <s v="on"/>
    <d v="2015-06-17T00:00:00"/>
    <x v="2"/>
    <d v="2015-09-07T00:00:00"/>
    <m/>
    <n v="220733"/>
    <n v="662200"/>
    <s v="Municipality of Greenstone"/>
    <m/>
  </r>
  <r>
    <n v="46183"/>
    <s v="Marine Emergency Duties Training and Research Centre at the Georgian College Owen Sound Campus"/>
    <s v="SCF"/>
    <s v="Provincial-Territorial Infrastructure Component - Small Communities Fund"/>
    <s v="Innovation"/>
    <s v="Owen Sound"/>
    <s v="on"/>
    <d v="2015-06-17T00:00:00"/>
    <x v="2"/>
    <d v="2015-07-02T00:00:00"/>
    <m/>
    <n v="1960259"/>
    <n v="5916664"/>
    <s v="Georgian College"/>
    <m/>
  </r>
  <r>
    <n v="46182"/>
    <s v="Phase 1F water/wastewater infrastructure renewal"/>
    <s v="SCF"/>
    <s v="Provincial-Territorial Infrastructure Component - Small Communities Fund"/>
    <s v="Drinking Water"/>
    <s v="Espanola"/>
    <s v="on"/>
    <d v="2015-06-17T00:00:00"/>
    <x v="2"/>
    <m/>
    <m/>
    <n v="1186582"/>
    <n v="3559746"/>
    <s v="Town of Espanola"/>
    <m/>
  </r>
  <r>
    <n v="46181"/>
    <s v="Hume Street Reconstruction"/>
    <s v="SCF"/>
    <s v="Provincial-Territorial Infrastructure Component - Small Communities Fund"/>
    <s v="Local Roads"/>
    <s v="Collingwood"/>
    <s v="on"/>
    <d v="2015-06-17T00:00:00"/>
    <x v="2"/>
    <d v="2015-05-04T00:00:00"/>
    <m/>
    <n v="1000000"/>
    <n v="11376341"/>
    <s v="Town of Collingwood"/>
    <m/>
  </r>
  <r>
    <n v="46180"/>
    <s v="Railway Street Reconstruction - 3rd Avenue to 12th Avenue"/>
    <s v="SCF"/>
    <s v="Provincial-Territorial Infrastructure Component - Small Communities Fund"/>
    <s v="Local Roads"/>
    <s v="Cochrane"/>
    <s v="on"/>
    <d v="2015-06-17T00:00:00"/>
    <x v="2"/>
    <m/>
    <m/>
    <n v="1033751"/>
    <n v="3345022"/>
    <s v="Town of Cochrane"/>
    <m/>
  </r>
  <r>
    <n v="46179"/>
    <s v="Centre Street Reconstruction"/>
    <s v="SCF"/>
    <s v="Provincial-Territorial Infrastructure Component - Small Communities Fund"/>
    <s v="Wastewater"/>
    <s v="Brockville"/>
    <s v="on"/>
    <d v="2015-06-17T00:00:00"/>
    <x v="2"/>
    <m/>
    <m/>
    <n v="351338"/>
    <n v="1054013"/>
    <s v="City of Brockville"/>
    <m/>
  </r>
  <r>
    <n v="46178"/>
    <s v="Bluewater Shoreline Small Diameter Watermain Replacement"/>
    <s v="SCF"/>
    <s v="Provincial-Territorial Infrastructure Component - Small Communities Fund"/>
    <s v="Drinking Water"/>
    <s v="Bluewater"/>
    <s v="on"/>
    <d v="2015-06-17T00:00:00"/>
    <x v="2"/>
    <m/>
    <m/>
    <n v="97690"/>
    <n v="293069"/>
    <s v="Municipality of Bluewater"/>
    <m/>
  </r>
  <r>
    <n v="46177"/>
    <s v="Sewage Treatment Plant Upgrades"/>
    <s v="SCF"/>
    <s v="Provincial-Territorial Infrastructure Component - Small Communities Fund"/>
    <s v="Wastewater"/>
    <s v="Blind River"/>
    <s v="on"/>
    <d v="2015-06-17T00:00:00"/>
    <x v="2"/>
    <m/>
    <m/>
    <n v="669921"/>
    <n v="2009761"/>
    <s v="Town of Blind River"/>
    <m/>
  </r>
  <r>
    <n v="46176"/>
    <s v="Atikokan Sewage Treatment Plant Rehabilitation"/>
    <s v="SCF"/>
    <s v="Provincial-Territorial Infrastructure Component - Small Communities Fund"/>
    <s v="Wastewater"/>
    <s v="Atikokan"/>
    <s v="on"/>
    <d v="2015-06-17T00:00:00"/>
    <x v="2"/>
    <m/>
    <m/>
    <n v="1444244"/>
    <n v="4332734"/>
    <s v="Township of Atikokan"/>
    <m/>
  </r>
  <r>
    <n v="46175"/>
    <s v="Edgewater Sewage Diversion Project"/>
    <s v="SCF"/>
    <s v="Provincial-Territorial Infrastructure Component - Small Communities Fund"/>
    <s v="Wastewater"/>
    <s v="Amherstburg"/>
    <s v="on"/>
    <d v="2015-06-17T00:00:00"/>
    <x v="2"/>
    <m/>
    <m/>
    <n v="2933333"/>
    <n v="8800000"/>
    <s v="Town of Amherstburg"/>
    <m/>
  </r>
  <r>
    <n v="46174"/>
    <s v="Presqu'île Watermain"/>
    <s v="SCF"/>
    <s v="Provincial-Territorial Infrastructure Component - Small Communities Fund"/>
    <s v="Drinking Water"/>
    <s v="Alfred and Plantagenet"/>
    <s v="on"/>
    <d v="2015-06-17T00:00:00"/>
    <x v="2"/>
    <m/>
    <m/>
    <n v="355294"/>
    <n v="1065884"/>
    <s v="Township of Alfred and Plantagenet"/>
    <m/>
  </r>
  <r>
    <n v="46171"/>
    <s v="Pine Avenue East Sewer Replacement, Phase 2"/>
    <s v="SCF"/>
    <s v="Provincial-Territorial Infrastructure Component - Small Communities Fund"/>
    <s v="Wastewater"/>
    <s v="Taylor"/>
    <s v="bc"/>
    <d v="2015-07-02T00:00:00"/>
    <x v="2"/>
    <m/>
    <m/>
    <n v="199333"/>
    <n v="598000"/>
    <s v="District of Taylor"/>
    <m/>
  </r>
  <r>
    <n v="46170"/>
    <s v="Prince Rupert Raw Water Supply Project"/>
    <s v="SCF"/>
    <s v="Provincial-Territorial Infrastructure Component - Small Communities Fund"/>
    <s v="Drinking Water"/>
    <s v="Prince Rupert"/>
    <s v="bc"/>
    <d v="2015-07-02T00:00:00"/>
    <x v="2"/>
    <m/>
    <m/>
    <n v="2193028"/>
    <n v="6579086"/>
    <s v="City of Prince Rupert"/>
    <m/>
  </r>
  <r>
    <n v="46169"/>
    <s v="Wastewater Treatment Plant Upgrades"/>
    <s v="SCF"/>
    <s v="Provincial-Territorial Infrastructure Component - Small Communities Fund"/>
    <s v="Wastewater"/>
    <s v="Gibsons"/>
    <s v="bc"/>
    <d v="2015-07-02T00:00:00"/>
    <x v="2"/>
    <m/>
    <m/>
    <n v="632778"/>
    <n v="1898335"/>
    <s v="Town of Gibsons"/>
    <m/>
  </r>
  <r>
    <n v="46168"/>
    <s v="James White Well Project"/>
    <s v="SCF"/>
    <s v="Provincial-Territorial Infrastructure Component - Small Communities Fund"/>
    <s v="Drinking Water"/>
    <s v="Fernie"/>
    <s v="bc"/>
    <d v="2015-07-02T00:00:00"/>
    <x v="2"/>
    <m/>
    <m/>
    <n v="826258"/>
    <n v="2478775"/>
    <s v="City of Fernie"/>
    <m/>
  </r>
  <r>
    <n v="46167"/>
    <s v="Killiney Beach Water System Improvements"/>
    <s v="SCF"/>
    <s v="Provincial-Territorial Infrastructure Component - Small Communities Fund"/>
    <s v="Drinking Water"/>
    <s v="Central Okanagan"/>
    <s v="bc"/>
    <d v="2015-07-02T00:00:00"/>
    <x v="2"/>
    <m/>
    <m/>
    <n v="950333"/>
    <n v="2851000"/>
    <s v="Regional District of Central Okanagan"/>
    <m/>
  </r>
  <r>
    <n v="46165"/>
    <s v="Horizon Village Lift Station (HVLS)"/>
    <s v="SCF"/>
    <s v="Provincial-Territorial Infrastructure Component - Small Communities Fund"/>
    <s v="Wastewater"/>
    <s v="West Kelowna"/>
    <s v="bc"/>
    <d v="2015-07-02T00:00:00"/>
    <x v="2"/>
    <m/>
    <m/>
    <n v="454015"/>
    <n v="1362045"/>
    <s v="District of West Kelowna"/>
    <m/>
  </r>
  <r>
    <n v="46164"/>
    <s v="Fifth Avenue Lift Station Replacement"/>
    <s v="SCF"/>
    <s v="Provincial-Territorial Infrastructure Component - Small Communities Fund"/>
    <s v="Wastewater"/>
    <s v="Valemount"/>
    <s v="bc"/>
    <d v="2015-07-02T00:00:00"/>
    <x v="2"/>
    <m/>
    <m/>
    <n v="235000"/>
    <n v="705000"/>
    <s v="Village of Valemount"/>
    <m/>
  </r>
  <r>
    <n v="46163"/>
    <s v="Black Pines Community Water System Intake Project"/>
    <s v="SCF"/>
    <s v="Provincial-Territorial Infrastructure Component - Small Communities Fund"/>
    <s v="Drinking Water"/>
    <s v="Thompson-Nicola"/>
    <s v="bc"/>
    <d v="2015-07-02T00:00:00"/>
    <x v="2"/>
    <m/>
    <m/>
    <n v="448333"/>
    <n v="1345000"/>
    <s v="Regional District of Thompson-Nicola"/>
    <m/>
  </r>
  <r>
    <n v="46162"/>
    <s v="Jones Flat and Garnet Valley Water System Separation"/>
    <s v="SCF"/>
    <s v="Provincial-Territorial Infrastructure Component - Small Communities Fund"/>
    <s v="Drinking Water"/>
    <s v="Summerland"/>
    <s v="bc"/>
    <d v="2015-07-02T00:00:00"/>
    <x v="2"/>
    <m/>
    <m/>
    <n v="2263333"/>
    <n v="6790000"/>
    <s v="District of Summerland"/>
    <m/>
  </r>
  <r>
    <n v="46161"/>
    <s v="Stewart Landfill Closure, Leachate and Landfill Gas Management, and Waste Transfer System"/>
    <s v="SCF"/>
    <s v="Provincial-Territorial Infrastructure Component - Small Communities Fund"/>
    <s v="Solid Waste Management"/>
    <s v="Stewart"/>
    <s v="bc"/>
    <d v="2015-07-02T00:00:00"/>
    <x v="2"/>
    <m/>
    <m/>
    <n v="863306"/>
    <n v="2589919"/>
    <s v="District of Stewart"/>
    <m/>
  </r>
  <r>
    <n v="46160"/>
    <s v="Big Eddy Water System"/>
    <s v="SCF"/>
    <s v="Provincial-Territorial Infrastructure Component - Small Communities Fund"/>
    <s v="Drinking Water"/>
    <s v="Revelstoke"/>
    <s v="bc"/>
    <d v="2015-07-02T00:00:00"/>
    <x v="2"/>
    <m/>
    <m/>
    <n v="1892677"/>
    <n v="5678031"/>
    <s v="City of Revelstoke"/>
    <m/>
  </r>
  <r>
    <n v="46159"/>
    <s v="Fraser River Bench Lands Outfall Remediation"/>
    <s v="SCF"/>
    <s v="Provincial-Territorial Infrastructure Component - Small Communities Fund"/>
    <s v="Wastewater"/>
    <s v="Prince George"/>
    <s v="bc"/>
    <d v="2015-07-02T00:00:00"/>
    <x v="2"/>
    <m/>
    <m/>
    <n v="470000"/>
    <n v="1410000"/>
    <s v="City of Prince George"/>
    <m/>
  </r>
  <r>
    <n v="46158"/>
    <s v="Sewage Treatment Plant Works - Sludge Management System"/>
    <s v="SCF"/>
    <s v="Provincial-Territorial Infrastructure Component - Small Communities Fund"/>
    <s v="Wastewater"/>
    <s v="Pouce Coupe"/>
    <s v="bc"/>
    <d v="2015-07-02T00:00:00"/>
    <x v="2"/>
    <m/>
    <m/>
    <n v="68466"/>
    <n v="205400"/>
    <s v="Village of Pouce Coupe"/>
    <m/>
  </r>
  <r>
    <n v="46157"/>
    <s v="Barnet Highway Landfill Closure"/>
    <s v="SCF"/>
    <s v="Provincial-Territorial Infrastructure Component - Small Communities Fund"/>
    <s v="Brownfield Remediation And Redevelopment"/>
    <s v="Port Moody"/>
    <s v="bc"/>
    <d v="2015-07-02T00:00:00"/>
    <x v="2"/>
    <m/>
    <m/>
    <n v="705500"/>
    <n v="2116500"/>
    <s v="City of Port Moody"/>
    <m/>
  </r>
  <r>
    <n v="46156"/>
    <s v="Wampler Way Bypass Road"/>
    <s v="SCF"/>
    <s v="Provincial-Territorial Infrastructure Component - Small Communities Fund"/>
    <s v="Local Roads"/>
    <s v="Port Edward"/>
    <s v="bc"/>
    <d v="2015-07-02T00:00:00"/>
    <x v="2"/>
    <m/>
    <m/>
    <n v="1000000"/>
    <n v="17662000"/>
    <s v="District of Port Edward"/>
    <m/>
  </r>
  <r>
    <n v="46155"/>
    <s v="District of North Vancouver Creek Flood and Debris Flow Disaster Mitigation Infrastructure"/>
    <s v="SCF"/>
    <s v="Provincial-Territorial Infrastructure Component - Small Communities Fund"/>
    <s v="Disaster Mitigation"/>
    <s v="North Vancouver"/>
    <s v="bc"/>
    <d v="2015-07-02T00:00:00"/>
    <x v="2"/>
    <m/>
    <m/>
    <n v="841683"/>
    <n v="2525050"/>
    <s v="District of North Vancouver"/>
    <m/>
  </r>
  <r>
    <n v="46154"/>
    <s v="Whiskey Creek Water System - Treatment"/>
    <s v="SCF"/>
    <s v="Provincial-Territorial Infrastructure Component - Small Communities Fund"/>
    <s v="Drinking Water"/>
    <s v="Nanaimo"/>
    <s v="bc"/>
    <d v="2015-07-02T00:00:00"/>
    <x v="2"/>
    <m/>
    <m/>
    <n v="145266"/>
    <n v="435800"/>
    <s v="Regional District of Nanaimo"/>
    <m/>
  </r>
  <r>
    <n v="46153"/>
    <s v="Pressure Reducing Station and Supply Mains for Sleepy Hollow"/>
    <s v="SCF"/>
    <s v="Provincial-Territorial Infrastructure Component - Small Communities Fund"/>
    <s v="Drinking Water"/>
    <s v="Nakusp"/>
    <s v="bc"/>
    <d v="2015-07-02T00:00:00"/>
    <x v="2"/>
    <m/>
    <m/>
    <n v="86666"/>
    <n v="260000"/>
    <s v="Village of Nakusp"/>
    <m/>
  </r>
  <r>
    <n v="46152"/>
    <s v="Renewal/Rehabilitation of Existing Infrastructure"/>
    <s v="SCF"/>
    <s v="Provincial-Territorial Infrastructure Component - Small Communities Fund"/>
    <s v="Drinking Water"/>
    <s v="Logan Lake"/>
    <s v="bc"/>
    <d v="2015-07-02T00:00:00"/>
    <x v="2"/>
    <m/>
    <m/>
    <n v="225000"/>
    <n v="675000"/>
    <s v="District of Logan Lake"/>
    <m/>
  </r>
  <r>
    <n v="46151"/>
    <s v="Natural Hazard Risk Mitigation and Safety Improvements for Magnesia and Harvey Creek Water Intakes"/>
    <s v="SCF"/>
    <s v="Provincial-Territorial Infrastructure Component - Small Communities Fund"/>
    <s v="Disaster Mitigation"/>
    <s v="Lions Bay"/>
    <s v="bc"/>
    <d v="2015-07-02T00:00:00"/>
    <x v="2"/>
    <m/>
    <m/>
    <n v="123008"/>
    <n v="369024"/>
    <s v="Village of Lions Bay"/>
    <m/>
  </r>
  <r>
    <n v="46150"/>
    <s v="203 Street Bridge Upgrade and Roundabout Project"/>
    <s v="SCF"/>
    <s v="Provincial-Territorial Infrastructure Component - Small Communities Fund"/>
    <s v="Local Roads"/>
    <s v="Langley"/>
    <s v="bc"/>
    <d v="2015-07-02T00:00:00"/>
    <x v="2"/>
    <m/>
    <m/>
    <n v="1445333"/>
    <n v="4336000"/>
    <s v="City of Langley"/>
    <m/>
  </r>
  <r>
    <n v="46149"/>
    <s v="Westshore Parkway Completion"/>
    <s v="SCF"/>
    <s v="Provincial-Territorial Infrastructure Component - Small Communities Fund"/>
    <s v="Local Roads"/>
    <s v="Langford"/>
    <s v="bc"/>
    <d v="2015-07-02T00:00:00"/>
    <x v="2"/>
    <m/>
    <m/>
    <n v="7450856"/>
    <n v="22352570"/>
    <s v="City of Langford"/>
    <m/>
  </r>
  <r>
    <n v="46148"/>
    <s v="Sewage Treatment Plant Retrofit"/>
    <s v="SCF"/>
    <s v="Provincial-Territorial Infrastructure Component - Small Communities Fund"/>
    <s v="Wastewater"/>
    <s v="Kitimat"/>
    <s v="bc"/>
    <d v="2015-07-02T00:00:00"/>
    <x v="2"/>
    <m/>
    <m/>
    <n v="1200000"/>
    <n v="3600000"/>
    <s v="District of Kitimat"/>
    <m/>
  </r>
  <r>
    <n v="46147"/>
    <s v="Wastewater Facility Upgrades"/>
    <s v="SCF"/>
    <s v="Provincial-Territorial Infrastructure Component - Small Communities Fund"/>
    <s v="Wastewater"/>
    <s v="Hudson's Hope"/>
    <s v="bc"/>
    <d v="2015-07-02T00:00:00"/>
    <x v="2"/>
    <m/>
    <m/>
    <n v="792666"/>
    <n v="2378000"/>
    <s v="District of Hudson's Hope"/>
    <m/>
  </r>
  <r>
    <n v="46146"/>
    <s v="Construction of Water Reservoir and Transmission Line"/>
    <s v="SCF"/>
    <s v="Provincial-Territorial Infrastructure Component - Small Communities Fund"/>
    <s v="Drinking Water"/>
    <s v="Houston"/>
    <s v="bc"/>
    <d v="2015-07-02T00:00:00"/>
    <x v="2"/>
    <m/>
    <m/>
    <n v="780000"/>
    <n v="2340000"/>
    <s v="District of Houston"/>
    <m/>
  </r>
  <r>
    <n v="46145"/>
    <s v="West Fernie Water System"/>
    <s v="SCF"/>
    <s v="Provincial-Territorial Infrastructure Component - Small Communities Fund"/>
    <s v="Wastewater"/>
    <s v="East Kootenay"/>
    <s v="bc"/>
    <d v="2015-07-02T00:00:00"/>
    <x v="2"/>
    <m/>
    <m/>
    <n v="3470764"/>
    <n v="10412294"/>
    <s v="Regional District of East Kootenay"/>
    <m/>
  </r>
  <r>
    <n v="46144"/>
    <s v="12th Avenue Storm Water Management Improvements"/>
    <s v="SCF"/>
    <s v="Provincial-Territorial Infrastructure Component - Small Communities Fund"/>
    <s v="Wastewater"/>
    <s v="Delta"/>
    <s v="bc"/>
    <d v="2015-07-02T00:00:00"/>
    <x v="2"/>
    <m/>
    <m/>
    <n v="2700000"/>
    <n v="8100000"/>
    <s v="District of Delta"/>
    <m/>
  </r>
  <r>
    <n v="46143"/>
    <s v="Dunsmuir Area I &amp; I Reduction Project"/>
    <s v="SCF"/>
    <s v="Provincial-Territorial Infrastructure Component - Small Communities Fund"/>
    <s v="Wastewater"/>
    <s v="Cumberland"/>
    <s v="bc"/>
    <d v="2015-07-02T00:00:00"/>
    <x v="2"/>
    <m/>
    <m/>
    <n v="922521"/>
    <n v="2767564"/>
    <s v="Village of Cumberland"/>
    <m/>
  </r>
  <r>
    <n v="46142"/>
    <s v="Vedder Bridge Replacement"/>
    <s v="SCF"/>
    <s v="Provincial-Territorial Infrastructure Component - Small Communities Fund"/>
    <s v="Local Roads"/>
    <s v="Chilliwack"/>
    <s v="bc"/>
    <d v="2015-07-02T00:00:00"/>
    <x v="2"/>
    <m/>
    <m/>
    <n v="4187916"/>
    <n v="12563750"/>
    <s v="City of Chilliwack"/>
    <m/>
  </r>
  <r>
    <n v="46141"/>
    <s v="Wastewater Lagoon Treatment Facility Upgrades"/>
    <s v="SCF"/>
    <s v="Provincial-Territorial Infrastructure Component - Small Communities Fund"/>
    <s v="Wastewater"/>
    <s v="Chetwynd"/>
    <s v="bc"/>
    <d v="2015-07-02T00:00:00"/>
    <x v="2"/>
    <m/>
    <m/>
    <n v="1496127"/>
    <n v="4488382"/>
    <s v="District of Chetwynd"/>
    <m/>
  </r>
  <r>
    <n v="46140"/>
    <s v="108 Mile Ranch Water System"/>
    <s v="SCF"/>
    <s v="Provincial-Territorial Infrastructure Component - Small Communities Fund"/>
    <s v="Drinking Water"/>
    <s v="Cariboo"/>
    <s v="bc"/>
    <d v="2015-07-02T00:00:00"/>
    <x v="2"/>
    <m/>
    <m/>
    <n v="981118"/>
    <n v="2943356"/>
    <s v="Regional District of Cariboo"/>
    <m/>
  </r>
  <r>
    <n v="46139"/>
    <s v="Pressure Reduction System (PRV) Relocation and Safety Upgrade"/>
    <s v="SCF"/>
    <s v="Provincial-Territorial Infrastructure Component - Small Communities Fund"/>
    <s v="Drinking Water"/>
    <s v="Cache Creek"/>
    <s v="bc"/>
    <d v="2015-07-02T00:00:00"/>
    <x v="2"/>
    <m/>
    <m/>
    <n v="66666"/>
    <n v="200000"/>
    <s v="Village of Cache Creek"/>
    <m/>
  </r>
  <r>
    <n v="46138"/>
    <s v="Ashcroft Community Water Treatment Plant"/>
    <s v="SCF"/>
    <s v="Provincial-Territorial Infrastructure Component - Small Communities Fund"/>
    <s v="Drinking Water"/>
    <s v="Ashcroft"/>
    <s v="bc"/>
    <d v="2015-07-02T00:00:00"/>
    <x v="2"/>
    <m/>
    <m/>
    <n v="2862678"/>
    <n v="8588036"/>
    <s v="Village of Ashcroft"/>
    <m/>
  </r>
  <r>
    <n v="46137"/>
    <s v="Alert Bay Sewer Upgrade Phase 3-5"/>
    <s v="SCF"/>
    <s v="Provincial-Territorial Infrastructure Component - Small Communities Fund"/>
    <s v="Wastewater"/>
    <s v="Alert Bay"/>
    <s v="bc"/>
    <d v="2015-07-02T00:00:00"/>
    <x v="2"/>
    <m/>
    <m/>
    <n v="263231"/>
    <n v="789693"/>
    <s v="Village of Alert Bay"/>
    <m/>
  </r>
  <r>
    <n v="46132"/>
    <s v="Well Head Protection Project"/>
    <s v="SCF"/>
    <s v="Provincial-Territorial Infrastructure Component - Small Communities Fund"/>
    <s v="Drinking Water"/>
    <s v="New Minas"/>
    <s v="ns"/>
    <d v="2015-05-28T00:00:00"/>
    <x v="2"/>
    <m/>
    <m/>
    <n v="196437"/>
    <n v="589311"/>
    <s v="Village of New Minas"/>
    <m/>
  </r>
  <r>
    <n v="46131"/>
    <s v="Water Utility Line and Valve Upgrade"/>
    <s v="SCF"/>
    <s v="Provincial-Territorial Infrastructure Component - Small Communities Fund"/>
    <s v="Drinking Water"/>
    <s v="Canning"/>
    <s v="ns"/>
    <d v="2015-05-28T00:00:00"/>
    <x v="2"/>
    <m/>
    <m/>
    <n v="104797"/>
    <n v="314391"/>
    <s v="Village of Canning"/>
    <m/>
  </r>
  <r>
    <n v="46130"/>
    <s v="Wabowden Lagoon Expansion"/>
    <s v="SCF"/>
    <s v="Provincial-Territorial Infrastructure Component - Small Communities Fund"/>
    <s v="Wastewater"/>
    <s v="Wabowden"/>
    <s v="mb"/>
    <d v="2014-10-09T00:00:00"/>
    <x v="0"/>
    <d v="2015-07-06T00:00:00"/>
    <m/>
    <n v="533333"/>
    <n v="1600000"/>
    <s v="Town of Wabowden"/>
    <m/>
  </r>
  <r>
    <n v="46129"/>
    <s v="Sherridon Water Treatment Plant Upgrades"/>
    <s v="SCF"/>
    <s v="Provincial-Territorial Infrastructure Component - Small Communities Fund"/>
    <s v="Drinking Water"/>
    <s v="Sherridon"/>
    <s v="mb"/>
    <d v="2014-10-09T00:00:00"/>
    <x v="0"/>
    <m/>
    <m/>
    <n v="466666"/>
    <n v="1400000"/>
    <s v="Town of Sherridon"/>
    <m/>
  </r>
  <r>
    <n v="46126"/>
    <s v="Sanitary Sewer"/>
    <s v="SCF"/>
    <s v="Provincial-Territorial Infrastructure Component - Small Communities Fund"/>
    <s v="Wastewater"/>
    <s v="Neguac"/>
    <s v="nb"/>
    <d v="2015-06-22T00:00:00"/>
    <x v="2"/>
    <d v="2015-09-08T00:00:00"/>
    <m/>
    <n v="1990015"/>
    <n v="5970047"/>
    <s v="Village of Néguac"/>
    <m/>
  </r>
  <r>
    <n v="46111"/>
    <s v="River Valley Trunk Sewer Upgrades"/>
    <s v="SCF"/>
    <s v="Provincial-Territorial Infrastructure Component - Small Communities Fund"/>
    <s v="Wastewater"/>
    <s v="Williams Lake"/>
    <s v="bc"/>
    <d v="2015-06-09T00:00:00"/>
    <x v="2"/>
    <m/>
    <m/>
    <n v="1400000"/>
    <n v="4200000"/>
    <s v="City of Williams Lake"/>
    <m/>
  </r>
  <r>
    <n v="46110"/>
    <s v="Barrs Mountain Reservoir Upgrade"/>
    <s v="SCF"/>
    <s v="Provincial-Territorial Infrastructure Component - Small Communities Fund"/>
    <s v="Drinking Water"/>
    <s v="Tofino"/>
    <s v="bc"/>
    <d v="2015-06-09T00:00:00"/>
    <x v="2"/>
    <m/>
    <m/>
    <n v="388430"/>
    <n v="1165291"/>
    <s v="District of Tofino"/>
    <m/>
  </r>
  <r>
    <n v="46108"/>
    <s v="Pritchard Community Sewer System Solids Management Project"/>
    <s v="SCF"/>
    <s v="Provincial-Territorial Infrastructure Component - Small Communities Fund"/>
    <s v="Wastewater"/>
    <s v="Thompson-Nicola"/>
    <s v="bc"/>
    <d v="2015-06-09T00:00:00"/>
    <x v="2"/>
    <m/>
    <m/>
    <n v="153333"/>
    <n v="460000"/>
    <s v="Regional District of Thompson-Nicola"/>
    <m/>
  </r>
  <r>
    <n v="46107"/>
    <s v="Savona Community Water System Reservoir Project"/>
    <s v="SCF"/>
    <s v="Provincial-Territorial Infrastructure Component - Small Communities Fund"/>
    <s v="Drinking Water"/>
    <s v="Thompson-Nicola"/>
    <s v="bc"/>
    <d v="2015-06-09T00:00:00"/>
    <x v="2"/>
    <m/>
    <m/>
    <n v="561000"/>
    <n v="1683000"/>
    <s v="Regional District of Thompson-Nicola"/>
    <m/>
  </r>
  <r>
    <n v="46106"/>
    <s v="Regional Water Cross Connection Control and Universal Metering Program - Phase 2"/>
    <s v="SCF"/>
    <s v="Provincial-Territorial Infrastructure Component - Small Communities Fund"/>
    <s v="Drinking Water"/>
    <s v="Sunshine Coast"/>
    <s v="bc"/>
    <d v="2015-06-09T00:00:00"/>
    <x v="2"/>
    <m/>
    <m/>
    <n v="1723333"/>
    <n v="5170000"/>
    <s v="Regional District of Sunshine Coast"/>
    <m/>
  </r>
  <r>
    <n v="46105"/>
    <s v="Wastewater Treatment Plant Upgrading"/>
    <s v="SCF"/>
    <s v="Provincial-Territorial Infrastructure Component - Small Communities Fund"/>
    <s v="Wastewater"/>
    <s v="Sicamous"/>
    <s v="bc"/>
    <d v="2015-06-09T00:00:00"/>
    <x v="2"/>
    <m/>
    <m/>
    <n v="616666"/>
    <n v="1850000"/>
    <s v="District Municipality of Sicamous"/>
    <m/>
  </r>
  <r>
    <n v="46104"/>
    <s v="Washington Water Main Replacement"/>
    <s v="SCF"/>
    <s v="Provincial-Territorial Infrastructure Component - Small Communities Fund"/>
    <s v="Drinking Water"/>
    <s v="Rossland"/>
    <s v="bc"/>
    <d v="2015-06-09T00:00:00"/>
    <x v="2"/>
    <m/>
    <m/>
    <n v="1090850"/>
    <n v="3272551"/>
    <s v="City of Rossland"/>
    <m/>
  </r>
  <r>
    <n v="46103"/>
    <s v="West Quesnel Land Stability - Phase 2"/>
    <s v="SCF"/>
    <s v="Provincial-Territorial Infrastructure Component - Small Communities Fund"/>
    <s v="Wastewater"/>
    <s v="Quesnel"/>
    <s v="bc"/>
    <d v="2015-06-09T00:00:00"/>
    <x v="2"/>
    <m/>
    <m/>
    <n v="2425051"/>
    <n v="7275155"/>
    <s v="City of Quesnel"/>
    <m/>
  </r>
  <r>
    <n v="46102"/>
    <s v="Blakeburn Lagoons Sanitary Settling Pond Remediation"/>
    <s v="SCF"/>
    <s v="Provincial-Territorial Infrastructure Component - Small Communities Fund"/>
    <s v="Brownfield Remediation And Redevelopment"/>
    <s v="Port Coquitlam"/>
    <s v="bc"/>
    <d v="2015-06-09T00:00:00"/>
    <x v="2"/>
    <m/>
    <m/>
    <n v="948666"/>
    <n v="2846000"/>
    <s v="Port Coquitlam"/>
    <m/>
  </r>
  <r>
    <n v="46101"/>
    <s v="Englishman River Water Service (ERWS)"/>
    <s v="SCF"/>
    <s v="Provincial-Territorial Infrastructure Component - Small Communities Fund"/>
    <s v="Drinking Water"/>
    <s v="Parksville"/>
    <s v="bc"/>
    <d v="2015-06-09T00:00:00"/>
    <x v="2"/>
    <m/>
    <m/>
    <n v="3000000"/>
    <n v="24300000"/>
    <s v="City of Parksville"/>
    <m/>
  </r>
  <r>
    <n v="46100"/>
    <s v="Lumby Community Park Lift Station Replacement and Amenity Upgrade"/>
    <s v="SCF"/>
    <s v="Provincial-Territorial Infrastructure Component - Small Communities Fund"/>
    <s v="Wastewater"/>
    <s v="Lumby"/>
    <s v="bc"/>
    <d v="2015-06-09T00:00:00"/>
    <x v="2"/>
    <m/>
    <m/>
    <n v="519333"/>
    <n v="1558000"/>
    <s v="Village of Lumby"/>
    <m/>
  </r>
  <r>
    <n v="46099"/>
    <s v="Universal Metering 2016 Agricultural Meters and Backflow Preventers"/>
    <s v="SCF"/>
    <s v="Provincial-Territorial Infrastructure Component - Small Communities Fund"/>
    <s v="Drinking Water"/>
    <s v="Lake Country"/>
    <s v="bc"/>
    <d v="2015-06-09T00:00:00"/>
    <x v="2"/>
    <m/>
    <m/>
    <n v="394018"/>
    <n v="1182056"/>
    <s v="District Municipality of Lake Country"/>
    <m/>
  </r>
  <r>
    <n v="46098"/>
    <s v="McCaffrey Lift Station Improvements"/>
    <s v="SCF"/>
    <s v="Provincial-Territorial Infrastructure Component - Small Communities Fund"/>
    <s v="Wastewater"/>
    <s v="Kent"/>
    <s v="bc"/>
    <d v="2015-06-09T00:00:00"/>
    <x v="2"/>
    <m/>
    <m/>
    <n v="66666"/>
    <n v="200000"/>
    <s v="District Municipality of Kent"/>
    <m/>
  </r>
  <r>
    <n v="46097"/>
    <s v="North Thompson River Water Intake"/>
    <s v="SCF"/>
    <s v="Provincial-Territorial Infrastructure Component - Small Communities Fund"/>
    <s v="Drinking Water"/>
    <s v="Kamloops"/>
    <s v="bc"/>
    <d v="2015-06-09T00:00:00"/>
    <x v="2"/>
    <m/>
    <m/>
    <n v="3032000"/>
    <n v="9096000"/>
    <s v="City of Kamloops"/>
    <m/>
  </r>
  <r>
    <n v="46096"/>
    <s v="Wastewater Treatment Plant (WWTP) Ultra-Violet Disinfection"/>
    <s v="SCF"/>
    <s v="Provincial-Territorial Infrastructure Component - Small Communities Fund"/>
    <s v="Wastewater"/>
    <s v="Grand Forks"/>
    <s v="bc"/>
    <d v="2015-06-09T00:00:00"/>
    <x v="2"/>
    <m/>
    <m/>
    <n v="153333"/>
    <n v="460000"/>
    <s v="City of Grand Forks"/>
    <m/>
  </r>
  <r>
    <n v="46095"/>
    <s v="Community Sewer System Improvements"/>
    <s v="SCF"/>
    <s v="Provincial-Territorial Infrastructure Component - Small Communities Fund"/>
    <s v="Wastewater"/>
    <s v="Golden"/>
    <s v="bc"/>
    <d v="2015-06-09T00:00:00"/>
    <x v="2"/>
    <m/>
    <m/>
    <n v="461208"/>
    <n v="1383625"/>
    <s v="Town of Golden"/>
    <m/>
  </r>
  <r>
    <n v="46094"/>
    <s v="FVRD Electoral Area H - Parkview Water System Upgrades"/>
    <s v="SCF"/>
    <s v="Provincial-Territorial Infrastructure Component - Small Communities Fund"/>
    <s v="Drinking Water"/>
    <s v="Fraser Valley"/>
    <s v="bc"/>
    <d v="2015-06-09T00:00:00"/>
    <x v="2"/>
    <m/>
    <m/>
    <n v="63250"/>
    <n v="189750"/>
    <s v="Regional District of Fraser Valley"/>
    <m/>
  </r>
  <r>
    <n v="46093"/>
    <s v="FVRD Electoral Area G - Hatzic East Water System"/>
    <s v="SCF"/>
    <s v="Provincial-Territorial Infrastructure Component - Small Communities Fund"/>
    <s v="Drinking Water"/>
    <s v="Fraser Valley"/>
    <s v="bc"/>
    <d v="2015-07-09T00:00:00"/>
    <x v="2"/>
    <m/>
    <m/>
    <n v="469541"/>
    <n v="1408625"/>
    <s v="Regional District of Fraser Valley"/>
    <m/>
  </r>
  <r>
    <n v="46092"/>
    <s v="City of Dawson Creek - Zone 1 Potable Water Reservoir"/>
    <s v="SCF"/>
    <s v="Provincial-Territorial Infrastructure Component - Small Communities Fund"/>
    <s v="Drinking Water"/>
    <s v="Dawson Creek"/>
    <s v="bc"/>
    <d v="2015-06-09T00:00:00"/>
    <x v="2"/>
    <m/>
    <m/>
    <n v="1666666"/>
    <n v="5000000"/>
    <s v="City of Dawson Creek"/>
    <m/>
  </r>
  <r>
    <n v="46091"/>
    <s v="Sewage Treatment Plant Upgrades"/>
    <s v="SCF"/>
    <s v="Provincial-Territorial Infrastructure Component - Small Communities Fund"/>
    <s v="Wastewater"/>
    <s v="Chase"/>
    <s v="bc"/>
    <d v="2015-06-09T00:00:00"/>
    <x v="2"/>
    <m/>
    <m/>
    <n v="522666"/>
    <n v="1568000"/>
    <s v="Village of Chase"/>
    <m/>
  </r>
  <r>
    <n v="46090"/>
    <s v="Arrow Mainline and Erickson Open Reservoir Replacement – Phase 4"/>
    <s v="SCF"/>
    <s v="Provincial-Territorial Infrastructure Component - Small Communities Fund"/>
    <s v="Drinking Water"/>
    <s v="Central Kootenay"/>
    <s v="bc"/>
    <d v="2015-06-09T00:00:00"/>
    <x v="2"/>
    <m/>
    <m/>
    <n v="1460651"/>
    <n v="4381953"/>
    <s v="Regional District of Central Kootenay"/>
    <m/>
  </r>
  <r>
    <n v="46089"/>
    <s v="South Central District Water Co-op Inc. Regional Water System, Phases I &amp; II"/>
    <s v="CC"/>
    <s v="Building Canada Fund-Communities Component"/>
    <s v="Drinking Water"/>
    <s v="Manitou"/>
    <s v="mb"/>
    <d v="2015-06-16T00:00:00"/>
    <x v="2"/>
    <d v="2015-06-16T00:00:00"/>
    <m/>
    <n v="1432214.09"/>
    <n v="5800000"/>
    <s v="South Central District Water Co-op Inc."/>
    <m/>
  </r>
  <r>
    <n v="46088"/>
    <s v="Lorette Lagoon Expansion &amp; Nutrient Removal"/>
    <s v="CC"/>
    <s v="Building Canada Fund-Communities Component"/>
    <s v="Wastewater"/>
    <s v="Lorette"/>
    <s v="mb"/>
    <d v="2015-06-16T00:00:00"/>
    <x v="2"/>
    <d v="2015-06-16T00:00:00"/>
    <m/>
    <n v="800000"/>
    <n v="2400000"/>
    <s v="Taché, Rural Municipality of"/>
    <m/>
  </r>
  <r>
    <n v="46087"/>
    <s v="Development of Chelsey road"/>
    <s v="SCF"/>
    <s v="Provincial-Territorial Infrastructure Component - Small Communities Fund"/>
    <s v="Local Roads"/>
    <s v="Shediac"/>
    <s v="nb"/>
    <d v="2015-05-14T00:00:00"/>
    <x v="2"/>
    <m/>
    <m/>
    <n v="1527756"/>
    <n v="4583269"/>
    <s v="Town of Shediac"/>
    <m/>
  </r>
  <r>
    <n v="46086"/>
    <s v="Commercial infrastructure park (phase 5)"/>
    <s v="SCF"/>
    <s v="Provincial-Territorial Infrastructure Component - Small Communities Fund"/>
    <s v="Drinking Water"/>
    <s v="Grand Tracadie-Sheila"/>
    <s v="nb"/>
    <d v="2015-05-14T00:00:00"/>
    <x v="2"/>
    <m/>
    <m/>
    <n v="423476"/>
    <n v="1270430"/>
    <s v="Regional Municipality of Grand Tracadie-Sheila"/>
    <m/>
  </r>
  <r>
    <n v="46085"/>
    <s v="Pugsley Street Storm Drain Lining"/>
    <s v="SCF"/>
    <s v="Provincial-Territorial Infrastructure Component - Small Communities Fund"/>
    <s v="Disaster Mitigation"/>
    <s v="Nackawic"/>
    <s v="nb"/>
    <d v="2015-05-14T00:00:00"/>
    <x v="2"/>
    <m/>
    <m/>
    <n v="34189"/>
    <n v="102567"/>
    <s v="Town of Nackawic"/>
    <m/>
  </r>
  <r>
    <n v="46083"/>
    <s v="Mill Creek Culvert - Pine Glen Road"/>
    <s v="SCF"/>
    <s v="Provincial-Territorial Infrastructure Component - Small Communities Fund"/>
    <s v="Disaster Mitigation"/>
    <s v="Riverview"/>
    <s v="nb"/>
    <d v="2015-05-14T00:00:00"/>
    <x v="2"/>
    <m/>
    <m/>
    <n v="368898"/>
    <n v="1106695"/>
    <s v="The Town of Riverview"/>
    <m/>
  </r>
  <r>
    <n v="46082"/>
    <s v="Looping of drinking water network"/>
    <s v="SCF"/>
    <s v="Provincial-Territorial Infrastructure Component - Small Communities Fund"/>
    <s v="Drinking Water"/>
    <s v="Beresford"/>
    <s v="nb"/>
    <d v="2015-05-14T00:00:00"/>
    <x v="2"/>
    <m/>
    <m/>
    <n v="266665"/>
    <n v="799996"/>
    <s v="Town of Beresford"/>
    <m/>
  </r>
  <r>
    <n v="46081"/>
    <s v="Wastewater System Improvements"/>
    <s v="SCF"/>
    <s v="Provincial-Territorial Infrastructure Component - Small Communities Fund"/>
    <s v="Wastewater"/>
    <s v="Grand Bay-Westfield"/>
    <s v="nb"/>
    <d v="2015-05-14T00:00:00"/>
    <x v="2"/>
    <m/>
    <m/>
    <n v="395687"/>
    <n v="1187061"/>
    <s v="Town of Grand Bay - Westfield"/>
    <m/>
  </r>
  <r>
    <n v="46080"/>
    <s v="Jonathan Creek Culvert Replacement"/>
    <s v="SCF"/>
    <s v="Provincial-Territorial Infrastructure Component - Small Communities Fund"/>
    <s v="Disaster Mitigation"/>
    <s v="Moncton"/>
    <s v="nb"/>
    <d v="2015-05-14T00:00:00"/>
    <x v="2"/>
    <m/>
    <m/>
    <n v="1140205"/>
    <n v="3420616"/>
    <s v="City of Moncton"/>
    <m/>
  </r>
  <r>
    <n v="46079"/>
    <s v="Separation of Combined Storm/Sanitary System on Dutch Point Road and Adjacent Streets."/>
    <s v="SCF"/>
    <s v="Provincial-Territorial Infrastructure Component - Small Communities Fund"/>
    <s v="Wastewater"/>
    <s v="Hampton"/>
    <s v="nb"/>
    <d v="2015-05-14T00:00:00"/>
    <x v="2"/>
    <m/>
    <m/>
    <n v="407791"/>
    <n v="1223373"/>
    <s v="Town of Hampton"/>
    <m/>
  </r>
  <r>
    <n v="46078"/>
    <s v="Ritchie Lake Collector Sewer and Longwood Upgrades"/>
    <s v="SCF"/>
    <s v="Provincial-Territorial Infrastructure Component - Small Communities Fund"/>
    <s v="Wastewater"/>
    <s v="Quispamsis"/>
    <s v="nb"/>
    <d v="2015-05-14T00:00:00"/>
    <x v="2"/>
    <m/>
    <m/>
    <n v="2300000"/>
    <n v="6900000"/>
    <s v="Town of Quispamsis"/>
    <m/>
  </r>
  <r>
    <n v="46077"/>
    <s v="Wastewater system improvements - pumping station SP5"/>
    <s v="SCF"/>
    <s v="Provincial-Territorial Infrastructure Component - Small Communities Fund"/>
    <s v="Wastewater"/>
    <s v="Lamèque"/>
    <s v="nb"/>
    <d v="2015-05-14T00:00:00"/>
    <x v="2"/>
    <m/>
    <m/>
    <n v="397169"/>
    <n v="1191507"/>
    <s v="Town of Lamèque"/>
    <m/>
  </r>
  <r>
    <n v="46076"/>
    <s v="Improvements to the water and wastewater system"/>
    <s v="SCF"/>
    <s v="Provincial-Territorial Infrastructure Component - Small Communities Fund"/>
    <s v="Drinking Water"/>
    <s v="Bouctouche"/>
    <s v="nb"/>
    <d v="2015-05-14T00:00:00"/>
    <x v="2"/>
    <m/>
    <m/>
    <n v="1144963"/>
    <n v="3434890"/>
    <s v="Town of Bouctouche"/>
    <m/>
  </r>
  <r>
    <n v="46075"/>
    <s v="Sewer improvements on Gerard Street, and improvements to the aeration system of Renaud lagoon"/>
    <s v="SCF"/>
    <s v="Provincial-Territorial Infrastructure Component - Small Communities Fund"/>
    <s v="Wastewater"/>
    <s v="Saint-Antoine"/>
    <s v="nb"/>
    <d v="2015-05-14T00:00:00"/>
    <x v="2"/>
    <d v="2015-09-28T00:00:00"/>
    <m/>
    <n v="699953"/>
    <n v="2099860"/>
    <s v="Village of Saint-Antoine"/>
    <m/>
  </r>
  <r>
    <n v="46074"/>
    <s v="Expansion of the drinking water system – Phase 1"/>
    <s v="SCF"/>
    <s v="Provincial-Territorial Infrastructure Component - Small Communities Fund"/>
    <s v="Drinking Water"/>
    <s v="Memramcook"/>
    <s v="nb"/>
    <d v="2015-05-14T00:00:00"/>
    <x v="2"/>
    <m/>
    <m/>
    <n v="2499888"/>
    <n v="7499666"/>
    <s v="Village of Memramcook"/>
    <m/>
  </r>
  <r>
    <n v="46073"/>
    <s v="Priority Grain Hauling Roads Rehabilitation Project"/>
    <s v="CC"/>
    <s v="Building Canada Fund-Communities Component"/>
    <s v="Local Roads"/>
    <s v="Altona"/>
    <s v="mb"/>
    <d v="2015-06-16T00:00:00"/>
    <x v="2"/>
    <d v="2015-06-16T00:00:00"/>
    <m/>
    <n v="400000"/>
    <n v="1200000"/>
    <s v="Rhineland, Rural Municipality of"/>
    <m/>
  </r>
  <r>
    <n v="46072"/>
    <s v="Revitalization of Industrial street"/>
    <s v="SCF"/>
    <s v="Provincial-Territorial Infrastructure Component - Small Communities Fund"/>
    <s v="Wastewater"/>
    <s v="Saint-Léonard"/>
    <s v="nb"/>
    <d v="2015-05-14T00:00:00"/>
    <x v="2"/>
    <m/>
    <m/>
    <n v="160128"/>
    <n v="480385"/>
    <s v="Town of Saint-Léonard"/>
    <m/>
  </r>
  <r>
    <n v="46071"/>
    <s v="New Storm Sewer System on Broadway Boulevard"/>
    <s v="SCF"/>
    <s v="Provincial-Territorial Infrastructure Component - Small Communities Fund"/>
    <s v="Wastewater"/>
    <s v="Grand-Sault / Grand Falls"/>
    <s v="nb"/>
    <d v="2015-05-14T00:00:00"/>
    <x v="2"/>
    <m/>
    <m/>
    <n v="1413535"/>
    <n v="4240605"/>
    <s v="Town of Grand Falls"/>
    <m/>
  </r>
  <r>
    <n v="46069"/>
    <s v="Replacement of water reservoir"/>
    <s v="SCF"/>
    <s v="Provincial-Territorial Infrastructure Component - Small Communities Fund"/>
    <s v="Drinking Water"/>
    <s v="Saint-André"/>
    <s v="nb"/>
    <d v="2015-05-14T00:00:00"/>
    <x v="2"/>
    <m/>
    <m/>
    <n v="427629"/>
    <n v="1282888"/>
    <s v="Rural Community of Saint-André"/>
    <m/>
  </r>
  <r>
    <n v="46068"/>
    <s v="Brunswick Street Phase II - Storm &amp; Sewer Separation"/>
    <s v="SCF"/>
    <s v="Provincial-Territorial Infrastructure Component - Small Communities Fund"/>
    <s v="Wastewater"/>
    <s v="Dalhousie"/>
    <s v="nb"/>
    <d v="2015-05-14T00:00:00"/>
    <x v="2"/>
    <m/>
    <m/>
    <n v="295576"/>
    <n v="886729"/>
    <s v="Town of Dalhousie"/>
    <m/>
  </r>
  <r>
    <n v="46067"/>
    <s v="Forcemain Replacement"/>
    <s v="SCF"/>
    <s v="Provincial-Territorial Infrastructure Component - Small Communities Fund"/>
    <s v="Wastewater"/>
    <s v="Petitcodiac"/>
    <s v="nb"/>
    <d v="2015-05-14T00:00:00"/>
    <x v="2"/>
    <m/>
    <m/>
    <n v="97085"/>
    <n v="291257"/>
    <s v="Village of Petitcodiac"/>
    <m/>
  </r>
  <r>
    <n v="46065"/>
    <s v="Replacement of pipes on Lebel street"/>
    <s v="SCF"/>
    <s v="Provincial-Territorial Infrastructure Component - Small Communities Fund"/>
    <s v="Disaster Mitigation"/>
    <s v="Saint-François-de-Madawaska"/>
    <s v="nb"/>
    <d v="2015-05-14T00:00:00"/>
    <x v="2"/>
    <m/>
    <m/>
    <n v="22729"/>
    <n v="68187"/>
    <s v="Village of Saint-François-de-Madawaska"/>
    <m/>
  </r>
  <r>
    <n v="46064"/>
    <s v="Improvement to the storm sewer system"/>
    <s v="SCF"/>
    <s v="Provincial-Territorial Infrastructure Component - Small Communities Fund"/>
    <s v="Disaster Mitigation"/>
    <s v="Balmoral"/>
    <s v="nb"/>
    <d v="2015-05-14T00:00:00"/>
    <x v="2"/>
    <d v="2015-07-20T00:00:00"/>
    <m/>
    <n v="336223"/>
    <n v="1008670"/>
    <s v="Village of Balmoral"/>
    <m/>
  </r>
  <r>
    <n v="46063"/>
    <s v="Upgrade of main street"/>
    <s v="SCF"/>
    <s v="Provincial-Territorial Infrastructure Component - Small Communities Fund"/>
    <s v="Drinking Water"/>
    <s v="Clair"/>
    <s v="nb"/>
    <d v="2015-05-14T00:00:00"/>
    <x v="2"/>
    <m/>
    <m/>
    <n v="1361834"/>
    <n v="4085503"/>
    <s v="Village of Clair"/>
    <m/>
  </r>
  <r>
    <n v="46062"/>
    <s v="Garden Creek Outfall Extension"/>
    <s v="SCF"/>
    <s v="Provincial-Territorial Infrastructure Component - Small Communities Fund"/>
    <s v="Wastewater"/>
    <s v="Fredericton"/>
    <s v="nb"/>
    <d v="2015-05-14T00:00:00"/>
    <x v="2"/>
    <m/>
    <m/>
    <n v="158971"/>
    <n v="476913"/>
    <s v="The City of Fredericton"/>
    <m/>
  </r>
  <r>
    <n v="46061"/>
    <s v="Capacity Upgrades to the Barker Street Wastewater Treatment Facility Phase II - Project 1"/>
    <s v="SCF"/>
    <s v="Provincial-Territorial Infrastructure Component - Small Communities Fund"/>
    <s v="Wastewater"/>
    <s v="Fredericton"/>
    <s v="nb"/>
    <d v="2015-05-14T00:00:00"/>
    <x v="2"/>
    <m/>
    <m/>
    <n v="1632293"/>
    <n v="4896879"/>
    <s v="The City of Fredericton"/>
    <m/>
  </r>
  <r>
    <n v="46060"/>
    <s v="West Street Waste Water Management"/>
    <s v="SCF"/>
    <s v="Provincial-Territorial Infrastructure Component - Small Communities Fund"/>
    <s v="Wastewater"/>
    <s v="McAdam"/>
    <s v="nb"/>
    <d v="2015-05-14T00:00:00"/>
    <x v="2"/>
    <m/>
    <m/>
    <n v="130074"/>
    <n v="390223"/>
    <s v="Village of McAdam"/>
    <m/>
  </r>
  <r>
    <n v="46059"/>
    <s v="Wastewater Management Project - Districts 3 &amp; 4"/>
    <s v="SCF"/>
    <s v="Provincial-Territorial Infrastructure Component - Small Communities Fund"/>
    <s v="Wastewater"/>
    <s v="Richmond"/>
    <s v="ns"/>
    <d v="2015-05-28T00:00:00"/>
    <x v="2"/>
    <m/>
    <m/>
    <n v="1200349"/>
    <n v="3601047"/>
    <s v="Municipality of the County of Richmond"/>
    <m/>
  </r>
  <r>
    <n v="46058"/>
    <s v="Lift Station Upgrades"/>
    <s v="SCF"/>
    <s v="Provincial-Territorial Infrastructure Component - Small Communities Fund"/>
    <s v="Wastewater"/>
    <s v="Hillsborough"/>
    <s v="nb"/>
    <d v="2015-05-14T00:00:00"/>
    <x v="2"/>
    <m/>
    <m/>
    <n v="531454"/>
    <n v="1594364"/>
    <s v="Village of Hillsborough"/>
    <m/>
  </r>
  <r>
    <n v="46057"/>
    <s v="Town of Bridgetown - Centennial Drive Sewer Separation"/>
    <s v="SCF"/>
    <s v="Provincial-Territorial Infrastructure Component - Small Communities Fund"/>
    <s v="Wastewater"/>
    <s v="Annapolis"/>
    <s v="ns"/>
    <d v="2015-05-28T00:00:00"/>
    <x v="2"/>
    <m/>
    <m/>
    <n v="451090"/>
    <n v="1353271"/>
    <s v="Municipality of the County of Annapolis"/>
    <m/>
  </r>
  <r>
    <n v="46056"/>
    <s v="Wastewater Collection System Upgrade"/>
    <s v="SCF"/>
    <s v="Provincial-Territorial Infrastructure Component - Small Communities Fund"/>
    <s v="Wastewater"/>
    <s v="Rothesay"/>
    <s v="nb"/>
    <d v="2015-05-14T00:00:00"/>
    <x v="2"/>
    <m/>
    <m/>
    <n v="2499000"/>
    <n v="7497002"/>
    <s v="Town of Rothesay"/>
    <m/>
  </r>
  <r>
    <n v="46055"/>
    <s v="Bear River Wastewater System Extension"/>
    <s v="SCF"/>
    <s v="Provincial-Territorial Infrastructure Component - Small Communities Fund"/>
    <s v="Wastewater"/>
    <s v="Annapolis"/>
    <s v="ns"/>
    <d v="2015-05-28T00:00:00"/>
    <x v="2"/>
    <m/>
    <m/>
    <n v="177601"/>
    <n v="532803"/>
    <s v="Municipality of the County of Annapolis"/>
    <m/>
  </r>
  <r>
    <n v="46054"/>
    <s v="New Water Storage Reservoir"/>
    <s v="SCF"/>
    <s v="Provincial-Territorial Infrastructure Component - Small Communities Fund"/>
    <s v="Drinking Water"/>
    <s v="St. George"/>
    <s v="nb"/>
    <d v="2015-05-14T00:00:00"/>
    <x v="2"/>
    <m/>
    <m/>
    <n v="968694"/>
    <n v="2906082"/>
    <s v="Town of St. George"/>
    <m/>
  </r>
  <r>
    <n v="46053"/>
    <s v="Wastewater Upgrades and Backup Power Supply"/>
    <s v="SCF"/>
    <s v="Provincial-Territorial Infrastructure Component - Small Communities Fund"/>
    <s v="Wastewater"/>
    <s v="Kingston"/>
    <s v="ns"/>
    <d v="2015-05-28T00:00:00"/>
    <x v="2"/>
    <m/>
    <m/>
    <n v="62571"/>
    <n v="187714"/>
    <s v="Village of Kingston"/>
    <m/>
  </r>
  <r>
    <n v="46052"/>
    <s v="Acadia Ave Water and Sewer System Upgrade"/>
    <s v="SCF"/>
    <s v="Provincial-Territorial Infrastructure Component - Small Communities Fund"/>
    <s v="Wastewater"/>
    <s v="Stellarton"/>
    <s v="ns"/>
    <d v="2015-05-28T00:00:00"/>
    <x v="2"/>
    <m/>
    <m/>
    <n v="812317"/>
    <n v="2436950"/>
    <s v="Town of Stellarton"/>
    <m/>
  </r>
  <r>
    <n v="46051"/>
    <s v="Upgrades to the Wastewater Treatment Plant"/>
    <s v="SCF"/>
    <s v="Provincial-Territorial Infrastructure Component - Small Communities Fund"/>
    <s v="Wastewater"/>
    <s v="Alma"/>
    <s v="nb"/>
    <d v="2015-05-14T00:00:00"/>
    <x v="2"/>
    <m/>
    <m/>
    <n v="116530"/>
    <n v="349591"/>
    <s v="Village of Alma"/>
    <m/>
  </r>
  <r>
    <n v="46050"/>
    <s v="Campbellton Wastewater Treatment Plant Upgrades"/>
    <s v="SCF"/>
    <s v="Provincial-Territorial Infrastructure Component - Small Communities Fund"/>
    <s v="Wastewater"/>
    <s v="Campbellton"/>
    <s v="nb"/>
    <d v="2015-05-14T00:00:00"/>
    <x v="2"/>
    <m/>
    <m/>
    <n v="552642"/>
    <n v="1657928"/>
    <s v="City of Campbellton"/>
    <m/>
  </r>
  <r>
    <n v="46048"/>
    <s v="Water System Expansion (Water Storage)"/>
    <s v="SCF"/>
    <s v="Provincial-Territorial Infrastructure Component - Small Communities Fund"/>
    <s v="Drinking Water"/>
    <s v="Riverside-Albert"/>
    <s v="nb"/>
    <d v="2015-05-14T00:00:00"/>
    <x v="2"/>
    <m/>
    <m/>
    <n v="456813"/>
    <n v="1370440"/>
    <s v="Village of Riverside-Albert"/>
    <m/>
  </r>
  <r>
    <n v="46047"/>
    <s v="Meteghan Sewer Service Extension and Sludge Dewatering"/>
    <s v="SCF"/>
    <s v="Provincial-Territorial Infrastructure Component - Small Communities Fund"/>
    <s v="Wastewater"/>
    <s v="Clare"/>
    <s v="ns"/>
    <d v="2015-05-28T00:00:00"/>
    <x v="2"/>
    <d v="2015-09-16T00:00:00"/>
    <m/>
    <n v="433400.66"/>
    <n v="1300202"/>
    <s v="Municipality of the District of Clare"/>
    <m/>
  </r>
  <r>
    <n v="46046"/>
    <s v="King St Water and Sewer Rehabilitation"/>
    <s v="SCF"/>
    <s v="Provincial-Territorial Infrastructure Component - Small Communities Fund"/>
    <s v="Wastewater"/>
    <s v="Bridgewater"/>
    <s v="ns"/>
    <d v="2015-05-28T00:00:00"/>
    <x v="2"/>
    <m/>
    <m/>
    <n v="444514"/>
    <n v="1333543"/>
    <s v="Town of Bridgewater"/>
    <m/>
  </r>
  <r>
    <n v="46045"/>
    <s v="Storm Drain System Reconstruction"/>
    <s v="SCF"/>
    <s v="Provincial-Territorial Infrastructure Component - Small Communities Fund"/>
    <s v="Wastewater"/>
    <s v="Gagetown"/>
    <s v="nb"/>
    <d v="2015-05-14T00:00:00"/>
    <x v="2"/>
    <m/>
    <m/>
    <n v="379547"/>
    <n v="1138642"/>
    <s v="Village of Gagetown"/>
    <m/>
  </r>
  <r>
    <n v="46044"/>
    <s v="Duke and Main St Combined Sewer Seperation"/>
    <s v="SCF"/>
    <s v="Provincial-Territorial Infrastructure Component - Small Communities Fund"/>
    <s v="Wastewater"/>
    <s v="Trenton"/>
    <s v="ns"/>
    <d v="2015-05-28T00:00:00"/>
    <x v="2"/>
    <m/>
    <m/>
    <n v="609653"/>
    <n v="1828960"/>
    <s v="Town of Trenton"/>
    <m/>
  </r>
  <r>
    <n v="46043"/>
    <s v="Improvements to the municipal water treatment plant"/>
    <s v="SCF"/>
    <s v="Provincial-Territorial Infrastructure Component - Small Communities Fund"/>
    <s v="Drinking Water"/>
    <s v="Eel River Crossing"/>
    <s v="nb"/>
    <d v="2015-05-14T00:00:00"/>
    <x v="2"/>
    <m/>
    <m/>
    <n v="99981"/>
    <n v="299945"/>
    <s v="Village of Eel River Crossing"/>
    <m/>
  </r>
  <r>
    <n v="46042"/>
    <s v="Drinking water reservoir"/>
    <s v="SCF"/>
    <s v="Provincial-Territorial Infrastructure Component - Small Communities Fund"/>
    <s v="Drinking Water"/>
    <s v="Petit-Rocher"/>
    <s v="nb"/>
    <d v="2015-05-14T00:00:00"/>
    <x v="2"/>
    <m/>
    <m/>
    <n v="532713"/>
    <n v="1598139"/>
    <s v="Village of Petit Rocher"/>
    <m/>
  </r>
  <r>
    <n v="46040"/>
    <s v="Main Street Sewer Line Replacement"/>
    <s v="SCF"/>
    <s v="Provincial-Territorial Infrastructure Component - Small Communities Fund"/>
    <s v="Wastewater"/>
    <s v="Middleton"/>
    <s v="ns"/>
    <d v="2015-05-28T00:00:00"/>
    <x v="2"/>
    <m/>
    <m/>
    <n v="340437"/>
    <n v="1021312"/>
    <s v="Town of Middleton"/>
    <m/>
  </r>
  <r>
    <n v="46039"/>
    <s v="Upgrade of Mooney Street Lift Station"/>
    <s v="SCF"/>
    <s v="Provincial-Territorial Infrastructure Component - Small Communities Fund"/>
    <s v="Wastewater"/>
    <s v="Richibucto"/>
    <s v="nb"/>
    <d v="2015-05-14T00:00:00"/>
    <x v="2"/>
    <d v="2015-09-08T00:00:00"/>
    <m/>
    <n v="156626"/>
    <n v="469880"/>
    <s v="Town of Richibucto"/>
    <m/>
  </r>
  <r>
    <n v="46038"/>
    <s v="Mill Street Water and Sewer Replacement"/>
    <s v="SCF"/>
    <s v="Provincial-Territorial Infrastructure Component - Small Communities Fund"/>
    <s v="Drinking Water"/>
    <s v="Amherst"/>
    <s v="ns"/>
    <d v="2015-05-28T00:00:00"/>
    <x v="2"/>
    <m/>
    <m/>
    <n v="248345"/>
    <n v="745034"/>
    <s v="Town of Amherst"/>
    <m/>
  </r>
  <r>
    <n v="46037"/>
    <s v="WTP Chlorination, Automation and pH Control"/>
    <s v="SCF"/>
    <s v="Provincial-Territorial Infrastructure Component - Small Communities Fund"/>
    <s v="Drinking Water"/>
    <s v="Bathurst"/>
    <s v="nb"/>
    <d v="2015-05-14T00:00:00"/>
    <x v="2"/>
    <m/>
    <m/>
    <n v="193068"/>
    <n v="579205"/>
    <s v="City of Bathurst"/>
    <m/>
  </r>
  <r>
    <n v="46036"/>
    <s v="Kaulbach St and Dufferin St Distribution Main Replacement"/>
    <s v="SCF"/>
    <s v="Provincial-Territorial Infrastructure Component - Small Communities Fund"/>
    <s v="Drinking Water"/>
    <s v="Lunenburg"/>
    <s v="ns"/>
    <d v="2015-05-28T00:00:00"/>
    <x v="2"/>
    <m/>
    <m/>
    <n v="433448"/>
    <n v="1300344"/>
    <s v="Town of Lunenburg"/>
    <m/>
  </r>
  <r>
    <n v="46035"/>
    <s v="Prince William Street Infrastructure Renewal"/>
    <s v="SCF"/>
    <s v="Provincial-Territorial Infrastructure Component - Small Communities Fund"/>
    <s v="Drinking Water"/>
    <s v="St. Stephen"/>
    <s v="nb"/>
    <d v="2015-05-14T00:00:00"/>
    <x v="2"/>
    <m/>
    <m/>
    <n v="929437"/>
    <n v="2788312"/>
    <s v="Town of St Stephen"/>
    <m/>
  </r>
  <r>
    <n v="46034"/>
    <s v="Wastewater Treatment Facility Upgrades and System Extension"/>
    <s v="SCF"/>
    <s v="Provincial-Territorial Infrastructure Component - Small Communities Fund"/>
    <s v="Wastewater"/>
    <s v="Guysborough"/>
    <s v="ns"/>
    <d v="2015-05-28T00:00:00"/>
    <x v="2"/>
    <m/>
    <m/>
    <n v="517606"/>
    <n v="1552819"/>
    <s v="Municipality of the County of Guysborough"/>
    <m/>
  </r>
  <r>
    <n v="46033"/>
    <s v="Sanitary Sewer"/>
    <s v="SCF"/>
    <s v="Provincial-Territorial Infrastructure Component - Small Communities Fund"/>
    <s v="Wastewater"/>
    <s v="St-Isidore"/>
    <s v="nb"/>
    <d v="2015-05-14T00:00:00"/>
    <x v="2"/>
    <m/>
    <m/>
    <n v="1117237"/>
    <n v="3351711"/>
    <s v="Village of Saint-Isidore"/>
    <m/>
  </r>
  <r>
    <n v="46032"/>
    <s v="Chester Avenue Water and Sewer Replacement"/>
    <s v="SCF"/>
    <s v="Provincial-Territorial Infrastructure Component - Small Communities Fund"/>
    <s v="Wastewater"/>
    <s v="Kentville"/>
    <s v="ns"/>
    <d v="2015-05-28T00:00:00"/>
    <x v="2"/>
    <m/>
    <m/>
    <n v="988218"/>
    <n v="2964655"/>
    <s v="Town of Kentville"/>
    <m/>
  </r>
  <r>
    <n v="46031"/>
    <s v="Greenwood Water System Expansion"/>
    <s v="SCF"/>
    <s v="Provincial-Territorial Infrastructure Component - Small Communities Fund"/>
    <s v="Drinking Water"/>
    <s v="Kings"/>
    <s v="ns"/>
    <d v="2015-05-28T00:00:00"/>
    <x v="2"/>
    <m/>
    <m/>
    <n v="521430"/>
    <n v="1564290"/>
    <s v="Municipality of the County of Kings"/>
    <m/>
  </r>
  <r>
    <n v="46030"/>
    <s v="Upgrade of the municipal lagoon"/>
    <s v="SCF"/>
    <s v="Provincial-Territorial Infrastructure Component - Small Communities Fund"/>
    <s v="Wastewater"/>
    <s v="Paquetville"/>
    <s v="nb"/>
    <d v="2015-05-14T00:00:00"/>
    <x v="2"/>
    <m/>
    <m/>
    <n v="253807"/>
    <n v="761423"/>
    <s v="Village of Paquetville"/>
    <m/>
  </r>
  <r>
    <n v="46029"/>
    <s v="MacPhee Avenue Sanitary Sewer Upgrades"/>
    <s v="SCF"/>
    <s v="Provincial-Territorial Infrastructure Component - Small Communities Fund"/>
    <s v="Wastewater"/>
    <s v="Souris"/>
    <s v="pe"/>
    <d v="2015-05-05T00:00:00"/>
    <x v="2"/>
    <m/>
    <m/>
    <n v="42495"/>
    <n v="127484"/>
    <s v="Town of Souris"/>
    <m/>
  </r>
  <r>
    <n v="46028"/>
    <s v="Meeting the demand (Public Transit Disability Van)"/>
    <s v="SCF"/>
    <s v="Provincial-Territorial Infrastructure Component - Small Communities Fund"/>
    <s v="Public Transit"/>
    <s v="O'Leary"/>
    <s v="pe"/>
    <d v="2015-05-05T00:00:00"/>
    <x v="2"/>
    <d v="2015-10-13T00:00:00"/>
    <d v="2015-10-31T00:00:00"/>
    <n v="15313"/>
    <n v="46402"/>
    <s v="Transportation West Inc."/>
    <m/>
  </r>
  <r>
    <n v="46027"/>
    <s v="Tignish District Heating Project"/>
    <s v="SCF"/>
    <s v="Provincial-Territorial Infrastructure Component - Small Communities Fund"/>
    <s v="Green Energy"/>
    <s v="Tignish"/>
    <s v="pe"/>
    <d v="2015-05-05T00:00:00"/>
    <x v="2"/>
    <m/>
    <m/>
    <n v="376270"/>
    <n v="1128810"/>
    <s v="Tignish Initiatives Corporation"/>
    <m/>
  </r>
  <r>
    <n v="46024"/>
    <s v="Storm Water Rehabilitation North &amp; South Drive"/>
    <s v="SCF"/>
    <s v="Provincial-Territorial Infrastructure Component - Small Communities Fund"/>
    <s v="Wastewater"/>
    <s v="Summerside"/>
    <s v="pe"/>
    <d v="2015-05-05T00:00:00"/>
    <x v="2"/>
    <m/>
    <m/>
    <n v="670462"/>
    <n v="2011387"/>
    <s v="City of Summerside"/>
    <m/>
  </r>
  <r>
    <n v="46023"/>
    <s v="Hamiota 7th Street Sewer Line Renewal"/>
    <s v="SCF"/>
    <s v="Provincial-Territorial Infrastructure Component - Small Communities Fund"/>
    <s v="Wastewater"/>
    <s v="Hamiota"/>
    <s v="mb"/>
    <d v="2014-10-09T00:00:00"/>
    <x v="0"/>
    <d v="2015-06-01T00:00:00"/>
    <d v="2015-10-31T00:00:00"/>
    <n v="81059"/>
    <n v="243177"/>
    <s v="Hamiota Municipality"/>
    <m/>
  </r>
  <r>
    <n v="46022"/>
    <s v="Rankin Subdivision Water"/>
    <s v="SCF"/>
    <s v="Provincial-Territorial Infrastructure Component - Small Communities Fund"/>
    <s v="Drinking Water"/>
    <s v="Stratford"/>
    <s v="pe"/>
    <d v="2015-05-05T00:00:00"/>
    <x v="2"/>
    <m/>
    <m/>
    <n v="297087"/>
    <n v="891600"/>
    <s v="Town of Stratford"/>
    <m/>
  </r>
  <r>
    <n v="46021"/>
    <s v="Minitonas Wastewater and Lagoon Expansion"/>
    <s v="SCF"/>
    <s v="Provincial-Territorial Infrastructure Component - Small Communities Fund"/>
    <s v="Wastewater"/>
    <s v="Minitonas-Bowsman"/>
    <s v="mb"/>
    <d v="2014-10-09T00:00:00"/>
    <x v="0"/>
    <m/>
    <m/>
    <n v="327670"/>
    <n v="983010"/>
    <s v="Municipality of Minitonas-Bowsman"/>
    <m/>
  </r>
  <r>
    <n v="46020"/>
    <s v="Stonewall Lagoon Wetland for Effluent Treatment"/>
    <s v="SCF"/>
    <s v="Provincial-Territorial Infrastructure Component - Small Communities Fund"/>
    <s v="Wastewater"/>
    <s v="Rockwood"/>
    <s v="mb"/>
    <d v="2014-10-09T00:00:00"/>
    <x v="0"/>
    <m/>
    <m/>
    <n v="203750"/>
    <n v="611250"/>
    <s v="Town of Stonewall"/>
    <m/>
  </r>
  <r>
    <n v="46019"/>
    <s v="Knights Avenue and Green Street Water &amp; Sewer Upgrades"/>
    <s v="SCF"/>
    <s v="Provincial-Territorial Infrastructure Component - Small Communities Fund"/>
    <s v="Wastewater"/>
    <s v="Souris"/>
    <s v="pe"/>
    <d v="2015-05-05T00:00:00"/>
    <x v="2"/>
    <m/>
    <m/>
    <n v="146766"/>
    <n v="440299"/>
    <s v="Town of Souris"/>
    <m/>
  </r>
  <r>
    <n v="46018"/>
    <s v="Neepawa New Trunk Sewer: Phase 1"/>
    <s v="SCF"/>
    <s v="Provincial-Territorial Infrastructure Component - Small Communities Fund"/>
    <s v="Wastewater"/>
    <s v="Neepawa"/>
    <s v="mb"/>
    <d v="2014-10-09T00:00:00"/>
    <x v="0"/>
    <m/>
    <m/>
    <n v="400000"/>
    <n v="1200000"/>
    <s v="Town of Neepawa"/>
    <m/>
  </r>
  <r>
    <n v="46017"/>
    <s v="Cavendish Lagoon Upgrades"/>
    <s v="SCF"/>
    <s v="Provincial-Territorial Infrastructure Component - Small Communities Fund"/>
    <s v="Wastewater"/>
    <s v="Resort Municipality"/>
    <s v="pe"/>
    <d v="2015-05-05T00:00:00"/>
    <x v="2"/>
    <m/>
    <m/>
    <n v="162807"/>
    <n v="488421"/>
    <s v="Community of Resort Municipality"/>
    <m/>
  </r>
  <r>
    <n v="46016"/>
    <s v="Ste. Anne - Wastewater Lift Station"/>
    <s v="SCF"/>
    <s v="Provincial-Territorial Infrastructure Component - Small Communities Fund"/>
    <s v="Wastewater"/>
    <s v="Ste. Anne"/>
    <s v="mb"/>
    <d v="2014-10-09T00:00:00"/>
    <x v="0"/>
    <d v="2015-09-21T00:00:00"/>
    <m/>
    <n v="238000"/>
    <n v="714000"/>
    <s v="Town of Ste. Anne"/>
    <m/>
  </r>
  <r>
    <n v="46015"/>
    <s v="Springfield Road Sewage Lift Station and Forcemain Upgrade"/>
    <s v="SCF"/>
    <s v="Provincial-Territorial Infrastructure Component - Small Communities Fund"/>
    <s v="Wastewater"/>
    <s v="Springfield"/>
    <s v="mb"/>
    <d v="2014-10-09T00:00:00"/>
    <x v="0"/>
    <m/>
    <m/>
    <n v="637500"/>
    <n v="1912500"/>
    <s v="Rural Municipality of Springfield"/>
    <m/>
  </r>
  <r>
    <n v="46014"/>
    <s v="Stephenfield Regional Water Treatment Plant Upgrades"/>
    <s v="SCF"/>
    <s v="Provincial-Territorial Infrastructure Component - Small Communities Fund"/>
    <s v="Drinking Water"/>
    <s v="Dufferin"/>
    <s v="mb"/>
    <d v="2014-10-09T00:00:00"/>
    <x v="0"/>
    <d v="2016-03-01T00:00:00"/>
    <m/>
    <n v="1000000"/>
    <n v="3000000"/>
    <s v="Pembina Valley Water Co-op Inc."/>
    <m/>
  </r>
  <r>
    <n v="46013"/>
    <s v="Gaspe Road Sewer Replacement - 2015"/>
    <s v="SCF"/>
    <s v="Provincial-Territorial Infrastructure Component - Small Communities Fund"/>
    <s v="Wastewater"/>
    <s v="O'Leary"/>
    <s v="pe"/>
    <d v="2015-05-05T00:00:00"/>
    <x v="2"/>
    <d v="2015-10-15T00:00:00"/>
    <d v="2015-11-05T00:00:00"/>
    <n v="37234"/>
    <n v="111703"/>
    <s v="Town of O'Leary"/>
    <m/>
  </r>
  <r>
    <n v="46011"/>
    <s v="Ralls Island Rural Waterline Expansion"/>
    <s v="SCF"/>
    <s v="Provincial-Territorial Infrastructure Component - Small Communities Fund"/>
    <s v="Drinking Water"/>
    <s v="Kelsey"/>
    <s v="mb"/>
    <d v="2014-10-09T00:00:00"/>
    <x v="0"/>
    <d v="2016-03-04T00:00:00"/>
    <m/>
    <n v="980000"/>
    <n v="2940000"/>
    <s v="Rural Municipality of Kelsey"/>
    <m/>
  </r>
  <r>
    <n v="46010"/>
    <s v="Kensington Storm Drainage System"/>
    <s v="SCF"/>
    <s v="Provincial-Territorial Infrastructure Component - Small Communities Fund"/>
    <s v="Wastewater"/>
    <s v="Kensington"/>
    <s v="pe"/>
    <d v="2015-05-05T00:00:00"/>
    <x v="2"/>
    <m/>
    <m/>
    <n v="467185"/>
    <n v="1401555"/>
    <s v="Town of Kensington"/>
    <m/>
  </r>
  <r>
    <n v="46009"/>
    <s v="Colonel Gray Sewershed Rehabilitation"/>
    <s v="SCF"/>
    <s v="Provincial-Territorial Infrastructure Component - Small Communities Fund"/>
    <s v="Wastewater"/>
    <s v="Charlottetown"/>
    <s v="pe"/>
    <d v="2015-05-05T00:00:00"/>
    <x v="2"/>
    <m/>
    <m/>
    <n v="899250"/>
    <n v="2697750"/>
    <s v="City of Charlottetown"/>
    <m/>
  </r>
  <r>
    <n v="46008"/>
    <s v="Ritchot Drinking Water Infrastructure Upgrade"/>
    <s v="SCF"/>
    <s v="Provincial-Territorial Infrastructure Component - Small Communities Fund"/>
    <s v="Drinking Water"/>
    <s v="Ritchot"/>
    <s v="mb"/>
    <d v="2014-10-09T00:00:00"/>
    <x v="0"/>
    <m/>
    <m/>
    <n v="40000"/>
    <n v="120000"/>
    <s v="Rural Municipality of Ritchot"/>
    <m/>
  </r>
  <r>
    <n v="46007"/>
    <s v="Elizabeth Drive Sewer Main Replacement"/>
    <s v="SCF"/>
    <s v="Provincial-Territorial Infrastructure Component - Small Communities Fund"/>
    <s v="Wastewater"/>
    <s v="Alberton"/>
    <s v="pe"/>
    <d v="2015-05-05T00:00:00"/>
    <x v="2"/>
    <m/>
    <m/>
    <n v="32903"/>
    <n v="98708"/>
    <s v="Town of Alberton"/>
    <m/>
  </r>
  <r>
    <n v="46006"/>
    <s v="Steinbach Underground Infrastructure Renewal - Phase 1: Elmdale"/>
    <s v="SCF"/>
    <s v="Provincial-Territorial Infrastructure Component - Small Communities Fund"/>
    <s v="Drinking Water"/>
    <s v="Steinbach"/>
    <s v="mb"/>
    <d v="2014-10-09T00:00:00"/>
    <x v="0"/>
    <d v="2015-05-04T00:00:00"/>
    <m/>
    <n v="325000"/>
    <n v="975000"/>
    <s v="City of Steinbach"/>
    <m/>
  </r>
  <r>
    <n v="46005"/>
    <s v="Swan River Heyes St. Pump Station Upgrade &amp; Expansion"/>
    <s v="SCF"/>
    <s v="Provincial-Territorial Infrastructure Component - Small Communities Fund"/>
    <s v="Wastewater"/>
    <s v="Swan River"/>
    <s v="mb"/>
    <d v="2014-10-09T00:00:00"/>
    <x v="0"/>
    <d v="2015-06-30T00:00:00"/>
    <m/>
    <n v="175000"/>
    <n v="525000"/>
    <s v="Town of Swan River"/>
    <m/>
  </r>
  <r>
    <n v="46004"/>
    <s v="Oakville Lagoon Expansion"/>
    <s v="SCF"/>
    <s v="Provincial-Territorial Infrastructure Component - Small Communities Fund"/>
    <s v="Wastewater"/>
    <s v="Portage la Prairie"/>
    <s v="mb"/>
    <d v="2014-10-09T00:00:00"/>
    <x v="0"/>
    <m/>
    <m/>
    <n v="272433"/>
    <n v="817299"/>
    <s v="Rural Municipality of Portage La Prairie"/>
    <m/>
  </r>
  <r>
    <n v="46003"/>
    <s v="Winnipeg Beach Lagoon Upgrade"/>
    <s v="SCF"/>
    <s v="Provincial-Territorial Infrastructure Component - Small Communities Fund"/>
    <s v="Wastewater"/>
    <s v="Winnipeg Beach"/>
    <s v="mb"/>
    <d v="2014-10-09T00:00:00"/>
    <x v="0"/>
    <d v="2015-10-16T00:00:00"/>
    <m/>
    <n v="1166666"/>
    <n v="3500000"/>
    <s v="Town of Winnipeg Beach"/>
    <m/>
  </r>
  <r>
    <n v="46002"/>
    <s v="Piney Recycling Depots"/>
    <s v="SCF"/>
    <s v="Provincial-Territorial Infrastructure Component - Small Communities Fund"/>
    <s v="Solid Waste Management"/>
    <s v="Piney"/>
    <s v="mb"/>
    <d v="2014-10-09T00:00:00"/>
    <x v="0"/>
    <m/>
    <m/>
    <n v="50000"/>
    <n v="150000"/>
    <s v="Rural Municipality of Piney"/>
    <m/>
  </r>
  <r>
    <n v="46001"/>
    <s v="La Broquerie Two Cell Lagoon Expansion"/>
    <s v="SCF"/>
    <s v="Provincial-Territorial Infrastructure Component - Small Communities Fund"/>
    <s v="Wastewater"/>
    <s v="La Broquerie"/>
    <s v="mb"/>
    <d v="2014-10-09T00:00:00"/>
    <x v="0"/>
    <m/>
    <m/>
    <n v="800000"/>
    <n v="2400000"/>
    <s v="Rural Municipality of La Broquerie"/>
    <m/>
  </r>
  <r>
    <n v="46000"/>
    <s v="Arborg Watermain and Meter Renewal"/>
    <s v="SCF"/>
    <s v="Provincial-Territorial Infrastructure Component - Small Communities Fund"/>
    <s v="Drinking Water"/>
    <s v="Arborg"/>
    <s v="mb"/>
    <d v="2014-10-09T00:00:00"/>
    <x v="0"/>
    <d v="2015-08-15T00:00:00"/>
    <m/>
    <n v="718933"/>
    <n v="2156800"/>
    <s v="Town of Arborg"/>
    <m/>
  </r>
  <r>
    <n v="45999"/>
    <s v="Deloraine Water Treatment Plant"/>
    <s v="SCF"/>
    <s v="Provincial-Territorial Infrastructure Component - Small Communities Fund"/>
    <s v="Drinking Water"/>
    <s v="Deloraine-Winchester"/>
    <s v="mb"/>
    <d v="2014-10-09T00:00:00"/>
    <x v="0"/>
    <d v="2015-05-11T00:00:00"/>
    <m/>
    <n v="2300000"/>
    <n v="6900000"/>
    <s v="Municpality of Deloraine-Winchester"/>
    <m/>
  </r>
  <r>
    <n v="45998"/>
    <s v="Expansion of the Yellowhead Regional Rural Water System"/>
    <s v="SCF"/>
    <s v="Provincial-Territorial Infrastructure Component - Small Communities Fund"/>
    <s v="Drinking Water"/>
    <s v="WestLake-Gladstone"/>
    <s v="mb"/>
    <d v="2014-10-09T00:00:00"/>
    <x v="0"/>
    <d v="2015-08-10T00:00:00"/>
    <m/>
    <n v="449644"/>
    <n v="1348932"/>
    <s v="Municipality of Westlake-Gladstone"/>
    <m/>
  </r>
  <r>
    <n v="45997"/>
    <s v="Beausejour Lagoon Expansion and Chemical Treatment Addition"/>
    <s v="SCF"/>
    <s v="Provincial-Territorial Infrastructure Component - Small Communities Fund"/>
    <s v="Wastewater"/>
    <s v="Beausejour"/>
    <s v="mb"/>
    <d v="2014-10-09T00:00:00"/>
    <x v="0"/>
    <d v="2015-07-01T00:00:00"/>
    <m/>
    <n v="431969"/>
    <n v="1295907"/>
    <s v="Town of Beausejour"/>
    <m/>
  </r>
  <r>
    <n v="45996"/>
    <s v="East St. Paul Water Reservoir Expansion: Additional Capacity &amp; Raw Water Treatment"/>
    <s v="SCF"/>
    <s v="Provincial-Territorial Infrastructure Component - Small Communities Fund"/>
    <s v="Drinking Water"/>
    <s v="East St. Paul"/>
    <s v="mb"/>
    <d v="2014-10-09T00:00:00"/>
    <x v="0"/>
    <m/>
    <m/>
    <n v="500000"/>
    <n v="1500000"/>
    <s v="Rural Municipality of East St. Paul"/>
    <m/>
  </r>
  <r>
    <n v="45995"/>
    <s v="Treherne Waterline Renewal - Phase 1 &amp; 2: Critical Areas"/>
    <s v="SCF"/>
    <s v="Provincial-Territorial Infrastructure Component - Small Communities Fund"/>
    <s v="Drinking Water"/>
    <s v="Norfolk Treherne"/>
    <s v="mb"/>
    <d v="2014-10-09T00:00:00"/>
    <x v="0"/>
    <m/>
    <m/>
    <n v="433333"/>
    <n v="1300000"/>
    <s v="Municpality of Norfolk Treherne"/>
    <m/>
  </r>
  <r>
    <n v="45994"/>
    <s v="St. Andrews Wastewater Collection Project - Phase 1"/>
    <s v="SCF"/>
    <s v="Provincial-Territorial Infrastructure Component - Small Communities Fund"/>
    <s v="Wastewater"/>
    <s v="St. Andrews"/>
    <s v="mb"/>
    <d v="2014-10-09T00:00:00"/>
    <x v="0"/>
    <m/>
    <m/>
    <n v="2000000"/>
    <n v="6000000"/>
    <s v="Rural Municipality of St.Andrews"/>
    <m/>
  </r>
  <r>
    <n v="45993"/>
    <s v="Elton Waterline Expansion - Phase 1"/>
    <s v="SCF"/>
    <s v="Provincial-Territorial Infrastructure Component - Small Communities Fund"/>
    <s v="Drinking Water"/>
    <s v="Elton"/>
    <s v="mb"/>
    <d v="2014-10-09T00:00:00"/>
    <x v="0"/>
    <d v="2015-05-19T00:00:00"/>
    <m/>
    <n v="1333933"/>
    <n v="4001799"/>
    <s v="Regional Municipality of Elton"/>
    <m/>
  </r>
  <r>
    <n v="45992"/>
    <s v="Plum Coulee Sewer Re-lining"/>
    <s v="SCF"/>
    <s v="Provincial-Territorial Infrastructure Component - Small Communities Fund"/>
    <s v="Wastewater"/>
    <s v="Rhineland"/>
    <s v="mb"/>
    <d v="2014-10-09T00:00:00"/>
    <x v="0"/>
    <d v="2015-06-01T00:00:00"/>
    <m/>
    <n v="104333"/>
    <n v="313000"/>
    <s v="Municipality of Rhineland"/>
    <m/>
  </r>
  <r>
    <n v="45990"/>
    <s v="Pond Inlet Marine Infrastructure"/>
    <s v="NRP"/>
    <s v="Provincial-Territorial Infrastructure Component - National and Regional Projects"/>
    <s v="Marine"/>
    <s v="Pond Inlet"/>
    <s v="nu"/>
    <d v="2016-03-09T00:00:00"/>
    <x v="1"/>
    <m/>
    <m/>
    <n v="30000000"/>
    <n v="40000000"/>
    <s v="Government of Nunavut"/>
    <m/>
  </r>
  <r>
    <n v="45987"/>
    <s v="Water Transmission Main Renewal/Redundancy"/>
    <s v="NRP"/>
    <s v="Provincial-Territorial Infrastructure Component - National and Regional Projects"/>
    <s v="Drinking Water"/>
    <s v="Halifax"/>
    <s v="ns"/>
    <d v="2016-01-15T00:00:00"/>
    <x v="1"/>
    <m/>
    <m/>
    <n v="5066666"/>
    <n v="15200000"/>
    <s v="Halifax Regional Water Commission"/>
    <m/>
  </r>
  <r>
    <n v="45982"/>
    <s v="Phase 2 of the Pictou Water Treatment Plant and Distribution Upgrades"/>
    <s v="NRP"/>
    <s v="Provincial-Territorial Infrastructure Component - National and Regional Projects"/>
    <s v="Drinking Water"/>
    <s v="Pictou"/>
    <s v="ns"/>
    <d v="2016-03-09T00:00:00"/>
    <x v="1"/>
    <m/>
    <m/>
    <n v="1678567"/>
    <n v="5035700"/>
    <s v="Town of Pictou"/>
    <m/>
  </r>
  <r>
    <n v="45980"/>
    <s v="Pugwash and Area Water Supply Project"/>
    <s v="NRP"/>
    <s v="Provincial-Territorial Infrastructure Component - National and Regional Projects"/>
    <s v="Drinking Water"/>
    <s v="Cumberland"/>
    <s v="ns"/>
    <d v="2016-01-15T00:00:00"/>
    <x v="1"/>
    <m/>
    <m/>
    <n v="4966027"/>
    <n v="14898080"/>
    <s v="Municipality of the County of Cumberland"/>
    <m/>
  </r>
  <r>
    <n v="45979"/>
    <s v="New Glasgow Water Treatment Expansion"/>
    <s v="NRP"/>
    <s v="Provincial-Territorial Infrastructure Component - National and Regional Projects"/>
    <s v="Drinking Water"/>
    <s v="New Glasgow"/>
    <s v="ns"/>
    <d v="2016-01-12T00:00:00"/>
    <x v="1"/>
    <m/>
    <m/>
    <n v="1521983"/>
    <n v="4565949"/>
    <s v="Town of New Glasgow"/>
    <m/>
  </r>
  <r>
    <n v="45978"/>
    <s v="Debert Water Tower Replacement Project"/>
    <s v="NRP"/>
    <s v="Provincial-Territorial Infrastructure Component - National and Regional Projects"/>
    <s v="Drinking Water"/>
    <s v="Colchester"/>
    <s v="ns"/>
    <d v="2016-02-18T00:00:00"/>
    <x v="1"/>
    <m/>
    <m/>
    <n v="1350504"/>
    <n v="4051512"/>
    <s v="Municipality of the County of Colchester"/>
    <m/>
  </r>
  <r>
    <n v="45977"/>
    <s v="Bus Bundle Replacement (Conventional and Access-A-Bus)"/>
    <s v="NRP"/>
    <s v="Provincial-Territorial Infrastructure Component - National and Regional Projects"/>
    <s v="Public Transit"/>
    <s v="Halifax"/>
    <s v="ns"/>
    <d v="2016-05-24T00:00:00"/>
    <x v="1"/>
    <m/>
    <m/>
    <n v="1833333"/>
    <n v="5500000"/>
    <s v="Halifax Regional Municipality"/>
    <m/>
  </r>
  <r>
    <n v="45975"/>
    <s v="PEI Highway Rehabilitation Bundle"/>
    <s v="NRP"/>
    <s v="Provincial-Territorial Infrastructure Component - National and Regional Projects"/>
    <s v="Core National Highway System"/>
    <s v="Borden-Carleton; Charlottetown; Cornwall; Kensington; Miscouche; Mount Stewart; O'Leary; Souris; Summerside; Tignish; Victoria"/>
    <s v="pe"/>
    <d v="2015-06-29T00:00:00"/>
    <x v="2"/>
    <d v="2015-07-02T00:00:00"/>
    <m/>
    <n v="7476919"/>
    <n v="14953839"/>
    <s v="Province of Prince Edward Island"/>
    <m/>
  </r>
  <r>
    <n v="45921"/>
    <s v="Highway 1 Admirals Road/McKenzie Avenue Interchange"/>
    <s v="NRP"/>
    <s v="Provincial-Territorial Infrastructure Component - National and Regional Projects"/>
    <s v="Core National Highway System"/>
    <s v="Saanich"/>
    <s v="bc"/>
    <d v="2016-01-18T00:00:00"/>
    <x v="1"/>
    <m/>
    <m/>
    <n v="32647500"/>
    <n v="65295000"/>
    <s v="Province of British Columbia"/>
    <m/>
  </r>
  <r>
    <n v="45915"/>
    <s v="Renovation of Belle-Vue community centre and redevelopment of Saint-Félicien municipal wharf"/>
    <s v="CC"/>
    <s v="Building Canada Fund-Communities Component"/>
    <s v="Recreation"/>
    <s v="Saint-Félicien"/>
    <s v="qc"/>
    <d v="2015-06-30T00:00:00"/>
    <x v="2"/>
    <m/>
    <m/>
    <n v="300000"/>
    <n v="900000"/>
    <s v="Saint-Félicien, City of"/>
    <m/>
  </r>
  <r>
    <n v="45913"/>
    <s v="Aquaduct liner for various streets in 2015"/>
    <s v="CC"/>
    <s v="Building Canada Fund-Communities Component"/>
    <s v="Wastewater"/>
    <s v="Salaberry-de-Valleyfield"/>
    <s v="qc"/>
    <d v="2015-05-12T00:00:00"/>
    <x v="2"/>
    <m/>
    <m/>
    <n v="700000"/>
    <n v="2100000"/>
    <s v="Salaberry-De-Valleyfield, City of"/>
    <m/>
  </r>
  <r>
    <n v="45912"/>
    <s v="Rehabilitation of water mains for Martin and Swallow avenues"/>
    <s v="CC"/>
    <s v="Building Canada Fund-Communities Component"/>
    <s v="Drinking Water"/>
    <s v="Dorval"/>
    <s v="qc"/>
    <d v="2015-06-30T00:00:00"/>
    <x v="2"/>
    <m/>
    <m/>
    <n v="147375"/>
    <n v="442125"/>
    <s v="Dorval, City of"/>
    <m/>
  </r>
  <r>
    <n v="45911"/>
    <s v="Replacement of water and sewer mains on St-Jacques and Millway streets"/>
    <s v="CC"/>
    <s v="Building Canada Fund-Communities Component"/>
    <s v="Wastewater"/>
    <s v="Lachute"/>
    <s v="qc"/>
    <d v="2015-06-30T00:00:00"/>
    <x v="2"/>
    <m/>
    <m/>
    <n v="296380"/>
    <n v="889140"/>
    <s v="Lachute, Town of"/>
    <m/>
  </r>
  <r>
    <n v="45907"/>
    <s v="Infrastructure repairs in various sectors of the City of Boucherville."/>
    <s v="CC"/>
    <s v="Building Canada Fund-Communities Component"/>
    <s v="Wastewater"/>
    <s v="Boucherville"/>
    <s v="qc"/>
    <d v="2015-06-11T00:00:00"/>
    <x v="2"/>
    <m/>
    <m/>
    <n v="2128300"/>
    <n v="6384900"/>
    <s v="Boucherville, City of"/>
    <m/>
  </r>
  <r>
    <n v="45906"/>
    <s v="Reconstruction of Taylor Street"/>
    <s v="CC"/>
    <s v="Building Canada Fund-Communities Component"/>
    <s v="Wastewater"/>
    <s v="Waterloo"/>
    <s v="qc"/>
    <d v="2015-06-30T00:00:00"/>
    <x v="2"/>
    <m/>
    <m/>
    <n v="459762.5"/>
    <n v="1379287"/>
    <s v="Waterloo, City of"/>
    <m/>
  </r>
  <r>
    <n v="45905"/>
    <s v="Rehabilitation of Letendre Street"/>
    <s v="CC"/>
    <s v="Building Canada Fund-Communities Component"/>
    <s v="Wastewater"/>
    <s v="Asbestos"/>
    <s v="qc"/>
    <d v="2015-06-30T00:00:00"/>
    <x v="2"/>
    <m/>
    <m/>
    <n v="242750"/>
    <n v="728250"/>
    <s v="Asbestos, Town of"/>
    <m/>
  </r>
  <r>
    <n v="45904"/>
    <s v="Renovation work on the infrastructure of several streets in the City of Repentigny"/>
    <s v="CC"/>
    <s v="Building Canada Fund-Communities Component"/>
    <s v="Drinking Water"/>
    <s v="Repentigny"/>
    <s v="qc"/>
    <d v="2015-06-11T00:00:00"/>
    <x v="2"/>
    <m/>
    <m/>
    <n v="1128247"/>
    <n v="3384741"/>
    <s v="Repentigny, City of"/>
    <m/>
  </r>
  <r>
    <n v="45903"/>
    <s v="Road Upgrading and Paving"/>
    <s v="CC"/>
    <s v="Building Canada Fund-Communities Component"/>
    <s v="Local Roads"/>
    <s v="Bay Bulls"/>
    <s v="nl"/>
    <d v="2015-03-31T00:00:00"/>
    <x v="2"/>
    <d v="2015-10-09T00:00:00"/>
    <m/>
    <n v="170293"/>
    <n v="510879"/>
    <s v="Bay Bulls, Town of"/>
    <m/>
  </r>
  <r>
    <n v="45899"/>
    <s v="Replacement of water mains for Brasseur and Monseigneur Desmarais streets"/>
    <s v="CC"/>
    <s v="Building Canada Fund-Communities Component"/>
    <s v="Wastewater"/>
    <s v="Upton"/>
    <s v="qc"/>
    <d v="2015-06-11T00:00:00"/>
    <x v="2"/>
    <m/>
    <m/>
    <n v="577000"/>
    <n v="1731000"/>
    <s v="Acton, Regional County Municipality of"/>
    <m/>
  </r>
  <r>
    <n v="45897"/>
    <s v="Northwest Territories - Capacity Building"/>
    <s v="MRIF"/>
    <s v="Municipal Rural Infrastructure Fund"/>
    <s v="Collaborative Projects"/>
    <s v="Yellowknife"/>
    <s v="nt"/>
    <d v="2008-04-01T00:00:00"/>
    <x v="3"/>
    <d v="2008-04-01T00:00:00"/>
    <d v="2012-03-21T00:00:00"/>
    <n v="160000"/>
    <n v="320000"/>
    <s v="MACA"/>
    <m/>
  </r>
  <r>
    <n v="45893"/>
    <s v="Phase 2 - Arterial Roads Rehabilitation"/>
    <s v="NRP"/>
    <s v="Provincial-Territorial Infrastructure Component - National and Regional Projects"/>
    <s v="Local Roads"/>
    <s v="Cape Breton"/>
    <s v="ns"/>
    <d v="2015-07-27T00:00:00"/>
    <x v="2"/>
    <m/>
    <m/>
    <n v="800000"/>
    <n v="2400000"/>
    <s v="Cape Breton Regional Municipality"/>
    <m/>
  </r>
  <r>
    <n v="45892"/>
    <s v="Rehabilitation of water and sewer mains - Jean-Rioux and Notre-Dame East Streets"/>
    <s v="CC"/>
    <s v="Building Canada Fund-Communities Component"/>
    <s v="Wastewater"/>
    <s v="Trois-Pistoles"/>
    <s v="qc"/>
    <d v="2015-06-11T00:00:00"/>
    <x v="2"/>
    <m/>
    <m/>
    <n v="1341190"/>
    <n v="4023570"/>
    <s v="Trois-Pistoles, City of"/>
    <m/>
  </r>
  <r>
    <n v="45887"/>
    <s v="Highway 39 Twinning: Estevan East Urban Limit to East of Junction with Highway 18"/>
    <s v="NRP"/>
    <s v="Provincial-Territorial Infrastructure Component - National and Regional Projects"/>
    <s v="Core National Highway System"/>
    <s v="Estevan"/>
    <s v="sk"/>
    <d v="2015-06-17T00:00:00"/>
    <x v="2"/>
    <m/>
    <m/>
    <n v="12509500"/>
    <n v="28654000"/>
    <s v="Province of Saskatchewan"/>
    <m/>
  </r>
  <r>
    <n v="45885"/>
    <s v="Inuvik to Tuktoyaktuk Highway"/>
    <s v="ITH"/>
    <s v="Inuvik to Tuktoyaktuk Highway Program"/>
    <s v="Core National Highway System"/>
    <s v="Inuvik; Tuktoyaktuk"/>
    <s v="nt"/>
    <d v="2013-03-11T00:00:00"/>
    <x v="4"/>
    <d v="2013-12-01T00:00:00"/>
    <m/>
    <n v="200000000"/>
    <n v="279000000"/>
    <s v="Government of the Northwest Territories"/>
    <m/>
  </r>
  <r>
    <n v="45884"/>
    <s v="Northumberland Strait Submarine Transmission System"/>
    <s v="GIF"/>
    <s v="Green Infrastructure Fund"/>
    <s v="Green Energy"/>
    <s v="Borden-Carleton"/>
    <s v="pe"/>
    <d v="2015-07-23T00:00:00"/>
    <x v="2"/>
    <m/>
    <m/>
    <n v="50000000"/>
    <n v="133955050"/>
    <s v="Province of Prince Edward Island"/>
    <m/>
  </r>
  <r>
    <n v="45883"/>
    <s v="Highway 11 Repaving from Girvin to Dundurn"/>
    <s v="MIC"/>
    <s v="Building Canada Fund-Major Infrastructure Component"/>
    <s v="Core National Highway System"/>
    <s v="Dundurn"/>
    <s v="sk"/>
    <d v="2015-04-13T00:00:00"/>
    <x v="2"/>
    <d v="2015-05-01T00:00:00"/>
    <m/>
    <n v="6018784"/>
    <n v="14900000"/>
    <s v="Province of Saskatchewan"/>
    <m/>
  </r>
  <r>
    <n v="45882"/>
    <s v="Replacement of water, sewer, and storm mains."/>
    <s v="CC"/>
    <s v="Building Canada Fund-Communities Component"/>
    <s v="Wastewater"/>
    <s v="La Conception"/>
    <s v="qc"/>
    <d v="2015-06-11T00:00:00"/>
    <x v="2"/>
    <m/>
    <m/>
    <n v="706425"/>
    <n v="2119275"/>
    <s v="La Conception, Municipality of"/>
    <m/>
  </r>
  <r>
    <n v="45881"/>
    <s v="Replacement of water, sewer, and storm mains."/>
    <s v="CC"/>
    <s v="Building Canada Fund-Communities Component"/>
    <s v="Drinking Water"/>
    <s v="Prévost"/>
    <s v="qc"/>
    <d v="2015-06-30T00:00:00"/>
    <x v="2"/>
    <m/>
    <m/>
    <n v="339850"/>
    <n v="1019550"/>
    <s v="Prévost, Town of"/>
    <m/>
  </r>
  <r>
    <n v="45880"/>
    <s v="Rehabilitation of Dorimène-Desjardins and Saint-Louis streets (Lévis sector)"/>
    <s v="LUCC"/>
    <s v="Building Canada Fund - Large Urban Centres Component"/>
    <s v="Drinking Water"/>
    <s v="St-Romuald"/>
    <s v="qc"/>
    <d v="2015-05-12T00:00:00"/>
    <x v="2"/>
    <m/>
    <m/>
    <n v="1261183"/>
    <n v="3783549"/>
    <s v="Lévis, City of"/>
    <m/>
  </r>
  <r>
    <n v="45879"/>
    <s v="Renovation of municipal infrastructure - Garden City Avenue"/>
    <s v="CC"/>
    <s v="Building Canada Fund-Communities Component"/>
    <s v="Drinking Water"/>
    <s v="Sainte-Anne-de-Bellevue"/>
    <s v="qc"/>
    <d v="2015-06-30T00:00:00"/>
    <x v="2"/>
    <m/>
    <m/>
    <n v="286465"/>
    <n v="859395"/>
    <s v="Sainte-Anne-De-Bellevue 2006"/>
    <m/>
  </r>
  <r>
    <n v="45869"/>
    <s v="Route 11 Upgrade Project - Centennial Bridge"/>
    <s v="NRP"/>
    <s v="Provincial-Territorial Infrastructure Component - National and Regional Projects"/>
    <s v="Core National Highway System"/>
    <s v="Miramichi"/>
    <s v="nb"/>
    <d v="2015-06-16T00:00:00"/>
    <x v="2"/>
    <d v="2015-08-24T00:00:00"/>
    <m/>
    <n v="38640000"/>
    <n v="77280000"/>
    <s v="Province of New Brunswick"/>
    <m/>
  </r>
  <r>
    <n v="45865"/>
    <s v="Rehabilitation Acadie/Amirault (route 106)"/>
    <s v="NRP"/>
    <s v="Provincial-Territorial Infrastructure Component - National and Regional Projects"/>
    <s v="Local Roads"/>
    <s v="Dieppe"/>
    <s v="nb"/>
    <d v="2015-04-22T00:00:00"/>
    <x v="2"/>
    <d v="2015-05-18T00:00:00"/>
    <m/>
    <n v="4427509"/>
    <n v="13282529"/>
    <s v="City of Dieppe"/>
    <m/>
  </r>
  <r>
    <n v="45863"/>
    <s v="Modernization of Bromont Equestrian Centre infrastructure"/>
    <s v="CC"/>
    <s v="Building Canada Fund-Communities Component"/>
    <s v="Sport"/>
    <s v="Bromont"/>
    <s v="qc"/>
    <d v="2015-05-12T00:00:00"/>
    <x v="2"/>
    <m/>
    <m/>
    <n v="5000000"/>
    <n v="15000000"/>
    <s v="Agricultural Society of Shefford County"/>
    <m/>
  </r>
  <r>
    <n v="45845"/>
    <s v="Northwest Regional Airport Facility Expansion"/>
    <s v="NRP"/>
    <s v="Provincial-Territorial Infrastructure Component - National and Regional Projects"/>
    <s v="Regional And Local Airports"/>
    <s v="Kitimat-Stikine; Terrace"/>
    <s v="bc"/>
    <d v="2015-06-09T00:00:00"/>
    <x v="2"/>
    <d v="2015-09-27T00:00:00"/>
    <m/>
    <n v="4442357"/>
    <n v="13527073"/>
    <s v="Terrace-Kitimat Airport Society"/>
    <m/>
  </r>
  <r>
    <n v="45843"/>
    <s v="Upgrade to Greater Vancouver Water District 52nd St. Water Main"/>
    <s v="NRP"/>
    <s v="Provincial-Territorial Infrastructure Component - National and Regional Projects"/>
    <s v="Drinking Water"/>
    <s v="Tsawwassen First Nation"/>
    <s v="bc"/>
    <d v="2015-07-16T00:00:00"/>
    <x v="2"/>
    <m/>
    <m/>
    <n v="3702000"/>
    <n v="14808000"/>
    <s v="Tsawwassen First Nation"/>
    <m/>
  </r>
  <r>
    <n v="45840"/>
    <s v="Highway 77 - Fort Nelson River Bridge and Highway 97 - Passing Lane"/>
    <s v="NRP"/>
    <s v="Provincial-Territorial Infrastructure Component - National and Regional Projects"/>
    <s v="Core National Highway System"/>
    <s v="Fort St. John; Northern Rockies"/>
    <s v="bc"/>
    <d v="2015-07-31T00:00:00"/>
    <x v="2"/>
    <d v="2015-11-02T00:00:00"/>
    <m/>
    <n v="17545000"/>
    <n v="35090000"/>
    <s v="Province of British Columbia"/>
    <m/>
  </r>
  <r>
    <n v="45839"/>
    <s v="Highway 1 and 216 Street Interchange"/>
    <s v="NRP"/>
    <s v="Provincial-Territorial Infrastructure Component - National and Regional Projects"/>
    <s v="Core National Highway System"/>
    <s v="Langley"/>
    <s v="bc"/>
    <d v="2016-04-04T00:00:00"/>
    <x v="1"/>
    <m/>
    <m/>
    <n v="22333000"/>
    <n v="52300000"/>
    <s v="City of Langley"/>
    <m/>
  </r>
  <r>
    <n v="45838"/>
    <s v="Highway 1 - Hoffman's Bluff to Chase Creek"/>
    <s v="NRP"/>
    <s v="Provincial-Territorial Infrastructure Component - National and Regional Projects"/>
    <s v="Core National Highway System"/>
    <s v="Chase"/>
    <s v="bc"/>
    <d v="2016-03-24T00:00:00"/>
    <x v="1"/>
    <m/>
    <m/>
    <n v="18342200"/>
    <n v="36684400"/>
    <s v="Province of British Columbia"/>
    <m/>
  </r>
  <r>
    <n v="45836"/>
    <s v="Highway 1 - Illecillewaet Four-Laning"/>
    <s v="NRP"/>
    <s v="Provincial-Territorial Infrastructure Component - National and Regional Projects"/>
    <s v="Core National Highway System"/>
    <s v="Revelstoke"/>
    <s v="bc"/>
    <d v="2016-01-13T00:00:00"/>
    <x v="1"/>
    <m/>
    <m/>
    <n v="15500000"/>
    <n v="31000000"/>
    <s v="Province of British Columbia"/>
    <m/>
  </r>
  <r>
    <n v="45835"/>
    <s v="Highway 16 CNR Mile 28 Grade Separation"/>
    <s v="NRP"/>
    <s v="Provincial-Territorial Infrastructure Component - National and Regional Projects"/>
    <s v="Core National Highway System"/>
    <s v="Terrace"/>
    <s v="bc"/>
    <d v="2015-07-31T00:00:00"/>
    <x v="2"/>
    <m/>
    <m/>
    <n v="17525000"/>
    <n v="35050000"/>
    <s v="Province of British Columbia"/>
    <m/>
  </r>
  <r>
    <n v="45832"/>
    <s v="Waverley Street Underpass at CN Mainline"/>
    <s v="NRP"/>
    <s v="Provincial-Territorial Infrastructure Component - National and Regional Projects"/>
    <s v="Local Roads"/>
    <s v="Winnipeg"/>
    <s v="mb"/>
    <d v="2016-01-20T00:00:00"/>
    <x v="1"/>
    <m/>
    <m/>
    <n v="45882303"/>
    <n v="137646909"/>
    <s v="City of Winnipeg"/>
    <m/>
  </r>
  <r>
    <n v="45831"/>
    <s v="Ottawa Combined Sewage Storage Tunnel (formerly Ottawa River Action Plan)"/>
    <s v="NRP"/>
    <s v="Provincial-Territorial Infrastructure Component - National and Regional Projects"/>
    <s v="Wastewater"/>
    <s v="Ottawa"/>
    <s v="on"/>
    <d v="2015-04-21T00:00:00"/>
    <x v="2"/>
    <m/>
    <m/>
    <n v="62090000"/>
    <n v="189400000"/>
    <s v="City of Ottawa"/>
    <m/>
  </r>
  <r>
    <n v="45826"/>
    <s v="Highway 7 Twinning: West of Saskatoon to Delisle"/>
    <s v="NRP"/>
    <s v="Provincial-Territorial Infrastructure Component - National and Regional Projects"/>
    <s v="Core National Highway System"/>
    <s v="Delisle; Saskatoon; Vanscoy"/>
    <s v="sk"/>
    <d v="2015-03-10T00:00:00"/>
    <x v="2"/>
    <d v="2015-05-26T00:00:00"/>
    <m/>
    <n v="32000000"/>
    <n v="69000000"/>
    <s v="Province of Saskatchewan"/>
    <m/>
  </r>
  <r>
    <n v="45824"/>
    <s v="PTH 10 - Daly Bridge Reconstruction"/>
    <s v="NRP"/>
    <s v="Provincial-Territorial Infrastructure Component - National and Regional Projects"/>
    <s v="Local Roads"/>
    <s v="Brandon"/>
    <s v="mb"/>
    <d v="2016-01-13T00:00:00"/>
    <x v="1"/>
    <m/>
    <m/>
    <n v="19166667"/>
    <n v="57500000"/>
    <s v="Province of Manitoba"/>
    <m/>
  </r>
  <r>
    <n v="45821"/>
    <s v="Highway 3 - Sunday Summit and Sunday Creek"/>
    <s v="MIC"/>
    <s v="Building Canada Fund-Major Infrastructure Component"/>
    <s v="Core National Highway System"/>
    <s v="Princeton"/>
    <s v="bc"/>
    <d v="2015-02-19T00:00:00"/>
    <x v="2"/>
    <d v="2015-06-17T00:00:00"/>
    <m/>
    <n v="7433325"/>
    <n v="14866650"/>
    <s v="Province of British Columbia"/>
    <m/>
  </r>
  <r>
    <n v="45820"/>
    <s v="John Hindle Drive Extension Project (Phase 2)"/>
    <s v="MIC"/>
    <s v="Building Canada Fund-Major Infrastructure Component"/>
    <s v="Local Roads"/>
    <s v="Kelowna"/>
    <s v="bc"/>
    <d v="2015-03-31T00:00:00"/>
    <x v="2"/>
    <m/>
    <m/>
    <n v="3500000"/>
    <n v="10500000"/>
    <s v="Province of British Columbia"/>
    <m/>
  </r>
  <r>
    <n v="45819"/>
    <s v="Highway 1 - Mountain Highway Interchange"/>
    <s v="MIC"/>
    <s v="Building Canada Fund-Major Infrastructure Component"/>
    <s v="Core National Highway System"/>
    <s v="North Vancouver"/>
    <s v="bc"/>
    <d v="2015-02-25T00:00:00"/>
    <x v="2"/>
    <m/>
    <m/>
    <n v="12500000"/>
    <n v="25000000"/>
    <s v="Province of British Columbia"/>
    <m/>
  </r>
  <r>
    <n v="45817"/>
    <s v="Highway 13 Aldergrove Border Crossing to 8th Ave project"/>
    <s v="MIC"/>
    <s v="Building Canada Fund-Major Infrastructure Component"/>
    <s v="Local Roads"/>
    <s v="Langley"/>
    <s v="bc"/>
    <d v="2016-04-05T00:00:00"/>
    <x v="1"/>
    <m/>
    <m/>
    <n v="10023000"/>
    <n v="20046000"/>
    <s v="Province of British Columbia"/>
    <m/>
  </r>
  <r>
    <n v="45816"/>
    <s v="Highway 1 Lower Lynn Corridor Improvement Project"/>
    <s v="NRP"/>
    <s v="Provincial-Territorial Infrastructure Component - National and Regional Projects"/>
    <s v="Core National Highway System"/>
    <s v="North Vancouver"/>
    <s v="bc"/>
    <d v="2016-01-13T00:00:00"/>
    <x v="1"/>
    <m/>
    <m/>
    <n v="34100000"/>
    <n v="68200000"/>
    <s v="Province of British Columbia"/>
    <m/>
  </r>
  <r>
    <n v="45810"/>
    <s v="Nisku Spine Road"/>
    <s v="MIC"/>
    <s v="Building Canada Fund-Major Infrastructure Component"/>
    <s v="Local Roads"/>
    <s v="Leduc County"/>
    <s v="ab"/>
    <d v="2015-02-17T00:00:00"/>
    <x v="2"/>
    <d v="2015-05-01T00:00:00"/>
    <d v="2015-11-23T00:00:00"/>
    <n v="9768781"/>
    <n v="9768781"/>
    <s v="Leduc County"/>
    <m/>
  </r>
  <r>
    <n v="45794"/>
    <s v="Sydney Harbour West Wastewater Collection and Treatment"/>
    <s v="NRP"/>
    <s v="Provincial-Territorial Infrastructure Component - National and Regional Projects"/>
    <s v="Wastewater"/>
    <s v="Cape Breton"/>
    <s v="ns"/>
    <d v="2016-04-05T00:00:00"/>
    <x v="1"/>
    <m/>
    <m/>
    <n v="19335708"/>
    <n v="58007127"/>
    <s v="Cape Breton Regional Municipality"/>
    <m/>
  </r>
  <r>
    <n v="45787"/>
    <s v="Iqaluit Marine Infrastructure"/>
    <s v="NRP"/>
    <s v="Provincial-Territorial Infrastructure Component - National and Regional Projects"/>
    <s v="Marine"/>
    <s v="Iqaluit"/>
    <s v="nu"/>
    <d v="2015-07-31T00:00:00"/>
    <x v="2"/>
    <m/>
    <m/>
    <n v="63700000"/>
    <n v="84900000"/>
    <s v="Government of Nunavut"/>
    <m/>
  </r>
  <r>
    <n v="45786"/>
    <s v="Northwest Territories Highway Capacity Improvements Project"/>
    <s v="NRP"/>
    <s v="Provincial-Territorial Infrastructure Component - National and Regional Projects"/>
    <s v="Core National Highway System"/>
    <s v="Behchokö (Rae-Edzo); Enterprise; Fort Providence; Fort Resolution; Hay River; Inuvik; Wrigley; Yellowknife"/>
    <s v="nt"/>
    <d v="2015-06-10T00:00:00"/>
    <x v="2"/>
    <d v="2015-06-11T00:00:00"/>
    <m/>
    <n v="72000000"/>
    <n v="96000000"/>
    <s v="Government of the Northwest Territories"/>
    <m/>
  </r>
  <r>
    <n v="45780"/>
    <s v="Aerotech Wastewater Treatment Facility (WWTF) Upgrade and Expansion"/>
    <s v="NRP"/>
    <s v="Provincial-Territorial Infrastructure Component - National and Regional Projects"/>
    <s v="Wastewater"/>
    <s v="Halifax"/>
    <s v="ns"/>
    <d v="2015-06-16T00:00:00"/>
    <x v="2"/>
    <m/>
    <m/>
    <n v="7000000"/>
    <n v="21000000"/>
    <s v="Halifax Regional Water Commission"/>
    <m/>
  </r>
  <r>
    <n v="45768"/>
    <s v="Phase 1 - Arterial Roads Rehabilitation"/>
    <s v="NRP"/>
    <s v="Provincial-Territorial Infrastructure Component - National and Regional Projects"/>
    <s v="Local Roads"/>
    <s v="Cape Breton"/>
    <s v="ns"/>
    <d v="2015-02-05T00:00:00"/>
    <x v="2"/>
    <d v="2015-05-04T00:00:00"/>
    <d v="2015-11-30T00:00:00"/>
    <n v="956666"/>
    <n v="2870000"/>
    <s v="Cape Breton Regional Municipality"/>
    <m/>
  </r>
  <r>
    <n v="45750"/>
    <s v="Highway 101 Digby to Marshalltown - New Alignment"/>
    <s v="NRP"/>
    <s v="Provincial-Territorial Infrastructure Component - National and Regional Projects"/>
    <s v="Local Roads"/>
    <s v="Digby"/>
    <s v="ns"/>
    <d v="2015-06-10T00:00:00"/>
    <x v="2"/>
    <m/>
    <m/>
    <n v="7557500"/>
    <n v="15115000"/>
    <s v="Province of Nova Scotia"/>
    <m/>
  </r>
  <r>
    <n v="45748"/>
    <s v="Rehabilitation of water services and splitting of water networks in several areas"/>
    <s v="LUCC"/>
    <s v="Building Canada Fund - Large Urban Centres Component"/>
    <s v="Wastewater"/>
    <s v="Gatineau"/>
    <s v="qc"/>
    <d v="2015-01-20T00:00:00"/>
    <x v="2"/>
    <m/>
    <m/>
    <n v="5742238"/>
    <n v="17226706"/>
    <s v="Hull, City of"/>
    <m/>
  </r>
  <r>
    <n v="45746"/>
    <s v="Highway No. 7 &amp; Passing Lanes: Delisle to Rosetown"/>
    <s v="NRP"/>
    <s v="Provincial-Territorial Infrastructure Component - National and Regional Projects"/>
    <s v="Core National Highway System"/>
    <s v="Rosetown"/>
    <s v="sk"/>
    <d v="2014-08-29T00:00:00"/>
    <x v="0"/>
    <d v="2014-09-02T00:00:00"/>
    <d v="2015-07-07T00:00:00"/>
    <n v="3835000"/>
    <n v="7670000"/>
    <s v="Province of Saskatchewan"/>
    <m/>
  </r>
  <r>
    <n v="45744"/>
    <s v="Storm Sewer Renewal and Improvement Project"/>
    <s v="NRP"/>
    <s v="Provincial-Territorial Infrastructure Component - National and Regional Projects"/>
    <s v="Wastewater"/>
    <s v="Moncton"/>
    <s v="nb"/>
    <d v="2016-01-13T00:00:00"/>
    <x v="1"/>
    <m/>
    <m/>
    <n v="8000000"/>
    <n v="24000000"/>
    <s v="City of Moncton"/>
    <m/>
  </r>
  <r>
    <n v="45739"/>
    <s v="Moncton Transit Fleet Replacement"/>
    <s v="NRP"/>
    <s v="Provincial-Territorial Infrastructure Component - National and Regional Projects"/>
    <s v="Public Transit"/>
    <s v="Moncton"/>
    <s v="nb"/>
    <d v="2016-02-27T00:00:00"/>
    <x v="1"/>
    <m/>
    <m/>
    <n v="2738164.5"/>
    <n v="5476329"/>
    <s v="City of Moncton"/>
    <m/>
  </r>
  <r>
    <n v="45698"/>
    <s v="PEI NHS Project - Tryon/Bonshaw/Marshfield"/>
    <s v="NRP"/>
    <s v="Provincial-Territorial Infrastructure Component - National and Regional Projects"/>
    <s v="Core National Highway System"/>
    <s v="Bonshaw"/>
    <s v="pe"/>
    <d v="2014-08-15T00:00:00"/>
    <x v="0"/>
    <d v="2014-08-18T00:00:00"/>
    <m/>
    <n v="1659035"/>
    <n v="3318070"/>
    <s v="Government of Prince Edward Island"/>
    <m/>
  </r>
  <r>
    <n v="45692"/>
    <s v="Optimization of Port of Montreal Capacity"/>
    <s v="NIC"/>
    <s v="National Infrastructure Component"/>
    <s v="Marine"/>
    <s v="Montréal"/>
    <s v="qc"/>
    <d v="2014-12-23T00:00:00"/>
    <x v="0"/>
    <d v="2015-09-15T00:00:00"/>
    <m/>
    <n v="43666667"/>
    <n v="131000000"/>
    <s v="Montreal Port Authority"/>
    <m/>
  </r>
  <r>
    <n v="45684"/>
    <s v="City of Thompson Wastewater Treatment Plant"/>
    <s v="NRP"/>
    <s v="Provincial-Territorial Infrastructure Component - National and Regional Projects"/>
    <s v="Wastewater"/>
    <s v="Thompson"/>
    <s v="mb"/>
    <d v="2015-07-31T00:00:00"/>
    <x v="2"/>
    <m/>
    <m/>
    <n v="12166667"/>
    <n v="36500000"/>
    <s v="City of Thompson"/>
    <m/>
  </r>
  <r>
    <n v="45683"/>
    <s v="Town of Virden Wastewater Treatment Plant Phase 2"/>
    <s v="NRP"/>
    <s v="Provincial-Territorial Infrastructure Component - National and Regional Projects"/>
    <s v="Wastewater"/>
    <s v="Virden"/>
    <s v="mb"/>
    <d v="2016-02-17T00:00:00"/>
    <x v="1"/>
    <m/>
    <m/>
    <n v="4000000"/>
    <n v="12000000"/>
    <s v="Town of Virden"/>
    <m/>
  </r>
  <r>
    <n v="45674"/>
    <s v="Brandon Manitoba Airport Passenger Terminal Redevelopment"/>
    <s v="NRP"/>
    <s v="Provincial-Territorial Infrastructure Component - National and Regional Projects"/>
    <s v="Regional And Local Airports"/>
    <s v="Brandon"/>
    <s v="mb"/>
    <d v="2014-10-03T00:00:00"/>
    <x v="0"/>
    <d v="2015-10-13T00:00:00"/>
    <m/>
    <n v="2906200"/>
    <n v="8718600"/>
    <s v="City of Brandon"/>
    <m/>
  </r>
  <r>
    <n v="45621"/>
    <s v="Nova Scotia National Highway System Rehabilitation"/>
    <s v="NRP"/>
    <s v="Provincial-Territorial Infrastructure Component - National and Regional Projects"/>
    <s v="Core National Highway System"/>
    <s v="Antigonish; Colchester; Cumberland; Digby; Halifax; Lunenburg; Pictou; Queens; Richmond; Yarmouth"/>
    <s v="ns"/>
    <d v="2014-12-16T00:00:00"/>
    <x v="0"/>
    <d v="2015-05-18T00:00:00"/>
    <m/>
    <n v="20000000"/>
    <n v="40000000"/>
    <s v="Province of Nova Scotia"/>
    <m/>
  </r>
  <r>
    <n v="45490"/>
    <s v="NHS - Route 11 Bypass &amp; Twinning (Route 15 to Southside of Shediac River)"/>
    <s v="NRP"/>
    <s v="Provincial-Territorial Infrastructure Component - National and Regional Projects"/>
    <s v="Core National Highway System"/>
    <s v="Campbellton; Shediac"/>
    <s v="nb"/>
    <d v="2015-03-27T00:00:00"/>
    <x v="2"/>
    <d v="2015-08-03T00:00:00"/>
    <m/>
    <n v="27000000"/>
    <n v="54000000"/>
    <s v="Province of New Brunswick"/>
    <m/>
  </r>
  <r>
    <n v="45364"/>
    <s v="Maley Drive Extension - Phase 1"/>
    <s v="NRP"/>
    <s v="Provincial-Territorial Infrastructure Component - National and Regional Projects"/>
    <s v="Local Roads"/>
    <s v="Greater Sudbury"/>
    <s v="on"/>
    <d v="2016-03-23T00:00:00"/>
    <x v="1"/>
    <m/>
    <m/>
    <n v="26700000"/>
    <n v="80100000"/>
    <s v="City of Greater Sudbury"/>
    <m/>
  </r>
  <r>
    <n v="45265"/>
    <s v="Souris Bridge Replacement"/>
    <s v="NRP"/>
    <s v="Provincial-Territorial Infrastructure Component - National and Regional Projects"/>
    <s v="Core National Highway System"/>
    <s v="Souris West"/>
    <s v="pe"/>
    <d v="2014-08-15T00:00:00"/>
    <x v="0"/>
    <d v="2014-08-08T00:00:00"/>
    <d v="2015-10-23T00:00:00"/>
    <n v="3948278"/>
    <n v="7896557"/>
    <s v="Government of Prince Edward Island"/>
    <m/>
  </r>
  <r>
    <n v="45188"/>
    <s v="Highway 103 Ingramport Interchange and Connector Road"/>
    <s v="NRP"/>
    <s v="Provincial-Territorial Infrastructure Component - National and Regional Projects"/>
    <s v="Core National Highway System"/>
    <s v="Halifax"/>
    <s v="ns"/>
    <d v="2014-10-24T00:00:00"/>
    <x v="0"/>
    <d v="2014-11-27T00:00:00"/>
    <m/>
    <n v="6855000"/>
    <n v="13710000"/>
    <s v="Province of Nova Scotia"/>
    <m/>
  </r>
  <r>
    <n v="45177"/>
    <s v="Highway 1 Malakwa Bridge"/>
    <s v="MIC"/>
    <s v="Building Canada Fund-Major Infrastructure Component"/>
    <s v="Core National Highway System"/>
    <s v="Sicamous"/>
    <s v="bc"/>
    <d v="2014-08-11T00:00:00"/>
    <x v="0"/>
    <d v="2014-09-02T00:00:00"/>
    <m/>
    <n v="13000000"/>
    <n v="26659900"/>
    <s v="Province of British Columbia"/>
    <m/>
  </r>
  <r>
    <n v="45170"/>
    <s v="Highway No. 16 Twinning: East of Saskatoon to East of Clavet"/>
    <s v="NRP"/>
    <s v="Provincial-Territorial Infrastructure Component - National and Regional Projects"/>
    <s v="Core National Highway System"/>
    <s v="Saskatoon"/>
    <s v="sk"/>
    <d v="2014-08-01T00:00:00"/>
    <x v="0"/>
    <d v="2014-08-04T00:00:00"/>
    <m/>
    <n v="22824000"/>
    <n v="45648000"/>
    <s v="Province of Saskatchewan"/>
    <m/>
  </r>
  <r>
    <n v="45136"/>
    <s v="Phase 1 of The Cartier Regional Water Cooperative Expansion Project"/>
    <s v="NRP"/>
    <s v="Provincial-Territorial Infrastructure Component - National and Regional Projects"/>
    <s v="Drinking Water"/>
    <s v="Headingley; Rosser"/>
    <s v="mb"/>
    <d v="2014-07-25T00:00:00"/>
    <x v="0"/>
    <d v="2014-07-25T00:00:00"/>
    <m/>
    <n v="12070000"/>
    <n v="43500000"/>
    <s v="Cartier Regional Water Cooperative Inc."/>
    <m/>
  </r>
  <r>
    <n v="45122"/>
    <s v="Fort McMurray International Airport Expansion"/>
    <s v="NIC"/>
    <s v="National Infrastructure Component"/>
    <s v="Regional And Local Airports"/>
    <s v="Wood Buffalo (Regional Municiaplity)"/>
    <s v="ab"/>
    <d v="2015-03-27T00:00:00"/>
    <x v="2"/>
    <m/>
    <m/>
    <n v="25000000"/>
    <n v="75000000"/>
    <s v="Fort McMurray Airport Authority"/>
    <m/>
  </r>
  <r>
    <n v="45096"/>
    <s v="Edmonton Valley Line (Stage 1) Southeast Light Rail Transit"/>
    <s v="NRP"/>
    <s v="Provincial-Territorial Infrastructure Component - National and Regional Projects"/>
    <s v="Public Transit"/>
    <s v="Edmonton"/>
    <s v="ab"/>
    <d v="2015-07-23T00:00:00"/>
    <x v="2"/>
    <d v="2016-04-18T00:00:00"/>
    <m/>
    <n v="150000000"/>
    <n v="1576484444"/>
    <s v="City of Edmonton"/>
    <m/>
  </r>
  <r>
    <n v="45082"/>
    <s v="Rehabilitation of Trans-Canada Highway in Newfoundland (Between Gambo and Benton)"/>
    <s v="MIC"/>
    <s v="Building Canada Fund-Major Infrastructure Component"/>
    <s v="Core National Highway System"/>
    <s v="Gambo"/>
    <s v="nl"/>
    <d v="2014-07-03T00:00:00"/>
    <x v="0"/>
    <d v="2014-11-24T00:00:00"/>
    <m/>
    <n v="3900000"/>
    <n v="7800000"/>
    <s v="Province of Newfoundland and Labrador"/>
    <m/>
  </r>
  <r>
    <n v="45081"/>
    <s v="Rehabilitation of Trans-Canada Highway in Newfoundland (Between Routes 81 and 90 near Whitbourne)"/>
    <s v="MIC"/>
    <s v="Building Canada Fund-Major Infrastructure Component"/>
    <s v="Core National Highway System"/>
    <s v="Harbour Main-Chapel's Cove-Lakeview; Holyrood"/>
    <s v="nl"/>
    <d v="2014-07-03T00:00:00"/>
    <x v="0"/>
    <d v="2015-07-21T00:00:00"/>
    <m/>
    <n v="3400000"/>
    <n v="6800000"/>
    <s v="Province of Newfoundland and Labrador"/>
    <m/>
  </r>
  <r>
    <n v="45030"/>
    <s v="Flood Protection project in the City of Brandon"/>
    <s v="MIC"/>
    <s v="Building Canada Fund-Major Infrastructure Component"/>
    <s v="Disaster Mitigation"/>
    <s v="Brandon"/>
    <s v="mb"/>
    <d v="2014-05-26T00:00:00"/>
    <x v="0"/>
    <d v="2015-05-01T00:00:00"/>
    <m/>
    <n v="12250000"/>
    <n v="27000000"/>
    <s v="City of Brandon"/>
    <m/>
  </r>
  <r>
    <n v="45029"/>
    <s v="Flood Dike Improvement in 7 Small Communities"/>
    <s v="MIC"/>
    <s v="Building Canada Fund-Major Infrastructure Component"/>
    <s v="Disaster Mitigation"/>
    <s v="East St. Paul; Melita; Souris; St. Clements; West St. Paul"/>
    <s v="mb"/>
    <d v="2014-05-26T00:00:00"/>
    <x v="0"/>
    <d v="2014-09-30T00:00:00"/>
    <m/>
    <n v="6750000"/>
    <n v="15000500"/>
    <s v="Duck Bay"/>
    <m/>
  </r>
  <r>
    <n v="45025"/>
    <s v="St. Thomas Line Widening"/>
    <s v="CC"/>
    <s v="Building Canada Fund-Communities Component"/>
    <s v="Local Roads"/>
    <s v="Paradise"/>
    <s v="nl"/>
    <d v="2014-07-23T00:00:00"/>
    <x v="0"/>
    <d v="2015-09-01T00:00:00"/>
    <m/>
    <n v="414159"/>
    <n v="1242478"/>
    <s v="Paradise, Town of"/>
    <m/>
  </r>
  <r>
    <n v="45024"/>
    <s v="Street Improvements"/>
    <s v="CC"/>
    <s v="Building Canada Fund-Communities Component"/>
    <s v="Local Roads"/>
    <s v="Mount Pearl"/>
    <s v="nl"/>
    <d v="2014-07-23T00:00:00"/>
    <x v="0"/>
    <d v="2014-10-01T00:00:00"/>
    <d v="2016-03-31T00:00:00"/>
    <n v="446018"/>
    <n v="1338053"/>
    <s v="Mount Pearl, City of"/>
    <m/>
  </r>
  <r>
    <n v="45023"/>
    <s v="Street Improvements"/>
    <s v="CC"/>
    <s v="Building Canada Fund-Communities Component"/>
    <s v="Local Roads"/>
    <s v="Corner Brook"/>
    <s v="nl"/>
    <d v="2014-07-23T00:00:00"/>
    <x v="0"/>
    <d v="2014-10-01T00:00:00"/>
    <d v="2015-03-31T00:00:00"/>
    <n v="318584"/>
    <n v="955753"/>
    <s v="Corner Brook, City of"/>
    <m/>
  </r>
  <r>
    <n v="44986"/>
    <s v="Upgrade to standards - water treatment plant"/>
    <s v="CC"/>
    <s v="Building Canada Fund-Communities Component"/>
    <s v="Drinking Water"/>
    <s v="Acton Vale"/>
    <s v="qc"/>
    <d v="2014-05-27T00:00:00"/>
    <x v="0"/>
    <m/>
    <m/>
    <n v="1011148"/>
    <n v="4044593"/>
    <s v="Acton Vale, City of"/>
    <m/>
  </r>
  <r>
    <n v="44960"/>
    <s v="Discovery Centre Renovation Project"/>
    <s v="MIC"/>
    <s v="Building Canada Fund-Major Infrastructure Component"/>
    <s v="Culture"/>
    <s v="Halifax"/>
    <s v="ns"/>
    <d v="2014-08-19T00:00:00"/>
    <x v="0"/>
    <d v="2015-08-31T00:00:00"/>
    <m/>
    <n v="3000000"/>
    <n v="11617770"/>
    <s v="Discovery Centre"/>
    <m/>
  </r>
  <r>
    <n v="44936"/>
    <s v="Implementation of drinking water and sewer network"/>
    <s v="CC"/>
    <s v="Building Canada Fund-Communities Component"/>
    <s v="Drinking Water"/>
    <s v="Venise-en-Québec"/>
    <s v="qc"/>
    <d v="2014-02-25T00:00:00"/>
    <x v="0"/>
    <m/>
    <m/>
    <n v="680000"/>
    <n v="2040000"/>
    <s v="Venise-En-Québec, Municipality of"/>
    <m/>
  </r>
  <r>
    <n v="44934"/>
    <s v="Works to increase capacity of potable water reserves, upgrade to standards"/>
    <s v="CC"/>
    <s v="Building Canada Fund-Communities Component"/>
    <s v="Drinking Water"/>
    <s v="Otterburn Park"/>
    <s v="qc"/>
    <d v="2014-04-24T00:00:00"/>
    <x v="0"/>
    <d v="2014-09-01T00:00:00"/>
    <d v="2015-12-31T00:00:00"/>
    <n v="5451334"/>
    <n v="21805338"/>
    <s v="Intermunicipal Water Authority of the Richelieu Valley"/>
    <m/>
  </r>
  <r>
    <n v="44927"/>
    <s v="Killarney Seniors Centre"/>
    <s v="MIC"/>
    <s v="Building Canada Fund-Major Infrastructure Component"/>
    <s v="Recreation"/>
    <s v="Vancouver"/>
    <s v="bc"/>
    <d v="2014-05-15T00:00:00"/>
    <x v="0"/>
    <m/>
    <m/>
    <n v="2500000"/>
    <n v="7165000"/>
    <s v="City of Vancouver"/>
    <m/>
  </r>
  <r>
    <n v="44920"/>
    <s v="Highway 16 - East of Lloydminster"/>
    <s v="MIC"/>
    <s v="Building Canada Fund-Major Infrastructure Component"/>
    <s v="Core National Highway System"/>
    <s v="Maidstone; Wilton No. 472"/>
    <s v="sk"/>
    <d v="2014-01-08T00:00:00"/>
    <x v="0"/>
    <d v="2014-06-01T00:00:00"/>
    <d v="2015-09-30T00:00:00"/>
    <n v="2560000"/>
    <n v="5120000"/>
    <s v="Province of Saskatchewan"/>
    <m/>
  </r>
  <r>
    <n v="44919"/>
    <s v="Highway 39 - Northwest of Estevan"/>
    <s v="MIC"/>
    <s v="Building Canada Fund-Major Infrastructure Component"/>
    <s v="Core National Highway System"/>
    <s v="Estevan; Estevan No. 5"/>
    <s v="sk"/>
    <d v="2013-12-13T00:00:00"/>
    <x v="4"/>
    <d v="2014-05-20T00:00:00"/>
    <d v="2015-09-30T00:00:00"/>
    <n v="3550929"/>
    <n v="7101858"/>
    <s v="Province of Saskatchewan"/>
    <m/>
  </r>
  <r>
    <n v="44918"/>
    <s v="Highway 1 - West of Swift Current"/>
    <s v="MIC"/>
    <s v="Building Canada Fund-Major Infrastructure Component"/>
    <s v="Core National Highway System"/>
    <s v="Gull Lake; Swift Current No. 137"/>
    <s v="sk"/>
    <d v="2013-12-13T00:00:00"/>
    <x v="4"/>
    <d v="2014-07-15T00:00:00"/>
    <d v="2014-11-30T00:00:00"/>
    <n v="2500000"/>
    <n v="5000000"/>
    <s v="Province of Saskatchewan"/>
    <m/>
  </r>
  <r>
    <n v="44917"/>
    <s v="Highway 1 - East of Regina"/>
    <s v="MIC"/>
    <s v="Building Canada Fund-Major Infrastructure Component"/>
    <s v="Core National Highway System"/>
    <s v="Grenfell; Wolseley"/>
    <s v="sk"/>
    <d v="2014-01-08T00:00:00"/>
    <x v="0"/>
    <m/>
    <m/>
    <n v="4000000"/>
    <n v="8000000"/>
    <s v="Province of Saskatchewan"/>
    <m/>
  </r>
  <r>
    <n v="44902"/>
    <s v="Port Alberni - Dry Creek Improvements"/>
    <s v="CC"/>
    <s v="Building Canada Fund-Communities Component"/>
    <s v="Disaster Mitigation"/>
    <s v="Port Alberni"/>
    <s v="bc"/>
    <d v="2014-03-25T00:00:00"/>
    <x v="0"/>
    <d v="2015-07-01T00:00:00"/>
    <m/>
    <n v="912166"/>
    <n v="2736500"/>
    <s v="Port Alberni, City of"/>
    <m/>
  </r>
  <r>
    <n v="44896"/>
    <s v="Castlegar - North Lagoon Berm Armouring"/>
    <s v="CC"/>
    <s v="Building Canada Fund-Communities Component"/>
    <s v="Disaster Mitigation"/>
    <s v="Castlegar"/>
    <s v="bc"/>
    <d v="2014-03-31T00:00:00"/>
    <x v="0"/>
    <d v="2014-09-20T00:00:00"/>
    <d v="2016-03-31T00:00:00"/>
    <n v="132609"/>
    <n v="401000"/>
    <s v="Castlegar, City of"/>
    <m/>
  </r>
  <r>
    <n v="44894"/>
    <s v="Prince George - Slope Erosion Protection"/>
    <s v="CC"/>
    <s v="Building Canada Fund-Communities Component"/>
    <s v="Disaster Mitigation"/>
    <s v="Prince George"/>
    <s v="bc"/>
    <d v="2014-03-31T00:00:00"/>
    <x v="0"/>
    <d v="2014-11-20T00:00:00"/>
    <d v="2016-03-31T00:00:00"/>
    <n v="299079"/>
    <n v="1187000"/>
    <s v="Prince George, City of"/>
    <m/>
  </r>
  <r>
    <n v="44893"/>
    <s v="North Cowichan &amp; Duncan Dikes and Pump Station - Phase 3"/>
    <s v="CC"/>
    <s v="Building Canada Fund-Communities Component"/>
    <s v="Disaster Mitigation"/>
    <s v="Duncan"/>
    <s v="bc"/>
    <d v="2014-03-25T00:00:00"/>
    <x v="0"/>
    <d v="2016-03-01T00:00:00"/>
    <m/>
    <n v="2231039"/>
    <n v="6693118"/>
    <s v="North Cowichan, District of"/>
    <m/>
  </r>
  <r>
    <n v="44892"/>
    <s v="Langford - Willing Park Stormwater Detention Pond Construction"/>
    <s v="CC"/>
    <s v="Building Canada Fund-Communities Component"/>
    <s v="Disaster Mitigation"/>
    <s v="Langford"/>
    <s v="bc"/>
    <d v="2014-03-31T00:00:00"/>
    <x v="0"/>
    <d v="2015-07-02T00:00:00"/>
    <m/>
    <n v="366133"/>
    <n v="1098399"/>
    <s v="Langford, City of"/>
    <m/>
  </r>
  <r>
    <n v="44890"/>
    <s v="Cultus Lake - Frosst Creek Sediment Basin Upgrades"/>
    <s v="CC"/>
    <s v="Building Canada Fund-Communities Component"/>
    <s v="Disaster Mitigation"/>
    <s v="Chilliwack"/>
    <s v="bc"/>
    <d v="2014-03-31T00:00:00"/>
    <x v="0"/>
    <d v="2015-10-15T00:00:00"/>
    <m/>
    <n v="124966"/>
    <n v="374900"/>
    <s v="Fraser Valley, Regional District of"/>
    <m/>
  </r>
  <r>
    <n v="44888"/>
    <s v="Mission - Hatzic Valley Pumping Station Upgrade"/>
    <s v="CC"/>
    <s v="Building Canada Fund-Communities Component"/>
    <s v="Disaster Mitigation"/>
    <s v="Mission"/>
    <s v="bc"/>
    <d v="2014-03-31T00:00:00"/>
    <x v="0"/>
    <d v="2015-08-30T00:00:00"/>
    <m/>
    <n v="208334"/>
    <n v="625002"/>
    <s v="Dewdney Area Improvement District"/>
    <m/>
  </r>
  <r>
    <n v="44886"/>
    <s v="Elkford - Boivin Creek Dike and Bank Improvements"/>
    <s v="CC"/>
    <s v="Building Canada Fund-Communities Component"/>
    <s v="Disaster Mitigation"/>
    <s v="Elkford"/>
    <s v="bc"/>
    <d v="2014-03-25T00:00:00"/>
    <x v="0"/>
    <d v="2015-08-15T00:00:00"/>
    <m/>
    <n v="793666"/>
    <n v="2381000"/>
    <s v="Elkford, District of"/>
    <m/>
  </r>
  <r>
    <n v="44885"/>
    <s v="Hope - Wastewater Treatment Plant Outfall Protection"/>
    <s v="CC"/>
    <s v="Building Canada Fund-Communities Component"/>
    <s v="Disaster Mitigation"/>
    <s v="Hope"/>
    <s v="bc"/>
    <d v="2014-03-31T00:00:00"/>
    <x v="0"/>
    <d v="2014-08-25T00:00:00"/>
    <m/>
    <n v="115092"/>
    <n v="461160"/>
    <s v="Hope, District of"/>
    <m/>
  </r>
  <r>
    <n v="44884"/>
    <s v="Nicomen Island - Athey Road Dike Protection/Bank Stabilization Phase II"/>
    <s v="CC"/>
    <s v="Building Canada Fund-Communities Component"/>
    <s v="Disaster Mitigation"/>
    <s v="Mission"/>
    <s v="bc"/>
    <d v="2014-03-31T00:00:00"/>
    <x v="0"/>
    <d v="2015-01-15T00:00:00"/>
    <d v="2015-09-30T00:00:00"/>
    <n v="101815"/>
    <n v="307058"/>
    <s v="Nicomen Island Improvement District"/>
    <m/>
  </r>
  <r>
    <n v="44882"/>
    <s v="Fairmont Hot Springs - Fairmont Creek Debris Flow Mitigation - Phase 1"/>
    <s v="CC"/>
    <s v="Building Canada Fund-Communities Component"/>
    <s v="Disaster Mitigation"/>
    <s v="Cranbrook"/>
    <s v="bc"/>
    <d v="2014-03-31T00:00:00"/>
    <x v="0"/>
    <d v="2015-03-15T00:00:00"/>
    <d v="2016-03-31T00:00:00"/>
    <n v="155774"/>
    <n v="467329"/>
    <s v="East Kootenay, Regional District of"/>
    <m/>
  </r>
  <r>
    <n v="44878"/>
    <s v="Dutch Valley - Upstream Bank Stabilization and Erosion Protection"/>
    <s v="CC"/>
    <s v="Building Canada Fund-Communities Component"/>
    <s v="Disaster Mitigation"/>
    <s v="Terrace"/>
    <s v="bc"/>
    <d v="2014-03-31T00:00:00"/>
    <x v="0"/>
    <d v="2016-02-01T00:00:00"/>
    <m/>
    <n v="25159"/>
    <n v="75477"/>
    <s v="Kitimat-Stikine, Regional District of"/>
    <m/>
  </r>
  <r>
    <n v="44876"/>
    <s v="Pemberton - Ayers Dike Upgrade"/>
    <s v="CC"/>
    <s v="Building Canada Fund-Communities Component"/>
    <s v="Disaster Mitigation"/>
    <s v="Pemberton"/>
    <s v="bc"/>
    <d v="2014-03-31T00:00:00"/>
    <x v="0"/>
    <d v="2014-07-01T00:00:00"/>
    <d v="2015-03-31T00:00:00"/>
    <n v="203921"/>
    <n v="611763"/>
    <s v="Pemberton Valley Dyking District"/>
    <m/>
  </r>
  <r>
    <n v="44872"/>
    <s v="Vernon - Okanagan Landing Flood Protection - Phase 2"/>
    <s v="CC"/>
    <s v="Building Canada Fund-Communities Component"/>
    <s v="Disaster Mitigation"/>
    <s v="Vernon"/>
    <s v="bc"/>
    <d v="2014-03-25T00:00:00"/>
    <x v="0"/>
    <d v="2015-07-20T00:00:00"/>
    <m/>
    <n v="713667"/>
    <n v="2141001"/>
    <s v="Vernon, City of"/>
    <m/>
  </r>
  <r>
    <n v="44870"/>
    <s v="Squamish River Dike Raising - Phase 2"/>
    <s v="CC"/>
    <s v="Building Canada Fund-Communities Component"/>
    <s v="Disaster Mitigation"/>
    <s v="Squamish"/>
    <s v="bc"/>
    <d v="2014-03-25T00:00:00"/>
    <x v="0"/>
    <d v="2015-04-13T00:00:00"/>
    <m/>
    <n v="603517"/>
    <n v="1810551"/>
    <s v="Squamish, District of"/>
    <m/>
  </r>
  <r>
    <n v="44868"/>
    <s v="Enderby - Regent Avenue Lift Station Upgrade"/>
    <s v="CC"/>
    <s v="Building Canada Fund-Communities Component"/>
    <s v="Disaster Mitigation"/>
    <s v="Enderby"/>
    <s v="bc"/>
    <d v="2014-03-31T00:00:00"/>
    <x v="0"/>
    <d v="2015-07-07T00:00:00"/>
    <m/>
    <n v="333333"/>
    <n v="1000000"/>
    <s v="Enderby, City of"/>
    <m/>
  </r>
  <r>
    <n v="44864"/>
    <s v="Boundary Bay Dike Foreshore Protection (2 Sites)"/>
    <s v="CC"/>
    <s v="Building Canada Fund-Communities Component"/>
    <s v="Disaster Mitigation"/>
    <s v="Delta"/>
    <s v="bc"/>
    <d v="2014-03-31T00:00:00"/>
    <x v="0"/>
    <d v="2014-09-15T00:00:00"/>
    <d v="2016-03-31T00:00:00"/>
    <n v="252555"/>
    <n v="1000000"/>
    <s v="Delta, District Municipality of"/>
    <m/>
  </r>
  <r>
    <n v="44861"/>
    <s v="Chilliwack - Collinson Pump Station Upgrade"/>
    <s v="CC"/>
    <s v="Building Canada Fund-Communities Component"/>
    <s v="Disaster Mitigation"/>
    <s v="Chilliwack"/>
    <s v="bc"/>
    <d v="2014-03-25T00:00:00"/>
    <x v="0"/>
    <d v="2014-07-01T00:00:00"/>
    <m/>
    <n v="833333"/>
    <n v="2500000"/>
    <s v="Chilliwack, City of"/>
    <m/>
  </r>
  <r>
    <n v="44859"/>
    <s v="Kimberley - Mark Creek Flume Stream Rehabilitation"/>
    <s v="CC"/>
    <s v="Building Canada Fund-Communities Component"/>
    <s v="Disaster Mitigation"/>
    <s v="Kimberley"/>
    <s v="bc"/>
    <d v="2014-03-25T00:00:00"/>
    <x v="0"/>
    <d v="2014-06-01T00:00:00"/>
    <m/>
    <n v="1034291"/>
    <n v="3102874"/>
    <s v="Kimberley, City of"/>
    <m/>
  </r>
  <r>
    <n v="44858"/>
    <s v="Harrison Hot Springs - Miami River Dike Pump Station Replacement"/>
    <s v="CC"/>
    <s v="Building Canada Fund-Communities Component"/>
    <s v="Disaster Mitigation"/>
    <s v="Harrison Hot Springs"/>
    <s v="bc"/>
    <d v="2014-03-25T00:00:00"/>
    <x v="0"/>
    <d v="2015-10-15T00:00:00"/>
    <m/>
    <n v="573600"/>
    <n v="1720800"/>
    <s v="Harrison Hot Springs, Village of"/>
    <m/>
  </r>
  <r>
    <n v="44856"/>
    <s v="NB Highway - Route 11"/>
    <s v="CSIF"/>
    <s v="Canada Strategic Infrastructure Fund"/>
    <s v="Core National Highway System"/>
    <s v="Inkerman; Saumarez; Tracadie-Sheila"/>
    <s v="nb"/>
    <d v="2006-10-02T00:00:00"/>
    <x v="5"/>
    <d v="2008-10-16T00:00:00"/>
    <d v="2009-11-01T00:00:00"/>
    <n v="8758678"/>
    <n v="17517356"/>
    <s v="Province of New Brunswick"/>
    <m/>
  </r>
  <r>
    <n v="44855"/>
    <s v="NB Highway - Route 7"/>
    <s v="CSIF"/>
    <s v="Canada Strategic Infrastructure Fund"/>
    <s v="Core National Highway System"/>
    <s v="Fredericton; Grand Bay-Westfield; Waterville"/>
    <s v="nb"/>
    <d v="2006-10-02T00:00:00"/>
    <x v="5"/>
    <d v="2008-10-16T00:00:00"/>
    <d v="2015-03-03T00:00:00"/>
    <n v="26174506.5"/>
    <n v="52349013"/>
    <s v="Province of New Brunswick"/>
    <m/>
  </r>
  <r>
    <n v="44854"/>
    <s v="NB Highway - Route 8"/>
    <s v="CSIF"/>
    <s v="Canada Strategic Infrastructure Fund"/>
    <s v="Core National Highway System"/>
    <s v="Fredericton; Saint Mary's; Stanley"/>
    <s v="nb"/>
    <d v="2006-10-02T00:00:00"/>
    <x v="5"/>
    <d v="2008-10-16T00:00:00"/>
    <d v="2015-03-31T00:00:00"/>
    <n v="44363803"/>
    <n v="88727606"/>
    <s v="Province of New Brunswick"/>
    <m/>
  </r>
  <r>
    <n v="44850"/>
    <s v="Duncan - Koksilah Industrial Area Dike Construction"/>
    <s v="CC"/>
    <s v="Building Canada Fund-Communities Component"/>
    <s v="Disaster Mitigation"/>
    <s v="Duncan"/>
    <s v="bc"/>
    <d v="2014-03-25T00:00:00"/>
    <x v="0"/>
    <d v="2015-08-25T00:00:00"/>
    <m/>
    <n v="1377843"/>
    <n v="4133529"/>
    <s v="Cowichan Valley, Regional District of"/>
    <m/>
  </r>
  <r>
    <n v="44818"/>
    <s v="Hwy 185 Phase I"/>
    <s v="CSIF"/>
    <s v="Canada Strategic Infrastructure Fund"/>
    <s v="Core National Highway System"/>
    <s v="Saint-Louis-du-Ha! Ha!; Témiscouata-sur-le-Lac"/>
    <s v="qc"/>
    <d v="2005-04-28T00:00:00"/>
    <x v="6"/>
    <d v="2006-09-21T00:00:00"/>
    <d v="2012-08-07T00:00:00"/>
    <n v="85000000"/>
    <n v="177236000"/>
    <s v="Province of Quebec"/>
    <m/>
  </r>
  <r>
    <n v="44817"/>
    <s v="Hwy 35"/>
    <s v="CSIF"/>
    <s v="Canada Strategic Infrastructure Fund"/>
    <s v="Core National Highway System"/>
    <s v="Saint-Alexandre; Saint-Jean-sur-Richelieu; Saint-Sébastien"/>
    <s v="qc"/>
    <d v="2006-04-26T00:00:00"/>
    <x v="5"/>
    <d v="2009-01-01T00:00:00"/>
    <m/>
    <n v="44000000"/>
    <n v="140330000"/>
    <s v="Province of Quebec"/>
    <m/>
  </r>
  <r>
    <n v="44816"/>
    <s v="Hwy 50"/>
    <s v="CSIF"/>
    <s v="Canada Strategic Infrastructure Fund"/>
    <s v="Core National Highway System"/>
    <s v="Montebello; Papineauville; Plaisance; Thurso"/>
    <s v="qc"/>
    <d v="2006-04-26T00:00:00"/>
    <x v="5"/>
    <d v="2008-09-01T00:00:00"/>
    <d v="2012-12-17T00:00:00"/>
    <n v="38000000"/>
    <n v="236800000"/>
    <s v="Province of Quebec"/>
    <m/>
  </r>
  <r>
    <n v="44815"/>
    <s v="Dorval Interchange"/>
    <s v="CSIF"/>
    <s v="Canada Strategic Infrastructure Fund"/>
    <s v="Core National Highway System"/>
    <s v="Dorval"/>
    <s v="qc"/>
    <d v="2006-04-26T00:00:00"/>
    <x v="5"/>
    <d v="2008-10-01T00:00:00"/>
    <m/>
    <n v="55000000"/>
    <n v="110000000"/>
    <s v="Province of Quebec"/>
    <m/>
  </r>
  <r>
    <n v="44806"/>
    <s v="Construction of an oxygen production plant at the wastewater treatment plant"/>
    <s v="LUCC"/>
    <s v="Building Canada Fund - Large Urban Centres Component"/>
    <s v="Wastewater"/>
    <s v="Montréal"/>
    <s v="qc"/>
    <d v="2013-11-20T00:00:00"/>
    <x v="4"/>
    <m/>
    <m/>
    <n v="13661110"/>
    <n v="32143788"/>
    <s v="Montréal, City of"/>
    <m/>
  </r>
  <r>
    <n v="44626"/>
    <s v="QC Autoroute 73/173 (Phase I)"/>
    <s v="BIF"/>
    <s v="Border Infrastructure Fund"/>
    <s v="Border Infrastructure"/>
    <s v="Beauceville; Notre-Dame-des-Pins; Saint-Côme-Linière; Saint-Georges; Saint-Simon-les-Mines; Saint-Théophile"/>
    <s v="qc"/>
    <d v="2006-04-26T00:00:00"/>
    <x v="5"/>
    <d v="2007-06-01T00:00:00"/>
    <m/>
    <n v="51500000"/>
    <n v="235990000"/>
    <s v="Province of Quebec"/>
    <m/>
  </r>
  <r>
    <n v="44625"/>
    <s v="QC Autoroute 55"/>
    <s v="BIF"/>
    <s v="Border Infrastructure Fund"/>
    <s v="Border Infrastructure"/>
    <s v="Stanstead"/>
    <s v="qc"/>
    <d v="2006-04-26T00:00:00"/>
    <x v="5"/>
    <d v="2007-08-11T00:00:00"/>
    <d v="2013-11-11T00:00:00"/>
    <n v="7500000"/>
    <n v="15000000"/>
    <s v="Province of Quebec"/>
    <m/>
  </r>
  <r>
    <n v="44624"/>
    <s v="QC Autoroute 35"/>
    <s v="BIF"/>
    <s v="Border Infrastructure Fund"/>
    <s v="Border Infrastructure"/>
    <s v="Philipsburg; Saint-Armand"/>
    <s v="qc"/>
    <d v="2006-04-26T00:00:00"/>
    <x v="5"/>
    <m/>
    <m/>
    <n v="13000000"/>
    <n v="51570000"/>
    <s v="Province of Quebec"/>
    <m/>
  </r>
  <r>
    <n v="44512"/>
    <s v="Upgrade of the Sarnia Wastewater Collection System"/>
    <s v="CSIF"/>
    <s v="Canada Strategic Infrastructure Fund"/>
    <s v="Wastewater"/>
    <s v="Sarnia"/>
    <s v="on"/>
    <d v="2008-09-03T00:00:00"/>
    <x v="3"/>
    <d v="2008-03-15T00:00:00"/>
    <d v="2013-03-22T00:00:00"/>
    <n v="17487496"/>
    <n v="34970000"/>
    <s v="City of Sarnia"/>
    <m/>
  </r>
  <r>
    <n v="44511"/>
    <s v="Brockville Water Pollution Control Centre Upgrade"/>
    <s v="CSIF"/>
    <s v="Canada Strategic Infrastructure Fund"/>
    <s v="Wastewater"/>
    <s v="Brockville"/>
    <s v="on"/>
    <d v="2008-12-18T00:00:00"/>
    <x v="3"/>
    <d v="2010-02-25T00:00:00"/>
    <m/>
    <n v="22997500"/>
    <n v="46000000"/>
    <s v="Corporation of the City of Brockville"/>
    <m/>
  </r>
  <r>
    <n v="44416"/>
    <s v="Renewal of des Pionniers Street, Saint-Nicolas sector"/>
    <s v="LUCC"/>
    <s v="Building Canada Fund - Large Urban Centres Component"/>
    <s v="Wastewater"/>
    <s v="Lévis"/>
    <s v="qc"/>
    <d v="2013-09-16T00:00:00"/>
    <x v="4"/>
    <m/>
    <m/>
    <n v="1295433"/>
    <n v="3886297"/>
    <s v="Lévis, City of"/>
    <m/>
  </r>
  <r>
    <n v="44414"/>
    <s v="Metrolinx Fare Card"/>
    <s v="CSIF"/>
    <s v="Canada Strategic Infrastructure Fund"/>
    <s v="Public Transit"/>
    <s v="Toronto"/>
    <s v="on"/>
    <d v="2011-10-17T00:00:00"/>
    <x v="7"/>
    <d v="2012-04-02T00:00:00"/>
    <m/>
    <n v="46500000"/>
    <n v="174600000"/>
    <s v="Metrolinx"/>
    <m/>
  </r>
  <r>
    <n v="44402"/>
    <s v="Wastewater treatment"/>
    <s v="CC"/>
    <s v="Building Canada Fund-Communities Component"/>
    <s v="Wastewater"/>
    <s v="Saint-Barnabé-Sud"/>
    <s v="qc"/>
    <d v="2013-10-11T00:00:00"/>
    <x v="4"/>
    <d v="2014-04-01T00:00:00"/>
    <d v="2015-12-31T00:00:00"/>
    <n v="2707185"/>
    <n v="6187851"/>
    <s v="Saint-Barnabé-Sud, Municipality of"/>
    <m/>
  </r>
  <r>
    <n v="44306"/>
    <s v="Highway 97 - South Taylor Hill"/>
    <s v="MIC"/>
    <s v="Building Canada Fund-Major Infrastructure Component"/>
    <s v="Core National Highway System"/>
    <s v="Fort St. John"/>
    <s v="bc"/>
    <d v="2013-08-20T00:00:00"/>
    <x v="4"/>
    <d v="2014-07-04T00:00:00"/>
    <m/>
    <n v="10750000"/>
    <n v="22811865"/>
    <s v="Province of British Columbia"/>
    <m/>
  </r>
  <r>
    <n v="44304"/>
    <s v="Highway 97 - Highway 33 to Edwards"/>
    <s v="MIC"/>
    <s v="Building Canada Fund-Major Infrastructure Component"/>
    <s v="Core National Highway System"/>
    <s v="Kelowna"/>
    <s v="bc"/>
    <d v="2013-11-06T00:00:00"/>
    <x v="4"/>
    <m/>
    <m/>
    <n v="18000000"/>
    <n v="40850000"/>
    <s v="Province of British Columbia"/>
    <m/>
  </r>
  <r>
    <n v="44303"/>
    <s v="Highway 11 / Vye Road Project"/>
    <s v="MIC"/>
    <s v="Building Canada Fund-Major Infrastructure Component"/>
    <s v="Core National Highway System"/>
    <s v="Abbotsford"/>
    <s v="bc"/>
    <d v="2013-11-04T00:00:00"/>
    <x v="4"/>
    <m/>
    <m/>
    <n v="8330000"/>
    <n v="22800000"/>
    <s v="Province of British Columbia"/>
    <m/>
  </r>
  <r>
    <n v="44288"/>
    <s v="Complementary works to filtration plant"/>
    <s v="LUCC"/>
    <s v="Building Canada Fund - Large Urban Centres Component"/>
    <s v="Drinking Water"/>
    <s v="Trois-Rivières"/>
    <s v="qc"/>
    <d v="2013-06-13T00:00:00"/>
    <x v="4"/>
    <m/>
    <m/>
    <n v="976649"/>
    <n v="3906598"/>
    <s v="Trois-Rivières, City of"/>
    <m/>
  </r>
  <r>
    <n v="44272"/>
    <s v="Highway 17 Rehabilitation - Nipissing District"/>
    <s v="MIC"/>
    <s v="Building Canada Fund-Major Infrastructure Component"/>
    <s v="Core National Highway System"/>
    <s v="Bonfield; East Ferris"/>
    <s v="on"/>
    <d v="2013-11-19T00:00:00"/>
    <x v="4"/>
    <d v="2014-04-01T00:00:00"/>
    <d v="2015-10-30T00:00:00"/>
    <n v="5049965"/>
    <n v="10099930"/>
    <s v="Province of Ontario"/>
    <m/>
  </r>
  <r>
    <n v="44271"/>
    <s v="Highway 17 Resurfacing - Algoma-Manitoulin District"/>
    <s v="MIC"/>
    <s v="Building Canada Fund-Major Infrastructure Component"/>
    <s v="Core National Highway System"/>
    <s v="Algoma District; Bruce Mines; Desbarats"/>
    <s v="on"/>
    <d v="2013-11-19T00:00:00"/>
    <x v="4"/>
    <d v="2014-04-01T00:00:00"/>
    <d v="2015-05-31T00:00:00"/>
    <n v="6150000"/>
    <n v="12300000"/>
    <s v="Province of Ontario"/>
    <m/>
  </r>
  <r>
    <n v="44270"/>
    <s v="Highway 400 Reconstruction - Simcoe County"/>
    <s v="MIC"/>
    <s v="Building Canada Fund-Major Infrastructure Component"/>
    <s v="Core National Highway System"/>
    <s v="Bradford West Gwillimbury; Innisfil"/>
    <s v="on"/>
    <d v="2013-08-21T00:00:00"/>
    <x v="4"/>
    <d v="2014-05-01T00:00:00"/>
    <m/>
    <n v="41500000"/>
    <n v="83000000"/>
    <s v="Province of Ontario"/>
    <m/>
  </r>
  <r>
    <n v="44269"/>
    <s v="Hamilton 403 Resurfacing"/>
    <s v="MIC"/>
    <s v="Building Canada Fund-Major Infrastructure Component"/>
    <s v="Core National Highway System"/>
    <s v="Hamilton"/>
    <s v="on"/>
    <d v="2013-08-21T00:00:00"/>
    <x v="4"/>
    <d v="2014-01-01T00:00:00"/>
    <d v="2014-10-31T00:00:00"/>
    <n v="5400000"/>
    <n v="10800000"/>
    <s v="Province of Ontario"/>
    <m/>
  </r>
  <r>
    <n v="44195"/>
    <s v="Charlottetown - Miltonvale Wellfield Piping &amp; Water Supply Building"/>
    <s v="CC"/>
    <s v="Building Canada Fund-Communities Component"/>
    <s v="Drinking Water"/>
    <s v="Charlottetown"/>
    <s v="pe"/>
    <d v="2013-08-27T00:00:00"/>
    <x v="4"/>
    <d v="2014-09-08T00:00:00"/>
    <d v="2015-12-01T00:00:00"/>
    <n v="405253"/>
    <n v="1303826"/>
    <s v="Charlottetown, City of"/>
    <m/>
  </r>
  <r>
    <n v="44192"/>
    <s v="Pumping Station Upgrades - Emergency Power - Cavendish Road PS9 &amp; PS10"/>
    <s v="CC"/>
    <s v="Building Canada Fund-Communities Component"/>
    <s v="Wastewater"/>
    <s v="Hunter River"/>
    <s v="pe"/>
    <d v="2013-05-13T00:00:00"/>
    <x v="4"/>
    <d v="2015-10-03T00:00:00"/>
    <m/>
    <n v="46384"/>
    <n v="139150"/>
    <s v="Hunter River, Resort Municipality of"/>
    <m/>
  </r>
  <r>
    <n v="44190"/>
    <s v="Charlottetown - Miltonvale Municipal Well Drilling"/>
    <s v="CC"/>
    <s v="Building Canada Fund-Communities Component"/>
    <s v="Drinking Water"/>
    <s v="Charlottetown"/>
    <s v="pe"/>
    <d v="2013-05-13T00:00:00"/>
    <x v="4"/>
    <d v="2013-10-15T00:00:00"/>
    <d v="2015-12-01T00:00:00"/>
    <n v="232058"/>
    <n v="696174"/>
    <s v="Charlottetown, City of"/>
    <m/>
  </r>
  <r>
    <n v="44186"/>
    <s v="Tignish Sewer Main Replacement 2013"/>
    <s v="CC"/>
    <s v="Building Canada Fund-Communities Component"/>
    <s v="Wastewater"/>
    <s v="Tignish"/>
    <s v="pe"/>
    <d v="2013-05-13T00:00:00"/>
    <x v="4"/>
    <d v="2013-08-06T00:00:00"/>
    <d v="2013-09-18T00:00:00"/>
    <n v="60889.66"/>
    <n v="208688"/>
    <s v="Tignish, Community of"/>
    <m/>
  </r>
  <r>
    <n v="44178"/>
    <s v="Alberton Sewer Main Replacement Main St. 2013"/>
    <s v="CC"/>
    <s v="Building Canada Fund-Communities Component"/>
    <s v="Wastewater"/>
    <s v="Alberton"/>
    <s v="pe"/>
    <d v="2013-05-13T00:00:00"/>
    <x v="4"/>
    <d v="2013-10-07T00:00:00"/>
    <d v="2013-10-17T00:00:00"/>
    <n v="17527.150000000001"/>
    <n v="80520"/>
    <s v="Alberton, Town of"/>
    <m/>
  </r>
  <r>
    <n v="44170"/>
    <s v="Victiria View Lane to Langley Subdivision Water Interconnection"/>
    <s v="CC"/>
    <s v="Building Canada Fund-Communities Component"/>
    <s v="Drinking Water"/>
    <s v="Stratford"/>
    <s v="pe"/>
    <d v="2013-05-07T00:00:00"/>
    <x v="4"/>
    <d v="2013-07-02T00:00:00"/>
    <d v="2013-09-09T00:00:00"/>
    <n v="45944.63"/>
    <n v="145000"/>
    <s v="Stratford, Town of"/>
    <m/>
  </r>
  <r>
    <n v="44166"/>
    <s v="Riverside Drive Watermain Extension"/>
    <s v="CC"/>
    <s v="Building Canada Fund-Communities Component"/>
    <s v="Drinking Water"/>
    <s v="North Rustico"/>
    <s v="pe"/>
    <d v="2013-05-13T00:00:00"/>
    <x v="4"/>
    <d v="2013-09-30T00:00:00"/>
    <d v="2013-11-22T00:00:00"/>
    <n v="44560"/>
    <n v="133680"/>
    <s v="North Rustico, Community of"/>
    <m/>
  </r>
  <r>
    <n v="44164"/>
    <s v="Connection of well in Cap-de-la-Madeleine sector to des Érables reserve"/>
    <s v="LUCC"/>
    <s v="Building Canada Fund - Large Urban Centres Component"/>
    <s v="Drinking Water"/>
    <s v="Trois-Rivières"/>
    <s v="qc"/>
    <d v="2013-03-04T00:00:00"/>
    <x v="4"/>
    <m/>
    <m/>
    <n v="634891"/>
    <n v="2539564"/>
    <s v="Trois-Rivières, City of"/>
    <m/>
  </r>
  <r>
    <n v="44028"/>
    <s v="Kent St. Sewer Main Replacement"/>
    <s v="CC"/>
    <s v="Building Canada Fund-Communities Component"/>
    <s v="Wastewater"/>
    <s v="O'Leary"/>
    <s v="pe"/>
    <d v="2013-05-13T00:00:00"/>
    <x v="4"/>
    <d v="2013-09-30T00:00:00"/>
    <d v="2013-11-20T00:00:00"/>
    <n v="40566.300000000003"/>
    <n v="149000"/>
    <s v="O'Leary, Community of"/>
    <m/>
  </r>
  <r>
    <n v="43956"/>
    <s v="Rosebank Heights Sewer and Water Extension"/>
    <s v="CC"/>
    <s v="Building Canada Fund-Communities Component"/>
    <s v="Wastewater"/>
    <s v="Stratford"/>
    <s v="pe"/>
    <d v="2014-07-16T00:00:00"/>
    <x v="0"/>
    <d v="2014-09-30T00:00:00"/>
    <d v="2015-07-04T00:00:00"/>
    <n v="150000"/>
    <n v="450000"/>
    <s v="Stratford, Town of"/>
    <m/>
  </r>
  <r>
    <n v="43808"/>
    <s v="RM of West St. Paul/RM of St. Andrews Regional Wastewater Collection System"/>
    <s v="CC"/>
    <s v="Building Canada Fund-Communities Component"/>
    <s v="Wastewater"/>
    <s v="West St. Paul"/>
    <s v="mb"/>
    <d v="2012-12-14T00:00:00"/>
    <x v="8"/>
    <d v="2013-11-04T00:00:00"/>
    <d v="2016-01-08T00:00:00"/>
    <n v="4000000"/>
    <n v="12000000"/>
    <s v="West St. Paul, Rural Municipality of"/>
    <m/>
  </r>
  <r>
    <n v="43806"/>
    <s v="Henderson Highway Wastewater Collection System"/>
    <s v="CC"/>
    <s v="Building Canada Fund-Communities Component"/>
    <s v="Wastewater"/>
    <s v="East Selkirk"/>
    <s v="mb"/>
    <d v="2012-12-14T00:00:00"/>
    <x v="8"/>
    <d v="2013-11-01T00:00:00"/>
    <m/>
    <n v="2000000"/>
    <n v="6000000"/>
    <s v="St. Clements, Rural Municipality of"/>
    <m/>
  </r>
  <r>
    <n v="43790"/>
    <s v="Grande Prairie Wastewater Treatment Plant Phase II Upgrades"/>
    <s v="MIC"/>
    <s v="Building Canada Fund-Major Infrastructure Component"/>
    <s v="Wastewater"/>
    <s v="Grande Prairie"/>
    <s v="ab"/>
    <d v="2012-10-22T00:00:00"/>
    <x v="8"/>
    <d v="2013-02-04T00:00:00"/>
    <d v="2016-01-18T00:00:00"/>
    <n v="10000000"/>
    <n v="52697841"/>
    <s v="Aquatera Utilities Inc"/>
    <m/>
  </r>
  <r>
    <n v="43750"/>
    <s v="Regional Rural Water Supply Systems (Sask. Landing)"/>
    <s v="CSIF"/>
    <s v="Canada Strategic Infrastructure Fund"/>
    <s v="Drinking Water"/>
    <s v="Elrose; King George No. 256; Kyle; Lacadena No. 228; Milden No. 286; Monet No. 257; Snipe Lake No. 259; St. Andrews No. 287; Wiseton"/>
    <s v="sk"/>
    <d v="2007-08-30T00:00:00"/>
    <x v="9"/>
    <d v="2011-10-01T00:00:00"/>
    <d v="2015-07-03T00:00:00"/>
    <n v="10190000"/>
    <n v="21160826"/>
    <s v="Sask Landing Regional Water Pipeline Utility"/>
    <m/>
  </r>
  <r>
    <n v="43747"/>
    <s v="Saint-Félicien Marina and Municipal Wharf"/>
    <s v="MIC"/>
    <s v="Building Canada Fund-Major Infrastructure Component"/>
    <s v="Recreation"/>
    <s v="Saint-Félicien"/>
    <s v="qc"/>
    <d v="2013-07-25T00:00:00"/>
    <x v="4"/>
    <d v="2014-03-03T00:00:00"/>
    <d v="2015-06-26T00:00:00"/>
    <n v="1760000"/>
    <n v="5283450"/>
    <s v="City of Saint-Félicien"/>
    <m/>
  </r>
  <r>
    <n v="43745"/>
    <s v="Saint-Apollinaire Multipurpose Centre"/>
    <s v="MIC"/>
    <s v="Building Canada Fund-Major Infrastructure Component"/>
    <s v="Recreation"/>
    <s v="Saint-Apollinaire"/>
    <s v="qc"/>
    <d v="2013-09-20T00:00:00"/>
    <x v="4"/>
    <d v="2014-06-01T00:00:00"/>
    <d v="2015-11-30T00:00:00"/>
    <n v="3230000"/>
    <n v="9700000"/>
    <s v="Municipality of Saint-Apollinaire"/>
    <m/>
  </r>
  <r>
    <n v="43744"/>
    <s v="Victoriaville Performing Arts Centre"/>
    <s v="MIC"/>
    <s v="Building Canada Fund-Major Infrastructure Component"/>
    <s v="Culture"/>
    <s v="Victoriaville"/>
    <s v="qc"/>
    <d v="2013-09-09T00:00:00"/>
    <x v="4"/>
    <d v="2014-04-01T00:00:00"/>
    <m/>
    <n v="8010000"/>
    <n v="20589629"/>
    <s v="Diffusion Momentum"/>
    <m/>
  </r>
  <r>
    <n v="43742"/>
    <s v="Regional Rural Water Supply Systems (Water West)"/>
    <s v="CSIF"/>
    <s v="Canada Strategic Infrastructure Fund"/>
    <s v="Drinking Water"/>
    <s v="Eston; Kindersley; Kindersley No. 290"/>
    <s v="sk"/>
    <d v="2007-08-30T00:00:00"/>
    <x v="9"/>
    <d v="2010-06-14T00:00:00"/>
    <d v="2012-12-31T00:00:00"/>
    <n v="10188828"/>
    <n v="20876907"/>
    <s v="Water West Pipeline Co-op"/>
    <m/>
  </r>
  <r>
    <n v="43732"/>
    <s v="Construction of potable water distribution network - Boutin neighborhood, Breakeyville"/>
    <s v="LUCC"/>
    <s v="Building Canada Fund - Large Urban Centres Component"/>
    <s v="Drinking Water"/>
    <s v="Boutin"/>
    <s v="qc"/>
    <d v="2012-11-20T00:00:00"/>
    <x v="8"/>
    <d v="2012-11-28T00:00:00"/>
    <d v="2013-06-30T00:00:00"/>
    <n v="1331594"/>
    <n v="3994780"/>
    <s v="Lévis, City of"/>
    <m/>
  </r>
  <r>
    <n v="43680"/>
    <s v="Regional Rural Water Supply Systems (Caron/Mortlach)"/>
    <s v="CSIF"/>
    <s v="Canada Strategic Infrastructure Fund"/>
    <s v="Drinking Water"/>
    <s v="Caron No. 162; Caronport; Marquis No. 191; Moose Jaw No. 161; Mortlach; Wheatlands No. 163"/>
    <s v="sk"/>
    <d v="2007-08-30T00:00:00"/>
    <x v="9"/>
    <d v="2011-05-01T00:00:00"/>
    <d v="2014-01-15T00:00:00"/>
    <n v="2700000"/>
    <n v="5988113"/>
    <s v="Caron/Mortlach Regional Public Utility Board"/>
    <m/>
  </r>
  <r>
    <n v="43556"/>
    <s v="Lakeshore Multiuse Recreational Facility"/>
    <s v="MIC"/>
    <s v="Building Canada Fund-Major Infrastructure Component"/>
    <s v="Recreation"/>
    <s v="Lakeshore"/>
    <s v="on"/>
    <d v="2013-01-29T00:00:00"/>
    <x v="4"/>
    <d v="2013-04-01T00:00:00"/>
    <m/>
    <n v="17300000"/>
    <n v="51902804"/>
    <s v="Town of Lakeshore"/>
    <m/>
  </r>
  <r>
    <n v="43513"/>
    <s v="Construction of Shipshaw Multi-Service Centre"/>
    <s v="LUCC"/>
    <s v="Building Canada Fund - Large Urban Centres Component"/>
    <s v="Culture"/>
    <s v="Chicoutimi-Le Fjord"/>
    <s v="qc"/>
    <d v="2012-07-11T00:00:00"/>
    <x v="8"/>
    <d v="2012-09-04T00:00:00"/>
    <d v="2013-08-30T00:00:00"/>
    <n v="1191494"/>
    <n v="3574484"/>
    <s v="Saguenay, City of"/>
    <m/>
  </r>
  <r>
    <n v="43477"/>
    <s v="Lebourgneuf community, sports and cultural complex"/>
    <s v="LUCC"/>
    <s v="Building Canada Fund - Large Urban Centres Component"/>
    <s v="Recreation"/>
    <s v="Québec"/>
    <s v="qc"/>
    <d v="2012-07-24T00:00:00"/>
    <x v="8"/>
    <d v="2012-08-31T00:00:00"/>
    <d v="2014-06-30T00:00:00"/>
    <n v="2666666"/>
    <n v="8000000"/>
    <s v="Québec, City of"/>
    <m/>
  </r>
  <r>
    <n v="43284"/>
    <s v="Niagara-On-the-Lake Wastewater Treatment Project"/>
    <s v="MIC"/>
    <s v="Building Canada Fund-Major Infrastructure Component"/>
    <s v="Wastewater"/>
    <s v="Niagara-on-the-Lake"/>
    <s v="on"/>
    <d v="2013-09-30T00:00:00"/>
    <x v="4"/>
    <d v="2015-02-02T00:00:00"/>
    <m/>
    <n v="14426667"/>
    <n v="44509792"/>
    <s v="Regional Municipality of Niagara"/>
    <m/>
  </r>
  <r>
    <n v="43266"/>
    <s v="Renewal of pipelines"/>
    <s v="LUCC"/>
    <s v="Building Canada Fund - Large Urban Centres Component"/>
    <s v="Drinking Water"/>
    <s v="Longueuil"/>
    <s v="qc"/>
    <d v="2012-07-05T00:00:00"/>
    <x v="8"/>
    <m/>
    <m/>
    <n v="4495984"/>
    <n v="13487947"/>
    <s v="Longueuil, City of"/>
    <m/>
  </r>
  <r>
    <n v="43202"/>
    <s v="Linking Pointe-du-Lac wastewater system to the Trois-Rivières main system"/>
    <s v="LUCC"/>
    <s v="Building Canada Fund - Large Urban Centres Component"/>
    <s v="Wastewater"/>
    <s v="Trois-Rivières"/>
    <s v="qc"/>
    <d v="2012-05-07T00:00:00"/>
    <x v="8"/>
    <m/>
    <m/>
    <n v="1475860"/>
    <n v="10935888"/>
    <s v="Trois-Rivières, City of"/>
    <m/>
  </r>
  <r>
    <n v="43179"/>
    <s v="Sir Robert Bond Bridge Replacement"/>
    <s v="CSIF"/>
    <s v="Canada Strategic Infrastructure Fund"/>
    <s v="Core National Highway System"/>
    <s v="Grand Falls-Windsor"/>
    <s v="nl"/>
    <d v="2012-09-14T00:00:00"/>
    <x v="8"/>
    <d v="2013-11-01T00:00:00"/>
    <m/>
    <n v="10000000"/>
    <n v="20000000"/>
    <s v="Province of Newfoundland and Labrador"/>
    <m/>
  </r>
  <r>
    <n v="43178"/>
    <s v="Trans-Canada Highway Rehabilitation through Gander and Stephenville"/>
    <s v="CSIF"/>
    <s v="Canada Strategic Infrastructure Fund"/>
    <s v="Core National Highway System"/>
    <s v="Deer Lake; Gander; Stephenville; St. John's"/>
    <s v="nl"/>
    <d v="2014-02-25T00:00:00"/>
    <x v="0"/>
    <d v="2013-05-18T00:00:00"/>
    <d v="2015-07-31T00:00:00"/>
    <n v="5891000"/>
    <n v="11782000"/>
    <s v="Province of Newfoundland and Labrador"/>
    <m/>
  </r>
  <r>
    <n v="43149"/>
    <s v="Peterborough Commuter Rail Engineering Report"/>
    <s v="MIC"/>
    <s v="Building Canada Fund-Major Infrastructure Component"/>
    <s v="Collaborative Projects"/>
    <s v="Cavan-Monaghan; Clarington; Kawartha Lakes; Markham; Oshawa; Peterborough; Pickering; Toronto; Whitby"/>
    <s v="on"/>
    <d v="2011-12-15T00:00:00"/>
    <x v="7"/>
    <d v="2012-04-27T00:00:00"/>
    <m/>
    <n v="150000"/>
    <n v="300000"/>
    <s v="Shining Waters Railway"/>
    <m/>
  </r>
  <r>
    <n v="43134"/>
    <s v="Winnipeg Convention Centre Expansion and Renovation"/>
    <s v="MIC"/>
    <s v="Building Canada Fund-Major Infrastructure Component"/>
    <s v="Tourism"/>
    <s v="Winnipeg"/>
    <s v="mb"/>
    <d v="2012-08-31T00:00:00"/>
    <x v="8"/>
    <d v="2013-07-02T00:00:00"/>
    <d v="2016-02-29T00:00:00"/>
    <n v="46646667"/>
    <n v="161227707"/>
    <s v="Winnipeg Convention Centre Corporation"/>
    <m/>
  </r>
  <r>
    <n v="43130"/>
    <s v="Plessis Road Underpass Project"/>
    <s v="MIC"/>
    <s v="Building Canada Fund-Major Infrastructure Component"/>
    <s v="Local Roads"/>
    <s v="MacDonald; Winnipeg"/>
    <s v="mb"/>
    <d v="2012-12-19T00:00:00"/>
    <x v="8"/>
    <d v="2013-07-29T00:00:00"/>
    <m/>
    <n v="25000000"/>
    <n v="75000000"/>
    <s v="City of Winnipeg"/>
    <m/>
  </r>
  <r>
    <n v="43118"/>
    <s v="Biomethanation and composting project in Saint-Hyacinthe"/>
    <s v="GIF"/>
    <s v="Green Infrastructure Fund"/>
    <s v="Solid Waste Management"/>
    <s v="Saint-Hyacinthe"/>
    <s v="qc"/>
    <d v="2012-10-25T00:00:00"/>
    <x v="8"/>
    <d v="2013-08-01T00:00:00"/>
    <m/>
    <n v="11387011"/>
    <n v="34161034"/>
    <s v="City of Saint-Hyacinthe"/>
    <m/>
  </r>
  <r>
    <n v="42981"/>
    <s v="Laurier Brantford YMCA Athletics and Recreation Complex"/>
    <s v="MIC"/>
    <s v="Building Canada Fund-Major Infrastructure Component"/>
    <s v="Recreation"/>
    <s v="Brantford"/>
    <s v="on"/>
    <d v="2012-11-01T00:00:00"/>
    <x v="8"/>
    <d v="2014-08-25T00:00:00"/>
    <m/>
    <n v="16700000"/>
    <n v="59435238.850000001"/>
    <s v="Wilfrid Laurier University – YMCA of Hamilton/Burlington/Brantford"/>
    <m/>
  </r>
  <r>
    <n v="42639"/>
    <s v="Brampton Zum Project (AcceleRide) - Phase II"/>
    <s v="CSIF"/>
    <s v="Canada Strategic Infrastructure Fund"/>
    <s v="Public Transit"/>
    <s v="Brampton; Halton Hills; Mississauga"/>
    <s v="on"/>
    <d v="2012-01-20T00:00:00"/>
    <x v="8"/>
    <d v="2013-10-01T00:00:00"/>
    <m/>
    <n v="42000000"/>
    <n v="126000000"/>
    <s v="Corporation of the City of Brampton"/>
    <m/>
  </r>
  <r>
    <n v="42634"/>
    <s v="Water Treatment Plant and Reservoir"/>
    <s v="CC"/>
    <s v="Building Canada Fund-Communities Component"/>
    <s v="Drinking Water"/>
    <s v="Doaktown"/>
    <s v="nb"/>
    <d v="2011-12-28T00:00:00"/>
    <x v="7"/>
    <d v="2012-06-04T00:00:00"/>
    <d v="2014-01-27T00:00:00"/>
    <n v="408017"/>
    <n v="1224051"/>
    <s v="Doaktown, Village of"/>
    <m/>
  </r>
  <r>
    <n v="42500"/>
    <s v="Watermain and Storm Sewer Upgrade- Kaulback Street"/>
    <s v="CC"/>
    <s v="Building Canada Fund-Communities Component"/>
    <s v="Wastewater"/>
    <s v="Lunenburg"/>
    <s v="ns"/>
    <d v="2011-11-25T00:00:00"/>
    <x v="7"/>
    <d v="2012-10-09T00:00:00"/>
    <d v="2013-09-10T00:00:00"/>
    <n v="433334"/>
    <n v="1300000"/>
    <s v="Lunenburg, Town of"/>
    <m/>
  </r>
  <r>
    <n v="42009"/>
    <s v="Community Hall Transformation"/>
    <s v="ISF"/>
    <s v="Infrastructure Stimulus Fund"/>
    <s v="Recreation"/>
    <s v="Saint-Anicet"/>
    <s v="qc"/>
    <d v="2011-03-15T00:00:00"/>
    <x v="7"/>
    <d v="2011-05-10T00:00:00"/>
    <d v="2011-10-31T00:00:00"/>
    <n v="253927"/>
    <n v="761782"/>
    <s v="Saint-Anicet, Parish Municipality of"/>
    <m/>
  </r>
  <r>
    <n v="42008"/>
    <s v="Harrington Community Centre Renovations"/>
    <s v="ISF"/>
    <s v="Infrastructure Stimulus Fund"/>
    <s v="Recreation"/>
    <s v="L'Isle-aux-Allumettes"/>
    <s v="qc"/>
    <d v="2011-03-04T00:00:00"/>
    <x v="7"/>
    <d v="2011-01-01T00:00:00"/>
    <d v="2011-08-01T00:00:00"/>
    <n v="62333"/>
    <n v="187000"/>
    <s v="L'Isle-aux-Allumettes, Municipality of"/>
    <m/>
  </r>
  <r>
    <n v="42007"/>
    <s v="Upgrading and modernization of the Jonquière filtration plant"/>
    <s v="LUCC"/>
    <s v="Building Canada Fund - Large Urban Centres Component"/>
    <s v="Drinking Water"/>
    <s v="Chicoutimi"/>
    <s v="qc"/>
    <d v="2011-06-30T00:00:00"/>
    <x v="7"/>
    <m/>
    <m/>
    <n v="6138741"/>
    <n v="24554966"/>
    <s v="Chicoutimi, City of"/>
    <m/>
  </r>
  <r>
    <n v="42006"/>
    <s v="Saint-Jules Multi-Purpose Centre"/>
    <s v="ISF"/>
    <s v="Infrastructure Stimulus Fund"/>
    <s v="Recreation"/>
    <s v="Saint-Jules"/>
    <s v="qc"/>
    <d v="2011-03-04T00:00:00"/>
    <x v="7"/>
    <d v="2011-03-14T00:00:00"/>
    <d v="2011-10-07T00:00:00"/>
    <n v="372741"/>
    <n v="745482"/>
    <s v="Saint-Jules, Parish Municipality of"/>
    <m/>
  </r>
  <r>
    <n v="42005"/>
    <s v="Mékinac Campground"/>
    <s v="ISF"/>
    <s v="Infrastructure Stimulus Fund"/>
    <s v="Wastewater"/>
    <s v="Saint-Roch-de-Mékinac"/>
    <s v="qc"/>
    <d v="2011-03-04T00:00:00"/>
    <x v="7"/>
    <d v="2011-09-15T00:00:00"/>
    <d v="2011-10-21T00:00:00"/>
    <n v="146621"/>
    <n v="439863"/>
    <s v="Saint-Roch-de-Mékinac, Municipality of"/>
    <m/>
  </r>
  <r>
    <n v="42003"/>
    <s v="Phase 3 of the Joseph and Wolf Lebovic Jewish Community Campus"/>
    <s v="MIC"/>
    <s v="Building Canada Fund-Major Infrastructure Component"/>
    <s v="Recreation"/>
    <s v="Vaughan"/>
    <s v="on"/>
    <d v="2011-08-05T00:00:00"/>
    <x v="7"/>
    <d v="2012-03-01T00:00:00"/>
    <m/>
    <n v="15000000"/>
    <n v="39562266"/>
    <s v="Joseph and Wolf Lebovic Jewish Community Campus"/>
    <m/>
  </r>
  <r>
    <n v="42001"/>
    <s v="Renovation of the Cultural Hall"/>
    <s v="ISF"/>
    <s v="Infrastructure Stimulus Fund"/>
    <s v="Recreation"/>
    <s v="Saint-Adrien-d'Irlande"/>
    <s v="qc"/>
    <d v="2011-03-04T00:00:00"/>
    <x v="7"/>
    <d v="2011-02-14T00:00:00"/>
    <d v="2011-10-10T00:00:00"/>
    <n v="16931"/>
    <n v="50792"/>
    <s v="Saint-Adrien-d'Irlande, Municipality of"/>
    <m/>
  </r>
  <r>
    <n v="41999"/>
    <s v="Expansion of Service d’entraide du Patro Roc-Amadour"/>
    <s v="ISF"/>
    <s v="Infrastructure Stimulus Fund"/>
    <s v="Recreation"/>
    <s v="Québec"/>
    <s v="qc"/>
    <d v="2010-09-02T00:00:00"/>
    <x v="10"/>
    <d v="2010-09-27T00:00:00"/>
    <d v="2011-10-14T00:00:00"/>
    <n v="1406357"/>
    <n v="4219072"/>
    <s v="Patro Roc-Amadour Inc."/>
    <m/>
  </r>
  <r>
    <n v="41989"/>
    <s v="Infrastructure work on major water and wastewater facilities in Metropolitan Montreal"/>
    <s v="LUCC"/>
    <s v="Building Canada Fund - Large Urban Centres Component"/>
    <s v="Drinking Water"/>
    <s v="Montréal"/>
    <s v="qc"/>
    <d v="2011-03-28T00:00:00"/>
    <x v="7"/>
    <m/>
    <m/>
    <n v="39232874"/>
    <n v="117698565"/>
    <s v="Montréal, City of"/>
    <m/>
  </r>
  <r>
    <n v="41988"/>
    <s v="Lonsdale Energy Corporation Energy Piping on St. George’s Avenue to the Gerry Brewer Building"/>
    <s v="ISF"/>
    <s v="Infrastructure Stimulus Fund"/>
    <s v="Green Energy"/>
    <s v="North Vancouver"/>
    <s v="bc"/>
    <d v="2011-02-10T00:00:00"/>
    <x v="7"/>
    <d v="2011-08-08T00:00:00"/>
    <d v="2011-10-31T00:00:00"/>
    <n v="41667"/>
    <n v="125000"/>
    <s v="North Vancouver, City of"/>
    <m/>
  </r>
  <r>
    <n v="41987"/>
    <s v="Larson Road Bike Route"/>
    <s v="ISF"/>
    <s v="Infrastructure Stimulus Fund"/>
    <s v="Local Roads"/>
    <s v="North Vancouver"/>
    <s v="bc"/>
    <d v="2011-02-10T00:00:00"/>
    <x v="7"/>
    <d v="2011-08-15T00:00:00"/>
    <d v="2011-10-01T00:00:00"/>
    <n v="36675"/>
    <n v="110025"/>
    <s v="North Vancouver, City of"/>
    <m/>
  </r>
  <r>
    <n v="41979"/>
    <s v="Infrastructure work on major water and wastewater facilities in Metropolitan Montreal"/>
    <s v="LUCC"/>
    <s v="Building Canada Fund - Large Urban Centres Component"/>
    <s v="Drinking Water"/>
    <s v="Montréal"/>
    <s v="qc"/>
    <d v="2011-03-28T00:00:00"/>
    <x v="7"/>
    <d v="2011-05-01T00:00:00"/>
    <m/>
    <n v="32401827"/>
    <n v="98338434"/>
    <s v="Montréal, City of"/>
    <m/>
  </r>
  <r>
    <n v="41958"/>
    <s v="Renovation of Sherbrooke, Deauville and Brompton water treatment plants"/>
    <s v="LUCC"/>
    <s v="Building Canada Fund - Large Urban Centres Component"/>
    <s v="Wastewater"/>
    <s v="Sherbrooke"/>
    <s v="qc"/>
    <d v="2011-03-28T00:00:00"/>
    <x v="7"/>
    <d v="2011-04-01T00:00:00"/>
    <d v="2015-03-31T00:00:00"/>
    <n v="6527647"/>
    <n v="19582933"/>
    <s v="Sherbrooke, City of"/>
    <m/>
  </r>
  <r>
    <n v="41938"/>
    <s v="Repaving Fell Avenue from Marine Drive to 16th Street"/>
    <s v="ISF"/>
    <s v="Infrastructure Stimulus Fund"/>
    <s v="Local Roads"/>
    <s v="North Vancouver"/>
    <s v="bc"/>
    <d v="2011-02-10T00:00:00"/>
    <x v="7"/>
    <d v="2011-10-04T00:00:00"/>
    <d v="2011-10-14T00:00:00"/>
    <n v="50000"/>
    <n v="150000"/>
    <s v="North Vancouver, City of"/>
    <m/>
  </r>
  <r>
    <n v="41937"/>
    <s v="Sidewalk Reconstruction - Various locations in Central Lonsdale"/>
    <s v="ISF"/>
    <s v="Infrastructure Stimulus Fund"/>
    <s v="Local Roads"/>
    <s v="North Vancouver"/>
    <s v="bc"/>
    <d v="2011-02-10T00:00:00"/>
    <x v="7"/>
    <d v="2011-10-06T00:00:00"/>
    <d v="2011-10-31T00:00:00"/>
    <n v="16667"/>
    <n v="50000"/>
    <s v="North Vancouver, City of"/>
    <m/>
  </r>
  <r>
    <n v="41936"/>
    <s v="Repaving Chesterfield Avenue, from 1st to 3rd Streets"/>
    <s v="ISF"/>
    <s v="Infrastructure Stimulus Fund"/>
    <s v="Local Roads"/>
    <s v="North Vancouver"/>
    <s v="bc"/>
    <d v="2011-02-10T00:00:00"/>
    <x v="7"/>
    <d v="2011-04-13T00:00:00"/>
    <d v="2011-04-19T00:00:00"/>
    <n v="21667"/>
    <n v="65000"/>
    <s v="North Vancouver, City of"/>
    <m/>
  </r>
  <r>
    <n v="41935"/>
    <s v="Highway 7 Harrison River Moveable Bridge Repair"/>
    <s v="ISF"/>
    <s v="Infrastructure Stimulus Fund"/>
    <s v="Local Roads"/>
    <s v="Harrison Hot Springs"/>
    <s v="bc"/>
    <d v="2011-02-10T00:00:00"/>
    <x v="7"/>
    <d v="2011-01-04T00:00:00"/>
    <d v="2011-07-14T00:00:00"/>
    <n v="54862.5"/>
    <n v="109725"/>
    <s v="British Columbia, Government of"/>
    <m/>
  </r>
  <r>
    <n v="41933"/>
    <s v="Highway 1 and Highway 99 Tunnel Safety Door Replacement"/>
    <s v="ISF"/>
    <s v="Infrastructure Stimulus Fund"/>
    <s v="Core National Highway System"/>
    <s v="Delta; Richmond; Vancouver"/>
    <s v="bc"/>
    <d v="2011-02-10T00:00:00"/>
    <x v="7"/>
    <d v="2011-03-14T00:00:00"/>
    <d v="2011-09-07T00:00:00"/>
    <n v="170000"/>
    <n v="340000"/>
    <s v="British Columbia, Government of"/>
    <m/>
  </r>
  <r>
    <n v="41932"/>
    <s v="Highway 99 - Nicomekl Bridge Deck Resurfacing"/>
    <s v="ISF"/>
    <s v="Infrastructure Stimulus Fund"/>
    <s v="Local Roads"/>
    <s v="Surrey"/>
    <s v="bc"/>
    <d v="2011-02-10T00:00:00"/>
    <x v="7"/>
    <d v="2011-06-01T00:00:00"/>
    <d v="2011-06-29T00:00:00"/>
    <n v="195000"/>
    <n v="390000"/>
    <s v="British Columbia, Government of"/>
    <m/>
  </r>
  <r>
    <n v="41931"/>
    <s v="Bridge Gates on Alex Fraser Bridge (Highway 91) and Oak Street Bridge (Highway 99)"/>
    <s v="ISF"/>
    <s v="Infrastructure Stimulus Fund"/>
    <s v="Local Roads"/>
    <s v="Delta; Richmond; Vancouver"/>
    <s v="bc"/>
    <d v="2011-02-10T00:00:00"/>
    <x v="7"/>
    <d v="2011-03-07T00:00:00"/>
    <d v="2011-04-06T00:00:00"/>
    <n v="262500"/>
    <n v="525000"/>
    <s v="British Columbia, Government of"/>
    <m/>
  </r>
  <r>
    <n v="41930"/>
    <s v="Sidewalk Addition to Fairmont Bridge on Highway 93/95"/>
    <s v="ISF"/>
    <s v="Infrastructure Stimulus Fund"/>
    <s v="Local Roads"/>
    <s v="Fairmont Hot Springs"/>
    <s v="bc"/>
    <d v="2011-02-10T00:00:00"/>
    <x v="7"/>
    <d v="2011-03-01T00:00:00"/>
    <d v="2011-06-30T00:00:00"/>
    <n v="203500"/>
    <n v="407000"/>
    <s v="British Columbia, Government of"/>
    <m/>
  </r>
  <r>
    <n v="41929"/>
    <s v="Farnham Road Bridge Deck Replacement"/>
    <s v="ISF"/>
    <s v="Infrastructure Stimulus Fund"/>
    <s v="Local Roads"/>
    <s v="Headquarters"/>
    <s v="bc"/>
    <d v="2011-02-10T00:00:00"/>
    <x v="7"/>
    <d v="2011-02-08T00:00:00"/>
    <d v="2011-02-18T00:00:00"/>
    <n v="32500"/>
    <n v="65000"/>
    <s v="British Columbia, Government of"/>
    <m/>
  </r>
  <r>
    <n v="41928"/>
    <s v="Highway 9 and Yale Road East Noise Barrier"/>
    <s v="ISF"/>
    <s v="Infrastructure Stimulus Fund"/>
    <s v="Local Roads"/>
    <s v="Agassiz"/>
    <s v="bc"/>
    <d v="2011-02-10T00:00:00"/>
    <x v="7"/>
    <d v="2011-08-24T00:00:00"/>
    <d v="2011-10-31T00:00:00"/>
    <n v="480000"/>
    <n v="960000"/>
    <s v="British Columbia, Government of"/>
    <m/>
  </r>
  <r>
    <n v="41925"/>
    <s v="Highway 101 Rehabilitation"/>
    <s v="ISF"/>
    <s v="Infrastructure Stimulus Fund"/>
    <s v="Local Roads"/>
    <s v="Sechelt"/>
    <s v="bc"/>
    <d v="2011-02-10T00:00:00"/>
    <x v="7"/>
    <d v="2011-02-28T00:00:00"/>
    <d v="2011-03-31T00:00:00"/>
    <n v="97500"/>
    <n v="195000"/>
    <s v="British Columbia, Government of"/>
    <m/>
  </r>
  <r>
    <n v="41918"/>
    <s v="Highway 1 Roadside Barrier Upgrade"/>
    <s v="ISF"/>
    <s v="Infrastructure Stimulus Fund"/>
    <s v="Core National Highway System"/>
    <s v="Cobble Hill"/>
    <s v="bc"/>
    <d v="2011-02-10T00:00:00"/>
    <x v="7"/>
    <d v="2011-03-07T00:00:00"/>
    <d v="2011-03-31T00:00:00"/>
    <n v="100000"/>
    <n v="200000"/>
    <s v="British Columbia, Government of"/>
    <m/>
  </r>
  <r>
    <n v="41917"/>
    <s v="Highway 4 Barrier Installation"/>
    <s v="ISF"/>
    <s v="Infrastructure Stimulus Fund"/>
    <s v="Local Roads"/>
    <s v="Port Alberni"/>
    <s v="bc"/>
    <d v="2011-02-10T00:00:00"/>
    <x v="7"/>
    <d v="2011-02-01T00:00:00"/>
    <d v="2011-05-18T00:00:00"/>
    <n v="100000"/>
    <n v="200000"/>
    <s v="British Columbia, Government of"/>
    <m/>
  </r>
  <r>
    <n v="41778"/>
    <s v="Upgrades to South Shore Roadway - Phase 3"/>
    <s v="ISF"/>
    <s v="Infrastructure Stimulus Fund"/>
    <s v="Marine"/>
    <s v="Vancouver"/>
    <s v="bc"/>
    <d v="2011-02-11T00:00:00"/>
    <x v="7"/>
    <d v="2010-10-18T00:00:00"/>
    <d v="2011-05-13T00:00:00"/>
    <n v="500000"/>
    <n v="1000000"/>
    <s v="Vancouver Fraser Port Authority"/>
    <m/>
  </r>
  <r>
    <n v="41777"/>
    <s v="Police Headquarters - Identification Office and Crime Laboratory"/>
    <s v="ISF"/>
    <s v="Infrastructure Stimulus Fund"/>
    <s v="Others"/>
    <s v="Cape Breton"/>
    <s v="ns"/>
    <d v="2011-02-11T00:00:00"/>
    <x v="7"/>
    <d v="2011-09-03T00:00:00"/>
    <d v="2011-10-31T00:00:00"/>
    <n v="150000"/>
    <n v="450000"/>
    <s v="Cape Breton, Regional Municipality of"/>
    <m/>
  </r>
  <r>
    <n v="41776"/>
    <s v="Deck Strengthening - Fraser Surrey Docks"/>
    <s v="ISF"/>
    <s v="Infrastructure Stimulus Fund"/>
    <s v="Marine"/>
    <s v="Surrey"/>
    <s v="bc"/>
    <d v="2011-02-11T00:00:00"/>
    <x v="7"/>
    <d v="2010-09-11T00:00:00"/>
    <d v="2011-01-27T00:00:00"/>
    <n v="250000"/>
    <n v="500000"/>
    <s v="Vancouver Fraser Port Authority"/>
    <m/>
  </r>
  <r>
    <n v="41775"/>
    <s v="Container Yard Paving - Fraser Surrey Docks"/>
    <s v="ISF"/>
    <s v="Infrastructure Stimulus Fund"/>
    <s v="Marine"/>
    <s v="Surrey"/>
    <s v="bc"/>
    <d v="2011-02-11T00:00:00"/>
    <x v="7"/>
    <d v="2010-12-06T00:00:00"/>
    <d v="2011-10-31T00:00:00"/>
    <n v="1500000"/>
    <n v="3000000"/>
    <s v="Vancouver Fraser Port Authority"/>
    <m/>
  </r>
  <r>
    <n v="41774"/>
    <s v="Bulkead and Slope Protection - Fraser Surrey Docks"/>
    <s v="ISF"/>
    <s v="Infrastructure Stimulus Fund"/>
    <s v="Marine"/>
    <s v="Surrey"/>
    <s v="bc"/>
    <d v="2011-02-11T00:00:00"/>
    <x v="7"/>
    <d v="2010-10-26T00:00:00"/>
    <d v="2011-10-31T00:00:00"/>
    <n v="2700000"/>
    <n v="5400000"/>
    <s v="Vancouver Fraser Port Authority"/>
    <m/>
  </r>
  <r>
    <n v="41773"/>
    <s v="Top of the World Highway Surface Improvements Phase 2"/>
    <s v="ISF"/>
    <s v="Infrastructure Stimulus Fund"/>
    <s v="Local Roads"/>
    <s v="Dawson City"/>
    <s v="yt"/>
    <d v="2010-08-24T00:00:00"/>
    <x v="10"/>
    <d v="2010-08-09T00:00:00"/>
    <d v="2011-09-28T00:00:00"/>
    <n v="150000"/>
    <n v="300000"/>
    <s v="Yukon, Government of"/>
    <m/>
  </r>
  <r>
    <n v="41759"/>
    <s v="Port Mouton (Highway 103) By-Pass"/>
    <s v="MIC"/>
    <s v="Building Canada Fund-Major Infrastructure Component"/>
    <s v="Core National Highway System"/>
    <s v="Queens"/>
    <s v="ns"/>
    <d v="2012-03-12T00:00:00"/>
    <x v="8"/>
    <d v="2012-03-12T00:00:00"/>
    <m/>
    <n v="16500000"/>
    <n v="33000000"/>
    <s v="Province of Nova Scotia"/>
    <m/>
  </r>
  <r>
    <n v="41750"/>
    <s v="Land Development for the Intermodal Marine Industrial Park at Grande Anse"/>
    <s v="ISF"/>
    <s v="Infrastructure Stimulus Fund"/>
    <s v="Marine"/>
    <s v="Saguenay"/>
    <s v="qc"/>
    <d v="2011-02-25T00:00:00"/>
    <x v="7"/>
    <d v="2010-10-13T00:00:00"/>
    <d v="2011-10-31T00:00:00"/>
    <n v="2360000"/>
    <n v="4720000"/>
    <s v="Saguenay Port Authority"/>
    <m/>
  </r>
  <r>
    <n v="41741"/>
    <s v="Hazelton - Skeena River Dike Erosion Protection Upgrade"/>
    <s v="CC"/>
    <s v="Building Canada Fund-Communities Component"/>
    <s v="Disaster Mitigation"/>
    <s v="Hazelton"/>
    <s v="bc"/>
    <d v="2011-10-04T00:00:00"/>
    <x v="7"/>
    <d v="2013-02-16T00:00:00"/>
    <d v="2014-03-31T00:00:00"/>
    <n v="86025"/>
    <n v="350529"/>
    <s v="Hazelton, Village of"/>
    <m/>
  </r>
  <r>
    <n v="41737"/>
    <s v="Coalburn Waste Water Collection - Phase 2"/>
    <s v="ISF"/>
    <s v="Infrastructure Stimulus Fund"/>
    <s v="Wastewater"/>
    <s v="Pictou"/>
    <s v="ns"/>
    <d v="2010-12-06T00:00:00"/>
    <x v="10"/>
    <d v="2011-05-23T00:00:00"/>
    <d v="2011-06-30T00:00:00"/>
    <n v="100000"/>
    <n v="300000"/>
    <s v="Pictou, Municipality of"/>
    <m/>
  </r>
  <r>
    <n v="41735"/>
    <s v="Duncan - Cowichan Valley Flood Protection (Phase 1)"/>
    <s v="CC"/>
    <s v="Building Canada Fund-Communities Component"/>
    <s v="Disaster Mitigation"/>
    <s v="Duncan"/>
    <s v="bc"/>
    <d v="2011-11-24T00:00:00"/>
    <x v="7"/>
    <d v="2012-10-03T00:00:00"/>
    <d v="2014-03-31T00:00:00"/>
    <n v="2583332"/>
    <n v="7750000"/>
    <s v="Cowichan Valley, Regional District of"/>
    <m/>
  </r>
  <r>
    <n v="41733"/>
    <s v="Princeton - Burton Flats Dike Upgrades (Similkameen River)"/>
    <s v="CC"/>
    <s v="Building Canada Fund-Communities Component"/>
    <s v="Disaster Mitigation"/>
    <s v="Princeton"/>
    <s v="bc"/>
    <d v="2011-10-04T00:00:00"/>
    <x v="7"/>
    <d v="2014-03-01T00:00:00"/>
    <d v="2015-03-31T00:00:00"/>
    <n v="104997"/>
    <n v="315000"/>
    <s v="Princeton, Town of"/>
    <m/>
  </r>
  <r>
    <n v="41731"/>
    <s v="West Fernie Dike Upgrade"/>
    <s v="CC"/>
    <s v="Building Canada Fund-Communities Component"/>
    <s v="Disaster Mitigation"/>
    <s v="Cranbrook"/>
    <s v="bc"/>
    <d v="2011-11-24T00:00:00"/>
    <x v="7"/>
    <d v="2012-09-17T00:00:00"/>
    <d v="2014-03-31T00:00:00"/>
    <n v="690444"/>
    <n v="2250000"/>
    <s v="East Kootenay, Regional District of"/>
    <m/>
  </r>
  <r>
    <n v="41718"/>
    <s v="Sparwood - Elk River Riprap Protection Works"/>
    <s v="CC"/>
    <s v="Building Canada Fund-Communities Component"/>
    <s v="Disaster Mitigation"/>
    <s v="Sparwood"/>
    <s v="bc"/>
    <d v="2011-10-04T00:00:00"/>
    <x v="7"/>
    <d v="2012-08-25T00:00:00"/>
    <d v="2013-03-31T00:00:00"/>
    <n v="5500"/>
    <n v="16500"/>
    <s v="Sparwood, District of"/>
    <m/>
  </r>
  <r>
    <n v="41713"/>
    <s v="Squamish – Upgrade to Harris Slough Pump Station, Whittaker Slough Floodbox, and Stawamus River Dike"/>
    <s v="CC"/>
    <s v="Building Canada Fund-Communities Component"/>
    <s v="Wastewater"/>
    <s v="Squamish"/>
    <s v="bc"/>
    <d v="2011-10-04T00:00:00"/>
    <x v="7"/>
    <d v="2012-09-24T00:00:00"/>
    <d v="2013-03-31T00:00:00"/>
    <n v="221099"/>
    <n v="663300"/>
    <s v="Squamish, District of"/>
    <m/>
  </r>
  <r>
    <n v="41708"/>
    <s v="Hatzic - Construction of Hatzic Pump Station"/>
    <s v="CC"/>
    <s v="Building Canada Fund-Communities Component"/>
    <s v="Wastewater"/>
    <s v="Mission"/>
    <s v="bc"/>
    <d v="2011-11-24T00:00:00"/>
    <x v="7"/>
    <d v="2013-01-01T00:00:00"/>
    <d v="2015-03-31T00:00:00"/>
    <n v="1251649"/>
    <n v="4039500"/>
    <s v="Dewdney Area Improvement District"/>
    <m/>
  </r>
  <r>
    <n v="41707"/>
    <s v="Vernon - Okanagan Landing Flood Protection Works"/>
    <s v="CC"/>
    <s v="Building Canada Fund-Communities Component"/>
    <s v="Wastewater"/>
    <s v="Vernon"/>
    <s v="bc"/>
    <d v="2011-10-04T00:00:00"/>
    <x v="7"/>
    <d v="2012-08-07T00:00:00"/>
    <d v="2013-03-31T00:00:00"/>
    <n v="312746"/>
    <n v="960000"/>
    <s v="Vernon, City of"/>
    <m/>
  </r>
  <r>
    <n v="41705"/>
    <s v="Kent - Hammersley Pump Station Upgrade: Floodbox Construction"/>
    <s v="CC"/>
    <s v="Building Canada Fund-Communities Component"/>
    <s v="Wastewater"/>
    <s v="Agassiz"/>
    <s v="bc"/>
    <d v="2011-10-04T00:00:00"/>
    <x v="7"/>
    <d v="2013-01-01T00:00:00"/>
    <d v="2014-03-31T00:00:00"/>
    <n v="165000"/>
    <n v="495000"/>
    <s v="Kent, District of"/>
    <m/>
  </r>
  <r>
    <n v="41703"/>
    <s v="Summerland - Prairie Creek Stormwater Diversion Works"/>
    <s v="CC"/>
    <s v="Building Canada Fund-Communities Component"/>
    <s v="Wastewater"/>
    <s v="Summerland"/>
    <s v="bc"/>
    <d v="2011-10-04T00:00:00"/>
    <x v="7"/>
    <d v="2012-09-12T00:00:00"/>
    <d v="2014-03-31T00:00:00"/>
    <n v="250982"/>
    <n v="752950"/>
    <s v="Summerland, District of"/>
    <m/>
  </r>
  <r>
    <n v="41701"/>
    <s v="Burgoyne Bridge Replacement Project"/>
    <s v="MIC"/>
    <s v="Building Canada Fund-Major Infrastructure Component"/>
    <s v="Local Roads"/>
    <s v="Niagara; St. Catharines"/>
    <s v="on"/>
    <d v="2012-03-16T00:00:00"/>
    <x v="8"/>
    <d v="2014-03-03T00:00:00"/>
    <m/>
    <n v="18167000"/>
    <n v="54500000"/>
    <s v="City of Niagara Falls"/>
    <m/>
  </r>
  <r>
    <n v="41693"/>
    <s v="Lillooet West Road Renewal"/>
    <s v="ISF"/>
    <s v="Infrastructure Stimulus Fund"/>
    <s v="Local Roads"/>
    <s v="Pemberton"/>
    <s v="bc"/>
    <d v="2011-02-10T00:00:00"/>
    <x v="7"/>
    <d v="2011-01-21T00:00:00"/>
    <d v="2011-03-04T00:00:00"/>
    <n v="60000"/>
    <n v="120000"/>
    <s v="British Columbia, Government of"/>
    <m/>
  </r>
  <r>
    <n v="41692"/>
    <s v="Burrell Creek Bridge Replacement"/>
    <s v="ISF"/>
    <s v="Infrastructure Stimulus Fund"/>
    <s v="Local Roads"/>
    <s v="Edgewood"/>
    <s v="bc"/>
    <d v="2011-02-10T00:00:00"/>
    <x v="7"/>
    <d v="2011-01-18T00:00:00"/>
    <d v="2011-03-31T00:00:00"/>
    <n v="137966"/>
    <n v="305501"/>
    <s v="British Columbia, Government of"/>
    <m/>
  </r>
  <r>
    <n v="41691"/>
    <s v="Program for the renewal of drinking water and wastewater pipes (PRECO)"/>
    <s v="ISF"/>
    <s v="Infrastructure Stimulus Fund"/>
    <s v="Wastewater"/>
    <s v="Notre-Dame-du-Mont-Carmel"/>
    <s v="qc"/>
    <d v="2011-01-18T00:00:00"/>
    <x v="7"/>
    <d v="2009-06-09T00:00:00"/>
    <d v="2011-10-31T00:00:00"/>
    <n v="448125"/>
    <n v="1344375"/>
    <s v="Notre-Dame-du-Mont-Carmel, Parish Municipality of"/>
    <m/>
  </r>
  <r>
    <n v="41690"/>
    <s v="Program for the renewal of drinking water and wastewater pipes (PRECO)"/>
    <s v="ISF"/>
    <s v="Infrastructure Stimulus Fund"/>
    <s v="Wastewater"/>
    <s v="Dolbeau-Mistassini"/>
    <s v="qc"/>
    <d v="2011-01-18T00:00:00"/>
    <x v="7"/>
    <d v="2009-06-09T00:00:00"/>
    <d v="2011-03-31T00:00:00"/>
    <n v="24900"/>
    <n v="74700"/>
    <s v="Dolbeau-Mistassini, City of"/>
    <m/>
  </r>
  <r>
    <n v="41688"/>
    <s v="Program for the renewal of drinking water and wastewater pipes (PRECO)"/>
    <s v="ISF"/>
    <s v="Infrastructure Stimulus Fund"/>
    <s v="Wastewater"/>
    <s v="Batiscan"/>
    <s v="qc"/>
    <d v="2011-01-26T00:00:00"/>
    <x v="7"/>
    <d v="2009-06-09T00:00:00"/>
    <d v="2011-10-31T00:00:00"/>
    <n v="59500"/>
    <n v="178500"/>
    <s v="Batiscan, Municipality of"/>
    <m/>
  </r>
  <r>
    <n v="41687"/>
    <s v="Program for the renewal of drinking water and wastewater pipes (PRECO)"/>
    <s v="ISF"/>
    <s v="Infrastructure Stimulus Fund"/>
    <s v="Wastewater"/>
    <s v="Shefford"/>
    <s v="qc"/>
    <d v="2011-01-06T00:00:00"/>
    <x v="7"/>
    <d v="2009-06-09T00:00:00"/>
    <d v="2011-10-31T00:00:00"/>
    <n v="142400"/>
    <n v="427200"/>
    <s v="Shefford, Municipality of the Township of"/>
    <m/>
  </r>
  <r>
    <n v="41686"/>
    <s v="Program for the renewal of drinking water and wastewater pipes (PRECO)"/>
    <s v="ISF"/>
    <s v="Infrastructure Stimulus Fund"/>
    <s v="Wastewater"/>
    <s v="Repentigny"/>
    <s v="qc"/>
    <d v="2011-01-06T00:00:00"/>
    <x v="7"/>
    <d v="2009-06-09T00:00:00"/>
    <d v="2011-10-31T00:00:00"/>
    <n v="93000"/>
    <n v="279000"/>
    <s v="Repentigny, City of"/>
    <m/>
  </r>
  <r>
    <n v="41685"/>
    <s v="Program for the renewal of drinking water and wastewater pipes (PRECO)"/>
    <s v="ISF"/>
    <s v="Infrastructure Stimulus Fund"/>
    <s v="Wastewater"/>
    <s v="Montréal"/>
    <s v="qc"/>
    <d v="2011-01-06T00:00:00"/>
    <x v="7"/>
    <d v="2009-06-09T00:00:00"/>
    <d v="2011-10-31T00:00:00"/>
    <n v="1120500"/>
    <n v="3361500"/>
    <s v="Montréal, City of"/>
    <m/>
  </r>
  <r>
    <n v="41684"/>
    <s v="Program for the renewal of drinking water and wastewater pipes (PRECO)"/>
    <s v="ISF"/>
    <s v="Infrastructure Stimulus Fund"/>
    <s v="Wastewater"/>
    <s v="R.I.A. du Bas-Richelieu"/>
    <s v="qc"/>
    <d v="2011-01-06T00:00:00"/>
    <x v="7"/>
    <d v="2009-06-09T00:00:00"/>
    <d v="2011-03-31T00:00:00"/>
    <n v="714875"/>
    <n v="2144625"/>
    <s v="Bas-Richelieu, the Union of Quebec Municipalities of"/>
    <m/>
  </r>
  <r>
    <n v="41683"/>
    <s v="Program for the renewal of drinking water and wastewater pipes (PRECO)"/>
    <s v="ISF"/>
    <s v="Infrastructure Stimulus Fund"/>
    <s v="Wastewater"/>
    <s v="Saint-Gabriel-de-Brandon"/>
    <s v="qc"/>
    <d v="2011-01-06T00:00:00"/>
    <x v="7"/>
    <d v="2009-06-09T00:00:00"/>
    <d v="2011-10-31T00:00:00"/>
    <n v="147750"/>
    <n v="443250"/>
    <s v="Saint-Gabriel-de-Brandon, Municipality of"/>
    <m/>
  </r>
  <r>
    <n v="41682"/>
    <s v="Program for the renewal of drinking water and wastewater pipes (PRECO)"/>
    <s v="ISF"/>
    <s v="Infrastructure Stimulus Fund"/>
    <s v="Wastewater"/>
    <s v="Bromont"/>
    <s v="qc"/>
    <d v="2011-01-26T00:00:00"/>
    <x v="7"/>
    <d v="2009-06-09T00:00:00"/>
    <d v="2011-10-31T00:00:00"/>
    <n v="150000"/>
    <n v="450000"/>
    <s v="Bromont, City of"/>
    <m/>
  </r>
  <r>
    <n v="41681"/>
    <s v="Program for the renewal of drinking water and wastewater pipes (PRECO)"/>
    <s v="ISF"/>
    <s v="Infrastructure Stimulus Fund"/>
    <s v="Wastewater"/>
    <s v="Sainte-Marguerite-du-Lac-Masson"/>
    <s v="qc"/>
    <d v="2011-01-06T00:00:00"/>
    <x v="7"/>
    <d v="2009-06-09T00:00:00"/>
    <d v="2011-10-31T00:00:00"/>
    <n v="121975"/>
    <n v="365925"/>
    <s v="Sainte-Marguerite-du-Lac-Masson, Town of"/>
    <m/>
  </r>
  <r>
    <n v="41680"/>
    <s v="Program for the renewal of drinking water and wastewater pipes (PRECO)"/>
    <s v="ISF"/>
    <s v="Infrastructure Stimulus Fund"/>
    <s v="Wastewater"/>
    <s v="Hérouxville"/>
    <s v="qc"/>
    <d v="2011-01-26T00:00:00"/>
    <x v="7"/>
    <d v="2009-06-09T00:00:00"/>
    <d v="2011-10-31T00:00:00"/>
    <n v="422375"/>
    <n v="1267125"/>
    <s v="Hérouxville, Parish Municipality of"/>
    <m/>
  </r>
  <r>
    <n v="41677"/>
    <s v="Resurfacing of Highway 6 - Lumby"/>
    <s v="ISF"/>
    <s v="Infrastructure Stimulus Fund"/>
    <s v="Local Roads"/>
    <s v="Lumby"/>
    <s v="bc"/>
    <d v="2010-08-24T00:00:00"/>
    <x v="10"/>
    <d v="2010-10-12T00:00:00"/>
    <d v="2010-10-31T00:00:00"/>
    <n v="1233920"/>
    <n v="2467840"/>
    <s v="British Columbia, Government of"/>
    <m/>
  </r>
  <r>
    <n v="41675"/>
    <s v="Main Street Repairs Phase 1 - Glace Bay"/>
    <s v="ISF"/>
    <s v="Infrastructure Stimulus Fund"/>
    <s v="Local Roads"/>
    <s v="Glace Bay"/>
    <s v="ns"/>
    <d v="2010-11-03T00:00:00"/>
    <x v="10"/>
    <d v="2010-11-15T00:00:00"/>
    <d v="2010-12-16T00:00:00"/>
    <n v="36667"/>
    <n v="110000"/>
    <s v="Cape Breton, Regional Municipality of"/>
    <m/>
  </r>
  <r>
    <n v="41674"/>
    <s v="Reeves Street Repairs (Phase 1) - Sydney"/>
    <s v="ISF"/>
    <s v="Infrastructure Stimulus Fund"/>
    <s v="Local Roads"/>
    <s v="Cape Breton"/>
    <s v="ns"/>
    <d v="2010-11-03T00:00:00"/>
    <x v="10"/>
    <d v="2010-11-15T00:00:00"/>
    <d v="2010-12-16T00:00:00"/>
    <n v="30000"/>
    <n v="90000"/>
    <s v="Cape Breton, Regional Municipality of"/>
    <m/>
  </r>
  <r>
    <n v="41672"/>
    <s v="Repairs to Carriage House at Government House"/>
    <s v="ISF"/>
    <s v="Infrastructure Stimulus Fund"/>
    <s v="Culture"/>
    <s v="Halifax"/>
    <s v="ns"/>
    <d v="2010-11-03T00:00:00"/>
    <x v="10"/>
    <d v="2011-02-07T00:00:00"/>
    <d v="2011-07-12T00:00:00"/>
    <n v="150000"/>
    <n v="300000"/>
    <s v="Nova Scotia, Government of"/>
    <m/>
  </r>
  <r>
    <n v="41671"/>
    <s v="Facade Rehabilitation - Art Gallery of Nova Scotia"/>
    <s v="ISF"/>
    <s v="Infrastructure Stimulus Fund"/>
    <s v="Culture"/>
    <s v="Halifax"/>
    <s v="ns"/>
    <d v="2010-11-03T00:00:00"/>
    <x v="10"/>
    <d v="2011-01-15T00:00:00"/>
    <d v="2011-10-30T00:00:00"/>
    <n v="500000"/>
    <n v="1000000"/>
    <s v="Nova Scotia, Government of"/>
    <m/>
  </r>
  <r>
    <n v="41669"/>
    <s v="Water Transmission Main Installation - Bakery Lane"/>
    <s v="ISF"/>
    <s v="Infrastructure Stimulus Fund"/>
    <s v="Drinking Water"/>
    <s v="East Hants"/>
    <s v="ns"/>
    <d v="2010-11-03T00:00:00"/>
    <x v="10"/>
    <d v="2010-12-01T00:00:00"/>
    <d v="2011-03-29T00:00:00"/>
    <n v="180000"/>
    <n v="540000"/>
    <s v="East Hants, Municipality of"/>
    <m/>
  </r>
  <r>
    <n v="41668"/>
    <s v="Saturna and Mayne Island Roads Resurfacing"/>
    <s v="ISF"/>
    <s v="Infrastructure Stimulus Fund"/>
    <s v="Local Roads"/>
    <s v="South Gulf Islands"/>
    <s v="bc"/>
    <d v="2010-08-24T00:00:00"/>
    <x v="10"/>
    <d v="2010-09-30T00:00:00"/>
    <d v="2010-10-06T00:00:00"/>
    <n v="405000"/>
    <n v="810000"/>
    <s v="British Columbia, Government of"/>
    <m/>
  </r>
  <r>
    <n v="41667"/>
    <s v="North Street Shoreline Stabilization (Phase 1) - Glace Bay"/>
    <s v="ISF"/>
    <s v="Infrastructure Stimulus Fund"/>
    <s v="Local Roads"/>
    <s v="Glace Bay"/>
    <s v="ns"/>
    <d v="2010-11-03T00:00:00"/>
    <x v="10"/>
    <d v="2011-01-31T00:00:00"/>
    <d v="2011-03-31T00:00:00"/>
    <n v="166667"/>
    <n v="500000"/>
    <s v="Cape Breton, Regional Municipality of"/>
    <m/>
  </r>
  <r>
    <n v="41666"/>
    <s v="Halifax Harbourwalk Seawall Repair and Recapitalization Program"/>
    <s v="ISF"/>
    <s v="Infrastructure Stimulus Fund"/>
    <s v="Recreation"/>
    <s v="Halifax"/>
    <s v="ns"/>
    <d v="2010-11-17T00:00:00"/>
    <x v="10"/>
    <d v="2011-01-04T00:00:00"/>
    <d v="2011-03-18T00:00:00"/>
    <n v="75000"/>
    <n v="150000"/>
    <s v="Nova Scotia, Government of"/>
    <m/>
  </r>
  <r>
    <n v="41665"/>
    <s v="Resurfacing of Highway 5"/>
    <s v="ISF"/>
    <s v="Infrastructure Stimulus Fund"/>
    <s v="Core National Highway System"/>
    <s v="Heffley Creek"/>
    <s v="bc"/>
    <d v="2010-08-24T00:00:00"/>
    <x v="10"/>
    <d v="2010-09-20T00:00:00"/>
    <d v="2010-10-25T00:00:00"/>
    <n v="1449210.17"/>
    <n v="2898420.35"/>
    <s v="British Columbia, Government of"/>
    <m/>
  </r>
  <r>
    <n v="41664"/>
    <s v="Improvements to Provincial Parks Entry Roads"/>
    <s v="ISF"/>
    <s v="Infrastructure Stimulus Fund"/>
    <s v="Local Roads"/>
    <s v="Colchester; Halifax; Inverness; Pictou; Queens; Shelburne; Victoria"/>
    <s v="ns"/>
    <d v="2010-10-13T00:00:00"/>
    <x v="10"/>
    <d v="2010-12-06T00:00:00"/>
    <d v="2011-08-31T00:00:00"/>
    <n v="450000"/>
    <n v="900000"/>
    <s v="Nova Scotia, Government of"/>
    <m/>
  </r>
  <r>
    <n v="41663"/>
    <s v="Mira River Provincial Park - Provision of Water and Electrical Services to Campsites"/>
    <s v="ISF"/>
    <s v="Infrastructure Stimulus Fund"/>
    <s v="Recreation"/>
    <s v="Cape Breton"/>
    <s v="ns"/>
    <d v="2010-10-13T00:00:00"/>
    <x v="10"/>
    <d v="2010-12-15T00:00:00"/>
    <d v="2011-08-31T00:00:00"/>
    <n v="125000"/>
    <n v="250000"/>
    <s v="Nova Scotia, Government of"/>
    <m/>
  </r>
  <r>
    <n v="41662"/>
    <s v="Trail Development - Graves Island Provincial Park"/>
    <s v="ISF"/>
    <s v="Infrastructure Stimulus Fund"/>
    <s v="Recreation"/>
    <s v="Lunenburg"/>
    <s v="ns"/>
    <d v="2010-10-13T00:00:00"/>
    <x v="10"/>
    <d v="2011-01-03T00:00:00"/>
    <d v="2011-08-31T00:00:00"/>
    <n v="100000"/>
    <n v="200000"/>
    <s v="Nova Scotia, Government of"/>
    <m/>
  </r>
  <r>
    <n v="41661"/>
    <s v="Upgrades to the A. Murray MacKay Bridge"/>
    <s v="ISF"/>
    <s v="Infrastructure Stimulus Fund"/>
    <s v="Local Roads"/>
    <s v="Dartmouth"/>
    <s v="ns"/>
    <d v="2010-10-13T00:00:00"/>
    <x v="10"/>
    <d v="2010-10-13T00:00:00"/>
    <d v="2011-03-31T00:00:00"/>
    <n v="900000"/>
    <n v="1800000"/>
    <s v="Halifax Dartmouth Bridge Commission"/>
    <m/>
  </r>
  <r>
    <n v="41649"/>
    <s v="Rehabilitation of DeGarthe House, Gallery and Garage"/>
    <s v="ISF"/>
    <s v="Infrastructure Stimulus Fund"/>
    <s v="Culture"/>
    <s v="Halifax"/>
    <s v="ns"/>
    <d v="2010-11-17T00:00:00"/>
    <x v="10"/>
    <d v="2011-03-29T00:00:00"/>
    <d v="2014-03-31T00:00:00"/>
    <n v="125000"/>
    <n v="250000"/>
    <s v="Nova Scotia, Government of"/>
    <m/>
  </r>
  <r>
    <n v="41541"/>
    <s v="City Hall Building Improvements"/>
    <s v="ISF"/>
    <s v="Infrastructure Stimulus Fund"/>
    <s v="Others"/>
    <s v="London"/>
    <s v="on"/>
    <d v="2011-02-03T00:00:00"/>
    <x v="7"/>
    <d v="2011-01-31T00:00:00"/>
    <d v="2011-10-31T00:00:00"/>
    <n v="200000"/>
    <n v="600000"/>
    <s v="London, City of"/>
    <m/>
  </r>
  <r>
    <n v="41539"/>
    <s v="Site Improvements at Exeter Road Operations Centre"/>
    <s v="ISF"/>
    <s v="Infrastructure Stimulus Fund"/>
    <s v="Local Roads"/>
    <s v="London"/>
    <s v="on"/>
    <d v="2011-02-03T00:00:00"/>
    <x v="7"/>
    <d v="2011-01-31T00:00:00"/>
    <d v="2011-10-31T00:00:00"/>
    <n v="190000"/>
    <n v="570000"/>
    <s v="London, City of"/>
    <m/>
  </r>
  <r>
    <n v="41538"/>
    <s v="Carling Heights - Facility Expansion"/>
    <s v="ISF"/>
    <s v="Infrastructure Stimulus Fund"/>
    <s v="Others"/>
    <s v="London"/>
    <s v="on"/>
    <d v="2011-02-22T00:00:00"/>
    <x v="7"/>
    <d v="2011-01-31T00:00:00"/>
    <d v="2011-09-30T00:00:00"/>
    <n v="120000"/>
    <n v="360000"/>
    <s v="London, City of"/>
    <m/>
  </r>
  <r>
    <n v="41534"/>
    <s v="Adelaide Operations Centre Building Expansion"/>
    <s v="ISF"/>
    <s v="Infrastructure Stimulus Fund"/>
    <s v="Others"/>
    <s v="London"/>
    <s v="on"/>
    <d v="2011-02-03T00:00:00"/>
    <x v="7"/>
    <d v="2011-01-31T00:00:00"/>
    <d v="2011-10-31T00:00:00"/>
    <n v="150000"/>
    <n v="450000"/>
    <s v="London, City of"/>
    <m/>
  </r>
  <r>
    <n v="41531"/>
    <s v="Additional Development of Operations Facility"/>
    <s v="ISF"/>
    <s v="Infrastructure Stimulus Fund"/>
    <s v="Local Roads"/>
    <s v="London"/>
    <s v="on"/>
    <d v="2011-02-03T00:00:00"/>
    <x v="7"/>
    <d v="2011-01-31T00:00:00"/>
    <d v="2011-10-31T00:00:00"/>
    <n v="10000"/>
    <n v="30000"/>
    <s v="London, City of"/>
    <m/>
  </r>
  <r>
    <n v="41529"/>
    <s v="A.J. Tyler Operations Centre Building Improvements"/>
    <s v="ISF"/>
    <s v="Infrastructure Stimulus Fund"/>
    <s v="Others"/>
    <s v="London"/>
    <s v="on"/>
    <d v="2011-02-03T00:00:00"/>
    <x v="7"/>
    <d v="2011-01-31T00:00:00"/>
    <d v="2011-10-31T00:00:00"/>
    <n v="397000"/>
    <n v="1190000"/>
    <s v="London, City of"/>
    <m/>
  </r>
  <r>
    <n v="41495"/>
    <s v="Capital Region River Valley Park - Connectivity Phase"/>
    <s v="MIC"/>
    <s v="Building Canada Fund-Major Infrastructure Component"/>
    <s v="Recreation"/>
    <s v="Devon; Edmonton; Fort Saskatchewan; Parkland County; Strathcona County; Sturgeon County"/>
    <s v="ab"/>
    <d v="2012-11-02T00:00:00"/>
    <x v="8"/>
    <d v="2014-06-14T00:00:00"/>
    <m/>
    <n v="30000000"/>
    <n v="90000000"/>
    <s v="River Valley Alliance, the"/>
    <m/>
  </r>
  <r>
    <n v="41475"/>
    <s v="IMAGO - VOX"/>
    <s v="ISF"/>
    <s v="Infrastructure Stimulus Fund"/>
    <s v="Culture"/>
    <s v="Montréal"/>
    <s v="qc"/>
    <d v="2010-01-26T00:00:00"/>
    <x v="10"/>
    <d v="2010-09-27T00:00:00"/>
    <d v="2011-12-20T00:00:00"/>
    <n v="831065"/>
    <n v="2493300"/>
    <s v="VOXcentre de l'image contemporaine"/>
    <m/>
  </r>
  <r>
    <n v="41472"/>
    <s v="IMAGO - RCAAQ"/>
    <s v="ISF"/>
    <s v="Infrastructure Stimulus Fund"/>
    <s v="Culture"/>
    <s v="Montréal"/>
    <s v="qc"/>
    <d v="2010-01-26T00:00:00"/>
    <x v="10"/>
    <d v="2010-09-27T00:00:00"/>
    <d v="2011-12-20T00:00:00"/>
    <n v="270090"/>
    <n v="810300"/>
    <s v="Coalition of Artist-Run Centres of Quebec"/>
    <m/>
  </r>
  <r>
    <n v="41469"/>
    <s v="IMAGO - Artexte"/>
    <s v="ISF"/>
    <s v="Infrastructure Stimulus Fund"/>
    <s v="Culture"/>
    <s v="Montréal"/>
    <s v="qc"/>
    <d v="2010-01-26T00:00:00"/>
    <x v="10"/>
    <d v="2010-09-27T00:00:00"/>
    <d v="2011-12-20T00:00:00"/>
    <n v="523445"/>
    <n v="1570400"/>
    <s v="Artexte Information Centre"/>
    <m/>
  </r>
  <r>
    <n v="41407"/>
    <s v="Sustainability of the Civic Centre Facility"/>
    <s v="ISF"/>
    <s v="Infrastructure Stimulus Fund"/>
    <s v="Green Energy"/>
    <s v="Essex"/>
    <s v="on"/>
    <d v="2011-01-19T00:00:00"/>
    <x v="7"/>
    <d v="2011-03-01T00:00:00"/>
    <d v="2011-10-31T00:00:00"/>
    <n v="206667"/>
    <n v="620000"/>
    <s v="Essex, County of"/>
    <m/>
  </r>
  <r>
    <n v="41406"/>
    <s v="Ada Johnson Park Washroom Building"/>
    <s v="ISF"/>
    <s v="Infrastructure Stimulus Fund"/>
    <s v="Recreation"/>
    <s v="Aurora"/>
    <s v="on"/>
    <d v="2011-01-19T00:00:00"/>
    <x v="7"/>
    <d v="2010-12-15T00:00:00"/>
    <d v="2011-10-31T00:00:00"/>
    <n v="83333"/>
    <n v="250000"/>
    <s v="Aurora, Town of"/>
    <m/>
  </r>
  <r>
    <n v="41403"/>
    <s v="Facility Booking Office Renovation Project"/>
    <s v="ISF"/>
    <s v="Infrastructure Stimulus Fund"/>
    <s v="Others"/>
    <s v="Oshawa"/>
    <s v="on"/>
    <d v="2011-01-19T00:00:00"/>
    <x v="7"/>
    <d v="2011-08-15T00:00:00"/>
    <d v="2011-10-31T00:00:00"/>
    <n v="66667"/>
    <n v="200000"/>
    <s v="Oshawa, City of"/>
    <m/>
  </r>
  <r>
    <n v="41395"/>
    <s v="City Hall Floor 2 Renovations"/>
    <s v="ISF"/>
    <s v="Infrastructure Stimulus Fund"/>
    <s v="Others"/>
    <s v="Oshawa"/>
    <s v="on"/>
    <d v="2011-01-19T00:00:00"/>
    <x v="7"/>
    <d v="2011-06-27T00:00:00"/>
    <d v="2011-10-31T00:00:00"/>
    <n v="48333"/>
    <n v="145000"/>
    <s v="Oshawa, City of"/>
    <m/>
  </r>
  <r>
    <n v="41392"/>
    <s v="Roofing of City Buildings"/>
    <s v="ISF"/>
    <s v="Infrastructure Stimulus Fund"/>
    <s v="Others"/>
    <s v="Burlington"/>
    <s v="on"/>
    <d v="2010-12-16T00:00:00"/>
    <x v="10"/>
    <d v="2011-01-13T00:00:00"/>
    <d v="2011-10-31T00:00:00"/>
    <n v="298000"/>
    <n v="894000"/>
    <s v="Burlington, City of"/>
    <m/>
  </r>
  <r>
    <n v="41391"/>
    <s v="Herbert Street Pumping Station"/>
    <s v="ISF"/>
    <s v="Infrastructure Stimulus Fund"/>
    <s v="Wastewater"/>
    <s v="Mitchell"/>
    <s v="on"/>
    <d v="2010-12-16T00:00:00"/>
    <x v="10"/>
    <d v="2011-02-18T00:00:00"/>
    <d v="2011-10-27T00:00:00"/>
    <n v="62666"/>
    <n v="193020"/>
    <s v="West Perth, Municipality of"/>
    <m/>
  </r>
  <r>
    <n v="41390"/>
    <s v="City Hall (Main Building) Heating, Ventilation and Air Conditionning Replacement"/>
    <s v="ISF"/>
    <s v="Infrastructure Stimulus Fund"/>
    <s v="Others"/>
    <s v="Peterborough"/>
    <s v="on"/>
    <d v="2011-01-19T00:00:00"/>
    <x v="7"/>
    <d v="2011-03-14T00:00:00"/>
    <d v="2011-10-14T00:00:00"/>
    <n v="266666"/>
    <n v="800000"/>
    <s v="Peterborough, City of"/>
    <m/>
  </r>
  <r>
    <n v="41389"/>
    <s v="Hershey Centre Redevelopment"/>
    <s v="ISF"/>
    <s v="Infrastructure Stimulus Fund"/>
    <s v="Recreation"/>
    <s v="Mississauga"/>
    <s v="on"/>
    <d v="2011-01-19T00:00:00"/>
    <x v="7"/>
    <d v="2011-03-28T00:00:00"/>
    <d v="2011-10-31T00:00:00"/>
    <n v="891667"/>
    <n v="2675000"/>
    <s v="Mississauga, City of"/>
    <m/>
  </r>
  <r>
    <n v="41373"/>
    <s v="Phase 1 - West Lethbridge Recreation Campus"/>
    <s v="MIC"/>
    <s v="Building Canada Fund-Major Infrastructure Component"/>
    <s v="Sport"/>
    <s v="Lethbridge"/>
    <s v="ab"/>
    <d v="2012-01-05T00:00:00"/>
    <x v="8"/>
    <d v="2013-10-01T00:00:00"/>
    <m/>
    <n v="10000000"/>
    <n v="36328000"/>
    <s v="City of Lethbridge"/>
    <m/>
  </r>
  <r>
    <n v="41355"/>
    <s v="Conception Bay South Bypass"/>
    <s v="CSIF"/>
    <s v="Canada Strategic Infrastructure Fund"/>
    <s v="Local Roads"/>
    <s v="Conception Bay South; St. John's; Torbay"/>
    <s v="nl"/>
    <d v="2009-11-26T00:00:00"/>
    <x v="11"/>
    <d v="2010-04-27T00:00:00"/>
    <d v="2013-03-26T00:00:00"/>
    <n v="6509500"/>
    <n v="13019000"/>
    <s v="Province of Newfoundland and Labrador"/>
    <m/>
  </r>
  <r>
    <n v="41350"/>
    <s v="Whitehorse Airport"/>
    <s v="CSIF"/>
    <s v="Canada Strategic Infrastructure Fund"/>
    <s v="Regional And Local Airports"/>
    <s v="Whitehorse"/>
    <s v="yt"/>
    <d v="2008-08-11T00:00:00"/>
    <x v="3"/>
    <d v="2009-03-18T00:00:00"/>
    <d v="2010-06-14T00:00:00"/>
    <n v="5000000"/>
    <n v="15530175"/>
    <s v="Government of Yukon"/>
    <m/>
  </r>
  <r>
    <n v="41344"/>
    <s v="Construction of a New Maintenance Facility at Peterborough Airport"/>
    <s v="ISF"/>
    <s v="Infrastructure Stimulus Fund"/>
    <s v="Regional And Local Airports"/>
    <s v="Cavan-Monaghan"/>
    <s v="on"/>
    <d v="2011-03-25T00:00:00"/>
    <x v="7"/>
    <d v="2011-03-26T00:00:00"/>
    <d v="2011-09-29T00:00:00"/>
    <n v="166666"/>
    <n v="500000"/>
    <s v="Peterborough, City of"/>
    <m/>
  </r>
  <r>
    <n v="41339"/>
    <s v="Replacement of Refrigeration Equipment"/>
    <s v="CC"/>
    <s v="Building Canada Fund-Communities Component"/>
    <s v="Sport"/>
    <s v="Danville"/>
    <s v="qc"/>
    <d v="2012-02-28T00:00:00"/>
    <x v="8"/>
    <d v="2012-02-28T00:00:00"/>
    <d v="2013-01-26T00:00:00"/>
    <n v="38651"/>
    <n v="160000"/>
    <s v="Club De Curling De Danville Inc"/>
    <m/>
  </r>
  <r>
    <n v="41328"/>
    <s v="Extension of the Trans-Canada Highway - Stratford"/>
    <s v="ISF"/>
    <s v="Infrastructure Stimulus Fund"/>
    <s v="Core National Highway System"/>
    <s v="Stratford"/>
    <s v="pe"/>
    <d v="2010-10-01T00:00:00"/>
    <x v="10"/>
    <d v="2010-11-01T00:00:00"/>
    <d v="2010-11-13T00:00:00"/>
    <n v="200000"/>
    <n v="400000"/>
    <s v="Prince Edward Island, Government of"/>
    <m/>
  </r>
  <r>
    <n v="41325"/>
    <s v="Charlottetown Perimeter Highway, Phase 2 - Extension"/>
    <s v="ISF"/>
    <s v="Infrastructure Stimulus Fund"/>
    <s v="Core National Highway System"/>
    <s v="Charlottetown"/>
    <s v="pe"/>
    <d v="2010-10-01T00:00:00"/>
    <x v="10"/>
    <d v="2010-11-01T00:00:00"/>
    <d v="2010-11-10T00:00:00"/>
    <n v="87500"/>
    <n v="175000"/>
    <s v="Prince Edward Island, Government of"/>
    <m/>
  </r>
  <r>
    <n v="41324"/>
    <s v="Charlottetown Perimeter Highway, Phase 1 - Extension"/>
    <s v="ISF"/>
    <s v="Infrastructure Stimulus Fund"/>
    <s v="Core National Highway System"/>
    <s v="Charlottetown"/>
    <s v="pe"/>
    <d v="2010-10-01T00:00:00"/>
    <x v="10"/>
    <d v="2010-11-01T00:00:00"/>
    <d v="2010-11-15T00:00:00"/>
    <n v="212500"/>
    <n v="425000"/>
    <s v="Prince Edward Island, Government of"/>
    <m/>
  </r>
  <r>
    <n v="41316"/>
    <s v="Program for the renewal of drinking water and wastewater pipes (PRECO)"/>
    <s v="ISF"/>
    <s v="Infrastructure Stimulus Fund"/>
    <s v="Wastewater"/>
    <s v="Gatineau"/>
    <s v="qc"/>
    <d v="2010-11-18T00:00:00"/>
    <x v="10"/>
    <d v="2009-06-09T00:00:00"/>
    <d v="2011-10-31T00:00:00"/>
    <n v="115395"/>
    <n v="346185"/>
    <s v="Gatineau, City of"/>
    <m/>
  </r>
  <r>
    <n v="41315"/>
    <s v="Program for the renewal of drinking water and wastewater pipes (PRECO)"/>
    <s v="ISF"/>
    <s v="Infrastructure Stimulus Fund"/>
    <s v="Wastewater"/>
    <s v="Saint-Fulgence"/>
    <s v="qc"/>
    <d v="2010-11-18T00:00:00"/>
    <x v="10"/>
    <d v="2009-06-09T00:00:00"/>
    <d v="2011-10-31T00:00:00"/>
    <n v="157000"/>
    <n v="471000"/>
    <s v="Saint-Fulgence, Municipality of"/>
    <m/>
  </r>
  <r>
    <n v="41314"/>
    <s v="Program for the renewal of drinking water and wastewater pipes (PRECO)"/>
    <s v="ISF"/>
    <s v="Infrastructure Stimulus Fund"/>
    <s v="Wastewater"/>
    <s v="Saint-Denis-sur-Richelieu"/>
    <s v="qc"/>
    <d v="2010-11-18T00:00:00"/>
    <x v="10"/>
    <d v="2009-06-09T00:00:00"/>
    <d v="2011-03-31T00:00:00"/>
    <n v="58635"/>
    <n v="175905"/>
    <s v="Saint-Denis-sur-Richelieu, Municipality of"/>
    <m/>
  </r>
  <r>
    <n v="41313"/>
    <s v="Program for the renewal of drinking water and wastewater pipes (PRECO)"/>
    <s v="ISF"/>
    <s v="Infrastructure Stimulus Fund"/>
    <s v="Wastewater"/>
    <s v="Sainte-Agathe-des-Monts"/>
    <s v="qc"/>
    <d v="2010-11-18T00:00:00"/>
    <x v="10"/>
    <d v="2009-06-09T00:00:00"/>
    <d v="2011-10-31T00:00:00"/>
    <n v="184800"/>
    <n v="554400"/>
    <s v="Sainte-Agathe-des-Monts, City of"/>
    <m/>
  </r>
  <r>
    <n v="41312"/>
    <s v="Program for the renewal of drinking water and wastewater pipes (PRECO)"/>
    <s v="ISF"/>
    <s v="Infrastructure Stimulus Fund"/>
    <s v="Wastewater"/>
    <s v="Eastman"/>
    <s v="qc"/>
    <d v="2010-11-18T00:00:00"/>
    <x v="10"/>
    <d v="2009-06-09T00:00:00"/>
    <d v="2011-10-31T00:00:00"/>
    <n v="170625"/>
    <n v="511875"/>
    <s v="Eastman, Municipality of"/>
    <m/>
  </r>
  <r>
    <n v="41310"/>
    <s v="Program for the renewal of drinking water and wastewater pipes (PRECO)"/>
    <s v="ISF"/>
    <s v="Infrastructure Stimulus Fund"/>
    <s v="Wastewater"/>
    <s v="Nominingue"/>
    <s v="qc"/>
    <d v="2010-11-18T00:00:00"/>
    <x v="10"/>
    <d v="2009-06-09T00:00:00"/>
    <d v="2011-03-31T00:00:00"/>
    <n v="307875"/>
    <n v="923625"/>
    <s v="Nominingue, Municipality of"/>
    <m/>
  </r>
  <r>
    <n v="41309"/>
    <s v="Program for the renewal of drinking water and wastewater pipes (PRECO)"/>
    <s v="ISF"/>
    <s v="Infrastructure Stimulus Fund"/>
    <s v="Wastewater"/>
    <s v="Sainte-Monique"/>
    <s v="qc"/>
    <d v="2010-11-18T00:00:00"/>
    <x v="10"/>
    <d v="2009-06-09T00:00:00"/>
    <d v="2011-10-31T00:00:00"/>
    <n v="350540"/>
    <n v="1051620"/>
    <s v="Sainte-Monique, Municipality of"/>
    <m/>
  </r>
  <r>
    <n v="41307"/>
    <s v="Program for the renewal of drinking water and wastewater pipes (PRECO)"/>
    <s v="ISF"/>
    <s v="Infrastructure Stimulus Fund"/>
    <s v="Wastewater"/>
    <s v="Gatineau"/>
    <s v="qc"/>
    <d v="2010-11-18T00:00:00"/>
    <x v="10"/>
    <d v="2009-06-09T00:00:00"/>
    <d v="2011-10-31T00:00:00"/>
    <n v="31250"/>
    <n v="93750"/>
    <s v="Gatineau, City of"/>
    <m/>
  </r>
  <r>
    <n v="41306"/>
    <s v="Program for the renewal of drinking water and wastewater pipes (PRECO)"/>
    <s v="ISF"/>
    <s v="Infrastructure Stimulus Fund"/>
    <s v="Wastewater"/>
    <s v="Saint-Rémi"/>
    <s v="qc"/>
    <d v="2010-11-18T00:00:00"/>
    <x v="10"/>
    <d v="2009-06-09T00:00:00"/>
    <d v="2011-10-31T00:00:00"/>
    <n v="758145"/>
    <n v="2274435"/>
    <s v="Saint-Rémi, City of"/>
    <m/>
  </r>
  <r>
    <n v="41305"/>
    <s v="Program for the renewal of drinking water and wastewater pipes (PRECO)"/>
    <s v="ISF"/>
    <s v="Infrastructure Stimulus Fund"/>
    <s v="Wastewater"/>
    <s v="R.I.A. du Bas-Richelieu"/>
    <s v="qc"/>
    <d v="2010-11-18T00:00:00"/>
    <x v="10"/>
    <d v="2009-06-09T00:00:00"/>
    <d v="2011-10-31T00:00:00"/>
    <n v="289275"/>
    <n v="867825"/>
    <s v="Bas-Richelieu, the Union of Quebec Municipalities of"/>
    <m/>
  </r>
  <r>
    <n v="41304"/>
    <s v="Program for the renewal of drinking water and wastewater pipes (PRECO)"/>
    <s v="ISF"/>
    <s v="Infrastructure Stimulus Fund"/>
    <s v="Wastewater"/>
    <s v="R.I.A. du Bas-Richelieu"/>
    <s v="qc"/>
    <d v="2010-11-18T00:00:00"/>
    <x v="10"/>
    <d v="2009-06-09T00:00:00"/>
    <d v="2011-03-31T00:00:00"/>
    <n v="168000"/>
    <n v="504000"/>
    <s v="Bas-Richelieu, the Union of Quebec Municipalities of"/>
    <m/>
  </r>
  <r>
    <n v="41303"/>
    <s v="Program for the renewal of drinking water and wastewater pipes (PRECO)"/>
    <s v="ISF"/>
    <s v="Infrastructure Stimulus Fund"/>
    <s v="Wastewater"/>
    <s v="R.I.A. du Bas-Richelieu"/>
    <s v="qc"/>
    <d v="2010-11-18T00:00:00"/>
    <x v="10"/>
    <d v="2009-06-09T00:00:00"/>
    <d v="2011-10-31T00:00:00"/>
    <n v="288750"/>
    <n v="866250"/>
    <s v="Bas-Richelieu, the Union of Quebec Municipalities of"/>
    <m/>
  </r>
  <r>
    <n v="41302"/>
    <s v="Program for the renewal of drinking water and wastewater pipes (PRECO)"/>
    <s v="ISF"/>
    <s v="Infrastructure Stimulus Fund"/>
    <s v="Wastewater"/>
    <s v="R.I.A. du Bas-Richelieu"/>
    <s v="qc"/>
    <d v="2010-11-18T00:00:00"/>
    <x v="10"/>
    <d v="2009-06-09T00:00:00"/>
    <d v="2011-10-31T00:00:00"/>
    <n v="141400"/>
    <n v="424200"/>
    <s v="Bas-Richelieu, the Union of Quebec Municipalities of"/>
    <m/>
  </r>
  <r>
    <n v="41301"/>
    <s v="Program for the renewal of drinking water and wastewater pipes (PRECO)"/>
    <s v="ISF"/>
    <s v="Infrastructure Stimulus Fund"/>
    <s v="Wastewater"/>
    <s v="Sainte-Victoire-de-Sorel"/>
    <s v="qc"/>
    <d v="2010-11-18T00:00:00"/>
    <x v="10"/>
    <d v="2009-06-09T00:00:00"/>
    <d v="2011-10-31T00:00:00"/>
    <n v="597000"/>
    <n v="1791000"/>
    <s v="Sainte-Victoire-de-Sorel, Municipality of"/>
    <m/>
  </r>
  <r>
    <n v="41300"/>
    <s v="Program for the renewal of drinking water and wastewater pipes (PRECO)"/>
    <s v="ISF"/>
    <s v="Infrastructure Stimulus Fund"/>
    <s v="Wastewater"/>
    <s v="R.I.A. du Bas-Richelieu"/>
    <s v="qc"/>
    <d v="2010-11-18T00:00:00"/>
    <x v="10"/>
    <d v="2009-06-09T00:00:00"/>
    <d v="2011-03-31T00:00:00"/>
    <n v="411250"/>
    <n v="1233750"/>
    <s v="Bas-Richelieu, the Union of Quebec Municipalities of"/>
    <m/>
  </r>
  <r>
    <n v="41299"/>
    <s v="Program for the renewal of drinking water and wastewater pipes (PRECO)"/>
    <s v="ISF"/>
    <s v="Infrastructure Stimulus Fund"/>
    <s v="Wastewater"/>
    <s v="Lac-aux-Sables"/>
    <s v="qc"/>
    <d v="2010-11-18T00:00:00"/>
    <x v="10"/>
    <d v="2009-06-09T00:00:00"/>
    <d v="2011-03-31T00:00:00"/>
    <n v="443400"/>
    <n v="1330200"/>
    <s v="Lac-aux-Sables, Parish Municipality of"/>
    <m/>
  </r>
  <r>
    <n v="41298"/>
    <s v="Program for the renewal of drinking water and wastewater pipes (PRECO)"/>
    <s v="ISF"/>
    <s v="Infrastructure Stimulus Fund"/>
    <s v="Wastewater"/>
    <s v="Beauharnois"/>
    <s v="qc"/>
    <d v="2010-11-18T00:00:00"/>
    <x v="10"/>
    <d v="2009-06-09T00:00:00"/>
    <d v="2011-10-31T00:00:00"/>
    <n v="316680"/>
    <n v="950040"/>
    <s v="Beauharnois, City of"/>
    <m/>
  </r>
  <r>
    <n v="41297"/>
    <s v="Program for the renewal of drinking water and wastewater pipes (PRECO)"/>
    <s v="ISF"/>
    <s v="Infrastructure Stimulus Fund"/>
    <s v="Wastewater"/>
    <s v="Saint-Tite"/>
    <s v="qc"/>
    <d v="2010-11-18T00:00:00"/>
    <x v="10"/>
    <d v="2009-06-09T00:00:00"/>
    <d v="2011-10-31T00:00:00"/>
    <n v="1993735"/>
    <n v="5981205"/>
    <s v="Saint-Tite, City of"/>
    <m/>
  </r>
  <r>
    <n v="41296"/>
    <s v="Program for the renewal of drinking water and wastewater pipes (PRECO)"/>
    <s v="ISF"/>
    <s v="Infrastructure Stimulus Fund"/>
    <s v="Wastewater"/>
    <s v="Batiscan"/>
    <s v="qc"/>
    <d v="2010-11-18T00:00:00"/>
    <x v="10"/>
    <d v="2009-06-09T00:00:00"/>
    <d v="2011-10-31T00:00:00"/>
    <n v="428150"/>
    <n v="1284450"/>
    <s v="Batiscan, Municipality of"/>
    <m/>
  </r>
  <r>
    <n v="41294"/>
    <s v="Program for the renewal of drinking water and wastewater pipes (PRECO)"/>
    <s v="ISF"/>
    <s v="Infrastructure Stimulus Fund"/>
    <s v="Wastewater"/>
    <s v="Val-Morin"/>
    <s v="qc"/>
    <d v="2010-11-18T00:00:00"/>
    <x v="10"/>
    <d v="2009-06-09T00:00:00"/>
    <d v="2011-10-31T00:00:00"/>
    <n v="172875"/>
    <n v="518625"/>
    <s v="Val-Morin, Municipality of"/>
    <m/>
  </r>
  <r>
    <n v="41293"/>
    <s v="Program for the renewal of drinking water and wastewater pipes (PRECO)"/>
    <s v="ISF"/>
    <s v="Infrastructure Stimulus Fund"/>
    <s v="Wastewater"/>
    <s v="Sainte-Agathe-des-Monts"/>
    <s v="qc"/>
    <d v="2010-11-18T00:00:00"/>
    <x v="10"/>
    <d v="2009-06-09T00:00:00"/>
    <d v="2011-10-31T00:00:00"/>
    <n v="630040"/>
    <n v="1890120"/>
    <s v="Sainte-Agathe-des-Monts, City of"/>
    <m/>
  </r>
  <r>
    <n v="41290"/>
    <s v="Rehabilitation of Access Road - Hay River Reserve"/>
    <s v="ISF"/>
    <s v="Infrastructure Stimulus Fund"/>
    <s v="Local Roads"/>
    <s v="Hay River"/>
    <s v="nt"/>
    <d v="2010-10-08T00:00:00"/>
    <x v="10"/>
    <d v="2010-09-14T00:00:00"/>
    <d v="2011-02-28T00:00:00"/>
    <n v="230000"/>
    <n v="800000"/>
    <s v="Northwest Territories, Government of"/>
    <m/>
  </r>
  <r>
    <n v="41287"/>
    <s v="Rehabilitation of the Access Road - Jean Marie River"/>
    <s v="ISF"/>
    <s v="Infrastructure Stimulus Fund"/>
    <s v="Local Roads"/>
    <s v="Jean Marie River"/>
    <s v="nt"/>
    <d v="2010-10-08T00:00:00"/>
    <x v="10"/>
    <d v="2010-09-21T00:00:00"/>
    <d v="2010-12-10T00:00:00"/>
    <n v="60000"/>
    <n v="120000"/>
    <s v="Northwest Territories, Government of"/>
    <m/>
  </r>
  <r>
    <n v="41283"/>
    <s v="Tomken Road Noise Attenuation Barrier Replacement"/>
    <s v="ISF"/>
    <s v="Infrastructure Stimulus Fund"/>
    <s v="Local Roads"/>
    <s v="Mississauga"/>
    <s v="on"/>
    <d v="2010-12-16T00:00:00"/>
    <x v="10"/>
    <d v="2011-02-22T00:00:00"/>
    <d v="2011-10-31T00:00:00"/>
    <n v="154000"/>
    <n v="462000"/>
    <s v="Mississauga, City of"/>
    <m/>
  </r>
  <r>
    <n v="41282"/>
    <s v="Noise Attenuation Barrier Replacement - Burnhamthorpe Road West"/>
    <s v="ISF"/>
    <s v="Infrastructure Stimulus Fund"/>
    <s v="Local Roads"/>
    <s v="Mississauga"/>
    <s v="on"/>
    <d v="2010-12-16T00:00:00"/>
    <x v="10"/>
    <d v="2011-02-22T00:00:00"/>
    <d v="2011-10-31T00:00:00"/>
    <n v="56466"/>
    <n v="169400"/>
    <s v="Mississauga, City of"/>
    <m/>
  </r>
  <r>
    <n v="41280"/>
    <s v="Eglinton Avenue West Noise Attenuation Barrier Replacement"/>
    <s v="ISF"/>
    <s v="Infrastructure Stimulus Fund"/>
    <s v="Local Roads"/>
    <s v="Mississauga"/>
    <s v="on"/>
    <d v="2010-12-16T00:00:00"/>
    <x v="10"/>
    <d v="2011-02-22T00:00:00"/>
    <d v="2011-10-31T00:00:00"/>
    <n v="10780"/>
    <n v="32340"/>
    <s v="Mississauga, City of"/>
    <m/>
  </r>
  <r>
    <n v="41279"/>
    <s v="Eglinton Avenue West Noise Attenuation Barrier Replacement"/>
    <s v="ISF"/>
    <s v="Infrastructure Stimulus Fund"/>
    <s v="Local Roads"/>
    <s v="Mississauga"/>
    <s v="on"/>
    <d v="2010-12-16T00:00:00"/>
    <x v="10"/>
    <d v="2011-02-22T00:00:00"/>
    <d v="2011-10-31T00:00:00"/>
    <n v="10780"/>
    <n v="32340"/>
    <s v="Mississauga, City of"/>
    <m/>
  </r>
  <r>
    <n v="41278"/>
    <s v="Eglinton Avenue West Noise Attenuation Barrier Replacement"/>
    <s v="ISF"/>
    <s v="Infrastructure Stimulus Fund"/>
    <s v="Local Roads"/>
    <s v="Mississauga"/>
    <s v="on"/>
    <d v="2010-12-16T00:00:00"/>
    <x v="10"/>
    <d v="2011-02-22T00:00:00"/>
    <d v="2011-10-31T00:00:00"/>
    <n v="8983"/>
    <n v="26950"/>
    <s v="Mississauga, City of"/>
    <m/>
  </r>
  <r>
    <n v="41277"/>
    <s v="Eglinton Avenue West Noise Attenuation Barrier Replacement"/>
    <s v="ISF"/>
    <s v="Infrastructure Stimulus Fund"/>
    <s v="Local Roads"/>
    <s v="Mississauga"/>
    <s v="on"/>
    <d v="2010-12-16T00:00:00"/>
    <x v="10"/>
    <d v="2011-02-22T00:00:00"/>
    <d v="2011-10-31T00:00:00"/>
    <n v="8983"/>
    <n v="26950"/>
    <s v="Mississauga, City of"/>
    <m/>
  </r>
  <r>
    <n v="41276"/>
    <s v="Eglinton Avenue West Noise Attenuation Barrier Replacement"/>
    <s v="ISF"/>
    <s v="Infrastructure Stimulus Fund"/>
    <s v="Local Roads"/>
    <s v="Mississauga"/>
    <s v="on"/>
    <d v="2010-12-16T00:00:00"/>
    <x v="10"/>
    <d v="2011-02-22T00:00:00"/>
    <d v="2011-10-31T00:00:00"/>
    <n v="10780"/>
    <n v="32340"/>
    <s v="Mississauga, City of"/>
    <m/>
  </r>
  <r>
    <n v="41275"/>
    <s v="Eglinton Avenue West Noise Attenuation Barrier Replacement"/>
    <s v="ISF"/>
    <s v="Infrastructure Stimulus Fund"/>
    <s v="Local Roads"/>
    <s v="Mississauga"/>
    <s v="on"/>
    <d v="2010-12-16T00:00:00"/>
    <x v="10"/>
    <d v="2011-02-22T00:00:00"/>
    <d v="2011-10-31T00:00:00"/>
    <n v="8983"/>
    <n v="26950"/>
    <s v="Mississauga, City of"/>
    <m/>
  </r>
  <r>
    <n v="41274"/>
    <s v="Rathburn Road East Noise Attenuation Barrier Replacement"/>
    <s v="ISF"/>
    <s v="Infrastructure Stimulus Fund"/>
    <s v="Local Roads"/>
    <s v="Mississauga"/>
    <s v="on"/>
    <d v="2010-12-16T00:00:00"/>
    <x v="10"/>
    <d v="2011-02-22T00:00:00"/>
    <d v="2011-10-31T00:00:00"/>
    <n v="30800"/>
    <n v="92400"/>
    <s v="Mississauga, City of"/>
    <m/>
  </r>
  <r>
    <n v="41273"/>
    <s v="Burnhamthorpe Road West Noise Attenuation Barrier Replacement"/>
    <s v="ISF"/>
    <s v="Infrastructure Stimulus Fund"/>
    <s v="Local Roads"/>
    <s v="Mississauga"/>
    <s v="on"/>
    <d v="2010-12-16T00:00:00"/>
    <x v="10"/>
    <d v="2011-02-22T00:00:00"/>
    <d v="2011-10-31T00:00:00"/>
    <n v="118066"/>
    <n v="354200"/>
    <s v="Mississauga, City of"/>
    <m/>
  </r>
  <r>
    <n v="41270"/>
    <s v="Rathburn Road East Noise Attenuation Barrier Replacement"/>
    <s v="ISF"/>
    <s v="Infrastructure Stimulus Fund"/>
    <s v="Local Roads"/>
    <s v="Mississauga"/>
    <s v="on"/>
    <d v="2010-12-16T00:00:00"/>
    <x v="10"/>
    <d v="2011-02-22T00:00:00"/>
    <d v="2011-10-31T00:00:00"/>
    <n v="64166"/>
    <n v="192500"/>
    <s v="Mississauga, City of"/>
    <m/>
  </r>
  <r>
    <n v="41269"/>
    <s v="Rathburn Road East Noise Attenuation Barrier Replacement"/>
    <s v="ISF"/>
    <s v="Infrastructure Stimulus Fund"/>
    <s v="Local Roads"/>
    <s v="Mississauga"/>
    <s v="on"/>
    <d v="2010-12-16T00:00:00"/>
    <x v="10"/>
    <d v="2011-02-22T00:00:00"/>
    <d v="2011-10-31T00:00:00"/>
    <n v="51333"/>
    <n v="154000"/>
    <s v="Mississauga, City of"/>
    <m/>
  </r>
  <r>
    <n v="41266"/>
    <s v="Dundas Street West Noise Attenuation Barrier Replacement"/>
    <s v="ISF"/>
    <s v="Infrastructure Stimulus Fund"/>
    <s v="Local Roads"/>
    <s v="Mississauga"/>
    <s v="on"/>
    <d v="2010-12-16T00:00:00"/>
    <x v="10"/>
    <d v="2011-02-22T00:00:00"/>
    <d v="2011-10-31T00:00:00"/>
    <n v="82133"/>
    <n v="246400"/>
    <s v="Mississauga, City of"/>
    <m/>
  </r>
  <r>
    <n v="41265"/>
    <s v="Robert Speck Parkway Noise Attenuation Barrier Replacement"/>
    <s v="ISF"/>
    <s v="Infrastructure Stimulus Fund"/>
    <s v="Local Roads"/>
    <s v="Mississauga"/>
    <s v="on"/>
    <d v="2010-12-16T00:00:00"/>
    <x v="10"/>
    <d v="2011-02-22T00:00:00"/>
    <d v="2011-05-31T00:00:00"/>
    <n v="64166"/>
    <n v="192500"/>
    <s v="Mississauga, City of"/>
    <m/>
  </r>
  <r>
    <n v="41263"/>
    <s v="Rebuilding the Evangeline Recreation Centre"/>
    <s v="CC"/>
    <s v="Building Canada Fund-Communities Component"/>
    <s v="Recreation"/>
    <s v="Abram-Village"/>
    <s v="pe"/>
    <d v="2010-12-13T00:00:00"/>
    <x v="10"/>
    <d v="2010-12-13T00:00:00"/>
    <d v="2012-01-28T00:00:00"/>
    <n v="1375237"/>
    <n v="5252503"/>
    <s v="Evangeline Recreation Commission Inc."/>
    <m/>
  </r>
  <r>
    <n v="41256"/>
    <s v="Asbestos Removal at Prescott’s Water and Wastewater Treatment Facilities"/>
    <s v="ISF"/>
    <s v="Infrastructure Stimulus Fund"/>
    <s v="Wastewater"/>
    <s v="Prescott"/>
    <s v="on"/>
    <d v="2010-11-19T00:00:00"/>
    <x v="10"/>
    <d v="2011-01-17T00:00:00"/>
    <d v="2011-03-31T00:00:00"/>
    <n v="38333.33"/>
    <n v="115000"/>
    <s v="Prescott, Town of"/>
    <m/>
  </r>
  <r>
    <n v="41246"/>
    <s v="Highway 99 Resurfacing"/>
    <s v="ISF"/>
    <s v="Infrastructure Stimulus Fund"/>
    <s v="Core National Highway System"/>
    <s v="Whistler"/>
    <s v="bc"/>
    <d v="2010-09-08T00:00:00"/>
    <x v="10"/>
    <d v="2010-08-20T00:00:00"/>
    <d v="2011-03-01T00:00:00"/>
    <n v="1739000"/>
    <n v="3478000"/>
    <s v="British Columbia, Government of"/>
    <m/>
  </r>
  <r>
    <n v="41244"/>
    <s v="Highway 99 - Fountain Slide Slope - Stabilization and dainage"/>
    <s v="ISF"/>
    <s v="Infrastructure Stimulus Fund"/>
    <s v="Core National Highway System"/>
    <s v="Lillooet"/>
    <s v="bc"/>
    <d v="2010-09-08T00:00:00"/>
    <x v="10"/>
    <d v="2010-10-11T00:00:00"/>
    <d v="2011-04-29T00:00:00"/>
    <n v="1100000"/>
    <n v="2200000"/>
    <s v="British Columbia, Government of"/>
    <m/>
  </r>
  <r>
    <n v="41243"/>
    <s v="Highway 99 Resurfacing"/>
    <s v="ISF"/>
    <s v="Infrastructure Stimulus Fund"/>
    <s v="Core National Highway System"/>
    <s v="Delta; Surrey"/>
    <s v="bc"/>
    <d v="2010-09-08T00:00:00"/>
    <x v="10"/>
    <d v="2010-10-28T00:00:00"/>
    <d v="2011-07-31T00:00:00"/>
    <n v="1350000"/>
    <n v="2700000"/>
    <s v="British Columbia, Government of"/>
    <m/>
  </r>
  <r>
    <n v="41242"/>
    <s v="Highway 97A Resurfacing - East of Enderby to Springbend Road"/>
    <s v="ISF"/>
    <s v="Infrastructure Stimulus Fund"/>
    <s v="Local Roads"/>
    <s v="Enderby"/>
    <s v="bc"/>
    <d v="2010-09-08T00:00:00"/>
    <x v="10"/>
    <d v="2010-10-12T00:00:00"/>
    <d v="2010-11-23T00:00:00"/>
    <n v="583591.49"/>
    <n v="1167182.97"/>
    <s v="British Columbia, Government of"/>
    <m/>
  </r>
  <r>
    <n v="41240"/>
    <s v="Highway 97 Resurfacing - Summerland/Osoyoos"/>
    <s v="ISF"/>
    <s v="Infrastructure Stimulus Fund"/>
    <s v="Local Roads"/>
    <s v="Osoyoos; Summerland"/>
    <s v="bc"/>
    <d v="2010-09-08T00:00:00"/>
    <x v="10"/>
    <d v="2010-10-12T00:00:00"/>
    <d v="2010-12-09T00:00:00"/>
    <n v="746174.39"/>
    <n v="1492348.78"/>
    <s v="British Columbia, Government of"/>
    <m/>
  </r>
  <r>
    <n v="41237"/>
    <s v="Highway 7 Resurfacing - Chester Road to Nelson Road"/>
    <s v="ISF"/>
    <s v="Infrastructure Stimulus Fund"/>
    <s v="Local Roads"/>
    <s v="Mission"/>
    <s v="bc"/>
    <d v="2010-09-08T00:00:00"/>
    <x v="10"/>
    <d v="2010-08-23T00:00:00"/>
    <d v="2010-09-15T00:00:00"/>
    <n v="225000"/>
    <n v="450000"/>
    <s v="British Columbia, Government of"/>
    <m/>
  </r>
  <r>
    <n v="41236"/>
    <s v="Highway 3 Resurfacing - Elko Overhead to Fernie Ski Hill Road"/>
    <s v="ISF"/>
    <s v="Infrastructure Stimulus Fund"/>
    <s v="Core National Highway System"/>
    <s v="Fernie"/>
    <s v="bc"/>
    <d v="2010-09-08T00:00:00"/>
    <x v="10"/>
    <d v="2010-09-10T00:00:00"/>
    <d v="2010-10-15T00:00:00"/>
    <n v="2475000"/>
    <n v="4950000"/>
    <s v="British Columbia, Government of"/>
    <m/>
  </r>
  <r>
    <n v="41235"/>
    <s v="Highway 28 Resurfacing - Western Mine Road to Argonaut Road"/>
    <s v="ISF"/>
    <s v="Infrastructure Stimulus Fund"/>
    <s v="Local Roads"/>
    <s v="Gold River"/>
    <s v="bc"/>
    <d v="2010-09-08T00:00:00"/>
    <x v="10"/>
    <d v="2010-08-30T00:00:00"/>
    <d v="2010-10-20T00:00:00"/>
    <n v="450000"/>
    <n v="900000"/>
    <s v="British Columbia, Government of"/>
    <m/>
  </r>
  <r>
    <n v="41234"/>
    <s v="Highway 1 Median Cable Barrier"/>
    <s v="ISF"/>
    <s v="Infrastructure Stimulus Fund"/>
    <s v="Core National Highway System"/>
    <s v="Chilliwack"/>
    <s v="bc"/>
    <d v="2010-09-08T00:00:00"/>
    <x v="10"/>
    <d v="2010-11-09T00:00:00"/>
    <d v="2011-02-21T00:00:00"/>
    <n v="450000"/>
    <n v="900000"/>
    <s v="British Columbia, Government of"/>
    <m/>
  </r>
  <r>
    <n v="41233"/>
    <s v="Highway 1 Median Divider and Beck Road Intersection Improvements"/>
    <s v="ISF"/>
    <s v="Infrastructure Stimulus Fund"/>
    <s v="Core National Highway System"/>
    <s v="Cassidy"/>
    <s v="bc"/>
    <d v="2010-09-08T00:00:00"/>
    <x v="10"/>
    <d v="2010-09-07T00:00:00"/>
    <d v="2010-12-09T00:00:00"/>
    <n v="405000"/>
    <n v="810000"/>
    <s v="British Columbia, Government of"/>
    <m/>
  </r>
  <r>
    <n v="41231"/>
    <s v="Highway 1 Resurfacing - Nanaimo River Road to Spitfire Road"/>
    <s v="ISF"/>
    <s v="Infrastructure Stimulus Fund"/>
    <s v="Core National Highway System"/>
    <s v="Nanaimo"/>
    <s v="bc"/>
    <d v="2010-09-08T00:00:00"/>
    <x v="10"/>
    <d v="2010-09-07T00:00:00"/>
    <d v="2011-03-31T00:00:00"/>
    <n v="675000"/>
    <n v="1350000"/>
    <s v="British Columbia, Government of"/>
    <m/>
  </r>
  <r>
    <n v="41230"/>
    <s v="Highway 1 Resurfacing - Squamish Underpass Deck"/>
    <s v="ISF"/>
    <s v="Infrastructure Stimulus Fund"/>
    <s v="Local Roads"/>
    <s v="West Vancouver"/>
    <s v="bc"/>
    <d v="2010-09-08T00:00:00"/>
    <x v="10"/>
    <d v="2010-11-08T00:00:00"/>
    <d v="2011-03-31T00:00:00"/>
    <n v="275000"/>
    <n v="550000"/>
    <s v="British Columbia, Government of"/>
    <m/>
  </r>
  <r>
    <n v="41228"/>
    <s v="Highway 1 Resurfacing - Horseshoe Bay Underpass Deck"/>
    <s v="ISF"/>
    <s v="Infrastructure Stimulus Fund"/>
    <s v="Local Roads"/>
    <s v="West Vancouver"/>
    <s v="bc"/>
    <d v="2010-09-08T00:00:00"/>
    <x v="10"/>
    <d v="2010-11-08T00:00:00"/>
    <d v="2011-08-22T00:00:00"/>
    <n v="450000"/>
    <n v="900000"/>
    <s v="British Columbia, Government of"/>
    <m/>
  </r>
  <r>
    <n v="41227"/>
    <s v="Highway 1 Resurfacing - Eagleridge Underpass Deck"/>
    <s v="ISF"/>
    <s v="Infrastructure Stimulus Fund"/>
    <s v="Local Roads"/>
    <s v="West Vancouver"/>
    <s v="bc"/>
    <d v="2010-09-08T00:00:00"/>
    <x v="10"/>
    <d v="2010-11-08T00:00:00"/>
    <d v="2011-03-31T00:00:00"/>
    <n v="157500"/>
    <n v="314999.99"/>
    <s v="British Columbia, Government of"/>
    <m/>
  </r>
  <r>
    <n v="41224"/>
    <s v="Highway 1 Resurfacing - 264th Street to Vedder Canal Road"/>
    <s v="ISF"/>
    <s v="Infrastructure Stimulus Fund"/>
    <s v="Core National Highway System"/>
    <s v="Abbotsford"/>
    <s v="bc"/>
    <d v="2010-09-08T00:00:00"/>
    <x v="10"/>
    <d v="2010-10-07T00:00:00"/>
    <d v="2011-06-11T00:00:00"/>
    <n v="900000"/>
    <n v="1800000"/>
    <s v="British Columbia, Government of"/>
    <m/>
  </r>
  <r>
    <n v="41219"/>
    <s v="North Peace Side Road Improvements - Phase 2"/>
    <s v="ISF"/>
    <s v="Infrastructure Stimulus Fund"/>
    <s v="Local Roads"/>
    <s v="Fort St. John"/>
    <s v="bc"/>
    <d v="2010-09-08T00:00:00"/>
    <x v="10"/>
    <d v="2010-08-16T00:00:00"/>
    <d v="2010-10-25T00:00:00"/>
    <n v="1893028.45"/>
    <n v="3786056.91"/>
    <s v="British Columbia, Government of"/>
    <m/>
  </r>
  <r>
    <n v="41218"/>
    <s v="Francois Lake Road - Fraser Lake Road to Birch Bay Road"/>
    <s v="ISF"/>
    <s v="Infrastructure Stimulus Fund"/>
    <s v="Local Roads"/>
    <s v="Prince George"/>
    <s v="bc"/>
    <d v="2010-09-08T00:00:00"/>
    <x v="10"/>
    <d v="2010-09-09T00:00:00"/>
    <d v="2010-10-28T00:00:00"/>
    <n v="559608.43999999994"/>
    <n v="1119216.8799999999"/>
    <s v="British Columbia, Government of"/>
    <m/>
  </r>
  <r>
    <n v="41217"/>
    <s v="Fort George Side Road Improvements"/>
    <s v="ISF"/>
    <s v="Infrastructure Stimulus Fund"/>
    <s v="Local Roads"/>
    <s v="Prince George"/>
    <s v="bc"/>
    <d v="2010-09-08T00:00:00"/>
    <x v="10"/>
    <d v="2010-09-11T00:00:00"/>
    <d v="2010-09-28T00:00:00"/>
    <n v="760598.84"/>
    <n v="1521197.68"/>
    <s v="British Columbia, Government of"/>
    <m/>
  </r>
  <r>
    <n v="41216"/>
    <s v="Campbell River - Passenger Walkway"/>
    <s v="ISF"/>
    <s v="Infrastructure Stimulus Fund"/>
    <s v="Marine"/>
    <s v="Campbell River"/>
    <s v="bc"/>
    <d v="2010-09-08T00:00:00"/>
    <x v="10"/>
    <d v="2011-01-10T00:00:00"/>
    <d v="2011-03-31T00:00:00"/>
    <n v="150000"/>
    <n v="300000"/>
    <s v="British Columbia, Government of"/>
    <m/>
  </r>
  <r>
    <n v="41215"/>
    <s v="Horseshoe Bay - New Overhead Walkway to Nanaimo Lanes"/>
    <s v="ISF"/>
    <s v="Infrastructure Stimulus Fund"/>
    <s v="Marine"/>
    <s v="West Vancouver"/>
    <s v="bc"/>
    <d v="2010-09-08T00:00:00"/>
    <x v="10"/>
    <d v="2010-10-22T00:00:00"/>
    <d v="2011-06-27T00:00:00"/>
    <n v="650000"/>
    <n v="1300000"/>
    <s v="British Columbia, Government of"/>
    <m/>
  </r>
  <r>
    <n v="41214"/>
    <s v="Langdale Terminal - New Wastewater Treatment Plant"/>
    <s v="ISF"/>
    <s v="Infrastructure Stimulus Fund"/>
    <s v="Wastewater"/>
    <s v="Langdale"/>
    <s v="bc"/>
    <d v="2010-09-08T00:00:00"/>
    <x v="10"/>
    <d v="2010-09-01T00:00:00"/>
    <d v="2011-10-31T00:00:00"/>
    <n v="1800000"/>
    <n v="3600000"/>
    <s v="British Columbia, Government of"/>
    <m/>
  </r>
  <r>
    <n v="41213"/>
    <s v="Interior Reservoir Coatings - Hanlan South Reservoir Cell"/>
    <s v="ISF"/>
    <s v="Infrastructure Stimulus Fund"/>
    <s v="Drinking Water"/>
    <s v="Mississauga"/>
    <s v="on"/>
    <d v="2010-11-17T00:00:00"/>
    <x v="10"/>
    <d v="2010-10-27T00:00:00"/>
    <d v="2011-03-31T00:00:00"/>
    <n v="733333"/>
    <n v="2200000"/>
    <s v="Peel, Regional Municipality of"/>
    <m/>
  </r>
  <r>
    <n v="41212"/>
    <s v="Interior Reservoir Coatings - Meadowvale Cells 1 and 2"/>
    <s v="ISF"/>
    <s v="Infrastructure Stimulus Fund"/>
    <s v="Drinking Water"/>
    <s v="Mississauga"/>
    <s v="on"/>
    <d v="2010-11-17T00:00:00"/>
    <x v="10"/>
    <d v="2010-11-12T00:00:00"/>
    <d v="2011-05-31T00:00:00"/>
    <n v="366666"/>
    <n v="1100000"/>
    <s v="Peel, Regional Municipality of"/>
    <m/>
  </r>
  <r>
    <n v="41211"/>
    <s v="Salt Storage Facility - Tilbury North Depot"/>
    <s v="ISF"/>
    <s v="Infrastructure Stimulus Fund"/>
    <s v="Local Roads"/>
    <s v="Lakeshore"/>
    <s v="on"/>
    <d v="2010-11-17T00:00:00"/>
    <x v="10"/>
    <d v="2011-01-19T00:00:00"/>
    <d v="2011-10-30T00:00:00"/>
    <n v="75000"/>
    <n v="225000"/>
    <s v="Essex, County of"/>
    <m/>
  </r>
  <r>
    <n v="41209"/>
    <s v="Dixie Road Repairs"/>
    <s v="ISF"/>
    <s v="Infrastructure Stimulus Fund"/>
    <s v="Local Roads"/>
    <s v="Brampton"/>
    <s v="on"/>
    <d v="2010-11-19T00:00:00"/>
    <x v="10"/>
    <d v="2010-11-19T00:00:00"/>
    <d v="2010-11-26T00:00:00"/>
    <n v="246666"/>
    <n v="740000"/>
    <s v="Peel, Regional Municipality of"/>
    <m/>
  </r>
  <r>
    <n v="41207"/>
    <s v="Gore Road Rehabilitation"/>
    <s v="ISF"/>
    <s v="Infrastructure Stimulus Fund"/>
    <s v="Local Roads"/>
    <s v="Caledon"/>
    <s v="on"/>
    <d v="2010-11-19T00:00:00"/>
    <x v="10"/>
    <d v="2010-11-19T00:00:00"/>
    <d v="2010-11-26T00:00:00"/>
    <n v="83333"/>
    <n v="250000"/>
    <s v="Peel, Regional Municipality of"/>
    <m/>
  </r>
  <r>
    <n v="41205"/>
    <s v="Dual Salt Storage Facility - Maintenance Depot"/>
    <s v="ISF"/>
    <s v="Infrastructure Stimulus Fund"/>
    <s v="Local Roads"/>
    <s v="Kingsville"/>
    <s v="on"/>
    <d v="2010-11-17T00:00:00"/>
    <x v="10"/>
    <d v="2011-01-19T00:00:00"/>
    <d v="2011-10-31T00:00:00"/>
    <n v="166667"/>
    <n v="500000"/>
    <s v="Essex, County of"/>
    <m/>
  </r>
  <r>
    <n v="41202"/>
    <s v="Florence Street Gravity Sewer "/>
    <s v="ISF"/>
    <s v="Infrastructure Stimulus Fund"/>
    <s v="Wastewater"/>
    <s v="Prescott"/>
    <s v="on"/>
    <d v="2010-11-17T00:00:00"/>
    <x v="10"/>
    <d v="2010-04-15T00:00:00"/>
    <d v="2011-09-15T00:00:00"/>
    <n v="73333"/>
    <n v="220000"/>
    <s v="Prescott, Town of"/>
    <m/>
  </r>
  <r>
    <n v="41201"/>
    <s v="Prescott Water Pollution Control Centre Tank Insulation"/>
    <s v="ISF"/>
    <s v="Infrastructure Stimulus Fund"/>
    <s v="Wastewater"/>
    <s v="Prescott"/>
    <s v="on"/>
    <d v="2010-11-17T00:00:00"/>
    <x v="10"/>
    <d v="2010-11-15T00:00:00"/>
    <d v="2010-12-10T00:00:00"/>
    <n v="50000"/>
    <n v="150000"/>
    <s v="Prescott, Town of"/>
    <m/>
  </r>
  <r>
    <n v="41199"/>
    <s v="Bridge Guiderails 2010"/>
    <s v="ISF"/>
    <s v="Infrastructure Stimulus Fund"/>
    <s v="Local Roads"/>
    <s v="Huron East"/>
    <s v="on"/>
    <d v="2010-11-17T00:00:00"/>
    <x v="10"/>
    <d v="2010-11-17T00:00:00"/>
    <d v="2011-01-12T00:00:00"/>
    <n v="13333"/>
    <n v="40000"/>
    <s v="Huron East, Municipality of"/>
    <m/>
  </r>
  <r>
    <n v="41190"/>
    <s v="Share of rehabilitation of collection system."/>
    <s v="LUCC"/>
    <s v="Building Canada Fund - Large Urban Centres Component"/>
    <s v="Drinking Water"/>
    <s v="Longueuil"/>
    <s v="qc"/>
    <d v="2010-12-23T00:00:00"/>
    <x v="10"/>
    <m/>
    <m/>
    <n v="228008"/>
    <n v="912033"/>
    <s v="Longueuil, City of"/>
    <m/>
  </r>
  <r>
    <n v="41189"/>
    <s v="Niagara Visitor Transportation System (Niagara People Mover)"/>
    <s v="CSIF"/>
    <s v="Canada Strategic Infrastructure Fund"/>
    <s v="Public Transit"/>
    <s v="Niagara Falls"/>
    <s v="on"/>
    <d v="2010-12-08T00:00:00"/>
    <x v="10"/>
    <d v="2010-12-08T00:00:00"/>
    <d v="2015-03-31T00:00:00"/>
    <n v="25000000"/>
    <n v="50000000"/>
    <s v="City of Niagara Falls"/>
    <m/>
  </r>
  <r>
    <n v="41188"/>
    <s v="Share of drinking water and wastewater treatment projects in the metropolitan area"/>
    <s v="LUCC"/>
    <s v="Building Canada Fund - Large Urban Centres Component"/>
    <s v="Wastewater"/>
    <s v="Longueuil"/>
    <s v="qc"/>
    <d v="2011-03-09T00:00:00"/>
    <x v="7"/>
    <m/>
    <m/>
    <n v="5047866"/>
    <n v="25352128"/>
    <s v="Longueuil, City of"/>
    <m/>
  </r>
  <r>
    <n v="41184"/>
    <s v="Replacement of Polybutylene Service Connections - Windsor Valley Place"/>
    <s v="ISF"/>
    <s v="Infrastructure Stimulus Fund"/>
    <s v="Drinking Water"/>
    <s v="Clarington"/>
    <s v="on"/>
    <d v="2010-11-17T00:00:00"/>
    <x v="10"/>
    <d v="2011-03-15T00:00:00"/>
    <d v="2011-10-31T00:00:00"/>
    <n v="20000"/>
    <n v="60000"/>
    <s v="Durham, Regional Municipality of"/>
    <m/>
  </r>
  <r>
    <n v="41182"/>
    <s v="Replacement of Polybutylene Service Connections - Valleycrest Drive"/>
    <s v="ISF"/>
    <s v="Infrastructure Stimulus Fund"/>
    <s v="Drinking Water"/>
    <s v="Clarington"/>
    <s v="on"/>
    <d v="2010-11-17T00:00:00"/>
    <x v="10"/>
    <d v="2011-03-15T00:00:00"/>
    <d v="2011-10-31T00:00:00"/>
    <n v="51667"/>
    <n v="155000"/>
    <s v="Durham, Regional Municipality of"/>
    <m/>
  </r>
  <r>
    <n v="41181"/>
    <s v="Replacement of Polybutylene Service Connections - Windsor Valley Gate"/>
    <s v="ISF"/>
    <s v="Infrastructure Stimulus Fund"/>
    <s v="Drinking Water"/>
    <s v="Clarington"/>
    <s v="on"/>
    <d v="2010-11-17T00:00:00"/>
    <x v="10"/>
    <d v="2011-03-15T00:00:00"/>
    <d v="2011-10-31T00:00:00"/>
    <n v="3333"/>
    <n v="10000"/>
    <s v="Durham, Regional Municipality of"/>
    <m/>
  </r>
  <r>
    <n v="41180"/>
    <s v="Replacement of Polybutylene Service Connections - Carriage Lane"/>
    <s v="ISF"/>
    <s v="Infrastructure Stimulus Fund"/>
    <s v="Drinking Water"/>
    <s v="Clarington"/>
    <s v="on"/>
    <d v="2010-11-17T00:00:00"/>
    <x v="10"/>
    <d v="2011-03-15T00:00:00"/>
    <d v="2011-10-31T00:00:00"/>
    <n v="16667"/>
    <n v="50000"/>
    <s v="Durham, Regional Municipality of"/>
    <m/>
  </r>
  <r>
    <n v="41179"/>
    <s v="Replacement of Polybutylene Service Connections - Centerfield Drive"/>
    <s v="ISF"/>
    <s v="Infrastructure Stimulus Fund"/>
    <s v="Drinking Water"/>
    <s v="Clarington"/>
    <s v="on"/>
    <d v="2010-11-17T00:00:00"/>
    <x v="10"/>
    <d v="2011-03-15T00:00:00"/>
    <d v="2011-10-31T00:00:00"/>
    <n v="38333"/>
    <n v="115000"/>
    <s v="Durham, Regional Municipality of"/>
    <m/>
  </r>
  <r>
    <n v="41178"/>
    <s v="Replacement of Polybutylene Service Connections - Black Creek Trail"/>
    <s v="ISF"/>
    <s v="Infrastructure Stimulus Fund"/>
    <s v="Drinking Water"/>
    <s v="Clarington"/>
    <s v="on"/>
    <d v="2010-11-17T00:00:00"/>
    <x v="10"/>
    <d v="2011-03-15T00:00:00"/>
    <d v="2011-10-31T00:00:00"/>
    <n v="66667"/>
    <n v="200000"/>
    <s v="Durham, Regional Municipality of"/>
    <m/>
  </r>
  <r>
    <n v="41177"/>
    <s v="County Road 28 Rehabilitation"/>
    <s v="ISF"/>
    <s v="Infrastructure Stimulus Fund"/>
    <s v="Local Roads"/>
    <s v="Cavan-Monaghan"/>
    <s v="on"/>
    <d v="2010-11-19T00:00:00"/>
    <x v="10"/>
    <d v="2010-11-22T00:00:00"/>
    <d v="2010-11-29T00:00:00"/>
    <n v="133333"/>
    <n v="400000"/>
    <s v="Peterborough, County of"/>
    <m/>
  </r>
  <r>
    <n v="41176"/>
    <s v="Replacement of Polybutylene Service Connections - Belleview Court"/>
    <s v="ISF"/>
    <s v="Infrastructure Stimulus Fund"/>
    <s v="Drinking Water"/>
    <s v="Clarington"/>
    <s v="on"/>
    <d v="2010-11-17T00:00:00"/>
    <x v="10"/>
    <d v="2011-03-15T00:00:00"/>
    <d v="2011-10-31T00:00:00"/>
    <n v="30000"/>
    <n v="90000"/>
    <s v="Durham, Regional Municipality of"/>
    <m/>
  </r>
  <r>
    <n v="41175"/>
    <s v="Replacement of Polybutylene Service Connections - Renaissance Drive"/>
    <s v="ISF"/>
    <s v="Infrastructure Stimulus Fund"/>
    <s v="Drinking Water"/>
    <s v="Oshawa"/>
    <s v="on"/>
    <d v="2010-11-17T00:00:00"/>
    <x v="10"/>
    <d v="2011-03-09T00:00:00"/>
    <d v="2011-10-31T00:00:00"/>
    <n v="73333"/>
    <n v="220000"/>
    <s v="Durham, Regional Municipality of"/>
    <m/>
  </r>
  <r>
    <n v="41173"/>
    <s v="Replacement of Polybutylene Service Connections - Noel Court"/>
    <s v="ISF"/>
    <s v="Infrastructure Stimulus Fund"/>
    <s v="Drinking Water"/>
    <s v="Oshawa"/>
    <s v="on"/>
    <d v="2010-11-17T00:00:00"/>
    <x v="10"/>
    <d v="2011-03-09T00:00:00"/>
    <d v="2011-10-31T00:00:00"/>
    <n v="20000"/>
    <n v="60000"/>
    <s v="Durham, Regional Municipality of"/>
    <m/>
  </r>
  <r>
    <n v="41172"/>
    <s v="Replacement of Polybutylene Service Connections - Fleming Court"/>
    <s v="ISF"/>
    <s v="Infrastructure Stimulus Fund"/>
    <s v="Drinking Water"/>
    <s v="Oshawa"/>
    <s v="on"/>
    <d v="2010-11-17T00:00:00"/>
    <x v="10"/>
    <d v="2011-03-09T00:00:00"/>
    <d v="2011-10-31T00:00:00"/>
    <n v="23333"/>
    <n v="70000"/>
    <s v="Durham, Regional Municipality of"/>
    <m/>
  </r>
  <r>
    <n v="41171"/>
    <s v="Replacement of Polybutylene Service Connections - Ellesmere Court"/>
    <s v="ISF"/>
    <s v="Infrastructure Stimulus Fund"/>
    <s v="Drinking Water"/>
    <s v="Oshawa"/>
    <s v="on"/>
    <d v="2010-11-17T00:00:00"/>
    <x v="10"/>
    <d v="2011-03-09T00:00:00"/>
    <d v="2011-10-31T00:00:00"/>
    <n v="25000"/>
    <n v="75000"/>
    <s v="Durham, Regional Municipality of"/>
    <m/>
  </r>
  <r>
    <n v="41170"/>
    <s v="Replacement of Polybutylene Service Connections - Connery Crescent"/>
    <s v="ISF"/>
    <s v="Infrastructure Stimulus Fund"/>
    <s v="Drinking Water"/>
    <s v="Oshawa"/>
    <s v="on"/>
    <d v="2010-11-17T00:00:00"/>
    <x v="10"/>
    <d v="2011-03-09T00:00:00"/>
    <d v="2011-10-31T00:00:00"/>
    <n v="133333"/>
    <n v="400000"/>
    <s v="Durham, Regional Municipality of"/>
    <m/>
  </r>
  <r>
    <n v="41169"/>
    <s v="Replacement of Polybutylene Service Connections - Eastlawn Street"/>
    <s v="ISF"/>
    <s v="Infrastructure Stimulus Fund"/>
    <s v="Drinking Water"/>
    <s v="Oshawa"/>
    <s v="on"/>
    <d v="2010-11-17T00:00:00"/>
    <x v="10"/>
    <d v="2011-03-09T00:00:00"/>
    <d v="2011-10-31T00:00:00"/>
    <n v="41667"/>
    <n v="125000"/>
    <s v="Durham, Regional Municipality of"/>
    <m/>
  </r>
  <r>
    <n v="41167"/>
    <s v="Replacement of Polybutylene Service Connections - Broughton Court"/>
    <s v="ISF"/>
    <s v="Infrastructure Stimulus Fund"/>
    <s v="Drinking Water"/>
    <s v="Whitby"/>
    <s v="on"/>
    <d v="2010-11-17T00:00:00"/>
    <x v="10"/>
    <d v="2011-03-29T00:00:00"/>
    <d v="2011-10-31T00:00:00"/>
    <n v="26667"/>
    <n v="80000"/>
    <s v="Durham, Regional Municipality of"/>
    <m/>
  </r>
  <r>
    <n v="41166"/>
    <s v="Replacement of Polybutylene Service Connections - Bassett Boulevard"/>
    <s v="ISF"/>
    <s v="Infrastructure Stimulus Fund"/>
    <s v="Drinking Water"/>
    <s v="Whitby"/>
    <s v="on"/>
    <d v="2010-11-17T00:00:00"/>
    <x v="10"/>
    <d v="2011-03-29T00:00:00"/>
    <d v="2011-10-31T00:00:00"/>
    <n v="33333"/>
    <n v="100000"/>
    <s v="Durham, Regional Municipality of"/>
    <m/>
  </r>
  <r>
    <n v="41165"/>
    <s v="Replacement of Polybutylene Service Connections - Abingdon Court"/>
    <s v="ISF"/>
    <s v="Infrastructure Stimulus Fund"/>
    <s v="Drinking Water"/>
    <s v="Pickering"/>
    <s v="on"/>
    <d v="2010-11-17T00:00:00"/>
    <x v="10"/>
    <d v="2010-12-06T00:00:00"/>
    <d v="2011-10-31T00:00:00"/>
    <n v="55000"/>
    <n v="165000"/>
    <s v="Durham, Regional Municipality of"/>
    <m/>
  </r>
  <r>
    <n v="41164"/>
    <s v="Replacement of Polybutylene Service Connections - Stockbridge Crescent"/>
    <s v="ISF"/>
    <s v="Infrastructure Stimulus Fund"/>
    <s v="Drinking Water"/>
    <s v="Ajax"/>
    <s v="on"/>
    <d v="2010-11-17T00:00:00"/>
    <x v="10"/>
    <d v="2010-11-22T00:00:00"/>
    <d v="2011-10-31T00:00:00"/>
    <n v="76667"/>
    <n v="230000"/>
    <s v="Durham, Regional Municipality of"/>
    <m/>
  </r>
  <r>
    <n v="41163"/>
    <s v="Replacement of Polybutylene Service Connections - Doulton Gate"/>
    <s v="ISF"/>
    <s v="Infrastructure Stimulus Fund"/>
    <s v="Drinking Water"/>
    <s v="Whitby"/>
    <s v="on"/>
    <d v="2010-11-17T00:00:00"/>
    <x v="10"/>
    <d v="2011-03-29T00:00:00"/>
    <d v="2011-10-31T00:00:00"/>
    <n v="13333"/>
    <n v="40000"/>
    <s v="Durham, Regional Municipality of"/>
    <m/>
  </r>
  <r>
    <n v="41162"/>
    <s v="Replacement of Polybutylene Service Connections - Chatfield Drive"/>
    <s v="ISF"/>
    <s v="Infrastructure Stimulus Fund"/>
    <s v="Drinking Water"/>
    <s v="Ajax"/>
    <s v="on"/>
    <d v="2010-11-17T00:00:00"/>
    <x v="10"/>
    <d v="2010-12-06T00:00:00"/>
    <d v="2011-10-31T00:00:00"/>
    <n v="233333"/>
    <n v="700000"/>
    <s v="Durham, Regional Municipality of"/>
    <m/>
  </r>
  <r>
    <n v="41161"/>
    <s v="Replacement of Polybutylene Service Connections - Carnelly Crescent"/>
    <s v="ISF"/>
    <s v="Infrastructure Stimulus Fund"/>
    <s v="Drinking Water"/>
    <s v="Ajax"/>
    <s v="on"/>
    <d v="2010-11-17T00:00:00"/>
    <x v="10"/>
    <d v="2010-12-06T00:00:00"/>
    <d v="2011-10-31T00:00:00"/>
    <n v="110000"/>
    <n v="330000"/>
    <s v="Durham, Regional Municipality of"/>
    <m/>
  </r>
  <r>
    <n v="41151"/>
    <s v="Queen’s Line Resurfacing"/>
    <s v="ISF"/>
    <s v="Infrastructure Stimulus Fund"/>
    <s v="Local Roads"/>
    <s v="Chatham-Kent"/>
    <s v="on"/>
    <d v="2010-11-17T00:00:00"/>
    <x v="10"/>
    <d v="2010-11-28T00:00:00"/>
    <d v="2011-06-25T00:00:00"/>
    <n v="429732"/>
    <n v="1289196"/>
    <s v="Chatham-Kent, Municipality of"/>
    <m/>
  </r>
  <r>
    <n v="41150"/>
    <s v="Bear Line Road Resurfacing"/>
    <s v="ISF"/>
    <s v="Infrastructure Stimulus Fund"/>
    <s v="Local Roads"/>
    <s v="Chatham-Kent"/>
    <s v="on"/>
    <d v="2010-11-17T00:00:00"/>
    <x v="10"/>
    <d v="2010-12-05T00:00:00"/>
    <d v="2011-06-25T00:00:00"/>
    <n v="125848"/>
    <n v="377543"/>
    <s v="Chatham-Kent, Municipality of"/>
    <m/>
  </r>
  <r>
    <n v="41148"/>
    <s v="Bay Line Road Resurfacing"/>
    <s v="ISF"/>
    <s v="Infrastructure Stimulus Fund"/>
    <s v="Local Roads"/>
    <s v="Chatham-Kent"/>
    <s v="on"/>
    <d v="2010-11-17T00:00:00"/>
    <x v="10"/>
    <d v="2010-12-05T00:00:00"/>
    <d v="2011-06-25T00:00:00"/>
    <n v="152692"/>
    <n v="458075"/>
    <s v="Chatham-Kent, Municipality of"/>
    <m/>
  </r>
  <r>
    <n v="41147"/>
    <s v="Talbot Trail Resurfacing"/>
    <s v="ISF"/>
    <s v="Infrastructure Stimulus Fund"/>
    <s v="Local Roads"/>
    <s v="Chatham-Kent"/>
    <s v="on"/>
    <d v="2010-11-17T00:00:00"/>
    <x v="10"/>
    <d v="2010-11-27T00:00:00"/>
    <d v="2011-06-25T00:00:00"/>
    <n v="267773"/>
    <n v="803320"/>
    <s v="Chatham-Kent, Municipality of"/>
    <m/>
  </r>
  <r>
    <n v="41136"/>
    <s v="Huron Central Railway Rehabilitation"/>
    <s v="MIC"/>
    <s v="Building Canada Fund-Major Infrastructure Component"/>
    <s v="Shortline Rail"/>
    <s v="Blind River; Dawn-Euphemia; Desbarats; Espanola; Garden River; Greater Sudbury; Huron Shores; McKerrow; Nestorville; Sault Ste. Marie; Thessalon"/>
    <s v="on"/>
    <d v="2011-02-09T00:00:00"/>
    <x v="7"/>
    <d v="2011-07-26T00:00:00"/>
    <m/>
    <n v="15000000"/>
    <n v="33333333"/>
    <s v="Huron Central Railway Inc"/>
    <m/>
  </r>
  <r>
    <n v="41121"/>
    <s v="Installation of New Bus Shelters"/>
    <s v="ISF"/>
    <s v="Infrastructure Stimulus Fund"/>
    <s v="Public Transit"/>
    <s v="Ottawa"/>
    <s v="on"/>
    <d v="2010-11-17T00:00:00"/>
    <x v="10"/>
    <d v="2011-03-01T00:00:00"/>
    <d v="2011-09-30T00:00:00"/>
    <n v="146666"/>
    <n v="440000"/>
    <s v="Ottawa, City of"/>
    <m/>
  </r>
  <r>
    <n v="41120"/>
    <s v="Renewal - Lucan Scout and Guide Hall"/>
    <s v="ISF"/>
    <s v="Infrastructure Stimulus Fund"/>
    <s v="Recreation"/>
    <s v="Lucan"/>
    <s v="on"/>
    <d v="2010-11-17T00:00:00"/>
    <x v="10"/>
    <d v="2010-12-21T00:00:00"/>
    <d v="2011-03-18T00:00:00"/>
    <n v="21667"/>
    <n v="65000"/>
    <s v="Lucan Biddulph, Township of"/>
    <m/>
  </r>
  <r>
    <n v="41111"/>
    <s v="Emergency Medical Services Base - Lakeshore"/>
    <s v="ISF"/>
    <s v="Infrastructure Stimulus Fund"/>
    <s v="Others"/>
    <s v="Lakeshore"/>
    <s v="on"/>
    <d v="2010-12-16T00:00:00"/>
    <x v="10"/>
    <d v="2011-02-01T00:00:00"/>
    <d v="2011-10-31T00:00:00"/>
    <n v="466667"/>
    <n v="1400000"/>
    <s v="Essex, County of"/>
    <m/>
  </r>
  <r>
    <n v="41109"/>
    <s v="Diefenbaker Building Rejuvenation Project"/>
    <s v="ISF"/>
    <s v="Infrastructure Stimulus Fund"/>
    <s v="Culture"/>
    <s v="Saskatoon"/>
    <s v="sk"/>
    <d v="2010-09-22T00:00:00"/>
    <x v="10"/>
    <d v="2010-08-13T00:00:00"/>
    <d v="2011-10-31T00:00:00"/>
    <n v="1327200"/>
    <n v="2654400"/>
    <s v="University of Saskatchewan"/>
    <m/>
  </r>
  <r>
    <n v="41104"/>
    <s v="Salt Storage Facility - West Pike Creek Depot"/>
    <s v="ISF"/>
    <s v="Infrastructure Stimulus Fund"/>
    <s v="Local Roads"/>
    <s v="Tecumseh"/>
    <s v="on"/>
    <d v="2010-11-17T00:00:00"/>
    <x v="10"/>
    <d v="2011-01-19T00:00:00"/>
    <d v="2011-10-31T00:00:00"/>
    <n v="83333"/>
    <n v="250000"/>
    <s v="Essex, County of"/>
    <m/>
  </r>
  <r>
    <n v="41099"/>
    <s v="Asphalting of Museum Walkways and Parking Area"/>
    <s v="ISF"/>
    <s v="Infrastructure Stimulus Fund"/>
    <s v="Culture"/>
    <s v="Lucan"/>
    <s v="on"/>
    <d v="2010-11-19T00:00:00"/>
    <x v="10"/>
    <d v="2010-11-20T00:00:00"/>
    <d v="2010-12-14T00:00:00"/>
    <n v="5000"/>
    <n v="15000"/>
    <s v="Lucan Biddulph, Township of"/>
    <m/>
  </r>
  <r>
    <n v="41090"/>
    <s v="Lucan Community Memorial Centre Upgrades"/>
    <s v="ISF"/>
    <s v="Infrastructure Stimulus Fund"/>
    <s v="Recreation"/>
    <s v="Lucan"/>
    <s v="on"/>
    <d v="2010-11-19T00:00:00"/>
    <x v="10"/>
    <d v="2011-02-01T00:00:00"/>
    <d v="2011-10-31T00:00:00"/>
    <n v="66666"/>
    <n v="200000"/>
    <s v="Lucan Biddulph, Township of"/>
    <m/>
  </r>
  <r>
    <n v="41086"/>
    <s v="Installation of Concrete Sheds"/>
    <s v="ISF"/>
    <s v="Infrastructure Stimulus Fund"/>
    <s v="Public Transit"/>
    <s v="Ottawa"/>
    <s v="on"/>
    <d v="2010-11-17T00:00:00"/>
    <x v="10"/>
    <d v="2010-12-08T00:00:00"/>
    <d v="2011-07-29T00:00:00"/>
    <n v="166666.67000000001"/>
    <n v="500000"/>
    <s v="Ottawa, City of"/>
    <m/>
  </r>
  <r>
    <n v="41083"/>
    <s v="Installation of Bicycle Shelters and Racks"/>
    <s v="ISF"/>
    <s v="Infrastructure Stimulus Fund"/>
    <s v="Public Transit"/>
    <s v="Ottawa"/>
    <s v="on"/>
    <d v="2010-11-17T00:00:00"/>
    <x v="10"/>
    <d v="2011-02-14T00:00:00"/>
    <d v="2011-10-31T00:00:00"/>
    <n v="166666"/>
    <n v="500000"/>
    <s v="Ottawa, City of"/>
    <m/>
  </r>
  <r>
    <n v="41081"/>
    <s v="Accessibility Improvements at Three Facilities"/>
    <s v="ISF"/>
    <s v="Infrastructure Stimulus Fund"/>
    <s v="Others"/>
    <s v="Ottawa"/>
    <s v="on"/>
    <d v="2010-11-17T00:00:00"/>
    <x v="10"/>
    <d v="2011-02-01T00:00:00"/>
    <d v="2011-07-29T00:00:00"/>
    <n v="66666"/>
    <n v="200000"/>
    <s v="Ottawa, City of"/>
    <m/>
  </r>
  <r>
    <n v="41080"/>
    <s v="New Change Room at the Manotick Arena"/>
    <s v="ISF"/>
    <s v="Infrastructure Stimulus Fund"/>
    <s v="Sport"/>
    <s v="Ottawa"/>
    <s v="on"/>
    <d v="2010-11-17T00:00:00"/>
    <x v="10"/>
    <d v="2011-03-01T00:00:00"/>
    <d v="2011-07-12T00:00:00"/>
    <n v="56666"/>
    <n v="170000"/>
    <s v="Ottawa, City of"/>
    <m/>
  </r>
  <r>
    <n v="41079"/>
    <s v="New Change Room at the Tom Brown Arena"/>
    <s v="ISF"/>
    <s v="Infrastructure Stimulus Fund"/>
    <s v="Sport"/>
    <s v="Ottawa"/>
    <s v="on"/>
    <d v="2010-11-17T00:00:00"/>
    <x v="10"/>
    <d v="2011-03-07T00:00:00"/>
    <d v="2011-07-29T00:00:00"/>
    <n v="56666"/>
    <n v="170000"/>
    <s v="Ottawa, City of"/>
    <m/>
  </r>
  <r>
    <n v="41078"/>
    <s v="New Change Room at the Dulude Arena"/>
    <s v="ISF"/>
    <s v="Infrastructure Stimulus Fund"/>
    <s v="Sport"/>
    <s v="Ottawa"/>
    <s v="on"/>
    <d v="2010-11-17T00:00:00"/>
    <x v="10"/>
    <d v="2011-02-18T00:00:00"/>
    <d v="2011-07-29T00:00:00"/>
    <n v="33333"/>
    <n v="100000"/>
    <s v="Ottawa, City of"/>
    <m/>
  </r>
  <r>
    <n v="41073"/>
    <s v="Redesign of the Bob MacQuarrie Visual Arts Studio"/>
    <s v="ISF"/>
    <s v="Infrastructure Stimulus Fund"/>
    <s v="Recreation"/>
    <s v="Ottawa"/>
    <s v="on"/>
    <d v="2010-11-17T00:00:00"/>
    <x v="10"/>
    <d v="2011-05-30T00:00:00"/>
    <d v="2011-10-23T00:00:00"/>
    <n v="133333"/>
    <n v="400000"/>
    <s v="Ottawa, City of"/>
    <m/>
  </r>
  <r>
    <n v="41070"/>
    <s v="Installation of a Lining in the Collector Sewer"/>
    <s v="ISF"/>
    <s v="Infrastructure Stimulus Fund"/>
    <s v="Wastewater"/>
    <s v="Ottawa"/>
    <s v="on"/>
    <d v="2010-11-17T00:00:00"/>
    <x v="10"/>
    <d v="2010-12-06T00:00:00"/>
    <d v="2011-07-27T00:00:00"/>
    <n v="1266666"/>
    <n v="3800000"/>
    <s v="Ottawa, City of"/>
    <m/>
  </r>
  <r>
    <n v="41069"/>
    <s v="Culvert Replacement on Stonecrest Road"/>
    <s v="ISF"/>
    <s v="Infrastructure Stimulus Fund"/>
    <s v="Local Roads"/>
    <s v="Ottawa"/>
    <s v="on"/>
    <d v="2010-11-17T00:00:00"/>
    <x v="10"/>
    <d v="2010-12-06T00:00:00"/>
    <d v="2011-03-23T00:00:00"/>
    <n v="156666"/>
    <n v="470000"/>
    <s v="Ottawa, City of"/>
    <m/>
  </r>
  <r>
    <n v="41063"/>
    <s v="Elevator Upgrades at the Kanata Recreation Complex"/>
    <s v="ISF"/>
    <s v="Infrastructure Stimulus Fund"/>
    <s v="Recreation"/>
    <s v="Ottawa"/>
    <s v="on"/>
    <d v="2010-11-17T00:00:00"/>
    <x v="10"/>
    <d v="2011-01-17T00:00:00"/>
    <d v="2011-08-10T00:00:00"/>
    <n v="85000"/>
    <n v="255000"/>
    <s v="Ottawa, City of"/>
    <m/>
  </r>
  <r>
    <n v="41062"/>
    <s v="Renovation of the Hintonburg Community Centre"/>
    <s v="ISF"/>
    <s v="Infrastructure Stimulus Fund"/>
    <s v="Recreation"/>
    <s v="Ottawa"/>
    <s v="on"/>
    <d v="2010-11-17T00:00:00"/>
    <x v="10"/>
    <d v="2011-03-28T00:00:00"/>
    <d v="2011-04-29T00:00:00"/>
    <n v="16666"/>
    <n v="50000"/>
    <s v="Ottawa, City of"/>
    <m/>
  </r>
  <r>
    <n v="41061"/>
    <s v="Renovation of the Ruth E. Dickinson Library"/>
    <s v="ISF"/>
    <s v="Infrastructure Stimulus Fund"/>
    <s v="Culture"/>
    <s v="Ottawa"/>
    <s v="on"/>
    <d v="2010-11-17T00:00:00"/>
    <x v="10"/>
    <d v="2011-02-21T00:00:00"/>
    <d v="2011-07-15T00:00:00"/>
    <n v="183333"/>
    <n v="550000"/>
    <s v="Ottawa, City of"/>
    <m/>
  </r>
  <r>
    <n v="41057"/>
    <s v="Kilbirnie Park Gazebo"/>
    <s v="ISF"/>
    <s v="Infrastructure Stimulus Fund"/>
    <s v="Recreation"/>
    <s v="Ottawa"/>
    <s v="on"/>
    <d v="2011-01-19T00:00:00"/>
    <x v="7"/>
    <d v="2011-05-30T00:00:00"/>
    <d v="2011-07-29T00:00:00"/>
    <n v="28333"/>
    <n v="85000"/>
    <s v="Ottawa, City of"/>
    <m/>
  </r>
  <r>
    <n v="41050"/>
    <s v="Reconstruction of the Main Entrance at the Vernon Library"/>
    <s v="ISF"/>
    <s v="Infrastructure Stimulus Fund"/>
    <s v="Culture"/>
    <s v="Ottawa"/>
    <s v="on"/>
    <d v="2010-11-17T00:00:00"/>
    <x v="10"/>
    <d v="2011-01-11T00:00:00"/>
    <d v="2011-03-31T00:00:00"/>
    <n v="50000"/>
    <n v="150000"/>
    <s v="Ottawa, City of"/>
    <m/>
  </r>
  <r>
    <n v="41046"/>
    <s v="Sanitary Sewer System - Extraneous Flow Reduction and Asset Rehabilitation"/>
    <s v="ISF"/>
    <s v="Infrastructure Stimulus Fund"/>
    <s v="Wastewater"/>
    <s v="Kingston"/>
    <s v="on"/>
    <d v="2010-11-17T00:00:00"/>
    <x v="10"/>
    <d v="2010-09-13T00:00:00"/>
    <d v="2011-08-19T00:00:00"/>
    <n v="833333"/>
    <n v="2500000"/>
    <s v="Kingston, City of"/>
    <m/>
  </r>
  <r>
    <n v="41042"/>
    <s v="Pathway Rehabilitation on Jockvale Road"/>
    <s v="ISF"/>
    <s v="Infrastructure Stimulus Fund"/>
    <s v="Local Roads"/>
    <s v="Ottawa"/>
    <s v="on"/>
    <d v="2010-11-19T00:00:00"/>
    <x v="10"/>
    <d v="2010-11-24T00:00:00"/>
    <d v="2011-07-31T00:00:00"/>
    <n v="100000"/>
    <n v="300000"/>
    <s v="Ottawa, City of"/>
    <m/>
  </r>
  <r>
    <n v="41028"/>
    <s v="Program for the renewal of drinking water and wastewater pipes (PRECO)"/>
    <s v="ISF"/>
    <s v="Infrastructure Stimulus Fund"/>
    <s v="Wastewater"/>
    <s v="Lac-Sainte-Marie"/>
    <s v="qc"/>
    <d v="2010-10-29T00:00:00"/>
    <x v="10"/>
    <d v="2009-06-09T00:00:00"/>
    <d v="2011-10-31T00:00:00"/>
    <n v="1367915"/>
    <n v="4103745"/>
    <s v="Lac-Sainte-Marie, Municipality of"/>
    <m/>
  </r>
  <r>
    <n v="41026"/>
    <s v="Program for the renewal of drinking water and wastewater pipes (PRECO)"/>
    <s v="ISF"/>
    <s v="Infrastructure Stimulus Fund"/>
    <s v="Wastewater"/>
    <s v="Chertsey"/>
    <s v="qc"/>
    <d v="2010-10-29T00:00:00"/>
    <x v="10"/>
    <d v="2009-06-09T00:00:00"/>
    <d v="2011-10-31T00:00:00"/>
    <n v="173250"/>
    <n v="519750"/>
    <s v="Chertsey, Municipality of"/>
    <m/>
  </r>
  <r>
    <n v="41025"/>
    <s v="Program for the renewal of drinking water and wastewater pipes (PRECO)"/>
    <s v="ISF"/>
    <s v="Infrastructure Stimulus Fund"/>
    <s v="Wastewater"/>
    <s v="Notre-Dame-de-Pontmain"/>
    <s v="qc"/>
    <d v="2010-10-29T00:00:00"/>
    <x v="10"/>
    <d v="2009-06-09T00:00:00"/>
    <d v="2011-03-31T00:00:00"/>
    <n v="752500"/>
    <n v="2257500"/>
    <s v="Notre-Dame-de-Pontmain, Municipality of"/>
    <m/>
  </r>
  <r>
    <n v="41024"/>
    <s v="Program for the renewal of drinking water and wastewater pipes (PRECO)"/>
    <s v="ISF"/>
    <s v="Infrastructure Stimulus Fund"/>
    <s v="Wastewater"/>
    <s v="Bedford"/>
    <s v="qc"/>
    <d v="2010-10-29T00:00:00"/>
    <x v="10"/>
    <d v="2009-06-09T00:00:00"/>
    <d v="2011-03-31T00:00:00"/>
    <n v="226435"/>
    <n v="679305"/>
    <s v="Bedford, City of"/>
    <m/>
  </r>
  <r>
    <n v="41023"/>
    <s v="Program for the renewal of drinking water and wastewater pipes (PRECO)"/>
    <s v="ISF"/>
    <s v="Infrastructure Stimulus Fund"/>
    <s v="Wastewater"/>
    <s v="Sainte-Marguerite-du-Lac-Masson"/>
    <s v="qc"/>
    <d v="2010-10-29T00:00:00"/>
    <x v="10"/>
    <d v="2009-06-09T00:00:00"/>
    <d v="2011-10-31T00:00:00"/>
    <n v="467250"/>
    <n v="1401750"/>
    <s v="Sainte-Marguerite-du-Lac-Masson, Town of"/>
    <m/>
  </r>
  <r>
    <n v="41020"/>
    <s v="Lakeshore Neighbourhood Road Resurfacing"/>
    <s v="ISF"/>
    <s v="Infrastructure Stimulus Fund"/>
    <s v="Local Roads"/>
    <s v="Waterloo"/>
    <s v="on"/>
    <d v="2010-11-17T00:00:00"/>
    <x v="10"/>
    <d v="2010-11-23T00:00:00"/>
    <d v="2011-10-31T00:00:00"/>
    <n v="193667"/>
    <n v="581000"/>
    <s v="Waterloo, City of"/>
    <m/>
  </r>
  <r>
    <n v="40995"/>
    <s v="Prince George - Cottonwood Island Flood Relief Side Channel Erosion Protection"/>
    <s v="CC"/>
    <s v="Building Canada Fund-Communities Component"/>
    <s v="Disaster Mitigation"/>
    <s v="Prince George"/>
    <s v="bc"/>
    <d v="2010-11-01T00:00:00"/>
    <x v="10"/>
    <d v="2011-03-15T00:00:00"/>
    <d v="2012-03-31T00:00:00"/>
    <n v="33306"/>
    <n v="99919"/>
    <s v="Prince George, City of"/>
    <m/>
  </r>
  <r>
    <n v="40994"/>
    <s v="Program for the renewal of drinking water and wastewater pipes (PRECO)"/>
    <s v="ISF"/>
    <s v="Infrastructure Stimulus Fund"/>
    <s v="Wastewater"/>
    <s v="Saint-Côme-Linière"/>
    <s v="qc"/>
    <d v="2010-09-14T00:00:00"/>
    <x v="10"/>
    <d v="2009-06-09T00:00:00"/>
    <d v="2011-10-31T00:00:00"/>
    <n v="206250"/>
    <n v="618750"/>
    <s v="Saint-Côme-Linière, Municipality of"/>
    <m/>
  </r>
  <r>
    <n v="40990"/>
    <s v="Program for the renewal of drinking water and wastewater pipes (PRECO)"/>
    <s v="ISF"/>
    <s v="Infrastructure Stimulus Fund"/>
    <s v="Wastewater"/>
    <s v="Shawinigan"/>
    <s v="qc"/>
    <d v="2010-09-14T00:00:00"/>
    <x v="10"/>
    <d v="2009-06-09T00:00:00"/>
    <d v="2011-10-31T00:00:00"/>
    <n v="4066890"/>
    <n v="12200670"/>
    <s v="Shawinigan, City of"/>
    <m/>
  </r>
  <r>
    <n v="40988"/>
    <s v="Lake Cowichan - Flood Protection Sewage Lift Station No. 1"/>
    <s v="CC"/>
    <s v="Building Canada Fund-Communities Component"/>
    <s v="Wastewater"/>
    <s v="Lake Cowichan"/>
    <s v="bc"/>
    <d v="2010-11-01T00:00:00"/>
    <x v="10"/>
    <d v="2011-02-23T00:00:00"/>
    <d v="2011-03-31T00:00:00"/>
    <n v="76733"/>
    <n v="230200"/>
    <s v="Lake Cowichan, Town of"/>
    <m/>
  </r>
  <r>
    <n v="40985"/>
    <s v="Omand’s Creek Park Active Transportation"/>
    <s v="ISF"/>
    <s v="Infrastructure Stimulus Fund"/>
    <s v="Recreation"/>
    <s v="Winnipeg"/>
    <s v="mb"/>
    <d v="2010-08-11T00:00:00"/>
    <x v="10"/>
    <d v="2011-08-08T00:00:00"/>
    <d v="2011-11-16T00:00:00"/>
    <n v="150000"/>
    <n v="450000"/>
    <s v="Winnipeg, City of"/>
    <m/>
  </r>
  <r>
    <n v="40980"/>
    <s v="North Cowichan - Joint Utility Board Wastewater Treatment Plant Flood Protection Upgrade"/>
    <s v="CC"/>
    <s v="Building Canada Fund-Communities Component"/>
    <s v="Disaster Mitigation"/>
    <s v="Duncan"/>
    <s v="bc"/>
    <d v="2010-10-18T00:00:00"/>
    <x v="10"/>
    <d v="2010-10-18T00:00:00"/>
    <d v="2012-03-31T00:00:00"/>
    <n v="1282634"/>
    <n v="4153047"/>
    <s v="North Cowichan, District of"/>
    <m/>
  </r>
  <r>
    <n v="40974"/>
    <s v="Delta - Boundary Bay Dike Foreshore Protection: Beharrel Pump Station Area"/>
    <s v="CC"/>
    <s v="Building Canada Fund-Communities Component"/>
    <s v="Disaster Mitigation"/>
    <s v="Delta"/>
    <s v="bc"/>
    <d v="2010-11-01T00:00:00"/>
    <x v="10"/>
    <d v="2010-12-15T00:00:00"/>
    <d v="2011-03-31T00:00:00"/>
    <n v="69625"/>
    <n v="515000"/>
    <s v="Delta, District Municipality of"/>
    <m/>
  </r>
  <r>
    <n v="40973"/>
    <s v="Delta - Boundary Bay Dike Foreshore Protection: Oliver Pump Station Area"/>
    <s v="CC"/>
    <s v="Building Canada Fund-Communities Component"/>
    <s v="Disaster Mitigation"/>
    <s v="Delta"/>
    <s v="bc"/>
    <d v="2010-11-01T00:00:00"/>
    <x v="10"/>
    <d v="2010-11-01T00:00:00"/>
    <d v="2011-03-31T00:00:00"/>
    <n v="107292"/>
    <n v="600000"/>
    <s v="Delta, District Municipality of"/>
    <m/>
  </r>
  <r>
    <n v="40972"/>
    <s v="Creston - Kootenay River Dike Upgrades"/>
    <s v="CC"/>
    <s v="Building Canada Fund-Communities Component"/>
    <s v="Disaster Mitigation"/>
    <s v="Creston"/>
    <s v="bc"/>
    <d v="2010-11-01T00:00:00"/>
    <x v="10"/>
    <d v="2011-02-17T00:00:00"/>
    <d v="2012-03-31T00:00:00"/>
    <n v="156255"/>
    <n v="477180"/>
    <s v="Reclamation Dyking District"/>
    <m/>
  </r>
  <r>
    <n v="40971"/>
    <s v="Delta - Boundary Bay Dike Foreshore Protection: Between 96 St and 104 St"/>
    <s v="CC"/>
    <s v="Building Canada Fund-Communities Component"/>
    <s v="Disaster Mitigation"/>
    <s v="Delta"/>
    <s v="bc"/>
    <d v="2010-11-01T00:00:00"/>
    <x v="10"/>
    <d v="2010-11-01T00:00:00"/>
    <d v="2011-03-31T00:00:00"/>
    <n v="87284"/>
    <n v="600000"/>
    <s v="Delta, District Municipality of"/>
    <m/>
  </r>
  <r>
    <n v="40966"/>
    <s v="Program for the renewal of drinking water and wastewater pipes (PRECO)"/>
    <s v="ISF"/>
    <s v="Infrastructure Stimulus Fund"/>
    <s v="Wastewater"/>
    <s v="Senneville"/>
    <s v="qc"/>
    <d v="2010-09-02T00:00:00"/>
    <x v="10"/>
    <d v="2009-06-09T00:00:00"/>
    <d v="2011-03-31T00:00:00"/>
    <n v="228750"/>
    <n v="686250"/>
    <s v="Senneville, Village of"/>
    <m/>
  </r>
  <r>
    <n v="40965"/>
    <s v="Program for the renewal of drinking water and wastewater pipes (PRECO)"/>
    <s v="ISF"/>
    <s v="Infrastructure Stimulus Fund"/>
    <s v="Wastewater"/>
    <s v="McMasterville"/>
    <s v="qc"/>
    <d v="2010-09-02T00:00:00"/>
    <x v="10"/>
    <d v="2009-06-09T00:00:00"/>
    <d v="2011-03-31T00:00:00"/>
    <n v="98875"/>
    <n v="296625"/>
    <s v="McMasterville, Municipality of"/>
    <m/>
  </r>
  <r>
    <n v="40962"/>
    <s v="Mission City Dike Improvement: Harbour Avenue"/>
    <s v="CC"/>
    <s v="Building Canada Fund-Communities Component"/>
    <s v="Disaster Mitigation"/>
    <s v="Mission"/>
    <s v="bc"/>
    <d v="2010-11-01T00:00:00"/>
    <x v="10"/>
    <d v="2010-11-15T00:00:00"/>
    <d v="2011-03-15T00:00:00"/>
    <n v="251511"/>
    <n v="813610"/>
    <s v="Mission, District of"/>
    <m/>
  </r>
  <r>
    <n v="40961"/>
    <s v="New Storm Sewers and Sewer System Improvements"/>
    <s v="ISF"/>
    <s v="Infrastructure Stimulus Fund"/>
    <s v="Wastewater"/>
    <s v="Edmonton"/>
    <s v="ab"/>
    <d v="2010-10-12T00:00:00"/>
    <x v="10"/>
    <d v="2010-11-01T00:00:00"/>
    <d v="2011-03-31T00:00:00"/>
    <n v="430000"/>
    <n v="1450000"/>
    <s v="Edmonton, City of"/>
    <m/>
  </r>
  <r>
    <n v="40959"/>
    <s v="Improvements to Stormwater Quality on Groat Road Basin"/>
    <s v="ISF"/>
    <s v="Infrastructure Stimulus Fund"/>
    <s v="Wastewater"/>
    <s v="Edmonton"/>
    <s v="ab"/>
    <d v="2010-10-12T00:00:00"/>
    <x v="10"/>
    <d v="2010-11-10T00:00:00"/>
    <d v="2011-03-31T00:00:00"/>
    <n v="1700000"/>
    <n v="5100000"/>
    <s v="Edmonton, City of"/>
    <m/>
  </r>
  <r>
    <n v="40954"/>
    <s v="Pemberton Creek Dike Culvert Replacement"/>
    <s v="CC"/>
    <s v="Building Canada Fund-Communities Component"/>
    <s v="Disaster Mitigation"/>
    <s v="Pemberton"/>
    <s v="bc"/>
    <d v="2010-11-01T00:00:00"/>
    <x v="10"/>
    <d v="2011-03-14T00:00:00"/>
    <d v="2012-03-31T00:00:00"/>
    <n v="27614"/>
    <n v="118980"/>
    <s v="Pemberton Valley Dyking District"/>
    <m/>
  </r>
  <r>
    <n v="40952"/>
    <s v="Program for the renewal of drinking water and wastewater pipes (PRECO)"/>
    <s v="ISF"/>
    <s v="Infrastructure Stimulus Fund"/>
    <s v="Wastewater"/>
    <s v="Shefford"/>
    <s v="qc"/>
    <d v="2010-09-14T00:00:00"/>
    <x v="10"/>
    <d v="2009-06-09T00:00:00"/>
    <d v="2011-10-31T00:00:00"/>
    <n v="256000"/>
    <n v="768000"/>
    <s v="Shefford, Municipality of the Township of"/>
    <m/>
  </r>
  <r>
    <n v="40951"/>
    <s v="Program for the renewal of drinking water and wastewater pipes (PRECO)"/>
    <s v="ISF"/>
    <s v="Infrastructure Stimulus Fund"/>
    <s v="Wastewater"/>
    <s v="Saint-Édouard-de-Maskinongé"/>
    <s v="qc"/>
    <d v="2010-09-02T00:00:00"/>
    <x v="10"/>
    <d v="2009-06-09T00:00:00"/>
    <d v="2011-10-31T00:00:00"/>
    <n v="680200"/>
    <n v="2040600"/>
    <s v="Saint-Édouard-de-Maskinongé, Municipality of"/>
    <m/>
  </r>
  <r>
    <n v="40950"/>
    <s v="Program for the renewal of drinking water and wastewater pipes (PRECO)"/>
    <s v="ISF"/>
    <s v="Infrastructure Stimulus Fund"/>
    <s v="Wastewater"/>
    <s v="Saint-Antoine-de-Tilly"/>
    <s v="qc"/>
    <d v="2010-09-02T00:00:00"/>
    <x v="10"/>
    <d v="2009-06-09T00:00:00"/>
    <d v="2011-10-31T00:00:00"/>
    <n v="405450"/>
    <n v="1216350"/>
    <s v="Saint-Antoine-de-Tilly, Municipality of"/>
    <m/>
  </r>
  <r>
    <n v="40949"/>
    <s v="Program for the renewal of drinking water and wastewater pipes (PRECO)"/>
    <s v="ISF"/>
    <s v="Infrastructure Stimulus Fund"/>
    <s v="Wastewater"/>
    <s v="Hampstead"/>
    <s v="qc"/>
    <d v="2010-09-02T00:00:00"/>
    <x v="10"/>
    <d v="2009-06-09T00:00:00"/>
    <d v="2011-03-31T00:00:00"/>
    <n v="303700"/>
    <n v="911100"/>
    <s v="Hampstead, City of"/>
    <m/>
  </r>
  <r>
    <n v="40947"/>
    <s v="Program for the renewal of drinking water and wastewater pipes (PRECO)"/>
    <s v="ISF"/>
    <s v="Infrastructure Stimulus Fund"/>
    <s v="Wastewater"/>
    <s v="Repentigny"/>
    <s v="qc"/>
    <d v="2010-10-29T00:00:00"/>
    <x v="10"/>
    <d v="2009-06-09T00:00:00"/>
    <d v="2011-10-31T00:00:00"/>
    <n v="155375"/>
    <n v="466125"/>
    <s v="Repentigny, City of"/>
    <m/>
  </r>
  <r>
    <n v="40946"/>
    <s v="Program for the renewal of drinking water and wastewater pipes (PRECO)"/>
    <s v="ISF"/>
    <s v="Infrastructure Stimulus Fund"/>
    <s v="Wastewater"/>
    <s v="Saint-Ubalde"/>
    <s v="qc"/>
    <d v="2010-10-29T00:00:00"/>
    <x v="10"/>
    <d v="2009-06-09T00:00:00"/>
    <d v="2011-03-31T00:00:00"/>
    <n v="371000"/>
    <n v="1113000"/>
    <s v="Saint-Ubalde, Municipality of"/>
    <m/>
  </r>
  <r>
    <n v="40945"/>
    <s v="Program for the renewal of drinking water and wastewater pipes (PRECO)"/>
    <s v="ISF"/>
    <s v="Infrastructure Stimulus Fund"/>
    <s v="Wastewater"/>
    <s v="Saint-Côme-Linière"/>
    <s v="qc"/>
    <d v="2010-10-29T00:00:00"/>
    <x v="10"/>
    <d v="2009-06-09T00:00:00"/>
    <d v="2011-10-31T00:00:00"/>
    <n v="135500"/>
    <n v="406500"/>
    <s v="Saint-Côme-Linière, Municipality of"/>
    <m/>
  </r>
  <r>
    <n v="40944"/>
    <s v="Program for the renewal of drinking water and wastewater pipes (PRECO)"/>
    <s v="ISF"/>
    <s v="Infrastructure Stimulus Fund"/>
    <s v="Wastewater"/>
    <s v="Plessisville"/>
    <s v="qc"/>
    <d v="2010-08-24T00:00:00"/>
    <x v="10"/>
    <d v="2009-06-09T00:00:00"/>
    <d v="2011-03-31T00:00:00"/>
    <n v="476410"/>
    <n v="1429230"/>
    <s v="Plessisville, City of"/>
    <m/>
  </r>
  <r>
    <n v="40943"/>
    <s v="Program for the renewal of drinking water and wastewater pipes (PRECO)"/>
    <s v="ISF"/>
    <s v="Infrastructure Stimulus Fund"/>
    <s v="Wastewater"/>
    <s v="Westmount"/>
    <s v="qc"/>
    <d v="2010-10-29T00:00:00"/>
    <x v="10"/>
    <d v="2009-06-09T00:00:00"/>
    <d v="2011-10-31T00:00:00"/>
    <n v="221900"/>
    <n v="665700"/>
    <s v="Westmount, City of"/>
    <m/>
  </r>
  <r>
    <n v="40942"/>
    <s v="Program for the renewal of drinking water and wastewater pipes (PRECO)"/>
    <s v="ISF"/>
    <s v="Infrastructure Stimulus Fund"/>
    <s v="Wastewater"/>
    <s v="Saint-Léonard-d'Aston"/>
    <s v="qc"/>
    <d v="2010-08-24T00:00:00"/>
    <x v="10"/>
    <d v="2009-06-09T00:00:00"/>
    <d v="2011-10-31T00:00:00"/>
    <n v="988010"/>
    <n v="2964030"/>
    <s v="Saint-Léonard-d'Aston, Municipality of"/>
    <m/>
  </r>
  <r>
    <n v="40941"/>
    <s v="Program for the renewal of drinking water and wastewater pipes (PRECO)"/>
    <s v="ISF"/>
    <s v="Infrastructure Stimulus Fund"/>
    <s v="Wastewater"/>
    <s v="Saint-Célestin"/>
    <s v="qc"/>
    <d v="2010-08-24T00:00:00"/>
    <x v="10"/>
    <d v="2009-06-09T00:00:00"/>
    <d v="2011-03-31T00:00:00"/>
    <n v="646875"/>
    <n v="1940625"/>
    <s v="Saint-Célestin, Village of"/>
    <m/>
  </r>
  <r>
    <n v="40940"/>
    <s v="Program for the renewal of drinking water and wastewater pipes (PRECO)"/>
    <s v="ISF"/>
    <s v="Infrastructure Stimulus Fund"/>
    <s v="Wastewater"/>
    <s v="Saint-Dominique"/>
    <s v="qc"/>
    <d v="2010-08-24T00:00:00"/>
    <x v="10"/>
    <d v="2009-06-09T00:00:00"/>
    <d v="2011-10-31T00:00:00"/>
    <n v="376175"/>
    <n v="1128525"/>
    <s v="Saint-Dominique, Municipality of"/>
    <m/>
  </r>
  <r>
    <n v="40939"/>
    <s v="Program for the renewal of drinking water and wastewater pipes (PRECO)"/>
    <s v="ISF"/>
    <s v="Infrastructure Stimulus Fund"/>
    <s v="Wastewater"/>
    <s v="Saint-Prosper"/>
    <s v="qc"/>
    <d v="2010-08-24T00:00:00"/>
    <x v="10"/>
    <d v="2009-06-09T00:00:00"/>
    <d v="2011-10-31T00:00:00"/>
    <n v="87500"/>
    <n v="262500"/>
    <s v="Saint-Prosper, Municipality of"/>
    <m/>
  </r>
  <r>
    <n v="40938"/>
    <s v="Program for the renewal of drinking water and wastewater pipes (PRECO)"/>
    <s v="ISF"/>
    <s v="Infrastructure Stimulus Fund"/>
    <s v="Wastewater"/>
    <s v="L'Ascension-de-Notre-Seigneur"/>
    <s v="qc"/>
    <d v="2010-08-24T00:00:00"/>
    <x v="10"/>
    <d v="2009-06-09T00:00:00"/>
    <d v="2011-10-31T00:00:00"/>
    <n v="62300"/>
    <n v="186900"/>
    <s v="L'Ascension-de-Notre-Seigneur, Parish Municipality of"/>
    <m/>
  </r>
  <r>
    <n v="40937"/>
    <s v="Program for the renewal of drinking water and wastewater pipes (PRECO)"/>
    <s v="ISF"/>
    <s v="Infrastructure Stimulus Fund"/>
    <s v="Wastewater"/>
    <s v="Saint-Elzéar"/>
    <s v="qc"/>
    <d v="2010-08-24T00:00:00"/>
    <x v="10"/>
    <d v="2009-06-09T00:00:00"/>
    <d v="2011-03-31T00:00:00"/>
    <n v="128250"/>
    <n v="384750"/>
    <s v="Saint-Elzéar, Municipality of"/>
    <m/>
  </r>
  <r>
    <n v="40935"/>
    <s v="Program for the renewal of drinking water and wastewater pipes (PRECO)"/>
    <s v="ISF"/>
    <s v="Infrastructure Stimulus Fund"/>
    <s v="Wastewater"/>
    <s v="Saint-Germain-de-Grantham"/>
    <s v="qc"/>
    <d v="2010-08-24T00:00:00"/>
    <x v="10"/>
    <d v="2009-06-09T00:00:00"/>
    <d v="2011-03-31T00:00:00"/>
    <n v="812950"/>
    <n v="2438850"/>
    <s v="Saint-Germain-de-Grantham, Municipality of"/>
    <m/>
  </r>
  <r>
    <n v="40934"/>
    <s v="Program for the renewal of drinking water and wastewater pipes (PRECO)"/>
    <s v="ISF"/>
    <s v="Infrastructure Stimulus Fund"/>
    <s v="Wastewater"/>
    <s v="Baie-Saint-Paul"/>
    <s v="qc"/>
    <d v="2010-08-24T00:00:00"/>
    <x v="10"/>
    <d v="2009-06-09T00:00:00"/>
    <d v="2011-10-31T00:00:00"/>
    <n v="265170"/>
    <n v="795510"/>
    <s v="Baie-Saint-Paul, City of"/>
    <m/>
  </r>
  <r>
    <n v="40933"/>
    <s v="Program for the renewal of drinking water and wastewater pipes (PRECO)"/>
    <s v="ISF"/>
    <s v="Infrastructure Stimulus Fund"/>
    <s v="Wastewater"/>
    <s v="Trois-Rivières"/>
    <s v="qc"/>
    <d v="2010-08-24T00:00:00"/>
    <x v="10"/>
    <d v="2009-06-09T00:00:00"/>
    <d v="2011-10-31T00:00:00"/>
    <n v="951755"/>
    <n v="2855265"/>
    <s v="Trois-Rivières, City of"/>
    <m/>
  </r>
  <r>
    <n v="40932"/>
    <s v="Town of Lincoln Community Complex (Beamsville Arena and Library)"/>
    <s v="MIC"/>
    <s v="Building Canada Fund-Major Infrastructure Component"/>
    <s v="Recreation"/>
    <s v="Lincoln"/>
    <s v="on"/>
    <d v="2011-09-29T00:00:00"/>
    <x v="7"/>
    <d v="2013-04-24T00:00:00"/>
    <d v="2014-06-25T00:00:00"/>
    <n v="4880583"/>
    <n v="14641750"/>
    <s v="Town of Lincoln"/>
    <m/>
  </r>
  <r>
    <n v="40926"/>
    <s v="Road Resurfacing"/>
    <s v="ISF"/>
    <s v="Infrastructure Stimulus Fund"/>
    <s v="Local Roads"/>
    <s v="Saint John"/>
    <s v="nb"/>
    <d v="2010-07-28T00:00:00"/>
    <x v="10"/>
    <d v="2010-08-25T00:00:00"/>
    <d v="2010-10-15T00:00:00"/>
    <n v="1250625"/>
    <n v="3751876"/>
    <s v="Saint John, City of"/>
    <m/>
  </r>
  <r>
    <n v="40925"/>
    <s v="Cottage Hill and Rockwood Water Storage Reservoir"/>
    <s v="ISF"/>
    <s v="Infrastructure Stimulus Fund"/>
    <s v="Drinking Water"/>
    <s v="Saint John"/>
    <s v="nb"/>
    <d v="2010-07-28T00:00:00"/>
    <x v="10"/>
    <d v="2010-11-29T00:00:00"/>
    <d v="2010-12-15T00:00:00"/>
    <n v="200000"/>
    <n v="600000"/>
    <s v="Saint John, City of"/>
    <m/>
  </r>
  <r>
    <n v="40924"/>
    <s v="Route 127 Rehabilitation"/>
    <s v="ISF"/>
    <s v="Infrastructure Stimulus Fund"/>
    <s v="Local Roads"/>
    <s v="Saint Andrews"/>
    <s v="nb"/>
    <d v="2010-07-28T00:00:00"/>
    <x v="10"/>
    <d v="2010-09-15T00:00:00"/>
    <d v="2010-10-16T00:00:00"/>
    <n v="337500"/>
    <n v="675000"/>
    <s v="New Brunswick, Government of"/>
    <m/>
  </r>
  <r>
    <n v="40923"/>
    <s v="Spruce Lake Industrial Park Watermain Installation"/>
    <s v="ISF"/>
    <s v="Infrastructure Stimulus Fund"/>
    <s v="Drinking Water"/>
    <s v="Saint John"/>
    <s v="nb"/>
    <d v="2010-07-28T00:00:00"/>
    <x v="10"/>
    <d v="2010-11-01T00:00:00"/>
    <d v="2011-02-28T00:00:00"/>
    <n v="300000"/>
    <n v="900000"/>
    <s v="Saint John, City of"/>
    <m/>
  </r>
  <r>
    <n v="40922"/>
    <s v="Repaving Route 515"/>
    <s v="ISF"/>
    <s v="Infrastructure Stimulus Fund"/>
    <s v="Local Roads"/>
    <s v="Bouctouche"/>
    <s v="nb"/>
    <d v="2010-07-28T00:00:00"/>
    <x v="10"/>
    <d v="2010-08-09T00:00:00"/>
    <d v="2010-10-15T00:00:00"/>
    <n v="921989"/>
    <n v="1843979"/>
    <s v="New Brunswick, Government of"/>
    <m/>
  </r>
  <r>
    <n v="40921"/>
    <s v="Rehabilitation of Route 470"/>
    <s v="ISF"/>
    <s v="Infrastructure Stimulus Fund"/>
    <s v="Local Roads"/>
    <s v="Rexton"/>
    <s v="nb"/>
    <d v="2010-07-28T00:00:00"/>
    <x v="10"/>
    <d v="2010-08-24T00:00:00"/>
    <d v="2010-10-19T00:00:00"/>
    <n v="800000"/>
    <n v="1600000"/>
    <s v="New Brunswick, Government of"/>
    <m/>
  </r>
  <r>
    <n v="40920"/>
    <s v="Route 2 Upgrade and Modification of Ramp to Route 108"/>
    <s v="ISF"/>
    <s v="Infrastructure Stimulus Fund"/>
    <s v="Core National Highway System"/>
    <s v="Grand Falls"/>
    <s v="nb"/>
    <d v="2010-07-28T00:00:00"/>
    <x v="10"/>
    <d v="2010-07-23T00:00:00"/>
    <d v="2010-09-16T00:00:00"/>
    <n v="387500"/>
    <n v="775000"/>
    <s v="New Brunswick, Government of"/>
    <m/>
  </r>
  <r>
    <n v="40919"/>
    <s v="Highland Road Interchange Upgrades - Route 7"/>
    <s v="ISF"/>
    <s v="Infrastructure Stimulus Fund"/>
    <s v="Core National Highway System"/>
    <s v="Grand Bay-Westfield"/>
    <s v="nb"/>
    <d v="2010-07-28T00:00:00"/>
    <x v="10"/>
    <d v="2010-09-28T00:00:00"/>
    <d v="2011-10-26T00:00:00"/>
    <n v="500000"/>
    <n v="1000000"/>
    <s v="New Brunswick, Government of"/>
    <m/>
  </r>
  <r>
    <n v="40918"/>
    <s v="Route 105 Rehabilitation - Landegger Drive to Hawkshaw Bridge"/>
    <s v="ISF"/>
    <s v="Infrastructure Stimulus Fund"/>
    <s v="Local Roads"/>
    <s v="Nackawic"/>
    <s v="nb"/>
    <d v="2010-07-28T00:00:00"/>
    <x v="10"/>
    <d v="2010-09-13T00:00:00"/>
    <d v="2010-09-28T00:00:00"/>
    <n v="205000"/>
    <n v="410000"/>
    <s v="New Brunswick, Government of"/>
    <m/>
  </r>
  <r>
    <n v="40917"/>
    <s v="Route 111 Rehabilitation"/>
    <s v="ISF"/>
    <s v="Infrastructure Stimulus Fund"/>
    <s v="Local Roads"/>
    <s v="Saint John"/>
    <s v="nb"/>
    <d v="2010-07-28T00:00:00"/>
    <x v="10"/>
    <d v="2010-09-15T00:00:00"/>
    <d v="2010-10-15T00:00:00"/>
    <n v="555000"/>
    <n v="1110000"/>
    <s v="New Brunswick, Government of"/>
    <m/>
  </r>
  <r>
    <n v="40913"/>
    <s v="Harris Centre Water Research Fund"/>
    <s v="CC"/>
    <s v="Building Canada Fund-Communities Component"/>
    <s v="Collaborative Projects"/>
    <s v="St. John's"/>
    <s v="nl"/>
    <d v="2010-12-20T00:00:00"/>
    <x v="10"/>
    <d v="2011-02-15T00:00:00"/>
    <m/>
    <n v="50000"/>
    <n v="150000"/>
    <s v="The Harris Centre"/>
    <m/>
  </r>
  <r>
    <n v="40910"/>
    <s v="Resurfacing of Highway 1 from East of Provincial Road 240 to West of Provincial Road 240"/>
    <s v="ISF"/>
    <s v="Infrastructure Stimulus Fund"/>
    <s v="Core National Highway System"/>
    <s v="Portage la Prairie"/>
    <s v="mb"/>
    <d v="2010-07-23T00:00:00"/>
    <x v="10"/>
    <d v="2010-08-01T00:00:00"/>
    <d v="2010-11-08T00:00:00"/>
    <n v="500000"/>
    <n v="5000000"/>
    <s v="Manitoba, Government of"/>
    <m/>
  </r>
  <r>
    <n v="40909"/>
    <s v="Paving of Highway 1 from Falcon Lake to the Ontario Border"/>
    <s v="ISF"/>
    <s v="Infrastructure Stimulus Fund"/>
    <s v="Core National Highway System"/>
    <s v="Falcon Lake"/>
    <s v="mb"/>
    <d v="2010-07-23T00:00:00"/>
    <x v="10"/>
    <d v="2010-08-10T00:00:00"/>
    <d v="2011-10-31T00:00:00"/>
    <n v="3000000"/>
    <n v="6000000"/>
    <s v="Manitoba, Government of"/>
    <m/>
  </r>
  <r>
    <n v="40908"/>
    <s v="Vancouver Aquarium Expansion and Revitalization Project"/>
    <s v="MIC"/>
    <s v="Building Canada Fund-Major Infrastructure Component"/>
    <s v="Culture"/>
    <s v="Vancouver"/>
    <s v="bc"/>
    <d v="2011-03-22T00:00:00"/>
    <x v="7"/>
    <d v="2012-09-05T00:00:00"/>
    <m/>
    <n v="15000000"/>
    <n v="55557301.289999999"/>
    <s v="Vancouver Aquarium Marine Science Centre"/>
    <m/>
  </r>
  <r>
    <n v="40907"/>
    <s v="Southwest Quadrant Storm Water Collection Facility"/>
    <s v="ISF"/>
    <s v="Infrastructure Stimulus Fund"/>
    <s v="Disaster Mitigation"/>
    <s v="Regina"/>
    <s v="sk"/>
    <d v="2010-10-01T00:00:00"/>
    <x v="10"/>
    <d v="2011-07-04T00:00:00"/>
    <d v="2011-10-31T00:00:00"/>
    <n v="371626"/>
    <n v="1114878"/>
    <s v="Regina, City of"/>
    <m/>
  </r>
  <r>
    <n v="40905"/>
    <s v="Repairs to Toronto Community Housing buildings"/>
    <s v="ISF"/>
    <s v="Infrastructure Stimulus Fund"/>
    <s v="Green Energy"/>
    <s v="Toronto"/>
    <s v="on"/>
    <d v="2010-10-13T00:00:00"/>
    <x v="10"/>
    <d v="2011-03-31T00:00:00"/>
    <d v="2011-10-31T00:00:00"/>
    <n v="2023042"/>
    <n v="6069126"/>
    <s v="Toronto, City of"/>
    <m/>
  </r>
  <r>
    <n v="40896"/>
    <s v="Drummondville Exhibition Centre"/>
    <s v="MIC"/>
    <s v="Building Canada Fund-Major Infrastructure Component"/>
    <s v="Tourism"/>
    <s v="Drummondville"/>
    <s v="qc"/>
    <d v="2011-03-25T00:00:00"/>
    <x v="7"/>
    <d v="2013-09-16T00:00:00"/>
    <d v="2015-04-13T00:00:00"/>
    <n v="6590000"/>
    <n v="25980000"/>
    <s v="Société de développement économique de Drummondville"/>
    <m/>
  </r>
  <r>
    <n v="40869"/>
    <s v="Program for the renewal of drinking water and wastewater pipes (PRECO)"/>
    <s v="ISF"/>
    <s v="Infrastructure Stimulus Fund"/>
    <s v="Wastewater"/>
    <s v="Saint-Agapit"/>
    <s v="qc"/>
    <d v="2010-08-24T00:00:00"/>
    <x v="10"/>
    <d v="2009-06-09T00:00:00"/>
    <d v="2011-03-31T00:00:00"/>
    <n v="543375"/>
    <n v="1630125"/>
    <s v="Saint-Agapit, Municipality of"/>
    <m/>
  </r>
  <r>
    <n v="40868"/>
    <s v="Program for the renewal of drinking water and wastewater pipes (PRECO)"/>
    <s v="ISF"/>
    <s v="Infrastructure Stimulus Fund"/>
    <s v="Wastewater"/>
    <s v="Batiscan"/>
    <s v="qc"/>
    <d v="2010-08-24T00:00:00"/>
    <x v="10"/>
    <d v="2009-06-09T00:00:00"/>
    <d v="2011-10-31T00:00:00"/>
    <n v="367500"/>
    <n v="1102500"/>
    <s v="Batiscan, Municipality of"/>
    <m/>
  </r>
  <r>
    <n v="40867"/>
    <s v="Program for the renewal of drinking water and wastewater pipes (PRECO)"/>
    <s v="ISF"/>
    <s v="Infrastructure Stimulus Fund"/>
    <s v="Wastewater"/>
    <s v="Saint-Arsène"/>
    <s v="qc"/>
    <d v="2010-08-24T00:00:00"/>
    <x v="10"/>
    <d v="2009-06-09T00:00:00"/>
    <d v="2011-03-31T00:00:00"/>
    <n v="264350"/>
    <n v="793050"/>
    <s v="Saint-Arsène, Parish Municipality of"/>
    <m/>
  </r>
  <r>
    <n v="40866"/>
    <s v="Program for the renewal of drinking water and wastewater pipes (PRECO)"/>
    <s v="ISF"/>
    <s v="Infrastructure Stimulus Fund"/>
    <s v="Wastewater"/>
    <s v="Rivière-à-Pierre"/>
    <s v="qc"/>
    <d v="2010-08-24T00:00:00"/>
    <x v="10"/>
    <d v="2009-06-09T00:00:00"/>
    <d v="2011-10-31T00:00:00"/>
    <n v="391750"/>
    <n v="1175250"/>
    <s v="Rivière-à-Pierre, Municipality of"/>
    <m/>
  </r>
  <r>
    <n v="40863"/>
    <s v="Program for the renewal of drinking water and wastewater pipes (PRECO)"/>
    <s v="ISF"/>
    <s v="Infrastructure Stimulus Fund"/>
    <s v="Wastewater"/>
    <s v="Sainte-Luce"/>
    <s v="qc"/>
    <d v="2010-08-24T00:00:00"/>
    <x v="10"/>
    <d v="2009-06-09T00:00:00"/>
    <d v="2011-03-31T00:00:00"/>
    <n v="122500"/>
    <n v="367500"/>
    <s v="Sainte-Luce, Municipality of"/>
    <m/>
  </r>
  <r>
    <n v="40862"/>
    <s v="Program for the renewal of drinking water and wastewater pipes (PRECO)"/>
    <s v="ISF"/>
    <s v="Infrastructure Stimulus Fund"/>
    <s v="Wastewater"/>
    <s v="Saint-Raymond"/>
    <s v="qc"/>
    <d v="2010-08-24T00:00:00"/>
    <x v="10"/>
    <d v="2009-06-09T00:00:00"/>
    <d v="2011-03-31T00:00:00"/>
    <n v="292275"/>
    <n v="876825"/>
    <s v="Saint-Raymond, City of"/>
    <m/>
  </r>
  <r>
    <n v="40861"/>
    <s v="Program for the renewal of drinking water and wastewater pipes (PRECO)"/>
    <s v="ISF"/>
    <s v="Infrastructure Stimulus Fund"/>
    <s v="Wastewater"/>
    <s v="Saint-Michel-du-Squatec"/>
    <s v="qc"/>
    <d v="2010-08-24T00:00:00"/>
    <x v="10"/>
    <d v="2009-06-09T00:00:00"/>
    <d v="2011-03-31T00:00:00"/>
    <n v="265625"/>
    <n v="796875"/>
    <s v="Saint-Michel-du-Squatec, Parish Municipality of"/>
    <m/>
  </r>
  <r>
    <n v="40859"/>
    <s v="Program for the renewal of drinking water and wastewater pipes (PRECO)"/>
    <s v="ISF"/>
    <s v="Infrastructure Stimulus Fund"/>
    <s v="Wastewater"/>
    <s v="Montréal-Ouest"/>
    <s v="qc"/>
    <d v="2010-08-24T00:00:00"/>
    <x v="10"/>
    <d v="2009-06-09T00:00:00"/>
    <d v="2011-10-31T00:00:00"/>
    <n v="456660"/>
    <n v="1369980"/>
    <s v="Montréal-Ouest, City of"/>
    <m/>
  </r>
  <r>
    <n v="40858"/>
    <s v="Program for the renewal of drinking water and wastewater pipes (PRECO)"/>
    <s v="ISF"/>
    <s v="Infrastructure Stimulus Fund"/>
    <s v="Wastewater"/>
    <s v="Rosemère"/>
    <s v="qc"/>
    <d v="2010-08-24T00:00:00"/>
    <x v="10"/>
    <d v="2009-06-09T00:00:00"/>
    <d v="2011-03-31T00:00:00"/>
    <n v="231350"/>
    <n v="694050"/>
    <s v="Rosemère, City of"/>
    <m/>
  </r>
  <r>
    <n v="40857"/>
    <s v="Program for the renewal of drinking water and wastewater pipes (PRECO)"/>
    <s v="ISF"/>
    <s v="Infrastructure Stimulus Fund"/>
    <s v="Wastewater"/>
    <s v="Saint-Joseph-de-Sorel"/>
    <s v="qc"/>
    <d v="2010-08-24T00:00:00"/>
    <x v="10"/>
    <d v="2009-06-09T00:00:00"/>
    <d v="2011-10-31T00:00:00"/>
    <n v="91300"/>
    <n v="273900"/>
    <s v="Saint-Joseph-de-Sorel, City of"/>
    <m/>
  </r>
  <r>
    <n v="40856"/>
    <s v="Program for the renewal of drinking water and wastewater pipes (PRECO)"/>
    <s v="ISF"/>
    <s v="Infrastructure Stimulus Fund"/>
    <s v="Wastewater"/>
    <s v="Saint-Bruno"/>
    <s v="qc"/>
    <d v="2010-08-24T00:00:00"/>
    <x v="10"/>
    <d v="2009-06-09T00:00:00"/>
    <d v="2011-03-31T00:00:00"/>
    <n v="332550"/>
    <n v="997650"/>
    <s v="Saint-Bruno, Municipality of"/>
    <m/>
  </r>
  <r>
    <n v="40855"/>
    <s v="Program for the renewal of drinking water and wastewater pipes (PRECO)"/>
    <s v="ISF"/>
    <s v="Infrastructure Stimulus Fund"/>
    <s v="Wastewater"/>
    <s v="Chesterville"/>
    <s v="qc"/>
    <d v="2010-08-24T00:00:00"/>
    <x v="10"/>
    <d v="2009-06-09T00:00:00"/>
    <d v="2011-10-31T00:00:00"/>
    <n v="527250"/>
    <n v="1581750"/>
    <s v="Chesterville, Municipality of"/>
    <m/>
  </r>
  <r>
    <n v="40853"/>
    <s v="Program for the renewal of drinking water and wastewater pipes (PRECO)"/>
    <s v="ISF"/>
    <s v="Infrastructure Stimulus Fund"/>
    <s v="Wastewater"/>
    <s v="Mirabel"/>
    <s v="qc"/>
    <d v="2010-08-24T00:00:00"/>
    <x v="10"/>
    <d v="2009-06-09T00:00:00"/>
    <d v="2011-10-31T00:00:00"/>
    <n v="1378250"/>
    <n v="4134750"/>
    <s v="Mirabel, City of"/>
    <m/>
  </r>
  <r>
    <n v="40805"/>
    <s v="Redevelopment of a Warehouse"/>
    <s v="ISF"/>
    <s v="Infrastructure Stimulus Fund"/>
    <s v="Others"/>
    <s v="Regina"/>
    <s v="sk"/>
    <d v="2010-10-01T00:00:00"/>
    <x v="10"/>
    <d v="2011-02-17T00:00:00"/>
    <d v="2011-10-31T00:00:00"/>
    <n v="1050000"/>
    <n v="3150000"/>
    <s v="Regina, City of"/>
    <m/>
  </r>
  <r>
    <n v="40793"/>
    <s v="Arterial Road Rehabilitation in Various Locations in Edmonton"/>
    <s v="ISF"/>
    <s v="Infrastructure Stimulus Fund"/>
    <s v="Local Roads"/>
    <s v="Edmonton"/>
    <s v="ab"/>
    <d v="2010-09-01T00:00:00"/>
    <x v="10"/>
    <d v="2010-09-01T00:00:00"/>
    <d v="2011-03-31T00:00:00"/>
    <n v="2866666"/>
    <n v="8600000"/>
    <s v="Edmonton, City of"/>
    <m/>
  </r>
  <r>
    <n v="40778"/>
    <s v="Resurfacing of Route 201"/>
    <s v="ISF"/>
    <s v="Infrastructure Stimulus Fund"/>
    <s v="Local Roads"/>
    <s v="Rigaud; Sainte-Marthe"/>
    <s v="qc"/>
    <d v="2010-08-10T00:00:00"/>
    <x v="10"/>
    <d v="2010-09-28T00:00:00"/>
    <d v="2010-10-27T00:00:00"/>
    <n v="812500"/>
    <n v="1625000"/>
    <s v="Quebec, Government of"/>
    <m/>
  </r>
  <r>
    <n v="40775"/>
    <s v="Repairs to Route 221"/>
    <s v="ISF"/>
    <s v="Infrastructure Stimulus Fund"/>
    <s v="Local Roads"/>
    <s v="Saint-Édouard; Saint-Patrice-de-Sherrington"/>
    <s v="qc"/>
    <d v="2010-08-10T00:00:00"/>
    <x v="10"/>
    <d v="2010-09-20T00:00:00"/>
    <d v="2010-10-20T00:00:00"/>
    <n v="662500"/>
    <n v="1325000"/>
    <s v="Quebec, Government of"/>
    <m/>
  </r>
  <r>
    <n v="40774"/>
    <s v="Repairing and Surfacing of Highway 15"/>
    <s v="ISF"/>
    <s v="Infrastructure Stimulus Fund"/>
    <s v="Core National Highway System"/>
    <s v="Boisbriand"/>
    <s v="qc"/>
    <d v="2010-08-10T00:00:00"/>
    <x v="10"/>
    <d v="2010-09-20T00:00:00"/>
    <d v="2011-07-09T00:00:00"/>
    <n v="2125000"/>
    <n v="4250000"/>
    <s v="Quebec, Government of"/>
    <m/>
  </r>
  <r>
    <n v="40772"/>
    <s v="Upgrades to Route 132 in Cap-Chat"/>
    <s v="ISF"/>
    <s v="Infrastructure Stimulus Fund"/>
    <s v="Local Roads"/>
    <s v="Cap-Chat"/>
    <s v="qc"/>
    <d v="2010-08-10T00:00:00"/>
    <x v="10"/>
    <d v="2010-08-23T00:00:00"/>
    <d v="2010-09-15T00:00:00"/>
    <n v="250000"/>
    <n v="500000"/>
    <s v="Quebec, Government of"/>
    <m/>
  </r>
  <r>
    <n v="40770"/>
    <s v="Repairing Route 153"/>
    <s v="ISF"/>
    <s v="Infrastructure Stimulus Fund"/>
    <s v="Local Roads"/>
    <s v="Saint-Boniface"/>
    <s v="qc"/>
    <d v="2010-08-10T00:00:00"/>
    <x v="10"/>
    <d v="2010-10-14T00:00:00"/>
    <d v="2011-06-15T00:00:00"/>
    <n v="625000"/>
    <n v="1250000"/>
    <s v="Quebec, Government of"/>
    <m/>
  </r>
  <r>
    <n v="40768"/>
    <s v="Repairs to Route 218"/>
    <s v="ISF"/>
    <s v="Infrastructure Stimulus Fund"/>
    <s v="Local Roads"/>
    <s v="Sainte-Sophie-de-Lévrard"/>
    <s v="qc"/>
    <d v="2010-08-10T00:00:00"/>
    <x v="10"/>
    <d v="2010-09-21T00:00:00"/>
    <d v="2010-10-04T00:00:00"/>
    <n v="302500"/>
    <n v="605000"/>
    <s v="Quebec, Government of"/>
    <m/>
  </r>
  <r>
    <n v="40767"/>
    <s v="Upgrades to the Regina Wastewater Treatment Facility"/>
    <s v="ISF"/>
    <s v="Infrastructure Stimulus Fund"/>
    <s v="Wastewater"/>
    <s v="Regina"/>
    <s v="sk"/>
    <d v="2010-10-01T00:00:00"/>
    <x v="10"/>
    <d v="2011-09-13T00:00:00"/>
    <d v="2011-10-27T00:00:00"/>
    <n v="700000"/>
    <n v="2100000"/>
    <s v="Regina, City of"/>
    <m/>
  </r>
  <r>
    <n v="40765"/>
    <s v="Repairing Route 359"/>
    <s v="ISF"/>
    <s v="Infrastructure Stimulus Fund"/>
    <s v="Local Roads"/>
    <s v="Champlain"/>
    <s v="qc"/>
    <d v="2010-08-10T00:00:00"/>
    <x v="10"/>
    <d v="2010-11-12T00:00:00"/>
    <d v="2010-11-13T00:00:00"/>
    <n v="375000"/>
    <n v="750000"/>
    <s v="Quebec, Government of"/>
    <m/>
  </r>
  <r>
    <n v="40764"/>
    <s v="Repairs to Route 352 in Saint-Stanislas"/>
    <s v="ISF"/>
    <s v="Infrastructure Stimulus Fund"/>
    <s v="Local Roads"/>
    <s v="Saint-Stanislas"/>
    <s v="qc"/>
    <d v="2010-08-10T00:00:00"/>
    <x v="10"/>
    <d v="2010-09-20T00:00:00"/>
    <d v="2010-09-28T00:00:00"/>
    <n v="435000"/>
    <n v="870000"/>
    <s v="Quebec, Government of"/>
    <m/>
  </r>
  <r>
    <n v="40762"/>
    <s v="Wearing Course on Route 138 in Bergeronnes"/>
    <s v="ISF"/>
    <s v="Infrastructure Stimulus Fund"/>
    <s v="Core National Highway System"/>
    <s v="Les Bergeronnes"/>
    <s v="qc"/>
    <d v="2010-08-10T00:00:00"/>
    <x v="10"/>
    <d v="2010-08-16T00:00:00"/>
    <d v="2010-08-27T00:00:00"/>
    <n v="650000"/>
    <n v="1300000"/>
    <s v="Quebec, Government of"/>
    <m/>
  </r>
  <r>
    <n v="40755"/>
    <s v="Wearing Course on Route 138 in the Municipality of Port-Cartier"/>
    <s v="ISF"/>
    <s v="Infrastructure Stimulus Fund"/>
    <s v="Core National Highway System"/>
    <s v="Port-Cartier"/>
    <s v="qc"/>
    <d v="2010-08-10T00:00:00"/>
    <x v="10"/>
    <d v="2010-11-19T00:00:00"/>
    <d v="2011-07-21T00:00:00"/>
    <n v="2000000"/>
    <n v="4000000"/>
    <s v="Quebec, Government of"/>
    <m/>
  </r>
  <r>
    <n v="40681"/>
    <s v="Restoring Boats at the Musée Maritime du Québec"/>
    <s v="ISF"/>
    <s v="Infrastructure Stimulus Fund"/>
    <s v="Culture"/>
    <s v="L'Islet"/>
    <s v="qc"/>
    <d v="2010-08-10T00:00:00"/>
    <x v="10"/>
    <d v="2010-12-15T00:00:00"/>
    <d v="2011-10-28T00:00:00"/>
    <n v="427705"/>
    <n v="1520911"/>
    <s v="Musée maritime du Québec Inc."/>
    <m/>
  </r>
  <r>
    <n v="40658"/>
    <s v="Repairs to the Monseigneur Bilodeau Storm Sewer (phase 2) and Replacement of a Culvert"/>
    <s v="ISF"/>
    <s v="Infrastructure Stimulus Fund"/>
    <s v="Wastewater"/>
    <s v="Saint-Lazare-de-Bellechasse"/>
    <s v="qc"/>
    <d v="2010-07-16T00:00:00"/>
    <x v="10"/>
    <d v="2010-09-21T00:00:00"/>
    <d v="2011-07-31T00:00:00"/>
    <n v="104830"/>
    <n v="314490"/>
    <s v="Saint-Lazare-de-Bellechasse, Municipality of"/>
    <m/>
  </r>
  <r>
    <n v="40635"/>
    <s v="Highway 877 - Paving from 1 Kilometre North of Highway 61 to Highway 513"/>
    <s v="ISF"/>
    <s v="Infrastructure Stimulus Fund"/>
    <s v="Local Roads"/>
    <s v="Taber"/>
    <s v="ab"/>
    <d v="2010-07-23T00:00:00"/>
    <x v="10"/>
    <d v="2010-09-29T00:00:00"/>
    <d v="2011-10-31T00:00:00"/>
    <n v="3197600"/>
    <n v="6395200"/>
    <s v="Alberta, Government of"/>
    <m/>
  </r>
  <r>
    <n v="40617"/>
    <s v="Program for the renewal of drinking water and wastewater pipes (PRECO)"/>
    <s v="ISF"/>
    <s v="Infrastructure Stimulus Fund"/>
    <s v="Wastewater"/>
    <s v="Senneville"/>
    <s v="qc"/>
    <d v="2010-06-30T00:00:00"/>
    <x v="10"/>
    <d v="2009-06-09T00:00:00"/>
    <d v="2011-03-31T00:00:00"/>
    <n v="75000"/>
    <n v="225000"/>
    <s v="Senneville, Village of"/>
    <m/>
  </r>
  <r>
    <n v="40616"/>
    <s v="Program for the renewal of drinking water and wastewater pipes (PRECO)"/>
    <s v="ISF"/>
    <s v="Infrastructure Stimulus Fund"/>
    <s v="Wastewater"/>
    <s v="Saint-Denis-sur-Richelieu"/>
    <s v="qc"/>
    <d v="2010-06-30T00:00:00"/>
    <x v="10"/>
    <d v="2009-06-09T00:00:00"/>
    <d v="2011-03-31T00:00:00"/>
    <n v="603150"/>
    <n v="1809450"/>
    <s v="Saint-Denis-sur-Richelieu, Municipality of"/>
    <m/>
  </r>
  <r>
    <n v="40615"/>
    <s v="Program for the renewal of drinking water and wastewater pipes (PRECO)"/>
    <s v="ISF"/>
    <s v="Infrastructure Stimulus Fund"/>
    <s v="Wastewater"/>
    <s v="Saint-Lazare"/>
    <s v="qc"/>
    <d v="2010-06-30T00:00:00"/>
    <x v="10"/>
    <d v="2009-06-09T00:00:00"/>
    <d v="2011-03-31T00:00:00"/>
    <n v="14100"/>
    <n v="42300"/>
    <s v="Saint-Lazare, City of"/>
    <m/>
  </r>
  <r>
    <n v="40614"/>
    <s v="Program for the renewal of drinking water and wastewater pipes (PRECO)"/>
    <s v="ISF"/>
    <s v="Infrastructure Stimulus Fund"/>
    <s v="Wastewater"/>
    <s v="Gatineau"/>
    <s v="qc"/>
    <d v="2010-06-30T00:00:00"/>
    <x v="10"/>
    <d v="2009-06-09T00:00:00"/>
    <d v="2011-03-31T00:00:00"/>
    <n v="89410"/>
    <n v="268230"/>
    <s v="Gatineau, City of"/>
    <m/>
  </r>
  <r>
    <n v="40613"/>
    <s v="Program for the renewal of drinking water and wastewater pipes (PRECO)"/>
    <s v="ISF"/>
    <s v="Infrastructure Stimulus Fund"/>
    <s v="Wastewater"/>
    <s v="Saint-André-d'Argenteuil"/>
    <s v="qc"/>
    <d v="2010-06-30T00:00:00"/>
    <x v="10"/>
    <d v="2009-06-09T00:00:00"/>
    <d v="2011-10-31T00:00:00"/>
    <n v="789950"/>
    <n v="2369850"/>
    <s v="Saint-André-d'Argenteuil, Municipality of"/>
    <m/>
  </r>
  <r>
    <n v="40612"/>
    <s v="Program for the renewal of drinking water and wastewater pipes (PRECO)"/>
    <s v="ISF"/>
    <s v="Infrastructure Stimulus Fund"/>
    <s v="Wastewater"/>
    <s v="Lac-aux-Sables"/>
    <s v="qc"/>
    <d v="2010-06-30T00:00:00"/>
    <x v="10"/>
    <d v="2009-06-09T00:00:00"/>
    <d v="2011-03-31T00:00:00"/>
    <n v="76125"/>
    <n v="228375"/>
    <s v="Lac-aux-Sables, Parish Municipality of"/>
    <m/>
  </r>
  <r>
    <n v="40611"/>
    <s v="Program for the renewal of drinking water and wastewater pipes (PRECO)"/>
    <s v="ISF"/>
    <s v="Infrastructure Stimulus Fund"/>
    <s v="Wastewater"/>
    <s v="Sainte-Anne-de-Sorel"/>
    <s v="qc"/>
    <d v="2010-06-30T00:00:00"/>
    <x v="10"/>
    <d v="2009-06-09T00:00:00"/>
    <d v="2011-10-31T00:00:00"/>
    <n v="715875"/>
    <n v="2147625"/>
    <s v="Sainte-Anne-de Sorel, Municipality of"/>
    <m/>
  </r>
  <r>
    <n v="40610"/>
    <s v="Program for the renewal of drinking water and wastewater pipes (PRECO)"/>
    <s v="ISF"/>
    <s v="Infrastructure Stimulus Fund"/>
    <s v="Wastewater"/>
    <s v="Batiscan"/>
    <s v="qc"/>
    <d v="2010-06-30T00:00:00"/>
    <x v="10"/>
    <d v="2009-06-09T00:00:00"/>
    <d v="2011-03-31T00:00:00"/>
    <n v="149625"/>
    <n v="448875"/>
    <s v="Batiscan, Municipality of"/>
    <m/>
  </r>
  <r>
    <n v="40605"/>
    <s v="Program for the renewal of drinking water and wastewater pipes (PRECO)"/>
    <s v="ISF"/>
    <s v="Infrastructure Stimulus Fund"/>
    <s v="Wastewater"/>
    <s v="Sept-Îles"/>
    <s v="qc"/>
    <d v="2010-06-30T00:00:00"/>
    <x v="10"/>
    <d v="2009-06-09T00:00:00"/>
    <d v="2011-03-31T00:00:00"/>
    <n v="273625"/>
    <n v="820875"/>
    <s v="Sept-Îles, City of"/>
    <m/>
  </r>
  <r>
    <n v="40604"/>
    <s v="Program for the renewal of drinking water and wastewater pipes (PRECO)"/>
    <s v="ISF"/>
    <s v="Infrastructure Stimulus Fund"/>
    <s v="Wastewater"/>
    <s v="Saint-Casimir"/>
    <s v="qc"/>
    <d v="2010-06-30T00:00:00"/>
    <x v="10"/>
    <d v="2009-06-09T00:00:00"/>
    <d v="2011-03-31T00:00:00"/>
    <n v="59500"/>
    <n v="178500"/>
    <s v="Saint-Casimir, Municipality of"/>
    <m/>
  </r>
  <r>
    <n v="40602"/>
    <s v="Program for the renewal of drinking water and wastewater pipes (PRECO)"/>
    <s v="ISF"/>
    <s v="Infrastructure Stimulus Fund"/>
    <s v="Wastewater"/>
    <s v="Sainte-Monique"/>
    <s v="qc"/>
    <d v="2010-06-30T00:00:00"/>
    <x v="10"/>
    <d v="2009-06-09T00:00:00"/>
    <d v="2011-10-31T00:00:00"/>
    <n v="1114490"/>
    <n v="3343470"/>
    <s v="Sainte-Monique, Municipality of"/>
    <m/>
  </r>
  <r>
    <n v="40601"/>
    <s v="Program for the renewal of drinking water and wastewater pipes (PRECO)"/>
    <s v="ISF"/>
    <s v="Infrastructure Stimulus Fund"/>
    <s v="Wastewater"/>
    <s v="Saint-François-de-Sales"/>
    <s v="qc"/>
    <d v="2010-06-30T00:00:00"/>
    <x v="10"/>
    <d v="2009-06-09T00:00:00"/>
    <d v="2011-10-31T00:00:00"/>
    <n v="399430"/>
    <n v="1198290"/>
    <s v="Saint-François-de-Sales, Municipality of"/>
    <m/>
  </r>
  <r>
    <n v="40600"/>
    <s v="Program for the renewal of drinking water and wastewater pipes (PRECO)"/>
    <s v="ISF"/>
    <s v="Infrastructure Stimulus Fund"/>
    <s v="Wastewater"/>
    <s v="Warwick"/>
    <s v="qc"/>
    <d v="2010-06-30T00:00:00"/>
    <x v="10"/>
    <d v="2009-06-09T00:00:00"/>
    <d v="2011-03-31T00:00:00"/>
    <n v="199950"/>
    <n v="599850"/>
    <s v="Warwick, City of"/>
    <m/>
  </r>
  <r>
    <n v="40599"/>
    <s v="Program for the renewal of drinking water and wastewater pipes (PRECO)"/>
    <s v="ISF"/>
    <s v="Infrastructure Stimulus Fund"/>
    <s v="Wastewater"/>
    <s v="Racine"/>
    <s v="qc"/>
    <d v="2010-06-30T00:00:00"/>
    <x v="10"/>
    <d v="2009-06-09T00:00:00"/>
    <d v="2011-03-31T00:00:00"/>
    <n v="388800"/>
    <n v="1166400"/>
    <s v="Racine, Municipality of"/>
    <m/>
  </r>
  <r>
    <n v="40598"/>
    <s v="Program for the renewal of drinking water and wastewater pipes (PRECO)"/>
    <s v="ISF"/>
    <s v="Infrastructure Stimulus Fund"/>
    <s v="Wastewater"/>
    <s v="Sainte-Anne-des-Monts"/>
    <s v="qc"/>
    <d v="2010-06-30T00:00:00"/>
    <x v="10"/>
    <d v="2009-06-09T00:00:00"/>
    <d v="2011-03-31T00:00:00"/>
    <n v="157705"/>
    <n v="473115"/>
    <s v="Sainte-Anne-des-Monts, City of"/>
    <m/>
  </r>
  <r>
    <n v="40597"/>
    <s v="Program for the renewal of drinking water and wastewater pipes (PRECO)"/>
    <s v="ISF"/>
    <s v="Infrastructure Stimulus Fund"/>
    <s v="Wastewater"/>
    <s v="Mascouche"/>
    <s v="qc"/>
    <d v="2010-06-30T00:00:00"/>
    <x v="10"/>
    <d v="2009-06-09T00:00:00"/>
    <d v="2011-03-31T00:00:00"/>
    <n v="603215"/>
    <n v="1809645"/>
    <s v="Mascouche, City of"/>
    <m/>
  </r>
  <r>
    <n v="40596"/>
    <s v="Program for the renewal of drinking water and wastewater pipes (PRECO)"/>
    <s v="ISF"/>
    <s v="Infrastructure Stimulus Fund"/>
    <s v="Wastewater"/>
    <s v="Deschambault-Grondines"/>
    <s v="qc"/>
    <d v="2010-06-30T00:00:00"/>
    <x v="10"/>
    <d v="2009-06-09T00:00:00"/>
    <d v="2011-10-31T00:00:00"/>
    <n v="232600"/>
    <n v="697800"/>
    <s v="Deschambault-Grondines, Municipality of"/>
    <m/>
  </r>
  <r>
    <n v="40595"/>
    <s v="Program for the renewal of drinking water and wastewater pipes (PRECO)"/>
    <s v="ISF"/>
    <s v="Infrastructure Stimulus Fund"/>
    <s v="Wastewater"/>
    <s v="Huntingdon"/>
    <s v="qc"/>
    <d v="2010-06-30T00:00:00"/>
    <x v="10"/>
    <d v="2009-06-09T00:00:00"/>
    <d v="2011-10-31T00:00:00"/>
    <n v="113975"/>
    <n v="341925"/>
    <s v="Huntingdon, City of"/>
    <m/>
  </r>
  <r>
    <n v="40594"/>
    <s v="Program for the renewal of drinking water and wastewater pipes (PRECO)"/>
    <s v="ISF"/>
    <s v="Infrastructure Stimulus Fund"/>
    <s v="Wastewater"/>
    <s v="Weedon"/>
    <s v="qc"/>
    <d v="2010-06-30T00:00:00"/>
    <x v="10"/>
    <d v="2009-06-09T00:00:00"/>
    <d v="2011-03-31T00:00:00"/>
    <n v="438250"/>
    <n v="1314750"/>
    <s v="Weedon, Municipality of"/>
    <m/>
  </r>
  <r>
    <n v="40593"/>
    <s v="Program for the renewal of drinking water and wastewater pipes (PRECO)"/>
    <s v="ISF"/>
    <s v="Infrastructure Stimulus Fund"/>
    <s v="Wastewater"/>
    <s v="Mercier"/>
    <s v="qc"/>
    <d v="2010-06-30T00:00:00"/>
    <x v="10"/>
    <d v="2009-06-09T00:00:00"/>
    <d v="2011-10-31T00:00:00"/>
    <n v="95700"/>
    <n v="287100"/>
    <s v="Mercier, City of"/>
    <m/>
  </r>
  <r>
    <n v="40592"/>
    <s v="Program for the renewal of drinking water and wastewater pipes (PRECO)"/>
    <s v="ISF"/>
    <s v="Infrastructure Stimulus Fund"/>
    <s v="Wastewater"/>
    <s v="Saint-Narcisse"/>
    <s v="qc"/>
    <d v="2010-06-30T00:00:00"/>
    <x v="10"/>
    <d v="2009-06-09T00:00:00"/>
    <d v="2011-03-31T00:00:00"/>
    <n v="2394080"/>
    <n v="7182240"/>
    <s v="Saint-Narcisse, Parish Municipality of"/>
    <m/>
  </r>
  <r>
    <n v="40591"/>
    <s v="Program for the renewal of drinking water and wastewater pipes (PRECO)"/>
    <s v="ISF"/>
    <s v="Infrastructure Stimulus Fund"/>
    <s v="Wastewater"/>
    <s v="Shawinigan"/>
    <s v="qc"/>
    <d v="2010-06-30T00:00:00"/>
    <x v="10"/>
    <d v="2009-06-09T00:00:00"/>
    <d v="2011-10-31T00:00:00"/>
    <n v="375805"/>
    <n v="1127415"/>
    <s v="Shawinigan, City of"/>
    <m/>
  </r>
  <r>
    <n v="40590"/>
    <s v="Program for the renewal of drinking water and wastewater pipes (PRECO)"/>
    <s v="ISF"/>
    <s v="Infrastructure Stimulus Fund"/>
    <s v="Wastewater"/>
    <s v="Baie-Saint-Paul"/>
    <s v="qc"/>
    <d v="2010-06-30T00:00:00"/>
    <x v="10"/>
    <d v="2009-06-09T00:00:00"/>
    <d v="2011-10-31T00:00:00"/>
    <n v="490225"/>
    <n v="1470675"/>
    <s v="Baie-Saint-Paul, City of"/>
    <m/>
  </r>
  <r>
    <n v="40589"/>
    <s v="Program for the renewal of drinking water and wastewater pipes (PRECO)"/>
    <s v="ISF"/>
    <s v="Infrastructure Stimulus Fund"/>
    <s v="Wastewater"/>
    <s v="Hérouxville"/>
    <s v="qc"/>
    <d v="2010-06-30T00:00:00"/>
    <x v="10"/>
    <d v="2009-06-09T00:00:00"/>
    <d v="2011-03-31T00:00:00"/>
    <n v="40000"/>
    <n v="120000"/>
    <s v="Hérouxville, Parish Municipality of"/>
    <m/>
  </r>
  <r>
    <n v="40588"/>
    <s v="Program for the renewal of drinking water and wastewater pipes (PRECO)"/>
    <s v="ISF"/>
    <s v="Infrastructure Stimulus Fund"/>
    <s v="Wastewater"/>
    <s v="Saint-Victor"/>
    <s v="qc"/>
    <d v="2010-06-30T00:00:00"/>
    <x v="10"/>
    <d v="2009-06-09T00:00:00"/>
    <d v="2011-10-31T00:00:00"/>
    <n v="514300"/>
    <n v="1542900"/>
    <s v="Saint-Victor, Municipality of"/>
    <m/>
  </r>
  <r>
    <n v="40587"/>
    <s v="Program for the renewal of drinking water and wastewater pipes (PRECO)"/>
    <s v="ISF"/>
    <s v="Infrastructure Stimulus Fund"/>
    <s v="Wastewater"/>
    <s v="Saint-Chrysostome"/>
    <s v="qc"/>
    <d v="2010-06-30T00:00:00"/>
    <x v="10"/>
    <d v="2009-06-09T00:00:00"/>
    <d v="2011-10-31T00:00:00"/>
    <n v="94500"/>
    <n v="283500"/>
    <s v="Saint-Chrysostome, Municipality of"/>
    <m/>
  </r>
  <r>
    <n v="40586"/>
    <s v="Program for the renewal of drinking water and wastewater pipes (PRECO)"/>
    <s v="ISF"/>
    <s v="Infrastructure Stimulus Fund"/>
    <s v="Wastewater"/>
    <s v="Saint-Jean-sur-Richelieu"/>
    <s v="qc"/>
    <d v="2010-06-30T00:00:00"/>
    <x v="10"/>
    <d v="2009-06-09T00:00:00"/>
    <d v="2011-10-31T00:00:00"/>
    <n v="434610"/>
    <n v="1303830"/>
    <s v="Saint-Jean-sur-Richelieu, City of"/>
    <m/>
  </r>
  <r>
    <n v="40585"/>
    <s v="Program for the renewal of drinking water and wastewater pipes (PRECO)"/>
    <s v="ISF"/>
    <s v="Infrastructure Stimulus Fund"/>
    <s v="Wastewater"/>
    <s v="Louiseville"/>
    <s v="qc"/>
    <d v="2010-06-30T00:00:00"/>
    <x v="10"/>
    <d v="2009-06-09T00:00:00"/>
    <d v="2011-10-31T00:00:00"/>
    <n v="756600"/>
    <n v="2269800"/>
    <s v="Louiseville, City of"/>
    <m/>
  </r>
  <r>
    <n v="40584"/>
    <s v="Program for the renewal of drinking water and wastewater pipes (PRECO)"/>
    <s v="ISF"/>
    <s v="Infrastructure Stimulus Fund"/>
    <s v="Wastewater"/>
    <s v="Louiseville"/>
    <s v="qc"/>
    <d v="2010-06-30T00:00:00"/>
    <x v="10"/>
    <d v="2009-06-09T00:00:00"/>
    <d v="2011-10-31T00:00:00"/>
    <n v="114840"/>
    <n v="344520"/>
    <s v="Louiseville, City of"/>
    <m/>
  </r>
  <r>
    <n v="40583"/>
    <s v="Program for the renewal of drinking water and wastewater pipes (PRECO)"/>
    <s v="ISF"/>
    <s v="Infrastructure Stimulus Fund"/>
    <s v="Wastewater"/>
    <s v="Sainte-Anne-de-Bellevue"/>
    <s v="qc"/>
    <d v="2010-06-30T00:00:00"/>
    <x v="10"/>
    <d v="2009-06-09T00:00:00"/>
    <d v="2011-03-31T00:00:00"/>
    <n v="79650"/>
    <n v="238950"/>
    <s v="Sainte-Anne-de-Bellevue, City of"/>
    <m/>
  </r>
  <r>
    <n v="40582"/>
    <s v="Program for the renewal of drinking water and wastewater pipes (PRECO)"/>
    <s v="ISF"/>
    <s v="Infrastructure Stimulus Fund"/>
    <s v="Wastewater"/>
    <s v="Sainte-Thérèse"/>
    <s v="qc"/>
    <d v="2010-06-30T00:00:00"/>
    <x v="10"/>
    <d v="2009-06-09T00:00:00"/>
    <d v="2011-10-31T00:00:00"/>
    <n v="491000"/>
    <n v="1473000"/>
    <s v="Sainte-Thérèse, City of"/>
    <m/>
  </r>
  <r>
    <n v="40578"/>
    <s v="Program for the renewal of drinking water and wastewater pipes (PRECO)"/>
    <s v="ISF"/>
    <s v="Infrastructure Stimulus Fund"/>
    <s v="Wastewater"/>
    <s v="Saint-Mathieu-du-Parc"/>
    <s v="qc"/>
    <d v="2010-06-30T00:00:00"/>
    <x v="10"/>
    <d v="2009-06-09T00:00:00"/>
    <d v="2011-03-31T00:00:00"/>
    <n v="655500"/>
    <n v="1966500"/>
    <s v="Saint-Mathieu-du-Parc, Municipality of"/>
    <m/>
  </r>
  <r>
    <n v="40577"/>
    <s v="Program for the renewal of drinking water and wastewater pipes (PRECO)"/>
    <s v="ISF"/>
    <s v="Infrastructure Stimulus Fund"/>
    <s v="Wastewater"/>
    <s v="Saint-Barnabé"/>
    <s v="qc"/>
    <d v="2010-06-30T00:00:00"/>
    <x v="10"/>
    <d v="2009-06-09T00:00:00"/>
    <d v="2011-03-31T00:00:00"/>
    <n v="455875"/>
    <n v="1367625"/>
    <s v="Saint-Barnabé, Parish Municipality of"/>
    <m/>
  </r>
  <r>
    <n v="40574"/>
    <s v="Program for the renewal of drinking water and wastewater pipes (PRECO)"/>
    <s v="ISF"/>
    <s v="Infrastructure Stimulus Fund"/>
    <s v="Wastewater"/>
    <s v="Saint-Célestin"/>
    <s v="qc"/>
    <d v="2010-06-30T00:00:00"/>
    <x v="10"/>
    <d v="2009-06-09T00:00:00"/>
    <d v="2011-10-31T00:00:00"/>
    <n v="98700"/>
    <n v="296100"/>
    <s v="Saint-Célestin, Village of"/>
    <m/>
  </r>
  <r>
    <n v="40573"/>
    <s v="Program for the renewal of drinking water and wastewater pipes (PRECO)"/>
    <s v="ISF"/>
    <s v="Infrastructure Stimulus Fund"/>
    <s v="Wastewater"/>
    <s v="Sainte-Thècle"/>
    <s v="qc"/>
    <d v="2010-06-30T00:00:00"/>
    <x v="10"/>
    <d v="2009-06-09T00:00:00"/>
    <d v="2011-10-31T00:00:00"/>
    <n v="593900"/>
    <n v="1781700"/>
    <s v="Sainte-Thècle, Municipality of"/>
    <m/>
  </r>
  <r>
    <n v="40572"/>
    <s v="Program for the renewal of drinking water and wastewater pipes (PRECO)"/>
    <s v="ISF"/>
    <s v="Infrastructure Stimulus Fund"/>
    <s v="Wastewater"/>
    <s v="Saint-Alexis-des-Monts"/>
    <s v="qc"/>
    <d v="2010-06-30T00:00:00"/>
    <x v="10"/>
    <d v="2009-06-09T00:00:00"/>
    <d v="2011-03-31T00:00:00"/>
    <n v="127200"/>
    <n v="381600"/>
    <s v="Saint-Alexis-des-Monts, Parish Municipality of"/>
    <m/>
  </r>
  <r>
    <n v="40571"/>
    <s v="Program for the renewal of drinking water and wastewater pipes (PRECO)"/>
    <s v="ISF"/>
    <s v="Infrastructure Stimulus Fund"/>
    <s v="Wastewater"/>
    <s v="Boucherville"/>
    <s v="qc"/>
    <d v="2010-06-30T00:00:00"/>
    <x v="10"/>
    <d v="2009-06-09T00:00:00"/>
    <d v="2011-03-31T00:00:00"/>
    <n v="114825"/>
    <n v="344475"/>
    <s v="Boucherville, City of"/>
    <m/>
  </r>
  <r>
    <n v="40570"/>
    <s v="Program for the renewal of drinking water and wastewater pipes (PRECO)"/>
    <s v="ISF"/>
    <s v="Infrastructure Stimulus Fund"/>
    <s v="Wastewater"/>
    <s v="Saint-Siméon"/>
    <s v="qc"/>
    <d v="2010-06-30T00:00:00"/>
    <x v="10"/>
    <d v="2009-06-09T00:00:00"/>
    <d v="2011-03-31T00:00:00"/>
    <n v="217250"/>
    <n v="651750"/>
    <s v="Saint-Siméon, Municipality of"/>
    <m/>
  </r>
  <r>
    <n v="40569"/>
    <s v="Program for the renewal of drinking water and wastewater pipes (PRECO)"/>
    <s v="ISF"/>
    <s v="Infrastructure Stimulus Fund"/>
    <s v="Wastewater"/>
    <s v="Rivière-du-Loup"/>
    <s v="qc"/>
    <d v="2010-06-30T00:00:00"/>
    <x v="10"/>
    <d v="2009-06-09T00:00:00"/>
    <d v="2011-10-31T00:00:00"/>
    <n v="102460"/>
    <n v="307380"/>
    <s v="Rivière-du-Loup, City of"/>
    <m/>
  </r>
  <r>
    <n v="40568"/>
    <s v="Program for the renewal of drinking water and wastewater pipes (PRECO)"/>
    <s v="ISF"/>
    <s v="Infrastructure Stimulus Fund"/>
    <s v="Wastewater"/>
    <s v="New Richmond"/>
    <s v="qc"/>
    <d v="2010-06-30T00:00:00"/>
    <x v="10"/>
    <d v="2009-06-09T00:00:00"/>
    <d v="2011-03-31T00:00:00"/>
    <n v="124950"/>
    <n v="374850"/>
    <s v="New Richmond, City of"/>
    <m/>
  </r>
  <r>
    <n v="40567"/>
    <s v="Program for the renewal of drinking water and wastewater pipes (PRECO)"/>
    <s v="ISF"/>
    <s v="Infrastructure Stimulus Fund"/>
    <s v="Wastewater"/>
    <s v="Saguenay"/>
    <s v="qc"/>
    <d v="2010-06-30T00:00:00"/>
    <x v="10"/>
    <d v="2009-06-09T00:00:00"/>
    <d v="2011-03-31T00:00:00"/>
    <n v="3882950"/>
    <n v="11648850"/>
    <s v="Saguenay, City of"/>
    <m/>
  </r>
  <r>
    <n v="40565"/>
    <s v="Program for the renewal of drinking water and wastewater pipes (PRECO)"/>
    <s v="ISF"/>
    <s v="Infrastructure Stimulus Fund"/>
    <s v="Wastewater"/>
    <s v="Rivière-du-Loup"/>
    <s v="qc"/>
    <d v="2010-06-30T00:00:00"/>
    <x v="10"/>
    <d v="2009-06-09T00:00:00"/>
    <d v="2011-10-31T00:00:00"/>
    <n v="377010"/>
    <n v="1131030"/>
    <s v="Rivière-du-Loup, City of"/>
    <m/>
  </r>
  <r>
    <n v="40564"/>
    <s v="Renewal of Wastewater Collection Facilities - Phase 2"/>
    <s v="ISF"/>
    <s v="Infrastructure Stimulus Fund"/>
    <s v="Wastewater"/>
    <s v="Saskatoon"/>
    <s v="sk"/>
    <d v="2010-10-01T00:00:00"/>
    <x v="10"/>
    <d v="2010-11-01T00:00:00"/>
    <d v="2011-07-31T00:00:00"/>
    <n v="666667"/>
    <n v="2000000"/>
    <s v="Saskatoon, City of"/>
    <m/>
  </r>
  <r>
    <n v="40562"/>
    <s v="Program for the renewal of drinking water and wastewater pipes (PRECO)"/>
    <s v="ISF"/>
    <s v="Infrastructure Stimulus Fund"/>
    <s v="Wastewater"/>
    <s v="Rivière-du-Loup"/>
    <s v="qc"/>
    <d v="2010-06-30T00:00:00"/>
    <x v="10"/>
    <d v="2009-06-09T00:00:00"/>
    <d v="2011-10-31T00:00:00"/>
    <n v="70040"/>
    <n v="210120"/>
    <s v="Rivière-du-Loup, City of"/>
    <m/>
  </r>
  <r>
    <n v="40561"/>
    <s v="Program for the renewal of drinking water and wastewater pipes (PRECO)"/>
    <s v="ISF"/>
    <s v="Infrastructure Stimulus Fund"/>
    <s v="Wastewater"/>
    <s v="Rivière-du-Loup"/>
    <s v="qc"/>
    <d v="2010-06-30T00:00:00"/>
    <x v="10"/>
    <d v="2009-06-09T00:00:00"/>
    <d v="2011-10-31T00:00:00"/>
    <n v="250860"/>
    <n v="752580"/>
    <s v="Rivière-du-Loup, City of"/>
    <m/>
  </r>
  <r>
    <n v="40559"/>
    <s v="Program for the renewal of drinking water and wastewater pipes (PRECO)"/>
    <s v="ISF"/>
    <s v="Infrastructure Stimulus Fund"/>
    <s v="Wastewater"/>
    <s v="Rivière-du-Loup"/>
    <s v="qc"/>
    <d v="2010-06-30T00:00:00"/>
    <x v="10"/>
    <d v="2009-06-09T00:00:00"/>
    <d v="2011-10-31T00:00:00"/>
    <n v="85500"/>
    <n v="256500"/>
    <s v="Rivière-du-Loup, City of"/>
    <m/>
  </r>
  <r>
    <n v="40558"/>
    <s v="Program for the renewal of drinking water and wastewater pipes (PRECO)"/>
    <s v="ISF"/>
    <s v="Infrastructure Stimulus Fund"/>
    <s v="Wastewater"/>
    <s v="Rivière-du-Loup"/>
    <s v="qc"/>
    <d v="2010-06-30T00:00:00"/>
    <x v="10"/>
    <d v="2009-06-09T00:00:00"/>
    <d v="2011-03-31T00:00:00"/>
    <n v="39900"/>
    <n v="119700"/>
    <s v="Rivière-du-Loup, City of"/>
    <m/>
  </r>
  <r>
    <n v="40557"/>
    <s v="Program for the renewal of drinking water and wastewater pipes (PRECO)"/>
    <s v="ISF"/>
    <s v="Infrastructure Stimulus Fund"/>
    <s v="Wastewater"/>
    <s v="Rivière-du-Loup"/>
    <s v="qc"/>
    <d v="2010-06-30T00:00:00"/>
    <x v="10"/>
    <d v="2009-06-09T00:00:00"/>
    <d v="2011-03-31T00:00:00"/>
    <n v="239100"/>
    <n v="717300"/>
    <s v="Rivière-du-Loup, City of"/>
    <m/>
  </r>
  <r>
    <n v="40556"/>
    <s v="Program for the renewal of drinking water and wastewater pipes (PRECO)"/>
    <s v="ISF"/>
    <s v="Infrastructure Stimulus Fund"/>
    <s v="Wastewater"/>
    <s v="Rivière-du-Loup"/>
    <s v="qc"/>
    <d v="2010-06-30T00:00:00"/>
    <x v="10"/>
    <d v="2009-06-09T00:00:00"/>
    <d v="2011-03-31T00:00:00"/>
    <n v="321790"/>
    <n v="965370"/>
    <s v="Rivière-du-Loup, City of"/>
    <m/>
  </r>
  <r>
    <n v="40555"/>
    <s v="Watermain Renewal - Phase 3"/>
    <s v="ISF"/>
    <s v="Infrastructure Stimulus Fund"/>
    <s v="Drinking Water"/>
    <s v="Saskatoon"/>
    <s v="sk"/>
    <d v="2010-10-01T00:00:00"/>
    <x v="10"/>
    <d v="2010-10-18T00:00:00"/>
    <d v="2011-08-30T00:00:00"/>
    <n v="527233"/>
    <n v="1581700"/>
    <s v="Saskatoon, City of"/>
    <m/>
  </r>
  <r>
    <n v="40544"/>
    <s v="Development of the Beauport Area"/>
    <s v="ISF"/>
    <s v="Infrastructure Stimulus Fund"/>
    <s v="Marine"/>
    <s v="Québec"/>
    <s v="qc"/>
    <d v="2010-09-02T00:00:00"/>
    <x v="10"/>
    <d v="2010-09-05T00:00:00"/>
    <d v="2010-11-30T00:00:00"/>
    <n v="1887877"/>
    <n v="3775754"/>
    <s v="Québec Port Authority"/>
    <m/>
  </r>
  <r>
    <n v="40540"/>
    <s v="Construction of a Multipurpose Centre"/>
    <s v="CC Top Up"/>
    <s v="Building Canada Fund-Communities Component Top Up"/>
    <s v="Sport"/>
    <s v="Maniwaki"/>
    <s v="qc"/>
    <d v="2010-09-20T00:00:00"/>
    <x v="10"/>
    <d v="2010-10-29T00:00:00"/>
    <d v="2011-06-23T00:00:00"/>
    <n v="538100"/>
    <n v="1614300"/>
    <s v="Maniwaki, Town of"/>
    <m/>
  </r>
  <r>
    <n v="40539"/>
    <s v="Multi-purpose Centre"/>
    <s v="CC Top Up"/>
    <s v="Building Canada Fund-Communities Component Top Up"/>
    <s v="Recreation"/>
    <s v="Saint-Prime"/>
    <s v="qc"/>
    <d v="2010-09-21T00:00:00"/>
    <x v="10"/>
    <d v="2011-04-11T00:00:00"/>
    <d v="2011-08-31T00:00:00"/>
    <n v="516552"/>
    <n v="1549656"/>
    <s v="Saint-Prime, Municipality of"/>
    <m/>
  </r>
  <r>
    <n v="40503"/>
    <s v="Improvements to Highways 15 and 29"/>
    <s v="ISF"/>
    <s v="Infrastructure Stimulus Fund"/>
    <s v="Local Roads"/>
    <s v="Lamont"/>
    <s v="ab"/>
    <d v="2010-07-23T00:00:00"/>
    <x v="10"/>
    <d v="2010-09-13T00:00:00"/>
    <d v="2011-05-27T00:00:00"/>
    <n v="1200000"/>
    <n v="2400000"/>
    <s v="Alberta, Government of"/>
    <m/>
  </r>
  <r>
    <n v="40489"/>
    <s v="Rehabilitation of Highway 881"/>
    <s v="ISF"/>
    <s v="Infrastructure Stimulus Fund"/>
    <s v="Local Roads"/>
    <s v="Lac La Biche County"/>
    <s v="ab"/>
    <d v="2010-07-23T00:00:00"/>
    <x v="10"/>
    <d v="2010-08-19T00:00:00"/>
    <d v="2010-09-15T00:00:00"/>
    <n v="2193000"/>
    <n v="4386000"/>
    <s v="Alberta, Government of"/>
    <m/>
  </r>
  <r>
    <n v="40488"/>
    <s v="Rehabilitation of Highway 622"/>
    <s v="ISF"/>
    <s v="Infrastructure Stimulus Fund"/>
    <s v="Local Roads"/>
    <s v="Leduc"/>
    <s v="ab"/>
    <d v="2010-07-23T00:00:00"/>
    <x v="10"/>
    <d v="2010-08-17T00:00:00"/>
    <d v="2010-11-04T00:00:00"/>
    <n v="1288000"/>
    <n v="2576000"/>
    <s v="Alberta, Government of"/>
    <m/>
  </r>
  <r>
    <n v="40485"/>
    <s v="Rehabilitation of Highway 21"/>
    <s v="ISF"/>
    <s v="Infrastructure Stimulus Fund"/>
    <s v="Local Roads"/>
    <s v="Wheatland County"/>
    <s v="ab"/>
    <d v="2010-07-23T00:00:00"/>
    <x v="10"/>
    <d v="2010-08-27T00:00:00"/>
    <d v="2010-12-15T00:00:00"/>
    <n v="871000"/>
    <n v="1742000"/>
    <s v="Alberta, Government of"/>
    <m/>
  </r>
  <r>
    <n v="40482"/>
    <s v="Rehabilitation of Highway 39"/>
    <s v="ISF"/>
    <s v="Infrastructure Stimulus Fund"/>
    <s v="Local Roads"/>
    <s v="Leduc"/>
    <s v="ab"/>
    <d v="2010-07-23T00:00:00"/>
    <x v="10"/>
    <d v="2010-08-17T00:00:00"/>
    <d v="2010-11-04T00:00:00"/>
    <n v="2237000"/>
    <n v="4474000"/>
    <s v="Alberta, Government of"/>
    <m/>
  </r>
  <r>
    <n v="40477"/>
    <s v="Rehabilitation of Highway 1"/>
    <s v="ISF"/>
    <s v="Infrastructure Stimulus Fund"/>
    <s v="Core National Highway System"/>
    <s v="Rocky View County"/>
    <s v="ab"/>
    <d v="2010-07-23T00:00:00"/>
    <x v="10"/>
    <d v="2010-08-27T00:00:00"/>
    <d v="2011-05-17T00:00:00"/>
    <n v="1188500"/>
    <n v="2377000"/>
    <s v="Alberta, Government of"/>
    <m/>
  </r>
  <r>
    <n v="40475"/>
    <s v="Rehabilitation of the Westbound Lane of Highway 1"/>
    <s v="ISF"/>
    <s v="Infrastructure Stimulus Fund"/>
    <s v="Core National Highway System"/>
    <s v="Cypress County"/>
    <s v="ab"/>
    <d v="2010-07-23T00:00:00"/>
    <x v="10"/>
    <d v="2010-08-26T00:00:00"/>
    <d v="2011-06-13T00:00:00"/>
    <n v="4434000"/>
    <n v="8868000"/>
    <s v="Alberta, Government of"/>
    <m/>
  </r>
  <r>
    <n v="40474"/>
    <s v="Rehabilitation of Highway 564"/>
    <s v="ISF"/>
    <s v="Infrastructure Stimulus Fund"/>
    <s v="Local Roads"/>
    <s v="Rocky View County"/>
    <s v="ab"/>
    <d v="2010-07-23T00:00:00"/>
    <x v="10"/>
    <d v="2010-09-30T00:00:00"/>
    <d v="2010-10-21T00:00:00"/>
    <n v="830500"/>
    <n v="1661000"/>
    <s v="Alberta, Government of"/>
    <m/>
  </r>
  <r>
    <n v="40471"/>
    <s v="Rehabilitation of Highway 1"/>
    <s v="ISF"/>
    <s v="Infrastructure Stimulus Fund"/>
    <s v="Core National Highway System"/>
    <s v="Medicine Hat"/>
    <s v="ab"/>
    <d v="2010-07-23T00:00:00"/>
    <x v="10"/>
    <d v="2010-08-26T00:00:00"/>
    <d v="2011-06-13T00:00:00"/>
    <n v="2390000"/>
    <n v="4780000"/>
    <s v="Alberta, Government of"/>
    <m/>
  </r>
  <r>
    <n v="40468"/>
    <s v="Rehabilitation of Highway 587"/>
    <s v="ISF"/>
    <s v="Infrastructure Stimulus Fund"/>
    <s v="Local Roads"/>
    <s v="Clearwater County"/>
    <s v="ab"/>
    <d v="2010-07-23T00:00:00"/>
    <x v="10"/>
    <d v="2010-10-01T00:00:00"/>
    <d v="2011-07-25T00:00:00"/>
    <n v="720000"/>
    <n v="1440000"/>
    <s v="Alberta, Government of"/>
    <m/>
  </r>
  <r>
    <n v="40464"/>
    <s v="Rehabilitation of Highway 579"/>
    <s v="ISF"/>
    <s v="Infrastructure Stimulus Fund"/>
    <s v="Local Roads"/>
    <s v="Water Valley"/>
    <s v="ab"/>
    <d v="2010-07-23T00:00:00"/>
    <x v="10"/>
    <d v="2010-10-18T00:00:00"/>
    <d v="2011-07-25T00:00:00"/>
    <n v="800000"/>
    <n v="1600000"/>
    <s v="Alberta, Government of"/>
    <m/>
  </r>
  <r>
    <n v="40461"/>
    <s v="Rehabilitation of Highway 766"/>
    <s v="ISF"/>
    <s v="Infrastructure Stimulus Fund"/>
    <s v="Local Roads"/>
    <s v="Mountain View"/>
    <s v="ab"/>
    <d v="2010-07-23T00:00:00"/>
    <x v="10"/>
    <d v="2010-10-01T00:00:00"/>
    <d v="2011-07-25T00:00:00"/>
    <n v="2080000"/>
    <n v="4160000"/>
    <s v="Alberta, Government of"/>
    <m/>
  </r>
  <r>
    <n v="40416"/>
    <s v="Dundas Valley School of Art"/>
    <s v="ISF"/>
    <s v="Infrastructure Stimulus Fund"/>
    <s v="Culture"/>
    <s v="Dundas"/>
    <s v="on"/>
    <d v="2010-06-21T00:00:00"/>
    <x v="10"/>
    <d v="2010-10-01T00:00:00"/>
    <d v="2011-10-31T00:00:00"/>
    <n v="2450000"/>
    <n v="4900000"/>
    <s v="Dundas Valley School of Art"/>
    <m/>
  </r>
  <r>
    <n v="40413"/>
    <s v="Brampton Social Services Centre"/>
    <s v="ISF"/>
    <s v="Infrastructure Stimulus Fund"/>
    <s v="Others"/>
    <s v="Brampton"/>
    <s v="on"/>
    <d v="2010-07-21T00:00:00"/>
    <x v="10"/>
    <d v="2011-03-23T00:00:00"/>
    <d v="2011-12-31T00:00:00"/>
    <n v="2200000"/>
    <n v="4400000"/>
    <s v="Catholic Family Services of Peel-Dufferin"/>
    <m/>
  </r>
  <r>
    <n v="40387"/>
    <s v="Maison des Grands Ballets canadiens"/>
    <s v="MIC"/>
    <s v="Building Canada Fund-Major Infrastructure Component"/>
    <s v="Culture"/>
    <s v="Montréal"/>
    <s v="qc"/>
    <d v="2013-10-18T00:00:00"/>
    <x v="4"/>
    <d v="2014-03-17T00:00:00"/>
    <m/>
    <n v="7000000"/>
    <n v="28808548"/>
    <s v="Maison des Grands Ballets Canadiens de Montréal"/>
    <m/>
  </r>
  <r>
    <n v="40386"/>
    <s v="Development of the Lévis Ferry Area"/>
    <s v="MIC"/>
    <s v="Building Canada Fund-Major Infrastructure Component"/>
    <s v="Recreation"/>
    <s v="Lévis"/>
    <s v="qc"/>
    <d v="2011-10-20T00:00:00"/>
    <x v="7"/>
    <d v="2013-08-21T00:00:00"/>
    <m/>
    <n v="6330000"/>
    <n v="23233500"/>
    <s v="City of Levis"/>
    <m/>
  </r>
  <r>
    <n v="40379"/>
    <s v="Wastewater reservoir and piping system, Saint-Pascall/Maizerets, Limoilou"/>
    <s v="LUCC"/>
    <s v="Building Canada Fund - Large Urban Centres Component"/>
    <s v="Wastewater"/>
    <s v="Québec"/>
    <s v="qc"/>
    <d v="2010-06-04T00:00:00"/>
    <x v="10"/>
    <d v="2010-06-05T00:00:00"/>
    <m/>
    <n v="5982513"/>
    <n v="26452396"/>
    <s v="Quebec, Government of"/>
    <m/>
  </r>
  <r>
    <n v="40277"/>
    <s v="Annacis Island Parkway Pavement Renewal"/>
    <s v="ISF"/>
    <s v="Infrastructure Stimulus Fund"/>
    <s v="Marine"/>
    <s v="Delta"/>
    <s v="bc"/>
    <d v="2010-01-29T00:00:00"/>
    <x v="10"/>
    <d v="2010-04-19T00:00:00"/>
    <d v="2010-06-24T00:00:00"/>
    <n v="367219"/>
    <n v="734439"/>
    <s v="Vancouver Fraser Port Authority"/>
    <m/>
  </r>
  <r>
    <n v="40256"/>
    <s v="Canada Place Corporation Roof Rehabilitation"/>
    <s v="ISF"/>
    <s v="Infrastructure Stimulus Fund"/>
    <s v="Marine"/>
    <s v="Vancouver"/>
    <s v="bc"/>
    <d v="2010-01-29T00:00:00"/>
    <x v="10"/>
    <d v="2010-04-01T00:00:00"/>
    <d v="2011-03-31T00:00:00"/>
    <n v="20943000"/>
    <n v="20943000"/>
    <s v="Canada Place"/>
    <m/>
  </r>
  <r>
    <n v="40255"/>
    <s v="East Hants Sportsplex"/>
    <s v="MIC"/>
    <s v="Building Canada Fund-Major Infrastructure Component"/>
    <s v="Recreation"/>
    <s v="East Hants"/>
    <s v="ns"/>
    <d v="2010-09-02T00:00:00"/>
    <x v="10"/>
    <d v="2010-09-15T00:00:00"/>
    <d v="2012-07-05T00:00:00"/>
    <n v="2000000"/>
    <n v="15900000"/>
    <s v="East Hants Arena Association"/>
    <m/>
  </r>
  <r>
    <n v="40253"/>
    <s v="Florence Lake Forest Service Road"/>
    <s v="ISF"/>
    <s v="Infrastructure Stimulus Fund"/>
    <s v="Local Roads"/>
    <s v="Mission"/>
    <s v="bc"/>
    <d v="2010-01-28T00:00:00"/>
    <x v="10"/>
    <d v="2010-08-23T00:00:00"/>
    <d v="2011-07-31T00:00:00"/>
    <n v="510000"/>
    <n v="1020000"/>
    <s v="British Columbia, Government of"/>
    <m/>
  </r>
  <r>
    <n v="40252"/>
    <s v="Highway 19 - Mohun Bridge no. 1515 and Lukwa River Bridge no. 2595"/>
    <s v="ISF"/>
    <s v="Infrastructure Stimulus Fund"/>
    <s v="Local Roads"/>
    <s v="Campbell River"/>
    <s v="bc"/>
    <d v="2010-01-28T00:00:00"/>
    <x v="10"/>
    <d v="2010-04-04T00:00:00"/>
    <d v="2010-05-14T00:00:00"/>
    <n v="321406.18"/>
    <n v="642812.37"/>
    <s v="British Columbia, Government of"/>
    <m/>
  </r>
  <r>
    <n v="40251"/>
    <s v="Highway 7B/7 - Mary Hill Bypass/Port Coquitlam"/>
    <s v="ISF"/>
    <s v="Infrastructure Stimulus Fund"/>
    <s v="Local Roads"/>
    <s v="Port Coquitlam"/>
    <s v="bc"/>
    <d v="2010-01-28T00:00:00"/>
    <x v="10"/>
    <d v="2010-05-14T00:00:00"/>
    <d v="2010-09-01T00:00:00"/>
    <n v="569500"/>
    <n v="1139000"/>
    <s v="British Columbia, Government of"/>
    <m/>
  </r>
  <r>
    <n v="40250"/>
    <s v="Highway 99 - Regional Boundary to Long Cayoosh Bridge"/>
    <s v="ISF"/>
    <s v="Infrastructure Stimulus Fund"/>
    <s v="Local Roads"/>
    <s v="Lillooet"/>
    <s v="bc"/>
    <d v="2010-01-28T00:00:00"/>
    <x v="10"/>
    <d v="2010-06-01T00:00:00"/>
    <d v="2010-09-24T00:00:00"/>
    <n v="969696.49"/>
    <n v="1939392.98"/>
    <s v="British Columbia, Government of"/>
    <m/>
  </r>
  <r>
    <n v="40249"/>
    <s v="Highway 3 - Paulson Bridge to Avalanche Gate"/>
    <s v="ISF"/>
    <s v="Infrastructure Stimulus Fund"/>
    <s v="Core National Highway System"/>
    <s v="Christina Lake"/>
    <s v="bc"/>
    <d v="2010-01-28T00:00:00"/>
    <x v="10"/>
    <d v="2010-06-21T00:00:00"/>
    <d v="2010-07-26T00:00:00"/>
    <n v="1091958.3999999999"/>
    <n v="2183916.7999999998"/>
    <s v="British Columbia, Government of"/>
    <m/>
  </r>
  <r>
    <n v="40248"/>
    <s v="Highway 1 - Anderson River Bridge no. 552"/>
    <s v="ISF"/>
    <s v="Infrastructure Stimulus Fund"/>
    <s v="Core National Highway System"/>
    <s v="Boston Bar"/>
    <s v="bc"/>
    <d v="2010-01-28T00:00:00"/>
    <x v="10"/>
    <d v="2010-06-01T00:00:00"/>
    <d v="2010-12-21T00:00:00"/>
    <n v="1800000"/>
    <n v="3600000.02"/>
    <s v="British Columbia, Government of"/>
    <m/>
  </r>
  <r>
    <n v="40247"/>
    <s v="Michelle-Baezaeko Forest Service Road Upgrade"/>
    <s v="ISF"/>
    <s v="Infrastructure Stimulus Fund"/>
    <s v="Local Roads"/>
    <s v="Nazko"/>
    <s v="bc"/>
    <d v="2010-01-28T00:00:00"/>
    <x v="10"/>
    <d v="2010-08-01T00:00:00"/>
    <d v="2010-11-01T00:00:00"/>
    <n v="54195.83"/>
    <n v="108391.66"/>
    <s v="British Columbia, Government of"/>
    <m/>
  </r>
  <r>
    <n v="40246"/>
    <s v="Highway 1 - Silverhope East and Silverhope West Overpasses"/>
    <s v="ISF"/>
    <s v="Infrastructure Stimulus Fund"/>
    <s v="Local Roads"/>
    <s v="Hope"/>
    <s v="bc"/>
    <d v="2010-01-28T00:00:00"/>
    <x v="10"/>
    <d v="2010-09-07T00:00:00"/>
    <d v="2010-12-23T00:00:00"/>
    <n v="370500"/>
    <n v="741000"/>
    <s v="British Columbia, Government of"/>
    <m/>
  </r>
  <r>
    <n v="40245"/>
    <s v="Ridler Forest Service Road Construction"/>
    <s v="ISF"/>
    <s v="Infrastructure Stimulus Fund"/>
    <s v="Local Roads"/>
    <s v="Burns Lake"/>
    <s v="bc"/>
    <d v="2010-01-28T00:00:00"/>
    <x v="10"/>
    <d v="2010-07-21T00:00:00"/>
    <d v="2010-09-17T00:00:00"/>
    <n v="117412.22"/>
    <n v="234824.44"/>
    <s v="British Columbia, Government of"/>
    <m/>
  </r>
  <r>
    <n v="40244"/>
    <s v="Michelle-Coglistiko Forest Service Road Upgrade"/>
    <s v="ISF"/>
    <s v="Infrastructure Stimulus Fund"/>
    <s v="Local Roads"/>
    <s v="Nazko"/>
    <s v="bc"/>
    <d v="2010-01-28T00:00:00"/>
    <x v="10"/>
    <d v="2010-06-17T00:00:00"/>
    <d v="2010-10-31T00:00:00"/>
    <n v="230000"/>
    <n v="500000"/>
    <s v="British Columbia, Government of"/>
    <m/>
  </r>
  <r>
    <n v="40243"/>
    <s v="Snaking River Forest Service Road Upgrade"/>
    <s v="ISF"/>
    <s v="Infrastructure Stimulus Fund"/>
    <s v="Local Roads"/>
    <s v="Nazko"/>
    <s v="bc"/>
    <d v="2010-01-28T00:00:00"/>
    <x v="10"/>
    <d v="2010-06-10T00:00:00"/>
    <d v="2010-10-31T00:00:00"/>
    <n v="180000"/>
    <n v="400000"/>
    <s v="British Columbia, Government of"/>
    <m/>
  </r>
  <r>
    <n v="40242"/>
    <s v="Driftwood Forest Service Road Relocation and Realignment"/>
    <s v="ISF"/>
    <s v="Infrastructure Stimulus Fund"/>
    <s v="Local Roads"/>
    <s v="Takla Landing"/>
    <s v="bc"/>
    <d v="2010-01-28T00:00:00"/>
    <x v="10"/>
    <d v="2010-07-07T00:00:00"/>
    <d v="2010-10-06T00:00:00"/>
    <n v="237500"/>
    <n v="521700.85"/>
    <s v="British Columbia, Government of"/>
    <m/>
  </r>
  <r>
    <n v="40241"/>
    <s v="Knight Street Bridge Seismic Upgrade"/>
    <s v="ISF"/>
    <s v="Infrastructure Stimulus Fund"/>
    <s v="Public Transit"/>
    <s v="Vancouver"/>
    <s v="bc"/>
    <d v="2010-01-28T00:00:00"/>
    <x v="10"/>
    <d v="2011-03-30T00:00:00"/>
    <d v="2011-10-28T00:00:00"/>
    <n v="1045000"/>
    <n v="3135000"/>
    <s v="Translink"/>
    <m/>
  </r>
  <r>
    <n v="40240"/>
    <s v="Highway 99 Rapid Bus - King George Highway to Highway 91"/>
    <s v="ISF"/>
    <s v="Infrastructure Stimulus Fund"/>
    <s v="Public Transit"/>
    <s v="Delta; Surrey"/>
    <s v="bc"/>
    <d v="2010-01-28T00:00:00"/>
    <x v="10"/>
    <d v="2010-10-15T00:00:00"/>
    <d v="2012-01-11T00:00:00"/>
    <n v="6500000"/>
    <n v="13000000"/>
    <s v="British Columbia, Government of"/>
    <m/>
  </r>
  <r>
    <n v="40227"/>
    <s v="Program for the renewal of drinking water and wastewater pipes (PRECO)"/>
    <s v="ISF"/>
    <s v="Infrastructure Stimulus Fund"/>
    <s v="Wastewater"/>
    <s v="Saint-Anselme"/>
    <s v="qc"/>
    <d v="2010-01-29T00:00:00"/>
    <x v="10"/>
    <d v="2009-06-09T00:00:00"/>
    <d v="2011-03-31T00:00:00"/>
    <n v="46875"/>
    <n v="140625"/>
    <s v="Saint-Anselme, Municipality of"/>
    <m/>
  </r>
  <r>
    <n v="40226"/>
    <s v="Program for the renewal of drinking water and wastewater pipes (PRECO)"/>
    <s v="ISF"/>
    <s v="Infrastructure Stimulus Fund"/>
    <s v="Wastewater"/>
    <s v="La Tuque"/>
    <s v="qc"/>
    <d v="2010-01-29T00:00:00"/>
    <x v="10"/>
    <d v="2009-06-09T00:00:00"/>
    <d v="2011-03-31T00:00:00"/>
    <n v="620190"/>
    <n v="1860570"/>
    <s v="La Tuque, City of"/>
    <m/>
  </r>
  <r>
    <n v="40225"/>
    <s v="Program for the renewal of drinking water and wastewater pipes (PRECO)"/>
    <s v="ISF"/>
    <s v="Infrastructure Stimulus Fund"/>
    <s v="Wastewater"/>
    <s v="Sainte-Clotilde-de-Horton"/>
    <s v="qc"/>
    <d v="2010-01-29T00:00:00"/>
    <x v="10"/>
    <d v="2009-06-09T00:00:00"/>
    <d v="2011-03-31T00:00:00"/>
    <n v="365280"/>
    <n v="1095840"/>
    <s v="Sainte-Clotilde-de-Horton, Municipality of"/>
    <m/>
  </r>
  <r>
    <n v="40224"/>
    <s v="Program for the renewal of drinking water and wastewater pipes (PRECO)"/>
    <s v="ISF"/>
    <s v="Infrastructure Stimulus Fund"/>
    <s v="Wastewater"/>
    <s v="Saint-Raphaël"/>
    <s v="qc"/>
    <d v="2010-01-29T00:00:00"/>
    <x v="10"/>
    <d v="2009-06-09T00:00:00"/>
    <d v="2011-03-31T00:00:00"/>
    <n v="741465"/>
    <n v="2224395"/>
    <s v="Saint-Raphaël, Municipality of"/>
    <m/>
  </r>
  <r>
    <n v="40221"/>
    <s v="Program for the renewal of drinking water and wastewater pipes (PRECO)"/>
    <s v="ISF"/>
    <s v="Infrastructure Stimulus Fund"/>
    <s v="Wastewater"/>
    <s v="La Guadeloupe"/>
    <s v="qc"/>
    <d v="2010-01-29T00:00:00"/>
    <x v="10"/>
    <d v="2009-06-09T00:00:00"/>
    <d v="2011-03-31T00:00:00"/>
    <n v="442650"/>
    <n v="1327950"/>
    <s v="La Guadeloupe, Village of"/>
    <m/>
  </r>
  <r>
    <n v="40219"/>
    <s v="Program for the renewal of drinking water and wastewater pipes (PRECO)"/>
    <s v="ISF"/>
    <s v="Infrastructure Stimulus Fund"/>
    <s v="Wastewater"/>
    <s v="Princeville"/>
    <s v="qc"/>
    <d v="2010-01-29T00:00:00"/>
    <x v="10"/>
    <d v="2009-06-09T00:00:00"/>
    <d v="2011-03-31T00:00:00"/>
    <n v="218900"/>
    <n v="656700"/>
    <s v="Princeville, City of"/>
    <m/>
  </r>
  <r>
    <n v="40215"/>
    <s v="Program for the renewal of drinking water and wastewater pipes (PRECO)"/>
    <s v="ISF"/>
    <s v="Infrastructure Stimulus Fund"/>
    <s v="Wastewater"/>
    <s v="Sainte-Marguerite"/>
    <s v="qc"/>
    <d v="2010-01-29T00:00:00"/>
    <x v="10"/>
    <d v="2009-06-09T00:00:00"/>
    <d v="2011-03-31T00:00:00"/>
    <n v="399725"/>
    <n v="1199175"/>
    <s v="Sainte-Marguerite, Parish Municipality of"/>
    <m/>
  </r>
  <r>
    <n v="40214"/>
    <s v="Program for the renewal of drinking water and wastewater pipes (PRECO)"/>
    <s v="ISF"/>
    <s v="Infrastructure Stimulus Fund"/>
    <s v="Wastewater"/>
    <s v="La Visitation-de-Yamaska"/>
    <s v="qc"/>
    <d v="2010-01-29T00:00:00"/>
    <x v="10"/>
    <d v="2009-06-09T00:00:00"/>
    <d v="2011-03-31T00:00:00"/>
    <n v="1003450"/>
    <n v="3010350"/>
    <s v="La Visitation-de-Yamaska, Municipality of"/>
    <m/>
  </r>
  <r>
    <n v="40212"/>
    <s v="Program for the renewal of drinking water and wastewater pipes (PRECO)"/>
    <s v="ISF"/>
    <s v="Infrastructure Stimulus Fund"/>
    <s v="Wastewater"/>
    <s v="Saint-Apollinaire"/>
    <s v="qc"/>
    <d v="2010-01-29T00:00:00"/>
    <x v="10"/>
    <d v="2009-06-09T00:00:00"/>
    <d v="2011-10-31T00:00:00"/>
    <n v="259200"/>
    <n v="777600"/>
    <s v="Saint-Apollinaire, Municipality of"/>
    <m/>
  </r>
  <r>
    <n v="40211"/>
    <s v="Program for the renewal of drinking water and wastewater pipes (PRECO)"/>
    <s v="ISF"/>
    <s v="Infrastructure Stimulus Fund"/>
    <s v="Wastewater"/>
    <s v="Saint-Édouard-de-Fabre"/>
    <s v="qc"/>
    <d v="2010-01-29T00:00:00"/>
    <x v="10"/>
    <d v="2009-06-09T00:00:00"/>
    <d v="2011-10-31T00:00:00"/>
    <n v="307125"/>
    <n v="921375"/>
    <s v="Saint-Édouard-de-Fabre, Parish Municipality of"/>
    <m/>
  </r>
  <r>
    <n v="40209"/>
    <s v="Program for the renewal of drinking water and wastewater pipes (PRECO)"/>
    <s v="ISF"/>
    <s v="Infrastructure Stimulus Fund"/>
    <s v="Wastewater"/>
    <s v="Manseau"/>
    <s v="qc"/>
    <d v="2010-01-29T00:00:00"/>
    <x v="10"/>
    <d v="2009-06-09T00:00:00"/>
    <d v="2011-03-31T00:00:00"/>
    <n v="386945"/>
    <n v="1160835"/>
    <s v="Manseau, Municipality of"/>
    <m/>
  </r>
  <r>
    <n v="40208"/>
    <s v="Program for the renewal of drinking water and wastewater pipes (PRECO)"/>
    <s v="ISF"/>
    <s v="Infrastructure Stimulus Fund"/>
    <s v="Wastewater"/>
    <s v="Alma"/>
    <s v="qc"/>
    <d v="2010-01-29T00:00:00"/>
    <x v="10"/>
    <d v="2009-06-09T00:00:00"/>
    <d v="2011-10-31T00:00:00"/>
    <n v="915100"/>
    <n v="2745300"/>
    <s v="Alma, City of"/>
    <m/>
  </r>
  <r>
    <n v="40207"/>
    <s v="Program for the renewal of drinking water and wastewater pipes (PRECO)"/>
    <s v="ISF"/>
    <s v="Infrastructure Stimulus Fund"/>
    <s v="Wastewater"/>
    <s v="Granby"/>
    <s v="qc"/>
    <d v="2010-01-29T00:00:00"/>
    <x v="10"/>
    <d v="2009-06-09T00:00:00"/>
    <d v="2011-10-31T00:00:00"/>
    <n v="144095"/>
    <n v="432285"/>
    <s v="Granby, City of"/>
    <m/>
  </r>
  <r>
    <n v="40206"/>
    <s v="Program for the renewal of drinking water and wastewater pipes (PRECO)"/>
    <s v="ISF"/>
    <s v="Infrastructure Stimulus Fund"/>
    <s v="Wastewater"/>
    <s v="Saint-Ludger"/>
    <s v="qc"/>
    <d v="2010-01-29T00:00:00"/>
    <x v="10"/>
    <d v="2009-06-09T00:00:00"/>
    <d v="2011-03-31T00:00:00"/>
    <n v="654075"/>
    <n v="1962225"/>
    <s v="Saint-Ludger, Municipality of"/>
    <m/>
  </r>
  <r>
    <n v="40205"/>
    <s v="Program for the renewal of drinking water and wastewater pipes (PRECO)"/>
    <s v="ISF"/>
    <s v="Infrastructure Stimulus Fund"/>
    <s v="Wastewater"/>
    <s v="Longueuil"/>
    <s v="qc"/>
    <d v="2010-01-29T00:00:00"/>
    <x v="10"/>
    <d v="2009-06-09T00:00:00"/>
    <d v="2011-03-31T00:00:00"/>
    <n v="681355"/>
    <n v="2044065"/>
    <s v="Longueuil, City of"/>
    <m/>
  </r>
  <r>
    <n v="40204"/>
    <s v="Program for the renewal of drinking water and wastewater pipes (PRECO)"/>
    <s v="ISF"/>
    <s v="Infrastructure Stimulus Fund"/>
    <s v="Wastewater"/>
    <s v="Lévis"/>
    <s v="qc"/>
    <d v="2010-01-29T00:00:00"/>
    <x v="10"/>
    <d v="2009-06-09T00:00:00"/>
    <d v="2011-03-31T00:00:00"/>
    <n v="178450"/>
    <n v="535350"/>
    <s v="Lévis, City of"/>
    <m/>
  </r>
  <r>
    <n v="40203"/>
    <s v="Program for the renewal of drinking water and wastewater pipes (PRECO)"/>
    <s v="ISF"/>
    <s v="Infrastructure Stimulus Fund"/>
    <s v="Wastewater"/>
    <s v="Saint-Barnabé"/>
    <s v="qc"/>
    <d v="2010-01-29T00:00:00"/>
    <x v="10"/>
    <d v="2009-06-09T00:00:00"/>
    <d v="2011-03-31T00:00:00"/>
    <n v="400000"/>
    <n v="1200000"/>
    <s v="Saint-Barnabé, Parish Municipality of"/>
    <m/>
  </r>
  <r>
    <n v="40202"/>
    <s v="Program for the renewal of drinking water and wastewater pipes (PRECO)"/>
    <s v="ISF"/>
    <s v="Infrastructure Stimulus Fund"/>
    <s v="Wastewater"/>
    <s v="Vaudreuil-Dorion"/>
    <s v="qc"/>
    <d v="2010-01-29T00:00:00"/>
    <x v="10"/>
    <d v="2009-06-09T00:00:00"/>
    <d v="2011-03-31T00:00:00"/>
    <n v="411430"/>
    <n v="1234290"/>
    <s v="Vaudreuil-Dorion, City of"/>
    <m/>
  </r>
  <r>
    <n v="40201"/>
    <s v="Program for the renewal of drinking water and wastewater pipes (PRECO)"/>
    <s v="ISF"/>
    <s v="Infrastructure Stimulus Fund"/>
    <s v="Wastewater"/>
    <s v="Laval"/>
    <s v="qc"/>
    <d v="2010-01-29T00:00:00"/>
    <x v="10"/>
    <d v="2009-06-09T00:00:00"/>
    <d v="2011-03-31T00:00:00"/>
    <n v="423640"/>
    <n v="1270920"/>
    <s v="Laval, City of"/>
    <m/>
  </r>
  <r>
    <n v="40200"/>
    <s v="Program for the renewal of drinking water and wastewater pipes (PRECO)"/>
    <s v="ISF"/>
    <s v="Infrastructure Stimulus Fund"/>
    <s v="Wastewater"/>
    <s v="Laval"/>
    <s v="qc"/>
    <d v="2010-01-29T00:00:00"/>
    <x v="10"/>
    <d v="2009-06-09T00:00:00"/>
    <d v="2011-10-31T00:00:00"/>
    <n v="9342830"/>
    <n v="28028490"/>
    <s v="Laval, City of"/>
    <m/>
  </r>
  <r>
    <n v="40199"/>
    <s v="Program for the renewal of drinking water and wastewater pipes (PRECO)"/>
    <s v="ISF"/>
    <s v="Infrastructure Stimulus Fund"/>
    <s v="Wastewater"/>
    <s v="Rosemère"/>
    <s v="qc"/>
    <d v="2010-01-29T00:00:00"/>
    <x v="10"/>
    <d v="2009-06-09T00:00:00"/>
    <d v="2011-03-31T00:00:00"/>
    <n v="39650"/>
    <n v="118950"/>
    <s v="Rosemère, City of"/>
    <m/>
  </r>
  <r>
    <n v="40198"/>
    <s v="Program for the renewal of drinking water and wastewater pipes (PRECO)"/>
    <s v="ISF"/>
    <s v="Infrastructure Stimulus Fund"/>
    <s v="Wastewater"/>
    <s v="Saint-Isidore-de-Clifton"/>
    <s v="qc"/>
    <d v="2010-01-29T00:00:00"/>
    <x v="10"/>
    <d v="2009-06-09T00:00:00"/>
    <d v="2011-03-31T00:00:00"/>
    <n v="134300"/>
    <n v="402900"/>
    <s v="Saint-Isidore-de-Clifton, Municipality of"/>
    <m/>
  </r>
  <r>
    <n v="40197"/>
    <s v="Program for the renewal of drinking water and wastewater pipes (PRECO)"/>
    <s v="ISF"/>
    <s v="Infrastructure Stimulus Fund"/>
    <s v="Wastewater"/>
    <s v="Saint-Denis-de-Brompton"/>
    <s v="qc"/>
    <d v="2010-01-29T00:00:00"/>
    <x v="10"/>
    <d v="2009-06-09T00:00:00"/>
    <d v="2011-10-31T00:00:00"/>
    <n v="30000"/>
    <n v="90000"/>
    <s v="Saint-Denis-de-Brompton, Parish Municipality of"/>
    <m/>
  </r>
  <r>
    <n v="40196"/>
    <s v="Program for the renewal of drinking water and wastewater pipes (PRECO)"/>
    <s v="ISF"/>
    <s v="Infrastructure Stimulus Fund"/>
    <s v="Wastewater"/>
    <s v="Sainte-Madeleine"/>
    <s v="qc"/>
    <d v="2010-01-29T00:00:00"/>
    <x v="10"/>
    <d v="2009-06-09T00:00:00"/>
    <d v="2011-10-31T00:00:00"/>
    <n v="242320"/>
    <n v="726960"/>
    <s v="Sainte-Madeleine, Village of"/>
    <m/>
  </r>
  <r>
    <n v="40195"/>
    <s v="Program for the renewal of drinking water and wastewater pipes (PRECO)"/>
    <s v="ISF"/>
    <s v="Infrastructure Stimulus Fund"/>
    <s v="Wastewater"/>
    <s v="Val-David"/>
    <s v="qc"/>
    <d v="2010-01-29T00:00:00"/>
    <x v="10"/>
    <d v="2009-06-09T00:00:00"/>
    <d v="2011-03-31T00:00:00"/>
    <n v="282615"/>
    <n v="847845"/>
    <s v="Val-David, Village of"/>
    <m/>
  </r>
  <r>
    <n v="40194"/>
    <s v="Program for the renewal of drinking water and wastewater pipes (PRECO)"/>
    <s v="ISF"/>
    <s v="Infrastructure Stimulus Fund"/>
    <s v="Wastewater"/>
    <s v="Granby"/>
    <s v="qc"/>
    <d v="2010-01-29T00:00:00"/>
    <x v="10"/>
    <d v="2009-06-09T00:00:00"/>
    <d v="2011-10-31T00:00:00"/>
    <n v="214800"/>
    <n v="644400"/>
    <s v="Granby, City of"/>
    <m/>
  </r>
  <r>
    <n v="40193"/>
    <s v="Program for the renewal of drinking water and wastewater pipes (PRECO)"/>
    <s v="ISF"/>
    <s v="Infrastructure Stimulus Fund"/>
    <s v="Wastewater"/>
    <s v="Saint-Chrysostome"/>
    <s v="qc"/>
    <d v="2010-01-29T00:00:00"/>
    <x v="10"/>
    <d v="2009-06-09T00:00:00"/>
    <d v="2011-10-31T00:00:00"/>
    <n v="869500"/>
    <n v="2608500"/>
    <s v="Saint-Chrysostome, Municipality of"/>
    <m/>
  </r>
  <r>
    <n v="40191"/>
    <s v="Program for the renewal of drinking water and wastewater pipes (PRECO)"/>
    <s v="ISF"/>
    <s v="Infrastructure Stimulus Fund"/>
    <s v="Wastewater"/>
    <s v="Senneville"/>
    <s v="qc"/>
    <d v="2010-01-29T00:00:00"/>
    <x v="10"/>
    <d v="2009-06-09T00:00:00"/>
    <d v="2011-03-31T00:00:00"/>
    <n v="84375"/>
    <n v="253125"/>
    <s v="Senneville, Village of"/>
    <m/>
  </r>
  <r>
    <n v="40190"/>
    <s v="Program for the renewal of drinking water and wastewater pipes (PRECO)"/>
    <s v="ISF"/>
    <s v="Infrastructure Stimulus Fund"/>
    <s v="Wastewater"/>
    <s v="Princeville"/>
    <s v="qc"/>
    <d v="2010-01-29T00:00:00"/>
    <x v="10"/>
    <d v="2009-06-09T00:00:00"/>
    <d v="2011-10-31T00:00:00"/>
    <n v="211455"/>
    <n v="634365"/>
    <s v="Princeville, City of"/>
    <m/>
  </r>
  <r>
    <n v="40189"/>
    <s v="Program for the renewal of drinking water and wastewater pipes (PRECO)"/>
    <s v="ISF"/>
    <s v="Infrastructure Stimulus Fund"/>
    <s v="Wastewater"/>
    <s v="Prévost"/>
    <s v="qc"/>
    <d v="2010-01-29T00:00:00"/>
    <x v="10"/>
    <d v="2009-06-09T00:00:00"/>
    <d v="2011-10-31T00:00:00"/>
    <n v="351750"/>
    <n v="1055250"/>
    <s v="Prévost, City of"/>
    <m/>
  </r>
  <r>
    <n v="40188"/>
    <s v="Program for the renewal of drinking water and wastewater pipes (PRECO)"/>
    <s v="ISF"/>
    <s v="Infrastructure Stimulus Fund"/>
    <s v="Wastewater"/>
    <s v="Senneville"/>
    <s v="qc"/>
    <d v="2010-01-29T00:00:00"/>
    <x v="10"/>
    <d v="2009-06-09T00:00:00"/>
    <d v="2011-03-31T00:00:00"/>
    <n v="105000"/>
    <n v="315000"/>
    <s v="Senneville, Village of"/>
    <m/>
  </r>
  <r>
    <n v="40187"/>
    <s v="Program for the renewal of drinking water and wastewater pipes (PRECO)"/>
    <s v="ISF"/>
    <s v="Infrastructure Stimulus Fund"/>
    <s v="Wastewater"/>
    <s v="Prévost"/>
    <s v="qc"/>
    <d v="2010-01-29T00:00:00"/>
    <x v="10"/>
    <d v="2009-06-09T00:00:00"/>
    <d v="2011-10-31T00:00:00"/>
    <n v="51275"/>
    <n v="153825"/>
    <s v="Prévost, City of"/>
    <m/>
  </r>
  <r>
    <n v="40186"/>
    <s v="Program for the renewal of drinking water and wastewater pipes (PRECO)"/>
    <s v="ISF"/>
    <s v="Infrastructure Stimulus Fund"/>
    <s v="Wastewater"/>
    <s v="Bécancour"/>
    <s v="qc"/>
    <d v="2010-01-29T00:00:00"/>
    <x v="10"/>
    <d v="2009-06-09T00:00:00"/>
    <d v="2011-10-31T00:00:00"/>
    <n v="2020950"/>
    <n v="6062850"/>
    <s v="Bécancour, City of"/>
    <m/>
  </r>
  <r>
    <n v="40185"/>
    <s v="Program for the renewal of drinking water and wastewater pipes (PRECO)"/>
    <s v="ISF"/>
    <s v="Infrastructure Stimulus Fund"/>
    <s v="Wastewater"/>
    <s v="Carignan"/>
    <s v="qc"/>
    <d v="2010-01-29T00:00:00"/>
    <x v="10"/>
    <d v="2009-06-09T00:00:00"/>
    <d v="2011-10-31T00:00:00"/>
    <n v="664125"/>
    <n v="1992375"/>
    <s v="Carignan, City of"/>
    <m/>
  </r>
  <r>
    <n v="40184"/>
    <s v="Program for the renewal of drinking water and wastewater pipes (PRECO)"/>
    <s v="ISF"/>
    <s v="Infrastructure Stimulus Fund"/>
    <s v="Wastewater"/>
    <s v="Saint-Joseph-de-Beauce"/>
    <s v="qc"/>
    <d v="2010-01-29T00:00:00"/>
    <x v="10"/>
    <d v="2009-06-09T00:00:00"/>
    <d v="2011-03-31T00:00:00"/>
    <n v="277375"/>
    <n v="832125"/>
    <s v="Saint-Joseph-de-Beauce, City of"/>
    <m/>
  </r>
  <r>
    <n v="40183"/>
    <s v="Program for the renewal of drinking water and wastewater pipes (PRECO)"/>
    <s v="ISF"/>
    <s v="Infrastructure Stimulus Fund"/>
    <s v="Wastewater"/>
    <s v="Saint-Ours"/>
    <s v="qc"/>
    <d v="2010-01-29T00:00:00"/>
    <x v="10"/>
    <d v="2009-06-09T00:00:00"/>
    <d v="2011-03-31T00:00:00"/>
    <n v="247450"/>
    <n v="742350"/>
    <s v="Saint-Ours, City of"/>
    <m/>
  </r>
  <r>
    <n v="40182"/>
    <s v="Program for the renewal of drinking water and wastewater pipes (PRECO)"/>
    <s v="ISF"/>
    <s v="Infrastructure Stimulus Fund"/>
    <s v="Wastewater"/>
    <s v="Montréal-Est"/>
    <s v="qc"/>
    <d v="2010-01-29T00:00:00"/>
    <x v="10"/>
    <d v="2009-06-09T00:00:00"/>
    <d v="2011-03-31T00:00:00"/>
    <n v="202000"/>
    <n v="606000"/>
    <s v="Montréal-Est, City of"/>
    <m/>
  </r>
  <r>
    <n v="40180"/>
    <s v="Program for the renewal of drinking water and wastewater pipes (PRECO)"/>
    <s v="ISF"/>
    <s v="Infrastructure Stimulus Fund"/>
    <s v="Wastewater"/>
    <s v="Beauceville"/>
    <s v="qc"/>
    <d v="2010-01-29T00:00:00"/>
    <x v="10"/>
    <d v="2009-06-09T00:00:00"/>
    <d v="2011-03-31T00:00:00"/>
    <n v="64385"/>
    <n v="193155"/>
    <s v="Beauceville, City of"/>
    <m/>
  </r>
  <r>
    <n v="40178"/>
    <s v="Program for the renewal of drinking water and wastewater pipes (PRECO)"/>
    <s v="ISF"/>
    <s v="Infrastructure Stimulus Fund"/>
    <s v="Wastewater"/>
    <s v="Beauceville"/>
    <s v="qc"/>
    <d v="2010-01-28T00:00:00"/>
    <x v="10"/>
    <d v="2009-06-09T00:00:00"/>
    <d v="2011-03-31T00:00:00"/>
    <n v="106600"/>
    <n v="319800"/>
    <s v="Beauceville, City of"/>
    <m/>
  </r>
  <r>
    <n v="40177"/>
    <s v="Program for the renewal of drinking water and wastewater pipes (PRECO)"/>
    <s v="ISF"/>
    <s v="Infrastructure Stimulus Fund"/>
    <s v="Wastewater"/>
    <s v="Saint-Narcisse-de-Rimouski"/>
    <s v="qc"/>
    <d v="2010-01-28T00:00:00"/>
    <x v="10"/>
    <d v="2009-06-09T00:00:00"/>
    <d v="2011-03-31T00:00:00"/>
    <n v="220625"/>
    <n v="661875"/>
    <s v="Saint-Narcisse-de-Rimouski, Parish Municipality of"/>
    <m/>
  </r>
  <r>
    <n v="40175"/>
    <s v="Program for the renewal of drinking water and wastewater pipes (PRECO)"/>
    <s v="ISF"/>
    <s v="Infrastructure Stimulus Fund"/>
    <s v="Wastewater"/>
    <s v="Montmagny"/>
    <s v="qc"/>
    <d v="2010-01-28T00:00:00"/>
    <x v="10"/>
    <d v="2009-06-09T00:00:00"/>
    <d v="2011-03-31T00:00:00"/>
    <n v="67645"/>
    <n v="202935"/>
    <s v="Montmagny, City of"/>
    <m/>
  </r>
  <r>
    <n v="40174"/>
    <s v="Program for the renewal of drinking water and wastewater pipes (PRECO)"/>
    <s v="ISF"/>
    <s v="Infrastructure Stimulus Fund"/>
    <s v="Wastewater"/>
    <s v="Montmagny"/>
    <s v="qc"/>
    <d v="2010-01-28T00:00:00"/>
    <x v="10"/>
    <d v="2009-06-09T00:00:00"/>
    <d v="2011-10-31T00:00:00"/>
    <n v="402370"/>
    <n v="1207110"/>
    <s v="Montmagny, City of"/>
    <m/>
  </r>
  <r>
    <n v="40171"/>
    <s v="Program for the renewal of drinking water and wastewater pipes (PRECO)"/>
    <s v="ISF"/>
    <s v="Infrastructure Stimulus Fund"/>
    <s v="Wastewater"/>
    <s v="Montmagny"/>
    <s v="qc"/>
    <d v="2010-01-28T00:00:00"/>
    <x v="10"/>
    <d v="2009-06-09T00:00:00"/>
    <d v="2011-10-31T00:00:00"/>
    <n v="263200"/>
    <n v="789600"/>
    <s v="Montmagny, City of"/>
    <m/>
  </r>
  <r>
    <n v="40170"/>
    <s v="Program for the renewal of drinking water and wastewater pipes (PRECO)"/>
    <s v="ISF"/>
    <s v="Infrastructure Stimulus Fund"/>
    <s v="Wastewater"/>
    <s v="Montmagny"/>
    <s v="qc"/>
    <d v="2010-01-28T00:00:00"/>
    <x v="10"/>
    <d v="2009-06-09T00:00:00"/>
    <d v="2011-03-31T00:00:00"/>
    <n v="277590"/>
    <n v="832770"/>
    <s v="Montmagny, City of"/>
    <m/>
  </r>
  <r>
    <n v="40169"/>
    <s v="Program for the renewal of drinking water and wastewater pipes (PRECO)"/>
    <s v="ISF"/>
    <s v="Infrastructure Stimulus Fund"/>
    <s v="Wastewater"/>
    <s v="Montmagny"/>
    <s v="qc"/>
    <d v="2010-01-28T00:00:00"/>
    <x v="10"/>
    <d v="2009-06-09T00:00:00"/>
    <d v="2011-03-31T00:00:00"/>
    <n v="35050"/>
    <n v="105150"/>
    <s v="Montmagny, City of"/>
    <m/>
  </r>
  <r>
    <n v="40168"/>
    <s v="Program for the renewal of drinking water and wastewater pipes (PRECO)"/>
    <s v="ISF"/>
    <s v="Infrastructure Stimulus Fund"/>
    <s v="Wastewater"/>
    <s v="Montréal"/>
    <s v="qc"/>
    <d v="2010-01-28T00:00:00"/>
    <x v="10"/>
    <d v="2009-06-09T00:00:00"/>
    <d v="2011-10-31T00:00:00"/>
    <n v="5585290"/>
    <n v="16755870"/>
    <s v="Montréal, City of"/>
    <m/>
  </r>
  <r>
    <n v="40167"/>
    <s v="Program for the renewal of drinking water and wastewater pipes (PRECO)"/>
    <s v="ISF"/>
    <s v="Infrastructure Stimulus Fund"/>
    <s v="Wastewater"/>
    <s v="Coaticook"/>
    <s v="qc"/>
    <d v="2010-01-28T00:00:00"/>
    <x v="10"/>
    <d v="2009-06-09T00:00:00"/>
    <d v="2011-03-31T00:00:00"/>
    <n v="163000"/>
    <n v="489000"/>
    <s v="Coaticook, City of"/>
    <m/>
  </r>
  <r>
    <n v="40166"/>
    <s v="Hamlet of Aneroid Water Line Replacement"/>
    <s v="CC Top Up"/>
    <s v="Building Canada Fund-Communities Component Top Up"/>
    <s v="Drinking Water"/>
    <s v="Ponteix"/>
    <s v="sk"/>
    <d v="2010-01-28T00:00:00"/>
    <x v="10"/>
    <d v="2010-11-05T00:00:00"/>
    <d v="2010-11-12T00:00:00"/>
    <n v="4666"/>
    <n v="14000"/>
    <s v="Auvergne, Rural Municipality of"/>
    <m/>
  </r>
  <r>
    <n v="40164"/>
    <s v="Program for the renewal of drinking water and wastewater pipes (PRECO)"/>
    <s v="ISF"/>
    <s v="Infrastructure Stimulus Fund"/>
    <s v="Wastewater"/>
    <s v="Montréal"/>
    <s v="qc"/>
    <d v="2010-01-28T00:00:00"/>
    <x v="10"/>
    <d v="2009-06-09T00:00:00"/>
    <d v="2011-10-31T00:00:00"/>
    <n v="7820835"/>
    <n v="23462505"/>
    <s v="Montréal, City of"/>
    <m/>
  </r>
  <r>
    <n v="40163"/>
    <s v="Program for the renewal of drinking water and wastewater pipes (PRECO)"/>
    <s v="ISF"/>
    <s v="Infrastructure Stimulus Fund"/>
    <s v="Wastewater"/>
    <s v="Granby"/>
    <s v="qc"/>
    <d v="2010-01-28T00:00:00"/>
    <x v="10"/>
    <d v="2009-06-09T00:00:00"/>
    <d v="2011-10-31T00:00:00"/>
    <n v="368000"/>
    <n v="1104000"/>
    <s v="Granby, City of"/>
    <m/>
  </r>
  <r>
    <n v="40162"/>
    <s v="Program for the renewal of drinking water and wastewater pipes (PRECO)"/>
    <s v="ISF"/>
    <s v="Infrastructure Stimulus Fund"/>
    <s v="Wastewater"/>
    <s v="Granby"/>
    <s v="qc"/>
    <d v="2010-01-28T00:00:00"/>
    <x v="10"/>
    <d v="2009-06-09T00:00:00"/>
    <d v="2011-10-31T00:00:00"/>
    <n v="254900"/>
    <n v="764700"/>
    <s v="Granby, City of"/>
    <m/>
  </r>
  <r>
    <n v="40161"/>
    <s v="Program for the renewal of drinking water and wastewater pipes (PRECO)"/>
    <s v="ISF"/>
    <s v="Infrastructure Stimulus Fund"/>
    <s v="Wastewater"/>
    <s v="Verchères"/>
    <s v="qc"/>
    <d v="2010-01-28T00:00:00"/>
    <x v="10"/>
    <d v="2009-06-09T00:00:00"/>
    <d v="2011-10-31T00:00:00"/>
    <n v="283125"/>
    <n v="849375"/>
    <s v="Verchères, Municipality of"/>
    <m/>
  </r>
  <r>
    <n v="40160"/>
    <s v="Program for the renewal of drinking water and wastewater pipes (PRECO)"/>
    <s v="ISF"/>
    <s v="Infrastructure Stimulus Fund"/>
    <s v="Wastewater"/>
    <s v="Châteauguay"/>
    <s v="qc"/>
    <d v="2010-01-28T00:00:00"/>
    <x v="10"/>
    <d v="2009-06-09T00:00:00"/>
    <d v="2011-10-31T00:00:00"/>
    <n v="1555515"/>
    <n v="4666545"/>
    <s v="Châteauguay, City of"/>
    <m/>
  </r>
  <r>
    <n v="40159"/>
    <s v="Program for the renewal of drinking water and wastewater pipes (PRECO)"/>
    <s v="ISF"/>
    <s v="Infrastructure Stimulus Fund"/>
    <s v="Wastewater"/>
    <s v="Martinville"/>
    <s v="qc"/>
    <d v="2010-01-28T00:00:00"/>
    <x v="10"/>
    <d v="2009-06-09T00:00:00"/>
    <d v="2011-10-31T00:00:00"/>
    <n v="193600"/>
    <n v="580800"/>
    <s v="Martinville, Municipality of"/>
    <m/>
  </r>
  <r>
    <n v="40158"/>
    <s v="Program for the renewal of drinking water and wastewater pipes (PRECO)"/>
    <s v="ISF"/>
    <s v="Infrastructure Stimulus Fund"/>
    <s v="Wastewater"/>
    <s v="Montréal"/>
    <s v="qc"/>
    <d v="2010-01-28T00:00:00"/>
    <x v="10"/>
    <d v="2009-06-09T00:00:00"/>
    <d v="2011-10-31T00:00:00"/>
    <n v="2156875"/>
    <n v="6470625"/>
    <s v="Montréal, City of"/>
    <m/>
  </r>
  <r>
    <n v="40157"/>
    <s v="Program for the renewal of drinking water and wastewater pipes (PRECO)"/>
    <s v="ISF"/>
    <s v="Infrastructure Stimulus Fund"/>
    <s v="Wastewater"/>
    <s v="Granby"/>
    <s v="qc"/>
    <d v="2010-01-28T00:00:00"/>
    <x v="10"/>
    <d v="2009-06-09T00:00:00"/>
    <d v="2011-10-31T00:00:00"/>
    <n v="1393720"/>
    <n v="4181160"/>
    <s v="Granby, City of"/>
    <m/>
  </r>
  <r>
    <n v="40156"/>
    <s v="Program for the renewal of drinking water and wastewater pipes (PRECO)"/>
    <s v="ISF"/>
    <s v="Infrastructure Stimulus Fund"/>
    <s v="Wastewater"/>
    <s v="Mont-Saint-Hilaire"/>
    <s v="qc"/>
    <d v="2010-01-28T00:00:00"/>
    <x v="10"/>
    <d v="2009-06-09T00:00:00"/>
    <d v="2011-10-31T00:00:00"/>
    <n v="846425"/>
    <n v="2539275"/>
    <s v="Mont-Saint-Hilaire, City of"/>
    <m/>
  </r>
  <r>
    <n v="40155"/>
    <s v="Program for the renewal of drinking water and wastewater pipes (PRECO)"/>
    <s v="ISF"/>
    <s v="Infrastructure Stimulus Fund"/>
    <s v="Wastewater"/>
    <s v="Saint-Lambert"/>
    <s v="qc"/>
    <d v="2010-01-28T00:00:00"/>
    <x v="10"/>
    <d v="2009-06-09T00:00:00"/>
    <d v="2011-10-31T00:00:00"/>
    <n v="85920"/>
    <n v="257760"/>
    <s v="Saint-Lambert, City of"/>
    <m/>
  </r>
  <r>
    <n v="40153"/>
    <s v="Program for the renewal of drinking water and wastewater pipes (PRECO)"/>
    <s v="ISF"/>
    <s v="Infrastructure Stimulus Fund"/>
    <s v="Wastewater"/>
    <s v="Saint-Basile-le-Grand"/>
    <s v="qc"/>
    <d v="2010-01-28T00:00:00"/>
    <x v="10"/>
    <d v="2009-06-09T00:00:00"/>
    <d v="2011-03-31T00:00:00"/>
    <n v="97125"/>
    <n v="291375"/>
    <s v="Saint-Basile-le-Grand, City of"/>
    <m/>
  </r>
  <r>
    <n v="40152"/>
    <s v="Program for the renewal of drinking water and wastewater pipes (PRECO)"/>
    <s v="ISF"/>
    <s v="Infrastructure Stimulus Fund"/>
    <s v="Wastewater"/>
    <s v="Saint-Basile-le-Grand"/>
    <s v="qc"/>
    <d v="2010-01-28T00:00:00"/>
    <x v="10"/>
    <d v="2009-06-09T00:00:00"/>
    <d v="2011-03-31T00:00:00"/>
    <n v="690720"/>
    <n v="2072160"/>
    <s v="Saint-Basile-le-Grand, City of"/>
    <m/>
  </r>
  <r>
    <n v="40150"/>
    <s v="Program for the renewal of drinking water and wastewater pipes (PRECO)"/>
    <s v="ISF"/>
    <s v="Infrastructure Stimulus Fund"/>
    <s v="Wastewater"/>
    <s v="Richelieu"/>
    <s v="qc"/>
    <d v="2010-01-28T00:00:00"/>
    <x v="10"/>
    <d v="2009-06-09T00:00:00"/>
    <d v="2011-10-31T00:00:00"/>
    <n v="371005"/>
    <n v="1113015"/>
    <s v="Richelieu, City of"/>
    <m/>
  </r>
  <r>
    <n v="40149"/>
    <s v="Program for the renewal of drinking water and wastewater pipes (PRECO)"/>
    <s v="ISF"/>
    <s v="Infrastructure Stimulus Fund"/>
    <s v="Wastewater"/>
    <s v="Saint-Hyacinthe"/>
    <s v="qc"/>
    <d v="2010-01-28T00:00:00"/>
    <x v="10"/>
    <d v="2009-06-09T00:00:00"/>
    <d v="2011-10-31T00:00:00"/>
    <n v="379805"/>
    <n v="1139415"/>
    <s v="Saint-Hyacinthe, City of"/>
    <m/>
  </r>
  <r>
    <n v="40148"/>
    <s v="Program for the renewal of drinking water and wastewater pipes (PRECO)"/>
    <s v="ISF"/>
    <s v="Infrastructure Stimulus Fund"/>
    <s v="Wastewater"/>
    <s v="Beauharnois"/>
    <s v="qc"/>
    <d v="2010-01-28T00:00:00"/>
    <x v="10"/>
    <d v="2009-06-09T00:00:00"/>
    <d v="2011-10-31T00:00:00"/>
    <n v="1351425"/>
    <n v="4054275"/>
    <s v="Beauharnois, City of"/>
    <m/>
  </r>
  <r>
    <n v="40147"/>
    <s v="Program for the renewal of drinking water and wastewater pipes (PRECO)"/>
    <s v="ISF"/>
    <s v="Infrastructure Stimulus Fund"/>
    <s v="Wastewater"/>
    <s v="Ville-Marie"/>
    <s v="qc"/>
    <d v="2010-01-28T00:00:00"/>
    <x v="10"/>
    <d v="2009-06-09T00:00:00"/>
    <d v="2011-10-31T00:00:00"/>
    <n v="394270"/>
    <n v="1182810"/>
    <s v="Ville-Marie, City of"/>
    <m/>
  </r>
  <r>
    <n v="40146"/>
    <s v="Program for the renewal of drinking water and wastewater pipes (PRECO)"/>
    <s v="ISF"/>
    <s v="Infrastructure Stimulus Fund"/>
    <s v="Wastewater"/>
    <s v="Pierreville"/>
    <s v="qc"/>
    <d v="2010-01-28T00:00:00"/>
    <x v="10"/>
    <d v="2009-06-09T00:00:00"/>
    <d v="2011-10-31T00:00:00"/>
    <n v="284690"/>
    <n v="854070"/>
    <s v="Pierreville, Municipality of"/>
    <m/>
  </r>
  <r>
    <n v="40143"/>
    <s v="Program for the renewal of drinking water and wastewater pipes (PRECO)"/>
    <s v="ISF"/>
    <s v="Infrastructure Stimulus Fund"/>
    <s v="Wastewater"/>
    <s v="Salaberry-de-Valleyfield"/>
    <s v="qc"/>
    <d v="2010-01-28T00:00:00"/>
    <x v="10"/>
    <d v="2009-06-09T00:00:00"/>
    <d v="2011-10-31T00:00:00"/>
    <n v="5411285"/>
    <n v="16233855"/>
    <s v="Salaberry-de-Valleyfield, City of"/>
    <m/>
  </r>
  <r>
    <n v="40142"/>
    <s v="Program for the renewal of drinking water and wastewater pipes (PRECO)"/>
    <s v="ISF"/>
    <s v="Infrastructure Stimulus Fund"/>
    <s v="Wastewater"/>
    <s v="Sherbrooke"/>
    <s v="qc"/>
    <d v="2010-01-28T00:00:00"/>
    <x v="10"/>
    <d v="2009-06-09T00:00:00"/>
    <d v="2011-03-31T00:00:00"/>
    <n v="2301620"/>
    <n v="6904860"/>
    <s v="Sherbrooke, City of"/>
    <m/>
  </r>
  <r>
    <n v="40139"/>
    <s v="Program for the renewal of drinking water and wastewater pipes (PRECO)"/>
    <s v="ISF"/>
    <s v="Infrastructure Stimulus Fund"/>
    <s v="Wastewater"/>
    <s v="Plessisville"/>
    <s v="qc"/>
    <d v="2010-01-28T00:00:00"/>
    <x v="10"/>
    <d v="2009-06-09T00:00:00"/>
    <d v="2011-03-31T00:00:00"/>
    <n v="26100"/>
    <n v="78300"/>
    <s v="Plessisville, City of"/>
    <m/>
  </r>
  <r>
    <n v="40137"/>
    <s v="Program for the renewal of drinking water and wastewater pipes (PRECO)"/>
    <s v="ISF"/>
    <s v="Infrastructure Stimulus Fund"/>
    <s v="Wastewater"/>
    <s v="L'Assomption"/>
    <s v="qc"/>
    <d v="2010-01-28T00:00:00"/>
    <x v="10"/>
    <d v="2009-06-09T00:00:00"/>
    <d v="2011-03-31T00:00:00"/>
    <n v="210800"/>
    <n v="632400"/>
    <s v="L'Assomption, City of"/>
    <m/>
  </r>
  <r>
    <n v="40136"/>
    <s v="Program for the renewal of drinking water and wastewater pipes (PRECO)"/>
    <s v="ISF"/>
    <s v="Infrastructure Stimulus Fund"/>
    <s v="Wastewater"/>
    <s v="Terrebonne"/>
    <s v="qc"/>
    <d v="2010-01-28T00:00:00"/>
    <x v="10"/>
    <d v="2009-06-09T00:00:00"/>
    <d v="2011-10-31T00:00:00"/>
    <n v="346290"/>
    <n v="1038870"/>
    <s v="Terrebonne, City of"/>
    <m/>
  </r>
  <r>
    <n v="40135"/>
    <s v="Program for the renewal of drinking water and wastewater pipes (PRECO)"/>
    <s v="ISF"/>
    <s v="Infrastructure Stimulus Fund"/>
    <s v="Wastewater"/>
    <s v="Saint-Norbert-d'Arthabaska"/>
    <s v="qc"/>
    <d v="2010-01-28T00:00:00"/>
    <x v="10"/>
    <d v="2009-06-09T00:00:00"/>
    <d v="2011-03-31T00:00:00"/>
    <n v="269100"/>
    <n v="807300"/>
    <s v="Saint-Norbert-d'Arthabaska, Municipality of"/>
    <m/>
  </r>
  <r>
    <n v="40134"/>
    <s v="Program for the renewal of drinking water and wastewater pipes (PRECO)"/>
    <s v="ISF"/>
    <s v="Infrastructure Stimulus Fund"/>
    <s v="Wastewater"/>
    <s v="Saint-Liguori"/>
    <s v="qc"/>
    <d v="2010-01-28T00:00:00"/>
    <x v="10"/>
    <d v="2009-06-09T00:00:00"/>
    <d v="2011-10-31T00:00:00"/>
    <n v="148125"/>
    <n v="444375"/>
    <s v="Saint-Liguori, Parish Municipality of"/>
    <m/>
  </r>
  <r>
    <n v="40132"/>
    <s v="Program for the renewal of drinking water and wastewater pipes (PRECO)"/>
    <s v="ISF"/>
    <s v="Infrastructure Stimulus Fund"/>
    <s v="Wastewater"/>
    <s v="Frontenac"/>
    <s v="qc"/>
    <d v="2010-01-28T00:00:00"/>
    <x v="10"/>
    <d v="2009-06-09T00:00:00"/>
    <d v="2011-10-31T00:00:00"/>
    <n v="118500"/>
    <n v="355500"/>
    <s v="Frontenac, Municipality of"/>
    <m/>
  </r>
  <r>
    <n v="40128"/>
    <s v="Program for the renewal of drinking water and wastewater pipes (PRECO)"/>
    <s v="ISF"/>
    <s v="Infrastructure Stimulus Fund"/>
    <s v="Wastewater"/>
    <s v="Pointe-Claire"/>
    <s v="qc"/>
    <d v="2010-01-28T00:00:00"/>
    <x v="10"/>
    <d v="2009-06-09T00:00:00"/>
    <d v="2011-10-31T00:00:00"/>
    <n v="588075"/>
    <n v="1764225"/>
    <s v="Pointe-Claire, City of"/>
    <m/>
  </r>
  <r>
    <n v="40127"/>
    <s v="Program for the renewal of drinking water and wastewater pipes (PRECO)"/>
    <s v="ISF"/>
    <s v="Infrastructure Stimulus Fund"/>
    <s v="Wastewater"/>
    <s v="Repentigny"/>
    <s v="qc"/>
    <d v="2010-01-28T00:00:00"/>
    <x v="10"/>
    <d v="2009-06-09T00:00:00"/>
    <d v="2011-03-31T00:00:00"/>
    <n v="122250"/>
    <n v="366750"/>
    <s v="Repentigny, City of"/>
    <m/>
  </r>
  <r>
    <n v="40126"/>
    <s v="Program for the renewal of drinking water and wastewater pipes (PRECO)"/>
    <s v="ISF"/>
    <s v="Infrastructure Stimulus Fund"/>
    <s v="Wastewater"/>
    <s v="Mandeville"/>
    <s v="qc"/>
    <d v="2010-01-28T00:00:00"/>
    <x v="10"/>
    <d v="2009-06-09T00:00:00"/>
    <d v="2011-03-31T00:00:00"/>
    <n v="101250"/>
    <n v="303750"/>
    <s v="Mandeville, Municipality of"/>
    <m/>
  </r>
  <r>
    <n v="40125"/>
    <s v="Program for the renewal of drinking water and wastewater pipes (PRECO)"/>
    <s v="ISF"/>
    <s v="Infrastructure Stimulus Fund"/>
    <s v="Wastewater"/>
    <s v="Sainte-Anne-de-Bellevue"/>
    <s v="qc"/>
    <d v="2010-01-28T00:00:00"/>
    <x v="10"/>
    <d v="2009-06-09T00:00:00"/>
    <d v="2011-03-31T00:00:00"/>
    <n v="80925"/>
    <n v="242775"/>
    <s v="Sainte-Anne-de-Bellevue, City of"/>
    <m/>
  </r>
  <r>
    <n v="40124"/>
    <s v="Program for the renewal of drinking water and wastewater pipes (PRECO)"/>
    <s v="ISF"/>
    <s v="Infrastructure Stimulus Fund"/>
    <s v="Wastewater"/>
    <s v="L'Assomption"/>
    <s v="qc"/>
    <d v="2010-01-28T00:00:00"/>
    <x v="10"/>
    <d v="2009-06-09T00:00:00"/>
    <d v="2011-10-31T00:00:00"/>
    <n v="1568750"/>
    <n v="4706250"/>
    <s v="L'Assomption, City of"/>
    <m/>
  </r>
  <r>
    <n v="40122"/>
    <s v="Program for the renewal of drinking water and wastewater pipes (PRECO)"/>
    <s v="ISF"/>
    <s v="Infrastructure Stimulus Fund"/>
    <s v="Wastewater"/>
    <s v="North Hatley"/>
    <s v="qc"/>
    <d v="2010-01-28T00:00:00"/>
    <x v="10"/>
    <d v="2009-06-09T00:00:00"/>
    <d v="2011-03-31T00:00:00"/>
    <n v="330360"/>
    <n v="991080"/>
    <s v="North Hatley, Village of"/>
    <m/>
  </r>
  <r>
    <n v="40121"/>
    <s v="Program for the renewal of drinking water and wastewater pipes (PRECO)"/>
    <s v="ISF"/>
    <s v="Infrastructure Stimulus Fund"/>
    <s v="Wastewater"/>
    <s v="North Hatley"/>
    <s v="qc"/>
    <d v="2010-01-28T00:00:00"/>
    <x v="10"/>
    <d v="2009-06-09T00:00:00"/>
    <d v="2011-03-31T00:00:00"/>
    <n v="276625"/>
    <n v="829875"/>
    <s v="North Hatley, Village of"/>
    <m/>
  </r>
  <r>
    <n v="40120"/>
    <s v="Program for the renewal of drinking water and wastewater pipes (PRECO)"/>
    <s v="ISF"/>
    <s v="Infrastructure Stimulus Fund"/>
    <s v="Wastewater"/>
    <s v="Magog"/>
    <s v="qc"/>
    <d v="2010-01-28T00:00:00"/>
    <x v="10"/>
    <d v="2009-06-09T00:00:00"/>
    <d v="2011-10-31T00:00:00"/>
    <n v="830720"/>
    <n v="2492160"/>
    <s v="Magog, City of"/>
    <m/>
  </r>
  <r>
    <n v="40119"/>
    <s v="Program for the renewal of drinking water and wastewater pipes (PRECO)"/>
    <s v="ISF"/>
    <s v="Infrastructure Stimulus Fund"/>
    <s v="Wastewater"/>
    <s v="Sainte-Julienne"/>
    <s v="qc"/>
    <d v="2010-01-28T00:00:00"/>
    <x v="10"/>
    <d v="2009-06-09T00:00:00"/>
    <d v="2011-10-31T00:00:00"/>
    <n v="1005550"/>
    <n v="3016650"/>
    <s v="Sainte-Julienne, Municipality of"/>
    <m/>
  </r>
  <r>
    <n v="40116"/>
    <s v="Program for the renewal of drinking water and wastewater pipes (PRECO)"/>
    <s v="ISF"/>
    <s v="Infrastructure Stimulus Fund"/>
    <s v="Wastewater"/>
    <s v="Saint-André-Avellin"/>
    <s v="qc"/>
    <d v="2010-01-28T00:00:00"/>
    <x v="10"/>
    <d v="2009-06-09T00:00:00"/>
    <d v="2011-10-31T00:00:00"/>
    <n v="368250"/>
    <n v="1104750"/>
    <s v="Saint-André-Avellin, Municipality of"/>
    <m/>
  </r>
  <r>
    <n v="40115"/>
    <s v="Program for the renewal of drinking water and wastewater pipes (PRECO)"/>
    <s v="ISF"/>
    <s v="Infrastructure Stimulus Fund"/>
    <s v="Wastewater"/>
    <s v="Sainte-Élisabeth"/>
    <s v="qc"/>
    <d v="2010-01-28T00:00:00"/>
    <x v="10"/>
    <d v="2009-06-09T00:00:00"/>
    <d v="2011-10-31T00:00:00"/>
    <n v="2681200"/>
    <n v="8043600"/>
    <s v="Sainte-Élisabeth, Parish Municipality of"/>
    <m/>
  </r>
  <r>
    <n v="40114"/>
    <s v="Program for the renewal of drinking water and wastewater pipes (PRECO)"/>
    <s v="ISF"/>
    <s v="Infrastructure Stimulus Fund"/>
    <s v="Wastewater"/>
    <s v="Hampstead"/>
    <s v="qc"/>
    <d v="2010-01-28T00:00:00"/>
    <x v="10"/>
    <d v="2009-06-09T00:00:00"/>
    <d v="2011-03-31T00:00:00"/>
    <n v="407250"/>
    <n v="1221750"/>
    <s v="Hampstead, City of"/>
    <m/>
  </r>
  <r>
    <n v="40113"/>
    <s v="Program for the renewal of drinking water and wastewater pipes (PRECO)"/>
    <s v="ISF"/>
    <s v="Infrastructure Stimulus Fund"/>
    <s v="Wastewater"/>
    <s v="Saint-Jean-sur-Richelieu"/>
    <s v="qc"/>
    <d v="2010-01-28T00:00:00"/>
    <x v="10"/>
    <d v="2009-06-09T00:00:00"/>
    <d v="2011-10-31T00:00:00"/>
    <n v="2132445"/>
    <n v="6397335"/>
    <s v="Saint-Jean-sur-Richelieu, City of"/>
    <m/>
  </r>
  <r>
    <n v="40111"/>
    <s v="Program for the renewal of drinking water and wastewater pipes (PRECO)"/>
    <s v="ISF"/>
    <s v="Infrastructure Stimulus Fund"/>
    <s v="Wastewater"/>
    <s v="Sainte-Béatrix"/>
    <s v="qc"/>
    <d v="2010-01-28T00:00:00"/>
    <x v="10"/>
    <d v="2009-06-09T00:00:00"/>
    <d v="2011-03-31T00:00:00"/>
    <n v="845250"/>
    <n v="2535750"/>
    <s v="Sainte-Béatrix, Municipality of"/>
    <m/>
  </r>
  <r>
    <n v="40110"/>
    <s v="Program for the renewal of drinking water and wastewater pipes (PRECO)"/>
    <s v="ISF"/>
    <s v="Infrastructure Stimulus Fund"/>
    <s v="Wastewater"/>
    <s v="Saint-Paul"/>
    <s v="qc"/>
    <d v="2010-01-28T00:00:00"/>
    <x v="10"/>
    <d v="2009-06-09T00:00:00"/>
    <d v="2011-10-31T00:00:00"/>
    <n v="333000"/>
    <n v="999000"/>
    <s v="Saint-Paul, Municipality of"/>
    <m/>
  </r>
  <r>
    <n v="40109"/>
    <s v="Program for the renewal of drinking water and wastewater pipes (PRECO)"/>
    <s v="ISF"/>
    <s v="Infrastructure Stimulus Fund"/>
    <s v="Wastewater"/>
    <s v="Oka"/>
    <s v="qc"/>
    <d v="2010-01-28T00:00:00"/>
    <x v="10"/>
    <d v="2009-06-09T00:00:00"/>
    <d v="2011-03-31T00:00:00"/>
    <n v="449150"/>
    <n v="1347450"/>
    <s v="Oka, Municipality of"/>
    <m/>
  </r>
  <r>
    <n v="40108"/>
    <s v="Program for the renewal of drinking water and wastewater pipes (PRECO)"/>
    <s v="ISF"/>
    <s v="Infrastructure Stimulus Fund"/>
    <s v="Wastewater"/>
    <s v="Sainte-Marguerite-du-Lac-Masson"/>
    <s v="qc"/>
    <d v="2010-01-28T00:00:00"/>
    <x v="10"/>
    <d v="2009-06-09T00:00:00"/>
    <d v="2011-10-31T00:00:00"/>
    <n v="961875"/>
    <n v="2885625"/>
    <s v="Sainte-Marguerite-du-Lac-Masson, Town of"/>
    <m/>
  </r>
  <r>
    <n v="40107"/>
    <s v="Program for the renewal of drinking water and wastewater pipes (PRECO)"/>
    <s v="ISF"/>
    <s v="Infrastructure Stimulus Fund"/>
    <s v="Wastewater"/>
    <s v="Lac-Mégantic"/>
    <s v="qc"/>
    <d v="2010-01-28T00:00:00"/>
    <x v="10"/>
    <d v="2009-06-09T00:00:00"/>
    <d v="2011-03-31T00:00:00"/>
    <n v="733780"/>
    <n v="2201340"/>
    <s v="Lac-Mégantic, City of"/>
    <m/>
  </r>
  <r>
    <n v="40106"/>
    <s v="Program for the renewal of drinking water and wastewater pipes (PRECO)"/>
    <s v="ISF"/>
    <s v="Infrastructure Stimulus Fund"/>
    <s v="Wastewater"/>
    <s v="Howick"/>
    <s v="qc"/>
    <d v="2010-01-28T00:00:00"/>
    <x v="10"/>
    <d v="2009-06-09T00:00:00"/>
    <d v="2011-10-31T00:00:00"/>
    <n v="656895"/>
    <n v="1970685"/>
    <s v="Howick, Village of"/>
    <m/>
  </r>
  <r>
    <n v="40105"/>
    <s v="Program for the renewal of drinking water and wastewater pipes (PRECO)"/>
    <s v="ISF"/>
    <s v="Infrastructure Stimulus Fund"/>
    <s v="Wastewater"/>
    <s v="Brownsburg-Chatham"/>
    <s v="qc"/>
    <d v="2010-01-28T00:00:00"/>
    <x v="10"/>
    <d v="2009-06-09T00:00:00"/>
    <d v="2011-10-31T00:00:00"/>
    <n v="1341185"/>
    <n v="4023555"/>
    <s v="Brownsburg-Chatham, City of"/>
    <m/>
  </r>
  <r>
    <n v="40104"/>
    <s v="Program for the renewal of drinking water and wastewater pipes (PRECO)"/>
    <s v="ISF"/>
    <s v="Infrastructure Stimulus Fund"/>
    <s v="Wastewater"/>
    <s v="Beaconsfield"/>
    <s v="qc"/>
    <d v="2010-01-28T00:00:00"/>
    <x v="10"/>
    <d v="2009-06-09T00:00:00"/>
    <d v="2011-03-31T00:00:00"/>
    <n v="701250"/>
    <n v="2103750"/>
    <s v="Beaconsfield, City of"/>
    <m/>
  </r>
  <r>
    <n v="40103"/>
    <s v="Program for the renewal of drinking water and wastewater pipes (PRECO)"/>
    <s v="ISF"/>
    <s v="Infrastructure Stimulus Fund"/>
    <s v="Wastewater"/>
    <s v="Sainte-Anne-de-Sorel"/>
    <s v="qc"/>
    <d v="2010-01-28T00:00:00"/>
    <x v="10"/>
    <d v="2009-06-09T00:00:00"/>
    <d v="2011-10-31T00:00:00"/>
    <n v="1221325"/>
    <n v="3663975"/>
    <s v="Sainte-Anne-de-Sorel, Municipality of"/>
    <m/>
  </r>
  <r>
    <n v="40102"/>
    <s v="Program for the renewal of drinking water and wastewater pipes (PRECO)"/>
    <s v="ISF"/>
    <s v="Infrastructure Stimulus Fund"/>
    <s v="Wastewater"/>
    <s v="Chertsey"/>
    <s v="qc"/>
    <d v="2010-01-28T00:00:00"/>
    <x v="10"/>
    <d v="2009-06-09T00:00:00"/>
    <d v="2011-03-31T00:00:00"/>
    <n v="449625"/>
    <n v="1348875"/>
    <s v="Chertsey, Municipality of"/>
    <m/>
  </r>
  <r>
    <n v="40101"/>
    <s v="Program for the renewal of drinking water and wastewater pipes (PRECO)"/>
    <s v="ISF"/>
    <s v="Infrastructure Stimulus Fund"/>
    <s v="Wastewater"/>
    <s v="La Malbaie"/>
    <s v="qc"/>
    <d v="2010-01-28T00:00:00"/>
    <x v="10"/>
    <d v="2009-06-09T00:00:00"/>
    <d v="2011-10-31T00:00:00"/>
    <n v="574500"/>
    <n v="1723500"/>
    <s v="La Malbaie, City of"/>
    <m/>
  </r>
  <r>
    <n v="40100"/>
    <s v="Program for the renewal of drinking water and wastewater pipes (PRECO)"/>
    <s v="ISF"/>
    <s v="Infrastructure Stimulus Fund"/>
    <s v="Wastewater"/>
    <s v="Candiac"/>
    <s v="qc"/>
    <d v="2010-01-28T00:00:00"/>
    <x v="10"/>
    <d v="2009-06-09T00:00:00"/>
    <d v="2011-10-31T00:00:00"/>
    <n v="209490"/>
    <n v="628470"/>
    <s v="Candiac, City of"/>
    <m/>
  </r>
  <r>
    <n v="40099"/>
    <s v="Program for the renewal of drinking water and wastewater pipes (PRECO)"/>
    <s v="ISF"/>
    <s v="Infrastructure Stimulus Fund"/>
    <s v="Wastewater"/>
    <s v="Waterloo"/>
    <s v="qc"/>
    <d v="2010-01-28T00:00:00"/>
    <x v="10"/>
    <d v="2009-06-09T00:00:00"/>
    <d v="2011-10-31T00:00:00"/>
    <n v="1053715"/>
    <n v="3161145"/>
    <s v="Waterloo, City of"/>
    <m/>
  </r>
  <r>
    <n v="40096"/>
    <s v="Program for the renewal of drinking water and wastewater pipes (PRECO)"/>
    <s v="ISF"/>
    <s v="Infrastructure Stimulus Fund"/>
    <s v="Wastewater"/>
    <s v="Ormstown"/>
    <s v="qc"/>
    <d v="2010-01-28T00:00:00"/>
    <x v="10"/>
    <d v="2009-06-09T00:00:00"/>
    <d v="2011-10-31T00:00:00"/>
    <n v="380525"/>
    <n v="1141575"/>
    <s v="Ormstown, Municipality of"/>
    <m/>
  </r>
  <r>
    <n v="40094"/>
    <s v="Program for the renewal of drinking water and wastewater pipes (PRECO)"/>
    <s v="ISF"/>
    <s v="Infrastructure Stimulus Fund"/>
    <s v="Wastewater"/>
    <s v="Crabtree"/>
    <s v="qc"/>
    <d v="2010-01-28T00:00:00"/>
    <x v="10"/>
    <d v="2009-06-09T00:00:00"/>
    <d v="2011-10-31T00:00:00"/>
    <n v="524940"/>
    <n v="1574820"/>
    <s v="Crabtree, Municipality of"/>
    <m/>
  </r>
  <r>
    <n v="40092"/>
    <s v="Program for the renewal of drinking water and wastewater pipes (PRECO)"/>
    <s v="ISF"/>
    <s v="Infrastructure Stimulus Fund"/>
    <s v="Wastewater"/>
    <s v="Valcourt"/>
    <s v="qc"/>
    <d v="2010-01-28T00:00:00"/>
    <x v="10"/>
    <d v="2009-06-09T00:00:00"/>
    <d v="2011-03-31T00:00:00"/>
    <n v="516725"/>
    <n v="1550175"/>
    <s v="Valcourt, City of"/>
    <m/>
  </r>
  <r>
    <n v="40091"/>
    <s v="Program for the renewal of drinking water and wastewater pipes (PRECO)"/>
    <s v="ISF"/>
    <s v="Infrastructure Stimulus Fund"/>
    <s v="Wastewater"/>
    <s v="Témiscaming"/>
    <s v="qc"/>
    <d v="2010-01-28T00:00:00"/>
    <x v="10"/>
    <d v="2009-06-09T00:00:00"/>
    <d v="2011-03-31T00:00:00"/>
    <n v="90800"/>
    <n v="272400"/>
    <s v="Témiscaming, City of"/>
    <m/>
  </r>
  <r>
    <n v="40090"/>
    <s v="Program for the renewal of drinking water and wastewater pipes (PRECO)"/>
    <s v="ISF"/>
    <s v="Infrastructure Stimulus Fund"/>
    <s v="Wastewater"/>
    <s v="Stanstead"/>
    <s v="qc"/>
    <d v="2010-01-28T00:00:00"/>
    <x v="10"/>
    <d v="2009-06-09T00:00:00"/>
    <d v="2011-10-31T00:00:00"/>
    <n v="500185"/>
    <n v="1500555"/>
    <s v="Stanstead, City of"/>
    <m/>
  </r>
  <r>
    <n v="40089"/>
    <s v="Program for the renewal of drinking water and wastewater pipes (PRECO)"/>
    <s v="ISF"/>
    <s v="Infrastructure Stimulus Fund"/>
    <s v="Wastewater"/>
    <s v="Fassett"/>
    <s v="qc"/>
    <d v="2010-01-28T00:00:00"/>
    <x v="10"/>
    <d v="2009-06-09T00:00:00"/>
    <d v="2011-10-31T00:00:00"/>
    <n v="741500"/>
    <n v="2224500"/>
    <s v="Fassett, Municipality of"/>
    <m/>
  </r>
  <r>
    <n v="40088"/>
    <s v="Program for the renewal of drinking water and wastewater pipes (PRECO)"/>
    <s v="ISF"/>
    <s v="Infrastructure Stimulus Fund"/>
    <s v="Wastewater"/>
    <s v="R.I.A. du Bas-Richelieu"/>
    <s v="qc"/>
    <d v="2010-01-28T00:00:00"/>
    <x v="10"/>
    <d v="2009-06-09T00:00:00"/>
    <d v="2011-03-31T00:00:00"/>
    <n v="481250"/>
    <n v="1443750"/>
    <s v="Bas-Richelieu, the Union of Quebec Municipalities of"/>
    <m/>
  </r>
  <r>
    <n v="40086"/>
    <s v="Program for the renewal of drinking water and wastewater pipes (PRECO)"/>
    <s v="ISF"/>
    <s v="Infrastructure Stimulus Fund"/>
    <s v="Wastewater"/>
    <s v="Témiscaming"/>
    <s v="qc"/>
    <d v="2010-01-28T00:00:00"/>
    <x v="10"/>
    <d v="2009-06-09T00:00:00"/>
    <d v="2011-03-31T00:00:00"/>
    <n v="121000"/>
    <n v="363000"/>
    <s v="Témiscaming, City of"/>
    <m/>
  </r>
  <r>
    <n v="40084"/>
    <s v="Program for the renewal of drinking water and wastewater pipes (PRECO)"/>
    <s v="ISF"/>
    <s v="Infrastructure Stimulus Fund"/>
    <s v="Wastewater"/>
    <s v="Saint-Gilbert"/>
    <s v="qc"/>
    <d v="2010-01-26T00:00:00"/>
    <x v="10"/>
    <d v="2009-06-09T00:00:00"/>
    <d v="2011-10-31T00:00:00"/>
    <n v="334500"/>
    <n v="1003500"/>
    <s v="Saint-Gilbert, Parish Municipality of"/>
    <m/>
  </r>
  <r>
    <n v="40083"/>
    <s v="Program for the renewal of drinking water and wastewater pipes (PRECO)"/>
    <s v="ISF"/>
    <s v="Infrastructure Stimulus Fund"/>
    <s v="Wastewater"/>
    <s v="Rawdon"/>
    <s v="qc"/>
    <d v="2010-01-26T00:00:00"/>
    <x v="10"/>
    <d v="2009-06-09T00:00:00"/>
    <d v="2011-10-31T00:00:00"/>
    <n v="562500"/>
    <n v="1687500"/>
    <s v="Rawdon, Municipality of"/>
    <m/>
  </r>
  <r>
    <n v="40082"/>
    <s v="Program for the renewal of drinking water and wastewater pipes (PRECO)"/>
    <s v="ISF"/>
    <s v="Infrastructure Stimulus Fund"/>
    <s v="Wastewater"/>
    <s v="Bury"/>
    <s v="qc"/>
    <d v="2010-01-26T00:00:00"/>
    <x v="10"/>
    <d v="2009-06-09T00:00:00"/>
    <d v="2011-03-31T00:00:00"/>
    <n v="52500"/>
    <n v="157500"/>
    <s v="Bury, Municipality of"/>
    <m/>
  </r>
  <r>
    <n v="40081"/>
    <s v="Program for the renewal of drinking water and wastewater pipes (PRECO)"/>
    <s v="ISF"/>
    <s v="Infrastructure Stimulus Fund"/>
    <s v="Wastewater"/>
    <s v="Alma"/>
    <s v="qc"/>
    <d v="2010-01-26T00:00:00"/>
    <x v="10"/>
    <d v="2009-06-09T00:00:00"/>
    <d v="2011-10-31T00:00:00"/>
    <n v="2158075"/>
    <n v="6474225"/>
    <s v="Alma, City of"/>
    <m/>
  </r>
  <r>
    <n v="40080"/>
    <s v="Program for the renewal of drinking water and wastewater pipes (PRECO)"/>
    <s v="ISF"/>
    <s v="Infrastructure Stimulus Fund"/>
    <s v="Wastewater"/>
    <s v="Québec"/>
    <s v="qc"/>
    <d v="2010-01-26T00:00:00"/>
    <x v="10"/>
    <d v="2009-06-09T00:00:00"/>
    <d v="2011-03-31T00:00:00"/>
    <n v="754015"/>
    <n v="2262045"/>
    <s v="Québec, City of"/>
    <m/>
  </r>
  <r>
    <n v="40078"/>
    <s v="Program for the renewal of drinking water and wastewater pipes (PRECO)"/>
    <s v="ISF"/>
    <s v="Infrastructure Stimulus Fund"/>
    <s v="Wastewater"/>
    <s v="Québec"/>
    <s v="qc"/>
    <d v="2010-01-26T00:00:00"/>
    <x v="10"/>
    <d v="2009-06-09T00:00:00"/>
    <d v="2011-03-31T00:00:00"/>
    <n v="306940"/>
    <n v="920820"/>
    <s v="Québec, City of"/>
    <m/>
  </r>
  <r>
    <n v="40077"/>
    <s v="Program for the renewal of drinking water and wastewater pipes (PRECO)"/>
    <s v="ISF"/>
    <s v="Infrastructure Stimulus Fund"/>
    <s v="Wastewater"/>
    <s v="Québec"/>
    <s v="qc"/>
    <d v="2010-01-26T00:00:00"/>
    <x v="10"/>
    <d v="2009-06-09T00:00:00"/>
    <d v="2011-03-31T00:00:00"/>
    <n v="208600"/>
    <n v="625800"/>
    <s v="Québec, City of"/>
    <m/>
  </r>
  <r>
    <n v="40076"/>
    <s v="Annie Lake Road"/>
    <s v="ISF"/>
    <s v="Infrastructure Stimulus Fund"/>
    <s v="Local Roads"/>
    <s v="Mount Lorne"/>
    <s v="yt"/>
    <d v="2010-01-28T00:00:00"/>
    <x v="10"/>
    <d v="2010-04-13T00:00:00"/>
    <d v="2010-07-18T00:00:00"/>
    <n v="95413.86"/>
    <n v="190827.71"/>
    <s v="Yukon, Government of"/>
    <m/>
  </r>
  <r>
    <n v="40075"/>
    <s v="Fish and Jackson Lake Roads"/>
    <s v="ISF"/>
    <s v="Infrastructure Stimulus Fund"/>
    <s v="Local Roads"/>
    <s v="Whitehorse"/>
    <s v="yt"/>
    <d v="2010-01-28T00:00:00"/>
    <x v="10"/>
    <d v="2010-05-15T00:00:00"/>
    <d v="2010-06-25T00:00:00"/>
    <n v="125000"/>
    <n v="250000"/>
    <s v="Yukon, Government of"/>
    <m/>
  </r>
  <r>
    <n v="40074"/>
    <s v="Program for the renewal of drinking water and wastewater pipes (PRECO)"/>
    <s v="ISF"/>
    <s v="Infrastructure Stimulus Fund"/>
    <s v="Wastewater"/>
    <s v="Québec"/>
    <s v="qc"/>
    <d v="2010-01-26T00:00:00"/>
    <x v="10"/>
    <d v="2009-06-09T00:00:00"/>
    <d v="2011-10-31T00:00:00"/>
    <n v="1730570"/>
    <n v="5191710"/>
    <s v="Québec, City of"/>
    <m/>
  </r>
  <r>
    <n v="40072"/>
    <s v="Street Paving"/>
    <s v="ISF"/>
    <s v="Infrastructure Stimulus Fund"/>
    <s v="Local Roads"/>
    <s v="Inuvik"/>
    <s v="nt"/>
    <d v="2010-01-29T00:00:00"/>
    <x v="10"/>
    <d v="2010-07-02T00:00:00"/>
    <d v="2010-08-04T00:00:00"/>
    <n v="349500"/>
    <n v="2800000"/>
    <s v="Inuvik, Town of"/>
    <m/>
  </r>
  <r>
    <n v="40071"/>
    <s v="Program for the renewal of drinking water and wastewater pipes (PRECO)"/>
    <s v="ISF"/>
    <s v="Infrastructure Stimulus Fund"/>
    <s v="Wastewater"/>
    <s v="Québec"/>
    <s v="qc"/>
    <d v="2010-01-26T00:00:00"/>
    <x v="10"/>
    <d v="2009-06-09T00:00:00"/>
    <d v="2011-03-31T00:00:00"/>
    <n v="1447270"/>
    <n v="4341810"/>
    <s v="Québec, City of"/>
    <m/>
  </r>
  <r>
    <n v="40070"/>
    <s v="Program for the renewal of drinking water and wastewater pipes (PRECO)"/>
    <s v="ISF"/>
    <s v="Infrastructure Stimulus Fund"/>
    <s v="Wastewater"/>
    <s v="Québec"/>
    <s v="qc"/>
    <d v="2010-01-26T00:00:00"/>
    <x v="10"/>
    <d v="2009-06-09T00:00:00"/>
    <d v="2011-03-31T00:00:00"/>
    <n v="2291450"/>
    <n v="6874350"/>
    <s v="Québec, City of"/>
    <m/>
  </r>
  <r>
    <n v="40069"/>
    <s v="Program for the renewal of drinking water and wastewater pipes (PRECO)"/>
    <s v="ISF"/>
    <s v="Infrastructure Stimulus Fund"/>
    <s v="Wastewater"/>
    <s v="Québec"/>
    <s v="qc"/>
    <d v="2010-01-26T00:00:00"/>
    <x v="10"/>
    <d v="2009-06-09T00:00:00"/>
    <d v="2011-03-31T00:00:00"/>
    <n v="1135410"/>
    <n v="3406230"/>
    <s v="Québec, City of"/>
    <m/>
  </r>
  <r>
    <n v="40068"/>
    <s v="Program for the renewal of drinking water and wastewater pipes (PRECO)"/>
    <s v="ISF"/>
    <s v="Infrastructure Stimulus Fund"/>
    <s v="Wastewater"/>
    <s v="Rivière-Bleue"/>
    <s v="qc"/>
    <d v="2010-01-26T00:00:00"/>
    <x v="10"/>
    <d v="2009-06-09T00:00:00"/>
    <d v="2011-10-31T00:00:00"/>
    <n v="544950"/>
    <n v="1634850"/>
    <s v="Rivière-Bleue, Municipality of"/>
    <m/>
  </r>
  <r>
    <n v="40066"/>
    <s v="Program for the renewal of drinking water and wastewater pipes (PRECO)"/>
    <s v="ISF"/>
    <s v="Infrastructure Stimulus Fund"/>
    <s v="Wastewater"/>
    <s v="Dupuy"/>
    <s v="qc"/>
    <d v="2010-01-26T00:00:00"/>
    <x v="10"/>
    <d v="2009-06-09T00:00:00"/>
    <d v="2011-10-31T00:00:00"/>
    <n v="538150"/>
    <n v="1614450"/>
    <s v="Dupuy, Municipality of"/>
    <m/>
  </r>
  <r>
    <n v="40064"/>
    <s v="Program for the renewal of drinking water and wastewater pipes (PRECO)"/>
    <s v="ISF"/>
    <s v="Infrastructure Stimulus Fund"/>
    <s v="Wastewater"/>
    <s v="Pont-Rouge"/>
    <s v="qc"/>
    <d v="2010-01-26T00:00:00"/>
    <x v="10"/>
    <d v="2009-06-09T00:00:00"/>
    <d v="2011-03-31T00:00:00"/>
    <n v="367825"/>
    <n v="1103475"/>
    <s v="Pont-Rouge, City of"/>
    <m/>
  </r>
  <r>
    <n v="40062"/>
    <s v="Program for the renewal of drinking water and wastewater pipes (PRECO)"/>
    <s v="ISF"/>
    <s v="Infrastructure Stimulus Fund"/>
    <s v="Wastewater"/>
    <s v="Contrecoeur"/>
    <s v="qc"/>
    <d v="2010-01-26T00:00:00"/>
    <x v="10"/>
    <d v="2009-06-09T00:00:00"/>
    <d v="2011-03-31T00:00:00"/>
    <n v="197450"/>
    <n v="592350"/>
    <s v="Contrecoeur, City of"/>
    <m/>
  </r>
  <r>
    <n v="40061"/>
    <s v="Program for the renewal of drinking water and wastewater pipes (PRECO)"/>
    <s v="ISF"/>
    <s v="Infrastructure Stimulus Fund"/>
    <s v="Wastewater"/>
    <s v="Contrecoeur"/>
    <s v="qc"/>
    <d v="2010-01-26T00:00:00"/>
    <x v="10"/>
    <d v="2009-06-09T00:00:00"/>
    <d v="2011-03-31T00:00:00"/>
    <n v="241080"/>
    <n v="723240"/>
    <s v="Contrecoeur, City of"/>
    <m/>
  </r>
  <r>
    <n v="40059"/>
    <s v="Program for the renewal of drinking water and wastewater pipes (PRECO)"/>
    <s v="ISF"/>
    <s v="Infrastructure Stimulus Fund"/>
    <s v="Wastewater"/>
    <s v="Saint-Elzéar"/>
    <s v="qc"/>
    <d v="2010-01-26T00:00:00"/>
    <x v="10"/>
    <d v="2009-06-09T00:00:00"/>
    <d v="2011-03-31T00:00:00"/>
    <n v="82935"/>
    <n v="248805"/>
    <s v="Saint-Elzéar, Municipality of"/>
    <m/>
  </r>
  <r>
    <n v="40058"/>
    <s v="Ryerson University Sports and Recreation Centre at Maple Leaf Gardens"/>
    <s v="ISF"/>
    <s v="Infrastructure Stimulus Fund"/>
    <s v="Sport"/>
    <s v="Toronto"/>
    <s v="on"/>
    <d v="2010-03-01T00:00:00"/>
    <x v="10"/>
    <d v="2009-12-08T00:00:00"/>
    <d v="2012-08-16T00:00:00"/>
    <n v="20000000"/>
    <n v="60000000"/>
    <s v="Ryerson University"/>
    <m/>
  </r>
  <r>
    <n v="40054"/>
    <s v="Program for the renewal of drinking water and wastewater pipes (PRECO)"/>
    <s v="ISF"/>
    <s v="Infrastructure Stimulus Fund"/>
    <s v="Wastewater"/>
    <s v="Matane"/>
    <s v="qc"/>
    <d v="2010-01-26T00:00:00"/>
    <x v="10"/>
    <d v="2009-06-09T00:00:00"/>
    <d v="2011-03-31T00:00:00"/>
    <n v="122910"/>
    <n v="368730"/>
    <s v="Matane, City of"/>
    <m/>
  </r>
  <r>
    <n v="40052"/>
    <s v="Program for the renewal of drinking water and wastewater pipes (PRECO)"/>
    <s v="ISF"/>
    <s v="Infrastructure Stimulus Fund"/>
    <s v="Wastewater"/>
    <s v="Saint-Félicien"/>
    <s v="qc"/>
    <d v="2010-01-26T00:00:00"/>
    <x v="10"/>
    <d v="2009-06-09T00:00:00"/>
    <d v="2011-10-31T00:00:00"/>
    <n v="1031300"/>
    <n v="3093900"/>
    <s v="Saint-Félicien, City of"/>
    <m/>
  </r>
  <r>
    <n v="40051"/>
    <s v="Program for the renewal of drinking water and wastewater pipes (PRECO)"/>
    <s v="ISF"/>
    <s v="Infrastructure Stimulus Fund"/>
    <s v="Wastewater"/>
    <s v="Saint-Henri-de-Taillon"/>
    <s v="qc"/>
    <d v="2010-01-26T00:00:00"/>
    <x v="10"/>
    <d v="2009-06-09T00:00:00"/>
    <d v="2011-10-31T00:00:00"/>
    <n v="206885"/>
    <n v="620655"/>
    <s v="Saint-Henri-de-Taillon, Municipality of"/>
    <m/>
  </r>
  <r>
    <n v="40047"/>
    <s v="Program for the renewal of drinking water and wastewater pipes (PRECO)"/>
    <s v="ISF"/>
    <s v="Infrastructure Stimulus Fund"/>
    <s v="Wastewater"/>
    <s v="Port-Cartier"/>
    <s v="qc"/>
    <d v="2010-01-26T00:00:00"/>
    <x v="10"/>
    <d v="2009-06-09T00:00:00"/>
    <d v="2011-03-31T00:00:00"/>
    <n v="1345100"/>
    <n v="4035300"/>
    <s v="Port-Cartier, City of"/>
    <m/>
  </r>
  <r>
    <n v="40046"/>
    <s v="Program for the renewal of drinking water and wastewater pipes (PRECO)"/>
    <s v="ISF"/>
    <s v="Infrastructure Stimulus Fund"/>
    <s v="Wastewater"/>
    <s v="Métabetchouan--Lac-à-la-Croix"/>
    <s v="qc"/>
    <d v="2010-01-26T00:00:00"/>
    <x v="10"/>
    <d v="2009-06-09T00:00:00"/>
    <d v="2011-10-31T00:00:00"/>
    <n v="2052235"/>
    <n v="6156705"/>
    <s v="Métabetchouan-Lac-à-la-Croix, City of"/>
    <m/>
  </r>
  <r>
    <n v="40044"/>
    <s v="Program for the renewal of drinking water and wastewater pipes (PRECO)"/>
    <s v="ISF"/>
    <s v="Infrastructure Stimulus Fund"/>
    <s v="Wastewater"/>
    <s v="Québec"/>
    <s v="qc"/>
    <d v="2010-01-26T00:00:00"/>
    <x v="10"/>
    <d v="2009-06-09T00:00:00"/>
    <d v="2011-03-31T00:00:00"/>
    <n v="1572115"/>
    <n v="4716345"/>
    <s v="Québec, City of"/>
    <m/>
  </r>
  <r>
    <n v="40043"/>
    <s v="Program for the renewal of drinking water and wastewater pipes (PRECO)"/>
    <s v="ISF"/>
    <s v="Infrastructure Stimulus Fund"/>
    <s v="Wastewater"/>
    <s v="Québec"/>
    <s v="qc"/>
    <d v="2010-01-26T00:00:00"/>
    <x v="10"/>
    <d v="2009-06-09T00:00:00"/>
    <d v="2011-03-31T00:00:00"/>
    <n v="1902595"/>
    <n v="5707785"/>
    <s v="Québec, City of"/>
    <m/>
  </r>
  <r>
    <n v="40042"/>
    <s v="Program for the renewal of drinking water and wastewater pipes (PRECO)"/>
    <s v="ISF"/>
    <s v="Infrastructure Stimulus Fund"/>
    <s v="Wastewater"/>
    <s v="Québec"/>
    <s v="qc"/>
    <d v="2010-01-26T00:00:00"/>
    <x v="10"/>
    <d v="2009-06-09T00:00:00"/>
    <d v="2011-03-31T00:00:00"/>
    <n v="1370470"/>
    <n v="4111410"/>
    <s v="Québec, City of"/>
    <m/>
  </r>
  <r>
    <n v="40041"/>
    <s v="Program for the renewal of drinking water and wastewater pipes (PRECO)"/>
    <s v="ISF"/>
    <s v="Infrastructure Stimulus Fund"/>
    <s v="Wastewater"/>
    <s v="Québec"/>
    <s v="qc"/>
    <d v="2010-01-26T00:00:00"/>
    <x v="10"/>
    <d v="2009-06-09T00:00:00"/>
    <d v="2011-03-31T00:00:00"/>
    <n v="1687830"/>
    <n v="5063490"/>
    <s v="Québec, City of"/>
    <m/>
  </r>
  <r>
    <n v="40040"/>
    <s v="Program for the renewal of drinking water and wastewater pipes (PRECO)"/>
    <s v="ISF"/>
    <s v="Infrastructure Stimulus Fund"/>
    <s v="Wastewater"/>
    <s v="Québec"/>
    <s v="qc"/>
    <d v="2010-01-26T00:00:00"/>
    <x v="10"/>
    <d v="2009-06-09T00:00:00"/>
    <d v="2011-03-31T00:00:00"/>
    <n v="10514430"/>
    <n v="31543290"/>
    <s v="Québec, City of"/>
    <m/>
  </r>
  <r>
    <n v="40039"/>
    <s v="Program for the renewal of drinking water and wastewater pipes (PRECO)"/>
    <s v="ISF"/>
    <s v="Infrastructure Stimulus Fund"/>
    <s v="Wastewater"/>
    <s v="Québec"/>
    <s v="qc"/>
    <d v="2010-01-26T00:00:00"/>
    <x v="10"/>
    <d v="2009-06-09T00:00:00"/>
    <d v="2011-03-31T00:00:00"/>
    <n v="284900"/>
    <n v="854700"/>
    <s v="Québec, City of"/>
    <m/>
  </r>
  <r>
    <n v="40038"/>
    <s v="Program for the renewal of drinking water and wastewater pipes (PRECO)"/>
    <s v="ISF"/>
    <s v="Infrastructure Stimulus Fund"/>
    <s v="Wastewater"/>
    <s v="Québec"/>
    <s v="qc"/>
    <d v="2010-01-26T00:00:00"/>
    <x v="10"/>
    <d v="2009-06-09T00:00:00"/>
    <d v="2011-03-31T00:00:00"/>
    <n v="902365"/>
    <n v="2707095"/>
    <s v="Québec, City of"/>
    <m/>
  </r>
  <r>
    <n v="40037"/>
    <s v="Program for the renewal of drinking water and wastewater pipes (PRECO)"/>
    <s v="ISF"/>
    <s v="Infrastructure Stimulus Fund"/>
    <s v="Wastewater"/>
    <s v="L'Islet"/>
    <s v="qc"/>
    <d v="2010-01-26T00:00:00"/>
    <x v="10"/>
    <d v="2009-06-09T00:00:00"/>
    <d v="2011-03-31T00:00:00"/>
    <n v="240775"/>
    <n v="722325"/>
    <s v="L'Islet, Municipality of"/>
    <m/>
  </r>
  <r>
    <n v="40036"/>
    <s v="Program for the renewal of drinking water and wastewater pipes (PRECO)"/>
    <s v="ISF"/>
    <s v="Infrastructure Stimulus Fund"/>
    <s v="Wastewater"/>
    <s v="Forestville"/>
    <s v="qc"/>
    <d v="2010-01-26T00:00:00"/>
    <x v="10"/>
    <d v="2009-06-09T00:00:00"/>
    <d v="2011-03-31T00:00:00"/>
    <n v="35050"/>
    <n v="105150"/>
    <s v="Forestville, City of"/>
    <m/>
  </r>
  <r>
    <n v="40035"/>
    <s v="Program for the renewal of drinking water and wastewater pipes (PRECO)"/>
    <s v="ISF"/>
    <s v="Infrastructure Stimulus Fund"/>
    <s v="Wastewater"/>
    <s v="Victoriaville"/>
    <s v="qc"/>
    <d v="2010-01-26T00:00:00"/>
    <x v="10"/>
    <d v="2009-06-09T00:00:00"/>
    <d v="2011-03-31T00:00:00"/>
    <n v="96600"/>
    <n v="289800"/>
    <s v="Victoriaville, City of"/>
    <m/>
  </r>
  <r>
    <n v="40033"/>
    <s v="Program for the renewal of drinking water and wastewater pipes (PRECO)"/>
    <s v="ISF"/>
    <s v="Infrastructure Stimulus Fund"/>
    <s v="Wastewater"/>
    <s v="Yamachiche"/>
    <s v="qc"/>
    <d v="2010-01-26T00:00:00"/>
    <x v="10"/>
    <d v="2009-06-09T00:00:00"/>
    <d v="2011-10-31T00:00:00"/>
    <n v="166250"/>
    <n v="498750"/>
    <s v="Yamachiche, Municipality of"/>
    <m/>
  </r>
  <r>
    <n v="40030"/>
    <s v="Program for the renewal of drinking water and wastewater pipes (PRECO)"/>
    <s v="ISF"/>
    <s v="Infrastructure Stimulus Fund"/>
    <s v="Wastewater"/>
    <s v="Yamachiche"/>
    <s v="qc"/>
    <d v="2010-01-26T00:00:00"/>
    <x v="10"/>
    <d v="2009-06-09T00:00:00"/>
    <d v="2011-10-31T00:00:00"/>
    <n v="750250"/>
    <n v="2250750"/>
    <s v="Yamachiche, Municipality of"/>
    <m/>
  </r>
  <r>
    <n v="40029"/>
    <s v="Program for the renewal of drinking water and wastewater pipes (PRECO)"/>
    <s v="ISF"/>
    <s v="Infrastructure Stimulus Fund"/>
    <s v="Wastewater"/>
    <s v="Macamic"/>
    <s v="qc"/>
    <d v="2010-01-26T00:00:00"/>
    <x v="10"/>
    <d v="2009-06-09T00:00:00"/>
    <d v="2011-03-31T00:00:00"/>
    <n v="76000"/>
    <n v="228000"/>
    <s v="Macamic, City of"/>
    <m/>
  </r>
  <r>
    <n v="40023"/>
    <s v="Program for the renewal of drinking water and wastewater pipes (PRECO)"/>
    <s v="ISF"/>
    <s v="Infrastructure Stimulus Fund"/>
    <s v="Wastewater"/>
    <s v="Sainte-Thècle"/>
    <s v="qc"/>
    <d v="2010-01-26T00:00:00"/>
    <x v="10"/>
    <d v="2009-06-09T00:00:00"/>
    <d v="2011-03-31T00:00:00"/>
    <n v="288165"/>
    <n v="864495"/>
    <s v="Sainte-Thècle, Municipality of"/>
    <m/>
  </r>
  <r>
    <n v="40022"/>
    <s v="Program for the renewal of drinking water and wastewater pipes (PRECO)"/>
    <s v="ISF"/>
    <s v="Infrastructure Stimulus Fund"/>
    <s v="Wastewater"/>
    <s v="Sainte-Croix"/>
    <s v="qc"/>
    <d v="2010-01-28T00:00:00"/>
    <x v="10"/>
    <d v="2009-06-09T00:00:00"/>
    <d v="2011-03-31T00:00:00"/>
    <n v="97800"/>
    <n v="293400"/>
    <s v="Sainte-Croix, Municipality of"/>
    <m/>
  </r>
  <r>
    <n v="40021"/>
    <s v="Program for the renewal of drinking water and wastewater pipes (PRECO)"/>
    <s v="ISF"/>
    <s v="Infrastructure Stimulus Fund"/>
    <s v="Wastewater"/>
    <s v="Saint-Nazaire"/>
    <s v="qc"/>
    <d v="2010-01-26T00:00:00"/>
    <x v="10"/>
    <d v="2009-06-09T00:00:00"/>
    <d v="2011-10-31T00:00:00"/>
    <n v="1237680"/>
    <n v="3713040"/>
    <s v="Saint-Nazaire, Municipality of"/>
    <m/>
  </r>
  <r>
    <n v="40020"/>
    <s v="Program for the renewal of drinking water and wastewater pipes (PRECO)"/>
    <s v="ISF"/>
    <s v="Infrastructure Stimulus Fund"/>
    <s v="Wastewater"/>
    <s v="Saint-Élie-de-Caxton"/>
    <s v="qc"/>
    <d v="2010-01-26T00:00:00"/>
    <x v="10"/>
    <d v="2009-06-09T00:00:00"/>
    <d v="2011-10-31T00:00:00"/>
    <n v="176250"/>
    <n v="528750"/>
    <s v="Saint-Élie-de-Caxton, Municipality of"/>
    <m/>
  </r>
  <r>
    <n v="40019"/>
    <s v="Program for the renewal of drinking water and wastewater pipes (PRECO)"/>
    <s v="ISF"/>
    <s v="Infrastructure Stimulus Fund"/>
    <s v="Wastewater"/>
    <s v="Mercier"/>
    <s v="qc"/>
    <d v="2010-01-26T00:00:00"/>
    <x v="10"/>
    <d v="2009-06-09T00:00:00"/>
    <d v="2011-10-31T00:00:00"/>
    <n v="56875"/>
    <n v="170625"/>
    <s v="Mercier, City of"/>
    <m/>
  </r>
  <r>
    <n v="40016"/>
    <s v="Program for the renewal of drinking water and wastewater pipes (PRECO)"/>
    <s v="ISF"/>
    <s v="Infrastructure Stimulus Fund"/>
    <s v="Wastewater"/>
    <s v="Saint-Boniface"/>
    <s v="qc"/>
    <d v="2010-01-26T00:00:00"/>
    <x v="10"/>
    <d v="2009-06-09T00:00:00"/>
    <d v="2011-03-31T00:00:00"/>
    <n v="368550"/>
    <n v="1105650"/>
    <s v="Saint-Boniface, Municipality of"/>
    <m/>
  </r>
  <r>
    <n v="40015"/>
    <s v="Program for the renewal of drinking water and wastewater pipes (PRECO)"/>
    <s v="ISF"/>
    <s v="Infrastructure Stimulus Fund"/>
    <s v="Wastewater"/>
    <s v="L'Ascension-de-Notre-Seigneur"/>
    <s v="qc"/>
    <d v="2010-01-26T00:00:00"/>
    <x v="10"/>
    <d v="2009-06-09T00:00:00"/>
    <d v="2011-10-31T00:00:00"/>
    <n v="760740"/>
    <n v="2282220"/>
    <s v="L'Ascension-de-Notre-Seigneur, Parish Municipality of"/>
    <m/>
  </r>
  <r>
    <n v="40014"/>
    <s v="Program for the renewal of drinking water and wastewater pipes (PRECO)"/>
    <s v="ISF"/>
    <s v="Infrastructure Stimulus Fund"/>
    <s v="Wastewater"/>
    <s v="Drummondville"/>
    <s v="qc"/>
    <d v="2010-01-26T00:00:00"/>
    <x v="10"/>
    <d v="2009-06-09T00:00:00"/>
    <d v="2011-03-31T00:00:00"/>
    <n v="91760"/>
    <n v="275280"/>
    <s v="Drummondville, City of"/>
    <m/>
  </r>
  <r>
    <n v="40013"/>
    <s v="Program for the renewal of drinking water and wastewater pipes (PRECO)"/>
    <s v="ISF"/>
    <s v="Infrastructure Stimulus Fund"/>
    <s v="Wastewater"/>
    <s v="Drummondville"/>
    <s v="qc"/>
    <d v="2010-01-26T00:00:00"/>
    <x v="10"/>
    <d v="2009-06-09T00:00:00"/>
    <d v="2011-03-31T00:00:00"/>
    <n v="58500"/>
    <n v="175500"/>
    <s v="Drummondville, City of"/>
    <m/>
  </r>
  <r>
    <n v="40012"/>
    <s v="Program for the renewal of drinking water and wastewater pipes (PRECO)"/>
    <s v="ISF"/>
    <s v="Infrastructure Stimulus Fund"/>
    <s v="Wastewater"/>
    <s v="Chambly"/>
    <s v="qc"/>
    <d v="2010-01-26T00:00:00"/>
    <x v="10"/>
    <d v="2009-06-09T00:00:00"/>
    <d v="2011-03-31T00:00:00"/>
    <n v="445630"/>
    <n v="1336890"/>
    <s v="Chambly, City of"/>
    <m/>
  </r>
  <r>
    <n v="40011"/>
    <s v="Program for the renewal of drinking water and wastewater pipes (PRECO)"/>
    <s v="ISF"/>
    <s v="Infrastructure Stimulus Fund"/>
    <s v="Wastewater"/>
    <s v="Saint-Élie-de-Caxton"/>
    <s v="qc"/>
    <d v="2010-01-26T00:00:00"/>
    <x v="10"/>
    <d v="2009-06-09T00:00:00"/>
    <d v="2011-10-31T00:00:00"/>
    <n v="403500"/>
    <n v="1210500"/>
    <s v="Saint-Élie-de-Caxton, Municipality of"/>
    <m/>
  </r>
  <r>
    <n v="40010"/>
    <s v="Program for the renewal of drinking water and wastewater pipes (PRECO)"/>
    <s v="ISF"/>
    <s v="Infrastructure Stimulus Fund"/>
    <s v="Wastewater"/>
    <s v="Saint-Ludger-de-Milot"/>
    <s v="qc"/>
    <d v="2010-01-26T00:00:00"/>
    <x v="10"/>
    <d v="2009-06-09T00:00:00"/>
    <d v="2011-10-31T00:00:00"/>
    <n v="777325"/>
    <n v="2331975"/>
    <s v="Saint-Ludger-de-Milot, Municipality of"/>
    <m/>
  </r>
  <r>
    <n v="40006"/>
    <s v="Program for the renewal of drinking water and wastewater pipes (PRECO)"/>
    <s v="ISF"/>
    <s v="Infrastructure Stimulus Fund"/>
    <s v="Wastewater"/>
    <s v="Sainte-Anne-des-Plaines"/>
    <s v="qc"/>
    <d v="2010-01-26T00:00:00"/>
    <x v="10"/>
    <d v="2009-06-09T00:00:00"/>
    <d v="2011-10-31T00:00:00"/>
    <n v="545250"/>
    <n v="1635750"/>
    <s v="Sainte-Anne-des-Plaines, City of"/>
    <m/>
  </r>
  <r>
    <n v="40005"/>
    <s v="Program for the renewal of drinking water and wastewater pipes (PRECO)"/>
    <s v="ISF"/>
    <s v="Infrastructure Stimulus Fund"/>
    <s v="Wastewater"/>
    <s v="Notre-Dame-des-Prairies"/>
    <s v="qc"/>
    <d v="2010-01-26T00:00:00"/>
    <x v="10"/>
    <d v="2009-06-09T00:00:00"/>
    <d v="2011-03-31T00:00:00"/>
    <n v="209025"/>
    <n v="627075"/>
    <s v="Notre-Dame-des-Prairies, City of"/>
    <m/>
  </r>
  <r>
    <n v="40004"/>
    <s v="Paving Provincial Road 313 from Provincial/Territorial Highway 11 Towards the East"/>
    <s v="ISF"/>
    <s v="Infrastructure Stimulus Fund"/>
    <s v="Local Roads"/>
    <s v="Lac du Bonnet"/>
    <s v="mb"/>
    <d v="2010-01-29T00:00:00"/>
    <x v="10"/>
    <d v="2010-07-12T00:00:00"/>
    <d v="2010-09-30T00:00:00"/>
    <n v="250000"/>
    <n v="500000"/>
    <s v="Manitoba, Government of"/>
    <m/>
  </r>
  <r>
    <n v="40003"/>
    <s v="Program for the renewal of drinking water and wastewater pipes (PRECO)"/>
    <s v="ISF"/>
    <s v="Infrastructure Stimulus Fund"/>
    <s v="Wastewater"/>
    <s v="Repentigny"/>
    <s v="qc"/>
    <d v="2010-01-26T00:00:00"/>
    <x v="10"/>
    <d v="2009-06-09T00:00:00"/>
    <d v="2011-10-31T00:00:00"/>
    <n v="287550"/>
    <n v="862650"/>
    <s v="Repentigny, City of"/>
    <m/>
  </r>
  <r>
    <n v="40002"/>
    <s v="Program for the renewal of drinking water and wastewater pipes (PRECO)"/>
    <s v="ISF"/>
    <s v="Infrastructure Stimulus Fund"/>
    <s v="Wastewater"/>
    <s v="Repentigny"/>
    <s v="qc"/>
    <d v="2010-01-26T00:00:00"/>
    <x v="10"/>
    <d v="2009-06-09T00:00:00"/>
    <d v="2011-10-31T00:00:00"/>
    <n v="151200"/>
    <n v="453600"/>
    <s v="Repentigny, City of"/>
    <m/>
  </r>
  <r>
    <n v="40001"/>
    <s v="Program for the renewal of drinking water and wastewater pipes (PRECO)"/>
    <s v="ISF"/>
    <s v="Infrastructure Stimulus Fund"/>
    <s v="Wastewater"/>
    <s v="Granby"/>
    <s v="qc"/>
    <d v="2010-01-26T00:00:00"/>
    <x v="10"/>
    <d v="2009-06-09T00:00:00"/>
    <d v="2011-03-31T00:00:00"/>
    <n v="469040"/>
    <n v="1407120"/>
    <s v="Granby, City of"/>
    <m/>
  </r>
  <r>
    <n v="40000"/>
    <s v="Program for the renewal of drinking water and wastewater pipes (PRECO)"/>
    <s v="ISF"/>
    <s v="Infrastructure Stimulus Fund"/>
    <s v="Wastewater"/>
    <s v="Repentigny"/>
    <s v="qc"/>
    <d v="2010-01-26T00:00:00"/>
    <x v="10"/>
    <d v="2009-06-09T00:00:00"/>
    <d v="2011-03-31T00:00:00"/>
    <n v="246575"/>
    <n v="739725"/>
    <s v="Repentigny, City of"/>
    <m/>
  </r>
  <r>
    <n v="39999"/>
    <s v="Program for the renewal of drinking water and wastewater pipes (PRECO)"/>
    <s v="ISF"/>
    <s v="Infrastructure Stimulus Fund"/>
    <s v="Wastewater"/>
    <s v="Ferme-Neuve"/>
    <s v="qc"/>
    <d v="2010-01-26T00:00:00"/>
    <x v="10"/>
    <d v="2009-06-09T00:00:00"/>
    <d v="2011-03-31T00:00:00"/>
    <n v="169825"/>
    <n v="509475"/>
    <s v="Ferme-Neuve, Municipality of"/>
    <m/>
  </r>
  <r>
    <n v="39998"/>
    <s v="Program for the renewal of drinking water and wastewater pipes (PRECO)"/>
    <s v="ISF"/>
    <s v="Infrastructure Stimulus Fund"/>
    <s v="Wastewater"/>
    <s v="Lac-des-Écorces"/>
    <s v="qc"/>
    <d v="2010-01-26T00:00:00"/>
    <x v="10"/>
    <d v="2009-06-09T00:00:00"/>
    <d v="2011-03-31T00:00:00"/>
    <n v="471940"/>
    <n v="1415820"/>
    <s v="Lac-des-Écosses, Municipality of"/>
    <m/>
  </r>
  <r>
    <n v="39997"/>
    <s v="Program for the renewal of drinking water and wastewater pipes (PRECO)"/>
    <s v="ISF"/>
    <s v="Infrastructure Stimulus Fund"/>
    <s v="Wastewater"/>
    <s v="Saint-Césaire"/>
    <s v="qc"/>
    <d v="2010-01-26T00:00:00"/>
    <x v="10"/>
    <d v="2009-06-09T00:00:00"/>
    <d v="2011-03-31T00:00:00"/>
    <n v="89200"/>
    <n v="267600"/>
    <s v="Saint-Césaire, City of"/>
    <m/>
  </r>
  <r>
    <n v="39995"/>
    <s v="Program for the renewal of drinking water and wastewater pipes (PRECO)"/>
    <s v="ISF"/>
    <s v="Infrastructure Stimulus Fund"/>
    <s v="Wastewater"/>
    <s v="Sainte-Martine"/>
    <s v="qc"/>
    <d v="2010-01-26T00:00:00"/>
    <x v="10"/>
    <d v="2009-06-09T00:00:00"/>
    <d v="2011-10-31T00:00:00"/>
    <n v="125000"/>
    <n v="375000"/>
    <s v="Sainte-Martine, Municipality of"/>
    <m/>
  </r>
  <r>
    <n v="39994"/>
    <s v="Program for the renewal of drinking water and wastewater pipes (PRECO)"/>
    <s v="ISF"/>
    <s v="Infrastructure Stimulus Fund"/>
    <s v="Wastewater"/>
    <s v="Sainte-Julie"/>
    <s v="qc"/>
    <d v="2010-01-26T00:00:00"/>
    <x v="10"/>
    <d v="2009-06-09T00:00:00"/>
    <d v="2011-03-31T00:00:00"/>
    <n v="520400"/>
    <n v="1561200"/>
    <s v="Sainte-Julie, City of"/>
    <m/>
  </r>
  <r>
    <n v="39993"/>
    <s v="Program for the renewal of drinking water and wastewater pipes (PRECO)"/>
    <s v="ISF"/>
    <s v="Infrastructure Stimulus Fund"/>
    <s v="Wastewater"/>
    <s v="Saint-Anaclet-de-Lessard"/>
    <s v="qc"/>
    <d v="2010-01-26T00:00:00"/>
    <x v="10"/>
    <d v="2009-06-09T00:00:00"/>
    <d v="2011-03-31T00:00:00"/>
    <n v="769800"/>
    <n v="2309400"/>
    <s v="Saint-Anaclet-de-Lessard, Parish Municipality of"/>
    <m/>
  </r>
  <r>
    <n v="39991"/>
    <s v="Program for the renewal of drinking water and wastewater pipes (PRECO)"/>
    <s v="ISF"/>
    <s v="Infrastructure Stimulus Fund"/>
    <s v="Wastewater"/>
    <s v="Brossard"/>
    <s v="qc"/>
    <d v="2010-01-26T00:00:00"/>
    <x v="10"/>
    <d v="2009-06-09T00:00:00"/>
    <d v="2011-03-31T00:00:00"/>
    <n v="839625"/>
    <n v="2518875"/>
    <s v="Brossard, City of"/>
    <m/>
  </r>
  <r>
    <n v="39990"/>
    <s v="Program for the renewal of drinking water and wastewater pipes (PRECO)"/>
    <s v="ISF"/>
    <s v="Infrastructure Stimulus Fund"/>
    <s v="Wastewater"/>
    <s v="Notre-Dame-du-Mont-Carmel"/>
    <s v="qc"/>
    <d v="2010-01-26T00:00:00"/>
    <x v="10"/>
    <d v="2009-06-09T00:00:00"/>
    <d v="2011-03-31T00:00:00"/>
    <n v="453750"/>
    <n v="1361250"/>
    <s v="Notre-Dame-du-Mont-Carmel, Parish Municipality of"/>
    <m/>
  </r>
  <r>
    <n v="39989"/>
    <s v="Program for the renewal of drinking water and wastewater pipes (PRECO)"/>
    <s v="ISF"/>
    <s v="Infrastructure Stimulus Fund"/>
    <s v="Wastewater"/>
    <s v="La Prairie"/>
    <s v="qc"/>
    <d v="2010-01-26T00:00:00"/>
    <x v="10"/>
    <d v="2009-06-09T00:00:00"/>
    <d v="2011-03-31T00:00:00"/>
    <n v="525100"/>
    <n v="1575300"/>
    <s v="La Prairie, City of"/>
    <m/>
  </r>
  <r>
    <n v="39988"/>
    <s v="Program for the renewal of drinking water and wastewater pipes (PRECO)"/>
    <s v="ISF"/>
    <s v="Infrastructure Stimulus Fund"/>
    <s v="Wastewater"/>
    <s v="La Prairie"/>
    <s v="qc"/>
    <d v="2010-01-26T00:00:00"/>
    <x v="10"/>
    <d v="2009-06-09T00:00:00"/>
    <d v="2011-03-31T00:00:00"/>
    <n v="182200"/>
    <n v="546600"/>
    <s v="La Prairie, City of"/>
    <m/>
  </r>
  <r>
    <n v="39987"/>
    <s v="Program for the renewal of drinking water and wastewater pipes (PRECO)"/>
    <s v="ISF"/>
    <s v="Infrastructure Stimulus Fund"/>
    <s v="Wastewater"/>
    <s v="Sainte-Anne-du-Lac"/>
    <s v="qc"/>
    <d v="2010-01-26T00:00:00"/>
    <x v="10"/>
    <d v="2009-06-09T00:00:00"/>
    <d v="2011-03-31T00:00:00"/>
    <n v="269050"/>
    <n v="807150"/>
    <s v="Sainte-Anne-du-Lac, Municipality of"/>
    <m/>
  </r>
  <r>
    <n v="39986"/>
    <s v="Program for the renewal of drinking water and wastewater pipes (PRECO)"/>
    <s v="ISF"/>
    <s v="Infrastructure Stimulus Fund"/>
    <s v="Wastewater"/>
    <s v="Mont-Saint-Hilaire"/>
    <s v="qc"/>
    <d v="2010-01-26T00:00:00"/>
    <x v="10"/>
    <d v="2009-06-09T00:00:00"/>
    <d v="2011-10-31T00:00:00"/>
    <n v="1373725"/>
    <n v="4121175"/>
    <s v="Mont-Saint-Hilaire, City of"/>
    <m/>
  </r>
  <r>
    <n v="39985"/>
    <s v="Program for the renewal of drinking water and wastewater pipes (PRECO)"/>
    <s v="ISF"/>
    <s v="Infrastructure Stimulus Fund"/>
    <s v="Wastewater"/>
    <s v="Lévis"/>
    <s v="qc"/>
    <d v="2010-01-28T00:00:00"/>
    <x v="10"/>
    <d v="2009-06-09T00:00:00"/>
    <d v="2011-03-31T00:00:00"/>
    <n v="311640"/>
    <n v="934920"/>
    <s v="Lévis, City of"/>
    <m/>
  </r>
  <r>
    <n v="39984"/>
    <s v="Program for the renewal of drinking water and wastewater pipes (PRECO)"/>
    <s v="ISF"/>
    <s v="Infrastructure Stimulus Fund"/>
    <s v="Wastewater"/>
    <s v="Boucherville"/>
    <s v="qc"/>
    <d v="2010-01-26T00:00:00"/>
    <x v="10"/>
    <d v="2009-06-09T00:00:00"/>
    <d v="2011-03-31T00:00:00"/>
    <n v="1893310"/>
    <n v="5679930"/>
    <s v="Boucherville, City of"/>
    <m/>
  </r>
  <r>
    <n v="39983"/>
    <s v="Program for the renewal of drinking water and wastewater pipes (PRECO)"/>
    <s v="ISF"/>
    <s v="Infrastructure Stimulus Fund"/>
    <s v="Wastewater"/>
    <s v="Granby"/>
    <s v="qc"/>
    <d v="2010-01-26T00:00:00"/>
    <x v="10"/>
    <d v="2009-06-09T00:00:00"/>
    <d v="2011-10-31T00:00:00"/>
    <n v="1052005"/>
    <n v="3156015"/>
    <s v="Granby, City of"/>
    <m/>
  </r>
  <r>
    <n v="39982"/>
    <s v="Program for the renewal of drinking water and wastewater pipes (PRECO)"/>
    <s v="ISF"/>
    <s v="Infrastructure Stimulus Fund"/>
    <s v="Wastewater"/>
    <s v="Saint-Pie"/>
    <s v="qc"/>
    <d v="2010-01-26T00:00:00"/>
    <x v="10"/>
    <d v="2009-06-09T00:00:00"/>
    <d v="2011-10-31T00:00:00"/>
    <n v="771275"/>
    <n v="2313825"/>
    <s v="Saint-Pie, City of"/>
    <m/>
  </r>
  <r>
    <n v="39981"/>
    <s v="Program for the renewal of drinking water and wastewater pipes (PRECO)"/>
    <s v="ISF"/>
    <s v="Infrastructure Stimulus Fund"/>
    <s v="Wastewater"/>
    <s v="Les Îles-de-la-Madeleine"/>
    <s v="qc"/>
    <d v="2010-01-26T00:00:00"/>
    <x v="10"/>
    <d v="2009-06-09T00:00:00"/>
    <d v="2011-10-31T00:00:00"/>
    <n v="322525"/>
    <n v="967575"/>
    <s v="Les Îles-de-la-Madeleine, Municipality of"/>
    <m/>
  </r>
  <r>
    <n v="39980"/>
    <s v="Program for the renewal of drinking water and wastewater pipes (PRECO)"/>
    <s v="ISF"/>
    <s v="Infrastructure Stimulus Fund"/>
    <s v="Wastewater"/>
    <s v="Saint-Hyacinthe"/>
    <s v="qc"/>
    <d v="2010-01-26T00:00:00"/>
    <x v="10"/>
    <d v="2009-06-09T00:00:00"/>
    <d v="2011-03-31T00:00:00"/>
    <n v="367340"/>
    <n v="1102020"/>
    <s v="Saint-Hyacinthe, City of"/>
    <m/>
  </r>
  <r>
    <n v="39979"/>
    <s v="Program for the renewal of drinking water and wastewater pipes (PRECO)"/>
    <s v="ISF"/>
    <s v="Infrastructure Stimulus Fund"/>
    <s v="Wastewater"/>
    <s v="Varennes"/>
    <s v="qc"/>
    <d v="2010-01-26T00:00:00"/>
    <x v="10"/>
    <d v="2009-06-09T00:00:00"/>
    <d v="2011-03-31T00:00:00"/>
    <n v="475850"/>
    <n v="1427550"/>
    <s v="Varennes, City of"/>
    <m/>
  </r>
  <r>
    <n v="39978"/>
    <s v="Program for the renewal of drinking water and wastewater pipes (PRECO)"/>
    <s v="ISF"/>
    <s v="Infrastructure Stimulus Fund"/>
    <s v="Wastewater"/>
    <s v="Saint-Eustache"/>
    <s v="qc"/>
    <d v="2010-01-26T00:00:00"/>
    <x v="10"/>
    <d v="2009-06-09T00:00:00"/>
    <d v="2011-10-31T00:00:00"/>
    <n v="32025"/>
    <n v="96075"/>
    <s v="Saint-Eustache, City of"/>
    <m/>
  </r>
  <r>
    <n v="39977"/>
    <s v="Program for the renewal of drinking water and wastewater pipes (PRECO)"/>
    <s v="ISF"/>
    <s v="Infrastructure Stimulus Fund"/>
    <s v="Wastewater"/>
    <s v="Saint-Eustache"/>
    <s v="qc"/>
    <d v="2010-01-26T00:00:00"/>
    <x v="10"/>
    <d v="2009-06-09T00:00:00"/>
    <d v="2011-10-31T00:00:00"/>
    <n v="171750"/>
    <n v="515250"/>
    <s v="Saint-Eustache, City of"/>
    <m/>
  </r>
  <r>
    <n v="39973"/>
    <s v="Development of a recreational tourism hub in Vieux-Beloeil"/>
    <s v="CC Top Up"/>
    <s v="Building Canada Fund-Communities Component Top Up"/>
    <s v="Recreation"/>
    <s v="Beloeil"/>
    <s v="qc"/>
    <d v="2010-01-29T00:00:00"/>
    <x v="10"/>
    <d v="2010-09-07T00:00:00"/>
    <d v="2011-07-31T00:00:00"/>
    <n v="737125"/>
    <n v="2861918"/>
    <s v="Beloeil, City of"/>
    <m/>
  </r>
  <r>
    <n v="39972"/>
    <s v="Municipal infrastructure, Industrial Park No. 2"/>
    <s v="CC Top Up"/>
    <s v="Building Canada Fund-Communities Component Top Up"/>
    <s v="Wastewater"/>
    <s v="Salaberry-de-Valleyfield"/>
    <s v="qc"/>
    <d v="2010-01-29T00:00:00"/>
    <x v="10"/>
    <d v="2010-10-04T00:00:00"/>
    <d v="2011-08-30T00:00:00"/>
    <n v="2828518"/>
    <n v="8485555"/>
    <s v="Salaberry-De-Valleyfield, City of"/>
    <m/>
  </r>
  <r>
    <n v="39971"/>
    <s v="Renovation of the Dollard-des-Ormeaux aquatic centre"/>
    <s v="CC Top Up"/>
    <s v="Building Canada Fund-Communities Component Top Up"/>
    <s v="Sport"/>
    <s v="Dollard-Des Ormeaux"/>
    <s v="qc"/>
    <d v="2010-01-29T00:00:00"/>
    <x v="10"/>
    <d v="2010-08-01T00:00:00"/>
    <d v="2011-07-31T00:00:00"/>
    <n v="729195"/>
    <n v="2187586"/>
    <s v="Dollard-Des-Ormeaux, Town of"/>
    <m/>
  </r>
  <r>
    <n v="39970"/>
    <s v="Renovation of municipal library"/>
    <s v="CC Top Up"/>
    <s v="Building Canada Fund-Communities Component Top Up"/>
    <s v="Culture"/>
    <s v="Kirkland"/>
    <s v="qc"/>
    <d v="2010-01-29T00:00:00"/>
    <x v="10"/>
    <d v="2010-01-29T00:00:00"/>
    <d v="2011-02-16T00:00:00"/>
    <n v="1024468"/>
    <n v="3073403"/>
    <s v="Kirkland, City of"/>
    <m/>
  </r>
  <r>
    <n v="39969"/>
    <s v="Renovation of La Salicorne inn"/>
    <s v="CC Top Up"/>
    <s v="Building Canada Fund-Communities Component Top Up"/>
    <s v="Tourism"/>
    <s v="Les Îles-de-la-Madeleine"/>
    <s v="qc"/>
    <d v="2010-01-29T00:00:00"/>
    <x v="10"/>
    <d v="2010-10-04T00:00:00"/>
    <d v="2011-07-31T00:00:00"/>
    <n v="412333"/>
    <n v="1237000"/>
    <s v="Club Vacances &quot;Les Iles&quot;"/>
    <m/>
  </r>
  <r>
    <n v="39968"/>
    <s v="Recreation centre renovation"/>
    <s v="CC Top Up"/>
    <s v="Building Canada Fund-Communities Component Top Up"/>
    <s v="Recreation"/>
    <s v="Fatima"/>
    <s v="qc"/>
    <d v="2010-01-29T00:00:00"/>
    <x v="10"/>
    <d v="2010-10-11T00:00:00"/>
    <d v="2011-07-31T00:00:00"/>
    <n v="481345"/>
    <n v="2480254"/>
    <s v="Centre Des Loisirs De Fatima, I. M., Inc."/>
    <m/>
  </r>
  <r>
    <n v="39965"/>
    <s v="Program for the renewal of drinking water and wastewater pipes (PRECO)"/>
    <s v="ISF"/>
    <s v="Infrastructure Stimulus Fund"/>
    <s v="Wastewater"/>
    <s v="Mont-Royal"/>
    <s v="qc"/>
    <d v="2010-01-26T00:00:00"/>
    <x v="10"/>
    <d v="2009-06-09T00:00:00"/>
    <d v="2011-03-31T00:00:00"/>
    <n v="213600"/>
    <n v="640800"/>
    <s v="Mont-Royal, City of"/>
    <m/>
  </r>
  <r>
    <n v="39964"/>
    <s v="Program for the renewal of drinking water and wastewater pipes (PRECO)"/>
    <s v="ISF"/>
    <s v="Infrastructure Stimulus Fund"/>
    <s v="Wastewater"/>
    <s v="Saint-Roch-de-l'Achigan"/>
    <s v="qc"/>
    <d v="2010-01-26T00:00:00"/>
    <x v="10"/>
    <d v="2009-06-09T00:00:00"/>
    <d v="2011-10-31T00:00:00"/>
    <n v="341915"/>
    <n v="1025745"/>
    <s v="Saint-Roch-de-l'Achigan, Municipality of"/>
    <m/>
  </r>
  <r>
    <n v="39963"/>
    <s v="Program for the renewal of drinking water and wastewater pipes (PRECO)"/>
    <s v="ISF"/>
    <s v="Infrastructure Stimulus Fund"/>
    <s v="Wastewater"/>
    <s v="Repentigny"/>
    <s v="qc"/>
    <d v="2010-01-26T00:00:00"/>
    <x v="10"/>
    <d v="2009-06-09T00:00:00"/>
    <d v="2011-03-31T00:00:00"/>
    <n v="272550"/>
    <n v="817650"/>
    <s v="Repentigny, City of"/>
    <m/>
  </r>
  <r>
    <n v="39962"/>
    <s v="Program for the renewal of drinking water and wastewater pipes (PRECO)"/>
    <s v="ISF"/>
    <s v="Infrastructure Stimulus Fund"/>
    <s v="Wastewater"/>
    <s v="Laurier-Station"/>
    <s v="qc"/>
    <d v="2010-01-26T00:00:00"/>
    <x v="10"/>
    <d v="2009-06-09T00:00:00"/>
    <d v="2011-03-31T00:00:00"/>
    <n v="34675"/>
    <n v="104025"/>
    <s v="Laurier-Station, Village of"/>
    <m/>
  </r>
  <r>
    <n v="39961"/>
    <s v="Construction of a municipal library and conversion of the municipal hall into a multipurpose hall"/>
    <s v="CC Top Up"/>
    <s v="Building Canada Fund-Communities Component Top Up"/>
    <s v="Culture"/>
    <s v="Saint-Félix-de-Kingsey"/>
    <s v="qc"/>
    <d v="2010-01-29T00:00:00"/>
    <x v="10"/>
    <d v="2010-11-01T00:00:00"/>
    <d v="2011-08-15T00:00:00"/>
    <n v="196860"/>
    <n v="590579"/>
    <s v="Drummond, Regional County Municipality of"/>
    <m/>
  </r>
  <r>
    <n v="39960"/>
    <s v="Program for the renewal of drinking water and wastewater pipes (PRECO)"/>
    <s v="ISF"/>
    <s v="Infrastructure Stimulus Fund"/>
    <s v="Wastewater"/>
    <s v="Notre-Dame-des-Prairies"/>
    <s v="qc"/>
    <d v="2010-01-26T00:00:00"/>
    <x v="10"/>
    <d v="2009-06-09T00:00:00"/>
    <d v="2011-03-31T00:00:00"/>
    <n v="177000"/>
    <n v="531000"/>
    <s v="Notre-Dame-des-Prairies, City of"/>
    <m/>
  </r>
  <r>
    <n v="39959"/>
    <s v="Program for the renewal of drinking water and wastewater pipes (PRECO)"/>
    <s v="ISF"/>
    <s v="Infrastructure Stimulus Fund"/>
    <s v="Wastewater"/>
    <s v="Saint-Bruno-de-Montarville"/>
    <s v="qc"/>
    <d v="2010-01-26T00:00:00"/>
    <x v="10"/>
    <d v="2009-06-09T00:00:00"/>
    <d v="2011-10-31T00:00:00"/>
    <n v="304375"/>
    <n v="913125"/>
    <s v="Saint-Bruno-de-Montarville, City of"/>
    <m/>
  </r>
  <r>
    <n v="39958"/>
    <s v="Program for the renewal of drinking water and wastewater pipes (PRECO)"/>
    <s v="ISF"/>
    <s v="Infrastructure Stimulus Fund"/>
    <s v="Wastewater"/>
    <s v="Saint-Mathias-sur-Richelieu"/>
    <s v="qc"/>
    <d v="2010-01-26T00:00:00"/>
    <x v="10"/>
    <d v="2009-06-09T00:00:00"/>
    <d v="2011-03-31T00:00:00"/>
    <n v="69375"/>
    <n v="208125"/>
    <s v="Saint-Mathias-sur-Richelieu, Municipality of"/>
    <m/>
  </r>
  <r>
    <n v="39957"/>
    <s v="Repairs along Chemin du Lac-Supérieur"/>
    <s v="CC Top Up"/>
    <s v="Building Canada Fund-Communities Component Top Up"/>
    <s v="Wastewater"/>
    <s v="Lac-Supérieur"/>
    <s v="qc"/>
    <d v="2010-01-29T00:00:00"/>
    <x v="10"/>
    <d v="2010-10-31T00:00:00"/>
    <d v="2011-10-31T00:00:00"/>
    <n v="1128108"/>
    <n v="3602557"/>
    <s v="Lac-Supérieur, Municipality of"/>
    <m/>
  </r>
  <r>
    <n v="39956"/>
    <s v="Program for the renewal of drinking water and wastewater pipes (PRECO)"/>
    <s v="ISF"/>
    <s v="Infrastructure Stimulus Fund"/>
    <s v="Wastewater"/>
    <s v="Sainte-Julie"/>
    <s v="qc"/>
    <d v="2010-01-26T00:00:00"/>
    <x v="10"/>
    <d v="2009-06-09T00:00:00"/>
    <d v="2011-10-31T00:00:00"/>
    <n v="423365"/>
    <n v="1270095"/>
    <s v="Sainte-Julie, City of"/>
    <m/>
  </r>
  <r>
    <n v="39955"/>
    <s v="Program for the renewal of drinking water and wastewater pipes (PRECO)"/>
    <s v="ISF"/>
    <s v="Infrastructure Stimulus Fund"/>
    <s v="Wastewater"/>
    <s v="Mercier"/>
    <s v="qc"/>
    <d v="2010-01-26T00:00:00"/>
    <x v="10"/>
    <d v="2009-06-09T00:00:00"/>
    <d v="2011-10-31T00:00:00"/>
    <n v="659030"/>
    <n v="1977090"/>
    <s v="Mercier, City of"/>
    <m/>
  </r>
  <r>
    <n v="39954"/>
    <s v="Program for the renewal of drinking water and wastewater pipes (PRECO)"/>
    <s v="ISF"/>
    <s v="Infrastructure Stimulus Fund"/>
    <s v="Wastewater"/>
    <s v="East Angus"/>
    <s v="qc"/>
    <d v="2010-01-26T00:00:00"/>
    <x v="10"/>
    <d v="2009-06-09T00:00:00"/>
    <d v="2011-10-31T00:00:00"/>
    <n v="336000"/>
    <n v="1008000"/>
    <s v="East Angus, City of"/>
    <m/>
  </r>
  <r>
    <n v="39953"/>
    <s v="Program for the renewal of drinking water and wastewater pipes (PRECO)"/>
    <s v="ISF"/>
    <s v="Infrastructure Stimulus Fund"/>
    <s v="Wastewater"/>
    <s v="Asbestos"/>
    <s v="qc"/>
    <d v="2010-01-26T00:00:00"/>
    <x v="10"/>
    <d v="2009-06-09T00:00:00"/>
    <d v="2011-03-31T00:00:00"/>
    <n v="552005"/>
    <n v="1656015"/>
    <s v="Asbestos, City of"/>
    <m/>
  </r>
  <r>
    <n v="39952"/>
    <s v="Program for the renewal of drinking water and wastewater pipes (PRECO)"/>
    <s v="ISF"/>
    <s v="Infrastructure Stimulus Fund"/>
    <s v="Wastewater"/>
    <s v="Montréal"/>
    <s v="qc"/>
    <d v="2010-01-26T00:00:00"/>
    <x v="10"/>
    <d v="2009-06-09T00:00:00"/>
    <d v="2011-10-31T00:00:00"/>
    <n v="1208350"/>
    <n v="3625050"/>
    <s v="Montréal, City of"/>
    <m/>
  </r>
  <r>
    <n v="39951"/>
    <s v="Program for the renewal of drinking water and wastewater pipes (PRECO)"/>
    <s v="ISF"/>
    <s v="Infrastructure Stimulus Fund"/>
    <s v="Wastewater"/>
    <s v="Lac-Drolet"/>
    <s v="qc"/>
    <d v="2010-01-26T00:00:00"/>
    <x v="10"/>
    <d v="2009-06-09T00:00:00"/>
    <d v="2011-03-31T00:00:00"/>
    <n v="207500"/>
    <n v="622500"/>
    <s v="Lac-Drolet, Municipality of"/>
    <m/>
  </r>
  <r>
    <n v="39950"/>
    <s v="Program for the renewal of drinking water and wastewater pipes (PRECO)"/>
    <s v="ISF"/>
    <s v="Infrastructure Stimulus Fund"/>
    <s v="Wastewater"/>
    <s v="Victoriaville"/>
    <s v="qc"/>
    <d v="2010-01-26T00:00:00"/>
    <x v="10"/>
    <d v="2009-06-09T00:00:00"/>
    <d v="2011-03-31T00:00:00"/>
    <n v="296880"/>
    <n v="890640"/>
    <s v="Victoriaville, City of"/>
    <m/>
  </r>
  <r>
    <n v="39949"/>
    <s v="Program for the renewal of drinking water and wastewater pipes (PRECO)"/>
    <s v="ISF"/>
    <s v="Infrastructure Stimulus Fund"/>
    <s v="Wastewater"/>
    <s v="Victoriaville"/>
    <s v="qc"/>
    <d v="2010-01-26T00:00:00"/>
    <x v="10"/>
    <d v="2009-06-09T00:00:00"/>
    <d v="2011-03-31T00:00:00"/>
    <n v="394780"/>
    <n v="1184340"/>
    <s v="Victoriaville, City of"/>
    <m/>
  </r>
  <r>
    <n v="39948"/>
    <s v="Program for the renewal of drinking water and wastewater pipes (PRECO)"/>
    <s v="ISF"/>
    <s v="Infrastructure Stimulus Fund"/>
    <s v="Wastewater"/>
    <s v="Victoriaville"/>
    <s v="qc"/>
    <d v="2010-01-26T00:00:00"/>
    <x v="10"/>
    <d v="2009-06-09T00:00:00"/>
    <d v="2011-03-31T00:00:00"/>
    <n v="128750"/>
    <n v="386250"/>
    <s v="Victoriaville, City of"/>
    <m/>
  </r>
  <r>
    <n v="39947"/>
    <s v="Program for the renewal of drinking water and wastewater pipes (PRECO)"/>
    <s v="ISF"/>
    <s v="Infrastructure Stimulus Fund"/>
    <s v="Wastewater"/>
    <s v="Victoriaville"/>
    <s v="qc"/>
    <d v="2010-01-26T00:00:00"/>
    <x v="10"/>
    <d v="2009-06-09T00:00:00"/>
    <d v="2011-03-31T00:00:00"/>
    <n v="409500"/>
    <n v="1228500"/>
    <s v="Victoriaville, City of"/>
    <m/>
  </r>
  <r>
    <n v="39942"/>
    <s v="Program for the renewal of drinking water and wastewater pipes (PRECO)"/>
    <s v="ISF"/>
    <s v="Infrastructure Stimulus Fund"/>
    <s v="Wastewater"/>
    <s v="Saint-Bruno-de-Montarville"/>
    <s v="qc"/>
    <d v="2010-01-26T00:00:00"/>
    <x v="10"/>
    <d v="2009-06-09T00:00:00"/>
    <d v="2011-10-31T00:00:00"/>
    <n v="620545"/>
    <n v="1861635"/>
    <s v="Saint-Bruno-de-Montarville, City of"/>
    <m/>
  </r>
  <r>
    <n v="39941"/>
    <s v="Program for the renewal of drinking water and wastewater pipes (PRECO)"/>
    <s v="ISF"/>
    <s v="Infrastructure Stimulus Fund"/>
    <s v="Wastewater"/>
    <s v="L'Anse-Saint-Jean"/>
    <s v="qc"/>
    <d v="2010-01-26T00:00:00"/>
    <x v="10"/>
    <d v="2009-06-09T00:00:00"/>
    <d v="2011-03-31T00:00:00"/>
    <n v="108000"/>
    <n v="324000"/>
    <s v="L'Anse-Saint-Jean, Municipality of"/>
    <m/>
  </r>
  <r>
    <n v="39940"/>
    <s v="Program for the renewal of drinking water and wastewater pipes (PRECO)"/>
    <s v="ISF"/>
    <s v="Infrastructure Stimulus Fund"/>
    <s v="Wastewater"/>
    <s v="Saint-Lambert"/>
    <s v="qc"/>
    <d v="2010-01-26T00:00:00"/>
    <x v="10"/>
    <d v="2009-06-09T00:00:00"/>
    <d v="2011-10-31T00:00:00"/>
    <n v="859300"/>
    <n v="2577900"/>
    <s v="Saint-Lambert, City of"/>
    <m/>
  </r>
  <r>
    <n v="39939"/>
    <s v="Program for the renewal of drinking water and wastewater pipes (PRECO)"/>
    <s v="ISF"/>
    <s v="Infrastructure Stimulus Fund"/>
    <s v="Wastewater"/>
    <s v="R.I.A. Vallée de Châteauguay"/>
    <s v="qc"/>
    <d v="2010-01-26T00:00:00"/>
    <x v="10"/>
    <d v="2009-06-09T00:00:00"/>
    <d v="2011-10-31T00:00:00"/>
    <n v="499275"/>
    <n v="1497825"/>
    <s v="Vallée de Châteauguay, The Union of Quebec Municipalities of"/>
    <m/>
  </r>
  <r>
    <n v="39938"/>
    <s v="Program for the renewal of drinking water and wastewater pipes (PRECO)"/>
    <s v="ISF"/>
    <s v="Infrastructure Stimulus Fund"/>
    <s v="Wastewater"/>
    <s v="Rosemère"/>
    <s v="qc"/>
    <d v="2010-01-26T00:00:00"/>
    <x v="10"/>
    <d v="2009-06-09T00:00:00"/>
    <d v="2011-10-31T00:00:00"/>
    <n v="959850"/>
    <n v="2879550"/>
    <s v="Rosemère, City of"/>
    <m/>
  </r>
  <r>
    <n v="39937"/>
    <s v="Program for the renewal of drinking water and wastewater pipes (PRECO)"/>
    <s v="ISF"/>
    <s v="Infrastructure Stimulus Fund"/>
    <s v="Wastewater"/>
    <s v="Huntingdon"/>
    <s v="qc"/>
    <d v="2010-01-26T00:00:00"/>
    <x v="10"/>
    <d v="2009-06-09T00:00:00"/>
    <d v="2011-03-31T00:00:00"/>
    <n v="110975"/>
    <n v="332925"/>
    <s v="Huntingdon, City of"/>
    <m/>
  </r>
  <r>
    <n v="39936"/>
    <s v="Program for the renewal of drinking water and wastewater pipes (PRECO)"/>
    <s v="ISF"/>
    <s v="Infrastructure Stimulus Fund"/>
    <s v="Wastewater"/>
    <s v="Huntingdon"/>
    <s v="qc"/>
    <d v="2010-01-26T00:00:00"/>
    <x v="10"/>
    <d v="2009-06-09T00:00:00"/>
    <d v="2011-10-31T00:00:00"/>
    <n v="1066360"/>
    <n v="3199080"/>
    <s v="Huntingdon, City of"/>
    <m/>
  </r>
  <r>
    <n v="39933"/>
    <s v="Program for the renewal of drinking water and wastewater pipes (PRECO)"/>
    <s v="ISF"/>
    <s v="Infrastructure Stimulus Fund"/>
    <s v="Wastewater"/>
    <s v="Saint-Bruno"/>
    <s v="qc"/>
    <d v="2010-01-26T00:00:00"/>
    <x v="10"/>
    <d v="2009-06-09T00:00:00"/>
    <d v="2011-03-31T00:00:00"/>
    <n v="925120"/>
    <n v="2775360"/>
    <s v="Saint-Bruno, Municipality of"/>
    <m/>
  </r>
  <r>
    <n v="39932"/>
    <s v="Program for the renewal of drinking water and wastewater pipes (PRECO)"/>
    <s v="ISF"/>
    <s v="Infrastructure Stimulus Fund"/>
    <s v="Wastewater"/>
    <s v="Kirkland"/>
    <s v="qc"/>
    <d v="2010-01-26T00:00:00"/>
    <x v="10"/>
    <d v="2009-06-09T00:00:00"/>
    <d v="2011-03-31T00:00:00"/>
    <n v="210125"/>
    <n v="630375"/>
    <s v="Kirkland, City of"/>
    <m/>
  </r>
  <r>
    <n v="39931"/>
    <s v="Program for the renewal of drinking water and wastewater pipes (PRECO)"/>
    <s v="ISF"/>
    <s v="Infrastructure Stimulus Fund"/>
    <s v="Wastewater"/>
    <s v="Saint-Romain"/>
    <s v="qc"/>
    <d v="2010-01-26T00:00:00"/>
    <x v="10"/>
    <d v="2009-06-09T00:00:00"/>
    <d v="2011-03-31T00:00:00"/>
    <n v="81500"/>
    <n v="244500"/>
    <s v="Saint-Romain, Municipality of"/>
    <m/>
  </r>
  <r>
    <n v="39930"/>
    <s v="Program for the renewal of drinking water and wastewater pipes (PRECO)"/>
    <s v="ISF"/>
    <s v="Infrastructure Stimulus Fund"/>
    <s v="Wastewater"/>
    <s v="Lachute"/>
    <s v="qc"/>
    <d v="2010-01-26T00:00:00"/>
    <x v="10"/>
    <d v="2009-06-09T00:00:00"/>
    <d v="2011-03-31T00:00:00"/>
    <n v="826500"/>
    <n v="2479500"/>
    <s v="Lachute, City of"/>
    <m/>
  </r>
  <r>
    <n v="39927"/>
    <s v="Program for the renewal of drinking water and wastewater pipes (PRECO)"/>
    <s v="ISF"/>
    <s v="Infrastructure Stimulus Fund"/>
    <s v="Wastewater"/>
    <s v="Saint-Zéphirin-de-Courval"/>
    <s v="qc"/>
    <d v="2010-01-26T00:00:00"/>
    <x v="10"/>
    <d v="2009-06-09T00:00:00"/>
    <d v="2011-03-31T00:00:00"/>
    <n v="277200"/>
    <n v="831600"/>
    <s v="Saint-Zéphirin-de-Courval, Parish Municipality of"/>
    <m/>
  </r>
  <r>
    <n v="39925"/>
    <s v="Program for the renewal of drinking water and wastewater pipes (PRECO)"/>
    <s v="ISF"/>
    <s v="Infrastructure Stimulus Fund"/>
    <s v="Wastewater"/>
    <s v="Saint-Marc-des-Carrières"/>
    <s v="qc"/>
    <d v="2010-01-26T00:00:00"/>
    <x v="10"/>
    <d v="2009-06-09T00:00:00"/>
    <d v="2011-10-31T00:00:00"/>
    <n v="1351400"/>
    <n v="4054200"/>
    <s v="Saint-Marc-des-Carrières, City of"/>
    <m/>
  </r>
  <r>
    <n v="39922"/>
    <s v="Road improvements in Val-Racine and Notre-Dame-des-Bois"/>
    <s v="ISF"/>
    <s v="Infrastructure Stimulus Fund"/>
    <s v="Local Roads"/>
    <s v="Notre-Dame-des-Bois; Val-Racine"/>
    <s v="qc"/>
    <d v="2010-02-02T00:00:00"/>
    <x v="10"/>
    <d v="2010-09-15T00:00:00"/>
    <d v="2011-10-21T00:00:00"/>
    <n v="1486626"/>
    <n v="3497943"/>
    <s v="Val-Racine, Municipality of"/>
    <m/>
  </r>
  <r>
    <n v="39919"/>
    <s v="Program for the renewal of drinking water and wastewater pipes (PRECO)"/>
    <s v="ISF"/>
    <s v="Infrastructure Stimulus Fund"/>
    <s v="Wastewater"/>
    <s v="Causapscal"/>
    <s v="qc"/>
    <d v="2010-01-26T00:00:00"/>
    <x v="10"/>
    <d v="2009-06-09T00:00:00"/>
    <d v="2011-10-31T00:00:00"/>
    <n v="312000"/>
    <n v="936000"/>
    <s v="Causapscal, City of"/>
    <m/>
  </r>
  <r>
    <n v="39918"/>
    <s v="Construction of a permanent festival tent in Trois-Bérets Park"/>
    <s v="CC Top Up"/>
    <s v="Building Canada Fund-Communities Component Top Up"/>
    <s v="Culture"/>
    <s v="Saint-Jean-Port-Joli"/>
    <s v="qc"/>
    <d v="2010-01-29T00:00:00"/>
    <x v="10"/>
    <d v="2010-10-05T00:00:00"/>
    <d v="2011-08-30T00:00:00"/>
    <n v="619875"/>
    <n v="1859624"/>
    <s v="Saint-Jean-Port-Joli, Municipality of"/>
    <m/>
  </r>
  <r>
    <n v="39917"/>
    <s v="Installation of artificial turf soccer-football field"/>
    <s v="CC Top Up"/>
    <s v="Building Canada Fund-Communities Component Top Up"/>
    <s v="Sport"/>
    <s v="Mirabel"/>
    <s v="qc"/>
    <d v="2010-01-29T00:00:00"/>
    <x v="10"/>
    <d v="2010-08-09T00:00:00"/>
    <d v="2011-09-30T00:00:00"/>
    <n v="933333"/>
    <n v="2800000"/>
    <s v="Mirabel, Municipality of"/>
    <m/>
  </r>
  <r>
    <n v="39916"/>
    <s v="Program for the renewal of drinking water and wastewater pipes (PRECO)"/>
    <s v="ISF"/>
    <s v="Infrastructure Stimulus Fund"/>
    <s v="Wastewater"/>
    <s v="Saint-Henri-de-Taillon"/>
    <s v="qc"/>
    <d v="2010-01-26T00:00:00"/>
    <x v="10"/>
    <d v="2009-06-09T00:00:00"/>
    <d v="2011-10-31T00:00:00"/>
    <n v="680490"/>
    <n v="2041470"/>
    <s v="Saint-Henri-de-Taillon, Municipality of"/>
    <m/>
  </r>
  <r>
    <n v="39915"/>
    <s v="National Music Centre"/>
    <s v="MIC"/>
    <s v="Building Canada Fund-Major Infrastructure Component"/>
    <s v="Culture"/>
    <s v="Calgary"/>
    <s v="ab"/>
    <d v="2010-12-08T00:00:00"/>
    <x v="10"/>
    <d v="2013-02-22T00:00:00"/>
    <m/>
    <n v="25000000"/>
    <n v="171938906"/>
    <s v="National Music Centre"/>
    <m/>
  </r>
  <r>
    <n v="39914"/>
    <s v="Repaving Route 331 to Voglers Cove"/>
    <s v="ISF"/>
    <s v="Infrastructure Stimulus Fund"/>
    <s v="Local Roads"/>
    <s v="Lunenburg"/>
    <s v="ns"/>
    <d v="2010-01-27T00:00:00"/>
    <x v="10"/>
    <d v="2010-07-21T00:00:00"/>
    <d v="2010-08-03T00:00:00"/>
    <n v="1350000"/>
    <n v="2700000"/>
    <s v="Nova Scotia, Government of"/>
    <m/>
  </r>
  <r>
    <n v="39913"/>
    <s v="Program for the renewal of drinking water and wastewater pipes (PRECO)"/>
    <s v="ISF"/>
    <s v="Infrastructure Stimulus Fund"/>
    <s v="Wastewater"/>
    <s v="Notre-Dame-des-Neiges"/>
    <s v="qc"/>
    <d v="2010-01-26T00:00:00"/>
    <x v="10"/>
    <d v="2009-06-09T00:00:00"/>
    <d v="2011-10-31T00:00:00"/>
    <n v="70000"/>
    <n v="210000"/>
    <s v="Notre-Dame-des-Neiges, Municipality of"/>
    <m/>
  </r>
  <r>
    <n v="39912"/>
    <s v="Program for the renewal of drinking water and wastewater pipes (PRECO)"/>
    <s v="ISF"/>
    <s v="Infrastructure Stimulus Fund"/>
    <s v="Wastewater"/>
    <s v="Ragueneau"/>
    <s v="qc"/>
    <d v="2010-01-26T00:00:00"/>
    <x v="10"/>
    <d v="2009-06-09T00:00:00"/>
    <d v="2011-03-31T00:00:00"/>
    <n v="7500"/>
    <n v="22500"/>
    <s v="Ragueneau, Parish Municipality of"/>
    <m/>
  </r>
  <r>
    <n v="39911"/>
    <s v="Program for the renewal of drinking water and wastewater pipes (PRECO)"/>
    <s v="ISF"/>
    <s v="Infrastructure Stimulus Fund"/>
    <s v="Wastewater"/>
    <s v="Saint-Honoré"/>
    <s v="qc"/>
    <d v="2010-01-26T00:00:00"/>
    <x v="10"/>
    <d v="2009-06-09T00:00:00"/>
    <d v="2011-03-31T00:00:00"/>
    <n v="1030885"/>
    <n v="3092655"/>
    <s v="Saint-Honoré, Municipality of"/>
    <m/>
  </r>
  <r>
    <n v="39910"/>
    <s v="Program for the renewal of drinking water and wastewater pipes (PRECO)"/>
    <s v="ISF"/>
    <s v="Infrastructure Stimulus Fund"/>
    <s v="Wastewater"/>
    <s v="Saint-Henri"/>
    <s v="qc"/>
    <d v="2010-01-26T00:00:00"/>
    <x v="10"/>
    <d v="2009-06-09T00:00:00"/>
    <d v="2011-03-31T00:00:00"/>
    <n v="331800"/>
    <n v="995400"/>
    <s v="Saint-Henri, Municipality of"/>
    <m/>
  </r>
  <r>
    <n v="39908"/>
    <s v="Program for the renewal of drinking water and wastewater pipes (PRECO)"/>
    <s v="ISF"/>
    <s v="Infrastructure Stimulus Fund"/>
    <s v="Wastewater"/>
    <s v="L'Ascension-de-Notre-Seigneur"/>
    <s v="qc"/>
    <d v="2010-01-26T00:00:00"/>
    <x v="10"/>
    <d v="2009-06-09T00:00:00"/>
    <d v="2011-03-31T00:00:00"/>
    <n v="478890"/>
    <n v="1436670"/>
    <s v="L'Ascension-de-Notre-Seigneur, Parish Municipality of"/>
    <m/>
  </r>
  <r>
    <n v="39907"/>
    <s v="Highway 401 - Stockdale Road Overpass Rehabilitation in Trenton"/>
    <s v="ISF"/>
    <s v="Infrastructure Stimulus Fund"/>
    <s v="Local Roads"/>
    <s v="Quinte West"/>
    <s v="on"/>
    <d v="2010-01-29T00:00:00"/>
    <x v="10"/>
    <d v="2010-10-01T00:00:00"/>
    <d v="2010-11-29T00:00:00"/>
    <n v="300000"/>
    <n v="600000"/>
    <s v="Ontario, Government of"/>
    <m/>
  </r>
  <r>
    <n v="39906"/>
    <s v="Highway 140 - Highway 3 to Niagara Road 23 in Port Colborne"/>
    <s v="ISF"/>
    <s v="Infrastructure Stimulus Fund"/>
    <s v="Local Roads"/>
    <s v="Port Colborne"/>
    <s v="on"/>
    <d v="2010-01-29T00:00:00"/>
    <x v="10"/>
    <d v="2010-06-14T00:00:00"/>
    <d v="2010-10-15T00:00:00"/>
    <n v="3000000"/>
    <n v="6000000"/>
    <s v="Ontario, Government of"/>
    <m/>
  </r>
  <r>
    <n v="39905"/>
    <s v="Highway 417 - Highway 7 to Interchange 163"/>
    <s v="ISF"/>
    <s v="Infrastructure Stimulus Fund"/>
    <s v="Core National Highway System"/>
    <s v="Ottawa"/>
    <s v="on"/>
    <d v="2010-01-29T00:00:00"/>
    <x v="10"/>
    <d v="2010-07-27T00:00:00"/>
    <d v="2010-11-19T00:00:00"/>
    <n v="4050000"/>
    <n v="8100000"/>
    <s v="Ontario, Government of"/>
    <m/>
  </r>
  <r>
    <n v="39904"/>
    <s v="Highway 11 Resurfacing"/>
    <s v="ISF"/>
    <s v="Infrastructure Stimulus Fund"/>
    <s v="Local Roads"/>
    <s v="Oro-Medonte"/>
    <s v="on"/>
    <d v="2010-01-29T00:00:00"/>
    <x v="10"/>
    <d v="2010-07-07T00:00:00"/>
    <d v="2010-11-05T00:00:00"/>
    <n v="8000000"/>
    <n v="16000000"/>
    <s v="Ontario, Government of"/>
    <m/>
  </r>
  <r>
    <n v="39903"/>
    <s v="Highway 6 - Tobermory Towards Mar"/>
    <s v="ISF"/>
    <s v="Infrastructure Stimulus Fund"/>
    <s v="Local Roads"/>
    <s v="Bruce"/>
    <s v="on"/>
    <d v="2010-01-29T00:00:00"/>
    <x v="10"/>
    <d v="2010-05-03T00:00:00"/>
    <d v="2011-07-15T00:00:00"/>
    <n v="10000000"/>
    <n v="20000000"/>
    <s v="Ontario, Government of"/>
    <m/>
  </r>
  <r>
    <n v="39901"/>
    <s v="Rehabilitation of four tennis courts"/>
    <s v="CC Top Up"/>
    <s v="Building Canada Fund-Communities Component Top Up"/>
    <s v="Sport"/>
    <s v="L'Ancienne-Lorette"/>
    <s v="qc"/>
    <d v="2010-01-29T00:00:00"/>
    <x v="10"/>
    <d v="2010-09-15T00:00:00"/>
    <d v="2011-06-04T00:00:00"/>
    <n v="140302"/>
    <n v="468223"/>
    <s v="L'Ancienne-Lorette, City of"/>
    <m/>
  </r>
  <r>
    <n v="39900"/>
    <s v="Highway 21 - Goderich to Sheppardton"/>
    <s v="ISF"/>
    <s v="Infrastructure Stimulus Fund"/>
    <s v="Local Roads"/>
    <s v="Goderich"/>
    <s v="on"/>
    <d v="2010-01-29T00:00:00"/>
    <x v="10"/>
    <d v="2010-05-29T00:00:00"/>
    <d v="2010-11-05T00:00:00"/>
    <n v="4900000"/>
    <n v="9800000"/>
    <s v="Ontario, Government of"/>
    <m/>
  </r>
  <r>
    <n v="39899"/>
    <s v="Widening of Holiday Avenue between Saint-Jean Boulevard and Davis Avenue"/>
    <s v="CC Top Up"/>
    <s v="Building Canada Fund-Communities Component Top Up"/>
    <s v="Local Roads"/>
    <s v="Pointe-Claire"/>
    <s v="qc"/>
    <d v="2010-01-29T00:00:00"/>
    <x v="10"/>
    <d v="2010-01-29T00:00:00"/>
    <d v="2011-03-16T00:00:00"/>
    <n v="685139"/>
    <n v="2803521"/>
    <s v="Pointe-Claire, Town of"/>
    <m/>
  </r>
  <r>
    <n v="39898"/>
    <s v="Construction of a recreation/aquatic centre"/>
    <s v="CC Top Up"/>
    <s v="Building Canada Fund-Communities Component Top Up"/>
    <s v="Recreation"/>
    <s v="Saint-Hyacinthe"/>
    <s v="qc"/>
    <d v="2010-01-29T00:00:00"/>
    <x v="10"/>
    <d v="2010-08-01T00:00:00"/>
    <d v="2011-09-30T00:00:00"/>
    <n v="5294958"/>
    <n v="15884875"/>
    <s v="Saint-Hyacinthe, City of"/>
    <m/>
  </r>
  <r>
    <n v="39897"/>
    <s v="Rehabilitation of Industrial Boulevard and construction of a bicycle path"/>
    <s v="CC Top Up"/>
    <s v="Building Canada Fund-Communities Component Top Up"/>
    <s v="Local Roads"/>
    <s v="Napierville"/>
    <s v="qc"/>
    <d v="2010-01-29T00:00:00"/>
    <x v="10"/>
    <d v="2010-08-02T00:00:00"/>
    <d v="2011-08-31T00:00:00"/>
    <n v="441607"/>
    <n v="1751321"/>
    <s v="Napierville, Municipality of"/>
    <m/>
  </r>
  <r>
    <n v="39896"/>
    <s v="Redeveloping and upgrading the rest area"/>
    <s v="CC Top Up"/>
    <s v="Building Canada Fund-Communities Component Top Up"/>
    <s v="Local Roads"/>
    <s v="Témiscaming"/>
    <s v="qc"/>
    <d v="2010-01-29T00:00:00"/>
    <x v="10"/>
    <d v="2011-04-15T00:00:00"/>
    <d v="2011-06-22T00:00:00"/>
    <n v="20691"/>
    <n v="62072"/>
    <s v="Témiscaming, Town of"/>
    <m/>
  </r>
  <r>
    <n v="39895"/>
    <s v="Repair and expansion of playing field"/>
    <s v="CC Top Up"/>
    <s v="Building Canada Fund-Communities Component Top Up"/>
    <s v="Recreation"/>
    <s v="Saint-Tite-des-Caps"/>
    <s v="qc"/>
    <d v="2010-01-29T00:00:00"/>
    <x v="10"/>
    <d v="2010-03-15T00:00:00"/>
    <d v="2011-03-15T00:00:00"/>
    <n v="165417"/>
    <n v="830638"/>
    <s v="Saint-Tite-Des-Caps, Municipality of"/>
    <m/>
  </r>
  <r>
    <n v="39894"/>
    <s v="Development of a social and cultural centre"/>
    <s v="CC Top Up"/>
    <s v="Building Canada Fund-Communities Component Top Up"/>
    <s v="Recreation"/>
    <s v="Saint-Stanislas-de-Kostka"/>
    <s v="qc"/>
    <d v="2010-01-29T00:00:00"/>
    <x v="10"/>
    <d v="2010-11-29T00:00:00"/>
    <d v="2011-06-30T00:00:00"/>
    <n v="548714"/>
    <n v="1646142"/>
    <s v="Saint-Stanislas-De-Kostka, Municipality of"/>
    <m/>
  </r>
  <r>
    <n v="39891"/>
    <s v="Stone Ridge Bridge Replacement"/>
    <s v="ISF"/>
    <s v="Infrastructure Stimulus Fund"/>
    <s v="Local Roads"/>
    <s v="Zealand"/>
    <s v="nb"/>
    <d v="2010-01-28T00:00:00"/>
    <x v="10"/>
    <d v="2010-08-18T00:00:00"/>
    <d v="2010-11-15T00:00:00"/>
    <n v="180000"/>
    <n v="360000"/>
    <s v="New Brunswick, Government of"/>
    <m/>
  </r>
  <r>
    <n v="39890"/>
    <s v="Gore Bay Manitoulin Airport Runway Rehabilitation"/>
    <s v="ISF"/>
    <s v="Infrastructure Stimulus Fund"/>
    <s v="Regional And Local Airports"/>
    <s v="Gordon/Barrie Island"/>
    <s v="on"/>
    <d v="2010-09-21T00:00:00"/>
    <x v="10"/>
    <d v="2010-09-23T00:00:00"/>
    <d v="2011-10-31T00:00:00"/>
    <n v="1685992.5"/>
    <n v="3371985"/>
    <s v="Burpee and Mills, Township of"/>
    <m/>
  </r>
  <r>
    <n v="39889"/>
    <s v="Tremblay Street Rehabilitation"/>
    <s v="ISF"/>
    <s v="Infrastructure Stimulus Fund"/>
    <s v="Local Roads"/>
    <s v="Hearst"/>
    <s v="on"/>
    <d v="2010-02-01T00:00:00"/>
    <x v="10"/>
    <d v="2010-05-31T00:00:00"/>
    <d v="2010-11-30T00:00:00"/>
    <n v="95000"/>
    <n v="190000"/>
    <s v="Hearst, Town of"/>
    <m/>
  </r>
  <r>
    <n v="39888"/>
    <s v="Allen Street Rehabilitation"/>
    <s v="ISF"/>
    <s v="Infrastructure Stimulus Fund"/>
    <s v="Local Roads"/>
    <s v="Hearst"/>
    <s v="on"/>
    <d v="2010-02-01T00:00:00"/>
    <x v="10"/>
    <d v="2010-07-05T00:00:00"/>
    <d v="2011-03-31T00:00:00"/>
    <n v="380000"/>
    <n v="760000"/>
    <s v="Hearst, Town of"/>
    <m/>
  </r>
  <r>
    <n v="39887"/>
    <s v="Garnett Street Rehabilitation"/>
    <s v="ISF"/>
    <s v="Infrastructure Stimulus Fund"/>
    <s v="Local Roads"/>
    <s v="Hearst"/>
    <s v="on"/>
    <d v="2010-02-01T00:00:00"/>
    <x v="10"/>
    <d v="2010-07-05T00:00:00"/>
    <d v="2011-03-31T00:00:00"/>
    <n v="55500"/>
    <n v="111000"/>
    <s v="Hearst, Town of"/>
    <m/>
  </r>
  <r>
    <n v="39886"/>
    <s v="Rouse Street Rehabilitation"/>
    <s v="ISF"/>
    <s v="Infrastructure Stimulus Fund"/>
    <s v="Local Roads"/>
    <s v="Hearst"/>
    <s v="on"/>
    <d v="2010-02-01T00:00:00"/>
    <x v="10"/>
    <d v="2010-07-05T00:00:00"/>
    <d v="2011-03-31T00:00:00"/>
    <n v="230500"/>
    <n v="461000"/>
    <s v="Hearst, Town of"/>
    <m/>
  </r>
  <r>
    <n v="39884"/>
    <s v="Fontaine Drive rehabilitation"/>
    <s v="ISF"/>
    <s v="Infrastructure Stimulus Fund"/>
    <s v="Local Roads"/>
    <s v="Hearst"/>
    <s v="on"/>
    <d v="2010-02-01T00:00:00"/>
    <x v="10"/>
    <d v="2010-07-05T00:00:00"/>
    <d v="2011-03-31T00:00:00"/>
    <n v="289000"/>
    <n v="578000"/>
    <s v="Hearst, Town of"/>
    <m/>
  </r>
  <r>
    <n v="39881"/>
    <s v="Sideroad 15 Bridge Replacement"/>
    <s v="ISF"/>
    <s v="Infrastructure Stimulus Fund"/>
    <s v="Local Roads"/>
    <s v="South Bruce"/>
    <s v="on"/>
    <d v="2010-02-09T00:00:00"/>
    <x v="10"/>
    <d v="2010-07-19T00:00:00"/>
    <d v="2010-12-06T00:00:00"/>
    <n v="700000"/>
    <n v="1400000"/>
    <s v="South Bruce Peninsula, Town of"/>
    <m/>
  </r>
  <r>
    <n v="39880"/>
    <s v="Finalisation du Centre Aquatique"/>
    <s v="CC"/>
    <s v="Building Canada Fund-Communities Component"/>
    <s v="Sport"/>
    <s v="Drummondville"/>
    <s v="qc"/>
    <d v="2010-06-04T00:00:00"/>
    <x v="10"/>
    <d v="2011-08-28T00:00:00"/>
    <d v="2012-01-31T00:00:00"/>
    <n v="1474500"/>
    <n v="4423500"/>
    <s v="Drummondville, City of"/>
    <m/>
  </r>
  <r>
    <n v="39879"/>
    <s v="Multipurpose recreation centre"/>
    <s v="CC Top Up"/>
    <s v="Building Canada Fund-Communities Component Top Up"/>
    <s v="Recreation"/>
    <s v="Saint-Louis-de-Blandford"/>
    <s v="qc"/>
    <d v="2010-01-29T00:00:00"/>
    <x v="10"/>
    <d v="2010-04-30T00:00:00"/>
    <d v="2011-06-30T00:00:00"/>
    <n v="257984"/>
    <n v="773951"/>
    <s v="Saint-Louis-De-Blandford, Municipality of"/>
    <m/>
  </r>
  <r>
    <n v="39878"/>
    <s v="Restauration of the Louis-Santerre sports center"/>
    <s v="CC Top Up"/>
    <s v="Building Canada Fund-Communities Component Top Up"/>
    <s v="Sport"/>
    <s v="Saint-Cyprien"/>
    <s v="qc"/>
    <d v="2010-01-29T00:00:00"/>
    <x v="10"/>
    <d v="2010-09-13T00:00:00"/>
    <d v="2012-01-30T00:00:00"/>
    <n v="2552059"/>
    <n v="9273911"/>
    <s v="Saint-Cyprien, Municipality of"/>
    <m/>
  </r>
  <r>
    <n v="39877"/>
    <s v="Construction a cultural building"/>
    <s v="CC Top Up"/>
    <s v="Building Canada Fund-Communities Component Top Up"/>
    <s v="Culture"/>
    <s v="Cabano"/>
    <s v="qc"/>
    <d v="2010-01-29T00:00:00"/>
    <x v="10"/>
    <d v="2010-10-01T00:00:00"/>
    <d v="2011-07-31T00:00:00"/>
    <n v="385379"/>
    <n v="1372193"/>
    <s v="Cabano, City of"/>
    <m/>
  </r>
  <r>
    <n v="39875"/>
    <s v="Reorganisation and enlargement of the multisport center and construction of the aquatic center"/>
    <s v="CC Top Up"/>
    <s v="Building Canada Fund-Communities Component Top Up"/>
    <s v="Sport"/>
    <s v="Drummondville"/>
    <s v="qc"/>
    <d v="2010-01-29T00:00:00"/>
    <x v="10"/>
    <d v="2010-05-04T00:00:00"/>
    <d v="2011-10-31T00:00:00"/>
    <n v="4142167"/>
    <n v="12426500"/>
    <s v="Drummondville, City of"/>
    <m/>
  </r>
  <r>
    <n v="39873"/>
    <s v="Conversion of a soccer-football field in regional park"/>
    <s v="CC Top Up"/>
    <s v="Building Canada Fund-Communities Component Top Up"/>
    <s v="Sport"/>
    <s v="Boisbriand"/>
    <s v="qc"/>
    <d v="2010-01-29T00:00:00"/>
    <x v="10"/>
    <d v="2010-08-24T00:00:00"/>
    <d v="2011-07-31T00:00:00"/>
    <n v="637181"/>
    <n v="2324428"/>
    <s v="Boisbriand, City of"/>
    <m/>
  </r>
  <r>
    <n v="39872"/>
    <s v="Construction of a multifonctional centre"/>
    <s v="CC Top Up"/>
    <s v="Building Canada Fund-Communities Component Top Up"/>
    <s v="Recreation"/>
    <s v="Adstock"/>
    <s v="qc"/>
    <d v="2010-01-29T00:00:00"/>
    <x v="10"/>
    <d v="2010-10-14T00:00:00"/>
    <d v="2012-01-26T00:00:00"/>
    <n v="987921"/>
    <n v="3048925"/>
    <s v="Adstock, Municipality of"/>
    <m/>
  </r>
  <r>
    <n v="39871"/>
    <s v="Repairs to six streches of road"/>
    <s v="CC Top Up"/>
    <s v="Building Canada Fund-Communities Component Top Up"/>
    <s v="Local Roads"/>
    <s v="Duhamel"/>
    <s v="qc"/>
    <d v="2010-01-29T00:00:00"/>
    <x v="10"/>
    <d v="2010-10-15T00:00:00"/>
    <d v="2011-07-31T00:00:00"/>
    <n v="168125"/>
    <n v="504375"/>
    <s v="Duhamel, Municipality of"/>
    <m/>
  </r>
  <r>
    <n v="39870"/>
    <s v="Upgrades at the Station de glisse du Mont Apic INc"/>
    <s v="CC Top Up"/>
    <s v="Building Canada Fund-Communities Component Top Up"/>
    <s v="Recreation"/>
    <s v="Saint-Pierre-Baptiste"/>
    <s v="qc"/>
    <d v="2010-01-29T00:00:00"/>
    <x v="10"/>
    <d v="2010-04-30T00:00:00"/>
    <d v="2010-11-20T00:00:00"/>
    <n v="148132"/>
    <n v="448625"/>
    <s v="Mont  Apic Inc."/>
    <m/>
  </r>
  <r>
    <n v="39869"/>
    <s v="Building of a multi use pathway along Surrey Street"/>
    <s v="CC Top Up"/>
    <s v="Building Canada Fund-Communities Component Top Up"/>
    <s v="Recreation"/>
    <s v="Baie-D'Urfé"/>
    <s v="qc"/>
    <d v="2010-01-29T00:00:00"/>
    <x v="10"/>
    <d v="2010-01-31T00:00:00"/>
    <d v="2011-01-18T00:00:00"/>
    <n v="433139"/>
    <n v="2011483"/>
    <s v="Baie-D'Urfé, Town of"/>
    <m/>
  </r>
  <r>
    <n v="39868"/>
    <s v="Reconstruction of Side Road 19"/>
    <s v="ISF"/>
    <s v="Infrastructure Stimulus Fund"/>
    <s v="Wastewater"/>
    <s v="Fergus"/>
    <s v="on"/>
    <d v="2010-01-29T00:00:00"/>
    <x v="10"/>
    <d v="2010-06-17T00:00:00"/>
    <d v="2011-10-31T00:00:00"/>
    <n v="1800000"/>
    <n v="3600000"/>
    <s v="Centre Wellington, Township of"/>
    <m/>
  </r>
  <r>
    <n v="39867"/>
    <s v="Memphrémagog Regional Sports Centre"/>
    <s v="CC Top Up"/>
    <s v="Building Canada Fund-Communities Component Top Up"/>
    <s v="Sport"/>
    <s v="Magog"/>
    <s v="qc"/>
    <d v="2010-01-29T00:00:00"/>
    <x v="10"/>
    <d v="2010-11-15T00:00:00"/>
    <d v="2011-09-01T00:00:00"/>
    <n v="4054133"/>
    <n v="12162400"/>
    <s v="Commission Scolaire Des Sommets"/>
    <m/>
  </r>
  <r>
    <n v="39866"/>
    <s v="Extension of the municipal water system along 3rd Avenue West"/>
    <s v="CC Top Up"/>
    <s v="Building Canada Fund-Communities Component Top Up"/>
    <s v="Drinking Water"/>
    <s v="Val-d'Or"/>
    <s v="qc"/>
    <d v="2010-01-29T00:00:00"/>
    <x v="10"/>
    <d v="2010-10-04T00:00:00"/>
    <d v="2011-07-15T00:00:00"/>
    <n v="541693"/>
    <n v="2033110"/>
    <s v="Val-D'Or, City of"/>
    <m/>
  </r>
  <r>
    <n v="39865"/>
    <s v="Repairs to Saint-Rémi Road"/>
    <s v="CC Top Up"/>
    <s v="Building Canada Fund-Communities Component Top Up"/>
    <s v="Local Roads"/>
    <s v="Boileau"/>
    <s v="qc"/>
    <d v="2010-01-29T00:00:00"/>
    <x v="10"/>
    <d v="2010-08-17T00:00:00"/>
    <d v="2010-10-08T00:00:00"/>
    <n v="69639"/>
    <n v="208918"/>
    <s v="Boileau, Municipality of"/>
    <m/>
  </r>
  <r>
    <n v="39864"/>
    <s v="Restoration of Château Arthur-Osmore-Norton"/>
    <s v="CC Top Up"/>
    <s v="Building Canada Fund-Communities Component Top Up"/>
    <s v="Culture"/>
    <s v="Coaticook"/>
    <s v="qc"/>
    <d v="2010-01-29T00:00:00"/>
    <x v="10"/>
    <d v="2010-09-20T00:00:00"/>
    <d v="2011-07-31T00:00:00"/>
    <n v="120552"/>
    <n v="361655"/>
    <s v="Coaticook, Town of"/>
    <m/>
  </r>
  <r>
    <n v="39863"/>
    <s v="Community and sports centre (intergenerational centre)"/>
    <s v="CC Top Up"/>
    <s v="Building Canada Fund-Communities Component Top Up"/>
    <s v="Recreation"/>
    <s v="Baie-Comeau"/>
    <s v="qc"/>
    <d v="2010-01-29T00:00:00"/>
    <x v="10"/>
    <d v="2010-01-31T00:00:00"/>
    <d v="2011-03-31T00:00:00"/>
    <n v="424538"/>
    <n v="1408000"/>
    <s v="Baie-Comeau, City of"/>
    <m/>
  </r>
  <r>
    <n v="39862"/>
    <s v="Retrofit of municipal recreation centre of Saint-Lambert"/>
    <s v="CC Top Up"/>
    <s v="Building Canada Fund-Communities Component Top Up"/>
    <s v="Recreation"/>
    <s v="Saint-Lambert"/>
    <s v="qc"/>
    <d v="2010-01-29T00:00:00"/>
    <x v="10"/>
    <d v="2010-09-01T00:00:00"/>
    <d v="2011-08-31T00:00:00"/>
    <n v="3061604"/>
    <n v="9184814"/>
    <s v="Saint-Lambert, City of"/>
    <m/>
  </r>
  <r>
    <n v="39861"/>
    <s v="P-4 well connections"/>
    <s v="CC Top Up"/>
    <s v="Building Canada Fund-Communities Component Top Up"/>
    <s v="Drinking Water"/>
    <s v="Matane"/>
    <s v="qc"/>
    <d v="2010-01-29T00:00:00"/>
    <x v="10"/>
    <d v="2010-04-01T00:00:00"/>
    <d v="2011-03-31T00:00:00"/>
    <n v="387354"/>
    <n v="1175933"/>
    <s v="Matane, Town of"/>
    <m/>
  </r>
  <r>
    <n v="39860"/>
    <s v="Construction of a ski chalet in Obalski Park"/>
    <s v="CC Top Up"/>
    <s v="Building Canada Fund-Communities Component Top Up"/>
    <s v="Recreation"/>
    <s v="Chibougamau"/>
    <s v="qc"/>
    <d v="2010-01-28T00:00:00"/>
    <x v="10"/>
    <d v="2010-09-15T00:00:00"/>
    <d v="2011-08-31T00:00:00"/>
    <n v="1227142"/>
    <n v="3681426"/>
    <s v="Chibougamau, Town of"/>
    <m/>
  </r>
  <r>
    <n v="39859"/>
    <s v="Repairs to Route 132 in Matapédia and Saint-André-de-Restigouche"/>
    <s v="ISF"/>
    <s v="Infrastructure Stimulus Fund"/>
    <s v="Local Roads"/>
    <s v="Matapédia"/>
    <s v="qc"/>
    <d v="2010-01-28T00:00:00"/>
    <x v="10"/>
    <d v="2010-05-23T00:00:00"/>
    <d v="2010-09-27T00:00:00"/>
    <n v="800000"/>
    <n v="1600000"/>
    <s v="Quebec, Government of"/>
    <m/>
  </r>
  <r>
    <n v="39858"/>
    <s v="Repairs to a section of Doherty Road"/>
    <s v="CC Top Up"/>
    <s v="Building Canada Fund-Communities Component Top Up"/>
    <s v="Local Roads"/>
    <s v="L'Ange-Gardien"/>
    <s v="qc"/>
    <d v="2010-01-29T00:00:00"/>
    <x v="10"/>
    <d v="2010-04-29T00:00:00"/>
    <d v="2010-12-16T00:00:00"/>
    <n v="166496"/>
    <n v="599850"/>
    <s v="L'Ange-Gardien, Municipality of"/>
    <m/>
  </r>
  <r>
    <n v="39854"/>
    <s v="Installation of an elevator at the Community Center"/>
    <s v="CC Top Up"/>
    <s v="Building Canada Fund-Communities Component Top Up"/>
    <s v="Recreation"/>
    <s v="Pierreville"/>
    <s v="qc"/>
    <d v="2010-01-29T00:00:00"/>
    <x v="10"/>
    <d v="2010-04-01T00:00:00"/>
    <d v="2011-07-11T00:00:00"/>
    <n v="17566"/>
    <n v="52697"/>
    <s v="Pierreville, Municipality of"/>
    <m/>
  </r>
  <r>
    <n v="39853"/>
    <s v="Four seasons skating rink"/>
    <s v="CC Top Up"/>
    <s v="Building Canada Fund-Communities Component Top Up"/>
    <s v="Sport"/>
    <s v="Grande-Vallée"/>
    <s v="qc"/>
    <d v="2010-01-29T00:00:00"/>
    <x v="10"/>
    <d v="2010-11-01T00:00:00"/>
    <d v="2011-03-31T00:00:00"/>
    <n v="40140"/>
    <n v="125149"/>
    <s v="Grande-Vallée, Municipality of"/>
    <m/>
  </r>
  <r>
    <n v="39852"/>
    <s v="Restoration of Sisco Memorial Church"/>
    <s v="CC Top Up"/>
    <s v="Building Canada Fund-Communities Component Top Up"/>
    <s v="Culture"/>
    <s v="Coaticook"/>
    <s v="qc"/>
    <d v="2010-01-29T00:00:00"/>
    <x v="10"/>
    <d v="2010-09-20T00:00:00"/>
    <d v="2011-07-31T00:00:00"/>
    <n v="51627"/>
    <n v="160402"/>
    <s v="Coaticook, Town of"/>
    <m/>
  </r>
  <r>
    <n v="39851"/>
    <s v="Building of an industrial park"/>
    <s v="CC Top Up"/>
    <s v="Building Canada Fund-Communities Component Top Up"/>
    <s v="Wastewater"/>
    <s v="L'Islet"/>
    <s v="qc"/>
    <d v="2010-01-29T00:00:00"/>
    <x v="10"/>
    <d v="2010-04-01T00:00:00"/>
    <d v="2011-01-27T00:00:00"/>
    <n v="212192"/>
    <n v="1280772"/>
    <s v="L'Islet, Municipality of"/>
    <m/>
  </r>
  <r>
    <n v="39850"/>
    <s v="Construction of a community centre"/>
    <s v="CC Top Up"/>
    <s v="Building Canada Fund-Communities Component Top Up"/>
    <s v="Recreation"/>
    <s v="Cap-Santé"/>
    <s v="qc"/>
    <d v="2010-01-29T00:00:00"/>
    <x v="10"/>
    <d v="2010-09-07T00:00:00"/>
    <d v="2011-08-21T00:00:00"/>
    <n v="541745"/>
    <n v="1901835"/>
    <s v="Cap-Santé, Town of"/>
    <m/>
  </r>
  <r>
    <n v="39849"/>
    <s v="Waterworks improvements and pavement repairs on Chemin de la Côte Sud"/>
    <s v="CC Top Up"/>
    <s v="Building Canada Fund-Communities Component Top Up"/>
    <s v="Drinking Water"/>
    <s v="Boisbriand"/>
    <s v="qc"/>
    <d v="2010-01-29T00:00:00"/>
    <x v="10"/>
    <d v="2010-07-06T00:00:00"/>
    <d v="2011-07-31T00:00:00"/>
    <n v="1469936"/>
    <n v="4896199"/>
    <s v="Boisbriand, City of"/>
    <m/>
  </r>
  <r>
    <n v="39848"/>
    <s v="Niagara Falls Platform Project"/>
    <s v="ISF"/>
    <s v="Infrastructure Stimulus Fund"/>
    <s v="Public Transit"/>
    <s v="Niagara Falls"/>
    <s v="on"/>
    <d v="2010-01-29T00:00:00"/>
    <x v="10"/>
    <d v="2010-10-01T00:00:00"/>
    <d v="2011-06-30T00:00:00"/>
    <n v="700000"/>
    <n v="1400000"/>
    <s v="GO Transit"/>
    <m/>
  </r>
  <r>
    <n v="39843"/>
    <s v="Construction of an intergenerational/aquatic centre"/>
    <s v="CC Top Up"/>
    <s v="Building Canada Fund-Communities Component Top Up"/>
    <s v="Recreation"/>
    <s v="Montréal"/>
    <s v="qc"/>
    <d v="2010-01-29T00:00:00"/>
    <x v="10"/>
    <d v="2010-10-04T00:00:00"/>
    <d v="2012-10-23T00:00:00"/>
    <n v="5682804"/>
    <n v="17357821"/>
    <s v="Côte-Saint-Luc, City of"/>
    <m/>
  </r>
  <r>
    <n v="39842"/>
    <s v="Renovation of Alain-Côté centre"/>
    <s v="CC Top Up"/>
    <s v="Building Canada Fund-Communities Component Top Up"/>
    <s v="Sport"/>
    <s v="Matane"/>
    <s v="qc"/>
    <d v="2010-01-29T00:00:00"/>
    <x v="10"/>
    <d v="2010-06-07T00:00:00"/>
    <d v="2011-08-30T00:00:00"/>
    <n v="4617359"/>
    <n v="13852077"/>
    <s v="Matane, Town of"/>
    <m/>
  </r>
  <r>
    <n v="39841"/>
    <s v="Renovation of Vallée de la Rouge sports and cultural centre"/>
    <s v="CC Top Up"/>
    <s v="Building Canada Fund-Communities Component Top Up"/>
    <s v="Recreation"/>
    <s v="L'Annonciation"/>
    <s v="qc"/>
    <d v="2010-01-29T00:00:00"/>
    <x v="10"/>
    <d v="2010-08-23T00:00:00"/>
    <d v="2011-08-30T00:00:00"/>
    <n v="626380"/>
    <n v="1879139"/>
    <s v="Rivière-Rouge, City of"/>
    <m/>
  </r>
  <r>
    <n v="39838"/>
    <s v="Reconstruction of Côte Saint-Nicholas"/>
    <s v="CC Top Up"/>
    <s v="Building Canada Fund-Communities Component Top Up"/>
    <s v="Local Roads"/>
    <s v="Saint-Colomban"/>
    <s v="qc"/>
    <d v="2010-01-29T00:00:00"/>
    <x v="10"/>
    <d v="2010-10-12T00:00:00"/>
    <d v="2011-09-30T00:00:00"/>
    <n v="1434822"/>
    <n v="5473777"/>
    <s v="Saint-Colomban, City of"/>
    <m/>
  </r>
  <r>
    <n v="39832"/>
    <s v="Ontario Heritage Trust - Inge-Va in Perth"/>
    <s v="ISF"/>
    <s v="Infrastructure Stimulus Fund"/>
    <s v="Culture"/>
    <s v="Perth"/>
    <s v="on"/>
    <d v="2010-01-29T00:00:00"/>
    <x v="10"/>
    <d v="2010-06-21T00:00:00"/>
    <d v="2011-10-31T00:00:00"/>
    <n v="150000"/>
    <n v="300000"/>
    <s v="Ontario, Government of"/>
    <m/>
  </r>
  <r>
    <n v="39830"/>
    <s v="Ontario Heritage Trust - McMartin House in Perth"/>
    <s v="ISF"/>
    <s v="Infrastructure Stimulus Fund"/>
    <s v="Culture"/>
    <s v="Perth"/>
    <s v="on"/>
    <d v="2010-01-29T00:00:00"/>
    <x v="10"/>
    <d v="2010-09-13T00:00:00"/>
    <d v="2011-10-31T00:00:00"/>
    <n v="250000"/>
    <n v="500000"/>
    <s v="Ontario, Government of"/>
    <m/>
  </r>
  <r>
    <n v="39827"/>
    <s v="Highway 401 - Rehabilitation of Donovan Creek Bridge"/>
    <s v="ISF"/>
    <s v="Infrastructure Stimulus Fund"/>
    <s v="Local Roads"/>
    <s v="Front of Yonge"/>
    <s v="on"/>
    <d v="2010-01-29T00:00:00"/>
    <x v="10"/>
    <d v="2010-06-07T00:00:00"/>
    <d v="2010-07-27T00:00:00"/>
    <n v="250000"/>
    <n v="500000"/>
    <s v="Ontario, Government of"/>
    <m/>
  </r>
  <r>
    <n v="39826"/>
    <s v="Highway 115 - Peterborough Road 10 to Highway 7A"/>
    <s v="ISF"/>
    <s v="Infrastructure Stimulus Fund"/>
    <s v="Local Roads"/>
    <s v="Peterborough"/>
    <s v="on"/>
    <d v="2010-01-29T00:00:00"/>
    <x v="10"/>
    <d v="2010-07-21T00:00:00"/>
    <d v="2010-12-30T00:00:00"/>
    <n v="1250000"/>
    <n v="2500000"/>
    <s v="Ontario, Government of"/>
    <m/>
  </r>
  <r>
    <n v="39825"/>
    <s v="Highway 9 - Clifford to Mildmay"/>
    <s v="ISF"/>
    <s v="Infrastructure Stimulus Fund"/>
    <s v="Local Roads"/>
    <s v="South Bruce"/>
    <s v="on"/>
    <d v="2010-01-29T00:00:00"/>
    <x v="10"/>
    <d v="2010-09-02T00:00:00"/>
    <d v="2010-11-27T00:00:00"/>
    <n v="1000000"/>
    <n v="2000000"/>
    <s v="Ontario, Government of"/>
    <m/>
  </r>
  <r>
    <n v="39824"/>
    <s v="Highways 7 and 8 Retrofit"/>
    <s v="ISF"/>
    <s v="Infrastructure Stimulus Fund"/>
    <s v="Local Roads"/>
    <s v="Waterloo"/>
    <s v="on"/>
    <d v="2010-01-29T00:00:00"/>
    <x v="10"/>
    <d v="2010-09-02T00:00:00"/>
    <d v="2010-10-26T00:00:00"/>
    <n v="1200000"/>
    <n v="2400000"/>
    <s v="Ontario, Government of"/>
    <m/>
  </r>
  <r>
    <n v="39823"/>
    <s v="Highway 401 - Road Repairs"/>
    <s v="ISF"/>
    <s v="Infrastructure Stimulus Fund"/>
    <s v="Core National Highway System"/>
    <s v="West Elgin"/>
    <s v="on"/>
    <d v="2010-01-29T00:00:00"/>
    <x v="10"/>
    <d v="2010-09-09T00:00:00"/>
    <d v="2010-11-19T00:00:00"/>
    <n v="2000000"/>
    <n v="4000000"/>
    <s v="Ontario, Government of"/>
    <m/>
  </r>
  <r>
    <n v="39822"/>
    <s v="Science North - Building Exterior Retrofit"/>
    <s v="ISF"/>
    <s v="Infrastructure Stimulus Fund"/>
    <s v="Culture"/>
    <s v="Sudbury"/>
    <s v="on"/>
    <d v="2010-01-29T00:00:00"/>
    <x v="10"/>
    <d v="2010-03-12T00:00:00"/>
    <d v="2011-10-31T00:00:00"/>
    <n v="500000"/>
    <n v="1000000"/>
    <s v="Ontario, Government of"/>
    <m/>
  </r>
  <r>
    <n v="39821"/>
    <s v="Science North - Building Interior Retrofit"/>
    <s v="ISF"/>
    <s v="Infrastructure Stimulus Fund"/>
    <s v="Culture"/>
    <s v="Sudbury"/>
    <s v="on"/>
    <d v="2010-01-29T00:00:00"/>
    <x v="10"/>
    <d v="2010-03-12T00:00:00"/>
    <d v="2011-03-31T00:00:00"/>
    <n v="275000"/>
    <n v="550000"/>
    <s v="Ontario, Government of"/>
    <m/>
  </r>
  <r>
    <n v="39820"/>
    <s v="Highway 23 - Newry to Perth Line 84"/>
    <s v="ISF"/>
    <s v="Infrastructure Stimulus Fund"/>
    <s v="Local Roads"/>
    <s v="Perth"/>
    <s v="on"/>
    <d v="2010-01-29T00:00:00"/>
    <x v="10"/>
    <d v="2010-09-02T00:00:00"/>
    <d v="2010-10-12T00:00:00"/>
    <n v="350000"/>
    <n v="700000"/>
    <s v="Ontario, Government of"/>
    <m/>
  </r>
  <r>
    <n v="39819"/>
    <s v="Highway 401 - Essex Road to Bloomfield Road Eastbound Lanes"/>
    <s v="ISF"/>
    <s v="Infrastructure Stimulus Fund"/>
    <s v="Core National Highway System"/>
    <s v="Chatham-Kent"/>
    <s v="on"/>
    <d v="2010-01-29T00:00:00"/>
    <x v="10"/>
    <d v="2010-09-02T00:00:00"/>
    <d v="2010-10-28T00:00:00"/>
    <n v="2450000"/>
    <n v="4900000"/>
    <s v="Ontario, Government of"/>
    <m/>
  </r>
  <r>
    <n v="39818"/>
    <s v="Highway 403 - Rehabilitation and Resurfacing"/>
    <s v="ISF"/>
    <s v="Infrastructure Stimulus Fund"/>
    <s v="Local Roads"/>
    <s v="Burlington"/>
    <s v="on"/>
    <d v="2010-01-29T00:00:00"/>
    <x v="10"/>
    <d v="2010-07-08T00:00:00"/>
    <d v="2010-12-15T00:00:00"/>
    <n v="4150000"/>
    <n v="8300000"/>
    <s v="Ontario, Government of"/>
    <m/>
  </r>
  <r>
    <n v="39817"/>
    <s v="Road Construction - Municipal Road 601"/>
    <s v="ISF"/>
    <s v="Infrastructure Stimulus Fund"/>
    <s v="Local Roads"/>
    <s v="Reciprocity"/>
    <s v="sk"/>
    <d v="2010-01-27T00:00:00"/>
    <x v="10"/>
    <d v="2010-09-10T00:00:00"/>
    <d v="2010-09-10T00:00:00"/>
    <n v="410667"/>
    <n v="1232000"/>
    <s v="Regina, City of"/>
    <m/>
  </r>
  <r>
    <n v="39816"/>
    <s v="Resurfacing Highway 9 - West of Peel Road"/>
    <s v="ISF"/>
    <s v="Infrastructure Stimulus Fund"/>
    <s v="Local Roads"/>
    <s v="Caledon"/>
    <s v="on"/>
    <d v="2010-01-29T00:00:00"/>
    <x v="10"/>
    <d v="2010-07-14T00:00:00"/>
    <d v="2010-11-26T00:00:00"/>
    <n v="2000000"/>
    <n v="4000000"/>
    <s v="Ontario, Government of"/>
    <m/>
  </r>
  <r>
    <n v="39815"/>
    <s v="Allandale Station Tunnel and Stairway"/>
    <s v="ISF"/>
    <s v="Infrastructure Stimulus Fund"/>
    <s v="Public Transit"/>
    <s v="Barrie"/>
    <s v="on"/>
    <d v="2010-01-29T00:00:00"/>
    <x v="10"/>
    <d v="2010-09-30T00:00:00"/>
    <d v="2011-09-07T00:00:00"/>
    <n v="700000"/>
    <n v="2100000"/>
    <s v="GO Transit"/>
    <m/>
  </r>
  <r>
    <n v="39814"/>
    <s v="Lansdowne Avenue Bridge"/>
    <s v="ISF"/>
    <s v="Infrastructure Stimulus Fund"/>
    <s v="Public Transit"/>
    <s v="Toronto"/>
    <s v="on"/>
    <d v="2010-01-29T00:00:00"/>
    <x v="10"/>
    <d v="2010-11-15T00:00:00"/>
    <d v="2011-03-31T00:00:00"/>
    <n v="1500000"/>
    <n v="3000000"/>
    <s v="GO Transit"/>
    <m/>
  </r>
  <r>
    <n v="39812"/>
    <s v="Queen Street Bridge"/>
    <s v="ISF"/>
    <s v="Infrastructure Stimulus Fund"/>
    <s v="Public Transit"/>
    <s v="Toronto"/>
    <s v="on"/>
    <d v="2010-01-29T00:00:00"/>
    <x v="10"/>
    <d v="2010-11-15T00:00:00"/>
    <d v="2012-01-05T00:00:00"/>
    <n v="1500000"/>
    <n v="3000000"/>
    <s v="GO Transit"/>
    <m/>
  </r>
  <r>
    <n v="39811"/>
    <s v="Improvement of Nicolas-Rioux Road"/>
    <s v="CC Top Up"/>
    <s v="Building Canada Fund-Communities Component Top Up"/>
    <s v="Local Roads"/>
    <s v="Saint-Eugène-de-Ladrière"/>
    <s v="qc"/>
    <d v="2010-01-29T00:00:00"/>
    <x v="10"/>
    <d v="2010-08-09T00:00:00"/>
    <d v="2011-01-01T00:00:00"/>
    <n v="127486"/>
    <n v="382459"/>
    <s v="Saint-Eugène-De-Ladrière, Parish of"/>
    <m/>
  </r>
  <r>
    <n v="39810"/>
    <s v="Renovation of soccer field"/>
    <s v="CC Top Up"/>
    <s v="Building Canada Fund-Communities Component Top Up"/>
    <s v="Sport"/>
    <s v="L'Ancienne-Lorette"/>
    <s v="qc"/>
    <d v="2010-01-29T00:00:00"/>
    <x v="10"/>
    <d v="2010-09-01T00:00:00"/>
    <d v="2011-09-01T00:00:00"/>
    <n v="912169"/>
    <n v="2736508"/>
    <s v="L'Ancienne-Lorette, City of"/>
    <m/>
  </r>
  <r>
    <n v="39809"/>
    <s v="Rebuilding of Rang de la Canelle"/>
    <s v="CC Top Up"/>
    <s v="Building Canada Fund-Communities Component Top Up"/>
    <s v="Local Roads"/>
    <s v="Saint-Pacôme"/>
    <s v="qc"/>
    <d v="2010-01-29T00:00:00"/>
    <x v="10"/>
    <d v="2010-08-16T00:00:00"/>
    <d v="2011-06-20T00:00:00"/>
    <n v="443264"/>
    <n v="1770177"/>
    <s v="Saint-Pacôme, Municipality of"/>
    <m/>
  </r>
  <r>
    <n v="39808"/>
    <s v="Brock Avenue Bridge"/>
    <s v="ISF"/>
    <s v="Infrastructure Stimulus Fund"/>
    <s v="Public Transit"/>
    <s v="Toronto"/>
    <s v="on"/>
    <d v="2010-01-29T00:00:00"/>
    <x v="10"/>
    <d v="2010-11-15T00:00:00"/>
    <d v="2011-03-31T00:00:00"/>
    <n v="1100000"/>
    <n v="2200000"/>
    <s v="GO Transit"/>
    <m/>
  </r>
  <r>
    <n v="39806"/>
    <s v="Addition of a third rink at the Léonard-Grondin arena"/>
    <s v="CC Top Up"/>
    <s v="Building Canada Fund-Communities Component Top Up"/>
    <s v="Sport"/>
    <s v="Granby"/>
    <s v="qc"/>
    <d v="2010-01-29T00:00:00"/>
    <x v="10"/>
    <d v="2010-04-26T00:00:00"/>
    <d v="2011-10-31T00:00:00"/>
    <n v="5709565"/>
    <n v="18771030"/>
    <s v="Granby, Municipality of"/>
    <m/>
  </r>
  <r>
    <n v="39805"/>
    <s v="Highway Resurfacing - Huntsville and Parry Sound areas"/>
    <s v="ISF"/>
    <s v="Infrastructure Stimulus Fund"/>
    <s v="Local Roads"/>
    <s v="Huntsville; Parry Sound"/>
    <s v="on"/>
    <d v="2010-01-29T00:00:00"/>
    <x v="10"/>
    <d v="2010-06-07T00:00:00"/>
    <d v="2010-07-23T00:00:00"/>
    <n v="375000"/>
    <n v="750000"/>
    <s v="Ontario, Government of"/>
    <m/>
  </r>
  <r>
    <n v="39803"/>
    <s v="Highway 518 - East of Highway 400 towards Orrville"/>
    <s v="ISF"/>
    <s v="Infrastructure Stimulus Fund"/>
    <s v="Local Roads"/>
    <s v="Parry Sound"/>
    <s v="on"/>
    <d v="2010-01-29T00:00:00"/>
    <x v="10"/>
    <d v="2010-04-21T00:00:00"/>
    <d v="2010-12-07T00:00:00"/>
    <n v="2050000"/>
    <n v="4100000"/>
    <s v="Ontario, Government of"/>
    <m/>
  </r>
  <r>
    <n v="39800"/>
    <s v="Repairs along Chemin du Lac Taureau"/>
    <s v="CC Top Up"/>
    <s v="Building Canada Fund-Communities Component Top Up"/>
    <s v="Local Roads"/>
    <s v="Saint-Michel-des-Saints"/>
    <s v="qc"/>
    <d v="2010-01-29T00:00:00"/>
    <x v="10"/>
    <d v="2010-10-25T00:00:00"/>
    <d v="2011-09-30T00:00:00"/>
    <n v="1206697"/>
    <n v="3809778"/>
    <s v="Saint-Michel-Des-Saints, Municipality of"/>
    <m/>
  </r>
  <r>
    <n v="39799"/>
    <s v="Highway 17 - East and West of Kenora"/>
    <s v="ISF"/>
    <s v="Infrastructure Stimulus Fund"/>
    <s v="Core National Highway System"/>
    <s v="Kenora"/>
    <s v="on"/>
    <d v="2010-01-29T00:00:00"/>
    <x v="10"/>
    <d v="2010-08-09T00:00:00"/>
    <d v="2011-03-21T00:00:00"/>
    <n v="3050000"/>
    <n v="6100000"/>
    <s v="Ontario, Government of"/>
    <m/>
  </r>
  <r>
    <n v="39798"/>
    <s v="Conversion of Saint-Roch-de-l'Achigan former convent into a cultural and social complex"/>
    <s v="CC Top Up"/>
    <s v="Building Canada Fund-Communities Component Top Up"/>
    <s v="Culture"/>
    <s v="Saint-Roch-de-l'Achigan"/>
    <s v="qc"/>
    <d v="2010-01-29T00:00:00"/>
    <x v="10"/>
    <d v="2010-09-15T00:00:00"/>
    <d v="2011-10-01T00:00:00"/>
    <n v="680555"/>
    <n v="2041666"/>
    <s v="Saint-Roch-De-L'Achigan, Municipality of"/>
    <m/>
  </r>
  <r>
    <n v="39797"/>
    <s v="Renovation of Bertrand-Lepage multi use centre"/>
    <s v="CC Top Up"/>
    <s v="Building Canada Fund-Communities Component Top Up"/>
    <s v="Sport"/>
    <s v="Trois-Pistoles"/>
    <s v="qc"/>
    <d v="2010-01-29T00:00:00"/>
    <x v="10"/>
    <d v="2010-08-30T00:00:00"/>
    <d v="2011-06-30T00:00:00"/>
    <n v="2035404"/>
    <n v="6106212"/>
    <s v="Trois-Pistoles, City of"/>
    <m/>
  </r>
  <r>
    <n v="39796"/>
    <s v="Rehabilitation of Glen road"/>
    <s v="CC Top Up"/>
    <s v="Building Canada Fund-Communities Component Top Up"/>
    <s v="Local Roads"/>
    <s v="Lachute"/>
    <s v="qc"/>
    <d v="2010-01-29T00:00:00"/>
    <x v="10"/>
    <d v="2010-05-05T00:00:00"/>
    <d v="2010-12-15T00:00:00"/>
    <n v="165207"/>
    <n v="496177"/>
    <s v="Wentworth, Township of"/>
    <m/>
  </r>
  <r>
    <n v="39795"/>
    <s v="Safety Initiative for Highways 11, 17 and 61"/>
    <s v="ISF"/>
    <s v="Infrastructure Stimulus Fund"/>
    <s v="Core National Highway System"/>
    <s v="Shuniah"/>
    <s v="on"/>
    <d v="2010-01-29T00:00:00"/>
    <x v="10"/>
    <d v="2010-05-05T00:00:00"/>
    <d v="2010-08-16T00:00:00"/>
    <n v="1768000"/>
    <n v="3536000"/>
    <s v="Ontario, Government of"/>
    <m/>
  </r>
  <r>
    <n v="39792"/>
    <s v="Reinforcement of sports and recreational infrastructures at McMasterville Ensoleillé Park"/>
    <s v="CC Top Up"/>
    <s v="Building Canada Fund-Communities Component Top Up"/>
    <s v="Sport"/>
    <s v="McMasterville"/>
    <s v="qc"/>
    <d v="2010-01-29T00:00:00"/>
    <x v="10"/>
    <d v="2010-08-02T00:00:00"/>
    <d v="2011-10-31T00:00:00"/>
    <n v="1738178"/>
    <n v="5214535"/>
    <s v="Mcmasterville, Municipality of"/>
    <m/>
  </r>
  <r>
    <n v="39791"/>
    <s v="Repairs of three access roads"/>
    <s v="CC Top Up"/>
    <s v="Building Canada Fund-Communities Component Top Up"/>
    <s v="Local Roads"/>
    <s v="Sainte-Anne-des-Plaines"/>
    <s v="qc"/>
    <d v="2010-01-29T00:00:00"/>
    <x v="10"/>
    <d v="2010-08-02T00:00:00"/>
    <d v="2011-08-30T00:00:00"/>
    <n v="1669772"/>
    <n v="6116321"/>
    <s v="Sainte-Anne-Des-Plaines, City of"/>
    <m/>
  </r>
  <r>
    <n v="39790"/>
    <s v="Rehabilitation of 8th Rang Road"/>
    <s v="CC Top Up"/>
    <s v="Building Canada Fund-Communities Component Top Up"/>
    <s v="Local Roads"/>
    <s v="Roxton Falls"/>
    <s v="qc"/>
    <d v="2010-01-29T00:00:00"/>
    <x v="10"/>
    <d v="2010-06-01T00:00:00"/>
    <d v="2011-01-19T00:00:00"/>
    <n v="546003"/>
    <n v="2122965"/>
    <s v="Roxton, Township of"/>
    <m/>
  </r>
  <r>
    <n v="39788"/>
    <s v="Renovation and expansion of Salaberry Arena"/>
    <s v="CC Top Up"/>
    <s v="Building Canada Fund-Communities Component Top Up"/>
    <s v="Sport"/>
    <s v="Salaberry-de-Valleyfield"/>
    <s v="qc"/>
    <d v="2010-01-29T00:00:00"/>
    <x v="10"/>
    <d v="2010-08-01T00:00:00"/>
    <d v="2011-06-30T00:00:00"/>
    <n v="3230000"/>
    <n v="9690000"/>
    <s v="Centres Sportifs Salaberry-De-Valleyfield"/>
    <m/>
  </r>
  <r>
    <n v="39787"/>
    <s v="Highway Resurfacing - Sudbury and North Bay areas"/>
    <s v="ISF"/>
    <s v="Infrastructure Stimulus Fund"/>
    <s v="Local Roads"/>
    <s v="Sudbury"/>
    <s v="on"/>
    <d v="2010-01-29T00:00:00"/>
    <x v="10"/>
    <d v="2010-07-07T00:00:00"/>
    <d v="2010-10-05T00:00:00"/>
    <n v="500000"/>
    <n v="1000000"/>
    <s v="Ontario, Government of"/>
    <m/>
  </r>
  <r>
    <n v="39785"/>
    <s v="Highway Resurfacing - New Liskeard and Cochrane Regions"/>
    <s v="ISF"/>
    <s v="Infrastructure Stimulus Fund"/>
    <s v="Local Roads"/>
    <s v="Temiskaming Shores"/>
    <s v="on"/>
    <d v="2010-01-29T00:00:00"/>
    <x v="10"/>
    <d v="2010-07-05T00:00:00"/>
    <d v="2010-08-27T00:00:00"/>
    <n v="500000"/>
    <n v="1000000"/>
    <s v="Ontario, Government of"/>
    <m/>
  </r>
  <r>
    <n v="39784"/>
    <s v="Highway Resurfacing - Algoma Region"/>
    <s v="ISF"/>
    <s v="Infrastructure Stimulus Fund"/>
    <s v="Local Roads"/>
    <s v="Sault Ste. Marie"/>
    <s v="on"/>
    <d v="2010-01-29T00:00:00"/>
    <x v="10"/>
    <d v="2010-08-13T00:00:00"/>
    <d v="2010-08-31T00:00:00"/>
    <n v="500000"/>
    <n v="1000000"/>
    <s v="Ontario, Government of"/>
    <m/>
  </r>
  <r>
    <n v="39783"/>
    <s v="Wastewater Treatment System Upgrades"/>
    <s v="ISF"/>
    <s v="Infrastructure Stimulus Fund"/>
    <s v="Wastewater"/>
    <s v="Beaumont"/>
    <s v="qc"/>
    <d v="2010-01-28T00:00:00"/>
    <x v="10"/>
    <d v="2010-09-07T00:00:00"/>
    <d v="2011-09-30T00:00:00"/>
    <n v="1420520"/>
    <n v="4261561"/>
    <s v="Beaumont, Municipality of"/>
    <m/>
  </r>
  <r>
    <n v="39782"/>
    <s v="Rehabilitation of Ozias-Leduc multisport park in Mont-Saint-Hilaire"/>
    <s v="CC Top Up"/>
    <s v="Building Canada Fund-Communities Component Top Up"/>
    <s v="Sport"/>
    <s v="Mont-Saint-Hilaire"/>
    <s v="qc"/>
    <d v="2010-01-29T00:00:00"/>
    <x v="10"/>
    <d v="2010-06-23T00:00:00"/>
    <d v="2011-07-15T00:00:00"/>
    <n v="661518"/>
    <n v="2244877"/>
    <s v="La Vallée-du-Richelieu, Regional County Municipality of"/>
    <m/>
  </r>
  <r>
    <n v="39777"/>
    <s v="Notre-Dame Street - Expansion of Electrical System Capacity"/>
    <s v="ISF"/>
    <s v="Infrastructure Stimulus Fund"/>
    <s v="Marine"/>
    <s v="Montréal"/>
    <s v="qc"/>
    <d v="2010-01-29T00:00:00"/>
    <x v="10"/>
    <d v="2010-05-05T00:00:00"/>
    <d v="2011-10-31T00:00:00"/>
    <n v="2785557.32"/>
    <n v="9297000"/>
    <s v="Montreal Port Authority"/>
    <m/>
  </r>
  <r>
    <n v="39776"/>
    <s v="Replacement of Kazabazua municipal ice rink"/>
    <s v="CC Top Up"/>
    <s v="Building Canada Fund-Communities Component Top Up"/>
    <s v="Sport"/>
    <s v="Kazabazua"/>
    <s v="qc"/>
    <d v="2010-01-29T00:00:00"/>
    <x v="10"/>
    <d v="2010-04-01T00:00:00"/>
    <d v="2011-03-31T00:00:00"/>
    <n v="37618"/>
    <n v="112855"/>
    <s v="Kazabazua, Municipality of"/>
    <m/>
  </r>
  <r>
    <n v="39775"/>
    <s v="Youth For Christ Winnipeg Inc. - Centre for Youth Excellence"/>
    <s v="ISF"/>
    <s v="Infrastructure Stimulus Fund"/>
    <s v="Recreation"/>
    <s v="Winnipeg"/>
    <s v="mb"/>
    <d v="2010-01-29T00:00:00"/>
    <x v="10"/>
    <d v="2010-06-01T00:00:00"/>
    <d v="2011-10-28T00:00:00"/>
    <n v="3193515"/>
    <n v="9580545"/>
    <s v="Youth For Christ Winnipeg Inc."/>
    <m/>
  </r>
  <r>
    <n v="39773"/>
    <s v="Phase 2 - Increase in Capacity, Terminal La Relance"/>
    <s v="ISF"/>
    <s v="Infrastructure Stimulus Fund"/>
    <s v="Marine"/>
    <s v="Sept-Îles"/>
    <s v="qc"/>
    <d v="2010-03-22T00:00:00"/>
    <x v="10"/>
    <d v="2010-08-02T00:00:00"/>
    <d v="2011-10-31T00:00:00"/>
    <n v="7000000"/>
    <n v="14000000"/>
    <s v="Sept-Îles Port Authority"/>
    <m/>
  </r>
  <r>
    <n v="39772"/>
    <s v="Highway 542 - Widening and Overlay"/>
    <s v="ISF"/>
    <s v="Infrastructure Stimulus Fund"/>
    <s v="Local Roads"/>
    <s v="Vulcan"/>
    <s v="ab"/>
    <d v="2010-07-23T00:00:00"/>
    <x v="10"/>
    <d v="2010-07-08T00:00:00"/>
    <d v="2011-11-16T00:00:00"/>
    <n v="3375986"/>
    <n v="6751972"/>
    <s v="Alberta, Government of"/>
    <m/>
  </r>
  <r>
    <n v="39771"/>
    <s v="Highway 88 - Roadwork"/>
    <s v="ISF"/>
    <s v="Infrastructure Stimulus Fund"/>
    <s v="Local Roads"/>
    <s v="Loon River"/>
    <s v="ab"/>
    <d v="2010-07-23T00:00:00"/>
    <x v="10"/>
    <d v="2011-01-12T00:00:00"/>
    <d v="2011-10-28T00:00:00"/>
    <n v="5150000"/>
    <n v="10300000"/>
    <s v="Alberta, Government of"/>
    <m/>
  </r>
  <r>
    <n v="39770"/>
    <s v="Paving Highway 88"/>
    <s v="ISF"/>
    <s v="Infrastructure Stimulus Fund"/>
    <s v="Local Roads"/>
    <s v="Mackenzie County"/>
    <s v="ab"/>
    <d v="2010-07-23T00:00:00"/>
    <x v="10"/>
    <d v="2010-05-26T00:00:00"/>
    <d v="2010-10-15T00:00:00"/>
    <n v="1819557"/>
    <n v="3639114"/>
    <s v="Alberta, Government of"/>
    <m/>
  </r>
  <r>
    <n v="39769"/>
    <s v="Highway 14 - Passing Lanes Construction"/>
    <s v="ISF"/>
    <s v="Infrastructure Stimulus Fund"/>
    <s v="Local Roads"/>
    <s v="Strathcona County"/>
    <s v="ab"/>
    <d v="2010-07-23T00:00:00"/>
    <x v="10"/>
    <d v="2011-05-29T00:00:00"/>
    <d v="2011-06-30T00:00:00"/>
    <n v="402500"/>
    <n v="805000"/>
    <s v="Alberta, Government of"/>
    <m/>
  </r>
  <r>
    <n v="39767"/>
    <s v="Highway 22 - Lane Construction"/>
    <s v="ISF"/>
    <s v="Infrastructure Stimulus Fund"/>
    <s v="Local Roads"/>
    <s v="Clearwater County"/>
    <s v="ab"/>
    <d v="2010-07-23T00:00:00"/>
    <x v="10"/>
    <d v="2010-06-01T00:00:00"/>
    <d v="2010-09-29T00:00:00"/>
    <n v="1549873"/>
    <n v="3099747"/>
    <s v="Alberta, Government of"/>
    <m/>
  </r>
  <r>
    <n v="39766"/>
    <s v="Highway 40 - Passing Lanes"/>
    <s v="ISF"/>
    <s v="Infrastructure Stimulus Fund"/>
    <s v="Local Roads"/>
    <s v="Yellowhead County"/>
    <s v="ab"/>
    <d v="2010-07-23T00:00:00"/>
    <x v="10"/>
    <d v="2010-07-01T00:00:00"/>
    <d v="2011-11-15T00:00:00"/>
    <n v="3250000"/>
    <n v="6500000"/>
    <s v="Alberta, Government of"/>
    <m/>
  </r>
  <r>
    <n v="39765"/>
    <s v="Mono Cliffs Provincial Park construction"/>
    <s v="ISF"/>
    <s v="Infrastructure Stimulus Fund"/>
    <s v="Recreation"/>
    <s v="Mono"/>
    <s v="on"/>
    <d v="2011-03-24T00:00:00"/>
    <x v="7"/>
    <d v="2010-09-07T00:00:00"/>
    <d v="2011-03-31T00:00:00"/>
    <n v="9000"/>
    <n v="18000"/>
    <s v="Ontario, Government of"/>
    <m/>
  </r>
  <r>
    <n v="39764"/>
    <s v="Widen Route 450, Corner Brook Industrial Access Road to Four Lanes"/>
    <s v="ISF"/>
    <s v="Infrastructure Stimulus Fund"/>
    <s v="Local Roads"/>
    <s v="Corner Brook"/>
    <s v="nl"/>
    <d v="2010-01-27T00:00:00"/>
    <x v="10"/>
    <d v="2010-06-02T00:00:00"/>
    <d v="2010-09-20T00:00:00"/>
    <n v="1000000"/>
    <n v="2000000"/>
    <s v="Newfoundland and Labrador, Government of"/>
    <m/>
  </r>
  <r>
    <n v="39763"/>
    <s v="Upgrading and Repaving Sections of Route 90 Between Gaskiers and St. Vincent’s"/>
    <s v="ISF"/>
    <s v="Infrastructure Stimulus Fund"/>
    <s v="Local Roads"/>
    <s v="Gaskiers"/>
    <s v="nl"/>
    <d v="2010-01-27T00:00:00"/>
    <x v="10"/>
    <d v="2010-05-10T00:00:00"/>
    <d v="2010-09-20T00:00:00"/>
    <n v="1500000"/>
    <n v="3000000"/>
    <s v="Newfoundland and Labrador, Government of"/>
    <m/>
  </r>
  <r>
    <n v="39762"/>
    <s v="Upgrading and Repaving Sections of Route 70 from Ochre Pit to Blackhead"/>
    <s v="ISF"/>
    <s v="Infrastructure Stimulus Fund"/>
    <s v="Local Roads"/>
    <s v="Ochre Pit Cove"/>
    <s v="nl"/>
    <d v="2010-01-27T00:00:00"/>
    <x v="10"/>
    <d v="2010-07-13T00:00:00"/>
    <d v="2010-11-12T00:00:00"/>
    <n v="900000"/>
    <n v="1800000"/>
    <s v="Newfoundland and Labrador, Government of"/>
    <m/>
  </r>
  <r>
    <n v="39761"/>
    <s v="Sibbald Point Picnic Shelter"/>
    <s v="ISF"/>
    <s v="Infrastructure Stimulus Fund"/>
    <s v="Recreation"/>
    <s v="Sutton West"/>
    <s v="on"/>
    <d v="2010-01-28T00:00:00"/>
    <x v="10"/>
    <d v="2010-10-19T00:00:00"/>
    <d v="2011-03-31T00:00:00"/>
    <n v="50000"/>
    <n v="100000"/>
    <s v="Ontario, Government of"/>
    <m/>
  </r>
  <r>
    <n v="39760"/>
    <s v="Upgrading and Repaving a Section of Route 210, Burin Peninsula Highway"/>
    <s v="ISF"/>
    <s v="Infrastructure Stimulus Fund"/>
    <s v="Local Roads"/>
    <s v="Goobies"/>
    <s v="nl"/>
    <d v="2010-01-27T00:00:00"/>
    <x v="10"/>
    <d v="2010-04-26T00:00:00"/>
    <d v="2010-08-27T00:00:00"/>
    <n v="2000000"/>
    <n v="4000000"/>
    <s v="Newfoundland and Labrador, Government of"/>
    <m/>
  </r>
  <r>
    <n v="39759"/>
    <s v="Upgrading and Repaving Sections of Route 60 from Colliers Toward Harbour Main"/>
    <s v="ISF"/>
    <s v="Infrastructure Stimulus Fund"/>
    <s v="Local Roads"/>
    <s v="Harbour Main"/>
    <s v="nl"/>
    <d v="2010-01-27T00:00:00"/>
    <x v="10"/>
    <d v="2010-03-30T00:00:00"/>
    <d v="2011-12-20T00:00:00"/>
    <n v="1600000"/>
    <n v="3200000"/>
    <s v="Newfoundland and Labrador, Government of"/>
    <m/>
  </r>
  <r>
    <n v="39758"/>
    <s v="Sandbanks Provincial Park Picnic Shelter"/>
    <s v="ISF"/>
    <s v="Infrastructure Stimulus Fund"/>
    <s v="Recreation"/>
    <s v="Picton"/>
    <s v="on"/>
    <d v="2010-01-28T00:00:00"/>
    <x v="10"/>
    <d v="2010-10-12T00:00:00"/>
    <d v="2011-03-04T00:00:00"/>
    <n v="50000"/>
    <n v="100000"/>
    <s v="Ontario, Government of"/>
    <m/>
  </r>
  <r>
    <n v="39757"/>
    <s v="Upgrading and Repaving Sections of Route 431, Wiltondale to the Gros Morne National Park boundary"/>
    <s v="ISF"/>
    <s v="Infrastructure Stimulus Fund"/>
    <s v="Local Roads"/>
    <s v="Wiltondale"/>
    <s v="nl"/>
    <d v="2010-01-27T00:00:00"/>
    <x v="10"/>
    <d v="2010-04-19T00:00:00"/>
    <d v="2010-08-23T00:00:00"/>
    <n v="1000000"/>
    <n v="2000000"/>
    <s v="Newfoundland and Labrador, Government of"/>
    <m/>
  </r>
  <r>
    <n v="39756"/>
    <s v="Upgrading and Repaving Sections of Route 331, George’s Point (Route 330) Towards Boyd’s Cove (Route 340)"/>
    <s v="ISF"/>
    <s v="Infrastructure Stimulus Fund"/>
    <s v="Local Roads"/>
    <s v="George’s Point"/>
    <s v="nl"/>
    <d v="2010-01-27T00:00:00"/>
    <x v="10"/>
    <d v="2010-05-31T00:00:00"/>
    <d v="2010-09-20T00:00:00"/>
    <n v="2100000"/>
    <n v="4200000"/>
    <s v="Newfoundland and Labrador, Government of"/>
    <m/>
  </r>
  <r>
    <n v="39755"/>
    <s v="Upgrading and Repaving a Section of Route 330, Pine Pond Pit to Musgrave Harbour"/>
    <s v="ISF"/>
    <s v="Infrastructure Stimulus Fund"/>
    <s v="Local Roads"/>
    <s v="Musgrave Harbour"/>
    <s v="nl"/>
    <d v="2010-01-27T00:00:00"/>
    <x v="10"/>
    <d v="2010-05-31T00:00:00"/>
    <d v="2010-09-20T00:00:00"/>
    <n v="2550000"/>
    <n v="5100000"/>
    <s v="Newfoundland and Labrador, Government of"/>
    <m/>
  </r>
  <r>
    <n v="39754"/>
    <s v="Rehabilitating and Repaving Route 113"/>
    <s v="ISF"/>
    <s v="Infrastructure Stimulus Fund"/>
    <s v="Local Roads"/>
    <s v="Savoie Landing"/>
    <s v="nb"/>
    <d v="2010-07-28T00:00:00"/>
    <x v="10"/>
    <d v="2010-05-31T00:00:00"/>
    <d v="2010-07-07T00:00:00"/>
    <n v="272500"/>
    <n v="545000"/>
    <s v="New Brunswick, Government of"/>
    <m/>
  </r>
  <r>
    <n v="39753"/>
    <s v="Route 109 Rehabilitation and Repaving"/>
    <s v="ISF"/>
    <s v="Infrastructure Stimulus Fund"/>
    <s v="Local Roads"/>
    <s v="Gladwyn"/>
    <s v="nb"/>
    <d v="2010-07-28T00:00:00"/>
    <x v="10"/>
    <d v="2010-07-07T00:00:00"/>
    <d v="2010-07-22T00:00:00"/>
    <n v="362500"/>
    <n v="725000"/>
    <s v="New Brunswick, Government of"/>
    <m/>
  </r>
  <r>
    <n v="39752"/>
    <s v="Route 160, Allardville to Route 8"/>
    <s v="ISF"/>
    <s v="Infrastructure Stimulus Fund"/>
    <s v="Local Roads"/>
    <s v="Allardville"/>
    <s v="nb"/>
    <d v="2010-07-28T00:00:00"/>
    <x v="10"/>
    <d v="2010-07-26T00:00:00"/>
    <d v="2010-10-14T00:00:00"/>
    <n v="473500"/>
    <n v="947000"/>
    <s v="New Brunswick, Government of"/>
    <m/>
  </r>
  <r>
    <n v="39751"/>
    <s v="Rehabilitating and Repaving Route 2"/>
    <s v="ISF"/>
    <s v="Infrastructure Stimulus Fund"/>
    <s v="Local Roads"/>
    <s v="Moncton"/>
    <s v="nb"/>
    <d v="2010-07-28T00:00:00"/>
    <x v="10"/>
    <d v="2010-05-12T00:00:00"/>
    <d v="2010-07-26T00:00:00"/>
    <n v="170000"/>
    <n v="340000"/>
    <s v="New Brunswick, Government of"/>
    <m/>
  </r>
  <r>
    <n v="39750"/>
    <s v="Upgrading and Repaving Sections of Route 430, Portland Creek to Daniel’s Harbour"/>
    <s v="ISF"/>
    <s v="Infrastructure Stimulus Fund"/>
    <s v="Local Roads"/>
    <s v="Daniel's Harbour"/>
    <s v="nl"/>
    <d v="2010-01-27T00:00:00"/>
    <x v="10"/>
    <d v="2010-07-13T00:00:00"/>
    <d v="2010-10-24T00:00:00"/>
    <n v="1500000"/>
    <n v="3000000"/>
    <s v="Newfoundland and Labrador, Government of"/>
    <m/>
  </r>
  <r>
    <n v="39749"/>
    <s v="Rehabilitating and Repaving Route 950"/>
    <s v="ISF"/>
    <s v="Infrastructure Stimulus Fund"/>
    <s v="Local Roads"/>
    <s v="Shemogue"/>
    <s v="nb"/>
    <d v="2010-07-28T00:00:00"/>
    <x v="10"/>
    <d v="2010-09-13T00:00:00"/>
    <d v="2010-10-16T00:00:00"/>
    <n v="800000"/>
    <n v="1600000"/>
    <s v="New Brunswick, Government of"/>
    <m/>
  </r>
  <r>
    <n v="39748"/>
    <s v="Rehabilitating and Repaving Route 425"/>
    <s v="ISF"/>
    <s v="Infrastructure Stimulus Fund"/>
    <s v="Local Roads"/>
    <s v="Eel Ground"/>
    <s v="nb"/>
    <d v="2010-07-28T00:00:00"/>
    <x v="10"/>
    <d v="2010-05-18T00:00:00"/>
    <d v="2010-06-09T00:00:00"/>
    <n v="330000"/>
    <n v="660000"/>
    <s v="New Brunswick, Government of"/>
    <m/>
  </r>
  <r>
    <n v="39747"/>
    <s v="Rehabilitating and Repaving Route 11"/>
    <s v="ISF"/>
    <s v="Infrastructure Stimulus Fund"/>
    <s v="Local Roads"/>
    <s v="Canobie"/>
    <s v="nb"/>
    <d v="2010-07-28T00:00:00"/>
    <x v="10"/>
    <d v="2010-05-04T00:00:00"/>
    <d v="2010-08-10T00:00:00"/>
    <n v="625000"/>
    <n v="1250000"/>
    <s v="New Brunswick, Government of"/>
    <m/>
  </r>
  <r>
    <n v="39745"/>
    <s v="Development of an urban park in the downtown core"/>
    <s v="CC Top Up"/>
    <s v="Building Canada Fund-Communities Component Top Up"/>
    <s v="Recreation"/>
    <s v="Rivière-du-Loup"/>
    <s v="qc"/>
    <d v="2010-01-28T00:00:00"/>
    <x v="10"/>
    <d v="2010-07-12T00:00:00"/>
    <d v="2011-09-30T00:00:00"/>
    <n v="1516004"/>
    <n v="4599188"/>
    <s v="Rivière-Du-Loup, City of"/>
    <m/>
  </r>
  <r>
    <n v="39744"/>
    <s v="Construction of a multi-purpose center"/>
    <s v="CC Top Up"/>
    <s v="Building Canada Fund-Communities Component Top Up"/>
    <s v="Recreation"/>
    <s v="Sainte-Rita"/>
    <s v="qc"/>
    <d v="2010-01-29T00:00:00"/>
    <x v="10"/>
    <d v="2010-11-01T00:00:00"/>
    <d v="2012-10-24T00:00:00"/>
    <n v="366536"/>
    <n v="1461832"/>
    <s v="Sainte-Rita, Municipality of"/>
    <m/>
  </r>
  <r>
    <n v="39743"/>
    <s v="Refurbishing of Chemin Principal"/>
    <s v="CC Top Up"/>
    <s v="Building Canada Fund-Communities Component Top Up"/>
    <s v="Local Roads"/>
    <s v="Shawinigan"/>
    <s v="qc"/>
    <d v="2010-01-28T00:00:00"/>
    <x v="10"/>
    <d v="2010-09-13T00:00:00"/>
    <d v="2011-08-15T00:00:00"/>
    <n v="906000"/>
    <n v="2718000"/>
    <s v="Shawinigan, City of"/>
    <m/>
  </r>
  <r>
    <n v="39742"/>
    <s v="Rehabilitating and Repaving Route 2"/>
    <s v="ISF"/>
    <s v="Infrastructure Stimulus Fund"/>
    <s v="Core National Highway System"/>
    <s v="Moncton"/>
    <s v="nb"/>
    <d v="2010-07-28T00:00:00"/>
    <x v="10"/>
    <d v="2010-05-12T00:00:00"/>
    <d v="2010-07-26T00:00:00"/>
    <n v="585000"/>
    <n v="1170000"/>
    <s v="New Brunswick, Government of"/>
    <m/>
  </r>
  <r>
    <n v="39741"/>
    <s v="Development of an industrial park"/>
    <s v="CC Top Up"/>
    <s v="Building Canada Fund-Communities Component Top Up"/>
    <s v="Drinking Water"/>
    <s v="Malartic"/>
    <s v="qc"/>
    <d v="2010-01-28T00:00:00"/>
    <x v="10"/>
    <d v="2010-07-19T00:00:00"/>
    <d v="2011-07-27T00:00:00"/>
    <n v="489162"/>
    <n v="2927746"/>
    <s v="Malartic, Town of"/>
    <m/>
  </r>
  <r>
    <n v="39740"/>
    <s v="Construction of a multi-purpose centre"/>
    <s v="CC Top Up"/>
    <s v="Building Canada Fund-Communities Component Top Up"/>
    <s v="Recreation"/>
    <s v="Lotbinière"/>
    <s v="qc"/>
    <d v="2010-01-28T00:00:00"/>
    <x v="10"/>
    <d v="2010-10-22T00:00:00"/>
    <d v="2011-06-30T00:00:00"/>
    <n v="987686"/>
    <n v="2963059"/>
    <s v="Lotbinière, Municipality of"/>
    <m/>
  </r>
  <r>
    <n v="39739"/>
    <s v="New roads and water supply system in the Municipality of Nouvelle industrial park"/>
    <s v="CC Top Up"/>
    <s v="Building Canada Fund-Communities Component Top Up"/>
    <s v="Local Roads"/>
    <s v="Nouvelle"/>
    <s v="qc"/>
    <d v="2010-01-28T00:00:00"/>
    <x v="10"/>
    <d v="2010-09-20T00:00:00"/>
    <d v="2011-10-31T00:00:00"/>
    <n v="422466"/>
    <n v="1603192"/>
    <s v="Nouvelle, Municipality of"/>
    <m/>
  </r>
  <r>
    <n v="39738"/>
    <s v="Development of synthetic multi-sport and natural surfaces in the Terra Cott park"/>
    <s v="CC Top Up"/>
    <s v="Building Canada Fund-Communities Component Top Up"/>
    <s v="Sport"/>
    <s v="Pointe-Claire"/>
    <s v="qc"/>
    <d v="2010-01-28T00:00:00"/>
    <x v="10"/>
    <d v="2010-06-21T00:00:00"/>
    <d v="2011-06-15T00:00:00"/>
    <n v="1519418"/>
    <n v="4911173"/>
    <s v="Pointe-Claire, Town of"/>
    <m/>
  </r>
  <r>
    <n v="39737"/>
    <s v="Marsh observation and education centre of Marais de la Rivière Aux Cerises"/>
    <s v="CC Top Up"/>
    <s v="Building Canada Fund-Communities Component Top Up"/>
    <s v="Tourism"/>
    <s v="Magog"/>
    <s v="qc"/>
    <d v="2010-01-28T00:00:00"/>
    <x v="10"/>
    <d v="2010-09-01T00:00:00"/>
    <d v="2011-05-15T00:00:00"/>
    <n v="1141816"/>
    <n v="3516467"/>
    <s v="Amis Du Marais De La Rivière Aux Cerises"/>
    <m/>
  </r>
  <r>
    <n v="39736"/>
    <s v="Development of an urban park in the district along Sabourin Street"/>
    <s v="CC Top Up"/>
    <s v="Building Canada Fund-Communities Component Top Up"/>
    <s v="Recreation"/>
    <s v="Ville-Marie"/>
    <s v="qc"/>
    <d v="2010-01-29T00:00:00"/>
    <x v="10"/>
    <d v="2010-04-01T00:00:00"/>
    <d v="2011-03-31T00:00:00"/>
    <n v="28122"/>
    <n v="84367"/>
    <s v="Ville-Marie, City of"/>
    <m/>
  </r>
  <r>
    <n v="39735"/>
    <s v="Repairs to Du Lac Malartic Road"/>
    <s v="CC Top Up"/>
    <s v="Building Canada Fund-Communities Component Top Up"/>
    <s v="Local Roads"/>
    <s v="Rivière-Héva"/>
    <s v="qc"/>
    <d v="2010-01-28T00:00:00"/>
    <x v="10"/>
    <d v="2010-08-23T00:00:00"/>
    <d v="2011-10-31T00:00:00"/>
    <n v="1187678"/>
    <n v="4231766"/>
    <s v="Rivière-Héva, Municipality of"/>
    <m/>
  </r>
  <r>
    <n v="39734"/>
    <s v="Realignment of Saint-Sacrement Street and revitalization of Des Seigneurs Boulevard"/>
    <s v="CC Top Up"/>
    <s v="Building Canada Fund-Communities Component Top Up"/>
    <s v="Local Roads"/>
    <s v="Terrebonne"/>
    <s v="qc"/>
    <d v="2010-01-28T00:00:00"/>
    <x v="10"/>
    <d v="2010-06-21T00:00:00"/>
    <d v="2011-08-31T00:00:00"/>
    <n v="789765"/>
    <n v="2985609"/>
    <s v="Terrebonne, City of"/>
    <m/>
  </r>
  <r>
    <n v="39733"/>
    <s v="25th Avenue extension and connection to future 74th Street (access road to Highway 73)"/>
    <s v="CC Top Up"/>
    <s v="Building Canada Fund-Communities Component Top Up"/>
    <s v="Local Roads"/>
    <s v="Saint-Georges"/>
    <s v="qc"/>
    <d v="2010-01-28T00:00:00"/>
    <x v="10"/>
    <d v="2010-09-13T00:00:00"/>
    <d v="2011-06-30T00:00:00"/>
    <n v="462564"/>
    <n v="1769747"/>
    <s v="Saint-Georges, City of"/>
    <m/>
  </r>
  <r>
    <n v="39732"/>
    <s v="Replacement of skating rink refrigeration system at Centre sportif G.H. Vermette"/>
    <s v="CC Top Up"/>
    <s v="Building Canada Fund-Communities Component Top Up"/>
    <s v="Sport"/>
    <s v="Saint-Agapit"/>
    <s v="qc"/>
    <d v="2010-01-29T00:00:00"/>
    <x v="10"/>
    <d v="2010-01-29T00:00:00"/>
    <d v="2010-11-12T00:00:00"/>
    <n v="375771"/>
    <n v="1322341"/>
    <s v="Saint-Agapit, Municipality of"/>
    <m/>
  </r>
  <r>
    <n v="39731"/>
    <s v="Conversion of a skating rink to a multipurpose surface in Saint-Denis-sur-Richelieu"/>
    <s v="CC Top Up"/>
    <s v="Building Canada Fund-Communities Component Top Up"/>
    <s v="Recreation"/>
    <s v="Saint-Denis-sur-Richelieu"/>
    <s v="qc"/>
    <d v="2010-01-29T00:00:00"/>
    <x v="10"/>
    <d v="2010-05-20T00:00:00"/>
    <d v="2013-03-14T00:00:00"/>
    <n v="79678"/>
    <n v="320000"/>
    <s v="Saint-Denis-Sur-Richelieu, Municipality of"/>
    <m/>
  </r>
  <r>
    <n v="39730"/>
    <s v="Refurbishing of Boulevard des Hêtres"/>
    <s v="CC Top Up"/>
    <s v="Building Canada Fund-Communities Component Top Up"/>
    <s v="Local Roads"/>
    <s v="Shawinigan"/>
    <s v="qc"/>
    <d v="2010-01-28T00:00:00"/>
    <x v="10"/>
    <d v="2010-08-23T00:00:00"/>
    <d v="2011-07-19T00:00:00"/>
    <n v="2523667"/>
    <n v="7571000"/>
    <s v="Shawinigan, City of"/>
    <m/>
  </r>
  <r>
    <n v="39729"/>
    <s v="Expansion and redevelopment of Sayabec community centre"/>
    <s v="CC Top Up"/>
    <s v="Building Canada Fund-Communities Component Top Up"/>
    <s v="Recreation"/>
    <s v="Sayabec"/>
    <s v="qc"/>
    <d v="2010-01-28T00:00:00"/>
    <x v="10"/>
    <d v="2010-05-10T00:00:00"/>
    <d v="2011-03-31T00:00:00"/>
    <n v="593630"/>
    <n v="1780888"/>
    <s v="Sayabec, Municipality of"/>
    <m/>
  </r>
  <r>
    <n v="39728"/>
    <s v="Presqu’ile Park Picnic Shelter"/>
    <s v="ISF"/>
    <s v="Infrastructure Stimulus Fund"/>
    <s v="Recreation"/>
    <s v="Brighton"/>
    <s v="on"/>
    <d v="2010-01-28T00:00:00"/>
    <x v="10"/>
    <d v="2010-10-12T00:00:00"/>
    <d v="2011-02-04T00:00:00"/>
    <n v="50000"/>
    <n v="100000"/>
    <s v="Ontario, Government of"/>
    <m/>
  </r>
  <r>
    <n v="39726"/>
    <s v="Construction of a community centre and arena parking lot"/>
    <s v="CC Top Up"/>
    <s v="Building Canada Fund-Communities Component Top Up"/>
    <s v="Recreation"/>
    <s v="Bromont"/>
    <s v="qc"/>
    <d v="2010-01-29T00:00:00"/>
    <x v="10"/>
    <d v="2010-08-01T00:00:00"/>
    <d v="2011-03-31T00:00:00"/>
    <n v="91601"/>
    <n v="338675"/>
    <s v="Bromont, City of"/>
    <m/>
  </r>
  <r>
    <n v="39725"/>
    <s v="Rondeau Park Picnic Shelter"/>
    <s v="ISF"/>
    <s v="Infrastructure Stimulus Fund"/>
    <s v="Recreation"/>
    <s v="Morpeth"/>
    <s v="on"/>
    <d v="2010-01-28T00:00:00"/>
    <x v="10"/>
    <d v="2010-10-18T00:00:00"/>
    <d v="2010-12-15T00:00:00"/>
    <n v="50000"/>
    <n v="100000"/>
    <s v="Ontario, Government of"/>
    <m/>
  </r>
  <r>
    <n v="39724"/>
    <s v="Resurfacing Route 337"/>
    <s v="ISF"/>
    <s v="Infrastructure Stimulus Fund"/>
    <s v="Local Roads"/>
    <s v="Sainte-Julienne"/>
    <s v="qc"/>
    <d v="2010-01-28T00:00:00"/>
    <x v="10"/>
    <d v="2010-08-05T00:00:00"/>
    <d v="2010-11-03T00:00:00"/>
    <n v="907000"/>
    <n v="1814000"/>
    <s v="Quebec, Government of"/>
    <m/>
  </r>
  <r>
    <n v="39723"/>
    <s v="Repairs to Highway 15"/>
    <s v="ISF"/>
    <s v="Infrastructure Stimulus Fund"/>
    <s v="Core National Highway System"/>
    <s v="Piedmont"/>
    <s v="qc"/>
    <d v="2010-01-28T00:00:00"/>
    <x v="10"/>
    <d v="2010-10-18T00:00:00"/>
    <d v="2011-07-14T00:00:00"/>
    <n v="1330000"/>
    <n v="2660000"/>
    <s v="Quebec, Government of"/>
    <m/>
  </r>
  <r>
    <n v="39722"/>
    <s v="Repairs to Highway 20 East - Notre-Dame-de-Grâce"/>
    <s v="ISF"/>
    <s v="Infrastructure Stimulus Fund"/>
    <s v="Core National Highway System"/>
    <s v="Montréal"/>
    <s v="qc"/>
    <d v="2010-01-28T00:00:00"/>
    <x v="10"/>
    <d v="2010-07-09T00:00:00"/>
    <d v="2011-08-13T00:00:00"/>
    <n v="427900"/>
    <n v="855799"/>
    <s v="Quebec, Government of"/>
    <m/>
  </r>
  <r>
    <n v="39721"/>
    <s v="Repairs to Route Massé"/>
    <s v="ISF"/>
    <s v="Infrastructure Stimulus Fund"/>
    <s v="Local Roads"/>
    <s v="Sainte-Jeanne-d'Arc"/>
    <s v="qc"/>
    <d v="2010-01-28T00:00:00"/>
    <x v="10"/>
    <d v="2011-09-19T00:00:00"/>
    <d v="2011-10-26T00:00:00"/>
    <n v="850000"/>
    <n v="1700000"/>
    <s v="Quebec, Government of"/>
    <m/>
  </r>
  <r>
    <n v="39720"/>
    <s v="Repairs to Route 299 in Mont-Albert"/>
    <s v="ISF"/>
    <s v="Infrastructure Stimulus Fund"/>
    <s v="Local Roads"/>
    <s v="Mont-Albert"/>
    <s v="qc"/>
    <d v="2010-01-28T00:00:00"/>
    <x v="10"/>
    <d v="2010-09-10T00:00:00"/>
    <d v="2011-07-18T00:00:00"/>
    <n v="1000000"/>
    <n v="2000000"/>
    <s v="Quebec, Government of"/>
    <m/>
  </r>
  <r>
    <n v="39719"/>
    <s v="Highway 20 East - Lévis"/>
    <s v="ISF"/>
    <s v="Infrastructure Stimulus Fund"/>
    <s v="Core National Highway System"/>
    <s v="Lévis"/>
    <s v="qc"/>
    <d v="2010-01-29T00:00:00"/>
    <x v="10"/>
    <d v="2010-07-05T00:00:00"/>
    <d v="2011-10-24T00:00:00"/>
    <n v="5600000"/>
    <n v="11200000"/>
    <s v="Quebec, Government of"/>
    <m/>
  </r>
  <r>
    <n v="39718"/>
    <s v="Repairs to Route 309"/>
    <s v="ISF"/>
    <s v="Infrastructure Stimulus Fund"/>
    <s v="Local Roads"/>
    <s v="Notre-Dame-de-Pontmain"/>
    <s v="qc"/>
    <d v="2010-01-28T00:00:00"/>
    <x v="10"/>
    <d v="2010-07-12T00:00:00"/>
    <d v="2010-09-07T00:00:00"/>
    <n v="1000000"/>
    <n v="2000000"/>
    <s v="Quebec, Government of"/>
    <m/>
  </r>
  <r>
    <n v="39717"/>
    <s v="MacGregor Point Park Infrastructure Development"/>
    <s v="ISF"/>
    <s v="Infrastructure Stimulus Fund"/>
    <s v="Recreation"/>
    <s v="Port Elgin"/>
    <s v="on"/>
    <d v="2010-01-28T00:00:00"/>
    <x v="10"/>
    <d v="2010-09-07T00:00:00"/>
    <d v="2011-08-31T00:00:00"/>
    <n v="322500"/>
    <n v="645000"/>
    <s v="Ontario, Government of"/>
    <m/>
  </r>
  <r>
    <n v="39716"/>
    <s v="Highway 50 Repairs"/>
    <s v="ISF"/>
    <s v="Infrastructure Stimulus Fund"/>
    <s v="Local Roads"/>
    <s v="Gatineau"/>
    <s v="qc"/>
    <d v="2010-01-28T00:00:00"/>
    <x v="10"/>
    <d v="2010-07-02T00:00:00"/>
    <d v="2010-11-12T00:00:00"/>
    <n v="1875000"/>
    <n v="3750000"/>
    <s v="Quebec, Government of"/>
    <m/>
  </r>
  <r>
    <n v="39715"/>
    <s v="Awenda Park Infrastructure Upgrade"/>
    <s v="ISF"/>
    <s v="Infrastructure Stimulus Fund"/>
    <s v="Recreation"/>
    <s v="Penetanguishene"/>
    <s v="on"/>
    <d v="2010-01-28T00:00:00"/>
    <x v="10"/>
    <d v="2010-08-11T00:00:00"/>
    <d v="2011-03-31T00:00:00"/>
    <n v="75000"/>
    <n v="150000"/>
    <s v="Ontario, Government of"/>
    <m/>
  </r>
  <r>
    <n v="39714"/>
    <s v="Point Farms Park Infrastructure Development"/>
    <s v="ISF"/>
    <s v="Infrastructure Stimulus Fund"/>
    <s v="Recreation"/>
    <s v="Goderich"/>
    <s v="on"/>
    <d v="2010-01-28T00:00:00"/>
    <x v="10"/>
    <d v="2010-10-18T00:00:00"/>
    <d v="2011-05-31T00:00:00"/>
    <n v="322500"/>
    <n v="645000"/>
    <s v="Ontario, Government of"/>
    <m/>
  </r>
  <r>
    <n v="39713"/>
    <s v="Voyageur Park Infrastructure"/>
    <s v="ISF"/>
    <s v="Infrastructure Stimulus Fund"/>
    <s v="Recreation"/>
    <s v="Chute-À-Blondeau"/>
    <s v="on"/>
    <d v="2010-01-28T00:00:00"/>
    <x v="10"/>
    <d v="2010-11-01T00:00:00"/>
    <d v="2011-03-23T00:00:00"/>
    <n v="100000"/>
    <n v="200000"/>
    <s v="Ontario, Government of"/>
    <m/>
  </r>
  <r>
    <n v="39712"/>
    <s v="Sibbald Point Museum"/>
    <s v="ISF"/>
    <s v="Infrastructure Stimulus Fund"/>
    <s v="Culture"/>
    <s v="Sutton West"/>
    <s v="on"/>
    <d v="2010-01-28T00:00:00"/>
    <x v="10"/>
    <d v="2010-06-01T00:00:00"/>
    <d v="2011-03-31T00:00:00"/>
    <n v="100000"/>
    <n v="200000"/>
    <s v="Ontario, Government of"/>
    <m/>
  </r>
  <r>
    <n v="39711"/>
    <s v="Construction of bicycle paths and pedestrian walkways in Saint-Coeur-de-Marie sector"/>
    <s v="CC Top Up"/>
    <s v="Building Canada Fund-Communities Component Top Up"/>
    <s v="Recreation"/>
    <s v="Alma"/>
    <s v="qc"/>
    <d v="2010-01-29T00:00:00"/>
    <x v="10"/>
    <d v="2010-07-05T00:00:00"/>
    <d v="2011-08-01T00:00:00"/>
    <n v="172842"/>
    <n v="564493"/>
    <s v="Tourisme Alma Lac-Saint-Jean"/>
    <m/>
  </r>
  <r>
    <n v="39710"/>
    <s v="Samuel de Champlain Museum and Information Centre"/>
    <s v="ISF"/>
    <s v="Infrastructure Stimulus Fund"/>
    <s v="Culture"/>
    <s v="Mattawa"/>
    <s v="on"/>
    <d v="2010-01-28T00:00:00"/>
    <x v="10"/>
    <d v="2010-12-15T00:00:00"/>
    <d v="2011-03-31T00:00:00"/>
    <n v="150000"/>
    <n v="300000"/>
    <s v="Ontario, Government of"/>
    <m/>
  </r>
  <r>
    <n v="39709"/>
    <s v="Extension of Méthot Avenue"/>
    <s v="CC Top Up"/>
    <s v="Building Canada Fund-Communities Component Top Up"/>
    <s v="Local Roads"/>
    <s v="Plessisville"/>
    <s v="qc"/>
    <d v="2010-01-28T00:00:00"/>
    <x v="10"/>
    <d v="2010-01-28T00:00:00"/>
    <d v="2010-10-30T00:00:00"/>
    <n v="348944"/>
    <n v="1534597"/>
    <s v="Plessisville, City of"/>
    <m/>
  </r>
  <r>
    <n v="39708"/>
    <s v="Rock Point Park Infrastructure"/>
    <s v="ISF"/>
    <s v="Infrastructure Stimulus Fund"/>
    <s v="Recreation"/>
    <s v="Dunnville"/>
    <s v="on"/>
    <d v="2010-01-28T00:00:00"/>
    <x v="10"/>
    <d v="2010-11-23T00:00:00"/>
    <d v="2011-03-31T00:00:00"/>
    <n v="255000"/>
    <n v="510000"/>
    <s v="Ontario, Government of"/>
    <m/>
  </r>
  <r>
    <n v="39707"/>
    <s v="Renovation of the pool and the bicycle path"/>
    <s v="CC Top Up"/>
    <s v="Building Canada Fund-Communities Component Top Up"/>
    <s v="Recreation"/>
    <s v="Mirabel"/>
    <s v="qc"/>
    <d v="2010-01-28T00:00:00"/>
    <x v="10"/>
    <d v="2010-09-24T00:00:00"/>
    <d v="2011-10-31T00:00:00"/>
    <n v="561179"/>
    <n v="1683703"/>
    <s v="Régie Intermunicipale Du Parc Du Domaine Vert"/>
    <m/>
  </r>
  <r>
    <n v="39706"/>
    <s v="Repairs along Chemin Parc Industriel"/>
    <s v="CC Top Up"/>
    <s v="Building Canada Fund-Communities Component Top Up"/>
    <s v="Local Roads"/>
    <s v="Bois-Franc"/>
    <s v="qc"/>
    <d v="2010-01-28T00:00:00"/>
    <x v="10"/>
    <d v="2010-08-09T00:00:00"/>
    <d v="2011-10-31T00:00:00"/>
    <n v="520196"/>
    <n v="1566027"/>
    <s v="Bois-Franc, Municipality of"/>
    <m/>
  </r>
  <r>
    <n v="39704"/>
    <s v="Route 148 West of Highway 13"/>
    <s v="ISF"/>
    <s v="Infrastructure Stimulus Fund"/>
    <s v="Local Roads"/>
    <s v="Laval"/>
    <s v="qc"/>
    <d v="2010-01-28T00:00:00"/>
    <x v="10"/>
    <d v="2010-09-01T00:00:00"/>
    <d v="2011-06-23T00:00:00"/>
    <n v="425000"/>
    <n v="850000"/>
    <s v="Quebec, Government of"/>
    <m/>
  </r>
  <r>
    <n v="39703"/>
    <s v="Extension of a bypass road"/>
    <s v="CC Top Up"/>
    <s v="Building Canada Fund-Communities Component Top Up"/>
    <s v="Local Roads"/>
    <s v="Alma"/>
    <s v="qc"/>
    <d v="2010-01-28T00:00:00"/>
    <x v="10"/>
    <d v="2010-05-10T00:00:00"/>
    <d v="2011-10-31T00:00:00"/>
    <n v="1980310"/>
    <n v="9170000"/>
    <s v="Alma, Village of"/>
    <m/>
  </r>
  <r>
    <n v="39702"/>
    <s v="Highways 640/148 Interchange in Saint-Eustache"/>
    <s v="ISF"/>
    <s v="Infrastructure Stimulus Fund"/>
    <s v="Local Roads"/>
    <s v="Saint-Eustache"/>
    <s v="qc"/>
    <d v="2010-01-28T00:00:00"/>
    <x v="10"/>
    <d v="2010-08-16T00:00:00"/>
    <d v="2012-07-06T00:00:00"/>
    <n v="7100000"/>
    <n v="14200000"/>
    <s v="Quebec, Government of"/>
    <m/>
  </r>
  <r>
    <n v="39701"/>
    <s v="Port Burwell Park Infrastructure Construction"/>
    <s v="ISF"/>
    <s v="Infrastructure Stimulus Fund"/>
    <s v="Recreation"/>
    <s v="Port Burwell"/>
    <s v="on"/>
    <d v="2010-01-28T00:00:00"/>
    <x v="10"/>
    <d v="2010-11-30T00:00:00"/>
    <d v="2011-07-15T00:00:00"/>
    <n v="300000"/>
    <n v="600000"/>
    <s v="Ontario, Government of"/>
    <m/>
  </r>
  <r>
    <n v="39700"/>
    <s v="Neys Visitor Centre Improvements"/>
    <s v="ISF"/>
    <s v="Infrastructure Stimulus Fund"/>
    <s v="Recreation"/>
    <s v="Terrace Bay"/>
    <s v="on"/>
    <d v="2010-01-28T00:00:00"/>
    <x v="10"/>
    <d v="2010-09-20T00:00:00"/>
    <d v="2011-03-25T00:00:00"/>
    <n v="100000"/>
    <n v="200000"/>
    <s v="Ontario, Government of"/>
    <m/>
  </r>
  <r>
    <n v="39699"/>
    <s v="Lake on the Mountain Vault Toilet and Glenora Fisheries Roof"/>
    <s v="ISF"/>
    <s v="Infrastructure Stimulus Fund"/>
    <s v="Recreation"/>
    <s v="Glenora"/>
    <s v="on"/>
    <d v="2010-01-28T00:00:00"/>
    <x v="10"/>
    <d v="2010-11-08T00:00:00"/>
    <d v="2011-03-23T00:00:00"/>
    <n v="150000"/>
    <n v="300000"/>
    <s v="Ontario, Government of"/>
    <m/>
  </r>
  <r>
    <n v="39698"/>
    <s v="Windy Lake Park Shelter Construction"/>
    <s v="ISF"/>
    <s v="Infrastructure Stimulus Fund"/>
    <s v="Recreation"/>
    <s v="Levack"/>
    <s v="on"/>
    <d v="2010-01-28T00:00:00"/>
    <x v="10"/>
    <d v="2010-09-15T00:00:00"/>
    <d v="2010-11-19T00:00:00"/>
    <n v="45000"/>
    <n v="90000"/>
    <s v="Ontario, Government of"/>
    <m/>
  </r>
  <r>
    <n v="39697"/>
    <s v="Silent Lake Park Shelter Construction"/>
    <s v="ISF"/>
    <s v="Infrastructure Stimulus Fund"/>
    <s v="Recreation"/>
    <s v="Highlands East"/>
    <s v="on"/>
    <d v="2010-01-28T00:00:00"/>
    <x v="10"/>
    <d v="2010-11-08T00:00:00"/>
    <d v="2011-02-04T00:00:00"/>
    <n v="45000"/>
    <n v="90000"/>
    <s v="Ontario, Government of"/>
    <m/>
  </r>
  <r>
    <n v="39696"/>
    <s v="Pinery Park Infrastructure"/>
    <s v="ISF"/>
    <s v="Infrastructure Stimulus Fund"/>
    <s v="Wastewater"/>
    <s v="Grand Bend"/>
    <s v="on"/>
    <d v="2011-03-24T00:00:00"/>
    <x v="7"/>
    <d v="2010-08-21T00:00:00"/>
    <d v="2011-10-14T00:00:00"/>
    <n v="2386185"/>
    <n v="4772370"/>
    <s v="Ontario, Government of"/>
    <m/>
  </r>
  <r>
    <n v="39695"/>
    <s v="MacGregor Point Park Shelter Construction"/>
    <s v="ISF"/>
    <s v="Infrastructure Stimulus Fund"/>
    <s v="Recreation"/>
    <s v="Port Elgin"/>
    <s v="on"/>
    <d v="2010-01-28T00:00:00"/>
    <x v="10"/>
    <d v="2010-09-15T00:00:00"/>
    <d v="2011-02-01T00:00:00"/>
    <n v="45000"/>
    <n v="90000"/>
    <s v="Ontario, Government of"/>
    <m/>
  </r>
  <r>
    <n v="39694"/>
    <s v="Charleston Lake Park Shelter Construction"/>
    <s v="ISF"/>
    <s v="Infrastructure Stimulus Fund"/>
    <s v="Recreation"/>
    <s v="Lansdowne"/>
    <s v="on"/>
    <d v="2010-01-28T00:00:00"/>
    <x v="10"/>
    <d v="2010-11-10T00:00:00"/>
    <d v="2011-02-04T00:00:00"/>
    <n v="45000"/>
    <n v="90000"/>
    <s v="Ontario, Government of"/>
    <m/>
  </r>
  <r>
    <n v="39693"/>
    <s v="Bon Echo Park Shelter Construction"/>
    <s v="ISF"/>
    <s v="Infrastructure Stimulus Fund"/>
    <s v="Recreation"/>
    <s v="Cloyne"/>
    <s v="on"/>
    <d v="2010-01-28T00:00:00"/>
    <x v="10"/>
    <d v="2010-11-29T00:00:00"/>
    <d v="2011-02-04T00:00:00"/>
    <n v="45000"/>
    <n v="90000"/>
    <s v="Ontario, Government of"/>
    <m/>
  </r>
  <r>
    <n v="39692"/>
    <s v="Sandbanks Road Repairs"/>
    <s v="ISF"/>
    <s v="Infrastructure Stimulus Fund"/>
    <s v="Local Roads"/>
    <s v="Picton"/>
    <s v="on"/>
    <d v="2010-01-28T00:00:00"/>
    <x v="10"/>
    <d v="2010-10-08T00:00:00"/>
    <d v="2010-11-29T00:00:00"/>
    <n v="350000"/>
    <n v="700000"/>
    <s v="Ontario, Government of"/>
    <m/>
  </r>
  <r>
    <n v="39691"/>
    <s v="Cabot Head Provincial Nature Reserve Improvements"/>
    <s v="ISF"/>
    <s v="Infrastructure Stimulus Fund"/>
    <s v="Culture"/>
    <s v="Miller Lake"/>
    <s v="on"/>
    <d v="2010-01-28T00:00:00"/>
    <x v="10"/>
    <d v="2010-09-07T00:00:00"/>
    <d v="2011-02-28T00:00:00"/>
    <n v="12500"/>
    <n v="25000"/>
    <s v="Ontario, Government of"/>
    <m/>
  </r>
  <r>
    <n v="39689"/>
    <s v="Repairs to Rondeau Road"/>
    <s v="ISF"/>
    <s v="Infrastructure Stimulus Fund"/>
    <s v="Local Roads"/>
    <s v="Morpeth"/>
    <s v="on"/>
    <d v="2010-01-28T00:00:00"/>
    <x v="10"/>
    <d v="2010-10-18T00:00:00"/>
    <d v="2011-03-31T00:00:00"/>
    <n v="350000"/>
    <n v="700000"/>
    <s v="Ontario, Government of"/>
    <m/>
  </r>
  <r>
    <n v="39688"/>
    <s v="Pinery Road Rehabilitation"/>
    <s v="ISF"/>
    <s v="Infrastructure Stimulus Fund"/>
    <s v="Local Roads"/>
    <s v="Grand Bend"/>
    <s v="on"/>
    <d v="2010-01-28T00:00:00"/>
    <x v="10"/>
    <d v="2010-10-18T00:00:00"/>
    <d v="2011-03-31T00:00:00"/>
    <n v="350000"/>
    <n v="700000"/>
    <s v="Ontario, Government of"/>
    <m/>
  </r>
  <r>
    <n v="39687"/>
    <s v="Killbear Road Rehabilitation"/>
    <s v="ISF"/>
    <s v="Infrastructure Stimulus Fund"/>
    <s v="Local Roads"/>
    <s v="Nobel"/>
    <s v="on"/>
    <d v="2010-01-28T00:00:00"/>
    <x v="10"/>
    <d v="2010-05-17T00:00:00"/>
    <d v="2011-03-31T00:00:00"/>
    <n v="350000"/>
    <n v="700000"/>
    <s v="Ontario, Government of"/>
    <m/>
  </r>
  <r>
    <n v="39686"/>
    <s v="Algonquin Road Repairs"/>
    <s v="ISF"/>
    <s v="Infrastructure Stimulus Fund"/>
    <s v="Local Roads"/>
    <s v="Whitney"/>
    <s v="on"/>
    <d v="2010-01-28T00:00:00"/>
    <x v="10"/>
    <d v="2010-11-08T00:00:00"/>
    <d v="2011-03-31T00:00:00"/>
    <n v="350000"/>
    <n v="700000"/>
    <s v="Ontario, Government of"/>
    <m/>
  </r>
  <r>
    <n v="39685"/>
    <s v="Killbear Picnic Shelter"/>
    <s v="ISF"/>
    <s v="Infrastructure Stimulus Fund"/>
    <s v="Recreation"/>
    <s v="Nobel"/>
    <s v="on"/>
    <d v="2010-01-28T00:00:00"/>
    <x v="10"/>
    <d v="2010-09-16T00:00:00"/>
    <d v="2011-03-31T00:00:00"/>
    <n v="50000"/>
    <n v="100000"/>
    <s v="Ontario, Government of"/>
    <m/>
  </r>
  <r>
    <n v="39684"/>
    <s v="New Trail in Sandbanks Park"/>
    <s v="ISF"/>
    <s v="Infrastructure Stimulus Fund"/>
    <s v="Recreation"/>
    <s v="Picton"/>
    <s v="on"/>
    <d v="2010-01-28T00:00:00"/>
    <x v="10"/>
    <d v="2010-11-25T00:00:00"/>
    <d v="2011-03-31T00:00:00"/>
    <n v="62500"/>
    <n v="125000"/>
    <s v="Ontario, Government of"/>
    <m/>
  </r>
  <r>
    <n v="39682"/>
    <s v="New and Enhanced Trails in Pinery Park"/>
    <s v="ISF"/>
    <s v="Infrastructure Stimulus Fund"/>
    <s v="Recreation"/>
    <s v="Grand Bend"/>
    <s v="on"/>
    <d v="2010-01-28T00:00:00"/>
    <x v="10"/>
    <d v="2010-10-04T00:00:00"/>
    <d v="2011-03-31T00:00:00"/>
    <n v="62500"/>
    <n v="125000"/>
    <s v="Ontario, Government of"/>
    <m/>
  </r>
  <r>
    <n v="39681"/>
    <s v="New Trail in Killarney Park"/>
    <s v="ISF"/>
    <s v="Infrastructure Stimulus Fund"/>
    <s v="Recreation"/>
    <s v="Killarney"/>
    <s v="on"/>
    <d v="2010-01-28T00:00:00"/>
    <x v="10"/>
    <d v="2010-06-07T00:00:00"/>
    <d v="2010-11-30T00:00:00"/>
    <n v="45000"/>
    <n v="90000"/>
    <s v="Ontario, Government of"/>
    <m/>
  </r>
  <r>
    <n v="39680"/>
    <s v="Improvements to Awenda Park Trail"/>
    <s v="ISF"/>
    <s v="Infrastructure Stimulus Fund"/>
    <s v="Recreation"/>
    <s v="Penetanguishene"/>
    <s v="on"/>
    <d v="2010-01-28T00:00:00"/>
    <x v="10"/>
    <d v="2010-10-21T00:00:00"/>
    <d v="2011-11-04T00:00:00"/>
    <n v="12500"/>
    <n v="25000"/>
    <s v="Ontario, Government of"/>
    <m/>
  </r>
  <r>
    <n v="39679"/>
    <s v="Sibbald Point Park - Day Use Improvements"/>
    <s v="ISF"/>
    <s v="Infrastructure Stimulus Fund"/>
    <s v="Recreation"/>
    <s v="Sutton West"/>
    <s v="on"/>
    <d v="2010-01-28T00:00:00"/>
    <x v="10"/>
    <d v="2010-06-01T00:00:00"/>
    <d v="2011-03-31T00:00:00"/>
    <n v="175000"/>
    <n v="350000"/>
    <s v="Ontario, Government of"/>
    <m/>
  </r>
  <r>
    <n v="39678"/>
    <s v="Darlington Park Day Use Facilities Improvements"/>
    <s v="ISF"/>
    <s v="Infrastructure Stimulus Fund"/>
    <s v="Recreation"/>
    <s v="Bowmanville"/>
    <s v="on"/>
    <d v="2010-01-28T00:00:00"/>
    <x v="10"/>
    <d v="2010-08-14T00:00:00"/>
    <d v="2010-11-09T00:00:00"/>
    <n v="175000"/>
    <n v="350000"/>
    <s v="Ontario, Government of"/>
    <m/>
  </r>
  <r>
    <n v="39677"/>
    <s v="Bronte Creek Park Facility Improvements"/>
    <s v="ISF"/>
    <s v="Infrastructure Stimulus Fund"/>
    <s v="Recreation"/>
    <s v="Oakville"/>
    <s v="on"/>
    <d v="2010-01-28T00:00:00"/>
    <x v="10"/>
    <d v="2010-09-13T00:00:00"/>
    <d v="2011-03-31T00:00:00"/>
    <n v="150000"/>
    <n v="300000"/>
    <s v="Ontario, Government of"/>
    <m/>
  </r>
  <r>
    <n v="39675"/>
    <s v="Visitor Infrastructure Renewal at Niagara Escarpment Short Hills Park"/>
    <s v="ISF"/>
    <s v="Infrastructure Stimulus Fund"/>
    <s v="Recreation"/>
    <s v="Pelham"/>
    <s v="on"/>
    <d v="2010-01-28T00:00:00"/>
    <x v="10"/>
    <d v="2010-12-05T00:00:00"/>
    <d v="2011-03-31T00:00:00"/>
    <n v="20000"/>
    <n v="40000"/>
    <s v="Ontario, Government of"/>
    <m/>
  </r>
  <r>
    <n v="39670"/>
    <s v="Winnipeg Chinese Cultural and Community Centre Upgrades"/>
    <s v="ISF"/>
    <s v="Infrastructure Stimulus Fund"/>
    <s v="Recreation"/>
    <s v="Winnipeg"/>
    <s v="mb"/>
    <d v="2010-01-29T00:00:00"/>
    <x v="10"/>
    <d v="2010-10-18T00:00:00"/>
    <d v="2011-03-31T00:00:00"/>
    <n v="66667"/>
    <n v="200000"/>
    <s v="Winnipeg Chinese Cultural and Community Centre"/>
    <m/>
  </r>
  <r>
    <n v="39669"/>
    <s v="Road Construction - Project 405"/>
    <s v="ISF"/>
    <s v="Infrastructure Stimulus Fund"/>
    <s v="Local Roads"/>
    <s v="Sherwood"/>
    <s v="sk"/>
    <d v="2010-01-27T00:00:00"/>
    <x v="10"/>
    <d v="2010-09-28T00:00:00"/>
    <d v="2011-06-10T00:00:00"/>
    <n v="913534"/>
    <n v="2740870"/>
    <s v="Regina, City of"/>
    <m/>
  </r>
  <r>
    <n v="39667"/>
    <s v="Road Construction - Projects 153 and 151"/>
    <s v="ISF"/>
    <s v="Infrastructure Stimulus Fund"/>
    <s v="Local Roads"/>
    <s v="Hillsdale"/>
    <s v="sk"/>
    <d v="2010-01-27T00:00:00"/>
    <x v="10"/>
    <d v="2010-07-29T00:00:00"/>
    <d v="2010-09-28T00:00:00"/>
    <n v="1041693"/>
    <n v="3125080"/>
    <s v="Regina, City of"/>
    <m/>
  </r>
  <r>
    <n v="39666"/>
    <s v="Algonquin Park’s Portage Store Trail"/>
    <s v="ISF"/>
    <s v="Infrastructure Stimulus Fund"/>
    <s v="Recreation"/>
    <s v="Whitney"/>
    <s v="on"/>
    <d v="2010-01-28T00:00:00"/>
    <x v="10"/>
    <d v="2010-11-16T00:00:00"/>
    <d v="2011-03-31T00:00:00"/>
    <n v="250000"/>
    <n v="500000"/>
    <s v="Ontario, Government of"/>
    <m/>
  </r>
  <r>
    <n v="39665"/>
    <s v="Highway 35 - Wilmot Creek Bridge Rehabilitation"/>
    <s v="ISF"/>
    <s v="Infrastructure Stimulus Fund"/>
    <s v="Local Roads"/>
    <s v="Clarington"/>
    <s v="on"/>
    <d v="2010-01-29T00:00:00"/>
    <x v="10"/>
    <d v="2011-02-16T00:00:00"/>
    <d v="2011-09-15T00:00:00"/>
    <n v="250000"/>
    <n v="500000"/>
    <s v="Ontario, Government of"/>
    <m/>
  </r>
  <r>
    <n v="39660"/>
    <s v="Highway 401 - Farewell Creek bridge Rehabilitation"/>
    <s v="ISF"/>
    <s v="Infrastructure Stimulus Fund"/>
    <s v="Local Roads"/>
    <s v="Oshawa"/>
    <s v="on"/>
    <d v="2010-01-29T00:00:00"/>
    <x v="10"/>
    <d v="2011-02-16T00:00:00"/>
    <d v="2011-09-15T00:00:00"/>
    <n v="250000"/>
    <n v="500000"/>
    <s v="Ontario, Government of"/>
    <m/>
  </r>
  <r>
    <n v="39659"/>
    <s v="Rebuilding a Culvert Over de la Loutre River"/>
    <s v="ISF"/>
    <s v="Infrastructure Stimulus Fund"/>
    <s v="Local Roads"/>
    <s v="Saint-Fulgence"/>
    <s v="qc"/>
    <d v="2010-01-28T00:00:00"/>
    <x v="10"/>
    <d v="2010-06-21T00:00:00"/>
    <d v="2011-06-21T00:00:00"/>
    <n v="1350000"/>
    <n v="2850000"/>
    <s v="Quebec, Government of"/>
    <m/>
  </r>
  <r>
    <n v="39658"/>
    <s v="Marine Petroleum and Aggregate Handling Terminal"/>
    <s v="ISF"/>
    <s v="Infrastructure Stimulus Fund"/>
    <s v="Marine"/>
    <s v="Windsor"/>
    <s v="on"/>
    <d v="2010-01-29T00:00:00"/>
    <x v="10"/>
    <d v="2010-10-08T00:00:00"/>
    <d v="2014-03-31T00:00:00"/>
    <n v="10123750"/>
    <n v="20247500"/>
    <s v="Windsor Port Authority"/>
    <m/>
  </r>
  <r>
    <n v="39657"/>
    <s v="Craigleith Provincial Park Visitor Facility Infrastructure Renewal"/>
    <s v="ISF"/>
    <s v="Infrastructure Stimulus Fund"/>
    <s v="Recreation"/>
    <s v="Collingwood"/>
    <s v="on"/>
    <d v="2010-01-28T00:00:00"/>
    <x v="10"/>
    <d v="2010-11-05T00:00:00"/>
    <d v="2011-03-31T00:00:00"/>
    <n v="53500"/>
    <n v="107000"/>
    <s v="Ontario, Government of"/>
    <m/>
  </r>
  <r>
    <n v="39655"/>
    <s v="Repairs to Route 155"/>
    <s v="ISF"/>
    <s v="Infrastructure Stimulus Fund"/>
    <s v="Local Roads"/>
    <s v="La Tuque"/>
    <s v="qc"/>
    <d v="2010-01-28T00:00:00"/>
    <x v="10"/>
    <d v="2010-07-26T00:00:00"/>
    <d v="2010-11-03T00:00:00"/>
    <n v="1100000"/>
    <n v="2700000"/>
    <s v="Quebec, Government of"/>
    <m/>
  </r>
  <r>
    <n v="39654"/>
    <s v="Highway 400 - Innisfil Creek Bridge Rehabilitation"/>
    <s v="ISF"/>
    <s v="Infrastructure Stimulus Fund"/>
    <s v="Local Roads"/>
    <s v="Barrie"/>
    <s v="on"/>
    <d v="2010-01-29T00:00:00"/>
    <x v="10"/>
    <d v="2010-09-09T00:00:00"/>
    <d v="2011-10-15T00:00:00"/>
    <n v="250000"/>
    <n v="500000"/>
    <s v="Ontario, Government of"/>
    <m/>
  </r>
  <r>
    <n v="39653"/>
    <s v="Repairs to the Saint-Jean Route in Dégelis"/>
    <s v="ISF"/>
    <s v="Infrastructure Stimulus Fund"/>
    <s v="Local Roads"/>
    <s v="Dégelis"/>
    <s v="qc"/>
    <d v="2010-01-28T00:00:00"/>
    <x v="10"/>
    <d v="2010-07-24T00:00:00"/>
    <d v="2010-10-14T00:00:00"/>
    <n v="625000"/>
    <n v="1250000"/>
    <s v="Quebec, Government of"/>
    <m/>
  </r>
  <r>
    <n v="39652"/>
    <s v="Repairs to Route 132 in Les Méchins"/>
    <s v="ISF"/>
    <s v="Infrastructure Stimulus Fund"/>
    <s v="Local Roads"/>
    <s v="Les Méchins"/>
    <s v="qc"/>
    <d v="2010-01-28T00:00:00"/>
    <x v="10"/>
    <d v="2010-05-17T00:00:00"/>
    <d v="2010-06-09T00:00:00"/>
    <n v="675000"/>
    <n v="1350000"/>
    <s v="Quebec, Government of"/>
    <m/>
  </r>
  <r>
    <n v="39651"/>
    <s v="Highway 400 - Regional Road 88 Bridge Rehabilitation"/>
    <s v="ISF"/>
    <s v="Infrastructure Stimulus Fund"/>
    <s v="Local Roads"/>
    <s v="Bradford West Gwillimbury"/>
    <s v="on"/>
    <d v="2010-01-28T00:00:00"/>
    <x v="10"/>
    <d v="2010-09-27T00:00:00"/>
    <d v="2010-11-10T00:00:00"/>
    <n v="200000"/>
    <n v="400000"/>
    <s v="Ontario, Government of"/>
    <m/>
  </r>
  <r>
    <n v="39650"/>
    <s v="Highway 401 - Herley Road Underpass Rehabilitation"/>
    <s v="ISF"/>
    <s v="Infrastructure Stimulus Fund"/>
    <s v="Core National Highway System"/>
    <s v="Cramahe"/>
    <s v="on"/>
    <d v="2010-01-28T00:00:00"/>
    <x v="10"/>
    <d v="2010-06-02T00:00:00"/>
    <d v="2010-11-10T00:00:00"/>
    <n v="750000"/>
    <n v="1500000"/>
    <s v="Ontario, Government of"/>
    <m/>
  </r>
  <r>
    <n v="39649"/>
    <s v="Niagara Parks Commission - War of 1812"/>
    <s v="ISF"/>
    <s v="Infrastructure Stimulus Fund"/>
    <s v="Culture"/>
    <s v="Niagara Falls"/>
    <s v="on"/>
    <d v="2010-01-29T00:00:00"/>
    <x v="10"/>
    <d v="2010-08-31T00:00:00"/>
    <d v="2011-10-31T00:00:00"/>
    <n v="4470000"/>
    <n v="8940000"/>
    <s v="Niagara Parks Commission"/>
    <m/>
  </r>
  <r>
    <n v="39648"/>
    <s v="Ottawa Humane Society"/>
    <s v="ISF"/>
    <s v="Infrastructure Stimulus Fund"/>
    <s v="Others"/>
    <s v="Ottawa"/>
    <s v="on"/>
    <d v="2010-01-29T00:00:00"/>
    <x v="10"/>
    <d v="2010-05-19T00:00:00"/>
    <d v="2011-06-22T00:00:00"/>
    <n v="3600000"/>
    <n v="11958370"/>
    <s v="Ottawa Humane Society"/>
    <m/>
  </r>
  <r>
    <n v="39647"/>
    <s v="Bridge Repairs - York, Simcoe, Toronto and Durham Regions"/>
    <s v="ISF"/>
    <s v="Infrastructure Stimulus Fund"/>
    <s v="Local Roads"/>
    <s v="Durham; Simcoe; Toronto; York"/>
    <s v="on"/>
    <d v="2010-01-29T00:00:00"/>
    <x v="10"/>
    <d v="2010-07-05T00:00:00"/>
    <d v="2011-09-13T00:00:00"/>
    <n v="1100000"/>
    <n v="2200000"/>
    <s v="Ontario, Government of"/>
    <m/>
  </r>
  <r>
    <n v="39646"/>
    <s v="Surface Repairs on Highway 20 in Le Bic"/>
    <s v="ISF"/>
    <s v="Infrastructure Stimulus Fund"/>
    <s v="Local Roads"/>
    <s v="Rimouski"/>
    <s v="qc"/>
    <d v="2010-01-28T00:00:00"/>
    <x v="10"/>
    <d v="2010-06-07T00:00:00"/>
    <d v="2010-06-22T00:00:00"/>
    <n v="500000"/>
    <n v="1000000"/>
    <s v="Quebec, Government of"/>
    <m/>
  </r>
  <r>
    <n v="39645"/>
    <s v="Highway 401 - Renforth Road Bridge Rehabilitation"/>
    <s v="ISF"/>
    <s v="Infrastructure Stimulus Fund"/>
    <s v="Local Roads"/>
    <s v="Toronto"/>
    <s v="on"/>
    <d v="2010-01-28T00:00:00"/>
    <x v="10"/>
    <d v="2010-09-09T00:00:00"/>
    <d v="2011-07-20T00:00:00"/>
    <n v="325000"/>
    <n v="650000"/>
    <s v="Ontario, Government of"/>
    <m/>
  </r>
  <r>
    <n v="39644"/>
    <s v="Renewal of Esker Lake Ontario Ranger Camp"/>
    <s v="ISF"/>
    <s v="Infrastructure Stimulus Fund"/>
    <s v="Recreation"/>
    <s v="Kirkland Lake"/>
    <s v="on"/>
    <d v="2011-03-24T00:00:00"/>
    <x v="7"/>
    <d v="2010-11-10T00:00:00"/>
    <d v="2011-06-30T00:00:00"/>
    <n v="230000"/>
    <n v="460000"/>
    <s v="Ontario, Government of"/>
    <m/>
  </r>
  <r>
    <n v="39643"/>
    <s v="Renewal of the Killarney Residential Ontario Ranger Camp"/>
    <s v="ISF"/>
    <s v="Infrastructure Stimulus Fund"/>
    <s v="Recreation"/>
    <s v="Killarney"/>
    <s v="on"/>
    <d v="2010-01-28T00:00:00"/>
    <x v="10"/>
    <d v="2010-09-21T00:00:00"/>
    <d v="2011-06-30T00:00:00"/>
    <n v="550000"/>
    <n v="1100000"/>
    <s v="Ontario, Government of"/>
    <m/>
  </r>
  <r>
    <n v="39642"/>
    <s v="Highway 401 - Dixie Road Bridge Rehabilitation"/>
    <s v="ISF"/>
    <s v="Infrastructure Stimulus Fund"/>
    <s v="Local Roads"/>
    <s v="Toronto"/>
    <s v="on"/>
    <d v="2010-01-28T00:00:00"/>
    <x v="10"/>
    <d v="2010-09-07T00:00:00"/>
    <d v="2011-07-18T00:00:00"/>
    <n v="300000"/>
    <n v="600000"/>
    <s v="Ontario, Government of"/>
    <m/>
  </r>
  <r>
    <n v="39641"/>
    <s v="Highway 400 - St. Vincent Bridge Rehabilitation"/>
    <s v="ISF"/>
    <s v="Infrastructure Stimulus Fund"/>
    <s v="Local Roads"/>
    <s v="Barrie"/>
    <s v="on"/>
    <d v="2010-01-28T00:00:00"/>
    <x v="10"/>
    <d v="2010-04-21T00:00:00"/>
    <d v="2011-09-13T00:00:00"/>
    <n v="1500000"/>
    <n v="3000000"/>
    <s v="Ontario, Government of"/>
    <m/>
  </r>
  <r>
    <n v="39640"/>
    <s v="Repairs to Route 132 in Saint-André"/>
    <s v="ISF"/>
    <s v="Infrastructure Stimulus Fund"/>
    <s v="Local Roads"/>
    <s v="Saint-André"/>
    <s v="qc"/>
    <d v="2010-01-28T00:00:00"/>
    <x v="10"/>
    <d v="2010-09-22T00:00:00"/>
    <d v="2010-11-17T00:00:00"/>
    <n v="775000"/>
    <n v="1550000"/>
    <s v="Quebec, Government of"/>
    <m/>
  </r>
  <r>
    <n v="39638"/>
    <s v="Bridge Repairs - Hamilton, Halton and Peel"/>
    <s v="ISF"/>
    <s v="Infrastructure Stimulus Fund"/>
    <s v="Local Roads"/>
    <s v="Burlington; Hamilton; Milton; Mississauga"/>
    <s v="on"/>
    <d v="2010-01-29T00:00:00"/>
    <x v="10"/>
    <d v="2010-07-05T00:00:00"/>
    <d v="2011-07-15T00:00:00"/>
    <n v="1100000"/>
    <n v="2200000"/>
    <s v="Ontario, Government of"/>
    <m/>
  </r>
  <r>
    <n v="39637"/>
    <s v="Repairs to Route 232 in Saint-Michel-du-Squatec"/>
    <s v="ISF"/>
    <s v="Infrastructure Stimulus Fund"/>
    <s v="Local Roads"/>
    <s v="Saint-Michel-du-Squatec"/>
    <s v="qc"/>
    <d v="2010-01-28T00:00:00"/>
    <x v="10"/>
    <d v="2010-08-28T00:00:00"/>
    <d v="2010-09-15T00:00:00"/>
    <n v="500000"/>
    <n v="1000000"/>
    <s v="Quebec, Government of"/>
    <m/>
  </r>
  <r>
    <n v="39636"/>
    <s v="Highway 400 - Resurfacing of Select Northbound Lanes"/>
    <s v="ISF"/>
    <s v="Infrastructure Stimulus Fund"/>
    <s v="Local Roads"/>
    <s v="Severn"/>
    <s v="on"/>
    <d v="2010-01-28T00:00:00"/>
    <x v="10"/>
    <d v="2010-06-23T00:00:00"/>
    <d v="2010-09-17T00:00:00"/>
    <n v="1100000"/>
    <n v="2200000"/>
    <s v="Ontario, Government of"/>
    <m/>
  </r>
  <r>
    <n v="39635"/>
    <s v="Expansion of Daveluyville industrial park in Sainte-Anne-du-Sault"/>
    <s v="CC Top Up"/>
    <s v="Building Canada Fund-Communities Component Top Up"/>
    <s v="Drinking Water"/>
    <s v="Daveluyville"/>
    <s v="qc"/>
    <d v="2010-01-29T00:00:00"/>
    <x v="10"/>
    <d v="2010-10-30T00:00:00"/>
    <d v="2011-08-30T00:00:00"/>
    <n v="1589036"/>
    <n v="4767109"/>
    <s v="Sainte-Anne-Du-Sault, Municipality of"/>
    <m/>
  </r>
  <r>
    <n v="39634"/>
    <s v="Route 169 - North of Saint-Méthode (Phase 2)"/>
    <s v="ISF"/>
    <s v="Infrastructure Stimulus Fund"/>
    <s v="Local Roads"/>
    <s v="Saint-Méthode"/>
    <s v="qc"/>
    <d v="2010-01-28T00:00:00"/>
    <x v="10"/>
    <d v="2010-05-10T00:00:00"/>
    <d v="2010-06-22T00:00:00"/>
    <n v="1048000"/>
    <n v="2096000"/>
    <s v="Quebec, Government of"/>
    <m/>
  </r>
  <r>
    <n v="39633"/>
    <s v="Round Lake Residential Ontario Ranger Camp Renewal"/>
    <s v="ISF"/>
    <s v="Infrastructure Stimulus Fund"/>
    <s v="Recreation"/>
    <s v="Foy Provincial Park"/>
    <s v="on"/>
    <d v="2011-03-24T00:00:00"/>
    <x v="7"/>
    <d v="2010-11-10T00:00:00"/>
    <d v="2011-07-05T00:00:00"/>
    <n v="440000"/>
    <n v="880000"/>
    <s v="Ontario, Government of"/>
    <m/>
  </r>
  <r>
    <n v="39632"/>
    <s v="Highway repairs between Saint-Paulin and Saint-Élie-de-Caxton"/>
    <s v="CC Top Up"/>
    <s v="Building Canada Fund-Communities Component Top Up"/>
    <s v="Local Roads"/>
    <s v="Saint-Paulin"/>
    <s v="qc"/>
    <d v="2010-01-29T00:00:00"/>
    <x v="10"/>
    <d v="2010-07-19T00:00:00"/>
    <d v="2011-06-30T00:00:00"/>
    <n v="637799"/>
    <n v="2039452"/>
    <s v="Saint-Paulin, Municipality of"/>
    <m/>
  </r>
  <r>
    <n v="39631"/>
    <s v="Road repairs in Potton Township - Owl's Head sector"/>
    <s v="CC Top Up"/>
    <s v="Building Canada Fund-Communities Component Top Up"/>
    <s v="Local Roads"/>
    <s v="Potton"/>
    <s v="qc"/>
    <d v="2010-01-29T00:00:00"/>
    <x v="10"/>
    <d v="2010-01-29T00:00:00"/>
    <d v="2011-03-31T00:00:00"/>
    <n v="639812"/>
    <n v="1919436"/>
    <s v="Potton, Township of"/>
    <m/>
  </r>
  <r>
    <n v="39630"/>
    <s v="Highway repairs between Saint-Paulin and Saint-Élie-de-Caxton"/>
    <s v="CC Top Up"/>
    <s v="Building Canada Fund-Communities Component Top Up"/>
    <s v="Local Roads"/>
    <s v="Saint-Élie-de-Caxton"/>
    <s v="qc"/>
    <d v="2010-01-29T00:00:00"/>
    <x v="10"/>
    <d v="2010-04-01T00:00:00"/>
    <d v="2011-06-30T00:00:00"/>
    <n v="442108"/>
    <n v="1511465"/>
    <s v="Saint-Élie-De-Caxton, Municipality of"/>
    <m/>
  </r>
  <r>
    <n v="39628"/>
    <s v="Dupont Street Bridge"/>
    <s v="ISF"/>
    <s v="Infrastructure Stimulus Fund"/>
    <s v="Public Transit"/>
    <s v="Toronto"/>
    <s v="on"/>
    <d v="2010-01-29T00:00:00"/>
    <x v="10"/>
    <d v="2010-11-15T00:00:00"/>
    <d v="2011-03-31T00:00:00"/>
    <n v="1250000"/>
    <n v="2500000"/>
    <s v="GO Transit"/>
    <m/>
  </r>
  <r>
    <n v="39627"/>
    <s v="Development of Godbout Communitiy Park"/>
    <s v="CC Top Up"/>
    <s v="Building Canada Fund-Communities Component Top Up"/>
    <s v="Recreation"/>
    <s v="Saint-Raphaël"/>
    <s v="qc"/>
    <d v="2010-01-29T00:00:00"/>
    <x v="10"/>
    <d v="2010-05-01T00:00:00"/>
    <d v="2010-07-07T00:00:00"/>
    <n v="24237"/>
    <n v="83625"/>
    <s v="Saint-Raphael, Municipality of"/>
    <m/>
  </r>
  <r>
    <n v="39626"/>
    <s v="Cedarbough Residential Ontario Ranger Camp renewal"/>
    <s v="ISF"/>
    <s v="Infrastructure Stimulus Fund"/>
    <s v="Recreation"/>
    <s v="Ojibway Provincial Park"/>
    <s v="on"/>
    <d v="2011-03-24T00:00:00"/>
    <x v="7"/>
    <d v="2010-11-10T00:00:00"/>
    <d v="2011-06-30T00:00:00"/>
    <n v="250000"/>
    <n v="500000"/>
    <s v="Ontario, Government of"/>
    <m/>
  </r>
  <r>
    <n v="39625"/>
    <s v="Liskeard Lumber Road Repairs"/>
    <s v="ISF"/>
    <s v="Infrastructure Stimulus Fund"/>
    <s v="Local Roads"/>
    <s v="Kirkland Lake"/>
    <s v="on"/>
    <d v="2010-01-28T00:00:00"/>
    <x v="10"/>
    <d v="2010-08-09T00:00:00"/>
    <d v="2010-10-27T00:00:00"/>
    <n v="140000"/>
    <n v="280000"/>
    <s v="Ontario, Government of"/>
    <m/>
  </r>
  <r>
    <n v="39624"/>
    <s v="North Englehart Management Unit (EMU) Road rehabilitation"/>
    <s v="ISF"/>
    <s v="Infrastructure Stimulus Fund"/>
    <s v="Local Roads"/>
    <s v="Kirkland Lake"/>
    <s v="on"/>
    <d v="2010-01-28T00:00:00"/>
    <x v="10"/>
    <d v="2010-06-07T00:00:00"/>
    <d v="2010-08-13T00:00:00"/>
    <n v="50000"/>
    <n v="100000"/>
    <s v="Ontario, Government of"/>
    <m/>
  </r>
  <r>
    <n v="39623"/>
    <s v="Bloor Street Railway Bridge Span"/>
    <s v="ISF"/>
    <s v="Infrastructure Stimulus Fund"/>
    <s v="Public Transit"/>
    <s v="Toronto"/>
    <s v="on"/>
    <d v="2010-01-29T00:00:00"/>
    <x v="10"/>
    <d v="2010-11-15T00:00:00"/>
    <d v="2011-03-31T00:00:00"/>
    <n v="1250000"/>
    <n v="2500000"/>
    <s v="GO Transit"/>
    <m/>
  </r>
  <r>
    <n v="39621"/>
    <s v="Tibetan Canadian Cultural Centre - Cultural Infrastructure Renewal"/>
    <s v="ISF"/>
    <s v="Infrastructure Stimulus Fund"/>
    <s v="Recreation"/>
    <s v="Toronto"/>
    <s v="on"/>
    <d v="2010-03-18T00:00:00"/>
    <x v="10"/>
    <d v="2010-03-18T00:00:00"/>
    <d v="2013-03-31T00:00:00"/>
    <n v="1741919.98"/>
    <n v="3483839.96"/>
    <s v="Tibetan Canadian Cultural Centre"/>
    <m/>
  </r>
  <r>
    <n v="39617"/>
    <s v="McMichael Grounds Infrastructure Repairs"/>
    <s v="ISF"/>
    <s v="Infrastructure Stimulus Fund"/>
    <s v="Culture"/>
    <s v="Kleinburg"/>
    <s v="on"/>
    <d v="2010-01-28T00:00:00"/>
    <x v="10"/>
    <d v="2010-08-30T00:00:00"/>
    <d v="2011-10-31T00:00:00"/>
    <n v="2100000"/>
    <n v="4200000"/>
    <s v="Ontario, Government of"/>
    <m/>
  </r>
  <r>
    <n v="39616"/>
    <s v="McGraw Falls Bridge on Shabaqua Road"/>
    <s v="ISF"/>
    <s v="Infrastructure Stimulus Fund"/>
    <s v="Local Roads"/>
    <s v="Atikokan"/>
    <s v="on"/>
    <d v="2010-01-28T00:00:00"/>
    <x v="10"/>
    <d v="2010-07-19T00:00:00"/>
    <d v="2010-12-17T00:00:00"/>
    <n v="300000"/>
    <n v="600000"/>
    <s v="Ontario, Government of"/>
    <m/>
  </r>
  <r>
    <n v="39615"/>
    <s v="Science North Infrastructure Renewal"/>
    <s v="ISF"/>
    <s v="Infrastructure Stimulus Fund"/>
    <s v="Culture"/>
    <s v="Sudbury"/>
    <s v="on"/>
    <d v="2011-03-24T00:00:00"/>
    <x v="7"/>
    <d v="2010-03-12T00:00:00"/>
    <d v="2011-10-31T00:00:00"/>
    <n v="2295431"/>
    <n v="4590862"/>
    <s v="Ontario, Government of"/>
    <m/>
  </r>
  <r>
    <n v="39613"/>
    <s v="Sheppard’s Bush Residence Repairs"/>
    <s v="ISF"/>
    <s v="Infrastructure Stimulus Fund"/>
    <s v="Culture"/>
    <s v="Aurora"/>
    <s v="on"/>
    <d v="2010-01-28T00:00:00"/>
    <x v="10"/>
    <d v="2010-12-13T00:00:00"/>
    <d v="2011-10-31T00:00:00"/>
    <n v="127500"/>
    <n v="255000"/>
    <s v="Ontario, Government of"/>
    <m/>
  </r>
  <r>
    <n v="39612"/>
    <s v="Canada Initiative at the Royal Ontario Museum"/>
    <s v="ISF"/>
    <s v="Infrastructure Stimulus Fund"/>
    <s v="Culture"/>
    <s v="Toronto"/>
    <s v="on"/>
    <d v="2010-02-11T00:00:00"/>
    <x v="10"/>
    <d v="2010-01-12T00:00:00"/>
    <d v="2011-10-31T00:00:00"/>
    <n v="2750000"/>
    <n v="5500000"/>
    <s v="Royal Ontario Museum"/>
    <m/>
  </r>
  <r>
    <n v="39611"/>
    <s v="Mather-Walls House Repairs"/>
    <s v="ISF"/>
    <s v="Infrastructure Stimulus Fund"/>
    <s v="Culture"/>
    <s v="Kenora"/>
    <s v="on"/>
    <d v="2010-01-28T00:00:00"/>
    <x v="10"/>
    <d v="2010-07-05T00:00:00"/>
    <d v="2011-01-31T00:00:00"/>
    <n v="150000"/>
    <n v="300000"/>
    <s v="Ontario, Government of"/>
    <m/>
  </r>
  <r>
    <n v="39610"/>
    <s v="Highway 11 - Sedore Road Underpass rehabilitation"/>
    <s v="ISF"/>
    <s v="Infrastructure Stimulus Fund"/>
    <s v="Local Roads"/>
    <s v="Muskoka"/>
    <s v="on"/>
    <d v="2010-01-28T00:00:00"/>
    <x v="10"/>
    <d v="2010-07-06T00:00:00"/>
    <d v="2010-11-24T00:00:00"/>
    <n v="500000"/>
    <n v="1000000"/>
    <s v="Ontario, Government of"/>
    <m/>
  </r>
  <r>
    <n v="39609"/>
    <s v="Hudson’s Bay Staff House Repairs"/>
    <s v="ISF"/>
    <s v="Infrastructure Stimulus Fund"/>
    <s v="Culture"/>
    <s v="Moose Factory Island"/>
    <s v="on"/>
    <d v="2010-01-29T00:00:00"/>
    <x v="10"/>
    <d v="2010-06-24T00:00:00"/>
    <d v="2011-03-31T00:00:00"/>
    <n v="60000"/>
    <n v="120000"/>
    <s v="Ontario, Government of"/>
    <m/>
  </r>
  <r>
    <n v="39608"/>
    <s v="Thessalon River Bridge Rehabilitation"/>
    <s v="ISF"/>
    <s v="Infrastructure Stimulus Fund"/>
    <s v="Core National Highway System"/>
    <s v="Thessalon"/>
    <s v="on"/>
    <d v="2010-01-28T00:00:00"/>
    <x v="10"/>
    <d v="2010-08-03T00:00:00"/>
    <d v="2010-10-05T00:00:00"/>
    <n v="350000"/>
    <n v="700000"/>
    <s v="Ontario, Government of"/>
    <m/>
  </r>
  <r>
    <n v="39607"/>
    <s v="Repairs to Route 167"/>
    <s v="ISF"/>
    <s v="Infrastructure Stimulus Fund"/>
    <s v="Local Roads"/>
    <s v="Lac-Ashuapmushuan"/>
    <s v="qc"/>
    <d v="2010-01-28T00:00:00"/>
    <x v="10"/>
    <d v="2010-08-23T00:00:00"/>
    <d v="2010-10-11T00:00:00"/>
    <n v="800000"/>
    <n v="1600000"/>
    <s v="Quebec, Government of"/>
    <m/>
  </r>
  <r>
    <n v="39603"/>
    <s v="Nat River Bridge Coating"/>
    <s v="ISF"/>
    <s v="Infrastructure Stimulus Fund"/>
    <s v="Local Roads"/>
    <s v="Foleyet"/>
    <s v="on"/>
    <d v="2010-01-28T00:00:00"/>
    <x v="10"/>
    <d v="2010-07-12T00:00:00"/>
    <d v="2010-09-17T00:00:00"/>
    <n v="200000"/>
    <n v="400000"/>
    <s v="Ontario, Government of"/>
    <m/>
  </r>
  <r>
    <n v="39599"/>
    <s v="St. Lawrence Parks Commission - Road and Bridge Repairs"/>
    <s v="ISF"/>
    <s v="Infrastructure Stimulus Fund"/>
    <s v="Local Roads"/>
    <s v="Morrisburg"/>
    <s v="on"/>
    <d v="2010-01-29T00:00:00"/>
    <x v="10"/>
    <d v="2010-08-31T00:00:00"/>
    <d v="2011-03-31T00:00:00"/>
    <n v="3550000"/>
    <n v="7100000"/>
    <s v="St. Lawrence Parks Commission"/>
    <m/>
  </r>
  <r>
    <n v="39587"/>
    <s v="Spruce River Bridge Rehabilitation on Black Sturgeon Road"/>
    <s v="ISF"/>
    <s v="Infrastructure Stimulus Fund"/>
    <s v="Local Roads"/>
    <s v="Atikokan"/>
    <s v="on"/>
    <d v="2010-01-28T00:00:00"/>
    <x v="10"/>
    <d v="2010-07-02T00:00:00"/>
    <d v="2010-12-17T00:00:00"/>
    <n v="250000"/>
    <n v="500000"/>
    <s v="Ontario, Government of"/>
    <m/>
  </r>
  <r>
    <n v="39585"/>
    <s v="Retrofit of Mont-Lac-Vert snow-making system"/>
    <s v="CC Top Up"/>
    <s v="Building Canada Fund-Communities Component Top Up"/>
    <s v="Sport"/>
    <s v="Hébertville"/>
    <s v="qc"/>
    <d v="2010-01-29T00:00:00"/>
    <x v="10"/>
    <d v="2010-09-30T00:00:00"/>
    <d v="2011-08-30T00:00:00"/>
    <n v="991673"/>
    <n v="3199276"/>
    <s v="Hébertville, Municipality of"/>
    <m/>
  </r>
  <r>
    <n v="39584"/>
    <s v="Upgrade of Chemin du Lac Goth and Vieux-Chemin"/>
    <s v="CC Top Up"/>
    <s v="Building Canada Fund-Communities Component Top Up"/>
    <s v="Local Roads"/>
    <s v="Saint-Félix-d'Otis"/>
    <s v="qc"/>
    <d v="2010-01-29T00:00:00"/>
    <x v="10"/>
    <d v="2010-05-15T00:00:00"/>
    <d v="2010-12-01T00:00:00"/>
    <n v="910647"/>
    <n v="2731941"/>
    <s v="Saint-Félix-D'Otis, Municipality of"/>
    <m/>
  </r>
  <r>
    <n v="39583"/>
    <s v="Revitalization of Conrad-Blain Linear Park"/>
    <s v="CC Top Up"/>
    <s v="Building Canada Fund-Communities Component Top Up"/>
    <s v="Recreation"/>
    <s v="Farnham"/>
    <s v="qc"/>
    <d v="2010-01-29T00:00:00"/>
    <x v="10"/>
    <d v="2010-10-15T00:00:00"/>
    <d v="2011-06-30T00:00:00"/>
    <n v="127908"/>
    <n v="383725"/>
    <s v="Farnham, City of"/>
    <m/>
  </r>
  <r>
    <n v="39582"/>
    <s v="Development of Vincennes recreational tourism park"/>
    <s v="CC Top Up"/>
    <s v="Building Canada Fund-Communities Component Top Up"/>
    <s v="Recreation"/>
    <s v="Beaumont"/>
    <s v="qc"/>
    <d v="2010-01-29T00:00:00"/>
    <x v="10"/>
    <d v="2010-10-01T00:00:00"/>
    <d v="2011-10-31T00:00:00"/>
    <n v="413018"/>
    <n v="1663424"/>
    <s v="Beaumont, Municipality of"/>
    <m/>
  </r>
  <r>
    <n v="39581"/>
    <s v="Construction of a multi-use building"/>
    <s v="CC Top Up"/>
    <s v="Building Canada Fund-Communities Component Top Up"/>
    <s v="Recreation"/>
    <s v="Saint-Denis"/>
    <s v="qc"/>
    <d v="2010-01-29T00:00:00"/>
    <x v="10"/>
    <d v="2010-09-23T00:00:00"/>
    <d v="2011-07-31T00:00:00"/>
    <n v="730407"/>
    <n v="2191220"/>
    <s v="Saint-Denis, Parish of"/>
    <m/>
  </r>
  <r>
    <n v="39577"/>
    <s v="Art Gallery of Ontario - Weston Family Learning Centre"/>
    <s v="ISF"/>
    <s v="Infrastructure Stimulus Fund"/>
    <s v="Culture"/>
    <s v="Toronto"/>
    <s v="on"/>
    <d v="2010-01-28T00:00:00"/>
    <x v="10"/>
    <d v="2010-05-01T00:00:00"/>
    <d v="2011-07-15T00:00:00"/>
    <n v="7500000"/>
    <n v="15000000"/>
    <s v="Art Gallery of Ontario"/>
    <m/>
  </r>
  <r>
    <n v="39571"/>
    <s v="Highway 616 Roadwork"/>
    <s v="ISF"/>
    <s v="Infrastructure Stimulus Fund"/>
    <s v="Local Roads"/>
    <s v="Camrose"/>
    <s v="ab"/>
    <d v="2010-07-23T00:00:00"/>
    <x v="10"/>
    <d v="2010-06-25T00:00:00"/>
    <d v="2010-11-27T00:00:00"/>
    <n v="1977573"/>
    <n v="3955147"/>
    <s v="Alberta, Government of"/>
    <m/>
  </r>
  <r>
    <n v="39570"/>
    <s v="Highway 88 Roadwork"/>
    <s v="ISF"/>
    <s v="Infrastructure Stimulus Fund"/>
    <s v="Local Roads"/>
    <s v="Mackenzie County"/>
    <s v="ab"/>
    <d v="2010-07-23T00:00:00"/>
    <x v="10"/>
    <d v="2010-05-26T00:00:00"/>
    <d v="2010-10-14T00:00:00"/>
    <n v="2836958"/>
    <n v="5673917"/>
    <s v="Alberta, Government of"/>
    <m/>
  </r>
  <r>
    <n v="39569"/>
    <s v="Highway 88 - Roadwork"/>
    <s v="ISF"/>
    <s v="Infrastructure Stimulus Fund"/>
    <s v="Local Roads"/>
    <s v="Mackenzie County"/>
    <s v="ab"/>
    <d v="2010-07-23T00:00:00"/>
    <x v="10"/>
    <d v="2010-05-26T00:00:00"/>
    <d v="2010-10-14T00:00:00"/>
    <n v="4349047"/>
    <n v="8698094"/>
    <s v="Alberta, Government of"/>
    <m/>
  </r>
  <r>
    <n v="39568"/>
    <s v="Expansion of the community centre and the recreational cabin"/>
    <s v="CC Top Up"/>
    <s v="Building Canada Fund-Communities Component Top Up"/>
    <s v="Recreation"/>
    <s v="Bois-Franc"/>
    <s v="qc"/>
    <d v="2010-01-29T00:00:00"/>
    <x v="10"/>
    <d v="2010-04-06T00:00:00"/>
    <d v="2010-11-18T00:00:00"/>
    <n v="83517"/>
    <n v="250551"/>
    <s v="Bois-Franc, Municipality of"/>
    <m/>
  </r>
  <r>
    <n v="39566"/>
    <s v="Richard-Lebeau multipurpose centre"/>
    <s v="CC Top Up"/>
    <s v="Building Canada Fund-Communities Component Top Up"/>
    <s v="Sport"/>
    <s v="Saint-Léonard-d'Aston"/>
    <s v="qc"/>
    <d v="2010-01-29T00:00:00"/>
    <x v="10"/>
    <d v="2010-08-15T00:00:00"/>
    <d v="2011-05-15T00:00:00"/>
    <n v="1704618"/>
    <n v="5113855"/>
    <s v="Saint-Léonard-D'Aston, Municipality of"/>
    <m/>
  </r>
  <r>
    <n v="39565"/>
    <s v="Installation of new water and sewer infrastructure"/>
    <s v="CC Top Up"/>
    <s v="Building Canada Fund-Communities Component Top Up"/>
    <s v="Drinking Water"/>
    <s v="Pohénégamook"/>
    <s v="qc"/>
    <d v="2010-01-29T00:00:00"/>
    <x v="10"/>
    <d v="2010-09-21T00:00:00"/>
    <d v="2011-09-30T00:00:00"/>
    <n v="256479"/>
    <n v="2906161"/>
    <s v="Pohénégamook, Town of"/>
    <m/>
  </r>
  <r>
    <n v="39564"/>
    <s v="Construction of Joly multi-use centre"/>
    <s v="CC Top Up"/>
    <s v="Building Canada Fund-Communities Component Top Up"/>
    <s v="Recreation"/>
    <s v="Saint-Janvier-de-Joly"/>
    <s v="qc"/>
    <d v="2010-01-29T00:00:00"/>
    <x v="10"/>
    <d v="2010-10-01T00:00:00"/>
    <d v="2011-07-15T00:00:00"/>
    <n v="550000"/>
    <n v="1650000"/>
    <s v="Corporation De Développement Économique Et Communautaire De Joly Inc."/>
    <m/>
  </r>
  <r>
    <n v="39563"/>
    <s v="Repairs to the St-Louis Building"/>
    <s v="CC Top Up"/>
    <s v="Building Canada Fund-Communities Component Top Up"/>
    <s v="Recreation"/>
    <s v="Lyster"/>
    <s v="qc"/>
    <d v="2010-01-29T00:00:00"/>
    <x v="10"/>
    <d v="2010-02-01T00:00:00"/>
    <d v="2011-03-31T00:00:00"/>
    <n v="183640"/>
    <n v="550921"/>
    <s v="Lyster, Municipality of"/>
    <m/>
  </r>
  <r>
    <n v="39562"/>
    <s v="Highway 9"/>
    <s v="ISF"/>
    <s v="Infrastructure Stimulus Fund"/>
    <s v="Core National Highway System"/>
    <s v="Rocky View County"/>
    <s v="ab"/>
    <d v="2010-07-23T00:00:00"/>
    <x v="10"/>
    <d v="2010-05-25T00:00:00"/>
    <d v="2011-11-10T00:00:00"/>
    <n v="5000000"/>
    <n v="17335685"/>
    <s v="Alberta, Government of"/>
    <m/>
  </r>
  <r>
    <n v="39559"/>
    <s v="Highway 1 Resurfacing"/>
    <s v="ISF"/>
    <s v="Infrastructure Stimulus Fund"/>
    <s v="Core National Highway System"/>
    <s v="Medicine Hat"/>
    <s v="ab"/>
    <d v="2010-07-23T00:00:00"/>
    <x v="10"/>
    <d v="2010-05-25T00:00:00"/>
    <d v="2010-09-24T00:00:00"/>
    <n v="425000"/>
    <n v="850000"/>
    <s v="Alberta, Government of"/>
    <m/>
  </r>
  <r>
    <n v="39558"/>
    <s v="Highway 1 - Eastbound Bridge Rehabilitation"/>
    <s v="ISF"/>
    <s v="Infrastructure Stimulus Fund"/>
    <s v="Core National Highway System"/>
    <s v="Medicine Hat"/>
    <s v="ab"/>
    <d v="2010-07-23T00:00:00"/>
    <x v="10"/>
    <d v="2010-05-25T00:00:00"/>
    <d v="2010-09-24T00:00:00"/>
    <n v="425000"/>
    <n v="850000"/>
    <s v="Alberta, Government of"/>
    <m/>
  </r>
  <r>
    <n v="39556"/>
    <s v="Highway 12 - Canadian National Railway Overpass on Highway 12 at Alix"/>
    <s v="ISF"/>
    <s v="Infrastructure Stimulus Fund"/>
    <s v="Local Roads"/>
    <s v="Lacombe"/>
    <s v="ab"/>
    <d v="2010-07-23T00:00:00"/>
    <x v="10"/>
    <d v="2010-05-15T00:00:00"/>
    <d v="2010-07-07T00:00:00"/>
    <n v="226500"/>
    <n v="453000"/>
    <s v="Alberta, Government of"/>
    <m/>
  </r>
  <r>
    <n v="39554"/>
    <s v="Highway 21 - Battle River Bridge"/>
    <s v="ISF"/>
    <s v="Infrastructure Stimulus Fund"/>
    <s v="Local Roads"/>
    <s v="Camrose"/>
    <s v="ab"/>
    <d v="2010-07-23T00:00:00"/>
    <x v="10"/>
    <d v="2010-08-15T00:00:00"/>
    <d v="2010-09-24T00:00:00"/>
    <n v="158000"/>
    <n v="316000"/>
    <s v="Alberta, Government of"/>
    <m/>
  </r>
  <r>
    <n v="39553"/>
    <s v="Program for the renewal of drinking water and wastewater pipes (PRECO)"/>
    <s v="ISF"/>
    <s v="Infrastructure Stimulus Fund"/>
    <s v="Wastewater"/>
    <s v="Yamaska"/>
    <s v="qc"/>
    <d v="2010-01-26T00:00:00"/>
    <x v="10"/>
    <d v="2009-06-09T00:00:00"/>
    <d v="2011-10-31T00:00:00"/>
    <n v="296275"/>
    <n v="888825"/>
    <s v="Yamaska, Municipality of"/>
    <m/>
  </r>
  <r>
    <n v="39552"/>
    <s v="Program for the renewal of drinking water and wastewater pipes (PRECO)"/>
    <s v="ISF"/>
    <s v="Infrastructure Stimulus Fund"/>
    <s v="Wastewater"/>
    <s v="Sainte-Catherine-de-la-Jacques-Cartier"/>
    <s v="qc"/>
    <d v="2010-01-26T00:00:00"/>
    <x v="10"/>
    <d v="2009-06-09T00:00:00"/>
    <d v="2011-10-31T00:00:00"/>
    <n v="81200"/>
    <n v="243600"/>
    <s v="Sainte-Catherine-de-la-Jacques-Cartier, City of"/>
    <m/>
  </r>
  <r>
    <n v="39551"/>
    <s v="Highway 22 Roadwork"/>
    <s v="ISF"/>
    <s v="Infrastructure Stimulus Fund"/>
    <s v="Local Roads"/>
    <s v="Clearwater County"/>
    <s v="ab"/>
    <d v="2010-07-23T00:00:00"/>
    <x v="10"/>
    <d v="2010-06-01T00:00:00"/>
    <d v="2010-09-29T00:00:00"/>
    <n v="7785000"/>
    <n v="15570000"/>
    <s v="Alberta, Government of"/>
    <m/>
  </r>
  <r>
    <n v="39550"/>
    <s v="Program for the renewal of drinking water and wastewater pipes (PRECO)"/>
    <s v="ISF"/>
    <s v="Infrastructure Stimulus Fund"/>
    <s v="Wastewater"/>
    <s v="Saint-Tite-des-Caps"/>
    <s v="qc"/>
    <d v="2010-01-26T00:00:00"/>
    <x v="10"/>
    <d v="2009-06-09T00:00:00"/>
    <d v="2011-10-31T00:00:00"/>
    <n v="247880"/>
    <n v="743640"/>
    <s v="Saint-Tite-des-Caps, Municipality of"/>
    <m/>
  </r>
  <r>
    <n v="39549"/>
    <s v="Program for the renewal of drinking water and wastewater pipes (PRECO)"/>
    <s v="ISF"/>
    <s v="Infrastructure Stimulus Fund"/>
    <s v="Wastewater"/>
    <s v="Donnacona"/>
    <s v="qc"/>
    <d v="2010-01-26T00:00:00"/>
    <x v="10"/>
    <d v="2009-06-09T00:00:00"/>
    <d v="2011-03-31T00:00:00"/>
    <n v="110840"/>
    <n v="332520"/>
    <s v="Donnacona, City of"/>
    <m/>
  </r>
  <r>
    <n v="39548"/>
    <s v="Program for the renewal of drinking water and wastewater pipes (PRECO)"/>
    <s v="ISF"/>
    <s v="Infrastructure Stimulus Fund"/>
    <s v="Wastewater"/>
    <s v="Acton Vale"/>
    <s v="qc"/>
    <d v="2010-01-26T00:00:00"/>
    <x v="10"/>
    <d v="2009-06-09T00:00:00"/>
    <d v="2011-03-31T00:00:00"/>
    <n v="293850"/>
    <n v="881550"/>
    <s v="Acton Vale, City of"/>
    <m/>
  </r>
  <r>
    <n v="39547"/>
    <s v="Highway 41 - North Saskatchewan River Bridge"/>
    <s v="ISF"/>
    <s v="Infrastructure Stimulus Fund"/>
    <s v="Local Roads"/>
    <s v="St. Paul"/>
    <s v="ab"/>
    <d v="2010-07-23T00:00:00"/>
    <x v="10"/>
    <d v="2010-07-12T00:00:00"/>
    <d v="2011-03-31T00:00:00"/>
    <n v="911500"/>
    <n v="1823000"/>
    <s v="Alberta, Government of"/>
    <m/>
  </r>
  <r>
    <n v="39546"/>
    <s v="Program for the renewal of drinking water and wastewater pipes (PRECO)"/>
    <s v="ISF"/>
    <s v="Infrastructure Stimulus Fund"/>
    <s v="Wastewater"/>
    <s v="Acton Vale"/>
    <s v="qc"/>
    <d v="2010-01-26T00:00:00"/>
    <x v="10"/>
    <d v="2009-06-09T00:00:00"/>
    <d v="2011-03-31T00:00:00"/>
    <n v="789650"/>
    <n v="2368950"/>
    <s v="Acton Vale, City of"/>
    <m/>
  </r>
  <r>
    <n v="39545"/>
    <s v="Program for the renewal of drinking water and wastewater pipes (PRECO)"/>
    <s v="ISF"/>
    <s v="Infrastructure Stimulus Fund"/>
    <s v="Wastewater"/>
    <s v="Bromont"/>
    <s v="qc"/>
    <d v="2010-01-26T00:00:00"/>
    <x v="10"/>
    <d v="2009-06-09T00:00:00"/>
    <d v="2011-10-31T00:00:00"/>
    <n v="352000"/>
    <n v="1056000"/>
    <s v="Bromont, City of"/>
    <m/>
  </r>
  <r>
    <n v="39544"/>
    <s v="Program for the renewal of drinking water and wastewater pipes (PRECO)"/>
    <s v="ISF"/>
    <s v="Infrastructure Stimulus Fund"/>
    <s v="Wastewater"/>
    <s v="Bromont"/>
    <s v="qc"/>
    <d v="2010-01-26T00:00:00"/>
    <x v="10"/>
    <d v="2009-06-09T00:00:00"/>
    <d v="2011-03-31T00:00:00"/>
    <n v="124575"/>
    <n v="373725"/>
    <s v="Bromont, City of"/>
    <m/>
  </r>
  <r>
    <n v="39543"/>
    <s v="Highway 682 - Hines Creek Bridge"/>
    <s v="ISF"/>
    <s v="Infrastructure Stimulus Fund"/>
    <s v="Local Roads"/>
    <s v="Fairview"/>
    <s v="ab"/>
    <d v="2010-07-23T00:00:00"/>
    <x v="10"/>
    <d v="2010-07-20T00:00:00"/>
    <d v="2010-10-07T00:00:00"/>
    <n v="160500"/>
    <n v="321000"/>
    <s v="Alberta, Government of"/>
    <m/>
  </r>
  <r>
    <n v="39542"/>
    <s v="Program for the renewal of drinking water and wastewater pipes (PRECO)"/>
    <s v="ISF"/>
    <s v="Infrastructure Stimulus Fund"/>
    <s v="Wastewater"/>
    <s v="Victoriaville"/>
    <s v="qc"/>
    <d v="2010-01-26T00:00:00"/>
    <x v="10"/>
    <d v="2009-06-09T00:00:00"/>
    <d v="2011-03-31T00:00:00"/>
    <n v="131750"/>
    <n v="395250"/>
    <s v="Victoriaville, City of"/>
    <m/>
  </r>
  <r>
    <n v="39541"/>
    <s v="Program for the renewal of drinking water and wastewater pipes (PRECO)"/>
    <s v="ISF"/>
    <s v="Infrastructure Stimulus Fund"/>
    <s v="Wastewater"/>
    <s v="Victoriaville"/>
    <s v="qc"/>
    <d v="2010-01-26T00:00:00"/>
    <x v="10"/>
    <d v="2009-06-09T00:00:00"/>
    <d v="2011-03-31T00:00:00"/>
    <n v="434775"/>
    <n v="1304325"/>
    <s v="Victoriaville, City of"/>
    <m/>
  </r>
  <r>
    <n v="39540"/>
    <s v="Program for the renewal of drinking water and wastewater pipes (PRECO)"/>
    <s v="ISF"/>
    <s v="Infrastructure Stimulus Fund"/>
    <s v="Wastewater"/>
    <s v="Victoriaville"/>
    <s v="qc"/>
    <d v="2010-01-26T00:00:00"/>
    <x v="10"/>
    <d v="2009-06-09T00:00:00"/>
    <d v="2011-10-31T00:00:00"/>
    <n v="1010885"/>
    <n v="3032655"/>
    <s v="Victoriaville, City of"/>
    <m/>
  </r>
  <r>
    <n v="39538"/>
    <s v="Program for the renewal of drinking water and wastewater pipes (PRECO)"/>
    <s v="ISF"/>
    <s v="Infrastructure Stimulus Fund"/>
    <s v="Wastewater"/>
    <s v="Victoriaville"/>
    <s v="qc"/>
    <d v="2010-01-26T00:00:00"/>
    <x v="10"/>
    <d v="2009-06-09T00:00:00"/>
    <d v="2011-03-31T00:00:00"/>
    <n v="57925"/>
    <n v="173775"/>
    <s v="Victoriaville, City of"/>
    <m/>
  </r>
  <r>
    <n v="39537"/>
    <s v="Program for the renewal of drinking water and wastewater pipes (PRECO)"/>
    <s v="ISF"/>
    <s v="Infrastructure Stimulus Fund"/>
    <s v="Wastewater"/>
    <s v="Senneville"/>
    <s v="qc"/>
    <d v="2010-01-26T00:00:00"/>
    <x v="10"/>
    <d v="2009-06-09T00:00:00"/>
    <d v="2011-03-31T00:00:00"/>
    <n v="405250"/>
    <n v="1215750"/>
    <s v="Senneville, Village of"/>
    <m/>
  </r>
  <r>
    <n v="39536"/>
    <s v="Program for the renewal of drinking water and wastewater pipes (PRECO)"/>
    <s v="ISF"/>
    <s v="Infrastructure Stimulus Fund"/>
    <s v="Wastewater"/>
    <s v="Saint-Barnabé"/>
    <s v="qc"/>
    <d v="2010-01-26T00:00:00"/>
    <x v="10"/>
    <d v="2009-06-09T00:00:00"/>
    <d v="2011-03-31T00:00:00"/>
    <n v="376250"/>
    <n v="1128750"/>
    <s v="Saint-Barnabé, Parish Municipality of"/>
    <m/>
  </r>
  <r>
    <n v="39533"/>
    <s v="Program for the renewal of drinking water and wastewater pipes (PRECO)"/>
    <s v="ISF"/>
    <s v="Infrastructure Stimulus Fund"/>
    <s v="Wastewater"/>
    <s v="Hérouxville"/>
    <s v="qc"/>
    <d v="2010-01-26T00:00:00"/>
    <x v="10"/>
    <d v="2009-06-09T00:00:00"/>
    <d v="2011-03-31T00:00:00"/>
    <n v="92500"/>
    <n v="277500"/>
    <s v="Hérouxville, Parish Municipality of"/>
    <m/>
  </r>
  <r>
    <n v="39532"/>
    <s v="Program for the renewal of drinking water and wastewater pipes (PRECO)"/>
    <s v="ISF"/>
    <s v="Infrastructure Stimulus Fund"/>
    <s v="Wastewater"/>
    <s v="Sainte-Marie"/>
    <s v="qc"/>
    <d v="2010-01-26T00:00:00"/>
    <x v="10"/>
    <d v="2009-06-09T00:00:00"/>
    <d v="2011-03-31T00:00:00"/>
    <n v="418375"/>
    <n v="1255125"/>
    <s v="Sainte-Marie, City of"/>
    <m/>
  </r>
  <r>
    <n v="39531"/>
    <s v="Program for the renewal of drinking water and wastewater pipes (PRECO)"/>
    <s v="ISF"/>
    <s v="Infrastructure Stimulus Fund"/>
    <s v="Wastewater"/>
    <s v="Saint-Nérée"/>
    <s v="qc"/>
    <d v="2010-01-26T00:00:00"/>
    <x v="10"/>
    <d v="2009-06-09T00:00:00"/>
    <d v="2011-03-31T00:00:00"/>
    <n v="525000"/>
    <n v="1575000"/>
    <s v="Saint-Nérée, Parish Municipality of"/>
    <m/>
  </r>
  <r>
    <n v="39530"/>
    <s v="Program for the renewal of drinking water and wastewater pipes (PRECO)"/>
    <s v="ISF"/>
    <s v="Infrastructure Stimulus Fund"/>
    <s v="Wastewater"/>
    <s v="Saint-Alban"/>
    <s v="qc"/>
    <d v="2010-01-26T00:00:00"/>
    <x v="10"/>
    <d v="2009-06-09T00:00:00"/>
    <d v="2011-03-31T00:00:00"/>
    <n v="752500"/>
    <n v="2257500"/>
    <s v="Saint-Alban, Municipality of"/>
    <m/>
  </r>
  <r>
    <n v="39529"/>
    <s v="Program for the renewal of drinking water and wastewater pipes (PRECO)"/>
    <s v="ISF"/>
    <s v="Infrastructure Stimulus Fund"/>
    <s v="Wastewater"/>
    <s v="Saint-Boniface"/>
    <s v="qc"/>
    <d v="2010-01-26T00:00:00"/>
    <x v="10"/>
    <d v="2009-06-09T00:00:00"/>
    <d v="2011-03-31T00:00:00"/>
    <n v="301605"/>
    <n v="904815"/>
    <s v="Saint-Boniface, Municipality of"/>
    <m/>
  </r>
  <r>
    <n v="39528"/>
    <s v="Program for the renewal of drinking water and wastewater pipes (PRECO)"/>
    <s v="ISF"/>
    <s v="Infrastructure Stimulus Fund"/>
    <s v="Wastewater"/>
    <s v="Saint-Boniface"/>
    <s v="qc"/>
    <d v="2010-01-26T00:00:00"/>
    <x v="10"/>
    <d v="2009-06-09T00:00:00"/>
    <d v="2011-03-31T00:00:00"/>
    <n v="229645"/>
    <n v="688935"/>
    <s v="Saint-Boniface, Municipality of"/>
    <m/>
  </r>
  <r>
    <n v="39527"/>
    <s v="Program for the renewal of drinking water and wastewater pipes (PRECO)"/>
    <s v="ISF"/>
    <s v="Infrastructure Stimulus Fund"/>
    <s v="Wastewater"/>
    <s v="Drummondville"/>
    <s v="qc"/>
    <d v="2010-01-26T00:00:00"/>
    <x v="10"/>
    <d v="2009-06-09T00:00:00"/>
    <d v="2011-03-31T00:00:00"/>
    <n v="49500"/>
    <n v="148500"/>
    <s v="Drummondville, City of"/>
    <m/>
  </r>
  <r>
    <n v="39526"/>
    <s v="Program for the renewal of drinking water and wastewater pipes (PRECO)"/>
    <s v="ISF"/>
    <s v="Infrastructure Stimulus Fund"/>
    <s v="Wastewater"/>
    <s v="Sainte-Geneviève-de-Berthier"/>
    <s v="qc"/>
    <d v="2010-01-26T00:00:00"/>
    <x v="10"/>
    <d v="2009-06-09T00:00:00"/>
    <d v="2011-10-31T00:00:00"/>
    <n v="595975"/>
    <n v="1787925"/>
    <s v="Sainte-Geneviève-de-Berthier, Parish Municipality of"/>
    <m/>
  </r>
  <r>
    <n v="39524"/>
    <s v="Program for the renewal of drinking water and wastewater pipes (PRECO)"/>
    <s v="ISF"/>
    <s v="Infrastructure Stimulus Fund"/>
    <s v="Wastewater"/>
    <s v="Saint-Paul-de-Montminy"/>
    <s v="qc"/>
    <d v="2010-01-26T00:00:00"/>
    <x v="10"/>
    <d v="2009-06-09T00:00:00"/>
    <d v="2011-03-31T00:00:00"/>
    <n v="142975"/>
    <n v="428925"/>
    <s v="Saint-Paul-de-Montminy, Municipality of"/>
    <m/>
  </r>
  <r>
    <n v="39522"/>
    <s v="Program for the renewal of drinking water and wastewater pipes (PRECO)"/>
    <s v="ISF"/>
    <s v="Infrastructure Stimulus Fund"/>
    <s v="Wastewater"/>
    <s v="Val-Morin"/>
    <s v="qc"/>
    <d v="2010-01-26T00:00:00"/>
    <x v="10"/>
    <d v="2009-06-09T00:00:00"/>
    <d v="2011-10-31T00:00:00"/>
    <n v="978300"/>
    <n v="2934900"/>
    <s v="Val-Morin, Municipality of"/>
    <m/>
  </r>
  <r>
    <n v="39521"/>
    <s v="Program for the renewal of drinking water and wastewater pipes (PRECO)"/>
    <s v="ISF"/>
    <s v="Infrastructure Stimulus Fund"/>
    <s v="Wastewater"/>
    <s v="Malartic"/>
    <s v="qc"/>
    <d v="2010-01-26T00:00:00"/>
    <x v="10"/>
    <d v="2009-06-09T00:00:00"/>
    <d v="2011-03-31T00:00:00"/>
    <n v="387000"/>
    <n v="1161000"/>
    <s v="Malartic, City of"/>
    <m/>
  </r>
  <r>
    <n v="39520"/>
    <s v="Program for the renewal of drinking water and wastewater pipes (PRECO)"/>
    <s v="ISF"/>
    <s v="Infrastructure Stimulus Fund"/>
    <s v="Wastewater"/>
    <s v="McMasterville"/>
    <s v="qc"/>
    <d v="2010-01-26T00:00:00"/>
    <x v="10"/>
    <d v="2009-06-09T00:00:00"/>
    <d v="2011-03-31T00:00:00"/>
    <n v="489600"/>
    <n v="1468800"/>
    <s v="McMasterville, Municipality of"/>
    <m/>
  </r>
  <r>
    <n v="39519"/>
    <s v="Program for the renewal of drinking water and wastewater pipes (PRECO)"/>
    <s v="ISF"/>
    <s v="Infrastructure Stimulus Fund"/>
    <s v="Wastewater"/>
    <s v="Saint-Jean-sur-Richelieu"/>
    <s v="qc"/>
    <d v="2010-01-26T00:00:00"/>
    <x v="10"/>
    <d v="2009-06-09T00:00:00"/>
    <d v="2011-10-31T00:00:00"/>
    <n v="485395"/>
    <n v="1456185"/>
    <s v="Saint-Jean-sur-Richelieu, City of"/>
    <m/>
  </r>
  <r>
    <n v="39518"/>
    <s v="Program for the renewal of drinking water and wastewater pipes (PRECO)"/>
    <s v="ISF"/>
    <s v="Infrastructure Stimulus Fund"/>
    <s v="Wastewater"/>
    <s v="Sainte-Thérèse"/>
    <s v="qc"/>
    <d v="2010-01-26T00:00:00"/>
    <x v="10"/>
    <d v="2009-06-09T00:00:00"/>
    <d v="2011-10-31T00:00:00"/>
    <n v="357575"/>
    <n v="1072725"/>
    <s v="Sainte-Thérèse, City of"/>
    <m/>
  </r>
  <r>
    <n v="39517"/>
    <s v="Program for the renewal of drinking water and wastewater pipes (PRECO)"/>
    <s v="ISF"/>
    <s v="Infrastructure Stimulus Fund"/>
    <s v="Wastewater"/>
    <s v="Hérouxville"/>
    <s v="qc"/>
    <d v="2010-01-26T00:00:00"/>
    <x v="10"/>
    <d v="2009-06-09T00:00:00"/>
    <d v="2011-03-31T00:00:00"/>
    <n v="1696875"/>
    <n v="5090625"/>
    <s v="Hérouxville, Parish Municipality of"/>
    <m/>
  </r>
  <r>
    <n v="39516"/>
    <s v="Highway 879 - South Saskatchewan River Bridge Repair"/>
    <s v="ISF"/>
    <s v="Infrastructure Stimulus Fund"/>
    <s v="Local Roads"/>
    <s v="Cypress County"/>
    <s v="ab"/>
    <d v="2010-07-23T00:00:00"/>
    <x v="10"/>
    <d v="2010-09-20T00:00:00"/>
    <d v="2010-12-02T00:00:00"/>
    <n v="251018"/>
    <n v="502036"/>
    <s v="Alberta, Government of"/>
    <m/>
  </r>
  <r>
    <n v="39515"/>
    <s v="Program for the renewal of drinking water and wastewater pipes (PRECO)"/>
    <s v="ISF"/>
    <s v="Infrastructure Stimulus Fund"/>
    <s v="Wastewater"/>
    <s v="Marieville"/>
    <s v="qc"/>
    <d v="2010-01-26T00:00:00"/>
    <x v="10"/>
    <d v="2009-06-09T00:00:00"/>
    <d v="2011-03-31T00:00:00"/>
    <n v="453400"/>
    <n v="1360200"/>
    <s v="Marieville, City of"/>
    <m/>
  </r>
  <r>
    <n v="39514"/>
    <s v="Program for the renewal of drinking water and wastewater pipes (PRECO)"/>
    <s v="ISF"/>
    <s v="Infrastructure Stimulus Fund"/>
    <s v="Wastewater"/>
    <s v="Roberval"/>
    <s v="qc"/>
    <d v="2010-01-26T00:00:00"/>
    <x v="10"/>
    <d v="2009-06-09T00:00:00"/>
    <d v="2011-10-31T00:00:00"/>
    <n v="1051700"/>
    <n v="3155100"/>
    <s v="Roberval, City of"/>
    <m/>
  </r>
  <r>
    <n v="39513"/>
    <s v="Program for the renewal of drinking water and wastewater pipes (PRECO)"/>
    <s v="ISF"/>
    <s v="Infrastructure Stimulus Fund"/>
    <s v="Wastewater"/>
    <s v="Thetford Mines"/>
    <s v="qc"/>
    <d v="2010-01-26T00:00:00"/>
    <x v="10"/>
    <d v="2009-06-09T00:00:00"/>
    <d v="2011-03-31T00:00:00"/>
    <n v="442905"/>
    <n v="1328715"/>
    <s v="Thetford Mines, City of"/>
    <m/>
  </r>
  <r>
    <n v="39512"/>
    <s v="Highway 9 - Resurfacing"/>
    <s v="ISF"/>
    <s v="Infrastructure Stimulus Fund"/>
    <s v="Core National Highway System"/>
    <s v="Drumheller"/>
    <s v="ab"/>
    <d v="2010-07-23T00:00:00"/>
    <x v="10"/>
    <d v="2010-07-15T00:00:00"/>
    <d v="2011-06-28T00:00:00"/>
    <n v="147110"/>
    <n v="294221"/>
    <s v="Alberta, Government of"/>
    <m/>
  </r>
  <r>
    <n v="39511"/>
    <s v="Highway 855 - Resurfacing"/>
    <s v="ISF"/>
    <s v="Infrastructure Stimulus Fund"/>
    <s v="Local Roads"/>
    <s v="Smoky Lake"/>
    <s v="ab"/>
    <d v="2010-07-23T00:00:00"/>
    <x v="10"/>
    <d v="2010-07-05T00:00:00"/>
    <d v="2010-12-15T00:00:00"/>
    <n v="517500"/>
    <n v="1035000"/>
    <s v="Alberta, Government of"/>
    <m/>
  </r>
  <r>
    <n v="39510"/>
    <s v="Highway 837 - Resurfacing"/>
    <s v="ISF"/>
    <s v="Infrastructure Stimulus Fund"/>
    <s v="Local Roads"/>
    <s v="Kneehill County"/>
    <s v="ab"/>
    <d v="2010-07-23T00:00:00"/>
    <x v="10"/>
    <d v="2010-09-20T00:00:00"/>
    <d v="2011-06-28T00:00:00"/>
    <n v="1066223"/>
    <n v="2132446"/>
    <s v="Alberta, Government of"/>
    <m/>
  </r>
  <r>
    <n v="39509"/>
    <s v="Highway 836 Roadwork"/>
    <s v="ISF"/>
    <s v="Infrastructure Stimulus Fund"/>
    <s v="Local Roads"/>
    <s v="Kneehill County"/>
    <s v="ab"/>
    <d v="2010-07-23T00:00:00"/>
    <x v="10"/>
    <d v="2010-09-20T00:00:00"/>
    <d v="2011-06-28T00:00:00"/>
    <n v="1768570"/>
    <n v="3537141"/>
    <s v="Alberta, Government of"/>
    <m/>
  </r>
  <r>
    <n v="39508"/>
    <s v="Highway 831 - Resurfacing"/>
    <s v="ISF"/>
    <s v="Infrastructure Stimulus Fund"/>
    <s v="Local Roads"/>
    <s v="Waskatenau"/>
    <s v="ab"/>
    <d v="2010-07-23T00:00:00"/>
    <x v="10"/>
    <d v="2010-07-05T00:00:00"/>
    <d v="2010-10-01T00:00:00"/>
    <n v="479500"/>
    <n v="959000"/>
    <s v="Alberta, Government of"/>
    <m/>
  </r>
  <r>
    <n v="39506"/>
    <s v="Highway 661 Roadwork"/>
    <s v="ISF"/>
    <s v="Infrastructure Stimulus Fund"/>
    <s v="Local Roads"/>
    <s v="Thorhild"/>
    <s v="ab"/>
    <d v="2010-07-23T00:00:00"/>
    <x v="10"/>
    <d v="2010-07-05T00:00:00"/>
    <d v="2010-12-15T00:00:00"/>
    <n v="495500"/>
    <n v="991000"/>
    <s v="Alberta, Government of"/>
    <m/>
  </r>
  <r>
    <n v="39505"/>
    <s v="Highway 575 - Resurfacing"/>
    <s v="ISF"/>
    <s v="Infrastructure Stimulus Fund"/>
    <s v="Local Roads"/>
    <s v="Starland County"/>
    <s v="ab"/>
    <d v="2010-07-23T00:00:00"/>
    <x v="10"/>
    <d v="2010-07-15T00:00:00"/>
    <d v="2010-12-15T00:00:00"/>
    <n v="1546658"/>
    <n v="3093317"/>
    <s v="Alberta, Government of"/>
    <m/>
  </r>
  <r>
    <n v="39504"/>
    <s v="Highway 43, North of Fox Creek to East of Highway 947"/>
    <s v="ISF"/>
    <s v="Infrastructure Stimulus Fund"/>
    <s v="Core National Highway System"/>
    <s v="Greenview No. 16"/>
    <s v="ab"/>
    <d v="2010-07-23T00:00:00"/>
    <x v="10"/>
    <d v="2010-05-17T00:00:00"/>
    <d v="2010-10-15T00:00:00"/>
    <n v="2267000"/>
    <n v="4534000"/>
    <s v="Alberta, Government of"/>
    <m/>
  </r>
  <r>
    <n v="39503"/>
    <s v="Highway 2 - Deerfoot Trail"/>
    <s v="ISF"/>
    <s v="Infrastructure Stimulus Fund"/>
    <s v="Core National Highway System"/>
    <s v="Calgary"/>
    <s v="ab"/>
    <d v="2010-07-23T00:00:00"/>
    <x v="10"/>
    <d v="2010-07-25T00:00:00"/>
    <d v="2011-05-31T00:00:00"/>
    <n v="4558193"/>
    <n v="9116386"/>
    <s v="Alberta, Government of"/>
    <m/>
  </r>
  <r>
    <n v="39500"/>
    <s v="Program for the renewal of drinking water and wastewater pipes (PRECO)"/>
    <s v="ISF"/>
    <s v="Infrastructure Stimulus Fund"/>
    <s v="Wastewater"/>
    <s v="Mont-Saint-Hilaire"/>
    <s v="qc"/>
    <d v="2010-01-26T00:00:00"/>
    <x v="10"/>
    <d v="2009-06-09T00:00:00"/>
    <d v="2011-03-31T00:00:00"/>
    <n v="451875"/>
    <n v="1355625"/>
    <s v="Mont-Saint-Hilaire, City of"/>
    <m/>
  </r>
  <r>
    <n v="39499"/>
    <s v="Program for the renewal of drinking water and wastewater pipes (PRECO)"/>
    <s v="ISF"/>
    <s v="Infrastructure Stimulus Fund"/>
    <s v="Wastewater"/>
    <s v="Saint-Jean-sur-Richelieu"/>
    <s v="qc"/>
    <d v="2010-01-26T00:00:00"/>
    <x v="10"/>
    <d v="2009-06-09T00:00:00"/>
    <d v="2011-10-31T00:00:00"/>
    <n v="442610"/>
    <n v="1327830"/>
    <s v="Saint-Jean-sur-Richelieu, City of"/>
    <m/>
  </r>
  <r>
    <n v="39498"/>
    <s v="Greystone Gravel Lanes Rehabilitation"/>
    <s v="ISF"/>
    <s v="Infrastructure Stimulus Fund"/>
    <s v="Local Roads"/>
    <s v="Saskatoon"/>
    <s v="sk"/>
    <d v="2010-01-27T00:00:00"/>
    <x v="10"/>
    <d v="2010-09-15T00:00:00"/>
    <d v="2010-11-15T00:00:00"/>
    <n v="39666.67"/>
    <n v="119000"/>
    <s v="Saskatoon, City of"/>
    <m/>
  </r>
  <r>
    <n v="39497"/>
    <s v="Road Improvements to 33rd Street and Confederation Drive"/>
    <s v="ISF"/>
    <s v="Infrastructure Stimulus Fund"/>
    <s v="Local Roads"/>
    <s v="Saskatoon"/>
    <s v="sk"/>
    <d v="2010-01-27T00:00:00"/>
    <x v="10"/>
    <d v="2010-08-09T00:00:00"/>
    <d v="2010-08-18T00:00:00"/>
    <n v="167000"/>
    <n v="501000"/>
    <s v="Saskatoon, City of"/>
    <m/>
  </r>
  <r>
    <n v="39496"/>
    <s v="Briarwood Road Rehabilitation"/>
    <s v="ISF"/>
    <s v="Infrastructure Stimulus Fund"/>
    <s v="Local Roads"/>
    <s v="Saskatoon"/>
    <s v="sk"/>
    <d v="2010-01-27T00:00:00"/>
    <x v="10"/>
    <d v="2010-08-23T00:00:00"/>
    <d v="2010-09-15T00:00:00"/>
    <n v="60000"/>
    <n v="180000"/>
    <s v="Saskatoon, City of"/>
    <m/>
  </r>
  <r>
    <n v="39493"/>
    <s v="New Water Supply Line for the Wastewater Treatment Plant"/>
    <s v="ISF"/>
    <s v="Infrastructure Stimulus Fund"/>
    <s v="Drinking Water"/>
    <s v="Regina"/>
    <s v="sk"/>
    <d v="2010-01-27T00:00:00"/>
    <x v="10"/>
    <d v="2010-09-19T00:00:00"/>
    <d v="2011-03-31T00:00:00"/>
    <n v="1000000"/>
    <n v="3000000"/>
    <s v="Regina, City of"/>
    <m/>
  </r>
  <r>
    <n v="39491"/>
    <s v="Program for the renewal of drinking water and wastewater pipes (PRECO)"/>
    <s v="ISF"/>
    <s v="Infrastructure Stimulus Fund"/>
    <s v="Wastewater"/>
    <s v="Berthierville"/>
    <s v="qc"/>
    <d v="2010-01-26T00:00:00"/>
    <x v="10"/>
    <d v="2009-06-09T00:00:00"/>
    <d v="2011-10-31T00:00:00"/>
    <n v="610730"/>
    <n v="1832190"/>
    <s v="Berthierville, City of"/>
    <m/>
  </r>
  <r>
    <n v="39489"/>
    <s v="Program for the renewal of drinking water and wastewater pipes (PRECO)"/>
    <s v="ISF"/>
    <s v="Infrastructure Stimulus Fund"/>
    <s v="Wastewater"/>
    <s v="Saint-Thomas"/>
    <s v="qc"/>
    <d v="2010-01-26T00:00:00"/>
    <x v="10"/>
    <d v="2009-06-09T00:00:00"/>
    <d v="2011-10-31T00:00:00"/>
    <n v="591990"/>
    <n v="1775970"/>
    <s v="Saint-Thomas, Municipality of"/>
    <m/>
  </r>
  <r>
    <n v="39488"/>
    <s v="Program for the renewal of drinking water and wastewater pipes (PRECO)"/>
    <s v="ISF"/>
    <s v="Infrastructure Stimulus Fund"/>
    <s v="Wastewater"/>
    <s v="Saint-Lin--Laurentides"/>
    <s v="qc"/>
    <d v="2010-01-26T00:00:00"/>
    <x v="10"/>
    <d v="2009-06-09T00:00:00"/>
    <d v="2011-10-31T00:00:00"/>
    <n v="2060295"/>
    <n v="6180885"/>
    <s v="Saint-Lin-Laurentides, City of"/>
    <m/>
  </r>
  <r>
    <n v="39486"/>
    <s v="Program for the renewal of drinking water and wastewater pipes (PRECO)"/>
    <s v="ISF"/>
    <s v="Infrastructure Stimulus Fund"/>
    <s v="Wastewater"/>
    <s v="Gatineau"/>
    <s v="qc"/>
    <d v="2010-01-26T00:00:00"/>
    <x v="10"/>
    <d v="2009-06-09T00:00:00"/>
    <d v="2011-10-31T00:00:00"/>
    <n v="178690"/>
    <n v="536070"/>
    <s v="Gatineau, City of"/>
    <m/>
  </r>
  <r>
    <n v="39485"/>
    <s v="Program for the renewal of drinking water and wastewater pipes (PRECO)"/>
    <s v="ISF"/>
    <s v="Infrastructure Stimulus Fund"/>
    <s v="Wastewater"/>
    <s v="Saint-Prime"/>
    <s v="qc"/>
    <d v="2010-01-26T00:00:00"/>
    <x v="10"/>
    <d v="2009-06-09T00:00:00"/>
    <d v="2011-10-31T00:00:00"/>
    <n v="614250"/>
    <n v="1842750"/>
    <s v="Saint-Prime, Municipality of"/>
    <m/>
  </r>
  <r>
    <n v="39484"/>
    <s v="Program for the renewal of drinking water and wastewater pipes (PRECO)"/>
    <s v="ISF"/>
    <s v="Infrastructure Stimulus Fund"/>
    <s v="Wastewater"/>
    <s v="Saint-Edmond-les-Plaines"/>
    <s v="qc"/>
    <d v="2010-01-26T00:00:00"/>
    <x v="10"/>
    <d v="2009-06-09T00:00:00"/>
    <d v="2011-03-31T00:00:00"/>
    <n v="55575"/>
    <n v="166725"/>
    <s v="Saint-Edmond-les-Plaines, Municipality of"/>
    <m/>
  </r>
  <r>
    <n v="39482"/>
    <s v="Program for the renewal of drinking water and wastewater pipes (PRECO)"/>
    <s v="ISF"/>
    <s v="Infrastructure Stimulus Fund"/>
    <s v="Wastewater"/>
    <s v="Lévis"/>
    <s v="qc"/>
    <d v="2010-01-26T00:00:00"/>
    <x v="10"/>
    <d v="2009-06-09T00:00:00"/>
    <d v="2011-03-31T00:00:00"/>
    <n v="1305960"/>
    <n v="3917880"/>
    <s v="Lévis, City of"/>
    <m/>
  </r>
  <r>
    <n v="39481"/>
    <s v="Program for the renewal of drinking water and wastewater pipes (PRECO)"/>
    <s v="ISF"/>
    <s v="Infrastructure Stimulus Fund"/>
    <s v="Wastewater"/>
    <s v="Mont-Royal"/>
    <s v="qc"/>
    <d v="2010-01-22T00:00:00"/>
    <x v="10"/>
    <d v="2009-06-09T00:00:00"/>
    <d v="2011-03-31T00:00:00"/>
    <n v="980645"/>
    <n v="2941935"/>
    <s v="Mont-Royal, City of"/>
    <m/>
  </r>
  <r>
    <n v="39480"/>
    <s v="Program for the renewal of drinking water and wastewater pipes (PRECO)"/>
    <s v="ISF"/>
    <s v="Infrastructure Stimulus Fund"/>
    <s v="Wastewater"/>
    <s v="Saint-Ambroise"/>
    <s v="qc"/>
    <d v="2010-01-26T00:00:00"/>
    <x v="10"/>
    <d v="2009-06-09T00:00:00"/>
    <d v="2011-10-31T00:00:00"/>
    <n v="581195"/>
    <n v="1743585"/>
    <s v="Saint-Ambroise, Municipality of"/>
    <m/>
  </r>
  <r>
    <n v="39479"/>
    <s v="Program for the renewal of drinking water and wastewater pipes (PRECO)"/>
    <s v="ISF"/>
    <s v="Infrastructure Stimulus Fund"/>
    <s v="Wastewater"/>
    <s v="Dixville"/>
    <s v="qc"/>
    <d v="2010-01-22T00:00:00"/>
    <x v="10"/>
    <d v="2009-06-09T00:00:00"/>
    <d v="2011-03-31T00:00:00"/>
    <n v="112800"/>
    <n v="338400"/>
    <s v="Dixville, Municipality of"/>
    <m/>
  </r>
  <r>
    <n v="39478"/>
    <s v="Program for the renewal of drinking water and wastewater pipes (PRECO)"/>
    <s v="ISF"/>
    <s v="Infrastructure Stimulus Fund"/>
    <s v="Wastewater"/>
    <s v="Saint-Sauveur"/>
    <s v="qc"/>
    <d v="2010-01-22T00:00:00"/>
    <x v="10"/>
    <d v="2009-06-09T00:00:00"/>
    <d v="2011-03-31T00:00:00"/>
    <n v="1778625"/>
    <n v="5335875"/>
    <s v="Saint-Sauveur, City of"/>
    <m/>
  </r>
  <r>
    <n v="39477"/>
    <s v="Program for the renewal of drinking water and wastewater pipes (PRECO)"/>
    <s v="ISF"/>
    <s v="Infrastructure Stimulus Fund"/>
    <s v="Wastewater"/>
    <s v="Laval"/>
    <s v="qc"/>
    <d v="2010-01-22T00:00:00"/>
    <x v="10"/>
    <d v="2009-06-09T00:00:00"/>
    <d v="2011-10-31T00:00:00"/>
    <n v="1794460"/>
    <n v="5383380"/>
    <s v="Laval, City of"/>
    <m/>
  </r>
  <r>
    <n v="39476"/>
    <s v="Program for the renewal of drinking water and wastewater pipes (PRECO)"/>
    <s v="ISF"/>
    <s v="Infrastructure Stimulus Fund"/>
    <s v="Wastewater"/>
    <s v="Lachute"/>
    <s v="qc"/>
    <d v="2010-01-22T00:00:00"/>
    <x v="10"/>
    <d v="2009-06-09T00:00:00"/>
    <d v="2011-03-31T00:00:00"/>
    <n v="939500"/>
    <n v="2818500"/>
    <s v="Lachute, City of"/>
    <m/>
  </r>
  <r>
    <n v="39475"/>
    <s v="Program for the renewal of drinking water and wastewater pipes (PRECO)"/>
    <s v="ISF"/>
    <s v="Infrastructure Stimulus Fund"/>
    <s v="Wastewater"/>
    <s v="Donnacona"/>
    <s v="qc"/>
    <d v="2010-01-06T00:00:00"/>
    <x v="10"/>
    <d v="2009-06-09T00:00:00"/>
    <d v="2011-03-31T00:00:00"/>
    <n v="299375"/>
    <n v="898125"/>
    <s v="Donnacona, City of"/>
    <m/>
  </r>
  <r>
    <n v="39472"/>
    <s v="Program for the renewal of drinking water and wastewater pipes (PRECO)"/>
    <s v="ISF"/>
    <s v="Infrastructure Stimulus Fund"/>
    <s v="Wastewater"/>
    <s v="Saint-Prosper"/>
    <s v="qc"/>
    <d v="2010-01-06T00:00:00"/>
    <x v="10"/>
    <d v="2009-06-09T00:00:00"/>
    <d v="2011-10-31T00:00:00"/>
    <n v="197625"/>
    <n v="592875"/>
    <s v="Saint-Prosper, Municipality of"/>
    <m/>
  </r>
  <r>
    <n v="39471"/>
    <s v="Program for the renewal of drinking water and wastewater pipes (PRECO)"/>
    <s v="ISF"/>
    <s v="Infrastructure Stimulus Fund"/>
    <s v="Wastewater"/>
    <s v="Sainte-Anne-de-la-Pocatière"/>
    <s v="qc"/>
    <d v="2010-01-06T00:00:00"/>
    <x v="10"/>
    <d v="2009-06-09T00:00:00"/>
    <d v="2011-03-31T00:00:00"/>
    <n v="146280"/>
    <n v="438840"/>
    <s v="Sainte-Anne-de-la-Pocatière, Parish Municipality of"/>
    <m/>
  </r>
  <r>
    <n v="39469"/>
    <s v="Program for the renewal of drinking water and wastewater pipes (PRECO)"/>
    <s v="ISF"/>
    <s v="Infrastructure Stimulus Fund"/>
    <s v="Wastewater"/>
    <s v="Saint-Ambroise"/>
    <s v="qc"/>
    <d v="2010-01-06T00:00:00"/>
    <x v="10"/>
    <d v="2009-06-09T00:00:00"/>
    <d v="2011-03-31T00:00:00"/>
    <n v="640135"/>
    <n v="1920405"/>
    <s v="Saint-Ambroise, Municipality of"/>
    <m/>
  </r>
  <r>
    <n v="39468"/>
    <s v="Program for the renewal of drinking water and wastewater pipes (PRECO)"/>
    <s v="ISF"/>
    <s v="Infrastructure Stimulus Fund"/>
    <s v="Wastewater"/>
    <s v="Notre-Dame-de-Lourdes"/>
    <s v="qc"/>
    <d v="2009-12-15T00:00:00"/>
    <x v="11"/>
    <d v="2009-06-09T00:00:00"/>
    <d v="2011-03-31T00:00:00"/>
    <n v="280875"/>
    <n v="842625"/>
    <s v="Notre-Dame-de-Lourdes, Municipality of"/>
    <m/>
  </r>
  <r>
    <n v="39467"/>
    <s v="Program for the renewal of drinking water and wastewater pipes (PRECO)"/>
    <s v="ISF"/>
    <s v="Infrastructure Stimulus Fund"/>
    <s v="Wastewater"/>
    <s v="Notre-Dame-de-la-Paix"/>
    <s v="qc"/>
    <d v="2009-12-15T00:00:00"/>
    <x v="11"/>
    <d v="2009-06-09T00:00:00"/>
    <d v="2011-03-31T00:00:00"/>
    <n v="105000"/>
    <n v="315000"/>
    <s v="Notre-Dame-de-la-Paix, Municipality of"/>
    <m/>
  </r>
  <r>
    <n v="39466"/>
    <s v="Program for the renewal of drinking water and wastewater pipes (PRECO)"/>
    <s v="ISF"/>
    <s v="Infrastructure Stimulus Fund"/>
    <s v="Wastewater"/>
    <s v="Clermont"/>
    <s v="qc"/>
    <d v="2009-12-15T00:00:00"/>
    <x v="11"/>
    <d v="2009-06-09T00:00:00"/>
    <d v="2011-03-31T00:00:00"/>
    <n v="70000"/>
    <n v="210000"/>
    <s v="Clermont, City of"/>
    <m/>
  </r>
  <r>
    <n v="39465"/>
    <s v="Program for the renewal of drinking water and wastewater pipes (PRECO)"/>
    <s v="ISF"/>
    <s v="Infrastructure Stimulus Fund"/>
    <s v="Wastewater"/>
    <s v="Sainte-Jeanne-d'Arc"/>
    <s v="qc"/>
    <d v="2009-12-15T00:00:00"/>
    <x v="11"/>
    <d v="2009-06-09T00:00:00"/>
    <d v="2011-03-31T00:00:00"/>
    <n v="26000"/>
    <n v="78000"/>
    <s v="Sainte-Jeanne-d'Arc, Village of"/>
    <m/>
  </r>
  <r>
    <n v="39464"/>
    <s v="Program for the renewal of drinking water and wastewater pipes (PRECO)"/>
    <s v="ISF"/>
    <s v="Infrastructure Stimulus Fund"/>
    <s v="Wastewater"/>
    <s v="Pointe-Claire"/>
    <s v="qc"/>
    <d v="2009-12-15T00:00:00"/>
    <x v="11"/>
    <d v="2009-06-09T00:00:00"/>
    <d v="2011-03-31T00:00:00"/>
    <n v="161525"/>
    <n v="484575"/>
    <s v="Pointe-Claire, City of"/>
    <m/>
  </r>
  <r>
    <n v="39462"/>
    <s v="Wastewater Treatment Plant Force Main"/>
    <s v="ISF"/>
    <s v="Infrastructure Stimulus Fund"/>
    <s v="Wastewater"/>
    <s v="Regina"/>
    <s v="sk"/>
    <d v="2010-01-27T00:00:00"/>
    <x v="10"/>
    <d v="2010-10-19T00:00:00"/>
    <d v="2010-11-01T00:00:00"/>
    <n v="166667"/>
    <n v="500000"/>
    <s v="Regina, City of"/>
    <m/>
  </r>
  <r>
    <n v="39461"/>
    <s v="Upgrades to the McCarthy Pump Station"/>
    <s v="ISF"/>
    <s v="Infrastructure Stimulus Fund"/>
    <s v="Wastewater"/>
    <s v="Regina"/>
    <s v="sk"/>
    <d v="2010-01-27T00:00:00"/>
    <x v="10"/>
    <d v="2010-06-08T00:00:00"/>
    <d v="2011-10-14T00:00:00"/>
    <n v="2133333"/>
    <n v="6400000"/>
    <s v="Regina, City of"/>
    <m/>
  </r>
  <r>
    <n v="39460"/>
    <s v="Renovation of Yonge Street Mission Infrastructure"/>
    <s v="ISF"/>
    <s v="Infrastructure Stimulus Fund"/>
    <s v="Others"/>
    <s v="Toronto"/>
    <s v="on"/>
    <d v="2010-01-29T00:00:00"/>
    <x v="10"/>
    <d v="2010-04-12T00:00:00"/>
    <d v="2011-10-31T00:00:00"/>
    <n v="465000"/>
    <n v="930000"/>
    <s v="Yonge Street Mission"/>
    <m/>
  </r>
  <r>
    <n v="39457"/>
    <s v="Central Nova Scotia Civic Centre Project"/>
    <s v="MIC"/>
    <s v="Building Canada Fund-Major Infrastructure Component"/>
    <s v="Recreation"/>
    <s v="Colchester"/>
    <s v="ns"/>
    <d v="2010-05-18T00:00:00"/>
    <x v="10"/>
    <d v="2010-09-12T00:00:00"/>
    <d v="2013-10-21T00:00:00"/>
    <n v="10000000"/>
    <n v="40781250"/>
    <s v="Municipality of the County of Colchester"/>
    <m/>
  </r>
  <r>
    <n v="39439"/>
    <s v="Wastewater Treatment for the Capital Regional District (Victoria)"/>
    <s v="GIF"/>
    <s v="Green Infrastructure Fund"/>
    <s v="Wastewater"/>
    <s v="Victoria"/>
    <s v="bc"/>
    <d v="2012-07-10T00:00:00"/>
    <x v="8"/>
    <m/>
    <m/>
    <n v="50000000"/>
    <n v="112041960"/>
    <s v="Capital Regional District"/>
    <m/>
  </r>
  <r>
    <n v="39438"/>
    <s v="Covenant House Toronto - Capital Restoration"/>
    <s v="ISF"/>
    <s v="Infrastructure Stimulus Fund"/>
    <s v="Affordable And Temporary Housing"/>
    <s v="Toronto"/>
    <s v="on"/>
    <d v="2010-01-29T00:00:00"/>
    <x v="10"/>
    <d v="2010-02-25T00:00:00"/>
    <d v="2011-09-22T00:00:00"/>
    <n v="627500"/>
    <n v="1255000"/>
    <s v="Covenant House Toronto"/>
    <m/>
  </r>
  <r>
    <n v="39437"/>
    <s v="Development of Pointe-Noire Terminal"/>
    <s v="ISF"/>
    <s v="Infrastructure Stimulus Fund"/>
    <s v="Marine"/>
    <s v="Sept-Îles"/>
    <s v="qc"/>
    <d v="2010-01-28T00:00:00"/>
    <x v="10"/>
    <d v="2010-03-24T00:00:00"/>
    <d v="2011-03-31T00:00:00"/>
    <n v="5000000"/>
    <n v="10000000"/>
    <s v="Sept-Îles Port Authority"/>
    <m/>
  </r>
  <r>
    <n v="39435"/>
    <s v="Renovation and expansion of community centre"/>
    <s v="CC Top Up"/>
    <s v="Building Canada Fund-Communities Component Top Up"/>
    <s v="Recreation"/>
    <s v="Drummondville"/>
    <s v="qc"/>
    <d v="2010-01-29T00:00:00"/>
    <x v="10"/>
    <d v="2010-09-23T00:00:00"/>
    <d v="2011-08-15T00:00:00"/>
    <n v="1104908"/>
    <n v="3314723"/>
    <s v="Drummondville South Community Centre"/>
    <m/>
  </r>
  <r>
    <n v="39431"/>
    <s v="Ridley Island Water Supply"/>
    <s v="ISF"/>
    <s v="Infrastructure Stimulus Fund"/>
    <s v="Marine"/>
    <s v="Prince Rupert"/>
    <s v="bc"/>
    <d v="2010-01-29T00:00:00"/>
    <x v="10"/>
    <d v="2010-01-01T00:00:00"/>
    <d v="2011-03-31T00:00:00"/>
    <n v="250000"/>
    <n v="500000"/>
    <s v="Prince Rupert Port Authority"/>
    <m/>
  </r>
  <r>
    <n v="39429"/>
    <s v="Ridley Island Causeway Repairs"/>
    <s v="ISF"/>
    <s v="Infrastructure Stimulus Fund"/>
    <s v="Marine"/>
    <s v="Prince Rupert"/>
    <s v="bc"/>
    <d v="2010-01-29T00:00:00"/>
    <x v="10"/>
    <d v="2010-03-10T00:00:00"/>
    <d v="2011-02-02T00:00:00"/>
    <n v="250000"/>
    <n v="500000"/>
    <s v="Prince Rupert Port Authority"/>
    <m/>
  </r>
  <r>
    <n v="39428"/>
    <s v="Atlin Terminal Renovations and Substructure Repair and Seismic Upgrading"/>
    <s v="ISF"/>
    <s v="Infrastructure Stimulus Fund"/>
    <s v="Marine"/>
    <s v="Prince Rupert"/>
    <s v="bc"/>
    <d v="2010-01-29T00:00:00"/>
    <x v="10"/>
    <d v="2009-12-21T00:00:00"/>
    <d v="2011-03-31T00:00:00"/>
    <n v="1025000"/>
    <n v="2050000"/>
    <s v="Prince Rupert Port Authority"/>
    <m/>
  </r>
  <r>
    <n v="39427"/>
    <s v="Annacis Island Wastewater Treatment"/>
    <s v="ISF"/>
    <s v="Infrastructure Stimulus Fund"/>
    <s v="Wastewater"/>
    <s v="Delta"/>
    <s v="bc"/>
    <d v="2010-01-25T00:00:00"/>
    <x v="10"/>
    <d v="2010-08-01T00:00:00"/>
    <d v="2011-09-16T00:00:00"/>
    <n v="3000000"/>
    <n v="9000000"/>
    <s v="Greater Vancouver, Regional District of"/>
    <m/>
  </r>
  <r>
    <n v="39425"/>
    <s v="Coquitlam - Lougheed Highway"/>
    <s v="ISF"/>
    <s v="Infrastructure Stimulus Fund"/>
    <s v="Local Roads"/>
    <s v="Coquitlam"/>
    <s v="bc"/>
    <d v="2010-01-25T00:00:00"/>
    <x v="10"/>
    <d v="2010-04-26T00:00:00"/>
    <d v="2011-10-15T00:00:00"/>
    <n v="6166666"/>
    <n v="18500000"/>
    <s v="Coquitlam, City of"/>
    <m/>
  </r>
  <r>
    <n v="39424"/>
    <s v="Surrey - 96th Avenue Improvements"/>
    <s v="ISF"/>
    <s v="Infrastructure Stimulus Fund"/>
    <s v="Local Roads"/>
    <s v="Surrey"/>
    <s v="bc"/>
    <d v="2010-01-25T00:00:00"/>
    <x v="10"/>
    <d v="2010-03-29T00:00:00"/>
    <d v="2011-10-31T00:00:00"/>
    <n v="8000000"/>
    <n v="24000000"/>
    <s v="Surrey, City of"/>
    <m/>
  </r>
  <r>
    <n v="39423"/>
    <s v="Replacement of Sanitary Sewers"/>
    <s v="ISF"/>
    <s v="Infrastructure Stimulus Fund"/>
    <s v="Wastewater"/>
    <s v="Chilliwack"/>
    <s v="bc"/>
    <d v="2010-01-25T00:00:00"/>
    <x v="10"/>
    <d v="2010-06-09T00:00:00"/>
    <d v="2011-04-09T00:00:00"/>
    <n v="1266666"/>
    <n v="3800000"/>
    <s v="Chilliwack, City of"/>
    <m/>
  </r>
  <r>
    <n v="39422"/>
    <s v="Highway 17 - 28th Avenue Overpass"/>
    <s v="ISF"/>
    <s v="Infrastructure Stimulus Fund"/>
    <s v="Local Roads"/>
    <s v="Delta"/>
    <s v="bc"/>
    <d v="2010-01-28T00:00:00"/>
    <x v="10"/>
    <d v="2010-10-04T00:00:00"/>
    <d v="2011-07-31T00:00:00"/>
    <n v="2387500"/>
    <n v="4775000"/>
    <s v="British Columbia, Government of"/>
    <m/>
  </r>
  <r>
    <n v="39421"/>
    <s v="Relocation of the Vancouver Main Street Police Station"/>
    <s v="ISF"/>
    <s v="Infrastructure Stimulus Fund"/>
    <s v="Others"/>
    <s v="Vancouver"/>
    <s v="bc"/>
    <d v="2010-01-06T00:00:00"/>
    <x v="10"/>
    <d v="2010-04-09T00:00:00"/>
    <d v="2011-10-31T00:00:00"/>
    <n v="5000000"/>
    <n v="15000000"/>
    <s v="Vancouver, City of"/>
    <m/>
  </r>
  <r>
    <n v="39420"/>
    <s v="Neighbourhood Energy Utility - Distribution System Extension"/>
    <s v="ISF"/>
    <s v="Infrastructure Stimulus Fund"/>
    <s v="Brownfield Remediation And Redevelopment"/>
    <s v="Vancouver"/>
    <s v="bc"/>
    <d v="2010-01-06T00:00:00"/>
    <x v="10"/>
    <d v="2010-06-01T00:00:00"/>
    <d v="2011-10-28T00:00:00"/>
    <n v="700000"/>
    <n v="2100000"/>
    <s v="Vancouver, City of"/>
    <m/>
  </r>
  <r>
    <n v="39419"/>
    <s v="English Bay Seawall Improvements - English Bay to Sunset Beach"/>
    <s v="ISF"/>
    <s v="Infrastructure Stimulus Fund"/>
    <s v="Recreation"/>
    <s v="Vancouver"/>
    <s v="bc"/>
    <d v="2010-01-06T00:00:00"/>
    <x v="10"/>
    <d v="2010-08-09T00:00:00"/>
    <d v="2011-05-30T00:00:00"/>
    <n v="1000000"/>
    <n v="3000000"/>
    <s v="Vancouver, City of"/>
    <m/>
  </r>
  <r>
    <n v="39418"/>
    <s v="Stanley Park Seawall / Brockton Point Light House Rehabilitation"/>
    <s v="ISF"/>
    <s v="Infrastructure Stimulus Fund"/>
    <s v="Recreation"/>
    <s v="Vancouver"/>
    <s v="bc"/>
    <d v="2010-01-06T00:00:00"/>
    <x v="10"/>
    <d v="2010-03-11T00:00:00"/>
    <d v="2011-03-31T00:00:00"/>
    <n v="1697350"/>
    <n v="3394700"/>
    <s v="Vancouver, City of"/>
    <m/>
  </r>
  <r>
    <n v="39413"/>
    <s v="Highway 14 - Port Renfrew Area"/>
    <s v="ISF"/>
    <s v="Infrastructure Stimulus Fund"/>
    <s v="Local Roads"/>
    <s v="Port Renfrew"/>
    <s v="bc"/>
    <d v="2009-11-24T00:00:00"/>
    <x v="11"/>
    <d v="2010-05-10T00:00:00"/>
    <d v="2010-09-07T00:00:00"/>
    <n v="1633000"/>
    <n v="3266000"/>
    <s v="British Columbia, Government of"/>
    <m/>
  </r>
  <r>
    <n v="39411"/>
    <s v="Highway 101 - Improvements in Sechelt"/>
    <s v="ISF"/>
    <s v="Infrastructure Stimulus Fund"/>
    <s v="Local Roads"/>
    <s v="Sechelt"/>
    <s v="bc"/>
    <d v="2009-11-24T00:00:00"/>
    <x v="11"/>
    <d v="2011-03-01T00:00:00"/>
    <d v="2011-07-29T00:00:00"/>
    <n v="827000"/>
    <n v="1654000"/>
    <s v="British Columbia, Government of"/>
    <m/>
  </r>
  <r>
    <n v="39410"/>
    <s v="Blockline Road Climbing Lane"/>
    <s v="ISF"/>
    <s v="Infrastructure Stimulus Fund"/>
    <s v="Local Roads"/>
    <s v="Pouce Coupe"/>
    <s v="bc"/>
    <d v="2009-11-24T00:00:00"/>
    <x v="11"/>
    <d v="2010-07-16T00:00:00"/>
    <d v="2010-10-15T00:00:00"/>
    <n v="961995.1"/>
    <n v="1923990.2"/>
    <s v="British Columbia, Government of"/>
    <m/>
  </r>
  <r>
    <n v="39409"/>
    <s v="Highway 3A - Yellow Lake Safety Improvements"/>
    <s v="ISF"/>
    <s v="Infrastructure Stimulus Fund"/>
    <s v="Local Roads"/>
    <s v="Keremeos"/>
    <s v="bc"/>
    <d v="2009-11-24T00:00:00"/>
    <x v="11"/>
    <d v="2010-12-10T00:00:00"/>
    <d v="2011-10-18T00:00:00"/>
    <n v="3000000"/>
    <n v="6000000"/>
    <s v="British Columbia, Government of"/>
    <m/>
  </r>
  <r>
    <n v="39408"/>
    <s v="Highway 97 - Deadman Passing Lanes"/>
    <s v="ISF"/>
    <s v="Infrastructure Stimulus Fund"/>
    <s v="Local Roads"/>
    <s v="Osoyoos"/>
    <s v="bc"/>
    <d v="2009-11-24T00:00:00"/>
    <x v="11"/>
    <d v="2010-06-17T00:00:00"/>
    <d v="2011-04-22T00:00:00"/>
    <n v="3150000"/>
    <n v="6300000"/>
    <s v="British Columbia, Government of"/>
    <m/>
  </r>
  <r>
    <n v="39407"/>
    <s v="Highway 97 - Zinkmantle Passing Lane"/>
    <s v="ISF"/>
    <s v="Infrastructure Stimulus Fund"/>
    <s v="Local Roads"/>
    <s v="Falkland"/>
    <s v="bc"/>
    <d v="2009-11-24T00:00:00"/>
    <x v="11"/>
    <d v="2010-06-01T00:00:00"/>
    <d v="2010-11-19T00:00:00"/>
    <n v="2208000"/>
    <n v="4416000"/>
    <s v="British Columbia, Government of"/>
    <m/>
  </r>
  <r>
    <n v="39406"/>
    <s v="Highway 3A - Nelson Westbound Passing Lane"/>
    <s v="ISF"/>
    <s v="Infrastructure Stimulus Fund"/>
    <s v="Local Roads"/>
    <s v="Nelson"/>
    <s v="bc"/>
    <d v="2009-11-24T00:00:00"/>
    <x v="11"/>
    <d v="2010-05-15T00:00:00"/>
    <d v="2010-10-15T00:00:00"/>
    <n v="2721000"/>
    <n v="5442000"/>
    <s v="British Columbia, Government of"/>
    <m/>
  </r>
  <r>
    <n v="39405"/>
    <s v="Highway 16 - Holy Cross Hill Climbing Lane"/>
    <s v="ISF"/>
    <s v="Infrastructure Stimulus Fund"/>
    <s v="Core National Highway System"/>
    <s v="Vanderhoof"/>
    <s v="bc"/>
    <d v="2009-11-24T00:00:00"/>
    <x v="11"/>
    <d v="2010-05-17T00:00:00"/>
    <d v="2010-10-31T00:00:00"/>
    <n v="957749.83"/>
    <n v="1915499.65"/>
    <s v="British Columbia, Government of"/>
    <m/>
  </r>
  <r>
    <n v="39404"/>
    <s v="Highway 3 - Passing Lanes between Hosmer and Olson"/>
    <s v="ISF"/>
    <s v="Infrastructure Stimulus Fund"/>
    <s v="Core National Highway System"/>
    <s v="Hosmer"/>
    <s v="bc"/>
    <d v="2009-11-24T00:00:00"/>
    <x v="11"/>
    <d v="2010-07-16T00:00:00"/>
    <d v="2010-10-22T00:00:00"/>
    <n v="2605000"/>
    <n v="5210000"/>
    <s v="British Columbia, Government of"/>
    <m/>
  </r>
  <r>
    <n v="39403"/>
    <s v="Highway 11 - Mission Bridge Railing Improvement"/>
    <s v="ISF"/>
    <s v="Infrastructure Stimulus Fund"/>
    <s v="Local Roads"/>
    <s v="Mission"/>
    <s v="bc"/>
    <d v="2009-11-24T00:00:00"/>
    <x v="11"/>
    <d v="2010-07-06T00:00:00"/>
    <d v="2011-03-31T00:00:00"/>
    <n v="674000"/>
    <n v="1348000"/>
    <s v="British Columbia, Government of"/>
    <m/>
  </r>
  <r>
    <n v="39402"/>
    <s v="Highway 1 - Lake of the Woods Left Turn Lane"/>
    <s v="ISF"/>
    <s v="Infrastructure Stimulus Fund"/>
    <s v="Core National Highway System"/>
    <s v="Hope"/>
    <s v="bc"/>
    <d v="2009-11-24T00:00:00"/>
    <x v="11"/>
    <d v="2011-01-04T00:00:00"/>
    <d v="2011-05-16T00:00:00"/>
    <n v="650000"/>
    <n v="1300000"/>
    <s v="British Columbia, Government of"/>
    <m/>
  </r>
  <r>
    <n v="39401"/>
    <s v="Highway 99 - South Surrey Cable Barrier"/>
    <s v="ISF"/>
    <s v="Infrastructure Stimulus Fund"/>
    <s v="Core National Highway System"/>
    <s v="Surrey"/>
    <s v="bc"/>
    <d v="2009-11-24T00:00:00"/>
    <x v="11"/>
    <d v="2010-04-06T00:00:00"/>
    <d v="2011-03-31T00:00:00"/>
    <n v="1237000"/>
    <n v="2474000"/>
    <s v="British Columbia, Government of"/>
    <m/>
  </r>
  <r>
    <n v="39400"/>
    <s v="Highway 19A - 17th Street Bridge Right Turn Lane"/>
    <s v="ISF"/>
    <s v="Infrastructure Stimulus Fund"/>
    <s v="Local Roads"/>
    <s v="Courtenay"/>
    <s v="bc"/>
    <d v="2009-11-24T00:00:00"/>
    <x v="11"/>
    <d v="2010-06-07T00:00:00"/>
    <d v="2010-12-06T00:00:00"/>
    <n v="650000"/>
    <n v="1299999.99"/>
    <s v="British Columbia, Government of"/>
    <m/>
  </r>
  <r>
    <n v="39399"/>
    <s v="2009 Spring Freshet Damage Repair and Drainage Improvements"/>
    <s v="ISF"/>
    <s v="Infrastructure Stimulus Fund"/>
    <s v="Local Roads"/>
    <s v="Prince George"/>
    <s v="bc"/>
    <d v="2009-11-24T00:00:00"/>
    <x v="11"/>
    <d v="2010-01-15T00:00:00"/>
    <d v="2010-11-12T00:00:00"/>
    <n v="1023000"/>
    <n v="2046000.02"/>
    <s v="British Columbia, Government of"/>
    <m/>
  </r>
  <r>
    <n v="39398"/>
    <s v="Siphon Creek Road"/>
    <s v="ISF"/>
    <s v="Infrastructure Stimulus Fund"/>
    <s v="Local Roads"/>
    <s v="Fort St. John"/>
    <s v="bc"/>
    <d v="2009-11-24T00:00:00"/>
    <x v="11"/>
    <d v="2010-07-28T00:00:00"/>
    <d v="2010-09-26T00:00:00"/>
    <n v="2339558.36"/>
    <n v="4679116.72"/>
    <s v="British Columbia, Government of"/>
    <m/>
  </r>
  <r>
    <n v="39397"/>
    <s v="Highway 5 - Great Bear Snowshed"/>
    <s v="ISF"/>
    <s v="Infrastructure Stimulus Fund"/>
    <s v="Core National Highway System"/>
    <s v="Hope; Merritt"/>
    <s v="bc"/>
    <d v="2009-11-24T00:00:00"/>
    <x v="11"/>
    <d v="2010-08-23T00:00:00"/>
    <d v="2010-09-30T00:00:00"/>
    <n v="350000"/>
    <n v="700000"/>
    <s v="British Columbia, Government of"/>
    <m/>
  </r>
  <r>
    <n v="39396"/>
    <s v="Highway 97 - Resurfacing"/>
    <s v="ISF"/>
    <s v="Infrastructure Stimulus Fund"/>
    <s v="Local Roads"/>
    <s v="Vernon"/>
    <s v="bc"/>
    <d v="2009-11-24T00:00:00"/>
    <x v="11"/>
    <d v="2010-08-03T00:00:00"/>
    <d v="2010-09-07T00:00:00"/>
    <n v="1150000"/>
    <n v="2300000"/>
    <s v="British Columbia, Government of"/>
    <m/>
  </r>
  <r>
    <n v="39395"/>
    <s v="Highway 97C - Coldwater Interchange to Brake Check"/>
    <s v="ISF"/>
    <s v="Infrastructure Stimulus Fund"/>
    <s v="Local Roads"/>
    <s v="Merritt"/>
    <s v="bc"/>
    <d v="2009-11-24T00:00:00"/>
    <x v="11"/>
    <d v="2010-04-01T00:00:00"/>
    <d v="2010-08-27T00:00:00"/>
    <n v="863000"/>
    <n v="1725999.99"/>
    <s v="British Columbia, Government of"/>
    <m/>
  </r>
  <r>
    <n v="39394"/>
    <s v="Highway 1 - Oregan Jack, 1 Kilometre South of Junction Highway 97C"/>
    <s v="ISF"/>
    <s v="Infrastructure Stimulus Fund"/>
    <s v="Core National Highway System"/>
    <s v="Ashcroft"/>
    <s v="bc"/>
    <d v="2009-11-24T00:00:00"/>
    <x v="11"/>
    <d v="2010-04-01T00:00:00"/>
    <d v="2010-06-24T00:00:00"/>
    <n v="875009.97"/>
    <n v="1750019.94"/>
    <s v="British Columbia, Government of"/>
    <m/>
  </r>
  <r>
    <n v="39393"/>
    <s v="Highway 16 - Truck Lanes"/>
    <s v="ISF"/>
    <s v="Infrastructure Stimulus Fund"/>
    <s v="Core National Highway System"/>
    <s v="Houston"/>
    <s v="bc"/>
    <d v="2009-11-24T00:00:00"/>
    <x v="11"/>
    <d v="2010-07-15T00:00:00"/>
    <d v="2010-07-31T00:00:00"/>
    <n v="195553.93"/>
    <n v="391107.87"/>
    <s v="British Columbia, Government of"/>
    <m/>
  </r>
  <r>
    <n v="39391"/>
    <s v="Wearing Course to Route 139 in Abercorn"/>
    <s v="ISF"/>
    <s v="Infrastructure Stimulus Fund"/>
    <s v="Local Roads"/>
    <s v="Abercorn"/>
    <s v="qc"/>
    <d v="2010-01-29T00:00:00"/>
    <x v="10"/>
    <d v="2010-09-02T00:00:00"/>
    <d v="2011-06-17T00:00:00"/>
    <n v="1000000"/>
    <n v="2115000"/>
    <s v="Quebec, Government of"/>
    <m/>
  </r>
  <r>
    <n v="39385"/>
    <s v="VanDusen Botanical Garden - New Visitors Centre"/>
    <s v="ISF"/>
    <s v="Infrastructure Stimulus Fund"/>
    <s v="Tourism"/>
    <s v="Vancouver"/>
    <s v="bc"/>
    <d v="2010-01-06T00:00:00"/>
    <x v="10"/>
    <d v="2010-02-28T00:00:00"/>
    <d v="2011-10-26T00:00:00"/>
    <n v="6916666"/>
    <n v="21100000"/>
    <s v="Vancouver, City of"/>
    <m/>
  </r>
  <r>
    <n v="39384"/>
    <s v="Upper Trout Lake West Sewer Separation"/>
    <s v="ISF"/>
    <s v="Infrastructure Stimulus Fund"/>
    <s v="Wastewater"/>
    <s v="Vancouver"/>
    <s v="bc"/>
    <d v="2010-01-06T00:00:00"/>
    <x v="10"/>
    <d v="2010-03-01T00:00:00"/>
    <d v="2011-04-15T00:00:00"/>
    <n v="3333300"/>
    <n v="10000000"/>
    <s v="Vancouver, City of"/>
    <m/>
  </r>
  <r>
    <n v="39383"/>
    <s v="New Sidewalks for Pedestrian Collector Routes"/>
    <s v="ISF"/>
    <s v="Infrastructure Stimulus Fund"/>
    <s v="Local Roads"/>
    <s v="Vancouver"/>
    <s v="bc"/>
    <d v="2010-01-06T00:00:00"/>
    <x v="10"/>
    <d v="2010-05-21T00:00:00"/>
    <d v="2011-12-31T00:00:00"/>
    <n v="1666700"/>
    <n v="5000000"/>
    <s v="Vancouver, City of"/>
    <m/>
  </r>
  <r>
    <n v="39382"/>
    <s v="Disability Access to Streets and Sidewalks - Curb Ramps"/>
    <s v="ISF"/>
    <s v="Infrastructure Stimulus Fund"/>
    <s v="Local Roads"/>
    <s v="Vancouver"/>
    <s v="bc"/>
    <d v="2010-01-06T00:00:00"/>
    <x v="10"/>
    <d v="2010-07-19T00:00:00"/>
    <d v="2011-07-12T00:00:00"/>
    <n v="666700"/>
    <n v="2000000"/>
    <s v="Vancouver, City of"/>
    <m/>
  </r>
  <r>
    <n v="39381"/>
    <s v="Stanley Park - Sewer Pump Station Upgrades"/>
    <s v="ISF"/>
    <s v="Infrastructure Stimulus Fund"/>
    <s v="Wastewater"/>
    <s v="Vancouver"/>
    <s v="bc"/>
    <d v="2010-01-06T00:00:00"/>
    <x v="10"/>
    <d v="2010-10-20T00:00:00"/>
    <d v="2011-06-16T00:00:00"/>
    <n v="500000"/>
    <n v="1000000"/>
    <s v="Vancouver, City of"/>
    <m/>
  </r>
  <r>
    <n v="39380"/>
    <s v="Upper Trout Lake East Sewer Separation"/>
    <s v="ISF"/>
    <s v="Infrastructure Stimulus Fund"/>
    <s v="Wastewater"/>
    <s v="Vancouver"/>
    <s v="bc"/>
    <d v="2010-01-06T00:00:00"/>
    <x v="10"/>
    <d v="2010-03-01T00:00:00"/>
    <d v="2011-04-30T00:00:00"/>
    <n v="3333300"/>
    <n v="10000000"/>
    <s v="Vancouver, City of"/>
    <m/>
  </r>
  <r>
    <n v="39379"/>
    <s v="Stanley Park Road Repaving - Sections of Stanley Park Drive and Pipeline Road"/>
    <s v="ISF"/>
    <s v="Infrastructure Stimulus Fund"/>
    <s v="Local Roads"/>
    <s v="Vancouver"/>
    <s v="bc"/>
    <d v="2010-01-06T00:00:00"/>
    <x v="10"/>
    <d v="2010-03-01T00:00:00"/>
    <d v="2011-03-24T00:00:00"/>
    <n v="1800000"/>
    <n v="3600000"/>
    <s v="Vancouver, City of"/>
    <m/>
  </r>
  <r>
    <n v="39378"/>
    <s v="Stanley Park - Pavilion and Fieldhouse Upgrades"/>
    <s v="ISF"/>
    <s v="Infrastructure Stimulus Fund"/>
    <s v="Recreation"/>
    <s v="Vancouver"/>
    <s v="bc"/>
    <d v="2010-01-06T00:00:00"/>
    <x v="10"/>
    <d v="2010-09-15T00:00:00"/>
    <d v="2011-05-15T00:00:00"/>
    <n v="195000"/>
    <n v="390000"/>
    <s v="Vancouver, City of"/>
    <m/>
  </r>
  <r>
    <n v="39377"/>
    <s v="Stanley Park - Malkin Bowl Performance Centre Upgrade"/>
    <s v="ISF"/>
    <s v="Infrastructure Stimulus Fund"/>
    <s v="Culture"/>
    <s v="Vancouver"/>
    <s v="bc"/>
    <d v="2010-01-06T00:00:00"/>
    <x v="10"/>
    <d v="2010-10-15T00:00:00"/>
    <d v="2011-10-17T00:00:00"/>
    <n v="355000"/>
    <n v="850000"/>
    <s v="Vancouver, City of"/>
    <m/>
  </r>
  <r>
    <n v="39376"/>
    <s v="Rehabilitation of the Roundhouse Community Centre Plaza"/>
    <s v="ISF"/>
    <s v="Infrastructure Stimulus Fund"/>
    <s v="Recreation"/>
    <s v="Vancouver"/>
    <s v="bc"/>
    <d v="2010-01-06T00:00:00"/>
    <x v="10"/>
    <d v="2010-11-01T00:00:00"/>
    <d v="2011-10-28T00:00:00"/>
    <n v="600000"/>
    <n v="1800000"/>
    <s v="Vancouver, City of"/>
    <m/>
  </r>
  <r>
    <n v="39375"/>
    <s v="Queen Elizabeth Theatre Plaza Improvements"/>
    <s v="ISF"/>
    <s v="Infrastructure Stimulus Fund"/>
    <s v="Culture"/>
    <s v="Vancouver"/>
    <s v="bc"/>
    <d v="2010-01-06T00:00:00"/>
    <x v="10"/>
    <d v="2010-05-25T00:00:00"/>
    <d v="2011-10-31T00:00:00"/>
    <n v="1686700"/>
    <n v="5060000"/>
    <s v="Vancouver, City of"/>
    <m/>
  </r>
  <r>
    <n v="39374"/>
    <s v="Queen Elizabeth Park Road Repaving"/>
    <s v="ISF"/>
    <s v="Infrastructure Stimulus Fund"/>
    <s v="Local Roads"/>
    <s v="Vancouver"/>
    <s v="bc"/>
    <d v="2010-01-06T00:00:00"/>
    <x v="10"/>
    <d v="2010-09-07T00:00:00"/>
    <d v="2011-03-31T00:00:00"/>
    <n v="333333"/>
    <n v="1000000"/>
    <s v="Vancouver, City of"/>
    <m/>
  </r>
  <r>
    <n v="39373"/>
    <s v="Pressure Reducing Valve Station Replacement"/>
    <s v="ISF"/>
    <s v="Infrastructure Stimulus Fund"/>
    <s v="Drinking Water"/>
    <s v="Vancouver"/>
    <s v="bc"/>
    <d v="2010-01-06T00:00:00"/>
    <x v="10"/>
    <d v="2010-04-01T00:00:00"/>
    <d v="2011-04-30T00:00:00"/>
    <n v="666700"/>
    <n v="2000000"/>
    <s v="Vancouver, City of"/>
    <m/>
  </r>
  <r>
    <n v="39372"/>
    <s v="Orpheum Theatre Renovations"/>
    <s v="ISF"/>
    <s v="Infrastructure Stimulus Fund"/>
    <s v="Culture"/>
    <s v="Vancouver"/>
    <s v="bc"/>
    <d v="2010-01-06T00:00:00"/>
    <x v="10"/>
    <d v="2010-07-13T00:00:00"/>
    <d v="2011-09-27T00:00:00"/>
    <n v="1000000"/>
    <n v="3000000"/>
    <s v="Vancouver, City of"/>
    <m/>
  </r>
  <r>
    <n v="39371"/>
    <s v="Vancouver Landfill - Water Line Extension"/>
    <s v="ISF"/>
    <s v="Infrastructure Stimulus Fund"/>
    <s v="Solid Waste Management"/>
    <s v="Delta"/>
    <s v="bc"/>
    <d v="2010-01-06T00:00:00"/>
    <x v="10"/>
    <d v="2010-12-20T00:00:00"/>
    <d v="2011-07-18T00:00:00"/>
    <n v="333300"/>
    <n v="1000000"/>
    <s v="Vancouver, City of"/>
    <m/>
  </r>
  <r>
    <n v="39370"/>
    <s v="Vancouver Landfill - Pump Station Upgrades"/>
    <s v="ISF"/>
    <s v="Infrastructure Stimulus Fund"/>
    <s v="Solid Waste Management"/>
    <s v="Delta"/>
    <s v="bc"/>
    <d v="2010-01-06T00:00:00"/>
    <x v="10"/>
    <d v="2010-06-28T00:00:00"/>
    <d v="2011-03-31T00:00:00"/>
    <n v="466700"/>
    <n v="1400000"/>
    <s v="Vancouver, City of"/>
    <m/>
  </r>
  <r>
    <n v="39369"/>
    <s v="Klemtu Terminal"/>
    <s v="ISF"/>
    <s v="Infrastructure Stimulus Fund"/>
    <s v="Marine"/>
    <s v="Klemtu"/>
    <s v="bc"/>
    <d v="2010-01-25T00:00:00"/>
    <x v="10"/>
    <d v="2010-07-09T00:00:00"/>
    <d v="2011-08-13T00:00:00"/>
    <n v="10000000"/>
    <n v="20000000"/>
    <s v="British Columbia, Government of"/>
    <m/>
  </r>
  <r>
    <n v="39367"/>
    <s v="Sewer Upgrades - Greening of the English Bay Interceptor"/>
    <s v="ISF"/>
    <s v="Infrastructure Stimulus Fund"/>
    <s v="Wastewater"/>
    <s v="Vancouver"/>
    <s v="bc"/>
    <d v="2010-01-06T00:00:00"/>
    <x v="10"/>
    <d v="2010-06-30T00:00:00"/>
    <d v="2011-05-13T00:00:00"/>
    <n v="1666700"/>
    <n v="5000000"/>
    <s v="Vancouver, City of"/>
    <m/>
  </r>
  <r>
    <n v="39366"/>
    <s v="Grandview Viaduct Rehabilitation - Phase 1 (Bearing and Joints)"/>
    <s v="ISF"/>
    <s v="Infrastructure Stimulus Fund"/>
    <s v="Local Roads"/>
    <s v="Vancouver"/>
    <s v="bc"/>
    <d v="2010-01-06T00:00:00"/>
    <x v="10"/>
    <d v="2010-10-03T00:00:00"/>
    <d v="2011-06-11T00:00:00"/>
    <n v="666700"/>
    <n v="2000000"/>
    <s v="Vancouver, City of"/>
    <m/>
  </r>
  <r>
    <n v="39365"/>
    <s v="Contracted Distribution Main Replacement #1"/>
    <s v="ISF"/>
    <s v="Infrastructure Stimulus Fund"/>
    <s v="Drinking Water"/>
    <s v="Vancouver"/>
    <s v="bc"/>
    <d v="2010-01-06T00:00:00"/>
    <x v="10"/>
    <d v="2010-01-01T00:00:00"/>
    <d v="2011-01-19T00:00:00"/>
    <n v="833300"/>
    <n v="2500000"/>
    <s v="Vancouver, City of"/>
    <m/>
  </r>
  <r>
    <n v="39364"/>
    <s v="Trillium Park - Lighting Infrastructure and Field Houses"/>
    <s v="ISF"/>
    <s v="Infrastructure Stimulus Fund"/>
    <s v="Recreation"/>
    <s v="Vancouver"/>
    <s v="bc"/>
    <d v="2010-01-06T00:00:00"/>
    <x v="10"/>
    <d v="2010-07-01T00:00:00"/>
    <d v="2011-07-31T00:00:00"/>
    <n v="700000"/>
    <n v="2100000"/>
    <s v="Vancouver, City of"/>
    <m/>
  </r>
  <r>
    <n v="39363"/>
    <s v="Contracted Distribution Main Replacement - #2 (Kerrisdale and Fraserview)"/>
    <s v="ISF"/>
    <s v="Infrastructure Stimulus Fund"/>
    <s v="Drinking Water"/>
    <s v="Vancouver"/>
    <s v="bc"/>
    <d v="2010-01-06T00:00:00"/>
    <x v="10"/>
    <d v="2010-09-07T00:00:00"/>
    <d v="2011-04-15T00:00:00"/>
    <n v="1666700"/>
    <n v="5000000"/>
    <s v="Vancouver, City of"/>
    <m/>
  </r>
  <r>
    <n v="39362"/>
    <s v="Carnegie Centre - Facility Rehabilitation and Upgrading Program"/>
    <s v="ISF"/>
    <s v="Infrastructure Stimulus Fund"/>
    <s v="Recreation"/>
    <s v="Vancouver"/>
    <s v="bc"/>
    <d v="2010-01-06T00:00:00"/>
    <x v="10"/>
    <d v="2010-10-29T00:00:00"/>
    <d v="2011-10-28T00:00:00"/>
    <n v="759573"/>
    <n v="2278718"/>
    <s v="Vancouver, City of"/>
    <m/>
  </r>
  <r>
    <n v="39361"/>
    <s v="Arterial Streets Rehabilitation - 41st Avenue, Cambie Street to Kingsway"/>
    <s v="ISF"/>
    <s v="Infrastructure Stimulus Fund"/>
    <s v="Local Roads"/>
    <s v="Vancouver"/>
    <s v="bc"/>
    <d v="2010-01-06T00:00:00"/>
    <x v="10"/>
    <d v="2010-06-30T00:00:00"/>
    <d v="2011-03-31T00:00:00"/>
    <n v="1840428"/>
    <n v="5521282"/>
    <s v="Vancouver, City of"/>
    <m/>
  </r>
  <r>
    <n v="39360"/>
    <s v="Red Deer Wastewater"/>
    <s v="MIC"/>
    <s v="Building Canada Fund-Major Infrastructure Component"/>
    <s v="Wastewater"/>
    <s v="Red Deer"/>
    <s v="ab"/>
    <d v="2010-09-01T00:00:00"/>
    <x v="10"/>
    <d v="2011-04-12T00:00:00"/>
    <d v="2014-11-17T00:00:00"/>
    <n v="12017000"/>
    <n v="40206230"/>
    <s v="City of Red Deer"/>
    <m/>
  </r>
  <r>
    <n v="39358"/>
    <s v="Vancouver City Hall - Heritage Exterior Rehabilitation Project"/>
    <s v="ISF"/>
    <s v="Infrastructure Stimulus Fund"/>
    <s v="Others"/>
    <s v="Vancouver"/>
    <s v="bc"/>
    <d v="2010-01-06T00:00:00"/>
    <x v="10"/>
    <d v="2010-03-08T00:00:00"/>
    <d v="2011-07-29T00:00:00"/>
    <n v="1133367"/>
    <n v="3400000"/>
    <s v="Vancouver, City of"/>
    <m/>
  </r>
  <r>
    <n v="39357"/>
    <s v="Wearing Course to Route 139 in Sutton"/>
    <s v="ISF"/>
    <s v="Infrastructure Stimulus Fund"/>
    <s v="Local Roads"/>
    <s v="Sutton"/>
    <s v="qc"/>
    <d v="2010-01-29T00:00:00"/>
    <x v="10"/>
    <d v="2010-09-02T00:00:00"/>
    <d v="2011-06-17T00:00:00"/>
    <n v="1024500"/>
    <n v="2049000"/>
    <s v="Quebec, Government of"/>
    <m/>
  </r>
  <r>
    <n v="39356"/>
    <s v="Repairs to Route 167 in Lac-Ashuapmushuan"/>
    <s v="ISF"/>
    <s v="Infrastructure Stimulus Fund"/>
    <s v="Local Roads"/>
    <s v="Lac-Ashuapmushuan"/>
    <s v="qc"/>
    <d v="2010-01-29T00:00:00"/>
    <x v="10"/>
    <d v="2010-08-19T00:00:00"/>
    <d v="2011-09-13T00:00:00"/>
    <n v="2900000"/>
    <n v="5800000"/>
    <s v="Quebec, Government of"/>
    <m/>
  </r>
  <r>
    <n v="39355"/>
    <s v="Rehabilitation of the Yamaska Highway Bridge in Saint-Hugues"/>
    <s v="ISF"/>
    <s v="Infrastructure Stimulus Fund"/>
    <s v="Local Roads"/>
    <s v="Saint-Hugues"/>
    <s v="qc"/>
    <d v="2010-01-29T00:00:00"/>
    <x v="10"/>
    <d v="2010-06-03T00:00:00"/>
    <d v="2010-12-20T00:00:00"/>
    <n v="1455000"/>
    <n v="2910000"/>
    <s v="Quebec, Government of"/>
    <m/>
  </r>
  <r>
    <n v="39353"/>
    <s v="Yukon Green Energy Legacy Project"/>
    <s v="GIF"/>
    <s v="Green Infrastructure Fund"/>
    <s v="Green Energy"/>
    <s v="Whitehorse"/>
    <s v="yt"/>
    <d v="2009-05-14T00:00:00"/>
    <x v="11"/>
    <d v="2010-06-04T00:00:00"/>
    <d v="2011-12-23T00:00:00"/>
    <n v="71000000"/>
    <n v="142000000"/>
    <s v="Yukon Energy Corporation"/>
    <m/>
  </r>
  <r>
    <n v="39352"/>
    <s v="Repairs to Route 212 in Cookshire-Eaton and Newport"/>
    <s v="ISF"/>
    <s v="Infrastructure Stimulus Fund"/>
    <s v="Local Roads"/>
    <s v="Cookshire-Eaton; Newport"/>
    <s v="qc"/>
    <d v="2010-01-29T00:00:00"/>
    <x v="10"/>
    <d v="2010-06-02T00:00:00"/>
    <d v="2010-06-30T00:00:00"/>
    <n v="707500"/>
    <n v="1415000"/>
    <s v="Quebec, Government of"/>
    <m/>
  </r>
  <r>
    <n v="39343"/>
    <s v="Guild Hall Facility Upgrades"/>
    <s v="ISF"/>
    <s v="Infrastructure Stimulus Fund"/>
    <s v="Culture"/>
    <s v="Whitehorse"/>
    <s v="yt"/>
    <d v="2009-12-23T00:00:00"/>
    <x v="11"/>
    <d v="2010-05-17T00:00:00"/>
    <d v="2011-03-31T00:00:00"/>
    <n v="324000"/>
    <n v="648000"/>
    <s v="Yukon, Government of"/>
    <m/>
  </r>
  <r>
    <n v="39333"/>
    <s v="Champoux Street (Route 263) Upgrades"/>
    <s v="ISF"/>
    <s v="Infrastructure Stimulus Fund"/>
    <s v="Wastewater"/>
    <s v="Disraeli"/>
    <s v="qc"/>
    <d v="2010-01-29T00:00:00"/>
    <x v="10"/>
    <d v="2011-07-11T00:00:00"/>
    <d v="2011-10-24T00:00:00"/>
    <n v="971666"/>
    <n v="2915000"/>
    <s v="Disraeli, City of"/>
    <m/>
  </r>
  <r>
    <n v="39332"/>
    <s v="Rexdale Multi-Service Community Hub"/>
    <s v="ISF"/>
    <s v="Infrastructure Stimulus Fund"/>
    <s v="Others"/>
    <s v="Toronto"/>
    <s v="on"/>
    <d v="2010-01-28T00:00:00"/>
    <x v="10"/>
    <d v="2010-05-26T00:00:00"/>
    <d v="2011-09-23T00:00:00"/>
    <n v="2730000"/>
    <n v="8190000"/>
    <s v="Toronto, City of"/>
    <m/>
  </r>
  <r>
    <n v="39331"/>
    <s v="Paving of public roads"/>
    <s v="CC Top Up"/>
    <s v="Building Canada Fund-Communities Component Top Up"/>
    <s v="Local Roads"/>
    <s v="Saint-Thomas-Didyme"/>
    <s v="qc"/>
    <d v="2010-01-29T00:00:00"/>
    <x v="10"/>
    <d v="2010-05-01T00:00:00"/>
    <d v="2011-07-11T00:00:00"/>
    <n v="157802"/>
    <n v="496550"/>
    <s v="Saint-Thomas-Didyme, Municipality of"/>
    <m/>
  </r>
  <r>
    <n v="39327"/>
    <s v="Construction of a municipal arena"/>
    <s v="CC Top Up"/>
    <s v="Building Canada Fund-Communities Component Top Up"/>
    <s v="Sport"/>
    <s v="Stanstead"/>
    <s v="qc"/>
    <d v="2010-01-29T00:00:00"/>
    <x v="10"/>
    <d v="2010-10-05T00:00:00"/>
    <d v="2011-07-15T00:00:00"/>
    <n v="2680818"/>
    <n v="8042453"/>
    <s v="Stanstead, Town of"/>
    <m/>
  </r>
  <r>
    <n v="39315"/>
    <s v="Westview Crescent Loop Infrastructure Replacement"/>
    <s v="ISF"/>
    <s v="Infrastructure Stimulus Fund"/>
    <s v="Wastewater"/>
    <s v="Bowden"/>
    <s v="ab"/>
    <d v="2010-07-23T00:00:00"/>
    <x v="10"/>
    <d v="2010-07-06T00:00:00"/>
    <d v="2010-12-31T00:00:00"/>
    <n v="602290"/>
    <n v="1806870"/>
    <s v="Bowden, Town of"/>
    <m/>
  </r>
  <r>
    <n v="39309"/>
    <s v="Anthony Henday Drive and Cameron Heights Drive Interchange (Edmonton Southwest Ring Road)"/>
    <s v="MIC"/>
    <s v="Building Canada Fund-Major Infrastructure Component"/>
    <s v="Core National Highway System"/>
    <s v="Edmonton"/>
    <s v="ab"/>
    <d v="2010-04-27T00:00:00"/>
    <x v="10"/>
    <d v="2010-08-23T00:00:00"/>
    <d v="2012-11-30T00:00:00"/>
    <n v="12483829"/>
    <n v="24967658"/>
    <s v="Province of Alberta"/>
    <m/>
  </r>
  <r>
    <n v="39308"/>
    <s v="Anthony Henday Drive and Rabbit Hill Road Interchange (Edmonton Southwest Ring Road)"/>
    <s v="MIC"/>
    <s v="Building Canada Fund-Major Infrastructure Component"/>
    <s v="Core National Highway System"/>
    <s v="Edmonton"/>
    <s v="ab"/>
    <d v="2010-04-27T00:00:00"/>
    <x v="10"/>
    <d v="2010-05-25T00:00:00"/>
    <d v="2011-11-19T00:00:00"/>
    <n v="6757745"/>
    <n v="13515490"/>
    <s v="Province of Alberta"/>
    <m/>
  </r>
  <r>
    <n v="39307"/>
    <s v="Callingwood Road Interchange and Lessard Road Interchange on Anthony Henday Drive (Edmonton Southwest Ring Road)"/>
    <s v="MIC"/>
    <s v="Building Canada Fund-Major Infrastructure Component"/>
    <s v="Core National Highway System"/>
    <s v="Edmonton"/>
    <s v="ab"/>
    <d v="2009-09-15T00:00:00"/>
    <x v="11"/>
    <d v="2009-09-21T00:00:00"/>
    <d v="2011-11-19T00:00:00"/>
    <n v="20622645"/>
    <n v="41688641"/>
    <s v="Province of Alberta"/>
    <m/>
  </r>
  <r>
    <n v="39302"/>
    <s v="Construction of a rest stop along Highway 20 in Mont-Joli"/>
    <s v="CC Top Up"/>
    <s v="Building Canada Fund-Communities Component Top Up"/>
    <s v="Tourism"/>
    <s v="Mont-Joli"/>
    <s v="qc"/>
    <d v="2010-01-29T00:00:00"/>
    <x v="10"/>
    <d v="2010-05-25T00:00:00"/>
    <d v="2011-06-30T00:00:00"/>
    <n v="551760"/>
    <n v="1655280"/>
    <s v="Mont-Joli, City of"/>
    <m/>
  </r>
  <r>
    <n v="39300"/>
    <s v="Biomethanation project in the region of Rivière-du-Loup"/>
    <s v="GIF"/>
    <s v="Green Infrastructure Fund"/>
    <s v="Solid Waste Management"/>
    <s v="Cacouna"/>
    <s v="qc"/>
    <d v="2010-03-31T00:00:00"/>
    <x v="10"/>
    <d v="2014-03-14T00:00:00"/>
    <m/>
    <n v="4061318"/>
    <n v="12270000"/>
    <s v="Société d'économie mixte d'énergie renouvelable de la région de Rivière-du-Loup (SÉMER)"/>
    <m/>
  </r>
  <r>
    <n v="39299"/>
    <s v="Biomethanation project in Quebec City"/>
    <s v="GIF"/>
    <s v="Green Infrastructure Fund"/>
    <s v="Solid Waste Management"/>
    <s v="Québec"/>
    <s v="qc"/>
    <d v="2010-04-27T00:00:00"/>
    <x v="10"/>
    <m/>
    <m/>
    <n v="16577504"/>
    <n v="49732513"/>
    <s v="City of Quebec"/>
    <m/>
  </r>
  <r>
    <n v="39296"/>
    <s v="Biomethanation and composting project in Longueuil"/>
    <s v="GIF"/>
    <s v="Green Infrastructure Fund"/>
    <s v="Solid Waste Management"/>
    <s v="Longueuil"/>
    <s v="qc"/>
    <d v="2011-03-17T00:00:00"/>
    <x v="7"/>
    <m/>
    <m/>
    <n v="21539458"/>
    <n v="64618374"/>
    <s v="City of Longueuil"/>
    <m/>
  </r>
  <r>
    <n v="39293"/>
    <s v="Biomethanation and composting project in the Couronne sud of Montreal"/>
    <s v="GIF"/>
    <s v="Green Infrastructure Fund"/>
    <s v="Solid Waste Management"/>
    <s v="Beauharnois; Varennes"/>
    <s v="qc"/>
    <d v="2013-06-13T00:00:00"/>
    <x v="4"/>
    <d v="2015-10-01T00:00:00"/>
    <m/>
    <n v="27717507"/>
    <n v="83152521"/>
    <s v="Société d'Économie Mixte de l’Est de la Couronne Sud (SÉMECS) inc."/>
    <m/>
  </r>
  <r>
    <n v="39292"/>
    <s v="Improvements to the Woodward Avenue wastewater treatment plant"/>
    <s v="GIF"/>
    <s v="Green Infrastructure Fund"/>
    <s v="Wastewater"/>
    <s v="Hamilton"/>
    <s v="on"/>
    <d v="2013-10-09T00:00:00"/>
    <x v="4"/>
    <m/>
    <m/>
    <n v="100000000"/>
    <n v="300000000"/>
    <s v="City of Hamilton"/>
    <m/>
  </r>
  <r>
    <n v="39291"/>
    <s v="Program for the renewal of drinking water and wastewater pipes (PRECO)"/>
    <s v="ISF"/>
    <s v="Infrastructure Stimulus Fund"/>
    <s v="Wastewater"/>
    <s v="Gatineau"/>
    <s v="qc"/>
    <d v="2009-12-15T00:00:00"/>
    <x v="11"/>
    <d v="2009-06-09T00:00:00"/>
    <d v="2011-10-31T00:00:00"/>
    <n v="378855"/>
    <n v="1136565"/>
    <s v="Gatineau, City of"/>
    <m/>
  </r>
  <r>
    <n v="39289"/>
    <s v="Program for the renewal of drinking water and wastewater pipes (PRECO)"/>
    <s v="ISF"/>
    <s v="Infrastructure Stimulus Fund"/>
    <s v="Wastewater"/>
    <s v="Saint-Alexis-des-Monts"/>
    <s v="qc"/>
    <d v="2009-12-15T00:00:00"/>
    <x v="11"/>
    <d v="2009-06-09T00:00:00"/>
    <d v="2011-03-31T00:00:00"/>
    <n v="339375"/>
    <n v="1018125"/>
    <s v="Saint-Alexis-des-Monts, Parish Municipality of"/>
    <m/>
  </r>
  <r>
    <n v="39288"/>
    <s v="Program for the renewal of drinking water and wastewater pipes (PRECO)"/>
    <s v="ISF"/>
    <s v="Infrastructure Stimulus Fund"/>
    <s v="Wastewater"/>
    <s v="Cowansville"/>
    <s v="qc"/>
    <d v="2009-12-15T00:00:00"/>
    <x v="11"/>
    <d v="2009-06-09T00:00:00"/>
    <d v="2011-03-31T00:00:00"/>
    <n v="928885"/>
    <n v="2786655"/>
    <s v="Cowansville, City of"/>
    <m/>
  </r>
  <r>
    <n v="39287"/>
    <s v="Program for the renewal of drinking water and wastewater pipes (PRECO)"/>
    <s v="ISF"/>
    <s v="Infrastructure Stimulus Fund"/>
    <s v="Wastewater"/>
    <s v="Chambly"/>
    <s v="qc"/>
    <d v="2009-12-15T00:00:00"/>
    <x v="11"/>
    <d v="2009-06-09T00:00:00"/>
    <d v="2011-10-31T00:00:00"/>
    <n v="297250"/>
    <n v="891750"/>
    <s v="Chambly, City of"/>
    <m/>
  </r>
  <r>
    <n v="39286"/>
    <s v="Program for the renewal of drinking water and wastewater pipes (PRECO)"/>
    <s v="ISF"/>
    <s v="Infrastructure Stimulus Fund"/>
    <s v="Wastewater"/>
    <s v="Grand-Saint-Esprit"/>
    <s v="qc"/>
    <d v="2009-12-15T00:00:00"/>
    <x v="11"/>
    <d v="2009-06-09T00:00:00"/>
    <d v="2011-03-31T00:00:00"/>
    <n v="90500"/>
    <n v="271500"/>
    <s v="Grand-Saint-Esprit, Municipality of"/>
    <m/>
  </r>
  <r>
    <n v="39284"/>
    <s v="Program for the renewal of drinking water and wastewater pipes (PRECO)"/>
    <s v="ISF"/>
    <s v="Infrastructure Stimulus Fund"/>
    <s v="Wastewater"/>
    <s v="Saguenay"/>
    <s v="qc"/>
    <d v="2009-12-15T00:00:00"/>
    <x v="11"/>
    <d v="2009-06-09T00:00:00"/>
    <d v="2011-03-31T00:00:00"/>
    <n v="1100455"/>
    <n v="3301365"/>
    <s v="Saguenay, City of"/>
    <m/>
  </r>
  <r>
    <n v="39283"/>
    <s v="Program for the renewal of drinking water and wastewater pipes (PRECO)"/>
    <s v="ISF"/>
    <s v="Infrastructure Stimulus Fund"/>
    <s v="Wastewater"/>
    <s v="Pointe-Claire"/>
    <s v="qc"/>
    <d v="2009-12-15T00:00:00"/>
    <x v="11"/>
    <d v="2009-06-09T00:00:00"/>
    <d v="2011-10-31T00:00:00"/>
    <n v="783280"/>
    <n v="2349840"/>
    <s v="Pointe-Claire, City of"/>
    <m/>
  </r>
  <r>
    <n v="39272"/>
    <s v="Program for the renewal of drinking water and wastewater pipes (PRECO)"/>
    <s v="ISF"/>
    <s v="Infrastructure Stimulus Fund"/>
    <s v="Wastewater"/>
    <s v="L'Île-Perrot"/>
    <s v="qc"/>
    <d v="2009-11-30T00:00:00"/>
    <x v="11"/>
    <d v="2009-06-09T00:00:00"/>
    <d v="2011-03-31T00:00:00"/>
    <n v="479700"/>
    <n v="1439100"/>
    <s v="L'Île-Perrot, City of"/>
    <m/>
  </r>
  <r>
    <n v="39271"/>
    <s v="Rehabilitation of the municipal civic centre and bringing it up to standard"/>
    <s v="CC Top Up"/>
    <s v="Building Canada Fund-Communities Component Top Up"/>
    <s v="Recreation"/>
    <s v="Dolbeau-Mistassini"/>
    <s v="qc"/>
    <d v="2010-01-29T00:00:00"/>
    <x v="10"/>
    <d v="2010-08-02T00:00:00"/>
    <d v="2011-09-30T00:00:00"/>
    <n v="475395"/>
    <n v="1494643"/>
    <s v="Centre Civique De Dolbeau Inc"/>
    <m/>
  </r>
  <r>
    <n v="39270"/>
    <s v="Program for the renewal of drinking water and wastewater pipes (PRECO)"/>
    <s v="ISF"/>
    <s v="Infrastructure Stimulus Fund"/>
    <s v="Wastewater"/>
    <s v="Cowansville"/>
    <s v="qc"/>
    <d v="2009-11-30T00:00:00"/>
    <x v="11"/>
    <d v="2009-06-09T00:00:00"/>
    <d v="2011-03-31T00:00:00"/>
    <n v="638945"/>
    <n v="1916835"/>
    <s v="Cowansville, City of"/>
    <m/>
  </r>
  <r>
    <n v="39268"/>
    <s v="Program for the renewal of drinking water and wastewater pipes (PRECO)"/>
    <s v="ISF"/>
    <s v="Infrastructure Stimulus Fund"/>
    <s v="Wastewater"/>
    <s v="Gatineau"/>
    <s v="qc"/>
    <d v="2009-11-30T00:00:00"/>
    <x v="11"/>
    <d v="2009-06-09T00:00:00"/>
    <d v="2011-03-31T00:00:00"/>
    <n v="266400"/>
    <n v="799200"/>
    <s v="Gatineau, City of"/>
    <m/>
  </r>
  <r>
    <n v="39267"/>
    <s v="Program for the renewal of drinking water and wastewater pipes (PRECO)"/>
    <s v="ISF"/>
    <s v="Infrastructure Stimulus Fund"/>
    <s v="Wastewater"/>
    <s v="Gatineau"/>
    <s v="qc"/>
    <d v="2009-11-30T00:00:00"/>
    <x v="11"/>
    <d v="2009-06-09T00:00:00"/>
    <d v="2011-03-31T00:00:00"/>
    <n v="176840"/>
    <n v="530520"/>
    <s v="Gatineau, City of"/>
    <m/>
  </r>
  <r>
    <n v="39266"/>
    <s v="Program for the renewal of drinking water and wastewater pipes (PRECO)"/>
    <s v="ISF"/>
    <s v="Infrastructure Stimulus Fund"/>
    <s v="Wastewater"/>
    <s v="Saint-Lambert"/>
    <s v="qc"/>
    <d v="2009-11-30T00:00:00"/>
    <x v="11"/>
    <d v="2009-06-09T00:00:00"/>
    <d v="2011-10-31T00:00:00"/>
    <n v="1139650"/>
    <n v="3418950"/>
    <s v="Saint-Lambert, City of"/>
    <m/>
  </r>
  <r>
    <n v="39265"/>
    <s v="Program for the renewal of drinking water and wastewater pipes (PRECO)"/>
    <s v="ISF"/>
    <s v="Infrastructure Stimulus Fund"/>
    <s v="Wastewater"/>
    <s v="Repentigny"/>
    <s v="qc"/>
    <d v="2009-11-30T00:00:00"/>
    <x v="11"/>
    <d v="2009-06-09T00:00:00"/>
    <d v="2011-10-31T00:00:00"/>
    <n v="209400"/>
    <n v="628200"/>
    <s v="Repentigny, City of"/>
    <m/>
  </r>
  <r>
    <n v="39264"/>
    <s v="Program for the renewal of drinking water and wastewater pipes (PRECO)"/>
    <s v="ISF"/>
    <s v="Infrastructure Stimulus Fund"/>
    <s v="Wastewater"/>
    <s v="Saint-Eustache"/>
    <s v="qc"/>
    <d v="2009-11-30T00:00:00"/>
    <x v="11"/>
    <d v="2009-06-09T00:00:00"/>
    <d v="2011-10-31T00:00:00"/>
    <n v="332250"/>
    <n v="996750"/>
    <s v="Saint-Eustache, City of"/>
    <m/>
  </r>
  <r>
    <n v="39263"/>
    <s v="Program for the renewal of drinking water and wastewater pipes (PRECO)"/>
    <s v="ISF"/>
    <s v="Infrastructure Stimulus Fund"/>
    <s v="Wastewater"/>
    <s v="Saint-Eustache"/>
    <s v="qc"/>
    <d v="2009-11-30T00:00:00"/>
    <x v="11"/>
    <d v="2009-06-09T00:00:00"/>
    <d v="2011-10-31T00:00:00"/>
    <n v="201600"/>
    <n v="604800"/>
    <s v="Saint-Eustache, City of"/>
    <m/>
  </r>
  <r>
    <n v="39262"/>
    <s v="Program for the renewal of drinking water and wastewater pipes (PRECO)"/>
    <s v="ISF"/>
    <s v="Infrastructure Stimulus Fund"/>
    <s v="Wastewater"/>
    <s v="Saint-Eustache"/>
    <s v="qc"/>
    <d v="2009-11-30T00:00:00"/>
    <x v="11"/>
    <d v="2009-06-09T00:00:00"/>
    <d v="2011-10-31T00:00:00"/>
    <n v="232800"/>
    <n v="698400"/>
    <s v="Saint-Eustache, City of"/>
    <m/>
  </r>
  <r>
    <n v="39261"/>
    <s v="Program for the renewal of drinking water and wastewater pipes (PRECO)"/>
    <s v="ISF"/>
    <s v="Infrastructure Stimulus Fund"/>
    <s v="Wastewater"/>
    <s v="Saint-Eustache"/>
    <s v="qc"/>
    <d v="2009-11-30T00:00:00"/>
    <x v="11"/>
    <d v="2009-06-09T00:00:00"/>
    <d v="2011-10-31T00:00:00"/>
    <n v="278400"/>
    <n v="835200"/>
    <s v="Saint-Eustache, City of"/>
    <m/>
  </r>
  <r>
    <n v="39259"/>
    <s v="Program for the renewal of drinking water and wastewater pipes (PRECO)"/>
    <s v="ISF"/>
    <s v="Infrastructure Stimulus Fund"/>
    <s v="Wastewater"/>
    <s v="Repentigny"/>
    <s v="qc"/>
    <d v="2009-11-30T00:00:00"/>
    <x v="11"/>
    <d v="2009-06-09T00:00:00"/>
    <d v="2011-10-31T00:00:00"/>
    <n v="64875"/>
    <n v="194625"/>
    <s v="Repentigny, City of"/>
    <m/>
  </r>
  <r>
    <n v="39258"/>
    <s v="Program for the renewal of drinking water and wastewater pipes (PRECO)"/>
    <s v="ISF"/>
    <s v="Infrastructure Stimulus Fund"/>
    <s v="Wastewater"/>
    <s v="Saint-Eustache"/>
    <s v="qc"/>
    <d v="2009-11-30T00:00:00"/>
    <x v="11"/>
    <d v="2009-06-09T00:00:00"/>
    <d v="2011-10-31T00:00:00"/>
    <n v="319140"/>
    <n v="957420"/>
    <s v="Saint-Eustache, City of"/>
    <m/>
  </r>
  <r>
    <n v="39257"/>
    <s v="Program for the renewal of drinking water and wastewater pipes (PRECO)"/>
    <s v="ISF"/>
    <s v="Infrastructure Stimulus Fund"/>
    <s v="Wastewater"/>
    <s v="Saint-Eustache"/>
    <s v="qc"/>
    <d v="2009-11-30T00:00:00"/>
    <x v="11"/>
    <d v="2009-06-09T00:00:00"/>
    <d v="2011-10-31T00:00:00"/>
    <n v="429360"/>
    <n v="1288080"/>
    <s v="Saint-Eustache, City of"/>
    <m/>
  </r>
  <r>
    <n v="39256"/>
    <s v="Program for the renewal of drinking water and wastewater pipes (PRECO)"/>
    <s v="ISF"/>
    <s v="Infrastructure Stimulus Fund"/>
    <s v="Wastewater"/>
    <s v="Saint-Eustache"/>
    <s v="qc"/>
    <d v="2009-11-30T00:00:00"/>
    <x v="11"/>
    <d v="2009-06-09T00:00:00"/>
    <d v="2011-10-31T00:00:00"/>
    <n v="135720"/>
    <n v="407160"/>
    <s v="Saint-Eustache, City of"/>
    <m/>
  </r>
  <r>
    <n v="39255"/>
    <s v="Program for the renewal of drinking water and wastewater pipes (PRECO)"/>
    <s v="ISF"/>
    <s v="Infrastructure Stimulus Fund"/>
    <s v="Wastewater"/>
    <s v="Maria-Chapdelaine"/>
    <s v="qc"/>
    <d v="2009-11-30T00:00:00"/>
    <x v="11"/>
    <d v="2009-06-09T00:00:00"/>
    <d v="2011-03-31T00:00:00"/>
    <n v="58200"/>
    <n v="174600"/>
    <s v="Maria-Chapdelaine, Regional County Municipality of"/>
    <m/>
  </r>
  <r>
    <n v="39254"/>
    <s v="Highway 35 Resurfacing"/>
    <s v="ISF"/>
    <s v="Infrastructure Stimulus Fund"/>
    <s v="Local Roads"/>
    <s v="Regina"/>
    <s v="sk"/>
    <d v="2010-01-27T00:00:00"/>
    <x v="10"/>
    <d v="2010-07-08T00:00:00"/>
    <d v="2010-10-20T00:00:00"/>
    <n v="2039800"/>
    <n v="4079600"/>
    <s v="Saskatchewan, Government of"/>
    <m/>
  </r>
  <r>
    <n v="39253"/>
    <s v="Rehabilitation of Highway 39"/>
    <s v="ISF"/>
    <s v="Infrastructure Stimulus Fund"/>
    <s v="Core National Highway System"/>
    <s v="Regina"/>
    <s v="sk"/>
    <d v="2010-01-27T00:00:00"/>
    <x v="10"/>
    <d v="2010-05-27T00:00:00"/>
    <d v="2010-07-15T00:00:00"/>
    <n v="2125000"/>
    <n v="4250000"/>
    <s v="Saskatchewan, Government of"/>
    <m/>
  </r>
  <r>
    <n v="39252"/>
    <s v="Highway 33"/>
    <s v="ISF"/>
    <s v="Infrastructure Stimulus Fund"/>
    <s v="Local Roads"/>
    <s v="Regina"/>
    <s v="sk"/>
    <d v="2010-01-27T00:00:00"/>
    <x v="10"/>
    <d v="2010-10-17T00:00:00"/>
    <d v="2010-11-10T00:00:00"/>
    <n v="2350000"/>
    <n v="4700000"/>
    <s v="Saskatchewan, Government of"/>
    <m/>
  </r>
  <r>
    <n v="39251"/>
    <s v="Highway 4 Improvements"/>
    <s v="ISF"/>
    <s v="Infrastructure Stimulus Fund"/>
    <s v="Local Roads"/>
    <s v="Regina"/>
    <s v="sk"/>
    <d v="2010-01-27T00:00:00"/>
    <x v="10"/>
    <d v="2010-06-24T00:00:00"/>
    <d v="2012-10-19T00:00:00"/>
    <n v="5650000"/>
    <n v="11300000"/>
    <s v="Saskatchewan, Government of"/>
    <m/>
  </r>
  <r>
    <n v="39250"/>
    <s v="Road Work - Highway 1"/>
    <s v="ISF"/>
    <s v="Infrastructure Stimulus Fund"/>
    <s v="Core National Highway System"/>
    <s v="Regina"/>
    <s v="sk"/>
    <d v="2010-01-27T00:00:00"/>
    <x v="10"/>
    <d v="2010-05-01T00:00:00"/>
    <d v="2010-10-08T00:00:00"/>
    <n v="1600000"/>
    <n v="3200000"/>
    <s v="Saskatchewan, Government of"/>
    <m/>
  </r>
  <r>
    <n v="39246"/>
    <s v="Northwest Transmission Line"/>
    <s v="GIF"/>
    <s v="Green Infrastructure Fund"/>
    <s v="Green Energy"/>
    <s v="Victoria"/>
    <s v="bc"/>
    <d v="2009-10-23T00:00:00"/>
    <x v="11"/>
    <d v="2011-10-10T00:00:00"/>
    <d v="2014-07-15T00:00:00"/>
    <n v="130000000"/>
    <n v="605835100"/>
    <s v="Province of British Columbia"/>
    <m/>
  </r>
  <r>
    <n v="39238"/>
    <s v="Program for the renewal of drinking water and wastewater pipes (PRECO)"/>
    <s v="ISF"/>
    <s v="Infrastructure Stimulus Fund"/>
    <s v="Wastewater"/>
    <s v="Montréal"/>
    <s v="qc"/>
    <d v="2009-12-03T00:00:00"/>
    <x v="11"/>
    <d v="2009-06-09T00:00:00"/>
    <d v="2011-10-31T00:00:00"/>
    <n v="3119000"/>
    <n v="9357000"/>
    <s v="Montréal, City of"/>
    <m/>
  </r>
  <r>
    <n v="39236"/>
    <s v="Program for the renewal of drinking water and wastewater pipes (PRECO)"/>
    <s v="ISF"/>
    <s v="Infrastructure Stimulus Fund"/>
    <s v="Wastewater"/>
    <s v="Drummondville"/>
    <s v="qc"/>
    <d v="2009-12-03T00:00:00"/>
    <x v="11"/>
    <d v="2009-06-09T00:00:00"/>
    <d v="2011-03-31T00:00:00"/>
    <n v="47250"/>
    <n v="141750"/>
    <s v="Drummondville, City of"/>
    <m/>
  </r>
  <r>
    <n v="39235"/>
    <s v="Program for the renewal of drinking water and wastewater pipes (PRECO)"/>
    <s v="ISF"/>
    <s v="Infrastructure Stimulus Fund"/>
    <s v="Wastewater"/>
    <s v="Westmount"/>
    <s v="qc"/>
    <d v="2009-12-03T00:00:00"/>
    <x v="11"/>
    <d v="2009-06-09T00:00:00"/>
    <d v="2011-10-31T00:00:00"/>
    <n v="316475"/>
    <n v="949425"/>
    <s v="Westmount, City of"/>
    <m/>
  </r>
  <r>
    <n v="39234"/>
    <s v="Program for the renewal of drinking water and wastewater pipes (PRECO)"/>
    <s v="ISF"/>
    <s v="Infrastructure Stimulus Fund"/>
    <s v="Wastewater"/>
    <s v="Pointe-Claire"/>
    <s v="qc"/>
    <d v="2009-12-03T00:00:00"/>
    <x v="11"/>
    <d v="2009-06-09T00:00:00"/>
    <d v="2011-03-31T00:00:00"/>
    <n v="369150"/>
    <n v="1107450"/>
    <s v="Pointe-Claire, City of"/>
    <m/>
  </r>
  <r>
    <n v="39233"/>
    <s v="Program for the renewal of drinking water and wastewater pipes (PRECO)"/>
    <s v="ISF"/>
    <s v="Infrastructure Stimulus Fund"/>
    <s v="Wastewater"/>
    <s v="Gatineau"/>
    <s v="qc"/>
    <d v="2009-12-03T00:00:00"/>
    <x v="11"/>
    <d v="2009-06-09T00:00:00"/>
    <d v="2011-03-31T00:00:00"/>
    <n v="88740"/>
    <n v="266220"/>
    <s v="Gatineau, City of"/>
    <m/>
  </r>
  <r>
    <n v="39232"/>
    <s v="Program for the renewal of drinking water and wastewater pipes (PRECO)"/>
    <s v="ISF"/>
    <s v="Infrastructure Stimulus Fund"/>
    <s v="Wastewater"/>
    <s v="Gatineau"/>
    <s v="qc"/>
    <d v="2009-12-03T00:00:00"/>
    <x v="11"/>
    <d v="2009-06-09T00:00:00"/>
    <d v="2011-10-31T00:00:00"/>
    <n v="931405"/>
    <n v="2794215"/>
    <s v="Gatineau, City of"/>
    <m/>
  </r>
  <r>
    <n v="39231"/>
    <s v="Program for the renewal of drinking water and wastewater pipes (PRECO)"/>
    <s v="ISF"/>
    <s v="Infrastructure Stimulus Fund"/>
    <s v="Wastewater"/>
    <s v="Gatineau"/>
    <s v="qc"/>
    <d v="2009-12-03T00:00:00"/>
    <x v="11"/>
    <d v="2009-06-09T00:00:00"/>
    <d v="2011-03-31T00:00:00"/>
    <n v="157410"/>
    <n v="472230"/>
    <s v="Gatineau, City of"/>
    <m/>
  </r>
  <r>
    <n v="39230"/>
    <s v="Program for the renewal of drinking water and wastewater pipes (PRECO)"/>
    <s v="ISF"/>
    <s v="Infrastructure Stimulus Fund"/>
    <s v="Wastewater"/>
    <s v="East Angus"/>
    <s v="qc"/>
    <d v="2009-12-03T00:00:00"/>
    <x v="11"/>
    <d v="2009-06-09T00:00:00"/>
    <d v="2011-03-31T00:00:00"/>
    <n v="1152840"/>
    <n v="3458520"/>
    <s v="East Angus, City of"/>
    <m/>
  </r>
  <r>
    <n v="39229"/>
    <s v="Program for the renewal of drinking water and wastewater pipes (PRECO)"/>
    <s v="ISF"/>
    <s v="Infrastructure Stimulus Fund"/>
    <s v="Wastewater"/>
    <s v="Rivière-Rouge"/>
    <s v="qc"/>
    <d v="2009-12-03T00:00:00"/>
    <x v="11"/>
    <d v="2009-06-09T00:00:00"/>
    <d v="2011-03-31T00:00:00"/>
    <n v="144000"/>
    <n v="432000"/>
    <s v="Rivière-Rouge, City of"/>
    <m/>
  </r>
  <r>
    <n v="39228"/>
    <s v="Program for the renewal of drinking water and wastewater pipes (PRECO)"/>
    <s v="ISF"/>
    <s v="Infrastructure Stimulus Fund"/>
    <s v="Wastewater"/>
    <s v="Saint-Rémi"/>
    <s v="qc"/>
    <d v="2009-12-03T00:00:00"/>
    <x v="11"/>
    <d v="2009-06-09T00:00:00"/>
    <d v="2011-03-31T00:00:00"/>
    <n v="383200"/>
    <n v="1149600"/>
    <s v="Saint-Rémi, City of"/>
    <m/>
  </r>
  <r>
    <n v="39227"/>
    <s v="Program for the renewal of drinking water and wastewater pipes (PRECO)"/>
    <s v="ISF"/>
    <s v="Infrastructure Stimulus Fund"/>
    <s v="Wastewater"/>
    <s v="Gatineau"/>
    <s v="qc"/>
    <d v="2009-12-03T00:00:00"/>
    <x v="11"/>
    <d v="2009-06-09T00:00:00"/>
    <d v="2011-10-31T00:00:00"/>
    <n v="235340"/>
    <n v="706020"/>
    <s v="Gatineau, City of"/>
    <m/>
  </r>
  <r>
    <n v="39226"/>
    <s v="Program for the renewal of drinking water and wastewater pipes (PRECO)"/>
    <s v="ISF"/>
    <s v="Infrastructure Stimulus Fund"/>
    <s v="Wastewater"/>
    <s v="R.I.A. du Bas-Richelieu"/>
    <s v="qc"/>
    <d v="2009-11-12T00:00:00"/>
    <x v="11"/>
    <d v="2009-06-09T00:00:00"/>
    <d v="2011-03-31T00:00:00"/>
    <n v="990500"/>
    <n v="2971500"/>
    <s v="Bas-Richelieu, the Union of Quebec Municipalities of"/>
    <m/>
  </r>
  <r>
    <n v="39225"/>
    <s v="Program for the renewal of drinking water and wastewater pipes (PRECO)"/>
    <s v="ISF"/>
    <s v="Infrastructure Stimulus Fund"/>
    <s v="Wastewater"/>
    <s v="R.I.A. du Bas-Richelieu"/>
    <s v="qc"/>
    <d v="2009-11-12T00:00:00"/>
    <x v="11"/>
    <d v="2009-06-09T00:00:00"/>
    <d v="2011-03-31T00:00:00"/>
    <n v="155925"/>
    <n v="467775"/>
    <s v="Bas-Richelieu, the Union of Quebec Municipalities of"/>
    <m/>
  </r>
  <r>
    <n v="39224"/>
    <s v="Program for the renewal of drinking water and wastewater pipes (PRECO)"/>
    <s v="ISF"/>
    <s v="Infrastructure Stimulus Fund"/>
    <s v="Wastewater"/>
    <s v="R.I.A. du Bas-Richelieu"/>
    <s v="qc"/>
    <d v="2009-11-12T00:00:00"/>
    <x v="11"/>
    <d v="2009-06-09T00:00:00"/>
    <d v="2011-03-31T00:00:00"/>
    <n v="1579000"/>
    <n v="4737000"/>
    <s v="Bas-Richelieu, the Union of Quebec Municipalities of"/>
    <m/>
  </r>
  <r>
    <n v="39223"/>
    <s v="Program for the renewal of drinking water and wastewater pipes (PRECO)"/>
    <s v="ISF"/>
    <s v="Infrastructure Stimulus Fund"/>
    <s v="Wastewater"/>
    <s v="R.I.A. du Bas-Richelieu"/>
    <s v="qc"/>
    <d v="2009-11-12T00:00:00"/>
    <x v="11"/>
    <d v="2009-06-09T00:00:00"/>
    <d v="2011-03-31T00:00:00"/>
    <n v="910000"/>
    <n v="2730000"/>
    <s v="Bas-Richelieu, the Union of Quebec Municipalities of"/>
    <m/>
  </r>
  <r>
    <n v="39222"/>
    <s v="Program for the renewal of drinking water and wastewater pipes (PRECO)"/>
    <s v="ISF"/>
    <s v="Infrastructure Stimulus Fund"/>
    <s v="Wastewater"/>
    <s v="Gatineau"/>
    <s v="qc"/>
    <d v="2009-11-12T00:00:00"/>
    <x v="11"/>
    <d v="2009-06-09T00:00:00"/>
    <d v="2011-03-31T00:00:00"/>
    <n v="354930"/>
    <n v="1064790"/>
    <s v="Gatineau, City of"/>
    <m/>
  </r>
  <r>
    <n v="39221"/>
    <s v="Program for the renewal of drinking water and wastewater pipes (PRECO)"/>
    <s v="ISF"/>
    <s v="Infrastructure Stimulus Fund"/>
    <s v="Wastewater"/>
    <s v="Gatineau"/>
    <s v="qc"/>
    <d v="2009-11-12T00:00:00"/>
    <x v="11"/>
    <d v="2009-06-09T00:00:00"/>
    <d v="2011-03-31T00:00:00"/>
    <n v="116200"/>
    <n v="348600"/>
    <s v="Gatineau, City of"/>
    <m/>
  </r>
  <r>
    <n v="39220"/>
    <s v="Program for the renewal of drinking water and wastewater pipes (PRECO)"/>
    <s v="ISF"/>
    <s v="Infrastructure Stimulus Fund"/>
    <s v="Wastewater"/>
    <s v="Gatineau"/>
    <s v="qc"/>
    <d v="2009-11-12T00:00:00"/>
    <x v="11"/>
    <d v="2009-06-09T00:00:00"/>
    <d v="2011-03-31T00:00:00"/>
    <n v="123255"/>
    <n v="369765"/>
    <s v="Gatineau, City of"/>
    <m/>
  </r>
  <r>
    <n v="39219"/>
    <s v="Program for the renewal of drinking water and wastewater pipes (PRECO)"/>
    <s v="ISF"/>
    <s v="Infrastructure Stimulus Fund"/>
    <s v="Wastewater"/>
    <s v="Gatineau"/>
    <s v="qc"/>
    <d v="2009-11-12T00:00:00"/>
    <x v="11"/>
    <d v="2009-06-09T00:00:00"/>
    <d v="2011-03-31T00:00:00"/>
    <n v="75530"/>
    <n v="226590"/>
    <s v="Gatineau, City of"/>
    <m/>
  </r>
  <r>
    <n v="39218"/>
    <s v="Program for the renewal of drinking water and wastewater pipes (PRECO)"/>
    <s v="ISF"/>
    <s v="Infrastructure Stimulus Fund"/>
    <s v="Wastewater"/>
    <s v="Gatineau"/>
    <s v="qc"/>
    <d v="2009-11-12T00:00:00"/>
    <x v="11"/>
    <d v="2009-06-09T00:00:00"/>
    <d v="2011-03-31T00:00:00"/>
    <n v="276215"/>
    <n v="828645"/>
    <s v="Gatineau, City of"/>
    <m/>
  </r>
  <r>
    <n v="39217"/>
    <s v="Program for the renewal of drinking water and wastewater pipes (PRECO)"/>
    <s v="ISF"/>
    <s v="Infrastructure Stimulus Fund"/>
    <s v="Wastewater"/>
    <s v="Saint-Joseph-de-Beauce"/>
    <s v="qc"/>
    <d v="2009-11-12T00:00:00"/>
    <x v="11"/>
    <d v="2009-06-09T00:00:00"/>
    <d v="2011-03-31T00:00:00"/>
    <n v="287275"/>
    <n v="861825"/>
    <s v="Saint-Joseph-de-Beauce, City of"/>
    <m/>
  </r>
  <r>
    <n v="39216"/>
    <s v="Program for the renewal of drinking water and wastewater pipes (PRECO)"/>
    <s v="ISF"/>
    <s v="Infrastructure Stimulus Fund"/>
    <s v="Wastewater"/>
    <s v="Rivière-du-Loup"/>
    <s v="qc"/>
    <d v="2009-11-12T00:00:00"/>
    <x v="11"/>
    <d v="2009-06-09T00:00:00"/>
    <d v="2011-03-31T00:00:00"/>
    <n v="420840"/>
    <n v="1262520"/>
    <s v="Rivière-du-Loup, City of"/>
    <m/>
  </r>
  <r>
    <n v="39215"/>
    <s v="Program for the renewal of drinking water and wastewater pipes (PRECO)"/>
    <s v="ISF"/>
    <s v="Infrastructure Stimulus Fund"/>
    <s v="Wastewater"/>
    <s v="R.I.A. du Bas-Richelieu"/>
    <s v="qc"/>
    <d v="2009-11-12T00:00:00"/>
    <x v="11"/>
    <d v="2009-06-09T00:00:00"/>
    <d v="2011-03-31T00:00:00"/>
    <n v="249375"/>
    <n v="748125"/>
    <s v="Bas-Richelieu, the Union of Quebec Municipalities of"/>
    <m/>
  </r>
  <r>
    <n v="39214"/>
    <s v="Program for the renewal of drinking water and wastewater pipes (PRECO)"/>
    <s v="ISF"/>
    <s v="Infrastructure Stimulus Fund"/>
    <s v="Wastewater"/>
    <s v="Notre-Dame-de-la-Salette"/>
    <s v="qc"/>
    <d v="2009-11-12T00:00:00"/>
    <x v="11"/>
    <d v="2009-06-09T00:00:00"/>
    <d v="2011-10-31T00:00:00"/>
    <n v="680775"/>
    <n v="2042325"/>
    <s v="Notre-Dame-de-la-Salette, Municipality of"/>
    <m/>
  </r>
  <r>
    <n v="39213"/>
    <s v="Program for the renewal of drinking water and wastewater pipes (PRECO)"/>
    <s v="ISF"/>
    <s v="Infrastructure Stimulus Fund"/>
    <s v="Wastewater"/>
    <s v="Gatineau"/>
    <s v="qc"/>
    <d v="2009-11-12T00:00:00"/>
    <x v="11"/>
    <d v="2009-06-09T00:00:00"/>
    <d v="2011-03-31T00:00:00"/>
    <n v="53120"/>
    <n v="159360"/>
    <s v="Gatineau, City of"/>
    <m/>
  </r>
  <r>
    <n v="39212"/>
    <s v="Program for the renewal of drinking water and wastewater pipes (PRECO)"/>
    <s v="ISF"/>
    <s v="Infrastructure Stimulus Fund"/>
    <s v="Wastewater"/>
    <s v="Gatineau"/>
    <s v="qc"/>
    <d v="2009-11-12T00:00:00"/>
    <x v="11"/>
    <d v="2009-06-09T00:00:00"/>
    <d v="2011-03-31T00:00:00"/>
    <n v="66375"/>
    <n v="199125"/>
    <s v="Gatineau, City of"/>
    <m/>
  </r>
  <r>
    <n v="39211"/>
    <s v="Program for the renewal of drinking water and wastewater pipes (PRECO)"/>
    <s v="ISF"/>
    <s v="Infrastructure Stimulus Fund"/>
    <s v="Wastewater"/>
    <s v="Gatineau"/>
    <s v="qc"/>
    <d v="2009-11-12T00:00:00"/>
    <x v="11"/>
    <d v="2009-06-09T00:00:00"/>
    <d v="2011-10-31T00:00:00"/>
    <n v="939945"/>
    <n v="2819835"/>
    <s v="Gatineau, City of"/>
    <m/>
  </r>
  <r>
    <n v="39210"/>
    <s v="Program for the renewal of drinking water and wastewater pipes (PRECO)"/>
    <s v="ISF"/>
    <s v="Infrastructure Stimulus Fund"/>
    <s v="Wastewater"/>
    <s v="Gatineau"/>
    <s v="qc"/>
    <d v="2009-11-12T00:00:00"/>
    <x v="11"/>
    <d v="2009-06-09T00:00:00"/>
    <d v="2011-10-31T00:00:00"/>
    <n v="550985"/>
    <n v="1652955"/>
    <s v="Gatineau, City of"/>
    <m/>
  </r>
  <r>
    <n v="39209"/>
    <s v="Program for the renewal of drinking water and wastewater pipes (PRECO)"/>
    <s v="ISF"/>
    <s v="Infrastructure Stimulus Fund"/>
    <s v="Wastewater"/>
    <s v="Gatineau"/>
    <s v="qc"/>
    <d v="2009-11-12T00:00:00"/>
    <x v="11"/>
    <d v="2009-06-09T00:00:00"/>
    <d v="2011-03-31T00:00:00"/>
    <n v="167240"/>
    <n v="501720"/>
    <s v="Gatineau, City of"/>
    <m/>
  </r>
  <r>
    <n v="39208"/>
    <s v="Program for the renewal of drinking water and wastewater pipes (PRECO)"/>
    <s v="ISF"/>
    <s v="Infrastructure Stimulus Fund"/>
    <s v="Wastewater"/>
    <s v="Gatineau"/>
    <s v="qc"/>
    <d v="2009-11-12T00:00:00"/>
    <x v="11"/>
    <d v="2009-06-09T00:00:00"/>
    <d v="2011-03-31T00:00:00"/>
    <n v="85120"/>
    <n v="255360"/>
    <s v="Gatineau, City of"/>
    <m/>
  </r>
  <r>
    <n v="39207"/>
    <s v="Program for the renewal of drinking water and wastewater pipes (PRECO)"/>
    <s v="ISF"/>
    <s v="Infrastructure Stimulus Fund"/>
    <s v="Wastewater"/>
    <s v="Gatineau"/>
    <s v="qc"/>
    <d v="2009-11-12T00:00:00"/>
    <x v="11"/>
    <d v="2009-06-09T00:00:00"/>
    <d v="2011-03-31T00:00:00"/>
    <n v="198250"/>
    <n v="594750"/>
    <s v="Gatineau, City of"/>
    <m/>
  </r>
  <r>
    <n v="39206"/>
    <s v="Program for the renewal of drinking water and wastewater pipes (PRECO)"/>
    <s v="ISF"/>
    <s v="Infrastructure Stimulus Fund"/>
    <s v="Wastewater"/>
    <s v="Terrebonne"/>
    <s v="qc"/>
    <d v="2009-11-12T00:00:00"/>
    <x v="11"/>
    <d v="2009-06-09T00:00:00"/>
    <d v="2011-10-31T00:00:00"/>
    <n v="2724320"/>
    <n v="8172960"/>
    <s v="Terrebonne, City of"/>
    <m/>
  </r>
  <r>
    <n v="39205"/>
    <s v="Program for the renewal of drinking water and wastewater pipes (PRECO)"/>
    <s v="ISF"/>
    <s v="Infrastructure Stimulus Fund"/>
    <s v="Wastewater"/>
    <s v="Gatineau"/>
    <s v="qc"/>
    <d v="2009-11-12T00:00:00"/>
    <x v="11"/>
    <d v="2009-06-09T00:00:00"/>
    <d v="2011-10-31T00:00:00"/>
    <n v="135180"/>
    <n v="405540"/>
    <s v="Gatineau, City of"/>
    <m/>
  </r>
  <r>
    <n v="39203"/>
    <s v="Program for the renewal of drinking water and wastewater pipes (PRECO)"/>
    <s v="ISF"/>
    <s v="Infrastructure Stimulus Fund"/>
    <s v="Wastewater"/>
    <s v="Brossard"/>
    <s v="qc"/>
    <d v="2009-11-12T00:00:00"/>
    <x v="11"/>
    <d v="2009-06-09T00:00:00"/>
    <d v="2011-03-31T00:00:00"/>
    <n v="1164240"/>
    <n v="3492720"/>
    <s v="Brossard, City of"/>
    <m/>
  </r>
  <r>
    <n v="39201"/>
    <s v="Repairs to Route 112 in Saint-Frédéric, Vallée-Jonction and Tring-Jonction"/>
    <s v="ISF"/>
    <s v="Infrastructure Stimulus Fund"/>
    <s v="Local Roads"/>
    <s v="Saint-Frédéric; Tring-Jonction; Vallée-Jonction"/>
    <s v="qc"/>
    <d v="2010-01-29T00:00:00"/>
    <x v="10"/>
    <d v="2010-09-13T00:00:00"/>
    <d v="2011-05-18T00:00:00"/>
    <n v="1015000"/>
    <n v="2030000"/>
    <s v="Quebec, Government of"/>
    <m/>
  </r>
  <r>
    <n v="39200"/>
    <s v="Repairs to Highway 40 West in L’Assomption and Saint-Sulpice"/>
    <s v="ISF"/>
    <s v="Infrastructure Stimulus Fund"/>
    <s v="Core National Highway System"/>
    <s v="L'Assomption; Saint-Sulpice"/>
    <s v="qc"/>
    <d v="2010-01-29T00:00:00"/>
    <x v="10"/>
    <d v="2010-06-09T00:00:00"/>
    <d v="2011-06-27T00:00:00"/>
    <n v="5325000"/>
    <n v="10650000"/>
    <s v="Quebec, Government of"/>
    <m/>
  </r>
  <r>
    <n v="39199"/>
    <s v="Repairs to Route 204 in Sainte-Rose-de-Watford and Saint-Prosper"/>
    <s v="ISF"/>
    <s v="Infrastructure Stimulus Fund"/>
    <s v="Local Roads"/>
    <s v="Sainte-Rose-de-Watford; Saint-Prosper"/>
    <s v="qc"/>
    <d v="2010-01-29T00:00:00"/>
    <x v="10"/>
    <d v="2010-06-25T00:00:00"/>
    <d v="2010-07-09T00:00:00"/>
    <n v="610000"/>
    <n v="1220000"/>
    <s v="Quebec, Government of"/>
    <m/>
  </r>
  <r>
    <n v="39190"/>
    <s v="Expansion/renovations Carrefour-Ressources"/>
    <s v="CC"/>
    <s v="Building Canada Fund-Communities Component"/>
    <s v="Recreation"/>
    <s v="Sainte-Anne-des-Monts"/>
    <s v="qc"/>
    <d v="2010-05-11T00:00:00"/>
    <x v="10"/>
    <d v="2014-05-30T00:00:00"/>
    <d v="2014-10-30T00:00:00"/>
    <n v="23000"/>
    <n v="69000"/>
    <s v="Carrefour-Ressources"/>
    <m/>
  </r>
  <r>
    <n v="39189"/>
    <s v="Fire Hall Retrofit"/>
    <s v="ISF"/>
    <s v="Infrastructure Stimulus Fund"/>
    <s v="Others"/>
    <s v="Enterprise"/>
    <s v="nt"/>
    <d v="2010-01-11T00:00:00"/>
    <x v="10"/>
    <d v="2010-09-17T00:00:00"/>
    <d v="2011-03-31T00:00:00"/>
    <n v="125000"/>
    <n v="250000"/>
    <s v="Enterprise, Hamlet of"/>
    <m/>
  </r>
  <r>
    <n v="39188"/>
    <s v="Kakisa Local Roads Development"/>
    <s v="ISF"/>
    <s v="Infrastructure Stimulus Fund"/>
    <s v="Local Roads"/>
    <s v="Kakisa"/>
    <s v="nt"/>
    <d v="2010-01-11T00:00:00"/>
    <x v="10"/>
    <d v="2010-09-16T00:00:00"/>
    <d v="2010-10-14T00:00:00"/>
    <n v="125000"/>
    <n v="250000"/>
    <s v="Kakisa, Designated Authority"/>
    <m/>
  </r>
  <r>
    <n v="39180"/>
    <s v="Renovation and Expansion of the Maritime Museum"/>
    <s v="ISF"/>
    <s v="Infrastructure Stimulus Fund"/>
    <s v="Culture"/>
    <s v="Les Îles-de-la-Madeleine"/>
    <s v="qc"/>
    <d v="2010-01-29T00:00:00"/>
    <x v="10"/>
    <d v="2011-03-02T00:00:00"/>
    <d v="2011-10-31T00:00:00"/>
    <n v="1660000"/>
    <n v="4980000"/>
    <s v="Musée de la Mer Inc."/>
    <m/>
  </r>
  <r>
    <n v="39178"/>
    <s v="Construction of a New Library in l’Ascension"/>
    <s v="ISF"/>
    <s v="Infrastructure Stimulus Fund"/>
    <s v="Culture"/>
    <s v="L'Ascension"/>
    <s v="qc"/>
    <d v="2010-01-29T00:00:00"/>
    <x v="10"/>
    <d v="2010-11-03T00:00:00"/>
    <d v="2011-08-26T00:00:00"/>
    <n v="121700"/>
    <n v="365300"/>
    <s v="L'Ascension, Municipality of"/>
    <m/>
  </r>
  <r>
    <n v="39177"/>
    <s v="Renovation of the Quebec Acadian museum in Bonaventure"/>
    <s v="ISF"/>
    <s v="Infrastructure Stimulus Fund"/>
    <s v="Culture"/>
    <s v="Bonaventure"/>
    <s v="qc"/>
    <d v="2010-01-29T00:00:00"/>
    <x v="10"/>
    <d v="2010-09-13T00:00:00"/>
    <d v="2011-07-13T00:00:00"/>
    <n v="138300"/>
    <n v="415000"/>
    <s v="La Corporation de développement touristique de Bonaventure"/>
    <m/>
  </r>
  <r>
    <n v="39176"/>
    <s v="Relocation of Francophone Community Radio of Montréal (CIBL FM)"/>
    <s v="ISF"/>
    <s v="Infrastructure Stimulus Fund"/>
    <s v="Culture"/>
    <s v="Montréal"/>
    <s v="qc"/>
    <d v="2010-01-29T00:00:00"/>
    <x v="10"/>
    <d v="2010-09-27T00:00:00"/>
    <d v="2011-12-20T00:00:00"/>
    <n v="1610000"/>
    <n v="4831000"/>
    <s v="Radio communautaire francophone de Montréal (CIBL FM)"/>
    <m/>
  </r>
  <r>
    <n v="39175"/>
    <s v="East River Bridge Rehabilitation Project"/>
    <s v="MIC"/>
    <s v="Building Canada Fund-Major Infrastructure Component"/>
    <s v="Local Roads"/>
    <s v="Halifax"/>
    <s v="ns"/>
    <d v="2013-05-01T00:00:00"/>
    <x v="4"/>
    <d v="2014-08-01T00:00:00"/>
    <m/>
    <n v="7200000"/>
    <n v="14400000"/>
    <s v="Province of Nova Scotia"/>
    <m/>
  </r>
  <r>
    <n v="39174"/>
    <s v="Northport Bridge Rehabilitation Project"/>
    <s v="MIC"/>
    <s v="Building Canada Fund-Major Infrastructure Component"/>
    <s v="Local Roads"/>
    <s v="Cumberland"/>
    <s v="ns"/>
    <d v="2010-06-24T00:00:00"/>
    <x v="10"/>
    <d v="2010-07-05T00:00:00"/>
    <d v="2011-08-24T00:00:00"/>
    <n v="1575000"/>
    <n v="6020809.8300000001"/>
    <s v="Province of Nova Scotia"/>
    <m/>
  </r>
  <r>
    <n v="39173"/>
    <s v="Sydney River Bridge Replacement Project"/>
    <s v="MIC"/>
    <s v="Building Canada Fund-Major Infrastructure Component"/>
    <s v="Local Roads"/>
    <s v="Cape Breton"/>
    <s v="ns"/>
    <d v="2013-05-01T00:00:00"/>
    <x v="4"/>
    <d v="2013-06-24T00:00:00"/>
    <d v="2015-02-05T00:00:00"/>
    <n v="5400000"/>
    <n v="15318754.43"/>
    <s v="Province of Nova Scotia"/>
    <m/>
  </r>
  <r>
    <n v="39171"/>
    <s v="Humes River Bridge Rehabilitation Project"/>
    <s v="MIC"/>
    <s v="Building Canada Fund-Major Infrastructure Component"/>
    <s v="Local Roads"/>
    <s v="Victoria"/>
    <s v="ns"/>
    <d v="2013-05-01T00:00:00"/>
    <x v="4"/>
    <d v="2013-08-01T00:00:00"/>
    <d v="2014-10-15T00:00:00"/>
    <n v="1304900"/>
    <n v="3260165.67"/>
    <s v="Province of Nova Scotia"/>
    <m/>
  </r>
  <r>
    <n v="39170"/>
    <s v="Highway 125 Twinning: Sydney River to Grand Lake Road"/>
    <s v="MIC"/>
    <s v="Building Canada Fund-Major Infrastructure Component"/>
    <s v="Local Roads"/>
    <s v="Cape Breton"/>
    <s v="ns"/>
    <d v="2010-03-26T00:00:00"/>
    <x v="10"/>
    <d v="2010-11-15T00:00:00"/>
    <m/>
    <n v="15275000"/>
    <n v="30550000"/>
    <s v="Province of Nova Scotia"/>
    <m/>
  </r>
  <r>
    <n v="39169"/>
    <s v="Construction of a New Library in Saint-Aimé-du-Lac-des-Îles"/>
    <s v="ISF"/>
    <s v="Infrastructure Stimulus Fund"/>
    <s v="Culture"/>
    <s v="Saint-Aimé-du-Lac-des-Îles"/>
    <s v="qc"/>
    <d v="2010-01-29T00:00:00"/>
    <x v="10"/>
    <d v="2010-08-30T00:00:00"/>
    <d v="2011-01-03T00:00:00"/>
    <n v="89500"/>
    <n v="268500"/>
    <s v="Saint-Aimé-du-Lac-des-Iles, Municipality of"/>
    <m/>
  </r>
  <r>
    <n v="39168"/>
    <s v="Charlevoix Museum Upgrades"/>
    <s v="ISF"/>
    <s v="Infrastructure Stimulus Fund"/>
    <s v="Culture"/>
    <s v="La Malbaie"/>
    <s v="qc"/>
    <d v="2010-01-29T00:00:00"/>
    <x v="10"/>
    <d v="2010-11-22T00:00:00"/>
    <d v="2011-10-31T00:00:00"/>
    <n v="260000"/>
    <n v="780000"/>
    <s v="Musée de Charlevoix"/>
    <m/>
  </r>
  <r>
    <n v="39167"/>
    <s v="Restoration of the Côte-de-Beaupré interpretation centre"/>
    <s v="ISF"/>
    <s v="Infrastructure Stimulus Fund"/>
    <s v="Culture"/>
    <s v="Château-Richer"/>
    <s v="qc"/>
    <d v="2010-01-29T00:00:00"/>
    <x v="10"/>
    <d v="2010-09-21T00:00:00"/>
    <d v="2011-10-14T00:00:00"/>
    <n v="233000"/>
    <n v="700000"/>
    <s v="Centre d'interprétation de la Côte-de-Beaupré"/>
    <m/>
  </r>
  <r>
    <n v="39163"/>
    <s v="Water Line Renewal"/>
    <s v="ISF"/>
    <s v="Infrastructure Stimulus Fund"/>
    <s v="Drinking Water"/>
    <s v="Port McNeill"/>
    <s v="bc"/>
    <d v="2009-10-16T00:00:00"/>
    <x v="11"/>
    <d v="2010-08-18T00:00:00"/>
    <d v="2011-12-31T00:00:00"/>
    <n v="1400000"/>
    <n v="4200000"/>
    <s v="Port McNeill, Town of"/>
    <m/>
  </r>
  <r>
    <n v="39162"/>
    <s v="Oliver Pump Station Upgrade"/>
    <s v="ISF"/>
    <s v="Infrastructure Stimulus Fund"/>
    <s v="Drinking Water"/>
    <s v="Delta"/>
    <s v="bc"/>
    <d v="2009-10-16T00:00:00"/>
    <x v="11"/>
    <d v="2010-07-05T00:00:00"/>
    <d v="2011-09-23T00:00:00"/>
    <n v="1346666"/>
    <n v="4040000"/>
    <s v="Delta, Municipality of"/>
    <m/>
  </r>
  <r>
    <n v="39160"/>
    <s v="82nd Avenue Upgrade - Phase 3"/>
    <s v="ISF"/>
    <s v="Infrastructure Stimulus Fund"/>
    <s v="Local Roads"/>
    <s v="Delta"/>
    <s v="bc"/>
    <d v="2009-10-16T00:00:00"/>
    <x v="11"/>
    <d v="2010-04-15T00:00:00"/>
    <d v="2010-09-16T00:00:00"/>
    <n v="1000000"/>
    <n v="3000000"/>
    <s v="Delta, Municipality of"/>
    <m/>
  </r>
  <r>
    <n v="39159"/>
    <s v="Mackenzie Avenue Resurfacing"/>
    <s v="ISF"/>
    <s v="Infrastructure Stimulus Fund"/>
    <s v="Local Roads"/>
    <s v="Williams Lake"/>
    <s v="bc"/>
    <d v="2009-10-16T00:00:00"/>
    <x v="11"/>
    <d v="2010-06-01T00:00:00"/>
    <d v="2011-09-17T00:00:00"/>
    <n v="3500000"/>
    <n v="10500000"/>
    <s v="Williams Lake, City of"/>
    <m/>
  </r>
  <r>
    <n v="39157"/>
    <s v="Fort Nelson - Drinking Water Quality, Security of Supply and Energy Efficiency"/>
    <s v="ISF"/>
    <s v="Infrastructure Stimulus Fund"/>
    <s v="Drinking Water"/>
    <s v="Fort Nelson"/>
    <s v="bc"/>
    <d v="2009-10-16T00:00:00"/>
    <x v="11"/>
    <d v="2010-05-01T00:00:00"/>
    <d v="2011-07-20T00:00:00"/>
    <n v="1290000"/>
    <n v="3870000"/>
    <s v="Northern Rockies, Regional Municipality of"/>
    <m/>
  </r>
  <r>
    <n v="39156"/>
    <s v="Sewage Lagoon"/>
    <s v="ISF"/>
    <s v="Infrastructure Stimulus Fund"/>
    <s v="Wastewater"/>
    <s v="Mackenzie"/>
    <s v="bc"/>
    <d v="2009-10-16T00:00:00"/>
    <x v="11"/>
    <d v="2010-08-03T00:00:00"/>
    <d v="2011-10-31T00:00:00"/>
    <n v="342470"/>
    <n v="1027410"/>
    <s v="Mackenzie, District of"/>
    <m/>
  </r>
  <r>
    <n v="39154"/>
    <s v="Arena Heat Recovery"/>
    <s v="ISF"/>
    <s v="Infrastructure Stimulus Fund"/>
    <s v="Green Energy"/>
    <s v="Hudson's Hope"/>
    <s v="bc"/>
    <d v="2009-10-16T00:00:00"/>
    <x v="11"/>
    <d v="2010-05-15T00:00:00"/>
    <d v="2011-02-01T00:00:00"/>
    <n v="108754.8"/>
    <n v="326264.40000000002"/>
    <s v="Hudson's Hope, District of"/>
    <m/>
  </r>
  <r>
    <n v="39153"/>
    <s v="Native Sons Hall"/>
    <s v="ISF"/>
    <s v="Infrastructure Stimulus Fund"/>
    <s v="Culture"/>
    <s v="Courtenay"/>
    <s v="bc"/>
    <d v="2009-10-16T00:00:00"/>
    <x v="11"/>
    <d v="2009-11-01T00:00:00"/>
    <d v="2011-02-28T00:00:00"/>
    <n v="644566"/>
    <n v="1933700"/>
    <s v="Courtenay, City of"/>
    <m/>
  </r>
  <r>
    <n v="39152"/>
    <s v="108 Mile Water Reservoir Replacement"/>
    <s v="ISF"/>
    <s v="Infrastructure Stimulus Fund"/>
    <s v="Drinking Water"/>
    <s v="Cariboo"/>
    <s v="bc"/>
    <d v="2009-10-16T00:00:00"/>
    <x v="11"/>
    <d v="2010-06-15T00:00:00"/>
    <d v="2011-02-10T00:00:00"/>
    <n v="367000"/>
    <n v="1101000"/>
    <s v="Cariboo, Regional District of"/>
    <m/>
  </r>
  <r>
    <n v="39142"/>
    <s v="Ogden Point Deep Sea Terminal Pier Expansion"/>
    <s v="ISF"/>
    <s v="Infrastructure Stimulus Fund"/>
    <s v="Marine"/>
    <s v="Victoria"/>
    <s v="bc"/>
    <d v="2010-01-25T00:00:00"/>
    <x v="10"/>
    <d v="2010-02-02T00:00:00"/>
    <d v="2011-03-31T00:00:00"/>
    <n v="900000"/>
    <n v="2700000"/>
    <s v="Greater Victoria Harbour Authority"/>
    <m/>
  </r>
  <r>
    <n v="39141"/>
    <s v="Glen Drive Development - Vancouver Police Department"/>
    <s v="ISF"/>
    <s v="Infrastructure Stimulus Fund"/>
    <s v="Others"/>
    <s v="Vancouver"/>
    <s v="bc"/>
    <d v="2010-01-25T00:00:00"/>
    <x v="10"/>
    <d v="2010-02-05T00:00:00"/>
    <d v="2011-10-31T00:00:00"/>
    <n v="10000000"/>
    <n v="30300000"/>
    <s v="Vancouver, City of"/>
    <m/>
  </r>
  <r>
    <n v="39139"/>
    <s v="Maple Ridge Sewer Extension"/>
    <s v="ISF"/>
    <s v="Infrastructure Stimulus Fund"/>
    <s v="Wastewater"/>
    <s v="Maple Ridge"/>
    <s v="bc"/>
    <d v="2010-01-25T00:00:00"/>
    <x v="10"/>
    <d v="2010-08-10T00:00:00"/>
    <d v="2011-10-31T00:00:00"/>
    <n v="3000000"/>
    <n v="9000000"/>
    <s v="British Columbia, Government of"/>
    <m/>
  </r>
  <r>
    <n v="39135"/>
    <s v="Tsawwassen Industrial Lands Site Servicing Project - Phase 1"/>
    <s v="ISF"/>
    <s v="Infrastructure Stimulus Fund"/>
    <s v="Local Roads"/>
    <s v="Tsawwassen"/>
    <s v="bc"/>
    <d v="2010-01-25T00:00:00"/>
    <x v="10"/>
    <d v="2009-11-15T00:00:00"/>
    <d v="2011-09-30T00:00:00"/>
    <n v="3012333"/>
    <n v="9037000"/>
    <s v="Tsawwassen, First Nations of"/>
    <m/>
  </r>
  <r>
    <n v="39133"/>
    <s v="208 Street - Road and Utility Renewal"/>
    <s v="ISF"/>
    <s v="Infrastructure Stimulus Fund"/>
    <s v="Local Roads"/>
    <s v="Langley"/>
    <s v="bc"/>
    <d v="2010-01-25T00:00:00"/>
    <x v="10"/>
    <d v="2009-10-19T00:00:00"/>
    <d v="2010-10-22T00:00:00"/>
    <n v="1679681"/>
    <n v="5039043"/>
    <s v="Langley, City of"/>
    <m/>
  </r>
  <r>
    <n v="39131"/>
    <s v="Abbotsford Airport - Parallel Taxiway and Apron Widening"/>
    <s v="ISF"/>
    <s v="Infrastructure Stimulus Fund"/>
    <s v="Regional And Local Airports"/>
    <s v="Abbotsford"/>
    <s v="bc"/>
    <d v="2010-01-25T00:00:00"/>
    <x v="10"/>
    <d v="2010-04-28T00:00:00"/>
    <d v="2011-08-18T00:00:00"/>
    <n v="10000000"/>
    <n v="30000000"/>
    <s v="Abbotsford, City of"/>
    <m/>
  </r>
  <r>
    <n v="39128"/>
    <s v="Sewer Upgrades and Pump Station Construction"/>
    <s v="ISF"/>
    <s v="Infrastructure Stimulus Fund"/>
    <s v="Wastewater"/>
    <s v="Richmond"/>
    <s v="bc"/>
    <d v="2010-01-25T00:00:00"/>
    <x v="10"/>
    <d v="2010-01-19T00:00:00"/>
    <d v="2011-10-31T00:00:00"/>
    <n v="1349667"/>
    <n v="4049000"/>
    <s v="Richmond, City of"/>
    <m/>
  </r>
  <r>
    <n v="39127"/>
    <s v="Community Parks and Open Spaces Network"/>
    <s v="ISF"/>
    <s v="Infrastructure Stimulus Fund"/>
    <s v="Recreation"/>
    <s v="Kelowna"/>
    <s v="bc"/>
    <d v="2010-01-25T00:00:00"/>
    <x v="10"/>
    <d v="2010-04-01T00:00:00"/>
    <d v="2011-09-15T00:00:00"/>
    <n v="1047000"/>
    <n v="3341000"/>
    <s v="Kelowna, City of"/>
    <m/>
  </r>
  <r>
    <n v="39125"/>
    <s v="Lulu Waterworks Program"/>
    <s v="ISF"/>
    <s v="Infrastructure Stimulus Fund"/>
    <s v="Drinking Water"/>
    <s v="Richmond"/>
    <s v="bc"/>
    <d v="2010-01-25T00:00:00"/>
    <x v="10"/>
    <d v="2009-11-23T00:00:00"/>
    <d v="2011-10-31T00:00:00"/>
    <n v="2063000"/>
    <n v="6189000"/>
    <s v="Richmond, City of"/>
    <m/>
  </r>
  <r>
    <n v="39120"/>
    <s v="King Edward Street Improvements"/>
    <s v="ISF"/>
    <s v="Infrastructure Stimulus Fund"/>
    <s v="Local Roads"/>
    <s v="Coquitlam"/>
    <s v="bc"/>
    <d v="2010-01-25T00:00:00"/>
    <x v="10"/>
    <d v="2010-04-15T00:00:00"/>
    <d v="2011-06-30T00:00:00"/>
    <n v="2466667"/>
    <n v="7400000"/>
    <s v="Coquitlam, City of"/>
    <m/>
  </r>
  <r>
    <n v="39117"/>
    <s v="David Foster Arts Centre"/>
    <s v="ISF"/>
    <s v="Infrastructure Stimulus Fund"/>
    <s v="Culture"/>
    <s v="Saanich"/>
    <s v="bc"/>
    <d v="2010-01-25T00:00:00"/>
    <x v="10"/>
    <d v="2010-10-04T00:00:00"/>
    <d v="2011-09-18T00:00:00"/>
    <n v="1333000"/>
    <n v="4000000"/>
    <s v="Saanich, District of"/>
    <m/>
  </r>
  <r>
    <n v="39116"/>
    <s v="Schoolhouse Street Improvements"/>
    <s v="ISF"/>
    <s v="Infrastructure Stimulus Fund"/>
    <s v="Local Roads"/>
    <s v="Coquitlam"/>
    <s v="bc"/>
    <d v="2010-01-25T00:00:00"/>
    <x v="10"/>
    <d v="2010-04-15T00:00:00"/>
    <d v="2011-10-31T00:00:00"/>
    <n v="2400000"/>
    <n v="7200000"/>
    <s v="Coquitlam, City of"/>
    <m/>
  </r>
  <r>
    <n v="39113"/>
    <s v="Water Infrastructure Replacement Program"/>
    <s v="ISF"/>
    <s v="Infrastructure Stimulus Fund"/>
    <s v="Drinking Water"/>
    <s v="Burnaby"/>
    <s v="bc"/>
    <d v="2010-01-25T00:00:00"/>
    <x v="10"/>
    <d v="2010-01-25T00:00:00"/>
    <d v="2011-03-17T00:00:00"/>
    <n v="2466666"/>
    <n v="7400000"/>
    <s v="Burnaby, City of"/>
    <m/>
  </r>
  <r>
    <n v="39112"/>
    <s v="Construction of the City Centre Library"/>
    <s v="ISF"/>
    <s v="Infrastructure Stimulus Fund"/>
    <s v="Culture"/>
    <s v="Surrey"/>
    <s v="bc"/>
    <d v="2010-01-25T00:00:00"/>
    <x v="10"/>
    <d v="2010-03-05T00:00:00"/>
    <d v="2011-08-31T00:00:00"/>
    <n v="10000000"/>
    <n v="36000000"/>
    <s v="Surrey, City of"/>
    <m/>
  </r>
  <r>
    <n v="39109"/>
    <s v="Abbotsford - Clearbrook Interchange Reconstruction"/>
    <s v="ISF"/>
    <s v="Infrastructure Stimulus Fund"/>
    <s v="Local Roads"/>
    <s v="Abbotsford"/>
    <s v="bc"/>
    <d v="2010-01-25T00:00:00"/>
    <x v="10"/>
    <d v="2010-07-12T00:00:00"/>
    <d v="2011-03-31T00:00:00"/>
    <n v="8333333"/>
    <n v="25000000"/>
    <s v="Abbotsford, City of"/>
    <m/>
  </r>
  <r>
    <n v="39108"/>
    <s v="Mackenzie-Fort St. James Connector"/>
    <s v="ISF"/>
    <s v="Infrastructure Stimulus Fund"/>
    <s v="Local Roads"/>
    <s v="Fort St. James; Mackenzie"/>
    <s v="bc"/>
    <d v="2010-01-25T00:00:00"/>
    <x v="10"/>
    <d v="2010-07-19T00:00:00"/>
    <d v="2011-10-28T00:00:00"/>
    <n v="5250000"/>
    <n v="10500000"/>
    <s v="British Columbia, Government of"/>
    <m/>
  </r>
  <r>
    <n v="39102"/>
    <s v="Langley - 202nd Street Park and Ride"/>
    <s v="ISF"/>
    <s v="Infrastructure Stimulus Fund"/>
    <s v="Public Transit"/>
    <s v="Langley"/>
    <s v="bc"/>
    <d v="2010-01-25T00:00:00"/>
    <x v="10"/>
    <d v="2010-04-15T00:00:00"/>
    <d v="2011-11-30T00:00:00"/>
    <n v="15158638"/>
    <n v="30317276"/>
    <s v="British Columbia, Government of"/>
    <m/>
  </r>
  <r>
    <n v="39101"/>
    <s v="Spirit of 2010 Trail"/>
    <s v="ISF"/>
    <s v="Infrastructure Stimulus Fund"/>
    <s v="Recreation"/>
    <s v="Castlegar; Chilliwack; Christina Lake; Crescent Valley; Naramata; Okanagan Falls; Penticton; Princeton; Rock Creek; Squamish; Summerland"/>
    <s v="bc"/>
    <d v="2010-01-25T00:00:00"/>
    <x v="10"/>
    <d v="2010-06-07T00:00:00"/>
    <d v="2011-10-17T00:00:00"/>
    <n v="1000000"/>
    <n v="2000000"/>
    <s v="British Columbia, Government of"/>
    <m/>
  </r>
  <r>
    <n v="39095"/>
    <s v="Castlegar Air Tanker Base"/>
    <s v="ISF"/>
    <s v="Infrastructure Stimulus Fund"/>
    <s v="Disaster Mitigation"/>
    <s v="Kootenay"/>
    <s v="bc"/>
    <d v="2010-01-25T00:00:00"/>
    <x v="10"/>
    <d v="2010-05-01T00:00:00"/>
    <d v="2010-07-15T00:00:00"/>
    <n v="605500"/>
    <n v="1211000"/>
    <s v="British Columbia, Government of"/>
    <m/>
  </r>
  <r>
    <n v="39092"/>
    <s v="West Kootenay/Arrow Zone Base"/>
    <s v="ISF"/>
    <s v="Infrastructure Stimulus Fund"/>
    <s v="Disaster Mitigation"/>
    <s v="Kootenay"/>
    <s v="bc"/>
    <d v="2010-01-25T00:00:00"/>
    <x v="10"/>
    <d v="2010-06-04T00:00:00"/>
    <d v="2011-03-31T00:00:00"/>
    <n v="913500"/>
    <n v="1827000"/>
    <s v="British Columbia, Government of"/>
    <m/>
  </r>
  <r>
    <n v="39090"/>
    <s v="Canadian Pacific Railway Steamship Terminal Building - Seismic Upgrades"/>
    <s v="ISF"/>
    <s v="Infrastructure Stimulus Fund"/>
    <s v="Culture"/>
    <s v="Victoria"/>
    <s v="bc"/>
    <d v="2010-01-25T00:00:00"/>
    <x v="10"/>
    <d v="2010-11-01T00:00:00"/>
    <d v="2011-10-27T00:00:00"/>
    <n v="1500000"/>
    <n v="3000000"/>
    <s v="British Columbia, Government of"/>
    <m/>
  </r>
  <r>
    <n v="39083"/>
    <s v="Upgrades to the First Peoples Gallery of the Royal British Columbia Museum"/>
    <s v="ISF"/>
    <s v="Infrastructure Stimulus Fund"/>
    <s v="Culture"/>
    <s v="Victoria"/>
    <s v="bc"/>
    <d v="2010-01-25T00:00:00"/>
    <x v="10"/>
    <d v="2009-10-01T00:00:00"/>
    <d v="2011-03-31T00:00:00"/>
    <n v="1350000"/>
    <n v="2700000"/>
    <s v="Royal British Columbia Museum"/>
    <m/>
  </r>
  <r>
    <n v="39080"/>
    <s v="Williams Lake Air Tanker Base"/>
    <s v="ISF"/>
    <s v="Infrastructure Stimulus Fund"/>
    <s v="Disaster Mitigation"/>
    <s v="Williams Lake"/>
    <s v="bc"/>
    <d v="2010-01-25T00:00:00"/>
    <x v="10"/>
    <d v="2010-04-01T00:00:00"/>
    <d v="2011-07-30T00:00:00"/>
    <n v="704500"/>
    <n v="1409000"/>
    <s v="British Columbia, Government of"/>
    <m/>
  </r>
  <r>
    <n v="39073"/>
    <s v="Vancouver Aboriginal Friendship Centre Improvements"/>
    <s v="ISF"/>
    <s v="Infrastructure Stimulus Fund"/>
    <s v="Recreation"/>
    <s v="Vancouver"/>
    <s v="bc"/>
    <d v="2010-01-25T00:00:00"/>
    <x v="10"/>
    <d v="2009-11-13T00:00:00"/>
    <d v="2010-02-06T00:00:00"/>
    <n v="41410"/>
    <n v="128889"/>
    <s v="Vancouver Aboriginal Friendship Centre Society"/>
    <m/>
  </r>
  <r>
    <n v="39061"/>
    <s v="Healing Lodge and Aboriginal Artists Studio Project"/>
    <s v="ISF"/>
    <s v="Infrastructure Stimulus Fund"/>
    <s v="Affordable And Temporary Housing"/>
    <s v="Vancouver"/>
    <s v="bc"/>
    <d v="2010-01-25T00:00:00"/>
    <x v="10"/>
    <d v="2010-12-15T00:00:00"/>
    <d v="2012-06-08T00:00:00"/>
    <n v="3500000"/>
    <n v="7000000"/>
    <s v="Vancouver Native Housing Society"/>
    <m/>
  </r>
  <r>
    <n v="39060"/>
    <s v="Science World Restoration"/>
    <s v="ISF"/>
    <s v="Infrastructure Stimulus Fund"/>
    <s v="Culture"/>
    <s v="Vancouver"/>
    <s v="bc"/>
    <d v="2010-01-25T00:00:00"/>
    <x v="10"/>
    <d v="2010-05-24T00:00:00"/>
    <d v="2011-10-31T00:00:00"/>
    <n v="10500000"/>
    <n v="31500000"/>
    <s v="Science World"/>
    <m/>
  </r>
  <r>
    <n v="39059"/>
    <s v="Expansion of the Multicultural Helping House Society"/>
    <s v="ISF"/>
    <s v="Infrastructure Stimulus Fund"/>
    <s v="Others"/>
    <s v="Vancouver"/>
    <s v="bc"/>
    <d v="2010-01-25T00:00:00"/>
    <x v="10"/>
    <d v="2010-01-25T00:00:00"/>
    <d v="2011-01-31T00:00:00"/>
    <n v="500000"/>
    <n v="1580000"/>
    <s v="Multicultural Helping House Society"/>
    <m/>
  </r>
  <r>
    <n v="39058"/>
    <s v="Lubavitch Centre Renovation"/>
    <s v="ISF"/>
    <s v="Infrastructure Stimulus Fund"/>
    <s v="Recreation"/>
    <s v="Vancouver"/>
    <s v="bc"/>
    <d v="2010-01-25T00:00:00"/>
    <x v="10"/>
    <d v="2010-11-01T00:00:00"/>
    <d v="2011-10-31T00:00:00"/>
    <n v="633333"/>
    <n v="1900000"/>
    <s v="Lubavitch of British Columbia"/>
    <m/>
  </r>
  <r>
    <n v="39057"/>
    <s v="Port Metro Vancouver - South Shore Water and Sewer Improvements"/>
    <s v="ISF"/>
    <s v="Infrastructure Stimulus Fund"/>
    <s v="Marine"/>
    <s v="Vancouver"/>
    <s v="bc"/>
    <d v="2010-01-29T00:00:00"/>
    <x v="10"/>
    <d v="2010-08-17T00:00:00"/>
    <d v="2011-02-23T00:00:00"/>
    <n v="387500"/>
    <n v="775000"/>
    <s v="Vancouver Fraser Port Authority"/>
    <m/>
  </r>
  <r>
    <n v="39056"/>
    <s v="Salter Street Access Road"/>
    <s v="ISF"/>
    <s v="Infrastructure Stimulus Fund"/>
    <s v="Local Roads"/>
    <s v="Vancouver"/>
    <s v="bc"/>
    <d v="2010-01-29T00:00:00"/>
    <x v="10"/>
    <d v="2010-08-26T00:00:00"/>
    <d v="2011-06-16T00:00:00"/>
    <n v="50000"/>
    <n v="100000"/>
    <s v="Vancouver Fraser Port Authority"/>
    <m/>
  </r>
  <r>
    <n v="39054"/>
    <s v="Installation of a Waterline"/>
    <s v="ISF"/>
    <s v="Infrastructure Stimulus Fund"/>
    <s v="Marine"/>
    <s v="Richmond"/>
    <s v="bc"/>
    <d v="2010-01-29T00:00:00"/>
    <x v="10"/>
    <d v="2009-10-27T00:00:00"/>
    <d v="2011-09-01T00:00:00"/>
    <n v="4724948"/>
    <n v="9449896"/>
    <s v="Vancouver Fraser Port Authority"/>
    <m/>
  </r>
  <r>
    <n v="39053"/>
    <s v="Port Metro Vancouver - North Arm Marine Facilities Capital Improvements"/>
    <s v="ISF"/>
    <s v="Infrastructure Stimulus Fund"/>
    <s v="Marine"/>
    <s v="Richmond"/>
    <s v="bc"/>
    <d v="2010-01-29T00:00:00"/>
    <x v="10"/>
    <d v="2009-11-01T00:00:00"/>
    <d v="2010-02-17T00:00:00"/>
    <n v="185000"/>
    <n v="370000"/>
    <s v="Vancouver Fraser Port Authority"/>
    <m/>
  </r>
  <r>
    <n v="39052"/>
    <s v="Port Metro Vancouver Fusion Centre"/>
    <s v="ISF"/>
    <s v="Infrastructure Stimulus Fund"/>
    <s v="Marine"/>
    <s v="Vancouver"/>
    <s v="bc"/>
    <d v="2010-01-29T00:00:00"/>
    <x v="10"/>
    <d v="2010-11-09T00:00:00"/>
    <d v="2011-03-01T00:00:00"/>
    <n v="895000"/>
    <n v="1790000"/>
    <s v="Vancouver Fraser Port Authority"/>
    <m/>
  </r>
  <r>
    <n v="39049"/>
    <s v="South Shore Roadway Upgrade - McGill Overpass"/>
    <s v="ISF"/>
    <s v="Infrastructure Stimulus Fund"/>
    <s v="Local Roads"/>
    <s v="Vancouver"/>
    <s v="bc"/>
    <d v="2010-01-29T00:00:00"/>
    <x v="10"/>
    <d v="2010-06-02T00:00:00"/>
    <d v="2010-09-24T00:00:00"/>
    <n v="300000"/>
    <n v="600000"/>
    <s v="Vancouver Fraser Port Authority"/>
    <m/>
  </r>
  <r>
    <n v="39048"/>
    <s v="Port Metro Vancouver - Richmond Office Facility Seismic Upgrades"/>
    <s v="ISF"/>
    <s v="Infrastructure Stimulus Fund"/>
    <s v="Marine"/>
    <s v="Richmond"/>
    <s v="bc"/>
    <d v="2010-01-29T00:00:00"/>
    <x v="10"/>
    <d v="2011-05-16T00:00:00"/>
    <d v="2011-10-31T00:00:00"/>
    <n v="325000"/>
    <n v="650000"/>
    <s v="Vancouver Fraser Port Authority"/>
    <m/>
  </r>
  <r>
    <n v="39047"/>
    <s v="Port Metro Vancouver North Shore - Access Road"/>
    <s v="ISF"/>
    <s v="Infrastructure Stimulus Fund"/>
    <s v="Marine"/>
    <s v="North Vancouver"/>
    <s v="bc"/>
    <d v="2010-01-29T00:00:00"/>
    <x v="10"/>
    <d v="2010-08-24T00:00:00"/>
    <d v="2011-03-31T00:00:00"/>
    <n v="60000"/>
    <n v="120000"/>
    <s v="Vancouver Fraser Port Authority"/>
    <m/>
  </r>
  <r>
    <n v="39043"/>
    <s v="Port Metro Vancouver North Shore - Lynnterm Terminal Seismic Upgrades"/>
    <s v="ISF"/>
    <s v="Infrastructure Stimulus Fund"/>
    <s v="Marine"/>
    <s v="North Vancouver"/>
    <s v="bc"/>
    <d v="2010-01-29T00:00:00"/>
    <x v="10"/>
    <d v="2010-09-17T00:00:00"/>
    <d v="2011-03-31T00:00:00"/>
    <n v="263000"/>
    <n v="526000"/>
    <s v="Vancouver Fraser Port Authority"/>
    <m/>
  </r>
  <r>
    <n v="39041"/>
    <s v="Rail Bridge Addition - Port Metro Vancouver"/>
    <s v="ISF"/>
    <s v="Infrastructure Stimulus Fund"/>
    <s v="Marine"/>
    <s v="North Vancouver"/>
    <s v="bc"/>
    <d v="2010-01-29T00:00:00"/>
    <x v="10"/>
    <d v="2010-07-05T00:00:00"/>
    <d v="2011-03-31T00:00:00"/>
    <n v="6714040"/>
    <n v="13428081"/>
    <s v="Vancouver Fraser Port Authority"/>
    <m/>
  </r>
  <r>
    <n v="39040"/>
    <s v="Fraser Richmond - North Access Road Services Extension Project"/>
    <s v="ISF"/>
    <s v="Infrastructure Stimulus Fund"/>
    <s v="Wastewater"/>
    <s v="Richmond"/>
    <s v="bc"/>
    <d v="2010-01-29T00:00:00"/>
    <x v="10"/>
    <d v="2009-12-16T00:00:00"/>
    <d v="2010-07-10T00:00:00"/>
    <n v="520500"/>
    <n v="1041000"/>
    <s v="Vancouver Fraser Port Authority"/>
    <m/>
  </r>
  <r>
    <n v="39039"/>
    <s v="Port Metro Vancouver - Blundell and No. 8 Road Intersection Traffic Signal and Rail Crossing Improvements Project"/>
    <s v="ISF"/>
    <s v="Infrastructure Stimulus Fund"/>
    <s v="Local Roads"/>
    <s v="Richmond"/>
    <s v="bc"/>
    <d v="2010-01-29T00:00:00"/>
    <x v="10"/>
    <d v="2010-01-05T00:00:00"/>
    <d v="2011-03-31T00:00:00"/>
    <n v="341500"/>
    <n v="683000"/>
    <s v="Vancouver Fraser Port Authority"/>
    <m/>
  </r>
  <r>
    <n v="38948"/>
    <s v="Expansion of the Centre de foires de Québec"/>
    <s v="LUCC"/>
    <s v="Building Canada Fund - Large Urban Centres Component"/>
    <s v="Tourism"/>
    <s v="Québec"/>
    <s v="qc"/>
    <d v="2009-12-03T00:00:00"/>
    <x v="11"/>
    <d v="2010-03-22T00:00:00"/>
    <d v="2011-03-22T00:00:00"/>
    <n v="10183333"/>
    <n v="30550000"/>
    <s v="Quebec, Government of"/>
    <m/>
  </r>
  <r>
    <n v="38943"/>
    <s v="Construction of indoor soccer center near St-Michel environmental complex"/>
    <s v="LUCC"/>
    <s v="Building Canada Fund - Large Urban Centres Component"/>
    <s v="Sport"/>
    <s v="Montréal"/>
    <s v="qc"/>
    <d v="2009-12-03T00:00:00"/>
    <x v="11"/>
    <d v="2011-01-06T00:00:00"/>
    <d v="2013-02-28T00:00:00"/>
    <n v="6340200"/>
    <n v="19020601"/>
    <s v="Montréal, City of"/>
    <m/>
  </r>
  <r>
    <n v="38934"/>
    <s v="Program for the renewal of drinking water and wastewater pipes (PRECO)"/>
    <s v="ISF"/>
    <s v="Infrastructure Stimulus Fund"/>
    <s v="Wastewater"/>
    <s v="Sainte-Marie"/>
    <s v="qc"/>
    <d v="2009-11-12T00:00:00"/>
    <x v="11"/>
    <d v="2009-06-09T00:00:00"/>
    <d v="2011-03-31T00:00:00"/>
    <n v="801755"/>
    <n v="2405265"/>
    <s v="Sainte-Marie, City of"/>
    <m/>
  </r>
  <r>
    <n v="38933"/>
    <s v="Program for the renewal of drinking water and wastewater pipes (PRECO)"/>
    <s v="ISF"/>
    <s v="Infrastructure Stimulus Fund"/>
    <s v="Wastewater"/>
    <s v="Lachute"/>
    <s v="qc"/>
    <d v="2009-11-12T00:00:00"/>
    <x v="11"/>
    <d v="2009-06-09T00:00:00"/>
    <d v="2011-03-31T00:00:00"/>
    <n v="67200"/>
    <n v="201600"/>
    <s v="Lachute, City of"/>
    <m/>
  </r>
  <r>
    <n v="38932"/>
    <s v="Program for the renewal of drinking water and wastewater pipes (PRECO)"/>
    <s v="ISF"/>
    <s v="Infrastructure Stimulus Fund"/>
    <s v="Wastewater"/>
    <s v="Girardville"/>
    <s v="qc"/>
    <d v="2009-11-12T00:00:00"/>
    <x v="11"/>
    <d v="2009-06-09T00:00:00"/>
    <d v="2011-03-31T00:00:00"/>
    <n v="440125"/>
    <n v="1320375"/>
    <s v="Girardville, Municipality of"/>
    <m/>
  </r>
  <r>
    <n v="38931"/>
    <s v="Pavement Reconstruction on route 138 in Bonne-Espérance"/>
    <s v="ISF"/>
    <s v="Infrastructure Stimulus Fund"/>
    <s v="Local Roads"/>
    <s v="Bonne-Espérance"/>
    <s v="qc"/>
    <d v="2010-01-29T00:00:00"/>
    <x v="10"/>
    <d v="2010-09-04T00:00:00"/>
    <d v="2011-07-08T00:00:00"/>
    <n v="3550000"/>
    <n v="7100000"/>
    <s v="Quebec, Government of"/>
    <m/>
  </r>
  <r>
    <n v="38930"/>
    <s v="Program for the renewal of drinking water and wastewater pipes (PRECO)"/>
    <s v="ISF"/>
    <s v="Infrastructure Stimulus Fund"/>
    <s v="Wastewater"/>
    <s v="Vallée-Jonction"/>
    <s v="qc"/>
    <d v="2009-11-12T00:00:00"/>
    <x v="11"/>
    <d v="2009-06-09T00:00:00"/>
    <d v="2011-10-31T00:00:00"/>
    <n v="476125"/>
    <n v="1428375"/>
    <s v="Vallée-Jonction, Municipality of"/>
    <m/>
  </r>
  <r>
    <n v="38929"/>
    <s v="Pavement Reconstruction on route 138 in Baie-Trinité"/>
    <s v="ISF"/>
    <s v="Infrastructure Stimulus Fund"/>
    <s v="Core National Highway System"/>
    <s v="Baie-Trinité"/>
    <s v="qc"/>
    <d v="2010-01-29T00:00:00"/>
    <x v="10"/>
    <d v="2010-08-08T00:00:00"/>
    <d v="2011-07-08T00:00:00"/>
    <n v="2650000"/>
    <n v="5300000"/>
    <s v="Quebec, Government of"/>
    <m/>
  </r>
  <r>
    <n v="38928"/>
    <s v="Program for the renewal of drinking water and wastewater pipes (PRECO)"/>
    <s v="ISF"/>
    <s v="Infrastructure Stimulus Fund"/>
    <s v="Wastewater"/>
    <s v="Laval"/>
    <s v="qc"/>
    <d v="2009-11-12T00:00:00"/>
    <x v="11"/>
    <d v="2009-06-09T00:00:00"/>
    <d v="2011-03-31T00:00:00"/>
    <n v="1289530"/>
    <n v="3868590"/>
    <s v="Laval, City of"/>
    <m/>
  </r>
  <r>
    <n v="38927"/>
    <s v="Program for the renewal of drinking water and wastewater pipes (PRECO)"/>
    <s v="ISF"/>
    <s v="Infrastructure Stimulus Fund"/>
    <s v="Wastewater"/>
    <s v="Laval"/>
    <s v="qc"/>
    <d v="2009-11-12T00:00:00"/>
    <x v="11"/>
    <d v="2009-06-09T00:00:00"/>
    <d v="2011-03-31T00:00:00"/>
    <n v="673440"/>
    <n v="2020320"/>
    <s v="Laval, City of"/>
    <m/>
  </r>
  <r>
    <n v="38926"/>
    <s v="Pavement Reconstruction on Route 138 in Port-Cartier and Baie-Trinité"/>
    <s v="ISF"/>
    <s v="Infrastructure Stimulus Fund"/>
    <s v="Core National Highway System"/>
    <s v="Baie-Trinité"/>
    <s v="qc"/>
    <d v="2010-01-29T00:00:00"/>
    <x v="10"/>
    <d v="2010-10-01T00:00:00"/>
    <d v="2010-11-15T00:00:00"/>
    <n v="960000"/>
    <n v="1920000"/>
    <s v="Quebec, Government of"/>
    <m/>
  </r>
  <r>
    <n v="38924"/>
    <s v="Program for the renewal of drinking water and wastewater pipes (PRECO)"/>
    <s v="ISF"/>
    <s v="Infrastructure Stimulus Fund"/>
    <s v="Wastewater"/>
    <s v="Laval"/>
    <s v="qc"/>
    <d v="2009-11-12T00:00:00"/>
    <x v="11"/>
    <d v="2009-06-09T00:00:00"/>
    <d v="2011-03-31T00:00:00"/>
    <n v="464685"/>
    <n v="1394055"/>
    <s v="Laval, City of"/>
    <m/>
  </r>
  <r>
    <n v="38923"/>
    <s v="Program for the renewal of drinking water and wastewater pipes (PRECO)"/>
    <s v="ISF"/>
    <s v="Infrastructure Stimulus Fund"/>
    <s v="Wastewater"/>
    <s v="Laval"/>
    <s v="qc"/>
    <d v="2009-11-12T00:00:00"/>
    <x v="11"/>
    <d v="2009-06-09T00:00:00"/>
    <d v="2011-03-31T00:00:00"/>
    <n v="515805"/>
    <n v="1547415"/>
    <s v="Laval, City of"/>
    <m/>
  </r>
  <r>
    <n v="38922"/>
    <s v="Program for the renewal of drinking water and wastewater pipes (PRECO)"/>
    <s v="ISF"/>
    <s v="Infrastructure Stimulus Fund"/>
    <s v="Wastewater"/>
    <s v="Saint-Jean-de-Matha"/>
    <s v="qc"/>
    <d v="2009-11-12T00:00:00"/>
    <x v="11"/>
    <d v="2009-06-09T00:00:00"/>
    <d v="2011-03-31T00:00:00"/>
    <n v="222030"/>
    <n v="666090"/>
    <s v="Saint-Jean-de-Matha, Municipality of"/>
    <m/>
  </r>
  <r>
    <n v="38921"/>
    <s v="Program for the renewal of drinking water and wastewater pipes (PRECO)"/>
    <s v="ISF"/>
    <s v="Infrastructure Stimulus Fund"/>
    <s v="Wastewater"/>
    <s v="Gatineau"/>
    <s v="qc"/>
    <d v="2009-11-12T00:00:00"/>
    <x v="11"/>
    <d v="2009-06-09T00:00:00"/>
    <d v="2011-03-31T00:00:00"/>
    <n v="360985"/>
    <n v="1082955"/>
    <s v="Gatineau, City of"/>
    <m/>
  </r>
  <r>
    <n v="38920"/>
    <s v="Pavement Reconstruction on route 138 in Port-Cartier"/>
    <s v="ISF"/>
    <s v="Infrastructure Stimulus Fund"/>
    <s v="Core National Highway System"/>
    <s v="Port-Cartier"/>
    <s v="qc"/>
    <d v="2010-01-29T00:00:00"/>
    <x v="10"/>
    <d v="2011-06-06T00:00:00"/>
    <d v="2011-07-08T00:00:00"/>
    <n v="900000"/>
    <n v="1800000"/>
    <s v="Quebec, Government of"/>
    <m/>
  </r>
  <r>
    <n v="38919"/>
    <s v="Program for the renewal of drinking water and wastewater pipes (PRECO)"/>
    <s v="ISF"/>
    <s v="Infrastructure Stimulus Fund"/>
    <s v="Wastewater"/>
    <s v="Lachute"/>
    <s v="qc"/>
    <d v="2009-11-12T00:00:00"/>
    <x v="11"/>
    <d v="2009-06-09T00:00:00"/>
    <d v="2011-03-31T00:00:00"/>
    <n v="621400"/>
    <n v="1864200"/>
    <s v="Lachute, City of"/>
    <m/>
  </r>
  <r>
    <n v="38918"/>
    <s v="Program for the renewal of drinking water and wastewater pipes (PRECO)"/>
    <s v="ISF"/>
    <s v="Infrastructure Stimulus Fund"/>
    <s v="Wastewater"/>
    <s v="Brossard"/>
    <s v="qc"/>
    <d v="2009-11-12T00:00:00"/>
    <x v="11"/>
    <d v="2009-06-09T00:00:00"/>
    <d v="2011-03-31T00:00:00"/>
    <n v="632115"/>
    <n v="1896345"/>
    <s v="Brossard, City of"/>
    <m/>
  </r>
  <r>
    <n v="38916"/>
    <s v="Program for the renewal of drinking water and wastewater pipes (PRECO)"/>
    <s v="ISF"/>
    <s v="Infrastructure Stimulus Fund"/>
    <s v="Wastewater"/>
    <s v="Gatineau"/>
    <s v="qc"/>
    <d v="2009-11-12T00:00:00"/>
    <x v="11"/>
    <d v="2009-06-09T00:00:00"/>
    <d v="2011-10-31T00:00:00"/>
    <n v="434315"/>
    <n v="1302945"/>
    <s v="Gatineau, City of"/>
    <m/>
  </r>
  <r>
    <n v="38915"/>
    <s v="Program for the renewal of drinking water and wastewater pipes (PRECO)"/>
    <s v="ISF"/>
    <s v="Infrastructure Stimulus Fund"/>
    <s v="Wastewater"/>
    <s v="Gatineau"/>
    <s v="qc"/>
    <d v="2009-11-12T00:00:00"/>
    <x v="11"/>
    <d v="2009-06-09T00:00:00"/>
    <d v="2011-03-31T00:00:00"/>
    <n v="369985"/>
    <n v="1109955"/>
    <s v="Gatineau, City of"/>
    <m/>
  </r>
  <r>
    <n v="38914"/>
    <s v="Program for the renewal of drinking water and wastewater pipes (PRECO)"/>
    <s v="ISF"/>
    <s v="Infrastructure Stimulus Fund"/>
    <s v="Wastewater"/>
    <s v="Gatineau"/>
    <s v="qc"/>
    <d v="2009-11-12T00:00:00"/>
    <x v="11"/>
    <d v="2009-06-09T00:00:00"/>
    <d v="2011-10-31T00:00:00"/>
    <n v="272375"/>
    <n v="817125"/>
    <s v="Gatineau, City of"/>
    <m/>
  </r>
  <r>
    <n v="38913"/>
    <s v="Program for the renewal of drinking water and wastewater pipes (PRECO)"/>
    <s v="ISF"/>
    <s v="Infrastructure Stimulus Fund"/>
    <s v="Wastewater"/>
    <s v="Dollard-Des Ormeaux"/>
    <s v="qc"/>
    <d v="2009-11-12T00:00:00"/>
    <x v="11"/>
    <d v="2009-06-09T00:00:00"/>
    <d v="2011-03-31T00:00:00"/>
    <n v="1712105"/>
    <n v="5136315"/>
    <s v="Dollard-des-Ormeaux, City of"/>
    <m/>
  </r>
  <r>
    <n v="38912"/>
    <s v="Pavement Reconstruction on Route 138 in Ragueneau and Chute-aux-Outardes (Phase 2)"/>
    <s v="ISF"/>
    <s v="Infrastructure Stimulus Fund"/>
    <s v="Core National Highway System"/>
    <s v="Ragueneau"/>
    <s v="qc"/>
    <d v="2010-01-29T00:00:00"/>
    <x v="10"/>
    <d v="2010-09-16T00:00:00"/>
    <d v="2010-11-16T00:00:00"/>
    <n v="600000"/>
    <n v="1200000"/>
    <s v="Quebec, Government of"/>
    <m/>
  </r>
  <r>
    <n v="38911"/>
    <s v="Program for the renewal of drinking water and wastewater pipes (PRECO)"/>
    <s v="ISF"/>
    <s v="Infrastructure Stimulus Fund"/>
    <s v="Wastewater"/>
    <s v="Oka"/>
    <s v="qc"/>
    <d v="2009-11-12T00:00:00"/>
    <x v="11"/>
    <d v="2009-06-09T00:00:00"/>
    <d v="2011-03-31T00:00:00"/>
    <n v="1091690"/>
    <n v="3275070"/>
    <s v="Oka, Municipality of"/>
    <m/>
  </r>
  <r>
    <n v="38908"/>
    <s v="Program for the renewal of drinking water and wastewater pipes (PRECO)"/>
    <s v="ISF"/>
    <s v="Infrastructure Stimulus Fund"/>
    <s v="Wastewater"/>
    <s v="Sept-Îles"/>
    <s v="qc"/>
    <d v="2009-11-12T00:00:00"/>
    <x v="11"/>
    <d v="2009-06-09T00:00:00"/>
    <d v="2011-03-31T00:00:00"/>
    <n v="244515"/>
    <n v="733545"/>
    <s v="Sept-Îles, City of"/>
    <m/>
  </r>
  <r>
    <n v="38907"/>
    <s v="Pavement Reconstruction on Route 138 in Ragueneau (Phase 1)"/>
    <s v="ISF"/>
    <s v="Infrastructure Stimulus Fund"/>
    <s v="Core National Highway System"/>
    <s v="Ragueneau"/>
    <s v="qc"/>
    <d v="2010-01-29T00:00:00"/>
    <x v="10"/>
    <d v="2010-09-16T00:00:00"/>
    <d v="2010-11-16T00:00:00"/>
    <n v="525000"/>
    <n v="1050000"/>
    <s v="Quebec, Government of"/>
    <m/>
  </r>
  <r>
    <n v="38906"/>
    <s v="Program for the renewal of drinking water and wastewater pipes (PRECO)"/>
    <s v="ISF"/>
    <s v="Infrastructure Stimulus Fund"/>
    <s v="Wastewater"/>
    <s v="Sainte-Anne-des-Plaines"/>
    <s v="qc"/>
    <d v="2009-11-12T00:00:00"/>
    <x v="11"/>
    <d v="2009-06-09T00:00:00"/>
    <d v="2011-03-31T00:00:00"/>
    <n v="99375"/>
    <n v="298125"/>
    <s v="Sainte-Anne-des-Plaines, City of"/>
    <m/>
  </r>
  <r>
    <n v="38896"/>
    <s v="Pavement Reconstruction on Route 138 in Sept-Îles (Phase 4)"/>
    <s v="ISF"/>
    <s v="Infrastructure Stimulus Fund"/>
    <s v="Core National Highway System"/>
    <s v="Sept-Îles"/>
    <s v="qc"/>
    <d v="2010-01-29T00:00:00"/>
    <x v="10"/>
    <d v="2010-08-23T00:00:00"/>
    <d v="2010-10-08T00:00:00"/>
    <n v="675000"/>
    <n v="1350000"/>
    <s v="Quebec, Government of"/>
    <m/>
  </r>
  <r>
    <n v="38895"/>
    <s v="Pavement Reconstruction on Route 138 in Sept-Îles (Phase 3)"/>
    <s v="ISF"/>
    <s v="Infrastructure Stimulus Fund"/>
    <s v="Core National Highway System"/>
    <s v="Sept-Îles"/>
    <s v="qc"/>
    <d v="2010-01-29T00:00:00"/>
    <x v="10"/>
    <d v="2010-08-23T00:00:00"/>
    <d v="2010-10-08T00:00:00"/>
    <n v="677500"/>
    <n v="1355000"/>
    <s v="Quebec, Government of"/>
    <m/>
  </r>
  <r>
    <n v="38894"/>
    <s v="Pavement Reconstruction on Route 138 in Sept-Îles (Phase 2)"/>
    <s v="ISF"/>
    <s v="Infrastructure Stimulus Fund"/>
    <s v="Core National Highway System"/>
    <s v="Sept-Îles"/>
    <s v="qc"/>
    <d v="2010-01-29T00:00:00"/>
    <x v="10"/>
    <d v="2010-08-23T00:00:00"/>
    <d v="2010-10-08T00:00:00"/>
    <n v="1000000"/>
    <n v="2000000"/>
    <s v="Quebec, Government of"/>
    <m/>
  </r>
  <r>
    <n v="38890"/>
    <s v="Program for the renewal of drinking water and wastewater pipes (PRECO)"/>
    <s v="ISF"/>
    <s v="Infrastructure Stimulus Fund"/>
    <s v="Wastewater"/>
    <s v="Côte-Saint-Luc"/>
    <s v="qc"/>
    <d v="2009-11-12T00:00:00"/>
    <x v="11"/>
    <d v="2009-06-09T00:00:00"/>
    <d v="2011-03-31T00:00:00"/>
    <n v="721500"/>
    <n v="2164500"/>
    <s v="Côte-Saint-Luc, City of"/>
    <m/>
  </r>
  <r>
    <n v="38889"/>
    <s v="Repairs to Route 138 in Les Bergeronnes"/>
    <s v="ISF"/>
    <s v="Infrastructure Stimulus Fund"/>
    <s v="Core National Highway System"/>
    <s v="Les Bergeronnes"/>
    <s v="qc"/>
    <d v="2010-01-29T00:00:00"/>
    <x v="10"/>
    <d v="2010-07-07T00:00:00"/>
    <d v="2010-07-26T00:00:00"/>
    <n v="1000000"/>
    <n v="2000000"/>
    <s v="Quebec, Government of"/>
    <m/>
  </r>
  <r>
    <n v="38886"/>
    <s v="Program for the renewal of drinking water and wastewater pipes (PRECO)"/>
    <s v="ISF"/>
    <s v="Infrastructure Stimulus Fund"/>
    <s v="Wastewater"/>
    <s v="R.I.A. du Bas-Richelieu"/>
    <s v="qc"/>
    <d v="2009-11-12T00:00:00"/>
    <x v="11"/>
    <d v="2009-06-09T00:00:00"/>
    <d v="2011-03-31T00:00:00"/>
    <n v="915000"/>
    <n v="2745000"/>
    <s v="Bas-Richelieu, the Union of Quebec Municipalities of"/>
    <m/>
  </r>
  <r>
    <n v="38884"/>
    <s v="Program for the renewal of drinking water and wastewater pipes (PRECO)"/>
    <s v="ISF"/>
    <s v="Infrastructure Stimulus Fund"/>
    <s v="Wastewater"/>
    <s v="Saint-Denis-sur-Richelieu"/>
    <s v="qc"/>
    <d v="2009-11-12T00:00:00"/>
    <x v="11"/>
    <d v="2009-06-09T00:00:00"/>
    <d v="2011-03-31T00:00:00"/>
    <n v="1065510"/>
    <n v="3196530"/>
    <s v="Saint-Denis-sur-Richelieu, Municipality of"/>
    <m/>
  </r>
  <r>
    <n v="38881"/>
    <s v="Program for the renewal of drinking water and wastewater pipes (PRECO)"/>
    <s v="ISF"/>
    <s v="Infrastructure Stimulus Fund"/>
    <s v="Wastewater"/>
    <s v="Maniwaki"/>
    <s v="qc"/>
    <d v="2009-11-12T00:00:00"/>
    <x v="11"/>
    <d v="2009-06-09T00:00:00"/>
    <d v="2011-10-31T00:00:00"/>
    <n v="2211455"/>
    <n v="6634365"/>
    <s v="Maniwaki, City of"/>
    <m/>
  </r>
  <r>
    <n v="38879"/>
    <s v="Program for the renewal of drinking water and wastewater pipes (PRECO)"/>
    <s v="ISF"/>
    <s v="Infrastructure Stimulus Fund"/>
    <s v="Wastewater"/>
    <s v="Notre-Dame-des-Prairies"/>
    <s v="qc"/>
    <d v="2009-11-12T00:00:00"/>
    <x v="11"/>
    <d v="2009-06-09T00:00:00"/>
    <d v="2011-03-31T00:00:00"/>
    <n v="201600"/>
    <n v="604800"/>
    <s v="Notre-Dame-des-Prairies, City of"/>
    <m/>
  </r>
  <r>
    <n v="38878"/>
    <s v="Program for the renewal of drinking water and wastewater pipes (PRECO)"/>
    <s v="ISF"/>
    <s v="Infrastructure Stimulus Fund"/>
    <s v="Wastewater"/>
    <s v="Rivière-du-Loup"/>
    <s v="qc"/>
    <d v="2009-11-12T00:00:00"/>
    <x v="11"/>
    <d v="2009-06-09T00:00:00"/>
    <d v="2011-03-31T00:00:00"/>
    <n v="36400"/>
    <n v="109200"/>
    <s v="Rivière-du-Loup, City of"/>
    <m/>
  </r>
  <r>
    <n v="38877"/>
    <s v="Program for the renewal of drinking water and wastewater pipes (PRECO)"/>
    <s v="ISF"/>
    <s v="Infrastructure Stimulus Fund"/>
    <s v="Wastewater"/>
    <s v="Notre-Dame-des-Prairies"/>
    <s v="qc"/>
    <d v="2009-11-12T00:00:00"/>
    <x v="11"/>
    <d v="2009-06-09T00:00:00"/>
    <d v="2011-03-31T00:00:00"/>
    <n v="259800"/>
    <n v="779400"/>
    <s v="Notre-Dame-des-Prairies, City of"/>
    <m/>
  </r>
  <r>
    <n v="38876"/>
    <s v="Program for the renewal of drinking water and wastewater pipes (PRECO)"/>
    <s v="ISF"/>
    <s v="Infrastructure Stimulus Fund"/>
    <s v="Wastewater"/>
    <s v="Beaconsfield"/>
    <s v="qc"/>
    <d v="2009-11-12T00:00:00"/>
    <x v="11"/>
    <d v="2009-06-09T00:00:00"/>
    <d v="2011-03-31T00:00:00"/>
    <n v="440350"/>
    <n v="1321050"/>
    <s v="Beaconsfield, City of"/>
    <m/>
  </r>
  <r>
    <n v="38875"/>
    <s v="Program for the renewal of drinking water and wastewater pipes (PRECO)"/>
    <s v="ISF"/>
    <s v="Infrastructure Stimulus Fund"/>
    <s v="Wastewater"/>
    <s v="Beaconsfield"/>
    <s v="qc"/>
    <d v="2009-11-12T00:00:00"/>
    <x v="11"/>
    <d v="2009-06-09T00:00:00"/>
    <d v="2011-03-31T00:00:00"/>
    <n v="464700"/>
    <n v="1394100"/>
    <s v="Beaconsfield, City of"/>
    <m/>
  </r>
  <r>
    <n v="38868"/>
    <s v="Construction of the Laure-Conan Library in La Malbaie"/>
    <s v="ISF"/>
    <s v="Infrastructure Stimulus Fund"/>
    <s v="Culture"/>
    <s v="La Malbaie"/>
    <s v="qc"/>
    <d v="2010-01-29T00:00:00"/>
    <x v="10"/>
    <d v="2010-09-13T00:00:00"/>
    <d v="2011-10-24T00:00:00"/>
    <n v="1166000"/>
    <n v="3500000"/>
    <s v="La Malbaie, City of"/>
    <m/>
  </r>
  <r>
    <n v="38862"/>
    <s v="Renovating and Upgrading the Alyne-Lebel Centre"/>
    <s v="ISF"/>
    <s v="Infrastructure Stimulus Fund"/>
    <s v="Culture"/>
    <s v="Québec"/>
    <s v="qc"/>
    <d v="2010-01-29T00:00:00"/>
    <x v="10"/>
    <d v="2010-08-19T00:00:00"/>
    <d v="2011-09-30T00:00:00"/>
    <n v="833300"/>
    <n v="2500000"/>
    <s v="Groupe de ressources techniques en arts (GRT-ARTS)"/>
    <m/>
  </r>
  <r>
    <n v="38859"/>
    <s v="Renovation of the Langage Plus Artists Centre"/>
    <s v="ISF"/>
    <s v="Infrastructure Stimulus Fund"/>
    <s v="Culture"/>
    <s v="Alma"/>
    <s v="qc"/>
    <d v="2010-01-29T00:00:00"/>
    <x v="10"/>
    <d v="2011-03-01T00:00:00"/>
    <d v="2011-10-31T00:00:00"/>
    <n v="368300"/>
    <n v="1105000"/>
    <s v="Langage Plus"/>
    <m/>
  </r>
  <r>
    <n v="38846"/>
    <s v="Highway 58 Roadwork"/>
    <s v="ISF"/>
    <s v="Infrastructure Stimulus Fund"/>
    <s v="Local Roads"/>
    <s v="Mackenzie County"/>
    <s v="ab"/>
    <d v="2010-07-23T00:00:00"/>
    <x v="10"/>
    <d v="2010-05-25T00:00:00"/>
    <d v="2011-11-09T00:00:00"/>
    <n v="7292273"/>
    <n v="14584546"/>
    <s v="Alberta, Government of"/>
    <m/>
  </r>
  <r>
    <n v="38845"/>
    <s v="Asset Maintenance for the Saint-Alexandre Music Camp"/>
    <s v="ISF"/>
    <s v="Infrastructure Stimulus Fund"/>
    <s v="Culture"/>
    <s v="Saint-Alexandre-de-Kamouraska"/>
    <s v="qc"/>
    <d v="2010-01-29T00:00:00"/>
    <x v="10"/>
    <d v="2010-10-02T00:00:00"/>
    <d v="2011-09-30T00:00:00"/>
    <n v="1161000"/>
    <n v="3518600"/>
    <s v="Le Camp musical Saint-Alexandre Inc."/>
    <m/>
  </r>
  <r>
    <n v="38151"/>
    <s v="Ferguson Road Improvements"/>
    <s v="ISF"/>
    <s v="Infrastructure Stimulus Fund"/>
    <s v="Local Roads"/>
    <s v="North Cypress-Langford"/>
    <s v="mb"/>
    <d v="2010-01-26T00:00:00"/>
    <x v="10"/>
    <d v="2010-07-15T00:00:00"/>
    <d v="2010-08-10T00:00:00"/>
    <n v="21136.67"/>
    <n v="63410"/>
    <s v="Langford, Rural Municipality of"/>
    <m/>
  </r>
  <r>
    <n v="37369"/>
    <s v="Highway 103 Repaving"/>
    <s v="ISF"/>
    <s v="Infrastructure Stimulus Fund"/>
    <s v="Local Roads"/>
    <s v="Queens"/>
    <s v="ns"/>
    <d v="2010-01-27T00:00:00"/>
    <x v="10"/>
    <d v="2010-04-19T00:00:00"/>
    <d v="2010-05-19T00:00:00"/>
    <n v="900000"/>
    <n v="1800000"/>
    <s v="Nova Scotia, Government of"/>
    <m/>
  </r>
  <r>
    <n v="37368"/>
    <s v="Route 303 - from Highway 101 to Digby Town Line"/>
    <s v="ISF"/>
    <s v="Infrastructure Stimulus Fund"/>
    <s v="Core National Highway System"/>
    <s v="Digby"/>
    <s v="ns"/>
    <d v="2010-01-27T00:00:00"/>
    <x v="10"/>
    <d v="2010-09-07T00:00:00"/>
    <d v="2010-12-01T00:00:00"/>
    <n v="1125000"/>
    <n v="2250000"/>
    <s v="Nova Scotia, Government of"/>
    <m/>
  </r>
  <r>
    <n v="37367"/>
    <s v="Highway 101 - from Annapolis/Digby County Line"/>
    <s v="ISF"/>
    <s v="Infrastructure Stimulus Fund"/>
    <s v="Core National Highway System"/>
    <s v="Annapolis Royal"/>
    <s v="ns"/>
    <d v="2010-01-27T00:00:00"/>
    <x v="10"/>
    <d v="2010-05-10T00:00:00"/>
    <d v="2010-10-06T00:00:00"/>
    <n v="270000"/>
    <n v="540000"/>
    <s v="Nova Scotia, Government of"/>
    <m/>
  </r>
  <r>
    <n v="37366"/>
    <s v="Highway 1 Resurfacing - North of Yale"/>
    <s v="ISF"/>
    <s v="Infrastructure Stimulus Fund"/>
    <s v="Core National Highway System"/>
    <s v="Yale"/>
    <s v="bc"/>
    <d v="2009-09-23T00:00:00"/>
    <x v="11"/>
    <d v="2010-05-26T00:00:00"/>
    <d v="2010-08-26T00:00:00"/>
    <n v="1678499.06"/>
    <n v="3356998.12"/>
    <s v="British Columbia, Government of"/>
    <m/>
  </r>
  <r>
    <n v="37365"/>
    <s v="Highway 1 Resurfacing - Blaeberry Bridge East to Golden West Approach"/>
    <s v="ISF"/>
    <s v="Infrastructure Stimulus Fund"/>
    <s v="Core National Highway System"/>
    <s v="Golden"/>
    <s v="bc"/>
    <d v="2009-09-23T00:00:00"/>
    <x v="11"/>
    <d v="2010-08-30T00:00:00"/>
    <d v="2010-10-08T00:00:00"/>
    <n v="1464648.39"/>
    <n v="2929296.77"/>
    <s v="British Columbia, Government of"/>
    <m/>
  </r>
  <r>
    <n v="37364"/>
    <s v="Highway 97 Resurfacing - Junction Highway 2 to Kiskatinaw River bridge"/>
    <s v="ISF"/>
    <s v="Infrastructure Stimulus Fund"/>
    <s v="Core National Highway System"/>
    <s v="Dawson Creek"/>
    <s v="bc"/>
    <d v="2009-09-23T00:00:00"/>
    <x v="11"/>
    <d v="2010-06-23T00:00:00"/>
    <d v="2010-08-13T00:00:00"/>
    <n v="1550000"/>
    <n v="3099999.99"/>
    <s v="British Columbia, Government of"/>
    <m/>
  </r>
  <r>
    <n v="37363"/>
    <s v="Highway 16 Resurfacing"/>
    <s v="ISF"/>
    <s v="Infrastructure Stimulus Fund"/>
    <s v="Core National Highway System"/>
    <s v="Smithers"/>
    <s v="bc"/>
    <d v="2009-09-23T00:00:00"/>
    <x v="11"/>
    <d v="2010-08-03T00:00:00"/>
    <d v="2010-10-09T00:00:00"/>
    <n v="817317.32"/>
    <n v="1634634.64"/>
    <s v="British Columbia, Government of"/>
    <m/>
  </r>
  <r>
    <n v="37362"/>
    <s v="Highway 7 Rapid Bus Lane"/>
    <s v="ISF"/>
    <s v="Infrastructure Stimulus Fund"/>
    <s v="Public Transit"/>
    <s v="Pitt Meadows"/>
    <s v="bc"/>
    <d v="2009-09-23T00:00:00"/>
    <x v="11"/>
    <d v="2010-10-01T00:00:00"/>
    <d v="2011-10-08T00:00:00"/>
    <n v="8000000"/>
    <n v="16000000"/>
    <s v="British Columbia, Government of"/>
    <m/>
  </r>
  <r>
    <n v="37361"/>
    <s v="Galiano Island Resurfacing"/>
    <s v="ISF"/>
    <s v="Infrastructure Stimulus Fund"/>
    <s v="Local Roads"/>
    <s v="Galiano Island"/>
    <s v="bc"/>
    <d v="2009-09-23T00:00:00"/>
    <x v="11"/>
    <d v="2010-05-17T00:00:00"/>
    <d v="2010-08-01T00:00:00"/>
    <n v="480000"/>
    <n v="959999.99"/>
    <s v="British Columbia, Government of"/>
    <m/>
  </r>
  <r>
    <n v="37360"/>
    <s v="Resurfacing Highway 10"/>
    <s v="ISF"/>
    <s v="Infrastructure Stimulus Fund"/>
    <s v="Local Roads"/>
    <s v="Langley"/>
    <s v="bc"/>
    <d v="2009-09-23T00:00:00"/>
    <x v="11"/>
    <d v="2010-09-15T00:00:00"/>
    <d v="2011-06-15T00:00:00"/>
    <n v="540000"/>
    <n v="1080000"/>
    <s v="British Columbia, Government of"/>
    <m/>
  </r>
  <r>
    <n v="37359"/>
    <s v="Centre Median - Cedar Road to Nanaimo River Road"/>
    <s v="ISF"/>
    <s v="Infrastructure Stimulus Fund"/>
    <s v="Core National Highway System"/>
    <s v="Nanaimo"/>
    <s v="bc"/>
    <d v="2009-09-23T00:00:00"/>
    <x v="11"/>
    <d v="2010-09-01T00:00:00"/>
    <d v="2011-03-31T00:00:00"/>
    <n v="1035000"/>
    <n v="2070000"/>
    <s v="British Columbia, Government of"/>
    <m/>
  </r>
  <r>
    <n v="37358"/>
    <s v="Highway 1 Resurfacing"/>
    <s v="ISF"/>
    <s v="Infrastructure Stimulus Fund"/>
    <s v="Core National Highway System"/>
    <s v="Hope"/>
    <s v="bc"/>
    <d v="2009-09-23T00:00:00"/>
    <x v="11"/>
    <d v="2010-04-01T00:00:00"/>
    <d v="2010-08-06T00:00:00"/>
    <n v="1213999.99"/>
    <n v="2427999.9900000002"/>
    <s v="British Columbia, Government of"/>
    <m/>
  </r>
  <r>
    <n v="37356"/>
    <s v="Highway 7L Resurfacing"/>
    <s v="ISF"/>
    <s v="Infrastructure Stimulus Fund"/>
    <s v="Local Roads"/>
    <s v="Dewdney"/>
    <s v="bc"/>
    <d v="2009-09-23T00:00:00"/>
    <x v="11"/>
    <d v="2010-06-01T00:00:00"/>
    <d v="2011-03-15T00:00:00"/>
    <n v="1023000"/>
    <n v="2046000"/>
    <s v="British Columbia, Government of"/>
    <m/>
  </r>
  <r>
    <n v="37355"/>
    <s v="Highway 93 Resurfacing"/>
    <s v="ISF"/>
    <s v="Infrastructure Stimulus Fund"/>
    <s v="Local Roads"/>
    <s v="Wasa"/>
    <s v="bc"/>
    <d v="2009-09-23T00:00:00"/>
    <x v="11"/>
    <d v="2010-05-25T00:00:00"/>
    <d v="2010-07-09T00:00:00"/>
    <n v="1575000"/>
    <n v="3149999.99"/>
    <s v="British Columbia, Government of"/>
    <m/>
  </r>
  <r>
    <n v="37354"/>
    <s v="Resurfacing of Ottomite Bridge"/>
    <s v="ISF"/>
    <s v="Infrastructure Stimulus Fund"/>
    <s v="Core National Highway System"/>
    <s v="Hope"/>
    <s v="bc"/>
    <d v="2009-09-23T00:00:00"/>
    <x v="11"/>
    <d v="2010-05-12T00:00:00"/>
    <d v="2010-08-19T00:00:00"/>
    <n v="550000"/>
    <n v="1100000.01"/>
    <s v="British Columbia, Government of"/>
    <m/>
  </r>
  <r>
    <n v="37353"/>
    <s v="Highway 3 Resurfacing"/>
    <s v="ISF"/>
    <s v="Infrastructure Stimulus Fund"/>
    <s v="Core National Highway System"/>
    <s v="Yahk"/>
    <s v="bc"/>
    <d v="2009-09-23T00:00:00"/>
    <x v="11"/>
    <d v="2010-04-30T00:00:00"/>
    <d v="2010-05-21T00:00:00"/>
    <n v="902896.28"/>
    <n v="1805792.56"/>
    <s v="British Columbia, Government of"/>
    <m/>
  </r>
  <r>
    <n v="37352"/>
    <s v="Highway 1 Resurfacing"/>
    <s v="ISF"/>
    <s v="Infrastructure Stimulus Fund"/>
    <s v="Core National Highway System"/>
    <s v="Kamloops"/>
    <s v="bc"/>
    <d v="2009-09-23T00:00:00"/>
    <x v="11"/>
    <d v="2010-07-11T00:00:00"/>
    <d v="2010-07-30T00:00:00"/>
    <n v="625000"/>
    <n v="1250000"/>
    <s v="British Columbia, Government of"/>
    <m/>
  </r>
  <r>
    <n v="37350"/>
    <s v="Highway 3 Resurfacing"/>
    <s v="ISF"/>
    <s v="Infrastructure Stimulus Fund"/>
    <s v="Core National Highway System"/>
    <s v="Princeton"/>
    <s v="bc"/>
    <d v="2009-09-23T00:00:00"/>
    <x v="11"/>
    <d v="2010-07-27T00:00:00"/>
    <d v="2010-10-22T00:00:00"/>
    <n v="1319000"/>
    <n v="2638000.0099999998"/>
    <s v="British Columbia, Government of"/>
    <m/>
  </r>
  <r>
    <n v="37349"/>
    <s v="Highway 97 Resurfacing"/>
    <s v="ISF"/>
    <s v="Infrastructure Stimulus Fund"/>
    <s v="Local Roads"/>
    <s v="Penticton"/>
    <s v="bc"/>
    <d v="2009-09-23T00:00:00"/>
    <x v="11"/>
    <d v="2010-04-01T00:00:00"/>
    <d v="2010-08-13T00:00:00"/>
    <n v="1050000"/>
    <n v="2100000"/>
    <s v="British Columbia, Government of"/>
    <m/>
  </r>
  <r>
    <n v="37347"/>
    <s v="Highway 16 Resurfacing"/>
    <s v="ISF"/>
    <s v="Infrastructure Stimulus Fund"/>
    <s v="Core National Highway System"/>
    <s v="Smithers"/>
    <s v="bc"/>
    <d v="2009-09-23T00:00:00"/>
    <x v="11"/>
    <d v="2010-07-22T00:00:00"/>
    <d v="2010-10-02T00:00:00"/>
    <n v="1250056.92"/>
    <n v="2500113.84"/>
    <s v="British Columbia, Government of"/>
    <m/>
  </r>
  <r>
    <n v="37346"/>
    <s v="Highway 97 Resurfacing"/>
    <s v="ISF"/>
    <s v="Infrastructure Stimulus Fund"/>
    <s v="Core National Highway System"/>
    <s v="Prince George"/>
    <s v="bc"/>
    <d v="2009-09-23T00:00:00"/>
    <x v="11"/>
    <d v="2010-05-26T00:00:00"/>
    <d v="2010-07-07T00:00:00"/>
    <n v="1880584.88"/>
    <n v="3761169.77"/>
    <s v="British Columbia, Government of"/>
    <m/>
  </r>
  <r>
    <n v="37345"/>
    <s v="Highway 3A Resurfacing"/>
    <s v="ISF"/>
    <s v="Infrastructure Stimulus Fund"/>
    <s v="Local Roads"/>
    <s v="Keremeos"/>
    <s v="bc"/>
    <d v="2009-09-23T00:00:00"/>
    <x v="11"/>
    <d v="2010-04-21T00:00:00"/>
    <d v="2010-05-17T00:00:00"/>
    <n v="899672.79"/>
    <n v="1799345.59"/>
    <s v="British Columbia, Government of"/>
    <m/>
  </r>
  <r>
    <n v="37344"/>
    <s v="Old Cariboo Highway and Upper Fraser Road Rehabilitation"/>
    <s v="ISF"/>
    <s v="Infrastructure Stimulus Fund"/>
    <s v="Local Roads"/>
    <s v="Prince George"/>
    <s v="bc"/>
    <d v="2009-09-23T00:00:00"/>
    <x v="11"/>
    <d v="2010-07-23T00:00:00"/>
    <d v="2010-09-30T00:00:00"/>
    <n v="906025.62"/>
    <n v="1812051.24"/>
    <s v="British Columbia, Government of"/>
    <m/>
  </r>
  <r>
    <n v="37343"/>
    <s v="Tsawwassen Ferry Terminal - Sewage Pump"/>
    <s v="ISF"/>
    <s v="Infrastructure Stimulus Fund"/>
    <s v="Wastewater"/>
    <s v="Tsawwassen"/>
    <s v="bc"/>
    <d v="2009-09-23T00:00:00"/>
    <x v="11"/>
    <d v="2010-11-01T00:00:00"/>
    <d v="2011-10-31T00:00:00"/>
    <n v="2480987"/>
    <n v="4961975"/>
    <s v="British Columbia, Government of"/>
    <m/>
  </r>
  <r>
    <n v="37342"/>
    <s v="Tsawwassen Ferry Terminal Roof Replacements"/>
    <s v="ISF"/>
    <s v="Infrastructure Stimulus Fund"/>
    <s v="Marine"/>
    <s v="Tsawwassen"/>
    <s v="bc"/>
    <d v="2009-09-23T00:00:00"/>
    <x v="11"/>
    <d v="2010-02-03T00:00:00"/>
    <d v="2010-02-18T00:00:00"/>
    <n v="36500"/>
    <n v="73000"/>
    <s v="British Columbia, Government of"/>
    <m/>
  </r>
  <r>
    <n v="37335"/>
    <s v="Tsawwassen Ferry Terminal"/>
    <s v="ISF"/>
    <s v="Infrastructure Stimulus Fund"/>
    <s v="Marine"/>
    <s v="Tsawwassen"/>
    <s v="bc"/>
    <d v="2009-09-23T00:00:00"/>
    <x v="11"/>
    <d v="2010-02-08T00:00:00"/>
    <d v="2011-03-31T00:00:00"/>
    <n v="1400000"/>
    <n v="2800000"/>
    <s v="British Columbia, Government of"/>
    <m/>
  </r>
  <r>
    <n v="37333"/>
    <s v="Waste Water Treatment in Swartz Bay"/>
    <s v="ISF"/>
    <s v="Infrastructure Stimulus Fund"/>
    <s v="Wastewater"/>
    <s v="Swartz Bay"/>
    <s v="bc"/>
    <d v="2009-09-23T00:00:00"/>
    <x v="11"/>
    <d v="2010-01-01T00:00:00"/>
    <d v="2011-10-31T00:00:00"/>
    <n v="1800000"/>
    <n v="3600000"/>
    <s v="British Columbia, Government of"/>
    <m/>
  </r>
  <r>
    <n v="37332"/>
    <s v="Horseshoe Bay - Berth 3 Ramp coating"/>
    <s v="ISF"/>
    <s v="Infrastructure Stimulus Fund"/>
    <s v="Marine"/>
    <s v="Horseshoe Bay"/>
    <s v="bc"/>
    <d v="2009-09-23T00:00:00"/>
    <x v="11"/>
    <d v="2010-10-11T00:00:00"/>
    <d v="2010-12-08T00:00:00"/>
    <n v="214984"/>
    <n v="429968"/>
    <s v="British Columbia, Government of"/>
    <m/>
  </r>
  <r>
    <n v="37331"/>
    <s v="Prince Rupert/Port Hardy - Sewage Pump"/>
    <s v="ISF"/>
    <s v="Infrastructure Stimulus Fund"/>
    <s v="Marine"/>
    <s v="Port Hardy; Prince Rupert"/>
    <s v="bc"/>
    <d v="2009-09-23T00:00:00"/>
    <x v="11"/>
    <d v="2010-11-29T00:00:00"/>
    <d v="2011-08-31T00:00:00"/>
    <n v="748440"/>
    <n v="1496880"/>
    <s v="British Columbia, Government of"/>
    <m/>
  </r>
  <r>
    <n v="37330"/>
    <s v="Duke Point Terminal - Sewage Pump"/>
    <s v="ISF"/>
    <s v="Infrastructure Stimulus Fund"/>
    <s v="Marine"/>
    <s v="Nanaimo"/>
    <s v="bc"/>
    <d v="2009-09-23T00:00:00"/>
    <x v="11"/>
    <d v="2010-12-01T00:00:00"/>
    <d v="2011-03-31T00:00:00"/>
    <n v="477015"/>
    <n v="954030"/>
    <s v="British Columbia, Government of"/>
    <m/>
  </r>
  <r>
    <n v="37292"/>
    <s v="Departure Bay Terminal - Sewage pump"/>
    <s v="ISF"/>
    <s v="Infrastructure Stimulus Fund"/>
    <s v="Marine"/>
    <s v="Nanaimo"/>
    <s v="bc"/>
    <d v="2009-09-23T00:00:00"/>
    <x v="11"/>
    <d v="2010-12-01T00:00:00"/>
    <d v="2011-03-31T00:00:00"/>
    <n v="481057"/>
    <n v="962115"/>
    <s v="British Columbia, Government of"/>
    <m/>
  </r>
  <r>
    <n v="37291"/>
    <s v="Langdale Terminal Upgrades"/>
    <s v="ISF"/>
    <s v="Infrastructure Stimulus Fund"/>
    <s v="Marine"/>
    <s v="Langdale"/>
    <s v="bc"/>
    <d v="2009-09-23T00:00:00"/>
    <x v="11"/>
    <d v="2010-11-30T00:00:00"/>
    <d v="2011-08-31T00:00:00"/>
    <n v="785400"/>
    <n v="1570800"/>
    <s v="British Columbia, Government of"/>
    <m/>
  </r>
  <r>
    <n v="37290"/>
    <s v="Cruise Ship Terminal Facility"/>
    <s v="ISF"/>
    <s v="Infrastructure Stimulus Fund"/>
    <s v="Marine"/>
    <s v="Nanaimo"/>
    <s v="bc"/>
    <d v="2009-10-29T00:00:00"/>
    <x v="11"/>
    <d v="2010-06-24T00:00:00"/>
    <d v="2011-05-06T00:00:00"/>
    <n v="8500000"/>
    <n v="22000000"/>
    <s v="Nanaimo Port Authority"/>
    <m/>
  </r>
  <r>
    <n v="37289"/>
    <s v="Westview Terminal in Powell River - Sewage Pump"/>
    <s v="ISF"/>
    <s v="Infrastructure Stimulus Fund"/>
    <s v="Marine"/>
    <s v="Powell River"/>
    <s v="bc"/>
    <d v="2009-09-23T00:00:00"/>
    <x v="11"/>
    <d v="2010-09-17T00:00:00"/>
    <d v="2011-10-31T00:00:00"/>
    <n v="433125"/>
    <n v="866250"/>
    <s v="British Columbia, Government of"/>
    <m/>
  </r>
  <r>
    <n v="37288"/>
    <s v="Upgrading the Texada Forest Service Road"/>
    <s v="ISF"/>
    <s v="Infrastructure Stimulus Fund"/>
    <s v="Local Roads"/>
    <s v="Texada Island"/>
    <s v="bc"/>
    <d v="2009-10-29T00:00:00"/>
    <x v="11"/>
    <d v="2009-11-02T00:00:00"/>
    <d v="2011-01-31T00:00:00"/>
    <n v="100000"/>
    <n v="209740"/>
    <s v="British Columbia, Government of"/>
    <m/>
  </r>
  <r>
    <n v="37287"/>
    <s v="Upgrading the Granisle Cutoff Forest Service Road"/>
    <s v="ISF"/>
    <s v="Infrastructure Stimulus Fund"/>
    <s v="Local Roads"/>
    <s v="Granisle"/>
    <s v="bc"/>
    <d v="2009-10-29T00:00:00"/>
    <x v="11"/>
    <d v="2010-08-17T00:00:00"/>
    <d v="2010-12-06T00:00:00"/>
    <n v="230000"/>
    <n v="460000"/>
    <s v="British Columbia, Government of"/>
    <m/>
  </r>
  <r>
    <n v="37286"/>
    <s v="Bridge Replacements on Roscoe Forest Service Road"/>
    <s v="ISF"/>
    <s v="Infrastructure Stimulus Fund"/>
    <s v="Local Roads"/>
    <s v="Port Hardy"/>
    <s v="bc"/>
    <d v="2009-10-29T00:00:00"/>
    <x v="11"/>
    <d v="2010-10-01T00:00:00"/>
    <d v="2010-11-20T00:00:00"/>
    <n v="97873.93"/>
    <n v="204415.06"/>
    <s v="British Columbia, Government of"/>
    <m/>
  </r>
  <r>
    <n v="37285"/>
    <s v="Widening of Spius Creek Forest Service Road"/>
    <s v="ISF"/>
    <s v="Infrastructure Stimulus Fund"/>
    <s v="Local Roads"/>
    <s v="Merritt"/>
    <s v="bc"/>
    <d v="2009-10-29T00:00:00"/>
    <x v="11"/>
    <d v="2010-06-21T00:00:00"/>
    <d v="2010-08-31T00:00:00"/>
    <n v="40103.370000000003"/>
    <n v="87726.87"/>
    <s v="British Columbia, Government of"/>
    <m/>
  </r>
  <r>
    <n v="37283"/>
    <s v="Bridge Replacements on Rock Bay Forest Service Road"/>
    <s v="ISF"/>
    <s v="Infrastructure Stimulus Fund"/>
    <s v="Local Roads"/>
    <s v="Campbell River"/>
    <s v="bc"/>
    <d v="2009-10-29T00:00:00"/>
    <x v="11"/>
    <d v="2010-10-15T00:00:00"/>
    <d v="2010-10-29T00:00:00"/>
    <n v="175000"/>
    <n v="360000"/>
    <s v="British Columbia, Government of"/>
    <m/>
  </r>
  <r>
    <n v="37282"/>
    <s v="Bridge Replacement on Nahmint 3 Forest Service Road"/>
    <s v="ISF"/>
    <s v="Infrastructure Stimulus Fund"/>
    <s v="Local Roads"/>
    <s v="Port Alberni"/>
    <s v="bc"/>
    <d v="2009-10-29T00:00:00"/>
    <x v="11"/>
    <d v="2010-08-19T00:00:00"/>
    <d v="2010-10-31T00:00:00"/>
    <n v="124726.23"/>
    <n v="259430.56"/>
    <s v="British Columbia, Government of"/>
    <m/>
  </r>
  <r>
    <n v="37281"/>
    <s v="Upgrades to North-Baezaeko Forest Service Road"/>
    <s v="ISF"/>
    <s v="Infrastructure Stimulus Fund"/>
    <s v="Local Roads"/>
    <s v="Nazko"/>
    <s v="bc"/>
    <d v="2009-10-29T00:00:00"/>
    <x v="11"/>
    <d v="2010-06-09T00:00:00"/>
    <d v="2010-11-01T00:00:00"/>
    <n v="165000"/>
    <n v="350000"/>
    <s v="British Columbia, Government of"/>
    <m/>
  </r>
  <r>
    <n v="37280"/>
    <s v="Repaving Lillooet River Forest Service Road"/>
    <s v="ISF"/>
    <s v="Infrastructure Stimulus Fund"/>
    <s v="Local Roads"/>
    <s v="Lillooet"/>
    <s v="bc"/>
    <d v="2009-10-29T00:00:00"/>
    <x v="11"/>
    <d v="2010-07-01T00:00:00"/>
    <d v="2011-01-17T00:00:00"/>
    <n v="130000"/>
    <n v="300000"/>
    <s v="British Columbia, Government of"/>
    <m/>
  </r>
  <r>
    <n v="37279"/>
    <s v="Bridge Replacement on Halfmoon-Carlson Forest Service Road"/>
    <s v="ISF"/>
    <s v="Infrastructure Stimulus Fund"/>
    <s v="Local Roads"/>
    <s v="Sechelt"/>
    <s v="bc"/>
    <d v="2009-10-29T00:00:00"/>
    <x v="11"/>
    <d v="2010-08-16T00:00:00"/>
    <d v="2011-02-18T00:00:00"/>
    <n v="62399.75"/>
    <n v="129791.48"/>
    <s v="British Columbia, Government of"/>
    <m/>
  </r>
  <r>
    <n v="37274"/>
    <s v="Improvements to Duck Lake Road"/>
    <s v="ISF"/>
    <s v="Infrastructure Stimulus Fund"/>
    <s v="Local Roads"/>
    <s v="Powell River"/>
    <s v="bc"/>
    <d v="2009-10-29T00:00:00"/>
    <x v="11"/>
    <d v="2010-07-27T00:00:00"/>
    <d v="2011-02-28T00:00:00"/>
    <n v="90000"/>
    <n v="190000"/>
    <s v="British Columbia, Government of"/>
    <m/>
  </r>
  <r>
    <n v="37272"/>
    <s v="Upgrade of Daisy Lake Forest Service Road"/>
    <s v="ISF"/>
    <s v="Infrastructure Stimulus Fund"/>
    <s v="Local Roads"/>
    <s v="Squamish"/>
    <s v="bc"/>
    <d v="2009-10-29T00:00:00"/>
    <x v="11"/>
    <d v="2010-07-15T00:00:00"/>
    <d v="2011-02-11T00:00:00"/>
    <n v="159085"/>
    <n v="327250"/>
    <s v="British Columbia, Government of"/>
    <m/>
  </r>
  <r>
    <n v="37271"/>
    <s v="Upgrades to Cunningham-Babcock Forest Service Road"/>
    <s v="ISF"/>
    <s v="Infrastructure Stimulus Fund"/>
    <s v="Local Roads"/>
    <s v="Quesnel"/>
    <s v="bc"/>
    <d v="2009-10-29T00:00:00"/>
    <x v="11"/>
    <d v="2010-08-15T00:00:00"/>
    <d v="2010-11-01T00:00:00"/>
    <n v="260000"/>
    <n v="550000"/>
    <s v="British Columbia, Government of"/>
    <m/>
  </r>
  <r>
    <n v="37270"/>
    <s v="Improvement of Blackwater Lake Road"/>
    <s v="ISF"/>
    <s v="Infrastructure Stimulus Fund"/>
    <s v="Local Roads"/>
    <s v="Squamish"/>
    <s v="bc"/>
    <d v="2009-10-29T00:00:00"/>
    <x v="11"/>
    <d v="2010-10-01T00:00:00"/>
    <d v="2010-11-15T00:00:00"/>
    <n v="60000"/>
    <n v="125000"/>
    <s v="British Columbia, Government of"/>
    <m/>
  </r>
  <r>
    <n v="37260"/>
    <s v="Development of the Lac Saint-Jean Shoreline in Downtown Roberval"/>
    <s v="ISF"/>
    <s v="Infrastructure Stimulus Fund"/>
    <s v="Recreation"/>
    <s v="Roberval"/>
    <s v="qc"/>
    <d v="2010-01-26T00:00:00"/>
    <x v="10"/>
    <d v="2010-09-15T00:00:00"/>
    <d v="2011-10-20T00:00:00"/>
    <n v="2624660"/>
    <n v="7873980"/>
    <s v="Roberval, City of"/>
    <m/>
  </r>
  <r>
    <n v="37257"/>
    <s v="Development of the Grand Lac Saint-François Municipal Park in Lambton"/>
    <s v="ISF"/>
    <s v="Infrastructure Stimulus Fund"/>
    <s v="Recreation"/>
    <s v="Lambton"/>
    <s v="qc"/>
    <d v="2010-01-26T00:00:00"/>
    <x v="10"/>
    <d v="2010-09-20T00:00:00"/>
    <d v="2011-07-08T00:00:00"/>
    <n v="610153"/>
    <n v="1830459"/>
    <s v="Lambton, Municipality of"/>
    <m/>
  </r>
  <r>
    <n v="37256"/>
    <s v="Water and Wastewater Improvements"/>
    <s v="ISF"/>
    <s v="Infrastructure Stimulus Fund"/>
    <s v="Wastewater"/>
    <s v="Saint-Malachie"/>
    <s v="qc"/>
    <d v="2010-01-26T00:00:00"/>
    <x v="10"/>
    <d v="2010-08-30T00:00:00"/>
    <d v="2011-10-15T00:00:00"/>
    <n v="804657"/>
    <n v="2413972"/>
    <s v="Saint-Malachie, Municipality of"/>
    <m/>
  </r>
  <r>
    <n v="37255"/>
    <s v="Watermain and Sewer Repairs - Saint-Calixte Street"/>
    <s v="ISF"/>
    <s v="Infrastructure Stimulus Fund"/>
    <s v="Wastewater"/>
    <s v="Plessisville"/>
    <s v="qc"/>
    <d v="2010-01-26T00:00:00"/>
    <x v="10"/>
    <d v="2010-05-17T00:00:00"/>
    <d v="2010-12-17T00:00:00"/>
    <n v="1596666"/>
    <n v="4790000"/>
    <s v="Plessisville, City of"/>
    <m/>
  </r>
  <r>
    <n v="37253"/>
    <s v="Repairs to Route 269"/>
    <s v="ISF"/>
    <s v="Infrastructure Stimulus Fund"/>
    <s v="Wastewater"/>
    <s v="Saint-Honoré-de-Shenley"/>
    <s v="qc"/>
    <d v="2010-01-26T00:00:00"/>
    <x v="10"/>
    <d v="2010-07-12T00:00:00"/>
    <d v="2011-02-06T00:00:00"/>
    <n v="677333"/>
    <n v="2032000"/>
    <s v="Saint-Honoré-de-Shenley, Municipality of"/>
    <m/>
  </r>
  <r>
    <n v="37251"/>
    <s v="Water Supply System Improvements"/>
    <s v="ISF"/>
    <s v="Infrastructure Stimulus Fund"/>
    <s v="Drinking Water"/>
    <s v="Papineauville"/>
    <s v="qc"/>
    <d v="2010-01-26T00:00:00"/>
    <x v="10"/>
    <d v="2011-07-04T00:00:00"/>
    <d v="2011-07-22T00:00:00"/>
    <n v="300000"/>
    <n v="900000"/>
    <s v="Papineauville, Municipality of"/>
    <m/>
  </r>
  <r>
    <n v="37246"/>
    <s v="Repairs to Highway 20 West in Saint-Vallier"/>
    <s v="ISF"/>
    <s v="Infrastructure Stimulus Fund"/>
    <s v="Core National Highway System"/>
    <s v="Saint-Vallier"/>
    <s v="qc"/>
    <d v="2010-01-29T00:00:00"/>
    <x v="10"/>
    <d v="2010-07-06T00:00:00"/>
    <d v="2010-11-26T00:00:00"/>
    <n v="1800000"/>
    <n v="3600000"/>
    <s v="Quebec, Government of"/>
    <m/>
  </r>
  <r>
    <n v="37245"/>
    <s v="Thickwood Boulevard Interchange and Confederation Way Interchange on Highway 63"/>
    <s v="MIC"/>
    <s v="Building Canada Fund-Major Infrastructure Component"/>
    <s v="Local Roads"/>
    <s v="Wood Buffalo (Regional Municiaplity)"/>
    <s v="ab"/>
    <d v="2009-10-19T00:00:00"/>
    <x v="11"/>
    <d v="2009-12-10T00:00:00"/>
    <d v="2014-10-31T00:00:00"/>
    <n v="40000000"/>
    <n v="80000000"/>
    <s v="Province of Alberta"/>
    <m/>
  </r>
  <r>
    <n v="37244"/>
    <s v="Repairs to Highway 20 West in Saint-Vallier"/>
    <s v="ISF"/>
    <s v="Infrastructure Stimulus Fund"/>
    <s v="Core National Highway System"/>
    <s v="Saint-Vallier"/>
    <s v="qc"/>
    <d v="2010-01-29T00:00:00"/>
    <x v="10"/>
    <d v="2010-07-06T00:00:00"/>
    <d v="2010-11-26T00:00:00"/>
    <n v="1457500"/>
    <n v="2915000"/>
    <s v="Quebec, Government of"/>
    <m/>
  </r>
  <r>
    <n v="37243"/>
    <s v="Highway 25 in Montreal"/>
    <s v="ISF"/>
    <s v="Infrastructure Stimulus Fund"/>
    <s v="Local Roads"/>
    <s v="Montréal"/>
    <s v="qc"/>
    <d v="2010-01-28T00:00:00"/>
    <x v="10"/>
    <d v="2010-07-19T00:00:00"/>
    <d v="2011-04-28T00:00:00"/>
    <n v="3487500"/>
    <n v="6975000"/>
    <s v="Quebec, Government of"/>
    <m/>
  </r>
  <r>
    <n v="37242"/>
    <s v="Resurfacing Route 219 in Saint-Jean-sur-Richelieu"/>
    <s v="ISF"/>
    <s v="Infrastructure Stimulus Fund"/>
    <s v="Local Roads"/>
    <s v="Saint-Jean-sur-Richelieu"/>
    <s v="qc"/>
    <d v="2010-01-29T00:00:00"/>
    <x v="10"/>
    <d v="2010-06-28T00:00:00"/>
    <d v="2010-12-06T00:00:00"/>
    <n v="672500"/>
    <n v="1345000"/>
    <s v="Quebec, Government of"/>
    <m/>
  </r>
  <r>
    <n v="37241"/>
    <s v="Repairs to Route 101 in Saint-Bruno-de-Guigues"/>
    <s v="ISF"/>
    <s v="Infrastructure Stimulus Fund"/>
    <s v="Local Roads"/>
    <s v="Saint-Bruno-de-Guigues"/>
    <s v="qc"/>
    <d v="2010-01-29T00:00:00"/>
    <x v="10"/>
    <d v="2010-06-14T00:00:00"/>
    <d v="2010-09-03T00:00:00"/>
    <n v="950000"/>
    <n v="1900000"/>
    <s v="Quebec, Government of"/>
    <m/>
  </r>
  <r>
    <n v="37240"/>
    <s v="Repairs to Route 101 in Saint-Édouard-de-Fabre"/>
    <s v="ISF"/>
    <s v="Infrastructure Stimulus Fund"/>
    <s v="Local Roads"/>
    <s v="Saint-Édouard-de-Fabre"/>
    <s v="qc"/>
    <d v="2010-01-29T00:00:00"/>
    <x v="10"/>
    <d v="2010-08-04T00:00:00"/>
    <d v="2010-08-17T00:00:00"/>
    <n v="640000"/>
    <n v="1280000"/>
    <s v="Quebec, Government of"/>
    <m/>
  </r>
  <r>
    <n v="37239"/>
    <s v="Resurfacing Route 344 in Oka"/>
    <s v="ISF"/>
    <s v="Infrastructure Stimulus Fund"/>
    <s v="Local Roads"/>
    <s v="Oka"/>
    <s v="qc"/>
    <d v="2010-01-29T00:00:00"/>
    <x v="10"/>
    <d v="2010-08-30T00:00:00"/>
    <d v="2010-12-13T00:00:00"/>
    <n v="865000"/>
    <n v="1730000"/>
    <s v="Quebec, Government of"/>
    <m/>
  </r>
  <r>
    <n v="37238"/>
    <s v="Repairs to Highway 55 in Drummondville"/>
    <s v="ISF"/>
    <s v="Infrastructure Stimulus Fund"/>
    <s v="Core National Highway System"/>
    <s v="Drummondville"/>
    <s v="qc"/>
    <d v="2010-01-29T00:00:00"/>
    <x v="10"/>
    <d v="2010-07-26T00:00:00"/>
    <d v="2010-11-25T00:00:00"/>
    <n v="3550000"/>
    <n v="7100000"/>
    <s v="Quebec, Government of"/>
    <m/>
  </r>
  <r>
    <n v="37236"/>
    <s v="Repaving Route 271 in Saint-Pierre-de-Broughton"/>
    <s v="ISF"/>
    <s v="Infrastructure Stimulus Fund"/>
    <s v="Local Roads"/>
    <s v="Saint-Pierre-de-Broughton"/>
    <s v="qc"/>
    <d v="2010-01-29T00:00:00"/>
    <x v="10"/>
    <d v="2010-06-07T00:00:00"/>
    <d v="2010-07-01T00:00:00"/>
    <n v="682500"/>
    <n v="1365000"/>
    <s v="Quebec, Government of"/>
    <m/>
  </r>
  <r>
    <n v="37224"/>
    <s v="Kirkland Lake Wastewater Improvement Project"/>
    <s v="GIF"/>
    <s v="Green Infrastructure Fund"/>
    <s v="Wastewater"/>
    <s v="Kirkland Lake"/>
    <s v="on"/>
    <d v="2010-04-09T00:00:00"/>
    <x v="10"/>
    <d v="2012-11-28T00:00:00"/>
    <m/>
    <n v="16000000"/>
    <n v="35742906"/>
    <s v="Corporation of the Town of Kirkland Lake"/>
    <m/>
  </r>
  <r>
    <n v="37223"/>
    <s v="Pavement Reinforcement on Route 173"/>
    <s v="ISF"/>
    <s v="Infrastructure Stimulus Fund"/>
    <s v="Local Roads"/>
    <s v="Saint-Henri"/>
    <s v="qc"/>
    <d v="2010-01-29T00:00:00"/>
    <x v="10"/>
    <d v="2010-07-05T00:00:00"/>
    <d v="2010-08-18T00:00:00"/>
    <n v="1025000"/>
    <n v="2050000"/>
    <s v="Quebec, Government of"/>
    <m/>
  </r>
  <r>
    <n v="37222"/>
    <s v="Repairs to Route 279 in Saint-Damien-de-Buckland"/>
    <s v="ISF"/>
    <s v="Infrastructure Stimulus Fund"/>
    <s v="Local Roads"/>
    <s v="Saint-Damien-de-Buckland"/>
    <s v="qc"/>
    <d v="2010-01-29T00:00:00"/>
    <x v="10"/>
    <d v="2010-08-23T00:00:00"/>
    <d v="2010-09-28T00:00:00"/>
    <n v="825000"/>
    <n v="1650000"/>
    <s v="Quebec, Government of"/>
    <m/>
  </r>
  <r>
    <n v="37221"/>
    <s v="Brandon University Healthy Living Centre"/>
    <s v="MIC"/>
    <s v="Building Canada Fund-Major Infrastructure Component"/>
    <s v="Sport"/>
    <s v="Brandon"/>
    <s v="mb"/>
    <d v="2011-02-21T00:00:00"/>
    <x v="7"/>
    <d v="2011-08-08T00:00:00"/>
    <d v="2013-06-30T00:00:00"/>
    <n v="5309999.99"/>
    <n v="19623030"/>
    <s v="Brandon University"/>
    <m/>
  </r>
  <r>
    <n v="37218"/>
    <s v="Resurfacing Route 132 in Lévis"/>
    <s v="ISF"/>
    <s v="Infrastructure Stimulus Fund"/>
    <s v="Local Roads"/>
    <s v="Lévis"/>
    <s v="qc"/>
    <d v="2010-01-28T00:00:00"/>
    <x v="10"/>
    <d v="2010-07-05T00:00:00"/>
    <d v="2010-07-30T00:00:00"/>
    <n v="1125000"/>
    <n v="2250000"/>
    <s v="Quebec, Government of"/>
    <m/>
  </r>
  <r>
    <n v="37128"/>
    <s v="Construction of the Centre régional de Foires de Sherbrooke"/>
    <s v="LUCC"/>
    <s v="Building Canada Fund - Large Urban Centres Component"/>
    <s v="Tourism"/>
    <s v="Sherbrooke"/>
    <s v="qc"/>
    <d v="2009-09-17T00:00:00"/>
    <x v="11"/>
    <d v="2009-10-01T00:00:00"/>
    <d v="2010-12-31T00:00:00"/>
    <n v="5668948"/>
    <n v="17517260"/>
    <s v="Sherbrooke, City of"/>
    <m/>
  </r>
  <r>
    <n v="37127"/>
    <s v="Development of a tourist port village in Saguenay"/>
    <s v="LUCC"/>
    <s v="Building Canada Fund - Large Urban Centres Component"/>
    <s v="Local Roads"/>
    <s v="Chicoutimi"/>
    <s v="qc"/>
    <d v="2009-09-11T00:00:00"/>
    <x v="11"/>
    <d v="2009-09-11T00:00:00"/>
    <m/>
    <n v="5367261"/>
    <n v="16101784"/>
    <s v="Chicoutimi, City of"/>
    <m/>
  </r>
  <r>
    <n v="37126"/>
    <s v="Construction of a multipurpose sports complex in St-Laurent"/>
    <s v="LUCC"/>
    <s v="Building Canada Fund - Large Urban Centres Component"/>
    <s v="Sport"/>
    <s v="Montréal"/>
    <s v="qc"/>
    <d v="2009-09-22T00:00:00"/>
    <x v="11"/>
    <d v="2010-08-30T00:00:00"/>
    <d v="2012-03-12T00:00:00"/>
    <n v="11668428"/>
    <n v="35005283"/>
    <s v="Montréal, City of"/>
    <m/>
  </r>
  <r>
    <n v="37123"/>
    <s v="Wastewater desinfection at the Gatineau sector treatment plant"/>
    <s v="LUCC"/>
    <s v="Building Canada Fund - Large Urban Centres Component"/>
    <s v="Wastewater"/>
    <s v="Hull"/>
    <s v="qc"/>
    <d v="2009-09-24T00:00:00"/>
    <x v="11"/>
    <m/>
    <m/>
    <n v="5049000"/>
    <n v="11880000"/>
    <s v="Hull, City of"/>
    <m/>
  </r>
  <r>
    <n v="37023"/>
    <s v="Bridge Replacement Over Shell Brook"/>
    <s v="ISF"/>
    <s v="Infrastructure Stimulus Fund"/>
    <s v="Local Roads"/>
    <s v="Shellbrook"/>
    <s v="sk"/>
    <d v="2010-01-25T00:00:00"/>
    <x v="10"/>
    <d v="2010-01-18T00:00:00"/>
    <d v="2010-03-26T00:00:00"/>
    <n v="166667"/>
    <n v="500000"/>
    <s v="Regina, City of"/>
    <m/>
  </r>
  <r>
    <n v="37022"/>
    <s v="Program for the renewal of drinking water and wastewater pipes (PRECO)"/>
    <s v="ISF"/>
    <s v="Infrastructure Stimulus Fund"/>
    <s v="Wastewater"/>
    <s v="R.I.A. du Bas-Richelieu"/>
    <s v="qc"/>
    <d v="2009-10-20T00:00:00"/>
    <x v="11"/>
    <d v="2009-06-09T00:00:00"/>
    <d v="2011-10-31T00:00:00"/>
    <n v="703150"/>
    <n v="2109450"/>
    <s v="Bas-Richelieu, the Union of Quebec Municipalities of"/>
    <m/>
  </r>
  <r>
    <n v="37020"/>
    <s v="Program for the renewal of drinking water and wastewater pipes (PRECO)"/>
    <s v="ISF"/>
    <s v="Infrastructure Stimulus Fund"/>
    <s v="Wastewater"/>
    <s v="R.I.A. du Bas-Richelieu"/>
    <s v="qc"/>
    <d v="2009-10-20T00:00:00"/>
    <x v="11"/>
    <d v="2009-06-09T00:00:00"/>
    <d v="2011-03-31T00:00:00"/>
    <n v="782700"/>
    <n v="2348100"/>
    <s v="Bas-Richelieu, the Union of Quebec Municipalities of"/>
    <m/>
  </r>
  <r>
    <n v="37019"/>
    <s v="Program for the renewal of drinking water and wastewater pipes (PRECO)"/>
    <s v="ISF"/>
    <s v="Infrastructure Stimulus Fund"/>
    <s v="Wastewater"/>
    <s v="R.I.A. du Bas-Richelieu"/>
    <s v="qc"/>
    <d v="2009-10-20T00:00:00"/>
    <x v="11"/>
    <d v="2009-06-09T00:00:00"/>
    <d v="2011-03-31T00:00:00"/>
    <n v="739000"/>
    <n v="2217000"/>
    <s v="Bas-Richelieu, the Union of Quebec Municipalities of"/>
    <m/>
  </r>
  <r>
    <n v="37017"/>
    <s v="Program for the renewal of drinking water and wastewater pipes (PRECO)"/>
    <s v="ISF"/>
    <s v="Infrastructure Stimulus Fund"/>
    <s v="Wastewater"/>
    <s v="R.I.A. du Bas-Richelieu"/>
    <s v="qc"/>
    <d v="2009-10-20T00:00:00"/>
    <x v="11"/>
    <d v="2009-06-09T00:00:00"/>
    <d v="2011-03-31T00:00:00"/>
    <n v="282875"/>
    <n v="848625"/>
    <s v="Bas-Richelieu, the Union of Quebec Municipalities of"/>
    <m/>
  </r>
  <r>
    <n v="37015"/>
    <s v="Program for the renewal of drinking water and wastewater pipes (PRECO)"/>
    <s v="ISF"/>
    <s v="Infrastructure Stimulus Fund"/>
    <s v="Wastewater"/>
    <s v="Saint-Charles-Borromée"/>
    <s v="qc"/>
    <d v="2009-10-20T00:00:00"/>
    <x v="11"/>
    <d v="2009-06-09T00:00:00"/>
    <d v="2011-10-31T00:00:00"/>
    <n v="1533065"/>
    <n v="4599195"/>
    <s v="Saint-Charles-de-Borromée, Municipality of"/>
    <m/>
  </r>
  <r>
    <n v="37014"/>
    <s v="Program for the renewal of drinking water and wastewater pipes (PRECO)"/>
    <s v="ISF"/>
    <s v="Infrastructure Stimulus Fund"/>
    <s v="Wastewater"/>
    <s v="New Richmond"/>
    <s v="qc"/>
    <d v="2009-10-20T00:00:00"/>
    <x v="11"/>
    <d v="2009-06-09T00:00:00"/>
    <d v="2011-03-31T00:00:00"/>
    <n v="245000"/>
    <n v="735000"/>
    <s v="New Richmond, City of"/>
    <m/>
  </r>
  <r>
    <n v="37013"/>
    <s v="Program for the renewal of drinking water and wastewater pipes (PRECO)"/>
    <s v="ISF"/>
    <s v="Infrastructure Stimulus Fund"/>
    <s v="Wastewater"/>
    <s v="Forestville"/>
    <s v="qc"/>
    <d v="2009-10-20T00:00:00"/>
    <x v="11"/>
    <d v="2009-06-09T00:00:00"/>
    <d v="2011-03-31T00:00:00"/>
    <n v="270185"/>
    <n v="810555"/>
    <s v="Forestville, City of"/>
    <m/>
  </r>
  <r>
    <n v="37012"/>
    <s v="Program for the renewal of drinking water and wastewater pipes (PRECO)"/>
    <s v="ISF"/>
    <s v="Infrastructure Stimulus Fund"/>
    <s v="Wastewater"/>
    <s v="Massueville"/>
    <s v="qc"/>
    <d v="2009-10-20T00:00:00"/>
    <x v="11"/>
    <d v="2009-06-09T00:00:00"/>
    <d v="2011-10-31T00:00:00"/>
    <n v="92220"/>
    <n v="276660"/>
    <s v="Massueville, Village of"/>
    <m/>
  </r>
  <r>
    <n v="37011"/>
    <s v="Program for the renewal of drinking water and wastewater pipes (PRECO)"/>
    <s v="ISF"/>
    <s v="Infrastructure Stimulus Fund"/>
    <s v="Wastewater"/>
    <s v="Baie-Comeau"/>
    <s v="qc"/>
    <d v="2009-10-20T00:00:00"/>
    <x v="11"/>
    <d v="2009-06-09T00:00:00"/>
    <d v="2011-03-31T00:00:00"/>
    <n v="4343990"/>
    <n v="13031970"/>
    <s v="Baie-Comeau, City of"/>
    <m/>
  </r>
  <r>
    <n v="37010"/>
    <s v="Construction of multidisciplinary sports complex in Vaudreuil-Dorion"/>
    <s v="CC"/>
    <s v="Building Canada Fund-Communities Component"/>
    <s v="Sport"/>
    <s v="Vaudreuil-Dorion"/>
    <s v="qc"/>
    <d v="2009-10-23T00:00:00"/>
    <x v="11"/>
    <d v="2009-11-01T00:00:00"/>
    <d v="2012-04-18T00:00:00"/>
    <n v="8397292.5"/>
    <n v="25191882"/>
    <s v="Vaudreuil-Dorion, City of"/>
    <m/>
  </r>
  <r>
    <n v="37006"/>
    <s v="Expansion of drinking water reservoir"/>
    <s v="CC"/>
    <s v="Building Canada Fund-Communities Component"/>
    <s v="Drinking Water"/>
    <s v="Ange-Gardien"/>
    <s v="qc"/>
    <d v="2009-11-03T00:00:00"/>
    <x v="11"/>
    <d v="2009-11-03T00:00:00"/>
    <d v="2011-03-31T00:00:00"/>
    <n v="277044.5"/>
    <n v="899705"/>
    <s v="Ange-Gardien, Municipality of"/>
    <m/>
  </r>
  <r>
    <n v="37002"/>
    <s v="Lower South River Bridge"/>
    <s v="MIC"/>
    <s v="Building Canada Fund-Major Infrastructure Component"/>
    <s v="Core National Highway System"/>
    <s v="Antigonish"/>
    <s v="ns"/>
    <d v="2009-02-17T00:00:00"/>
    <x v="11"/>
    <d v="2011-06-30T00:00:00"/>
    <d v="2012-10-09T00:00:00"/>
    <n v="2475000"/>
    <n v="6229760.04"/>
    <s v="Province of Nova Scotia"/>
    <m/>
  </r>
  <r>
    <n v="37001"/>
    <s v="Lunenburg County Lifestyle Centre"/>
    <s v="MIC"/>
    <s v="Building Canada Fund-Major Infrastructure Component"/>
    <s v="Recreation"/>
    <s v="Bridgewater"/>
    <s v="ns"/>
    <d v="2010-07-26T00:00:00"/>
    <x v="10"/>
    <d v="2012-05-01T00:00:00"/>
    <d v="2014-04-07T00:00:00"/>
    <n v="10178658"/>
    <n v="31771317"/>
    <s v="Lunenburg County Multi-purpose Centre Corporation"/>
    <m/>
  </r>
  <r>
    <n v="36997"/>
    <s v="Program for the renewal of drinking water and wastewater pipes (PRECO)"/>
    <s v="ISF"/>
    <s v="Infrastructure Stimulus Fund"/>
    <s v="Wastewater"/>
    <s v="Repentigny"/>
    <s v="qc"/>
    <d v="2009-10-05T00:00:00"/>
    <x v="11"/>
    <d v="2009-06-09T00:00:00"/>
    <d v="2011-03-31T00:00:00"/>
    <n v="358600"/>
    <n v="1075800"/>
    <s v="Repentigny, City of"/>
    <m/>
  </r>
  <r>
    <n v="36996"/>
    <s v="Program for the renewal of drinking water and wastewater pipes (PRECO)"/>
    <s v="ISF"/>
    <s v="Infrastructure Stimulus Fund"/>
    <s v="Wastewater"/>
    <s v="Repentigny"/>
    <s v="qc"/>
    <d v="2009-10-05T00:00:00"/>
    <x v="11"/>
    <d v="2009-06-09T00:00:00"/>
    <d v="2011-10-31T00:00:00"/>
    <n v="771395"/>
    <n v="2314185"/>
    <s v="Repentigny, City of"/>
    <m/>
  </r>
  <r>
    <n v="36995"/>
    <s v="Program for the renewal of drinking water and wastewater pipes (PRECO)"/>
    <s v="ISF"/>
    <s v="Infrastructure Stimulus Fund"/>
    <s v="Wastewater"/>
    <s v="Repentigny"/>
    <s v="qc"/>
    <d v="2009-10-05T00:00:00"/>
    <x v="11"/>
    <d v="2009-06-09T00:00:00"/>
    <d v="2011-03-31T00:00:00"/>
    <n v="331250"/>
    <n v="993750"/>
    <s v="Repentigny, City of"/>
    <m/>
  </r>
  <r>
    <n v="36994"/>
    <s v="Program for the renewal of drinking water and wastewater pipes (PRECO)"/>
    <s v="ISF"/>
    <s v="Infrastructure Stimulus Fund"/>
    <s v="Wastewater"/>
    <s v="Repentigny"/>
    <s v="qc"/>
    <d v="2009-10-05T00:00:00"/>
    <x v="11"/>
    <d v="2009-06-09T00:00:00"/>
    <d v="2011-03-31T00:00:00"/>
    <n v="220320"/>
    <n v="660960"/>
    <s v="Repentigny, City of"/>
    <m/>
  </r>
  <r>
    <n v="36993"/>
    <s v="Program for the renewal of drinking water and wastewater pipes (PRECO)"/>
    <s v="ISF"/>
    <s v="Infrastructure Stimulus Fund"/>
    <s v="Wastewater"/>
    <s v="Rougemont"/>
    <s v="qc"/>
    <d v="2009-10-05T00:00:00"/>
    <x v="11"/>
    <d v="2009-06-09T00:00:00"/>
    <d v="2011-03-31T00:00:00"/>
    <n v="135625"/>
    <n v="406875"/>
    <s v="Rougemont, City of"/>
    <m/>
  </r>
  <r>
    <n v="36992"/>
    <s v="Program for the renewal of drinking water and wastewater pipes (PRECO)"/>
    <s v="ISF"/>
    <s v="Infrastructure Stimulus Fund"/>
    <s v="Wastewater"/>
    <s v="Gatineau"/>
    <s v="qc"/>
    <d v="2009-10-05T00:00:00"/>
    <x v="11"/>
    <d v="2009-06-09T00:00:00"/>
    <d v="2011-03-31T00:00:00"/>
    <n v="68705"/>
    <n v="206115"/>
    <s v="Gatineau, City of"/>
    <m/>
  </r>
  <r>
    <n v="36991"/>
    <s v="Program for the renewal of drinking water and wastewater pipes (PRECO)"/>
    <s v="ISF"/>
    <s v="Infrastructure Stimulus Fund"/>
    <s v="Wastewater"/>
    <s v="Prévost"/>
    <s v="qc"/>
    <d v="2009-10-05T00:00:00"/>
    <x v="11"/>
    <d v="2009-06-09T00:00:00"/>
    <d v="2011-10-31T00:00:00"/>
    <n v="341000"/>
    <n v="1023000"/>
    <s v="Prévost, City of"/>
    <m/>
  </r>
  <r>
    <n v="36990"/>
    <s v="Program for the renewal of drinking water and wastewater pipes (PRECO)"/>
    <s v="ISF"/>
    <s v="Infrastructure Stimulus Fund"/>
    <s v="Wastewater"/>
    <s v="Gatineau"/>
    <s v="qc"/>
    <d v="2009-10-05T00:00:00"/>
    <x v="11"/>
    <d v="2009-06-09T00:00:00"/>
    <d v="2011-03-31T00:00:00"/>
    <n v="166965"/>
    <n v="500895"/>
    <s v="Gatineau, City of"/>
    <m/>
  </r>
  <r>
    <n v="36989"/>
    <s v="Program for the renewal of drinking water and wastewater pipes (PRECO)"/>
    <s v="ISF"/>
    <s v="Infrastructure Stimulus Fund"/>
    <s v="Wastewater"/>
    <s v="Repentigny"/>
    <s v="qc"/>
    <d v="2009-10-05T00:00:00"/>
    <x v="11"/>
    <d v="2009-06-09T00:00:00"/>
    <d v="2011-03-31T00:00:00"/>
    <n v="37310"/>
    <n v="111930"/>
    <s v="Repentigny, City of"/>
    <m/>
  </r>
  <r>
    <n v="36988"/>
    <s v="Program for the renewal of drinking water and wastewater pipes (PRECO)"/>
    <s v="ISF"/>
    <s v="Infrastructure Stimulus Fund"/>
    <s v="Wastewater"/>
    <s v="Saint-Honoré-de-Shenley"/>
    <s v="qc"/>
    <d v="2009-10-05T00:00:00"/>
    <x v="11"/>
    <d v="2009-06-09T00:00:00"/>
    <d v="2011-03-31T00:00:00"/>
    <n v="444250"/>
    <n v="1332750"/>
    <s v="Saint-Honoré-de-Shenley, Municipality of"/>
    <m/>
  </r>
  <r>
    <n v="36987"/>
    <s v="Program for the renewal of drinking water and wastewater pipes (PRECO)"/>
    <s v="ISF"/>
    <s v="Infrastructure Stimulus Fund"/>
    <s v="Wastewater"/>
    <s v="Joliette"/>
    <s v="qc"/>
    <d v="2009-10-05T00:00:00"/>
    <x v="11"/>
    <d v="2009-06-09T00:00:00"/>
    <d v="2011-10-31T00:00:00"/>
    <n v="573710"/>
    <n v="1721130"/>
    <s v="Joliette, City of"/>
    <m/>
  </r>
  <r>
    <n v="36986"/>
    <s v="Program for the renewal of drinking water and wastewater pipes (PRECO)"/>
    <s v="ISF"/>
    <s v="Infrastructure Stimulus Fund"/>
    <s v="Wastewater"/>
    <s v="Waterloo"/>
    <s v="qc"/>
    <d v="2009-10-05T00:00:00"/>
    <x v="11"/>
    <d v="2009-06-09T00:00:00"/>
    <d v="2011-03-31T00:00:00"/>
    <n v="34200"/>
    <n v="102600"/>
    <s v="Waterloo, City of"/>
    <m/>
  </r>
  <r>
    <n v="36985"/>
    <s v="Program for the renewal of drinking water and wastewater pipes (PRECO)"/>
    <s v="ISF"/>
    <s v="Infrastructure Stimulus Fund"/>
    <s v="Wastewater"/>
    <s v="Trois-Rivières"/>
    <s v="qc"/>
    <d v="2009-10-05T00:00:00"/>
    <x v="11"/>
    <d v="2009-06-09T00:00:00"/>
    <d v="2011-10-31T00:00:00"/>
    <n v="929020"/>
    <n v="2787060"/>
    <s v="Trois-Rivières, City of"/>
    <m/>
  </r>
  <r>
    <n v="36981"/>
    <s v="Program for the renewal of drinking water and wastewater pipes (PRECO)"/>
    <s v="ISF"/>
    <s v="Infrastructure Stimulus Fund"/>
    <s v="Wastewater"/>
    <s v="Plessisville"/>
    <s v="qc"/>
    <d v="2009-10-05T00:00:00"/>
    <x v="11"/>
    <d v="2009-06-09T00:00:00"/>
    <d v="2011-03-31T00:00:00"/>
    <n v="114100"/>
    <n v="342300"/>
    <s v="Plessisville, Parish Municipality of"/>
    <m/>
  </r>
  <r>
    <n v="36978"/>
    <s v="Sainte-Cécile-de-Whitton"/>
    <s v="CC"/>
    <s v="Building Canada Fund-Communities Component"/>
    <s v="Wastewater"/>
    <s v="Sainte-Cécile-de-Whitton"/>
    <s v="qc"/>
    <d v="2009-10-23T00:00:00"/>
    <x v="11"/>
    <d v="2010-04-01T00:00:00"/>
    <d v="2015-03-31T00:00:00"/>
    <n v="1408900"/>
    <n v="3213000"/>
    <s v="Sainte-Cécile-De-Whitton, Municipality of"/>
    <m/>
  </r>
  <r>
    <n v="36977"/>
    <s v="Addition of Potable Water piping for Douville sector and repairs to related infrastructure"/>
    <s v="CC"/>
    <s v="Building Canada Fund-Communities Component"/>
    <s v="Drinking Water"/>
    <s v="Saint-Hyacinthe"/>
    <s v="qc"/>
    <d v="2009-10-23T00:00:00"/>
    <x v="11"/>
    <m/>
    <m/>
    <n v="1885001"/>
    <n v="5830000"/>
    <s v="Saint-Hyacinthe, City of"/>
    <m/>
  </r>
  <r>
    <n v="36970"/>
    <s v="Manitoba Children’s Museum"/>
    <s v="ISF"/>
    <s v="Infrastructure Stimulus Fund"/>
    <s v="Culture"/>
    <s v="Winnipeg"/>
    <s v="mb"/>
    <d v="2009-10-22T00:00:00"/>
    <x v="11"/>
    <d v="2009-12-01T00:00:00"/>
    <d v="2011-10-05T00:00:00"/>
    <n v="1250000"/>
    <n v="3750000"/>
    <s v="Manitoba Children’s Museum"/>
    <m/>
  </r>
  <r>
    <n v="36967"/>
    <s v="New Germany Sewer System - Phase 2"/>
    <s v="ISF"/>
    <s v="Infrastructure Stimulus Fund"/>
    <s v="Wastewater"/>
    <s v="Lunenburg"/>
    <s v="ns"/>
    <d v="2009-09-22T00:00:00"/>
    <x v="11"/>
    <d v="2010-08-23T00:00:00"/>
    <d v="2011-03-25T00:00:00"/>
    <n v="500000"/>
    <n v="1500000"/>
    <s v="Lunenburg, Municipality of"/>
    <m/>
  </r>
  <r>
    <n v="36966"/>
    <s v="Watermain Replacements"/>
    <s v="ISF"/>
    <s v="Infrastructure Stimulus Fund"/>
    <s v="Drinking Water"/>
    <s v="Annapolis Royal"/>
    <s v="ns"/>
    <d v="2009-09-22T00:00:00"/>
    <x v="11"/>
    <d v="2010-08-11T00:00:00"/>
    <d v="2011-04-30T00:00:00"/>
    <n v="54472"/>
    <n v="163416"/>
    <s v="Annapolis, County of"/>
    <m/>
  </r>
  <r>
    <n v="36965"/>
    <s v="East River Road Infrastructure Renewal"/>
    <s v="ISF"/>
    <s v="Infrastructure Stimulus Fund"/>
    <s v="Drinking Water"/>
    <s v="New Glasgow"/>
    <s v="ns"/>
    <d v="2009-09-22T00:00:00"/>
    <x v="11"/>
    <d v="2010-08-03T00:00:00"/>
    <d v="2010-12-15T00:00:00"/>
    <n v="612165"/>
    <n v="1836495"/>
    <s v="New Glasgow, Town of"/>
    <m/>
  </r>
  <r>
    <n v="36964"/>
    <s v="Wastewater Management Upgrades"/>
    <s v="ISF"/>
    <s v="Infrastructure Stimulus Fund"/>
    <s v="Wastewater"/>
    <s v="Annapolis Royal"/>
    <s v="ns"/>
    <d v="2009-09-22T00:00:00"/>
    <x v="11"/>
    <d v="2010-02-22T00:00:00"/>
    <d v="2011-03-18T00:00:00"/>
    <n v="34311"/>
    <n v="102933"/>
    <s v="Annapolis, County of"/>
    <m/>
  </r>
  <r>
    <n v="36963"/>
    <s v="Kaizer Meadow Landfill"/>
    <s v="ISF"/>
    <s v="Infrastructure Stimulus Fund"/>
    <s v="Solid Waste Management"/>
    <s v="Chester"/>
    <s v="ns"/>
    <d v="2009-09-22T00:00:00"/>
    <x v="11"/>
    <d v="2010-07-19T00:00:00"/>
    <d v="2011-01-04T00:00:00"/>
    <n v="680000"/>
    <n v="2039999.99"/>
    <s v="Chester, District of"/>
    <m/>
  </r>
  <r>
    <n v="36962"/>
    <s v="Coalburn Wastewater System Extension"/>
    <s v="ISF"/>
    <s v="Infrastructure Stimulus Fund"/>
    <s v="Wastewater"/>
    <s v="Coalburn"/>
    <s v="ns"/>
    <d v="2009-09-22T00:00:00"/>
    <x v="11"/>
    <d v="2010-06-15T00:00:00"/>
    <d v="2011-05-27T00:00:00"/>
    <n v="1456666"/>
    <n v="4370000"/>
    <s v="Pictou, Municipality of"/>
    <m/>
  </r>
  <r>
    <n v="36961"/>
    <s v="Sanitary and Storm Sewer Realignment"/>
    <s v="ISF"/>
    <s v="Infrastructure Stimulus Fund"/>
    <s v="Wastewater"/>
    <s v="Bible Hill"/>
    <s v="ns"/>
    <d v="2009-09-22T00:00:00"/>
    <x v="11"/>
    <d v="2010-10-06T00:00:00"/>
    <d v="2011-03-17T00:00:00"/>
    <n v="271807"/>
    <n v="815421"/>
    <s v="Bible Hill, Village of"/>
    <m/>
  </r>
  <r>
    <n v="36960"/>
    <s v="Tignish Historic Post Office Restoration"/>
    <s v="ISF"/>
    <s v="Infrastructure Stimulus Fund"/>
    <s v="Culture"/>
    <s v="Tignish"/>
    <s v="pe"/>
    <d v="2009-09-21T00:00:00"/>
    <x v="11"/>
    <d v="2009-10-25T00:00:00"/>
    <d v="2010-07-30T00:00:00"/>
    <n v="135000"/>
    <n v="405000"/>
    <s v="Tignish Initiatives Corporation"/>
    <m/>
  </r>
  <r>
    <n v="36959"/>
    <s v="Children’s Hub - Toronto"/>
    <s v="ISF"/>
    <s v="Infrastructure Stimulus Fund"/>
    <s v="Others"/>
    <s v="Toronto"/>
    <s v="on"/>
    <d v="2009-11-12T00:00:00"/>
    <x v="11"/>
    <d v="2009-10-01T00:00:00"/>
    <d v="2011-03-31T00:00:00"/>
    <n v="1799147"/>
    <n v="5397441"/>
    <s v="Toronto, City of"/>
    <m/>
  </r>
  <r>
    <n v="36957"/>
    <s v="Toronto Reference Library Revitalization"/>
    <s v="ISF"/>
    <s v="Infrastructure Stimulus Fund"/>
    <s v="Culture"/>
    <s v="Toronto"/>
    <s v="on"/>
    <d v="2009-11-12T00:00:00"/>
    <x v="11"/>
    <d v="2009-12-01T00:00:00"/>
    <d v="2011-09-30T00:00:00"/>
    <n v="3000000"/>
    <n v="9000000"/>
    <s v="Toronto, City of"/>
    <m/>
  </r>
  <r>
    <n v="36955"/>
    <s v="Principale Street Water and Sewer Improvements"/>
    <s v="ISF"/>
    <s v="Infrastructure Stimulus Fund"/>
    <s v="Wastewater"/>
    <s v="Plaisance"/>
    <s v="qc"/>
    <d v="2010-01-26T00:00:00"/>
    <x v="10"/>
    <d v="2011-06-01T00:00:00"/>
    <d v="2011-10-31T00:00:00"/>
    <n v="265000"/>
    <n v="795000"/>
    <s v="Plaisance, Municipality of"/>
    <m/>
  </r>
  <r>
    <n v="36954"/>
    <s v="Multipurpose Municipal Building"/>
    <s v="ISF"/>
    <s v="Infrastructure Stimulus Fund"/>
    <s v="Recreation"/>
    <s v="Saint-Flavien"/>
    <s v="qc"/>
    <d v="2010-01-26T00:00:00"/>
    <x v="10"/>
    <d v="2010-08-02T00:00:00"/>
    <d v="2011-06-30T00:00:00"/>
    <n v="513865"/>
    <n v="1541595"/>
    <s v="Saint-Flavien, Municipality of"/>
    <m/>
  </r>
  <r>
    <n v="36952"/>
    <s v="Redevelopment of the Kénogami Town Centre"/>
    <s v="ISF"/>
    <s v="Infrastructure Stimulus Fund"/>
    <s v="Local Roads"/>
    <s v="Saguenay"/>
    <s v="qc"/>
    <d v="2010-01-26T00:00:00"/>
    <x v="10"/>
    <d v="2010-05-12T00:00:00"/>
    <d v="2011-02-11T00:00:00"/>
    <n v="3585672"/>
    <n v="8429615"/>
    <s v="Saguenay, City of"/>
    <m/>
  </r>
  <r>
    <n v="36951"/>
    <s v="Sewer Pipe Replacements"/>
    <s v="ISF"/>
    <s v="Infrastructure Stimulus Fund"/>
    <s v="Wastewater"/>
    <s v="Québec"/>
    <s v="qc"/>
    <d v="2010-01-26T00:00:00"/>
    <x v="10"/>
    <d v="2009-09-21T00:00:00"/>
    <d v="2010-12-04T00:00:00"/>
    <n v="2433333"/>
    <n v="7300000"/>
    <s v="Québec, City of"/>
    <m/>
  </r>
  <r>
    <n v="36950"/>
    <s v="Roadway Repairs to Highway 55"/>
    <s v="ISF"/>
    <s v="Infrastructure Stimulus Fund"/>
    <s v="Local Roads"/>
    <s v="Saint-Boniface"/>
    <s v="qc"/>
    <d v="2010-01-26T00:00:00"/>
    <x v="10"/>
    <d v="2010-06-14T00:00:00"/>
    <d v="2010-08-26T00:00:00"/>
    <n v="3150000"/>
    <n v="6300000"/>
    <s v="Quebec, Government of"/>
    <m/>
  </r>
  <r>
    <n v="36947"/>
    <s v="Municipal Infrastructure Upgrades - Saint-Ambroise Street"/>
    <s v="ISF"/>
    <s v="Infrastructure Stimulus Fund"/>
    <s v="Wastewater"/>
    <s v="Milan"/>
    <s v="qc"/>
    <d v="2010-01-26T00:00:00"/>
    <x v="10"/>
    <d v="2010-08-30T00:00:00"/>
    <d v="2011-08-01T00:00:00"/>
    <n v="309000"/>
    <n v="927000"/>
    <s v="Milan, Municipality of"/>
    <m/>
  </r>
  <r>
    <n v="36946"/>
    <s v="Community Centres Amalgamation Project"/>
    <s v="ISF"/>
    <s v="Infrastructure Stimulus Fund"/>
    <s v="Recreation"/>
    <s v="Winnipeg"/>
    <s v="mb"/>
    <d v="2009-10-06T00:00:00"/>
    <x v="11"/>
    <d v="2010-10-04T00:00:00"/>
    <d v="2011-12-01T00:00:00"/>
    <n v="1500000"/>
    <n v="4500000"/>
    <s v="Winnipeg, City of"/>
    <m/>
  </r>
  <r>
    <n v="36945"/>
    <s v="Jewish Learning Community Centre"/>
    <s v="ISF"/>
    <s v="Infrastructure Stimulus Fund"/>
    <s v="Recreation"/>
    <s v="Winnipeg"/>
    <s v="mb"/>
    <d v="2009-10-06T00:00:00"/>
    <x v="11"/>
    <d v="2009-11-27T00:00:00"/>
    <d v="2010-10-15T00:00:00"/>
    <n v="320000"/>
    <n v="959999.98"/>
    <s v="Chabad-Lubavitch of Winnipeg"/>
    <m/>
  </r>
  <r>
    <n v="36944"/>
    <s v="Quarry Park Heritage Arts Centre"/>
    <s v="ISF"/>
    <s v="Infrastructure Stimulus Fund"/>
    <s v="Recreation"/>
    <s v="Stonewall"/>
    <s v="mb"/>
    <d v="2009-10-06T00:00:00"/>
    <x v="11"/>
    <d v="2010-05-17T00:00:00"/>
    <d v="2011-05-19T00:00:00"/>
    <n v="1350000"/>
    <n v="6699999.9900000002"/>
    <s v="Stonewall, Town of"/>
    <m/>
  </r>
  <r>
    <n v="36943"/>
    <s v="87th Street Reconstruction"/>
    <s v="ISF"/>
    <s v="Infrastructure Stimulus Fund"/>
    <s v="Local Roads"/>
    <s v="Osoyoos"/>
    <s v="bc"/>
    <d v="2009-10-16T00:00:00"/>
    <x v="11"/>
    <d v="2010-05-17T00:00:00"/>
    <d v="2010-11-13T00:00:00"/>
    <n v="196666"/>
    <n v="590000"/>
    <s v="Osoyoos, Town of"/>
    <m/>
  </r>
  <r>
    <n v="36942"/>
    <s v="Subway Tunnel Rehabilitation"/>
    <s v="ISF"/>
    <s v="Infrastructure Stimulus Fund"/>
    <s v="Public Transit"/>
    <s v="Toronto"/>
    <s v="on"/>
    <d v="2009-11-12T00:00:00"/>
    <x v="11"/>
    <d v="2010-01-01T00:00:00"/>
    <d v="2011-10-31T00:00:00"/>
    <n v="3363000"/>
    <n v="10089000"/>
    <s v="Toronto, City of"/>
    <m/>
  </r>
  <r>
    <n v="36941"/>
    <s v="Municipal Road Upgrade"/>
    <s v="ISF"/>
    <s v="Infrastructure Stimulus Fund"/>
    <s v="Local Roads"/>
    <s v="Arborg"/>
    <s v="mb"/>
    <d v="2009-10-06T00:00:00"/>
    <x v="11"/>
    <d v="2010-06-21T00:00:00"/>
    <d v="2011-11-25T00:00:00"/>
    <n v="70000"/>
    <n v="210000"/>
    <s v="Bifrost, Rural Municipality of"/>
    <m/>
  </r>
  <r>
    <n v="36940"/>
    <s v="Potten Drive Area Paving"/>
    <s v="ISF"/>
    <s v="Infrastructure Stimulus Fund"/>
    <s v="Local Roads"/>
    <s v="Swan River"/>
    <s v="mb"/>
    <d v="2009-10-06T00:00:00"/>
    <x v="11"/>
    <d v="2010-07-06T00:00:00"/>
    <d v="2010-09-30T00:00:00"/>
    <n v="333333"/>
    <n v="1000000"/>
    <s v="Swan River, Rural Municipality of"/>
    <m/>
  </r>
  <r>
    <n v="36939"/>
    <s v="Sewer System Upgrade"/>
    <s v="ISF"/>
    <s v="Infrastructure Stimulus Fund"/>
    <s v="Wastewater"/>
    <s v="Ste. Anne"/>
    <s v="mb"/>
    <d v="2009-10-06T00:00:00"/>
    <x v="11"/>
    <d v="2010-09-27T00:00:00"/>
    <d v="2011-07-21T00:00:00"/>
    <n v="183333"/>
    <n v="550000"/>
    <s v="Ste. Anne, Town of"/>
    <m/>
  </r>
  <r>
    <n v="36938"/>
    <s v="Water Treatment Plant Upgrade"/>
    <s v="ISF"/>
    <s v="Infrastructure Stimulus Fund"/>
    <s v="Drinking Water"/>
    <s v="Niverville"/>
    <s v="mb"/>
    <d v="2009-10-06T00:00:00"/>
    <x v="11"/>
    <d v="2010-07-01T00:00:00"/>
    <d v="2011-10-25T00:00:00"/>
    <n v="832300"/>
    <n v="2496900"/>
    <s v="Niverville, Town of"/>
    <m/>
  </r>
  <r>
    <n v="36937"/>
    <s v="Recycling Facility Expansion"/>
    <s v="ISF"/>
    <s v="Infrastructure Stimulus Fund"/>
    <s v="Solid Waste Management"/>
    <s v="Thompson"/>
    <s v="mb"/>
    <d v="2009-10-06T00:00:00"/>
    <x v="11"/>
    <d v="2010-05-31T00:00:00"/>
    <d v="2011-09-30T00:00:00"/>
    <n v="84000"/>
    <n v="252000"/>
    <s v="Thompson, City of"/>
    <m/>
  </r>
  <r>
    <n v="36936"/>
    <s v="Lift Station Upgrades"/>
    <s v="ISF"/>
    <s v="Infrastructure Stimulus Fund"/>
    <s v="Wastewater"/>
    <s v="Mossey River"/>
    <s v="mb"/>
    <d v="2009-10-06T00:00:00"/>
    <x v="11"/>
    <d v="2010-03-31T00:00:00"/>
    <d v="2011-10-31T00:00:00"/>
    <n v="241000"/>
    <n v="723000"/>
    <s v="Winnipegosis, Village of"/>
    <m/>
  </r>
  <r>
    <n v="36934"/>
    <s v="Upgrades of water supply facilities"/>
    <s v="CC"/>
    <s v="Building Canada Fund-Communities Component"/>
    <s v="Drinking Water"/>
    <s v="Laurier-Station"/>
    <s v="qc"/>
    <d v="2009-10-23T00:00:00"/>
    <x v="11"/>
    <d v="2009-10-23T00:00:00"/>
    <m/>
    <n v="1968329"/>
    <n v="7873317"/>
    <s v="Intermunicipal Waterworks And Sewer Board Lotbinière-Centre"/>
    <m/>
  </r>
  <r>
    <n v="36933"/>
    <s v="Highway 2 Paving"/>
    <s v="ISF"/>
    <s v="Infrastructure Stimulus Fund"/>
    <s v="Local Roads"/>
    <s v="Norfolk Treherne"/>
    <s v="mb"/>
    <d v="2009-10-06T00:00:00"/>
    <x v="11"/>
    <d v="2010-04-01T00:00:00"/>
    <d v="2010-10-29T00:00:00"/>
    <n v="3169900"/>
    <n v="7600000"/>
    <s v="Manitoba, Government of"/>
    <m/>
  </r>
  <r>
    <n v="36931"/>
    <s v="Upgrading of municipal water system infrastructure"/>
    <s v="CC"/>
    <s v="Building Canada Fund-Communities Component"/>
    <s v="Drinking Water"/>
    <s v="Franquelin"/>
    <s v="qc"/>
    <d v="2009-10-27T00:00:00"/>
    <x v="11"/>
    <m/>
    <m/>
    <n v="730884"/>
    <n v="1848000"/>
    <s v="Franquelin, Municipality of"/>
    <m/>
  </r>
  <r>
    <n v="36930"/>
    <s v="Wastewater treatment"/>
    <s v="CC"/>
    <s v="Building Canada Fund-Communities Component"/>
    <s v="Wastewater"/>
    <s v="Fermont"/>
    <s v="qc"/>
    <d v="2009-10-27T00:00:00"/>
    <x v="11"/>
    <d v="2010-01-29T00:00:00"/>
    <d v="2010-11-30T00:00:00"/>
    <n v="2762425"/>
    <n v="6499825"/>
    <s v="Fermont, Town of"/>
    <m/>
  </r>
  <r>
    <n v="36929"/>
    <s v="Upgrading of drinking water supply facilities - Chute-aux-Outardes"/>
    <s v="CC"/>
    <s v="Building Canada Fund-Communities Component"/>
    <s v="Drinking Water"/>
    <s v="Chute-aux-Outardes"/>
    <s v="qc"/>
    <d v="2009-10-27T00:00:00"/>
    <x v="11"/>
    <m/>
    <m/>
    <n v="3119451"/>
    <n v="9353678"/>
    <s v="Chute-Aux-Outardes, Village of"/>
    <m/>
  </r>
  <r>
    <n v="36928"/>
    <s v="Drinking water supply and treatment and wastewater purification"/>
    <s v="CC"/>
    <s v="Building Canada Fund-Communities Component"/>
    <s v="Drinking Water"/>
    <s v="Saint-Marc-du-Lac-Long"/>
    <s v="qc"/>
    <d v="2009-10-27T00:00:00"/>
    <x v="11"/>
    <d v="2011-05-24T00:00:00"/>
    <d v="2012-12-31T00:00:00"/>
    <n v="3646500"/>
    <n v="7800000"/>
    <s v="Saint-Marc-Du-Lac-Long, Parish of"/>
    <m/>
  </r>
  <r>
    <n v="36926"/>
    <s v="Upgrading of drinking water facilities"/>
    <s v="CC"/>
    <s v="Building Canada Fund-Communities Component"/>
    <s v="Drinking Water"/>
    <s v="Saint-Charles"/>
    <s v="qc"/>
    <d v="2009-10-27T00:00:00"/>
    <x v="11"/>
    <m/>
    <m/>
    <n v="1708164"/>
    <n v="5124489"/>
    <s v="Saint-Charles-De-Bellechasse, Municipality of"/>
    <m/>
  </r>
  <r>
    <n v="36916"/>
    <s v="Sewer Trunk Line Expansion"/>
    <s v="ISF"/>
    <s v="Infrastructure Stimulus Fund"/>
    <s v="Wastewater"/>
    <s v="Sechelt"/>
    <s v="bc"/>
    <d v="2009-10-16T00:00:00"/>
    <x v="11"/>
    <d v="2010-06-01T00:00:00"/>
    <d v="2010-12-17T00:00:00"/>
    <n v="251770"/>
    <n v="755310"/>
    <s v="Sechelt, District of"/>
    <m/>
  </r>
  <r>
    <n v="36912"/>
    <s v="Marine Drive Corridor Improvement"/>
    <s v="ISF"/>
    <s v="Infrastructure Stimulus Fund"/>
    <s v="Public Transit"/>
    <s v="North Vancouver"/>
    <s v="bc"/>
    <d v="2009-10-16T00:00:00"/>
    <x v="11"/>
    <d v="2010-05-24T00:00:00"/>
    <d v="2010-09-30T00:00:00"/>
    <n v="443334"/>
    <n v="1330000"/>
    <s v="North Vancouver, District of"/>
    <m/>
  </r>
  <r>
    <n v="36908"/>
    <s v="Prairie Valley Road and Rosedale Avenue Improvements"/>
    <s v="ISF"/>
    <s v="Infrastructure Stimulus Fund"/>
    <s v="Local Roads"/>
    <s v="Summerland"/>
    <s v="bc"/>
    <d v="2009-10-16T00:00:00"/>
    <x v="11"/>
    <d v="2010-04-30T00:00:00"/>
    <d v="2011-04-08T00:00:00"/>
    <n v="1500000"/>
    <n v="4500000"/>
    <s v="Summerland, District of"/>
    <m/>
  </r>
  <r>
    <n v="36906"/>
    <s v="Beach Avenue Roadway and Multi-Use Pathway Improvements"/>
    <s v="ISF"/>
    <s v="Infrastructure Stimulus Fund"/>
    <s v="Local Roads"/>
    <s v="Peachland"/>
    <s v="bc"/>
    <d v="2009-10-16T00:00:00"/>
    <x v="11"/>
    <d v="2010-06-21T00:00:00"/>
    <d v="2011-03-31T00:00:00"/>
    <n v="1130000"/>
    <n v="3390000"/>
    <s v="Peachland, District of"/>
    <m/>
  </r>
  <r>
    <n v="36902"/>
    <s v="Drinking water infrastructure upgrades"/>
    <s v="CC"/>
    <s v="Building Canada Fund-Communities Component"/>
    <s v="Drinking Water"/>
    <s v="Saint-Tite"/>
    <s v="qc"/>
    <d v="2009-10-27T00:00:00"/>
    <x v="11"/>
    <m/>
    <m/>
    <n v="4427063"/>
    <n v="12739750"/>
    <s v="Saint-Tite, Town of"/>
    <m/>
  </r>
  <r>
    <n v="36899"/>
    <s v="Water treatment and distribution work"/>
    <s v="CC"/>
    <s v="Building Canada Fund-Communities Component"/>
    <s v="Drinking Water"/>
    <s v="Saint-Prosper"/>
    <s v="qc"/>
    <d v="2009-10-23T00:00:00"/>
    <x v="11"/>
    <d v="2009-10-23T00:00:00"/>
    <d v="2012-12-31T00:00:00"/>
    <n v="4668510"/>
    <n v="9828442"/>
    <s v="Saint-Prosper, Parish of"/>
    <m/>
  </r>
  <r>
    <n v="36898"/>
    <s v="Bringing up to standard and increasing the capacity the water treatment facilities"/>
    <s v="CC"/>
    <s v="Building Canada Fund-Communities Component"/>
    <s v="Drinking Water"/>
    <s v="Pointe-Lebel"/>
    <s v="qc"/>
    <d v="2009-11-03T00:00:00"/>
    <x v="11"/>
    <m/>
    <m/>
    <n v="251135"/>
    <n v="1004540"/>
    <s v="Pointe-Lebel, Village of"/>
    <m/>
  </r>
  <r>
    <n v="36896"/>
    <s v="Water infrastructure upgrades"/>
    <s v="CC"/>
    <s v="Building Canada Fund-Communities Component"/>
    <s v="Drinking Water"/>
    <s v="Notre-Dame-du-Rosaire"/>
    <s v="qc"/>
    <d v="2009-10-23T00:00:00"/>
    <x v="11"/>
    <d v="2010-09-01T00:00:00"/>
    <d v="2011-10-29T00:00:00"/>
    <n v="3242635"/>
    <n v="7820114"/>
    <s v="Notre-Dame-Du-Rosaire, Municipality of"/>
    <m/>
  </r>
  <r>
    <n v="36892"/>
    <s v="Upgrading of drinking water supply systems"/>
    <s v="CC"/>
    <s v="Building Canada Fund-Communities Component"/>
    <s v="Drinking Water"/>
    <s v="Saint-Alexis-de-Matapédia"/>
    <s v="qc"/>
    <d v="2009-10-27T00:00:00"/>
    <x v="11"/>
    <d v="2011-04-25T00:00:00"/>
    <m/>
    <n v="1137321"/>
    <n v="2832679"/>
    <s v="Saint-Alexis-De-Matapédia, Municipality of"/>
    <m/>
  </r>
  <r>
    <n v="36891"/>
    <s v="Reconstruction of P-1 well"/>
    <s v="CC"/>
    <s v="Building Canada Fund-Communities Component"/>
    <s v="Drinking Water"/>
    <s v="Batiscan"/>
    <s v="qc"/>
    <d v="2009-11-03T00:00:00"/>
    <x v="11"/>
    <d v="2009-11-03T00:00:00"/>
    <d v="2011-06-14T00:00:00"/>
    <n v="48129"/>
    <n v="267960"/>
    <s v="Batiscan, Municipality of"/>
    <m/>
  </r>
  <r>
    <n v="36890"/>
    <s v="Wastewater treatment (Area Val d'Espoir)"/>
    <s v="CC"/>
    <s v="Building Canada Fund-Communities Component"/>
    <s v="Wastewater"/>
    <s v="Percé"/>
    <s v="qc"/>
    <d v="2009-10-27T00:00:00"/>
    <x v="11"/>
    <m/>
    <m/>
    <n v="1146887"/>
    <n v="2414500"/>
    <s v="Percé, City of"/>
    <m/>
  </r>
  <r>
    <n v="36887"/>
    <s v="New well, section of water supply and sewer system"/>
    <s v="CC"/>
    <s v="Building Canada Fund-Communities Component"/>
    <s v="Drinking Water"/>
    <s v="Sainte-Brigitte-Des-Sault"/>
    <s v="qc"/>
    <d v="2009-10-23T00:00:00"/>
    <x v="11"/>
    <m/>
    <m/>
    <n v="1497543"/>
    <n v="3215946"/>
    <s v="Sainte-Brigitte-Des-Saults, Parish of"/>
    <m/>
  </r>
  <r>
    <n v="36882"/>
    <s v="Water distribution and wastewater treatment work"/>
    <s v="CC"/>
    <s v="Building Canada Fund-Communities Component"/>
    <s v="Wastewater"/>
    <s v="Longue-Rive"/>
    <s v="qc"/>
    <d v="2009-10-23T00:00:00"/>
    <x v="11"/>
    <m/>
    <m/>
    <n v="4282243"/>
    <n v="10078164"/>
    <s v="Longue-Rive, Municipality of"/>
    <m/>
  </r>
  <r>
    <n v="36877"/>
    <s v="Highway 104 - Pine Tree Road Overpass"/>
    <s v="ISF"/>
    <s v="Infrastructure Stimulus Fund"/>
    <s v="Local Roads"/>
    <s v="Pictou"/>
    <s v="ns"/>
    <d v="2009-09-14T00:00:00"/>
    <x v="11"/>
    <d v="2010-10-08T00:00:00"/>
    <d v="2011-09-20T00:00:00"/>
    <n v="1125000"/>
    <n v="2250000"/>
    <s v="Nova Scotia, Government of"/>
    <m/>
  </r>
  <r>
    <n v="36876"/>
    <s v="Upgrading of wastewater treatment system"/>
    <s v="CC"/>
    <s v="Building Canada Fund-Communities Component"/>
    <s v="Wastewater"/>
    <s v="Saint-Placide"/>
    <s v="qc"/>
    <d v="2009-10-27T00:00:00"/>
    <x v="11"/>
    <d v="2010-05-01T00:00:00"/>
    <d v="2010-11-30T00:00:00"/>
    <n v="1275000"/>
    <n v="3000000"/>
    <s v="Saint-Placide, Municipality of"/>
    <m/>
  </r>
  <r>
    <n v="36875"/>
    <s v="Highway 104 Repaving"/>
    <s v="ISF"/>
    <s v="Infrastructure Stimulus Fund"/>
    <s v="Core National Highway System"/>
    <s v="Pictou"/>
    <s v="ns"/>
    <d v="2009-09-14T00:00:00"/>
    <x v="11"/>
    <d v="2010-10-08T00:00:00"/>
    <d v="2010-11-30T00:00:00"/>
    <n v="675000"/>
    <n v="1350000"/>
    <s v="Nova Scotia, Government of"/>
    <m/>
  </r>
  <r>
    <n v="36874"/>
    <s v="Highway 104 - Overland Bridge"/>
    <s v="ISF"/>
    <s v="Infrastructure Stimulus Fund"/>
    <s v="Local Roads"/>
    <s v="Cumberland"/>
    <s v="ns"/>
    <d v="2009-09-14T00:00:00"/>
    <x v="11"/>
    <d v="2010-05-17T00:00:00"/>
    <d v="2010-09-10T00:00:00"/>
    <n v="450000"/>
    <n v="900000"/>
    <s v="Nova Scotia, Government of"/>
    <m/>
  </r>
  <r>
    <n v="36873"/>
    <s v="Installation of a drinking water production and distribution system at the Langlois and Murray Parks"/>
    <s v="CC"/>
    <s v="Building Canada Fund-Communities Component"/>
    <s v="Drinking Water"/>
    <s v="Pointe-Lebel"/>
    <s v="qc"/>
    <d v="2009-10-27T00:00:00"/>
    <x v="11"/>
    <m/>
    <m/>
    <n v="1242017"/>
    <n v="3110000"/>
    <s v="Pointe-Lebel, Village of"/>
    <m/>
  </r>
  <r>
    <n v="36872"/>
    <s v="Pierce Street East Watermain and Sewer Repairs"/>
    <s v="ISF"/>
    <s v="Infrastructure Stimulus Fund"/>
    <s v="Wastewater"/>
    <s v="North Sydney"/>
    <s v="ns"/>
    <d v="2009-09-14T00:00:00"/>
    <x v="11"/>
    <d v="2010-05-31T00:00:00"/>
    <d v="2010-12-03T00:00:00"/>
    <n v="246000"/>
    <n v="738000"/>
    <s v="Cape Breton, Regional Municipality of"/>
    <m/>
  </r>
  <r>
    <n v="36871"/>
    <s v="Highway 111 - Burnside Interchange"/>
    <s v="ISF"/>
    <s v="Infrastructure Stimulus Fund"/>
    <s v="Core National Highway System"/>
    <s v="Halifax"/>
    <s v="ns"/>
    <d v="2009-09-14T00:00:00"/>
    <x v="11"/>
    <d v="2010-06-21T00:00:00"/>
    <d v="2010-08-07T00:00:00"/>
    <n v="562500"/>
    <n v="1125000"/>
    <s v="Nova Scotia, Government of"/>
    <m/>
  </r>
  <r>
    <n v="36870"/>
    <s v="Highway 101 Repaving"/>
    <s v="ISF"/>
    <s v="Infrastructure Stimulus Fund"/>
    <s v="Core National Highway System"/>
    <s v="Hants"/>
    <s v="ns"/>
    <d v="2009-09-14T00:00:00"/>
    <x v="11"/>
    <d v="2010-05-07T00:00:00"/>
    <d v="2010-07-31T00:00:00"/>
    <n v="1125000"/>
    <n v="2250000"/>
    <s v="Nova Scotia, Government of"/>
    <m/>
  </r>
  <r>
    <n v="36869"/>
    <s v="Well Redevelopment and Rehabilitation"/>
    <s v="ISF"/>
    <s v="Infrastructure Stimulus Fund"/>
    <s v="Drinking Water"/>
    <s v="Gold River"/>
    <s v="bc"/>
    <d v="2009-10-16T00:00:00"/>
    <x v="11"/>
    <d v="2010-01-12T00:00:00"/>
    <d v="2011-03-31T00:00:00"/>
    <n v="85000"/>
    <n v="255000"/>
    <s v="Gold River, Village of"/>
    <m/>
  </r>
  <r>
    <n v="36867"/>
    <s v="Rehabilitation of Highway 104 Overpasses"/>
    <s v="ISF"/>
    <s v="Infrastructure Stimulus Fund"/>
    <s v="Local Roads"/>
    <s v="Monastery"/>
    <s v="ns"/>
    <d v="2009-09-14T00:00:00"/>
    <x v="11"/>
    <d v="2010-07-06T00:00:00"/>
    <d v="2011-05-30T00:00:00"/>
    <n v="562500"/>
    <n v="1125000"/>
    <s v="Nova Scotia, Government of"/>
    <m/>
  </r>
  <r>
    <n v="36866"/>
    <s v="Community Sewer System Construction - Harper and Imperial Subdivisions"/>
    <s v="ISF"/>
    <s v="Infrastructure Stimulus Fund"/>
    <s v="Wastewater"/>
    <s v="Dawson Creek"/>
    <s v="bc"/>
    <d v="2009-10-16T00:00:00"/>
    <x v="11"/>
    <d v="2010-07-21T00:00:00"/>
    <d v="2011-10-31T00:00:00"/>
    <n v="589283.32999999996"/>
    <n v="1767850"/>
    <s v="Peace River, Regional District of"/>
    <m/>
  </r>
  <r>
    <n v="36864"/>
    <s v="Construction of a Trail and Overpass"/>
    <s v="ISF"/>
    <s v="Infrastructure Stimulus Fund"/>
    <s v="Recreation"/>
    <s v="Sparwood"/>
    <s v="bc"/>
    <d v="2009-10-16T00:00:00"/>
    <x v="11"/>
    <d v="2010-11-01T00:00:00"/>
    <d v="2011-10-31T00:00:00"/>
    <n v="707000"/>
    <n v="2121000"/>
    <s v="Sparwood, District of"/>
    <m/>
  </r>
  <r>
    <n v="36863"/>
    <s v="92nd Avenue Storm Water Drainage Upgrades"/>
    <s v="ISF"/>
    <s v="Infrastructure Stimulus Fund"/>
    <s v="Wastewater"/>
    <s v="Dawson Creek"/>
    <s v="bc"/>
    <d v="2009-10-16T00:00:00"/>
    <x v="11"/>
    <d v="2009-10-30T00:00:00"/>
    <d v="2010-06-24T00:00:00"/>
    <n v="257333.33"/>
    <n v="772000"/>
    <s v="Dawson Creek, City of"/>
    <m/>
  </r>
  <r>
    <n v="36862"/>
    <s v="Tulameen River Bridge Restoration"/>
    <s v="ISF"/>
    <s v="Infrastructure Stimulus Fund"/>
    <s v="Local Roads"/>
    <s v="Princeton"/>
    <s v="bc"/>
    <d v="2009-10-16T00:00:00"/>
    <x v="11"/>
    <d v="2010-10-01T00:00:00"/>
    <d v="2010-10-31T00:00:00"/>
    <n v="63000"/>
    <n v="189000"/>
    <s v="Princeton, Town of"/>
    <m/>
  </r>
  <r>
    <n v="36861"/>
    <s v="Joseph Howe Overpass"/>
    <s v="ISF"/>
    <s v="Infrastructure Stimulus Fund"/>
    <s v="Local Roads"/>
    <s v="Halifax"/>
    <s v="ns"/>
    <d v="2009-09-14T00:00:00"/>
    <x v="11"/>
    <d v="2009-11-12T00:00:00"/>
    <d v="2011-06-30T00:00:00"/>
    <n v="697500"/>
    <n v="1395000"/>
    <s v="Nova Scotia, Government of"/>
    <m/>
  </r>
  <r>
    <n v="36858"/>
    <s v="Fairview Overpass Replacement"/>
    <s v="ISF"/>
    <s v="Infrastructure Stimulus Fund"/>
    <s v="Local Roads"/>
    <s v="Halifax"/>
    <s v="ns"/>
    <d v="2009-09-14T00:00:00"/>
    <x v="11"/>
    <d v="2009-10-05T00:00:00"/>
    <d v="2010-04-17T00:00:00"/>
    <n v="2700000"/>
    <n v="5400000"/>
    <s v="Nova Scotia, Government of"/>
    <m/>
  </r>
  <r>
    <n v="36857"/>
    <s v="Milford Underpass"/>
    <s v="ISF"/>
    <s v="Infrastructure Stimulus Fund"/>
    <s v="Core National Highway System"/>
    <s v="Hants"/>
    <s v="ns"/>
    <d v="2009-09-14T00:00:00"/>
    <x v="11"/>
    <d v="2010-06-30T00:00:00"/>
    <d v="2011-08-15T00:00:00"/>
    <n v="2025000"/>
    <n v="4050000"/>
    <s v="Nova Scotia, Government of"/>
    <m/>
  </r>
  <r>
    <n v="36856"/>
    <s v="Hubley Fire Station"/>
    <s v="ISF"/>
    <s v="Infrastructure Stimulus Fund"/>
    <s v="Others"/>
    <s v="Halifax"/>
    <s v="ns"/>
    <d v="2009-09-14T00:00:00"/>
    <x v="11"/>
    <d v="2010-07-01T00:00:00"/>
    <d v="2011-03-23T00:00:00"/>
    <n v="1000000"/>
    <n v="3000000"/>
    <s v="Halifax, Regional Municipality of"/>
    <m/>
  </r>
  <r>
    <n v="36855"/>
    <s v="Ambleside Sewer Rehabilitation Project"/>
    <s v="ISF"/>
    <s v="Infrastructure Stimulus Fund"/>
    <s v="Wastewater"/>
    <s v="West Vancouver"/>
    <s v="bc"/>
    <d v="2009-10-16T00:00:00"/>
    <x v="11"/>
    <d v="2010-07-01T00:00:00"/>
    <d v="2011-08-03T00:00:00"/>
    <n v="825600"/>
    <n v="2476800"/>
    <s v="West Vancouver, District of"/>
    <m/>
  </r>
  <r>
    <n v="36854"/>
    <s v="Herring Cove Fire Station"/>
    <s v="ISF"/>
    <s v="Infrastructure Stimulus Fund"/>
    <s v="Others"/>
    <s v="Halifax"/>
    <s v="ns"/>
    <d v="2009-09-14T00:00:00"/>
    <x v="11"/>
    <d v="2010-07-01T00:00:00"/>
    <d v="2011-03-18T00:00:00"/>
    <n v="1000000"/>
    <n v="3000000"/>
    <s v="Halifax, Regional Municipality of"/>
    <m/>
  </r>
  <r>
    <n v="36852"/>
    <s v="Chester Spur Line Regional Trails"/>
    <s v="ISF"/>
    <s v="Infrastructure Stimulus Fund"/>
    <s v="Recreation"/>
    <s v="Halifax"/>
    <s v="ns"/>
    <d v="2009-09-14T00:00:00"/>
    <x v="11"/>
    <d v="2010-08-03T00:00:00"/>
    <d v="2010-11-30T00:00:00"/>
    <n v="333333"/>
    <n v="1000000"/>
    <s v="Halifax, Regional Municipality of"/>
    <m/>
  </r>
  <r>
    <n v="36851"/>
    <s v="City Hall Restoration"/>
    <s v="ISF"/>
    <s v="Infrastructure Stimulus Fund"/>
    <s v="Others"/>
    <s v="Halifax"/>
    <s v="ns"/>
    <d v="2009-09-14T00:00:00"/>
    <x v="11"/>
    <d v="2010-05-06T00:00:00"/>
    <d v="2011-04-04T00:00:00"/>
    <n v="666667"/>
    <n v="2000000"/>
    <s v="Halifax, Regional Municipality of"/>
    <m/>
  </r>
  <r>
    <n v="36850"/>
    <s v="Sheet Harbour Sidewalk Paving"/>
    <s v="ISF"/>
    <s v="Infrastructure Stimulus Fund"/>
    <s v="Local Roads"/>
    <s v="Halifax"/>
    <s v="ns"/>
    <d v="2011-03-31T00:00:00"/>
    <x v="7"/>
    <d v="2010-05-03T00:00:00"/>
    <d v="2010-11-04T00:00:00"/>
    <n v="953333"/>
    <n v="2860000"/>
    <s v="Halifax, Regional Municipality of"/>
    <m/>
  </r>
  <r>
    <n v="36849"/>
    <s v="Clearview Heights Sanitary Sewer"/>
    <s v="ISF"/>
    <s v="Infrastructure Stimulus Fund"/>
    <s v="Wastewater"/>
    <s v="Revelstoke"/>
    <s v="bc"/>
    <d v="2009-10-16T00:00:00"/>
    <x v="11"/>
    <d v="2010-07-12T00:00:00"/>
    <d v="2010-10-03T00:00:00"/>
    <n v="419258.51"/>
    <n v="1257775.54"/>
    <s v="Revelstoke, City of"/>
    <m/>
  </r>
  <r>
    <n v="36848"/>
    <s v="Waste Water Capacity Improvements"/>
    <s v="ISF"/>
    <s v="Infrastructure Stimulus Fund"/>
    <s v="Wastewater"/>
    <s v="Cranbrook"/>
    <s v="bc"/>
    <d v="2009-10-16T00:00:00"/>
    <x v="11"/>
    <d v="2010-07-01T00:00:00"/>
    <d v="2011-10-31T00:00:00"/>
    <n v="4815000"/>
    <n v="14445000"/>
    <s v="Cranbrook, City of"/>
    <m/>
  </r>
  <r>
    <n v="36847"/>
    <s v="Burnside/North Dartmouth Trunk Sewer Extension"/>
    <s v="ISF"/>
    <s v="Infrastructure Stimulus Fund"/>
    <s v="Wastewater"/>
    <s v="Halifax"/>
    <s v="ns"/>
    <d v="2009-09-14T00:00:00"/>
    <x v="11"/>
    <d v="2010-07-05T00:00:00"/>
    <d v="2011-10-31T00:00:00"/>
    <n v="1333333"/>
    <n v="4000000"/>
    <s v="Halifax, Regional Municipality of"/>
    <m/>
  </r>
  <r>
    <n v="36842"/>
    <s v="Construction of sewer and water systems in the Fleur de Lys sector"/>
    <s v="CC"/>
    <s v="Building Canada Fund-Communities Component"/>
    <s v="Wastewater"/>
    <s v="Saint-Jean-sur-Richelieu"/>
    <s v="qc"/>
    <d v="2009-10-27T00:00:00"/>
    <x v="11"/>
    <d v="2010-06-01T00:00:00"/>
    <d v="2013-06-30T00:00:00"/>
    <n v="1233334"/>
    <n v="6264700"/>
    <s v="Saint-Jean-Sur-Richelieu, City of"/>
    <m/>
  </r>
  <r>
    <n v="36839"/>
    <s v="Upgrading the British Columbia Museum of Mining"/>
    <s v="ISF"/>
    <s v="Infrastructure Stimulus Fund"/>
    <s v="Culture"/>
    <s v="Britannia Beach"/>
    <s v="bc"/>
    <d v="2009-10-16T00:00:00"/>
    <x v="11"/>
    <d v="2009-12-15T00:00:00"/>
    <d v="2011-09-30T00:00:00"/>
    <n v="1000000"/>
    <n v="2956700"/>
    <s v="Britannia Beach Historical Society"/>
    <m/>
  </r>
  <r>
    <n v="36833"/>
    <s v="Kelsey Centre Rehabilitation and Emergency Generator"/>
    <s v="ISF"/>
    <s v="Infrastructure Stimulus Fund"/>
    <s v="Recreation"/>
    <s v="Sayward"/>
    <s v="bc"/>
    <d v="2009-10-16T00:00:00"/>
    <x v="11"/>
    <d v="2010-07-05T00:00:00"/>
    <d v="2010-12-01T00:00:00"/>
    <n v="102786.66"/>
    <n v="308360"/>
    <s v="Sayward, Village of"/>
    <m/>
  </r>
  <r>
    <n v="36832"/>
    <s v="South East Balancing Reservoir"/>
    <s v="ISF"/>
    <s v="Infrastructure Stimulus Fund"/>
    <s v="Drinking Water"/>
    <s v="Merritt"/>
    <s v="bc"/>
    <d v="2009-10-16T00:00:00"/>
    <x v="11"/>
    <d v="2010-09-15T00:00:00"/>
    <d v="2011-03-30T00:00:00"/>
    <n v="777377"/>
    <n v="2332133"/>
    <s v="Merritt, City of"/>
    <m/>
  </r>
  <r>
    <n v="36816"/>
    <s v="Point Pleasant Park Upgrades"/>
    <s v="ISF"/>
    <s v="Infrastructure Stimulus Fund"/>
    <s v="Recreation"/>
    <s v="Halifax"/>
    <s v="ns"/>
    <d v="2009-09-14T00:00:00"/>
    <x v="11"/>
    <d v="2010-07-01T00:00:00"/>
    <d v="2011-10-31T00:00:00"/>
    <n v="666667"/>
    <n v="2000000"/>
    <s v="Halifax, Regional Municipality of"/>
    <m/>
  </r>
  <r>
    <n v="36815"/>
    <s v="Pavement Repairs on Route 381"/>
    <s v="ISF"/>
    <s v="Infrastructure Stimulus Fund"/>
    <s v="Local Roads"/>
    <s v="Lac-Pikauba"/>
    <s v="qc"/>
    <d v="2010-01-26T00:00:00"/>
    <x v="10"/>
    <d v="2010-06-28T00:00:00"/>
    <d v="2010-09-16T00:00:00"/>
    <n v="1612500"/>
    <n v="3225000"/>
    <s v="Quebec, Government of"/>
    <m/>
  </r>
  <r>
    <n v="36814"/>
    <s v="Repairs on Route 138"/>
    <s v="ISF"/>
    <s v="Infrastructure Stimulus Fund"/>
    <s v="Core National Highway System"/>
    <s v="Saint-Tite-des-Caps"/>
    <s v="qc"/>
    <d v="2010-01-26T00:00:00"/>
    <x v="10"/>
    <d v="2010-07-10T00:00:00"/>
    <d v="2011-06-30T00:00:00"/>
    <n v="775000"/>
    <n v="1550000"/>
    <s v="Quebec, Government of"/>
    <m/>
  </r>
  <r>
    <n v="36813"/>
    <s v="Repairs to the Shoulder of Highway 40 in the Municipality of Québec City"/>
    <s v="ISF"/>
    <s v="Infrastructure Stimulus Fund"/>
    <s v="Core National Highway System"/>
    <s v="Saint-Augustin-de-Desmaures"/>
    <s v="qc"/>
    <d v="2010-01-26T00:00:00"/>
    <x v="10"/>
    <d v="2010-05-30T00:00:00"/>
    <d v="2010-07-20T00:00:00"/>
    <n v="1585000"/>
    <n v="3170000"/>
    <s v="Quebec, Government of"/>
    <m/>
  </r>
  <r>
    <n v="36811"/>
    <s v="Highway 40 Resurfacing"/>
    <s v="ISF"/>
    <s v="Infrastructure Stimulus Fund"/>
    <s v="Core National Highway System"/>
    <s v="Québec"/>
    <s v="qc"/>
    <d v="2010-01-26T00:00:00"/>
    <x v="10"/>
    <d v="2010-07-08T00:00:00"/>
    <d v="2011-05-16T00:00:00"/>
    <n v="2725000"/>
    <n v="5450000"/>
    <s v="Quebec, Government of"/>
    <m/>
  </r>
  <r>
    <n v="36810"/>
    <s v="Ernst Mill Bridge"/>
    <s v="ISF"/>
    <s v="Infrastructure Stimulus Fund"/>
    <s v="Local Roads"/>
    <s v="Halifax"/>
    <s v="ns"/>
    <d v="2009-09-14T00:00:00"/>
    <x v="11"/>
    <d v="2010-07-01T00:00:00"/>
    <d v="2010-10-31T00:00:00"/>
    <n v="500000"/>
    <n v="1500000"/>
    <s v="Halifax, Regional Municipality of"/>
    <m/>
  </r>
  <r>
    <n v="36808"/>
    <s v="Reconstruction of Cedar Street"/>
    <s v="ISF"/>
    <s v="Infrastructure Stimulus Fund"/>
    <s v="Local Roads"/>
    <s v="Mission"/>
    <s v="bc"/>
    <d v="2009-10-16T00:00:00"/>
    <x v="11"/>
    <d v="2010-07-12T00:00:00"/>
    <d v="2011-10-31T00:00:00"/>
    <n v="1293675"/>
    <n v="3881025"/>
    <s v="Mission, District of"/>
    <m/>
  </r>
  <r>
    <n v="36807"/>
    <s v="Phase 1 of modernization of water production system"/>
    <s v="CC"/>
    <s v="Building Canada Fund-Communities Component"/>
    <s v="Drinking Water"/>
    <s v="La Doré"/>
    <s v="qc"/>
    <d v="2009-11-03T00:00:00"/>
    <x v="11"/>
    <d v="2010-03-01T00:00:00"/>
    <d v="2012-10-24T00:00:00"/>
    <n v="127087"/>
    <n v="508350"/>
    <s v="La Doré, Parish of"/>
    <m/>
  </r>
  <r>
    <n v="36806"/>
    <s v="New wastewater treatment system"/>
    <s v="CC"/>
    <s v="Building Canada Fund-Communities Component"/>
    <s v="Wastewater"/>
    <s v="La Rédemption"/>
    <s v="qc"/>
    <d v="2009-10-27T00:00:00"/>
    <x v="11"/>
    <d v="2010-05-29T00:00:00"/>
    <m/>
    <n v="1057500"/>
    <n v="2250000"/>
    <s v="La Rédemption, Parish of"/>
    <m/>
  </r>
  <r>
    <n v="36803"/>
    <s v="Wastewater treatment"/>
    <s v="CC"/>
    <s v="Building Canada Fund-Communities Component"/>
    <s v="Wastewater"/>
    <s v="Albertville"/>
    <s v="qc"/>
    <d v="2009-11-03T00:00:00"/>
    <x v="11"/>
    <d v="2010-06-07T00:00:00"/>
    <d v="2012-03-12T00:00:00"/>
    <n v="330853"/>
    <n v="879160"/>
    <s v="Albertville, Municipality of"/>
    <m/>
  </r>
  <r>
    <n v="36801"/>
    <s v="Wastewater treatment in Saint-Jules"/>
    <s v="CC"/>
    <s v="Building Canada Fund-Communities Component"/>
    <s v="Wastewater"/>
    <s v="Saint-Jules"/>
    <s v="qc"/>
    <d v="2009-11-03T00:00:00"/>
    <x v="11"/>
    <d v="2010-05-31T00:00:00"/>
    <m/>
    <n v="395887"/>
    <n v="931500"/>
    <s v="Saint-Jules, Municipality of"/>
    <m/>
  </r>
  <r>
    <n v="36798"/>
    <s v="Tofino-Ucluelet Airport Improvement Project"/>
    <s v="ISF"/>
    <s v="Infrastructure Stimulus Fund"/>
    <s v="Regional And Local Airports"/>
    <s v="Tofino"/>
    <s v="bc"/>
    <d v="2009-10-16T00:00:00"/>
    <x v="11"/>
    <d v="2010-07-19T00:00:00"/>
    <d v="2011-09-09T00:00:00"/>
    <n v="251500"/>
    <n v="754500"/>
    <s v="Alberni-Clayoquot, Regional District of"/>
    <m/>
  </r>
  <r>
    <n v="36795"/>
    <s v="Wastewater treatment plant and pumping station upgrades"/>
    <s v="CC"/>
    <s v="Building Canada Fund-Communities Component"/>
    <s v="Wastewater"/>
    <s v="Beauceville"/>
    <s v="qc"/>
    <d v="2009-10-27T00:00:00"/>
    <x v="11"/>
    <d v="2010-10-10T00:00:00"/>
    <d v="2012-05-31T00:00:00"/>
    <n v="623420"/>
    <n v="1870261"/>
    <s v="Beauceville, City of"/>
    <m/>
  </r>
  <r>
    <n v="36790"/>
    <s v="Watermain Looping"/>
    <s v="ISF"/>
    <s v="Infrastructure Stimulus Fund"/>
    <s v="Drinking Water"/>
    <s v="Pemberton"/>
    <s v="bc"/>
    <d v="2009-10-16T00:00:00"/>
    <x v="11"/>
    <d v="2010-05-10T00:00:00"/>
    <d v="2010-11-12T00:00:00"/>
    <n v="214620"/>
    <n v="643860"/>
    <s v="Pemberton, Village of"/>
    <m/>
  </r>
  <r>
    <n v="36788"/>
    <s v="Water Infrastructure Upgrades"/>
    <s v="ISF"/>
    <s v="Infrastructure Stimulus Fund"/>
    <s v="Drinking Water"/>
    <s v="Barriere"/>
    <s v="bc"/>
    <d v="2009-10-16T00:00:00"/>
    <x v="11"/>
    <d v="2010-07-15T00:00:00"/>
    <d v="2011-07-01T00:00:00"/>
    <n v="262893.88"/>
    <n v="788681.64"/>
    <s v="Barriere, District of"/>
    <m/>
  </r>
  <r>
    <n v="36787"/>
    <s v="Kelvin Grove Sewer Treatment Plant Expansion"/>
    <s v="ISF"/>
    <s v="Infrastructure Stimulus Fund"/>
    <s v="Wastewater"/>
    <s v="Lions Bay"/>
    <s v="bc"/>
    <d v="2009-10-16T00:00:00"/>
    <x v="11"/>
    <d v="2010-03-31T00:00:00"/>
    <d v="2011-02-28T00:00:00"/>
    <n v="27483.33"/>
    <n v="82450"/>
    <s v="Lions Bay, Village of"/>
    <m/>
  </r>
  <r>
    <n v="36785"/>
    <s v="100th Avenue Expansion"/>
    <s v="ISF"/>
    <s v="Infrastructure Stimulus Fund"/>
    <s v="Local Roads"/>
    <s v="Fort St. John"/>
    <s v="bc"/>
    <d v="2009-10-16T00:00:00"/>
    <x v="11"/>
    <d v="2010-04-26T00:00:00"/>
    <d v="2011-03-31T00:00:00"/>
    <n v="1398595.32"/>
    <n v="4195785.97"/>
    <s v="Fort St. John, City of"/>
    <m/>
  </r>
  <r>
    <n v="36780"/>
    <s v="Water Supply in Lumby - Phase 3"/>
    <s v="ISF"/>
    <s v="Infrastructure Stimulus Fund"/>
    <s v="Wastewater"/>
    <s v="Lumby"/>
    <s v="bc"/>
    <d v="2009-10-16T00:00:00"/>
    <x v="11"/>
    <d v="2010-09-20T00:00:00"/>
    <d v="2011-10-30T00:00:00"/>
    <n v="200282.66"/>
    <n v="600847.99"/>
    <s v="Lumby, Village of"/>
    <m/>
  </r>
  <r>
    <n v="36779"/>
    <s v="Boulevard Pump Station"/>
    <s v="ISF"/>
    <s v="Infrastructure Stimulus Fund"/>
    <s v="Drinking Water"/>
    <s v="Squamish"/>
    <s v="bc"/>
    <d v="2009-10-16T00:00:00"/>
    <x v="11"/>
    <d v="2009-12-24T00:00:00"/>
    <d v="2010-11-10T00:00:00"/>
    <n v="475000"/>
    <n v="1425000"/>
    <s v="Squamish, District of"/>
    <m/>
  </r>
  <r>
    <n v="36777"/>
    <s v="Wastewater Infrastructure Upgrades"/>
    <s v="ISF"/>
    <s v="Infrastructure Stimulus Fund"/>
    <s v="Wastewater"/>
    <s v="Enderby"/>
    <s v="bc"/>
    <d v="2009-10-16T00:00:00"/>
    <x v="11"/>
    <d v="2010-09-13T00:00:00"/>
    <d v="2011-10-17T00:00:00"/>
    <n v="408333"/>
    <n v="1225000"/>
    <s v="Enderby, City of"/>
    <m/>
  </r>
  <r>
    <n v="36774"/>
    <s v="Lebourdais Avenue Improvements"/>
    <s v="ISF"/>
    <s v="Infrastructure Stimulus Fund"/>
    <s v="Local Roads"/>
    <s v="Clinton"/>
    <s v="bc"/>
    <d v="2009-10-16T00:00:00"/>
    <x v="11"/>
    <d v="2010-05-31T00:00:00"/>
    <d v="2010-10-08T00:00:00"/>
    <n v="187500"/>
    <n v="562500"/>
    <s v="Clinton, Village of"/>
    <m/>
  </r>
  <r>
    <n v="36773"/>
    <s v="96th Avenue Widening and Intersection Improvements"/>
    <s v="ISF"/>
    <s v="Infrastructure Stimulus Fund"/>
    <s v="Local Roads"/>
    <s v="Langley"/>
    <s v="bc"/>
    <d v="2009-10-16T00:00:00"/>
    <x v="11"/>
    <d v="2010-08-24T00:00:00"/>
    <d v="2011-10-31T00:00:00"/>
    <n v="839460"/>
    <n v="3335351"/>
    <s v="Langley, Township of"/>
    <m/>
  </r>
  <r>
    <n v="36768"/>
    <s v="North Lagoon Trunkmain"/>
    <s v="ISF"/>
    <s v="Infrastructure Stimulus Fund"/>
    <s v="Wastewater"/>
    <s v="Fort St. John"/>
    <s v="bc"/>
    <d v="2009-10-16T00:00:00"/>
    <x v="11"/>
    <d v="2010-04-01T00:00:00"/>
    <d v="2011-10-31T00:00:00"/>
    <n v="1426928.33"/>
    <n v="4280785"/>
    <s v="Fort St. John, City of"/>
    <m/>
  </r>
  <r>
    <n v="36767"/>
    <s v="South Island Highway Improvement Project - Phase 1"/>
    <s v="ISF"/>
    <s v="Infrastructure Stimulus Fund"/>
    <s v="Local Roads"/>
    <s v="Campbell River"/>
    <s v="bc"/>
    <d v="2009-10-16T00:00:00"/>
    <x v="11"/>
    <d v="2010-03-08T00:00:00"/>
    <d v="2011-06-25T00:00:00"/>
    <n v="4380250"/>
    <n v="13140750"/>
    <s v="Campbell River, City of"/>
    <m/>
  </r>
  <r>
    <n v="36765"/>
    <s v="Sewer Lift Station Enhancements"/>
    <s v="ISF"/>
    <s v="Infrastructure Stimulus Fund"/>
    <s v="Wastewater"/>
    <s v="Valemount"/>
    <s v="bc"/>
    <d v="2009-10-16T00:00:00"/>
    <x v="11"/>
    <d v="2010-10-06T00:00:00"/>
    <d v="2011-08-26T00:00:00"/>
    <n v="55000"/>
    <n v="165000"/>
    <s v="Valemount, Village of"/>
    <m/>
  </r>
  <r>
    <n v="36762"/>
    <s v="Lickman Road - Phase 2"/>
    <s v="ISF"/>
    <s v="Infrastructure Stimulus Fund"/>
    <s v="Local Roads"/>
    <s v="Chilliwack"/>
    <s v="bc"/>
    <d v="2009-10-16T00:00:00"/>
    <x v="11"/>
    <d v="2010-05-17T00:00:00"/>
    <d v="2010-09-30T00:00:00"/>
    <n v="448876"/>
    <n v="1346628"/>
    <s v="Chilliwack, City of"/>
    <m/>
  </r>
  <r>
    <n v="36761"/>
    <s v="Program for the renewal of drinking water and wastewater pipes (PRECO)"/>
    <s v="ISF"/>
    <s v="Infrastructure Stimulus Fund"/>
    <s v="Wastewater"/>
    <s v="Saint-Prime"/>
    <s v="qc"/>
    <d v="2009-06-16T00:00:00"/>
    <x v="11"/>
    <d v="2009-06-09T00:00:00"/>
    <d v="2011-10-31T00:00:00"/>
    <n v="425250"/>
    <n v="1275750"/>
    <s v="Saint-Prime, Municipality of"/>
    <m/>
  </r>
  <r>
    <n v="36759"/>
    <s v="Archives Building Conversion"/>
    <s v="ISF"/>
    <s v="Infrastructure Stimulus Fund"/>
    <s v="Culture"/>
    <s v="Delta"/>
    <s v="bc"/>
    <d v="2009-10-16T00:00:00"/>
    <x v="11"/>
    <d v="2010-02-01T00:00:00"/>
    <d v="2011-03-31T00:00:00"/>
    <n v="197666"/>
    <n v="593000"/>
    <s v="Delta, Municipality of"/>
    <m/>
  </r>
  <r>
    <n v="36757"/>
    <s v="Program for the renewal of drinking water and wastewater pipes (PRECO)"/>
    <s v="ISF"/>
    <s v="Infrastructure Stimulus Fund"/>
    <s v="Wastewater"/>
    <s v="Saint-Agapit"/>
    <s v="qc"/>
    <d v="2009-09-11T00:00:00"/>
    <x v="11"/>
    <d v="2009-06-09T00:00:00"/>
    <d v="2011-10-31T00:00:00"/>
    <n v="305900"/>
    <n v="917700"/>
    <s v="Saint-Agapit, Municipality of"/>
    <m/>
  </r>
  <r>
    <n v="36756"/>
    <s v="Program for the renewal of drinking water and wastewater pipes (PRECO)"/>
    <s v="ISF"/>
    <s v="Infrastructure Stimulus Fund"/>
    <s v="Wastewater"/>
    <s v="L'Ancienne-Lorette"/>
    <s v="qc"/>
    <d v="2009-06-16T00:00:00"/>
    <x v="11"/>
    <d v="2009-06-09T00:00:00"/>
    <d v="2011-03-31T00:00:00"/>
    <n v="264600"/>
    <n v="793800"/>
    <s v="L'Ancienne-Lorette, City of"/>
    <m/>
  </r>
  <r>
    <n v="36755"/>
    <s v="Program for the renewal of drinking water and wastewater pipes (PRECO)"/>
    <s v="ISF"/>
    <s v="Infrastructure Stimulus Fund"/>
    <s v="Wastewater"/>
    <s v="Val-David"/>
    <s v="qc"/>
    <d v="2009-06-16T00:00:00"/>
    <x v="11"/>
    <d v="2009-06-09T00:00:00"/>
    <d v="2011-03-31T00:00:00"/>
    <n v="281250"/>
    <n v="843750"/>
    <s v="Val-David, Village of"/>
    <m/>
  </r>
  <r>
    <n v="36754"/>
    <s v="Arden Trunk Sewer"/>
    <s v="ISF"/>
    <s v="Infrastructure Stimulus Fund"/>
    <s v="Wastewater"/>
    <s v="Courtenay"/>
    <s v="bc"/>
    <d v="2009-10-16T00:00:00"/>
    <x v="11"/>
    <d v="2010-05-17T00:00:00"/>
    <d v="2010-09-16T00:00:00"/>
    <n v="500000"/>
    <n v="1600000"/>
    <s v="Courtenay, City of"/>
    <m/>
  </r>
  <r>
    <n v="36753"/>
    <s v="Program for the renewal of drinking water and wastewater pipes (PRECO)"/>
    <s v="ISF"/>
    <s v="Infrastructure Stimulus Fund"/>
    <s v="Wastewater"/>
    <s v="Saint-Gédéon"/>
    <s v="qc"/>
    <d v="2009-06-16T00:00:00"/>
    <x v="11"/>
    <d v="2009-06-09T00:00:00"/>
    <d v="2011-10-31T00:00:00"/>
    <n v="690765"/>
    <n v="2072295"/>
    <s v="Saint-Gédéon, Municipality of"/>
    <m/>
  </r>
  <r>
    <n v="36751"/>
    <s v="Program for the renewal of drinking water and wastewater pipes (PRECO)"/>
    <s v="ISF"/>
    <s v="Infrastructure Stimulus Fund"/>
    <s v="Wastewater"/>
    <s v="Candiac"/>
    <s v="qc"/>
    <d v="2009-06-16T00:00:00"/>
    <x v="11"/>
    <d v="2009-06-09T00:00:00"/>
    <d v="2011-10-31T00:00:00"/>
    <n v="770410"/>
    <n v="2311230"/>
    <s v="Candiac, City of"/>
    <m/>
  </r>
  <r>
    <n v="36750"/>
    <s v="Program for the renewal of drinking water and wastewater pipes (PRECO)"/>
    <s v="ISF"/>
    <s v="Infrastructure Stimulus Fund"/>
    <s v="Wastewater"/>
    <s v="Lachute"/>
    <s v="qc"/>
    <d v="2009-06-16T00:00:00"/>
    <x v="11"/>
    <d v="2009-06-09T00:00:00"/>
    <d v="2011-03-31T00:00:00"/>
    <n v="642565"/>
    <n v="1927695"/>
    <s v="Lachute, City of"/>
    <m/>
  </r>
  <r>
    <n v="36747"/>
    <s v="Program for the renewal of drinking water and wastewater pipes (PRECO)"/>
    <s v="ISF"/>
    <s v="Infrastructure Stimulus Fund"/>
    <s v="Wastewater"/>
    <s v="Roberval"/>
    <s v="qc"/>
    <d v="2009-06-16T00:00:00"/>
    <x v="11"/>
    <d v="2009-06-09T00:00:00"/>
    <d v="2011-03-31T00:00:00"/>
    <n v="236550"/>
    <n v="709650"/>
    <s v="Roberval, City of"/>
    <m/>
  </r>
  <r>
    <n v="36746"/>
    <s v="Aviation Industrial Park - Peterborough Airport"/>
    <s v="ISF"/>
    <s v="Infrastructure Stimulus Fund"/>
    <s v="Regional And Local Airports"/>
    <s v="Peterborough"/>
    <s v="on"/>
    <d v="2010-01-04T00:00:00"/>
    <x v="10"/>
    <d v="2010-06-01T00:00:00"/>
    <d v="2011-09-30T00:00:00"/>
    <n v="7000000"/>
    <n v="21000000"/>
    <s v="Peterborough, City of"/>
    <m/>
  </r>
  <r>
    <n v="36745"/>
    <s v="Canadian Film Centre"/>
    <s v="ISF"/>
    <s v="Infrastructure Stimulus Fund"/>
    <s v="Culture"/>
    <s v="Toronto"/>
    <s v="on"/>
    <d v="2010-01-04T00:00:00"/>
    <x v="10"/>
    <d v="2009-09-13T00:00:00"/>
    <d v="2014-09-30T00:00:00"/>
    <n v="3250000"/>
    <n v="6500500"/>
    <s v="Toronto, City of"/>
    <m/>
  </r>
  <r>
    <n v="36744"/>
    <s v="Program for the renewal of drinking water and wastewater pipes (PRECO)"/>
    <s v="ISF"/>
    <s v="Infrastructure Stimulus Fund"/>
    <s v="Wastewater"/>
    <s v="Saint-Joachim"/>
    <s v="qc"/>
    <d v="2009-06-16T00:00:00"/>
    <x v="11"/>
    <d v="2009-06-09T00:00:00"/>
    <d v="2011-03-31T00:00:00"/>
    <n v="140000"/>
    <n v="420000"/>
    <s v="Saint-Joachim, Parish Municipality of"/>
    <m/>
  </r>
  <r>
    <n v="36741"/>
    <s v="Drinking Water Disinfection Upgrade"/>
    <s v="ISF"/>
    <s v="Infrastructure Stimulus Fund"/>
    <s v="Drinking Water"/>
    <s v="Powell River"/>
    <s v="bc"/>
    <d v="2009-10-16T00:00:00"/>
    <x v="11"/>
    <d v="2010-09-06T00:00:00"/>
    <d v="2011-10-31T00:00:00"/>
    <n v="2828333"/>
    <n v="8485000"/>
    <s v="Powell River, City of"/>
    <m/>
  </r>
  <r>
    <n v="36740"/>
    <s v="Program for the renewal of drinking water and wastewater pipes (PRECO)"/>
    <s v="ISF"/>
    <s v="Infrastructure Stimulus Fund"/>
    <s v="Wastewater"/>
    <s v="L'Ancienne-Lorette"/>
    <s v="qc"/>
    <d v="2009-06-16T00:00:00"/>
    <x v="11"/>
    <d v="2009-06-09T00:00:00"/>
    <d v="2011-03-31T00:00:00"/>
    <n v="130400"/>
    <n v="391200"/>
    <s v="L'Ancienne-Lorette, City of"/>
    <m/>
  </r>
  <r>
    <n v="36739"/>
    <s v="Water Reservoir Project"/>
    <s v="ISF"/>
    <s v="Infrastructure Stimulus Fund"/>
    <s v="Drinking Water"/>
    <s v="Pouce Coupe"/>
    <s v="bc"/>
    <d v="2009-10-16T00:00:00"/>
    <x v="11"/>
    <d v="2010-06-11T00:00:00"/>
    <d v="2011-10-31T00:00:00"/>
    <n v="500000"/>
    <n v="1500000"/>
    <s v="Pouce Coupe, Village of"/>
    <m/>
  </r>
  <r>
    <n v="36738"/>
    <s v="Pavement Management"/>
    <s v="ISF"/>
    <s v="Infrastructure Stimulus Fund"/>
    <s v="Local Roads"/>
    <s v="Powell River"/>
    <s v="bc"/>
    <d v="2009-10-16T00:00:00"/>
    <x v="11"/>
    <d v="2010-07-26T00:00:00"/>
    <d v="2011-10-31T00:00:00"/>
    <n v="998666.67"/>
    <n v="2996000"/>
    <s v="Powell River, City of"/>
    <m/>
  </r>
  <r>
    <n v="36737"/>
    <s v="Program for the renewal of drinking water and wastewater pipes (PRECO)"/>
    <s v="ISF"/>
    <s v="Infrastructure Stimulus Fund"/>
    <s v="Wastewater"/>
    <s v="L'Ancienne-Lorette"/>
    <s v="qc"/>
    <d v="2009-06-16T00:00:00"/>
    <x v="11"/>
    <d v="2009-06-09T00:00:00"/>
    <d v="2011-03-31T00:00:00"/>
    <n v="65835"/>
    <n v="197505"/>
    <s v="L'Ancienne-Lorette, City of"/>
    <m/>
  </r>
  <r>
    <n v="36736"/>
    <s v="Program for the renewal of drinking water and wastewater pipes (PRECO)"/>
    <s v="ISF"/>
    <s v="Infrastructure Stimulus Fund"/>
    <s v="Wastewater"/>
    <s v="L'Ancienne-Lorette"/>
    <s v="qc"/>
    <d v="2009-06-16T00:00:00"/>
    <x v="11"/>
    <d v="2009-06-09T00:00:00"/>
    <d v="2011-03-31T00:00:00"/>
    <n v="335850"/>
    <n v="1007550"/>
    <s v="L'Ancienne-Lorette, City of"/>
    <m/>
  </r>
  <r>
    <n v="36734"/>
    <s v="Program for the renewal of drinking water and wastewater pipes (PRECO)"/>
    <s v="ISF"/>
    <s v="Infrastructure Stimulus Fund"/>
    <s v="Wastewater"/>
    <s v="L'Ancienne-Lorette"/>
    <s v="qc"/>
    <d v="2009-06-16T00:00:00"/>
    <x v="11"/>
    <d v="2009-06-09T00:00:00"/>
    <d v="2011-03-31T00:00:00"/>
    <n v="126325"/>
    <n v="378975"/>
    <s v="L'Ancienne-Lorette, City of"/>
    <m/>
  </r>
  <r>
    <n v="36733"/>
    <s v="Program for the renewal of drinking water and wastewater pipes (PRECO)"/>
    <s v="ISF"/>
    <s v="Infrastructure Stimulus Fund"/>
    <s v="Wastewater"/>
    <s v="L'Ascension-de-Notre-Seigneur"/>
    <s v="qc"/>
    <d v="2009-06-16T00:00:00"/>
    <x v="11"/>
    <d v="2009-06-09T00:00:00"/>
    <d v="2011-03-31T00:00:00"/>
    <n v="1188435"/>
    <n v="3565305"/>
    <s v="L'Ascension-de-Notre-Seigneur, Parish Municipality of"/>
    <m/>
  </r>
  <r>
    <n v="36732"/>
    <s v="Program for the renewal of drinking water and wastewater pipes (PRECO)"/>
    <s v="ISF"/>
    <s v="Infrastructure Stimulus Fund"/>
    <s v="Wastewater"/>
    <s v="L'Ancienne-Lorette"/>
    <s v="qc"/>
    <d v="2009-06-16T00:00:00"/>
    <x v="11"/>
    <d v="2009-06-09T00:00:00"/>
    <d v="2011-03-31T00:00:00"/>
    <n v="448800"/>
    <n v="1346400"/>
    <s v="L'Ancienne-Lorette, City of"/>
    <m/>
  </r>
  <r>
    <n v="36730"/>
    <s v="Program for the renewal of drinking water and wastewater pipes (PRECO)"/>
    <s v="ISF"/>
    <s v="Infrastructure Stimulus Fund"/>
    <s v="Wastewater"/>
    <s v="L'Ancienne-Lorette"/>
    <s v="qc"/>
    <d v="2009-06-16T00:00:00"/>
    <x v="11"/>
    <d v="2009-06-09T00:00:00"/>
    <d v="2011-03-31T00:00:00"/>
    <n v="398850"/>
    <n v="1196550"/>
    <s v="L'Ancienne-Lorette, City of"/>
    <m/>
  </r>
  <r>
    <n v="36729"/>
    <s v="Program for the renewal of drinking water and wastewater pipes (PRECO)"/>
    <s v="ISF"/>
    <s v="Infrastructure Stimulus Fund"/>
    <s v="Wastewater"/>
    <s v="L'Ancienne-Lorette"/>
    <s v="qc"/>
    <d v="2009-06-16T00:00:00"/>
    <x v="11"/>
    <d v="2009-06-09T00:00:00"/>
    <d v="2011-03-31T00:00:00"/>
    <n v="220050"/>
    <n v="660150"/>
    <s v="L'Ancienne-Lorette, City of"/>
    <m/>
  </r>
  <r>
    <n v="36726"/>
    <s v="Program for the renewal of drinking water and wastewater pipes (PRECO)"/>
    <s v="ISF"/>
    <s v="Infrastructure Stimulus Fund"/>
    <s v="Wastewater"/>
    <s v="L'Ancienne-Lorette"/>
    <s v="qc"/>
    <d v="2009-06-16T00:00:00"/>
    <x v="11"/>
    <d v="2009-06-09T00:00:00"/>
    <d v="2011-03-31T00:00:00"/>
    <n v="493075"/>
    <n v="1479225"/>
    <s v="L'Ancienne-Lorette, City of"/>
    <m/>
  </r>
  <r>
    <n v="36725"/>
    <s v="Program for the renewal of drinking water and wastewater pipes (PRECO)"/>
    <s v="ISF"/>
    <s v="Infrastructure Stimulus Fund"/>
    <s v="Wastewater"/>
    <s v="L'Ancienne-Lorette"/>
    <s v="qc"/>
    <d v="2009-06-16T00:00:00"/>
    <x v="11"/>
    <d v="2009-06-09T00:00:00"/>
    <d v="2011-03-31T00:00:00"/>
    <n v="203750"/>
    <n v="611250"/>
    <s v="L'Ancienne-Lorette, City of"/>
    <m/>
  </r>
  <r>
    <n v="36724"/>
    <s v="Program for the renewal of drinking water and wastewater pipes (PRECO)"/>
    <s v="ISF"/>
    <s v="Infrastructure Stimulus Fund"/>
    <s v="Wastewater"/>
    <s v="Beaupré"/>
    <s v="qc"/>
    <d v="2009-06-16T00:00:00"/>
    <x v="11"/>
    <d v="2009-06-09T00:00:00"/>
    <d v="2011-10-31T00:00:00"/>
    <n v="339760"/>
    <n v="1019280"/>
    <s v="Beaupré, City of"/>
    <m/>
  </r>
  <r>
    <n v="36723"/>
    <s v="Program for the renewal of drinking water and wastewater pipes (PRECO)"/>
    <s v="ISF"/>
    <s v="Infrastructure Stimulus Fund"/>
    <s v="Wastewater"/>
    <s v="L'Ancienne-Lorette"/>
    <s v="qc"/>
    <d v="2009-06-16T00:00:00"/>
    <x v="11"/>
    <d v="2009-06-09T00:00:00"/>
    <d v="2011-03-31T00:00:00"/>
    <n v="476775"/>
    <n v="1430325"/>
    <s v="L'Ancienne-Lorette, City of"/>
    <m/>
  </r>
  <r>
    <n v="36722"/>
    <s v="Program for the renewal of drinking water and wastewater pipes (PRECO)"/>
    <s v="ISF"/>
    <s v="Infrastructure Stimulus Fund"/>
    <s v="Wastewater"/>
    <s v="L'Ancienne-Lorette"/>
    <s v="qc"/>
    <d v="2009-06-16T00:00:00"/>
    <x v="11"/>
    <d v="2009-06-09T00:00:00"/>
    <d v="2011-03-31T00:00:00"/>
    <n v="281125"/>
    <n v="843375"/>
    <s v="L'Ancienne-Lorette, City of"/>
    <m/>
  </r>
  <r>
    <n v="36721"/>
    <s v="Program for the renewal of drinking water and wastewater pipes (PRECO)"/>
    <s v="ISF"/>
    <s v="Infrastructure Stimulus Fund"/>
    <s v="Wastewater"/>
    <s v="Brownsburg-Chatham"/>
    <s v="qc"/>
    <d v="2009-06-16T00:00:00"/>
    <x v="11"/>
    <d v="2009-06-09T00:00:00"/>
    <d v="2011-10-31T00:00:00"/>
    <n v="1058790"/>
    <n v="3176370"/>
    <s v="Brownsburg-Chatham, City of"/>
    <m/>
  </r>
  <r>
    <n v="36720"/>
    <s v="Program for the renewal of drinking water and wastewater pipes (PRECO)"/>
    <s v="ISF"/>
    <s v="Infrastructure Stimulus Fund"/>
    <s v="Wastewater"/>
    <s v="L'Ancienne-Lorette"/>
    <s v="qc"/>
    <d v="2009-06-16T00:00:00"/>
    <x v="11"/>
    <d v="2009-06-09T00:00:00"/>
    <d v="2011-03-31T00:00:00"/>
    <n v="163000"/>
    <n v="489000"/>
    <s v="L'Ancienne-Lorette, City of"/>
    <m/>
  </r>
  <r>
    <n v="36719"/>
    <s v="Roof Replacement - Otter Lake Landfill"/>
    <s v="ISF"/>
    <s v="Infrastructure Stimulus Fund"/>
    <s v="Solid Waste Management"/>
    <s v="Halifax"/>
    <s v="ns"/>
    <d v="2009-09-14T00:00:00"/>
    <x v="11"/>
    <d v="2010-05-12T00:00:00"/>
    <d v="2010-12-06T00:00:00"/>
    <n v="1000000"/>
    <n v="2999999.98"/>
    <s v="Halifax, Regional Municipality of"/>
    <m/>
  </r>
  <r>
    <n v="36718"/>
    <s v="MacKay Bridge Rehabilitation"/>
    <s v="ISF"/>
    <s v="Infrastructure Stimulus Fund"/>
    <s v="Core National Highway System"/>
    <s v="Halifax"/>
    <s v="ns"/>
    <d v="2009-09-14T00:00:00"/>
    <x v="11"/>
    <d v="2010-02-01T00:00:00"/>
    <d v="2011-03-31T00:00:00"/>
    <n v="3700000"/>
    <n v="7400000"/>
    <s v="Halifax Dartmouth Bridge Commission"/>
    <m/>
  </r>
  <r>
    <n v="36717"/>
    <s v="Captain William Spry Centre and Former Dartmouth City Hall Rehabilitation"/>
    <s v="ISF"/>
    <s v="Infrastructure Stimulus Fund"/>
    <s v="Recreation"/>
    <s v="Halifax"/>
    <s v="ns"/>
    <d v="2009-09-14T00:00:00"/>
    <x v="11"/>
    <d v="2010-07-15T00:00:00"/>
    <d v="2011-09-30T00:00:00"/>
    <n v="203333"/>
    <n v="610000"/>
    <s v="Halifax, Regional Municipality of"/>
    <m/>
  </r>
  <r>
    <n v="36716"/>
    <s v="Overpass Construction on Highway 102"/>
    <s v="ISF"/>
    <s v="Infrastructure Stimulus Fund"/>
    <s v="Local Roads"/>
    <s v="Halifax"/>
    <s v="ns"/>
    <d v="2009-09-14T00:00:00"/>
    <x v="11"/>
    <d v="2010-03-22T00:00:00"/>
    <d v="2011-10-27T00:00:00"/>
    <n v="3333333"/>
    <n v="10000000"/>
    <s v="Halifax, Regional Municipality of"/>
    <m/>
  </r>
  <r>
    <n v="36714"/>
    <s v="St. Laurent Municipal Road Improvements"/>
    <s v="ISF"/>
    <s v="Infrastructure Stimulus Fund"/>
    <s v="Local Roads"/>
    <s v="St. Laurent"/>
    <s v="mb"/>
    <d v="2009-10-06T00:00:00"/>
    <x v="11"/>
    <d v="2010-08-16T00:00:00"/>
    <d v="2010-12-07T00:00:00"/>
    <n v="236260"/>
    <n v="708780"/>
    <s v="St. Laurent, Rural Municipality of"/>
    <m/>
  </r>
  <r>
    <n v="36712"/>
    <s v="Storm sewer installation on Catherine-Forestier Street"/>
    <s v="CC"/>
    <s v="Building Canada Fund-Communities Component"/>
    <s v="Wastewater"/>
    <s v="Boucherville"/>
    <s v="qc"/>
    <d v="2009-11-10T00:00:00"/>
    <x v="11"/>
    <m/>
    <m/>
    <n v="512590"/>
    <n v="1537770"/>
    <s v="Boucherville, City of"/>
    <m/>
  </r>
  <r>
    <n v="36711"/>
    <s v="Wastewater collection ant treatment"/>
    <s v="CC"/>
    <s v="Building Canada Fund-Communities Component"/>
    <s v="Wastewater"/>
    <s v="Sainte-Apolline-de-Patton"/>
    <s v="qc"/>
    <d v="2009-11-10T00:00:00"/>
    <x v="11"/>
    <d v="2012-04-01T00:00:00"/>
    <m/>
    <n v="1624509"/>
    <n v="4285739"/>
    <s v="Sainte-Apolline-De-Patton, Parish of"/>
    <m/>
  </r>
  <r>
    <n v="36710"/>
    <s v="Wastewater treatment"/>
    <s v="CC"/>
    <s v="Building Canada Fund-Communities Component"/>
    <s v="Wastewater"/>
    <s v="Saint-Lambert-de-Des Méloizes"/>
    <s v="qc"/>
    <d v="2009-11-10T00:00:00"/>
    <x v="11"/>
    <d v="2011-06-15T00:00:00"/>
    <m/>
    <n v="1262906"/>
    <n v="2658751"/>
    <s v="Saint-Lambert, Parish of"/>
    <m/>
  </r>
  <r>
    <n v="36709"/>
    <s v="Industrial Park Development - Municipal Infrastructure"/>
    <s v="ISF"/>
    <s v="Infrastructure Stimulus Fund"/>
    <s v="Local Roads"/>
    <s v="Sainte-Clotilde-de-Beauce"/>
    <s v="qc"/>
    <d v="2010-01-26T00:00:00"/>
    <x v="10"/>
    <d v="2010-10-04T00:00:00"/>
    <d v="2010-12-11T00:00:00"/>
    <n v="128882"/>
    <n v="386645"/>
    <s v="Sainte-Clotilde de Beauce, Municipality of"/>
    <m/>
  </r>
  <r>
    <n v="36708"/>
    <s v="New main water reservoir"/>
    <s v="CC"/>
    <s v="Building Canada Fund-Communities Component"/>
    <s v="Drinking Water"/>
    <s v="Mont-Joli"/>
    <s v="qc"/>
    <d v="2009-11-10T00:00:00"/>
    <x v="11"/>
    <d v="2013-09-25T00:00:00"/>
    <d v="2014-01-15T00:00:00"/>
    <n v="496135"/>
    <n v="2074728"/>
    <s v="Mont-Joli, City of"/>
    <m/>
  </r>
  <r>
    <n v="36706"/>
    <s v="Modifications to Wastewater Treatment Plant"/>
    <s v="CC"/>
    <s v="Building Canada Fund-Communities Component"/>
    <s v="Wastewater"/>
    <s v="Saint-Eustache"/>
    <s v="qc"/>
    <d v="2009-10-08T00:00:00"/>
    <x v="11"/>
    <d v="2010-01-15T00:00:00"/>
    <d v="2011-12-31T00:00:00"/>
    <n v="182750"/>
    <n v="430000"/>
    <s v="Saint-Eustache, City of"/>
    <m/>
  </r>
  <r>
    <n v="36705"/>
    <s v="Storm sewer installation on Jacques-Ménard Street"/>
    <s v="CC"/>
    <s v="Building Canada Fund-Communities Component"/>
    <s v="Wastewater"/>
    <s v="Boucherville"/>
    <s v="qc"/>
    <d v="2009-11-10T00:00:00"/>
    <x v="11"/>
    <m/>
    <m/>
    <n v="596773"/>
    <n v="1790320"/>
    <s v="Boucherville, City of"/>
    <m/>
  </r>
  <r>
    <n v="36704"/>
    <s v="Wastewater collection and treatment"/>
    <s v="CC"/>
    <s v="Building Canada Fund-Communities Component"/>
    <s v="Wastewater"/>
    <s v="Ravignan"/>
    <s v="qc"/>
    <d v="2009-11-10T00:00:00"/>
    <x v="11"/>
    <m/>
    <m/>
    <n v="1631489"/>
    <n v="3570000"/>
    <s v="Saint-Louis-De-Gonzague, Municipality of"/>
    <m/>
  </r>
  <r>
    <n v="36702"/>
    <s v="Improving drinking water quality"/>
    <s v="CC"/>
    <s v="Building Canada Fund-Communities Component"/>
    <s v="Drinking Water"/>
    <s v="Dupuy"/>
    <s v="qc"/>
    <d v="2009-10-08T00:00:00"/>
    <x v="11"/>
    <d v="2010-06-01T00:00:00"/>
    <d v="2011-03-31T00:00:00"/>
    <n v="339479"/>
    <n v="1131595"/>
    <s v="Dupuy, Municipality of"/>
    <m/>
  </r>
  <r>
    <n v="36701"/>
    <s v="Extension of water distribution network, Grondines Sector"/>
    <s v="CC"/>
    <s v="Building Canada Fund-Communities Component"/>
    <s v="Drinking Water"/>
    <s v="Deschambault-Grondines"/>
    <s v="qc"/>
    <d v="2009-11-10T00:00:00"/>
    <x v="11"/>
    <d v="2010-07-01T00:00:00"/>
    <d v="2012-10-24T00:00:00"/>
    <n v="1730236"/>
    <n v="4285000"/>
    <s v="Deschambault-Grondines, Municipality of"/>
    <m/>
  </r>
  <r>
    <n v="36700"/>
    <s v="Revitalization of Parish of Saint-Hippolyte village core"/>
    <s v="CC"/>
    <s v="Building Canada Fund-Communities Component"/>
    <s v="Local Roads"/>
    <s v="Saint-Hippolyte"/>
    <s v="qc"/>
    <d v="2009-10-08T00:00:00"/>
    <x v="11"/>
    <d v="2010-03-01T00:00:00"/>
    <m/>
    <n v="392447.5"/>
    <n v="1217913"/>
    <s v="Saint-Hippolyte, Municipality of"/>
    <m/>
  </r>
  <r>
    <n v="36699"/>
    <s v="Extension of Brodeur Street and development of industrial park"/>
    <s v="CC"/>
    <s v="Building Canada Fund-Communities Component"/>
    <s v="Local Roads"/>
    <s v="Saint-Alphonse-de-Granby"/>
    <s v="qc"/>
    <d v="2009-10-08T00:00:00"/>
    <x v="11"/>
    <d v="2010-09-21T00:00:00"/>
    <d v="2011-01-31T00:00:00"/>
    <n v="482959"/>
    <n v="1489535"/>
    <s v="Saint-Alphonse De Granby, Municipality of"/>
    <m/>
  </r>
  <r>
    <n v="36698"/>
    <s v="Wastewater collection and treatment in Sylvie Street sector"/>
    <s v="CC"/>
    <s v="Building Canada Fund-Communities Component"/>
    <s v="Wastewater"/>
    <s v="Waterloo"/>
    <s v="qc"/>
    <d v="2009-10-08T00:00:00"/>
    <x v="11"/>
    <d v="2010-04-01T00:00:00"/>
    <d v="2012-12-31T00:00:00"/>
    <n v="467500"/>
    <n v="1753323"/>
    <s v="Shefford, Township of"/>
    <m/>
  </r>
  <r>
    <n v="36696"/>
    <s v="Establishing water and sewer systems on Allard street and Dorais Lecourt street"/>
    <s v="CC"/>
    <s v="Building Canada Fund-Communities Component"/>
    <s v="Wastewater"/>
    <s v="Châteauguay"/>
    <s v="qc"/>
    <d v="2009-11-10T00:00:00"/>
    <x v="11"/>
    <d v="2009-11-10T00:00:00"/>
    <d v="2012-12-31T00:00:00"/>
    <n v="854240"/>
    <n v="3518398"/>
    <s v="Châteauguay, City of"/>
    <m/>
  </r>
  <r>
    <n v="36695"/>
    <s v="Community Revitalization Project"/>
    <s v="ISF"/>
    <s v="Infrastructure Stimulus Fund"/>
    <s v="Local Roads"/>
    <s v="Ste. Rose"/>
    <s v="mb"/>
    <d v="2009-10-06T00:00:00"/>
    <x v="11"/>
    <d v="2010-05-01T00:00:00"/>
    <d v="2011-06-30T00:00:00"/>
    <n v="476666.67"/>
    <n v="1430000"/>
    <s v="Ste. Rose du Lac, Town of"/>
    <m/>
  </r>
  <r>
    <n v="36694"/>
    <s v="Asphaltite Renewal Program"/>
    <s v="ISF"/>
    <s v="Infrastructure Stimulus Fund"/>
    <s v="Local Roads"/>
    <s v="Thompson"/>
    <s v="mb"/>
    <d v="2009-10-06T00:00:00"/>
    <x v="11"/>
    <d v="2010-08-13T00:00:00"/>
    <d v="2010-12-31T00:00:00"/>
    <n v="50000"/>
    <n v="150001"/>
    <s v="Thompson, City of"/>
    <m/>
  </r>
  <r>
    <n v="36693"/>
    <s v="Gendron Road Redevelopment"/>
    <s v="ISF"/>
    <s v="Infrastructure Stimulus Fund"/>
    <s v="Local Roads"/>
    <s v="Taché"/>
    <s v="mb"/>
    <d v="2009-10-06T00:00:00"/>
    <x v="11"/>
    <d v="2010-07-20T00:00:00"/>
    <d v="2010-09-15T00:00:00"/>
    <n v="57666.67"/>
    <n v="173000"/>
    <s v="Taché, Rural Municipality of"/>
    <m/>
  </r>
  <r>
    <n v="36692"/>
    <s v="Program for the renewal of drinking water and wastewater pipes (PRECO)"/>
    <s v="ISF"/>
    <s v="Infrastructure Stimulus Fund"/>
    <s v="Wastewater"/>
    <s v="Sainte-Luce"/>
    <s v="qc"/>
    <d v="2009-06-16T00:00:00"/>
    <x v="11"/>
    <d v="2009-06-09T00:00:00"/>
    <d v="2011-03-31T00:00:00"/>
    <n v="24375"/>
    <n v="73125"/>
    <s v="Sainte-Luce, Municipality of"/>
    <m/>
  </r>
  <r>
    <n v="36691"/>
    <s v="Program for the renewal of drinking water and wastewater pipes (PRECO)"/>
    <s v="ISF"/>
    <s v="Infrastructure Stimulus Fund"/>
    <s v="Wastewater"/>
    <s v="Pointe-des-Cascades"/>
    <s v="qc"/>
    <d v="2009-06-16T00:00:00"/>
    <x v="11"/>
    <d v="2009-06-09T00:00:00"/>
    <d v="2011-03-31T00:00:00"/>
    <n v="49975"/>
    <n v="149925"/>
    <s v="Pointe-des-Cascades, Village of"/>
    <m/>
  </r>
  <r>
    <n v="36689"/>
    <s v="Program for the renewal of drinking water and wastewater pipes (PRECO)"/>
    <s v="ISF"/>
    <s v="Infrastructure Stimulus Fund"/>
    <s v="Wastewater"/>
    <s v="Repentigny"/>
    <s v="qc"/>
    <d v="2009-06-16T00:00:00"/>
    <x v="11"/>
    <d v="2009-06-09T00:00:00"/>
    <d v="2011-10-31T00:00:00"/>
    <n v="84175"/>
    <n v="252525"/>
    <s v="Repentigny, City of"/>
    <m/>
  </r>
  <r>
    <n v="36688"/>
    <s v="Program for the renewal of drinking water and wastewater pipes (PRECO)"/>
    <s v="ISF"/>
    <s v="Infrastructure Stimulus Fund"/>
    <s v="Wastewater"/>
    <s v="Sainte-Anne-de-Bellevue"/>
    <s v="qc"/>
    <d v="2009-06-16T00:00:00"/>
    <x v="11"/>
    <d v="2009-06-09T00:00:00"/>
    <d v="2011-03-31T00:00:00"/>
    <n v="132200"/>
    <n v="396600"/>
    <s v="Sainte-Anne-de-Bellevue, City of"/>
    <m/>
  </r>
  <r>
    <n v="36686"/>
    <s v="Program for the renewal of drinking water and wastewater pipes (PRECO)"/>
    <s v="ISF"/>
    <s v="Infrastructure Stimulus Fund"/>
    <s v="Wastewater"/>
    <s v="Berthierville"/>
    <s v="qc"/>
    <d v="2009-06-16T00:00:00"/>
    <x v="11"/>
    <d v="2009-06-09T00:00:00"/>
    <d v="2011-10-31T00:00:00"/>
    <n v="934245"/>
    <n v="2802735"/>
    <s v="Berthierville, City of"/>
    <m/>
  </r>
  <r>
    <n v="36685"/>
    <s v="Program for the renewal of drinking water and wastewater pipes (PRECO)"/>
    <s v="ISF"/>
    <s v="Infrastructure Stimulus Fund"/>
    <s v="Wastewater"/>
    <s v="Berthierville"/>
    <s v="qc"/>
    <d v="2009-06-16T00:00:00"/>
    <x v="11"/>
    <d v="2009-06-09T00:00:00"/>
    <d v="2011-10-31T00:00:00"/>
    <n v="1000665"/>
    <n v="3001995"/>
    <s v="Berthierville, City of"/>
    <m/>
  </r>
  <r>
    <n v="36684"/>
    <s v="Program for the renewal of drinking water and wastewater pipes (PRECO)"/>
    <s v="ISF"/>
    <s v="Infrastructure Stimulus Fund"/>
    <s v="Wastewater"/>
    <s v="Val-Morin"/>
    <s v="qc"/>
    <d v="2009-06-16T00:00:00"/>
    <x v="11"/>
    <d v="2009-06-09T00:00:00"/>
    <d v="2011-10-31T00:00:00"/>
    <n v="940750"/>
    <n v="2822250"/>
    <s v="Val-Morin, Municipality of"/>
    <m/>
  </r>
  <r>
    <n v="36683"/>
    <s v="Program for the renewal of drinking water and wastewater pipes (PRECO)"/>
    <s v="ISF"/>
    <s v="Infrastructure Stimulus Fund"/>
    <s v="Wastewater"/>
    <s v="Lotbinière"/>
    <s v="qc"/>
    <d v="2009-09-11T00:00:00"/>
    <x v="11"/>
    <d v="2009-06-09T00:00:00"/>
    <d v="2011-03-31T00:00:00"/>
    <n v="770000"/>
    <n v="2310000"/>
    <s v="Lotbinière, Municipality of"/>
    <m/>
  </r>
  <r>
    <n v="36682"/>
    <s v="Program for the renewal of drinking water and wastewater pipes (PRECO)"/>
    <s v="ISF"/>
    <s v="Infrastructure Stimulus Fund"/>
    <s v="Wastewater"/>
    <s v="Delson"/>
    <s v="qc"/>
    <d v="2009-06-16T00:00:00"/>
    <x v="11"/>
    <d v="2009-06-09T00:00:00"/>
    <d v="2011-10-31T00:00:00"/>
    <n v="700260"/>
    <n v="2100780"/>
    <s v="Delson, City of"/>
    <m/>
  </r>
  <r>
    <n v="36681"/>
    <s v="Program for the renewal of drinking water and wastewater pipes (PRECO)"/>
    <s v="ISF"/>
    <s v="Infrastructure Stimulus Fund"/>
    <s v="Wastewater"/>
    <s v="Prévost"/>
    <s v="qc"/>
    <d v="2009-06-16T00:00:00"/>
    <x v="11"/>
    <d v="2009-06-09T00:00:00"/>
    <d v="2011-03-31T00:00:00"/>
    <n v="37500"/>
    <n v="112500"/>
    <s v="Prévost, City of"/>
    <m/>
  </r>
  <r>
    <n v="36677"/>
    <s v="Program for the renewal of drinking water and wastewater pipes (PRECO)"/>
    <s v="ISF"/>
    <s v="Infrastructure Stimulus Fund"/>
    <s v="Wastewater"/>
    <s v="Bromont"/>
    <s v="qc"/>
    <d v="2009-06-16T00:00:00"/>
    <x v="11"/>
    <d v="2009-06-09T00:00:00"/>
    <d v="2011-03-31T00:00:00"/>
    <n v="182110"/>
    <n v="546330"/>
    <s v="Bromont, City of"/>
    <m/>
  </r>
  <r>
    <n v="36676"/>
    <s v="Program for the renewal of drinking water and wastewater pipes (PRECO)"/>
    <s v="ISF"/>
    <s v="Infrastructure Stimulus Fund"/>
    <s v="Wastewater"/>
    <s v="Westmount"/>
    <s v="qc"/>
    <d v="2009-06-16T00:00:00"/>
    <x v="11"/>
    <d v="2009-06-09T00:00:00"/>
    <d v="2011-10-31T00:00:00"/>
    <n v="996125"/>
    <n v="2988375"/>
    <s v="Westmount, City of"/>
    <m/>
  </r>
  <r>
    <n v="36675"/>
    <s v="Program for the renewal of drinking water and wastewater pipes (PRECO)"/>
    <s v="ISF"/>
    <s v="Infrastructure Stimulus Fund"/>
    <s v="Wastewater"/>
    <s v="Saint-Gédéon-de-Beauce"/>
    <s v="qc"/>
    <d v="2009-06-16T00:00:00"/>
    <x v="11"/>
    <d v="2009-06-09T00:00:00"/>
    <d v="2011-03-31T00:00:00"/>
    <n v="180950"/>
    <n v="542850"/>
    <s v="Saint-Gédéon-de-Beauce, Municipality of"/>
    <m/>
  </r>
  <r>
    <n v="36674"/>
    <s v="Program for the renewal of drinking water and wastewater pipes (PRECO)"/>
    <s v="ISF"/>
    <s v="Infrastructure Stimulus Fund"/>
    <s v="Wastewater"/>
    <s v="Saint-Nazaire"/>
    <s v="qc"/>
    <d v="2009-06-16T00:00:00"/>
    <x v="11"/>
    <d v="2009-06-09T00:00:00"/>
    <d v="2011-10-31T00:00:00"/>
    <n v="1273395"/>
    <n v="3820185"/>
    <s v="Saint-Nazaire, Municipality of"/>
    <m/>
  </r>
  <r>
    <n v="36673"/>
    <s v="Program for the renewal of drinking water and wastewater pipes (PRECO)"/>
    <s v="ISF"/>
    <s v="Infrastructure Stimulus Fund"/>
    <s v="Wastewater"/>
    <s v="Déléage"/>
    <s v="qc"/>
    <d v="2009-06-16T00:00:00"/>
    <x v="11"/>
    <d v="2009-06-09T00:00:00"/>
    <d v="2011-03-31T00:00:00"/>
    <n v="194775"/>
    <n v="584325"/>
    <s v="Déléage, Municipality of"/>
    <m/>
  </r>
  <r>
    <n v="36672"/>
    <s v="Program for the renewal of drinking water and wastewater pipes (PRECO)"/>
    <s v="ISF"/>
    <s v="Infrastructure Stimulus Fund"/>
    <s v="Wastewater"/>
    <s v="Lac-Mégantic"/>
    <s v="qc"/>
    <d v="2009-06-16T00:00:00"/>
    <x v="11"/>
    <d v="2009-06-09T00:00:00"/>
    <d v="2011-03-31T00:00:00"/>
    <n v="197015"/>
    <n v="591045"/>
    <s v="Lac-Mégantic, City of"/>
    <m/>
  </r>
  <r>
    <n v="36671"/>
    <s v="Program for the renewal of drinking water and wastewater pipes (PRECO)"/>
    <s v="ISF"/>
    <s v="Infrastructure Stimulus Fund"/>
    <s v="Wastewater"/>
    <s v="Longueuil"/>
    <s v="qc"/>
    <d v="2009-06-16T00:00:00"/>
    <x v="11"/>
    <d v="2009-06-09T00:00:00"/>
    <d v="2011-03-31T00:00:00"/>
    <n v="1826300"/>
    <n v="5478900"/>
    <s v="Longueuil, City of"/>
    <m/>
  </r>
  <r>
    <n v="36670"/>
    <s v="Program for the renewal of drinking water and wastewater pipes (PRECO)"/>
    <s v="ISF"/>
    <s v="Infrastructure Stimulus Fund"/>
    <s v="Wastewater"/>
    <s v="Saint-Eugène-d'Argentenay"/>
    <s v="qc"/>
    <d v="2009-06-16T00:00:00"/>
    <x v="11"/>
    <d v="2009-06-09T00:00:00"/>
    <d v="2011-03-31T00:00:00"/>
    <n v="51350"/>
    <n v="154050"/>
    <s v="Saint-Eugène-d'Argentenay, Municipality of"/>
    <m/>
  </r>
  <r>
    <n v="36669"/>
    <s v="Program for the renewal of drinking water and wastewater pipes (PRECO)"/>
    <s v="ISF"/>
    <s v="Infrastructure Stimulus Fund"/>
    <s v="Wastewater"/>
    <s v="Lac-Beauport"/>
    <s v="qc"/>
    <d v="2009-06-16T00:00:00"/>
    <x v="11"/>
    <d v="2009-06-09T00:00:00"/>
    <d v="2011-03-31T00:00:00"/>
    <n v="75000"/>
    <n v="225000"/>
    <s v="Lac-Beauport, Municipality of"/>
    <m/>
  </r>
  <r>
    <n v="36668"/>
    <s v="Program for the renewal of drinking water and wastewater pipes (PRECO)"/>
    <s v="ISF"/>
    <s v="Infrastructure Stimulus Fund"/>
    <s v="Wastewater"/>
    <s v="La Trinité-des-Monts"/>
    <s v="qc"/>
    <d v="2009-06-16T00:00:00"/>
    <x v="11"/>
    <d v="2009-06-09T00:00:00"/>
    <d v="2011-10-31T00:00:00"/>
    <n v="287175"/>
    <n v="861525"/>
    <s v="La Trinité-des-Monts, Parish Municipality of"/>
    <m/>
  </r>
  <r>
    <n v="36667"/>
    <s v="Program for the renewal of drinking water and wastewater pipes (PRECO)"/>
    <s v="ISF"/>
    <s v="Infrastructure Stimulus Fund"/>
    <s v="Wastewater"/>
    <s v="Boischatel"/>
    <s v="qc"/>
    <d v="2009-06-16T00:00:00"/>
    <x v="11"/>
    <d v="2009-06-09T00:00:00"/>
    <d v="2011-10-31T00:00:00"/>
    <n v="429030"/>
    <n v="1287090"/>
    <s v="Boischatel, Municipality of"/>
    <m/>
  </r>
  <r>
    <n v="36666"/>
    <s v="Muskoka Tourism Visitor Information Centre"/>
    <s v="G8LF"/>
    <s v="G8 Legacy Fund"/>
    <s v="Tourism"/>
    <s v="Muskoka"/>
    <s v="on"/>
    <d v="2009-10-26T00:00:00"/>
    <x v="11"/>
    <d v="2009-10-26T00:00:00"/>
    <d v="2010-06-25T00:00:00"/>
    <n v="242517.96"/>
    <n v="242517.96"/>
    <s v="District Municipality of Muskoka"/>
    <m/>
  </r>
  <r>
    <n v="36665"/>
    <s v="Muskoka Tourism Gateway Signs"/>
    <s v="G8LF"/>
    <s v="G8 Legacy Fund"/>
    <s v="Tourism"/>
    <s v="Muskoka"/>
    <s v="on"/>
    <d v="2009-10-26T00:00:00"/>
    <x v="11"/>
    <d v="2009-10-26T00:00:00"/>
    <d v="2010-06-25T00:00:00"/>
    <n v="405930.8"/>
    <n v="405930.8"/>
    <s v="District Municipality of Muskoka"/>
    <m/>
  </r>
  <r>
    <n v="36659"/>
    <s v="Repairs to Des Pionniers Road"/>
    <s v="ISF"/>
    <s v="Infrastructure Stimulus Fund"/>
    <s v="Local Roads"/>
    <s v="Péribonka; Saint-Ludger-de-Milot"/>
    <s v="qc"/>
    <d v="2010-01-26T00:00:00"/>
    <x v="10"/>
    <d v="2010-06-03T00:00:00"/>
    <d v="2010-08-19T00:00:00"/>
    <n v="1057500"/>
    <n v="2115000"/>
    <s v="Quebec, Government of"/>
    <m/>
  </r>
  <r>
    <n v="36658"/>
    <s v="Team Gushue Highway Extension"/>
    <s v="MIC"/>
    <s v="Building Canada Fund-Major Infrastructure Component"/>
    <s v="Local Roads"/>
    <s v="Mount Pearl; St. John's"/>
    <s v="nl"/>
    <d v="2010-04-27T00:00:00"/>
    <x v="10"/>
    <d v="2010-11-22T00:00:00"/>
    <m/>
    <n v="22500000"/>
    <n v="45000000"/>
    <s v="Province of Newfoundland and Labrador"/>
    <m/>
  </r>
  <r>
    <n v="36656"/>
    <s v="Trans-Canada Highway from Corner Brook Stream to Pinchgut Lake"/>
    <s v="MIC"/>
    <s v="Building Canada Fund-Major Infrastructure Component"/>
    <s v="Core National Highway System"/>
    <s v="Corner Brook"/>
    <s v="nl"/>
    <d v="2009-07-27T00:00:00"/>
    <x v="11"/>
    <d v="2010-07-15T00:00:00"/>
    <d v="2013-11-01T00:00:00"/>
    <n v="3000000"/>
    <n v="6000000"/>
    <s v="Province of Newfoundland and Labrador"/>
    <m/>
  </r>
  <r>
    <n v="36654"/>
    <s v="Trans-Canada Highway from Baie Verte junction to Birchy Narrows"/>
    <s v="MIC"/>
    <s v="Building Canada Fund-Major Infrastructure Component"/>
    <s v="Core National Highway System"/>
    <s v="Baie Verte; Deer Lake"/>
    <s v="nl"/>
    <d v="2009-07-27T00:00:00"/>
    <x v="11"/>
    <d v="2010-11-23T00:00:00"/>
    <d v="2011-09-23T00:00:00"/>
    <n v="3239384.12"/>
    <n v="6478768.25"/>
    <s v="Province of Newfoundland and Labrador"/>
    <m/>
  </r>
  <r>
    <n v="36652"/>
    <s v="Trans-Canada Highway from Fischells River to Crabbes River"/>
    <s v="MIC"/>
    <s v="Building Canada Fund-Major Infrastructure Component"/>
    <s v="Core National Highway System"/>
    <s v="St. John's"/>
    <s v="nl"/>
    <d v="2009-07-27T00:00:00"/>
    <x v="11"/>
    <d v="2010-04-27T00:00:00"/>
    <d v="2011-10-27T00:00:00"/>
    <n v="3163343.07"/>
    <n v="6326686.1399999997"/>
    <s v="Province of Newfoundland and Labrador"/>
    <m/>
  </r>
  <r>
    <n v="36651"/>
    <s v="Robinsons River Bridge"/>
    <s v="MIC"/>
    <s v="Building Canada Fund-Major Infrastructure Component"/>
    <s v="Core National Highway System"/>
    <s v="Stephenville"/>
    <s v="nl"/>
    <d v="2009-07-27T00:00:00"/>
    <x v="11"/>
    <d v="2011-09-16T00:00:00"/>
    <d v="2013-11-01T00:00:00"/>
    <n v="3026350.27"/>
    <n v="6052700.5499999998"/>
    <s v="Province of Newfoundland and Labrador"/>
    <m/>
  </r>
  <r>
    <n v="36650"/>
    <s v="Divided Highway, Massey Dr. to Corner Brook Industrial Access Road"/>
    <s v="MIC"/>
    <s v="Building Canada Fund-Major Infrastructure Component"/>
    <s v="Core National Highway System"/>
    <s v="Corner Brook"/>
    <s v="nl"/>
    <d v="2009-07-27T00:00:00"/>
    <x v="11"/>
    <d v="2010-11-22T00:00:00"/>
    <d v="2013-08-31T00:00:00"/>
    <n v="5399999.9699999997"/>
    <n v="10799999.939999999"/>
    <s v="Province of Newfoundland and Labrador"/>
    <m/>
  </r>
  <r>
    <n v="36649"/>
    <s v="E.S. Spencer Bridge"/>
    <s v="MIC"/>
    <s v="Building Canada Fund-Major Infrastructure Component"/>
    <s v="Core National Highway System"/>
    <s v="Glovertown"/>
    <s v="nl"/>
    <d v="2009-07-27T00:00:00"/>
    <x v="11"/>
    <d v="2011-05-24T00:00:00"/>
    <d v="2013-11-01T00:00:00"/>
    <n v="3900000"/>
    <n v="7800000"/>
    <s v="Province of Newfoundland and Labrador"/>
    <m/>
  </r>
  <r>
    <n v="36647"/>
    <s v="Trans-Canada Highway from Deer Lake towards Hampden intersection"/>
    <s v="MIC"/>
    <s v="Building Canada Fund-Major Infrastructure Component"/>
    <s v="Core National Highway System"/>
    <s v="Deer Lake"/>
    <s v="nl"/>
    <d v="2009-07-27T00:00:00"/>
    <x v="11"/>
    <d v="2010-04-27T00:00:00"/>
    <d v="2013-11-01T00:00:00"/>
    <n v="2690730.19"/>
    <n v="5381460.3799999999"/>
    <s v="Province of Newfoundland and Labrador"/>
    <m/>
  </r>
  <r>
    <n v="36646"/>
    <s v="Route 100, Argentia Access Road, from the Trans-Canada Highway towards Argentia"/>
    <s v="MIC"/>
    <s v="Building Canada Fund-Major Infrastructure Component"/>
    <s v="Core National Highway System"/>
    <s v="Placentia"/>
    <s v="nl"/>
    <d v="2009-07-27T00:00:00"/>
    <x v="11"/>
    <d v="2009-06-02T00:00:00"/>
    <d v="2009-10-15T00:00:00"/>
    <n v="2672534.3199999998"/>
    <n v="5345068.63"/>
    <s v="Province of Newfoundland and Labrador"/>
    <m/>
  </r>
  <r>
    <n v="36645"/>
    <s v="Middle Barachois Brook Bridge"/>
    <s v="MIC"/>
    <s v="Building Canada Fund-Major Infrastructure Component"/>
    <s v="Core National Highway System"/>
    <s v="St. John's"/>
    <s v="nl"/>
    <d v="2009-07-27T00:00:00"/>
    <x v="11"/>
    <d v="2010-06-10T00:00:00"/>
    <d v="2012-06-30T00:00:00"/>
    <n v="2524263.16"/>
    <n v="5048526.32"/>
    <s v="Province of Newfoundland and Labrador"/>
    <m/>
  </r>
  <r>
    <n v="36644"/>
    <s v="Trans-Canada Highway from Crabbes Rivers to River Brook"/>
    <s v="MIC"/>
    <s v="Building Canada Fund-Major Infrastructure Component"/>
    <s v="Core National Highway System"/>
    <s v="St. John's"/>
    <s v="nl"/>
    <d v="2009-07-27T00:00:00"/>
    <x v="11"/>
    <d v="2009-06-01T00:00:00"/>
    <d v="2009-11-05T00:00:00"/>
    <n v="1230914.27"/>
    <n v="2461828.5499999998"/>
    <s v="Province of Newfoundland and Labrador"/>
    <m/>
  </r>
  <r>
    <n v="36643"/>
    <s v="Trans-Canada Highway from Grand Falls – Windsor to Badger"/>
    <s v="MIC"/>
    <s v="Building Canada Fund-Major Infrastructure Component"/>
    <s v="Core National Highway System"/>
    <s v="Grand Falls-Windsor"/>
    <s v="nl"/>
    <d v="2009-07-27T00:00:00"/>
    <x v="11"/>
    <d v="2009-07-20T00:00:00"/>
    <d v="2010-07-06T00:00:00"/>
    <n v="2951196.05"/>
    <n v="5902392.0999999996"/>
    <s v="Province of Newfoundland and Labrador"/>
    <m/>
  </r>
  <r>
    <n v="36642"/>
    <s v="Trans-Canada Highway from Glenwood to Lewisporte Interchange"/>
    <s v="MIC"/>
    <s v="Building Canada Fund-Major Infrastructure Component"/>
    <s v="Core National Highway System"/>
    <s v="Glenwood"/>
    <s v="nl"/>
    <d v="2009-07-27T00:00:00"/>
    <x v="11"/>
    <d v="2009-07-07T00:00:00"/>
    <d v="2010-10-07T00:00:00"/>
    <n v="3286790.27"/>
    <n v="6573580.54"/>
    <s v="Province of Newfoundland and Labrador"/>
    <m/>
  </r>
  <r>
    <n v="36641"/>
    <s v="Highway 62 Improvements"/>
    <s v="ISF"/>
    <s v="Infrastructure Stimulus Fund"/>
    <s v="Local Roads"/>
    <s v="Magrath"/>
    <s v="ab"/>
    <d v="2010-07-23T00:00:00"/>
    <x v="10"/>
    <d v="2010-06-01T00:00:00"/>
    <d v="2010-10-20T00:00:00"/>
    <n v="503724"/>
    <n v="1007449"/>
    <s v="Alberta, Government of"/>
    <m/>
  </r>
  <r>
    <n v="36640"/>
    <s v="Highway 845 Improvements"/>
    <s v="ISF"/>
    <s v="Infrastructure Stimulus Fund"/>
    <s v="Local Roads"/>
    <s v="Raymond"/>
    <s v="ab"/>
    <d v="2010-07-23T00:00:00"/>
    <x v="10"/>
    <d v="2010-05-26T00:00:00"/>
    <d v="2010-10-30T00:00:00"/>
    <n v="313509"/>
    <n v="627018"/>
    <s v="Alberta, Government of"/>
    <m/>
  </r>
  <r>
    <n v="36639"/>
    <s v="Resurfacing of Highway 12 - Town of Stettler (Various Locations)"/>
    <s v="ISF"/>
    <s v="Infrastructure Stimulus Fund"/>
    <s v="Local Roads"/>
    <s v="Stettler"/>
    <s v="ab"/>
    <d v="2010-07-23T00:00:00"/>
    <x v="10"/>
    <d v="2010-07-06T00:00:00"/>
    <d v="2010-09-09T00:00:00"/>
    <n v="485500"/>
    <n v="971000"/>
    <s v="Alberta, Government of"/>
    <m/>
  </r>
  <r>
    <n v="36638"/>
    <s v="Highway 52 Improvements"/>
    <s v="ISF"/>
    <s v="Infrastructure Stimulus Fund"/>
    <s v="Local Roads"/>
    <s v="Raymond"/>
    <s v="ab"/>
    <d v="2010-07-23T00:00:00"/>
    <x v="10"/>
    <d v="2010-05-26T00:00:00"/>
    <d v="2010-10-30T00:00:00"/>
    <n v="156862"/>
    <n v="313725"/>
    <s v="Alberta, Government of"/>
    <m/>
  </r>
  <r>
    <n v="36636"/>
    <s v="Trans-Canada Highway from Terra Nova Park to Gloverton Interchange"/>
    <s v="MIC"/>
    <s v="Building Canada Fund-Major Infrastructure Component"/>
    <s v="Core National Highway System"/>
    <s v="Glovertown"/>
    <s v="nl"/>
    <d v="2009-07-27T00:00:00"/>
    <x v="11"/>
    <d v="2009-05-27T00:00:00"/>
    <d v="2009-08-20T00:00:00"/>
    <n v="1440000"/>
    <n v="2880000"/>
    <s v="Province of Newfoundland and Labrador"/>
    <m/>
  </r>
  <r>
    <n v="36634"/>
    <s v="Highway 602 Improvements"/>
    <s v="ISF"/>
    <s v="Infrastructure Stimulus Fund"/>
    <s v="Local Roads"/>
    <s v="Alliance"/>
    <s v="ab"/>
    <d v="2010-07-23T00:00:00"/>
    <x v="10"/>
    <d v="2010-04-14T00:00:00"/>
    <d v="2010-08-11T00:00:00"/>
    <n v="170132"/>
    <n v="340264"/>
    <s v="Alberta, Government of"/>
    <m/>
  </r>
  <r>
    <n v="36633"/>
    <s v="Highway 16 Improvements"/>
    <s v="ISF"/>
    <s v="Infrastructure Stimulus Fund"/>
    <s v="Core National Highway System"/>
    <s v="Edmonton"/>
    <s v="ab"/>
    <d v="2010-07-23T00:00:00"/>
    <x v="10"/>
    <d v="2010-06-30T00:00:00"/>
    <d v="2011-10-10T00:00:00"/>
    <n v="392500"/>
    <n v="785000"/>
    <s v="Alberta, Government of"/>
    <m/>
  </r>
  <r>
    <n v="36632"/>
    <s v="Highway 867 Improvements"/>
    <s v="ISF"/>
    <s v="Infrastructure Stimulus Fund"/>
    <s v="Local Roads"/>
    <s v="St. Lina"/>
    <s v="ab"/>
    <d v="2010-07-23T00:00:00"/>
    <x v="10"/>
    <d v="2010-07-07T00:00:00"/>
    <d v="2010-08-30T00:00:00"/>
    <n v="1344000"/>
    <n v="2688000"/>
    <s v="Alberta, Government of"/>
    <m/>
  </r>
  <r>
    <n v="36631"/>
    <s v="Highway 62 (Section 2) Improvements"/>
    <s v="ISF"/>
    <s v="Infrastructure Stimulus Fund"/>
    <s v="Local Roads"/>
    <s v="Del Bonita"/>
    <s v="ab"/>
    <d v="2010-07-23T00:00:00"/>
    <x v="10"/>
    <d v="2010-06-01T00:00:00"/>
    <d v="2010-10-20T00:00:00"/>
    <n v="2239138"/>
    <n v="4478276"/>
    <s v="Alberta, Government of"/>
    <m/>
  </r>
  <r>
    <n v="36630"/>
    <s v="Highway 836 Improvements"/>
    <s v="ISF"/>
    <s v="Infrastructure Stimulus Fund"/>
    <s v="Local Roads"/>
    <s v="Carbon"/>
    <s v="ab"/>
    <d v="2010-07-23T00:00:00"/>
    <x v="10"/>
    <d v="2010-05-10T00:00:00"/>
    <d v="2010-06-23T00:00:00"/>
    <n v="1459500"/>
    <n v="2919000"/>
    <s v="Alberta, Government of"/>
    <m/>
  </r>
  <r>
    <n v="36629"/>
    <s v="Highway 22 Improvements"/>
    <s v="ISF"/>
    <s v="Infrastructure Stimulus Fund"/>
    <s v="Local Roads"/>
    <s v="Mayerthorpe"/>
    <s v="ab"/>
    <d v="2010-07-23T00:00:00"/>
    <x v="10"/>
    <d v="2010-08-15T00:00:00"/>
    <d v="2010-09-25T00:00:00"/>
    <n v="182202"/>
    <n v="364405"/>
    <s v="Alberta, Government of"/>
    <m/>
  </r>
  <r>
    <n v="36628"/>
    <s v="Highway 862 Improvements"/>
    <s v="ISF"/>
    <s v="Infrastructure Stimulus Fund"/>
    <s v="Local Roads"/>
    <s v="Gem"/>
    <s v="ab"/>
    <d v="2010-07-23T00:00:00"/>
    <x v="10"/>
    <d v="2010-10-21T00:00:00"/>
    <d v="2011-05-16T00:00:00"/>
    <n v="275500"/>
    <n v="551000"/>
    <s v="Alberta, Government of"/>
    <m/>
  </r>
  <r>
    <n v="36627"/>
    <s v="Highway 16 Improvements"/>
    <s v="ISF"/>
    <s v="Infrastructure Stimulus Fund"/>
    <s v="Core National Highway System"/>
    <s v="Edmonton"/>
    <s v="ab"/>
    <d v="2010-07-23T00:00:00"/>
    <x v="10"/>
    <d v="2010-06-11T00:00:00"/>
    <d v="2010-07-30T00:00:00"/>
    <n v="345084"/>
    <n v="690169"/>
    <s v="Alberta, Government of"/>
    <m/>
  </r>
  <r>
    <n v="36626"/>
    <s v="Bio-Solids Handling Facility"/>
    <s v="CC"/>
    <s v="Building Canada Fund-Communities Component"/>
    <s v="Wastewater"/>
    <s v="Truro"/>
    <s v="ns"/>
    <d v="2011-11-25T00:00:00"/>
    <x v="7"/>
    <d v="2013-09-24T00:00:00"/>
    <d v="2015-03-05T00:00:00"/>
    <n v="1486415"/>
    <n v="4372829"/>
    <s v="Colchester, Municipality of the County of"/>
    <m/>
  </r>
  <r>
    <n v="36625"/>
    <s v="Resurfacing Urban Access Road 108 - Cadogan Access"/>
    <s v="ISF"/>
    <s v="Infrastructure Stimulus Fund"/>
    <s v="Local Roads"/>
    <s v="Cadogan"/>
    <s v="ab"/>
    <d v="2010-07-23T00:00:00"/>
    <x v="10"/>
    <d v="2010-04-30T00:00:00"/>
    <d v="2010-07-09T00:00:00"/>
    <n v="347271"/>
    <n v="694542"/>
    <s v="Alberta, Government of"/>
    <m/>
  </r>
  <r>
    <n v="36624"/>
    <s v="Wapella Water Treatment Plant"/>
    <s v="ISF"/>
    <s v="Infrastructure Stimulus Fund"/>
    <s v="Drinking Water"/>
    <s v="Wapella"/>
    <s v="sk"/>
    <d v="2010-01-27T00:00:00"/>
    <x v="10"/>
    <d v="2010-09-05T00:00:00"/>
    <d v="2011-10-14T00:00:00"/>
    <n v="304000"/>
    <n v="912000"/>
    <s v="Saskatchewan, Government of"/>
    <m/>
  </r>
  <r>
    <n v="36623"/>
    <s v="Improvements to Highway 623"/>
    <s v="ISF"/>
    <s v="Infrastructure Stimulus Fund"/>
    <s v="Local Roads"/>
    <s v="New Sarepta"/>
    <s v="ab"/>
    <d v="2010-07-23T00:00:00"/>
    <x v="10"/>
    <d v="2010-07-15T00:00:00"/>
    <d v="2011-06-30T00:00:00"/>
    <n v="367500"/>
    <n v="735000"/>
    <s v="Alberta, Government of"/>
    <m/>
  </r>
  <r>
    <n v="36622"/>
    <s v="Norquay Water Treatment Plant"/>
    <s v="ISF"/>
    <s v="Infrastructure Stimulus Fund"/>
    <s v="Drinking Water"/>
    <s v="Norquay"/>
    <s v="sk"/>
    <d v="2010-01-27T00:00:00"/>
    <x v="10"/>
    <d v="2010-10-20T00:00:00"/>
    <d v="2011-07-31T00:00:00"/>
    <n v="98145"/>
    <n v="294435"/>
    <s v="Saskatchewan, Government of"/>
    <m/>
  </r>
  <r>
    <n v="36618"/>
    <s v="Resurfacing of Highway 33 from Swan Hills to South of 18th Baseline"/>
    <s v="ISF"/>
    <s v="Infrastructure Stimulus Fund"/>
    <s v="Local Roads"/>
    <s v="Swan Hills"/>
    <s v="ab"/>
    <d v="2010-07-23T00:00:00"/>
    <x v="10"/>
    <d v="2010-06-06T00:00:00"/>
    <d v="2011-05-25T00:00:00"/>
    <n v="5771916"/>
    <n v="11543832"/>
    <s v="Alberta, Government of"/>
    <m/>
  </r>
  <r>
    <n v="36617"/>
    <s v="Hyas Water Treatment Plant"/>
    <s v="ISF"/>
    <s v="Infrastructure Stimulus Fund"/>
    <s v="Drinking Water"/>
    <s v="Hyas"/>
    <s v="sk"/>
    <d v="2010-01-27T00:00:00"/>
    <x v="10"/>
    <d v="2009-09-24T00:00:00"/>
    <d v="2011-10-25T00:00:00"/>
    <n v="13333"/>
    <n v="40000"/>
    <s v="Saskatchewan, Government of"/>
    <m/>
  </r>
  <r>
    <n v="36615"/>
    <s v="Highway 16 Improvements"/>
    <s v="ISF"/>
    <s v="Infrastructure Stimulus Fund"/>
    <s v="Core National Highway System"/>
    <s v="Edmonton"/>
    <s v="ab"/>
    <d v="2010-07-23T00:00:00"/>
    <x v="10"/>
    <d v="2010-06-11T00:00:00"/>
    <d v="2010-07-26T00:00:00"/>
    <n v="715071"/>
    <n v="1430142"/>
    <s v="Alberta, Government of"/>
    <m/>
  </r>
  <r>
    <n v="36614"/>
    <s v="R.V. Burgess Park"/>
    <s v="ISF"/>
    <s v="Infrastructure Stimulus Fund"/>
    <s v="Recreation"/>
    <s v="Toronto"/>
    <s v="on"/>
    <d v="2009-09-25T00:00:00"/>
    <x v="11"/>
    <d v="2010-09-20T00:00:00"/>
    <d v="2010-11-19T00:00:00"/>
    <n v="26667"/>
    <n v="80000"/>
    <s v="Toronto, City of"/>
    <m/>
  </r>
  <r>
    <n v="36613"/>
    <s v="Nesbitt Park"/>
    <s v="ISF"/>
    <s v="Infrastructure Stimulus Fund"/>
    <s v="Recreation"/>
    <s v="Toronto"/>
    <s v="on"/>
    <d v="2009-09-25T00:00:00"/>
    <x v="11"/>
    <d v="2010-08-23T00:00:00"/>
    <d v="2010-09-17T00:00:00"/>
    <n v="33333"/>
    <n v="100000"/>
    <s v="Toronto, City of"/>
    <m/>
  </r>
  <r>
    <n v="36612"/>
    <s v="Leaside Park"/>
    <s v="ISF"/>
    <s v="Infrastructure Stimulus Fund"/>
    <s v="Recreation"/>
    <s v="Toronto"/>
    <s v="on"/>
    <d v="2009-09-25T00:00:00"/>
    <x v="11"/>
    <d v="2010-11-08T00:00:00"/>
    <d v="2010-12-17T00:00:00"/>
    <n v="66667"/>
    <n v="200000"/>
    <s v="Toronto, City of"/>
    <m/>
  </r>
  <r>
    <n v="36611"/>
    <s v="Todmorden Mills Heritage Museum and Arts Centre"/>
    <s v="ISF"/>
    <s v="Infrastructure Stimulus Fund"/>
    <s v="Culture"/>
    <s v="Toronto"/>
    <s v="on"/>
    <d v="2009-09-25T00:00:00"/>
    <x v="11"/>
    <d v="2009-11-01T00:00:00"/>
    <d v="2011-03-31T00:00:00"/>
    <n v="423000"/>
    <n v="1270000"/>
    <s v="Toronto, City of"/>
    <m/>
  </r>
  <r>
    <n v="36610"/>
    <s v="Seine River Pathway"/>
    <s v="ISF"/>
    <s v="Infrastructure Stimulus Fund"/>
    <s v="Recreation"/>
    <s v="Winnipeg"/>
    <s v="mb"/>
    <d v="2009-10-06T00:00:00"/>
    <x v="11"/>
    <d v="2011-08-15T00:00:00"/>
    <d v="2011-10-03T00:00:00"/>
    <n v="83333"/>
    <n v="250000"/>
    <s v="Winnipeg, City of"/>
    <m/>
  </r>
  <r>
    <n v="36609"/>
    <s v="East Don Trail"/>
    <s v="ISF"/>
    <s v="Infrastructure Stimulus Fund"/>
    <s v="Recreation"/>
    <s v="Toronto"/>
    <s v="on"/>
    <d v="2009-09-25T00:00:00"/>
    <x v="11"/>
    <d v="2009-09-11T00:00:00"/>
    <d v="2011-08-12T00:00:00"/>
    <n v="715000"/>
    <n v="1888000"/>
    <s v="Toronto, City of"/>
    <m/>
  </r>
  <r>
    <n v="36608"/>
    <s v="Replacement of Highway 40 Bridge"/>
    <s v="ISF"/>
    <s v="Infrastructure Stimulus Fund"/>
    <s v="Local Roads"/>
    <s v="Cut Knife"/>
    <s v="sk"/>
    <d v="2010-01-27T00:00:00"/>
    <x v="10"/>
    <d v="2009-09-24T00:00:00"/>
    <d v="2010-08-19T00:00:00"/>
    <n v="592500"/>
    <n v="1185000"/>
    <s v="Saskatchewan, Government of"/>
    <m/>
  </r>
  <r>
    <n v="36607"/>
    <s v="Redevelopment of the Musée de l'aviation"/>
    <s v="CC"/>
    <s v="Building Canada Fund-Communities Component"/>
    <s v="Culture"/>
    <s v="Sainte-Marie De Beauce"/>
    <s v="qc"/>
    <d v="2009-09-30T00:00:00"/>
    <x v="11"/>
    <d v="2009-09-30T00:00:00"/>
    <d v="2010-08-23T00:00:00"/>
    <n v="121499"/>
    <n v="364499"/>
    <s v="Société Historique Nouvelle-Beauce Inc."/>
    <m/>
  </r>
  <r>
    <n v="36606"/>
    <s v="Sherwin Road Pathway"/>
    <s v="ISF"/>
    <s v="Infrastructure Stimulus Fund"/>
    <s v="Recreation"/>
    <s v="Winnipeg"/>
    <s v="mb"/>
    <d v="2009-10-06T00:00:00"/>
    <x v="11"/>
    <d v="2010-07-26T00:00:00"/>
    <d v="2011-02-18T00:00:00"/>
    <n v="166666"/>
    <n v="500000"/>
    <s v="Winnipeg, City of"/>
    <m/>
  </r>
  <r>
    <n v="36605"/>
    <s v="Pritchard Bikeway"/>
    <s v="ISF"/>
    <s v="Infrastructure Stimulus Fund"/>
    <s v="Local Roads"/>
    <s v="Winnipeg"/>
    <s v="mb"/>
    <d v="2009-10-06T00:00:00"/>
    <x v="11"/>
    <d v="2010-08-23T00:00:00"/>
    <d v="2010-10-19T00:00:00"/>
    <n v="300000"/>
    <n v="900000"/>
    <s v="Winnipeg, City of"/>
    <m/>
  </r>
  <r>
    <n v="36604"/>
    <s v="Machray Bikeway"/>
    <s v="ISF"/>
    <s v="Infrastructure Stimulus Fund"/>
    <s v="Local Roads"/>
    <s v="Winnipeg"/>
    <s v="mb"/>
    <d v="2009-10-06T00:00:00"/>
    <x v="11"/>
    <d v="2010-08-23T00:00:00"/>
    <d v="2011-10-18T00:00:00"/>
    <n v="300000"/>
    <n v="900000"/>
    <s v="Winnipeg, City of"/>
    <m/>
  </r>
  <r>
    <n v="36602"/>
    <s v="Fleet/Warsaw Bikeway"/>
    <s v="ISF"/>
    <s v="Infrastructure Stimulus Fund"/>
    <s v="Local Roads"/>
    <s v="Winnipeg"/>
    <s v="mb"/>
    <d v="2009-10-06T00:00:00"/>
    <x v="11"/>
    <d v="2010-08-09T00:00:00"/>
    <d v="2010-11-12T00:00:00"/>
    <n v="225000"/>
    <n v="675000"/>
    <s v="Winnipeg, City of"/>
    <m/>
  </r>
  <r>
    <n v="36601"/>
    <s v="Grosvenor Bikeway"/>
    <s v="ISF"/>
    <s v="Infrastructure Stimulus Fund"/>
    <s v="Local Roads"/>
    <s v="Winnipeg"/>
    <s v="mb"/>
    <d v="2009-10-06T00:00:00"/>
    <x v="11"/>
    <d v="2010-08-23T00:00:00"/>
    <d v="2011-07-15T00:00:00"/>
    <n v="175000"/>
    <n v="525000"/>
    <s v="Winnipeg, City of"/>
    <m/>
  </r>
  <r>
    <n v="36600"/>
    <s v="Sherbrook/Marryland Bike Lanes"/>
    <s v="ISF"/>
    <s v="Infrastructure Stimulus Fund"/>
    <s v="Local Roads"/>
    <s v="Winnipeg"/>
    <s v="mb"/>
    <d v="2009-10-06T00:00:00"/>
    <x v="11"/>
    <d v="2010-06-15T00:00:00"/>
    <d v="2014-09-08T00:00:00"/>
    <n v="76000"/>
    <n v="228000"/>
    <s v="Winnipeg, City of"/>
    <m/>
  </r>
  <r>
    <n v="36599"/>
    <s v="St. Charles/Flora Bikeway"/>
    <s v="ISF"/>
    <s v="Infrastructure Stimulus Fund"/>
    <s v="Local Roads"/>
    <s v="Winnipeg"/>
    <s v="mb"/>
    <d v="2009-10-06T00:00:00"/>
    <x v="11"/>
    <d v="2010-08-23T00:00:00"/>
    <d v="2010-10-15T00:00:00"/>
    <n v="20000"/>
    <n v="60000"/>
    <s v="Winnipeg, City of"/>
    <m/>
  </r>
  <r>
    <n v="36598"/>
    <s v="Bannatyne/McDermot Bikeway"/>
    <s v="ISF"/>
    <s v="Infrastructure Stimulus Fund"/>
    <s v="Local Roads"/>
    <s v="Winnipeg"/>
    <s v="mb"/>
    <d v="2009-10-06T00:00:00"/>
    <x v="11"/>
    <d v="2011-08-01T00:00:00"/>
    <d v="2011-09-08T00:00:00"/>
    <n v="83333"/>
    <n v="250000"/>
    <s v="Winnipeg, City of"/>
    <m/>
  </r>
  <r>
    <n v="36597"/>
    <s v="Alexander/Pacific Bikeway"/>
    <s v="ISF"/>
    <s v="Infrastructure Stimulus Fund"/>
    <s v="Local Roads"/>
    <s v="Winnipeg"/>
    <s v="mb"/>
    <d v="2009-10-06T00:00:00"/>
    <x v="11"/>
    <d v="2010-09-07T00:00:00"/>
    <d v="2010-11-10T00:00:00"/>
    <n v="141666"/>
    <n v="425000"/>
    <s v="Winnipeg, City of"/>
    <m/>
  </r>
  <r>
    <n v="36596"/>
    <s v="Jubilee Bikeway"/>
    <s v="ISF"/>
    <s v="Infrastructure Stimulus Fund"/>
    <s v="Local Roads"/>
    <s v="Winnipeg"/>
    <s v="mb"/>
    <d v="2009-10-06T00:00:00"/>
    <x v="11"/>
    <d v="2010-08-30T00:00:00"/>
    <d v="2010-11-12T00:00:00"/>
    <n v="300000"/>
    <n v="900000"/>
    <s v="Winnipeg, City of"/>
    <m/>
  </r>
  <r>
    <n v="36595"/>
    <s v="Transcona Trail Phase 1"/>
    <s v="ISF"/>
    <s v="Infrastructure Stimulus Fund"/>
    <s v="Recreation"/>
    <s v="Winnipeg"/>
    <s v="mb"/>
    <d v="2009-10-06T00:00:00"/>
    <x v="11"/>
    <d v="2010-08-23T00:00:00"/>
    <d v="2010-12-20T00:00:00"/>
    <n v="400000"/>
    <n v="1200000"/>
    <s v="Winnipeg, City of"/>
    <m/>
  </r>
  <r>
    <n v="36594"/>
    <s v="Kildare Avenue Bikeway"/>
    <s v="ISF"/>
    <s v="Infrastructure Stimulus Fund"/>
    <s v="Local Roads"/>
    <s v="Winnipeg"/>
    <s v="mb"/>
    <d v="2009-10-06T00:00:00"/>
    <x v="11"/>
    <d v="2010-08-30T00:00:00"/>
    <d v="2010-10-15T00:00:00"/>
    <n v="225000"/>
    <n v="675000"/>
    <s v="Winnipeg, City of"/>
    <m/>
  </r>
  <r>
    <n v="36593"/>
    <s v="Ellice/St. Matthews Bikeway"/>
    <s v="ISF"/>
    <s v="Infrastructure Stimulus Fund"/>
    <s v="Local Roads"/>
    <s v="Winnipeg"/>
    <s v="mb"/>
    <d v="2009-10-06T00:00:00"/>
    <x v="11"/>
    <d v="2011-10-11T00:00:00"/>
    <d v="2011-10-31T00:00:00"/>
    <n v="133333"/>
    <n v="400000"/>
    <s v="Winnipeg, City of"/>
    <m/>
  </r>
  <r>
    <n v="36592"/>
    <s v="Dakota/Dunkirk Pathway Phase 2"/>
    <s v="ISF"/>
    <s v="Infrastructure Stimulus Fund"/>
    <s v="Recreation"/>
    <s v="Winnipeg"/>
    <s v="mb"/>
    <d v="2009-10-06T00:00:00"/>
    <x v="11"/>
    <d v="2010-08-23T00:00:00"/>
    <d v="2010-11-10T00:00:00"/>
    <n v="300000"/>
    <n v="900000"/>
    <s v="Winnipeg, City of"/>
    <m/>
  </r>
  <r>
    <n v="36591"/>
    <s v="St. Mary Avenue Bike Lane"/>
    <s v="ISF"/>
    <s v="Infrastructure Stimulus Fund"/>
    <s v="Local Roads"/>
    <s v="Winnipeg"/>
    <s v="mb"/>
    <d v="2009-10-06T00:00:00"/>
    <x v="11"/>
    <d v="2010-09-07T00:00:00"/>
    <d v="2010-10-01T00:00:00"/>
    <n v="20000"/>
    <n v="60000"/>
    <s v="Winnipeg, City of"/>
    <m/>
  </r>
  <r>
    <n v="36590"/>
    <s v="York Avenue Bike Lanes"/>
    <s v="ISF"/>
    <s v="Infrastructure Stimulus Fund"/>
    <s v="Local Roads"/>
    <s v="Winnipeg"/>
    <s v="mb"/>
    <d v="2009-10-06T00:00:00"/>
    <x v="11"/>
    <d v="2010-09-01T00:00:00"/>
    <d v="2010-10-01T00:00:00"/>
    <n v="20000"/>
    <n v="60000"/>
    <s v="Winnipeg, City of"/>
    <m/>
  </r>
  <r>
    <n v="36589"/>
    <s v="Nassau Bikeway"/>
    <s v="ISF"/>
    <s v="Infrastructure Stimulus Fund"/>
    <s v="Local Roads"/>
    <s v="Winnipeg"/>
    <s v="mb"/>
    <d v="2009-10-06T00:00:00"/>
    <x v="11"/>
    <d v="2010-09-20T00:00:00"/>
    <d v="2011-07-15T00:00:00"/>
    <n v="75000"/>
    <n v="225000"/>
    <s v="Winnipeg, City of"/>
    <m/>
  </r>
  <r>
    <n v="36588"/>
    <s v="Harrow Street Bikeway"/>
    <s v="ISF"/>
    <s v="Infrastructure Stimulus Fund"/>
    <s v="Local Roads"/>
    <s v="Winnipeg"/>
    <s v="mb"/>
    <d v="2009-10-06T00:00:00"/>
    <x v="11"/>
    <d v="2010-08-16T00:00:00"/>
    <d v="2010-11-12T00:00:00"/>
    <n v="125000"/>
    <n v="375000"/>
    <s v="Winnipeg, City of"/>
    <m/>
  </r>
  <r>
    <n v="36587"/>
    <s v="Berry Street Bikeway"/>
    <s v="ISF"/>
    <s v="Infrastructure Stimulus Fund"/>
    <s v="Local Roads"/>
    <s v="Winnipeg"/>
    <s v="mb"/>
    <d v="2009-10-06T00:00:00"/>
    <x v="11"/>
    <d v="2010-09-07T00:00:00"/>
    <d v="2010-12-07T00:00:00"/>
    <n v="86666"/>
    <n v="260000"/>
    <s v="Winnipeg, City of"/>
    <m/>
  </r>
  <r>
    <n v="36586"/>
    <s v="Hay Street Bikeway"/>
    <s v="ISF"/>
    <s v="Infrastructure Stimulus Fund"/>
    <s v="Local Roads"/>
    <s v="Winnipeg"/>
    <s v="mb"/>
    <d v="2009-10-06T00:00:00"/>
    <x v="11"/>
    <d v="2010-10-04T00:00:00"/>
    <d v="2010-11-12T00:00:00"/>
    <n v="75000"/>
    <n v="225000"/>
    <s v="Winnipeg, City of"/>
    <m/>
  </r>
  <r>
    <n v="36585"/>
    <s v="Kildonan Golf Course Pathway"/>
    <s v="ISF"/>
    <s v="Infrastructure Stimulus Fund"/>
    <s v="Recreation"/>
    <s v="Winnipeg"/>
    <s v="mb"/>
    <d v="2009-10-06T00:00:00"/>
    <x v="11"/>
    <d v="2010-09-20T00:00:00"/>
    <d v="2011-08-18T00:00:00"/>
    <n v="166666"/>
    <n v="500000"/>
    <s v="Winnipeg, City of"/>
    <m/>
  </r>
  <r>
    <n v="36584"/>
    <s v="Dakota/Dunkirk Pathway Phase 1"/>
    <s v="ISF"/>
    <s v="Infrastructure Stimulus Fund"/>
    <s v="Recreation"/>
    <s v="Winnipeg"/>
    <s v="mb"/>
    <d v="2009-10-06T00:00:00"/>
    <x v="11"/>
    <d v="2010-07-29T00:00:00"/>
    <d v="2010-10-05T00:00:00"/>
    <n v="466666"/>
    <n v="1400000"/>
    <s v="Winnipeg, City of"/>
    <m/>
  </r>
  <r>
    <n v="36583"/>
    <s v="Lagimodiere Pathway"/>
    <s v="ISF"/>
    <s v="Infrastructure Stimulus Fund"/>
    <s v="Recreation"/>
    <s v="Winnipeg"/>
    <s v="mb"/>
    <d v="2009-10-06T00:00:00"/>
    <x v="11"/>
    <d v="2011-08-15T00:00:00"/>
    <d v="2011-10-31T00:00:00"/>
    <n v="233333"/>
    <n v="700000"/>
    <s v="Winnipeg, City of"/>
    <m/>
  </r>
  <r>
    <n v="36582"/>
    <s v="Bison Drive Pathway"/>
    <s v="ISF"/>
    <s v="Infrastructure Stimulus Fund"/>
    <s v="Recreation"/>
    <s v="Winnipeg"/>
    <s v="mb"/>
    <d v="2009-10-06T00:00:00"/>
    <x v="11"/>
    <d v="2010-09-08T00:00:00"/>
    <d v="2010-11-10T00:00:00"/>
    <n v="80000"/>
    <n v="240000"/>
    <s v="Winnipeg, City of"/>
    <m/>
  </r>
  <r>
    <n v="36580"/>
    <s v="Archibald Pathway"/>
    <s v="ISF"/>
    <s v="Infrastructure Stimulus Fund"/>
    <s v="Recreation"/>
    <s v="Winnipeg"/>
    <s v="mb"/>
    <d v="2009-10-06T00:00:00"/>
    <x v="11"/>
    <d v="2010-07-26T00:00:00"/>
    <d v="2011-10-31T00:00:00"/>
    <n v="300000"/>
    <n v="900000"/>
    <s v="Winnipeg, City of"/>
    <m/>
  </r>
  <r>
    <n v="36579"/>
    <s v="Eugenie/Des Meurons Bikeway"/>
    <s v="ISF"/>
    <s v="Infrastructure Stimulus Fund"/>
    <s v="Local Roads"/>
    <s v="Winnipeg"/>
    <s v="mb"/>
    <d v="2009-10-06T00:00:00"/>
    <x v="11"/>
    <d v="2010-09-07T00:00:00"/>
    <d v="2010-11-10T00:00:00"/>
    <n v="41666"/>
    <n v="125000"/>
    <s v="Winnipeg, City of"/>
    <m/>
  </r>
  <r>
    <n v="36577"/>
    <s v="Drummondville Cultural Centre"/>
    <s v="ISF"/>
    <s v="Infrastructure Stimulus Fund"/>
    <s v="Culture"/>
    <s v="Drummondville"/>
    <s v="qc"/>
    <d v="2010-01-26T00:00:00"/>
    <x v="10"/>
    <d v="2010-05-01T00:00:00"/>
    <d v="2011-07-01T00:00:00"/>
    <n v="6166000"/>
    <n v="18500000"/>
    <s v="Drummondville, City of"/>
    <m/>
  </r>
  <r>
    <n v="36576"/>
    <s v="Waverley Pathway"/>
    <s v="ISF"/>
    <s v="Infrastructure Stimulus Fund"/>
    <s v="Recreation"/>
    <s v="Winnipeg"/>
    <s v="mb"/>
    <d v="2009-10-06T00:00:00"/>
    <x v="11"/>
    <d v="2010-05-13T00:00:00"/>
    <d v="2010-07-29T00:00:00"/>
    <n v="33333"/>
    <n v="100000"/>
    <s v="Winnipeg, City of"/>
    <m/>
  </r>
  <r>
    <n v="36575"/>
    <s v="Wilkes Avenue Pathway"/>
    <s v="ISF"/>
    <s v="Infrastructure Stimulus Fund"/>
    <s v="Recreation"/>
    <s v="Winnipeg"/>
    <s v="mb"/>
    <d v="2009-10-06T00:00:00"/>
    <x v="11"/>
    <d v="2010-05-13T00:00:00"/>
    <d v="2010-07-29T00:00:00"/>
    <n v="100000"/>
    <n v="300000"/>
    <s v="Winnipeg, City of"/>
    <m/>
  </r>
  <r>
    <n v="36574"/>
    <s v="Dugald Pathway"/>
    <s v="ISF"/>
    <s v="Infrastructure Stimulus Fund"/>
    <s v="Recreation"/>
    <s v="Winnipeg"/>
    <s v="mb"/>
    <d v="2009-10-06T00:00:00"/>
    <x v="11"/>
    <d v="2010-09-01T00:00:00"/>
    <d v="2013-11-14T00:00:00"/>
    <n v="300000"/>
    <n v="900000"/>
    <s v="Winnipeg, City of"/>
    <m/>
  </r>
  <r>
    <n v="36573"/>
    <s v="Somerville to Seal Pathway"/>
    <s v="ISF"/>
    <s v="Infrastructure Stimulus Fund"/>
    <s v="Recreation"/>
    <s v="Winnipeg"/>
    <s v="mb"/>
    <d v="2009-10-06T00:00:00"/>
    <x v="11"/>
    <d v="2010-05-13T00:00:00"/>
    <d v="2010-07-29T00:00:00"/>
    <n v="20000"/>
    <n v="60000"/>
    <s v="Winnipeg, City of"/>
    <m/>
  </r>
  <r>
    <n v="36571"/>
    <s v="Transcona Trail Phase 2"/>
    <s v="ISF"/>
    <s v="Infrastructure Stimulus Fund"/>
    <s v="Recreation"/>
    <s v="Winnipeg"/>
    <s v="mb"/>
    <d v="2009-10-06T00:00:00"/>
    <x v="11"/>
    <d v="2010-08-23T00:00:00"/>
    <d v="2010-12-20T00:00:00"/>
    <n v="433333"/>
    <n v="1300000"/>
    <s v="Winnipeg, City of"/>
    <m/>
  </r>
  <r>
    <n v="36569"/>
    <s v="Brazier/Roch Bikeway"/>
    <s v="ISF"/>
    <s v="Infrastructure Stimulus Fund"/>
    <s v="Local Roads"/>
    <s v="Winnipeg"/>
    <s v="mb"/>
    <d v="2009-10-06T00:00:00"/>
    <x v="11"/>
    <d v="2010-09-13T00:00:00"/>
    <d v="2010-10-19T00:00:00"/>
    <n v="116666"/>
    <n v="350000"/>
    <s v="Winnipeg, City of"/>
    <m/>
  </r>
  <r>
    <n v="36568"/>
    <s v="Bridge Reconstruction on Highway 113"/>
    <s v="ISF"/>
    <s v="Infrastructure Stimulus Fund"/>
    <s v="Local Roads"/>
    <s v="Eeyou Istchee Baie-James"/>
    <s v="qc"/>
    <d v="2010-01-26T00:00:00"/>
    <x v="10"/>
    <d v="2010-05-29T00:00:00"/>
    <d v="2011-10-31T00:00:00"/>
    <n v="2200000"/>
    <n v="4400000"/>
    <s v="Quebec, Government of"/>
    <m/>
  </r>
  <r>
    <n v="36567"/>
    <s v="Bulk Water Station"/>
    <s v="ISF"/>
    <s v="Infrastructure Stimulus Fund"/>
    <s v="Drinking Water"/>
    <s v="Regina"/>
    <s v="sk"/>
    <d v="2010-01-27T00:00:00"/>
    <x v="10"/>
    <d v="2011-06-01T00:00:00"/>
    <d v="2011-10-27T00:00:00"/>
    <n v="42352"/>
    <n v="127056"/>
    <s v="Regina, City of"/>
    <m/>
  </r>
  <r>
    <n v="36566"/>
    <s v="Upgrading of lifts at Parc du Mont-Saint-Mathieu"/>
    <s v="CC"/>
    <s v="Building Canada Fund-Communities Component"/>
    <s v="Recreation"/>
    <s v="Trois-Pistoles"/>
    <s v="qc"/>
    <d v="2009-09-30T00:00:00"/>
    <x v="11"/>
    <d v="2009-10-01T00:00:00"/>
    <d v="2011-12-31T00:00:00"/>
    <n v="736898"/>
    <n v="2242500"/>
    <s v="Les Basques, Regional County Municipality of"/>
    <m/>
  </r>
  <r>
    <n v="36564"/>
    <s v="Moray Street Pathway"/>
    <s v="ISF"/>
    <s v="Infrastructure Stimulus Fund"/>
    <s v="Recreation"/>
    <s v="Winnipeg"/>
    <s v="mb"/>
    <d v="2009-10-06T00:00:00"/>
    <x v="11"/>
    <d v="2010-08-03T00:00:00"/>
    <d v="2011-10-31T00:00:00"/>
    <n v="133333"/>
    <n v="400000"/>
    <s v="Winnipeg, City of"/>
    <m/>
  </r>
  <r>
    <n v="36560"/>
    <s v="Improvements to Highway 31 in the Municipalities of St-Thomas, Lavaltrie and Joliette"/>
    <s v="ISF"/>
    <s v="Infrastructure Stimulus Fund"/>
    <s v="Local Roads"/>
    <s v="Joliette; Lavaltrie; Saint-Thomas"/>
    <s v="qc"/>
    <d v="2010-01-26T00:00:00"/>
    <x v="10"/>
    <d v="2010-07-05T00:00:00"/>
    <d v="2010-07-23T00:00:00"/>
    <n v="800000"/>
    <n v="1600000"/>
    <s v="Quebec, Government of"/>
    <m/>
  </r>
  <r>
    <n v="36559"/>
    <s v="Repairing Kempt Road in the Municipalities of St-Octave-de-Métis and Padoue"/>
    <s v="ISF"/>
    <s v="Infrastructure Stimulus Fund"/>
    <s v="Local Roads"/>
    <s v="Padoue; Saint-Octave-de-Métis"/>
    <s v="qc"/>
    <d v="2010-01-26T00:00:00"/>
    <x v="10"/>
    <d v="2010-08-26T00:00:00"/>
    <d v="2010-11-11T00:00:00"/>
    <n v="625500"/>
    <n v="1251000"/>
    <s v="Quebec, Government of"/>
    <m/>
  </r>
  <r>
    <n v="36558"/>
    <s v="Repairs to Highway 169 in the Municipality of Hébertville"/>
    <s v="ISF"/>
    <s v="Infrastructure Stimulus Fund"/>
    <s v="Local Roads"/>
    <s v="Grand-Métis; Price"/>
    <s v="qc"/>
    <d v="2010-01-26T00:00:00"/>
    <x v="10"/>
    <d v="2010-07-05T00:00:00"/>
    <d v="2010-08-30T00:00:00"/>
    <n v="550500"/>
    <n v="1101000"/>
    <s v="Quebec, Government of"/>
    <m/>
  </r>
  <r>
    <n v="36557"/>
    <s v="Bridge Repairs on Boudreault Avenue in the Municipality of Alma"/>
    <s v="ISF"/>
    <s v="Infrastructure Stimulus Fund"/>
    <s v="Local Roads"/>
    <s v="Saguenay"/>
    <s v="qc"/>
    <d v="2010-01-26T00:00:00"/>
    <x v="10"/>
    <d v="2010-07-02T00:00:00"/>
    <d v="2011-08-11T00:00:00"/>
    <n v="1400000"/>
    <n v="2800000"/>
    <s v="Quebec, Government of"/>
    <m/>
  </r>
  <r>
    <n v="36555"/>
    <s v="Bridge Repairs on St-André Street in the Municipality of Métabétchouan-Lac-à-la-Croix"/>
    <s v="ISF"/>
    <s v="Infrastructure Stimulus Fund"/>
    <s v="Local Roads"/>
    <s v="Métabetchouan--Lac-à-la-Croix"/>
    <s v="qc"/>
    <d v="2010-01-26T00:00:00"/>
    <x v="10"/>
    <d v="2010-05-29T00:00:00"/>
    <d v="2011-06-30T00:00:00"/>
    <n v="1680000"/>
    <n v="3360000"/>
    <s v="Quebec, Government of"/>
    <m/>
  </r>
  <r>
    <n v="36554"/>
    <s v="Bridge Reconstruction on Highway 172"/>
    <s v="ISF"/>
    <s v="Infrastructure Stimulus Fund"/>
    <s v="Local Roads"/>
    <s v="Saint-Ambroise"/>
    <s v="qc"/>
    <d v="2010-01-26T00:00:00"/>
    <x v="10"/>
    <d v="2010-06-06T00:00:00"/>
    <d v="2011-06-29T00:00:00"/>
    <n v="1400000"/>
    <n v="2800000"/>
    <s v="Quebec, Government of"/>
    <m/>
  </r>
  <r>
    <n v="36553"/>
    <s v="Bridge Reconstruction on Highway 169"/>
    <s v="ISF"/>
    <s v="Infrastructure Stimulus Fund"/>
    <s v="Local Roads"/>
    <s v="Lac-Achouakan"/>
    <s v="qc"/>
    <d v="2010-01-26T00:00:00"/>
    <x v="10"/>
    <d v="2010-10-22T00:00:00"/>
    <d v="2011-08-26T00:00:00"/>
    <n v="3360000"/>
    <n v="6720000"/>
    <s v="Quebec, Government of"/>
    <m/>
  </r>
  <r>
    <n v="36551"/>
    <s v="Upgrading Supporting Infrastructure for Streetcars"/>
    <s v="ISF"/>
    <s v="Infrastructure Stimulus Fund"/>
    <s v="Public Transit"/>
    <s v="Toronto"/>
    <s v="on"/>
    <d v="2009-09-25T00:00:00"/>
    <x v="11"/>
    <d v="2010-01-01T00:00:00"/>
    <d v="2011-03-31T00:00:00"/>
    <n v="534667"/>
    <n v="1604000"/>
    <s v="Toronto, City of"/>
    <m/>
  </r>
  <r>
    <n v="36550"/>
    <s v="Toronto Transit Commission - Kipling Station Improvements"/>
    <s v="ISF"/>
    <s v="Infrastructure Stimulus Fund"/>
    <s v="Public Transit"/>
    <s v="Toronto"/>
    <s v="on"/>
    <d v="2009-09-25T00:00:00"/>
    <x v="11"/>
    <d v="2009-09-11T00:00:00"/>
    <d v="2011-09-11T00:00:00"/>
    <n v="2683333"/>
    <n v="8050000"/>
    <s v="Toronto, City of"/>
    <m/>
  </r>
  <r>
    <n v="36549"/>
    <s v="Replacement of the Victoria Park Bus Terminal"/>
    <s v="ISF"/>
    <s v="Infrastructure Stimulus Fund"/>
    <s v="Public Transit"/>
    <s v="Toronto"/>
    <s v="on"/>
    <d v="2009-09-25T00:00:00"/>
    <x v="11"/>
    <d v="2009-09-11T00:00:00"/>
    <d v="2011-05-31T00:00:00"/>
    <n v="7582333"/>
    <n v="22747000"/>
    <s v="Toronto, City of"/>
    <m/>
  </r>
  <r>
    <n v="36548"/>
    <s v="Upgrades to the Streetcar Overhead System"/>
    <s v="ISF"/>
    <s v="Infrastructure Stimulus Fund"/>
    <s v="Public Transit"/>
    <s v="Toronto"/>
    <s v="on"/>
    <d v="2009-09-25T00:00:00"/>
    <x v="11"/>
    <d v="2010-01-01T00:00:00"/>
    <d v="2011-08-31T00:00:00"/>
    <n v="2545167"/>
    <n v="7635500"/>
    <s v="Toronto, City of"/>
    <m/>
  </r>
  <r>
    <n v="36547"/>
    <s v="Toronto Transit Commission - Facilities Roofing Rehabilitation Program"/>
    <s v="ISF"/>
    <s v="Infrastructure Stimulus Fund"/>
    <s v="Public Transit"/>
    <s v="Toronto"/>
    <s v="on"/>
    <d v="2009-09-25T00:00:00"/>
    <x v="11"/>
    <d v="2009-09-11T00:00:00"/>
    <d v="2014-06-30T00:00:00"/>
    <n v="3922667"/>
    <n v="11768000"/>
    <s v="Toronto, City of"/>
    <m/>
  </r>
  <r>
    <n v="36546"/>
    <s v="Toronto Transit Commission - Bridge and Tunnels"/>
    <s v="ISF"/>
    <s v="Infrastructure Stimulus Fund"/>
    <s v="Public Transit"/>
    <s v="Toronto"/>
    <s v="on"/>
    <d v="2009-09-25T00:00:00"/>
    <x v="11"/>
    <d v="2009-09-11T00:00:00"/>
    <d v="2011-03-31T00:00:00"/>
    <n v="4459833"/>
    <n v="13379500"/>
    <s v="Toronto, City of"/>
    <m/>
  </r>
  <r>
    <n v="36545"/>
    <s v="Toronto Transit Commission - Bridges and Structures Maintenance Program"/>
    <s v="ISF"/>
    <s v="Infrastructure Stimulus Fund"/>
    <s v="Public Transit"/>
    <s v="Toronto"/>
    <s v="on"/>
    <d v="2009-09-25T00:00:00"/>
    <x v="11"/>
    <d v="2009-09-11T00:00:00"/>
    <d v="2011-10-31T00:00:00"/>
    <n v="1418000"/>
    <n v="4254000"/>
    <s v="Toronto, City of"/>
    <m/>
  </r>
  <r>
    <n v="36544"/>
    <s v="Toronto Transit Commission - Structural Paving Rehabilitation"/>
    <s v="ISF"/>
    <s v="Infrastructure Stimulus Fund"/>
    <s v="Public Transit"/>
    <s v="Toronto"/>
    <s v="on"/>
    <d v="2009-09-25T00:00:00"/>
    <x v="11"/>
    <d v="2009-12-21T00:00:00"/>
    <d v="2011-11-30T00:00:00"/>
    <n v="1157667"/>
    <n v="3473000"/>
    <s v="Toronto, City of"/>
    <m/>
  </r>
  <r>
    <n v="36543"/>
    <s v="Toronto Police Services 14 Division - Central Lockup"/>
    <s v="ISF"/>
    <s v="Infrastructure Stimulus Fund"/>
    <s v="Others"/>
    <s v="Toronto"/>
    <s v="on"/>
    <d v="2009-09-25T00:00:00"/>
    <x v="11"/>
    <d v="2010-06-21T00:00:00"/>
    <d v="2012-07-03T00:00:00"/>
    <n v="8680000"/>
    <n v="26040000"/>
    <s v="Toronto, City of"/>
    <m/>
  </r>
  <r>
    <n v="36541"/>
    <s v="Toronto Transit Commission - Easier Access Phase 3"/>
    <s v="ISF"/>
    <s v="Infrastructure Stimulus Fund"/>
    <s v="Public Transit"/>
    <s v="Toronto"/>
    <s v="on"/>
    <d v="2009-09-25T00:00:00"/>
    <x v="11"/>
    <d v="2009-11-01T00:00:00"/>
    <d v="2013-10-31T00:00:00"/>
    <n v="7376917"/>
    <n v="22130750"/>
    <s v="Toronto, City of"/>
    <m/>
  </r>
  <r>
    <n v="36536"/>
    <s v="Toronto Transit Commission - Road Rehabilitation Program"/>
    <s v="ISF"/>
    <s v="Infrastructure Stimulus Fund"/>
    <s v="Public Transit"/>
    <s v="Toronto"/>
    <s v="on"/>
    <d v="2009-09-25T00:00:00"/>
    <x v="11"/>
    <d v="2009-09-11T00:00:00"/>
    <d v="2011-10-31T00:00:00"/>
    <n v="3968333"/>
    <n v="11905000"/>
    <s v="Toronto, City of"/>
    <m/>
  </r>
  <r>
    <n v="36535"/>
    <s v="Subway Carhouse/Shop/Scarborough Rapid Transit - Facility Renewal Program"/>
    <s v="ISF"/>
    <s v="Infrastructure Stimulus Fund"/>
    <s v="Public Transit"/>
    <s v="Toronto"/>
    <s v="on"/>
    <d v="2009-09-25T00:00:00"/>
    <x v="11"/>
    <d v="2009-09-11T00:00:00"/>
    <d v="2011-10-31T00:00:00"/>
    <n v="3520000"/>
    <n v="10560000"/>
    <s v="Toronto, City of"/>
    <m/>
  </r>
  <r>
    <n v="36528"/>
    <s v="Carhouse Modifications - New Light Rail Vehicle Program"/>
    <s v="ISF"/>
    <s v="Infrastructure Stimulus Fund"/>
    <s v="Public Transit"/>
    <s v="Toronto"/>
    <s v="on"/>
    <d v="2009-09-25T00:00:00"/>
    <x v="11"/>
    <d v="2009-10-01T00:00:00"/>
    <d v="2015-05-15T00:00:00"/>
    <n v="1275000"/>
    <n v="3825000"/>
    <s v="Toronto, City of"/>
    <m/>
  </r>
  <r>
    <n v="36527"/>
    <s v="Local Road Resurfacing"/>
    <s v="ISF"/>
    <s v="Infrastructure Stimulus Fund"/>
    <s v="Local Roads"/>
    <s v="Toronto"/>
    <s v="on"/>
    <d v="2009-09-25T00:00:00"/>
    <x v="11"/>
    <d v="2010-05-03T00:00:00"/>
    <d v="2010-08-03T00:00:00"/>
    <n v="46135"/>
    <n v="138405"/>
    <s v="Toronto, City of"/>
    <m/>
  </r>
  <r>
    <n v="36525"/>
    <s v="Local Road Resurfacing"/>
    <s v="ISF"/>
    <s v="Infrastructure Stimulus Fund"/>
    <s v="Local Roads"/>
    <s v="Toronto"/>
    <s v="on"/>
    <d v="2009-09-25T00:00:00"/>
    <x v="11"/>
    <d v="2009-09-11T00:00:00"/>
    <d v="2009-11-30T00:00:00"/>
    <n v="41829"/>
    <n v="125488"/>
    <s v="Toronto, City of"/>
    <m/>
  </r>
  <r>
    <n v="36523"/>
    <s v="Local Road Resurfacing"/>
    <s v="ISF"/>
    <s v="Infrastructure Stimulus Fund"/>
    <s v="Local Roads"/>
    <s v="Toronto"/>
    <s v="on"/>
    <d v="2009-09-25T00:00:00"/>
    <x v="11"/>
    <d v="2009-09-11T00:00:00"/>
    <d v="2009-11-30T00:00:00"/>
    <n v="53998"/>
    <n v="161994"/>
    <s v="Toronto, City of"/>
    <m/>
  </r>
  <r>
    <n v="36522"/>
    <s v="Local Road Resurfacing"/>
    <s v="ISF"/>
    <s v="Infrastructure Stimulus Fund"/>
    <s v="Local Roads"/>
    <s v="Toronto"/>
    <s v="on"/>
    <d v="2009-09-25T00:00:00"/>
    <x v="11"/>
    <d v="2010-05-01T00:00:00"/>
    <d v="2010-10-29T00:00:00"/>
    <n v="47973"/>
    <n v="143920"/>
    <s v="Toronto, City of"/>
    <m/>
  </r>
  <r>
    <n v="36521"/>
    <s v="Local Road Resurfacing"/>
    <s v="ISF"/>
    <s v="Infrastructure Stimulus Fund"/>
    <s v="Local Roads"/>
    <s v="Toronto"/>
    <s v="on"/>
    <d v="2009-09-25T00:00:00"/>
    <x v="11"/>
    <d v="2010-05-01T00:00:00"/>
    <d v="2010-10-29T00:00:00"/>
    <n v="46849"/>
    <n v="140547"/>
    <s v="Toronto, City of"/>
    <m/>
  </r>
  <r>
    <n v="36519"/>
    <s v="Local Road Resurfacing"/>
    <s v="ISF"/>
    <s v="Infrastructure Stimulus Fund"/>
    <s v="Local Roads"/>
    <s v="Toronto"/>
    <s v="on"/>
    <d v="2009-09-25T00:00:00"/>
    <x v="11"/>
    <d v="2010-07-07T00:00:00"/>
    <d v="2010-08-27T00:00:00"/>
    <n v="34695"/>
    <n v="104086"/>
    <s v="Toronto, City of"/>
    <m/>
  </r>
  <r>
    <n v="36518"/>
    <s v="Bus Garage and Shops Facility Renewal Program"/>
    <s v="ISF"/>
    <s v="Infrastructure Stimulus Fund"/>
    <s v="Public Transit"/>
    <s v="Toronto"/>
    <s v="on"/>
    <d v="2009-09-25T00:00:00"/>
    <x v="11"/>
    <d v="2009-09-11T00:00:00"/>
    <d v="2012-11-30T00:00:00"/>
    <n v="1621333"/>
    <n v="4864000"/>
    <s v="Toronto, City of"/>
    <m/>
  </r>
  <r>
    <n v="36517"/>
    <s v="Local Road Resurfacing"/>
    <s v="ISF"/>
    <s v="Infrastructure Stimulus Fund"/>
    <s v="Local Roads"/>
    <s v="Toronto"/>
    <s v="on"/>
    <d v="2009-09-25T00:00:00"/>
    <x v="11"/>
    <d v="2010-04-30T00:00:00"/>
    <d v="2010-06-09T00:00:00"/>
    <n v="81073"/>
    <n v="243219"/>
    <s v="Toronto, City of"/>
    <m/>
  </r>
  <r>
    <n v="36516"/>
    <s v="Local Road Resurfacing"/>
    <s v="ISF"/>
    <s v="Infrastructure Stimulus Fund"/>
    <s v="Local Roads"/>
    <s v="Toronto"/>
    <s v="on"/>
    <d v="2009-09-25T00:00:00"/>
    <x v="11"/>
    <d v="2010-05-03T00:00:00"/>
    <d v="2010-08-03T00:00:00"/>
    <n v="70352"/>
    <n v="211057"/>
    <s v="Toronto, City of"/>
    <m/>
  </r>
  <r>
    <n v="36514"/>
    <s v="Station Modernization Program"/>
    <s v="ISF"/>
    <s v="Infrastructure Stimulus Fund"/>
    <s v="Public Transit"/>
    <s v="Toronto"/>
    <s v="on"/>
    <d v="2009-09-25T00:00:00"/>
    <x v="11"/>
    <d v="2009-09-11T00:00:00"/>
    <d v="2014-04-30T00:00:00"/>
    <n v="7139000"/>
    <n v="21417000"/>
    <s v="Toronto, City of"/>
    <m/>
  </r>
  <r>
    <n v="36513"/>
    <s v="Local Road Resurfacing"/>
    <s v="ISF"/>
    <s v="Infrastructure Stimulus Fund"/>
    <s v="Local Roads"/>
    <s v="Toronto"/>
    <s v="on"/>
    <d v="2009-09-25T00:00:00"/>
    <x v="11"/>
    <d v="2010-05-03T00:00:00"/>
    <d v="2010-09-27T00:00:00"/>
    <n v="171962"/>
    <n v="515887"/>
    <s v="Toronto, City of"/>
    <m/>
  </r>
  <r>
    <n v="36512"/>
    <s v="Local Road Resurfacing"/>
    <s v="ISF"/>
    <s v="Infrastructure Stimulus Fund"/>
    <s v="Local Roads"/>
    <s v="Toronto"/>
    <s v="on"/>
    <d v="2009-09-25T00:00:00"/>
    <x v="11"/>
    <d v="2010-05-03T00:00:00"/>
    <d v="2010-08-03T00:00:00"/>
    <n v="100315"/>
    <n v="300945"/>
    <s v="Toronto, City of"/>
    <m/>
  </r>
  <r>
    <n v="36511"/>
    <s v="Local Road Resurfacing"/>
    <s v="ISF"/>
    <s v="Infrastructure Stimulus Fund"/>
    <s v="Local Roads"/>
    <s v="Toronto"/>
    <s v="on"/>
    <d v="2009-09-25T00:00:00"/>
    <x v="11"/>
    <d v="2010-05-01T00:00:00"/>
    <d v="2010-10-29T00:00:00"/>
    <n v="85437"/>
    <n v="256310"/>
    <s v="Toronto, City of"/>
    <m/>
  </r>
  <r>
    <n v="36510"/>
    <s v="Local Road Resurfacing"/>
    <s v="ISF"/>
    <s v="Infrastructure Stimulus Fund"/>
    <s v="Local Roads"/>
    <s v="Toronto"/>
    <s v="on"/>
    <d v="2009-09-25T00:00:00"/>
    <x v="11"/>
    <d v="2010-05-03T00:00:00"/>
    <d v="2010-08-03T00:00:00"/>
    <n v="67231"/>
    <n v="201693"/>
    <s v="Toronto, City of"/>
    <m/>
  </r>
  <r>
    <n v="36509"/>
    <s v="Local Road Resurfacing"/>
    <s v="ISF"/>
    <s v="Infrastructure Stimulus Fund"/>
    <s v="Local Roads"/>
    <s v="Toronto"/>
    <s v="on"/>
    <d v="2009-09-25T00:00:00"/>
    <x v="11"/>
    <d v="2010-05-01T00:00:00"/>
    <d v="2010-10-29T00:00:00"/>
    <n v="46520"/>
    <n v="139559"/>
    <s v="Toronto, City of"/>
    <m/>
  </r>
  <r>
    <n v="36508"/>
    <s v="Local Road Resurfacing"/>
    <s v="ISF"/>
    <s v="Infrastructure Stimulus Fund"/>
    <s v="Local Roads"/>
    <s v="Toronto"/>
    <s v="on"/>
    <d v="2009-09-25T00:00:00"/>
    <x v="11"/>
    <d v="2010-05-03T00:00:00"/>
    <d v="2010-06-30T00:00:00"/>
    <n v="146028"/>
    <n v="438083"/>
    <s v="Toronto, City of"/>
    <m/>
  </r>
  <r>
    <n v="36507"/>
    <s v="Local Road Resurfacing"/>
    <s v="ISF"/>
    <s v="Infrastructure Stimulus Fund"/>
    <s v="Local Roads"/>
    <s v="Toronto"/>
    <s v="on"/>
    <d v="2009-09-25T00:00:00"/>
    <x v="11"/>
    <d v="2010-05-01T00:00:00"/>
    <d v="2010-10-29T00:00:00"/>
    <n v="55060"/>
    <n v="165180"/>
    <s v="Toronto, City of"/>
    <m/>
  </r>
  <r>
    <n v="36506"/>
    <s v="Local Road Resurfacing"/>
    <s v="ISF"/>
    <s v="Infrastructure Stimulus Fund"/>
    <s v="Local Roads"/>
    <s v="Toronto"/>
    <s v="on"/>
    <d v="2009-09-25T00:00:00"/>
    <x v="11"/>
    <d v="2010-05-01T00:00:00"/>
    <d v="2010-10-29T00:00:00"/>
    <n v="55519"/>
    <n v="166557"/>
    <s v="Toronto, City of"/>
    <m/>
  </r>
  <r>
    <n v="36505"/>
    <s v="Local Road Resurfacing"/>
    <s v="ISF"/>
    <s v="Infrastructure Stimulus Fund"/>
    <s v="Local Roads"/>
    <s v="Toronto"/>
    <s v="on"/>
    <d v="2009-09-25T00:00:00"/>
    <x v="11"/>
    <d v="2010-07-07T00:00:00"/>
    <d v="2010-11-26T00:00:00"/>
    <n v="201427"/>
    <n v="604281"/>
    <s v="Toronto, City of"/>
    <m/>
  </r>
  <r>
    <n v="36504"/>
    <s v="Local Road Resurfacing"/>
    <s v="ISF"/>
    <s v="Infrastructure Stimulus Fund"/>
    <s v="Local Roads"/>
    <s v="Toronto"/>
    <s v="on"/>
    <d v="2009-09-25T00:00:00"/>
    <x v="11"/>
    <d v="2010-05-01T00:00:00"/>
    <d v="2010-10-29T00:00:00"/>
    <n v="23231"/>
    <n v="69693"/>
    <s v="Toronto, City of"/>
    <m/>
  </r>
  <r>
    <n v="36503"/>
    <s v="Local Road Resurfacing"/>
    <s v="ISF"/>
    <s v="Infrastructure Stimulus Fund"/>
    <s v="Local Roads"/>
    <s v="Toronto"/>
    <s v="on"/>
    <d v="2009-09-25T00:00:00"/>
    <x v="11"/>
    <d v="2010-05-01T00:00:00"/>
    <d v="2010-10-29T00:00:00"/>
    <n v="98505"/>
    <n v="295514"/>
    <s v="Toronto, City of"/>
    <m/>
  </r>
  <r>
    <n v="36502"/>
    <s v="Local Road Resurfacing"/>
    <s v="ISF"/>
    <s v="Infrastructure Stimulus Fund"/>
    <s v="Local Roads"/>
    <s v="Toronto"/>
    <s v="on"/>
    <d v="2009-09-25T00:00:00"/>
    <x v="11"/>
    <d v="2010-05-01T00:00:00"/>
    <d v="2010-10-29T00:00:00"/>
    <n v="99326"/>
    <n v="297977"/>
    <s v="Toronto, City of"/>
    <m/>
  </r>
  <r>
    <n v="36501"/>
    <s v="Local Road Resurfacing"/>
    <s v="ISF"/>
    <s v="Infrastructure Stimulus Fund"/>
    <s v="Local Roads"/>
    <s v="Toronto"/>
    <s v="on"/>
    <d v="2009-09-25T00:00:00"/>
    <x v="11"/>
    <d v="2010-05-01T00:00:00"/>
    <d v="2010-10-29T00:00:00"/>
    <n v="73011"/>
    <n v="219034"/>
    <s v="Toronto, City of"/>
    <m/>
  </r>
  <r>
    <n v="36500"/>
    <s v="Local Road Resurfacing"/>
    <s v="ISF"/>
    <s v="Infrastructure Stimulus Fund"/>
    <s v="Local Roads"/>
    <s v="Toronto"/>
    <s v="on"/>
    <d v="2009-09-25T00:00:00"/>
    <x v="11"/>
    <d v="2010-07-07T00:00:00"/>
    <d v="2010-09-27T00:00:00"/>
    <n v="76424"/>
    <n v="229273"/>
    <s v="Toronto, City of"/>
    <m/>
  </r>
  <r>
    <n v="36499"/>
    <s v="Local Road Resurfacing"/>
    <s v="ISF"/>
    <s v="Infrastructure Stimulus Fund"/>
    <s v="Local Roads"/>
    <s v="Toronto"/>
    <s v="on"/>
    <d v="2009-09-25T00:00:00"/>
    <x v="11"/>
    <d v="2010-05-03T00:00:00"/>
    <d v="2010-08-03T00:00:00"/>
    <n v="88070"/>
    <n v="264209"/>
    <s v="Toronto, City of"/>
    <m/>
  </r>
  <r>
    <n v="36498"/>
    <s v="Local Road Resurfacing"/>
    <s v="ISF"/>
    <s v="Infrastructure Stimulus Fund"/>
    <s v="Local Roads"/>
    <s v="Toronto"/>
    <s v="on"/>
    <d v="2009-09-25T00:00:00"/>
    <x v="11"/>
    <d v="2010-04-19T00:00:00"/>
    <d v="2010-06-09T00:00:00"/>
    <n v="27259"/>
    <n v="81778"/>
    <s v="Toronto, City of"/>
    <m/>
  </r>
  <r>
    <n v="36497"/>
    <s v="Local Road Resurfacing"/>
    <s v="ISF"/>
    <s v="Infrastructure Stimulus Fund"/>
    <s v="Local Roads"/>
    <s v="Toronto"/>
    <s v="on"/>
    <d v="2009-09-25T00:00:00"/>
    <x v="11"/>
    <d v="2009-09-11T00:00:00"/>
    <d v="2009-11-30T00:00:00"/>
    <n v="74532"/>
    <n v="223597"/>
    <s v="Toronto, City of"/>
    <m/>
  </r>
  <r>
    <n v="36496"/>
    <s v="Local Road Resurfacing"/>
    <s v="ISF"/>
    <s v="Infrastructure Stimulus Fund"/>
    <s v="Local Roads"/>
    <s v="Toronto"/>
    <s v="on"/>
    <d v="2009-09-25T00:00:00"/>
    <x v="11"/>
    <d v="2010-05-03T00:00:00"/>
    <d v="2010-08-16T00:00:00"/>
    <n v="46393"/>
    <n v="139178"/>
    <s v="Toronto, City of"/>
    <m/>
  </r>
  <r>
    <n v="36495"/>
    <s v="Local Road Resurfacing"/>
    <s v="ISF"/>
    <s v="Infrastructure Stimulus Fund"/>
    <s v="Local Roads"/>
    <s v="Toronto"/>
    <s v="on"/>
    <d v="2009-09-25T00:00:00"/>
    <x v="11"/>
    <d v="2010-05-01T00:00:00"/>
    <d v="2010-10-29T00:00:00"/>
    <n v="38179"/>
    <n v="114536"/>
    <s v="Toronto, City of"/>
    <m/>
  </r>
  <r>
    <n v="36494"/>
    <s v="Local Road Resurfacing"/>
    <s v="ISF"/>
    <s v="Infrastructure Stimulus Fund"/>
    <s v="Local Roads"/>
    <s v="Toronto"/>
    <s v="on"/>
    <d v="2009-09-25T00:00:00"/>
    <x v="11"/>
    <d v="2010-05-01T00:00:00"/>
    <d v="2010-10-29T00:00:00"/>
    <n v="24489"/>
    <n v="73468"/>
    <s v="Toronto, City of"/>
    <m/>
  </r>
  <r>
    <n v="36492"/>
    <s v="Local Road Resurfacing"/>
    <s v="ISF"/>
    <s v="Infrastructure Stimulus Fund"/>
    <s v="Local Roads"/>
    <s v="Toronto"/>
    <s v="on"/>
    <d v="2009-09-25T00:00:00"/>
    <x v="11"/>
    <d v="2009-09-11T00:00:00"/>
    <d v="2009-12-31T00:00:00"/>
    <n v="178460"/>
    <n v="535381"/>
    <s v="Toronto, City of"/>
    <m/>
  </r>
  <r>
    <n v="36491"/>
    <s v="Local Road Resurfacing"/>
    <s v="ISF"/>
    <s v="Infrastructure Stimulus Fund"/>
    <s v="Local Roads"/>
    <s v="Toronto"/>
    <s v="on"/>
    <d v="2009-09-25T00:00:00"/>
    <x v="11"/>
    <d v="2010-05-03T00:00:00"/>
    <d v="2010-08-03T00:00:00"/>
    <n v="32399"/>
    <n v="97196"/>
    <s v="Toronto, City of"/>
    <m/>
  </r>
  <r>
    <n v="36490"/>
    <s v="North York Community Basement Flooding Relief - Godstone Road"/>
    <s v="ISF"/>
    <s v="Infrastructure Stimulus Fund"/>
    <s v="Wastewater"/>
    <s v="Toronto"/>
    <s v="on"/>
    <d v="2009-09-25T00:00:00"/>
    <x v="11"/>
    <d v="2010-04-30T00:00:00"/>
    <d v="2010-08-13T00:00:00"/>
    <n v="1066667"/>
    <n v="3200000"/>
    <s v="Toronto, City of"/>
    <m/>
  </r>
  <r>
    <n v="36489"/>
    <s v="Local Road Resurfacing"/>
    <s v="ISF"/>
    <s v="Infrastructure Stimulus Fund"/>
    <s v="Local Roads"/>
    <s v="Toronto"/>
    <s v="on"/>
    <d v="2009-09-25T00:00:00"/>
    <x v="11"/>
    <d v="2010-05-01T00:00:00"/>
    <d v="2010-10-29T00:00:00"/>
    <n v="28115"/>
    <n v="84344"/>
    <s v="Toronto, City of"/>
    <m/>
  </r>
  <r>
    <n v="36488"/>
    <s v="Local Road Resurfacing"/>
    <s v="ISF"/>
    <s v="Infrastructure Stimulus Fund"/>
    <s v="Local Roads"/>
    <s v="Toronto"/>
    <s v="on"/>
    <d v="2009-09-25T00:00:00"/>
    <x v="11"/>
    <d v="2009-09-11T00:00:00"/>
    <d v="2009-12-31T00:00:00"/>
    <n v="128588"/>
    <n v="385764"/>
    <s v="Toronto, City of"/>
    <m/>
  </r>
  <r>
    <n v="36487"/>
    <s v="Subway Track Renewal"/>
    <s v="ISF"/>
    <s v="Infrastructure Stimulus Fund"/>
    <s v="Public Transit"/>
    <s v="Toronto"/>
    <s v="on"/>
    <d v="2009-09-25T00:00:00"/>
    <x v="11"/>
    <d v="2010-01-01T00:00:00"/>
    <d v="2011-03-31T00:00:00"/>
    <n v="1590667"/>
    <n v="4772000"/>
    <s v="Toronto, City of"/>
    <m/>
  </r>
  <r>
    <n v="36486"/>
    <s v="North York Community Basement Flooding Relief - Topcliff Avenue"/>
    <s v="ISF"/>
    <s v="Infrastructure Stimulus Fund"/>
    <s v="Wastewater"/>
    <s v="Toronto"/>
    <s v="on"/>
    <d v="2009-09-25T00:00:00"/>
    <x v="11"/>
    <d v="2010-08-23T00:00:00"/>
    <d v="2010-12-31T00:00:00"/>
    <n v="250000"/>
    <n v="750000"/>
    <s v="Toronto, City of"/>
    <m/>
  </r>
  <r>
    <n v="36485"/>
    <s v="Local Road Resurfacing"/>
    <s v="ISF"/>
    <s v="Infrastructure Stimulus Fund"/>
    <s v="Local Roads"/>
    <s v="Toronto"/>
    <s v="on"/>
    <d v="2009-09-25T00:00:00"/>
    <x v="11"/>
    <d v="2009-09-11T00:00:00"/>
    <d v="2009-12-31T00:00:00"/>
    <n v="36810"/>
    <n v="110431"/>
    <s v="Toronto, City of"/>
    <m/>
  </r>
  <r>
    <n v="36483"/>
    <s v="North York Community Basement Flooding Relief - Tobruk Crescent"/>
    <s v="ISF"/>
    <s v="Infrastructure Stimulus Fund"/>
    <s v="Wastewater"/>
    <s v="Toronto"/>
    <s v="on"/>
    <d v="2009-09-25T00:00:00"/>
    <x v="11"/>
    <d v="2010-02-23T00:00:00"/>
    <d v="2010-04-23T00:00:00"/>
    <n v="33333"/>
    <n v="100000"/>
    <s v="Toronto, City of"/>
    <m/>
  </r>
  <r>
    <n v="36482"/>
    <s v="Birchmount Bus Garage Repair Bay Modifications"/>
    <s v="ISF"/>
    <s v="Infrastructure Stimulus Fund"/>
    <s v="Public Transit"/>
    <s v="Toronto"/>
    <s v="on"/>
    <d v="2009-09-25T00:00:00"/>
    <x v="11"/>
    <d v="2009-09-11T00:00:00"/>
    <d v="2011-10-31T00:00:00"/>
    <n v="2400333"/>
    <n v="7201000"/>
    <s v="Toronto, City of"/>
    <m/>
  </r>
  <r>
    <n v="36481"/>
    <s v="North York Community Basement Flooding Relief - Tanner Court"/>
    <s v="ISF"/>
    <s v="Infrastructure Stimulus Fund"/>
    <s v="Wastewater"/>
    <s v="Toronto"/>
    <s v="on"/>
    <d v="2009-09-25T00:00:00"/>
    <x v="11"/>
    <d v="2010-02-23T00:00:00"/>
    <d v="2010-08-06T00:00:00"/>
    <n v="66667"/>
    <n v="200000"/>
    <s v="Toronto, City of"/>
    <m/>
  </r>
  <r>
    <n v="36480"/>
    <s v="Local Road Resurfacing"/>
    <s v="ISF"/>
    <s v="Infrastructure Stimulus Fund"/>
    <s v="Local Roads"/>
    <s v="Toronto"/>
    <s v="on"/>
    <d v="2009-09-25T00:00:00"/>
    <x v="11"/>
    <d v="2010-07-07T00:00:00"/>
    <d v="2010-09-20T00:00:00"/>
    <n v="37221"/>
    <n v="111664"/>
    <s v="Toronto, City of"/>
    <m/>
  </r>
  <r>
    <n v="36479"/>
    <s v="North York Community Basement Flooding Relief - Sunnycrest Road"/>
    <s v="ISF"/>
    <s v="Infrastructure Stimulus Fund"/>
    <s v="Wastewater"/>
    <s v="Toronto"/>
    <s v="on"/>
    <d v="2009-09-25T00:00:00"/>
    <x v="11"/>
    <d v="2009-11-13T00:00:00"/>
    <d v="2010-08-06T00:00:00"/>
    <n v="150000"/>
    <n v="450000"/>
    <s v="Toronto, City of"/>
    <m/>
  </r>
  <r>
    <n v="36477"/>
    <s v="North York Community Basement Flooding Relief - Steeles Avenue East"/>
    <s v="ISF"/>
    <s v="Infrastructure Stimulus Fund"/>
    <s v="Wastewater"/>
    <s v="Toronto"/>
    <s v="on"/>
    <d v="2009-09-25T00:00:00"/>
    <x v="11"/>
    <d v="2010-05-31T00:00:00"/>
    <d v="2010-09-22T00:00:00"/>
    <n v="600000"/>
    <n v="1800000"/>
    <s v="Toronto, City of"/>
    <m/>
  </r>
  <r>
    <n v="36476"/>
    <s v="North York Community Basement Flooding Relief - St. Paschat Court"/>
    <s v="ISF"/>
    <s v="Infrastructure Stimulus Fund"/>
    <s v="Wastewater"/>
    <s v="Toronto"/>
    <s v="on"/>
    <d v="2009-09-25T00:00:00"/>
    <x v="11"/>
    <d v="2010-09-16T00:00:00"/>
    <d v="2011-01-28T00:00:00"/>
    <n v="30000"/>
    <n v="90000"/>
    <s v="Toronto, City of"/>
    <m/>
  </r>
  <r>
    <n v="36475"/>
    <s v="North York Community Basement Flooding Relief - Rockford Road"/>
    <s v="ISF"/>
    <s v="Infrastructure Stimulus Fund"/>
    <s v="Wastewater"/>
    <s v="Toronto"/>
    <s v="on"/>
    <d v="2009-09-25T00:00:00"/>
    <x v="11"/>
    <d v="2009-11-13T00:00:00"/>
    <d v="2010-08-06T00:00:00"/>
    <n v="100000"/>
    <n v="300000"/>
    <s v="Toronto, City of"/>
    <m/>
  </r>
  <r>
    <n v="36474"/>
    <s v="Subway Escalator and Elevator Overhaul"/>
    <s v="ISF"/>
    <s v="Infrastructure Stimulus Fund"/>
    <s v="Public Transit"/>
    <s v="Toronto"/>
    <s v="on"/>
    <d v="2009-09-25T00:00:00"/>
    <x v="11"/>
    <d v="2009-09-11T00:00:00"/>
    <d v="2011-10-28T00:00:00"/>
    <n v="2266583"/>
    <n v="6799750"/>
    <s v="Toronto, City of"/>
    <m/>
  </r>
  <r>
    <n v="36473"/>
    <s v="North York Community Basement Flooding Relief - Patricia Avenue"/>
    <s v="ISF"/>
    <s v="Infrastructure Stimulus Fund"/>
    <s v="Wastewater"/>
    <s v="Toronto"/>
    <s v="on"/>
    <d v="2009-09-25T00:00:00"/>
    <x v="11"/>
    <d v="2010-03-17T00:00:00"/>
    <d v="2010-08-06T00:00:00"/>
    <n v="833333"/>
    <n v="2500000"/>
    <s v="Toronto, City of"/>
    <m/>
  </r>
  <r>
    <n v="36472"/>
    <s v="North York Community Basement Flooding Relief - Northwood Drive"/>
    <s v="ISF"/>
    <s v="Infrastructure Stimulus Fund"/>
    <s v="Wastewater"/>
    <s v="Toronto"/>
    <s v="on"/>
    <d v="2009-09-25T00:00:00"/>
    <x v="11"/>
    <d v="2010-02-23T00:00:00"/>
    <d v="2010-04-23T00:00:00"/>
    <n v="200000"/>
    <n v="600000"/>
    <s v="Toronto, City of"/>
    <m/>
  </r>
  <r>
    <n v="36470"/>
    <s v="Local Road Resurfacing"/>
    <s v="ISF"/>
    <s v="Infrastructure Stimulus Fund"/>
    <s v="Local Roads"/>
    <s v="Toronto"/>
    <s v="on"/>
    <d v="2009-09-25T00:00:00"/>
    <x v="11"/>
    <d v="2010-05-01T00:00:00"/>
    <d v="2010-10-29T00:00:00"/>
    <n v="52933"/>
    <n v="158799"/>
    <s v="Toronto, City of"/>
    <m/>
  </r>
  <r>
    <n v="36469"/>
    <s v="Local Road Resurfacing"/>
    <s v="ISF"/>
    <s v="Infrastructure Stimulus Fund"/>
    <s v="Local Roads"/>
    <s v="Toronto"/>
    <s v="on"/>
    <d v="2009-09-25T00:00:00"/>
    <x v="11"/>
    <d v="2010-05-03T00:00:00"/>
    <d v="2010-09-27T00:00:00"/>
    <n v="52496"/>
    <n v="157487"/>
    <s v="Toronto, City of"/>
    <m/>
  </r>
  <r>
    <n v="36468"/>
    <s v="North York Community Basement Flooding Relief - Meadowacres Drive"/>
    <s v="ISF"/>
    <s v="Infrastructure Stimulus Fund"/>
    <s v="Wastewater"/>
    <s v="Toronto"/>
    <s v="on"/>
    <d v="2009-09-25T00:00:00"/>
    <x v="11"/>
    <d v="2010-11-29T00:00:00"/>
    <d v="2011-05-17T00:00:00"/>
    <n v="300000"/>
    <n v="900000"/>
    <s v="Toronto, City of"/>
    <m/>
  </r>
  <r>
    <n v="36466"/>
    <s v="North York Community Basement Flooding Relief - Leith Hill Rd"/>
    <s v="ISF"/>
    <s v="Infrastructure Stimulus Fund"/>
    <s v="Wastewater"/>
    <s v="Toronto"/>
    <s v="on"/>
    <d v="2009-09-25T00:00:00"/>
    <x v="11"/>
    <d v="2010-04-30T00:00:00"/>
    <d v="2010-08-13T00:00:00"/>
    <n v="250000"/>
    <n v="750000"/>
    <s v="Toronto, City of"/>
    <m/>
  </r>
  <r>
    <n v="36465"/>
    <s v="Local Road Resurfacing"/>
    <s v="ISF"/>
    <s v="Infrastructure Stimulus Fund"/>
    <s v="Local Roads"/>
    <s v="Toronto"/>
    <s v="on"/>
    <d v="2009-09-25T00:00:00"/>
    <x v="11"/>
    <d v="2010-07-27T00:00:00"/>
    <d v="2010-11-26T00:00:00"/>
    <n v="53389"/>
    <n v="160168"/>
    <s v="Toronto, City of"/>
    <m/>
  </r>
  <r>
    <n v="36464"/>
    <s v="North York Community Basement Flooding Relief - Hoover Crescent"/>
    <s v="ISF"/>
    <s v="Infrastructure Stimulus Fund"/>
    <s v="Wastewater"/>
    <s v="Toronto"/>
    <s v="on"/>
    <d v="2009-09-25T00:00:00"/>
    <x v="11"/>
    <d v="2009-11-13T00:00:00"/>
    <d v="2010-05-22T00:00:00"/>
    <n v="270000"/>
    <n v="810000"/>
    <s v="Toronto, City of"/>
    <m/>
  </r>
  <r>
    <n v="36463"/>
    <s v="Local Road Resurfacing"/>
    <s v="ISF"/>
    <s v="Infrastructure Stimulus Fund"/>
    <s v="Local Roads"/>
    <s v="Toronto"/>
    <s v="on"/>
    <d v="2009-09-25T00:00:00"/>
    <x v="11"/>
    <d v="2010-05-01T00:00:00"/>
    <d v="2010-10-29T00:00:00"/>
    <n v="70882"/>
    <n v="212645"/>
    <s v="Toronto, City of"/>
    <m/>
  </r>
  <r>
    <n v="36462"/>
    <s v="North York Community Basement Flooding Relief - Homewood Avenue"/>
    <s v="ISF"/>
    <s v="Infrastructure Stimulus Fund"/>
    <s v="Wastewater"/>
    <s v="Toronto"/>
    <s v="on"/>
    <d v="2009-09-25T00:00:00"/>
    <x v="11"/>
    <d v="2010-03-17T00:00:00"/>
    <d v="2010-08-06T00:00:00"/>
    <n v="2083333"/>
    <n v="6250000"/>
    <s v="Toronto, City of"/>
    <m/>
  </r>
  <r>
    <n v="36461"/>
    <s v="Local Road Resurfacing"/>
    <s v="ISF"/>
    <s v="Infrastructure Stimulus Fund"/>
    <s v="Local Roads"/>
    <s v="Toronto"/>
    <s v="on"/>
    <d v="2009-09-25T00:00:00"/>
    <x v="11"/>
    <d v="2010-05-03T00:00:00"/>
    <d v="2010-09-27T00:00:00"/>
    <n v="70296"/>
    <n v="210888"/>
    <s v="Toronto, City of"/>
    <m/>
  </r>
  <r>
    <n v="36460"/>
    <s v="North York Community Basement Flooding Relief - Gustav Crescent"/>
    <s v="ISF"/>
    <s v="Infrastructure Stimulus Fund"/>
    <s v="Wastewater"/>
    <s v="Toronto"/>
    <s v="on"/>
    <d v="2009-09-25T00:00:00"/>
    <x v="11"/>
    <d v="2010-02-23T00:00:00"/>
    <d v="2010-08-06T00:00:00"/>
    <n v="33333"/>
    <n v="100000"/>
    <s v="Toronto, City of"/>
    <m/>
  </r>
  <r>
    <n v="36459"/>
    <s v="North York Community Basement Flooding Relief - Fontainbleau Drive"/>
    <s v="ISF"/>
    <s v="Infrastructure Stimulus Fund"/>
    <s v="Wastewater"/>
    <s v="Toronto"/>
    <s v="on"/>
    <d v="2009-09-25T00:00:00"/>
    <x v="11"/>
    <d v="2009-11-13T00:00:00"/>
    <d v="2010-08-06T00:00:00"/>
    <n v="666667"/>
    <n v="2000000"/>
    <s v="Toronto, City of"/>
    <m/>
  </r>
  <r>
    <n v="36457"/>
    <s v="Local Road Resurfacing"/>
    <s v="ISF"/>
    <s v="Infrastructure Stimulus Fund"/>
    <s v="Local Roads"/>
    <s v="Toronto"/>
    <s v="on"/>
    <d v="2009-09-25T00:00:00"/>
    <x v="11"/>
    <d v="2010-05-01T00:00:00"/>
    <d v="2010-10-29T00:00:00"/>
    <n v="15085"/>
    <n v="45255"/>
    <s v="Toronto, City of"/>
    <m/>
  </r>
  <r>
    <n v="36455"/>
    <s v="Local Road Resurfacing"/>
    <s v="ISF"/>
    <s v="Infrastructure Stimulus Fund"/>
    <s v="Local Roads"/>
    <s v="Toronto"/>
    <s v="on"/>
    <d v="2009-09-25T00:00:00"/>
    <x v="11"/>
    <d v="2010-05-01T00:00:00"/>
    <d v="2010-10-29T00:00:00"/>
    <n v="36784"/>
    <n v="110351"/>
    <s v="Toronto, City of"/>
    <m/>
  </r>
  <r>
    <n v="36454"/>
    <s v="Local Road Resurfacing"/>
    <s v="ISF"/>
    <s v="Infrastructure Stimulus Fund"/>
    <s v="Local Roads"/>
    <s v="Toronto"/>
    <s v="on"/>
    <d v="2009-09-25T00:00:00"/>
    <x v="11"/>
    <d v="2010-04-19T00:00:00"/>
    <d v="2010-06-09T00:00:00"/>
    <n v="23120"/>
    <n v="69361"/>
    <s v="Toronto, City of"/>
    <m/>
  </r>
  <r>
    <n v="36453"/>
    <s v="Local Road Resurfacing"/>
    <s v="ISF"/>
    <s v="Infrastructure Stimulus Fund"/>
    <s v="Local Roads"/>
    <s v="Toronto"/>
    <s v="on"/>
    <d v="2009-09-25T00:00:00"/>
    <x v="11"/>
    <d v="2010-05-03T00:00:00"/>
    <d v="2010-09-27T00:00:00"/>
    <n v="97348"/>
    <n v="292045"/>
    <s v="Toronto, City of"/>
    <m/>
  </r>
  <r>
    <n v="36452"/>
    <s v="Local Road Resurfacing"/>
    <s v="ISF"/>
    <s v="Infrastructure Stimulus Fund"/>
    <s v="Local Roads"/>
    <s v="Toronto"/>
    <s v="on"/>
    <d v="2009-09-25T00:00:00"/>
    <x v="11"/>
    <d v="2010-04-19T00:00:00"/>
    <d v="2010-06-09T00:00:00"/>
    <n v="131465"/>
    <n v="394396"/>
    <s v="Toronto, City of"/>
    <m/>
  </r>
  <r>
    <n v="36451"/>
    <s v="Wheel Trans Facility Renewal"/>
    <s v="ISF"/>
    <s v="Infrastructure Stimulus Fund"/>
    <s v="Public Transit"/>
    <s v="Toronto"/>
    <s v="on"/>
    <d v="2009-09-25T00:00:00"/>
    <x v="11"/>
    <d v="2009-09-11T00:00:00"/>
    <d v="2011-10-30T00:00:00"/>
    <n v="1597333"/>
    <n v="4792000"/>
    <s v="Toronto, City of"/>
    <m/>
  </r>
  <r>
    <n v="36450"/>
    <s v="Local Road Resurfacing"/>
    <s v="ISF"/>
    <s v="Infrastructure Stimulus Fund"/>
    <s v="Local Roads"/>
    <s v="Toronto"/>
    <s v="on"/>
    <d v="2009-09-25T00:00:00"/>
    <x v="11"/>
    <d v="2010-05-01T00:00:00"/>
    <d v="2010-10-29T00:00:00"/>
    <n v="8992"/>
    <n v="26977"/>
    <s v="Toronto, City of"/>
    <m/>
  </r>
  <r>
    <n v="36449"/>
    <s v="Local Road Resurfacing"/>
    <s v="ISF"/>
    <s v="Infrastructure Stimulus Fund"/>
    <s v="Local Roads"/>
    <s v="Toronto"/>
    <s v="on"/>
    <d v="2009-09-25T00:00:00"/>
    <x v="11"/>
    <d v="2010-05-01T00:00:00"/>
    <d v="2010-10-29T00:00:00"/>
    <n v="8918"/>
    <n v="26754"/>
    <s v="Toronto, City of"/>
    <m/>
  </r>
  <r>
    <n v="36448"/>
    <s v="Local Road Resurfacing"/>
    <s v="ISF"/>
    <s v="Infrastructure Stimulus Fund"/>
    <s v="Local Roads"/>
    <s v="Toronto"/>
    <s v="on"/>
    <d v="2009-09-25T00:00:00"/>
    <x v="11"/>
    <d v="2010-05-01T00:00:00"/>
    <d v="2010-10-29T00:00:00"/>
    <n v="54758"/>
    <n v="164275"/>
    <s v="Toronto, City of"/>
    <m/>
  </r>
  <r>
    <n v="36447"/>
    <s v="Local Road Resurfacing"/>
    <s v="ISF"/>
    <s v="Infrastructure Stimulus Fund"/>
    <s v="Local Roads"/>
    <s v="Toronto"/>
    <s v="on"/>
    <d v="2009-09-25T00:00:00"/>
    <x v="11"/>
    <d v="2010-05-03T00:00:00"/>
    <d v="2010-06-10T00:00:00"/>
    <n v="48674"/>
    <n v="146022"/>
    <s v="Toronto, City of"/>
    <m/>
  </r>
  <r>
    <n v="36446"/>
    <s v="Local Road Resurfacing"/>
    <s v="ISF"/>
    <s v="Infrastructure Stimulus Fund"/>
    <s v="Local Roads"/>
    <s v="Toronto"/>
    <s v="on"/>
    <d v="2009-09-25T00:00:00"/>
    <x v="11"/>
    <d v="2010-05-03T00:00:00"/>
    <d v="2010-08-03T00:00:00"/>
    <n v="42238"/>
    <n v="126714"/>
    <s v="Toronto, City of"/>
    <m/>
  </r>
  <r>
    <n v="36445"/>
    <s v="Local Road Resurfacing"/>
    <s v="ISF"/>
    <s v="Infrastructure Stimulus Fund"/>
    <s v="Local Roads"/>
    <s v="Toronto"/>
    <s v="on"/>
    <d v="2009-09-25T00:00:00"/>
    <x v="11"/>
    <d v="2010-05-01T00:00:00"/>
    <d v="2010-10-29T00:00:00"/>
    <n v="24820"/>
    <n v="74461"/>
    <s v="Toronto, City of"/>
    <m/>
  </r>
  <r>
    <n v="36444"/>
    <s v="North York Community Basement Flooding Relief - Finch Avenue"/>
    <s v="ISF"/>
    <s v="Infrastructure Stimulus Fund"/>
    <s v="Wastewater"/>
    <s v="Toronto"/>
    <s v="on"/>
    <d v="2009-09-25T00:00:00"/>
    <x v="11"/>
    <d v="2010-02-23T00:00:00"/>
    <d v="2010-08-06T00:00:00"/>
    <n v="833333"/>
    <n v="2500000"/>
    <s v="Toronto, City of"/>
    <m/>
  </r>
  <r>
    <n v="36442"/>
    <s v="North York Community Basement Flooding Relief - Driftwood Avenue"/>
    <s v="ISF"/>
    <s v="Infrastructure Stimulus Fund"/>
    <s v="Wastewater"/>
    <s v="Toronto"/>
    <s v="on"/>
    <d v="2009-09-25T00:00:00"/>
    <x v="11"/>
    <d v="2009-11-13T00:00:00"/>
    <d v="2010-05-22T00:00:00"/>
    <n v="166667"/>
    <n v="500000"/>
    <s v="Toronto, City of"/>
    <m/>
  </r>
  <r>
    <n v="36441"/>
    <s v="North York Community Basement Flooding Relief - Demaris Avenue"/>
    <s v="ISF"/>
    <s v="Infrastructure Stimulus Fund"/>
    <s v="Wastewater"/>
    <s v="Toronto"/>
    <s v="on"/>
    <d v="2009-09-25T00:00:00"/>
    <x v="11"/>
    <d v="2010-08-23T00:00:00"/>
    <d v="2011-05-31T00:00:00"/>
    <n v="166667"/>
    <n v="500000"/>
    <s v="Toronto, City of"/>
    <m/>
  </r>
  <r>
    <n v="36439"/>
    <s v="Lead Water Service Pipe Replacement"/>
    <s v="ISF"/>
    <s v="Infrastructure Stimulus Fund"/>
    <s v="Drinking Water"/>
    <s v="Toronto"/>
    <s v="on"/>
    <d v="2009-09-25T00:00:00"/>
    <x v="11"/>
    <d v="2010-08-19T00:00:00"/>
    <d v="2011-03-04T00:00:00"/>
    <n v="278000"/>
    <n v="834000"/>
    <s v="Toronto, City of"/>
    <m/>
  </r>
  <r>
    <n v="36438"/>
    <s v="Lead Water Service Pipe Replacement"/>
    <s v="ISF"/>
    <s v="Infrastructure Stimulus Fund"/>
    <s v="Drinking Water"/>
    <s v="Toronto"/>
    <s v="on"/>
    <d v="2009-09-25T00:00:00"/>
    <x v="11"/>
    <d v="2011-03-17T00:00:00"/>
    <d v="2011-10-31T00:00:00"/>
    <n v="30000"/>
    <n v="90000"/>
    <s v="Toronto, City of"/>
    <m/>
  </r>
  <r>
    <n v="36437"/>
    <s v="Lead Water Service Pipe Replacement"/>
    <s v="ISF"/>
    <s v="Infrastructure Stimulus Fund"/>
    <s v="Drinking Water"/>
    <s v="Toronto"/>
    <s v="on"/>
    <d v="2009-09-25T00:00:00"/>
    <x v="11"/>
    <d v="2010-08-05T00:00:00"/>
    <d v="2010-12-03T00:00:00"/>
    <n v="62000"/>
    <n v="186000"/>
    <s v="Toronto, City of"/>
    <m/>
  </r>
  <r>
    <n v="36436"/>
    <s v="Lead Water Service Pipe Replacement"/>
    <s v="ISF"/>
    <s v="Infrastructure Stimulus Fund"/>
    <s v="Drinking Water"/>
    <s v="Toronto"/>
    <s v="on"/>
    <d v="2009-09-25T00:00:00"/>
    <x v="11"/>
    <d v="2010-08-03T00:00:00"/>
    <d v="2010-12-31T00:00:00"/>
    <n v="11000"/>
    <n v="33000"/>
    <s v="Toronto, City of"/>
    <m/>
  </r>
  <r>
    <n v="36435"/>
    <s v="Lead Water Service Pipe Replacement"/>
    <s v="ISF"/>
    <s v="Infrastructure Stimulus Fund"/>
    <s v="Drinking Water"/>
    <s v="Toronto"/>
    <s v="on"/>
    <d v="2009-09-25T00:00:00"/>
    <x v="11"/>
    <d v="2010-09-14T00:00:00"/>
    <d v="2010-12-31T00:00:00"/>
    <n v="14000"/>
    <n v="42000"/>
    <s v="Toronto, City of"/>
    <m/>
  </r>
  <r>
    <n v="36434"/>
    <s v="Lead Water Service Pipe Replacement"/>
    <s v="ISF"/>
    <s v="Infrastructure Stimulus Fund"/>
    <s v="Drinking Water"/>
    <s v="Toronto"/>
    <s v="on"/>
    <d v="2009-09-25T00:00:00"/>
    <x v="11"/>
    <d v="2010-09-15T00:00:00"/>
    <d v="2011-06-17T00:00:00"/>
    <n v="25000"/>
    <n v="75000"/>
    <s v="Toronto, City of"/>
    <m/>
  </r>
  <r>
    <n v="36433"/>
    <s v="Lead Water Service Pipe Replacement"/>
    <s v="ISF"/>
    <s v="Infrastructure Stimulus Fund"/>
    <s v="Drinking Water"/>
    <s v="Toronto"/>
    <s v="on"/>
    <d v="2009-09-25T00:00:00"/>
    <x v="11"/>
    <d v="2011-03-07T00:00:00"/>
    <d v="2011-07-18T00:00:00"/>
    <n v="28000"/>
    <n v="84000"/>
    <s v="Toronto, City of"/>
    <m/>
  </r>
  <r>
    <n v="36432"/>
    <s v="Lead Water Service Pipe Replacement"/>
    <s v="ISF"/>
    <s v="Infrastructure Stimulus Fund"/>
    <s v="Drinking Water"/>
    <s v="Toronto"/>
    <s v="on"/>
    <d v="2009-09-25T00:00:00"/>
    <x v="11"/>
    <d v="2010-06-10T00:00:00"/>
    <d v="2010-08-27T00:00:00"/>
    <n v="50000"/>
    <n v="150000"/>
    <s v="Toronto, City of"/>
    <m/>
  </r>
  <r>
    <n v="36431"/>
    <s v="Lead Water Service Pipe Replacement"/>
    <s v="ISF"/>
    <s v="Infrastructure Stimulus Fund"/>
    <s v="Drinking Water"/>
    <s v="Toronto"/>
    <s v="on"/>
    <d v="2009-09-25T00:00:00"/>
    <x v="11"/>
    <d v="2010-04-29T00:00:00"/>
    <d v="2010-06-28T00:00:00"/>
    <n v="11000"/>
    <n v="33000"/>
    <s v="Toronto, City of"/>
    <m/>
  </r>
  <r>
    <n v="36430"/>
    <s v="Lead Water Service Pipe Replacement"/>
    <s v="ISF"/>
    <s v="Infrastructure Stimulus Fund"/>
    <s v="Drinking Water"/>
    <s v="Toronto"/>
    <s v="on"/>
    <d v="2009-09-25T00:00:00"/>
    <x v="11"/>
    <d v="2010-09-16T00:00:00"/>
    <d v="2010-11-19T00:00:00"/>
    <n v="13333"/>
    <n v="40000"/>
    <s v="Toronto, City of"/>
    <m/>
  </r>
  <r>
    <n v="36429"/>
    <s v="Lead Water Service Pipe Replacement"/>
    <s v="ISF"/>
    <s v="Infrastructure Stimulus Fund"/>
    <s v="Drinking Water"/>
    <s v="Toronto"/>
    <s v="on"/>
    <d v="2009-09-25T00:00:00"/>
    <x v="11"/>
    <d v="2010-11-04T00:00:00"/>
    <d v="2011-03-31T00:00:00"/>
    <n v="24000"/>
    <n v="72000"/>
    <s v="Toronto, City of"/>
    <m/>
  </r>
  <r>
    <n v="36428"/>
    <s v="Lead Water Service Pipe Replacement"/>
    <s v="ISF"/>
    <s v="Infrastructure Stimulus Fund"/>
    <s v="Drinking Water"/>
    <s v="Toronto"/>
    <s v="on"/>
    <d v="2009-09-25T00:00:00"/>
    <x v="11"/>
    <d v="2010-09-15T00:00:00"/>
    <d v="2011-07-15T00:00:00"/>
    <n v="53333"/>
    <n v="160000"/>
    <s v="Toronto, City of"/>
    <m/>
  </r>
  <r>
    <n v="36427"/>
    <s v="Lead Water Service Pipe Replacement"/>
    <s v="ISF"/>
    <s v="Infrastructure Stimulus Fund"/>
    <s v="Drinking Water"/>
    <s v="Toronto"/>
    <s v="on"/>
    <d v="2009-09-25T00:00:00"/>
    <x v="11"/>
    <d v="2010-10-15T00:00:00"/>
    <d v="2011-02-04T00:00:00"/>
    <n v="63000"/>
    <n v="189000"/>
    <s v="Toronto, City of"/>
    <m/>
  </r>
  <r>
    <n v="36426"/>
    <s v="Lead Water Service Pipe Replacement"/>
    <s v="ISF"/>
    <s v="Infrastructure Stimulus Fund"/>
    <s v="Drinking Water"/>
    <s v="Toronto"/>
    <s v="on"/>
    <d v="2009-09-25T00:00:00"/>
    <x v="11"/>
    <d v="2010-09-16T00:00:00"/>
    <d v="2010-11-19T00:00:00"/>
    <n v="26833"/>
    <n v="80500"/>
    <s v="Toronto, City of"/>
    <m/>
  </r>
  <r>
    <n v="36425"/>
    <s v="Lead Water Service Pipe Replacement"/>
    <s v="ISF"/>
    <s v="Infrastructure Stimulus Fund"/>
    <s v="Drinking Water"/>
    <s v="Toronto"/>
    <s v="on"/>
    <d v="2009-09-25T00:00:00"/>
    <x v="11"/>
    <d v="2010-11-04T00:00:00"/>
    <d v="2011-03-31T00:00:00"/>
    <n v="45000"/>
    <n v="135000"/>
    <s v="Toronto, City of"/>
    <m/>
  </r>
  <r>
    <n v="36424"/>
    <s v="Lead Water Service Pipe Replacement"/>
    <s v="ISF"/>
    <s v="Infrastructure Stimulus Fund"/>
    <s v="Drinking Water"/>
    <s v="Toronto"/>
    <s v="on"/>
    <d v="2009-09-25T00:00:00"/>
    <x v="11"/>
    <d v="2010-06-10T00:00:00"/>
    <d v="2010-08-27T00:00:00"/>
    <n v="47500"/>
    <n v="142500"/>
    <s v="Toronto, City of"/>
    <m/>
  </r>
  <r>
    <n v="36423"/>
    <s v="Lead Water Service Pipe Replacement"/>
    <s v="ISF"/>
    <s v="Infrastructure Stimulus Fund"/>
    <s v="Drinking Water"/>
    <s v="Toronto"/>
    <s v="on"/>
    <d v="2009-09-25T00:00:00"/>
    <x v="11"/>
    <d v="2011-03-07T00:00:00"/>
    <d v="2011-09-30T00:00:00"/>
    <n v="32000"/>
    <n v="96000"/>
    <s v="Toronto, City of"/>
    <m/>
  </r>
  <r>
    <n v="36422"/>
    <s v="Lead Water Service Pipe Replacement"/>
    <s v="ISF"/>
    <s v="Infrastructure Stimulus Fund"/>
    <s v="Drinking Water"/>
    <s v="Toronto"/>
    <s v="on"/>
    <d v="2009-09-25T00:00:00"/>
    <x v="11"/>
    <d v="2010-08-04T00:00:00"/>
    <d v="2010-10-07T00:00:00"/>
    <n v="66000"/>
    <n v="198000"/>
    <s v="Toronto, City of"/>
    <m/>
  </r>
  <r>
    <n v="36421"/>
    <s v="Lead Water Service Pipe Replacement"/>
    <s v="ISF"/>
    <s v="Infrastructure Stimulus Fund"/>
    <s v="Drinking Water"/>
    <s v="Toronto"/>
    <s v="on"/>
    <d v="2009-09-25T00:00:00"/>
    <x v="11"/>
    <d v="2010-09-15T00:00:00"/>
    <d v="2011-09-16T00:00:00"/>
    <n v="133333"/>
    <n v="400000"/>
    <s v="Toronto, City of"/>
    <m/>
  </r>
  <r>
    <n v="36420"/>
    <s v="Lead Water Service Pipe Replacement"/>
    <s v="ISF"/>
    <s v="Infrastructure Stimulus Fund"/>
    <s v="Drinking Water"/>
    <s v="Toronto"/>
    <s v="on"/>
    <d v="2009-09-25T00:00:00"/>
    <x v="11"/>
    <d v="2010-08-03T00:00:00"/>
    <d v="2010-11-26T00:00:00"/>
    <n v="61000"/>
    <n v="183000"/>
    <s v="Toronto, City of"/>
    <m/>
  </r>
  <r>
    <n v="36419"/>
    <s v="Lead Water Service Pipe Replacement"/>
    <s v="ISF"/>
    <s v="Infrastructure Stimulus Fund"/>
    <s v="Drinking Water"/>
    <s v="Toronto"/>
    <s v="on"/>
    <d v="2009-09-25T00:00:00"/>
    <x v="11"/>
    <d v="2010-09-29T00:00:00"/>
    <d v="2011-02-18T00:00:00"/>
    <n v="36667"/>
    <n v="110000"/>
    <s v="Toronto, City of"/>
    <m/>
  </r>
  <r>
    <n v="36418"/>
    <s v="Lead Water Service Pipe Replacement"/>
    <s v="ISF"/>
    <s v="Infrastructure Stimulus Fund"/>
    <s v="Drinking Water"/>
    <s v="Toronto"/>
    <s v="on"/>
    <d v="2009-09-25T00:00:00"/>
    <x v="11"/>
    <d v="2010-08-27T00:00:00"/>
    <d v="2010-12-11T00:00:00"/>
    <n v="11000"/>
    <n v="33000"/>
    <s v="Toronto, City of"/>
    <m/>
  </r>
  <r>
    <n v="36417"/>
    <s v="Lead Water Service Pipe Replacement"/>
    <s v="ISF"/>
    <s v="Infrastructure Stimulus Fund"/>
    <s v="Drinking Water"/>
    <s v="Toronto"/>
    <s v="on"/>
    <d v="2009-09-25T00:00:00"/>
    <x v="11"/>
    <d v="2010-06-10T00:00:00"/>
    <d v="2010-08-27T00:00:00"/>
    <n v="29167"/>
    <n v="87500"/>
    <s v="Toronto, City of"/>
    <m/>
  </r>
  <r>
    <n v="36416"/>
    <s v="Lead Water Service Pipe Replacement"/>
    <s v="ISF"/>
    <s v="Infrastructure Stimulus Fund"/>
    <s v="Drinking Water"/>
    <s v="Toronto"/>
    <s v="on"/>
    <d v="2009-09-25T00:00:00"/>
    <x v="11"/>
    <d v="2010-08-03T00:00:00"/>
    <d v="2010-11-26T00:00:00"/>
    <n v="21000"/>
    <n v="63000"/>
    <s v="Toronto, City of"/>
    <m/>
  </r>
  <r>
    <n v="36415"/>
    <s v="Lead Water Service Pipe Replacement"/>
    <s v="ISF"/>
    <s v="Infrastructure Stimulus Fund"/>
    <s v="Drinking Water"/>
    <s v="Toronto"/>
    <s v="on"/>
    <d v="2009-09-25T00:00:00"/>
    <x v="11"/>
    <d v="2010-09-16T00:00:00"/>
    <d v="2010-11-19T00:00:00"/>
    <n v="66500"/>
    <n v="199500"/>
    <s v="Toronto, City of"/>
    <m/>
  </r>
  <r>
    <n v="36414"/>
    <s v="Lead Water Service Pipe Replacement"/>
    <s v="ISF"/>
    <s v="Infrastructure Stimulus Fund"/>
    <s v="Drinking Water"/>
    <s v="Toronto"/>
    <s v="on"/>
    <d v="2009-09-25T00:00:00"/>
    <x v="11"/>
    <d v="2010-09-15T00:00:00"/>
    <d v="2011-06-03T00:00:00"/>
    <n v="91000"/>
    <n v="273000"/>
    <s v="Toronto, City of"/>
    <m/>
  </r>
  <r>
    <n v="36413"/>
    <s v="Lead Water Service Pipe Replacement"/>
    <s v="ISF"/>
    <s v="Infrastructure Stimulus Fund"/>
    <s v="Drinking Water"/>
    <s v="Toronto"/>
    <s v="on"/>
    <d v="2009-09-25T00:00:00"/>
    <x v="11"/>
    <d v="2010-09-29T00:00:00"/>
    <d v="2011-03-25T00:00:00"/>
    <n v="274167"/>
    <n v="822500"/>
    <s v="Toronto, City of"/>
    <m/>
  </r>
  <r>
    <n v="36412"/>
    <s v="Lead Water Service Pipe Replacement"/>
    <s v="ISF"/>
    <s v="Infrastructure Stimulus Fund"/>
    <s v="Drinking Water"/>
    <s v="Toronto"/>
    <s v="on"/>
    <d v="2009-09-25T00:00:00"/>
    <x v="11"/>
    <d v="2010-08-03T00:00:00"/>
    <d v="2010-12-31T00:00:00"/>
    <n v="19000"/>
    <n v="57000"/>
    <s v="Toronto, City of"/>
    <m/>
  </r>
  <r>
    <n v="36411"/>
    <s v="Lead Water Service Pipe Replacement"/>
    <s v="ISF"/>
    <s v="Infrastructure Stimulus Fund"/>
    <s v="Drinking Water"/>
    <s v="Toronto"/>
    <s v="on"/>
    <d v="2009-09-25T00:00:00"/>
    <x v="11"/>
    <d v="2010-09-15T00:00:00"/>
    <d v="2011-02-18T00:00:00"/>
    <n v="145000"/>
    <n v="435000"/>
    <s v="Toronto, City of"/>
    <m/>
  </r>
  <r>
    <n v="36410"/>
    <s v="Lead Water Service Pipe Replacement"/>
    <s v="ISF"/>
    <s v="Infrastructure Stimulus Fund"/>
    <s v="Drinking Water"/>
    <s v="Toronto"/>
    <s v="on"/>
    <d v="2009-09-25T00:00:00"/>
    <x v="11"/>
    <d v="2010-09-15T00:00:00"/>
    <d v="2011-02-18T00:00:00"/>
    <n v="59167"/>
    <n v="177500"/>
    <s v="Toronto, City of"/>
    <m/>
  </r>
  <r>
    <n v="36409"/>
    <s v="Lead Water Service Pipe Replacement"/>
    <s v="ISF"/>
    <s v="Infrastructure Stimulus Fund"/>
    <s v="Drinking Water"/>
    <s v="Toronto"/>
    <s v="on"/>
    <d v="2009-09-25T00:00:00"/>
    <x v="11"/>
    <d v="2010-09-16T00:00:00"/>
    <d v="2010-11-19T00:00:00"/>
    <n v="47833"/>
    <n v="143500"/>
    <s v="Toronto, City of"/>
    <m/>
  </r>
  <r>
    <n v="36408"/>
    <s v="Lead Water Service Pipe Replacement"/>
    <s v="ISF"/>
    <s v="Infrastructure Stimulus Fund"/>
    <s v="Drinking Water"/>
    <s v="Toronto"/>
    <s v="on"/>
    <d v="2009-09-25T00:00:00"/>
    <x v="11"/>
    <d v="2010-09-29T00:00:00"/>
    <d v="2011-04-08T00:00:00"/>
    <n v="35833"/>
    <n v="107500"/>
    <s v="Toronto, City of"/>
    <m/>
  </r>
  <r>
    <n v="36407"/>
    <s v="Lead Water Service Pipe Replacement"/>
    <s v="ISF"/>
    <s v="Infrastructure Stimulus Fund"/>
    <s v="Drinking Water"/>
    <s v="Toronto"/>
    <s v="on"/>
    <d v="2009-09-25T00:00:00"/>
    <x v="11"/>
    <d v="2010-06-10T00:00:00"/>
    <d v="2010-08-27T00:00:00"/>
    <n v="27500"/>
    <n v="82500"/>
    <s v="Toronto, City of"/>
    <m/>
  </r>
  <r>
    <n v="36406"/>
    <s v="Lead Water Service Pipe Replacement"/>
    <s v="ISF"/>
    <s v="Infrastructure Stimulus Fund"/>
    <s v="Drinking Water"/>
    <s v="Toronto"/>
    <s v="on"/>
    <d v="2009-09-25T00:00:00"/>
    <x v="11"/>
    <d v="2010-09-29T00:00:00"/>
    <d v="2011-06-03T00:00:00"/>
    <n v="60000"/>
    <n v="180000"/>
    <s v="Toronto, City of"/>
    <m/>
  </r>
  <r>
    <n v="36404"/>
    <s v="Lead Water Service Pipe Replacement"/>
    <s v="ISF"/>
    <s v="Infrastructure Stimulus Fund"/>
    <s v="Drinking Water"/>
    <s v="Toronto"/>
    <s v="on"/>
    <d v="2009-09-25T00:00:00"/>
    <x v="11"/>
    <d v="2010-09-29T00:00:00"/>
    <d v="2011-03-29T00:00:00"/>
    <n v="29167"/>
    <n v="87500"/>
    <s v="Toronto, City of"/>
    <m/>
  </r>
  <r>
    <n v="36403"/>
    <s v="Local Road Reconstruction"/>
    <s v="ISF"/>
    <s v="Infrastructure Stimulus Fund"/>
    <s v="Local Roads"/>
    <s v="Toronto"/>
    <s v="on"/>
    <d v="2009-09-25T00:00:00"/>
    <x v="11"/>
    <d v="2010-07-07T00:00:00"/>
    <d v="2010-11-25T00:00:00"/>
    <n v="34667"/>
    <n v="104000"/>
    <s v="Toronto, City of"/>
    <m/>
  </r>
  <r>
    <n v="36402"/>
    <s v="Lead Water Service Pipe Replacement"/>
    <s v="ISF"/>
    <s v="Infrastructure Stimulus Fund"/>
    <s v="Drinking Water"/>
    <s v="Toronto"/>
    <s v="on"/>
    <d v="2009-09-25T00:00:00"/>
    <x v="11"/>
    <d v="2010-09-29T00:00:00"/>
    <d v="2011-05-20T00:00:00"/>
    <n v="87500"/>
    <n v="262500"/>
    <s v="Toronto, City of"/>
    <m/>
  </r>
  <r>
    <n v="36401"/>
    <s v="Local Road Reconstruction"/>
    <s v="ISF"/>
    <s v="Infrastructure Stimulus Fund"/>
    <s v="Local Roads"/>
    <s v="Toronto"/>
    <s v="on"/>
    <d v="2009-09-25T00:00:00"/>
    <x v="11"/>
    <d v="2010-07-07T00:00:00"/>
    <d v="2010-11-25T00:00:00"/>
    <n v="26333"/>
    <n v="79000"/>
    <s v="Toronto, City of"/>
    <m/>
  </r>
  <r>
    <n v="36400"/>
    <s v="Lead Water Service Pipe Replacement"/>
    <s v="ISF"/>
    <s v="Infrastructure Stimulus Fund"/>
    <s v="Drinking Water"/>
    <s v="Toronto"/>
    <s v="on"/>
    <d v="2009-09-25T00:00:00"/>
    <x v="11"/>
    <d v="2010-09-16T00:00:00"/>
    <d v="2010-11-19T00:00:00"/>
    <n v="31500"/>
    <n v="94500"/>
    <s v="Toronto, City of"/>
    <m/>
  </r>
  <r>
    <n v="36399"/>
    <s v="Local Road Reconstruction"/>
    <s v="ISF"/>
    <s v="Infrastructure Stimulus Fund"/>
    <s v="Local Roads"/>
    <s v="Toronto"/>
    <s v="on"/>
    <d v="2009-09-25T00:00:00"/>
    <x v="11"/>
    <d v="2010-07-07T00:00:00"/>
    <d v="2010-11-25T00:00:00"/>
    <n v="20333"/>
    <n v="61000"/>
    <s v="Toronto, City of"/>
    <m/>
  </r>
  <r>
    <n v="36398"/>
    <s v="Lead Water Service Pipe Replacement"/>
    <s v="ISF"/>
    <s v="Infrastructure Stimulus Fund"/>
    <s v="Drinking Water"/>
    <s v="Toronto"/>
    <s v="on"/>
    <d v="2009-09-25T00:00:00"/>
    <x v="11"/>
    <d v="2010-09-16T00:00:00"/>
    <d v="2010-11-19T00:00:00"/>
    <n v="8167"/>
    <n v="24500"/>
    <s v="Toronto, City of"/>
    <m/>
  </r>
  <r>
    <n v="36396"/>
    <s v="Lead Water Service Pipe Replacement"/>
    <s v="ISF"/>
    <s v="Infrastructure Stimulus Fund"/>
    <s v="Drinking Water"/>
    <s v="Toronto"/>
    <s v="on"/>
    <d v="2009-09-25T00:00:00"/>
    <x v="11"/>
    <d v="2010-09-15T00:00:00"/>
    <d v="2011-05-06T00:00:00"/>
    <n v="91667"/>
    <n v="275000"/>
    <s v="Toronto, City of"/>
    <m/>
  </r>
  <r>
    <n v="36395"/>
    <s v="Local Road Resurfacing"/>
    <s v="ISF"/>
    <s v="Infrastructure Stimulus Fund"/>
    <s v="Local Roads"/>
    <s v="Toronto"/>
    <s v="on"/>
    <d v="2009-09-25T00:00:00"/>
    <x v="11"/>
    <d v="2010-05-03T00:00:00"/>
    <d v="2010-08-03T00:00:00"/>
    <n v="27836"/>
    <n v="83507"/>
    <s v="Toronto, City of"/>
    <m/>
  </r>
  <r>
    <n v="36394"/>
    <s v="Local Road Reconstruction"/>
    <s v="ISF"/>
    <s v="Infrastructure Stimulus Fund"/>
    <s v="Local Roads"/>
    <s v="Toronto"/>
    <s v="on"/>
    <d v="2009-09-25T00:00:00"/>
    <x v="11"/>
    <d v="2010-10-30T00:00:00"/>
    <d v="2011-05-12T00:00:00"/>
    <n v="104667"/>
    <n v="314000"/>
    <s v="Toronto, City of"/>
    <m/>
  </r>
  <r>
    <n v="36393"/>
    <s v="Lead Water Service Pipe Replacement"/>
    <s v="ISF"/>
    <s v="Infrastructure Stimulus Fund"/>
    <s v="Drinking Water"/>
    <s v="Toronto"/>
    <s v="on"/>
    <d v="2009-09-25T00:00:00"/>
    <x v="11"/>
    <d v="2010-06-10T00:00:00"/>
    <d v="2010-08-27T00:00:00"/>
    <n v="36667"/>
    <n v="110000"/>
    <s v="Toronto, City of"/>
    <m/>
  </r>
  <r>
    <n v="36392"/>
    <s v="Local Road Resurfacing"/>
    <s v="ISF"/>
    <s v="Infrastructure Stimulus Fund"/>
    <s v="Local Roads"/>
    <s v="Toronto"/>
    <s v="on"/>
    <d v="2009-09-25T00:00:00"/>
    <x v="11"/>
    <d v="2010-04-19T00:00:00"/>
    <d v="2010-06-09T00:00:00"/>
    <n v="48674"/>
    <n v="146022"/>
    <s v="Toronto, City of"/>
    <m/>
  </r>
  <r>
    <n v="36391"/>
    <s v="Local Road Reconstruction"/>
    <s v="ISF"/>
    <s v="Infrastructure Stimulus Fund"/>
    <s v="Local Roads"/>
    <s v="Toronto"/>
    <s v="on"/>
    <d v="2009-09-25T00:00:00"/>
    <x v="11"/>
    <d v="2010-10-13T00:00:00"/>
    <d v="2011-03-31T00:00:00"/>
    <n v="317000"/>
    <n v="951000"/>
    <s v="Toronto, City of"/>
    <m/>
  </r>
  <r>
    <n v="36390"/>
    <s v="Lead Water Service Pipe Replacement"/>
    <s v="ISF"/>
    <s v="Infrastructure Stimulus Fund"/>
    <s v="Drinking Water"/>
    <s v="Toronto"/>
    <s v="on"/>
    <d v="2009-09-25T00:00:00"/>
    <x v="11"/>
    <d v="2010-06-10T00:00:00"/>
    <d v="2010-08-27T00:00:00"/>
    <n v="30833"/>
    <n v="92500"/>
    <s v="Toronto, City of"/>
    <m/>
  </r>
  <r>
    <n v="36389"/>
    <s v="Local Road Resurfacing"/>
    <s v="ISF"/>
    <s v="Infrastructure Stimulus Fund"/>
    <s v="Local Roads"/>
    <s v="Toronto"/>
    <s v="on"/>
    <d v="2009-09-25T00:00:00"/>
    <x v="11"/>
    <d v="2010-05-13T00:00:00"/>
    <d v="2010-07-19T00:00:00"/>
    <n v="44111"/>
    <n v="132333"/>
    <s v="Toronto, City of"/>
    <m/>
  </r>
  <r>
    <n v="36387"/>
    <s v="Lead Water Service Pipe Replacement"/>
    <s v="ISF"/>
    <s v="Infrastructure Stimulus Fund"/>
    <s v="Drinking Water"/>
    <s v="Toronto"/>
    <s v="on"/>
    <d v="2009-09-25T00:00:00"/>
    <x v="11"/>
    <d v="2010-09-15T00:00:00"/>
    <d v="2011-03-25T00:00:00"/>
    <n v="40833"/>
    <n v="122500"/>
    <s v="Toronto, City of"/>
    <m/>
  </r>
  <r>
    <n v="36386"/>
    <s v="Local Road Resurfacing"/>
    <s v="ISF"/>
    <s v="Infrastructure Stimulus Fund"/>
    <s v="Local Roads"/>
    <s v="Toronto"/>
    <s v="on"/>
    <d v="2009-09-25T00:00:00"/>
    <x v="11"/>
    <d v="2010-06-02T00:00:00"/>
    <d v="2010-10-01T00:00:00"/>
    <n v="124312"/>
    <n v="372936"/>
    <s v="Toronto, City of"/>
    <m/>
  </r>
  <r>
    <n v="36384"/>
    <s v="Local Road Resurfacing"/>
    <s v="ISF"/>
    <s v="Infrastructure Stimulus Fund"/>
    <s v="Local Roads"/>
    <s v="Toronto"/>
    <s v="on"/>
    <d v="2009-09-25T00:00:00"/>
    <x v="11"/>
    <d v="2010-05-03T00:00:00"/>
    <d v="2010-08-03T00:00:00"/>
    <n v="46393"/>
    <n v="139178"/>
    <s v="Toronto, City of"/>
    <m/>
  </r>
  <r>
    <n v="36383"/>
    <s v="Lead Water Service Pipe Replacement"/>
    <s v="ISF"/>
    <s v="Infrastructure Stimulus Fund"/>
    <s v="Drinking Water"/>
    <s v="Toronto"/>
    <s v="on"/>
    <d v="2009-09-25T00:00:00"/>
    <x v="11"/>
    <d v="2010-09-29T00:00:00"/>
    <d v="2011-07-01T00:00:00"/>
    <n v="43333"/>
    <n v="130000"/>
    <s v="Toronto, City of"/>
    <m/>
  </r>
  <r>
    <n v="36382"/>
    <s v="Local Road Resurfacing"/>
    <s v="ISF"/>
    <s v="Infrastructure Stimulus Fund"/>
    <s v="Local Roads"/>
    <s v="Toronto"/>
    <s v="on"/>
    <d v="2009-09-25T00:00:00"/>
    <x v="11"/>
    <d v="2010-05-01T00:00:00"/>
    <d v="2010-10-29T00:00:00"/>
    <n v="40612"/>
    <n v="121837"/>
    <s v="Toronto, City of"/>
    <m/>
  </r>
  <r>
    <n v="36381"/>
    <s v="Lead Water Service Pipe Replacement"/>
    <s v="ISF"/>
    <s v="Infrastructure Stimulus Fund"/>
    <s v="Drinking Water"/>
    <s v="Toronto"/>
    <s v="on"/>
    <d v="2009-09-25T00:00:00"/>
    <x v="11"/>
    <d v="2010-09-15T00:00:00"/>
    <d v="2011-06-24T00:00:00"/>
    <n v="109167"/>
    <n v="327500"/>
    <s v="Toronto, City of"/>
    <m/>
  </r>
  <r>
    <n v="36380"/>
    <s v="Lead Water Service Pipe Replacement"/>
    <s v="ISF"/>
    <s v="Infrastructure Stimulus Fund"/>
    <s v="Drinking Water"/>
    <s v="Toronto"/>
    <s v="on"/>
    <d v="2009-09-25T00:00:00"/>
    <x v="11"/>
    <d v="2010-06-10T00:00:00"/>
    <d v="2010-08-27T00:00:00"/>
    <n v="32500"/>
    <n v="97500"/>
    <s v="Toronto, City of"/>
    <m/>
  </r>
  <r>
    <n v="36379"/>
    <s v="Local Road Resurfacing"/>
    <s v="ISF"/>
    <s v="Infrastructure Stimulus Fund"/>
    <s v="Local Roads"/>
    <s v="Toronto"/>
    <s v="on"/>
    <d v="2009-09-25T00:00:00"/>
    <x v="11"/>
    <d v="2010-05-03T00:00:00"/>
    <d v="2010-08-03T00:00:00"/>
    <n v="40277"/>
    <n v="120831"/>
    <s v="Toronto, City of"/>
    <m/>
  </r>
  <r>
    <n v="36378"/>
    <s v="Lead Water Service Pipe Replacement"/>
    <s v="ISF"/>
    <s v="Infrastructure Stimulus Fund"/>
    <s v="Drinking Water"/>
    <s v="Toronto"/>
    <s v="on"/>
    <d v="2009-09-25T00:00:00"/>
    <x v="11"/>
    <d v="2010-09-15T00:00:00"/>
    <d v="2011-05-20T00:00:00"/>
    <n v="25833"/>
    <n v="77500"/>
    <s v="Toronto, City of"/>
    <m/>
  </r>
  <r>
    <n v="36377"/>
    <s v="Local Road Resurfacing"/>
    <s v="ISF"/>
    <s v="Infrastructure Stimulus Fund"/>
    <s v="Local Roads"/>
    <s v="Toronto"/>
    <s v="on"/>
    <d v="2009-09-25T00:00:00"/>
    <x v="11"/>
    <d v="2009-09-11T00:00:00"/>
    <d v="2009-11-30T00:00:00"/>
    <n v="22816"/>
    <n v="68448"/>
    <s v="Toronto, City of"/>
    <m/>
  </r>
  <r>
    <n v="36376"/>
    <s v="Lead Water Service Pipe Replacement"/>
    <s v="ISF"/>
    <s v="Infrastructure Stimulus Fund"/>
    <s v="Drinking Water"/>
    <s v="Toronto"/>
    <s v="on"/>
    <d v="2009-09-25T00:00:00"/>
    <x v="11"/>
    <d v="2010-09-15T00:00:00"/>
    <d v="2011-05-20T00:00:00"/>
    <n v="55000"/>
    <n v="165000"/>
    <s v="Toronto, City of"/>
    <m/>
  </r>
  <r>
    <n v="36375"/>
    <s v="Local Road Resurfacing"/>
    <s v="ISF"/>
    <s v="Infrastructure Stimulus Fund"/>
    <s v="Local Roads"/>
    <s v="Toronto"/>
    <s v="on"/>
    <d v="2009-09-25T00:00:00"/>
    <x v="11"/>
    <d v="2010-05-01T00:00:00"/>
    <d v="2010-10-29T00:00:00"/>
    <n v="69556"/>
    <n v="208668"/>
    <s v="Toronto, City of"/>
    <m/>
  </r>
  <r>
    <n v="36374"/>
    <s v="Lead Water Service Pipe Replacement"/>
    <s v="ISF"/>
    <s v="Infrastructure Stimulus Fund"/>
    <s v="Drinking Water"/>
    <s v="Toronto"/>
    <s v="on"/>
    <d v="2009-09-25T00:00:00"/>
    <x v="11"/>
    <d v="2010-06-10T00:00:00"/>
    <d v="2010-08-27T00:00:00"/>
    <n v="51667"/>
    <n v="155000"/>
    <s v="Toronto, City of"/>
    <m/>
  </r>
  <r>
    <n v="36373"/>
    <s v="Local Road Resurfacing"/>
    <s v="ISF"/>
    <s v="Infrastructure Stimulus Fund"/>
    <s v="Local Roads"/>
    <s v="Toronto"/>
    <s v="on"/>
    <d v="2009-09-25T00:00:00"/>
    <x v="11"/>
    <d v="2009-09-11T00:00:00"/>
    <d v="2009-11-30T00:00:00"/>
    <n v="57801"/>
    <n v="173402"/>
    <s v="Toronto, City of"/>
    <m/>
  </r>
  <r>
    <n v="36372"/>
    <s v="Lead Water Service Pipe Replacement"/>
    <s v="ISF"/>
    <s v="Infrastructure Stimulus Fund"/>
    <s v="Drinking Water"/>
    <s v="Toronto"/>
    <s v="on"/>
    <d v="2009-09-25T00:00:00"/>
    <x v="11"/>
    <d v="2010-09-15T00:00:00"/>
    <d v="2011-05-27T00:00:00"/>
    <n v="48333"/>
    <n v="145000"/>
    <s v="Toronto, City of"/>
    <m/>
  </r>
  <r>
    <n v="36371"/>
    <s v="Local Road Resurfacing"/>
    <s v="ISF"/>
    <s v="Infrastructure Stimulus Fund"/>
    <s v="Local Roads"/>
    <s v="Toronto"/>
    <s v="on"/>
    <d v="2009-09-25T00:00:00"/>
    <x v="11"/>
    <d v="2010-05-01T00:00:00"/>
    <d v="2010-10-29T00:00:00"/>
    <n v="63733"/>
    <n v="191198"/>
    <s v="Toronto, City of"/>
    <m/>
  </r>
  <r>
    <n v="36370"/>
    <s v="Lead Water Service Pipe Replacement"/>
    <s v="ISF"/>
    <s v="Infrastructure Stimulus Fund"/>
    <s v="Drinking Water"/>
    <s v="Toronto"/>
    <s v="on"/>
    <d v="2009-09-25T00:00:00"/>
    <x v="11"/>
    <d v="2010-06-10T00:00:00"/>
    <d v="2010-08-27T00:00:00"/>
    <n v="45833"/>
    <n v="137500"/>
    <s v="Toronto, City of"/>
    <m/>
  </r>
  <r>
    <n v="36369"/>
    <s v="Local Road Resurfacing"/>
    <s v="ISF"/>
    <s v="Infrastructure Stimulus Fund"/>
    <s v="Local Roads"/>
    <s v="Toronto"/>
    <s v="on"/>
    <d v="2009-09-25T00:00:00"/>
    <x v="11"/>
    <d v="2009-09-11T00:00:00"/>
    <d v="2009-11-30T00:00:00"/>
    <n v="63206"/>
    <n v="189618"/>
    <s v="Toronto, City of"/>
    <m/>
  </r>
  <r>
    <n v="36368"/>
    <s v="Lead Water Service Pipe Replacement"/>
    <s v="ISF"/>
    <s v="Infrastructure Stimulus Fund"/>
    <s v="Drinking Water"/>
    <s v="Toronto"/>
    <s v="on"/>
    <d v="2009-09-25T00:00:00"/>
    <x v="11"/>
    <d v="2010-09-16T00:00:00"/>
    <d v="2010-11-19T00:00:00"/>
    <n v="40833"/>
    <n v="122500"/>
    <s v="Toronto, City of"/>
    <m/>
  </r>
  <r>
    <n v="36366"/>
    <s v="Lead Water Service Pipe Replacement"/>
    <s v="ISF"/>
    <s v="Infrastructure Stimulus Fund"/>
    <s v="Drinking Water"/>
    <s v="Toronto"/>
    <s v="on"/>
    <d v="2009-09-25T00:00:00"/>
    <x v="11"/>
    <d v="2010-09-16T00:00:00"/>
    <d v="2010-11-19T00:00:00"/>
    <n v="15167"/>
    <n v="45500"/>
    <s v="Toronto, City of"/>
    <m/>
  </r>
  <r>
    <n v="36365"/>
    <s v="Lead Water Service Pipe Replacement"/>
    <s v="ISF"/>
    <s v="Infrastructure Stimulus Fund"/>
    <s v="Drinking Water"/>
    <s v="Toronto"/>
    <s v="on"/>
    <d v="2009-09-25T00:00:00"/>
    <x v="11"/>
    <d v="2010-07-09T00:00:00"/>
    <d v="2010-12-17T00:00:00"/>
    <n v="28000"/>
    <n v="84000"/>
    <s v="Toronto, City of"/>
    <m/>
  </r>
  <r>
    <n v="36364"/>
    <s v="Local Road Resurfacing"/>
    <s v="ISF"/>
    <s v="Infrastructure Stimulus Fund"/>
    <s v="Local Roads"/>
    <s v="Toronto"/>
    <s v="on"/>
    <d v="2009-09-25T00:00:00"/>
    <x v="11"/>
    <d v="2010-05-03T00:00:00"/>
    <d v="2010-10-26T00:00:00"/>
    <n v="90510"/>
    <n v="271529"/>
    <s v="Toronto, City of"/>
    <m/>
  </r>
  <r>
    <n v="36363"/>
    <s v="Lead Water Service Pipe Replacement"/>
    <s v="ISF"/>
    <s v="Infrastructure Stimulus Fund"/>
    <s v="Drinking Water"/>
    <s v="Toronto"/>
    <s v="on"/>
    <d v="2009-09-25T00:00:00"/>
    <x v="11"/>
    <d v="2010-09-16T00:00:00"/>
    <d v="2010-11-19T00:00:00"/>
    <n v="33333"/>
    <n v="100000"/>
    <s v="Toronto, City of"/>
    <m/>
  </r>
  <r>
    <n v="36362"/>
    <s v="Lead Water Service Pipe Replacement"/>
    <s v="ISF"/>
    <s v="Infrastructure Stimulus Fund"/>
    <s v="Drinking Water"/>
    <s v="Toronto"/>
    <s v="on"/>
    <d v="2009-09-25T00:00:00"/>
    <x v="11"/>
    <d v="2010-06-10T00:00:00"/>
    <d v="2010-08-27T00:00:00"/>
    <n v="51667"/>
    <n v="155000"/>
    <s v="Toronto, City of"/>
    <m/>
  </r>
  <r>
    <n v="36361"/>
    <s v="Lead Water Service Pipe Replacement"/>
    <s v="ISF"/>
    <s v="Infrastructure Stimulus Fund"/>
    <s v="Drinking Water"/>
    <s v="Toronto"/>
    <s v="on"/>
    <d v="2009-09-25T00:00:00"/>
    <x v="11"/>
    <d v="2010-06-10T00:00:00"/>
    <d v="2010-08-27T00:00:00"/>
    <n v="48333"/>
    <n v="145000"/>
    <s v="Toronto, City of"/>
    <m/>
  </r>
  <r>
    <n v="36360"/>
    <s v="Local Road Resurfacing"/>
    <s v="ISF"/>
    <s v="Infrastructure Stimulus Fund"/>
    <s v="Local Roads"/>
    <s v="Toronto"/>
    <s v="on"/>
    <d v="2009-09-25T00:00:00"/>
    <x v="11"/>
    <d v="2010-05-01T00:00:00"/>
    <d v="2010-10-29T00:00:00"/>
    <n v="50956"/>
    <n v="152867"/>
    <s v="Toronto, City of"/>
    <m/>
  </r>
  <r>
    <n v="36359"/>
    <s v="Lead Water Service Pipe Replacement"/>
    <s v="ISF"/>
    <s v="Infrastructure Stimulus Fund"/>
    <s v="Drinking Water"/>
    <s v="Toronto"/>
    <s v="on"/>
    <d v="2009-09-25T00:00:00"/>
    <x v="11"/>
    <d v="2010-09-29T00:00:00"/>
    <d v="2011-03-18T00:00:00"/>
    <n v="35000"/>
    <n v="105000"/>
    <s v="Toronto, City of"/>
    <m/>
  </r>
  <r>
    <n v="36358"/>
    <s v="Local Road Resurfacing"/>
    <s v="ISF"/>
    <s v="Infrastructure Stimulus Fund"/>
    <s v="Local Roads"/>
    <s v="Toronto"/>
    <s v="on"/>
    <d v="2009-09-25T00:00:00"/>
    <x v="11"/>
    <d v="2010-07-07T00:00:00"/>
    <d v="2010-11-26T00:00:00"/>
    <n v="50535"/>
    <n v="151604"/>
    <s v="Toronto, City of"/>
    <m/>
  </r>
  <r>
    <n v="36357"/>
    <s v="Lead Water Service Pipe Replacement"/>
    <s v="ISF"/>
    <s v="Infrastructure Stimulus Fund"/>
    <s v="Drinking Water"/>
    <s v="Toronto"/>
    <s v="on"/>
    <d v="2009-09-25T00:00:00"/>
    <x v="11"/>
    <d v="2010-09-15T00:00:00"/>
    <d v="2011-06-10T00:00:00"/>
    <n v="65000"/>
    <n v="195000"/>
    <s v="Toronto, City of"/>
    <m/>
  </r>
  <r>
    <n v="36356"/>
    <s v="Local Road Resurfacing"/>
    <s v="ISF"/>
    <s v="Infrastructure Stimulus Fund"/>
    <s v="Local Roads"/>
    <s v="Toronto"/>
    <s v="on"/>
    <d v="2009-09-25T00:00:00"/>
    <x v="11"/>
    <d v="2010-05-01T00:00:00"/>
    <d v="2010-10-29T00:00:00"/>
    <n v="20063"/>
    <n v="60189"/>
    <s v="Toronto, City of"/>
    <m/>
  </r>
  <r>
    <n v="36355"/>
    <s v="North York Community Basement Flooding Relief - Connaught Avenue"/>
    <s v="ISF"/>
    <s v="Infrastructure Stimulus Fund"/>
    <s v="Wastewater"/>
    <s v="Toronto"/>
    <s v="on"/>
    <d v="2009-09-25T00:00:00"/>
    <x v="11"/>
    <d v="2010-03-17T00:00:00"/>
    <d v="2010-08-06T00:00:00"/>
    <n v="833333"/>
    <n v="2500000"/>
    <s v="Toronto, City of"/>
    <m/>
  </r>
  <r>
    <n v="36354"/>
    <s v="Local Road Resurfacing"/>
    <s v="ISF"/>
    <s v="Infrastructure Stimulus Fund"/>
    <s v="Local Roads"/>
    <s v="Toronto"/>
    <s v="on"/>
    <d v="2009-09-25T00:00:00"/>
    <x v="11"/>
    <d v="2010-05-03T00:00:00"/>
    <d v="2010-08-03T00:00:00"/>
    <n v="55671"/>
    <n v="167013"/>
    <s v="Toronto, City of"/>
    <m/>
  </r>
  <r>
    <n v="36352"/>
    <s v="Local Road Resurfacing"/>
    <s v="ISF"/>
    <s v="Infrastructure Stimulus Fund"/>
    <s v="Local Roads"/>
    <s v="Toronto"/>
    <s v="on"/>
    <d v="2009-09-25T00:00:00"/>
    <x v="11"/>
    <d v="2010-04-19T00:00:00"/>
    <d v="2010-06-09T00:00:00"/>
    <n v="48310"/>
    <n v="144929"/>
    <s v="Toronto, City of"/>
    <m/>
  </r>
  <r>
    <n v="36351"/>
    <s v="North York Community Basement Flooding Relief - Caines Avenue"/>
    <s v="ISF"/>
    <s v="Infrastructure Stimulus Fund"/>
    <s v="Wastewater"/>
    <s v="Toronto"/>
    <s v="on"/>
    <d v="2009-09-25T00:00:00"/>
    <x v="11"/>
    <d v="2010-03-17T00:00:00"/>
    <d v="2010-08-06T00:00:00"/>
    <n v="633333"/>
    <n v="1900000"/>
    <s v="Toronto, City of"/>
    <m/>
  </r>
  <r>
    <n v="36349"/>
    <s v="North York Community Basement Flooding Relief - Cactus Avenue"/>
    <s v="ISF"/>
    <s v="Infrastructure Stimulus Fund"/>
    <s v="Wastewater"/>
    <s v="Toronto"/>
    <s v="on"/>
    <d v="2009-09-25T00:00:00"/>
    <x v="11"/>
    <d v="2010-03-17T00:00:00"/>
    <d v="2010-08-06T00:00:00"/>
    <n v="233333"/>
    <n v="700000"/>
    <s v="Toronto, City of"/>
    <m/>
  </r>
  <r>
    <n v="36348"/>
    <s v="Local Road Resurfacing"/>
    <s v="ISF"/>
    <s v="Infrastructure Stimulus Fund"/>
    <s v="Local Roads"/>
    <s v="Toronto"/>
    <s v="on"/>
    <d v="2009-09-25T00:00:00"/>
    <x v="11"/>
    <d v="2010-04-19T00:00:00"/>
    <d v="2010-06-09T00:00:00"/>
    <n v="90199"/>
    <n v="270598"/>
    <s v="Toronto, City of"/>
    <m/>
  </r>
  <r>
    <n v="36347"/>
    <s v="Local Road Resurfacing"/>
    <s v="ISF"/>
    <s v="Infrastructure Stimulus Fund"/>
    <s v="Local Roads"/>
    <s v="Toronto"/>
    <s v="on"/>
    <d v="2009-09-25T00:00:00"/>
    <x v="11"/>
    <d v="2010-04-19T00:00:00"/>
    <d v="2010-06-09T00:00:00"/>
    <n v="78272"/>
    <n v="234816"/>
    <s v="Toronto, City of"/>
    <m/>
  </r>
  <r>
    <n v="36346"/>
    <s v="Lead Water Service Pipe Replacement"/>
    <s v="ISF"/>
    <s v="Infrastructure Stimulus Fund"/>
    <s v="Drinking Water"/>
    <s v="Toronto"/>
    <s v="on"/>
    <d v="2009-09-25T00:00:00"/>
    <x v="11"/>
    <d v="2010-09-29T00:00:00"/>
    <d v="2011-08-26T00:00:00"/>
    <n v="100000"/>
    <n v="300000"/>
    <s v="Toronto, City of"/>
    <m/>
  </r>
  <r>
    <n v="36345"/>
    <s v="Lead Water Service Pipe Replacement"/>
    <s v="ISF"/>
    <s v="Infrastructure Stimulus Fund"/>
    <s v="Drinking Water"/>
    <s v="Toronto"/>
    <s v="on"/>
    <d v="2009-09-25T00:00:00"/>
    <x v="11"/>
    <d v="2010-06-10T00:00:00"/>
    <d v="2010-08-27T00:00:00"/>
    <n v="55000"/>
    <n v="165000"/>
    <s v="Toronto, City of"/>
    <m/>
  </r>
  <r>
    <n v="36344"/>
    <s v="Lead Water Service Pipe Replacement"/>
    <s v="ISF"/>
    <s v="Infrastructure Stimulus Fund"/>
    <s v="Drinking Water"/>
    <s v="Toronto"/>
    <s v="on"/>
    <d v="2009-09-25T00:00:00"/>
    <x v="11"/>
    <d v="2010-09-15T00:00:00"/>
    <d v="2011-07-01T00:00:00"/>
    <n v="45000"/>
    <n v="135000"/>
    <s v="Toronto, City of"/>
    <m/>
  </r>
  <r>
    <n v="36343"/>
    <s v="Local Road Resurfacing"/>
    <s v="ISF"/>
    <s v="Infrastructure Stimulus Fund"/>
    <s v="Local Roads"/>
    <s v="Toronto"/>
    <s v="on"/>
    <d v="2009-09-25T00:00:00"/>
    <x v="11"/>
    <d v="2010-05-01T00:00:00"/>
    <d v="2010-10-29T00:00:00"/>
    <n v="67509"/>
    <n v="202526"/>
    <s v="Toronto, City of"/>
    <m/>
  </r>
  <r>
    <n v="36342"/>
    <s v="Lead Water Service Pipe Replacement"/>
    <s v="ISF"/>
    <s v="Infrastructure Stimulus Fund"/>
    <s v="Drinking Water"/>
    <s v="Toronto"/>
    <s v="on"/>
    <d v="2009-09-25T00:00:00"/>
    <x v="11"/>
    <d v="2010-09-15T00:00:00"/>
    <d v="2011-02-04T00:00:00"/>
    <n v="37500"/>
    <n v="112500"/>
    <s v="Toronto, City of"/>
    <m/>
  </r>
  <r>
    <n v="36341"/>
    <s v="Lead Water Service Pipe Replacement"/>
    <s v="ISF"/>
    <s v="Infrastructure Stimulus Fund"/>
    <s v="Drinking Water"/>
    <s v="Toronto"/>
    <s v="on"/>
    <d v="2009-09-25T00:00:00"/>
    <x v="11"/>
    <d v="2010-09-16T00:00:00"/>
    <d v="2010-11-19T00:00:00"/>
    <n v="23333"/>
    <n v="70000"/>
    <s v="Toronto, City of"/>
    <m/>
  </r>
  <r>
    <n v="36340"/>
    <s v="Local Road Resurfacing"/>
    <s v="ISF"/>
    <s v="Infrastructure Stimulus Fund"/>
    <s v="Local Roads"/>
    <s v="Toronto"/>
    <s v="on"/>
    <d v="2009-09-25T00:00:00"/>
    <x v="11"/>
    <d v="2010-05-03T00:00:00"/>
    <d v="2010-08-03T00:00:00"/>
    <n v="66951"/>
    <n v="200852"/>
    <s v="Toronto, City of"/>
    <m/>
  </r>
  <r>
    <n v="36339"/>
    <s v="Lead Water Service Pipe Replacement"/>
    <s v="ISF"/>
    <s v="Infrastructure Stimulus Fund"/>
    <s v="Drinking Water"/>
    <s v="Toronto"/>
    <s v="on"/>
    <d v="2009-09-25T00:00:00"/>
    <x v="11"/>
    <d v="2010-09-15T00:00:00"/>
    <d v="2011-05-13T00:00:00"/>
    <n v="23333"/>
    <n v="70000"/>
    <s v="Toronto, City of"/>
    <m/>
  </r>
  <r>
    <n v="36338"/>
    <s v="Local Road Resurfacing"/>
    <s v="ISF"/>
    <s v="Infrastructure Stimulus Fund"/>
    <s v="Local Roads"/>
    <s v="Toronto"/>
    <s v="on"/>
    <d v="2009-09-25T00:00:00"/>
    <x v="11"/>
    <d v="2010-05-03T00:00:00"/>
    <d v="2010-08-03T00:00:00"/>
    <n v="57953"/>
    <n v="173858"/>
    <s v="Toronto, City of"/>
    <m/>
  </r>
  <r>
    <n v="36337"/>
    <s v="Lead Water Service Pipe Replacement"/>
    <s v="ISF"/>
    <s v="Infrastructure Stimulus Fund"/>
    <s v="Drinking Water"/>
    <s v="Toronto"/>
    <s v="on"/>
    <d v="2009-09-25T00:00:00"/>
    <x v="11"/>
    <d v="2010-09-29T00:00:00"/>
    <d v="2011-02-11T00:00:00"/>
    <n v="21667"/>
    <n v="65000"/>
    <s v="Toronto, City of"/>
    <m/>
  </r>
  <r>
    <n v="36336"/>
    <s v="Local Road Resurfacing"/>
    <s v="ISF"/>
    <s v="Infrastructure Stimulus Fund"/>
    <s v="Local Roads"/>
    <s v="Toronto"/>
    <s v="on"/>
    <d v="2009-09-25T00:00:00"/>
    <x v="11"/>
    <d v="2010-05-03T00:00:00"/>
    <d v="2010-09-28T00:00:00"/>
    <n v="50289"/>
    <n v="150868"/>
    <s v="Toronto, City of"/>
    <m/>
  </r>
  <r>
    <n v="36335"/>
    <s v="Lead Water Service Pipe Replacement"/>
    <s v="ISF"/>
    <s v="Infrastructure Stimulus Fund"/>
    <s v="Drinking Water"/>
    <s v="Toronto"/>
    <s v="on"/>
    <d v="2009-09-25T00:00:00"/>
    <x v="11"/>
    <d v="2010-09-15T00:00:00"/>
    <d v="2011-05-13T00:00:00"/>
    <n v="21667"/>
    <n v="65000"/>
    <s v="Toronto, City of"/>
    <m/>
  </r>
  <r>
    <n v="36334"/>
    <s v="Local Road Resurfacing"/>
    <s v="ISF"/>
    <s v="Infrastructure Stimulus Fund"/>
    <s v="Local Roads"/>
    <s v="Toronto"/>
    <s v="on"/>
    <d v="2009-09-25T00:00:00"/>
    <x v="11"/>
    <d v="2010-05-03T00:00:00"/>
    <d v="2010-09-27T00:00:00"/>
    <n v="38278"/>
    <n v="114834"/>
    <s v="Toronto, City of"/>
    <m/>
  </r>
  <r>
    <n v="36333"/>
    <s v="Lead Water Service Pipe Replacement"/>
    <s v="ISF"/>
    <s v="Infrastructure Stimulus Fund"/>
    <s v="Drinking Water"/>
    <s v="Toronto"/>
    <s v="on"/>
    <d v="2009-09-25T00:00:00"/>
    <x v="11"/>
    <d v="2010-09-15T00:00:00"/>
    <d v="2011-04-22T00:00:00"/>
    <n v="48333"/>
    <n v="145000"/>
    <s v="Toronto, City of"/>
    <m/>
  </r>
  <r>
    <n v="36332"/>
    <s v="Local Road Resurfacing"/>
    <s v="ISF"/>
    <s v="Infrastructure Stimulus Fund"/>
    <s v="Local Roads"/>
    <s v="Toronto"/>
    <s v="on"/>
    <d v="2009-09-25T00:00:00"/>
    <x v="11"/>
    <d v="2010-05-01T00:00:00"/>
    <d v="2010-10-29T00:00:00"/>
    <n v="137657"/>
    <n v="412970"/>
    <s v="Toronto, City of"/>
    <m/>
  </r>
  <r>
    <n v="36331"/>
    <s v="Lead Water Service Pipe Replacement"/>
    <s v="ISF"/>
    <s v="Infrastructure Stimulus Fund"/>
    <s v="Drinking Water"/>
    <s v="Toronto"/>
    <s v="on"/>
    <d v="2009-09-25T00:00:00"/>
    <x v="11"/>
    <d v="2010-09-29T00:00:00"/>
    <d v="2011-03-25T00:00:00"/>
    <n v="25000"/>
    <n v="75000"/>
    <s v="Toronto, City of"/>
    <m/>
  </r>
  <r>
    <n v="36330"/>
    <s v="Local Road Resurfacing"/>
    <s v="ISF"/>
    <s v="Infrastructure Stimulus Fund"/>
    <s v="Local Roads"/>
    <s v="Toronto"/>
    <s v="on"/>
    <d v="2009-09-25T00:00:00"/>
    <x v="11"/>
    <d v="2010-05-01T00:00:00"/>
    <d v="2010-10-29T00:00:00"/>
    <n v="136519"/>
    <n v="409557"/>
    <s v="Toronto, City of"/>
    <m/>
  </r>
  <r>
    <n v="36329"/>
    <s v="Lead Water Service Pipe Replacement"/>
    <s v="ISF"/>
    <s v="Infrastructure Stimulus Fund"/>
    <s v="Drinking Water"/>
    <s v="Toronto"/>
    <s v="on"/>
    <d v="2009-09-25T00:00:00"/>
    <x v="11"/>
    <d v="2010-09-16T00:00:00"/>
    <d v="2010-11-19T00:00:00"/>
    <n v="45000"/>
    <n v="135000"/>
    <s v="Toronto, City of"/>
    <m/>
  </r>
  <r>
    <n v="36328"/>
    <s v="Local Road Resurfacing"/>
    <s v="ISF"/>
    <s v="Infrastructure Stimulus Fund"/>
    <s v="Local Roads"/>
    <s v="Toronto"/>
    <s v="on"/>
    <d v="2009-09-25T00:00:00"/>
    <x v="11"/>
    <d v="2010-05-01T00:00:00"/>
    <d v="2010-10-29T00:00:00"/>
    <n v="6388"/>
    <n v="19165"/>
    <s v="Toronto, City of"/>
    <m/>
  </r>
  <r>
    <n v="36327"/>
    <s v="Lead Water Service Pipe Replacement"/>
    <s v="ISF"/>
    <s v="Infrastructure Stimulus Fund"/>
    <s v="Drinking Water"/>
    <s v="Toronto"/>
    <s v="on"/>
    <d v="2009-09-25T00:00:00"/>
    <x v="11"/>
    <d v="2010-09-16T00:00:00"/>
    <d v="2010-11-19T00:00:00"/>
    <n v="5000"/>
    <n v="15000"/>
    <s v="Toronto, City of"/>
    <m/>
  </r>
  <r>
    <n v="36326"/>
    <s v="Local Road Resurfacing"/>
    <s v="ISF"/>
    <s v="Infrastructure Stimulus Fund"/>
    <s v="Local Roads"/>
    <s v="Toronto"/>
    <s v="on"/>
    <d v="2009-09-25T00:00:00"/>
    <x v="11"/>
    <d v="2010-05-03T00:00:00"/>
    <d v="2010-08-03T00:00:00"/>
    <n v="55671"/>
    <n v="167013"/>
    <s v="Toronto, City of"/>
    <m/>
  </r>
  <r>
    <n v="36325"/>
    <s v="Local Road Resurfacing"/>
    <s v="ISF"/>
    <s v="Infrastructure Stimulus Fund"/>
    <s v="Local Roads"/>
    <s v="Toronto"/>
    <s v="on"/>
    <d v="2009-09-25T00:00:00"/>
    <x v="11"/>
    <d v="2009-09-11T00:00:00"/>
    <d v="2009-11-30T00:00:00"/>
    <n v="121989"/>
    <n v="365967"/>
    <s v="Toronto, City of"/>
    <m/>
  </r>
  <r>
    <n v="36324"/>
    <s v="Lead Water Service Pipe Replacement"/>
    <s v="ISF"/>
    <s v="Infrastructure Stimulus Fund"/>
    <s v="Drinking Water"/>
    <s v="Toronto"/>
    <s v="on"/>
    <d v="2009-09-25T00:00:00"/>
    <x v="11"/>
    <d v="2010-09-29T00:00:00"/>
    <d v="2011-03-25T00:00:00"/>
    <n v="40000"/>
    <n v="120000"/>
    <s v="Toronto, City of"/>
    <m/>
  </r>
  <r>
    <n v="36323"/>
    <s v="Lead Water Service Pipe Replacement"/>
    <s v="ISF"/>
    <s v="Infrastructure Stimulus Fund"/>
    <s v="Drinking Water"/>
    <s v="Toronto"/>
    <s v="on"/>
    <d v="2009-09-25T00:00:00"/>
    <x v="11"/>
    <d v="2010-09-15T00:00:00"/>
    <d v="2011-02-25T00:00:00"/>
    <n v="133333"/>
    <n v="400000"/>
    <s v="Toronto, City of"/>
    <m/>
  </r>
  <r>
    <n v="36322"/>
    <s v="Lead Water Service Pipe Replacement"/>
    <s v="ISF"/>
    <s v="Infrastructure Stimulus Fund"/>
    <s v="Drinking Water"/>
    <s v="Toronto"/>
    <s v="on"/>
    <d v="2009-09-25T00:00:00"/>
    <x v="11"/>
    <d v="2010-09-15T00:00:00"/>
    <d v="2011-02-25T00:00:00"/>
    <n v="170000"/>
    <n v="510000"/>
    <s v="Toronto, City of"/>
    <m/>
  </r>
  <r>
    <n v="36320"/>
    <s v="Local Road Resurfacing"/>
    <s v="ISF"/>
    <s v="Infrastructure Stimulus Fund"/>
    <s v="Local Roads"/>
    <s v="Toronto"/>
    <s v="on"/>
    <d v="2009-09-25T00:00:00"/>
    <x v="11"/>
    <d v="2009-09-11T00:00:00"/>
    <d v="2009-12-31T00:00:00"/>
    <n v="22897"/>
    <n v="68690"/>
    <s v="Toronto, City of"/>
    <m/>
  </r>
  <r>
    <n v="36319"/>
    <s v="Lead Water Service Pipe Replacement"/>
    <s v="ISF"/>
    <s v="Infrastructure Stimulus Fund"/>
    <s v="Drinking Water"/>
    <s v="Toronto"/>
    <s v="on"/>
    <d v="2009-09-25T00:00:00"/>
    <x v="11"/>
    <d v="2010-09-14T00:00:00"/>
    <d v="2010-12-31T00:00:00"/>
    <n v="22000"/>
    <n v="66000"/>
    <s v="Toronto, City of"/>
    <m/>
  </r>
  <r>
    <n v="36318"/>
    <s v="Local Road Resurfacing"/>
    <s v="ISF"/>
    <s v="Infrastructure Stimulus Fund"/>
    <s v="Local Roads"/>
    <s v="Toronto"/>
    <s v="on"/>
    <d v="2009-09-25T00:00:00"/>
    <x v="11"/>
    <d v="2010-05-01T00:00:00"/>
    <d v="2010-10-29T00:00:00"/>
    <n v="327199"/>
    <n v="981598"/>
    <s v="Toronto, City of"/>
    <m/>
  </r>
  <r>
    <n v="36316"/>
    <s v="Lead Water Service Pipe Replacement"/>
    <s v="ISF"/>
    <s v="Infrastructure Stimulus Fund"/>
    <s v="Drinking Water"/>
    <s v="Toronto"/>
    <s v="on"/>
    <d v="2009-09-25T00:00:00"/>
    <x v="11"/>
    <d v="2010-09-02T00:00:00"/>
    <d v="2011-08-31T00:00:00"/>
    <n v="37000"/>
    <n v="111000"/>
    <s v="Toronto, City of"/>
    <m/>
  </r>
  <r>
    <n v="36315"/>
    <s v="Local Road Resurfacing"/>
    <s v="ISF"/>
    <s v="Infrastructure Stimulus Fund"/>
    <s v="Local Roads"/>
    <s v="Toronto"/>
    <s v="on"/>
    <d v="2009-09-25T00:00:00"/>
    <x v="11"/>
    <d v="2010-05-03T00:00:00"/>
    <d v="2010-09-27T00:00:00"/>
    <n v="30117"/>
    <n v="90351"/>
    <s v="Toronto, City of"/>
    <m/>
  </r>
  <r>
    <n v="36314"/>
    <s v="Lead Water Service Pipe Replacement"/>
    <s v="ISF"/>
    <s v="Infrastructure Stimulus Fund"/>
    <s v="Drinking Water"/>
    <s v="Toronto"/>
    <s v="on"/>
    <d v="2009-09-25T00:00:00"/>
    <x v="11"/>
    <d v="2010-06-22T00:00:00"/>
    <d v="2010-09-30T00:00:00"/>
    <n v="52000"/>
    <n v="156000"/>
    <s v="Toronto, City of"/>
    <m/>
  </r>
  <r>
    <n v="36313"/>
    <s v="Lead Water Service Pipe Replacement"/>
    <s v="ISF"/>
    <s v="Infrastructure Stimulus Fund"/>
    <s v="Drinking Water"/>
    <s v="Toronto"/>
    <s v="on"/>
    <d v="2009-09-25T00:00:00"/>
    <x v="11"/>
    <d v="2010-10-14T00:00:00"/>
    <d v="2011-07-25T00:00:00"/>
    <n v="100000"/>
    <n v="300000"/>
    <s v="Toronto, City of"/>
    <m/>
  </r>
  <r>
    <n v="36312"/>
    <s v="Local Road Resurfacing"/>
    <s v="ISF"/>
    <s v="Infrastructure Stimulus Fund"/>
    <s v="Local Roads"/>
    <s v="Toronto"/>
    <s v="on"/>
    <d v="2009-09-25T00:00:00"/>
    <x v="11"/>
    <d v="2010-05-03T00:00:00"/>
    <d v="2010-08-03T00:00:00"/>
    <n v="57953"/>
    <n v="173858"/>
    <s v="Toronto, City of"/>
    <m/>
  </r>
  <r>
    <n v="36311"/>
    <s v="Lead Water Service Pipe Replacement"/>
    <s v="ISF"/>
    <s v="Infrastructure Stimulus Fund"/>
    <s v="Drinking Water"/>
    <s v="Toronto"/>
    <s v="on"/>
    <d v="2009-09-25T00:00:00"/>
    <x v="11"/>
    <d v="2010-10-29T00:00:00"/>
    <d v="2011-01-31T00:00:00"/>
    <n v="23000"/>
    <n v="69000"/>
    <s v="Toronto, City of"/>
    <m/>
  </r>
  <r>
    <n v="36310"/>
    <s v="Local Road Resurfacing"/>
    <s v="ISF"/>
    <s v="Infrastructure Stimulus Fund"/>
    <s v="Local Roads"/>
    <s v="Toronto"/>
    <s v="on"/>
    <d v="2009-09-25T00:00:00"/>
    <x v="11"/>
    <d v="2009-09-11T00:00:00"/>
    <d v="2009-11-30T00:00:00"/>
    <n v="266813"/>
    <n v="800439"/>
    <s v="Toronto, City of"/>
    <m/>
  </r>
  <r>
    <n v="36309"/>
    <s v="Lead Water Service Pipe Replacement"/>
    <s v="ISF"/>
    <s v="Infrastructure Stimulus Fund"/>
    <s v="Drinking Water"/>
    <s v="Toronto"/>
    <s v="on"/>
    <d v="2009-09-25T00:00:00"/>
    <x v="11"/>
    <d v="2010-04-29T00:00:00"/>
    <d v="2010-06-28T00:00:00"/>
    <n v="13000"/>
    <n v="39000"/>
    <s v="Toronto, City of"/>
    <m/>
  </r>
  <r>
    <n v="36308"/>
    <s v="Lead Water Service Pipe Replacement"/>
    <s v="ISF"/>
    <s v="Infrastructure Stimulus Fund"/>
    <s v="Drinking Water"/>
    <s v="Toronto"/>
    <s v="on"/>
    <d v="2009-09-25T00:00:00"/>
    <x v="11"/>
    <d v="2010-10-01T00:00:00"/>
    <d v="2010-12-31T00:00:00"/>
    <n v="36000"/>
    <n v="108000"/>
    <s v="Toronto, City of"/>
    <m/>
  </r>
  <r>
    <n v="36307"/>
    <s v="Laneway Improvements"/>
    <s v="ISF"/>
    <s v="Infrastructure Stimulus Fund"/>
    <s v="Local Roads"/>
    <s v="Toronto"/>
    <s v="on"/>
    <d v="2009-09-25T00:00:00"/>
    <x v="11"/>
    <d v="2010-01-11T00:00:00"/>
    <d v="2010-12-31T00:00:00"/>
    <n v="8667"/>
    <n v="26000"/>
    <s v="Toronto, City of"/>
    <m/>
  </r>
  <r>
    <n v="36305"/>
    <s v="Lead Water Service Pipe Replacement"/>
    <s v="ISF"/>
    <s v="Infrastructure Stimulus Fund"/>
    <s v="Drinking Water"/>
    <s v="Toronto"/>
    <s v="on"/>
    <d v="2009-09-25T00:00:00"/>
    <x v="11"/>
    <d v="2010-10-15T00:00:00"/>
    <d v="2011-02-04T00:00:00"/>
    <n v="22000"/>
    <n v="66000"/>
    <s v="Toronto, City of"/>
    <m/>
  </r>
  <r>
    <n v="36304"/>
    <s v="Laneway Improvements"/>
    <s v="ISF"/>
    <s v="Infrastructure Stimulus Fund"/>
    <s v="Local Roads"/>
    <s v="Toronto"/>
    <s v="on"/>
    <d v="2009-09-25T00:00:00"/>
    <x v="11"/>
    <d v="2010-01-11T00:00:00"/>
    <d v="2010-12-31T00:00:00"/>
    <n v="8667"/>
    <n v="26000"/>
    <s v="Toronto, City of"/>
    <m/>
  </r>
  <r>
    <n v="36303"/>
    <s v="Local Road Resurfacing"/>
    <s v="ISF"/>
    <s v="Infrastructure Stimulus Fund"/>
    <s v="Local Roads"/>
    <s v="Toronto"/>
    <s v="on"/>
    <d v="2009-09-25T00:00:00"/>
    <x v="11"/>
    <d v="2010-05-03T00:00:00"/>
    <d v="2010-06-17T00:00:00"/>
    <n v="48978"/>
    <n v="146935"/>
    <s v="Toronto, City of"/>
    <m/>
  </r>
  <r>
    <n v="36302"/>
    <s v="Laneway Improvements"/>
    <s v="ISF"/>
    <s v="Infrastructure Stimulus Fund"/>
    <s v="Local Roads"/>
    <s v="Toronto"/>
    <s v="on"/>
    <d v="2009-09-25T00:00:00"/>
    <x v="11"/>
    <d v="2010-01-11T00:00:00"/>
    <d v="2010-12-31T00:00:00"/>
    <n v="6667"/>
    <n v="20000"/>
    <s v="Toronto, City of"/>
    <m/>
  </r>
  <r>
    <n v="36300"/>
    <s v="Lead Water Service Pipe Replacement"/>
    <s v="ISF"/>
    <s v="Infrastructure Stimulus Fund"/>
    <s v="Drinking Water"/>
    <s v="Toronto"/>
    <s v="on"/>
    <d v="2009-09-25T00:00:00"/>
    <x v="11"/>
    <d v="2010-11-04T00:00:00"/>
    <d v="2011-03-31T00:00:00"/>
    <n v="37000"/>
    <n v="111000"/>
    <s v="Toronto, City of"/>
    <m/>
  </r>
  <r>
    <n v="36299"/>
    <s v="Laneway Improvements"/>
    <s v="ISF"/>
    <s v="Infrastructure Stimulus Fund"/>
    <s v="Local Roads"/>
    <s v="Toronto"/>
    <s v="on"/>
    <d v="2009-09-25T00:00:00"/>
    <x v="11"/>
    <d v="2010-01-11T00:00:00"/>
    <d v="2010-12-31T00:00:00"/>
    <n v="20333"/>
    <n v="61000"/>
    <s v="Toronto, City of"/>
    <m/>
  </r>
  <r>
    <n v="36298"/>
    <s v="Local Road Resurfacing"/>
    <s v="ISF"/>
    <s v="Infrastructure Stimulus Fund"/>
    <s v="Local Roads"/>
    <s v="Toronto"/>
    <s v="on"/>
    <d v="2009-09-25T00:00:00"/>
    <x v="11"/>
    <d v="2010-04-19T00:00:00"/>
    <d v="2010-06-09T00:00:00"/>
    <n v="20839"/>
    <n v="62516"/>
    <s v="Toronto, City of"/>
    <m/>
  </r>
  <r>
    <n v="36297"/>
    <s v="Lead Water Service Pipe Replacement"/>
    <s v="ISF"/>
    <s v="Infrastructure Stimulus Fund"/>
    <s v="Drinking Water"/>
    <s v="Toronto"/>
    <s v="on"/>
    <d v="2009-09-25T00:00:00"/>
    <x v="11"/>
    <d v="2010-08-03T00:00:00"/>
    <d v="2010-10-08T00:00:00"/>
    <n v="44000"/>
    <n v="132000"/>
    <s v="Toronto, City of"/>
    <m/>
  </r>
  <r>
    <n v="36296"/>
    <s v="Laneway Improvements"/>
    <s v="ISF"/>
    <s v="Infrastructure Stimulus Fund"/>
    <s v="Local Roads"/>
    <s v="Toronto"/>
    <s v="on"/>
    <d v="2009-09-25T00:00:00"/>
    <x v="11"/>
    <d v="2010-01-11T00:00:00"/>
    <d v="2010-12-31T00:00:00"/>
    <n v="14000"/>
    <n v="42000"/>
    <s v="Toronto, City of"/>
    <m/>
  </r>
  <r>
    <n v="36295"/>
    <s v="Local Road Resurfacing"/>
    <s v="ISF"/>
    <s v="Infrastructure Stimulus Fund"/>
    <s v="Local Roads"/>
    <s v="Toronto"/>
    <s v="on"/>
    <d v="2009-09-25T00:00:00"/>
    <x v="11"/>
    <d v="2010-05-01T00:00:00"/>
    <d v="2010-10-29T00:00:00"/>
    <n v="285656"/>
    <n v="856969"/>
    <s v="Toronto, City of"/>
    <m/>
  </r>
  <r>
    <n v="36294"/>
    <s v="Lead Water Service Pipe Replacement"/>
    <s v="ISF"/>
    <s v="Infrastructure Stimulus Fund"/>
    <s v="Drinking Water"/>
    <s v="Toronto"/>
    <s v="on"/>
    <d v="2009-09-25T00:00:00"/>
    <x v="11"/>
    <d v="2010-07-22T00:00:00"/>
    <d v="2010-11-26T00:00:00"/>
    <n v="39000"/>
    <n v="117000"/>
    <s v="Toronto, City of"/>
    <m/>
  </r>
  <r>
    <n v="36292"/>
    <s v="Lead Water Service Pipe Replacement"/>
    <s v="ISF"/>
    <s v="Infrastructure Stimulus Fund"/>
    <s v="Drinking Water"/>
    <s v="Toronto"/>
    <s v="on"/>
    <d v="2009-09-25T00:00:00"/>
    <x v="11"/>
    <d v="2011-01-24T00:00:00"/>
    <d v="2011-05-31T00:00:00"/>
    <n v="42000"/>
    <n v="126000"/>
    <s v="Toronto, City of"/>
    <m/>
  </r>
  <r>
    <n v="36291"/>
    <s v="Local Road Resurfacing"/>
    <s v="ISF"/>
    <s v="Infrastructure Stimulus Fund"/>
    <s v="Local Roads"/>
    <s v="Toronto"/>
    <s v="on"/>
    <d v="2009-09-25T00:00:00"/>
    <x v="11"/>
    <d v="2010-05-01T00:00:00"/>
    <d v="2010-10-29T00:00:00"/>
    <n v="11104"/>
    <n v="33331"/>
    <s v="Toronto, City of"/>
    <m/>
  </r>
  <r>
    <n v="36289"/>
    <s v="Lead Water Service Pipe Replacement"/>
    <s v="ISF"/>
    <s v="Infrastructure Stimulus Fund"/>
    <s v="Drinking Water"/>
    <s v="Toronto"/>
    <s v="on"/>
    <d v="2009-09-25T00:00:00"/>
    <x v="11"/>
    <d v="2010-07-23T00:00:00"/>
    <d v="2010-09-21T00:00:00"/>
    <n v="32000"/>
    <n v="96000"/>
    <s v="Toronto, City of"/>
    <m/>
  </r>
  <r>
    <n v="36285"/>
    <s v="Laneway Improvements"/>
    <s v="ISF"/>
    <s v="Infrastructure Stimulus Fund"/>
    <s v="Local Roads"/>
    <s v="Toronto"/>
    <s v="on"/>
    <d v="2009-09-25T00:00:00"/>
    <x v="11"/>
    <d v="2010-10-04T00:00:00"/>
    <d v="2010-12-31T00:00:00"/>
    <n v="33000"/>
    <n v="99000"/>
    <s v="Toronto, City of"/>
    <m/>
  </r>
  <r>
    <n v="36284"/>
    <s v="Lead Water Service Pipe Replacement"/>
    <s v="ISF"/>
    <s v="Infrastructure Stimulus Fund"/>
    <s v="Drinking Water"/>
    <s v="Toronto"/>
    <s v="on"/>
    <d v="2009-09-25T00:00:00"/>
    <x v="11"/>
    <d v="2011-03-07T00:00:00"/>
    <d v="2011-07-18T00:00:00"/>
    <n v="40000"/>
    <n v="120000"/>
    <s v="Toronto, City of"/>
    <m/>
  </r>
  <r>
    <n v="36283"/>
    <s v="Laneway Improvements"/>
    <s v="ISF"/>
    <s v="Infrastructure Stimulus Fund"/>
    <s v="Local Roads"/>
    <s v="Toronto"/>
    <s v="on"/>
    <d v="2009-09-25T00:00:00"/>
    <x v="11"/>
    <d v="2010-01-11T00:00:00"/>
    <d v="2010-12-31T00:00:00"/>
    <n v="16667"/>
    <n v="50000"/>
    <s v="Toronto, City of"/>
    <m/>
  </r>
  <r>
    <n v="36282"/>
    <s v="Lead Water Service Pipe Replacement"/>
    <s v="ISF"/>
    <s v="Infrastructure Stimulus Fund"/>
    <s v="Drinking Water"/>
    <s v="Toronto"/>
    <s v="on"/>
    <d v="2009-09-25T00:00:00"/>
    <x v="11"/>
    <d v="2011-01-24T00:00:00"/>
    <d v="2011-05-31T00:00:00"/>
    <n v="13000"/>
    <n v="39000"/>
    <s v="Toronto, City of"/>
    <m/>
  </r>
  <r>
    <n v="36281"/>
    <s v="Lead Water Service Pipe Replacement"/>
    <s v="ISF"/>
    <s v="Infrastructure Stimulus Fund"/>
    <s v="Drinking Water"/>
    <s v="Toronto"/>
    <s v="on"/>
    <d v="2009-09-25T00:00:00"/>
    <x v="11"/>
    <d v="2010-09-14T00:00:00"/>
    <d v="2010-12-31T00:00:00"/>
    <n v="52000"/>
    <n v="156000"/>
    <s v="Toronto, City of"/>
    <m/>
  </r>
  <r>
    <n v="36279"/>
    <s v="Lead Water Service Pipe Replacement"/>
    <s v="ISF"/>
    <s v="Infrastructure Stimulus Fund"/>
    <s v="Drinking Water"/>
    <s v="Toronto"/>
    <s v="on"/>
    <d v="2009-09-25T00:00:00"/>
    <x v="11"/>
    <d v="2010-06-25T00:00:00"/>
    <d v="2010-10-22T00:00:00"/>
    <n v="90000"/>
    <n v="270000"/>
    <s v="Toronto, City of"/>
    <m/>
  </r>
  <r>
    <n v="36278"/>
    <s v="Laneway Improvements"/>
    <s v="ISF"/>
    <s v="Infrastructure Stimulus Fund"/>
    <s v="Local Roads"/>
    <s v="Toronto"/>
    <s v="on"/>
    <d v="2009-09-25T00:00:00"/>
    <x v="11"/>
    <d v="2010-04-10T00:00:00"/>
    <d v="2010-12-31T00:00:00"/>
    <n v="7667"/>
    <n v="23000"/>
    <s v="Toronto, City of"/>
    <m/>
  </r>
  <r>
    <n v="36276"/>
    <s v="Laneway Improvements"/>
    <s v="ISF"/>
    <s v="Infrastructure Stimulus Fund"/>
    <s v="Local Roads"/>
    <s v="Toronto"/>
    <s v="on"/>
    <d v="2009-09-25T00:00:00"/>
    <x v="11"/>
    <d v="2010-04-10T00:00:00"/>
    <d v="2010-12-31T00:00:00"/>
    <n v="16667"/>
    <n v="50000"/>
    <s v="Toronto, City of"/>
    <m/>
  </r>
  <r>
    <n v="36275"/>
    <s v="Lead Water Service Pipe Replacement"/>
    <s v="ISF"/>
    <s v="Infrastructure Stimulus Fund"/>
    <s v="Drinking Water"/>
    <s v="Toronto"/>
    <s v="on"/>
    <d v="2009-09-25T00:00:00"/>
    <x v="11"/>
    <d v="2010-08-03T00:00:00"/>
    <d v="2010-11-26T00:00:00"/>
    <n v="28000"/>
    <n v="84000"/>
    <s v="Toronto, City of"/>
    <m/>
  </r>
  <r>
    <n v="36274"/>
    <s v="Lead Water Service Pipe Replacement"/>
    <s v="ISF"/>
    <s v="Infrastructure Stimulus Fund"/>
    <s v="Drinking Water"/>
    <s v="Toronto"/>
    <s v="on"/>
    <d v="2009-09-25T00:00:00"/>
    <x v="11"/>
    <d v="2010-09-15T00:00:00"/>
    <d v="2011-06-03T00:00:00"/>
    <n v="26000"/>
    <n v="78000"/>
    <s v="Toronto, City of"/>
    <m/>
  </r>
  <r>
    <n v="36273"/>
    <s v="Laneway Improvements"/>
    <s v="ISF"/>
    <s v="Infrastructure Stimulus Fund"/>
    <s v="Local Roads"/>
    <s v="Toronto"/>
    <s v="on"/>
    <d v="2009-09-25T00:00:00"/>
    <x v="11"/>
    <d v="2010-04-10T00:00:00"/>
    <d v="2010-12-31T00:00:00"/>
    <n v="9333"/>
    <n v="28000"/>
    <s v="Toronto, City of"/>
    <m/>
  </r>
  <r>
    <n v="36272"/>
    <s v="Laneway Improvements"/>
    <s v="ISF"/>
    <s v="Infrastructure Stimulus Fund"/>
    <s v="Local Roads"/>
    <s v="Toronto"/>
    <s v="on"/>
    <d v="2009-09-25T00:00:00"/>
    <x v="11"/>
    <d v="2010-04-10T00:00:00"/>
    <d v="2010-12-31T00:00:00"/>
    <n v="5667"/>
    <n v="17000"/>
    <s v="Toronto, City of"/>
    <m/>
  </r>
  <r>
    <n v="36271"/>
    <s v="Laneway Improvements"/>
    <s v="ISF"/>
    <s v="Infrastructure Stimulus Fund"/>
    <s v="Local Roads"/>
    <s v="Toronto"/>
    <s v="on"/>
    <d v="2009-09-25T00:00:00"/>
    <x v="11"/>
    <d v="2010-04-10T00:00:00"/>
    <d v="2010-12-31T00:00:00"/>
    <n v="41333"/>
    <n v="124000"/>
    <s v="Toronto, City of"/>
    <m/>
  </r>
  <r>
    <n v="36270"/>
    <s v="Lead Water Service Pipe Replacement"/>
    <s v="ISF"/>
    <s v="Infrastructure Stimulus Fund"/>
    <s v="Drinking Water"/>
    <s v="Toronto"/>
    <s v="on"/>
    <d v="2009-09-25T00:00:00"/>
    <x v="11"/>
    <d v="2010-08-03T00:00:00"/>
    <d v="2010-08-12T00:00:00"/>
    <n v="85000"/>
    <n v="255000"/>
    <s v="Toronto, City of"/>
    <m/>
  </r>
  <r>
    <n v="36269"/>
    <s v="Laneway Improvements"/>
    <s v="ISF"/>
    <s v="Infrastructure Stimulus Fund"/>
    <s v="Local Roads"/>
    <s v="Toronto"/>
    <s v="on"/>
    <d v="2009-09-25T00:00:00"/>
    <x v="11"/>
    <d v="2010-04-10T00:00:00"/>
    <d v="2010-12-31T00:00:00"/>
    <n v="10000"/>
    <n v="30000"/>
    <s v="Toronto, City of"/>
    <m/>
  </r>
  <r>
    <n v="36268"/>
    <s v="Lead Water Service Pipe Replacement"/>
    <s v="ISF"/>
    <s v="Infrastructure Stimulus Fund"/>
    <s v="Drinking Water"/>
    <s v="Toronto"/>
    <s v="on"/>
    <d v="2009-09-25T00:00:00"/>
    <x v="11"/>
    <d v="2010-04-16T00:00:00"/>
    <d v="2010-10-20T00:00:00"/>
    <n v="137000"/>
    <n v="411000"/>
    <s v="Toronto, City of"/>
    <m/>
  </r>
  <r>
    <n v="36266"/>
    <s v="Laneway Improvements"/>
    <s v="ISF"/>
    <s v="Infrastructure Stimulus Fund"/>
    <s v="Local Roads"/>
    <s v="Toronto"/>
    <s v="on"/>
    <d v="2009-09-25T00:00:00"/>
    <x v="11"/>
    <d v="2010-04-10T00:00:00"/>
    <d v="2010-12-31T00:00:00"/>
    <n v="14333"/>
    <n v="43000"/>
    <s v="Toronto, City of"/>
    <m/>
  </r>
  <r>
    <n v="36265"/>
    <s v="Lead Water Service Pipe Replacement"/>
    <s v="ISF"/>
    <s v="Infrastructure Stimulus Fund"/>
    <s v="Drinking Water"/>
    <s v="Toronto"/>
    <s v="on"/>
    <d v="2009-09-25T00:00:00"/>
    <x v="11"/>
    <d v="2010-09-14T00:00:00"/>
    <d v="2010-12-31T00:00:00"/>
    <n v="74000"/>
    <n v="222000"/>
    <s v="Toronto, City of"/>
    <m/>
  </r>
  <r>
    <n v="36264"/>
    <s v="Laneway Improvements"/>
    <s v="ISF"/>
    <s v="Infrastructure Stimulus Fund"/>
    <s v="Local Roads"/>
    <s v="Toronto"/>
    <s v="on"/>
    <d v="2009-09-25T00:00:00"/>
    <x v="11"/>
    <d v="2010-04-10T00:00:00"/>
    <d v="2010-12-31T00:00:00"/>
    <n v="15667"/>
    <n v="47000"/>
    <s v="Toronto, City of"/>
    <m/>
  </r>
  <r>
    <n v="36263"/>
    <s v="Lead Water Service Pipe Replacement"/>
    <s v="ISF"/>
    <s v="Infrastructure Stimulus Fund"/>
    <s v="Drinking Water"/>
    <s v="Toronto"/>
    <s v="on"/>
    <d v="2009-09-25T00:00:00"/>
    <x v="11"/>
    <d v="2010-08-03T00:00:00"/>
    <d v="2010-11-26T00:00:00"/>
    <n v="24000"/>
    <n v="72000"/>
    <s v="Toronto, City of"/>
    <m/>
  </r>
  <r>
    <n v="36262"/>
    <s v="Laneway Improvements"/>
    <s v="ISF"/>
    <s v="Infrastructure Stimulus Fund"/>
    <s v="Local Roads"/>
    <s v="Toronto"/>
    <s v="on"/>
    <d v="2009-09-25T00:00:00"/>
    <x v="11"/>
    <d v="2010-04-10T00:00:00"/>
    <d v="2010-12-31T00:00:00"/>
    <n v="17667"/>
    <n v="53000"/>
    <s v="Toronto, City of"/>
    <m/>
  </r>
  <r>
    <n v="36260"/>
    <s v="Laneway Improvements"/>
    <s v="ISF"/>
    <s v="Infrastructure Stimulus Fund"/>
    <s v="Local Roads"/>
    <s v="Toronto"/>
    <s v="on"/>
    <d v="2009-09-25T00:00:00"/>
    <x v="11"/>
    <d v="2010-04-10T00:00:00"/>
    <d v="2010-12-31T00:00:00"/>
    <n v="18667"/>
    <n v="56000"/>
    <s v="Toronto, City of"/>
    <m/>
  </r>
  <r>
    <n v="36259"/>
    <s v="Main Road Resurfacing - Toronto Island"/>
    <s v="ISF"/>
    <s v="Infrastructure Stimulus Fund"/>
    <s v="Local Roads"/>
    <s v="Toronto"/>
    <s v="on"/>
    <d v="2009-09-25T00:00:00"/>
    <x v="11"/>
    <d v="2010-05-27T00:00:00"/>
    <d v="2010-06-16T00:00:00"/>
    <n v="100000"/>
    <n v="300000"/>
    <s v="Toronto, City of"/>
    <m/>
  </r>
  <r>
    <n v="36258"/>
    <s v="Laneway Improvements"/>
    <s v="ISF"/>
    <s v="Infrastructure Stimulus Fund"/>
    <s v="Local Roads"/>
    <s v="Toronto"/>
    <s v="on"/>
    <d v="2009-09-25T00:00:00"/>
    <x v="11"/>
    <d v="2010-04-10T00:00:00"/>
    <d v="2010-12-31T00:00:00"/>
    <n v="5000"/>
    <n v="15000"/>
    <s v="Toronto, City of"/>
    <m/>
  </r>
  <r>
    <n v="36255"/>
    <s v="Laneway Improvements"/>
    <s v="ISF"/>
    <s v="Infrastructure Stimulus Fund"/>
    <s v="Local Roads"/>
    <s v="Toronto"/>
    <s v="on"/>
    <d v="2009-09-25T00:00:00"/>
    <x v="11"/>
    <d v="2010-04-10T00:00:00"/>
    <d v="2010-12-31T00:00:00"/>
    <n v="25667"/>
    <n v="77000"/>
    <s v="Toronto, City of"/>
    <m/>
  </r>
  <r>
    <n v="36254"/>
    <s v="Lead Water Service Pipe Replacement"/>
    <s v="ISF"/>
    <s v="Infrastructure Stimulus Fund"/>
    <s v="Drinking Water"/>
    <s v="Toronto"/>
    <s v="on"/>
    <d v="2009-09-25T00:00:00"/>
    <x v="11"/>
    <d v="2011-03-17T00:00:00"/>
    <d v="2011-10-31T00:00:00"/>
    <n v="12000"/>
    <n v="36000"/>
    <s v="Toronto, City of"/>
    <m/>
  </r>
  <r>
    <n v="36253"/>
    <s v="Laneway Improvements"/>
    <s v="ISF"/>
    <s v="Infrastructure Stimulus Fund"/>
    <s v="Local Roads"/>
    <s v="Toronto"/>
    <s v="on"/>
    <d v="2009-09-25T00:00:00"/>
    <x v="11"/>
    <d v="2010-04-10T00:00:00"/>
    <d v="2010-12-31T00:00:00"/>
    <n v="5200"/>
    <n v="15500"/>
    <s v="Toronto, City of"/>
    <m/>
  </r>
  <r>
    <n v="36252"/>
    <s v="Stephen Leacock Community Centre Redevelopment"/>
    <s v="ISF"/>
    <s v="Infrastructure Stimulus Fund"/>
    <s v="Recreation"/>
    <s v="Toronto"/>
    <s v="on"/>
    <d v="2009-09-25T00:00:00"/>
    <x v="11"/>
    <d v="2010-07-20T00:00:00"/>
    <d v="2011-06-30T00:00:00"/>
    <n v="1066500"/>
    <n v="3200000"/>
    <s v="Toronto, City of"/>
    <m/>
  </r>
  <r>
    <n v="36251"/>
    <s v="Exhibition Place - Press Building Restoration"/>
    <s v="ISF"/>
    <s v="Infrastructure Stimulus Fund"/>
    <s v="Tourism"/>
    <s v="Toronto"/>
    <s v="on"/>
    <d v="2009-09-25T00:00:00"/>
    <x v="11"/>
    <d v="2010-05-03T00:00:00"/>
    <d v="2011-03-31T00:00:00"/>
    <n v="85000"/>
    <n v="255000"/>
    <s v="Toronto, City of"/>
    <m/>
  </r>
  <r>
    <n v="36250"/>
    <s v="Laneway Improvements"/>
    <s v="ISF"/>
    <s v="Infrastructure Stimulus Fund"/>
    <s v="Local Roads"/>
    <s v="Toronto"/>
    <s v="on"/>
    <d v="2009-09-25T00:00:00"/>
    <x v="11"/>
    <d v="2010-04-11T00:00:00"/>
    <d v="2010-10-11T00:00:00"/>
    <n v="11333"/>
    <n v="34000"/>
    <s v="Toronto, City of"/>
    <m/>
  </r>
  <r>
    <n v="36249"/>
    <s v="Laneway Improvements"/>
    <s v="ISF"/>
    <s v="Infrastructure Stimulus Fund"/>
    <s v="Local Roads"/>
    <s v="Toronto"/>
    <s v="on"/>
    <d v="2009-09-25T00:00:00"/>
    <x v="11"/>
    <d v="2010-05-10T00:00:00"/>
    <d v="2010-11-01T00:00:00"/>
    <n v="46000"/>
    <n v="138000"/>
    <s v="Toronto, City of"/>
    <m/>
  </r>
  <r>
    <n v="36248"/>
    <s v="Rehabilitation of Trails and Pathways - Fundy Bay Park"/>
    <s v="ISF"/>
    <s v="Infrastructure Stimulus Fund"/>
    <s v="Recreation"/>
    <s v="Toronto"/>
    <s v="on"/>
    <d v="2009-09-25T00:00:00"/>
    <x v="11"/>
    <d v="2010-07-19T00:00:00"/>
    <d v="2010-07-31T00:00:00"/>
    <n v="46667"/>
    <n v="140000"/>
    <s v="Toronto, City of"/>
    <m/>
  </r>
  <r>
    <n v="36247"/>
    <s v="Laneway Improvements"/>
    <s v="ISF"/>
    <s v="Infrastructure Stimulus Fund"/>
    <s v="Local Roads"/>
    <s v="Toronto"/>
    <s v="on"/>
    <d v="2009-09-25T00:00:00"/>
    <x v="11"/>
    <d v="2010-04-11T00:00:00"/>
    <d v="2010-10-11T00:00:00"/>
    <n v="46000"/>
    <n v="138000"/>
    <s v="Toronto, City of"/>
    <m/>
  </r>
  <r>
    <n v="36246"/>
    <s v="Rehabilitation of Trails and Pathways - Lavery Trail Park"/>
    <s v="ISF"/>
    <s v="Infrastructure Stimulus Fund"/>
    <s v="Recreation"/>
    <s v="Toronto"/>
    <s v="on"/>
    <d v="2009-09-25T00:00:00"/>
    <x v="11"/>
    <d v="2009-11-24T00:00:00"/>
    <d v="2009-11-30T00:00:00"/>
    <n v="13333"/>
    <n v="40000"/>
    <s v="Toronto, City of"/>
    <m/>
  </r>
  <r>
    <n v="36245"/>
    <s v="Laneway Improvements"/>
    <s v="ISF"/>
    <s v="Infrastructure Stimulus Fund"/>
    <s v="Local Roads"/>
    <s v="Toronto"/>
    <s v="on"/>
    <d v="2009-09-25T00:00:00"/>
    <x v="11"/>
    <d v="2010-05-10T00:00:00"/>
    <d v="2010-11-01T00:00:00"/>
    <n v="14333"/>
    <n v="43000"/>
    <s v="Toronto, City of"/>
    <m/>
  </r>
  <r>
    <n v="36244"/>
    <s v="Rehabilitation of Trails and Pathways - Birchmount Stadium Park"/>
    <s v="ISF"/>
    <s v="Infrastructure Stimulus Fund"/>
    <s v="Recreation"/>
    <s v="Toronto"/>
    <s v="on"/>
    <d v="2009-09-25T00:00:00"/>
    <x v="11"/>
    <d v="2010-07-10T00:00:00"/>
    <d v="2010-10-04T00:00:00"/>
    <n v="53333"/>
    <n v="160000"/>
    <s v="Toronto, City of"/>
    <m/>
  </r>
  <r>
    <n v="36243"/>
    <s v="Guildwood Park / Guild Inn Trails and Pathways Rehabilitation"/>
    <s v="ISF"/>
    <s v="Infrastructure Stimulus Fund"/>
    <s v="Recreation"/>
    <s v="Toronto"/>
    <s v="on"/>
    <d v="2009-09-25T00:00:00"/>
    <x v="11"/>
    <d v="2010-09-07T00:00:00"/>
    <d v="2010-10-08T00:00:00"/>
    <n v="116667"/>
    <n v="350000"/>
    <s v="Toronto, City of"/>
    <m/>
  </r>
  <r>
    <n v="36242"/>
    <s v="Laneway Improvements"/>
    <s v="ISF"/>
    <s v="Infrastructure Stimulus Fund"/>
    <s v="Local Roads"/>
    <s v="Toronto"/>
    <s v="on"/>
    <d v="2009-09-25T00:00:00"/>
    <x v="11"/>
    <d v="2010-05-10T00:00:00"/>
    <d v="2010-11-01T00:00:00"/>
    <n v="6333"/>
    <n v="19000"/>
    <s v="Toronto, City of"/>
    <m/>
  </r>
  <r>
    <n v="36241"/>
    <s v="Rehabilitation of Trails and Pathways - Rouge Valley Park/Glen Rouge Campground"/>
    <s v="ISF"/>
    <s v="Infrastructure Stimulus Fund"/>
    <s v="Recreation"/>
    <s v="Toronto"/>
    <s v="on"/>
    <d v="2009-09-25T00:00:00"/>
    <x v="11"/>
    <d v="2010-06-04T00:00:00"/>
    <d v="2010-06-08T00:00:00"/>
    <n v="35000"/>
    <n v="105000"/>
    <s v="Toronto, City of"/>
    <m/>
  </r>
  <r>
    <n v="36240"/>
    <s v="Rehabilitation of Trails and Pathways - Albion Gardens Park"/>
    <s v="ISF"/>
    <s v="Infrastructure Stimulus Fund"/>
    <s v="Recreation"/>
    <s v="Toronto"/>
    <s v="on"/>
    <d v="2009-09-25T00:00:00"/>
    <x v="11"/>
    <d v="2010-09-29T00:00:00"/>
    <d v="2010-10-26T00:00:00"/>
    <n v="41667"/>
    <n v="125000"/>
    <s v="Toronto, City of"/>
    <m/>
  </r>
  <r>
    <n v="36239"/>
    <s v="Rehabilitation of Trails and Pathways - Bloordale Park North"/>
    <s v="ISF"/>
    <s v="Infrastructure Stimulus Fund"/>
    <s v="Recreation"/>
    <s v="Toronto"/>
    <s v="on"/>
    <d v="2009-09-25T00:00:00"/>
    <x v="11"/>
    <d v="2010-07-21T00:00:00"/>
    <d v="2010-08-25T00:00:00"/>
    <n v="41667"/>
    <n v="125000"/>
    <s v="Toronto, City of"/>
    <m/>
  </r>
  <r>
    <n v="36238"/>
    <s v="Laneway Improvements"/>
    <s v="ISF"/>
    <s v="Infrastructure Stimulus Fund"/>
    <s v="Local Roads"/>
    <s v="Toronto"/>
    <s v="on"/>
    <d v="2009-09-25T00:00:00"/>
    <x v="11"/>
    <d v="2010-04-11T00:00:00"/>
    <d v="2010-10-11T00:00:00"/>
    <n v="14333"/>
    <n v="43000"/>
    <s v="Toronto, City of"/>
    <m/>
  </r>
  <r>
    <n v="36236"/>
    <s v="Laneway Improvements"/>
    <s v="ISF"/>
    <s v="Infrastructure Stimulus Fund"/>
    <s v="Local Roads"/>
    <s v="Toronto"/>
    <s v="on"/>
    <d v="2009-09-25T00:00:00"/>
    <x v="11"/>
    <d v="2010-05-10T00:00:00"/>
    <d v="2010-11-01T00:00:00"/>
    <n v="116667"/>
    <n v="350000"/>
    <s v="Toronto, City of"/>
    <m/>
  </r>
  <r>
    <n v="36235"/>
    <s v="Laneway Improvements"/>
    <s v="ISF"/>
    <s v="Infrastructure Stimulus Fund"/>
    <s v="Local Roads"/>
    <s v="Toronto"/>
    <s v="on"/>
    <d v="2009-09-25T00:00:00"/>
    <x v="11"/>
    <d v="2010-05-10T00:00:00"/>
    <d v="2010-11-01T00:00:00"/>
    <n v="23667"/>
    <n v="71000"/>
    <s v="Toronto, City of"/>
    <m/>
  </r>
  <r>
    <n v="36234"/>
    <s v="Laneway Improvements"/>
    <s v="ISF"/>
    <s v="Infrastructure Stimulus Fund"/>
    <s v="Local Roads"/>
    <s v="Toronto"/>
    <s v="on"/>
    <d v="2009-09-25T00:00:00"/>
    <x v="11"/>
    <d v="2010-04-11T00:00:00"/>
    <d v="2010-10-11T00:00:00"/>
    <n v="26667"/>
    <n v="80000"/>
    <s v="Toronto, City of"/>
    <m/>
  </r>
  <r>
    <n v="36233"/>
    <s v="Transportation Facilities Improvements"/>
    <s v="ISF"/>
    <s v="Infrastructure Stimulus Fund"/>
    <s v="Local Roads"/>
    <s v="Toronto"/>
    <s v="on"/>
    <d v="2009-09-25T00:00:00"/>
    <x v="11"/>
    <d v="2009-10-10T00:00:00"/>
    <d v="2011-03-31T00:00:00"/>
    <n v="809675"/>
    <n v="2429025"/>
    <s v="Toronto, City of"/>
    <m/>
  </r>
  <r>
    <n v="36231"/>
    <s v="Transportation Facilities Improvements - Ellesmere Yard"/>
    <s v="ISF"/>
    <s v="Infrastructure Stimulus Fund"/>
    <s v="Others"/>
    <s v="Toronto"/>
    <s v="on"/>
    <d v="2009-09-25T00:00:00"/>
    <x v="11"/>
    <d v="2010-08-02T00:00:00"/>
    <d v="2011-02-28T00:00:00"/>
    <n v="924641"/>
    <n v="2773923"/>
    <s v="Toronto, City of"/>
    <m/>
  </r>
  <r>
    <n v="36230"/>
    <s v="Transportation Facility Improvements"/>
    <s v="ISF"/>
    <s v="Infrastructure Stimulus Fund"/>
    <s v="Local Roads"/>
    <s v="Toronto"/>
    <s v="on"/>
    <d v="2009-09-25T00:00:00"/>
    <x v="11"/>
    <d v="2010-01-11T00:00:00"/>
    <d v="2010-05-30T00:00:00"/>
    <n v="412698"/>
    <n v="1238095"/>
    <s v="Toronto, City of"/>
    <m/>
  </r>
  <r>
    <n v="36228"/>
    <s v="Replacement of Vintage Cast Iron Watermains"/>
    <s v="ISF"/>
    <s v="Infrastructure Stimulus Fund"/>
    <s v="Drinking Water"/>
    <s v="Toronto"/>
    <s v="on"/>
    <d v="2009-09-25T00:00:00"/>
    <x v="11"/>
    <d v="2011-03-17T00:00:00"/>
    <d v="2011-10-31T00:00:00"/>
    <n v="1000000"/>
    <n v="3000000"/>
    <s v="Toronto, City of"/>
    <m/>
  </r>
  <r>
    <n v="36227"/>
    <s v="Replacement of Vintage Cast Iron Watermains"/>
    <s v="ISF"/>
    <s v="Infrastructure Stimulus Fund"/>
    <s v="Drinking Water"/>
    <s v="Toronto"/>
    <s v="on"/>
    <d v="2009-09-25T00:00:00"/>
    <x v="11"/>
    <d v="2010-08-05T00:00:00"/>
    <d v="2010-12-03T00:00:00"/>
    <n v="700000"/>
    <n v="2100000"/>
    <s v="Toronto, City of"/>
    <m/>
  </r>
  <r>
    <n v="36226"/>
    <s v="Replacement of Vintage Cast Iron Watermains"/>
    <s v="ISF"/>
    <s v="Infrastructure Stimulus Fund"/>
    <s v="Drinking Water"/>
    <s v="Toronto"/>
    <s v="on"/>
    <d v="2009-09-25T00:00:00"/>
    <x v="11"/>
    <d v="2010-08-05T00:00:00"/>
    <d v="2010-10-01T00:00:00"/>
    <n v="185667"/>
    <n v="557000"/>
    <s v="Toronto, City of"/>
    <m/>
  </r>
  <r>
    <n v="36225"/>
    <s v="Replacement of Vintage Cast Iron Watermains"/>
    <s v="ISF"/>
    <s v="Infrastructure Stimulus Fund"/>
    <s v="Drinking Water"/>
    <s v="Toronto"/>
    <s v="on"/>
    <d v="2009-09-25T00:00:00"/>
    <x v="11"/>
    <d v="2010-08-03T00:00:00"/>
    <d v="2010-12-31T00:00:00"/>
    <n v="306667"/>
    <n v="920000"/>
    <s v="Toronto, City of"/>
    <m/>
  </r>
  <r>
    <n v="36224"/>
    <s v="Replacement of Vintage Cast Iron Watermains"/>
    <s v="ISF"/>
    <s v="Infrastructure Stimulus Fund"/>
    <s v="Drinking Water"/>
    <s v="Toronto"/>
    <s v="on"/>
    <d v="2009-09-25T00:00:00"/>
    <x v="11"/>
    <d v="2011-03-07T00:00:00"/>
    <d v="2011-07-18T00:00:00"/>
    <n v="240000"/>
    <n v="720000"/>
    <s v="Toronto, City of"/>
    <m/>
  </r>
  <r>
    <n v="36223"/>
    <s v="Replacement of Vintage Cast Iron Watermains"/>
    <s v="ISF"/>
    <s v="Infrastructure Stimulus Fund"/>
    <s v="Drinking Water"/>
    <s v="Toronto"/>
    <s v="on"/>
    <d v="2009-09-25T00:00:00"/>
    <x v="11"/>
    <d v="2010-10-15T00:00:00"/>
    <d v="2011-02-04T00:00:00"/>
    <n v="184000"/>
    <n v="552000"/>
    <s v="Toronto, City of"/>
    <m/>
  </r>
  <r>
    <n v="36222"/>
    <s v="Replacement of Vintage Cast Iron Watermains"/>
    <s v="ISF"/>
    <s v="Infrastructure Stimulus Fund"/>
    <s v="Drinking Water"/>
    <s v="Toronto"/>
    <s v="on"/>
    <d v="2009-09-25T00:00:00"/>
    <x v="11"/>
    <d v="2011-03-07T00:00:00"/>
    <d v="2011-09-30T00:00:00"/>
    <n v="158333"/>
    <n v="475000"/>
    <s v="Toronto, City of"/>
    <m/>
  </r>
  <r>
    <n v="36221"/>
    <s v="Replacement of Vintage Cast Iron Watermains"/>
    <s v="ISF"/>
    <s v="Infrastructure Stimulus Fund"/>
    <s v="Drinking Water"/>
    <s v="Toronto"/>
    <s v="on"/>
    <d v="2009-09-25T00:00:00"/>
    <x v="11"/>
    <d v="2011-03-17T00:00:00"/>
    <d v="2011-10-31T00:00:00"/>
    <n v="93333"/>
    <n v="280000"/>
    <s v="Toronto, City of"/>
    <m/>
  </r>
  <r>
    <n v="36220"/>
    <s v="Replacement of Vintage Cast Iron Watermains"/>
    <s v="ISF"/>
    <s v="Infrastructure Stimulus Fund"/>
    <s v="Drinking Water"/>
    <s v="Toronto"/>
    <s v="on"/>
    <d v="2009-09-25T00:00:00"/>
    <x v="11"/>
    <d v="2010-08-03T00:00:00"/>
    <d v="2010-11-26T00:00:00"/>
    <n v="742000"/>
    <n v="2226000"/>
    <s v="Toronto, City of"/>
    <m/>
  </r>
  <r>
    <n v="36219"/>
    <s v="Replacement of Vintage Cast Iron Watermains"/>
    <s v="ISF"/>
    <s v="Infrastructure Stimulus Fund"/>
    <s v="Drinking Water"/>
    <s v="Toronto"/>
    <s v="on"/>
    <d v="2009-09-25T00:00:00"/>
    <x v="11"/>
    <d v="2010-08-03T00:00:00"/>
    <d v="2010-12-31T00:00:00"/>
    <n v="83000"/>
    <n v="249000"/>
    <s v="Toronto, City of"/>
    <m/>
  </r>
  <r>
    <n v="36218"/>
    <s v="Replacement of Vintage Cast Iron Watermains"/>
    <s v="ISF"/>
    <s v="Infrastructure Stimulus Fund"/>
    <s v="Drinking Water"/>
    <s v="Toronto"/>
    <s v="on"/>
    <d v="2009-09-25T00:00:00"/>
    <x v="11"/>
    <d v="2010-08-03T00:00:00"/>
    <d v="2010-11-26T00:00:00"/>
    <n v="125000"/>
    <n v="375000"/>
    <s v="Toronto, City of"/>
    <m/>
  </r>
  <r>
    <n v="36217"/>
    <s v="Replacement of Vintage Cast Iron Watermains"/>
    <s v="ISF"/>
    <s v="Infrastructure Stimulus Fund"/>
    <s v="Drinking Water"/>
    <s v="Toronto"/>
    <s v="on"/>
    <d v="2009-09-25T00:00:00"/>
    <x v="11"/>
    <d v="2010-08-03T00:00:00"/>
    <d v="2010-12-31T00:00:00"/>
    <n v="195000"/>
    <n v="585000"/>
    <s v="Toronto, City of"/>
    <m/>
  </r>
  <r>
    <n v="36216"/>
    <s v="Replacement of Vintage Cast Iron Watermains"/>
    <s v="ISF"/>
    <s v="Infrastructure Stimulus Fund"/>
    <s v="Drinking Water"/>
    <s v="Toronto"/>
    <s v="on"/>
    <d v="2009-09-25T00:00:00"/>
    <x v="11"/>
    <d v="2010-10-14T00:00:00"/>
    <d v="2011-07-25T00:00:00"/>
    <n v="863333"/>
    <n v="2590000"/>
    <s v="Toronto, City of"/>
    <m/>
  </r>
  <r>
    <n v="36215"/>
    <s v="Replacement of Vintage Cast Iron Watermains"/>
    <s v="ISF"/>
    <s v="Infrastructure Stimulus Fund"/>
    <s v="Drinking Water"/>
    <s v="Toronto"/>
    <s v="on"/>
    <d v="2009-09-25T00:00:00"/>
    <x v="11"/>
    <d v="2010-10-15T00:00:00"/>
    <d v="2011-02-04T00:00:00"/>
    <n v="233333"/>
    <n v="700000"/>
    <s v="Toronto, City of"/>
    <m/>
  </r>
  <r>
    <n v="36214"/>
    <s v="Exhibition Place - Direct Energy Centre - Interior Infrastructure and Electrical Upgrades"/>
    <s v="ISF"/>
    <s v="Infrastructure Stimulus Fund"/>
    <s v="Tourism"/>
    <s v="Toronto"/>
    <s v="on"/>
    <d v="2009-09-25T00:00:00"/>
    <x v="11"/>
    <d v="2009-12-11T00:00:00"/>
    <d v="2011-10-31T00:00:00"/>
    <n v="401667"/>
    <n v="1205000"/>
    <s v="Toronto, City of"/>
    <m/>
  </r>
  <r>
    <n v="36211"/>
    <s v="Exhibition Place - Coliseum Complex - Industry Building - Window and Roof Replacement"/>
    <s v="ISF"/>
    <s v="Infrastructure Stimulus Fund"/>
    <s v="Tourism"/>
    <s v="Toronto"/>
    <s v="on"/>
    <d v="2009-09-25T00:00:00"/>
    <x v="11"/>
    <d v="2010-05-03T00:00:00"/>
    <d v="2011-10-31T00:00:00"/>
    <n v="955000"/>
    <n v="2860000"/>
    <s v="Toronto, City of"/>
    <m/>
  </r>
  <r>
    <n v="36210"/>
    <s v="Exhibition Place - Horse Palace Roof Replacement"/>
    <s v="ISF"/>
    <s v="Infrastructure Stimulus Fund"/>
    <s v="Tourism"/>
    <s v="Toronto"/>
    <s v="on"/>
    <d v="2009-09-25T00:00:00"/>
    <x v="11"/>
    <d v="2010-09-29T00:00:00"/>
    <d v="2011-10-31T00:00:00"/>
    <n v="700000"/>
    <n v="2100000"/>
    <s v="Toronto, City of"/>
    <m/>
  </r>
  <r>
    <n v="36209"/>
    <s v="Exhibition Place - Coliseum Complex - Partial Roof Replacement"/>
    <s v="ISF"/>
    <s v="Infrastructure Stimulus Fund"/>
    <s v="Tourism"/>
    <s v="Toronto"/>
    <s v="on"/>
    <d v="2009-09-25T00:00:00"/>
    <x v="11"/>
    <d v="2010-05-10T00:00:00"/>
    <d v="2011-10-31T00:00:00"/>
    <n v="1943333"/>
    <n v="5830000"/>
    <s v="Toronto, City of"/>
    <m/>
  </r>
  <r>
    <n v="36208"/>
    <s v="Exhibition Place - Better Living Centre Upgrades"/>
    <s v="ISF"/>
    <s v="Infrastructure Stimulus Fund"/>
    <s v="Tourism"/>
    <s v="Toronto"/>
    <s v="on"/>
    <d v="2009-09-25T00:00:00"/>
    <x v="11"/>
    <d v="2009-12-16T00:00:00"/>
    <d v="2011-10-31T00:00:00"/>
    <n v="1768000"/>
    <n v="5305000"/>
    <s v="Toronto, City of"/>
    <m/>
  </r>
  <r>
    <n v="36207"/>
    <s v="Exhibition Place - Princes’ Gates Restoration"/>
    <s v="ISF"/>
    <s v="Infrastructure Stimulus Fund"/>
    <s v="Tourism"/>
    <s v="Toronto"/>
    <s v="on"/>
    <d v="2009-09-25T00:00:00"/>
    <x v="11"/>
    <d v="2009-12-14T00:00:00"/>
    <d v="2011-10-31T00:00:00"/>
    <n v="2166000"/>
    <n v="6500000"/>
    <s v="Toronto, City of"/>
    <m/>
  </r>
  <r>
    <n v="36206"/>
    <s v="Lead Water Service Pipe Replacement"/>
    <s v="ISF"/>
    <s v="Infrastructure Stimulus Fund"/>
    <s v="Drinking Water"/>
    <s v="Toronto"/>
    <s v="on"/>
    <d v="2009-09-25T00:00:00"/>
    <x v="11"/>
    <d v="2011-03-07T00:00:00"/>
    <d v="2011-09-30T00:00:00"/>
    <n v="25000"/>
    <n v="75000"/>
    <s v="Toronto, City of"/>
    <m/>
  </r>
  <r>
    <n v="36205"/>
    <s v="Exhibition Place - Automotive Building Restoration"/>
    <s v="ISF"/>
    <s v="Infrastructure Stimulus Fund"/>
    <s v="Tourism"/>
    <s v="Toronto"/>
    <s v="on"/>
    <d v="2009-09-25T00:00:00"/>
    <x v="11"/>
    <d v="2009-09-11T00:00:00"/>
    <d v="2011-03-31T00:00:00"/>
    <n v="1105000"/>
    <n v="3315000"/>
    <s v="Toronto, City of"/>
    <m/>
  </r>
  <r>
    <n v="36204"/>
    <s v="Lead Water Service Pipe Replacement"/>
    <s v="ISF"/>
    <s v="Infrastructure Stimulus Fund"/>
    <s v="Drinking Water"/>
    <s v="Toronto"/>
    <s v="on"/>
    <d v="2009-09-25T00:00:00"/>
    <x v="11"/>
    <d v="2011-03-07T00:00:00"/>
    <d v="2011-09-30T00:00:00"/>
    <n v="39000"/>
    <n v="117000"/>
    <s v="Toronto, City of"/>
    <m/>
  </r>
  <r>
    <n v="36202"/>
    <s v="Lead Water Service Pipe Replacement"/>
    <s v="ISF"/>
    <s v="Infrastructure Stimulus Fund"/>
    <s v="Drinking Water"/>
    <s v="Toronto"/>
    <s v="on"/>
    <d v="2009-09-25T00:00:00"/>
    <x v="11"/>
    <d v="2010-08-03T00:00:00"/>
    <d v="2010-08-12T00:00:00"/>
    <n v="19000"/>
    <n v="57000"/>
    <s v="Toronto, City of"/>
    <m/>
  </r>
  <r>
    <n v="36201"/>
    <s v="Lead Water Service Pipe Replacement"/>
    <s v="ISF"/>
    <s v="Infrastructure Stimulus Fund"/>
    <s v="Drinking Water"/>
    <s v="Toronto"/>
    <s v="on"/>
    <d v="2009-09-25T00:00:00"/>
    <x v="11"/>
    <d v="2010-09-14T00:00:00"/>
    <d v="2010-12-31T00:00:00"/>
    <n v="15000"/>
    <n v="45000"/>
    <s v="Toronto, City of"/>
    <m/>
  </r>
  <r>
    <n v="36199"/>
    <s v="Lead Water Service Pipe Replacement"/>
    <s v="ISF"/>
    <s v="Infrastructure Stimulus Fund"/>
    <s v="Drinking Water"/>
    <s v="Toronto"/>
    <s v="on"/>
    <d v="2009-09-25T00:00:00"/>
    <x v="11"/>
    <d v="2010-08-03T00:00:00"/>
    <d v="2010-08-12T00:00:00"/>
    <n v="21000"/>
    <n v="63000"/>
    <s v="Toronto, City of"/>
    <m/>
  </r>
  <r>
    <n v="36196"/>
    <s v="Lead Water Service Pipe Replacement"/>
    <s v="ISF"/>
    <s v="Infrastructure Stimulus Fund"/>
    <s v="Drinking Water"/>
    <s v="Toronto"/>
    <s v="on"/>
    <d v="2009-09-25T00:00:00"/>
    <x v="11"/>
    <d v="2010-09-14T00:00:00"/>
    <d v="2010-12-31T00:00:00"/>
    <n v="32000"/>
    <n v="96000"/>
    <s v="Toronto, City of"/>
    <m/>
  </r>
  <r>
    <n v="36195"/>
    <s v="Lead Water Service Pipe Replacement"/>
    <s v="ISF"/>
    <s v="Infrastructure Stimulus Fund"/>
    <s v="Drinking Water"/>
    <s v="Toronto"/>
    <s v="on"/>
    <d v="2009-09-25T00:00:00"/>
    <x v="11"/>
    <d v="2010-09-14T00:00:00"/>
    <d v="2010-12-31T00:00:00"/>
    <n v="46000"/>
    <n v="138000"/>
    <s v="Toronto, City of"/>
    <m/>
  </r>
  <r>
    <n v="36194"/>
    <s v="Lead Water Service Pipe Replacement"/>
    <s v="ISF"/>
    <s v="Infrastructure Stimulus Fund"/>
    <s v="Drinking Water"/>
    <s v="Toronto"/>
    <s v="on"/>
    <d v="2009-09-25T00:00:00"/>
    <x v="11"/>
    <d v="2011-03-07T00:00:00"/>
    <d v="2011-09-30T00:00:00"/>
    <n v="82000"/>
    <n v="246000"/>
    <s v="Toronto, City of"/>
    <m/>
  </r>
  <r>
    <n v="36193"/>
    <s v="Lead Water Service Pipe Replacement"/>
    <s v="ISF"/>
    <s v="Infrastructure Stimulus Fund"/>
    <s v="Drinking Water"/>
    <s v="Toronto"/>
    <s v="on"/>
    <d v="2009-09-25T00:00:00"/>
    <x v="11"/>
    <d v="2010-06-24T00:00:00"/>
    <d v="2010-12-17T00:00:00"/>
    <n v="293000"/>
    <n v="879000"/>
    <s v="Toronto, City of"/>
    <m/>
  </r>
  <r>
    <n v="36192"/>
    <s v="Lead Water Service Pipe Replacement"/>
    <s v="ISF"/>
    <s v="Infrastructure Stimulus Fund"/>
    <s v="Drinking Water"/>
    <s v="Toronto"/>
    <s v="on"/>
    <d v="2009-09-25T00:00:00"/>
    <x v="11"/>
    <d v="2010-11-04T00:00:00"/>
    <d v="2011-03-31T00:00:00"/>
    <n v="17000"/>
    <n v="51000"/>
    <s v="Toronto, City of"/>
    <m/>
  </r>
  <r>
    <n v="36191"/>
    <s v="Lead Water Service Pipe Replacement"/>
    <s v="ISF"/>
    <s v="Infrastructure Stimulus Fund"/>
    <s v="Drinking Water"/>
    <s v="Toronto"/>
    <s v="on"/>
    <d v="2009-09-25T00:00:00"/>
    <x v="11"/>
    <d v="2010-08-13T00:00:00"/>
    <d v="2010-10-01T00:00:00"/>
    <n v="10000"/>
    <n v="30000"/>
    <s v="Toronto, City of"/>
    <m/>
  </r>
  <r>
    <n v="36190"/>
    <s v="Lead Water Service Pipe Replacement"/>
    <s v="ISF"/>
    <s v="Infrastructure Stimulus Fund"/>
    <s v="Drinking Water"/>
    <s v="Toronto"/>
    <s v="on"/>
    <d v="2009-09-25T00:00:00"/>
    <x v="11"/>
    <d v="2010-08-13T00:00:00"/>
    <d v="2010-10-01T00:00:00"/>
    <n v="12000"/>
    <n v="36000"/>
    <s v="Toronto, City of"/>
    <m/>
  </r>
  <r>
    <n v="36188"/>
    <s v="Lead Water Service Pipe Replacement"/>
    <s v="ISF"/>
    <s v="Infrastructure Stimulus Fund"/>
    <s v="Drinking Water"/>
    <s v="Toronto"/>
    <s v="on"/>
    <d v="2009-09-25T00:00:00"/>
    <x v="11"/>
    <d v="2010-07-23T00:00:00"/>
    <d v="2010-09-21T00:00:00"/>
    <n v="38000"/>
    <n v="114000"/>
    <s v="Toronto, City of"/>
    <m/>
  </r>
  <r>
    <n v="36185"/>
    <s v="Demolishment and Reconstruction of the Emergency Medical Services Station 1"/>
    <s v="ISF"/>
    <s v="Infrastructure Stimulus Fund"/>
    <s v="Others"/>
    <s v="Toronto"/>
    <s v="on"/>
    <d v="2009-09-25T00:00:00"/>
    <x v="11"/>
    <d v="2010-08-25T00:00:00"/>
    <d v="2011-03-31T00:00:00"/>
    <n v="766667"/>
    <n v="2300000"/>
    <s v="Toronto, City of"/>
    <m/>
  </r>
  <r>
    <n v="36184"/>
    <s v="Lead Water Service Pipe Replacement"/>
    <s v="ISF"/>
    <s v="Infrastructure Stimulus Fund"/>
    <s v="Drinking Water"/>
    <s v="Toronto"/>
    <s v="on"/>
    <d v="2009-09-25T00:00:00"/>
    <x v="11"/>
    <d v="2011-03-07T00:00:00"/>
    <d v="2011-09-30T00:00:00"/>
    <n v="115000"/>
    <n v="345000"/>
    <s v="Toronto, City of"/>
    <m/>
  </r>
  <r>
    <n v="36183"/>
    <s v="Lead Water Service Pipe Replacement"/>
    <s v="ISF"/>
    <s v="Infrastructure Stimulus Fund"/>
    <s v="Drinking Water"/>
    <s v="Toronto"/>
    <s v="on"/>
    <d v="2009-09-25T00:00:00"/>
    <x v="11"/>
    <d v="2010-08-03T00:00:00"/>
    <d v="2010-08-12T00:00:00"/>
    <n v="39000"/>
    <n v="117000"/>
    <s v="Toronto, City of"/>
    <m/>
  </r>
  <r>
    <n v="36182"/>
    <s v="Reconstruction and Expansion of Emergency Medical Services Station 40"/>
    <s v="ISF"/>
    <s v="Infrastructure Stimulus Fund"/>
    <s v="Others"/>
    <s v="Toronto"/>
    <s v="on"/>
    <d v="2009-09-25T00:00:00"/>
    <x v="11"/>
    <d v="2010-06-17T00:00:00"/>
    <d v="2011-03-31T00:00:00"/>
    <n v="1033333"/>
    <n v="3100000"/>
    <s v="Toronto, City of"/>
    <m/>
  </r>
  <r>
    <n v="36181"/>
    <s v="Lead Water Service Pipe Replacement"/>
    <s v="ISF"/>
    <s v="Infrastructure Stimulus Fund"/>
    <s v="Drinking Water"/>
    <s v="Toronto"/>
    <s v="on"/>
    <d v="2009-09-25T00:00:00"/>
    <x v="11"/>
    <d v="2010-10-14T00:00:00"/>
    <d v="2011-07-25T00:00:00"/>
    <n v="18000"/>
    <n v="54000"/>
    <s v="Toronto, City of"/>
    <m/>
  </r>
  <r>
    <n v="36180"/>
    <s v="Lead Water Service Pipe Replacement"/>
    <s v="ISF"/>
    <s v="Infrastructure Stimulus Fund"/>
    <s v="Drinking Water"/>
    <s v="Toronto"/>
    <s v="on"/>
    <d v="2009-09-25T00:00:00"/>
    <x v="11"/>
    <d v="2010-10-01T00:00:00"/>
    <d v="2010-12-31T00:00:00"/>
    <n v="55000"/>
    <n v="165000"/>
    <s v="Toronto, City of"/>
    <m/>
  </r>
  <r>
    <n v="36179"/>
    <s v="Rebuild Emergency Medical Services Station 19"/>
    <s v="ISF"/>
    <s v="Infrastructure Stimulus Fund"/>
    <s v="Others"/>
    <s v="Toronto"/>
    <s v="on"/>
    <d v="2009-09-25T00:00:00"/>
    <x v="11"/>
    <d v="2010-07-25T00:00:00"/>
    <d v="2011-08-19T00:00:00"/>
    <n v="701333"/>
    <n v="2104000"/>
    <s v="Toronto, City of"/>
    <m/>
  </r>
  <r>
    <n v="36177"/>
    <s v="Emergency Medical Services Station 44 Expansion"/>
    <s v="ISF"/>
    <s v="Infrastructure Stimulus Fund"/>
    <s v="Others"/>
    <s v="Toronto"/>
    <s v="on"/>
    <d v="2009-09-25T00:00:00"/>
    <x v="11"/>
    <d v="2010-08-31T00:00:00"/>
    <d v="2011-03-31T00:00:00"/>
    <n v="153333"/>
    <n v="460000"/>
    <s v="Toronto, City of"/>
    <m/>
  </r>
  <r>
    <n v="36176"/>
    <s v="Lead Water Service Pipe Replacement"/>
    <s v="ISF"/>
    <s v="Infrastructure Stimulus Fund"/>
    <s v="Drinking Water"/>
    <s v="Toronto"/>
    <s v="on"/>
    <d v="2009-09-25T00:00:00"/>
    <x v="11"/>
    <d v="2010-07-09T00:00:00"/>
    <d v="2011-03-11T00:00:00"/>
    <n v="50000"/>
    <n v="150000"/>
    <s v="Toronto, City of"/>
    <m/>
  </r>
  <r>
    <n v="36175"/>
    <s v="Lead Water Service Pipe Replacement"/>
    <s v="ISF"/>
    <s v="Infrastructure Stimulus Fund"/>
    <s v="Drinking Water"/>
    <s v="Toronto"/>
    <s v="on"/>
    <d v="2009-09-25T00:00:00"/>
    <x v="11"/>
    <d v="2010-04-16T00:00:00"/>
    <d v="2010-10-20T00:00:00"/>
    <n v="33333"/>
    <n v="100000"/>
    <s v="Toronto, City of"/>
    <m/>
  </r>
  <r>
    <n v="36174"/>
    <s v="Replacement of Emergency Medical Services Station 41"/>
    <s v="ISF"/>
    <s v="Infrastructure Stimulus Fund"/>
    <s v="Others"/>
    <s v="Toronto"/>
    <s v="on"/>
    <d v="2009-09-25T00:00:00"/>
    <x v="11"/>
    <d v="2010-07-07T00:00:00"/>
    <d v="2011-10-04T00:00:00"/>
    <n v="756333"/>
    <n v="2269000"/>
    <s v="Toronto, City of"/>
    <m/>
  </r>
  <r>
    <n v="36173"/>
    <s v="Lead Water Service Pipe Replacement"/>
    <s v="ISF"/>
    <s v="Infrastructure Stimulus Fund"/>
    <s v="Drinking Water"/>
    <s v="Toronto"/>
    <s v="on"/>
    <d v="2009-09-25T00:00:00"/>
    <x v="11"/>
    <d v="2010-04-16T00:00:00"/>
    <d v="2010-10-20T00:00:00"/>
    <n v="39167"/>
    <n v="117500"/>
    <s v="Toronto, City of"/>
    <m/>
  </r>
  <r>
    <n v="36172"/>
    <s v="Lead Water Service Pipe Replacement"/>
    <s v="ISF"/>
    <s v="Infrastructure Stimulus Fund"/>
    <s v="Drinking Water"/>
    <s v="Toronto"/>
    <s v="on"/>
    <d v="2009-09-25T00:00:00"/>
    <x v="11"/>
    <d v="2010-04-16T00:00:00"/>
    <d v="2010-10-20T00:00:00"/>
    <n v="151667"/>
    <n v="455000"/>
    <s v="Toronto, City of"/>
    <m/>
  </r>
  <r>
    <n v="36171"/>
    <s v="Emergency Medical Services Station 38 Refurbishment"/>
    <s v="ISF"/>
    <s v="Infrastructure Stimulus Fund"/>
    <s v="Others"/>
    <s v="Toronto"/>
    <s v="on"/>
    <d v="2009-09-25T00:00:00"/>
    <x v="11"/>
    <d v="2010-09-08T00:00:00"/>
    <d v="2011-10-31T00:00:00"/>
    <n v="366667"/>
    <n v="1100000"/>
    <s v="Toronto, City of"/>
    <m/>
  </r>
  <r>
    <n v="36170"/>
    <s v="Lead Water Service Pipe Replacement"/>
    <s v="ISF"/>
    <s v="Infrastructure Stimulus Fund"/>
    <s v="Drinking Water"/>
    <s v="Toronto"/>
    <s v="on"/>
    <d v="2009-09-25T00:00:00"/>
    <x v="11"/>
    <d v="2010-07-09T00:00:00"/>
    <d v="2010-12-17T00:00:00"/>
    <n v="45000"/>
    <n v="135000"/>
    <s v="Toronto, City of"/>
    <m/>
  </r>
  <r>
    <n v="36169"/>
    <s v="Lead Water Service Pipe Replacement"/>
    <s v="ISF"/>
    <s v="Infrastructure Stimulus Fund"/>
    <s v="Drinking Water"/>
    <s v="Toronto"/>
    <s v="on"/>
    <d v="2009-09-25T00:00:00"/>
    <x v="11"/>
    <d v="2010-07-09T00:00:00"/>
    <d v="2010-12-17T00:00:00"/>
    <n v="48333"/>
    <n v="145000"/>
    <s v="Toronto, City of"/>
    <m/>
  </r>
  <r>
    <n v="36168"/>
    <s v="Emergency Medical Services Station 28 Refurbishment"/>
    <s v="ISF"/>
    <s v="Infrastructure Stimulus Fund"/>
    <s v="Others"/>
    <s v="Toronto"/>
    <s v="on"/>
    <d v="2009-09-25T00:00:00"/>
    <x v="11"/>
    <d v="2010-09-04T00:00:00"/>
    <d v="2011-07-14T00:00:00"/>
    <n v="366667"/>
    <n v="1100000"/>
    <s v="Toronto, City of"/>
    <m/>
  </r>
  <r>
    <n v="36167"/>
    <s v="Lead Water Service Pipe Replacement"/>
    <s v="ISF"/>
    <s v="Infrastructure Stimulus Fund"/>
    <s v="Drinking Water"/>
    <s v="Toronto"/>
    <s v="on"/>
    <d v="2009-09-25T00:00:00"/>
    <x v="11"/>
    <d v="2010-05-31T00:00:00"/>
    <d v="2010-12-17T00:00:00"/>
    <n v="26667"/>
    <n v="80000"/>
    <s v="Toronto, City of"/>
    <m/>
  </r>
  <r>
    <n v="36166"/>
    <s v="Emergency Medical Services Station 11 Refurbishment"/>
    <s v="ISF"/>
    <s v="Infrastructure Stimulus Fund"/>
    <s v="Others"/>
    <s v="Toronto"/>
    <s v="on"/>
    <d v="2009-09-25T00:00:00"/>
    <x v="11"/>
    <d v="2010-08-31T00:00:00"/>
    <d v="2011-05-27T00:00:00"/>
    <n v="283333"/>
    <n v="850000"/>
    <s v="Toronto, City of"/>
    <m/>
  </r>
  <r>
    <n v="36165"/>
    <s v="Lead Water Service Pipe Replacement"/>
    <s v="ISF"/>
    <s v="Infrastructure Stimulus Fund"/>
    <s v="Drinking Water"/>
    <s v="Toronto"/>
    <s v="on"/>
    <d v="2009-09-25T00:00:00"/>
    <x v="11"/>
    <d v="2010-07-09T00:00:00"/>
    <d v="2010-11-25T00:00:00"/>
    <n v="49167"/>
    <n v="147500"/>
    <s v="Toronto, City of"/>
    <m/>
  </r>
  <r>
    <n v="36164"/>
    <s v="Emergency Medical Services Station Refurbishment - Northeast District Office"/>
    <s v="ISF"/>
    <s v="Infrastructure Stimulus Fund"/>
    <s v="Others"/>
    <s v="Toronto"/>
    <s v="on"/>
    <d v="2009-09-25T00:00:00"/>
    <x v="11"/>
    <d v="2010-08-25T00:00:00"/>
    <d v="2011-03-31T00:00:00"/>
    <n v="190000"/>
    <n v="570000"/>
    <s v="Toronto, City of"/>
    <m/>
  </r>
  <r>
    <n v="36163"/>
    <s v="Lead Water Service Pipe Replacement"/>
    <s v="ISF"/>
    <s v="Infrastructure Stimulus Fund"/>
    <s v="Drinking Water"/>
    <s v="Toronto"/>
    <s v="on"/>
    <d v="2009-09-25T00:00:00"/>
    <x v="11"/>
    <d v="2010-04-16T00:00:00"/>
    <d v="2010-10-20T00:00:00"/>
    <n v="123333"/>
    <n v="370000"/>
    <s v="Toronto, City of"/>
    <m/>
  </r>
  <r>
    <n v="36162"/>
    <s v="Lead Water Service Pipe Replacement"/>
    <s v="ISF"/>
    <s v="Infrastructure Stimulus Fund"/>
    <s v="Drinking Water"/>
    <s v="Toronto"/>
    <s v="on"/>
    <d v="2009-09-25T00:00:00"/>
    <x v="11"/>
    <d v="2010-04-16T00:00:00"/>
    <d v="2010-10-20T00:00:00"/>
    <n v="132500"/>
    <n v="397500"/>
    <s v="Toronto, City of"/>
    <m/>
  </r>
  <r>
    <n v="36161"/>
    <s v="Lead Water Service Pipe Replacement"/>
    <s v="ISF"/>
    <s v="Infrastructure Stimulus Fund"/>
    <s v="Drinking Water"/>
    <s v="Toronto"/>
    <s v="on"/>
    <d v="2009-09-25T00:00:00"/>
    <x v="11"/>
    <d v="2010-07-09T00:00:00"/>
    <d v="2011-02-25T00:00:00"/>
    <n v="61667"/>
    <n v="185000"/>
    <s v="Toronto, City of"/>
    <m/>
  </r>
  <r>
    <n v="36160"/>
    <s v="Lead Water Service Pipe Replacement"/>
    <s v="ISF"/>
    <s v="Infrastructure Stimulus Fund"/>
    <s v="Drinking Water"/>
    <s v="Toronto"/>
    <s v="on"/>
    <d v="2009-09-25T00:00:00"/>
    <x v="11"/>
    <d v="2010-04-16T00:00:00"/>
    <d v="2010-10-20T00:00:00"/>
    <n v="120000"/>
    <n v="360000"/>
    <s v="Toronto, City of"/>
    <m/>
  </r>
  <r>
    <n v="36159"/>
    <s v="Lead Water Service Pipe Replacement"/>
    <s v="ISF"/>
    <s v="Infrastructure Stimulus Fund"/>
    <s v="Drinking Water"/>
    <s v="Toronto"/>
    <s v="on"/>
    <d v="2009-09-25T00:00:00"/>
    <x v="11"/>
    <d v="2010-05-31T00:00:00"/>
    <d v="2010-12-17T00:00:00"/>
    <n v="20833"/>
    <n v="62500"/>
    <s v="Toronto, City of"/>
    <m/>
  </r>
  <r>
    <n v="36158"/>
    <s v="Lead Water Service Pipe Replacement"/>
    <s v="ISF"/>
    <s v="Infrastructure Stimulus Fund"/>
    <s v="Drinking Water"/>
    <s v="Toronto"/>
    <s v="on"/>
    <d v="2009-09-25T00:00:00"/>
    <x v="11"/>
    <d v="2010-05-31T00:00:00"/>
    <d v="2010-11-25T00:00:00"/>
    <n v="44167"/>
    <n v="132500"/>
    <s v="Toronto, City of"/>
    <m/>
  </r>
  <r>
    <n v="36157"/>
    <s v="Lead Water Service Pipe Replacement"/>
    <s v="ISF"/>
    <s v="Infrastructure Stimulus Fund"/>
    <s v="Drinking Water"/>
    <s v="Toronto"/>
    <s v="on"/>
    <d v="2009-09-25T00:00:00"/>
    <x v="11"/>
    <d v="2010-05-31T00:00:00"/>
    <d v="2011-03-25T00:00:00"/>
    <n v="135833"/>
    <n v="407500"/>
    <s v="Toronto, City of"/>
    <m/>
  </r>
  <r>
    <n v="36156"/>
    <s v="Lead Water Service Pipe Replacement"/>
    <s v="ISF"/>
    <s v="Infrastructure Stimulus Fund"/>
    <s v="Drinking Water"/>
    <s v="Toronto"/>
    <s v="on"/>
    <d v="2009-09-25T00:00:00"/>
    <x v="11"/>
    <d v="2010-05-31T00:00:00"/>
    <d v="2010-11-19T00:00:00"/>
    <n v="8333"/>
    <n v="25000"/>
    <s v="Toronto, City of"/>
    <m/>
  </r>
  <r>
    <n v="36155"/>
    <s v="Richview Library Project"/>
    <s v="ISF"/>
    <s v="Infrastructure Stimulus Fund"/>
    <s v="Culture"/>
    <s v="Toronto"/>
    <s v="on"/>
    <d v="2009-09-25T00:00:00"/>
    <x v="11"/>
    <d v="2010-04-19T00:00:00"/>
    <d v="2010-12-31T00:00:00"/>
    <n v="166667"/>
    <n v="500000"/>
    <s v="Toronto, City of"/>
    <m/>
  </r>
  <r>
    <n v="36154"/>
    <s v="Lead Water Service Pipe Replacement"/>
    <s v="ISF"/>
    <s v="Infrastructure Stimulus Fund"/>
    <s v="Drinking Water"/>
    <s v="Toronto"/>
    <s v="on"/>
    <d v="2009-09-25T00:00:00"/>
    <x v="11"/>
    <d v="2010-05-31T00:00:00"/>
    <d v="2010-11-19T00:00:00"/>
    <n v="34167"/>
    <n v="102500"/>
    <s v="Toronto, City of"/>
    <m/>
  </r>
  <r>
    <n v="36153"/>
    <s v="Lead Water Service Pipe Replacement"/>
    <s v="ISF"/>
    <s v="Infrastructure Stimulus Fund"/>
    <s v="Drinking Water"/>
    <s v="Toronto"/>
    <s v="on"/>
    <d v="2009-09-25T00:00:00"/>
    <x v="11"/>
    <d v="2010-07-09T00:00:00"/>
    <d v="2011-02-25T00:00:00"/>
    <n v="19167"/>
    <n v="57500"/>
    <s v="Toronto, City of"/>
    <m/>
  </r>
  <r>
    <n v="36152"/>
    <s v="Agincourt Library Renovation"/>
    <s v="ISF"/>
    <s v="Infrastructure Stimulus Fund"/>
    <s v="Culture"/>
    <s v="Toronto"/>
    <s v="on"/>
    <d v="2009-09-25T00:00:00"/>
    <x v="11"/>
    <d v="2009-12-01T00:00:00"/>
    <d v="2010-12-06T00:00:00"/>
    <n v="270000"/>
    <n v="810000"/>
    <s v="Toronto, City of"/>
    <m/>
  </r>
  <r>
    <n v="36151"/>
    <s v="Northern District Library Renovation"/>
    <s v="ISF"/>
    <s v="Infrastructure Stimulus Fund"/>
    <s v="Culture"/>
    <s v="Toronto"/>
    <s v="on"/>
    <d v="2009-09-25T00:00:00"/>
    <x v="11"/>
    <d v="2010-03-15T00:00:00"/>
    <d v="2011-01-31T00:00:00"/>
    <n v="316667"/>
    <n v="950000"/>
    <s v="Toronto, City of"/>
    <m/>
  </r>
  <r>
    <n v="36150"/>
    <s v="North York Central Reference Library Renovation"/>
    <s v="ISF"/>
    <s v="Infrastructure Stimulus Fund"/>
    <s v="Culture"/>
    <s v="Toronto"/>
    <s v="on"/>
    <d v="2009-09-25T00:00:00"/>
    <x v="11"/>
    <d v="2010-01-01T00:00:00"/>
    <d v="2011-01-31T00:00:00"/>
    <n v="366667"/>
    <n v="1100000"/>
    <s v="Toronto, City of"/>
    <m/>
  </r>
  <r>
    <n v="36149"/>
    <s v="Fairview Library Renovation"/>
    <s v="ISF"/>
    <s v="Infrastructure Stimulus Fund"/>
    <s v="Culture"/>
    <s v="Toronto"/>
    <s v="on"/>
    <d v="2009-09-25T00:00:00"/>
    <x v="11"/>
    <d v="2010-01-01T00:00:00"/>
    <d v="2011-03-18T00:00:00"/>
    <n v="300000"/>
    <n v="900000"/>
    <s v="Toronto, City of"/>
    <m/>
  </r>
  <r>
    <n v="36148"/>
    <s v="Regent Park Arts and Cultural Centre"/>
    <s v="ISF"/>
    <s v="Infrastructure Stimulus Fund"/>
    <s v="Culture"/>
    <s v="Toronto"/>
    <s v="on"/>
    <d v="2010-01-04T00:00:00"/>
    <x v="10"/>
    <d v="2010-05-03T00:00:00"/>
    <d v="2012-09-25T00:00:00"/>
    <n v="12000000"/>
    <n v="24000000"/>
    <s v="Toronto, City of"/>
    <m/>
  </r>
  <r>
    <n v="36147"/>
    <s v="New Central Lockup for the 11th Division of the Toronto Police"/>
    <s v="ISF"/>
    <s v="Infrastructure Stimulus Fund"/>
    <s v="Others"/>
    <s v="Toronto"/>
    <s v="on"/>
    <d v="2009-09-25T00:00:00"/>
    <x v="11"/>
    <d v="2009-10-26T00:00:00"/>
    <d v="2011-07-22T00:00:00"/>
    <n v="9693000"/>
    <n v="29079000"/>
    <s v="Toronto, City of"/>
    <m/>
  </r>
  <r>
    <n v="36146"/>
    <s v="Two New Covered Bunkers for Bermondsey Transfer Station"/>
    <s v="ISF"/>
    <s v="Infrastructure Stimulus Fund"/>
    <s v="Solid Waste Management"/>
    <s v="Toronto"/>
    <s v="on"/>
    <d v="2009-09-25T00:00:00"/>
    <x v="11"/>
    <d v="2010-07-28T00:00:00"/>
    <d v="2011-10-01T00:00:00"/>
    <n v="483333"/>
    <n v="1450000"/>
    <s v="Toronto, City of"/>
    <m/>
  </r>
  <r>
    <n v="36143"/>
    <s v="Replacement of Vintage Cast Iron Watermains"/>
    <s v="ISF"/>
    <s v="Infrastructure Stimulus Fund"/>
    <s v="Drinking Water"/>
    <s v="Toronto"/>
    <s v="on"/>
    <d v="2009-09-25T00:00:00"/>
    <x v="11"/>
    <d v="2011-03-07T00:00:00"/>
    <d v="2011-07-18T00:00:00"/>
    <n v="273333"/>
    <n v="820000"/>
    <s v="Toronto, City of"/>
    <m/>
  </r>
  <r>
    <n v="36141"/>
    <s v="Replacement of Vintage Cast Iron Watermains"/>
    <s v="ISF"/>
    <s v="Infrastructure Stimulus Fund"/>
    <s v="Drinking Water"/>
    <s v="Toronto"/>
    <s v="on"/>
    <d v="2009-09-25T00:00:00"/>
    <x v="11"/>
    <d v="2010-08-03T00:00:00"/>
    <d v="2010-11-26T00:00:00"/>
    <n v="210000"/>
    <n v="630000"/>
    <s v="Toronto, City of"/>
    <m/>
  </r>
  <r>
    <n v="36140"/>
    <s v="Replacement of Vintage Cast Iron Watermains"/>
    <s v="ISF"/>
    <s v="Infrastructure Stimulus Fund"/>
    <s v="Drinking Water"/>
    <s v="Toronto"/>
    <s v="on"/>
    <d v="2009-09-25T00:00:00"/>
    <x v="11"/>
    <d v="2010-08-03T00:00:00"/>
    <d v="2010-12-31T00:00:00"/>
    <n v="83333"/>
    <n v="250000"/>
    <s v="Toronto, City of"/>
    <m/>
  </r>
  <r>
    <n v="36138"/>
    <s v="Replacement of Vintage Cast Iron Watermains"/>
    <s v="ISF"/>
    <s v="Infrastructure Stimulus Fund"/>
    <s v="Drinking Water"/>
    <s v="Toronto"/>
    <s v="on"/>
    <d v="2009-09-25T00:00:00"/>
    <x v="11"/>
    <d v="2010-08-03T00:00:00"/>
    <d v="2010-08-12T00:00:00"/>
    <n v="315000"/>
    <n v="945000"/>
    <s v="Toronto, City of"/>
    <m/>
  </r>
  <r>
    <n v="36122"/>
    <s v="Lead Water Service Pipe Replacement"/>
    <s v="ISF"/>
    <s v="Infrastructure Stimulus Fund"/>
    <s v="Drinking Water"/>
    <s v="Toronto"/>
    <s v="on"/>
    <d v="2009-09-25T00:00:00"/>
    <x v="11"/>
    <d v="2010-05-31T00:00:00"/>
    <d v="2011-02-25T00:00:00"/>
    <n v="117500"/>
    <n v="352500"/>
    <s v="Toronto, City of"/>
    <m/>
  </r>
  <r>
    <n v="36121"/>
    <s v="Lead Water Service Pipe Replacement"/>
    <s v="ISF"/>
    <s v="Infrastructure Stimulus Fund"/>
    <s v="Drinking Water"/>
    <s v="Toronto"/>
    <s v="on"/>
    <d v="2009-09-25T00:00:00"/>
    <x v="11"/>
    <d v="2010-07-09T00:00:00"/>
    <d v="2011-02-25T00:00:00"/>
    <n v="47500"/>
    <n v="142500"/>
    <s v="Toronto, City of"/>
    <m/>
  </r>
  <r>
    <n v="36120"/>
    <s v="Lead Water Service Pipe Replacement"/>
    <s v="ISF"/>
    <s v="Infrastructure Stimulus Fund"/>
    <s v="Drinking Water"/>
    <s v="Toronto"/>
    <s v="on"/>
    <d v="2009-09-25T00:00:00"/>
    <x v="11"/>
    <d v="2010-04-16T00:00:00"/>
    <d v="2010-10-20T00:00:00"/>
    <n v="129167"/>
    <n v="387500"/>
    <s v="Toronto, City of"/>
    <m/>
  </r>
  <r>
    <n v="36119"/>
    <s v="Lead Water Service Pipe Replacement"/>
    <s v="ISF"/>
    <s v="Infrastructure Stimulus Fund"/>
    <s v="Drinking Water"/>
    <s v="Toronto"/>
    <s v="on"/>
    <d v="2009-09-25T00:00:00"/>
    <x v="11"/>
    <d v="2010-07-09T00:00:00"/>
    <d v="2011-02-25T00:00:00"/>
    <n v="37500"/>
    <n v="112500"/>
    <s v="Toronto, City of"/>
    <m/>
  </r>
  <r>
    <n v="36118"/>
    <s v="Lead Water Service Pipe Replacement"/>
    <s v="ISF"/>
    <s v="Infrastructure Stimulus Fund"/>
    <s v="Drinking Water"/>
    <s v="Toronto"/>
    <s v="on"/>
    <d v="2009-09-25T00:00:00"/>
    <x v="11"/>
    <d v="2010-07-09T00:00:00"/>
    <d v="2011-02-25T00:00:00"/>
    <n v="12500"/>
    <n v="37500"/>
    <s v="Toronto, City of"/>
    <m/>
  </r>
  <r>
    <n v="36117"/>
    <s v="Lead Water Service Pipe Replacement"/>
    <s v="ISF"/>
    <s v="Infrastructure Stimulus Fund"/>
    <s v="Drinking Water"/>
    <s v="Toronto"/>
    <s v="on"/>
    <d v="2009-09-25T00:00:00"/>
    <x v="11"/>
    <d v="2010-07-09T00:00:00"/>
    <d v="2010-12-13T00:00:00"/>
    <n v="15000"/>
    <n v="45000"/>
    <s v="Toronto, City of"/>
    <m/>
  </r>
  <r>
    <n v="36116"/>
    <s v="Lead Water Service Pipe Replacement"/>
    <s v="ISF"/>
    <s v="Infrastructure Stimulus Fund"/>
    <s v="Drinking Water"/>
    <s v="Toronto"/>
    <s v="on"/>
    <d v="2009-09-25T00:00:00"/>
    <x v="11"/>
    <d v="2010-05-31T00:00:00"/>
    <d v="2011-04-15T00:00:00"/>
    <n v="112500"/>
    <n v="337500"/>
    <s v="Toronto, City of"/>
    <m/>
  </r>
  <r>
    <n v="36115"/>
    <s v="Lead Water Service Pipe Replacement"/>
    <s v="ISF"/>
    <s v="Infrastructure Stimulus Fund"/>
    <s v="Drinking Water"/>
    <s v="Toronto"/>
    <s v="on"/>
    <d v="2009-09-25T00:00:00"/>
    <x v="11"/>
    <d v="2010-05-31T00:00:00"/>
    <d v="2010-11-26T00:00:00"/>
    <n v="29167"/>
    <n v="87500"/>
    <s v="Toronto, City of"/>
    <m/>
  </r>
  <r>
    <n v="36114"/>
    <s v="West Deane Park North - Trails and Pathways Repair"/>
    <s v="ISF"/>
    <s v="Infrastructure Stimulus Fund"/>
    <s v="Recreation"/>
    <s v="Toronto"/>
    <s v="on"/>
    <d v="2009-09-25T00:00:00"/>
    <x v="11"/>
    <d v="2010-08-26T00:00:00"/>
    <d v="2010-10-04T00:00:00"/>
    <n v="116667"/>
    <n v="350000"/>
    <s v="Toronto, City of"/>
    <m/>
  </r>
  <r>
    <n v="36112"/>
    <s v="Lead Water Service Pipe Replacement"/>
    <s v="ISF"/>
    <s v="Infrastructure Stimulus Fund"/>
    <s v="Drinking Water"/>
    <s v="Toronto"/>
    <s v="on"/>
    <d v="2009-09-25T00:00:00"/>
    <x v="11"/>
    <d v="2010-07-09T00:00:00"/>
    <d v="2010-11-26T00:00:00"/>
    <n v="19167"/>
    <n v="57500"/>
    <s v="Toronto, City of"/>
    <m/>
  </r>
  <r>
    <n v="36111"/>
    <s v="Lead Water Service Pipe Replacement"/>
    <s v="ISF"/>
    <s v="Infrastructure Stimulus Fund"/>
    <s v="Drinking Water"/>
    <s v="Toronto"/>
    <s v="on"/>
    <d v="2009-09-25T00:00:00"/>
    <x v="11"/>
    <d v="2010-07-09T00:00:00"/>
    <d v="2011-02-25T00:00:00"/>
    <n v="55000"/>
    <n v="165000"/>
    <s v="Toronto, City of"/>
    <m/>
  </r>
  <r>
    <n v="36110"/>
    <s v="Woodford Park - Trails and Pathways Rehabilitation"/>
    <s v="ISF"/>
    <s v="Infrastructure Stimulus Fund"/>
    <s v="Recreation"/>
    <s v="Toronto"/>
    <s v="on"/>
    <d v="2009-09-25T00:00:00"/>
    <x v="11"/>
    <d v="2010-08-09T00:00:00"/>
    <d v="2010-08-24T00:00:00"/>
    <n v="18333"/>
    <n v="55000"/>
    <s v="Toronto, City of"/>
    <m/>
  </r>
  <r>
    <n v="36109"/>
    <s v="Lead Water Service Pipe Replacement"/>
    <s v="ISF"/>
    <s v="Infrastructure Stimulus Fund"/>
    <s v="Drinking Water"/>
    <s v="Toronto"/>
    <s v="on"/>
    <d v="2009-09-25T00:00:00"/>
    <x v="11"/>
    <d v="2010-07-09T00:00:00"/>
    <d v="2011-06-03T00:00:00"/>
    <n v="65000"/>
    <n v="195000"/>
    <s v="Toronto, City of"/>
    <m/>
  </r>
  <r>
    <n v="36108"/>
    <s v="Anewan Greenbelt - Trails and Pathways Rehabilitation"/>
    <s v="ISF"/>
    <s v="Infrastructure Stimulus Fund"/>
    <s v="Recreation"/>
    <s v="Toronto"/>
    <s v="on"/>
    <d v="2009-09-25T00:00:00"/>
    <x v="11"/>
    <d v="2010-07-19T00:00:00"/>
    <d v="2010-09-08T00:00:00"/>
    <n v="18333"/>
    <n v="55000"/>
    <s v="Toronto, City of"/>
    <m/>
  </r>
  <r>
    <n v="36107"/>
    <s v="Lead Water Service Pipe Replacement"/>
    <s v="ISF"/>
    <s v="Infrastructure Stimulus Fund"/>
    <s v="Drinking Water"/>
    <s v="Toronto"/>
    <s v="on"/>
    <d v="2009-09-25T00:00:00"/>
    <x v="11"/>
    <d v="2010-07-09T00:00:00"/>
    <d v="2010-12-13T00:00:00"/>
    <n v="25000"/>
    <n v="75000"/>
    <s v="Toronto, City of"/>
    <m/>
  </r>
  <r>
    <n v="36106"/>
    <s v="Lead Water Service Pipe Replacement"/>
    <s v="ISF"/>
    <s v="Infrastructure Stimulus Fund"/>
    <s v="Drinking Water"/>
    <s v="Toronto"/>
    <s v="on"/>
    <d v="2009-09-25T00:00:00"/>
    <x v="11"/>
    <d v="2010-05-31T00:00:00"/>
    <d v="2011-02-25T00:00:00"/>
    <n v="56667"/>
    <n v="170000"/>
    <s v="Toronto, City of"/>
    <m/>
  </r>
  <r>
    <n v="36105"/>
    <s v="Chalkfarm Park - Trails and Pathways Rehabilitation"/>
    <s v="ISF"/>
    <s v="Infrastructure Stimulus Fund"/>
    <s v="Recreation"/>
    <s v="Toronto"/>
    <s v="on"/>
    <d v="2009-09-25T00:00:00"/>
    <x v="11"/>
    <d v="2010-10-04T00:00:00"/>
    <d v="2010-11-05T00:00:00"/>
    <n v="76667"/>
    <n v="230000"/>
    <s v="Toronto, City of"/>
    <m/>
  </r>
  <r>
    <n v="36104"/>
    <s v="Lead Water Service Pipe Replacement"/>
    <s v="ISF"/>
    <s v="Infrastructure Stimulus Fund"/>
    <s v="Drinking Water"/>
    <s v="Toronto"/>
    <s v="on"/>
    <d v="2009-09-25T00:00:00"/>
    <x v="11"/>
    <d v="2010-09-16T00:00:00"/>
    <d v="2010-11-19T00:00:00"/>
    <n v="15000"/>
    <n v="45000"/>
    <s v="Toronto, City of"/>
    <m/>
  </r>
  <r>
    <n v="36103"/>
    <s v="Confederation Park - Trails and Pathways Rehabilitation"/>
    <s v="ISF"/>
    <s v="Infrastructure Stimulus Fund"/>
    <s v="Recreation"/>
    <s v="Toronto"/>
    <s v="on"/>
    <d v="2009-09-25T00:00:00"/>
    <x v="11"/>
    <d v="2010-08-30T00:00:00"/>
    <d v="2010-10-12T00:00:00"/>
    <n v="30000"/>
    <n v="90000"/>
    <s v="Toronto, City of"/>
    <m/>
  </r>
  <r>
    <n v="36102"/>
    <s v="L’Amoreaux Community Centre North - Trails and Pathways Rehabilitation"/>
    <s v="ISF"/>
    <s v="Infrastructure Stimulus Fund"/>
    <s v="Recreation"/>
    <s v="Toronto"/>
    <s v="on"/>
    <d v="2009-09-25T00:00:00"/>
    <x v="11"/>
    <d v="2010-05-31T00:00:00"/>
    <d v="2010-09-29T00:00:00"/>
    <n v="46667"/>
    <n v="140000"/>
    <s v="Toronto, City of"/>
    <m/>
  </r>
  <r>
    <n v="36101"/>
    <s v="Lead Water Service Pipe Replacement"/>
    <s v="ISF"/>
    <s v="Infrastructure Stimulus Fund"/>
    <s v="Drinking Water"/>
    <s v="Toronto"/>
    <s v="on"/>
    <d v="2009-09-25T00:00:00"/>
    <x v="11"/>
    <d v="2010-04-16T00:00:00"/>
    <d v="2010-10-20T00:00:00"/>
    <n v="30833"/>
    <n v="92500"/>
    <s v="Toronto, City of"/>
    <m/>
  </r>
  <r>
    <n v="36100"/>
    <s v="Manhattan Park - Trails and Pathways Rehabilitation"/>
    <s v="ISF"/>
    <s v="Infrastructure Stimulus Fund"/>
    <s v="Recreation"/>
    <s v="Toronto"/>
    <s v="on"/>
    <d v="2009-09-25T00:00:00"/>
    <x v="11"/>
    <d v="2010-07-19T00:00:00"/>
    <d v="2010-08-30T00:00:00"/>
    <n v="18333"/>
    <n v="55000"/>
    <s v="Toronto, City of"/>
    <m/>
  </r>
  <r>
    <n v="36099"/>
    <s v="Lead Water Service Pipe Replacement"/>
    <s v="ISF"/>
    <s v="Infrastructure Stimulus Fund"/>
    <s v="Drinking Water"/>
    <s v="Toronto"/>
    <s v="on"/>
    <d v="2009-09-25T00:00:00"/>
    <x v="11"/>
    <d v="2010-05-31T00:00:00"/>
    <d v="2010-11-26T00:00:00"/>
    <n v="75833"/>
    <n v="227500"/>
    <s v="Toronto, City of"/>
    <m/>
  </r>
  <r>
    <n v="36098"/>
    <s v="Lead Water Service Pipe Replacement"/>
    <s v="ISF"/>
    <s v="Infrastructure Stimulus Fund"/>
    <s v="Drinking Water"/>
    <s v="Toronto"/>
    <s v="on"/>
    <d v="2009-09-25T00:00:00"/>
    <x v="11"/>
    <d v="2010-05-31T00:00:00"/>
    <d v="2010-11-26T00:00:00"/>
    <n v="65000"/>
    <n v="195000"/>
    <s v="Toronto, City of"/>
    <m/>
  </r>
  <r>
    <n v="36097"/>
    <s v="Lead Water Service Pipe Replacement"/>
    <s v="ISF"/>
    <s v="Infrastructure Stimulus Fund"/>
    <s v="Drinking Water"/>
    <s v="Toronto"/>
    <s v="on"/>
    <d v="2009-09-25T00:00:00"/>
    <x v="11"/>
    <d v="2010-05-31T00:00:00"/>
    <d v="2010-11-26T00:00:00"/>
    <n v="45833"/>
    <n v="137500"/>
    <s v="Toronto, City of"/>
    <m/>
  </r>
  <r>
    <n v="36096"/>
    <s v="Clanton Park - Trails and Pathways Rehabilitation"/>
    <s v="ISF"/>
    <s v="Infrastructure Stimulus Fund"/>
    <s v="Recreation"/>
    <s v="Toronto"/>
    <s v="on"/>
    <d v="2009-09-25T00:00:00"/>
    <x v="11"/>
    <d v="2010-10-14T00:00:00"/>
    <d v="2011-01-03T00:00:00"/>
    <n v="38333"/>
    <n v="115000"/>
    <s v="Toronto, City of"/>
    <m/>
  </r>
  <r>
    <n v="36095"/>
    <s v="Lead Water Service Pipe Replacement"/>
    <s v="ISF"/>
    <s v="Infrastructure Stimulus Fund"/>
    <s v="Drinking Water"/>
    <s v="Toronto"/>
    <s v="on"/>
    <d v="2009-09-25T00:00:00"/>
    <x v="11"/>
    <d v="2010-07-09T00:00:00"/>
    <d v="2011-06-03T00:00:00"/>
    <n v="20000"/>
    <n v="60000"/>
    <s v="Toronto, City of"/>
    <m/>
  </r>
  <r>
    <n v="36094"/>
    <s v="Replacement of Vintage Cast Iron Watermains"/>
    <s v="ISF"/>
    <s v="Infrastructure Stimulus Fund"/>
    <s v="Drinking Water"/>
    <s v="Toronto"/>
    <s v="on"/>
    <d v="2009-09-25T00:00:00"/>
    <x v="11"/>
    <d v="2010-08-03T00:00:00"/>
    <d v="2010-11-26T00:00:00"/>
    <n v="211000"/>
    <n v="633000"/>
    <s v="Toronto, City of"/>
    <m/>
  </r>
  <r>
    <n v="36093"/>
    <s v="Lead Water Service Pipe Replacement"/>
    <s v="ISF"/>
    <s v="Infrastructure Stimulus Fund"/>
    <s v="Drinking Water"/>
    <s v="Toronto"/>
    <s v="on"/>
    <d v="2009-09-25T00:00:00"/>
    <x v="11"/>
    <d v="2010-07-09T00:00:00"/>
    <d v="2010-12-10T00:00:00"/>
    <n v="12500"/>
    <n v="37500"/>
    <s v="Toronto, City of"/>
    <m/>
  </r>
  <r>
    <n v="36092"/>
    <s v="Lead Water Service Pipe Replacement"/>
    <s v="ISF"/>
    <s v="Infrastructure Stimulus Fund"/>
    <s v="Drinking Water"/>
    <s v="Toronto"/>
    <s v="on"/>
    <d v="2009-09-25T00:00:00"/>
    <x v="11"/>
    <d v="2010-07-09T00:00:00"/>
    <d v="2011-03-25T00:00:00"/>
    <n v="86667"/>
    <n v="260000"/>
    <s v="Toronto, City of"/>
    <m/>
  </r>
  <r>
    <n v="36091"/>
    <s v="Replacement of Vintage Cast Iron Watermains"/>
    <s v="ISF"/>
    <s v="Infrastructure Stimulus Fund"/>
    <s v="Drinking Water"/>
    <s v="Toronto"/>
    <s v="on"/>
    <d v="2009-09-25T00:00:00"/>
    <x v="11"/>
    <d v="2010-08-03T00:00:00"/>
    <d v="2010-08-12T00:00:00"/>
    <n v="223333"/>
    <n v="670000"/>
    <s v="Toronto, City of"/>
    <m/>
  </r>
  <r>
    <n v="36090"/>
    <s v="Rennie Park - Trails and Rathways Rehabilitation"/>
    <s v="ISF"/>
    <s v="Infrastructure Stimulus Fund"/>
    <s v="Recreation"/>
    <s v="Toronto"/>
    <s v="on"/>
    <d v="2009-09-25T00:00:00"/>
    <x v="11"/>
    <d v="2010-09-13T00:00:00"/>
    <d v="2010-11-26T00:00:00"/>
    <n v="38333"/>
    <n v="115000"/>
    <s v="Toronto, City of"/>
    <m/>
  </r>
  <r>
    <n v="36089"/>
    <s v="Lead Water Service Pipe Replacement"/>
    <s v="ISF"/>
    <s v="Infrastructure Stimulus Fund"/>
    <s v="Drinking Water"/>
    <s v="Toronto"/>
    <s v="on"/>
    <d v="2009-09-25T00:00:00"/>
    <x v="11"/>
    <d v="2010-05-31T00:00:00"/>
    <d v="2010-12-10T00:00:00"/>
    <n v="5800"/>
    <n v="17500"/>
    <s v="Toronto, City of"/>
    <m/>
  </r>
  <r>
    <n v="36088"/>
    <s v="Replacement of Vintage Cast Iron Watermains"/>
    <s v="ISF"/>
    <s v="Infrastructure Stimulus Fund"/>
    <s v="Drinking Water"/>
    <s v="Toronto"/>
    <s v="on"/>
    <d v="2009-09-25T00:00:00"/>
    <x v="11"/>
    <d v="2011-03-17T00:00:00"/>
    <d v="2011-10-31T00:00:00"/>
    <n v="125000"/>
    <n v="375000"/>
    <s v="Toronto, City of"/>
    <m/>
  </r>
  <r>
    <n v="36087"/>
    <s v="Lead Water Service Pipe Replacement"/>
    <s v="ISF"/>
    <s v="Infrastructure Stimulus Fund"/>
    <s v="Drinking Water"/>
    <s v="Toronto"/>
    <s v="on"/>
    <d v="2009-09-25T00:00:00"/>
    <x v="11"/>
    <d v="2010-05-31T00:00:00"/>
    <d v="2011-01-28T00:00:00"/>
    <n v="12500"/>
    <n v="37500"/>
    <s v="Toronto, City of"/>
    <m/>
  </r>
  <r>
    <n v="36086"/>
    <s v="Replacement of Vintage Cast Iron Watermains"/>
    <s v="ISF"/>
    <s v="Infrastructure Stimulus Fund"/>
    <s v="Drinking Water"/>
    <s v="Toronto"/>
    <s v="on"/>
    <d v="2009-09-25T00:00:00"/>
    <x v="11"/>
    <d v="2011-03-07T00:00:00"/>
    <d v="2011-09-30T00:00:00"/>
    <n v="185000"/>
    <n v="555000"/>
    <s v="Toronto, City of"/>
    <m/>
  </r>
  <r>
    <n v="36085"/>
    <s v="Lead Water Service Pipe Replacement"/>
    <s v="ISF"/>
    <s v="Infrastructure Stimulus Fund"/>
    <s v="Drinking Water"/>
    <s v="Toronto"/>
    <s v="on"/>
    <d v="2009-09-25T00:00:00"/>
    <x v="11"/>
    <d v="2010-05-31T00:00:00"/>
    <d v="2010-11-26T00:00:00"/>
    <n v="5833"/>
    <n v="17500"/>
    <s v="Toronto, City of"/>
    <m/>
  </r>
  <r>
    <n v="36084"/>
    <s v="Replacement of Vintage Cast Iron Watermains"/>
    <s v="ISF"/>
    <s v="Infrastructure Stimulus Fund"/>
    <s v="Drinking Water"/>
    <s v="Toronto"/>
    <s v="on"/>
    <d v="2009-09-25T00:00:00"/>
    <x v="11"/>
    <d v="2010-08-03T00:00:00"/>
    <d v="2010-08-12T00:00:00"/>
    <n v="108333"/>
    <n v="325000"/>
    <s v="Toronto, City of"/>
    <m/>
  </r>
  <r>
    <n v="36082"/>
    <s v="Lead Water Service Pipe Replacement"/>
    <s v="ISF"/>
    <s v="Infrastructure Stimulus Fund"/>
    <s v="Drinking Water"/>
    <s v="Toronto"/>
    <s v="on"/>
    <d v="2009-09-25T00:00:00"/>
    <x v="11"/>
    <d v="2010-05-31T00:00:00"/>
    <d v="2011-05-13T00:00:00"/>
    <n v="104167"/>
    <n v="312500"/>
    <s v="Toronto, City of"/>
    <m/>
  </r>
  <r>
    <n v="36081"/>
    <s v="Replacement of Vintage Cast Iron Watermains"/>
    <s v="ISF"/>
    <s v="Infrastructure Stimulus Fund"/>
    <s v="Drinking Water"/>
    <s v="Toronto"/>
    <s v="on"/>
    <d v="2009-09-25T00:00:00"/>
    <x v="11"/>
    <d v="2011-03-07T00:00:00"/>
    <d v="2011-09-30T00:00:00"/>
    <n v="366667"/>
    <n v="1100000"/>
    <s v="Toronto, City of"/>
    <m/>
  </r>
  <r>
    <n v="36080"/>
    <s v="Lead Water Service Pipe Replacement"/>
    <s v="ISF"/>
    <s v="Infrastructure Stimulus Fund"/>
    <s v="Drinking Water"/>
    <s v="Toronto"/>
    <s v="on"/>
    <d v="2009-09-25T00:00:00"/>
    <x v="11"/>
    <d v="2010-07-09T00:00:00"/>
    <d v="2011-05-13T00:00:00"/>
    <n v="10833"/>
    <n v="32500"/>
    <s v="Toronto, City of"/>
    <m/>
  </r>
  <r>
    <n v="36079"/>
    <s v="Lead Water Service Pipe Replacement"/>
    <s v="ISF"/>
    <s v="Infrastructure Stimulus Fund"/>
    <s v="Drinking Water"/>
    <s v="Toronto"/>
    <s v="on"/>
    <d v="2009-09-25T00:00:00"/>
    <x v="11"/>
    <d v="2010-05-31T00:00:00"/>
    <d v="2010-11-26T00:00:00"/>
    <n v="5833"/>
    <n v="17500"/>
    <s v="Toronto, City of"/>
    <m/>
  </r>
  <r>
    <n v="36078"/>
    <s v="Harvest Moon Park - Trails and Pathways Rehabilitation"/>
    <s v="ISF"/>
    <s v="Infrastructure Stimulus Fund"/>
    <s v="Recreation"/>
    <s v="Toronto"/>
    <s v="on"/>
    <d v="2009-09-25T00:00:00"/>
    <x v="11"/>
    <d v="2010-07-19T00:00:00"/>
    <d v="2010-07-31T00:00:00"/>
    <n v="31667"/>
    <n v="95000"/>
    <s v="Toronto, City of"/>
    <m/>
  </r>
  <r>
    <n v="36077"/>
    <s v="Replacement of Vintage Cast Iron Watermains"/>
    <s v="ISF"/>
    <s v="Infrastructure Stimulus Fund"/>
    <s v="Drinking Water"/>
    <s v="Toronto"/>
    <s v="on"/>
    <d v="2009-09-25T00:00:00"/>
    <x v="11"/>
    <d v="2010-08-13T00:00:00"/>
    <d v="2010-10-01T00:00:00"/>
    <n v="102000"/>
    <n v="306000"/>
    <s v="Toronto, City of"/>
    <m/>
  </r>
  <r>
    <n v="36076"/>
    <s v="Installation of Stormwater Management at the Green Lane Landfill"/>
    <s v="ISF"/>
    <s v="Infrastructure Stimulus Fund"/>
    <s v="Wastewater"/>
    <s v="St. Thomas"/>
    <s v="on"/>
    <d v="2009-09-25T00:00:00"/>
    <x v="11"/>
    <d v="2009-10-06T00:00:00"/>
    <d v="2011-10-31T00:00:00"/>
    <n v="201000"/>
    <n v="603000"/>
    <s v="Toronto, City of"/>
    <m/>
  </r>
  <r>
    <n v="36075"/>
    <s v="Lead Water Service Pipe Replacement"/>
    <s v="ISF"/>
    <s v="Infrastructure Stimulus Fund"/>
    <s v="Drinking Water"/>
    <s v="Toronto"/>
    <s v="on"/>
    <d v="2009-09-25T00:00:00"/>
    <x v="11"/>
    <d v="2010-07-09T00:00:00"/>
    <d v="2010-11-26T00:00:00"/>
    <n v="6667"/>
    <n v="20000"/>
    <s v="Toronto, City of"/>
    <m/>
  </r>
  <r>
    <n v="36074"/>
    <s v="Replacement of Vintage Cast Iron Watermains"/>
    <s v="ISF"/>
    <s v="Infrastructure Stimulus Fund"/>
    <s v="Drinking Water"/>
    <s v="Toronto"/>
    <s v="on"/>
    <d v="2009-09-25T00:00:00"/>
    <x v="11"/>
    <d v="2010-08-13T00:00:00"/>
    <d v="2010-10-01T00:00:00"/>
    <n v="866667"/>
    <n v="2600000"/>
    <s v="Toronto, City of"/>
    <m/>
  </r>
  <r>
    <n v="36073"/>
    <s v="Driftwood Park - Trails and Pathways Rehabilitation"/>
    <s v="ISF"/>
    <s v="Infrastructure Stimulus Fund"/>
    <s v="Recreation"/>
    <s v="Toronto"/>
    <s v="on"/>
    <d v="2009-09-25T00:00:00"/>
    <x v="11"/>
    <d v="2010-10-18T00:00:00"/>
    <d v="2011-10-31T00:00:00"/>
    <n v="30000"/>
    <n v="90000"/>
    <s v="Toronto, City of"/>
    <m/>
  </r>
  <r>
    <n v="36070"/>
    <s v="Rouge Beach Park - Trails and Pathways Rehabilitation"/>
    <s v="ISF"/>
    <s v="Infrastructure Stimulus Fund"/>
    <s v="Recreation"/>
    <s v="Toronto"/>
    <s v="on"/>
    <d v="2009-09-25T00:00:00"/>
    <x v="11"/>
    <d v="2010-11-08T00:00:00"/>
    <d v="2010-12-03T00:00:00"/>
    <n v="100000"/>
    <n v="300000"/>
    <s v="Toronto, City of"/>
    <m/>
  </r>
  <r>
    <n v="36069"/>
    <s v="Lead Water Service Pipe Replacement"/>
    <s v="ISF"/>
    <s v="Infrastructure Stimulus Fund"/>
    <s v="Drinking Water"/>
    <s v="Toronto"/>
    <s v="on"/>
    <d v="2009-09-25T00:00:00"/>
    <x v="11"/>
    <d v="2010-07-09T00:00:00"/>
    <d v="2010-11-26T00:00:00"/>
    <n v="14167"/>
    <n v="42500"/>
    <s v="Toronto, City of"/>
    <m/>
  </r>
  <r>
    <n v="36068"/>
    <s v="Replacement of Vintage Cast Iron Watermains"/>
    <s v="ISF"/>
    <s v="Infrastructure Stimulus Fund"/>
    <s v="Drinking Water"/>
    <s v="Toronto"/>
    <s v="on"/>
    <d v="2009-09-25T00:00:00"/>
    <x v="11"/>
    <d v="2011-03-07T00:00:00"/>
    <d v="2011-09-30T00:00:00"/>
    <n v="351667"/>
    <n v="1055000"/>
    <s v="Toronto, City of"/>
    <m/>
  </r>
  <r>
    <n v="36067"/>
    <s v="Lead Water Service Pipe Replacement"/>
    <s v="ISF"/>
    <s v="Infrastructure Stimulus Fund"/>
    <s v="Drinking Water"/>
    <s v="Toronto"/>
    <s v="on"/>
    <d v="2009-09-25T00:00:00"/>
    <x v="11"/>
    <d v="2010-05-31T00:00:00"/>
    <d v="2010-11-26T00:00:00"/>
    <n v="38333"/>
    <n v="115000"/>
    <s v="Toronto, City of"/>
    <m/>
  </r>
  <r>
    <n v="36066"/>
    <s v="Lead Water Service Pipe Replacement"/>
    <s v="ISF"/>
    <s v="Infrastructure Stimulus Fund"/>
    <s v="Drinking Water"/>
    <s v="Toronto"/>
    <s v="on"/>
    <d v="2009-09-25T00:00:00"/>
    <x v="11"/>
    <d v="2010-05-31T00:00:00"/>
    <d v="2010-11-26T00:00:00"/>
    <n v="53333"/>
    <n v="160000"/>
    <s v="Toronto, City of"/>
    <m/>
  </r>
  <r>
    <n v="36065"/>
    <s v="Replacement of Vintage Cast Iron Watermains"/>
    <s v="ISF"/>
    <s v="Infrastructure Stimulus Fund"/>
    <s v="Drinking Water"/>
    <s v="Toronto"/>
    <s v="on"/>
    <d v="2009-09-25T00:00:00"/>
    <x v="11"/>
    <d v="2010-08-03T00:00:00"/>
    <d v="2010-08-12T00:00:00"/>
    <n v="101667"/>
    <n v="305000"/>
    <s v="Toronto, City of"/>
    <m/>
  </r>
  <r>
    <n v="36064"/>
    <s v="Lead Water Service Pipe Replacement"/>
    <s v="ISF"/>
    <s v="Infrastructure Stimulus Fund"/>
    <s v="Drinking Water"/>
    <s v="Toronto"/>
    <s v="on"/>
    <d v="2009-09-25T00:00:00"/>
    <x v="11"/>
    <d v="2010-07-09T00:00:00"/>
    <d v="2010-11-28T00:00:00"/>
    <n v="10833"/>
    <n v="32500"/>
    <s v="Toronto, City of"/>
    <m/>
  </r>
  <r>
    <n v="36063"/>
    <s v="Lead Water Service Pipe Replacement"/>
    <s v="ISF"/>
    <s v="Infrastructure Stimulus Fund"/>
    <s v="Drinking Water"/>
    <s v="Toronto"/>
    <s v="on"/>
    <d v="2009-09-25T00:00:00"/>
    <x v="11"/>
    <d v="2010-05-31T00:00:00"/>
    <d v="2011-03-28T00:00:00"/>
    <n v="85000"/>
    <n v="255000"/>
    <s v="Toronto, City of"/>
    <m/>
  </r>
  <r>
    <n v="36062"/>
    <s v="Replacement of Vintage Cast Iron Watermains"/>
    <s v="ISF"/>
    <s v="Infrastructure Stimulus Fund"/>
    <s v="Drinking Water"/>
    <s v="Toronto"/>
    <s v="on"/>
    <d v="2009-09-25T00:00:00"/>
    <x v="11"/>
    <d v="2010-09-22T00:00:00"/>
    <d v="2011-05-31T00:00:00"/>
    <n v="366667"/>
    <n v="1100000"/>
    <s v="Toronto, City of"/>
    <m/>
  </r>
  <r>
    <n v="36061"/>
    <s v="Inglewood Heights Park - Trails and Pathways Rehabilitation"/>
    <s v="ISF"/>
    <s v="Infrastructure Stimulus Fund"/>
    <s v="Recreation"/>
    <s v="Toronto"/>
    <s v="on"/>
    <d v="2009-09-25T00:00:00"/>
    <x v="11"/>
    <d v="2010-05-26T00:00:00"/>
    <d v="2010-06-21T00:00:00"/>
    <n v="26667"/>
    <n v="80000"/>
    <s v="Toronto, City of"/>
    <m/>
  </r>
  <r>
    <n v="36060"/>
    <s v="Lead Water Service Pipe Replacement"/>
    <s v="ISF"/>
    <s v="Infrastructure Stimulus Fund"/>
    <s v="Drinking Water"/>
    <s v="Toronto"/>
    <s v="on"/>
    <d v="2009-09-25T00:00:00"/>
    <x v="11"/>
    <d v="2010-05-31T00:00:00"/>
    <d v="2011-03-28T00:00:00"/>
    <n v="6000"/>
    <n v="18000"/>
    <s v="Toronto, City of"/>
    <m/>
  </r>
  <r>
    <n v="36059"/>
    <s v="Expansion of Leachate Control System - Green Lane Landfill"/>
    <s v="ISF"/>
    <s v="Infrastructure Stimulus Fund"/>
    <s v="Solid Waste Management"/>
    <s v="St. Thomas"/>
    <s v="on"/>
    <d v="2009-09-25T00:00:00"/>
    <x v="11"/>
    <d v="2010-10-08T00:00:00"/>
    <d v="2011-10-31T00:00:00"/>
    <n v="1528000"/>
    <n v="4584000"/>
    <s v="Toronto, City of"/>
    <m/>
  </r>
  <r>
    <n v="36058"/>
    <s v="Scarborough Heights Park - Trails and Pathways Rehabilitation"/>
    <s v="ISF"/>
    <s v="Infrastructure Stimulus Fund"/>
    <s v="Recreation"/>
    <s v="Toronto"/>
    <s v="on"/>
    <d v="2009-09-25T00:00:00"/>
    <x v="11"/>
    <d v="2010-05-01T00:00:00"/>
    <d v="2010-05-26T00:00:00"/>
    <n v="13333"/>
    <n v="40000"/>
    <s v="Toronto, City of"/>
    <m/>
  </r>
  <r>
    <n v="36057"/>
    <s v="Lead Water Service Pipe Replacement"/>
    <s v="ISF"/>
    <s v="Infrastructure Stimulus Fund"/>
    <s v="Drinking Water"/>
    <s v="Toronto"/>
    <s v="on"/>
    <d v="2009-09-25T00:00:00"/>
    <x v="11"/>
    <d v="2010-05-31T00:00:00"/>
    <d v="2011-01-28T00:00:00"/>
    <n v="64167"/>
    <n v="192500"/>
    <s v="Toronto, City of"/>
    <m/>
  </r>
  <r>
    <n v="36056"/>
    <s v="Replacement of Vintage Cast Iron Watermains"/>
    <s v="ISF"/>
    <s v="Infrastructure Stimulus Fund"/>
    <s v="Drinking Water"/>
    <s v="Toronto"/>
    <s v="on"/>
    <d v="2009-09-25T00:00:00"/>
    <x v="11"/>
    <d v="2010-10-14T00:00:00"/>
    <d v="2011-07-25T00:00:00"/>
    <n v="138333"/>
    <n v="415000"/>
    <s v="Toronto, City of"/>
    <m/>
  </r>
  <r>
    <n v="36055"/>
    <s v="Wedgewood Park - Trails and Pathways Rehabilitation"/>
    <s v="ISF"/>
    <s v="Infrastructure Stimulus Fund"/>
    <s v="Recreation"/>
    <s v="Toronto"/>
    <s v="on"/>
    <d v="2009-09-25T00:00:00"/>
    <x v="11"/>
    <d v="2010-08-09T00:00:00"/>
    <d v="2010-08-24T00:00:00"/>
    <n v="13333"/>
    <n v="40000"/>
    <s v="Toronto, City of"/>
    <m/>
  </r>
  <r>
    <n v="36054"/>
    <s v="Morningside Park - Trails and Pathways Rehabilitation"/>
    <s v="ISF"/>
    <s v="Infrastructure Stimulus Fund"/>
    <s v="Recreation"/>
    <s v="Toronto"/>
    <s v="on"/>
    <d v="2009-09-25T00:00:00"/>
    <x v="11"/>
    <d v="2010-07-05T00:00:00"/>
    <d v="2010-11-15T00:00:00"/>
    <n v="116667"/>
    <n v="350000"/>
    <s v="Toronto, City of"/>
    <m/>
  </r>
  <r>
    <n v="36053"/>
    <s v="Port Royal Park - Trails and Pathways Rehabilitation"/>
    <s v="ISF"/>
    <s v="Infrastructure Stimulus Fund"/>
    <s v="Recreation"/>
    <s v="Toronto"/>
    <s v="on"/>
    <d v="2009-09-25T00:00:00"/>
    <x v="11"/>
    <d v="2010-05-25T00:00:00"/>
    <d v="2010-06-21T00:00:00"/>
    <n v="30000"/>
    <n v="90000"/>
    <s v="Toronto, City of"/>
    <m/>
  </r>
  <r>
    <n v="36052"/>
    <s v="Lead Water Service Pipe Replacement"/>
    <s v="ISF"/>
    <s v="Infrastructure Stimulus Fund"/>
    <s v="Drinking Water"/>
    <s v="Toronto"/>
    <s v="on"/>
    <d v="2009-09-25T00:00:00"/>
    <x v="11"/>
    <d v="2010-05-31T00:00:00"/>
    <d v="2010-11-26T00:00:00"/>
    <n v="9167"/>
    <n v="27500"/>
    <s v="Toronto, City of"/>
    <m/>
  </r>
  <r>
    <n v="36051"/>
    <s v="Maryvale Park - Trails and Pathways Rehabilitation"/>
    <s v="ISF"/>
    <s v="Infrastructure Stimulus Fund"/>
    <s v="Recreation"/>
    <s v="Toronto"/>
    <s v="on"/>
    <d v="2009-09-25T00:00:00"/>
    <x v="11"/>
    <d v="2010-09-16T00:00:00"/>
    <d v="2010-10-15T00:00:00"/>
    <n v="40000"/>
    <n v="120000"/>
    <s v="Toronto, City of"/>
    <m/>
  </r>
  <r>
    <n v="36050"/>
    <s v="Lead Water Service Pipe Replacement"/>
    <s v="ISF"/>
    <s v="Infrastructure Stimulus Fund"/>
    <s v="Drinking Water"/>
    <s v="Toronto"/>
    <s v="on"/>
    <d v="2009-09-25T00:00:00"/>
    <x v="11"/>
    <d v="2010-05-31T00:00:00"/>
    <d v="2010-11-26T00:00:00"/>
    <n v="70833"/>
    <n v="212500"/>
    <s v="Toronto, City of"/>
    <m/>
  </r>
  <r>
    <n v="36049"/>
    <s v="Lead Water Service Pipe Replacement"/>
    <s v="ISF"/>
    <s v="Infrastructure Stimulus Fund"/>
    <s v="Drinking Water"/>
    <s v="Toronto"/>
    <s v="on"/>
    <d v="2009-09-25T00:00:00"/>
    <x v="11"/>
    <d v="2010-05-31T00:00:00"/>
    <d v="2011-05-13T00:00:00"/>
    <n v="87500"/>
    <n v="262500"/>
    <s v="Toronto, City of"/>
    <m/>
  </r>
  <r>
    <n v="36048"/>
    <s v="Lead Water Service Pipe Replacement"/>
    <s v="ISF"/>
    <s v="Infrastructure Stimulus Fund"/>
    <s v="Drinking Water"/>
    <s v="Toronto"/>
    <s v="on"/>
    <d v="2009-09-25T00:00:00"/>
    <x v="11"/>
    <d v="2010-07-09T00:00:00"/>
    <d v="2011-03-18T00:00:00"/>
    <n v="100833"/>
    <n v="302500"/>
    <s v="Toronto, City of"/>
    <m/>
  </r>
  <r>
    <n v="36047"/>
    <s v="Lead Water Service Pipe Replacement"/>
    <s v="ISF"/>
    <s v="Infrastructure Stimulus Fund"/>
    <s v="Drinking Water"/>
    <s v="Toronto"/>
    <s v="on"/>
    <d v="2009-09-25T00:00:00"/>
    <x v="11"/>
    <d v="2010-04-16T00:00:00"/>
    <d v="2010-10-20T00:00:00"/>
    <n v="9167"/>
    <n v="27500"/>
    <s v="Toronto, City of"/>
    <m/>
  </r>
  <r>
    <n v="36046"/>
    <s v="Lead Water Service Pipe Replacement"/>
    <s v="ISF"/>
    <s v="Infrastructure Stimulus Fund"/>
    <s v="Drinking Water"/>
    <s v="Toronto"/>
    <s v="on"/>
    <d v="2009-09-25T00:00:00"/>
    <x v="11"/>
    <d v="2010-07-09T00:00:00"/>
    <d v="2011-02-25T00:00:00"/>
    <n v="37500"/>
    <n v="112500"/>
    <s v="Toronto, City of"/>
    <m/>
  </r>
  <r>
    <n v="36044"/>
    <s v="Lead Water Service Pipe Replacement"/>
    <s v="ISF"/>
    <s v="Infrastructure Stimulus Fund"/>
    <s v="Drinking Water"/>
    <s v="Toronto"/>
    <s v="on"/>
    <d v="2009-09-25T00:00:00"/>
    <x v="11"/>
    <d v="2010-07-09T00:00:00"/>
    <d v="2011-02-25T00:00:00"/>
    <n v="31667"/>
    <n v="95000"/>
    <s v="Toronto, City of"/>
    <m/>
  </r>
  <r>
    <n v="36043"/>
    <s v="Berry Road Park- Trails and Pathways Rehabilitation"/>
    <s v="ISF"/>
    <s v="Infrastructure Stimulus Fund"/>
    <s v="Recreation"/>
    <s v="Toronto"/>
    <s v="on"/>
    <d v="2009-09-25T00:00:00"/>
    <x v="11"/>
    <d v="2010-09-27T00:00:00"/>
    <d v="2010-10-04T00:00:00"/>
    <n v="30000"/>
    <n v="90000"/>
    <s v="Toronto, City of"/>
    <m/>
  </r>
  <r>
    <n v="36042"/>
    <s v="Etobicoke Valley Park - Trails and Pathways Rehabilitation"/>
    <s v="ISF"/>
    <s v="Infrastructure Stimulus Fund"/>
    <s v="Recreation"/>
    <s v="Toronto"/>
    <s v="on"/>
    <d v="2009-09-25T00:00:00"/>
    <x v="11"/>
    <d v="2010-09-13T00:00:00"/>
    <d v="2010-10-21T00:00:00"/>
    <n v="38333"/>
    <n v="115000"/>
    <s v="Toronto, City of"/>
    <m/>
  </r>
  <r>
    <n v="36041"/>
    <s v="Lead Water Service Pipe Replacement"/>
    <s v="ISF"/>
    <s v="Infrastructure Stimulus Fund"/>
    <s v="Drinking Water"/>
    <s v="Toronto"/>
    <s v="on"/>
    <d v="2009-09-25T00:00:00"/>
    <x v="11"/>
    <d v="2010-07-09T00:00:00"/>
    <d v="2011-02-25T00:00:00"/>
    <n v="29167"/>
    <n v="87500"/>
    <s v="Toronto, City of"/>
    <m/>
  </r>
  <r>
    <n v="36040"/>
    <s v="Habitant Park - Trails and Pathways Rehabilitation"/>
    <s v="ISF"/>
    <s v="Infrastructure Stimulus Fund"/>
    <s v="Recreation"/>
    <s v="Toronto"/>
    <s v="on"/>
    <d v="2009-09-25T00:00:00"/>
    <x v="11"/>
    <d v="2010-10-18T00:00:00"/>
    <d v="2010-11-05T00:00:00"/>
    <n v="26667"/>
    <n v="80000"/>
    <s v="Toronto, City of"/>
    <m/>
  </r>
  <r>
    <n v="36039"/>
    <s v="Lynngate Park - Trails and Pathways Rehabilitation"/>
    <s v="ISF"/>
    <s v="Infrastructure Stimulus Fund"/>
    <s v="Recreation"/>
    <s v="Toronto"/>
    <s v="on"/>
    <d v="2009-09-25T00:00:00"/>
    <x v="11"/>
    <d v="2010-08-23T00:00:00"/>
    <d v="2010-09-30T00:00:00"/>
    <n v="28333"/>
    <n v="85000"/>
    <s v="Toronto, City of"/>
    <m/>
  </r>
  <r>
    <n v="36035"/>
    <s v="Expansion of Landfill Gas Collection System - Green Lane Landfill"/>
    <s v="ISF"/>
    <s v="Infrastructure Stimulus Fund"/>
    <s v="Solid Waste Management"/>
    <s v="Southwold"/>
    <s v="on"/>
    <d v="2009-09-25T00:00:00"/>
    <x v="11"/>
    <d v="2010-11-08T00:00:00"/>
    <d v="2011-10-31T00:00:00"/>
    <n v="337000"/>
    <n v="1011000"/>
    <s v="Toronto, City of"/>
    <m/>
  </r>
  <r>
    <n v="36029"/>
    <s v="Solid Waste Management - Yonge Yard Improvements"/>
    <s v="ISF"/>
    <s v="Infrastructure Stimulus Fund"/>
    <s v="Solid Waste Management"/>
    <s v="Toronto"/>
    <s v="on"/>
    <d v="2009-09-25T00:00:00"/>
    <x v="11"/>
    <d v="2010-10-01T00:00:00"/>
    <d v="2011-10-31T00:00:00"/>
    <n v="333333"/>
    <n v="1000000"/>
    <s v="Toronto, City of"/>
    <m/>
  </r>
  <r>
    <n v="36028"/>
    <s v="Solid Waste Management - Ingram Yard Improvements"/>
    <s v="ISF"/>
    <s v="Infrastructure Stimulus Fund"/>
    <s v="Solid Waste Management"/>
    <s v="Toronto"/>
    <s v="on"/>
    <d v="2009-09-25T00:00:00"/>
    <x v="11"/>
    <d v="2010-03-09T00:00:00"/>
    <d v="2011-05-06T00:00:00"/>
    <n v="400000"/>
    <n v="1200000"/>
    <s v="Toronto, City of"/>
    <m/>
  </r>
  <r>
    <n v="36027"/>
    <s v="Solid Waste Management - Bermondsey Yard Improvements"/>
    <s v="ISF"/>
    <s v="Infrastructure Stimulus Fund"/>
    <s v="Solid Waste Management"/>
    <s v="Toronto"/>
    <s v="on"/>
    <d v="2009-09-25T00:00:00"/>
    <x v="11"/>
    <d v="2010-09-30T00:00:00"/>
    <d v="2011-10-31T00:00:00"/>
    <n v="400000"/>
    <n v="1200000"/>
    <s v="Toronto, City of"/>
    <m/>
  </r>
  <r>
    <n v="36024"/>
    <s v="Coatsworth Cut Water Quality Improvements"/>
    <s v="ISF"/>
    <s v="Infrastructure Stimulus Fund"/>
    <s v="Wastewater"/>
    <s v="Toronto"/>
    <s v="on"/>
    <d v="2009-09-25T00:00:00"/>
    <x v="11"/>
    <d v="2010-11-18T00:00:00"/>
    <d v="2011-05-20T00:00:00"/>
    <n v="2333333"/>
    <n v="7000000"/>
    <s v="Toronto, City of"/>
    <m/>
  </r>
  <r>
    <n v="36023"/>
    <s v="Earl Bales Park Stormwater Management Pond"/>
    <s v="ISF"/>
    <s v="Infrastructure Stimulus Fund"/>
    <s v="Wastewater"/>
    <s v="Toronto"/>
    <s v="on"/>
    <d v="2009-09-25T00:00:00"/>
    <x v="11"/>
    <d v="2010-07-28T00:00:00"/>
    <d v="2012-08-31T00:00:00"/>
    <n v="3333333"/>
    <n v="10000000"/>
    <s v="Toronto, City of"/>
    <m/>
  </r>
  <r>
    <n v="36016"/>
    <s v="Emergency Repair of Coxwell Sanitary Sewer"/>
    <s v="ISF"/>
    <s v="Infrastructure Stimulus Fund"/>
    <s v="Wastewater"/>
    <s v="Toronto"/>
    <s v="on"/>
    <d v="2009-09-25T00:00:00"/>
    <x v="11"/>
    <d v="2010-04-09T00:00:00"/>
    <d v="2013-11-29T00:00:00"/>
    <n v="13333333"/>
    <n v="40000000"/>
    <s v="Toronto, City of"/>
    <m/>
  </r>
  <r>
    <n v="36015"/>
    <s v="Spadina-Wellington Trunk Watermain Improvements"/>
    <s v="ISF"/>
    <s v="Infrastructure Stimulus Fund"/>
    <s v="Drinking Water"/>
    <s v="Toronto"/>
    <s v="on"/>
    <d v="2009-09-25T00:00:00"/>
    <x v="11"/>
    <d v="2010-11-01T00:00:00"/>
    <d v="2011-05-25T00:00:00"/>
    <n v="2000000"/>
    <n v="6000000"/>
    <s v="Toronto, City of"/>
    <m/>
  </r>
  <r>
    <n v="36013"/>
    <s v="Reconstruction and Resurfacing of Victoria Park Avenue"/>
    <s v="ISF"/>
    <s v="Infrastructure Stimulus Fund"/>
    <s v="Local Roads"/>
    <s v="Toronto"/>
    <s v="on"/>
    <d v="2009-09-25T00:00:00"/>
    <x v="11"/>
    <d v="2010-03-24T00:00:00"/>
    <d v="2010-12-31T00:00:00"/>
    <n v="3000000"/>
    <n v="9000000"/>
    <s v="Toronto, City of"/>
    <m/>
  </r>
  <r>
    <n v="36012"/>
    <s v="Reconstruction and Resurfacing of Millwood Road"/>
    <s v="ISF"/>
    <s v="Infrastructure Stimulus Fund"/>
    <s v="Local Roads"/>
    <s v="Toronto"/>
    <s v="on"/>
    <d v="2009-09-25T00:00:00"/>
    <x v="11"/>
    <d v="2010-06-09T00:00:00"/>
    <d v="2010-11-30T00:00:00"/>
    <n v="142667"/>
    <n v="428000"/>
    <s v="Toronto, City of"/>
    <m/>
  </r>
  <r>
    <n v="36011"/>
    <s v="Reconstruction and Resurfacing of Lawrence Avenue West"/>
    <s v="ISF"/>
    <s v="Infrastructure Stimulus Fund"/>
    <s v="Local Roads"/>
    <s v="Toronto"/>
    <s v="on"/>
    <d v="2009-09-25T00:00:00"/>
    <x v="11"/>
    <d v="2010-01-05T00:00:00"/>
    <d v="2010-08-31T00:00:00"/>
    <n v="556333"/>
    <n v="1669000"/>
    <s v="Toronto, City of"/>
    <m/>
  </r>
  <r>
    <n v="36010"/>
    <s v="Reconstruction and Resurfacing of Empress Avenue"/>
    <s v="ISF"/>
    <s v="Infrastructure Stimulus Fund"/>
    <s v="Local Roads"/>
    <s v="Toronto"/>
    <s v="on"/>
    <d v="2009-09-25T00:00:00"/>
    <x v="11"/>
    <d v="2010-06-09T00:00:00"/>
    <d v="2010-11-30T00:00:00"/>
    <n v="19000"/>
    <n v="57000"/>
    <s v="Toronto, City of"/>
    <m/>
  </r>
  <r>
    <n v="36009"/>
    <s v="Reconstruction and Resurfacing of Yonge Street"/>
    <s v="ISF"/>
    <s v="Infrastructure Stimulus Fund"/>
    <s v="Local Roads"/>
    <s v="Toronto"/>
    <s v="on"/>
    <d v="2009-09-25T00:00:00"/>
    <x v="11"/>
    <d v="2010-01-05T00:00:00"/>
    <d v="2010-08-31T00:00:00"/>
    <n v="557000"/>
    <n v="1671000"/>
    <s v="Toronto, City of"/>
    <m/>
  </r>
  <r>
    <n v="36007"/>
    <s v="Reconstruction and Resurfacing of Don Mills Road"/>
    <s v="ISF"/>
    <s v="Infrastructure Stimulus Fund"/>
    <s v="Local Roads"/>
    <s v="Toronto"/>
    <s v="on"/>
    <d v="2009-09-25T00:00:00"/>
    <x v="11"/>
    <d v="2010-06-09T00:00:00"/>
    <d v="2010-11-15T00:00:00"/>
    <n v="19333"/>
    <n v="58000"/>
    <s v="Toronto, City of"/>
    <m/>
  </r>
  <r>
    <n v="36006"/>
    <s v="Reconstruction and Resurfacing of Leslie Street"/>
    <s v="ISF"/>
    <s v="Infrastructure Stimulus Fund"/>
    <s v="Local Roads"/>
    <s v="Toronto"/>
    <s v="on"/>
    <d v="2009-09-25T00:00:00"/>
    <x v="11"/>
    <d v="2009-09-28T00:00:00"/>
    <d v="2010-11-15T00:00:00"/>
    <n v="177667"/>
    <n v="533000"/>
    <s v="Toronto, City of"/>
    <m/>
  </r>
  <r>
    <n v="36005"/>
    <s v="Reconstruction and Resurfacing of Eglinton Avenue East"/>
    <s v="ISF"/>
    <s v="Infrastructure Stimulus Fund"/>
    <s v="Local Roads"/>
    <s v="Toronto"/>
    <s v="on"/>
    <d v="2009-09-25T00:00:00"/>
    <x v="11"/>
    <d v="2009-07-31T00:00:00"/>
    <d v="2010-11-15T00:00:00"/>
    <n v="38000"/>
    <n v="114000"/>
    <s v="Toronto, City of"/>
    <m/>
  </r>
  <r>
    <n v="36004"/>
    <s v="Reconstruction and Resurfacing of Finch Avenue East"/>
    <s v="ISF"/>
    <s v="Infrastructure Stimulus Fund"/>
    <s v="Local Roads"/>
    <s v="Toronto"/>
    <s v="on"/>
    <d v="2009-09-25T00:00:00"/>
    <x v="11"/>
    <d v="2010-06-09T00:00:00"/>
    <d v="2010-11-15T00:00:00"/>
    <n v="168667"/>
    <n v="506000"/>
    <s v="Toronto, City of"/>
    <m/>
  </r>
  <r>
    <n v="35999"/>
    <s v="Steeles Avenue Resurfacing"/>
    <s v="ISF"/>
    <s v="Infrastructure Stimulus Fund"/>
    <s v="Local Roads"/>
    <s v="Toronto"/>
    <s v="on"/>
    <d v="2009-09-25T00:00:00"/>
    <x v="11"/>
    <d v="2010-04-19T00:00:00"/>
    <d v="2010-11-15T00:00:00"/>
    <n v="5000000"/>
    <n v="15000000"/>
    <s v="Toronto, City of"/>
    <m/>
  </r>
  <r>
    <n v="35998"/>
    <s v="Gardiner-Bathurst/Strachan Bridge Rehabilitation"/>
    <s v="ISF"/>
    <s v="Infrastructure Stimulus Fund"/>
    <s v="Local Roads"/>
    <s v="Toronto"/>
    <s v="on"/>
    <d v="2009-09-25T00:00:00"/>
    <x v="11"/>
    <d v="2010-05-19T00:00:00"/>
    <d v="2010-12-15T00:00:00"/>
    <n v="827586"/>
    <n v="2482759"/>
    <s v="Toronto, City of"/>
    <m/>
  </r>
  <r>
    <n v="35995"/>
    <s v="Bloor-Islington Bridge Rehabilitation"/>
    <s v="ISF"/>
    <s v="Infrastructure Stimulus Fund"/>
    <s v="Local Roads"/>
    <s v="Toronto"/>
    <s v="on"/>
    <d v="2009-09-25T00:00:00"/>
    <x v="11"/>
    <d v="2010-04-10T00:00:00"/>
    <d v="2011-05-31T00:00:00"/>
    <n v="344828"/>
    <n v="1034483"/>
    <s v="Toronto, City of"/>
    <m/>
  </r>
  <r>
    <n v="35993"/>
    <s v="Gardiner Expressway Resurfacing"/>
    <s v="ISF"/>
    <s v="Infrastructure Stimulus Fund"/>
    <s v="Local Roads"/>
    <s v="Toronto"/>
    <s v="on"/>
    <d v="2009-09-25T00:00:00"/>
    <x v="11"/>
    <d v="2009-10-10T00:00:00"/>
    <d v="2010-06-30T00:00:00"/>
    <n v="563032"/>
    <n v="1689095"/>
    <s v="Toronto, City of"/>
    <m/>
  </r>
  <r>
    <n v="35992"/>
    <s v="Lake Shore Boulevard Resurfacing"/>
    <s v="ISF"/>
    <s v="Infrastructure Stimulus Fund"/>
    <s v="Local Roads"/>
    <s v="Toronto"/>
    <s v="on"/>
    <d v="2009-09-25T00:00:00"/>
    <x v="11"/>
    <d v="2010-06-01T00:00:00"/>
    <d v="2010-06-30T00:00:00"/>
    <n v="103635"/>
    <n v="310905"/>
    <s v="Toronto, City of"/>
    <m/>
  </r>
  <r>
    <n v="35991"/>
    <s v="Don Valley Parkway Resurfacing"/>
    <s v="ISF"/>
    <s v="Infrastructure Stimulus Fund"/>
    <s v="Local Roads"/>
    <s v="Toronto"/>
    <s v="on"/>
    <d v="2009-09-25T00:00:00"/>
    <x v="11"/>
    <d v="2010-10-12T00:00:00"/>
    <d v="2010-10-30T00:00:00"/>
    <n v="333333"/>
    <n v="1000000"/>
    <s v="Toronto, City of"/>
    <m/>
  </r>
  <r>
    <n v="35990"/>
    <s v="Improvements to Salt Management Facilities - Kipling Yard"/>
    <s v="ISF"/>
    <s v="Infrastructure Stimulus Fund"/>
    <s v="Local Roads"/>
    <s v="Toronto"/>
    <s v="on"/>
    <d v="2009-09-25T00:00:00"/>
    <x v="11"/>
    <d v="2010-05-11T00:00:00"/>
    <d v="2010-10-22T00:00:00"/>
    <n v="666667"/>
    <n v="2000000"/>
    <s v="Toronto, City of"/>
    <m/>
  </r>
  <r>
    <n v="35989"/>
    <s v="Improvements to Salt Management Facilities - Ellesmere Yard"/>
    <s v="ISF"/>
    <s v="Infrastructure Stimulus Fund"/>
    <s v="Local Roads"/>
    <s v="Toronto"/>
    <s v="on"/>
    <d v="2009-09-25T00:00:00"/>
    <x v="11"/>
    <d v="2010-08-01T00:00:00"/>
    <d v="2011-03-31T00:00:00"/>
    <n v="666667"/>
    <n v="2000000"/>
    <s v="Toronto, City of"/>
    <m/>
  </r>
  <r>
    <n v="35988"/>
    <s v="Sidewalk Rehabilitation"/>
    <s v="ISF"/>
    <s v="Infrastructure Stimulus Fund"/>
    <s v="Local Roads"/>
    <s v="Toronto"/>
    <s v="on"/>
    <d v="2009-09-25T00:00:00"/>
    <x v="11"/>
    <d v="2010-04-13T00:00:00"/>
    <d v="2010-12-15T00:00:00"/>
    <n v="2666667"/>
    <n v="8000000"/>
    <s v="Toronto, City of"/>
    <m/>
  </r>
  <r>
    <n v="35987"/>
    <s v="Deep Lake Water Cooling System - Front Street"/>
    <s v="ISF"/>
    <s v="Infrastructure Stimulus Fund"/>
    <s v="Green Energy"/>
    <s v="Toronto"/>
    <s v="on"/>
    <d v="2009-09-25T00:00:00"/>
    <x v="11"/>
    <d v="2010-07-06T00:00:00"/>
    <d v="2011-10-31T00:00:00"/>
    <n v="588333"/>
    <n v="1765000"/>
    <s v="Toronto, City of"/>
    <m/>
  </r>
  <r>
    <n v="35986"/>
    <s v="Toronto Police Station Asphalt Repavement - 41 Division"/>
    <s v="ISF"/>
    <s v="Infrastructure Stimulus Fund"/>
    <s v="Local Roads"/>
    <s v="Toronto"/>
    <s v="on"/>
    <d v="2009-09-25T00:00:00"/>
    <x v="11"/>
    <d v="2010-05-17T00:00:00"/>
    <d v="2010-08-30T00:00:00"/>
    <n v="178333"/>
    <n v="535000"/>
    <s v="Toronto, City of"/>
    <m/>
  </r>
  <r>
    <n v="35985"/>
    <s v="Asphalt Paving"/>
    <s v="ISF"/>
    <s v="Infrastructure Stimulus Fund"/>
    <s v="Local Roads"/>
    <s v="Toronto"/>
    <s v="on"/>
    <d v="2009-09-25T00:00:00"/>
    <x v="11"/>
    <d v="2010-07-15T00:00:00"/>
    <d v="2010-10-08T00:00:00"/>
    <n v="666667"/>
    <n v="2000000"/>
    <s v="Toronto, City of"/>
    <m/>
  </r>
  <r>
    <n v="35984"/>
    <s v="Police Headquarters Exterior Rehabilitation"/>
    <s v="ISF"/>
    <s v="Infrastructure Stimulus Fund"/>
    <s v="Others"/>
    <s v="Toronto"/>
    <s v="on"/>
    <d v="2009-09-25T00:00:00"/>
    <x v="11"/>
    <d v="2010-12-01T00:00:00"/>
    <d v="2011-10-31T00:00:00"/>
    <n v="111667"/>
    <n v="335000"/>
    <s v="Toronto, City of"/>
    <m/>
  </r>
  <r>
    <n v="35982"/>
    <s v="Historic Building Roof Replacement"/>
    <s v="ISF"/>
    <s v="Infrastructure Stimulus Fund"/>
    <s v="Culture"/>
    <s v="Toronto"/>
    <s v="on"/>
    <d v="2009-09-25T00:00:00"/>
    <x v="11"/>
    <d v="2010-07-08T00:00:00"/>
    <d v="2011-03-31T00:00:00"/>
    <n v="120000"/>
    <n v="360000"/>
    <s v="Toronto, City of"/>
    <m/>
  </r>
  <r>
    <n v="35980"/>
    <s v="Hinterland Road"/>
    <s v="MRIF"/>
    <s v="Municipal Rural Infrastructure Fund"/>
    <s v="Local Roads"/>
    <s v="Goodsoil"/>
    <s v="sk"/>
    <d v="2009-09-24T00:00:00"/>
    <x v="11"/>
    <d v="2009-09-24T00:00:00"/>
    <d v="2011-09-06T00:00:00"/>
    <n v="289333"/>
    <n v="868000"/>
    <s v="Beaver River, Rural Municipality of"/>
    <m/>
  </r>
  <r>
    <n v="35979"/>
    <s v="Water Treatment Plant Upgrades"/>
    <s v="MRIF"/>
    <s v="Municipal Rural Infrastructure Fund"/>
    <s v="Drinking Water"/>
    <s v="St. Walburg"/>
    <s v="sk"/>
    <d v="2009-09-24T00:00:00"/>
    <x v="11"/>
    <d v="2009-09-24T00:00:00"/>
    <d v="2012-08-31T00:00:00"/>
    <n v="591794"/>
    <n v="1775380"/>
    <s v="St. Walburg, Town of"/>
    <m/>
  </r>
  <r>
    <n v="35978"/>
    <s v="New Well and Reverse Osmosis"/>
    <s v="MRIF"/>
    <s v="Municipal Rural Infrastructure Fund"/>
    <s v="Drinking Water"/>
    <s v="Vibank"/>
    <s v="sk"/>
    <d v="2009-09-24T00:00:00"/>
    <x v="11"/>
    <d v="2009-09-24T00:00:00"/>
    <d v="2013-02-01T00:00:00"/>
    <n v="503333"/>
    <n v="1510000"/>
    <s v="Vibank, Village of"/>
    <m/>
  </r>
  <r>
    <n v="35977"/>
    <s v="Permanent Storage Facility in Yonge-Dundas Square"/>
    <s v="ISF"/>
    <s v="Infrastructure Stimulus Fund"/>
    <s v="Culture"/>
    <s v="Toronto"/>
    <s v="on"/>
    <d v="2009-09-25T00:00:00"/>
    <x v="11"/>
    <d v="2010-12-10T00:00:00"/>
    <d v="2011-03-31T00:00:00"/>
    <n v="66667"/>
    <n v="200000"/>
    <s v="Toronto, City of"/>
    <m/>
  </r>
  <r>
    <n v="35976"/>
    <s v="Program for the renewal of drinking water and wastewater pipes (PRECO)"/>
    <s v="ISF"/>
    <s v="Infrastructure Stimulus Fund"/>
    <s v="Wastewater"/>
    <s v="Sainte-Julie"/>
    <s v="qc"/>
    <d v="2009-06-16T00:00:00"/>
    <x v="11"/>
    <d v="2009-06-09T00:00:00"/>
    <d v="2011-03-31T00:00:00"/>
    <n v="605260"/>
    <n v="1815780"/>
    <s v="Sainte-Julie, City of"/>
    <m/>
  </r>
  <r>
    <n v="35975"/>
    <s v="Program for the renewal of drinking water and wastewater pipes (PRECO)"/>
    <s v="ISF"/>
    <s v="Infrastructure Stimulus Fund"/>
    <s v="Wastewater"/>
    <s v="Rouyn-Noranda"/>
    <s v="qc"/>
    <d v="2009-06-16T00:00:00"/>
    <x v="11"/>
    <d v="2009-06-09T00:00:00"/>
    <d v="2011-03-31T00:00:00"/>
    <n v="483765"/>
    <n v="1451295"/>
    <s v="Rouyn-Noranda, City of"/>
    <m/>
  </r>
  <r>
    <n v="35973"/>
    <s v="Program for the renewal of drinking water and wastewater pipes (PRECO)"/>
    <s v="ISF"/>
    <s v="Infrastructure Stimulus Fund"/>
    <s v="Wastewater"/>
    <s v="Sainte-Julie"/>
    <s v="qc"/>
    <d v="2009-06-16T00:00:00"/>
    <x v="11"/>
    <d v="2009-06-09T00:00:00"/>
    <d v="2011-10-31T00:00:00"/>
    <n v="1240250"/>
    <n v="3720750"/>
    <s v="Sainte-Julie, City of"/>
    <m/>
  </r>
  <r>
    <n v="35970"/>
    <s v="Roadway Repairs on Highway 291"/>
    <s v="ISF"/>
    <s v="Infrastructure Stimulus Fund"/>
    <s v="Local Roads"/>
    <s v="Saint-Honoré-de-Témiscouata"/>
    <s v="qc"/>
    <d v="2010-01-26T00:00:00"/>
    <x v="10"/>
    <d v="2010-08-12T00:00:00"/>
    <d v="2010-09-02T00:00:00"/>
    <n v="575000"/>
    <n v="1150000"/>
    <s v="Quebec, Government of"/>
    <m/>
  </r>
  <r>
    <n v="35969"/>
    <s v="Repairs to Tom-Fox Road in the Municipality of Pohénégamook"/>
    <s v="ISF"/>
    <s v="Infrastructure Stimulus Fund"/>
    <s v="Local Roads"/>
    <s v="Pohénégamook"/>
    <s v="qc"/>
    <d v="2010-01-26T00:00:00"/>
    <x v="10"/>
    <d v="2010-09-24T00:00:00"/>
    <d v="2010-10-25T00:00:00"/>
    <n v="597500"/>
    <n v="1195000"/>
    <s v="Quebec, Government of"/>
    <m/>
  </r>
  <r>
    <n v="35968"/>
    <s v="Repairs on Perreault Road East in the municipalities of Sainte-Flavie and Mont-Joli"/>
    <s v="ISF"/>
    <s v="Infrastructure Stimulus Fund"/>
    <s v="Local Roads"/>
    <s v="Mont-Joli; Sainte-Flavie"/>
    <s v="qc"/>
    <d v="2010-01-26T00:00:00"/>
    <x v="10"/>
    <d v="2010-07-30T00:00:00"/>
    <d v="2010-09-17T00:00:00"/>
    <n v="600500"/>
    <n v="1201000"/>
    <s v="Quebec, Government of"/>
    <m/>
  </r>
  <r>
    <n v="35967"/>
    <s v="Repairs on the western section of Highway 234 in the Municipality of Sainte-Angèle-de-Mérici"/>
    <s v="ISF"/>
    <s v="Infrastructure Stimulus Fund"/>
    <s v="Local Roads"/>
    <s v="Sainte-Angèle-de-Mérici"/>
    <s v="qc"/>
    <d v="2010-01-26T00:00:00"/>
    <x v="10"/>
    <d v="2011-07-18T00:00:00"/>
    <d v="2011-08-15T00:00:00"/>
    <n v="600500"/>
    <n v="1201000"/>
    <s v="Quebec, Government of"/>
    <m/>
  </r>
  <r>
    <n v="35966"/>
    <s v="Resurfacing and paving the roadway shoulders on Highway 169 in the territory of Lac Jacques Cartier"/>
    <s v="ISF"/>
    <s v="Infrastructure Stimulus Fund"/>
    <s v="Local Roads"/>
    <s v="Lac-Jacques-Cartier"/>
    <s v="qc"/>
    <d v="2010-01-26T00:00:00"/>
    <x v="10"/>
    <d v="2010-10-18T00:00:00"/>
    <d v="2011-07-14T00:00:00"/>
    <n v="831000"/>
    <n v="1662000"/>
    <s v="Quebec, Government of"/>
    <m/>
  </r>
  <r>
    <n v="35965"/>
    <s v="Repairs to Highway 293 in the Municipality of St Cyprien"/>
    <s v="ISF"/>
    <s v="Infrastructure Stimulus Fund"/>
    <s v="Local Roads"/>
    <s v="Saint-Cyprien"/>
    <s v="qc"/>
    <d v="2010-01-26T00:00:00"/>
    <x v="10"/>
    <d v="2010-09-07T00:00:00"/>
    <d v="2011-10-03T00:00:00"/>
    <n v="755000"/>
    <n v="1510000"/>
    <s v="Quebec, Government of"/>
    <m/>
  </r>
  <r>
    <n v="35964"/>
    <s v="Repairs to Highway 291"/>
    <s v="ISF"/>
    <s v="Infrastructure Stimulus Fund"/>
    <s v="Local Roads"/>
    <s v="Saint-Épiphane; Saint-François-Xavier-de-Viger"/>
    <s v="qc"/>
    <d v="2010-01-26T00:00:00"/>
    <x v="10"/>
    <d v="2010-08-16T00:00:00"/>
    <d v="2010-09-16T00:00:00"/>
    <n v="775000"/>
    <n v="1550000"/>
    <s v="Quebec, Government of"/>
    <m/>
  </r>
  <r>
    <n v="35963"/>
    <s v="Repairs to Highway 132 in the Municipality of Gaspé (Penouille sector)"/>
    <s v="ISF"/>
    <s v="Infrastructure Stimulus Fund"/>
    <s v="Local Roads"/>
    <s v="Gaspé"/>
    <s v="qc"/>
    <d v="2010-01-26T00:00:00"/>
    <x v="10"/>
    <d v="2010-08-11T00:00:00"/>
    <d v="2011-06-16T00:00:00"/>
    <n v="900500"/>
    <n v="1801000"/>
    <s v="Quebec, Government of"/>
    <m/>
  </r>
  <r>
    <n v="35962"/>
    <s v="Asphalt repairs on Highway 131 in the Municipality of Saint-Zénon"/>
    <s v="ISF"/>
    <s v="Infrastructure Stimulus Fund"/>
    <s v="Local Roads"/>
    <s v="Saint-Zénon"/>
    <s v="qc"/>
    <d v="2010-01-26T00:00:00"/>
    <x v="10"/>
    <d v="2010-08-02T00:00:00"/>
    <d v="2010-09-22T00:00:00"/>
    <n v="850000"/>
    <n v="1700000"/>
    <s v="Quebec, Government of"/>
    <m/>
  </r>
  <r>
    <n v="35961"/>
    <s v="Asphalt repairs on Highway 327 in the Municipality of Montcalm"/>
    <s v="ISF"/>
    <s v="Infrastructure Stimulus Fund"/>
    <s v="Local Roads"/>
    <s v="Montcalm"/>
    <s v="qc"/>
    <d v="2010-01-26T00:00:00"/>
    <x v="10"/>
    <d v="2010-07-26T00:00:00"/>
    <d v="2010-09-17T00:00:00"/>
    <n v="700000"/>
    <n v="1400000"/>
    <s v="Quebec, Government of"/>
    <m/>
  </r>
  <r>
    <n v="35960"/>
    <s v="Asphalt repairs on Highway 321 in the Municipality of Nominingue"/>
    <s v="ISF"/>
    <s v="Infrastructure Stimulus Fund"/>
    <s v="Local Roads"/>
    <s v="Nominingue"/>
    <s v="qc"/>
    <d v="2010-01-26T00:00:00"/>
    <x v="10"/>
    <d v="2010-08-25T00:00:00"/>
    <d v="2010-10-12T00:00:00"/>
    <n v="675000"/>
    <n v="1350000"/>
    <s v="Quebec, Government of"/>
    <m/>
  </r>
  <r>
    <n v="35958"/>
    <s v="Pavement reinforcement on Highway 173"/>
    <s v="ISF"/>
    <s v="Infrastructure Stimulus Fund"/>
    <s v="Local Roads"/>
    <s v="Beauceville; Notre-Dame-des-Pins"/>
    <s v="qc"/>
    <d v="2010-01-26T00:00:00"/>
    <x v="10"/>
    <d v="2010-10-19T00:00:00"/>
    <d v="2011-06-30T00:00:00"/>
    <n v="1100000"/>
    <n v="2200000"/>
    <s v="Quebec, Government of"/>
    <m/>
  </r>
  <r>
    <n v="35957"/>
    <s v="Improvements to Highway 269 in the Municipality of Saint-Sylvestre"/>
    <s v="ISF"/>
    <s v="Infrastructure Stimulus Fund"/>
    <s v="Local Roads"/>
    <s v="Saint-Sylvestre"/>
    <s v="qc"/>
    <d v="2010-01-26T00:00:00"/>
    <x v="10"/>
    <d v="2010-09-21T00:00:00"/>
    <d v="2010-11-12T00:00:00"/>
    <n v="880000"/>
    <n v="1760000"/>
    <s v="Quebec, Government of"/>
    <m/>
  </r>
  <r>
    <n v="35955"/>
    <s v="Improvements on Highway 352 in Trois Rivières"/>
    <s v="ISF"/>
    <s v="Infrastructure Stimulus Fund"/>
    <s v="Local Roads"/>
    <s v="Trois-Rivières"/>
    <s v="qc"/>
    <d v="2010-01-26T00:00:00"/>
    <x v="10"/>
    <d v="2010-07-26T00:00:00"/>
    <d v="2010-08-11T00:00:00"/>
    <n v="570000"/>
    <n v="1140000"/>
    <s v="Quebec, Government of"/>
    <m/>
  </r>
  <r>
    <n v="35954"/>
    <s v="Improvements to Highway 40 in the Municipality of Trois-Rivières"/>
    <s v="ISF"/>
    <s v="Infrastructure Stimulus Fund"/>
    <s v="Core National Highway System"/>
    <s v="Trois-Rivières"/>
    <s v="qc"/>
    <d v="2010-01-26T00:00:00"/>
    <x v="10"/>
    <d v="2010-07-04T00:00:00"/>
    <d v="2010-07-22T00:00:00"/>
    <n v="535000"/>
    <n v="1070000"/>
    <s v="Quebec, Government of"/>
    <m/>
  </r>
  <r>
    <n v="35953"/>
    <s v="Improvements to Highway 157 in the Municipality of Trois-Rivières"/>
    <s v="ISF"/>
    <s v="Infrastructure Stimulus Fund"/>
    <s v="Local Roads"/>
    <s v="Trois-Rivières"/>
    <s v="qc"/>
    <d v="2010-01-26T00:00:00"/>
    <x v="10"/>
    <d v="2010-07-05T00:00:00"/>
    <d v="2010-07-16T00:00:00"/>
    <n v="520000"/>
    <n v="1040000"/>
    <s v="Quebec, Government of"/>
    <m/>
  </r>
  <r>
    <n v="35952"/>
    <s v="Improvements to St-Thomas Road in the Municipality of St-Étienne-de-Grès"/>
    <s v="ISF"/>
    <s v="Infrastructure Stimulus Fund"/>
    <s v="Local Roads"/>
    <s v="Saint-Étienne-des-Grès"/>
    <s v="qc"/>
    <d v="2010-01-26T00:00:00"/>
    <x v="10"/>
    <d v="2010-07-21T00:00:00"/>
    <d v="2010-08-27T00:00:00"/>
    <n v="762500"/>
    <n v="1525000"/>
    <s v="Quebec, Government of"/>
    <m/>
  </r>
  <r>
    <n v="35951"/>
    <s v="Improvements to Highway 153 in the Municipality of Lac-aux-Sables"/>
    <s v="ISF"/>
    <s v="Infrastructure Stimulus Fund"/>
    <s v="Local Roads"/>
    <s v="Lac-aux-Sables"/>
    <s v="qc"/>
    <d v="2010-01-26T00:00:00"/>
    <x v="10"/>
    <d v="2010-09-21T00:00:00"/>
    <d v="2010-10-07T00:00:00"/>
    <n v="655000"/>
    <n v="1310000"/>
    <s v="Quebec, Government of"/>
    <m/>
  </r>
  <r>
    <n v="35950"/>
    <s v="Improvements to Highway 40 westbound in the Municipality of Louiseville"/>
    <s v="ISF"/>
    <s v="Infrastructure Stimulus Fund"/>
    <s v="Core National Highway System"/>
    <s v="Louiseville"/>
    <s v="qc"/>
    <d v="2010-01-26T00:00:00"/>
    <x v="10"/>
    <d v="2010-08-12T00:00:00"/>
    <d v="2010-08-27T00:00:00"/>
    <n v="685000"/>
    <n v="1370000"/>
    <s v="Quebec, Government of"/>
    <m/>
  </r>
  <r>
    <n v="35949"/>
    <s v="Rebuilding Main Street"/>
    <s v="ISF"/>
    <s v="Infrastructure Stimulus Fund"/>
    <s v="Local Roads"/>
    <s v="Saint-Rémi-de-Tingwick"/>
    <s v="qc"/>
    <d v="2010-01-26T00:00:00"/>
    <x v="10"/>
    <d v="2010-08-02T00:00:00"/>
    <d v="2010-11-18T00:00:00"/>
    <n v="750000"/>
    <n v="1500000"/>
    <s v="Quebec, Government of"/>
    <m/>
  </r>
  <r>
    <n v="35948"/>
    <s v="Improvements to Highway 20 westbound near the Nicolet River"/>
    <s v="ISF"/>
    <s v="Infrastructure Stimulus Fund"/>
    <s v="Core National Highway System"/>
    <s v="Sainte-Eulalie"/>
    <s v="qc"/>
    <d v="2010-01-26T00:00:00"/>
    <x v="10"/>
    <d v="2010-06-01T00:00:00"/>
    <d v="2010-06-22T00:00:00"/>
    <n v="995000"/>
    <n v="1990000"/>
    <s v="Quebec, Government of"/>
    <m/>
  </r>
  <r>
    <n v="35946"/>
    <s v="Resurfacing of Highway 167"/>
    <s v="ISF"/>
    <s v="Infrastructure Stimulus Fund"/>
    <s v="Local Roads"/>
    <s v="Chambord; Roberval"/>
    <s v="qc"/>
    <d v="2010-01-26T00:00:00"/>
    <x v="10"/>
    <d v="2011-08-21T00:00:00"/>
    <d v="2011-09-15T00:00:00"/>
    <n v="661000"/>
    <n v="1322000"/>
    <s v="Quebec, Government of"/>
    <m/>
  </r>
  <r>
    <n v="35945"/>
    <s v="Resurfacing Highway 113"/>
    <s v="ISF"/>
    <s v="Infrastructure Stimulus Fund"/>
    <s v="Local Roads"/>
    <s v="Baie-James; Chibougamau"/>
    <s v="qc"/>
    <d v="2010-01-26T00:00:00"/>
    <x v="10"/>
    <d v="2010-06-07T00:00:00"/>
    <d v="2010-08-08T00:00:00"/>
    <n v="1820000"/>
    <n v="3640000"/>
    <s v="Quebec, Government of"/>
    <m/>
  </r>
  <r>
    <n v="35944"/>
    <s v="Resurfacing Route 169 between Val-Jalbert and Chambord - Phase 2"/>
    <s v="ISF"/>
    <s v="Infrastructure Stimulus Fund"/>
    <s v="Local Roads"/>
    <s v="Chambord"/>
    <s v="qc"/>
    <d v="2010-01-26T00:00:00"/>
    <x v="10"/>
    <d v="2010-08-26T00:00:00"/>
    <d v="2011-09-09T00:00:00"/>
    <n v="672000"/>
    <n v="1344000"/>
    <s v="Quebec, Government of"/>
    <m/>
  </r>
  <r>
    <n v="35943"/>
    <s v="Resurfacing Highway 169 between Val-Jalbert and Chambord - Phase 1"/>
    <s v="ISF"/>
    <s v="Infrastructure Stimulus Fund"/>
    <s v="Local Roads"/>
    <s v="Chambord; Roberval"/>
    <s v="qc"/>
    <d v="2010-01-26T00:00:00"/>
    <x v="10"/>
    <d v="2010-08-26T00:00:00"/>
    <d v="2011-09-09T00:00:00"/>
    <n v="842500"/>
    <n v="1685000"/>
    <s v="Quebec, Government of"/>
    <m/>
  </r>
  <r>
    <n v="35942"/>
    <s v="Repairs to Highway 155 in the Municipality of Lac Bouchette"/>
    <s v="ISF"/>
    <s v="Infrastructure Stimulus Fund"/>
    <s v="Local Roads"/>
    <s v="Lac-Bouchette"/>
    <s v="qc"/>
    <d v="2010-01-26T00:00:00"/>
    <x v="10"/>
    <d v="2010-07-20T00:00:00"/>
    <d v="2010-08-26T00:00:00"/>
    <n v="915000"/>
    <n v="1830000"/>
    <s v="Quebec, Government of"/>
    <m/>
  </r>
  <r>
    <n v="35939"/>
    <s v="Bridge Replacement in Gravelbourg"/>
    <s v="ISF"/>
    <s v="Infrastructure Stimulus Fund"/>
    <s v="Local Roads"/>
    <s v="Gravelbourg"/>
    <s v="sk"/>
    <d v="2010-01-27T00:00:00"/>
    <x v="10"/>
    <d v="2010-02-01T00:00:00"/>
    <d v="2010-06-04T00:00:00"/>
    <n v="150000"/>
    <n v="450000"/>
    <s v="Saskatchewan, Government of"/>
    <m/>
  </r>
  <r>
    <n v="35938"/>
    <s v="Bridge Replacement in Glen Bain"/>
    <s v="ISF"/>
    <s v="Infrastructure Stimulus Fund"/>
    <s v="Local Roads"/>
    <s v="Glen Bain"/>
    <s v="sk"/>
    <d v="2010-01-27T00:00:00"/>
    <x v="10"/>
    <d v="2010-02-01T00:00:00"/>
    <d v="2010-06-04T00:00:00"/>
    <n v="175000"/>
    <n v="525000"/>
    <s v="Saskatchewan, Government of"/>
    <m/>
  </r>
  <r>
    <n v="35936"/>
    <s v="Bridge Construction in Estevan"/>
    <s v="ISF"/>
    <s v="Infrastructure Stimulus Fund"/>
    <s v="Local Roads"/>
    <s v="Estevan"/>
    <s v="sk"/>
    <d v="2010-01-27T00:00:00"/>
    <x v="10"/>
    <d v="2009-11-09T00:00:00"/>
    <d v="2010-05-12T00:00:00"/>
    <n v="283305"/>
    <n v="850000"/>
    <s v="Saskatchewan, Government of"/>
    <m/>
  </r>
  <r>
    <n v="35934"/>
    <s v="Bridge Replacement in Miry Creek"/>
    <s v="ISF"/>
    <s v="Infrastructure Stimulus Fund"/>
    <s v="Local Roads"/>
    <s v="Miry Creek"/>
    <s v="sk"/>
    <d v="2010-01-27T00:00:00"/>
    <x v="10"/>
    <d v="2009-09-21T00:00:00"/>
    <d v="2009-11-24T00:00:00"/>
    <n v="33333"/>
    <n v="100000"/>
    <s v="Saskatchewan, Government of"/>
    <m/>
  </r>
  <r>
    <n v="35933"/>
    <s v="Bridge Replacement in Redberry"/>
    <s v="ISF"/>
    <s v="Infrastructure Stimulus Fund"/>
    <s v="Local Roads"/>
    <s v="Redberry"/>
    <s v="sk"/>
    <d v="2010-01-27T00:00:00"/>
    <x v="10"/>
    <d v="2010-09-06T00:00:00"/>
    <d v="2010-09-30T00:00:00"/>
    <n v="25000"/>
    <n v="75000"/>
    <s v="Saskatchewan, Government of"/>
    <m/>
  </r>
  <r>
    <n v="35932"/>
    <s v="Bridge Replacement in Milden"/>
    <s v="ISF"/>
    <s v="Infrastructure Stimulus Fund"/>
    <s v="Local Roads"/>
    <s v="Milden"/>
    <s v="sk"/>
    <d v="2010-01-27T00:00:00"/>
    <x v="10"/>
    <d v="2009-10-13T00:00:00"/>
    <d v="2009-11-09T00:00:00"/>
    <n v="33333"/>
    <n v="100000"/>
    <s v="Saskatchewan, Government of"/>
    <m/>
  </r>
  <r>
    <n v="35931"/>
    <s v="Silver Ave Pathway"/>
    <s v="ISF"/>
    <s v="Infrastructure Stimulus Fund"/>
    <s v="Recreation"/>
    <s v="Winnipeg"/>
    <s v="mb"/>
    <d v="2009-10-06T00:00:00"/>
    <x v="11"/>
    <d v="2010-08-03T00:00:00"/>
    <d v="2011-10-31T00:00:00"/>
    <n v="673333"/>
    <n v="2020000"/>
    <s v="Winnipeg, City of"/>
    <m/>
  </r>
  <r>
    <n v="35930"/>
    <s v="Bridge Replacement in the Rural Municipality of Moose Range"/>
    <s v="ISF"/>
    <s v="Infrastructure Stimulus Fund"/>
    <s v="Local Roads"/>
    <s v="Moose Range"/>
    <s v="sk"/>
    <d v="2010-01-27T00:00:00"/>
    <x v="10"/>
    <d v="2009-10-05T00:00:00"/>
    <d v="2009-11-06T00:00:00"/>
    <n v="36703"/>
    <n v="110119"/>
    <s v="Saskatchewan, Government of"/>
    <m/>
  </r>
  <r>
    <n v="35929"/>
    <s v="Bridge Replacement in the Rural Municipality of Moose Range"/>
    <s v="ISF"/>
    <s v="Infrastructure Stimulus Fund"/>
    <s v="Local Roads"/>
    <s v="Moose Range"/>
    <s v="sk"/>
    <d v="2010-01-27T00:00:00"/>
    <x v="10"/>
    <d v="2009-10-05T00:00:00"/>
    <d v="2009-11-06T00:00:00"/>
    <n v="18786"/>
    <n v="56364"/>
    <s v="Saskatchewan, Government of"/>
    <m/>
  </r>
  <r>
    <n v="35928"/>
    <s v="Bridge Replacement in the Rural Municipality of Moose Range"/>
    <s v="ISF"/>
    <s v="Infrastructure Stimulus Fund"/>
    <s v="Local Roads"/>
    <s v="Moose Range"/>
    <s v="sk"/>
    <d v="2010-01-27T00:00:00"/>
    <x v="10"/>
    <d v="2009-10-05T00:00:00"/>
    <d v="2009-11-06T00:00:00"/>
    <n v="33333"/>
    <n v="100000"/>
    <s v="Saskatchewan, Government of"/>
    <m/>
  </r>
  <r>
    <n v="35924"/>
    <s v="Multigenerational Training Centre"/>
    <s v="ISF"/>
    <s v="Infrastructure Stimulus Fund"/>
    <s v="Recreation"/>
    <s v="L'Ancienne-Lorette"/>
    <s v="qc"/>
    <d v="2010-01-26T00:00:00"/>
    <x v="10"/>
    <d v="2010-04-20T00:00:00"/>
    <d v="2011-07-22T00:00:00"/>
    <n v="3266667"/>
    <n v="9800000"/>
    <s v="L'Ancienne-Lorette, City of"/>
    <m/>
  </r>
  <r>
    <n v="35922"/>
    <s v="Bridge Replacement"/>
    <s v="ISF"/>
    <s v="Infrastructure Stimulus Fund"/>
    <s v="Local Roads"/>
    <s v="Poplar Valley"/>
    <s v="sk"/>
    <d v="2010-01-27T00:00:00"/>
    <x v="10"/>
    <d v="2009-09-21T00:00:00"/>
    <d v="2009-10-30T00:00:00"/>
    <n v="33333"/>
    <n v="100000"/>
    <s v="Saskatchewan, Government of"/>
    <m/>
  </r>
  <r>
    <n v="35921"/>
    <s v="Replacement of Drinking Water Distribution System"/>
    <s v="ISF"/>
    <s v="Infrastructure Stimulus Fund"/>
    <s v="Drinking Water"/>
    <s v="Saint-Adrien-d'Irlande"/>
    <s v="qc"/>
    <d v="2010-01-26T00:00:00"/>
    <x v="10"/>
    <d v="2010-08-30T00:00:00"/>
    <d v="2010-11-30T00:00:00"/>
    <n v="97750"/>
    <n v="293250"/>
    <s v="Saint-Adrien-d'Irlande, Municipality of"/>
    <m/>
  </r>
  <r>
    <n v="35920"/>
    <s v="Monseigneur Bilodeau and Commerciale Street Storm Sewer Construction"/>
    <s v="ISF"/>
    <s v="Infrastructure Stimulus Fund"/>
    <s v="Wastewater"/>
    <s v="Saint-Lazare-de-Bellechasse"/>
    <s v="qc"/>
    <d v="2010-01-26T00:00:00"/>
    <x v="10"/>
    <d v="2010-09-21T00:00:00"/>
    <d v="2011-07-31T00:00:00"/>
    <n v="250000"/>
    <n v="750000"/>
    <s v="Saint-Lazare-de-Bellechasse, Municipality of"/>
    <m/>
  </r>
  <r>
    <n v="35919"/>
    <s v="Watermain Replacement"/>
    <s v="ISF"/>
    <s v="Infrastructure Stimulus Fund"/>
    <s v="Wastewater"/>
    <s v="Saint-Malachie"/>
    <s v="qc"/>
    <d v="2010-01-26T00:00:00"/>
    <x v="10"/>
    <d v="2010-08-30T00:00:00"/>
    <d v="2011-02-07T00:00:00"/>
    <n v="1026143"/>
    <n v="3078428"/>
    <s v="Sainte-Malachie, Municipality of"/>
    <m/>
  </r>
  <r>
    <n v="35918"/>
    <s v="Extension of the Sanitary Sewer System on Route 204"/>
    <s v="ISF"/>
    <s v="Infrastructure Stimulus Fund"/>
    <s v="Wastewater"/>
    <s v="Audet"/>
    <s v="qc"/>
    <d v="2010-01-26T00:00:00"/>
    <x v="10"/>
    <d v="2010-09-20T00:00:00"/>
    <d v="2011-08-01T00:00:00"/>
    <n v="200355"/>
    <n v="601065"/>
    <s v="Audet, Municipality of"/>
    <m/>
  </r>
  <r>
    <n v="35917"/>
    <s v="Assiniboine Bikeway"/>
    <s v="ISF"/>
    <s v="Infrastructure Stimulus Fund"/>
    <s v="Local Roads"/>
    <s v="Winnipeg"/>
    <s v="mb"/>
    <d v="2009-10-06T00:00:00"/>
    <x v="11"/>
    <d v="2010-08-30T00:00:00"/>
    <d v="2011-08-19T00:00:00"/>
    <n v="41666"/>
    <n v="125000"/>
    <s v="Winnipeg, City of"/>
    <m/>
  </r>
  <r>
    <n v="35916"/>
    <s v="Bridge Replacement in the Rural Municipality of Moose Range"/>
    <s v="ISF"/>
    <s v="Infrastructure Stimulus Fund"/>
    <s v="Local Roads"/>
    <s v="Moose Range"/>
    <s v="sk"/>
    <d v="2010-01-27T00:00:00"/>
    <x v="10"/>
    <d v="2009-10-05T00:00:00"/>
    <d v="2009-11-06T00:00:00"/>
    <n v="23819"/>
    <n v="71465"/>
    <s v="Saskatchewan, Government of"/>
    <m/>
  </r>
  <r>
    <n v="35915"/>
    <s v="Development of “Vauvert sur le Lac” Recreational Tourism Site"/>
    <s v="ISF"/>
    <s v="Infrastructure Stimulus Fund"/>
    <s v="Recreation"/>
    <s v="Dolbeau-Mistassini"/>
    <s v="qc"/>
    <d v="2010-01-26T00:00:00"/>
    <x v="10"/>
    <d v="2010-08-18T00:00:00"/>
    <d v="2011-09-30T00:00:00"/>
    <n v="1706392"/>
    <n v="4550379"/>
    <s v="Dolbeau-Mistassini, City of"/>
    <m/>
  </r>
  <r>
    <n v="35914"/>
    <s v="Antler River Bridge"/>
    <s v="ISF"/>
    <s v="Infrastructure Stimulus Fund"/>
    <s v="Local Roads"/>
    <s v="Mount Pleasant"/>
    <s v="sk"/>
    <d v="2010-01-27T00:00:00"/>
    <x v="10"/>
    <d v="2009-11-23T00:00:00"/>
    <d v="2010-01-27T00:00:00"/>
    <n v="158333"/>
    <n v="475000"/>
    <s v="Saskatchewan, Government of"/>
    <m/>
  </r>
  <r>
    <n v="35913"/>
    <s v="Québec and Sainte-Foy Water System Interconnection"/>
    <s v="ISF"/>
    <s v="Infrastructure Stimulus Fund"/>
    <s v="Drinking Water"/>
    <s v="Québec"/>
    <s v="qc"/>
    <d v="2010-01-26T00:00:00"/>
    <x v="10"/>
    <d v="2010-03-15T00:00:00"/>
    <d v="2011-07-14T00:00:00"/>
    <n v="18333333"/>
    <n v="55000000"/>
    <s v="Québec, City of"/>
    <m/>
  </r>
  <r>
    <n v="35912"/>
    <s v="Residential Development - Bullard Site"/>
    <s v="ISF"/>
    <s v="Infrastructure Stimulus Fund"/>
    <s v="Wastewater"/>
    <s v="Saint-Jean-de-Brébeuf"/>
    <s v="qc"/>
    <d v="2010-01-26T00:00:00"/>
    <x v="10"/>
    <d v="2011-08-15T00:00:00"/>
    <d v="2011-10-31T00:00:00"/>
    <n v="401318"/>
    <n v="1203955"/>
    <s v="Saint-Jean-de-Brébeuf, Municipality of"/>
    <m/>
  </r>
  <r>
    <n v="35911"/>
    <s v="Saint-Magloire Municipal Hall Upgrades"/>
    <s v="ISF"/>
    <s v="Infrastructure Stimulus Fund"/>
    <s v="Recreation"/>
    <s v="Saint-Magloire"/>
    <s v="qc"/>
    <d v="2010-01-26T00:00:00"/>
    <x v="10"/>
    <d v="2010-10-22T00:00:00"/>
    <d v="2011-03-29T00:00:00"/>
    <n v="85000"/>
    <n v="255000"/>
    <s v="Saint-Magloire, Municipality of"/>
    <m/>
  </r>
  <r>
    <n v="35910"/>
    <s v="Repairs to the Maniwaki Airport Runway"/>
    <s v="ISF"/>
    <s v="Infrastructure Stimulus Fund"/>
    <s v="Regional And Local Airports"/>
    <s v="Maniwaki"/>
    <s v="qc"/>
    <d v="2010-01-26T00:00:00"/>
    <x v="10"/>
    <d v="2010-09-14T00:00:00"/>
    <d v="2011-09-23T00:00:00"/>
    <n v="1213436"/>
    <n v="3640309"/>
    <s v="Régie inter-municipale aéroport de Maniwaki Vallée de-la Gatineau"/>
    <m/>
  </r>
  <r>
    <n v="35908"/>
    <s v="Multi-purpose Centre Construction in Saint-Agapit"/>
    <s v="ISF"/>
    <s v="Infrastructure Stimulus Fund"/>
    <s v="Recreation"/>
    <s v="Saint-Agapit"/>
    <s v="qc"/>
    <d v="2010-01-26T00:00:00"/>
    <x v="10"/>
    <d v="2010-05-06T00:00:00"/>
    <d v="2011-06-30T00:00:00"/>
    <n v="2511418"/>
    <n v="7534255"/>
    <s v="Saint-Agapit, Municipality of"/>
    <m/>
  </r>
  <r>
    <n v="35898"/>
    <s v="Highway 104 Repaving"/>
    <s v="ISF"/>
    <s v="Infrastructure Stimulus Fund"/>
    <s v="Local Roads"/>
    <s v="Antigonish"/>
    <s v="ns"/>
    <d v="2009-08-25T00:00:00"/>
    <x v="11"/>
    <d v="2010-09-27T00:00:00"/>
    <d v="2010-12-02T00:00:00"/>
    <n v="1125000"/>
    <n v="2250000"/>
    <s v="Nova Scotia, Government of"/>
    <m/>
  </r>
  <r>
    <n v="35897"/>
    <s v="Highway 103 Repaving"/>
    <s v="ISF"/>
    <s v="Infrastructure Stimulus Fund"/>
    <s v="Local Roads"/>
    <s v="Lunenburg"/>
    <s v="ns"/>
    <d v="2009-08-25T00:00:00"/>
    <x v="11"/>
    <d v="2010-06-03T00:00:00"/>
    <d v="2010-07-16T00:00:00"/>
    <n v="1440000"/>
    <n v="2880000"/>
    <s v="Nova Scotia, Government of"/>
    <m/>
  </r>
  <r>
    <n v="35895"/>
    <s v="Highway 104 Repaving"/>
    <s v="ISF"/>
    <s v="Infrastructure Stimulus Fund"/>
    <s v="Local Roads"/>
    <s v="Richmond"/>
    <s v="ns"/>
    <d v="2009-08-25T00:00:00"/>
    <x v="11"/>
    <d v="2010-09-07T00:00:00"/>
    <d v="2010-10-08T00:00:00"/>
    <n v="1485000"/>
    <n v="2970000"/>
    <s v="Nova Scotia, Government of"/>
    <m/>
  </r>
  <r>
    <n v="35894"/>
    <s v="Highway 102 Repaving"/>
    <s v="ISF"/>
    <s v="Infrastructure Stimulus Fund"/>
    <s v="Core National Highway System"/>
    <s v="Halifax"/>
    <s v="ns"/>
    <d v="2009-08-25T00:00:00"/>
    <x v="11"/>
    <d v="2010-06-17T00:00:00"/>
    <d v="2010-07-16T00:00:00"/>
    <n v="1125000"/>
    <n v="2250000"/>
    <s v="Nova Scotia, Government of"/>
    <m/>
  </r>
  <r>
    <n v="35893"/>
    <s v="Highway 104 Repaving"/>
    <s v="ISF"/>
    <s v="Infrastructure Stimulus Fund"/>
    <s v="Local Roads"/>
    <s v="Colchester"/>
    <s v="ns"/>
    <d v="2009-08-25T00:00:00"/>
    <x v="11"/>
    <d v="2010-05-28T00:00:00"/>
    <d v="2010-08-05T00:00:00"/>
    <n v="1440000"/>
    <n v="2880000"/>
    <s v="Nova Scotia, Government of"/>
    <m/>
  </r>
  <r>
    <n v="35892"/>
    <s v="Highway 105 Repaving"/>
    <s v="ISF"/>
    <s v="Infrastructure Stimulus Fund"/>
    <s v="Local Roads"/>
    <s v="Victoria"/>
    <s v="ns"/>
    <d v="2009-08-25T00:00:00"/>
    <x v="11"/>
    <d v="2010-04-27T00:00:00"/>
    <d v="2010-07-31T00:00:00"/>
    <n v="630000"/>
    <n v="1260000"/>
    <s v="Nova Scotia, Government of"/>
    <m/>
  </r>
  <r>
    <n v="35891"/>
    <s v="Highway 104 Repaving"/>
    <s v="ISF"/>
    <s v="Infrastructure Stimulus Fund"/>
    <s v="Local Roads"/>
    <s v="Antigonish"/>
    <s v="ns"/>
    <d v="2009-08-25T00:00:00"/>
    <x v="11"/>
    <d v="2010-09-30T00:00:00"/>
    <d v="2010-12-05T00:00:00"/>
    <n v="315000"/>
    <n v="630000"/>
    <s v="Nova Scotia, Government of"/>
    <m/>
  </r>
  <r>
    <n v="35889"/>
    <s v="Highway 103 Repaving"/>
    <s v="ISF"/>
    <s v="Infrastructure Stimulus Fund"/>
    <s v="Local Roads"/>
    <s v="Yarmouth"/>
    <s v="ns"/>
    <d v="2009-08-25T00:00:00"/>
    <x v="11"/>
    <d v="2010-10-21T00:00:00"/>
    <d v="2010-11-29T00:00:00"/>
    <n v="945000"/>
    <n v="1890000"/>
    <s v="Nova Scotia, Government of"/>
    <m/>
  </r>
  <r>
    <n v="35888"/>
    <s v="Highway 105 Repaving"/>
    <s v="ISF"/>
    <s v="Infrastructure Stimulus Fund"/>
    <s v="Local Roads"/>
    <s v="Victoria"/>
    <s v="ns"/>
    <d v="2009-08-25T00:00:00"/>
    <x v="11"/>
    <d v="2010-04-27T00:00:00"/>
    <d v="2010-07-31T00:00:00"/>
    <n v="720000"/>
    <n v="1440000"/>
    <s v="Nova Scotia, Government of"/>
    <m/>
  </r>
  <r>
    <n v="35887"/>
    <s v="Highway 103 Repaving"/>
    <s v="ISF"/>
    <s v="Infrastructure Stimulus Fund"/>
    <s v="Local Roads"/>
    <s v="Chester"/>
    <s v="ns"/>
    <d v="2009-08-25T00:00:00"/>
    <x v="11"/>
    <d v="2010-05-03T00:00:00"/>
    <d v="2010-07-30T00:00:00"/>
    <n v="405000"/>
    <n v="810000"/>
    <s v="Nova Scotia, Government of"/>
    <m/>
  </r>
  <r>
    <n v="35886"/>
    <s v="Highway 101 Repaving"/>
    <s v="ISF"/>
    <s v="Infrastructure Stimulus Fund"/>
    <s v="Local Roads"/>
    <s v="Annapolis Royal"/>
    <s v="ns"/>
    <d v="2009-08-25T00:00:00"/>
    <x v="11"/>
    <d v="2010-04-12T00:00:00"/>
    <d v="2010-05-14T00:00:00"/>
    <n v="1215000"/>
    <n v="2430000"/>
    <s v="Nova Scotia, Government of"/>
    <m/>
  </r>
  <r>
    <n v="35885"/>
    <s v="Trunk 4 Repaving"/>
    <s v="ISF"/>
    <s v="Infrastructure Stimulus Fund"/>
    <s v="Local Roads"/>
    <s v="Cape Breton"/>
    <s v="ns"/>
    <d v="2009-08-25T00:00:00"/>
    <x v="11"/>
    <d v="2010-06-26T00:00:00"/>
    <d v="2010-10-15T00:00:00"/>
    <n v="1080000"/>
    <n v="2160000"/>
    <s v="Nova Scotia, Government of"/>
    <m/>
  </r>
  <r>
    <n v="35884"/>
    <s v="Highway 103 Repaving"/>
    <s v="ISF"/>
    <s v="Infrastructure Stimulus Fund"/>
    <s v="Local Roads"/>
    <s v="Chester"/>
    <s v="ns"/>
    <d v="2009-08-25T00:00:00"/>
    <x v="11"/>
    <d v="2010-05-03T00:00:00"/>
    <d v="2010-07-30T00:00:00"/>
    <n v="180000"/>
    <n v="360000"/>
    <s v="Nova Scotia, Government of"/>
    <m/>
  </r>
  <r>
    <n v="35883"/>
    <s v="Highway 106 Repaving"/>
    <s v="ISF"/>
    <s v="Infrastructure Stimulus Fund"/>
    <s v="Core National Highway System"/>
    <s v="Pictou"/>
    <s v="ns"/>
    <d v="2009-08-25T00:00:00"/>
    <x v="11"/>
    <d v="2010-04-21T00:00:00"/>
    <d v="2010-07-30T00:00:00"/>
    <n v="990000"/>
    <n v="1980000"/>
    <s v="Nova Scotia, Government of"/>
    <m/>
  </r>
  <r>
    <n v="35881"/>
    <s v="Highway 103 Repaving"/>
    <s v="ISF"/>
    <s v="Infrastructure Stimulus Fund"/>
    <s v="Local Roads"/>
    <s v="Chester"/>
    <s v="ns"/>
    <d v="2009-08-25T00:00:00"/>
    <x v="11"/>
    <d v="2010-05-07T00:00:00"/>
    <d v="2010-07-30T00:00:00"/>
    <n v="1440000"/>
    <n v="2880000"/>
    <s v="Nova Scotia, Government of"/>
    <m/>
  </r>
  <r>
    <n v="35880"/>
    <s v="Construction of a Multi-purpose Centre for the Cité des Retraités and the Population of Larouche"/>
    <s v="ISF"/>
    <s v="Infrastructure Stimulus Fund"/>
    <s v="Recreation"/>
    <s v="Larouche"/>
    <s v="qc"/>
    <d v="2010-01-26T00:00:00"/>
    <x v="10"/>
    <d v="2010-08-30T00:00:00"/>
    <d v="2011-07-08T00:00:00"/>
    <n v="1183151"/>
    <n v="3549452"/>
    <s v="Larouche, Municipality of"/>
    <m/>
  </r>
  <r>
    <n v="35879"/>
    <s v="Highway 101 Repaving"/>
    <s v="ISF"/>
    <s v="Infrastructure Stimulus Fund"/>
    <s v="Core National Highway System"/>
    <s v="Victoria"/>
    <s v="ns"/>
    <d v="2009-08-25T00:00:00"/>
    <x v="11"/>
    <d v="2010-04-06T00:00:00"/>
    <d v="2010-07-01T00:00:00"/>
    <n v="1755000"/>
    <n v="3510000"/>
    <s v="Nova Scotia, Government of"/>
    <m/>
  </r>
  <r>
    <n v="35878"/>
    <s v="Highway 101 Repaving"/>
    <s v="ISF"/>
    <s v="Infrastructure Stimulus Fund"/>
    <s v="Core National Highway System"/>
    <s v="Halifax"/>
    <s v="ns"/>
    <d v="2009-08-25T00:00:00"/>
    <x v="11"/>
    <d v="2010-05-04T00:00:00"/>
    <d v="2010-06-12T00:00:00"/>
    <n v="1575000"/>
    <n v="3150000"/>
    <s v="Nova Scotia, Government of"/>
    <m/>
  </r>
  <r>
    <n v="35877"/>
    <s v="Trunk 4 Repaving"/>
    <s v="ISF"/>
    <s v="Infrastructure Stimulus Fund"/>
    <s v="Core National Highway System"/>
    <s v="Cape Breton"/>
    <s v="ns"/>
    <d v="2009-08-25T00:00:00"/>
    <x v="11"/>
    <d v="2010-08-12T00:00:00"/>
    <d v="2010-12-23T00:00:00"/>
    <n v="1620000"/>
    <n v="3240000"/>
    <s v="Nova Scotia, Government of"/>
    <m/>
  </r>
  <r>
    <n v="35870"/>
    <s v="Campsite Upgrades at Smoke Iosegun Provincial Park"/>
    <s v="ISF"/>
    <s v="Infrastructure Stimulus Fund"/>
    <s v="Recreation"/>
    <s v="Edmonton"/>
    <s v="ab"/>
    <d v="2010-07-23T00:00:00"/>
    <x v="10"/>
    <d v="2010-06-01T00:00:00"/>
    <d v="2010-12-31T00:00:00"/>
    <n v="37500"/>
    <n v="75000"/>
    <s v="Alberta, Government of"/>
    <m/>
  </r>
  <r>
    <n v="35867"/>
    <s v="Playground at Touchwood Lake"/>
    <s v="ISF"/>
    <s v="Infrastructure Stimulus Fund"/>
    <s v="Recreation"/>
    <s v="Touchwood Lake Provincial Park"/>
    <s v="ab"/>
    <d v="2010-07-23T00:00:00"/>
    <x v="10"/>
    <d v="2010-08-01T00:00:00"/>
    <d v="2011-03-31T00:00:00"/>
    <n v="20000"/>
    <n v="40000"/>
    <s v="Alberta, Government of"/>
    <m/>
  </r>
  <r>
    <n v="35865"/>
    <s v="Aspen Beach Provincial Park Shower Building Upgrade"/>
    <s v="ISF"/>
    <s v="Infrastructure Stimulus Fund"/>
    <s v="Recreation"/>
    <s v="Lakeland Provincial Park"/>
    <s v="ab"/>
    <d v="2010-07-23T00:00:00"/>
    <x v="10"/>
    <d v="2010-04-01T00:00:00"/>
    <d v="2011-03-31T00:00:00"/>
    <n v="75000"/>
    <n v="150000"/>
    <s v="Alberta, Government of"/>
    <m/>
  </r>
  <r>
    <n v="35858"/>
    <s v="Replacements of a Water Supply on Dry Island Buffalo Jump Provincial Park"/>
    <s v="ISF"/>
    <s v="Infrastructure Stimulus Fund"/>
    <s v="Drinking Water"/>
    <s v="Dry Island Buffalo Jump Provincial Park"/>
    <s v="ab"/>
    <d v="2010-07-23T00:00:00"/>
    <x v="10"/>
    <d v="2010-04-01T00:00:00"/>
    <d v="2011-03-31T00:00:00"/>
    <n v="17500"/>
    <n v="35000"/>
    <s v="Alberta, Government of"/>
    <m/>
  </r>
  <r>
    <n v="35855"/>
    <s v="Water Tower Replacement at Cypress Hills Provincial Park"/>
    <s v="ISF"/>
    <s v="Infrastructure Stimulus Fund"/>
    <s v="Drinking Water"/>
    <s v="Edmonton"/>
    <s v="ab"/>
    <d v="2010-07-23T00:00:00"/>
    <x v="10"/>
    <d v="2010-07-01T00:00:00"/>
    <d v="2011-03-31T00:00:00"/>
    <n v="50000"/>
    <n v="100000"/>
    <s v="Alberta, Government of"/>
    <m/>
  </r>
  <r>
    <n v="35853"/>
    <s v="Upgrading the Waskahigan Provincial Recreation Area"/>
    <s v="ISF"/>
    <s v="Infrastructure Stimulus Fund"/>
    <s v="Recreation"/>
    <s v="Edmonton"/>
    <s v="ab"/>
    <d v="2010-07-23T00:00:00"/>
    <x v="10"/>
    <d v="2010-08-04T00:00:00"/>
    <d v="2010-10-31T00:00:00"/>
    <n v="50000"/>
    <n v="100000"/>
    <s v="Alberta, Government of"/>
    <m/>
  </r>
  <r>
    <n v="35848"/>
    <s v="William A Switzer Provincial Park Water System"/>
    <s v="ISF"/>
    <s v="Infrastructure Stimulus Fund"/>
    <s v="Drinking Water"/>
    <s v="William A Switzer Provincial Park"/>
    <s v="ab"/>
    <d v="2010-07-23T00:00:00"/>
    <x v="10"/>
    <d v="2010-07-01T00:00:00"/>
    <d v="2010-08-31T00:00:00"/>
    <n v="140000"/>
    <n v="280000"/>
    <s v="Alberta, Government of"/>
    <m/>
  </r>
  <r>
    <n v="35844"/>
    <s v="Trail Improvement - O’Brien Provincial Park"/>
    <s v="ISF"/>
    <s v="Infrastructure Stimulus Fund"/>
    <s v="Recreation"/>
    <s v="Grande Prairie"/>
    <s v="ab"/>
    <d v="2010-07-23T00:00:00"/>
    <x v="10"/>
    <d v="2010-06-07T00:00:00"/>
    <d v="2010-06-20T00:00:00"/>
    <n v="25000"/>
    <n v="50000"/>
    <s v="Alberta, Government of"/>
    <m/>
  </r>
  <r>
    <n v="35836"/>
    <s v="Trail Improvement - Saskatoon Island Provincial Park"/>
    <s v="ISF"/>
    <s v="Infrastructure Stimulus Fund"/>
    <s v="Recreation"/>
    <s v="Saskatoon Island Provincial Park"/>
    <s v="ab"/>
    <d v="2010-07-23T00:00:00"/>
    <x v="10"/>
    <d v="2010-06-02T00:00:00"/>
    <d v="2011-03-31T00:00:00"/>
    <n v="100000"/>
    <n v="200000"/>
    <s v="Alberta, Government of"/>
    <m/>
  </r>
  <r>
    <n v="35827"/>
    <s v="Red Lodge Water Treatment Plant Upgrade"/>
    <s v="ISF"/>
    <s v="Infrastructure Stimulus Fund"/>
    <s v="Drinking Water"/>
    <s v="Bowden"/>
    <s v="ab"/>
    <d v="2010-07-23T00:00:00"/>
    <x v="10"/>
    <d v="2010-04-01T00:00:00"/>
    <d v="2011-03-31T00:00:00"/>
    <n v="150000"/>
    <n v="300000"/>
    <s v="Alberta, Government of"/>
    <m/>
  </r>
  <r>
    <n v="35816"/>
    <s v="Trail Upgrades at Lundbreck Falls Provincial Recreation Area"/>
    <s v="ISF"/>
    <s v="Infrastructure Stimulus Fund"/>
    <s v="Recreation"/>
    <s v="Edmonton"/>
    <s v="ab"/>
    <d v="2010-07-23T00:00:00"/>
    <x v="10"/>
    <d v="2010-05-18T00:00:00"/>
    <d v="2011-03-31T00:00:00"/>
    <n v="25000"/>
    <n v="50000"/>
    <s v="Alberta, Government of"/>
    <m/>
  </r>
  <r>
    <n v="35810"/>
    <s v="Refurbish Campground, Group and Day Use Areas in Sandy McNabb Campground in Kananaskis Country"/>
    <s v="ISF"/>
    <s v="Infrastructure Stimulus Fund"/>
    <s v="Recreation"/>
    <s v="Edmonton"/>
    <s v="ab"/>
    <d v="2010-07-23T00:00:00"/>
    <x v="10"/>
    <d v="2010-04-01T00:00:00"/>
    <d v="2011-03-31T00:00:00"/>
    <n v="1500000"/>
    <n v="3000000"/>
    <s v="Alberta, Government of"/>
    <m/>
  </r>
  <r>
    <n v="35809"/>
    <s v="Pigeon Lake Provincial Park Sewage System Upgrade"/>
    <s v="ISF"/>
    <s v="Infrastructure Stimulus Fund"/>
    <s v="Wastewater"/>
    <s v="Pigeon Lake Provincial Park"/>
    <s v="ab"/>
    <d v="2010-07-23T00:00:00"/>
    <x v="10"/>
    <d v="2010-04-01T00:00:00"/>
    <d v="2011-03-31T00:00:00"/>
    <n v="518500"/>
    <n v="1037000"/>
    <s v="Alberta, Government of"/>
    <m/>
  </r>
  <r>
    <n v="35805"/>
    <s v="Johnson Street Bridge"/>
    <s v="MIC"/>
    <s v="Building Canada Fund-Major Infrastructure Component"/>
    <s v="Local Roads"/>
    <s v="Victoria"/>
    <s v="bc"/>
    <d v="2009-12-04T00:00:00"/>
    <x v="11"/>
    <d v="2013-05-17T00:00:00"/>
    <m/>
    <n v="21000000"/>
    <n v="85952011.129999995"/>
    <s v="Corporation of the City of Victoria"/>
    <m/>
  </r>
  <r>
    <n v="35804"/>
    <s v="Program for the renewal of drinking water and wastewater pipes (PRECO)"/>
    <s v="ISF"/>
    <s v="Infrastructure Stimulus Fund"/>
    <s v="Wastewater"/>
    <s v="Causapscal"/>
    <s v="qc"/>
    <d v="2009-06-16T00:00:00"/>
    <x v="11"/>
    <d v="2009-06-09T00:00:00"/>
    <d v="2011-03-31T00:00:00"/>
    <n v="48750"/>
    <n v="146250"/>
    <s v="Causapscal, City of"/>
    <m/>
  </r>
  <r>
    <n v="35803"/>
    <s v="Program for the renewal of drinking water and wastewater pipes (PRECO)"/>
    <s v="ISF"/>
    <s v="Infrastructure Stimulus Fund"/>
    <s v="Wastewater"/>
    <s v="Hampstead"/>
    <s v="qc"/>
    <d v="2009-06-16T00:00:00"/>
    <x v="11"/>
    <d v="2009-06-09T00:00:00"/>
    <d v="2011-03-31T00:00:00"/>
    <n v="381750"/>
    <n v="1145250"/>
    <s v="Hampstead, City of"/>
    <m/>
  </r>
  <r>
    <n v="35802"/>
    <s v="Program for the renewal of drinking water and wastewater pipes (PRECO)"/>
    <s v="ISF"/>
    <s v="Infrastructure Stimulus Fund"/>
    <s v="Wastewater"/>
    <s v="Laval"/>
    <s v="qc"/>
    <d v="2009-06-16T00:00:00"/>
    <x v="11"/>
    <d v="2009-06-09T00:00:00"/>
    <d v="2011-03-31T00:00:00"/>
    <n v="323975"/>
    <n v="971925"/>
    <s v="Laval, City of"/>
    <m/>
  </r>
  <r>
    <n v="35801"/>
    <s v="Program for the renewal of drinking water and wastewater pipes (PRECO)"/>
    <s v="ISF"/>
    <s v="Infrastructure Stimulus Fund"/>
    <s v="Wastewater"/>
    <s v="Lac-Brome"/>
    <s v="qc"/>
    <d v="2009-06-16T00:00:00"/>
    <x v="11"/>
    <d v="2009-06-09T00:00:00"/>
    <d v="2011-03-31T00:00:00"/>
    <n v="1334875"/>
    <n v="4004625"/>
    <s v="Lac-Brome, City of"/>
    <m/>
  </r>
  <r>
    <n v="35800"/>
    <s v="Program for the renewal of drinking water and wastewater pipes (PRECO)"/>
    <s v="ISF"/>
    <s v="Infrastructure Stimulus Fund"/>
    <s v="Wastewater"/>
    <s v="Laval"/>
    <s v="qc"/>
    <d v="2009-06-16T00:00:00"/>
    <x v="11"/>
    <d v="2009-06-09T00:00:00"/>
    <d v="2011-03-31T00:00:00"/>
    <n v="71955"/>
    <n v="215865"/>
    <s v="Laval, City of"/>
    <m/>
  </r>
  <r>
    <n v="35799"/>
    <s v="Repairs to Highway 317"/>
    <s v="ISF"/>
    <s v="Infrastructure Stimulus Fund"/>
    <s v="Local Roads"/>
    <s v="Lochaber; Saint-Sixte"/>
    <s v="qc"/>
    <d v="2010-01-26T00:00:00"/>
    <x v="10"/>
    <d v="2010-08-02T00:00:00"/>
    <d v="2010-09-28T00:00:00"/>
    <n v="945000"/>
    <n v="1890000"/>
    <s v="Quebec, Government of"/>
    <m/>
  </r>
  <r>
    <n v="35798"/>
    <s v="Solidarity Cooperative/Wakefield-La Pêche Community Centre"/>
    <s v="ISF"/>
    <s v="Infrastructure Stimulus Fund"/>
    <s v="Recreation"/>
    <s v="La Pêche"/>
    <s v="qc"/>
    <d v="2010-01-26T00:00:00"/>
    <x v="10"/>
    <d v="2010-09-20T00:00:00"/>
    <d v="2011-09-30T00:00:00"/>
    <n v="1646182"/>
    <n v="4938546"/>
    <s v="La Coopérative de solidarité Centre communautaire Wakefield-La Pêche"/>
    <m/>
  </r>
  <r>
    <n v="35796"/>
    <s v="Repairs to Highway 30 West"/>
    <s v="ISF"/>
    <s v="Infrastructure Stimulus Fund"/>
    <s v="Local Roads"/>
    <s v="Brossard; Longueuil"/>
    <s v="qc"/>
    <d v="2010-01-26T00:00:00"/>
    <x v="10"/>
    <d v="2010-08-02T00:00:00"/>
    <d v="2010-10-20T00:00:00"/>
    <n v="1250000"/>
    <n v="2500000"/>
    <s v="Quebec, Government of"/>
    <m/>
  </r>
  <r>
    <n v="35794"/>
    <s v="Program for the renewal of drinking water and wastewater pipes (PRECO)"/>
    <s v="ISF"/>
    <s v="Infrastructure Stimulus Fund"/>
    <s v="Wastewater"/>
    <s v="Valcourt"/>
    <s v="qc"/>
    <d v="2009-06-16T00:00:00"/>
    <x v="11"/>
    <d v="2009-06-09T00:00:00"/>
    <d v="2011-03-31T00:00:00"/>
    <n v="137150"/>
    <n v="411450"/>
    <s v="Valcourt, City of"/>
    <m/>
  </r>
  <r>
    <n v="35793"/>
    <s v="Repairs to Highway 105 in La Pêche"/>
    <s v="ISF"/>
    <s v="Infrastructure Stimulus Fund"/>
    <s v="Local Roads"/>
    <s v="La Pêche"/>
    <s v="qc"/>
    <d v="2010-01-26T00:00:00"/>
    <x v="10"/>
    <d v="2010-08-06T00:00:00"/>
    <d v="2010-10-25T00:00:00"/>
    <n v="787500"/>
    <n v="1575000"/>
    <s v="Quebec, Government of"/>
    <m/>
  </r>
  <r>
    <n v="35792"/>
    <s v="Program for the renewal of drinking water and wastewater pipes (PRECO)"/>
    <s v="ISF"/>
    <s v="Infrastructure Stimulus Fund"/>
    <s v="Wastewater"/>
    <s v="La Trinité-des-Monts"/>
    <s v="qc"/>
    <d v="2009-06-16T00:00:00"/>
    <x v="11"/>
    <d v="2009-06-09T00:00:00"/>
    <d v="2011-03-31T00:00:00"/>
    <n v="83600"/>
    <n v="250800"/>
    <s v="La Trinité-des-Monts, Parish Municipality of"/>
    <m/>
  </r>
  <r>
    <n v="35791"/>
    <s v="Repairs to Highway 117 in Moncerf-Lytton"/>
    <s v="ISF"/>
    <s v="Infrastructure Stimulus Fund"/>
    <s v="Core National Highway System"/>
    <s v="Montcerf-Lytton"/>
    <s v="qc"/>
    <d v="2010-01-26T00:00:00"/>
    <x v="10"/>
    <d v="2010-06-14T00:00:00"/>
    <d v="2011-06-29T00:00:00"/>
    <n v="1050000"/>
    <n v="2100000"/>
    <s v="Quebec, Government of"/>
    <m/>
  </r>
  <r>
    <n v="35790"/>
    <s v="Repairs to Highway 117 in Rouyn-Noranda"/>
    <s v="ISF"/>
    <s v="Infrastructure Stimulus Fund"/>
    <s v="Core National Highway System"/>
    <s v="Rouyn-Noranda"/>
    <s v="qc"/>
    <d v="2010-01-26T00:00:00"/>
    <x v="10"/>
    <d v="2010-05-25T00:00:00"/>
    <d v="2011-06-17T00:00:00"/>
    <n v="850000"/>
    <n v="1700000"/>
    <s v="Quebec, Government of"/>
    <m/>
  </r>
  <r>
    <n v="35789"/>
    <s v="Program for the renewal of drinking water and wastewater pipes (PRECO)"/>
    <s v="ISF"/>
    <s v="Infrastructure Stimulus Fund"/>
    <s v="Wastewater"/>
    <s v="Saint-Ambroise-de-Kildare"/>
    <s v="qc"/>
    <d v="2009-06-16T00:00:00"/>
    <x v="11"/>
    <d v="2009-06-09T00:00:00"/>
    <d v="2011-10-31T00:00:00"/>
    <n v="120000"/>
    <n v="360000"/>
    <s v="Saint-Ambroise-de-Kildare, Parish Municipality of"/>
    <m/>
  </r>
  <r>
    <n v="35786"/>
    <s v="Repairs to Highway 143 in Stanstead-Est"/>
    <s v="ISF"/>
    <s v="Infrastructure Stimulus Fund"/>
    <s v="Local Roads"/>
    <s v="Stanstead-Est"/>
    <s v="qc"/>
    <d v="2010-01-26T00:00:00"/>
    <x v="10"/>
    <d v="2010-08-09T00:00:00"/>
    <d v="2010-09-16T00:00:00"/>
    <n v="677500"/>
    <n v="1355000"/>
    <s v="Quebec, Government of"/>
    <m/>
  </r>
  <r>
    <n v="35785"/>
    <s v="Repairs to Highway 161 in Nantes"/>
    <s v="ISF"/>
    <s v="Infrastructure Stimulus Fund"/>
    <s v="Local Roads"/>
    <s v="Nantes"/>
    <s v="qc"/>
    <d v="2010-01-26T00:00:00"/>
    <x v="10"/>
    <d v="2010-07-12T00:00:00"/>
    <d v="2011-06-15T00:00:00"/>
    <n v="880000"/>
    <n v="1760000"/>
    <s v="Quebec, Government of"/>
    <m/>
  </r>
  <r>
    <n v="35784"/>
    <s v="Program for the renewal of drinking water and wastewater pipes (PRECO)"/>
    <s v="ISF"/>
    <s v="Infrastructure Stimulus Fund"/>
    <s v="Wastewater"/>
    <s v="Saint-Félix-de-Valois"/>
    <s v="qc"/>
    <d v="2009-06-16T00:00:00"/>
    <x v="11"/>
    <d v="2009-06-09T00:00:00"/>
    <d v="2011-10-31T00:00:00"/>
    <n v="409850"/>
    <n v="1229550"/>
    <s v="Saint-Félix-de-Valois, Municipality of"/>
    <m/>
  </r>
  <r>
    <n v="35783"/>
    <s v="Repairs to Highway 55 in Sherbrooke"/>
    <s v="ISF"/>
    <s v="Infrastructure Stimulus Fund"/>
    <s v="Core National Highway System"/>
    <s v="Sherbrooke"/>
    <s v="qc"/>
    <d v="2010-01-26T00:00:00"/>
    <x v="10"/>
    <d v="2010-05-28T00:00:00"/>
    <d v="2010-09-17T00:00:00"/>
    <n v="892500"/>
    <n v="1785000"/>
    <s v="Quebec, Government of"/>
    <m/>
  </r>
  <r>
    <n v="35782"/>
    <s v="Repairs to Highway 108 in Cookshire-Eaton"/>
    <s v="ISF"/>
    <s v="Infrastructure Stimulus Fund"/>
    <s v="Local Roads"/>
    <s v="Cookshire-Eaton"/>
    <s v="qc"/>
    <d v="2010-01-26T00:00:00"/>
    <x v="10"/>
    <d v="2010-04-29T00:00:00"/>
    <d v="2010-09-29T00:00:00"/>
    <n v="937500"/>
    <n v="1875000"/>
    <s v="Quebec, Government of"/>
    <m/>
  </r>
  <r>
    <n v="35781"/>
    <s v="Program for the renewal of drinking water and wastewater pipes (PRECO)"/>
    <s v="ISF"/>
    <s v="Infrastructure Stimulus Fund"/>
    <s v="Wastewater"/>
    <s v="Sainte-Marie"/>
    <s v="qc"/>
    <d v="2009-06-16T00:00:00"/>
    <x v="11"/>
    <d v="2009-06-09T00:00:00"/>
    <d v="2011-03-31T00:00:00"/>
    <n v="155175"/>
    <n v="465525"/>
    <s v="Sainte-Marie, City of"/>
    <m/>
  </r>
  <r>
    <n v="35780"/>
    <s v="Repairs to Highway 55 in Sherbrooke"/>
    <s v="ISF"/>
    <s v="Infrastructure Stimulus Fund"/>
    <s v="Core National Highway System"/>
    <s v="Sherbrooke"/>
    <s v="qc"/>
    <d v="2010-01-26T00:00:00"/>
    <x v="10"/>
    <d v="2010-05-28T00:00:00"/>
    <d v="2010-09-17T00:00:00"/>
    <n v="1190000"/>
    <n v="2380000"/>
    <s v="Quebec, Government of"/>
    <m/>
  </r>
  <r>
    <n v="35779"/>
    <s v="Resurfacing of Highway 301 in Portage-du-Fort"/>
    <s v="ISF"/>
    <s v="Infrastructure Stimulus Fund"/>
    <s v="Local Roads"/>
    <s v="Portage-du-Fort"/>
    <s v="qc"/>
    <d v="2010-01-26T00:00:00"/>
    <x v="10"/>
    <d v="2010-07-10T00:00:00"/>
    <d v="2010-10-05T00:00:00"/>
    <n v="787500"/>
    <n v="1575000"/>
    <s v="Quebec, Government of"/>
    <m/>
  </r>
  <r>
    <n v="35778"/>
    <s v="Program for the renewal of drinking water and wastewater pipes (PRECO)"/>
    <s v="ISF"/>
    <s v="Infrastructure Stimulus Fund"/>
    <s v="Wastewater"/>
    <s v="Saint-Thomas"/>
    <s v="qc"/>
    <d v="2009-06-16T00:00:00"/>
    <x v="11"/>
    <d v="2009-06-09T00:00:00"/>
    <d v="2011-10-31T00:00:00"/>
    <n v="1007895"/>
    <n v="3023685"/>
    <s v="Saint-Thomas, Municipality of"/>
    <m/>
  </r>
  <r>
    <n v="35777"/>
    <s v="Repairs to Blue Sea Road North in Blue Sea"/>
    <s v="ISF"/>
    <s v="Infrastructure Stimulus Fund"/>
    <s v="Local Roads"/>
    <s v="Blue Sea"/>
    <s v="qc"/>
    <d v="2010-01-26T00:00:00"/>
    <x v="10"/>
    <d v="2010-09-07T00:00:00"/>
    <d v="2010-11-29T00:00:00"/>
    <n v="835000"/>
    <n v="1670000"/>
    <s v="Quebec, Government of"/>
    <m/>
  </r>
  <r>
    <n v="35776"/>
    <s v="Pavement reinforcement on Highway 335"/>
    <s v="ISF"/>
    <s v="Infrastructure Stimulus Fund"/>
    <s v="Local Roads"/>
    <s v="Saint-Calixte"/>
    <s v="qc"/>
    <d v="2010-01-26T00:00:00"/>
    <x v="10"/>
    <d v="2010-08-05T00:00:00"/>
    <d v="2010-11-03T00:00:00"/>
    <n v="715000"/>
    <n v="1430000"/>
    <s v="Quebec, Government of"/>
    <m/>
  </r>
  <r>
    <n v="35775"/>
    <s v="Resurfacing Highway 116 in Mont-St-Hilaire"/>
    <s v="ISF"/>
    <s v="Infrastructure Stimulus Fund"/>
    <s v="Local Roads"/>
    <s v="Mont-Saint-Hilaire"/>
    <s v="qc"/>
    <d v="2010-01-26T00:00:00"/>
    <x v="10"/>
    <d v="2010-08-30T00:00:00"/>
    <d v="2011-05-31T00:00:00"/>
    <n v="1656000"/>
    <n v="3312000"/>
    <s v="Quebec, Government of"/>
    <m/>
  </r>
  <r>
    <n v="35774"/>
    <s v="Program for the renewal of drinking water and wastewater pipes (PRECO)"/>
    <s v="ISF"/>
    <s v="Infrastructure Stimulus Fund"/>
    <s v="Wastewater"/>
    <s v="Sainte-Élisabeth"/>
    <s v="qc"/>
    <d v="2009-06-16T00:00:00"/>
    <x v="11"/>
    <d v="2009-06-09T00:00:00"/>
    <d v="2011-03-31T00:00:00"/>
    <n v="768750"/>
    <n v="2306250"/>
    <s v="Sainte-Élisabeth, Parish Municipality of"/>
    <m/>
  </r>
  <r>
    <n v="35773"/>
    <s v="Program for the renewal of drinking water and wastewater pipes (PRECO)"/>
    <s v="ISF"/>
    <s v="Infrastructure Stimulus Fund"/>
    <s v="Wastewater"/>
    <s v="Saint-Tite"/>
    <s v="qc"/>
    <d v="2009-06-16T00:00:00"/>
    <x v="11"/>
    <d v="2009-06-09T00:00:00"/>
    <d v="2011-03-31T00:00:00"/>
    <n v="61250"/>
    <n v="183750"/>
    <s v="Saint-Tite, City of"/>
    <m/>
  </r>
  <r>
    <n v="35772"/>
    <s v="Improvements to Highway 241 in Roxton Township and the Village of Roxton Falls"/>
    <s v="ISF"/>
    <s v="Infrastructure Stimulus Fund"/>
    <s v="Local Roads"/>
    <s v="Roxton; Roxton Falls"/>
    <s v="qc"/>
    <d v="2010-01-26T00:00:00"/>
    <x v="10"/>
    <d v="2010-08-02T00:00:00"/>
    <d v="2010-09-12T00:00:00"/>
    <n v="756000"/>
    <n v="1512000"/>
    <s v="Quebec, Government of"/>
    <m/>
  </r>
  <r>
    <n v="35771"/>
    <s v="Program for the renewal of drinking water and wastewater pipes (PRECO)"/>
    <s v="ISF"/>
    <s v="Infrastructure Stimulus Fund"/>
    <s v="Wastewater"/>
    <s v="Sainte-Catherine"/>
    <s v="qc"/>
    <d v="2009-06-16T00:00:00"/>
    <x v="11"/>
    <d v="2009-06-09T00:00:00"/>
    <d v="2011-03-31T00:00:00"/>
    <n v="384900"/>
    <n v="1154700"/>
    <s v="Sainte-Catherine, City of"/>
    <m/>
  </r>
  <r>
    <n v="35770"/>
    <s v="Château Ramezay Museum Restoration and Maintenance Work"/>
    <s v="ISF"/>
    <s v="Infrastructure Stimulus Fund"/>
    <s v="Culture"/>
    <s v="Montréal"/>
    <s v="qc"/>
    <d v="2010-01-26T00:00:00"/>
    <x v="10"/>
    <d v="2010-09-09T00:00:00"/>
    <d v="2011-01-15T00:00:00"/>
    <n v="494666"/>
    <n v="1484000"/>
    <s v="Château Ramezay - Historic Site and Museum of Montreal"/>
    <m/>
  </r>
  <r>
    <n v="35769"/>
    <s v="Repaving Highway 55 in the Municipality of Sainte-Catherine-de-Hatley"/>
    <s v="ISF"/>
    <s v="Infrastructure Stimulus Fund"/>
    <s v="Core National Highway System"/>
    <s v="Sainte-Catherine-de-Hatley"/>
    <s v="qc"/>
    <d v="2010-01-26T00:00:00"/>
    <x v="10"/>
    <d v="2010-06-10T00:00:00"/>
    <d v="2010-07-09T00:00:00"/>
    <n v="577500"/>
    <n v="1155000"/>
    <s v="Quebec, Government of"/>
    <m/>
  </r>
  <r>
    <n v="35768"/>
    <s v="Program for the renewal of drinking water and wastewater pipes (PRECO)"/>
    <s v="ISF"/>
    <s v="Infrastructure Stimulus Fund"/>
    <s v="Wastewater"/>
    <s v="Saint-Eustache"/>
    <s v="qc"/>
    <d v="2009-06-16T00:00:00"/>
    <x v="11"/>
    <d v="2009-06-09T00:00:00"/>
    <d v="2011-10-31T00:00:00"/>
    <n v="33375"/>
    <n v="100125"/>
    <s v="Saint-Eustache, City of"/>
    <m/>
  </r>
  <r>
    <n v="35767"/>
    <s v="Renovating and Upgrading of the Beauceville Pool and Cultural Centre"/>
    <s v="ISF"/>
    <s v="Infrastructure Stimulus Fund"/>
    <s v="Recreation"/>
    <s v="Beauceville"/>
    <s v="qc"/>
    <d v="2010-01-26T00:00:00"/>
    <x v="10"/>
    <d v="2010-05-17T00:00:00"/>
    <d v="2011-03-31T00:00:00"/>
    <n v="812343"/>
    <n v="2437029"/>
    <s v="Beauceville, City of"/>
    <m/>
  </r>
  <r>
    <n v="35765"/>
    <s v="Mellon Pavillion - St. Jacques Park"/>
    <s v="ISF"/>
    <s v="Infrastructure Stimulus Fund"/>
    <s v="Recreation"/>
    <s v="Saguenay"/>
    <s v="qc"/>
    <d v="2010-01-26T00:00:00"/>
    <x v="10"/>
    <d v="2010-08-02T00:00:00"/>
    <d v="2011-03-31T00:00:00"/>
    <n v="1573169"/>
    <n v="4719507"/>
    <s v="Saguenay, City of"/>
    <m/>
  </r>
  <r>
    <n v="35764"/>
    <s v="Construction of a Road and Infrastructure to Refit la Cité des Retraités of Larouche"/>
    <s v="ISF"/>
    <s v="Infrastructure Stimulus Fund"/>
    <s v="Local Roads"/>
    <s v="Larouche"/>
    <s v="qc"/>
    <d v="2010-01-26T00:00:00"/>
    <x v="10"/>
    <d v="2009-12-30T00:00:00"/>
    <d v="2011-09-30T00:00:00"/>
    <n v="1233333"/>
    <n v="3700000"/>
    <s v="Larouche, Municipality of"/>
    <m/>
  </r>
  <r>
    <n v="35763"/>
    <s v="Program for the renewal of drinking water and wastewater pipes (PRECO)"/>
    <s v="ISF"/>
    <s v="Infrastructure Stimulus Fund"/>
    <s v="Wastewater"/>
    <s v="Sainte-Thérèse"/>
    <s v="qc"/>
    <d v="2009-06-16T00:00:00"/>
    <x v="11"/>
    <d v="2009-06-09T00:00:00"/>
    <d v="2011-03-31T00:00:00"/>
    <n v="49125"/>
    <n v="147375"/>
    <s v="Sainte-Thérèse, City of"/>
    <m/>
  </r>
  <r>
    <n v="35762"/>
    <s v="Sainte-Marie Sports and Cultural Complex"/>
    <s v="ISF"/>
    <s v="Infrastructure Stimulus Fund"/>
    <s v="Recreation"/>
    <s v="Sainte-Marie"/>
    <s v="qc"/>
    <d v="2010-01-26T00:00:00"/>
    <x v="10"/>
    <d v="2010-03-26T00:00:00"/>
    <d v="2011-06-30T00:00:00"/>
    <n v="9137685"/>
    <n v="27413054"/>
    <s v="Sainte-Marie, City of"/>
    <m/>
  </r>
  <r>
    <n v="35761"/>
    <s v="Program for the renewal of drinking water and wastewater pipes (PRECO)"/>
    <s v="ISF"/>
    <s v="Infrastructure Stimulus Fund"/>
    <s v="Wastewater"/>
    <s v="Sainte-Thérèse"/>
    <s v="qc"/>
    <d v="2009-06-16T00:00:00"/>
    <x v="11"/>
    <d v="2009-06-09T00:00:00"/>
    <d v="2011-03-31T00:00:00"/>
    <n v="226660"/>
    <n v="679980"/>
    <s v="Sainte-Thérèse, City of"/>
    <m/>
  </r>
  <r>
    <n v="35760"/>
    <s v="Mégantic Sports Centre"/>
    <s v="ISF"/>
    <s v="Infrastructure Stimulus Fund"/>
    <s v="Recreation"/>
    <s v="Lac-Mégantic"/>
    <s v="qc"/>
    <d v="2010-01-26T00:00:00"/>
    <x v="10"/>
    <d v="2010-04-13T00:00:00"/>
    <d v="2011-10-31T00:00:00"/>
    <n v="11557236"/>
    <n v="28893090"/>
    <s v="Lac-Mégantic, City of"/>
    <m/>
  </r>
  <r>
    <n v="35759"/>
    <s v="Program for the renewal of drinking water and wastewater pipes (PRECO)"/>
    <s v="ISF"/>
    <s v="Infrastructure Stimulus Fund"/>
    <s v="Wastewater"/>
    <s v="Notre-Dame-des-Neiges"/>
    <s v="qc"/>
    <d v="2009-06-16T00:00:00"/>
    <x v="11"/>
    <d v="2009-06-09T00:00:00"/>
    <d v="2011-03-31T00:00:00"/>
    <n v="249375"/>
    <n v="748125"/>
    <s v="Notre-Dame-des-Neiges, Municipality of"/>
    <m/>
  </r>
  <r>
    <n v="35755"/>
    <s v="Program for the renewal of drinking water and wastewater pipes (PRECO)"/>
    <s v="ISF"/>
    <s v="Infrastructure Stimulus Fund"/>
    <s v="Wastewater"/>
    <s v="La Prairie"/>
    <s v="qc"/>
    <d v="2009-06-16T00:00:00"/>
    <x v="11"/>
    <d v="2009-06-09T00:00:00"/>
    <d v="2011-03-31T00:00:00"/>
    <n v="582615"/>
    <n v="1747845"/>
    <s v="La Prairie, City of"/>
    <m/>
  </r>
  <r>
    <n v="35754"/>
    <s v="Paignton House Road Upgrades"/>
    <s v="G8LF"/>
    <s v="G8 Legacy Fund"/>
    <s v="Local Roads"/>
    <s v="Muskoka Lakes"/>
    <s v="on"/>
    <d v="2009-10-23T00:00:00"/>
    <x v="11"/>
    <d v="2009-04-01T00:00:00"/>
    <d v="2009-07-01T00:00:00"/>
    <n v="419731.47"/>
    <n v="419731.47"/>
    <s v="The Corporation of the Township of Muskoka Lakes"/>
    <m/>
  </r>
  <r>
    <n v="35753"/>
    <s v="Program for the renewal of drinking water and wastewater pipes (PRECO)"/>
    <s v="ISF"/>
    <s v="Infrastructure Stimulus Fund"/>
    <s v="Wastewater"/>
    <s v="Louiseville"/>
    <s v="qc"/>
    <d v="2009-06-16T00:00:00"/>
    <x v="11"/>
    <d v="2009-06-09T00:00:00"/>
    <d v="2011-03-31T00:00:00"/>
    <n v="66000"/>
    <n v="198000"/>
    <s v="Louiseville, City of"/>
    <m/>
  </r>
  <r>
    <n v="35752"/>
    <s v="Program for the renewal of drinking water and wastewater pipes (PRECO)"/>
    <s v="ISF"/>
    <s v="Infrastructure Stimulus Fund"/>
    <s v="Wastewater"/>
    <s v="Gatineau"/>
    <s v="qc"/>
    <d v="2009-06-16T00:00:00"/>
    <x v="11"/>
    <d v="2009-06-09T00:00:00"/>
    <d v="2011-03-31T00:00:00"/>
    <n v="258090"/>
    <n v="774270"/>
    <s v="Gatineau, City of"/>
    <m/>
  </r>
  <r>
    <n v="35750"/>
    <s v="Program for the renewal of drinking water and wastewater pipes (PRECO)"/>
    <s v="ISF"/>
    <s v="Infrastructure Stimulus Fund"/>
    <s v="Wastewater"/>
    <s v="Repentigny"/>
    <s v="qc"/>
    <d v="2009-06-16T00:00:00"/>
    <x v="11"/>
    <d v="2009-06-09T00:00:00"/>
    <d v="2011-03-31T00:00:00"/>
    <n v="382520"/>
    <n v="1147560"/>
    <s v="Repentigny, City of"/>
    <m/>
  </r>
  <r>
    <n v="35748"/>
    <s v="Program for the renewal of drinking water and wastewater pipes (PRECO)"/>
    <s v="ISF"/>
    <s v="Infrastructure Stimulus Fund"/>
    <s v="Wastewater"/>
    <s v="Repentigny"/>
    <s v="qc"/>
    <d v="2009-06-16T00:00:00"/>
    <x v="11"/>
    <d v="2009-06-09T00:00:00"/>
    <d v="2011-10-31T00:00:00"/>
    <n v="194880"/>
    <n v="584640"/>
    <s v="Repentigny, City of"/>
    <m/>
  </r>
  <r>
    <n v="35747"/>
    <s v="Program for the renewal of drinking water and wastewater pipes (PRECO)"/>
    <s v="ISF"/>
    <s v="Infrastructure Stimulus Fund"/>
    <s v="Wastewater"/>
    <s v="Louiseville"/>
    <s v="qc"/>
    <d v="2009-06-16T00:00:00"/>
    <x v="11"/>
    <d v="2009-06-09T00:00:00"/>
    <d v="2011-03-31T00:00:00"/>
    <n v="766155"/>
    <n v="2298465"/>
    <s v="Louiseville, City of"/>
    <m/>
  </r>
  <r>
    <n v="35746"/>
    <s v="Program for the renewal of drinking water and wastewater pipes (PRECO)"/>
    <s v="ISF"/>
    <s v="Infrastructure Stimulus Fund"/>
    <s v="Wastewater"/>
    <s v="Prévost"/>
    <s v="qc"/>
    <d v="2009-06-16T00:00:00"/>
    <x v="11"/>
    <d v="2009-06-09T00:00:00"/>
    <d v="2011-03-31T00:00:00"/>
    <n v="151600"/>
    <n v="454800"/>
    <s v="Prévost, City of"/>
    <m/>
  </r>
  <r>
    <n v="35745"/>
    <s v="Renewal and extension of municipal infrastructure under Robitaille Street"/>
    <s v="CC"/>
    <s v="Building Canada Fund-Communities Component"/>
    <s v="Drinking Water"/>
    <s v="Granby"/>
    <s v="qc"/>
    <d v="2009-09-24T00:00:00"/>
    <x v="11"/>
    <d v="2010-05-20T00:00:00"/>
    <d v="2010-08-20T00:00:00"/>
    <n v="1608080"/>
    <n v="4978492"/>
    <s v="Granby, Municipality of"/>
    <m/>
  </r>
  <r>
    <n v="35744"/>
    <s v="Program for the renewal of drinking water and wastewater pipes (PRECO)"/>
    <s v="ISF"/>
    <s v="Infrastructure Stimulus Fund"/>
    <s v="Wastewater"/>
    <s v="Saint-Alphonse-Rodriguez"/>
    <s v="qc"/>
    <d v="2009-06-16T00:00:00"/>
    <x v="11"/>
    <d v="2009-06-09T00:00:00"/>
    <d v="2011-10-31T00:00:00"/>
    <n v="458625"/>
    <n v="1375875"/>
    <s v="Saint-Alphonse-Rodriguez, Municipality of"/>
    <m/>
  </r>
  <r>
    <n v="35743"/>
    <s v="Program for the renewal of drinking water and wastewater pipes (PRECO)"/>
    <s v="ISF"/>
    <s v="Infrastructure Stimulus Fund"/>
    <s v="Wastewater"/>
    <s v="Saint-Victor"/>
    <s v="qc"/>
    <d v="2009-06-16T00:00:00"/>
    <x v="11"/>
    <d v="2009-06-09T00:00:00"/>
    <d v="2011-03-31T00:00:00"/>
    <n v="977595"/>
    <n v="2932785"/>
    <s v="Saint-Victor, Municipality of"/>
    <m/>
  </r>
  <r>
    <n v="35742"/>
    <s v="Infrastructure upgrade in Village area"/>
    <s v="CC"/>
    <s v="Building Canada Fund-Communities Component"/>
    <s v="Drinking Water"/>
    <s v="Saint-Alphonse-Rodriguez"/>
    <s v="qc"/>
    <d v="2009-09-24T00:00:00"/>
    <x v="11"/>
    <m/>
    <m/>
    <n v="7660999"/>
    <n v="16300000"/>
    <s v="Saint-Alphonse-Rodriguez, Municipality of"/>
    <m/>
  </r>
  <r>
    <n v="35741"/>
    <s v="Program for the renewal of drinking water and wastewater pipes (PRECO)"/>
    <s v="ISF"/>
    <s v="Infrastructure Stimulus Fund"/>
    <s v="Wastewater"/>
    <s v="Saint-Césaire"/>
    <s v="qc"/>
    <d v="2009-06-16T00:00:00"/>
    <x v="11"/>
    <d v="2009-06-09T00:00:00"/>
    <d v="2011-03-31T00:00:00"/>
    <n v="307500"/>
    <n v="922500"/>
    <s v="Saint-Césaire, City of"/>
    <m/>
  </r>
  <r>
    <n v="35740"/>
    <s v="Program for the renewal of drinking water and wastewater pipes (PRECO)"/>
    <s v="ISF"/>
    <s v="Infrastructure Stimulus Fund"/>
    <s v="Wastewater"/>
    <s v="Saint-Célestin"/>
    <s v="qc"/>
    <d v="2009-06-16T00:00:00"/>
    <x v="11"/>
    <d v="2009-06-09T00:00:00"/>
    <d v="2011-03-31T00:00:00"/>
    <n v="72500"/>
    <n v="217500"/>
    <s v="Saint-Célestin, Municipality of"/>
    <m/>
  </r>
  <r>
    <n v="35739"/>
    <s v="Program for the renewal of drinking water and wastewater pipes (PRECO)"/>
    <s v="ISF"/>
    <s v="Infrastructure Stimulus Fund"/>
    <s v="Wastewater"/>
    <s v="Les Escoumins"/>
    <s v="qc"/>
    <d v="2009-06-16T00:00:00"/>
    <x v="11"/>
    <d v="2009-06-09T00:00:00"/>
    <d v="2011-03-31T00:00:00"/>
    <n v="156550"/>
    <n v="469650"/>
    <s v="Les Escoumins, Municipality of"/>
    <m/>
  </r>
  <r>
    <n v="35738"/>
    <s v="Program for the renewal of drinking water and wastewater pipes (PRECO)"/>
    <s v="ISF"/>
    <s v="Infrastructure Stimulus Fund"/>
    <s v="Wastewater"/>
    <s v="Notre-Dame-des-Neiges"/>
    <s v="qc"/>
    <d v="2009-06-16T00:00:00"/>
    <x v="11"/>
    <d v="2009-06-09T00:00:00"/>
    <d v="2011-03-31T00:00:00"/>
    <n v="92750"/>
    <n v="278250"/>
    <s v="Notre-Dame-des-Neiges, Municipality of"/>
    <m/>
  </r>
  <r>
    <n v="35737"/>
    <s v="Program for the renewal of drinking water and wastewater pipes (PRECO)"/>
    <s v="ISF"/>
    <s v="Infrastructure Stimulus Fund"/>
    <s v="Wastewater"/>
    <s v="Saint-Georges"/>
    <s v="qc"/>
    <d v="2009-06-16T00:00:00"/>
    <x v="11"/>
    <d v="2009-06-09T00:00:00"/>
    <d v="2011-03-31T00:00:00"/>
    <n v="1430975"/>
    <n v="4292925"/>
    <s v="Saint-Georges, City of"/>
    <m/>
  </r>
  <r>
    <n v="35735"/>
    <s v="Program for the renewal of drinking water and wastewater pipes (PRECO)"/>
    <s v="ISF"/>
    <s v="Infrastructure Stimulus Fund"/>
    <s v="Wastewater"/>
    <s v="Saint-Césaire"/>
    <s v="qc"/>
    <d v="2009-06-16T00:00:00"/>
    <x v="11"/>
    <d v="2009-06-09T00:00:00"/>
    <d v="2011-03-31T00:00:00"/>
    <n v="77250"/>
    <n v="231750"/>
    <s v="Saint-Césaire, City of"/>
    <m/>
  </r>
  <r>
    <n v="35734"/>
    <s v="Program for the renewal of drinking water and wastewater pipes (PRECO)"/>
    <s v="ISF"/>
    <s v="Infrastructure Stimulus Fund"/>
    <s v="Wastewater"/>
    <s v="Gatineau"/>
    <s v="qc"/>
    <d v="2009-06-16T00:00:00"/>
    <x v="11"/>
    <d v="2009-06-09T00:00:00"/>
    <d v="2011-03-31T00:00:00"/>
    <n v="264685"/>
    <n v="794055"/>
    <s v="Gatineau, City of"/>
    <m/>
  </r>
  <r>
    <n v="35733"/>
    <s v="Program for the renewal of drinking water and wastewater pipes (PRECO)"/>
    <s v="ISF"/>
    <s v="Infrastructure Stimulus Fund"/>
    <s v="Wastewater"/>
    <s v="Saint-Césaire"/>
    <s v="qc"/>
    <d v="2009-06-16T00:00:00"/>
    <x v="11"/>
    <d v="2009-06-09T00:00:00"/>
    <d v="2011-03-31T00:00:00"/>
    <n v="40625"/>
    <n v="121875"/>
    <s v="Saint-Césaire, City of"/>
    <m/>
  </r>
  <r>
    <n v="35732"/>
    <s v="Program for the renewal of drinking water and wastewater pipes (PRECO)"/>
    <s v="ISF"/>
    <s v="Infrastructure Stimulus Fund"/>
    <s v="Wastewater"/>
    <s v="Gatineau"/>
    <s v="qc"/>
    <d v="2009-06-16T00:00:00"/>
    <x v="11"/>
    <d v="2009-06-09T00:00:00"/>
    <d v="2011-03-31T00:00:00"/>
    <n v="771695"/>
    <n v="2315085"/>
    <s v="Gatineau, City of"/>
    <m/>
  </r>
  <r>
    <n v="35731"/>
    <s v="Program for the renewal of drinking water and wastewater pipes (PRECO)"/>
    <s v="ISF"/>
    <s v="Infrastructure Stimulus Fund"/>
    <s v="Wastewater"/>
    <s v="Laval"/>
    <s v="qc"/>
    <d v="2009-06-16T00:00:00"/>
    <x v="11"/>
    <d v="2009-06-09T00:00:00"/>
    <d v="2011-03-31T00:00:00"/>
    <n v="640170"/>
    <n v="1920510"/>
    <s v="Laval, City of"/>
    <m/>
  </r>
  <r>
    <n v="35729"/>
    <s v="Construction of a sports complex"/>
    <s v="CC"/>
    <s v="Building Canada Fund-Communities Component"/>
    <s v="Recreation"/>
    <s v="Westmount"/>
    <s v="qc"/>
    <d v="2009-09-24T00:00:00"/>
    <x v="11"/>
    <d v="2010-08-01T00:00:00"/>
    <d v="2011-03-31T00:00:00"/>
    <n v="9984720"/>
    <n v="29954159"/>
    <s v="Westmount, City of"/>
    <m/>
  </r>
  <r>
    <n v="35727"/>
    <s v="Program for the renewal of drinking water and wastewater pipes (PRECO)"/>
    <s v="ISF"/>
    <s v="Infrastructure Stimulus Fund"/>
    <s v="Wastewater"/>
    <s v="Gatineau"/>
    <s v="qc"/>
    <d v="2009-06-16T00:00:00"/>
    <x v="11"/>
    <d v="2009-06-09T00:00:00"/>
    <d v="2011-03-31T00:00:00"/>
    <n v="35305"/>
    <n v="105915"/>
    <s v="Gatineau, City of"/>
    <m/>
  </r>
  <r>
    <n v="35726"/>
    <s v="Program for the renewal of drinking water and wastewater pipes (PRECO)"/>
    <s v="ISF"/>
    <s v="Infrastructure Stimulus Fund"/>
    <s v="Wastewater"/>
    <s v="Dorval"/>
    <s v="qc"/>
    <d v="2009-06-16T00:00:00"/>
    <x v="11"/>
    <d v="2009-06-09T00:00:00"/>
    <d v="2011-03-31T00:00:00"/>
    <n v="552905"/>
    <n v="1658715"/>
    <s v="Dorval, City of"/>
    <m/>
  </r>
  <r>
    <n v="35725"/>
    <s v="Program for the renewal of drinking water and wastewater pipes (PRECO)"/>
    <s v="ISF"/>
    <s v="Infrastructure Stimulus Fund"/>
    <s v="Wastewater"/>
    <s v="Saint-Pamphile"/>
    <s v="qc"/>
    <d v="2009-06-16T00:00:00"/>
    <x v="11"/>
    <d v="2009-06-09T00:00:00"/>
    <d v="2011-03-31T00:00:00"/>
    <n v="201450"/>
    <n v="604350"/>
    <s v="Saint-Pamphile, City of"/>
    <m/>
  </r>
  <r>
    <n v="35724"/>
    <s v="Program for the renewal of drinking water and wastewater pipes (PRECO)"/>
    <s v="ISF"/>
    <s v="Infrastructure Stimulus Fund"/>
    <s v="Wastewater"/>
    <s v="Gatineau"/>
    <s v="qc"/>
    <d v="2009-06-16T00:00:00"/>
    <x v="11"/>
    <d v="2009-06-09T00:00:00"/>
    <d v="2011-03-31T00:00:00"/>
    <n v="121450"/>
    <n v="364350"/>
    <s v="Gatineau, City of"/>
    <m/>
  </r>
  <r>
    <n v="35723"/>
    <s v="Wastewater treatment and overflow infrastructure upgrades"/>
    <s v="CC"/>
    <s v="Building Canada Fund-Communities Component"/>
    <s v="Wastewater"/>
    <s v="Sainte-Agathe-des-Monts"/>
    <s v="qc"/>
    <d v="2009-09-24T00:00:00"/>
    <x v="11"/>
    <d v="2010-09-01T00:00:00"/>
    <m/>
    <n v="7723667"/>
    <n v="20000000"/>
    <s v="Sainte-Agathe-Des-Monts, Town of"/>
    <m/>
  </r>
  <r>
    <n v="35722"/>
    <s v="Program for the renewal of drinking water and wastewater pipes (PRECO)"/>
    <s v="ISF"/>
    <s v="Infrastructure Stimulus Fund"/>
    <s v="Wastewater"/>
    <s v="Repentigny"/>
    <s v="qc"/>
    <d v="2009-06-16T00:00:00"/>
    <x v="11"/>
    <d v="2009-06-09T00:00:00"/>
    <d v="2011-03-31T00:00:00"/>
    <n v="454150"/>
    <n v="1362450"/>
    <s v="Repentigny, City of"/>
    <m/>
  </r>
  <r>
    <n v="35720"/>
    <s v="Replacement of sewer infrastructure and water mains on Bonsecours street"/>
    <s v="CC"/>
    <s v="Building Canada Fund-Communities Component"/>
    <s v="Wastewater"/>
    <s v="Massueville"/>
    <s v="qc"/>
    <d v="2009-09-24T00:00:00"/>
    <x v="11"/>
    <d v="2010-01-31T00:00:00"/>
    <d v="2012-12-31T00:00:00"/>
    <n v="587814"/>
    <n v="1817999"/>
    <s v="Massueville, Village of"/>
    <m/>
  </r>
  <r>
    <n v="35719"/>
    <s v="Program for the renewal of drinking water and wastewater pipes (PRECO)"/>
    <s v="ISF"/>
    <s v="Infrastructure Stimulus Fund"/>
    <s v="Wastewater"/>
    <s v="Gatineau"/>
    <s v="qc"/>
    <d v="2009-06-16T00:00:00"/>
    <x v="11"/>
    <d v="2009-06-09T00:00:00"/>
    <d v="2011-03-31T00:00:00"/>
    <n v="109470"/>
    <n v="328410"/>
    <s v="Gatineau, City of"/>
    <m/>
  </r>
  <r>
    <n v="35718"/>
    <s v="Program for the renewal of drinking water and wastewater pipes (PRECO)"/>
    <s v="ISF"/>
    <s v="Infrastructure Stimulus Fund"/>
    <s v="Wastewater"/>
    <s v="Laval"/>
    <s v="qc"/>
    <d v="2009-06-16T00:00:00"/>
    <x v="11"/>
    <d v="2009-06-09T00:00:00"/>
    <d v="2011-03-31T00:00:00"/>
    <n v="1152965"/>
    <n v="3458895"/>
    <s v="Laval, City of"/>
    <m/>
  </r>
  <r>
    <n v="35717"/>
    <s v="Program for the renewal of drinking water and wastewater pipes (PRECO)"/>
    <s v="ISF"/>
    <s v="Infrastructure Stimulus Fund"/>
    <s v="Wastewater"/>
    <s v="Saint-Prosper"/>
    <s v="qc"/>
    <d v="2009-06-16T00:00:00"/>
    <x v="11"/>
    <d v="2009-06-09T00:00:00"/>
    <d v="2011-10-31T00:00:00"/>
    <n v="1875000"/>
    <n v="5625000"/>
    <s v="Saint-Prosper, Municipality of"/>
    <m/>
  </r>
  <r>
    <n v="35715"/>
    <s v="Program for the renewal of drinking water and wastewater pipes (PRECO)"/>
    <s v="ISF"/>
    <s v="Infrastructure Stimulus Fund"/>
    <s v="Wastewater"/>
    <s v="Sainte-Croix"/>
    <s v="qc"/>
    <d v="2009-06-09T00:00:00"/>
    <x v="11"/>
    <d v="2009-06-09T00:00:00"/>
    <d v="2011-03-31T00:00:00"/>
    <n v="170595"/>
    <n v="511785"/>
    <s v="Sainte-Croix, Municipality of"/>
    <m/>
  </r>
  <r>
    <n v="35714"/>
    <s v="New wastewater collection system in the Crevierville sector"/>
    <s v="CC"/>
    <s v="Building Canada Fund-Communities Component"/>
    <s v="Wastewater"/>
    <s v="Senneville"/>
    <s v="qc"/>
    <d v="2009-10-15T00:00:00"/>
    <x v="11"/>
    <d v="2010-05-01T00:00:00"/>
    <d v="2010-10-31T00:00:00"/>
    <n v="293541"/>
    <n v="880622"/>
    <s v="Senneville, Village of"/>
    <m/>
  </r>
  <r>
    <n v="35713"/>
    <s v="Program for the renewal of drinking water and wastewater pipes (PRECO)"/>
    <s v="ISF"/>
    <s v="Infrastructure Stimulus Fund"/>
    <s v="Wastewater"/>
    <s v="Saint-Paul-de-Montminy"/>
    <s v="qc"/>
    <d v="2009-06-16T00:00:00"/>
    <x v="11"/>
    <d v="2009-06-09T00:00:00"/>
    <d v="2011-03-31T00:00:00"/>
    <n v="221425"/>
    <n v="664275"/>
    <s v="Saint-Paul-de-Montminy, Municipality of"/>
    <m/>
  </r>
  <r>
    <n v="35712"/>
    <s v="Program for the renewal of drinking water and wastewater pipes (PRECO)"/>
    <s v="ISF"/>
    <s v="Infrastructure Stimulus Fund"/>
    <s v="Wastewater"/>
    <s v="Notre-Dame-des-Prairies"/>
    <s v="qc"/>
    <d v="2009-06-16T00:00:00"/>
    <x v="11"/>
    <d v="2009-06-09T00:00:00"/>
    <d v="2011-03-31T00:00:00"/>
    <n v="702450"/>
    <n v="2107350"/>
    <s v="Notre-Dame-des-Prairies, City of"/>
    <m/>
  </r>
  <r>
    <n v="35711"/>
    <s v="Program for the renewal of drinking water and wastewater pipes (PRECO)"/>
    <s v="ISF"/>
    <s v="Infrastructure Stimulus Fund"/>
    <s v="Wastewater"/>
    <s v="Saint-Gilbert"/>
    <s v="qc"/>
    <d v="2009-06-16T00:00:00"/>
    <x v="11"/>
    <d v="2009-06-09T00:00:00"/>
    <d v="2011-03-31T00:00:00"/>
    <n v="393750"/>
    <n v="1181250"/>
    <s v="Saint-Gilbert, Parish Municipality of"/>
    <m/>
  </r>
  <r>
    <n v="35701"/>
    <s v="Program for the renewal of drinking water and wastewater pipes (PRECO)"/>
    <s v="ISF"/>
    <s v="Infrastructure Stimulus Fund"/>
    <s v="Wastewater"/>
    <s v="Lachute"/>
    <s v="qc"/>
    <d v="2009-06-16T00:00:00"/>
    <x v="11"/>
    <d v="2009-06-09T00:00:00"/>
    <d v="2011-03-31T00:00:00"/>
    <n v="159360"/>
    <n v="478080"/>
    <s v="Lachute, City of"/>
    <m/>
  </r>
  <r>
    <n v="35696"/>
    <s v="Expansion of the Monique-Corriveau Library"/>
    <s v="ISF"/>
    <s v="Infrastructure Stimulus Fund"/>
    <s v="Culture"/>
    <s v="Québec"/>
    <s v="qc"/>
    <d v="2010-01-26T00:00:00"/>
    <x v="10"/>
    <d v="2011-01-21T00:00:00"/>
    <d v="2013-11-07T00:00:00"/>
    <n v="7060000"/>
    <n v="21200000"/>
    <s v="Québec, City of"/>
    <m/>
  </r>
  <r>
    <n v="35695"/>
    <s v="Maison Saint-Gabriel Expansion Project"/>
    <s v="ISF"/>
    <s v="Infrastructure Stimulus Fund"/>
    <s v="Culture"/>
    <s v="Montréal"/>
    <s v="qc"/>
    <d v="2010-01-26T00:00:00"/>
    <x v="10"/>
    <d v="2009-12-30T00:00:00"/>
    <d v="2011-01-06T00:00:00"/>
    <n v="2100000"/>
    <n v="6400000"/>
    <s v="Maison Saint-Gabriel Museum"/>
    <m/>
  </r>
  <r>
    <n v="35668"/>
    <s v="Sewer System Replacement"/>
    <s v="ISF"/>
    <s v="Infrastructure Stimulus Fund"/>
    <s v="Wastewater"/>
    <s v="Nelson"/>
    <s v="bc"/>
    <d v="2009-09-01T00:00:00"/>
    <x v="11"/>
    <d v="2010-03-08T00:00:00"/>
    <d v="2010-06-30T00:00:00"/>
    <n v="187500"/>
    <n v="920000"/>
    <s v="Nelson, City of"/>
    <m/>
  </r>
  <r>
    <n v="35665"/>
    <s v="Water Distribution Upgrade"/>
    <s v="ISF"/>
    <s v="Infrastructure Stimulus Fund"/>
    <s v="Drinking Water"/>
    <s v="Parksville"/>
    <s v="bc"/>
    <d v="2009-09-01T00:00:00"/>
    <x v="11"/>
    <d v="2009-12-15T00:00:00"/>
    <d v="2010-02-08T00:00:00"/>
    <n v="46667"/>
    <n v="140000"/>
    <s v="Parksville, City of"/>
    <m/>
  </r>
  <r>
    <n v="35660"/>
    <s v="Woss Community Infrastructure Project"/>
    <s v="ISF"/>
    <s v="Infrastructure Stimulus Fund"/>
    <s v="Recreation"/>
    <s v="Woss"/>
    <s v="bc"/>
    <d v="2009-09-01T00:00:00"/>
    <x v="11"/>
    <d v="2009-10-01T00:00:00"/>
    <d v="2010-08-04T00:00:00"/>
    <n v="161958"/>
    <n v="485875"/>
    <s v="Mount Waddington, Regional District of"/>
    <m/>
  </r>
  <r>
    <n v="35650"/>
    <s v="Trail Expansion"/>
    <s v="ISF"/>
    <s v="Infrastructure Stimulus Fund"/>
    <s v="Recreation"/>
    <s v="Ucluelet"/>
    <s v="bc"/>
    <d v="2009-09-01T00:00:00"/>
    <x v="11"/>
    <d v="2009-05-15T00:00:00"/>
    <d v="2009-06-15T00:00:00"/>
    <n v="31667"/>
    <n v="95000"/>
    <s v="Ucluelet, District of"/>
    <m/>
  </r>
  <r>
    <n v="35646"/>
    <s v="Water Metering and Leak Detection"/>
    <s v="ISF"/>
    <s v="Infrastructure Stimulus Fund"/>
    <s v="Drinking Water"/>
    <s v="Pemberton"/>
    <s v="bc"/>
    <d v="2009-09-01T00:00:00"/>
    <x v="11"/>
    <d v="2010-06-07T00:00:00"/>
    <d v="2011-03-04T00:00:00"/>
    <n v="166667"/>
    <n v="500000"/>
    <s v="Pemberton, Village of"/>
    <m/>
  </r>
  <r>
    <n v="35645"/>
    <s v="Well Water No. 1 - Backup Power"/>
    <s v="ISF"/>
    <s v="Infrastructure Stimulus Fund"/>
    <s v="Drinking Water"/>
    <s v="Houston"/>
    <s v="bc"/>
    <d v="2009-09-01T00:00:00"/>
    <x v="11"/>
    <d v="2010-01-11T00:00:00"/>
    <d v="2011-10-31T00:00:00"/>
    <n v="80043"/>
    <n v="240130"/>
    <s v="Houston, District of"/>
    <m/>
  </r>
  <r>
    <n v="35644"/>
    <s v="Water Metering and Conservation Project"/>
    <s v="ISF"/>
    <s v="Infrastructure Stimulus Fund"/>
    <s v="Drinking Water"/>
    <s v="McBride"/>
    <s v="bc"/>
    <d v="2009-09-01T00:00:00"/>
    <x v="11"/>
    <d v="2009-10-25T00:00:00"/>
    <d v="2011-10-24T00:00:00"/>
    <n v="125000"/>
    <n v="375000"/>
    <s v="McBride, Village of"/>
    <m/>
  </r>
  <r>
    <n v="35639"/>
    <s v="Walkway Rejuvenation Project"/>
    <s v="ISF"/>
    <s v="Infrastructure Stimulus Fund"/>
    <s v="Local Roads"/>
    <s v="Kitimat"/>
    <s v="bc"/>
    <d v="2009-09-01T00:00:00"/>
    <x v="11"/>
    <d v="2009-07-01T00:00:00"/>
    <d v="2009-08-21T00:00:00"/>
    <n v="174333"/>
    <n v="523000"/>
    <s v="Kitimat, District of"/>
    <m/>
  </r>
  <r>
    <n v="35632"/>
    <s v="Valley Trail - Function Junction to Spring Creek"/>
    <s v="ISF"/>
    <s v="Infrastructure Stimulus Fund"/>
    <s v="Recreation"/>
    <s v="Whistler"/>
    <s v="bc"/>
    <d v="2009-09-01T00:00:00"/>
    <x v="11"/>
    <d v="2010-09-12T00:00:00"/>
    <d v="2011-10-31T00:00:00"/>
    <n v="187500"/>
    <n v="615000"/>
    <s v="Whistler, Municipality of"/>
    <m/>
  </r>
  <r>
    <n v="35627"/>
    <s v="Upgrade of the Tumbler Ridge Community Centre"/>
    <s v="ISF"/>
    <s v="Infrastructure Stimulus Fund"/>
    <s v="Recreation"/>
    <s v="Tumbler Ridge"/>
    <s v="bc"/>
    <d v="2009-09-01T00:00:00"/>
    <x v="11"/>
    <d v="2009-09-01T00:00:00"/>
    <d v="2011-10-31T00:00:00"/>
    <n v="200000"/>
    <n v="3085836"/>
    <s v="Tumbler Ridge, District of"/>
    <m/>
  </r>
  <r>
    <n v="35625"/>
    <s v="Tourism Discovery Conference Centre Basement Renovation"/>
    <s v="ISF"/>
    <s v="Infrastructure Stimulus Fund"/>
    <s v="Tourism"/>
    <s v="Williams Lake"/>
    <s v="bc"/>
    <d v="2009-09-01T00:00:00"/>
    <x v="11"/>
    <d v="2010-01-25T00:00:00"/>
    <d v="2010-08-15T00:00:00"/>
    <n v="66667"/>
    <n v="200000"/>
    <s v="Williams Lake, City of"/>
    <m/>
  </r>
  <r>
    <n v="35610"/>
    <s v="Watermain Replacement - Phase 1"/>
    <s v="ISF"/>
    <s v="Infrastructure Stimulus Fund"/>
    <s v="Drinking Water"/>
    <s v="Telkwa"/>
    <s v="bc"/>
    <d v="2009-09-01T00:00:00"/>
    <x v="11"/>
    <d v="2009-08-17T00:00:00"/>
    <d v="2009-10-31T00:00:00"/>
    <n v="200000"/>
    <n v="1068000"/>
    <s v="Telkwa, Village of"/>
    <m/>
  </r>
  <r>
    <n v="35604"/>
    <s v="Trunk 4 Repaving from Lakeshore Drive West"/>
    <s v="ISF"/>
    <s v="Infrastructure Stimulus Fund"/>
    <s v="Core National Highway System"/>
    <s v="Richmond"/>
    <s v="ns"/>
    <d v="2009-08-19T00:00:00"/>
    <x v="11"/>
    <d v="2009-08-10T00:00:00"/>
    <d v="2009-11-15T00:00:00"/>
    <n v="720000"/>
    <n v="1440000"/>
    <s v="Nova Scotia, Government of"/>
    <m/>
  </r>
  <r>
    <n v="35597"/>
    <s v="Renovation of the Bruyère Centre for Immigrants"/>
    <s v="ISF"/>
    <s v="Infrastructure Stimulus Fund"/>
    <s v="Others"/>
    <s v="Ottawa"/>
    <s v="on"/>
    <d v="2010-01-29T00:00:00"/>
    <x v="10"/>
    <d v="2010-02-01T00:00:00"/>
    <d v="2011-03-23T00:00:00"/>
    <n v="375000"/>
    <n v="750000"/>
    <s v="Catholic Immigration Centre of Ottawa"/>
    <m/>
  </r>
  <r>
    <n v="35588"/>
    <s v="Roundabout Construction and Ramp Modifications on Route 327"/>
    <s v="ISF"/>
    <s v="Infrastructure Stimulus Fund"/>
    <s v="Local Roads"/>
    <s v="Cape Breton"/>
    <s v="ns"/>
    <d v="2009-08-19T00:00:00"/>
    <x v="11"/>
    <d v="2009-09-04T00:00:00"/>
    <d v="2009-12-17T00:00:00"/>
    <n v="450000"/>
    <n v="900000"/>
    <s v="Nova Scotia, Government of"/>
    <m/>
  </r>
  <r>
    <n v="35586"/>
    <s v="Meteghan River Bridge"/>
    <s v="ISF"/>
    <s v="Infrastructure Stimulus Fund"/>
    <s v="Local Roads"/>
    <s v="Digby"/>
    <s v="ns"/>
    <d v="2009-08-19T00:00:00"/>
    <x v="11"/>
    <d v="2010-09-15T00:00:00"/>
    <d v="2010-12-15T00:00:00"/>
    <n v="900000"/>
    <n v="1800000"/>
    <s v="Nova Scotia, Government of"/>
    <m/>
  </r>
  <r>
    <n v="35581"/>
    <s v="Setting Up of Orléans-Cumberland Community Resource Centre"/>
    <s v="ISF"/>
    <s v="Infrastructure Stimulus Fund"/>
    <s v="Others"/>
    <s v="Orleans"/>
    <s v="on"/>
    <d v="2009-12-21T00:00:00"/>
    <x v="11"/>
    <d v="2010-05-03T00:00:00"/>
    <d v="2010-11-15T00:00:00"/>
    <n v="250000"/>
    <n v="750000"/>
    <s v="Orléans-Cumberland Community Resource Centre"/>
    <m/>
  </r>
  <r>
    <n v="35580"/>
    <s v="Sewage Treatment Plant Upgrade"/>
    <s v="ISF"/>
    <s v="Infrastructure Stimulus Fund"/>
    <s v="Wastewater"/>
    <s v="Taylor"/>
    <s v="bc"/>
    <d v="2009-09-01T00:00:00"/>
    <x v="11"/>
    <d v="2009-08-01T00:00:00"/>
    <d v="2011-10-31T00:00:00"/>
    <n v="183333"/>
    <n v="550000"/>
    <s v="Taylor, District of"/>
    <m/>
  </r>
  <r>
    <n v="35578"/>
    <s v="Highway 125 Repaving"/>
    <s v="ISF"/>
    <s v="Infrastructure Stimulus Fund"/>
    <s v="Core National Highway System"/>
    <s v="Cape Breton"/>
    <s v="ns"/>
    <d v="2009-08-19T00:00:00"/>
    <x v="11"/>
    <d v="2009-09-10T00:00:00"/>
    <d v="2009-09-25T00:00:00"/>
    <n v="225000"/>
    <n v="450000"/>
    <s v="Nova Scotia, Government of"/>
    <m/>
  </r>
  <r>
    <n v="35574"/>
    <s v="Headwaters Walkway"/>
    <s v="ISF"/>
    <s v="Infrastructure Stimulus Fund"/>
    <s v="Recreation"/>
    <s v="Canal Flats"/>
    <s v="bc"/>
    <d v="2009-09-01T00:00:00"/>
    <x v="11"/>
    <d v="2009-08-12T00:00:00"/>
    <d v="2009-09-30T00:00:00"/>
    <n v="101333"/>
    <n v="304000"/>
    <s v="Canal Flats, Village of"/>
    <m/>
  </r>
  <r>
    <n v="35572"/>
    <s v="Granthams Landing Water System Upgrade"/>
    <s v="ISF"/>
    <s v="Infrastructure Stimulus Fund"/>
    <s v="Drinking Water"/>
    <s v="Sunshine Coast"/>
    <s v="bc"/>
    <d v="2009-09-01T00:00:00"/>
    <x v="11"/>
    <d v="2010-09-20T00:00:00"/>
    <d v="2011-03-31T00:00:00"/>
    <n v="168667"/>
    <n v="506000"/>
    <s v="Sunshine Coast, Regional District of"/>
    <m/>
  </r>
  <r>
    <n v="35570"/>
    <s v="Ceremonial Round House/Community Centre - Enaahtig Healing Lodge and Learning Centre"/>
    <s v="ISF"/>
    <s v="Infrastructure Stimulus Fund"/>
    <s v="Recreation"/>
    <s v="Victoria Harbour"/>
    <s v="on"/>
    <d v="2009-12-21T00:00:00"/>
    <x v="11"/>
    <d v="2010-11-03T00:00:00"/>
    <d v="2011-11-25T00:00:00"/>
    <n v="252000"/>
    <n v="756000"/>
    <s v="Enaahtig Healing Lodge and Learning Centre"/>
    <m/>
  </r>
  <r>
    <n v="35569"/>
    <s v="Highway 105 Repaving"/>
    <s v="ISF"/>
    <s v="Infrastructure Stimulus Fund"/>
    <s v="Core National Highway System"/>
    <s v="Inverness"/>
    <s v="ns"/>
    <d v="2009-08-19T00:00:00"/>
    <x v="11"/>
    <d v="2009-10-05T00:00:00"/>
    <d v="2009-11-05T00:00:00"/>
    <n v="1215000"/>
    <n v="2430000"/>
    <s v="Nova Scotia, Government of"/>
    <m/>
  </r>
  <r>
    <n v="35566"/>
    <s v="Arena Upgrades - Fraser Lake"/>
    <s v="ISF"/>
    <s v="Infrastructure Stimulus Fund"/>
    <s v="Recreation"/>
    <s v="Fraser Lake"/>
    <s v="bc"/>
    <d v="2009-09-01T00:00:00"/>
    <x v="11"/>
    <d v="2009-05-11T00:00:00"/>
    <d v="2009-09-15T00:00:00"/>
    <n v="146972"/>
    <n v="440915"/>
    <s v="Fraser Lake, Village of"/>
    <m/>
  </r>
  <r>
    <n v="35560"/>
    <s v="Edmonton Transit - Lewis Estate Park and Ride Phase 2"/>
    <s v="ISF"/>
    <s v="Infrastructure Stimulus Fund"/>
    <s v="Public Transit"/>
    <s v="Edmonton"/>
    <s v="ab"/>
    <d v="2009-09-08T00:00:00"/>
    <x v="11"/>
    <d v="2010-07-01T00:00:00"/>
    <d v="2011-03-31T00:00:00"/>
    <n v="1000000"/>
    <n v="3000000"/>
    <s v="Edmonton, City of"/>
    <m/>
  </r>
  <r>
    <n v="35559"/>
    <s v="GO Community Centre"/>
    <s v="ISF"/>
    <s v="Infrastructure Stimulus Fund"/>
    <s v="Sport"/>
    <s v="Edmonton"/>
    <s v="ab"/>
    <d v="2010-07-23T00:00:00"/>
    <x v="10"/>
    <d v="2010-03-15T00:00:00"/>
    <d v="2011-10-31T00:00:00"/>
    <n v="14800000"/>
    <n v="36000000"/>
    <s v="GO Community Centre"/>
    <m/>
  </r>
  <r>
    <n v="35556"/>
    <s v="Victoria Road Water Infrastructure Rehabilitation"/>
    <s v="ISF"/>
    <s v="Infrastructure Stimulus Fund"/>
    <s v="Wastewater"/>
    <s v="Sydney"/>
    <s v="ns"/>
    <d v="2009-09-14T00:00:00"/>
    <x v="11"/>
    <d v="2010-05-20T00:00:00"/>
    <d v="2010-09-10T00:00:00"/>
    <n v="95000"/>
    <n v="285000"/>
    <s v="Cape Breton, Regional Municipality of"/>
    <m/>
  </r>
  <r>
    <n v="35552"/>
    <s v="Storm Water Management and Sewer System Rehabilitation"/>
    <s v="ISF"/>
    <s v="Infrastructure Stimulus Fund"/>
    <s v="Wastewater"/>
    <s v="Sayward"/>
    <s v="bc"/>
    <d v="2009-09-01T00:00:00"/>
    <x v="11"/>
    <d v="2010-03-01T00:00:00"/>
    <d v="2011-10-30T00:00:00"/>
    <n v="76667"/>
    <n v="230000"/>
    <s v="Sayward, Village of"/>
    <m/>
  </r>
  <r>
    <n v="35550"/>
    <s v="Frank Street Well Emergency Generator"/>
    <s v="ISF"/>
    <s v="Infrastructure Stimulus Fund"/>
    <s v="Drinking Water"/>
    <s v="Terrace"/>
    <s v="bc"/>
    <d v="2009-09-01T00:00:00"/>
    <x v="11"/>
    <d v="2009-07-05T00:00:00"/>
    <d v="2011-10-31T00:00:00"/>
    <n v="149143"/>
    <n v="447430"/>
    <s v="Terrace, City of"/>
    <m/>
  </r>
  <r>
    <n v="35548"/>
    <s v="Edmonton Transit - Eaux Claires Transit Centre Park and Ride"/>
    <s v="ISF"/>
    <s v="Infrastructure Stimulus Fund"/>
    <s v="Public Transit"/>
    <s v="Edmonton"/>
    <s v="ab"/>
    <d v="2009-09-08T00:00:00"/>
    <x v="11"/>
    <d v="2010-09-01T00:00:00"/>
    <d v="2011-05-09T00:00:00"/>
    <n v="4000000"/>
    <n v="12000000"/>
    <s v="Edmonton, City of"/>
    <m/>
  </r>
  <r>
    <n v="35547"/>
    <s v="Highway 104 Repaving"/>
    <s v="ISF"/>
    <s v="Infrastructure Stimulus Fund"/>
    <s v="Core National Highway System"/>
    <s v="Richmond"/>
    <s v="ns"/>
    <d v="2009-08-19T00:00:00"/>
    <x v="11"/>
    <d v="2009-09-09T00:00:00"/>
    <d v="2009-10-20T00:00:00"/>
    <n v="990000"/>
    <n v="1980000"/>
    <s v="Nova Scotia, Government of"/>
    <m/>
  </r>
  <r>
    <n v="35538"/>
    <s v="Ashby Road Watermains and Sewers"/>
    <s v="ISF"/>
    <s v="Infrastructure Stimulus Fund"/>
    <s v="Wastewater"/>
    <s v="Sydney"/>
    <s v="ns"/>
    <d v="2009-09-14T00:00:00"/>
    <x v="11"/>
    <d v="2009-10-14T00:00:00"/>
    <d v="2010-06-25T00:00:00"/>
    <n v="455000"/>
    <n v="1365000"/>
    <s v="Cape Breton, Regional Municipality of"/>
    <m/>
  </r>
  <r>
    <n v="35537"/>
    <s v="Water Treatment Upgrade"/>
    <s v="ISF"/>
    <s v="Infrastructure Stimulus Fund"/>
    <s v="Drinking Water"/>
    <s v="North Okanagan"/>
    <s v="bc"/>
    <d v="2009-09-01T00:00:00"/>
    <x v="11"/>
    <d v="2011-03-31T00:00:00"/>
    <d v="2011-10-31T00:00:00"/>
    <n v="200000"/>
    <n v="851000"/>
    <s v="North Okanagan, Regional District of"/>
    <m/>
  </r>
  <r>
    <n v="35536"/>
    <s v="Energy Efficiency Improvements"/>
    <s v="ISF"/>
    <s v="Infrastructure Stimulus Fund"/>
    <s v="Green Energy"/>
    <s v="Nelson"/>
    <s v="bc"/>
    <d v="2009-09-01T00:00:00"/>
    <x v="11"/>
    <d v="2009-06-08T00:00:00"/>
    <d v="2011-10-31T00:00:00"/>
    <n v="187500"/>
    <n v="780000"/>
    <s v="Central Kootenay, Regional District of"/>
    <m/>
  </r>
  <r>
    <n v="35534"/>
    <s v="Townsend Street Water Infrastructure Rehabilitation"/>
    <s v="ISF"/>
    <s v="Infrastructure Stimulus Fund"/>
    <s v="Wastewater"/>
    <s v="Sydney"/>
    <s v="ns"/>
    <d v="2009-09-14T00:00:00"/>
    <x v="11"/>
    <d v="2010-05-31T00:00:00"/>
    <d v="2010-12-17T00:00:00"/>
    <n v="102000"/>
    <n v="306000"/>
    <s v="Cape Breton, Regional Municipality of"/>
    <m/>
  </r>
  <r>
    <n v="35533"/>
    <s v="Edmonton Transit - South Light Rail Transit Platform Extension to 5-Car Length"/>
    <s v="ISF"/>
    <s v="Infrastructure Stimulus Fund"/>
    <s v="Public Transit"/>
    <s v="Edmonton"/>
    <s v="ab"/>
    <d v="2009-09-08T00:00:00"/>
    <x v="11"/>
    <d v="2009-07-09T00:00:00"/>
    <d v="2011-04-24T00:00:00"/>
    <n v="5000000"/>
    <n v="15000000"/>
    <s v="Edmonton, City of"/>
    <m/>
  </r>
  <r>
    <n v="35532"/>
    <s v="Henry Street Watermain and Storm Sewer Repairs"/>
    <s v="ISF"/>
    <s v="Infrastructure Stimulus Fund"/>
    <s v="Wastewater"/>
    <s v="Cape Breton"/>
    <s v="ns"/>
    <d v="2009-09-14T00:00:00"/>
    <x v="11"/>
    <d v="2010-06-30T00:00:00"/>
    <d v="2010-11-19T00:00:00"/>
    <n v="142000"/>
    <n v="426000"/>
    <s v="Cape Breton, Regional Municipality of"/>
    <m/>
  </r>
  <r>
    <n v="35528"/>
    <s v="Sewage Treatment Facility Upgrade"/>
    <s v="ISF"/>
    <s v="Infrastructure Stimulus Fund"/>
    <s v="Wastewater"/>
    <s v="Port Clements"/>
    <s v="bc"/>
    <d v="2009-09-01T00:00:00"/>
    <x v="11"/>
    <d v="2009-11-30T00:00:00"/>
    <d v="2011-09-23T00:00:00"/>
    <n v="41142"/>
    <n v="123428"/>
    <s v="Port Clements, Village of"/>
    <m/>
  </r>
  <r>
    <n v="35527"/>
    <s v="New Shelter for the Alliston District Humane Society"/>
    <s v="ISF"/>
    <s v="Infrastructure Stimulus Fund"/>
    <s v="Others"/>
    <s v="Adjala-Tosorontio"/>
    <s v="on"/>
    <d v="2009-12-21T00:00:00"/>
    <x v="11"/>
    <d v="2010-04-19T00:00:00"/>
    <d v="2010-08-08T00:00:00"/>
    <n v="266666.67"/>
    <n v="800000"/>
    <s v="Alliston and District Humane Society"/>
    <m/>
  </r>
  <r>
    <n v="35524"/>
    <s v="Church Street Sewers"/>
    <s v="ISF"/>
    <s v="Infrastructure Stimulus Fund"/>
    <s v="Wastewater"/>
    <s v="Cape Breton"/>
    <s v="ns"/>
    <d v="2009-09-14T00:00:00"/>
    <x v="11"/>
    <d v="2010-05-03T00:00:00"/>
    <d v="2010-12-03T00:00:00"/>
    <n v="128000"/>
    <n v="384000"/>
    <s v="Cape Breton, Regional Municipality of"/>
    <m/>
  </r>
  <r>
    <n v="35523"/>
    <s v="Sewage Lagoon Upgrades"/>
    <s v="ISF"/>
    <s v="Infrastructure Stimulus Fund"/>
    <s v="Wastewater"/>
    <s v="Osoyoos"/>
    <s v="bc"/>
    <d v="2009-09-01T00:00:00"/>
    <x v="11"/>
    <d v="2009-06-15T00:00:00"/>
    <d v="2010-10-31T00:00:00"/>
    <n v="134333"/>
    <n v="403000"/>
    <s v="Osoyoos, Town of"/>
    <m/>
  </r>
  <r>
    <n v="35522"/>
    <s v="Port Hardy Curling Club Retrofit"/>
    <s v="ISF"/>
    <s v="Infrastructure Stimulus Fund"/>
    <s v="Green Energy"/>
    <s v="Port Hardy"/>
    <s v="bc"/>
    <d v="2009-09-01T00:00:00"/>
    <x v="11"/>
    <d v="2009-05-13T00:00:00"/>
    <d v="2010-02-10T00:00:00"/>
    <n v="64667"/>
    <n v="194000"/>
    <s v="Port Hardy, District of"/>
    <m/>
  </r>
  <r>
    <n v="35519"/>
    <s v="Liberty Street and Mitchell Street Watermain and Sewer Repairs"/>
    <s v="ISF"/>
    <s v="Infrastructure Stimulus Fund"/>
    <s v="Wastewater"/>
    <s v="Cape Breton"/>
    <s v="ns"/>
    <d v="2009-09-14T00:00:00"/>
    <x v="11"/>
    <d v="2010-09-27T00:00:00"/>
    <d v="2010-12-22T00:00:00"/>
    <n v="91333"/>
    <n v="274000"/>
    <s v="Cape Breton, Regional Municipality of"/>
    <m/>
  </r>
  <r>
    <n v="35516"/>
    <s v="Arena Upgrade - Invermere"/>
    <s v="ISF"/>
    <s v="Infrastructure Stimulus Fund"/>
    <s v="Sport"/>
    <s v="Invermere"/>
    <s v="bc"/>
    <d v="2009-09-01T00:00:00"/>
    <x v="11"/>
    <d v="2010-04-05T00:00:00"/>
    <d v="2010-08-31T00:00:00"/>
    <n v="187500"/>
    <n v="854047"/>
    <s v="East Kootenay, Regional District of"/>
    <m/>
  </r>
  <r>
    <n v="35515"/>
    <s v="Road Reconstruction"/>
    <s v="ISF"/>
    <s v="Infrastructure Stimulus Fund"/>
    <s v="Local Roads"/>
    <s v="Salmo"/>
    <s v="bc"/>
    <d v="2009-09-01T00:00:00"/>
    <x v="11"/>
    <d v="2009-07-21T00:00:00"/>
    <d v="2009-09-16T00:00:00"/>
    <n v="150475"/>
    <n v="451425"/>
    <s v="Salmo, Village of"/>
    <m/>
  </r>
  <r>
    <n v="35514"/>
    <s v="Riverside Campground and Ranger Park Trail Improvements"/>
    <s v="ISF"/>
    <s v="Infrastructure Stimulus Fund"/>
    <s v="Wastewater"/>
    <s v="Smithers"/>
    <s v="bc"/>
    <d v="2009-09-01T00:00:00"/>
    <x v="11"/>
    <d v="2010-03-20T00:00:00"/>
    <d v="2011-10-15T00:00:00"/>
    <n v="166667"/>
    <n v="500000"/>
    <s v="Smithers, Town of"/>
    <m/>
  </r>
  <r>
    <n v="35512"/>
    <s v="Road Upgrade"/>
    <s v="ISF"/>
    <s v="Infrastructure Stimulus Fund"/>
    <s v="Local Roads"/>
    <s v="Sechelt"/>
    <s v="bc"/>
    <d v="2009-09-01T00:00:00"/>
    <x v="11"/>
    <d v="2009-08-13T00:00:00"/>
    <d v="2009-10-30T00:00:00"/>
    <n v="179458"/>
    <n v="538374"/>
    <s v="Sechelt, District of"/>
    <m/>
  </r>
  <r>
    <n v="35508"/>
    <s v="North East Light Rail Transit Signal System Upgrade"/>
    <s v="ISF"/>
    <s v="Infrastructure Stimulus Fund"/>
    <s v="Public Transit"/>
    <s v="Edmonton"/>
    <s v="ab"/>
    <d v="2009-09-08T00:00:00"/>
    <x v="11"/>
    <d v="2010-08-09T00:00:00"/>
    <d v="2011-10-31T00:00:00"/>
    <n v="9933333"/>
    <n v="29800000"/>
    <s v="Edmonton, City of"/>
    <m/>
  </r>
  <r>
    <n v="35507"/>
    <s v="Broadway Street Watermain and Sewer Replacement"/>
    <s v="ISF"/>
    <s v="Infrastructure Stimulus Fund"/>
    <s v="Wastewater"/>
    <s v="Sydney"/>
    <s v="ns"/>
    <d v="2009-09-14T00:00:00"/>
    <x v="11"/>
    <d v="2010-05-17T00:00:00"/>
    <d v="2010-11-19T00:00:00"/>
    <n v="295333"/>
    <n v="886000"/>
    <s v="Cape Breton, Regional Municipality of"/>
    <m/>
  </r>
  <r>
    <n v="35504"/>
    <s v="Renewal and Enhancement of Cultural and Recreational Infrastructure"/>
    <s v="ISF"/>
    <s v="Infrastructure Stimulus Fund"/>
    <s v="Green Energy"/>
    <s v="Burns Lake"/>
    <s v="bc"/>
    <d v="2009-09-01T00:00:00"/>
    <x v="11"/>
    <d v="2009-05-31T00:00:00"/>
    <d v="2011-10-31T00:00:00"/>
    <n v="113993"/>
    <n v="341980"/>
    <s v="Burns Lake, Village of"/>
    <m/>
  </r>
  <r>
    <n v="35503"/>
    <s v="Watermain Replacement"/>
    <s v="ISF"/>
    <s v="Infrastructure Stimulus Fund"/>
    <s v="Drinking Water"/>
    <s v="Port Edward"/>
    <s v="bc"/>
    <d v="2009-09-01T00:00:00"/>
    <x v="11"/>
    <d v="2009-09-10T00:00:00"/>
    <d v="2010-09-10T00:00:00"/>
    <n v="200000"/>
    <n v="1573000"/>
    <s v="Port Edward, District of"/>
    <m/>
  </r>
  <r>
    <n v="35501"/>
    <s v="Watermain Upgrades"/>
    <s v="ISF"/>
    <s v="Infrastructure Stimulus Fund"/>
    <s v="Drinking Water"/>
    <s v="Valemount"/>
    <s v="bc"/>
    <d v="2009-09-01T00:00:00"/>
    <x v="11"/>
    <d v="2009-07-01T00:00:00"/>
    <d v="2009-10-30T00:00:00"/>
    <n v="87267"/>
    <n v="261800"/>
    <s v="Valemount, Village of"/>
    <m/>
  </r>
  <r>
    <n v="35499"/>
    <s v="Highway 104 Repaving"/>
    <s v="ISF"/>
    <s v="Infrastructure Stimulus Fund"/>
    <s v="Core National Highway System"/>
    <s v="Antigonish"/>
    <s v="ns"/>
    <d v="2009-08-19T00:00:00"/>
    <x v="11"/>
    <d v="2009-09-16T00:00:00"/>
    <d v="2009-11-24T00:00:00"/>
    <n v="1980000"/>
    <n v="3960000"/>
    <s v="Nova Scotia, Government of"/>
    <m/>
  </r>
  <r>
    <n v="35497"/>
    <s v="Water System Improvements"/>
    <s v="ISF"/>
    <s v="Infrastructure Stimulus Fund"/>
    <s v="Drinking Water"/>
    <s v="Thompson-Nicola"/>
    <s v="bc"/>
    <d v="2009-09-01T00:00:00"/>
    <x v="11"/>
    <d v="2010-02-20T00:00:00"/>
    <d v="2011-10-31T00:00:00"/>
    <n v="181462"/>
    <n v="544387"/>
    <s v="Thompson Nicola, Regional District of"/>
    <m/>
  </r>
  <r>
    <n v="35494"/>
    <s v="Domestic Water Metering - Stage 1"/>
    <s v="ISF"/>
    <s v="Infrastructure Stimulus Fund"/>
    <s v="Drinking Water"/>
    <s v="Lake Cowichan"/>
    <s v="bc"/>
    <d v="2009-09-01T00:00:00"/>
    <x v="11"/>
    <d v="2009-11-10T00:00:00"/>
    <d v="2010-06-30T00:00:00"/>
    <n v="200000"/>
    <n v="760000"/>
    <s v="Lake Cowichan, Town of"/>
    <m/>
  </r>
  <r>
    <n v="35493"/>
    <s v="Victoria Road Sewer Rehabilitation"/>
    <s v="ISF"/>
    <s v="Infrastructure Stimulus Fund"/>
    <s v="Wastewater"/>
    <s v="Sydney"/>
    <s v="ns"/>
    <d v="2009-09-14T00:00:00"/>
    <x v="11"/>
    <d v="2010-05-17T00:00:00"/>
    <d v="2010-09-17T00:00:00"/>
    <n v="146667"/>
    <n v="440000"/>
    <s v="Cape Breton, Regional Municipality of"/>
    <m/>
  </r>
  <r>
    <n v="35491"/>
    <s v="Raw Water Supply Energy Efficiency Upgrades"/>
    <s v="ISF"/>
    <s v="Infrastructure Stimulus Fund"/>
    <s v="Drinking Water"/>
    <s v="Fort Nelson"/>
    <s v="bc"/>
    <d v="2009-09-01T00:00:00"/>
    <x v="11"/>
    <d v="2010-05-01T00:00:00"/>
    <d v="2011-10-30T00:00:00"/>
    <n v="200000"/>
    <n v="842790"/>
    <s v="Northern Rockies, Regional Municipality of"/>
    <m/>
  </r>
  <r>
    <n v="35487"/>
    <s v="Wastewater Upgrade Project"/>
    <s v="ISF"/>
    <s v="Infrastructure Stimulus Fund"/>
    <s v="Wastewater"/>
    <s v="Logan Lake"/>
    <s v="bc"/>
    <d v="2009-09-01T00:00:00"/>
    <x v="11"/>
    <d v="2009-06-01T00:00:00"/>
    <d v="2010-03-19T00:00:00"/>
    <n v="81960"/>
    <n v="245880"/>
    <s v="Logan Lake, District of"/>
    <m/>
  </r>
  <r>
    <n v="35482"/>
    <s v="Conservation and Reduction Project"/>
    <s v="ISF"/>
    <s v="Infrastructure Stimulus Fund"/>
    <s v="Drinking Water"/>
    <s v="Lillooet"/>
    <s v="bc"/>
    <d v="2009-09-01T00:00:00"/>
    <x v="11"/>
    <d v="2010-04-01T00:00:00"/>
    <d v="2011-10-31T00:00:00"/>
    <n v="166667"/>
    <n v="500000"/>
    <s v="Lillooet, District of"/>
    <m/>
  </r>
  <r>
    <n v="35479"/>
    <s v="Wastewater Lagoon System Upgrading"/>
    <s v="ISF"/>
    <s v="Infrastructure Stimulus Fund"/>
    <s v="Wastewater"/>
    <s v="Cumberland"/>
    <s v="bc"/>
    <d v="2009-09-01T00:00:00"/>
    <x v="11"/>
    <d v="2011-01-20T00:00:00"/>
    <d v="2011-06-30T00:00:00"/>
    <n v="166667"/>
    <n v="500000"/>
    <s v="Cumberland, Village of"/>
    <m/>
  </r>
  <r>
    <n v="35478"/>
    <s v="Radium Fire Hall"/>
    <s v="ISF"/>
    <s v="Infrastructure Stimulus Fund"/>
    <s v="Others"/>
    <s v="Radium Hot Springs"/>
    <s v="bc"/>
    <d v="2009-09-01T00:00:00"/>
    <x v="11"/>
    <d v="2010-03-17T00:00:00"/>
    <d v="2010-11-13T00:00:00"/>
    <n v="200000"/>
    <n v="1600000"/>
    <s v="Radium Hot Springs, Village of"/>
    <m/>
  </r>
  <r>
    <n v="35477"/>
    <s v="Fred Victor Community Services Centre Renovation"/>
    <s v="ISF"/>
    <s v="Infrastructure Stimulus Fund"/>
    <s v="Others"/>
    <s v="Toronto"/>
    <s v="on"/>
    <d v="2009-12-21T00:00:00"/>
    <x v="11"/>
    <d v="2010-01-04T00:00:00"/>
    <d v="2011-08-31T00:00:00"/>
    <n v="1100599"/>
    <n v="3301797"/>
    <s v="Fred Victor Centre"/>
    <m/>
  </r>
  <r>
    <n v="35476"/>
    <s v="Tometary Drive Storm Sewer"/>
    <s v="ISF"/>
    <s v="Infrastructure Stimulus Fund"/>
    <s v="Wastewater"/>
    <s v="Cape Breton"/>
    <s v="ns"/>
    <d v="2009-09-14T00:00:00"/>
    <x v="11"/>
    <d v="2009-09-28T00:00:00"/>
    <d v="2010-07-16T00:00:00"/>
    <n v="76667"/>
    <n v="230000"/>
    <s v="Cape Breton, Regional Municipality of"/>
    <m/>
  </r>
  <r>
    <n v="35474"/>
    <s v="Alder Point Road Sewer Installation"/>
    <s v="ISF"/>
    <s v="Infrastructure Stimulus Fund"/>
    <s v="Wastewater"/>
    <s v="Cape Breton"/>
    <s v="ns"/>
    <d v="2009-09-14T00:00:00"/>
    <x v="11"/>
    <d v="2010-05-31T00:00:00"/>
    <d v="2010-12-17T00:00:00"/>
    <n v="65333"/>
    <n v="196000"/>
    <s v="Cape Breton, Regional Municipality of"/>
    <m/>
  </r>
  <r>
    <n v="35473"/>
    <s v="Downtown Revitalization Project"/>
    <s v="ISF"/>
    <s v="Infrastructure Stimulus Fund"/>
    <s v="Local Roads"/>
    <s v="Duncan"/>
    <s v="bc"/>
    <d v="2009-09-01T00:00:00"/>
    <x v="11"/>
    <d v="2009-07-02T00:00:00"/>
    <d v="2010-06-30T00:00:00"/>
    <n v="200000"/>
    <n v="766217"/>
    <s v="Duncan, City of"/>
    <m/>
  </r>
  <r>
    <n v="35472"/>
    <s v="Qualicum Beach Roundabout"/>
    <s v="ISF"/>
    <s v="Infrastructure Stimulus Fund"/>
    <s v="Local Roads"/>
    <s v="Qualicum Beach"/>
    <s v="bc"/>
    <d v="2009-09-01T00:00:00"/>
    <x v="11"/>
    <d v="2009-08-10T00:00:00"/>
    <d v="2009-10-01T00:00:00"/>
    <n v="187500"/>
    <n v="637000"/>
    <s v="Qualicum Beach, Town of"/>
    <m/>
  </r>
  <r>
    <n v="35470"/>
    <s v="Memorial Drive Sewer Construction"/>
    <s v="ISF"/>
    <s v="Infrastructure Stimulus Fund"/>
    <s v="Wastewater"/>
    <s v="Cape Breton"/>
    <s v="ns"/>
    <d v="2009-09-14T00:00:00"/>
    <x v="11"/>
    <d v="2010-05-31T00:00:00"/>
    <d v="2010-11-26T00:00:00"/>
    <n v="112667"/>
    <n v="338000"/>
    <s v="Cape Breton, Regional Municipality of"/>
    <m/>
  </r>
  <r>
    <n v="35469"/>
    <s v="Main Street, Louisbourg"/>
    <s v="ISF"/>
    <s v="Infrastructure Stimulus Fund"/>
    <s v="Wastewater"/>
    <s v="Louisbourg"/>
    <s v="ns"/>
    <d v="2009-09-22T00:00:00"/>
    <x v="11"/>
    <d v="2010-05-05T00:00:00"/>
    <d v="2010-08-06T00:00:00"/>
    <n v="44667"/>
    <n v="134000"/>
    <s v="Cape Breton, Regional Municipality of"/>
    <m/>
  </r>
  <r>
    <n v="35467"/>
    <s v="Pond Road - Phase 2"/>
    <s v="ISF"/>
    <s v="Infrastructure Stimulus Fund"/>
    <s v="Wastewater"/>
    <s v="Cape Breton"/>
    <s v="ns"/>
    <d v="2009-09-14T00:00:00"/>
    <x v="11"/>
    <d v="2010-05-31T00:00:00"/>
    <d v="2010-12-17T00:00:00"/>
    <n v="262667"/>
    <n v="788000"/>
    <s v="Cape Breton, Regional Municipality of"/>
    <m/>
  </r>
  <r>
    <n v="35466"/>
    <s v="Princeton Regional Library"/>
    <s v="ISF"/>
    <s v="Infrastructure Stimulus Fund"/>
    <s v="Culture"/>
    <s v="Princeton"/>
    <s v="bc"/>
    <d v="2009-09-01T00:00:00"/>
    <x v="11"/>
    <d v="2009-12-29T00:00:00"/>
    <d v="2010-08-19T00:00:00"/>
    <n v="199499"/>
    <n v="598496"/>
    <s v="Princeton, Town of"/>
    <m/>
  </r>
  <r>
    <n v="35460"/>
    <s v="Shore Road Watermain and Sewer Repairs"/>
    <s v="ISF"/>
    <s v="Infrastructure Stimulus Fund"/>
    <s v="Wastewater"/>
    <s v="Cape Breton"/>
    <s v="ns"/>
    <d v="2009-09-14T00:00:00"/>
    <x v="11"/>
    <d v="2010-05-10T00:00:00"/>
    <d v="2010-12-03T00:00:00"/>
    <n v="458000"/>
    <n v="1374000"/>
    <s v="Cape Breton, Regional Municipality of"/>
    <m/>
  </r>
  <r>
    <n v="35459"/>
    <s v="Community Park Improvement"/>
    <s v="ISF"/>
    <s v="Infrastructure Stimulus Fund"/>
    <s v="Recreation"/>
    <s v="Barriere"/>
    <s v="bc"/>
    <d v="2009-09-01T00:00:00"/>
    <x v="11"/>
    <d v="2009-10-18T00:00:00"/>
    <d v="2011-06-24T00:00:00"/>
    <n v="166667"/>
    <n v="500000"/>
    <s v="Barierre, District of"/>
    <m/>
  </r>
  <r>
    <n v="35456"/>
    <s v="Pouce Coupe Fire Hall Construction"/>
    <s v="ISF"/>
    <s v="Infrastructure Stimulus Fund"/>
    <s v="Others"/>
    <s v="Pouce Coupe"/>
    <s v="bc"/>
    <d v="2009-09-01T00:00:00"/>
    <x v="11"/>
    <d v="2009-06-29T00:00:00"/>
    <d v="2009-10-29T00:00:00"/>
    <n v="200000"/>
    <n v="2590567"/>
    <s v="Pouce Coupe, Village of"/>
    <m/>
  </r>
  <r>
    <n v="35452"/>
    <s v="Storm Sewer, Street and Sidewalk Renewal"/>
    <s v="ISF"/>
    <s v="Infrastructure Stimulus Fund"/>
    <s v="Wastewater"/>
    <s v="Hazelton"/>
    <s v="bc"/>
    <d v="2009-09-01T00:00:00"/>
    <x v="11"/>
    <d v="2010-04-01T00:00:00"/>
    <d v="2010-08-25T00:00:00"/>
    <n v="200000"/>
    <n v="730539"/>
    <s v="Hazelton, Village of"/>
    <m/>
  </r>
  <r>
    <n v="35451"/>
    <s v="Fire Hall and Community Centre Construction and Energy Retrofitting"/>
    <s v="ISF"/>
    <s v="Infrastructure Stimulus Fund"/>
    <s v="Green Energy"/>
    <s v="Port Renfrew"/>
    <s v="bc"/>
    <d v="2009-09-01T00:00:00"/>
    <x v="11"/>
    <d v="2009-07-01T00:00:00"/>
    <d v="2011-09-30T00:00:00"/>
    <n v="173333"/>
    <n v="520000"/>
    <s v="Capital Regional District"/>
    <m/>
  </r>
  <r>
    <n v="35450"/>
    <s v="O’Siem Community Pavilion"/>
    <s v="ISF"/>
    <s v="Infrastructure Stimulus Fund"/>
    <s v="Recreation"/>
    <s v="Squamish"/>
    <s v="bc"/>
    <d v="2009-09-01T00:00:00"/>
    <x v="11"/>
    <d v="2011-03-14T00:00:00"/>
    <d v="2011-10-25T00:00:00"/>
    <n v="166667"/>
    <n v="500000"/>
    <s v="Squamish, District of"/>
    <m/>
  </r>
  <r>
    <n v="35448"/>
    <s v="Northwest Drive Path"/>
    <s v="ISF"/>
    <s v="Infrastructure Stimulus Fund"/>
    <s v="Recreation"/>
    <s v="Masset"/>
    <s v="bc"/>
    <d v="2009-09-01T00:00:00"/>
    <x v="11"/>
    <d v="2010-08-03T00:00:00"/>
    <d v="2010-12-15T00:00:00"/>
    <n v="16325"/>
    <n v="48974"/>
    <s v="Masset, Village of"/>
    <m/>
  </r>
  <r>
    <n v="35446"/>
    <s v="Non-Residential Water Metering Program"/>
    <s v="ISF"/>
    <s v="Infrastructure Stimulus Fund"/>
    <s v="Drinking Water"/>
    <s v="Enderby"/>
    <s v="bc"/>
    <d v="2009-09-01T00:00:00"/>
    <x v="11"/>
    <d v="2010-01-04T00:00:00"/>
    <d v="2011-05-31T00:00:00"/>
    <n v="166000"/>
    <n v="498000"/>
    <s v="Enderby, City of"/>
    <m/>
  </r>
  <r>
    <n v="35439"/>
    <s v="Municipal Office/Works Building Upgrade"/>
    <s v="ISF"/>
    <s v="Infrastructure Stimulus Fund"/>
    <s v="Green Energy"/>
    <s v="New Denver"/>
    <s v="bc"/>
    <d v="2009-09-01T00:00:00"/>
    <x v="11"/>
    <d v="2009-10-19T00:00:00"/>
    <d v="2010-09-30T00:00:00"/>
    <n v="139994"/>
    <n v="419983"/>
    <s v="New Denver, Village of"/>
    <m/>
  </r>
  <r>
    <n v="35378"/>
    <s v="Lanark Community Programs - Bennett Street Facilities Development"/>
    <s v="ISF"/>
    <s v="Infrastructure Stimulus Fund"/>
    <s v="Others"/>
    <s v="Carleton Place"/>
    <s v="on"/>
    <d v="2009-12-21T00:00:00"/>
    <x v="11"/>
    <d v="2010-09-19T00:00:00"/>
    <d v="2011-06-26T00:00:00"/>
    <n v="550000"/>
    <n v="1800000"/>
    <s v="Lanark Community Programs (Lanark Health and Community Services)"/>
    <m/>
  </r>
  <r>
    <n v="35371"/>
    <s v="Highway 104 Repaving"/>
    <s v="ISF"/>
    <s v="Infrastructure Stimulus Fund"/>
    <s v="Core National Highway System"/>
    <s v="Colchester"/>
    <s v="ns"/>
    <d v="2009-08-19T00:00:00"/>
    <x v="11"/>
    <d v="2009-09-21T00:00:00"/>
    <d v="2009-11-01T00:00:00"/>
    <n v="1620000"/>
    <n v="3240000"/>
    <s v="Nova Scotia, Government of"/>
    <m/>
  </r>
  <r>
    <n v="35368"/>
    <s v="Community Centre Upgrade"/>
    <s v="ISF"/>
    <s v="Infrastructure Stimulus Fund"/>
    <s v="Recreation"/>
    <s v="Port Alice"/>
    <s v="bc"/>
    <d v="2009-09-01T00:00:00"/>
    <x v="11"/>
    <d v="2009-11-30T00:00:00"/>
    <d v="2011-10-31T00:00:00"/>
    <n v="200000"/>
    <n v="1560550"/>
    <s v="Port Alice, Village of"/>
    <m/>
  </r>
  <r>
    <n v="35367"/>
    <s v="Highway 102 Repaving"/>
    <s v="ISF"/>
    <s v="Infrastructure Stimulus Fund"/>
    <s v="Core National Highway System"/>
    <s v="Halifax"/>
    <s v="ns"/>
    <d v="2009-08-19T00:00:00"/>
    <x v="11"/>
    <d v="2009-09-10T00:00:00"/>
    <d v="2009-10-29T00:00:00"/>
    <n v="1395000"/>
    <n v="2790000"/>
    <s v="Nova Scotia, Government of"/>
    <m/>
  </r>
  <r>
    <n v="35359"/>
    <s v="City Centre Enhancement"/>
    <s v="ISF"/>
    <s v="Infrastructure Stimulus Fund"/>
    <s v="Others"/>
    <s v="Merritt"/>
    <s v="bc"/>
    <d v="2009-09-01T00:00:00"/>
    <x v="11"/>
    <d v="2010-08-15T00:00:00"/>
    <d v="2011-12-31T00:00:00"/>
    <n v="133333"/>
    <n v="400000"/>
    <s v="Merritt, City of"/>
    <m/>
  </r>
  <r>
    <n v="35356"/>
    <s v="Highway 101 Interchange Construction"/>
    <s v="ISF"/>
    <s v="Infrastructure Stimulus Fund"/>
    <s v="Core National Highway System"/>
    <s v="Halifax"/>
    <s v="ns"/>
    <d v="2009-08-19T00:00:00"/>
    <x v="11"/>
    <d v="2009-09-14T00:00:00"/>
    <d v="2011-06-17T00:00:00"/>
    <n v="3000000"/>
    <n v="9000000"/>
    <s v="Nova Scotia, Government of"/>
    <m/>
  </r>
  <r>
    <n v="35355"/>
    <s v="Pierce Street East Watermain and Sewer Repairs"/>
    <s v="ISF"/>
    <s v="Infrastructure Stimulus Fund"/>
    <s v="Wastewater"/>
    <s v="North Sydney"/>
    <s v="ns"/>
    <d v="2009-09-14T00:00:00"/>
    <x v="11"/>
    <d v="2010-05-31T00:00:00"/>
    <d v="2010-12-03T00:00:00"/>
    <n v="270333"/>
    <n v="811000"/>
    <s v="Cape Breton, Regional Municipality of"/>
    <m/>
  </r>
  <r>
    <n v="35351"/>
    <s v="Park Development"/>
    <s v="ISF"/>
    <s v="Infrastructure Stimulus Fund"/>
    <s v="Recreation"/>
    <s v="Coldstream"/>
    <s v="bc"/>
    <d v="2009-09-01T00:00:00"/>
    <x v="11"/>
    <d v="2009-09-10T00:00:00"/>
    <d v="2010-07-30T00:00:00"/>
    <n v="187500"/>
    <n v="617183"/>
    <s v="Coldstream, District of"/>
    <m/>
  </r>
  <r>
    <n v="35350"/>
    <s v="Living Arts Centre - Wastewater Treatment"/>
    <s v="ISF"/>
    <s v="Infrastructure Stimulus Fund"/>
    <s v="Wastewater"/>
    <s v="Kootenay Boundary"/>
    <s v="bc"/>
    <d v="2009-09-01T00:00:00"/>
    <x v="11"/>
    <d v="2009-09-01T00:00:00"/>
    <d v="2010-09-30T00:00:00"/>
    <n v="133333"/>
    <n v="400000"/>
    <s v="Kootenay Boundary, Regional District of"/>
    <m/>
  </r>
  <r>
    <n v="35347"/>
    <s v="Memorial Hall Renovations"/>
    <s v="ISF"/>
    <s v="Infrastructure Stimulus Fund"/>
    <s v="Recreation"/>
    <s v="Harrison Hot Springs"/>
    <s v="bc"/>
    <d v="2009-09-01T00:00:00"/>
    <x v="11"/>
    <d v="2010-10-18T00:00:00"/>
    <d v="2010-12-31T00:00:00"/>
    <n v="200000"/>
    <n v="700600"/>
    <s v="Harrison Hot Springs, Village of"/>
    <m/>
  </r>
  <r>
    <n v="35342"/>
    <s v="Highway 101 Interchange Connector Construction"/>
    <s v="ISF"/>
    <s v="Infrastructure Stimulus Fund"/>
    <s v="Core National Highway System"/>
    <s v="Halifax"/>
    <s v="ns"/>
    <d v="2009-08-19T00:00:00"/>
    <x v="11"/>
    <d v="2010-08-01T00:00:00"/>
    <d v="2011-06-17T00:00:00"/>
    <n v="900000"/>
    <n v="1800000"/>
    <s v="Nova Scotia, Government of"/>
    <m/>
  </r>
  <r>
    <n v="35337"/>
    <s v="Renovations to Community Living Huntsville Facilities"/>
    <s v="ISF"/>
    <s v="Infrastructure Stimulus Fund"/>
    <s v="Others"/>
    <s v="Huntsville"/>
    <s v="on"/>
    <d v="2009-12-21T00:00:00"/>
    <x v="11"/>
    <d v="2010-06-22T00:00:00"/>
    <d v="2011-08-31T00:00:00"/>
    <n v="533333.32999999996"/>
    <n v="1600000"/>
    <s v="Community Living Huntsville"/>
    <m/>
  </r>
  <r>
    <n v="35329"/>
    <s v="Mara Water System Extension"/>
    <s v="ISF"/>
    <s v="Infrastructure Stimulus Fund"/>
    <s v="Drinking Water"/>
    <s v="Sicamous"/>
    <s v="bc"/>
    <d v="2009-09-01T00:00:00"/>
    <x v="11"/>
    <d v="2011-03-01T00:00:00"/>
    <d v="2011-12-31T00:00:00"/>
    <n v="161667"/>
    <n v="485000"/>
    <s v="Sicamous, District of"/>
    <m/>
  </r>
  <r>
    <n v="35327"/>
    <s v="Universal Water Metering System"/>
    <s v="ISF"/>
    <s v="Infrastructure Stimulus Fund"/>
    <s v="Drinking Water"/>
    <s v="Salmon Arm"/>
    <s v="bc"/>
    <d v="2009-09-01T00:00:00"/>
    <x v="11"/>
    <d v="2009-09-22T00:00:00"/>
    <d v="2011-10-30T00:00:00"/>
    <n v="82817"/>
    <n v="248450"/>
    <s v="Columbia Shuswap, Regional District of"/>
    <m/>
  </r>
  <r>
    <n v="35324"/>
    <s v="Roundabout Construction"/>
    <s v="ISF"/>
    <s v="Infrastructure Stimulus Fund"/>
    <s v="Local Roads"/>
    <s v="Tofino"/>
    <s v="bc"/>
    <d v="2009-09-01T00:00:00"/>
    <x v="11"/>
    <d v="2011-01-24T00:00:00"/>
    <d v="2011-10-30T00:00:00"/>
    <n v="51000"/>
    <n v="255000"/>
    <s v="Tofino, District of"/>
    <m/>
  </r>
  <r>
    <n v="35321"/>
    <s v="Construction of the Buick Arena"/>
    <s v="ISF"/>
    <s v="Infrastructure Stimulus Fund"/>
    <s v="Sport"/>
    <s v="Buick Creek"/>
    <s v="bc"/>
    <d v="2009-09-01T00:00:00"/>
    <x v="11"/>
    <d v="2009-05-25T00:00:00"/>
    <d v="2010-05-15T00:00:00"/>
    <n v="200000"/>
    <n v="3099775"/>
    <s v="Peace River, Regional District of"/>
    <m/>
  </r>
  <r>
    <n v="35318"/>
    <s v="Fire Rescue Hall Construction Project"/>
    <s v="ISF"/>
    <s v="Infrastructure Stimulus Fund"/>
    <s v="Others"/>
    <s v="Beaverly"/>
    <s v="bc"/>
    <d v="2009-09-01T00:00:00"/>
    <x v="11"/>
    <d v="2009-08-01T00:00:00"/>
    <d v="2010-06-21T00:00:00"/>
    <n v="200000"/>
    <n v="1010713"/>
    <s v="Fraser Fort George, Regional District of"/>
    <m/>
  </r>
  <r>
    <n v="35307"/>
    <s v="Victoria Street Trunk"/>
    <s v="ISF"/>
    <s v="Infrastructure Stimulus Fund"/>
    <s v="Wastewater"/>
    <s v="Fredericton"/>
    <s v="nb"/>
    <d v="2009-09-04T00:00:00"/>
    <x v="11"/>
    <d v="2010-06-23T00:00:00"/>
    <d v="2010-09-21T00:00:00"/>
    <n v="470601.05"/>
    <n v="1411803.15"/>
    <s v="Fredericton, City of"/>
    <m/>
  </r>
  <r>
    <n v="35304"/>
    <s v="The Boys and Girls Club of Ottawa - Britannia Clubhouse Renewal"/>
    <s v="ISF"/>
    <s v="Infrastructure Stimulus Fund"/>
    <s v="Recreation"/>
    <s v="Ottawa"/>
    <s v="on"/>
    <d v="2010-01-29T00:00:00"/>
    <x v="10"/>
    <d v="2010-10-10T00:00:00"/>
    <d v="2011-03-31T00:00:00"/>
    <n v="410000"/>
    <n v="1230000"/>
    <s v="Boys and Girls Club of Ottawa"/>
    <m/>
  </r>
  <r>
    <n v="35303"/>
    <s v="Ball Field Project"/>
    <s v="ISF"/>
    <s v="Infrastructure Stimulus Fund"/>
    <s v="Sport"/>
    <s v="Ladysmith"/>
    <s v="bc"/>
    <d v="2009-09-01T00:00:00"/>
    <x v="11"/>
    <d v="2010-01-15T00:00:00"/>
    <d v="2011-06-15T00:00:00"/>
    <n v="187500"/>
    <n v="900000"/>
    <s v="Ladysmith, Town of"/>
    <m/>
  </r>
  <r>
    <n v="35297"/>
    <s v="Expansion and Renovation of the Western Ottawa Community Resource Centre"/>
    <s v="ISF"/>
    <s v="Infrastructure Stimulus Fund"/>
    <s v="Others"/>
    <s v="Ottawa"/>
    <s v="on"/>
    <d v="2009-12-21T00:00:00"/>
    <x v="11"/>
    <d v="2010-02-16T00:00:00"/>
    <d v="2011-10-31T00:00:00"/>
    <n v="1200000"/>
    <n v="3600000"/>
    <s v="Western Ottawa Community Resource Centre"/>
    <m/>
  </r>
  <r>
    <n v="35295"/>
    <s v="Cottage Road Storm Sewer Repairs"/>
    <s v="ISF"/>
    <s v="Infrastructure Stimulus Fund"/>
    <s v="Wastewater"/>
    <s v="Sydney"/>
    <s v="ns"/>
    <d v="2009-09-14T00:00:00"/>
    <x v="11"/>
    <d v="2010-05-31T00:00:00"/>
    <d v="2010-11-12T00:00:00"/>
    <n v="133333"/>
    <n v="400000"/>
    <s v="Cape Breton, Regional Municipality of"/>
    <m/>
  </r>
  <r>
    <n v="35290"/>
    <s v="Water System Upgrades"/>
    <s v="ISF"/>
    <s v="Infrastructure Stimulus Fund"/>
    <s v="Drinking Water"/>
    <s v="Alberni-Clayoquot"/>
    <s v="bc"/>
    <d v="2009-09-01T00:00:00"/>
    <x v="11"/>
    <d v="2010-02-14T00:00:00"/>
    <d v="2010-08-30T00:00:00"/>
    <n v="66667"/>
    <n v="200000"/>
    <s v="Alberni-Clayoquot, Regional District of"/>
    <m/>
  </r>
  <r>
    <n v="35287"/>
    <s v="Expansion of the Water System in West Rothesay"/>
    <s v="ISF"/>
    <s v="Infrastructure Stimulus Fund"/>
    <s v="Drinking Water"/>
    <s v="Rothesay"/>
    <s v="nb"/>
    <d v="2009-08-18T00:00:00"/>
    <x v="11"/>
    <d v="2010-06-21T00:00:00"/>
    <d v="2010-12-31T00:00:00"/>
    <n v="1270000"/>
    <n v="3810000"/>
    <s v="Rothesay, Town of"/>
    <m/>
  </r>
  <r>
    <n v="35279"/>
    <s v="Library - Environmental and Accessibility Upgrades"/>
    <s v="ISF"/>
    <s v="Infrastructure Stimulus Fund"/>
    <s v="Culture"/>
    <s v="Kimberley"/>
    <s v="bc"/>
    <d v="2009-09-01T00:00:00"/>
    <x v="11"/>
    <d v="2009-05-01T00:00:00"/>
    <d v="2011-03-31T00:00:00"/>
    <n v="164417"/>
    <n v="493252"/>
    <s v="Kimberley, City of"/>
    <m/>
  </r>
  <r>
    <n v="35273"/>
    <s v="Replacement of the Outer Cove Bridge"/>
    <s v="ISF"/>
    <s v="Infrastructure Stimulus Fund"/>
    <s v="Local Roads"/>
    <s v="Outer Cove"/>
    <s v="nl"/>
    <d v="2011-03-28T00:00:00"/>
    <x v="7"/>
    <d v="2010-03-19T00:00:00"/>
    <d v="2010-11-26T00:00:00"/>
    <n v="1050000"/>
    <n v="2100000"/>
    <s v="Newfoundland and Labrador, Government of"/>
    <m/>
  </r>
  <r>
    <n v="35272"/>
    <s v="Kawkawa Lake and Memorial Park - Upgrades"/>
    <s v="ISF"/>
    <s v="Infrastructure Stimulus Fund"/>
    <s v="Recreation"/>
    <s v="Hope"/>
    <s v="bc"/>
    <d v="2009-09-01T00:00:00"/>
    <x v="11"/>
    <d v="2010-04-12T00:00:00"/>
    <d v="2010-12-10T00:00:00"/>
    <n v="83745"/>
    <n v="251235"/>
    <s v="Hope, District of"/>
    <m/>
  </r>
  <r>
    <n v="35265"/>
    <s v="City Hall Heating Retrofit"/>
    <s v="ISF"/>
    <s v="Infrastructure Stimulus Fund"/>
    <s v="Green Energy"/>
    <s v="Kaslo"/>
    <s v="bc"/>
    <d v="2009-09-01T00:00:00"/>
    <x v="11"/>
    <d v="2009-09-09T00:00:00"/>
    <d v="2011-09-09T00:00:00"/>
    <n v="84333"/>
    <n v="253000"/>
    <s v="Kaslo, Village of"/>
    <m/>
  </r>
  <r>
    <n v="35260"/>
    <s v="New Habitat for Humanity facility"/>
    <s v="ISF"/>
    <s v="Infrastructure Stimulus Fund"/>
    <s v="Others"/>
    <s v="Belleville"/>
    <s v="on"/>
    <d v="2009-12-21T00:00:00"/>
    <x v="11"/>
    <d v="2010-04-30T00:00:00"/>
    <d v="2011-02-28T00:00:00"/>
    <n v="366666.67"/>
    <n v="1100000"/>
    <s v="Habitat for Humanity-Prince Edward-Hastings"/>
    <m/>
  </r>
  <r>
    <n v="35259"/>
    <s v="Retrofitting an Arena for Energy Efficiency"/>
    <s v="ISF"/>
    <s v="Infrastructure Stimulus Fund"/>
    <s v="Green Energy"/>
    <s v="Vanderhoof"/>
    <s v="bc"/>
    <d v="2009-09-01T00:00:00"/>
    <x v="11"/>
    <d v="2009-05-08T00:00:00"/>
    <d v="2010-06-04T00:00:00"/>
    <n v="133333"/>
    <n v="400000"/>
    <s v="Vanderhoof, District of"/>
    <m/>
  </r>
  <r>
    <n v="35258"/>
    <s v="Heelan Street Sewer Repairs"/>
    <s v="ISF"/>
    <s v="Infrastructure Stimulus Fund"/>
    <s v="Wastewater"/>
    <s v="Sydney"/>
    <s v="ns"/>
    <d v="2009-09-14T00:00:00"/>
    <x v="11"/>
    <d v="2009-09-28T00:00:00"/>
    <d v="2010-08-30T00:00:00"/>
    <n v="110333"/>
    <n v="331000"/>
    <s v="Cape Breton, Regional Municipality of"/>
    <m/>
  </r>
  <r>
    <n v="35256"/>
    <s v="Hinchey Avenue Sewer Rehabilitation"/>
    <s v="ISF"/>
    <s v="Infrastructure Stimulus Fund"/>
    <s v="Wastewater"/>
    <s v="Cape Breton"/>
    <s v="ns"/>
    <d v="2009-09-14T00:00:00"/>
    <x v="11"/>
    <d v="2009-09-28T00:00:00"/>
    <d v="2010-09-30T00:00:00"/>
    <n v="124333"/>
    <n v="373000"/>
    <s v="Cape Breton, Regional Municipality of"/>
    <m/>
  </r>
  <r>
    <n v="35255"/>
    <s v="Upgrades to the Hope Arena"/>
    <s v="ISF"/>
    <s v="Infrastructure Stimulus Fund"/>
    <s v="Sport"/>
    <s v="Fraser Valley"/>
    <s v="bc"/>
    <d v="2009-09-01T00:00:00"/>
    <x v="11"/>
    <d v="2009-04-20T00:00:00"/>
    <d v="2009-08-01T00:00:00"/>
    <n v="187500"/>
    <n v="3193353"/>
    <s v="Fraser Valley, Regional District of"/>
    <m/>
  </r>
  <r>
    <n v="35254"/>
    <s v="King Street"/>
    <s v="ISF"/>
    <s v="Infrastructure Stimulus Fund"/>
    <s v="Wastewater"/>
    <s v="North Sydney"/>
    <s v="ns"/>
    <d v="2009-09-14T00:00:00"/>
    <x v="11"/>
    <d v="2009-09-28T00:00:00"/>
    <d v="2010-12-10T00:00:00"/>
    <n v="180000"/>
    <n v="540000"/>
    <s v="Cape Breton, Regional Municipality of"/>
    <m/>
  </r>
  <r>
    <n v="35247"/>
    <s v="Blowers Street Sewer Rehabilitation"/>
    <s v="ISF"/>
    <s v="Infrastructure Stimulus Fund"/>
    <s v="Wastewater"/>
    <s v="North Sydney"/>
    <s v="ns"/>
    <d v="2009-09-14T00:00:00"/>
    <x v="11"/>
    <d v="2010-05-12T00:00:00"/>
    <d v="2010-09-10T00:00:00"/>
    <n v="92667"/>
    <n v="278000"/>
    <s v="Cape Breton, Regional Municipality of"/>
    <m/>
  </r>
  <r>
    <n v="35236"/>
    <s v="Arena Refrigeration Plant Upgrade"/>
    <s v="ISF"/>
    <s v="Infrastructure Stimulus Fund"/>
    <s v="Green Energy"/>
    <s v="Gold River"/>
    <s v="bc"/>
    <d v="2009-09-01T00:00:00"/>
    <x v="11"/>
    <d v="2009-04-01T00:00:00"/>
    <d v="2011-03-31T00:00:00"/>
    <n v="150000"/>
    <n v="450000"/>
    <s v="Gold River, Village of"/>
    <m/>
  </r>
  <r>
    <n v="35227"/>
    <s v="Road Reconstruction"/>
    <s v="ISF"/>
    <s v="Infrastructure Stimulus Fund"/>
    <s v="Local Roads"/>
    <s v="Tahsis"/>
    <s v="bc"/>
    <d v="2009-09-01T00:00:00"/>
    <x v="11"/>
    <d v="2009-09-18T00:00:00"/>
    <d v="2010-11-12T00:00:00"/>
    <n v="176000"/>
    <n v="528000"/>
    <s v="Tahsis, Village of"/>
    <m/>
  </r>
  <r>
    <n v="35214"/>
    <s v="Community Living North Halton"/>
    <s v="ISF"/>
    <s v="Infrastructure Stimulus Fund"/>
    <s v="Others"/>
    <s v="Milton"/>
    <s v="on"/>
    <d v="2009-12-21T00:00:00"/>
    <x v="11"/>
    <d v="2010-01-07T00:00:00"/>
    <d v="2011-03-25T00:00:00"/>
    <n v="400000"/>
    <n v="1200000"/>
    <s v="Community Living North Halton"/>
    <m/>
  </r>
  <r>
    <n v="35206"/>
    <s v="Water Treatment Plant Upgrade"/>
    <s v="ISF"/>
    <s v="Infrastructure Stimulus Fund"/>
    <s v="Drinking Water"/>
    <s v="100 Mile House"/>
    <s v="bc"/>
    <d v="2009-09-01T00:00:00"/>
    <x v="11"/>
    <d v="2009-10-01T00:00:00"/>
    <d v="2011-03-31T00:00:00"/>
    <n v="124000"/>
    <n v="372000"/>
    <s v="100 Mile House, District of"/>
    <m/>
  </r>
  <r>
    <n v="35187"/>
    <s v="The Good Companions Centre - Renovation"/>
    <s v="ISF"/>
    <s v="Infrastructure Stimulus Fund"/>
    <s v="Recreation"/>
    <s v="Ottawa"/>
    <s v="on"/>
    <d v="2009-12-21T00:00:00"/>
    <x v="11"/>
    <d v="2010-09-07T00:00:00"/>
    <d v="2011-03-22T00:00:00"/>
    <n v="257000"/>
    <n v="771000"/>
    <s v="The Good Companions"/>
    <m/>
  </r>
  <r>
    <n v="35178"/>
    <s v="Children’s Visitation Centre - Children’s Aid Society"/>
    <s v="ISF"/>
    <s v="Infrastructure Stimulus Fund"/>
    <s v="Others"/>
    <s v="Toronto"/>
    <s v="on"/>
    <d v="2009-12-21T00:00:00"/>
    <x v="11"/>
    <d v="2010-05-17T00:00:00"/>
    <d v="2011-03-31T00:00:00"/>
    <n v="633333"/>
    <n v="1900000"/>
    <s v="Children's Aid Society of Toronto"/>
    <m/>
  </r>
  <r>
    <n v="35165"/>
    <s v="Expansion of Ronald McDonald House of Southwestern Ontario"/>
    <s v="ISF"/>
    <s v="Infrastructure Stimulus Fund"/>
    <s v="Affordable And Temporary Housing"/>
    <s v="London"/>
    <s v="on"/>
    <d v="2009-12-21T00:00:00"/>
    <x v="11"/>
    <d v="2010-03-01T00:00:00"/>
    <d v="2011-10-31T00:00:00"/>
    <n v="2600000"/>
    <n v="7800000"/>
    <s v="Southwestern Ontario Childrens Care Inc."/>
    <m/>
  </r>
  <r>
    <n v="35154"/>
    <s v="Route 17 - Whites Brook"/>
    <s v="ISF"/>
    <s v="Infrastructure Stimulus Fund"/>
    <s v="Local Roads"/>
    <s v="Whites Brook"/>
    <s v="nb"/>
    <d v="2010-07-28T00:00:00"/>
    <x v="10"/>
    <d v="2009-09-02T00:00:00"/>
    <d v="2009-09-29T00:00:00"/>
    <n v="918000"/>
    <n v="1836000"/>
    <s v="New Brunswick, Government of"/>
    <m/>
  </r>
  <r>
    <n v="35050"/>
    <s v="Western Manitoba Centennial Auditorium"/>
    <s v="ISF"/>
    <s v="Infrastructure Stimulus Fund"/>
    <s v="Culture"/>
    <s v="Brandon"/>
    <s v="mb"/>
    <d v="2009-05-22T00:00:00"/>
    <x v="11"/>
    <d v="2009-09-30T00:00:00"/>
    <d v="2010-12-21T00:00:00"/>
    <n v="250000"/>
    <n v="749999.98"/>
    <s v="Western Manitoba Centennial Auditorium"/>
    <m/>
  </r>
  <r>
    <n v="35045"/>
    <s v="Minburn Road Grading"/>
    <s v="ISF"/>
    <s v="Infrastructure Stimulus Fund"/>
    <s v="Local Roads"/>
    <s v="Wainwright"/>
    <s v="ab"/>
    <d v="2010-07-23T00:00:00"/>
    <x v="10"/>
    <d v="2009-06-22T00:00:00"/>
    <d v="2010-10-31T00:00:00"/>
    <n v="980000"/>
    <n v="2940000"/>
    <s v="Wainwright, Municipal District of"/>
    <m/>
  </r>
  <r>
    <n v="35041"/>
    <s v="Watermain Replacement and Insulation"/>
    <s v="ISF"/>
    <s v="Infrastructure Stimulus Fund"/>
    <s v="Drinking Water"/>
    <s v="Bashaw"/>
    <s v="ab"/>
    <d v="2010-07-23T00:00:00"/>
    <x v="10"/>
    <d v="2010-06-14T00:00:00"/>
    <d v="2011-10-28T00:00:00"/>
    <n v="211916.66"/>
    <n v="635750"/>
    <s v="Bashaw, Town of"/>
    <m/>
  </r>
  <r>
    <n v="35040"/>
    <s v="Route 15 - Route 950 turning lanes"/>
    <s v="ISF"/>
    <s v="Infrastructure Stimulus Fund"/>
    <s v="Core National Highway System"/>
    <s v="Shemogue"/>
    <s v="nb"/>
    <d v="2010-07-28T00:00:00"/>
    <x v="10"/>
    <d v="2009-08-04T00:00:00"/>
    <d v="2009-11-30T00:00:00"/>
    <n v="550000"/>
    <n v="1100000"/>
    <s v="New Brunswick, Government of"/>
    <m/>
  </r>
  <r>
    <n v="35035"/>
    <s v="Water Treatment Plant Intake"/>
    <s v="ISF"/>
    <s v="Infrastructure Stimulus Fund"/>
    <s v="Drinking Water"/>
    <s v="Red Deer"/>
    <s v="ab"/>
    <d v="2010-07-23T00:00:00"/>
    <x v="10"/>
    <d v="2009-08-10T00:00:00"/>
    <d v="2011-03-22T00:00:00"/>
    <n v="2300000"/>
    <n v="13500000"/>
    <s v="Red Deer, City of"/>
    <m/>
  </r>
  <r>
    <n v="35031"/>
    <s v="Road Resurfacing in Grovedale"/>
    <s v="ISF"/>
    <s v="Infrastructure Stimulus Fund"/>
    <s v="Local Roads"/>
    <s v="Greenview No. 16"/>
    <s v="ab"/>
    <d v="2010-07-23T00:00:00"/>
    <x v="10"/>
    <d v="2010-05-24T00:00:00"/>
    <d v="2010-08-30T00:00:00"/>
    <n v="2121173"/>
    <n v="6363519"/>
    <s v="Greenview, Municipal District of"/>
    <m/>
  </r>
  <r>
    <n v="35030"/>
    <s v="Route 180 - Five Fingers Brook to Station 4 + 850"/>
    <s v="ISF"/>
    <s v="Infrastructure Stimulus Fund"/>
    <s v="Local Roads"/>
    <s v="Saint-Quentin"/>
    <s v="nb"/>
    <d v="2010-07-28T00:00:00"/>
    <x v="10"/>
    <d v="2009-09-08T00:00:00"/>
    <d v="2009-10-02T00:00:00"/>
    <n v="400000"/>
    <n v="800000"/>
    <s v="New Brunswick, Government of"/>
    <m/>
  </r>
  <r>
    <n v="35028"/>
    <s v="Water and Sewer Servicing for Whitecourt Airport and Surrounding Subdivisions"/>
    <s v="ISF"/>
    <s v="Infrastructure Stimulus Fund"/>
    <s v="Wastewater"/>
    <s v="Woodlands County"/>
    <s v="ab"/>
    <d v="2010-07-23T00:00:00"/>
    <x v="10"/>
    <d v="2010-08-12T00:00:00"/>
    <d v="2011-10-14T00:00:00"/>
    <n v="1693450"/>
    <n v="5080350"/>
    <s v="Woodlands, County of"/>
    <m/>
  </r>
  <r>
    <n v="35024"/>
    <s v="Bouctouche Municipal Building"/>
    <s v="ISF"/>
    <s v="Infrastructure Stimulus Fund"/>
    <s v="Recreation"/>
    <s v="Bouctouche"/>
    <s v="nb"/>
    <d v="2010-07-28T00:00:00"/>
    <x v="10"/>
    <d v="2010-05-03T00:00:00"/>
    <d v="2011-10-31T00:00:00"/>
    <n v="5000000"/>
    <n v="20000000"/>
    <s v="Bouctouche, Town of"/>
    <m/>
  </r>
  <r>
    <n v="35019"/>
    <s v="Sanitary Lagoon Expansion"/>
    <s v="ISF"/>
    <s v="Infrastructure Stimulus Fund"/>
    <s v="Wastewater"/>
    <s v="Arrowwood"/>
    <s v="ab"/>
    <d v="2010-07-23T00:00:00"/>
    <x v="10"/>
    <d v="2010-06-23T00:00:00"/>
    <d v="2011-03-31T00:00:00"/>
    <n v="616667"/>
    <n v="1850000"/>
    <s v="Arrowwood, Village of"/>
    <m/>
  </r>
  <r>
    <n v="35016"/>
    <s v="New Facility for Windsor-Essex Therapeutic Riding Association"/>
    <s v="ISF"/>
    <s v="Infrastructure Stimulus Fund"/>
    <s v="Recreation"/>
    <s v="New Canaan"/>
    <s v="on"/>
    <d v="2009-12-21T00:00:00"/>
    <x v="11"/>
    <d v="2010-05-14T00:00:00"/>
    <d v="2011-05-31T00:00:00"/>
    <n v="724640"/>
    <n v="2368995"/>
    <s v="Windsor-Essex Therapeutic Riding Association"/>
    <m/>
  </r>
  <r>
    <n v="35015"/>
    <s v="Route 101 and Route 102"/>
    <s v="ISF"/>
    <s v="Infrastructure Stimulus Fund"/>
    <s v="Local Roads"/>
    <s v="Fredericton"/>
    <s v="nb"/>
    <d v="2010-07-28T00:00:00"/>
    <x v="10"/>
    <d v="2009-07-06T00:00:00"/>
    <d v="2009-11-06T00:00:00"/>
    <n v="918000"/>
    <n v="1836000"/>
    <s v="New Brunswick, Government of"/>
    <m/>
  </r>
  <r>
    <n v="35013"/>
    <s v="Route 104 - Route 585 to Millville and Nackawic Stream to Route 610"/>
    <s v="ISF"/>
    <s v="Infrastructure Stimulus Fund"/>
    <s v="Local Roads"/>
    <s v="Millville"/>
    <s v="nb"/>
    <d v="2010-07-28T00:00:00"/>
    <x v="10"/>
    <d v="2009-07-23T00:00:00"/>
    <d v="2009-10-16T00:00:00"/>
    <n v="732000"/>
    <n v="1464000"/>
    <s v="New Brunswick, Government of"/>
    <m/>
  </r>
  <r>
    <n v="35005"/>
    <s v="Route 7 - Four Lane to Harry Lyons Road"/>
    <s v="ISF"/>
    <s v="Infrastructure Stimulus Fund"/>
    <s v="Core National Highway System"/>
    <s v="Fredericton"/>
    <s v="nb"/>
    <d v="2010-07-28T00:00:00"/>
    <x v="10"/>
    <d v="2009-10-01T00:00:00"/>
    <d v="2009-10-28T00:00:00"/>
    <n v="609000"/>
    <n v="1218000"/>
    <s v="New Brunswick, Government of"/>
    <m/>
  </r>
  <r>
    <n v="35002"/>
    <s v="United Way Headquarters"/>
    <s v="ISF"/>
    <s v="Infrastructure Stimulus Fund"/>
    <s v="Others"/>
    <s v="Winnipeg"/>
    <s v="mb"/>
    <d v="2009-05-22T00:00:00"/>
    <x v="11"/>
    <d v="2009-06-28T00:00:00"/>
    <d v="2010-10-21T00:00:00"/>
    <n v="3333333"/>
    <n v="10000000"/>
    <s v="United Way of Winnipeg"/>
    <m/>
  </r>
  <r>
    <n v="34998"/>
    <s v="Route 130 - Hugh John Flemming Bridge"/>
    <s v="ISF"/>
    <s v="Infrastructure Stimulus Fund"/>
    <s v="Local Roads"/>
    <s v="Hartland"/>
    <s v="nb"/>
    <d v="2010-07-28T00:00:00"/>
    <x v="10"/>
    <d v="2010-03-15T00:00:00"/>
    <d v="2010-07-09T00:00:00"/>
    <n v="591000"/>
    <n v="1182000"/>
    <s v="New Brunswick, Government of"/>
    <m/>
  </r>
  <r>
    <n v="34990"/>
    <s v="Route 16 - Upper Cape Road toward Immigrant Road"/>
    <s v="ISF"/>
    <s v="Infrastructure Stimulus Fund"/>
    <s v="Core National Highway System"/>
    <s v="Botsford"/>
    <s v="nb"/>
    <d v="2010-07-28T00:00:00"/>
    <x v="10"/>
    <d v="2010-05-03T00:00:00"/>
    <d v="2010-06-17T00:00:00"/>
    <n v="952500"/>
    <n v="1905000"/>
    <s v="New Brunswick, Government of"/>
    <m/>
  </r>
  <r>
    <n v="34989"/>
    <s v="Upgrades to the New Brunswick Southern Railway"/>
    <s v="ISF"/>
    <s v="Infrastructure Stimulus Fund"/>
    <s v="Shortline Rail"/>
    <s v="Saint John"/>
    <s v="nb"/>
    <d v="2010-07-28T00:00:00"/>
    <x v="10"/>
    <d v="2009-07-08T00:00:00"/>
    <d v="2011-08-31T00:00:00"/>
    <n v="9000000"/>
    <n v="36054000"/>
    <s v="New Brunswick Southern Railway Company Ltd."/>
    <m/>
  </r>
  <r>
    <n v="34978"/>
    <s v="Highway 155 Improvements"/>
    <s v="ISF"/>
    <s v="Infrastructure Stimulus Fund"/>
    <s v="Local Roads"/>
    <s v="Chambord"/>
    <s v="qc"/>
    <d v="2010-01-26T00:00:00"/>
    <x v="10"/>
    <d v="2010-07-03T00:00:00"/>
    <d v="2011-10-28T00:00:00"/>
    <n v="1306000"/>
    <n v="2613000"/>
    <s v="Quebec, Government of"/>
    <m/>
  </r>
  <r>
    <n v="34971"/>
    <s v="Route 11 - Route 535 toward Route 115"/>
    <s v="ISF"/>
    <s v="Infrastructure Stimulus Fund"/>
    <s v="Local Roads"/>
    <s v="Shediac"/>
    <s v="nb"/>
    <d v="2010-07-28T00:00:00"/>
    <x v="10"/>
    <d v="2010-06-09T00:00:00"/>
    <d v="2010-08-25T00:00:00"/>
    <n v="1380000"/>
    <n v="2760000"/>
    <s v="New Brunswick, Government of"/>
    <m/>
  </r>
  <r>
    <n v="34963"/>
    <s v="Route 11 - Grande Anse"/>
    <s v="ISF"/>
    <s v="Infrastructure Stimulus Fund"/>
    <s v="Local Roads"/>
    <s v="Grande-Anse"/>
    <s v="nb"/>
    <d v="2010-07-28T00:00:00"/>
    <x v="10"/>
    <d v="2009-08-17T00:00:00"/>
    <d v="2009-10-02T00:00:00"/>
    <n v="450628"/>
    <n v="901257"/>
    <s v="New Brunswick, Government of"/>
    <m/>
  </r>
  <r>
    <n v="34958"/>
    <s v="Route 7 - Rockwell Stream to Brizley Stream"/>
    <s v="ISF"/>
    <s v="Infrastructure Stimulus Fund"/>
    <s v="Core National Highway System"/>
    <s v="Oromocto"/>
    <s v="nb"/>
    <d v="2010-07-28T00:00:00"/>
    <x v="10"/>
    <d v="2010-05-03T00:00:00"/>
    <d v="2010-05-27T00:00:00"/>
    <n v="580000"/>
    <n v="1160000"/>
    <s v="New Brunswick, Government of"/>
    <m/>
  </r>
  <r>
    <n v="34949"/>
    <s v="Route 11 - Richibucto River to Richibucto town limit"/>
    <s v="ISF"/>
    <s v="Infrastructure Stimulus Fund"/>
    <s v="Local Roads"/>
    <s v="Richibucto"/>
    <s v="nb"/>
    <d v="2010-07-28T00:00:00"/>
    <x v="10"/>
    <d v="2009-09-10T00:00:00"/>
    <d v="2009-10-28T00:00:00"/>
    <n v="654500"/>
    <n v="1309000"/>
    <s v="New Brunswick, Government of"/>
    <m/>
  </r>
  <r>
    <n v="34947"/>
    <s v="Repaving of Route 8"/>
    <s v="ISF"/>
    <s v="Infrastructure Stimulus Fund"/>
    <s v="Local Roads"/>
    <s v="Fredericton"/>
    <s v="nb"/>
    <d v="2010-07-28T00:00:00"/>
    <x v="10"/>
    <d v="2010-05-25T00:00:00"/>
    <d v="2010-07-09T00:00:00"/>
    <n v="760000"/>
    <n v="1520000"/>
    <s v="New Brunswick, Government of"/>
    <m/>
  </r>
  <r>
    <n v="34944"/>
    <s v="Route 160 - Bois-Gagnon to Route 363"/>
    <s v="ISF"/>
    <s v="Infrastructure Stimulus Fund"/>
    <s v="Local Roads"/>
    <s v="Bois Gagnon"/>
    <s v="nb"/>
    <d v="2010-07-28T00:00:00"/>
    <x v="10"/>
    <d v="2009-07-22T00:00:00"/>
    <d v="2009-09-04T00:00:00"/>
    <n v="307980.5"/>
    <n v="615961"/>
    <s v="New Brunswick, Government of"/>
    <m/>
  </r>
  <r>
    <n v="34941"/>
    <s v="Route 15 - Botsford Road to Painsec Junction"/>
    <s v="ISF"/>
    <s v="Infrastructure Stimulus Fund"/>
    <s v="Core National Highway System"/>
    <s v="Moncton"/>
    <s v="nb"/>
    <d v="2010-07-28T00:00:00"/>
    <x v="10"/>
    <d v="2009-08-19T00:00:00"/>
    <d v="2009-11-14T00:00:00"/>
    <n v="1279500"/>
    <n v="2559000"/>
    <s v="New Brunswick, Government of"/>
    <m/>
  </r>
  <r>
    <n v="34940"/>
    <s v="Route 15 - Scoudouc Industrial Park Interchange"/>
    <s v="ISF"/>
    <s v="Infrastructure Stimulus Fund"/>
    <s v="Core National Highway System"/>
    <s v="Scoudouc"/>
    <s v="nb"/>
    <d v="2010-07-28T00:00:00"/>
    <x v="10"/>
    <d v="2009-11-10T00:00:00"/>
    <d v="2010-11-19T00:00:00"/>
    <n v="3136500"/>
    <n v="6273000"/>
    <s v="New Brunswick, Government of"/>
    <m/>
  </r>
  <r>
    <n v="34937"/>
    <s v="Route 116 - to Rexton village limits"/>
    <s v="ISF"/>
    <s v="Infrastructure Stimulus Fund"/>
    <s v="Local Roads"/>
    <s v="Rexton"/>
    <s v="nb"/>
    <d v="2010-07-28T00:00:00"/>
    <x v="10"/>
    <d v="2009-08-17T00:00:00"/>
    <d v="2009-10-23T00:00:00"/>
    <n v="1137286.5"/>
    <n v="2274573"/>
    <s v="New Brunswick, Government of"/>
    <m/>
  </r>
  <r>
    <n v="34933"/>
    <s v="Fire Hall - Three Hills"/>
    <s v="ISF"/>
    <s v="Infrastructure Stimulus Fund"/>
    <s v="Others"/>
    <s v="Three Hills"/>
    <s v="ab"/>
    <d v="2010-07-23T00:00:00"/>
    <x v="10"/>
    <d v="2009-07-15T00:00:00"/>
    <d v="2010-06-25T00:00:00"/>
    <n v="650000"/>
    <n v="1950000"/>
    <s v="Three Hills, Town of"/>
    <m/>
  </r>
  <r>
    <n v="34925"/>
    <s v="Route 935 - Johnson’s Mills Diversion"/>
    <s v="ISF"/>
    <s v="Infrastructure Stimulus Fund"/>
    <s v="Local Roads"/>
    <s v="Johnson's Mills"/>
    <s v="nb"/>
    <d v="2010-07-28T00:00:00"/>
    <x v="10"/>
    <d v="2009-08-05T00:00:00"/>
    <d v="2010-08-15T00:00:00"/>
    <n v="810000"/>
    <n v="1620000"/>
    <s v="New Brunswick, Government of"/>
    <m/>
  </r>
  <r>
    <n v="34924"/>
    <s v="Route 109 - Perth-Andover"/>
    <s v="ISF"/>
    <s v="Infrastructure Stimulus Fund"/>
    <s v="Local Roads"/>
    <s v="Perth-Andover"/>
    <s v="nb"/>
    <d v="2010-07-28T00:00:00"/>
    <x v="10"/>
    <d v="2009-09-07T00:00:00"/>
    <d v="2009-10-03T00:00:00"/>
    <n v="577500"/>
    <n v="1155000"/>
    <s v="New Brunswick, Government of"/>
    <m/>
  </r>
  <r>
    <n v="34915"/>
    <s v="Route 17 - Whites Brook to Kedgwick Village"/>
    <s v="ISF"/>
    <s v="Infrastructure Stimulus Fund"/>
    <s v="Local Roads"/>
    <s v="Kedgwick Village"/>
    <s v="nb"/>
    <d v="2010-07-28T00:00:00"/>
    <x v="10"/>
    <d v="2010-05-24T00:00:00"/>
    <d v="2010-07-30T00:00:00"/>
    <n v="1863500"/>
    <n v="3727000"/>
    <s v="New Brunswick, Government of"/>
    <m/>
  </r>
  <r>
    <n v="34912"/>
    <s v="Water Reservoir Expansion"/>
    <s v="ISF"/>
    <s v="Infrastructure Stimulus Fund"/>
    <s v="Drinking Water"/>
    <s v="Stanley"/>
    <s v="mb"/>
    <d v="2009-05-22T00:00:00"/>
    <x v="11"/>
    <d v="2010-06-07T00:00:00"/>
    <d v="2011-09-24T00:00:00"/>
    <n v="421667"/>
    <n v="1265000"/>
    <s v="Stanley, Rural Municipality of"/>
    <m/>
  </r>
  <r>
    <n v="34905"/>
    <s v="Route 15 - from the beginning of the four-lane to Scoudouc Road"/>
    <s v="ISF"/>
    <s v="Infrastructure Stimulus Fund"/>
    <s v="Core National Highway System"/>
    <s v="Moncton"/>
    <s v="nb"/>
    <d v="2010-07-28T00:00:00"/>
    <x v="10"/>
    <d v="2010-06-21T00:00:00"/>
    <d v="2010-07-30T00:00:00"/>
    <n v="792500"/>
    <n v="1585000"/>
    <s v="New Brunswick, Government of"/>
    <m/>
  </r>
  <r>
    <n v="34900"/>
    <s v="Cuprus Sewage Lagoon Expansion"/>
    <s v="ISF"/>
    <s v="Infrastructure Stimulus Fund"/>
    <s v="Wastewater"/>
    <s v="Flin Flon"/>
    <s v="mb"/>
    <d v="2009-05-22T00:00:00"/>
    <x v="11"/>
    <d v="2010-10-18T00:00:00"/>
    <d v="2013-11-05T00:00:00"/>
    <n v="270000"/>
    <n v="540000"/>
    <s v="Manitoba, Government of"/>
    <m/>
  </r>
  <r>
    <n v="34896"/>
    <s v="Route 17 - Saint-Quentin"/>
    <s v="ISF"/>
    <s v="Infrastructure Stimulus Fund"/>
    <s v="Local Roads"/>
    <s v="Saint-Quentin"/>
    <s v="nb"/>
    <d v="2010-07-28T00:00:00"/>
    <x v="10"/>
    <d v="2009-09-08T00:00:00"/>
    <d v="2009-10-08T00:00:00"/>
    <n v="500000"/>
    <n v="1000000"/>
    <s v="New Brunswick, Government of"/>
    <m/>
  </r>
  <r>
    <n v="34892"/>
    <s v="Grindstone Lagoon and Wetland"/>
    <s v="ISF"/>
    <s v="Infrastructure Stimulus Fund"/>
    <s v="Wastewater"/>
    <s v="Hecla-Grindstone Provincial Park"/>
    <s v="mb"/>
    <d v="2009-05-22T00:00:00"/>
    <x v="11"/>
    <d v="2009-09-01T00:00:00"/>
    <d v="2010-09-24T00:00:00"/>
    <n v="387500"/>
    <n v="775000"/>
    <s v="Manitoba, Government of"/>
    <m/>
  </r>
  <r>
    <n v="34888"/>
    <s v="Route 8 - Four Mile Brook to Five Mile Brook"/>
    <s v="ISF"/>
    <s v="Infrastructure Stimulus Fund"/>
    <s v="Local Roads"/>
    <s v="Bathurst"/>
    <s v="nb"/>
    <d v="2010-07-28T00:00:00"/>
    <x v="10"/>
    <d v="2009-07-25T00:00:00"/>
    <d v="2009-09-14T00:00:00"/>
    <n v="600000"/>
    <n v="1200000"/>
    <s v="New Brunswick, Government of"/>
    <m/>
  </r>
  <r>
    <n v="34882"/>
    <s v="Winnipeg - Community Food Distribution and Training Centre"/>
    <s v="ISF"/>
    <s v="Infrastructure Stimulus Fund"/>
    <s v="Others"/>
    <s v="Winnipeg"/>
    <s v="mb"/>
    <d v="2009-05-22T00:00:00"/>
    <x v="11"/>
    <d v="2010-03-23T00:00:00"/>
    <d v="2011-02-28T00:00:00"/>
    <n v="1666667"/>
    <n v="5000000"/>
    <s v="Winnipeg Harvest Incorporated"/>
    <m/>
  </r>
  <r>
    <n v="34880"/>
    <s v="St. John’s Municipal Depot Renovation"/>
    <s v="ISF"/>
    <s v="Infrastructure Stimulus Fund"/>
    <s v="Green Energy"/>
    <s v="St. John's"/>
    <s v="nl"/>
    <d v="2009-05-26T00:00:00"/>
    <x v="11"/>
    <d v="2009-07-01T00:00:00"/>
    <d v="2011-08-12T00:00:00"/>
    <n v="2546667"/>
    <n v="7640000"/>
    <s v="St. John's, City of"/>
    <m/>
  </r>
  <r>
    <n v="34874"/>
    <s v="North Main Community Business Complex"/>
    <s v="ISF"/>
    <s v="Infrastructure Stimulus Fund"/>
    <s v="Others"/>
    <s v="Winnipeg"/>
    <s v="mb"/>
    <d v="2009-05-22T00:00:00"/>
    <x v="11"/>
    <d v="2009-08-23T00:00:00"/>
    <d v="2013-03-19T00:00:00"/>
    <n v="1318333"/>
    <n v="3955000"/>
    <s v="Neechi Foods Co-op"/>
    <m/>
  </r>
  <r>
    <n v="34873"/>
    <s v="Route 108 - Davis Mill Road to Klokkedahl Hill Road"/>
    <s v="ISF"/>
    <s v="Infrastructure Stimulus Fund"/>
    <s v="Local Roads"/>
    <s v="Grand Falls"/>
    <s v="nb"/>
    <d v="2010-07-28T00:00:00"/>
    <x v="10"/>
    <d v="2009-07-20T00:00:00"/>
    <d v="2010-09-18T00:00:00"/>
    <n v="1500000"/>
    <n v="3000000"/>
    <s v="New Brunswick, Government of"/>
    <m/>
  </r>
  <r>
    <n v="34864"/>
    <s v="Upgrading and Repaving of Route 10 - Southern Shore Highway"/>
    <s v="ISF"/>
    <s v="Infrastructure Stimulus Fund"/>
    <s v="Local Roads"/>
    <s v="Chance Cove Park"/>
    <s v="nl"/>
    <d v="2009-05-26T00:00:00"/>
    <x v="11"/>
    <d v="2009-06-15T00:00:00"/>
    <d v="2009-12-30T00:00:00"/>
    <n v="1000000"/>
    <n v="2000000"/>
    <s v="Newfoundland and Labrador, Government of"/>
    <m/>
  </r>
  <r>
    <n v="34860"/>
    <s v="Route 10 - Research Station to Little River"/>
    <s v="ISF"/>
    <s v="Infrastructure Stimulus Fund"/>
    <s v="Local Roads"/>
    <s v="Fredericton"/>
    <s v="nb"/>
    <d v="2010-07-28T00:00:00"/>
    <x v="10"/>
    <d v="2009-07-27T00:00:00"/>
    <d v="2009-10-29T00:00:00"/>
    <n v="1741000"/>
    <n v="3482000"/>
    <s v="New Brunswick, Government of"/>
    <m/>
  </r>
  <r>
    <n v="34858"/>
    <s v="Highway 3 - Replacement of Cedar Creek bridges #1 and #2"/>
    <s v="ISF"/>
    <s v="Infrastructure Stimulus Fund"/>
    <s v="Core National Highway System"/>
    <s v="Hope"/>
    <s v="bc"/>
    <d v="2010-01-25T00:00:00"/>
    <x v="10"/>
    <d v="2009-08-04T00:00:00"/>
    <d v="2011-06-15T00:00:00"/>
    <n v="2683961"/>
    <n v="5367922"/>
    <s v="British Columbia, Government of"/>
    <m/>
  </r>
  <r>
    <n v="34851"/>
    <s v="Upgrading and Repaving of Route 436 L’Anse aux Meadows"/>
    <s v="ISF"/>
    <s v="Infrastructure Stimulus Fund"/>
    <s v="Local Roads"/>
    <s v="L'Anse Aux Meadows"/>
    <s v="nl"/>
    <d v="2009-05-26T00:00:00"/>
    <x v="11"/>
    <d v="2009-06-18T00:00:00"/>
    <d v="2009-09-14T00:00:00"/>
    <n v="1250000"/>
    <n v="2500000"/>
    <s v="Newfoundland and Labrador, Government of"/>
    <m/>
  </r>
  <r>
    <n v="34850"/>
    <s v="Highway 99 Old Capilano River Bridge and Public Transit Priority"/>
    <s v="ISF"/>
    <s v="Infrastructure Stimulus Fund"/>
    <s v="Public Transit"/>
    <s v="Vancouver"/>
    <s v="bc"/>
    <d v="2010-01-25T00:00:00"/>
    <x v="10"/>
    <d v="2009-08-20T00:00:00"/>
    <d v="2011-10-28T00:00:00"/>
    <n v="14544000"/>
    <n v="29088000"/>
    <s v="British Columbia, Government of"/>
    <m/>
  </r>
  <r>
    <n v="34845"/>
    <s v="Richmond - Lansdowne Road Extension"/>
    <s v="ISF"/>
    <s v="Infrastructure Stimulus Fund"/>
    <s v="Local Roads"/>
    <s v="Richmond"/>
    <s v="bc"/>
    <d v="2010-01-25T00:00:00"/>
    <x v="10"/>
    <d v="2009-07-31T00:00:00"/>
    <d v="2010-01-31T00:00:00"/>
    <n v="666666"/>
    <n v="2000000"/>
    <s v="Richmond, City of"/>
    <m/>
  </r>
  <r>
    <n v="34843"/>
    <s v="Bridge Replacement on Ashnola Forest Service Road"/>
    <s v="ISF"/>
    <s v="Infrastructure Stimulus Fund"/>
    <s v="Local Roads"/>
    <s v="Keremeos"/>
    <s v="bc"/>
    <d v="2010-01-28T00:00:00"/>
    <x v="10"/>
    <d v="2010-09-01T00:00:00"/>
    <d v="2010-10-15T00:00:00"/>
    <n v="67000"/>
    <n v="140000"/>
    <s v="British Columbia, Government of"/>
    <m/>
  </r>
  <r>
    <n v="34839"/>
    <s v="Montagne de la Croix Road"/>
    <s v="ISF"/>
    <s v="Infrastructure Stimulus Fund"/>
    <s v="Local Roads"/>
    <s v="Rivière-Verte"/>
    <s v="nb"/>
    <d v="2010-07-28T00:00:00"/>
    <x v="10"/>
    <d v="2009-07-13T00:00:00"/>
    <d v="2010-08-06T00:00:00"/>
    <n v="1505000"/>
    <n v="3010000"/>
    <s v="New Brunswick, Government of"/>
    <m/>
  </r>
  <r>
    <n v="34838"/>
    <s v="Bridge replacement on Blaeberry Forest Service Road"/>
    <s v="ISF"/>
    <s v="Infrastructure Stimulus Fund"/>
    <s v="Local Roads"/>
    <s v="Blaeberry"/>
    <s v="bc"/>
    <d v="2010-01-28T00:00:00"/>
    <x v="10"/>
    <d v="2010-09-15T00:00:00"/>
    <d v="2010-12-14T00:00:00"/>
    <n v="93000"/>
    <n v="200000"/>
    <s v="British Columbia, Government of"/>
    <m/>
  </r>
  <r>
    <n v="34831"/>
    <s v="Winnipeg Art Gallery Roof Replacement"/>
    <s v="ISF"/>
    <s v="Infrastructure Stimulus Fund"/>
    <s v="Culture"/>
    <s v="Winnipeg"/>
    <s v="mb"/>
    <d v="2009-06-12T00:00:00"/>
    <x v="11"/>
    <d v="2010-03-25T00:00:00"/>
    <d v="2010-03-25T00:00:00"/>
    <n v="733000"/>
    <n v="2200000"/>
    <s v="Winnipeg Art Gallery"/>
    <m/>
  </r>
  <r>
    <n v="34826"/>
    <s v="Provincial Route 201 Letellier Bridge"/>
    <s v="ISF"/>
    <s v="Infrastructure Stimulus Fund"/>
    <s v="Local Roads"/>
    <s v="Letellier"/>
    <s v="mb"/>
    <d v="2009-06-12T00:00:00"/>
    <x v="11"/>
    <d v="2009-11-06T00:00:00"/>
    <d v="2011-10-06T00:00:00"/>
    <n v="17500000"/>
    <n v="35000000"/>
    <s v="Manitoba, Government of"/>
    <m/>
  </r>
  <r>
    <n v="34823"/>
    <s v="Investing in Community Learning - YMCA Learning and Career Centre"/>
    <s v="ISF"/>
    <s v="Infrastructure Stimulus Fund"/>
    <s v="Others"/>
    <s v="Sarnia"/>
    <s v="on"/>
    <d v="2009-12-21T00:00:00"/>
    <x v="11"/>
    <d v="2010-11-08T00:00:00"/>
    <d v="2011-08-25T00:00:00"/>
    <n v="425187.08"/>
    <n v="1275561.25"/>
    <s v="YMCA of Sarnia"/>
    <m/>
  </r>
  <r>
    <n v="34822"/>
    <s v="Grading and Gravelling Highway 513"/>
    <s v="ISF"/>
    <s v="Infrastructure Stimulus Fund"/>
    <s v="Local Roads"/>
    <s v="Dauphin River"/>
    <s v="mb"/>
    <d v="2009-06-12T00:00:00"/>
    <x v="11"/>
    <d v="2010-10-05T00:00:00"/>
    <d v="2012-09-01T00:00:00"/>
    <n v="2000000"/>
    <n v="4000000"/>
    <s v="Manitoba, Government of"/>
    <m/>
  </r>
  <r>
    <n v="34788"/>
    <s v="Swan River Bridge in the Municipality of Livingston"/>
    <s v="ISF"/>
    <s v="Infrastructure Stimulus Fund"/>
    <s v="Local Roads"/>
    <s v="Livingston"/>
    <s v="sk"/>
    <d v="2010-01-27T00:00:00"/>
    <x v="10"/>
    <d v="2010-02-01T00:00:00"/>
    <d v="2010-06-03T00:00:00"/>
    <n v="416625"/>
    <n v="1250000"/>
    <s v="Saskatchewan, Government of"/>
    <m/>
  </r>
  <r>
    <n v="34778"/>
    <s v="Trans-Canada Highway Pasadena to St. Judes"/>
    <s v="ISF"/>
    <s v="Infrastructure Stimulus Fund"/>
    <s v="Core National Highway System"/>
    <s v="Pasadena"/>
    <s v="nl"/>
    <d v="2009-05-26T00:00:00"/>
    <x v="11"/>
    <d v="2009-08-19T00:00:00"/>
    <d v="2010-02-22T00:00:00"/>
    <n v="1000000"/>
    <n v="2000000"/>
    <s v="Newfoundland and Labrador, Government of"/>
    <m/>
  </r>
  <r>
    <n v="34774"/>
    <s v="Upgrading and Repaving of Route 230 - Bonavista Highway"/>
    <s v="ISF"/>
    <s v="Infrastructure Stimulus Fund"/>
    <s v="Local Roads"/>
    <s v="Bonavista"/>
    <s v="nl"/>
    <d v="2009-05-26T00:00:00"/>
    <x v="11"/>
    <d v="2009-08-24T00:00:00"/>
    <d v="2009-12-30T00:00:00"/>
    <n v="1500000"/>
    <n v="3000000"/>
    <s v="Newfoundland and Labrador, Government of"/>
    <m/>
  </r>
  <r>
    <n v="34767"/>
    <s v="Junction of Highway 5 to the Community of Annaheim"/>
    <s v="ISF"/>
    <s v="Infrastructure Stimulus Fund"/>
    <s v="Local Roads"/>
    <s v="Annaheim"/>
    <s v="sk"/>
    <d v="2010-01-27T00:00:00"/>
    <x v="10"/>
    <d v="2009-08-17T00:00:00"/>
    <d v="2010-06-25T00:00:00"/>
    <n v="1250000"/>
    <n v="2500000"/>
    <s v="Saskatchewan, Government of"/>
    <m/>
  </r>
  <r>
    <n v="34763"/>
    <s v="Deer Lake Airport Runway Extension"/>
    <s v="ISF"/>
    <s v="Infrastructure Stimulus Fund"/>
    <s v="Regional And Local Airports"/>
    <s v="Deer Lake"/>
    <s v="nl"/>
    <d v="2009-05-26T00:00:00"/>
    <x v="11"/>
    <d v="2009-09-10T00:00:00"/>
    <d v="2010-09-30T00:00:00"/>
    <n v="3000000"/>
    <n v="9000000"/>
    <s v="Deer Lake Regional Airport Authority"/>
    <m/>
  </r>
  <r>
    <n v="34758"/>
    <s v="Upgrading and Repaving of Route 202 Long Harbour"/>
    <s v="ISF"/>
    <s v="Infrastructure Stimulus Fund"/>
    <s v="Local Roads"/>
    <s v="Long Harbour"/>
    <s v="nl"/>
    <d v="2009-05-26T00:00:00"/>
    <x v="11"/>
    <d v="2009-06-15T00:00:00"/>
    <d v="2009-12-14T00:00:00"/>
    <n v="1750000"/>
    <n v="3500000"/>
    <s v="Newfoundland and Labrador, Government of"/>
    <m/>
  </r>
  <r>
    <n v="34753"/>
    <s v="White Lake Septic Field Decommission and Lagoon Construction"/>
    <s v="ISF"/>
    <s v="Infrastructure Stimulus Fund"/>
    <s v="Wastewater"/>
    <s v="Whiteshell Provincial Park"/>
    <s v="mb"/>
    <d v="2009-05-22T00:00:00"/>
    <x v="11"/>
    <d v="2010-09-20T00:00:00"/>
    <d v="2010-11-07T00:00:00"/>
    <n v="362500"/>
    <n v="725000"/>
    <s v="Manitoba, Government of"/>
    <m/>
  </r>
  <r>
    <n v="34749"/>
    <s v="Upgrading and Repaving of Route 220 St. Lawrence"/>
    <s v="ISF"/>
    <s v="Infrastructure Stimulus Fund"/>
    <s v="Local Roads"/>
    <s v="St. Lawrence"/>
    <s v="nl"/>
    <d v="2009-05-26T00:00:00"/>
    <x v="11"/>
    <d v="2009-06-09T00:00:00"/>
    <d v="2009-08-19T00:00:00"/>
    <n v="1000000"/>
    <n v="2000000"/>
    <s v="Newfoundland and Labrador, Government of"/>
    <m/>
  </r>
  <r>
    <n v="34744"/>
    <s v="Whycocomagh Provincial Park"/>
    <s v="ISF"/>
    <s v="Infrastructure Stimulus Fund"/>
    <s v="Recreation"/>
    <s v="Whycocomagh"/>
    <s v="ns"/>
    <d v="2009-05-01T00:00:00"/>
    <x v="11"/>
    <d v="2009-11-02T00:00:00"/>
    <d v="2011-08-31T00:00:00"/>
    <n v="280000"/>
    <n v="560000"/>
    <s v="Nova Scotia, Government of"/>
    <m/>
  </r>
  <r>
    <n v="34743"/>
    <s v="Reconstruction of Mont-Saint-Pierre Road"/>
    <s v="ISF"/>
    <s v="Infrastructure Stimulus Fund"/>
    <s v="Local Roads"/>
    <s v="Mont-Saint-Pierre; Rivière-à-Claude"/>
    <s v="qc"/>
    <d v="2010-01-26T00:00:00"/>
    <x v="10"/>
    <d v="2010-09-22T00:00:00"/>
    <d v="2012-07-01T00:00:00"/>
    <n v="1100000"/>
    <n v="2200000"/>
    <s v="Quebec, Government of"/>
    <m/>
  </r>
  <r>
    <n v="34738"/>
    <s v="Repositioning of a Rockfall-prone Stretch of Highway 132"/>
    <s v="ISF"/>
    <s v="Infrastructure Stimulus Fund"/>
    <s v="Local Roads"/>
    <s v="Rivière-à-Claude"/>
    <s v="qc"/>
    <d v="2010-01-26T00:00:00"/>
    <x v="10"/>
    <d v="2010-07-09T00:00:00"/>
    <d v="2010-11-10T00:00:00"/>
    <n v="1000000"/>
    <n v="2000000"/>
    <s v="Quebec, Government of"/>
    <m/>
  </r>
  <r>
    <n v="34736"/>
    <s v="Corner Brook Water and Wastewater Infrastructure"/>
    <s v="ISF"/>
    <s v="Infrastructure Stimulus Fund"/>
    <s v="Wastewater"/>
    <s v="Corner Brook"/>
    <s v="nl"/>
    <d v="2009-05-26T00:00:00"/>
    <x v="11"/>
    <d v="2009-07-01T00:00:00"/>
    <d v="2011-10-26T00:00:00"/>
    <n v="1215080"/>
    <n v="3645239"/>
    <s v="Corner Brook, City of"/>
    <m/>
  </r>
  <r>
    <n v="34735"/>
    <s v="Repositioning of Highway 198 along the York River"/>
    <s v="ISF"/>
    <s v="Infrastructure Stimulus Fund"/>
    <s v="Local Roads"/>
    <s v="Rivière-Saint-Jean"/>
    <s v="qc"/>
    <d v="2010-01-26T00:00:00"/>
    <x v="10"/>
    <d v="2010-06-28T00:00:00"/>
    <d v="2011-03-31T00:00:00"/>
    <n v="1250000"/>
    <n v="2500000"/>
    <s v="Quebec, Government of"/>
    <m/>
  </r>
  <r>
    <n v="34729"/>
    <s v="Road Improvements on Highway 198"/>
    <s v="ISF"/>
    <s v="Infrastructure Stimulus Fund"/>
    <s v="Local Roads"/>
    <s v="Rivière-Saint-Jean"/>
    <s v="qc"/>
    <d v="2010-01-26T00:00:00"/>
    <x v="10"/>
    <d v="2010-08-02T00:00:00"/>
    <d v="2011-07-25T00:00:00"/>
    <n v="1250000"/>
    <n v="2500000"/>
    <s v="Quebec, Government of"/>
    <m/>
  </r>
  <r>
    <n v="34728"/>
    <s v="Rebuilding Elements of a Bridge on Highway 20"/>
    <s v="ISF"/>
    <s v="Infrastructure Stimulus Fund"/>
    <s v="Core National Highway System"/>
    <s v="Montmagny"/>
    <s v="qc"/>
    <d v="2010-01-26T00:00:00"/>
    <x v="10"/>
    <d v="2010-06-21T00:00:00"/>
    <d v="2010-11-14T00:00:00"/>
    <n v="2280000"/>
    <n v="4560000"/>
    <s v="Quebec, Government of"/>
    <m/>
  </r>
  <r>
    <n v="34727"/>
    <s v="Paving (in Brandon from Provincial Road 457 to Highway 1)"/>
    <s v="ISF"/>
    <s v="Infrastructure Stimulus Fund"/>
    <s v="Core National Highway System"/>
    <s v="Brandon"/>
    <s v="mb"/>
    <d v="2009-05-22T00:00:00"/>
    <x v="11"/>
    <d v="2009-08-25T00:00:00"/>
    <d v="2010-11-12T00:00:00"/>
    <n v="2000000"/>
    <n v="4000000"/>
    <s v="Manitoba, Government of"/>
    <m/>
  </r>
  <r>
    <n v="34723"/>
    <s v="Road improvements on Highway 389"/>
    <s v="ISF"/>
    <s v="Infrastructure Stimulus Fund"/>
    <s v="Local Roads"/>
    <s v="Rivière-Aux-Outardes"/>
    <s v="qc"/>
    <d v="2010-01-26T00:00:00"/>
    <x v="10"/>
    <d v="2010-01-27T00:00:00"/>
    <d v="2011-07-08T00:00:00"/>
    <n v="1050000"/>
    <n v="2101000"/>
    <s v="Quebec, Government of"/>
    <m/>
  </r>
  <r>
    <n v="34719"/>
    <s v="Road improvements to Highway 132"/>
    <s v="ISF"/>
    <s v="Infrastructure Stimulus Fund"/>
    <s v="Local Roads"/>
    <s v="Amqui"/>
    <s v="qc"/>
    <d v="2010-01-26T00:00:00"/>
    <x v="10"/>
    <d v="2010-07-22T00:00:00"/>
    <d v="2011-10-18T00:00:00"/>
    <n v="3250000"/>
    <n v="6500000"/>
    <s v="Quebec, Government of"/>
    <m/>
  </r>
  <r>
    <n v="34714"/>
    <s v="Highway 139 in the Village of Wickham (Urban Area)"/>
    <s v="ISF"/>
    <s v="Infrastructure Stimulus Fund"/>
    <s v="Local Roads"/>
    <s v="Wickham"/>
    <s v="qc"/>
    <d v="2010-01-26T00:00:00"/>
    <x v="10"/>
    <d v="2010-06-28T00:00:00"/>
    <d v="2010-11-21T00:00:00"/>
    <n v="1732500"/>
    <n v="3465000"/>
    <s v="Quebec, Government of"/>
    <m/>
  </r>
  <r>
    <n v="34713"/>
    <s v="Rebuilding the Intersection of Route 169 and Martin Street in Hébertville"/>
    <s v="ISF"/>
    <s v="Infrastructure Stimulus Fund"/>
    <s v="Local Roads"/>
    <s v="Hébertville"/>
    <s v="qc"/>
    <d v="2010-01-26T00:00:00"/>
    <x v="10"/>
    <d v="2010-08-13T00:00:00"/>
    <d v="2011-07-14T00:00:00"/>
    <n v="1033000"/>
    <n v="2066000"/>
    <s v="Quebec, Government of"/>
    <m/>
  </r>
  <r>
    <n v="34706"/>
    <s v="St. John’s Petty Harbour Long Pond Water Treatment"/>
    <s v="ISF"/>
    <s v="Infrastructure Stimulus Fund"/>
    <s v="Drinking Water"/>
    <s v="St. John's"/>
    <s v="nl"/>
    <d v="2009-05-26T00:00:00"/>
    <x v="11"/>
    <d v="2009-06-22T00:00:00"/>
    <m/>
    <n v="12333333"/>
    <n v="37000000"/>
    <s v="St. John's, City of"/>
    <m/>
  </r>
  <r>
    <n v="34701"/>
    <s v="Rebuilding of D’Auteuil Street in the Town of Amqui"/>
    <s v="ISF"/>
    <s v="Infrastructure Stimulus Fund"/>
    <s v="Local Roads"/>
    <s v="Amqui"/>
    <s v="qc"/>
    <d v="2010-01-26T00:00:00"/>
    <x v="10"/>
    <d v="2011-07-04T00:00:00"/>
    <d v="2012-07-19T00:00:00"/>
    <n v="1800000"/>
    <n v="3600000"/>
    <s v="Quebec, Government of"/>
    <m/>
  </r>
  <r>
    <n v="34699"/>
    <s v="Lane construction on Highway 138"/>
    <s v="ISF"/>
    <s v="Infrastructure Stimulus Fund"/>
    <s v="Core National Highway System"/>
    <s v="La Malbaie"/>
    <s v="qc"/>
    <d v="2010-01-26T00:00:00"/>
    <x v="10"/>
    <d v="2010-06-28T00:00:00"/>
    <d v="2010-10-21T00:00:00"/>
    <n v="1344000"/>
    <n v="2688000"/>
    <s v="Quebec, Government of"/>
    <m/>
  </r>
  <r>
    <n v="34692"/>
    <s v="Provincial Road 373 Grade, Base and Paving (north of PR374 to Sea Falls)"/>
    <s v="ISF"/>
    <s v="Infrastructure Stimulus Fund"/>
    <s v="Local Roads"/>
    <s v="Norway House"/>
    <s v="mb"/>
    <d v="2009-05-22T00:00:00"/>
    <x v="11"/>
    <d v="2010-02-16T00:00:00"/>
    <d v="2011-10-14T00:00:00"/>
    <n v="8048113"/>
    <n v="16096226"/>
    <s v="Manitoba, Government of"/>
    <m/>
  </r>
  <r>
    <n v="34668"/>
    <s v="Off-Ramp Construction on Highway 40"/>
    <s v="ISF"/>
    <s v="Infrastructure Stimulus Fund"/>
    <s v="Core National Highway System"/>
    <s v="Vaudreuil-Dorion"/>
    <s v="qc"/>
    <d v="2010-01-26T00:00:00"/>
    <x v="10"/>
    <d v="2010-08-02T00:00:00"/>
    <d v="2010-11-30T00:00:00"/>
    <n v="1762500"/>
    <n v="3525000"/>
    <s v="Quebec, Government of"/>
    <m/>
  </r>
  <r>
    <n v="34648"/>
    <s v="Rebuilding the Querbes Avenue Bridge"/>
    <s v="ISF"/>
    <s v="Infrastructure Stimulus Fund"/>
    <s v="Local Roads"/>
    <s v="Montréal"/>
    <s v="qc"/>
    <d v="2010-01-26T00:00:00"/>
    <x v="10"/>
    <d v="2010-07-01T00:00:00"/>
    <d v="2011-06-16T00:00:00"/>
    <n v="1800000"/>
    <n v="3600000"/>
    <s v="Quebec, Government of"/>
    <m/>
  </r>
  <r>
    <n v="34646"/>
    <s v="Laurie Provincial Park"/>
    <s v="ISF"/>
    <s v="Infrastructure Stimulus Fund"/>
    <s v="Recreation"/>
    <s v="Devon"/>
    <s v="ns"/>
    <d v="2009-05-01T00:00:00"/>
    <x v="11"/>
    <d v="2010-11-01T00:00:00"/>
    <d v="2011-08-31T00:00:00"/>
    <n v="1300000"/>
    <n v="2600000"/>
    <s v="Nova Scotia, Government of"/>
    <m/>
  </r>
  <r>
    <n v="34643"/>
    <s v="Kings Mutual Century Centre (Apple Dome)"/>
    <s v="MIC"/>
    <s v="Building Canada Fund-Major Infrastructure Component"/>
    <s v="Recreation"/>
    <s v="Berwick"/>
    <s v="ns"/>
    <d v="2009-07-24T00:00:00"/>
    <x v="11"/>
    <d v="2009-07-24T00:00:00"/>
    <d v="2010-10-14T00:00:00"/>
    <n v="4000000"/>
    <n v="12049159.970000001"/>
    <s v="Town of Berwick"/>
    <m/>
  </r>
  <r>
    <n v="34641"/>
    <s v="Main Street Storm Sewer"/>
    <s v="ISF"/>
    <s v="Infrastructure Stimulus Fund"/>
    <s v="Wastewater"/>
    <s v="Spirit River"/>
    <s v="ab"/>
    <d v="2010-07-23T00:00:00"/>
    <x v="10"/>
    <d v="2010-06-28T00:00:00"/>
    <d v="2010-09-30T00:00:00"/>
    <n v="267358"/>
    <n v="802075"/>
    <s v="Spirit River, Town of"/>
    <m/>
  </r>
  <r>
    <n v="34635"/>
    <s v="Waverley West Arterial Roads Project"/>
    <s v="MIC"/>
    <s v="Building Canada Fund-Major Infrastructure Component"/>
    <s v="Local Roads"/>
    <s v="MacDonald; Winnipeg"/>
    <s v="mb"/>
    <d v="2011-06-30T00:00:00"/>
    <x v="7"/>
    <d v="2011-07-25T00:00:00"/>
    <d v="2015-11-15T00:00:00"/>
    <n v="18233333"/>
    <n v="54700000"/>
    <s v="City of Winnipeg"/>
    <m/>
  </r>
  <r>
    <n v="34622"/>
    <s v="Ellerslie to Portage Route #2 Project (West Prince)"/>
    <s v="ISF"/>
    <s v="Infrastructure Stimulus Fund"/>
    <s v="Local Roads"/>
    <s v="Inverness"/>
    <s v="pe"/>
    <d v="2009-06-15T00:00:00"/>
    <x v="11"/>
    <d v="2009-07-23T00:00:00"/>
    <d v="2009-11-25T00:00:00"/>
    <n v="1250000"/>
    <n v="2500000"/>
    <s v="Prince Edward Island, Government of"/>
    <m/>
  </r>
  <r>
    <n v="34620"/>
    <s v="Westlock Sanitary Main Trunk Sewer"/>
    <s v="ISF"/>
    <s v="Infrastructure Stimulus Fund"/>
    <s v="Wastewater"/>
    <s v="Westlock"/>
    <s v="ab"/>
    <d v="2010-07-23T00:00:00"/>
    <x v="10"/>
    <d v="2009-07-15T00:00:00"/>
    <d v="2011-08-23T00:00:00"/>
    <n v="851780"/>
    <n v="2581152"/>
    <s v="Westlock, Town of"/>
    <m/>
  </r>
  <r>
    <n v="34617"/>
    <s v="Trans-Canada Highway Upgrade - Stratford"/>
    <s v="ISF"/>
    <s v="Infrastructure Stimulus Fund"/>
    <s v="Core National Highway System"/>
    <s v="Stratford"/>
    <s v="pe"/>
    <d v="2009-06-15T00:00:00"/>
    <x v="11"/>
    <d v="2010-05-05T00:00:00"/>
    <d v="2010-11-26T00:00:00"/>
    <n v="650000"/>
    <n v="1300000"/>
    <s v="Prince Edward Island, Government of"/>
    <m/>
  </r>
  <r>
    <n v="34607"/>
    <s v="Town of Redwater Downtown Storm Sewers"/>
    <s v="ISF"/>
    <s v="Infrastructure Stimulus Fund"/>
    <s v="Wastewater"/>
    <s v="Redwater"/>
    <s v="ab"/>
    <d v="2010-07-23T00:00:00"/>
    <x v="10"/>
    <d v="2010-04-26T00:00:00"/>
    <d v="2011-03-22T00:00:00"/>
    <n v="810000"/>
    <n v="2430000"/>
    <s v="Redwater, Town of"/>
    <m/>
  </r>
  <r>
    <n v="34604"/>
    <s v="Antoine Beaulieu Community Hall"/>
    <s v="ISF"/>
    <s v="Infrastructure Stimulus Fund"/>
    <s v="Recreation"/>
    <s v="Fort Resolution"/>
    <s v="nt"/>
    <d v="2009-06-16T00:00:00"/>
    <x v="11"/>
    <d v="2010-11-23T00:00:00"/>
    <d v="2011-08-31T00:00:00"/>
    <n v="250000"/>
    <n v="500000"/>
    <s v="Fort Resolution, Community of"/>
    <m/>
  </r>
  <r>
    <n v="34602"/>
    <s v="Improvements to Main Street"/>
    <s v="ISF"/>
    <s v="Infrastructure Stimulus Fund"/>
    <s v="Local Roads"/>
    <s v="Souris"/>
    <s v="pe"/>
    <d v="2009-06-15T00:00:00"/>
    <x v="11"/>
    <d v="2010-04-15T00:00:00"/>
    <d v="2010-09-10T00:00:00"/>
    <n v="1600000"/>
    <n v="3200000"/>
    <s v="Prince Edward Island, Government of"/>
    <m/>
  </r>
  <r>
    <n v="34597"/>
    <s v="Georgetown Road Widening"/>
    <s v="ISF"/>
    <s v="Infrastructure Stimulus Fund"/>
    <s v="Local Roads"/>
    <s v="Stratford"/>
    <s v="pe"/>
    <d v="2009-06-15T00:00:00"/>
    <x v="11"/>
    <d v="2009-06-15T00:00:00"/>
    <d v="2009-10-07T00:00:00"/>
    <n v="300000"/>
    <n v="600000"/>
    <s v="Prince Edward Island, Government of"/>
    <m/>
  </r>
  <r>
    <n v="34585"/>
    <s v="Enchant Water Distribution System"/>
    <s v="ISF"/>
    <s v="Infrastructure Stimulus Fund"/>
    <s v="Drinking Water"/>
    <s v="Taber"/>
    <s v="ab"/>
    <d v="2010-07-23T00:00:00"/>
    <x v="10"/>
    <d v="2010-07-01T00:00:00"/>
    <d v="2011-09-13T00:00:00"/>
    <n v="1076691"/>
    <n v="3230073"/>
    <s v="Taber, Municipal District of"/>
    <m/>
  </r>
  <r>
    <n v="34582"/>
    <s v="Rehabilitation of Water Street"/>
    <s v="ISF"/>
    <s v="Infrastructure Stimulus Fund"/>
    <s v="Local Roads"/>
    <s v="Georgetown"/>
    <s v="pe"/>
    <d v="2009-06-15T00:00:00"/>
    <x v="11"/>
    <d v="2009-07-20T00:00:00"/>
    <d v="2009-11-20T00:00:00"/>
    <n v="600000"/>
    <n v="1200000"/>
    <s v="Prince Edward Island, Government of"/>
    <m/>
  </r>
  <r>
    <n v="34580"/>
    <s v="Water Distribution Lines in Walsh"/>
    <s v="ISF"/>
    <s v="Infrastructure Stimulus Fund"/>
    <s v="Drinking Water"/>
    <s v="Cypress County"/>
    <s v="ab"/>
    <d v="2010-07-23T00:00:00"/>
    <x v="10"/>
    <d v="2010-05-06T00:00:00"/>
    <d v="2011-10-14T00:00:00"/>
    <n v="939166"/>
    <n v="2817500"/>
    <s v="Cypress, County of"/>
    <m/>
  </r>
  <r>
    <n v="34576"/>
    <s v="Enhanced Borden Gateway Project"/>
    <s v="ISF"/>
    <s v="Infrastructure Stimulus Fund"/>
    <s v="Core National Highway System"/>
    <s v="Borden-Carleton"/>
    <s v="pe"/>
    <d v="2009-06-15T00:00:00"/>
    <x v="11"/>
    <d v="2010-09-01T00:00:00"/>
    <d v="2011-03-30T00:00:00"/>
    <n v="1500000"/>
    <n v="3000000"/>
    <s v="Prince Edward Island, Government of"/>
    <m/>
  </r>
  <r>
    <n v="34572"/>
    <s v="Camp Pine Crest"/>
    <s v="ISF"/>
    <s v="Infrastructure Stimulus Fund"/>
    <s v="Recreation"/>
    <s v="Muskoka Lakes"/>
    <s v="on"/>
    <d v="2009-12-21T00:00:00"/>
    <x v="11"/>
    <d v="2010-02-03T00:00:00"/>
    <d v="2011-03-31T00:00:00"/>
    <n v="1400000"/>
    <n v="4200000"/>
    <s v="YMCA of Greater Toronto"/>
    <m/>
  </r>
  <r>
    <n v="34553"/>
    <s v="Indian River Festival"/>
    <s v="ISF"/>
    <s v="Infrastructure Stimulus Fund"/>
    <s v="Culture"/>
    <s v="Kensington"/>
    <s v="pe"/>
    <d v="2009-06-15T00:00:00"/>
    <x v="11"/>
    <d v="2010-05-18T00:00:00"/>
    <d v="2011-07-30T00:00:00"/>
    <n v="120000"/>
    <n v="360000"/>
    <s v="Indian River Festival Association Inc."/>
    <m/>
  </r>
  <r>
    <n v="34541"/>
    <s v="Summerside - Slemon Park Rehabilitation Project"/>
    <s v="ISF"/>
    <s v="Infrastructure Stimulus Fund"/>
    <s v="Local Roads"/>
    <s v="Summerside"/>
    <s v="pe"/>
    <d v="2009-06-15T00:00:00"/>
    <x v="11"/>
    <d v="2009-08-18T00:00:00"/>
    <d v="2009-09-19T00:00:00"/>
    <n v="250000"/>
    <n v="500000"/>
    <s v="Prince Edward Island, Government of"/>
    <m/>
  </r>
  <r>
    <n v="34531"/>
    <s v="Pumping Station, Sewers and Sewage Lagoon Upgrades"/>
    <s v="ISF"/>
    <s v="Infrastructure Stimulus Fund"/>
    <s v="Wastewater"/>
    <s v="Mayerthorpe"/>
    <s v="ab"/>
    <d v="2010-07-23T00:00:00"/>
    <x v="10"/>
    <d v="2010-05-25T00:00:00"/>
    <d v="2011-10-31T00:00:00"/>
    <n v="970000"/>
    <n v="2910000"/>
    <s v="Mayerthorpe, Town of"/>
    <m/>
  </r>
  <r>
    <n v="34515"/>
    <s v="Charlottetown Perimeter Highway - Phase 1"/>
    <s v="ISF"/>
    <s v="Infrastructure Stimulus Fund"/>
    <s v="Core National Highway System"/>
    <s v="Charlottetown"/>
    <s v="pe"/>
    <d v="2009-06-15T00:00:00"/>
    <x v="11"/>
    <d v="2009-08-17T00:00:00"/>
    <d v="2010-10-30T00:00:00"/>
    <n v="3750000"/>
    <n v="7500000"/>
    <s v="Prince Edward Island, Government of"/>
    <m/>
  </r>
  <r>
    <n v="34509"/>
    <s v="Chatham Kent Women’s Centre Expansion Project"/>
    <s v="ISF"/>
    <s v="Infrastructure Stimulus Fund"/>
    <s v="Affordable And Temporary Housing"/>
    <s v="Chatham"/>
    <s v="on"/>
    <d v="2009-12-21T00:00:00"/>
    <x v="11"/>
    <d v="2010-10-25T00:00:00"/>
    <d v="2011-10-31T00:00:00"/>
    <n v="322475.33"/>
    <n v="968394.38"/>
    <s v="Chatham Kent Women's Centre"/>
    <m/>
  </r>
  <r>
    <n v="34435"/>
    <s v="Reception Centre Improvement - COSTI Immigrant Services"/>
    <s v="ISF"/>
    <s v="Infrastructure Stimulus Fund"/>
    <s v="Affordable And Temporary Housing"/>
    <s v="Toronto"/>
    <s v="on"/>
    <d v="2009-12-21T00:00:00"/>
    <x v="11"/>
    <d v="2010-06-14T00:00:00"/>
    <d v="2011-10-31T00:00:00"/>
    <n v="1000000"/>
    <n v="3000000"/>
    <s v="COSTI Immigrant Services"/>
    <m/>
  </r>
  <r>
    <n v="34431"/>
    <s v="Woodgreen Seniors Community Facility"/>
    <s v="ISF"/>
    <s v="Infrastructure Stimulus Fund"/>
    <s v="Others"/>
    <s v="Toronto"/>
    <s v="on"/>
    <d v="2009-12-21T00:00:00"/>
    <x v="11"/>
    <d v="2009-12-24T00:00:00"/>
    <d v="2011-01-31T00:00:00"/>
    <n v="700000"/>
    <n v="2100000"/>
    <s v="WoodGreen Community Services"/>
    <m/>
  </r>
  <r>
    <n v="34419"/>
    <s v="14 Vaughan Road Renovation - Na-Me-Res (Native Men’s Residence)"/>
    <s v="ISF"/>
    <s v="Infrastructure Stimulus Fund"/>
    <s v="Affordable And Temporary Housing"/>
    <s v="Toronto"/>
    <s v="on"/>
    <d v="2009-12-21T00:00:00"/>
    <x v="11"/>
    <d v="2010-01-18T00:00:00"/>
    <d v="2011-03-31T00:00:00"/>
    <n v="450000"/>
    <n v="1350000"/>
    <s v="Na-Me-Res (Native Men's Residence)"/>
    <m/>
  </r>
  <r>
    <n v="34408"/>
    <s v="New Building to House the Humane Society of Durham Region"/>
    <s v="ISF"/>
    <s v="Infrastructure Stimulus Fund"/>
    <s v="Others"/>
    <s v="Whitby"/>
    <s v="on"/>
    <d v="2009-12-21T00:00:00"/>
    <x v="11"/>
    <d v="2010-05-10T00:00:00"/>
    <d v="2010-12-16T00:00:00"/>
    <n v="697000"/>
    <n v="2091000"/>
    <s v="Humane Society of Durham Region"/>
    <m/>
  </r>
  <r>
    <n v="34335"/>
    <s v="Braeburn Active Living Centre"/>
    <s v="ISF"/>
    <s v="Infrastructure Stimulus Fund"/>
    <s v="Recreation"/>
    <s v="Toronto"/>
    <s v="on"/>
    <d v="2009-12-21T00:00:00"/>
    <x v="11"/>
    <d v="2010-11-30T00:00:00"/>
    <d v="2011-12-15T00:00:00"/>
    <n v="250000"/>
    <n v="750000"/>
    <s v="Braeburn Neighbourhood Place Inc."/>
    <m/>
  </r>
  <r>
    <n v="34258"/>
    <s v="Canada Southern Railway Station Restoration Project"/>
    <s v="ISF"/>
    <s v="Infrastructure Stimulus Fund"/>
    <s v="Culture"/>
    <s v="St. Thomas"/>
    <s v="on"/>
    <d v="2009-12-21T00:00:00"/>
    <x v="11"/>
    <d v="2010-09-01T00:00:00"/>
    <d v="2012-05-15T00:00:00"/>
    <n v="546400"/>
    <n v="1639200"/>
    <s v="North America Railway Hall of Fame"/>
    <m/>
  </r>
  <r>
    <n v="34235"/>
    <s v="Investing in Better Futures for Youth - Youth Services Bureau"/>
    <s v="ISF"/>
    <s v="Infrastructure Stimulus Fund"/>
    <s v="Others"/>
    <s v="Ottawa"/>
    <s v="on"/>
    <d v="2009-12-21T00:00:00"/>
    <x v="11"/>
    <d v="2010-09-09T00:00:00"/>
    <d v="2011-01-21T00:00:00"/>
    <n v="266667"/>
    <n v="800000"/>
    <s v="Youth Services Bureau of Ottawa"/>
    <m/>
  </r>
  <r>
    <n v="34226"/>
    <s v="Improvements to Patro d’Ottawa Building"/>
    <s v="ISF"/>
    <s v="Infrastructure Stimulus Fund"/>
    <s v="Recreation"/>
    <s v="Ottawa"/>
    <s v="on"/>
    <d v="2009-12-21T00:00:00"/>
    <x v="11"/>
    <d v="2010-07-12T00:00:00"/>
    <d v="2011-10-31T00:00:00"/>
    <n v="405666.63"/>
    <n v="1216999.8899999999"/>
    <s v="Patro d'Ottawa Inc."/>
    <m/>
  </r>
  <r>
    <n v="34189"/>
    <s v="Woodstock Agricultural Society Building Rehabilitation/modernization"/>
    <s v="ISF"/>
    <s v="Infrastructure Stimulus Fund"/>
    <s v="Recreation"/>
    <s v="Woodstock"/>
    <s v="on"/>
    <d v="2009-12-21T00:00:00"/>
    <x v="11"/>
    <d v="2010-09-30T00:00:00"/>
    <d v="2011-05-30T00:00:00"/>
    <n v="280000"/>
    <n v="840000"/>
    <s v="Woodstock Agricultural Society"/>
    <m/>
  </r>
  <r>
    <n v="34157"/>
    <s v="Major Improvements - Village of Alix"/>
    <s v="ISF"/>
    <s v="Infrastructure Stimulus Fund"/>
    <s v="Local Roads"/>
    <s v="Alix"/>
    <s v="ab"/>
    <d v="2010-07-23T00:00:00"/>
    <x v="10"/>
    <d v="2010-06-21T00:00:00"/>
    <d v="2011-03-31T00:00:00"/>
    <n v="823416"/>
    <n v="2470248"/>
    <s v="Alix, Village of"/>
    <m/>
  </r>
  <r>
    <n v="34152"/>
    <s v="Collector Road Preservation - 103rd Street"/>
    <s v="ISF"/>
    <s v="Infrastructure Stimulus Fund"/>
    <s v="Local Roads"/>
    <s v="Saskatoon"/>
    <s v="sk"/>
    <d v="2009-06-26T00:00:00"/>
    <x v="11"/>
    <d v="2010-06-01T00:00:00"/>
    <d v="2010-07-07T00:00:00"/>
    <n v="86800"/>
    <n v="260400"/>
    <s v="Saskatoon, City of"/>
    <m/>
  </r>
  <r>
    <n v="34149"/>
    <s v="Collector Road Preservation - 105th Street"/>
    <s v="ISF"/>
    <s v="Infrastructure Stimulus Fund"/>
    <s v="Local Roads"/>
    <s v="Saskatoon"/>
    <s v="sk"/>
    <d v="2009-06-26T00:00:00"/>
    <x v="11"/>
    <d v="2009-07-08T00:00:00"/>
    <d v="2010-08-15T00:00:00"/>
    <n v="169800"/>
    <n v="509400"/>
    <s v="Saskatoon, City of"/>
    <m/>
  </r>
  <r>
    <n v="34146"/>
    <s v="Adolph Way Rehabilitation"/>
    <s v="ISF"/>
    <s v="Infrastructure Stimulus Fund"/>
    <s v="Local Roads"/>
    <s v="Saskatoon"/>
    <s v="sk"/>
    <d v="2009-06-26T00:00:00"/>
    <x v="11"/>
    <d v="2010-09-15T00:00:00"/>
    <d v="2010-10-15T00:00:00"/>
    <n v="46700"/>
    <n v="140100"/>
    <s v="Saskatoon, City of"/>
    <m/>
  </r>
  <r>
    <n v="34139"/>
    <s v="Street Rehabilitation - Wilkinson Crescent"/>
    <s v="ISF"/>
    <s v="Infrastructure Stimulus Fund"/>
    <s v="Local Roads"/>
    <s v="Saskatoon"/>
    <s v="sk"/>
    <d v="2009-06-26T00:00:00"/>
    <x v="11"/>
    <d v="2010-08-24T00:00:00"/>
    <d v="2010-10-04T00:00:00"/>
    <n v="74400"/>
    <n v="223200"/>
    <s v="Saskatoon, City of"/>
    <m/>
  </r>
  <r>
    <n v="34137"/>
    <s v="Street Rehabilitation - Varsity Neighborhood 4"/>
    <s v="ISF"/>
    <s v="Infrastructure Stimulus Fund"/>
    <s v="Local Roads"/>
    <s v="Saskatoon"/>
    <s v="sk"/>
    <d v="2009-06-26T00:00:00"/>
    <x v="11"/>
    <d v="2010-09-15T00:00:00"/>
    <d v="2010-10-31T00:00:00"/>
    <n v="218000"/>
    <n v="654000"/>
    <s v="Saskatoon, City of"/>
    <m/>
  </r>
  <r>
    <n v="34135"/>
    <s v="Gentian Lane Reconstruction"/>
    <s v="ISF"/>
    <s v="Infrastructure Stimulus Fund"/>
    <s v="Local Roads"/>
    <s v="Whitehorse"/>
    <s v="yt"/>
    <d v="2010-01-28T00:00:00"/>
    <x v="10"/>
    <d v="2009-10-19T00:00:00"/>
    <d v="2009-11-20T00:00:00"/>
    <n v="41381.75"/>
    <n v="82763.5"/>
    <s v="Yukon, Government of"/>
    <m/>
  </r>
  <r>
    <n v="34127"/>
    <s v="Street Rehabilitation - Varsity Neighbourhood 3"/>
    <s v="ISF"/>
    <s v="Infrastructure Stimulus Fund"/>
    <s v="Local Roads"/>
    <s v="Saskatoon"/>
    <s v="sk"/>
    <d v="2009-06-26T00:00:00"/>
    <x v="11"/>
    <d v="2010-08-23T00:00:00"/>
    <d v="2010-10-31T00:00:00"/>
    <n v="66000"/>
    <n v="198000"/>
    <s v="Saskatoon, City of"/>
    <m/>
  </r>
  <r>
    <n v="34116"/>
    <s v="Wastewater Collection System Repairs"/>
    <s v="ISF"/>
    <s v="Infrastructure Stimulus Fund"/>
    <s v="Wastewater"/>
    <s v="Holden"/>
    <s v="ab"/>
    <d v="2010-07-23T00:00:00"/>
    <x v="10"/>
    <d v="2010-06-30T00:00:00"/>
    <d v="2010-10-31T00:00:00"/>
    <n v="168178"/>
    <n v="504535"/>
    <s v="Holden, Village of"/>
    <m/>
  </r>
  <r>
    <n v="34115"/>
    <s v="New YMCA Facility in Fredericton"/>
    <s v="ISF"/>
    <s v="Infrastructure Stimulus Fund"/>
    <s v="Recreation"/>
    <s v="Fredericton"/>
    <s v="nb"/>
    <d v="2009-07-22T00:00:00"/>
    <x v="11"/>
    <d v="2010-02-26T00:00:00"/>
    <d v="2011-10-03T00:00:00"/>
    <n v="5275000"/>
    <n v="15825000"/>
    <s v="Fredericton YMCA"/>
    <m/>
  </r>
  <r>
    <n v="34107"/>
    <s v="Street Rehabilitation - Varsity Neighbourhood 2"/>
    <s v="ISF"/>
    <s v="Infrastructure Stimulus Fund"/>
    <s v="Local Roads"/>
    <s v="Saskatoon"/>
    <s v="sk"/>
    <d v="2009-06-26T00:00:00"/>
    <x v="11"/>
    <d v="2010-08-13T00:00:00"/>
    <d v="2010-10-31T00:00:00"/>
    <n v="72000"/>
    <n v="216000"/>
    <s v="Saskatoon, City of"/>
    <m/>
  </r>
  <r>
    <n v="34097"/>
    <s v="Street Rehabilitation - Varsity Neighbourhood 1"/>
    <s v="ISF"/>
    <s v="Infrastructure Stimulus Fund"/>
    <s v="Local Roads"/>
    <s v="Saskatoon"/>
    <s v="sk"/>
    <d v="2009-06-26T00:00:00"/>
    <x v="11"/>
    <d v="2010-08-04T00:00:00"/>
    <d v="2010-10-15T00:00:00"/>
    <n v="94000"/>
    <n v="282000"/>
    <s v="Saskatoon, City of"/>
    <m/>
  </r>
  <r>
    <n v="34049"/>
    <s v="Wabano Cultural and Community Centre"/>
    <s v="ISF"/>
    <s v="Infrastructure Stimulus Fund"/>
    <s v="Others"/>
    <s v="Ottawa"/>
    <s v="on"/>
    <d v="2009-12-21T00:00:00"/>
    <x v="11"/>
    <d v="2010-04-30T00:00:00"/>
    <d v="2013-03-31T00:00:00"/>
    <n v="2333333.33"/>
    <n v="7000000"/>
    <s v="Wabano Centre for Aboriginal Health"/>
    <m/>
  </r>
  <r>
    <n v="34033"/>
    <s v="Renovations to the West Huron Community Centre"/>
    <s v="ISF"/>
    <s v="Infrastructure Stimulus Fund"/>
    <s v="Others"/>
    <s v="Zurich"/>
    <s v="on"/>
    <d v="2009-12-21T00:00:00"/>
    <x v="11"/>
    <d v="2010-01-13T00:00:00"/>
    <d v="2011-10-28T00:00:00"/>
    <n v="345923"/>
    <n v="1037769"/>
    <s v="Blue Water Rest Home"/>
    <m/>
  </r>
  <r>
    <n v="34020"/>
    <s v="Building Upgrades/Efficiency Upgrades - Big Brothers Big Sisters of Hamilton and Burlington facility"/>
    <s v="ISF"/>
    <s v="Infrastructure Stimulus Fund"/>
    <s v="Recreation"/>
    <s v="Hamilton"/>
    <s v="on"/>
    <d v="2009-12-21T00:00:00"/>
    <x v="11"/>
    <d v="2009-12-24T00:00:00"/>
    <d v="2011-10-31T00:00:00"/>
    <n v="416250"/>
    <n v="1250000"/>
    <s v="Big Brothers Big Sisters of Hamilton and Burlington"/>
    <m/>
  </r>
  <r>
    <n v="33981"/>
    <s v="YMCA of Chatham-Kent Facility Renewal Project"/>
    <s v="ISF"/>
    <s v="Infrastructure Stimulus Fund"/>
    <s v="Recreation"/>
    <s v="Chatham-Kent"/>
    <s v="on"/>
    <d v="2011-03-25T00:00:00"/>
    <x v="7"/>
    <d v="2010-04-26T00:00:00"/>
    <d v="2011-10-31T00:00:00"/>
    <n v="4301720"/>
    <n v="12906450"/>
    <s v="Chatham-Kent YMCA"/>
    <m/>
  </r>
  <r>
    <n v="33975"/>
    <s v="Moorelands Camp 100th Anniversary Build"/>
    <s v="ISF"/>
    <s v="Infrastructure Stimulus Fund"/>
    <s v="Recreation"/>
    <s v="Dorset"/>
    <s v="on"/>
    <d v="2009-12-21T00:00:00"/>
    <x v="11"/>
    <d v="2010-04-22T00:00:00"/>
    <d v="2011-06-10T00:00:00"/>
    <n v="255546"/>
    <n v="766640"/>
    <s v="Moorelands Community Services"/>
    <m/>
  </r>
  <r>
    <n v="33945"/>
    <s v="YES! Employment Expansion and Renovations"/>
    <s v="ISF"/>
    <s v="Infrastructure Stimulus Fund"/>
    <s v="Others"/>
    <s v="North Bay"/>
    <s v="on"/>
    <d v="2009-12-21T00:00:00"/>
    <x v="11"/>
    <d v="2010-05-10T00:00:00"/>
    <d v="2011-11-30T00:00:00"/>
    <n v="1000000"/>
    <n v="3000000"/>
    <s v="Yes Employment Services Inc."/>
    <m/>
  </r>
  <r>
    <n v="33887"/>
    <s v="Construction of the West Lorne Heritage Community Centre"/>
    <s v="ISF"/>
    <s v="Infrastructure Stimulus Fund"/>
    <s v="Others"/>
    <s v="West Lorne"/>
    <s v="on"/>
    <d v="2009-12-21T00:00:00"/>
    <x v="11"/>
    <d v="2010-10-01T00:00:00"/>
    <d v="2011-10-21T00:00:00"/>
    <n v="256954"/>
    <n v="770862"/>
    <s v="West Lorne Heritage Homes Not For Profit Corporation"/>
    <m/>
  </r>
  <r>
    <n v="33878"/>
    <s v="Family and Children’s Services"/>
    <s v="ISF"/>
    <s v="Infrastructure Stimulus Fund"/>
    <s v="Others"/>
    <s v="Guelph"/>
    <s v="on"/>
    <d v="2009-12-21T00:00:00"/>
    <x v="11"/>
    <d v="2010-12-01T00:00:00"/>
    <d v="2011-10-31T00:00:00"/>
    <n v="1433333"/>
    <n v="4300000"/>
    <s v="Children's Aid Society of the City of Guelph and the County of Wellington"/>
    <m/>
  </r>
  <r>
    <n v="33852"/>
    <s v="Port Cares Reach Out Centre Renovations"/>
    <s v="ISF"/>
    <s v="Infrastructure Stimulus Fund"/>
    <s v="Others"/>
    <s v="Port Colborne"/>
    <s v="on"/>
    <d v="2009-12-21T00:00:00"/>
    <x v="11"/>
    <d v="2010-11-17T00:00:00"/>
    <d v="2011-10-31T00:00:00"/>
    <n v="335000"/>
    <n v="1005000"/>
    <s v="Port Colborne Association for Resource Extension"/>
    <m/>
  </r>
  <r>
    <n v="33849"/>
    <s v="Children’s Aid Society - Phase 2"/>
    <s v="ISF"/>
    <s v="Infrastructure Stimulus Fund"/>
    <s v="Others"/>
    <s v="Niagara Falls"/>
    <s v="on"/>
    <d v="2009-12-21T00:00:00"/>
    <x v="11"/>
    <d v="2010-07-26T00:00:00"/>
    <d v="2011-07-05T00:00:00"/>
    <n v="836667"/>
    <n v="2510000"/>
    <s v="Children's Aid Society of the Niagara Region"/>
    <m/>
  </r>
  <r>
    <n v="33846"/>
    <s v="Registration and Assessment Wing - St. Leonard’s Place"/>
    <s v="ISF"/>
    <s v="Infrastructure Stimulus Fund"/>
    <s v="Affordable And Temporary Housing"/>
    <s v="Brampton"/>
    <s v="on"/>
    <d v="2009-12-21T00:00:00"/>
    <x v="11"/>
    <d v="2010-12-01T00:00:00"/>
    <d v="2011-12-30T00:00:00"/>
    <n v="833000"/>
    <n v="2500000"/>
    <s v="St. Leonard's Place"/>
    <m/>
  </r>
  <r>
    <n v="33828"/>
    <s v="Restoration of Coleman Bridge - Regional Municipality of Torch River"/>
    <s v="ISF"/>
    <s v="Infrastructure Stimulus Fund"/>
    <s v="Local Roads"/>
    <s v="Torch River"/>
    <s v="sk"/>
    <d v="2010-01-27T00:00:00"/>
    <x v="10"/>
    <d v="2009-11-02T00:00:00"/>
    <d v="2009-12-15T00:00:00"/>
    <n v="116655"/>
    <n v="350000"/>
    <s v="Saskatchewan, Government of"/>
    <m/>
  </r>
  <r>
    <n v="33824"/>
    <s v="Bisset Creek Bridge over Bisset Creek in the Rural Municipality of Torch River No. 488"/>
    <s v="ISF"/>
    <s v="Infrastructure Stimulus Fund"/>
    <s v="Local Roads"/>
    <s v="Torch River"/>
    <s v="sk"/>
    <d v="2010-01-27T00:00:00"/>
    <x v="10"/>
    <d v="2009-11-02T00:00:00"/>
    <d v="2009-12-15T00:00:00"/>
    <n v="150000"/>
    <n v="450000"/>
    <s v="Saskatchewan, Government of"/>
    <m/>
  </r>
  <r>
    <n v="33815"/>
    <s v="Restoration of MacLeod Bridge in the Regional Municipality of Invergordon"/>
    <s v="ISF"/>
    <s v="Infrastructure Stimulus Fund"/>
    <s v="Local Roads"/>
    <s v="Invergordon"/>
    <s v="sk"/>
    <d v="2010-01-27T00:00:00"/>
    <x v="10"/>
    <d v="2009-12-07T00:00:00"/>
    <d v="2010-01-15T00:00:00"/>
    <n v="124988"/>
    <n v="375000"/>
    <s v="Saskatchewan, Government of"/>
    <m/>
  </r>
  <r>
    <n v="33810"/>
    <s v="Road Construction - Hot Mix Surfacing on Project No. 102 and Project 105 on class 4 Municipal Road, grid 684 in the Rural Municipality of Britannia No. 502"/>
    <s v="ISF"/>
    <s v="Infrastructure Stimulus Fund"/>
    <s v="Local Roads"/>
    <s v="Britannia"/>
    <s v="sk"/>
    <d v="2010-01-27T00:00:00"/>
    <x v="10"/>
    <d v="2009-07-25T00:00:00"/>
    <d v="2009-12-03T00:00:00"/>
    <n v="367544"/>
    <n v="1102743"/>
    <s v="Saskatchewan, Government of"/>
    <m/>
  </r>
  <r>
    <n v="33807"/>
    <s v="Restoration of Borsa Bridge in the Regional Municipality of Invergordon"/>
    <s v="ISF"/>
    <s v="Infrastructure Stimulus Fund"/>
    <s v="Local Roads"/>
    <s v="Invergordon"/>
    <s v="sk"/>
    <d v="2010-01-27T00:00:00"/>
    <x v="10"/>
    <d v="2009-11-19T00:00:00"/>
    <d v="2009-12-04T00:00:00"/>
    <n v="66660"/>
    <n v="200000"/>
    <s v="Saskatchewan, Government of"/>
    <m/>
  </r>
  <r>
    <n v="33806"/>
    <s v="Road Construction - Hot mix Surfacing on Project No. 452, class 4 Municipal Road in the Rural Municipality of Wilton No. 472"/>
    <s v="ISF"/>
    <s v="Infrastructure Stimulus Fund"/>
    <s v="Local Roads"/>
    <s v="Wilton"/>
    <s v="sk"/>
    <d v="2010-01-27T00:00:00"/>
    <x v="10"/>
    <d v="2009-06-15T00:00:00"/>
    <d v="2009-12-01T00:00:00"/>
    <n v="666667"/>
    <n v="2000000"/>
    <s v="Saskatchewan, Government of"/>
    <m/>
  </r>
  <r>
    <n v="33804"/>
    <s v="Road Construction - Hot mix Surfacing on Project No. 102, class 4 Municipal Road, Grid 684 in the Rural Municipality of Eldon No. 471"/>
    <s v="ISF"/>
    <s v="Infrastructure Stimulus Fund"/>
    <s v="Local Roads"/>
    <s v="Eldon"/>
    <s v="sk"/>
    <d v="2010-01-27T00:00:00"/>
    <x v="10"/>
    <d v="2009-07-18T00:00:00"/>
    <d v="2009-12-30T00:00:00"/>
    <n v="739854"/>
    <n v="2219784"/>
    <s v="Saskatchewan, Government of"/>
    <m/>
  </r>
  <r>
    <n v="33795"/>
    <s v="Road Construction - Hot Mix Surfacing on Project No. 210, class 4 Municipal Road in the Rural Municipality of Wilton North"/>
    <s v="ISF"/>
    <s v="Infrastructure Stimulus Fund"/>
    <s v="Local Roads"/>
    <s v="Wilton"/>
    <s v="sk"/>
    <d v="2010-01-27T00:00:00"/>
    <x v="10"/>
    <d v="2009-06-15T00:00:00"/>
    <d v="2009-12-01T00:00:00"/>
    <n v="226957"/>
    <n v="680940"/>
    <s v="Saskatchewan, Government of"/>
    <m/>
  </r>
  <r>
    <n v="33752"/>
    <s v="Scarborough Aboriginal Family-Life Centre"/>
    <s v="ISF"/>
    <s v="Infrastructure Stimulus Fund"/>
    <s v="Others"/>
    <s v="Toronto"/>
    <s v="on"/>
    <d v="2009-12-21T00:00:00"/>
    <x v="11"/>
    <d v="2010-05-05T00:00:00"/>
    <d v="2011-09-23T00:00:00"/>
    <n v="845180"/>
    <n v="3990360"/>
    <s v="Native Child and Family Services of Toronto"/>
    <m/>
  </r>
  <r>
    <n v="33748"/>
    <s v="Birchcliff Group Home"/>
    <s v="ISF"/>
    <s v="Infrastructure Stimulus Fund"/>
    <s v="Affordable And Temporary Housing"/>
    <s v="Kenora"/>
    <s v="on"/>
    <d v="2009-12-21T00:00:00"/>
    <x v="11"/>
    <d v="2010-06-11T00:00:00"/>
    <d v="2011-05-11T00:00:00"/>
    <n v="733333"/>
    <n v="2200000"/>
    <s v="Kenora Patricia Child and Family Services"/>
    <m/>
  </r>
  <r>
    <n v="33718"/>
    <s v="Multi-Sport/Activity Indoor Centre"/>
    <s v="ISF"/>
    <s v="Infrastructure Stimulus Fund"/>
    <s v="Recreation"/>
    <s v="London"/>
    <s v="on"/>
    <d v="2009-12-21T00:00:00"/>
    <x v="11"/>
    <d v="2010-09-07T00:00:00"/>
    <d v="2011-11-30T00:00:00"/>
    <n v="1325263"/>
    <n v="3975790"/>
    <s v="Ontario Society for Crippled Children (operating as Easter Seals Ontario)"/>
    <m/>
  </r>
  <r>
    <n v="33682"/>
    <s v="Wastewater treatment"/>
    <s v="CC"/>
    <s v="Building Canada Fund-Communities Component"/>
    <s v="Wastewater"/>
    <s v="Saint-Marcel-de-Richelieu"/>
    <s v="qc"/>
    <d v="2009-09-04T00:00:00"/>
    <x v="11"/>
    <d v="2013-06-01T00:00:00"/>
    <d v="2014-09-30T00:00:00"/>
    <n v="1179201"/>
    <n v="3000000"/>
    <s v="Saint-Marcel-De-Richelieu, Municipality of"/>
    <m/>
  </r>
  <r>
    <n v="33671"/>
    <s v="Wellspring Ottawa: Cancer Survivorship Centre"/>
    <s v="ISF"/>
    <s v="Infrastructure Stimulus Fund"/>
    <s v="Others"/>
    <s v="Ottawa"/>
    <s v="on"/>
    <d v="2009-12-21T00:00:00"/>
    <x v="11"/>
    <d v="2010-08-16T00:00:00"/>
    <d v="2011-06-19T00:00:00"/>
    <n v="850000"/>
    <n v="2550000"/>
    <s v="Ottawa Regional Cancer Foundation"/>
    <m/>
  </r>
  <r>
    <n v="33653"/>
    <s v="Interval House - Transforming Spaces"/>
    <s v="ISF"/>
    <s v="Infrastructure Stimulus Fund"/>
    <s v="Affordable And Temporary Housing"/>
    <s v="Toronto"/>
    <s v="on"/>
    <d v="2009-12-21T00:00:00"/>
    <x v="11"/>
    <d v="2010-06-02T00:00:00"/>
    <d v="2011-04-15T00:00:00"/>
    <n v="250000"/>
    <n v="750000"/>
    <s v="Interval House"/>
    <m/>
  </r>
  <r>
    <n v="33589"/>
    <s v="Day Treatment Program Building"/>
    <s v="ISF"/>
    <s v="Infrastructure Stimulus Fund"/>
    <s v="Others"/>
    <s v="St. Agatha"/>
    <s v="on"/>
    <d v="2009-12-21T00:00:00"/>
    <x v="11"/>
    <d v="2010-06-01T00:00:00"/>
    <d v="2011-01-24T00:00:00"/>
    <n v="375000"/>
    <n v="1125000"/>
    <s v="Notre Dame of St. Agatha Inc."/>
    <m/>
  </r>
  <r>
    <n v="33577"/>
    <s v="Welland Multi-Service Community Centre"/>
    <s v="ISF"/>
    <s v="Infrastructure Stimulus Fund"/>
    <s v="Recreation"/>
    <s v="Welland"/>
    <s v="on"/>
    <d v="2009-12-21T00:00:00"/>
    <x v="11"/>
    <d v="2010-04-26T00:00:00"/>
    <d v="2011-06-19T00:00:00"/>
    <n v="900000"/>
    <n v="2700000"/>
    <s v="Centre de sante communautaire Hamilton-Niagara Inc."/>
    <m/>
  </r>
  <r>
    <n v="33569"/>
    <s v="Emergency Animal Shelter - Veterinary Facility"/>
    <s v="ISF"/>
    <s v="Infrastructure Stimulus Fund"/>
    <s v="Others"/>
    <s v="St. Catharines"/>
    <s v="on"/>
    <d v="2009-12-21T00:00:00"/>
    <x v="11"/>
    <d v="2010-10-07T00:00:00"/>
    <d v="2011-09-30T00:00:00"/>
    <n v="450000"/>
    <n v="1350000"/>
    <s v="Lincoln County Humane Society"/>
    <m/>
  </r>
  <r>
    <n v="33533"/>
    <s v="The Family Centre (Family and Children’s Services of Waterloo Region)"/>
    <s v="ISF"/>
    <s v="Infrastructure Stimulus Fund"/>
    <s v="Recreation"/>
    <s v="Kitchener"/>
    <s v="on"/>
    <d v="2009-12-21T00:00:00"/>
    <x v="11"/>
    <d v="2010-07-12T00:00:00"/>
    <d v="2011-06-15T00:00:00"/>
    <n v="2667000"/>
    <n v="8000000"/>
    <s v="Children's Aid Society of the Regional Municipality of Waterloo"/>
    <m/>
  </r>
  <r>
    <n v="33463"/>
    <s v="Top of the World Highway Upgrades"/>
    <s v="ISF"/>
    <s v="Infrastructure Stimulus Fund"/>
    <s v="Local Roads"/>
    <s v="Dawson City"/>
    <s v="yt"/>
    <d v="2010-01-28T00:00:00"/>
    <x v="10"/>
    <d v="2010-07-01T00:00:00"/>
    <d v="2010-10-04T00:00:00"/>
    <n v="750000"/>
    <n v="1500000"/>
    <s v="Yukon, Government of"/>
    <m/>
  </r>
  <r>
    <n v="33462"/>
    <s v="Road Construction - Hot mix Surfacing along a Municipal Road in Heart’s Hill"/>
    <s v="ISF"/>
    <s v="Infrastructure Stimulus Fund"/>
    <s v="Local Roads"/>
    <s v="Heart'S Hill"/>
    <s v="sk"/>
    <d v="2010-01-27T00:00:00"/>
    <x v="10"/>
    <d v="2009-09-15T00:00:00"/>
    <d v="2009-12-31T00:00:00"/>
    <n v="952333"/>
    <n v="2857000"/>
    <s v="Saskatchewan, Government of"/>
    <m/>
  </r>
  <r>
    <n v="33457"/>
    <s v="Road Construction - Hot Mix Surfacing along a Muncipal Road in Meadow Lake"/>
    <s v="ISF"/>
    <s v="Infrastructure Stimulus Fund"/>
    <s v="Local Roads"/>
    <s v="Meadow Lake"/>
    <s v="sk"/>
    <d v="2010-01-27T00:00:00"/>
    <x v="10"/>
    <d v="2009-08-25T00:00:00"/>
    <d v="2009-10-31T00:00:00"/>
    <n v="923333"/>
    <n v="2770000"/>
    <s v="Saskatchewan, Government of"/>
    <m/>
  </r>
  <r>
    <n v="33451"/>
    <s v="North South Peggs Bridge over McKillop Creek in the Rural Municipality of Porcupine"/>
    <s v="ISF"/>
    <s v="Infrastructure Stimulus Fund"/>
    <s v="Local Roads"/>
    <s v="Porcupine"/>
    <s v="sk"/>
    <d v="2010-01-27T00:00:00"/>
    <x v="10"/>
    <d v="2009-07-06T00:00:00"/>
    <d v="2009-07-31T00:00:00"/>
    <n v="116667"/>
    <n v="350000"/>
    <s v="Saskatchewan, Government of"/>
    <m/>
  </r>
  <r>
    <n v="33450"/>
    <s v="Morin Creek Tributary Bridge in the Rural Municipality of Meadow Lake No. 588"/>
    <s v="ISF"/>
    <s v="Infrastructure Stimulus Fund"/>
    <s v="Local Roads"/>
    <s v="Meadow Lake"/>
    <s v="sk"/>
    <d v="2010-01-27T00:00:00"/>
    <x v="10"/>
    <d v="2009-06-16T00:00:00"/>
    <d v="2009-08-05T00:00:00"/>
    <n v="133333"/>
    <n v="400000"/>
    <s v="Saskatchewan, Government of"/>
    <m/>
  </r>
  <r>
    <n v="33445"/>
    <s v="Morin Creek Tributary Bridge"/>
    <s v="ISF"/>
    <s v="Infrastructure Stimulus Fund"/>
    <s v="Local Roads"/>
    <s v="Meadow Lake"/>
    <s v="sk"/>
    <d v="2010-01-27T00:00:00"/>
    <x v="10"/>
    <d v="2009-06-16T00:00:00"/>
    <d v="2009-08-05T00:00:00"/>
    <n v="133333"/>
    <n v="400000"/>
    <s v="Saskatchewan, Government of"/>
    <m/>
  </r>
  <r>
    <n v="33441"/>
    <s v="Tuktoyaktuk Air Terminal Building Replacement"/>
    <s v="ISF"/>
    <s v="Infrastructure Stimulus Fund"/>
    <s v="Regional And Local Airports"/>
    <s v="Tuktoyaktuk"/>
    <s v="nt"/>
    <d v="2009-08-04T00:00:00"/>
    <x v="11"/>
    <d v="2010-09-30T00:00:00"/>
    <d v="2011-10-31T00:00:00"/>
    <n v="700000"/>
    <n v="1400000"/>
    <s v="Northwest Territories, Government of"/>
    <m/>
  </r>
  <r>
    <n v="33438"/>
    <s v="Sachs Harbour Air Terminal Building Replacement"/>
    <s v="ISF"/>
    <s v="Infrastructure Stimulus Fund"/>
    <s v="Regional And Local Airports"/>
    <s v="Sachs Harbour"/>
    <s v="nt"/>
    <d v="2009-08-04T00:00:00"/>
    <x v="11"/>
    <d v="2010-11-29T00:00:00"/>
    <d v="2011-10-29T00:00:00"/>
    <n v="450000"/>
    <n v="900000"/>
    <s v="Northwest Territories, Government of"/>
    <m/>
  </r>
  <r>
    <n v="33435"/>
    <s v="Hintz Bridge over the Prairie River in the Rural Municipality of Porcupine No. 395"/>
    <s v="ISF"/>
    <s v="Infrastructure Stimulus Fund"/>
    <s v="Local Roads"/>
    <s v="Porcupine"/>
    <s v="sk"/>
    <d v="2010-01-27T00:00:00"/>
    <x v="10"/>
    <d v="2009-08-04T00:00:00"/>
    <d v="2009-08-19T00:00:00"/>
    <n v="116667"/>
    <n v="350000"/>
    <s v="Saskatchewan, Government of"/>
    <m/>
  </r>
  <r>
    <n v="33431"/>
    <s v="Replacement of Garden River bridge"/>
    <s v="ISF"/>
    <s v="Infrastructure Stimulus Fund"/>
    <s v="Local Roads"/>
    <s v="Garden River"/>
    <s v="sk"/>
    <d v="2010-01-27T00:00:00"/>
    <x v="10"/>
    <d v="2010-09-07T00:00:00"/>
    <d v="2010-11-24T00:00:00"/>
    <n v="166667"/>
    <n v="500000"/>
    <s v="Saskatchewan, Government of"/>
    <m/>
  </r>
  <r>
    <n v="33430"/>
    <s v="Paulatuk Air Terminal Building Replacement"/>
    <s v="ISF"/>
    <s v="Infrastructure Stimulus Fund"/>
    <s v="Regional And Local Airports"/>
    <s v="Paulatuk"/>
    <s v="nt"/>
    <d v="2009-08-04T00:00:00"/>
    <x v="11"/>
    <d v="2010-11-29T00:00:00"/>
    <d v="2011-10-29T00:00:00"/>
    <n v="450000"/>
    <n v="900000"/>
    <s v="Northwest Territories, Government of"/>
    <m/>
  </r>
  <r>
    <n v="33425"/>
    <s v="East Central Haul Road Bridge over McKillop Creek in the Rural Municipality of Porcupine No. 395"/>
    <s v="ISF"/>
    <s v="Infrastructure Stimulus Fund"/>
    <s v="Local Roads"/>
    <s v="Porcupine"/>
    <s v="sk"/>
    <d v="2010-01-27T00:00:00"/>
    <x v="10"/>
    <d v="2009-07-01T00:00:00"/>
    <d v="2009-08-03T00:00:00"/>
    <n v="116667"/>
    <n v="350000"/>
    <s v="Saskatchewan, Government of"/>
    <m/>
  </r>
  <r>
    <n v="33424"/>
    <s v="Southdale Community/Recreation Centre Expansion"/>
    <s v="ISF"/>
    <s v="Infrastructure Stimulus Fund"/>
    <s v="Recreation"/>
    <s v="Winnipeg"/>
    <s v="mb"/>
    <d v="2009-06-12T00:00:00"/>
    <x v="11"/>
    <d v="2010-07-14T00:00:00"/>
    <d v="2011-06-03T00:00:00"/>
    <n v="2000000"/>
    <n v="6000000"/>
    <s v="Winnipeg, City of"/>
    <m/>
  </r>
  <r>
    <n v="33420"/>
    <s v="Belchamber Bridge over Shand Creek in the Regional Municipality of Porcupine No. 395"/>
    <s v="ISF"/>
    <s v="Infrastructure Stimulus Fund"/>
    <s v="Local Roads"/>
    <s v="Porcupine"/>
    <s v="sk"/>
    <d v="2010-01-27T00:00:00"/>
    <x v="10"/>
    <d v="2009-07-26T00:00:00"/>
    <d v="2009-08-20T00:00:00"/>
    <n v="116667"/>
    <n v="350000"/>
    <s v="Saskatchewan, Government of"/>
    <m/>
  </r>
  <r>
    <n v="33418"/>
    <s v="8th Avenue (Highway 5 connector) in Humboldt"/>
    <s v="ISF"/>
    <s v="Infrastructure Stimulus Fund"/>
    <s v="Local Roads"/>
    <s v="Humboldt"/>
    <s v="sk"/>
    <d v="2010-01-27T00:00:00"/>
    <x v="10"/>
    <d v="2009-08-26T00:00:00"/>
    <d v="2010-06-10T00:00:00"/>
    <n v="295000"/>
    <n v="885000"/>
    <s v="Saskatchewan, Government of"/>
    <m/>
  </r>
  <r>
    <n v="33416"/>
    <s v="Spiritwood Water Treatment Plant Upgrade"/>
    <s v="ISF"/>
    <s v="Infrastructure Stimulus Fund"/>
    <s v="Drinking Water"/>
    <s v="Spiritwood"/>
    <s v="sk"/>
    <d v="2010-01-27T00:00:00"/>
    <x v="10"/>
    <d v="2009-12-03T00:00:00"/>
    <d v="2011-08-31T00:00:00"/>
    <n v="252066"/>
    <n v="756200"/>
    <s v="Spiritwood, Municipality of"/>
    <m/>
  </r>
  <r>
    <n v="33414"/>
    <s v="Vanscoy Sewage Lagoon Relocation - Phase 2"/>
    <s v="ISF"/>
    <s v="Infrastructure Stimulus Fund"/>
    <s v="Wastewater"/>
    <s v="Vanscoy"/>
    <s v="sk"/>
    <d v="2010-01-27T00:00:00"/>
    <x v="10"/>
    <d v="2009-08-15T00:00:00"/>
    <d v="2011-06-30T00:00:00"/>
    <n v="490666"/>
    <n v="1472000"/>
    <s v="Vanscoy, Municipality of"/>
    <m/>
  </r>
  <r>
    <n v="33412"/>
    <s v="Gravelbourg Water Treatment Plant Upgrades - Phase 2"/>
    <s v="ISF"/>
    <s v="Infrastructure Stimulus Fund"/>
    <s v="Drinking Water"/>
    <s v="Gravelbourg"/>
    <s v="sk"/>
    <d v="2010-01-27T00:00:00"/>
    <x v="10"/>
    <d v="2009-09-01T00:00:00"/>
    <d v="2011-12-05T00:00:00"/>
    <n v="1014000"/>
    <n v="3042000"/>
    <s v="Saskatchewan, Government of"/>
    <m/>
  </r>
  <r>
    <n v="33410"/>
    <s v="Goodsoil Wastewater"/>
    <s v="ISF"/>
    <s v="Infrastructure Stimulus Fund"/>
    <s v="Wastewater"/>
    <s v="Goodsoil"/>
    <s v="sk"/>
    <d v="2010-01-27T00:00:00"/>
    <x v="10"/>
    <d v="2009-08-12T00:00:00"/>
    <d v="2011-09-24T00:00:00"/>
    <n v="450167"/>
    <n v="1350500"/>
    <s v="Goodsoil, Municipality of"/>
    <m/>
  </r>
  <r>
    <n v="33401"/>
    <s v="Road Construction - Sealed Granular Surfacing"/>
    <s v="ISF"/>
    <s v="Infrastructure Stimulus Fund"/>
    <s v="Local Roads"/>
    <s v="Cymri"/>
    <s v="sk"/>
    <d v="2010-01-27T00:00:00"/>
    <x v="10"/>
    <d v="2009-08-02T00:00:00"/>
    <d v="2009-12-31T00:00:00"/>
    <n v="379237"/>
    <n v="1137710"/>
    <s v="Saskatchewan, Government of"/>
    <m/>
  </r>
  <r>
    <n v="33400"/>
    <s v="Robert Meek Revitalization"/>
    <s v="ISF"/>
    <s v="Infrastructure Stimulus Fund"/>
    <s v="Recreation"/>
    <s v="Kingston"/>
    <s v="on"/>
    <d v="2009-12-21T00:00:00"/>
    <x v="11"/>
    <d v="2010-04-06T00:00:00"/>
    <d v="2011-03-22T00:00:00"/>
    <n v="300000"/>
    <n v="900000"/>
    <s v="Boys and Girls Club of Kingston, Frontenac, Lennox and Addington"/>
    <m/>
  </r>
  <r>
    <n v="33399"/>
    <s v="Road Construction - Grading on Project No. 454, Class 5 Municipal Road"/>
    <s v="ISF"/>
    <s v="Infrastructure Stimulus Fund"/>
    <s v="Local Roads"/>
    <s v="Browning"/>
    <s v="sk"/>
    <d v="2010-01-27T00:00:00"/>
    <x v="10"/>
    <d v="2009-08-03T00:00:00"/>
    <d v="2009-12-22T00:00:00"/>
    <n v="142233"/>
    <n v="426700"/>
    <s v="Saskatchewan, Government of"/>
    <m/>
  </r>
  <r>
    <n v="33398"/>
    <s v="The Grand Theatre Rehabilitation Project"/>
    <s v="ISF"/>
    <s v="Infrastructure Stimulus Fund"/>
    <s v="Culture"/>
    <s v="London"/>
    <s v="on"/>
    <d v="2009-12-21T00:00:00"/>
    <x v="11"/>
    <d v="2010-05-17T00:00:00"/>
    <d v="2010-12-31T00:00:00"/>
    <n v="919792"/>
    <n v="2759375"/>
    <s v="The Grand Theatre"/>
    <m/>
  </r>
  <r>
    <n v="33397"/>
    <s v="Road Construction - Hot Mix Surfacing on Project No. 107, Class 4 Municipal Road"/>
    <s v="ISF"/>
    <s v="Infrastructure Stimulus Fund"/>
    <s v="Local Roads"/>
    <s v="Brock"/>
    <s v="sk"/>
    <d v="2010-01-27T00:00:00"/>
    <x v="10"/>
    <d v="2009-08-14T00:00:00"/>
    <d v="2009-11-12T00:00:00"/>
    <n v="292867"/>
    <n v="878600"/>
    <s v="Saskatchewan, Government of"/>
    <m/>
  </r>
  <r>
    <n v="33396"/>
    <s v="Road Construction - Grading on Project No. 458, Class 5 Municipal Road"/>
    <s v="ISF"/>
    <s v="Infrastructure Stimulus Fund"/>
    <s v="Local Roads"/>
    <s v="Browning"/>
    <s v="sk"/>
    <d v="2010-01-27T00:00:00"/>
    <x v="10"/>
    <d v="2009-08-03T00:00:00"/>
    <d v="2009-12-22T00:00:00"/>
    <n v="71100"/>
    <n v="213300"/>
    <s v="Saskatchewan, Government of"/>
    <m/>
  </r>
  <r>
    <n v="33394"/>
    <s v="Road Construction - Hot Mix Surfacing on Project No. 501, Class 4 Municipal Road"/>
    <s v="ISF"/>
    <s v="Infrastructure Stimulus Fund"/>
    <s v="Local Roads"/>
    <s v="Blucher"/>
    <s v="sk"/>
    <d v="2010-01-27T00:00:00"/>
    <x v="10"/>
    <d v="2009-09-01T00:00:00"/>
    <d v="2009-12-01T00:00:00"/>
    <n v="116667"/>
    <n v="350000"/>
    <s v="Saskatchewan, Government of"/>
    <m/>
  </r>
  <r>
    <n v="33389"/>
    <s v="Road Construction - Municipality of Brock"/>
    <s v="ISF"/>
    <s v="Infrastructure Stimulus Fund"/>
    <s v="Local Roads"/>
    <s v="Brock"/>
    <s v="sk"/>
    <d v="2010-01-27T00:00:00"/>
    <x v="10"/>
    <d v="2009-08-01T00:00:00"/>
    <d v="2009-11-12T00:00:00"/>
    <n v="411833"/>
    <n v="1235500"/>
    <s v="Saskatchewan, Government of"/>
    <m/>
  </r>
  <r>
    <n v="33387"/>
    <s v="Landfill Expansion"/>
    <s v="ISF"/>
    <s v="Infrastructure Stimulus Fund"/>
    <s v="Solid Waste Management"/>
    <s v="Yellowknife"/>
    <s v="nt"/>
    <d v="2009-07-15T00:00:00"/>
    <x v="11"/>
    <d v="2010-11-08T00:00:00"/>
    <d v="2011-10-27T00:00:00"/>
    <n v="684500"/>
    <n v="2000000"/>
    <s v="Yellowknife, City of"/>
    <m/>
  </r>
  <r>
    <n v="33381"/>
    <s v="Highway 12 from 6 Kilometres North of the Junction of Highway No. 312 to 1 km North of the Waldheim Access"/>
    <s v="ISF"/>
    <s v="Infrastructure Stimulus Fund"/>
    <s v="Local Roads"/>
    <s v="Waldheim"/>
    <s v="sk"/>
    <d v="2010-01-27T00:00:00"/>
    <x v="10"/>
    <d v="2010-05-17T00:00:00"/>
    <d v="2010-11-22T00:00:00"/>
    <n v="1102250"/>
    <n v="2204500"/>
    <s v="Saskatchewan, Government of"/>
    <m/>
  </r>
  <r>
    <n v="33379"/>
    <s v="Water Treatment Plant Renovations"/>
    <s v="ISF"/>
    <s v="Infrastructure Stimulus Fund"/>
    <s v="Drinking Water"/>
    <s v="Fort Simpson"/>
    <s v="nt"/>
    <d v="2009-07-15T00:00:00"/>
    <x v="11"/>
    <d v="2010-04-01T00:00:00"/>
    <d v="2011-03-31T00:00:00"/>
    <n v="262500"/>
    <n v="525000"/>
    <s v="Fort Simpson, Village of"/>
    <m/>
  </r>
  <r>
    <n v="33378"/>
    <s v="Highway 7 (Laura and Zealandia)"/>
    <s v="ISF"/>
    <s v="Infrastructure Stimulus Fund"/>
    <s v="Core National Highway System"/>
    <s v="Laura; Zealandia"/>
    <s v="sk"/>
    <d v="2010-01-27T00:00:00"/>
    <x v="10"/>
    <d v="2010-03-23T00:00:00"/>
    <d v="2011-09-27T00:00:00"/>
    <n v="1902550"/>
    <n v="3805100"/>
    <s v="Saskatchewan, Government of"/>
    <m/>
  </r>
  <r>
    <n v="33374"/>
    <s v="Highway 6, 6 Kilometres North of Gronlid to South of the North Saskatchewan River"/>
    <s v="ISF"/>
    <s v="Infrastructure Stimulus Fund"/>
    <s v="Local Roads"/>
    <s v="Gronlid"/>
    <s v="sk"/>
    <d v="2010-01-27T00:00:00"/>
    <x v="10"/>
    <d v="2010-07-22T00:00:00"/>
    <d v="2010-11-10T00:00:00"/>
    <n v="700000"/>
    <n v="1400000"/>
    <s v="Saskatchewan, Government of"/>
    <m/>
  </r>
  <r>
    <n v="33369"/>
    <s v="Highway 49 from junction of Highway No. 35 to Kelvington"/>
    <s v="ISF"/>
    <s v="Infrastructure Stimulus Fund"/>
    <s v="Local Roads"/>
    <s v="Kelvington"/>
    <s v="sk"/>
    <d v="2010-01-27T00:00:00"/>
    <x v="10"/>
    <d v="2010-02-01T00:00:00"/>
    <d v="2010-06-30T00:00:00"/>
    <n v="1849300"/>
    <n v="3698600"/>
    <s v="Saskatchewan, Government of"/>
    <m/>
  </r>
  <r>
    <n v="33368"/>
    <s v="Trail Development"/>
    <s v="ISF"/>
    <s v="Infrastructure Stimulus Fund"/>
    <s v="Recreation"/>
    <s v="Yellowknife"/>
    <s v="nt"/>
    <d v="2009-07-15T00:00:00"/>
    <x v="11"/>
    <d v="2009-09-16T00:00:00"/>
    <d v="2010-10-29T00:00:00"/>
    <n v="65000"/>
    <n v="130000"/>
    <s v="Northwest Territories, Government of"/>
    <m/>
  </r>
  <r>
    <n v="33366"/>
    <s v="Highway 49 east of Lintlaw to east of Kelvington"/>
    <s v="ISF"/>
    <s v="Infrastructure Stimulus Fund"/>
    <s v="Local Roads"/>
    <s v="Nut Mountain"/>
    <s v="sk"/>
    <d v="2010-01-27T00:00:00"/>
    <x v="10"/>
    <d v="2010-07-26T00:00:00"/>
    <d v="2012-10-12T00:00:00"/>
    <n v="3098000"/>
    <n v="6196000"/>
    <s v="Saskatchewan, Government of"/>
    <m/>
  </r>
  <r>
    <n v="33365"/>
    <s v="Beautification of Sundrige"/>
    <s v="G8LF"/>
    <s v="G8 Legacy Fund"/>
    <s v="Tourism"/>
    <s v="Sundridge"/>
    <s v="on"/>
    <d v="2009-10-27T00:00:00"/>
    <x v="11"/>
    <d v="2009-06-01T00:00:00"/>
    <d v="2010-06-01T00:00:00"/>
    <n v="750143.56"/>
    <n v="821800"/>
    <s v="Corporation of the Village of Sundridge"/>
    <m/>
  </r>
  <r>
    <n v="33364"/>
    <s v="South River Community Beautification"/>
    <s v="G8LF"/>
    <s v="G8 Legacy Fund"/>
    <s v="Tourism"/>
    <s v="Parry Sound"/>
    <s v="on"/>
    <d v="2009-11-10T00:00:00"/>
    <x v="11"/>
    <d v="2009-06-01T00:00:00"/>
    <d v="2010-06-01T00:00:00"/>
    <n v="64275.62"/>
    <n v="64275.62"/>
    <s v="Corporation of the Village of South River"/>
    <m/>
  </r>
  <r>
    <n v="33363"/>
    <s v="Trail Construction from Enterprise to Twin Falls"/>
    <s v="ISF"/>
    <s v="Infrastructure Stimulus Fund"/>
    <s v="Recreation"/>
    <s v="Enterprise"/>
    <s v="nt"/>
    <d v="2009-07-15T00:00:00"/>
    <x v="11"/>
    <d v="2009-09-14T00:00:00"/>
    <d v="2010-06-04T00:00:00"/>
    <n v="50000"/>
    <n v="100000"/>
    <s v="Northwest Territories, Government of"/>
    <m/>
  </r>
  <r>
    <n v="33361"/>
    <s v="Improvements to Burk's Falls Town Centre"/>
    <s v="G8LF"/>
    <s v="G8 Legacy Fund"/>
    <s v="Tourism"/>
    <s v="Burk's Falls"/>
    <s v="on"/>
    <d v="2009-10-27T00:00:00"/>
    <x v="11"/>
    <d v="2009-10-27T00:00:00"/>
    <d v="2010-05-01T00:00:00"/>
    <n v="150000"/>
    <n v="150000"/>
    <s v="Municipality of the Village of Burks Falls"/>
    <m/>
  </r>
  <r>
    <n v="33360"/>
    <s v="Road Improvements"/>
    <s v="G8LF"/>
    <s v="G8 Legacy Fund"/>
    <s v="Local Roads"/>
    <s v="Perry"/>
    <s v="on"/>
    <d v="2009-10-26T00:00:00"/>
    <x v="11"/>
    <d v="2009-09-01T00:00:00"/>
    <d v="2009-09-15T00:00:00"/>
    <n v="100000"/>
    <n v="145850"/>
    <s v="Township of Perry"/>
    <m/>
  </r>
  <r>
    <n v="33359"/>
    <s v="Prelude Lake Territorial Park Shower Building"/>
    <s v="ISF"/>
    <s v="Infrastructure Stimulus Fund"/>
    <s v="Recreation"/>
    <s v="Yellowknife"/>
    <s v="nt"/>
    <d v="2009-07-15T00:00:00"/>
    <x v="11"/>
    <d v="2010-07-19T00:00:00"/>
    <d v="2011-03-15T00:00:00"/>
    <n v="200000"/>
    <n v="400000"/>
    <s v="Northwest Territories, Government of"/>
    <m/>
  </r>
  <r>
    <n v="33355"/>
    <s v="Highway 40 from Wilbert to Alberta Border"/>
    <s v="ISF"/>
    <s v="Infrastructure Stimulus Fund"/>
    <s v="Local Roads"/>
    <s v="Marsden"/>
    <s v="sk"/>
    <d v="2010-01-27T00:00:00"/>
    <x v="10"/>
    <d v="2010-06-09T00:00:00"/>
    <d v="2010-10-07T00:00:00"/>
    <n v="6500000"/>
    <n v="13000000"/>
    <s v="Saskatchewan, Government of"/>
    <m/>
  </r>
  <r>
    <n v="33354"/>
    <s v="Bala Falls Road Upgrades"/>
    <s v="G8LF"/>
    <s v="G8 Legacy Fund"/>
    <s v="Local Roads"/>
    <s v="Muskoka Lakes"/>
    <s v="on"/>
    <d v="2009-10-23T00:00:00"/>
    <x v="11"/>
    <d v="2009-10-23T00:00:00"/>
    <d v="2010-06-25T00:00:00"/>
    <n v="361281.03"/>
    <n v="361281.03"/>
    <s v="The Corporation of the Township of Muskoka Lakes"/>
    <m/>
  </r>
  <r>
    <n v="33350"/>
    <s v="North Arm Territorial Park Picnic Shelter"/>
    <s v="ISF"/>
    <s v="Infrastructure Stimulus Fund"/>
    <s v="Recreation"/>
    <s v="Behchokö (Rae-Edzo)"/>
    <s v="nt"/>
    <d v="2009-07-15T00:00:00"/>
    <x v="11"/>
    <d v="2009-09-15T00:00:00"/>
    <d v="2010-07-30T00:00:00"/>
    <n v="100000"/>
    <n v="200000"/>
    <s v="Northwest Territories, Government of"/>
    <m/>
  </r>
  <r>
    <n v="33349"/>
    <s v="Tourism Signage"/>
    <s v="G8LF"/>
    <s v="G8 Legacy Fund"/>
    <s v="Tourism"/>
    <s v="Muskoka Lakes"/>
    <s v="on"/>
    <d v="2009-10-23T00:00:00"/>
    <x v="11"/>
    <d v="2009-10-23T00:00:00"/>
    <d v="2010-06-25T00:00:00"/>
    <n v="249977.24"/>
    <n v="249977.24"/>
    <s v="The Corporation of the Township of Muskoka Lakes"/>
    <m/>
  </r>
  <r>
    <n v="33341"/>
    <s v="Highway 40 from Approximately 16 Kilometres West of Battleford to Wilbert"/>
    <s v="ISF"/>
    <s v="Infrastructure Stimulus Fund"/>
    <s v="Local Roads"/>
    <s v="Gallivan"/>
    <s v="sk"/>
    <d v="2010-01-27T00:00:00"/>
    <x v="10"/>
    <d v="2010-08-05T00:00:00"/>
    <d v="2010-09-12T00:00:00"/>
    <n v="3748600"/>
    <n v="7497200"/>
    <s v="Saskatchewan, Government of"/>
    <m/>
  </r>
  <r>
    <n v="33340"/>
    <s v="Baysville Community Streetscape Improvements"/>
    <s v="G8LF"/>
    <s v="G8 Legacy Fund"/>
    <s v="Local Roads"/>
    <s v="Lake of Bays"/>
    <s v="on"/>
    <d v="2010-01-05T00:00:00"/>
    <x v="10"/>
    <d v="2009-06-25T00:00:00"/>
    <d v="2009-12-31T00:00:00"/>
    <n v="113924.74"/>
    <n v="113925"/>
    <s v="Township of Lake of Bays"/>
    <m/>
  </r>
  <r>
    <n v="33338"/>
    <s v="Highway 32 Lancer to Grid 649 at Lemsford"/>
    <s v="ISF"/>
    <s v="Infrastructure Stimulus Fund"/>
    <s v="Local Roads"/>
    <s v="Lancer"/>
    <s v="sk"/>
    <d v="2010-01-27T00:00:00"/>
    <x v="10"/>
    <d v="2010-09-20T00:00:00"/>
    <d v="2011-08-31T00:00:00"/>
    <n v="4651000"/>
    <n v="9302000"/>
    <s v="Saskatchewan, Government of"/>
    <m/>
  </r>
  <r>
    <n v="33334"/>
    <s v="Highway 32 Grid 649 at Lemsford to Prelate from Kilometre 17.67 to 36.63"/>
    <s v="ISF"/>
    <s v="Infrastructure Stimulus Fund"/>
    <s v="Local Roads"/>
    <s v="Lemsford"/>
    <s v="sk"/>
    <d v="2010-01-27T00:00:00"/>
    <x v="10"/>
    <d v="2009-09-25T00:00:00"/>
    <d v="2010-10-12T00:00:00"/>
    <n v="4500000"/>
    <n v="9000000"/>
    <s v="Saskatchewan, Government of"/>
    <m/>
  </r>
  <r>
    <n v="33332"/>
    <s v="Highway 32 East of Cabri"/>
    <s v="ISF"/>
    <s v="Infrastructure Stimulus Fund"/>
    <s v="Local Roads"/>
    <s v="Cabri"/>
    <s v="sk"/>
    <d v="2010-01-27T00:00:00"/>
    <x v="10"/>
    <d v="2009-10-01T00:00:00"/>
    <d v="2009-11-02T00:00:00"/>
    <n v="1322950"/>
    <n v="2645900"/>
    <s v="Saskatchewan, Government of"/>
    <m/>
  </r>
  <r>
    <n v="33331"/>
    <s v="Highway 23 (Carrot River to Pasquia Regional Park)"/>
    <s v="ISF"/>
    <s v="Infrastructure Stimulus Fund"/>
    <s v="Local Roads"/>
    <s v="Carrot River"/>
    <s v="sk"/>
    <d v="2010-01-27T00:00:00"/>
    <x v="10"/>
    <d v="2010-06-11T00:00:00"/>
    <d v="2011-08-31T00:00:00"/>
    <n v="2684400"/>
    <n v="5368800"/>
    <s v="Saskatchewan, Government of"/>
    <m/>
  </r>
  <r>
    <n v="33329"/>
    <s v="Muskoka Branch New Animal Shelter Project"/>
    <s v="ISF"/>
    <s v="Infrastructure Stimulus Fund"/>
    <s v="Others"/>
    <s v="Bracebridge"/>
    <s v="on"/>
    <d v="2009-12-21T00:00:00"/>
    <x v="11"/>
    <d v="2010-09-13T00:00:00"/>
    <d v="2011-08-19T00:00:00"/>
    <n v="596666.66"/>
    <n v="1790000"/>
    <s v="Ontario Society for the Prevention of Cruelty to Animals"/>
    <m/>
  </r>
  <r>
    <n v="33327"/>
    <s v="Lake of Bays Band Shell and Public Washrooms"/>
    <s v="G8LF"/>
    <s v="G8 Legacy Fund"/>
    <s v="Recreation"/>
    <s v="Lake of Bays"/>
    <s v="on"/>
    <d v="2010-01-01T00:00:00"/>
    <x v="10"/>
    <d v="2009-06-25T00:00:00"/>
    <d v="2010-06-25T00:00:00"/>
    <n v="287434.11"/>
    <n v="287434.11"/>
    <s v="Township of Lake of Bays"/>
    <m/>
  </r>
  <r>
    <n v="33326"/>
    <s v="All season roofed heritage plaque in Baysville"/>
    <s v="G8LF"/>
    <s v="G8 Legacy Fund"/>
    <s v="Tourism"/>
    <s v="Lake of Bays"/>
    <s v="on"/>
    <d v="2010-01-05T00:00:00"/>
    <x v="10"/>
    <d v="2009-06-25T00:00:00"/>
    <d v="2010-06-25T00:00:00"/>
    <n v="24081.94"/>
    <n v="24081.94"/>
    <s v="Township of Lake of Bays"/>
    <m/>
  </r>
  <r>
    <n v="33325"/>
    <s v="Port Severn Gateway Feature Signage"/>
    <s v="G8LF"/>
    <s v="G8 Legacy Fund"/>
    <s v="Tourism"/>
    <s v="Georgian Bay"/>
    <s v="on"/>
    <d v="2009-12-10T00:00:00"/>
    <x v="11"/>
    <d v="2009-07-01T00:00:00"/>
    <d v="2009-12-01T00:00:00"/>
    <n v="1000440"/>
    <n v="2695670"/>
    <s v="Township of Georgian Bay"/>
    <m/>
  </r>
  <r>
    <n v="33321"/>
    <s v="Port Severn Streetscape/Linear Parks"/>
    <s v="G8LF"/>
    <s v="G8 Legacy Fund"/>
    <s v="Recreation"/>
    <s v="Georgian Bay"/>
    <s v="on"/>
    <d v="2009-12-10T00:00:00"/>
    <x v="11"/>
    <d v="2009-07-01T00:00:00"/>
    <d v="2009-12-01T00:00:00"/>
    <n v="1000440"/>
    <n v="1200000"/>
    <s v="Township of Georgian Bay"/>
    <m/>
  </r>
  <r>
    <n v="33304"/>
    <s v="Highway 2 South of Bittern Creek to 5 Kilometres North of Junction Highway 969"/>
    <s v="ISF"/>
    <s v="Infrastructure Stimulus Fund"/>
    <s v="Local Roads"/>
    <s v="Bittern Creek"/>
    <s v="sk"/>
    <d v="2010-01-27T00:00:00"/>
    <x v="10"/>
    <d v="2009-09-14T00:00:00"/>
    <d v="2010-07-15T00:00:00"/>
    <n v="1765050"/>
    <n v="3530100"/>
    <s v="Saskatchewan, Government of"/>
    <m/>
  </r>
  <r>
    <n v="33303"/>
    <s v="PEI Infrastructure Plan"/>
    <s v="MIC"/>
    <s v="Building Canada Fund-Major Infrastructure Component"/>
    <s v="Collaborative Projects"/>
    <s v="Charlottetown"/>
    <s v="pe"/>
    <d v="2009-12-18T00:00:00"/>
    <x v="11"/>
    <d v="2010-01-04T00:00:00"/>
    <d v="2011-03-10T00:00:00"/>
    <n v="93933.71"/>
    <n v="187867.42"/>
    <s v="Prince Edward Island"/>
    <m/>
  </r>
  <r>
    <n v="33299"/>
    <s v="Highway 2 from Imperial to Junction with Highway No. 15"/>
    <s v="ISF"/>
    <s v="Infrastructure Stimulus Fund"/>
    <s v="Local Roads"/>
    <s v="Imperial"/>
    <s v="sk"/>
    <d v="2010-01-27T00:00:00"/>
    <x v="10"/>
    <d v="2010-09-25T00:00:00"/>
    <d v="2010-10-12T00:00:00"/>
    <n v="2000000"/>
    <n v="4000000"/>
    <s v="Saskatchewan, Government of"/>
    <m/>
  </r>
  <r>
    <n v="33298"/>
    <s v="Highway 18 Glen Ewen to Oxbow"/>
    <s v="ISF"/>
    <s v="Infrastructure Stimulus Fund"/>
    <s v="Local Roads"/>
    <s v="Oxbow"/>
    <s v="sk"/>
    <d v="2010-01-27T00:00:00"/>
    <x v="10"/>
    <d v="2010-04-26T00:00:00"/>
    <d v="2010-05-29T00:00:00"/>
    <n v="1177750"/>
    <n v="2355500"/>
    <s v="Saskatchewan, Government of"/>
    <m/>
  </r>
  <r>
    <n v="33297"/>
    <s v="Highway 16 from Springside to 2 Kilometres West of Insinger"/>
    <s v="ISF"/>
    <s v="Infrastructure Stimulus Fund"/>
    <s v="Core National Highway System"/>
    <s v="Theodore"/>
    <s v="sk"/>
    <d v="2010-01-27T00:00:00"/>
    <x v="10"/>
    <d v="2010-05-05T00:00:00"/>
    <d v="2010-07-23T00:00:00"/>
    <n v="2425000"/>
    <n v="4850000"/>
    <s v="Saskatchewan, Government of"/>
    <m/>
  </r>
  <r>
    <n v="33296"/>
    <s v="Highway 16 Radisson and Maymont"/>
    <s v="ISF"/>
    <s v="Infrastructure Stimulus Fund"/>
    <s v="Core National Highway System"/>
    <s v="Maymont; Radisson"/>
    <s v="sk"/>
    <d v="2010-01-27T00:00:00"/>
    <x v="10"/>
    <d v="2009-07-13T00:00:00"/>
    <d v="2010-05-27T00:00:00"/>
    <n v="2760800"/>
    <n v="5521600"/>
    <s v="Saskatchewan, Government of"/>
    <m/>
  </r>
  <r>
    <n v="33294"/>
    <s v="Highway 13 Shaunavon to Eastend"/>
    <s v="ISF"/>
    <s v="Infrastructure Stimulus Fund"/>
    <s v="Local Roads"/>
    <s v="Eastend; Shaunavon"/>
    <s v="sk"/>
    <d v="2010-01-27T00:00:00"/>
    <x v="10"/>
    <d v="2010-05-20T00:00:00"/>
    <d v="2010-08-18T00:00:00"/>
    <n v="3500000"/>
    <n v="7000000"/>
    <s v="Saskatchewan, Government of"/>
    <m/>
  </r>
  <r>
    <n v="33291"/>
    <s v="Nahanni Maintenance Garage Expansion"/>
    <s v="ISF"/>
    <s v="Infrastructure Stimulus Fund"/>
    <s v="Others"/>
    <s v="Nahanni"/>
    <s v="nt"/>
    <d v="2009-07-15T00:00:00"/>
    <x v="11"/>
    <d v="2010-09-14T00:00:00"/>
    <d v="2011-03-31T00:00:00"/>
    <n v="150000"/>
    <n v="300000"/>
    <s v="Nahanni Butte Dene Band"/>
    <m/>
  </r>
  <r>
    <n v="33289"/>
    <s v="Highway 13 Limerick and LaFleche"/>
    <s v="ISF"/>
    <s v="Infrastructure Stimulus Fund"/>
    <s v="Local Roads"/>
    <s v="Melaval"/>
    <s v="sk"/>
    <d v="2010-01-27T00:00:00"/>
    <x v="10"/>
    <d v="2009-08-04T00:00:00"/>
    <d v="2009-09-26T00:00:00"/>
    <n v="1500000"/>
    <n v="3000000"/>
    <s v="Saskatchewan, Government of"/>
    <m/>
  </r>
  <r>
    <n v="33286"/>
    <s v="Highway 1 East of Herbert to Rush Lake"/>
    <s v="ISF"/>
    <s v="Infrastructure Stimulus Fund"/>
    <s v="Core National Highway System"/>
    <s v="Herbert"/>
    <s v="sk"/>
    <d v="2010-01-27T00:00:00"/>
    <x v="10"/>
    <d v="2009-08-30T00:00:00"/>
    <d v="2009-09-30T00:00:00"/>
    <n v="1697250"/>
    <n v="3394500"/>
    <s v="Saskatchewan, Government of"/>
    <m/>
  </r>
  <r>
    <n v="33281"/>
    <s v="Rehabilitation and Renewal of the Chaplin Family YMCA"/>
    <s v="ISF"/>
    <s v="Infrastructure Stimulus Fund"/>
    <s v="Recreation"/>
    <s v="Cambridge"/>
    <s v="on"/>
    <d v="2009-12-21T00:00:00"/>
    <x v="11"/>
    <d v="2010-05-01T00:00:00"/>
    <d v="2011-10-31T00:00:00"/>
    <n v="343333"/>
    <n v="1030000"/>
    <s v="YMCA of Cambridge"/>
    <m/>
  </r>
  <r>
    <n v="33280"/>
    <s v="Highway 1 Caronport to East of Mortlach"/>
    <s v="ISF"/>
    <s v="Infrastructure Stimulus Fund"/>
    <s v="Core National Highway System"/>
    <s v="Caronport"/>
    <s v="sk"/>
    <d v="2010-01-27T00:00:00"/>
    <x v="10"/>
    <d v="2010-05-14T00:00:00"/>
    <d v="2011-09-30T00:00:00"/>
    <n v="1911650"/>
    <n v="3823300"/>
    <s v="Saskatchewan, Government of"/>
    <m/>
  </r>
  <r>
    <n v="33276"/>
    <s v="Highway 1 Bridge Replacement Eastbound at Kilometre 2.3"/>
    <s v="ISF"/>
    <s v="Infrastructure Stimulus Fund"/>
    <s v="Core National Highway System"/>
    <s v="Chaplin"/>
    <s v="sk"/>
    <d v="2010-01-27T00:00:00"/>
    <x v="10"/>
    <d v="2010-08-09T00:00:00"/>
    <d v="2010-12-02T00:00:00"/>
    <n v="523700"/>
    <n v="1047400"/>
    <s v="Saskatchewan, Government of"/>
    <m/>
  </r>
  <r>
    <n v="33274"/>
    <s v="Highway 1 Bridge Replacement Eastbound at Kilometre 1.77"/>
    <s v="ISF"/>
    <s v="Infrastructure Stimulus Fund"/>
    <s v="Core National Highway System"/>
    <s v="Chaplin"/>
    <s v="sk"/>
    <d v="2010-01-27T00:00:00"/>
    <x v="10"/>
    <d v="2010-08-09T00:00:00"/>
    <d v="2010-12-02T00:00:00"/>
    <n v="776500"/>
    <n v="1553000"/>
    <s v="Saskatchewan, Government of"/>
    <m/>
  </r>
  <r>
    <n v="33273"/>
    <s v="Manitoba Floodway Expansion (Phase 2)"/>
    <s v="CSIF"/>
    <s v="Canada Strategic Infrastructure Fund"/>
    <s v="Disaster Mitigation"/>
    <s v="Winnipeg"/>
    <s v="mb"/>
    <d v="2003-12-08T00:00:00"/>
    <x v="12"/>
    <d v="2005-09-23T00:00:00"/>
    <d v="2014-03-18T00:00:00"/>
    <n v="193500000"/>
    <n v="387000000"/>
    <s v="Manitoba Floodway Authority"/>
    <m/>
  </r>
  <r>
    <n v="33272"/>
    <s v="Kakisa Community Hall/Office Renovations"/>
    <s v="ISF"/>
    <s v="Infrastructure Stimulus Fund"/>
    <s v="Others"/>
    <s v="Kakisa"/>
    <s v="nt"/>
    <d v="2009-07-15T00:00:00"/>
    <x v="11"/>
    <d v="2010-10-28T00:00:00"/>
    <d v="2011-10-06T00:00:00"/>
    <n v="125000"/>
    <n v="250000"/>
    <s v="Kakisa, Designated Authority"/>
    <m/>
  </r>
  <r>
    <n v="33269"/>
    <s v="Highway 1 Bridge Replacement Eastbound at Kilometre 1.16"/>
    <s v="ISF"/>
    <s v="Infrastructure Stimulus Fund"/>
    <s v="Core National Highway System"/>
    <s v="Chaplin"/>
    <s v="sk"/>
    <d v="2010-01-27T00:00:00"/>
    <x v="10"/>
    <d v="2010-08-09T00:00:00"/>
    <d v="2010-12-02T00:00:00"/>
    <n v="560700"/>
    <n v="1121400"/>
    <s v="Saskatchewan, Government of"/>
    <m/>
  </r>
  <r>
    <n v="33267"/>
    <s v="Parry Sound Beautification"/>
    <s v="G8LF"/>
    <s v="G8 Legacy Fund"/>
    <s v="Tourism"/>
    <s v="Parry Sound"/>
    <s v="on"/>
    <d v="2009-11-03T00:00:00"/>
    <x v="11"/>
    <d v="2009-06-01T00:00:00"/>
    <d v="2010-06-25T00:00:00"/>
    <n v="178134.67"/>
    <n v="178134.67"/>
    <s v="Corporation of the Town of Parry Sound"/>
    <m/>
  </r>
  <r>
    <n v="33265"/>
    <s v="Parry Sound Downtown Streetscaping"/>
    <s v="G8LF"/>
    <s v="G8 Legacy Fund"/>
    <s v="Tourism"/>
    <s v="Parry Sound"/>
    <s v="on"/>
    <d v="2009-11-03T00:00:00"/>
    <x v="11"/>
    <d v="2009-06-01T00:00:00"/>
    <d v="2010-06-25T00:00:00"/>
    <n v="1144615.33"/>
    <n v="1144615.33"/>
    <s v="Corporation of the Town of Parry Sound"/>
    <m/>
  </r>
  <r>
    <n v="33262"/>
    <s v="Main Street Beautification"/>
    <s v="G8LF"/>
    <s v="G8 Legacy Fund"/>
    <s v="Tourism"/>
    <s v="Kearney"/>
    <s v="on"/>
    <d v="2009-10-26T00:00:00"/>
    <x v="11"/>
    <d v="2009-09-14T00:00:00"/>
    <d v="2009-11-27T00:00:00"/>
    <n v="730422.62"/>
    <n v="730422.62"/>
    <s v="Corporation of the Town of Kearney"/>
    <m/>
  </r>
  <r>
    <n v="33250"/>
    <s v="Huntsville Beautification and Lighting"/>
    <s v="G8LF"/>
    <s v="G8 Legacy Fund"/>
    <s v="Tourism"/>
    <s v="Huntsville"/>
    <s v="on"/>
    <d v="2009-10-21T00:00:00"/>
    <x v="11"/>
    <d v="2009-06-01T00:00:00"/>
    <d v="2010-06-25T00:00:00"/>
    <n v="106103.63"/>
    <n v="214000"/>
    <s v="The Corporation of the Town of Huntsville"/>
    <m/>
  </r>
  <r>
    <n v="33248"/>
    <s v="University of Waterloo G8 Centre Expansion"/>
    <s v="G8LF"/>
    <s v="G8 Legacy Fund"/>
    <s v="Tourism"/>
    <s v="Huntsville"/>
    <s v="on"/>
    <d v="2009-10-21T00:00:00"/>
    <x v="11"/>
    <d v="2009-08-01T00:00:00"/>
    <d v="2010-05-01T00:00:00"/>
    <n v="9750333.8300000001"/>
    <n v="12930706"/>
    <s v="The Corporation of the Town of Huntsville"/>
    <m/>
  </r>
  <r>
    <n v="33247"/>
    <s v="Highway 11 Upgrades"/>
    <s v="G8LF"/>
    <s v="G8 Legacy Fund"/>
    <s v="Local Roads"/>
    <s v="Huntsville"/>
    <s v="on"/>
    <d v="2009-11-12T00:00:00"/>
    <x v="11"/>
    <d v="2008-07-01T00:00:00"/>
    <d v="2010-06-25T00:00:00"/>
    <n v="351000"/>
    <n v="351000"/>
    <s v="Province of Ontario"/>
    <m/>
  </r>
  <r>
    <n v="33244"/>
    <s v="G8 Centre"/>
    <s v="G8LF"/>
    <s v="G8 Legacy Fund"/>
    <s v="Tourism"/>
    <s v="Huntsville"/>
    <s v="on"/>
    <d v="2009-10-21T00:00:00"/>
    <x v="11"/>
    <d v="2009-03-16T00:00:00"/>
    <d v="2009-12-31T00:00:00"/>
    <n v="17111497.870000001"/>
    <n v="20000000"/>
    <s v="The Corporation of the Town of Huntsville"/>
    <m/>
  </r>
  <r>
    <n v="33241"/>
    <s v="West Niagara YMCA"/>
    <s v="ISF"/>
    <s v="Infrastructure Stimulus Fund"/>
    <s v="Recreation"/>
    <s v="Grimsby"/>
    <s v="on"/>
    <d v="2009-12-21T00:00:00"/>
    <x v="11"/>
    <d v="2010-01-04T00:00:00"/>
    <d v="2012-02-15T00:00:00"/>
    <n v="6000000"/>
    <n v="18000000"/>
    <s v="YMCA of Niagara"/>
    <m/>
  </r>
  <r>
    <n v="33236"/>
    <s v="Road, Sidewalk and Underground Infrastructure Rehabilitation on Principale Street (Highway 173) and du Pont Street (Highway 112)"/>
    <s v="ISF"/>
    <s v="Infrastructure Stimulus Fund"/>
    <s v="Wastewater"/>
    <s v="Vallée-Jonction"/>
    <s v="qc"/>
    <d v="2010-01-26T00:00:00"/>
    <x v="10"/>
    <d v="2010-08-02T00:00:00"/>
    <d v="2011-08-15T00:00:00"/>
    <n v="1000000"/>
    <n v="3000000"/>
    <s v="Vallée-Jonction, Municipality of"/>
    <m/>
  </r>
  <r>
    <n v="33235"/>
    <s v="Saint John Harbour Clean Up"/>
    <s v="CSIF"/>
    <s v="Canada Strategic Infrastructure Fund"/>
    <s v="Wastewater"/>
    <s v="Saint John"/>
    <s v="nb"/>
    <d v="2008-09-04T00:00:00"/>
    <x v="3"/>
    <d v="2009-05-04T00:00:00"/>
    <d v="2014-09-02T00:00:00"/>
    <n v="26600000"/>
    <n v="95664000"/>
    <s v="City of Saint John"/>
    <m/>
  </r>
  <r>
    <n v="33234"/>
    <s v="Local Roads Upgrade"/>
    <s v="ISF"/>
    <s v="Infrastructure Stimulus Fund"/>
    <s v="Local Roads"/>
    <s v="Aklavik"/>
    <s v="nt"/>
    <d v="2009-07-15T00:00:00"/>
    <x v="11"/>
    <d v="2009-08-20T00:00:00"/>
    <d v="2010-10-24T00:00:00"/>
    <n v="233000"/>
    <n v="466000"/>
    <s v="Aklavik, Hamlet of"/>
    <m/>
  </r>
  <r>
    <n v="33233"/>
    <s v="Rebuilding of the East Breakwater"/>
    <s v="ISF"/>
    <s v="Infrastructure Stimulus Fund"/>
    <s v="Marine"/>
    <s v="Saint-Michel-de-Bellechasse"/>
    <s v="qc"/>
    <d v="2010-01-26T00:00:00"/>
    <x v="10"/>
    <d v="2010-10-15T00:00:00"/>
    <d v="2010-11-19T00:00:00"/>
    <n v="66667"/>
    <n v="200000"/>
    <s v="Saint-Michel-de Bellechasse, Municipality of"/>
    <m/>
  </r>
  <r>
    <n v="33231"/>
    <s v="Animal Shelter Expansion, Phases 2 and 3"/>
    <s v="ISF"/>
    <s v="Infrastructure Stimulus Fund"/>
    <s v="Others"/>
    <s v="Windsor"/>
    <s v="on"/>
    <d v="2009-12-21T00:00:00"/>
    <x v="11"/>
    <d v="2010-03-01T00:00:00"/>
    <d v="2011-09-30T00:00:00"/>
    <n v="266667"/>
    <n v="800000"/>
    <s v="Windsor-Essex County Humane Society"/>
    <m/>
  </r>
  <r>
    <n v="33230"/>
    <s v="Community Centre Renovations"/>
    <s v="ISF"/>
    <s v="Infrastructure Stimulus Fund"/>
    <s v="Recreation"/>
    <s v="Sainte-Sabine"/>
    <s v="qc"/>
    <d v="2010-01-26T00:00:00"/>
    <x v="10"/>
    <d v="2010-05-19T00:00:00"/>
    <d v="2010-11-12T00:00:00"/>
    <n v="55000"/>
    <n v="165000"/>
    <s v="Sainte-Sabine, Municipality of"/>
    <m/>
  </r>
  <r>
    <n v="33229"/>
    <s v="Pierre Prince Community Centre"/>
    <s v="ISF"/>
    <s v="Infrastructure Stimulus Fund"/>
    <s v="Recreation"/>
    <s v="Princeville"/>
    <s v="qc"/>
    <d v="2010-01-26T00:00:00"/>
    <x v="10"/>
    <d v="2010-01-18T00:00:00"/>
    <d v="2010-11-12T00:00:00"/>
    <n v="126252"/>
    <n v="378756"/>
    <s v="Princeville, City of"/>
    <m/>
  </r>
  <r>
    <n v="33215"/>
    <s v="Improvements and Expansion of l’École de Cirque de Québec"/>
    <s v="ISF"/>
    <s v="Infrastructure Stimulus Fund"/>
    <s v="Culture"/>
    <s v="Québec"/>
    <s v="qc"/>
    <d v="2010-01-26T00:00:00"/>
    <x v="10"/>
    <d v="2010-07-10T00:00:00"/>
    <d v="2011-10-31T00:00:00"/>
    <n v="1956946"/>
    <n v="5870838"/>
    <s v="École de cirque de Québec"/>
    <m/>
  </r>
  <r>
    <n v="33214"/>
    <s v="Bathurst-Finch Community Hub: A United Way Toronto Initiative"/>
    <s v="ISF"/>
    <s v="Infrastructure Stimulus Fund"/>
    <s v="Others"/>
    <s v="Toronto"/>
    <s v="on"/>
    <d v="2011-03-25T00:00:00"/>
    <x v="7"/>
    <d v="2011-06-28T00:00:00"/>
    <d v="2012-10-25T00:00:00"/>
    <n v="1000000"/>
    <n v="3000000"/>
    <s v="New Heights Community Health Centres"/>
    <m/>
  </r>
  <r>
    <n v="33207"/>
    <s v="Tower Road Dam and Reservoir (aka Turtle Creek)"/>
    <s v="MIC"/>
    <s v="Building Canada Fund-Major Infrastructure Component"/>
    <s v="Drinking Water"/>
    <s v="Moncton"/>
    <s v="nb"/>
    <d v="2010-03-03T00:00:00"/>
    <x v="10"/>
    <d v="2011-09-30T00:00:00"/>
    <d v="2014-05-25T00:00:00"/>
    <n v="9790000"/>
    <n v="34466666"/>
    <s v="City of Moncton"/>
    <m/>
  </r>
  <r>
    <n v="33206"/>
    <s v="Enhanced Bicycle Path Network in Jonquière and Integration Link with the Véloroute des Bleuets"/>
    <s v="ISF"/>
    <s v="Infrastructure Stimulus Fund"/>
    <s v="Recreation"/>
    <s v="Saguenay"/>
    <s v="qc"/>
    <d v="2010-01-26T00:00:00"/>
    <x v="10"/>
    <d v="2010-06-14T00:00:00"/>
    <d v="2011-09-30T00:00:00"/>
    <n v="2433333"/>
    <n v="7300000"/>
    <s v="Saguenay, City of"/>
    <m/>
  </r>
  <r>
    <n v="33200"/>
    <s v="Access Ramp for Highway 40 and 2nd Rural Route"/>
    <s v="ISF"/>
    <s v="Infrastructure Stimulus Fund"/>
    <s v="Wastewater"/>
    <s v="Donnacona"/>
    <s v="qc"/>
    <d v="2010-01-26T00:00:00"/>
    <x v="10"/>
    <d v="2009-08-01T00:00:00"/>
    <d v="2010-07-31T00:00:00"/>
    <n v="975651"/>
    <n v="2926953"/>
    <s v="Donnacona, City of"/>
    <m/>
  </r>
  <r>
    <n v="33197"/>
    <s v="Reconstruction of Deerhurst Drive"/>
    <s v="G8LF"/>
    <s v="G8 Legacy Fund"/>
    <s v="Local Roads"/>
    <s v="Huntsville"/>
    <s v="on"/>
    <d v="2009-10-21T00:00:00"/>
    <x v="11"/>
    <d v="2009-03-20T00:00:00"/>
    <d v="2009-07-01T00:00:00"/>
    <n v="1989156.11"/>
    <n v="2960000"/>
    <s v="The Corporation of the Town of Huntsville"/>
    <m/>
  </r>
  <r>
    <n v="33195"/>
    <s v="Road Improvements"/>
    <s v="G8LF"/>
    <s v="G8 Legacy Fund"/>
    <s v="Local Roads"/>
    <s v="Muskoka"/>
    <s v="on"/>
    <d v="2009-10-26T00:00:00"/>
    <x v="11"/>
    <d v="2009-04-01T00:00:00"/>
    <d v="2009-06-20T00:00:00"/>
    <n v="1466997.21"/>
    <n v="2301000"/>
    <s v="District Municipality of Muskoka"/>
    <m/>
  </r>
  <r>
    <n v="33193"/>
    <s v="Port Sydney Beautification"/>
    <s v="G8LF"/>
    <s v="G8 Legacy Fund"/>
    <s v="Tourism"/>
    <s v="Huntsville"/>
    <s v="on"/>
    <d v="2009-10-21T00:00:00"/>
    <x v="11"/>
    <d v="2009-04-30T00:00:00"/>
    <d v="2010-06-25T00:00:00"/>
    <n v="250008.56"/>
    <n v="250009"/>
    <s v="The Corporation of the Town of Huntsville"/>
    <m/>
  </r>
  <r>
    <n v="33192"/>
    <s v="Lepire Street Extension"/>
    <s v="ISF"/>
    <s v="Infrastructure Stimulus Fund"/>
    <s v="Local Roads"/>
    <s v="Québec"/>
    <s v="qc"/>
    <d v="2010-01-26T00:00:00"/>
    <x v="10"/>
    <d v="2010-07-19T00:00:00"/>
    <d v="2011-06-30T00:00:00"/>
    <n v="2000000"/>
    <n v="6000000"/>
    <s v="Québec, City of"/>
    <m/>
  </r>
  <r>
    <n v="33191"/>
    <s v="Downtown Beautification"/>
    <s v="G8LF"/>
    <s v="G8 Legacy Fund"/>
    <s v="Tourism"/>
    <s v="Gravenhurst"/>
    <s v="on"/>
    <d v="2009-12-15T00:00:00"/>
    <x v="11"/>
    <d v="2009-04-01T00:00:00"/>
    <d v="2010-03-31T00:00:00"/>
    <n v="1094744.1100000001"/>
    <n v="1201000"/>
    <s v="Corporation of the Town of Gravenhurst"/>
    <m/>
  </r>
  <r>
    <n v="33190"/>
    <s v="Bracebridge Sportsplex Emergency Backup"/>
    <s v="G8LF"/>
    <s v="G8 Legacy Fund"/>
    <s v="Recreation"/>
    <s v="Bracebridge"/>
    <s v="on"/>
    <d v="2009-11-30T00:00:00"/>
    <x v="11"/>
    <d v="2009-11-30T00:00:00"/>
    <d v="2010-06-25T00:00:00"/>
    <n v="40016.230000000003"/>
    <n v="40016.230000000003"/>
    <s v="Corporation of the Town of Bracebridge"/>
    <m/>
  </r>
  <r>
    <n v="33189"/>
    <s v="Upgrade of the Arts and Cultural Centre"/>
    <s v="ISF"/>
    <s v="Infrastructure Stimulus Fund"/>
    <s v="Culture"/>
    <s v="Lac-Etchemin"/>
    <s v="qc"/>
    <d v="2010-01-26T00:00:00"/>
    <x v="10"/>
    <d v="2010-07-05T00:00:00"/>
    <d v="2011-03-11T00:00:00"/>
    <n v="383070"/>
    <n v="1149211"/>
    <s v="Lac-Etchemin, Municipality of"/>
    <m/>
  </r>
  <r>
    <n v="33188"/>
    <s v="Gateway Signage"/>
    <s v="G8LF"/>
    <s v="G8 Legacy Fund"/>
    <s v="Tourism"/>
    <s v="Bracebridge"/>
    <s v="on"/>
    <d v="2009-11-30T00:00:00"/>
    <x v="11"/>
    <d v="2009-11-30T00:00:00"/>
    <d v="2010-06-25T00:00:00"/>
    <n v="150059"/>
    <n v="150059"/>
    <s v="Corporation of the Town of Bracebridge"/>
    <m/>
  </r>
  <r>
    <n v="33184"/>
    <s v="Downtown Revitalization"/>
    <s v="G8LF"/>
    <s v="G8 Legacy Fund"/>
    <s v="Tourism"/>
    <s v="Bracebridge"/>
    <s v="on"/>
    <d v="2009-11-30T00:00:00"/>
    <x v="11"/>
    <d v="2009-11-30T00:00:00"/>
    <d v="2010-06-25T00:00:00"/>
    <n v="800314.67"/>
    <n v="880000"/>
    <s v="Corporation of the Town of Bracebridge"/>
    <m/>
  </r>
  <r>
    <n v="33181"/>
    <s v="Annie Williams Park Upgrades"/>
    <s v="G8LF"/>
    <s v="G8 Legacy Fund"/>
    <s v="Recreation"/>
    <s v="Bracebridge"/>
    <s v="on"/>
    <d v="2009-11-30T00:00:00"/>
    <x v="11"/>
    <d v="2009-11-30T00:00:00"/>
    <d v="2010-06-25T00:00:00"/>
    <n v="500196.67"/>
    <n v="609000"/>
    <s v="Corporation of the Town of Bracebridge"/>
    <m/>
  </r>
  <r>
    <n v="33180"/>
    <s v="Seguin Township Beautification and Streetscape"/>
    <s v="G8LF"/>
    <s v="G8 Legacy Fund"/>
    <s v="Tourism"/>
    <s v="Seguin"/>
    <s v="on"/>
    <d v="2009-11-02T00:00:00"/>
    <x v="11"/>
    <d v="2009-10-01T00:00:00"/>
    <d v="2010-03-31T00:00:00"/>
    <n v="733637.21"/>
    <n v="985340"/>
    <s v="Corporation of the Township of Seguin"/>
    <m/>
  </r>
  <r>
    <n v="33175"/>
    <s v="Port of Sept-Îles Terminal de la Relance Project"/>
    <s v="ISF"/>
    <s v="Infrastructure Stimulus Fund"/>
    <s v="Marine"/>
    <s v="Sept-Îles"/>
    <s v="qc"/>
    <d v="2009-10-16T00:00:00"/>
    <x v="11"/>
    <d v="2010-03-08T00:00:00"/>
    <d v="2011-03-31T00:00:00"/>
    <n v="15000000"/>
    <n v="30000000"/>
    <s v="Sept-Îles Port Authority"/>
    <m/>
  </r>
  <r>
    <n v="33161"/>
    <s v="Water Supply System at Massif du Sud"/>
    <s v="ISF"/>
    <s v="Infrastructure Stimulus Fund"/>
    <s v="Wastewater"/>
    <s v="Saint-Philémon"/>
    <s v="qc"/>
    <d v="2010-01-26T00:00:00"/>
    <x v="10"/>
    <d v="2010-09-07T00:00:00"/>
    <d v="2011-10-15T00:00:00"/>
    <n v="2061350"/>
    <n v="6184049"/>
    <s v="Saint-Philémon, Municipality of"/>
    <m/>
  </r>
  <r>
    <n v="33147"/>
    <s v="Sundridge Pedestrian Crossing"/>
    <s v="G8LF"/>
    <s v="G8 Legacy Fund"/>
    <s v="Local Roads"/>
    <s v="Sundridge"/>
    <s v="on"/>
    <d v="2009-10-27T00:00:00"/>
    <x v="11"/>
    <d v="2009-06-01T00:00:00"/>
    <d v="2010-06-01T00:00:00"/>
    <n v="124573.88"/>
    <n v="124573.88"/>
    <s v="Corporation of the Village of Sundridge"/>
    <m/>
  </r>
  <r>
    <n v="33136"/>
    <s v="Jack Garland North Bay International Airport Improvements"/>
    <s v="G8LF"/>
    <s v="G8 Legacy Fund"/>
    <s v="Regional And Local Airports"/>
    <s v="North Bay"/>
    <s v="on"/>
    <d v="2009-10-30T00:00:00"/>
    <x v="11"/>
    <d v="2009-06-22T00:00:00"/>
    <d v="2010-10-01T00:00:00"/>
    <n v="3178047.76"/>
    <n v="7192413"/>
    <s v="North Bay Jack Garland Airport"/>
    <m/>
  </r>
  <r>
    <n v="33125"/>
    <s v="Trans-Canada Prairie Grove Drain Reconstruction"/>
    <s v="ISF"/>
    <s v="Infrastructure Stimulus Fund"/>
    <s v="Drinking Water"/>
    <s v="Springfield; Taché"/>
    <s v="mb"/>
    <d v="2010-01-26T00:00:00"/>
    <x v="10"/>
    <d v="2009-10-15T00:00:00"/>
    <d v="2011-10-31T00:00:00"/>
    <n v="122353.74"/>
    <n v="370768.91"/>
    <s v="Cooks Creek Conservation District"/>
    <m/>
  </r>
  <r>
    <n v="33120"/>
    <s v="Reinstallation of Backfill for Embankment Structures on Highway 15"/>
    <s v="ISF"/>
    <s v="Infrastructure Stimulus Fund"/>
    <s v="Core National Highway System"/>
    <s v="Saint-Bernard-de-Lacolle"/>
    <s v="qc"/>
    <d v="2010-01-26T00:00:00"/>
    <x v="10"/>
    <d v="2009-09-16T00:00:00"/>
    <d v="2010-11-30T00:00:00"/>
    <n v="3575000"/>
    <n v="7150000"/>
    <s v="Quebec, Government of"/>
    <m/>
  </r>
  <r>
    <n v="33113"/>
    <s v="Roadway Work on Route 111"/>
    <s v="ISF"/>
    <s v="Infrastructure Stimulus Fund"/>
    <s v="Local Roads"/>
    <s v="Saint-Marc-de-Figuery"/>
    <s v="qc"/>
    <d v="2010-01-26T00:00:00"/>
    <x v="10"/>
    <d v="2010-06-28T00:00:00"/>
    <d v="2010-08-27T00:00:00"/>
    <n v="1750000"/>
    <n v="3500000"/>
    <s v="Quebec, Government of"/>
    <m/>
  </r>
  <r>
    <n v="33104"/>
    <s v="Place Curatteau Overpass Bridge"/>
    <s v="ISF"/>
    <s v="Infrastructure Stimulus Fund"/>
    <s v="Core National Highway System"/>
    <s v="Montréal"/>
    <s v="qc"/>
    <d v="2010-01-26T00:00:00"/>
    <x v="10"/>
    <d v="2010-07-23T00:00:00"/>
    <d v="2011-06-23T00:00:00"/>
    <n v="2875000"/>
    <n v="5750000"/>
    <s v="Quebec, Government of"/>
    <m/>
  </r>
  <r>
    <n v="33052"/>
    <s v="Centre of Excellence for Children and Families"/>
    <s v="ISF"/>
    <s v="Infrastructure Stimulus Fund"/>
    <s v="Recreation"/>
    <s v="Waterloo"/>
    <s v="on"/>
    <d v="2009-12-21T00:00:00"/>
    <x v="11"/>
    <d v="2010-05-01T00:00:00"/>
    <d v="2011-10-31T00:00:00"/>
    <n v="2000000"/>
    <n v="6000000"/>
    <s v="Lutherwood"/>
    <m/>
  </r>
  <r>
    <n v="33037"/>
    <s v="Club Action Hearst Community Centre"/>
    <s v="ISF"/>
    <s v="Infrastructure Stimulus Fund"/>
    <s v="Recreation"/>
    <s v="Hearst"/>
    <s v="on"/>
    <d v="2009-12-21T00:00:00"/>
    <x v="11"/>
    <d v="2010-09-06T00:00:00"/>
    <d v="2011-09-20T00:00:00"/>
    <n v="692333"/>
    <n v="2077000"/>
    <s v="Club Action Hearst"/>
    <m/>
  </r>
  <r>
    <n v="32998"/>
    <s v="Homeward Bound"/>
    <s v="ISF"/>
    <s v="Infrastructure Stimulus Fund"/>
    <s v="Others"/>
    <s v="Lindsay"/>
    <s v="on"/>
    <d v="2009-12-21T00:00:00"/>
    <x v="11"/>
    <d v="2010-09-15T00:00:00"/>
    <d v="2011-12-30T00:00:00"/>
    <n v="400000"/>
    <n v="1200000"/>
    <s v="Humane Society of Kawartha Lakes"/>
    <m/>
  </r>
  <r>
    <n v="32993"/>
    <s v="Hutton House Main Building Expansion"/>
    <s v="ISF"/>
    <s v="Infrastructure Stimulus Fund"/>
    <s v="Others"/>
    <s v="London"/>
    <s v="on"/>
    <d v="2009-12-21T00:00:00"/>
    <x v="11"/>
    <d v="2010-08-25T00:00:00"/>
    <d v="2011-08-30T00:00:00"/>
    <n v="256250"/>
    <n v="768750"/>
    <s v="Hutton House Association for Adults with Disabilities"/>
    <m/>
  </r>
  <r>
    <n v="32988"/>
    <s v="Upgrade of wastewater treatment plant"/>
    <s v="CC"/>
    <s v="Building Canada Fund-Communities Component"/>
    <s v="Wastewater"/>
    <s v="Saint-Georges"/>
    <s v="qc"/>
    <d v="2009-09-08T00:00:00"/>
    <x v="11"/>
    <d v="2009-09-08T00:00:00"/>
    <d v="2012-10-24T00:00:00"/>
    <n v="107595"/>
    <n v="322786"/>
    <s v="Saint-Georges, City of"/>
    <m/>
  </r>
  <r>
    <n v="32978"/>
    <s v="Program for the renewal of drinking water and wastewater pipes (PRECO)"/>
    <s v="ISF"/>
    <s v="Infrastructure Stimulus Fund"/>
    <s v="Wastewater"/>
    <s v="Saint-François-du-Lac"/>
    <s v="qc"/>
    <d v="2009-06-16T00:00:00"/>
    <x v="11"/>
    <d v="2009-06-09T00:00:00"/>
    <d v="2011-03-31T00:00:00"/>
    <n v="108500"/>
    <n v="325500"/>
    <s v="Saint-Francois-du-Lac, Municipality of"/>
    <m/>
  </r>
  <r>
    <n v="32974"/>
    <s v="Program for the renewal of drinking water and wastewater pipes (PRECO)"/>
    <s v="ISF"/>
    <s v="Infrastructure Stimulus Fund"/>
    <s v="Wastewater"/>
    <s v="Lac-Etchemin"/>
    <s v="qc"/>
    <d v="2009-06-16T00:00:00"/>
    <x v="11"/>
    <d v="2009-06-09T00:00:00"/>
    <d v="2011-03-31T00:00:00"/>
    <n v="159250"/>
    <n v="477750"/>
    <s v="Lac-Etchemin, Municipality of"/>
    <m/>
  </r>
  <r>
    <n v="32969"/>
    <s v="Program for the renewal of drinking water and wastewater pipes (PRECO)"/>
    <s v="ISF"/>
    <s v="Infrastructure Stimulus Fund"/>
    <s v="Wastewater"/>
    <s v="Saint-Paul"/>
    <s v="qc"/>
    <d v="2009-06-16T00:00:00"/>
    <x v="11"/>
    <d v="2009-06-09T00:00:00"/>
    <d v="2011-10-31T00:00:00"/>
    <n v="174000"/>
    <n v="522000"/>
    <s v="Saint-Paul, Municipality of"/>
    <m/>
  </r>
  <r>
    <n v="32926"/>
    <s v="Orillia Common Roof"/>
    <s v="ISF"/>
    <s v="Infrastructure Stimulus Fund"/>
    <s v="Others"/>
    <s v="Orillia"/>
    <s v="on"/>
    <d v="2009-12-21T00:00:00"/>
    <x v="11"/>
    <d v="2010-11-01T00:00:00"/>
    <d v="2011-09-30T00:00:00"/>
    <n v="1270620"/>
    <n v="3811860"/>
    <s v="New Path Foundation"/>
    <m/>
  </r>
  <r>
    <n v="32875"/>
    <s v="Renovations - The Cornerstone"/>
    <s v="ISF"/>
    <s v="Infrastructure Stimulus Fund"/>
    <s v="Recreation"/>
    <s v="London"/>
    <s v="on"/>
    <d v="2009-12-21T00:00:00"/>
    <x v="11"/>
    <d v="2009-12-23T00:00:00"/>
    <d v="2011-11-15T00:00:00"/>
    <n v="1389957"/>
    <n v="4169872"/>
    <s v="Youth Opportunities Unlimited"/>
    <m/>
  </r>
  <r>
    <n v="32873"/>
    <s v="Program for the renewal of drinking water and wastewater pipes (PRECO)"/>
    <s v="ISF"/>
    <s v="Infrastructure Stimulus Fund"/>
    <s v="Wastewater"/>
    <s v="Gatineau"/>
    <s v="qc"/>
    <d v="2009-06-16T00:00:00"/>
    <x v="11"/>
    <d v="2009-06-09T00:00:00"/>
    <d v="2011-03-31T00:00:00"/>
    <n v="667625"/>
    <n v="2002875"/>
    <s v="Gatineau, City of"/>
    <m/>
  </r>
  <r>
    <n v="32863"/>
    <s v="Program for the renewal of drinking water and wastewater pipes (PRECO)"/>
    <s v="ISF"/>
    <s v="Infrastructure Stimulus Fund"/>
    <s v="Wastewater"/>
    <s v="Charlemagne"/>
    <s v="qc"/>
    <d v="2009-06-16T00:00:00"/>
    <x v="11"/>
    <d v="2009-06-09T00:00:00"/>
    <d v="2011-03-31T00:00:00"/>
    <n v="620200"/>
    <n v="1860600"/>
    <s v="Charlemagne, City of"/>
    <m/>
  </r>
  <r>
    <n v="32825"/>
    <s v="Program for the renewal of drinking water and wastewater pipes (PRECO)"/>
    <s v="ISF"/>
    <s v="Infrastructure Stimulus Fund"/>
    <s v="Wastewater"/>
    <s v="Delson"/>
    <s v="qc"/>
    <d v="2009-06-16T00:00:00"/>
    <x v="11"/>
    <d v="2009-06-09T00:00:00"/>
    <d v="2011-10-31T00:00:00"/>
    <n v="369270"/>
    <n v="1107810"/>
    <s v="Delson, City of"/>
    <m/>
  </r>
  <r>
    <n v="32817"/>
    <s v="Pathways Community Therapeutic Pool and Recreation Facility Expansion Project"/>
    <s v="ISF"/>
    <s v="Infrastructure Stimulus Fund"/>
    <s v="Recreation"/>
    <s v="Sarnia"/>
    <s v="on"/>
    <d v="2009-12-21T00:00:00"/>
    <x v="11"/>
    <d v="2010-08-09T00:00:00"/>
    <d v="2011-03-31T00:00:00"/>
    <n v="593333.32999999996"/>
    <n v="1780000"/>
    <s v="Pathways Health Centre for Children"/>
    <m/>
  </r>
  <r>
    <n v="32811"/>
    <s v="Ronald McDonald House"/>
    <s v="ISF"/>
    <s v="Infrastructure Stimulus Fund"/>
    <s v="Affordable And Temporary Housing"/>
    <s v="Hamilton"/>
    <s v="on"/>
    <d v="2009-12-21T00:00:00"/>
    <x v="11"/>
    <d v="2010-10-18T00:00:00"/>
    <d v="2012-03-31T00:00:00"/>
    <n v="4333333.33"/>
    <n v="13000000"/>
    <s v="Kids' Care Oncology Central West Ontario"/>
    <m/>
  </r>
  <r>
    <n v="32809"/>
    <s v="Building Capacity Project - Diefenbunker"/>
    <s v="ISF"/>
    <s v="Infrastructure Stimulus Fund"/>
    <s v="Culture"/>
    <s v="Ottawa"/>
    <s v="on"/>
    <d v="2009-12-21T00:00:00"/>
    <x v="11"/>
    <d v="2009-12-23T00:00:00"/>
    <d v="2010-06-22T00:00:00"/>
    <n v="106000"/>
    <n v="1600000"/>
    <s v="Diefenbunker Canada's Cold War Museum"/>
    <m/>
  </r>
  <r>
    <n v="32806"/>
    <s v="Sharon Temple Foundation Repair"/>
    <s v="ISF"/>
    <s v="Infrastructure Stimulus Fund"/>
    <s v="Culture"/>
    <s v="Sharon"/>
    <s v="on"/>
    <d v="2009-12-21T00:00:00"/>
    <x v="11"/>
    <d v="2010-08-19T00:00:00"/>
    <d v="2011-10-31T00:00:00"/>
    <n v="284000"/>
    <n v="900000"/>
    <s v="Sharon Temple Museum Society"/>
    <m/>
  </r>
  <r>
    <n v="32802"/>
    <s v="Goodwill Social Enterprise Abilities Centre"/>
    <s v="ISF"/>
    <s v="Infrastructure Stimulus Fund"/>
    <s v="Recreation"/>
    <s v="London"/>
    <s v="on"/>
    <d v="2009-12-21T00:00:00"/>
    <x v="11"/>
    <d v="2010-05-01T00:00:00"/>
    <d v="2011-08-18T00:00:00"/>
    <n v="3898151"/>
    <n v="11694454"/>
    <s v="Goodwill Industries"/>
    <m/>
  </r>
  <r>
    <n v="32791"/>
    <s v="Toronto’s Ronald McDonald House"/>
    <s v="ISF"/>
    <s v="Infrastructure Stimulus Fund"/>
    <s v="Affordable And Temporary Housing"/>
    <s v="Toronto"/>
    <s v="on"/>
    <d v="2009-12-21T00:00:00"/>
    <x v="11"/>
    <d v="2010-02-16T00:00:00"/>
    <d v="2011-10-28T00:00:00"/>
    <n v="8680139"/>
    <n v="26040418"/>
    <s v="Ronald McDonald House Toronto"/>
    <m/>
  </r>
  <r>
    <n v="32788"/>
    <s v="Boys and Girls Club Niagara Falls Centre"/>
    <s v="ISF"/>
    <s v="Infrastructure Stimulus Fund"/>
    <s v="Recreation"/>
    <s v="Niagara Falls"/>
    <s v="on"/>
    <d v="2009-12-21T00:00:00"/>
    <x v="11"/>
    <d v="2010-04-26T00:00:00"/>
    <d v="2011-10-18T00:00:00"/>
    <n v="4000000"/>
    <n v="12000000"/>
    <s v="Boys and Girls Club of Niagara"/>
    <m/>
  </r>
  <r>
    <n v="32712"/>
    <s v="Norway House Wastewater Collection and Water Distribution Renewal"/>
    <s v="ISF"/>
    <s v="Infrastructure Stimulus Fund"/>
    <s v="Wastewater"/>
    <s v="Norway House"/>
    <s v="mb"/>
    <d v="2010-01-26T00:00:00"/>
    <x v="10"/>
    <d v="2011-04-26T00:00:00"/>
    <d v="2011-11-14T00:00:00"/>
    <n v="633333.32999999996"/>
    <n v="1899999.99"/>
    <s v="Norway House Community Council"/>
    <m/>
  </r>
  <r>
    <n v="32708"/>
    <s v="Multipurpose Centre at Bishop's University - Sherbrooke"/>
    <s v="MIC"/>
    <s v="Building Canada Fund-Major Infrastructure Component"/>
    <s v="Sport"/>
    <s v="Sherbrooke"/>
    <s v="qc"/>
    <d v="2009-11-12T00:00:00"/>
    <x v="11"/>
    <d v="2013-04-29T00:00:00"/>
    <d v="2015-02-06T00:00:00"/>
    <n v="13250000"/>
    <n v="29500000"/>
    <s v="Bishop's University"/>
    <m/>
  </r>
  <r>
    <n v="32706"/>
    <s v="Amphithéâtre de Trois-Rivières"/>
    <s v="MIC"/>
    <s v="Building Canada Fund-Major Infrastructure Component"/>
    <s v="Culture"/>
    <s v="Trois-Rivières"/>
    <s v="qc"/>
    <d v="2009-12-23T00:00:00"/>
    <x v="11"/>
    <d v="2012-04-16T00:00:00"/>
    <m/>
    <n v="13300000"/>
    <n v="48500000"/>
    <s v="City of Trois-Rivieres"/>
    <m/>
  </r>
  <r>
    <n v="32705"/>
    <s v="New collection system and water supply in Belleville sector"/>
    <s v="CC"/>
    <s v="Building Canada Fund-Communities Component"/>
    <s v="Drinking Water"/>
    <s v="Saint-Félix-de-Valois"/>
    <s v="qc"/>
    <d v="2009-09-08T00:00:00"/>
    <x v="11"/>
    <d v="2009-09-08T00:00:00"/>
    <d v="2012-07-31T00:00:00"/>
    <n v="398371"/>
    <n v="1000000"/>
    <s v="Saint-Félix-De-Valois, Municipality of"/>
    <m/>
  </r>
  <r>
    <n v="32704"/>
    <s v="Nova Scotia Infrastructure Plan"/>
    <s v="MIC"/>
    <s v="Building Canada Fund-Major Infrastructure Component"/>
    <s v="Collaborative Projects"/>
    <s v="Halifax"/>
    <s v="ns"/>
    <d v="2008-08-01T00:00:00"/>
    <x v="3"/>
    <d v="2008-11-30T00:00:00"/>
    <d v="2011-03-07T00:00:00"/>
    <n v="435500"/>
    <n v="871000"/>
    <s v="Province of Nova Scotia"/>
    <m/>
  </r>
  <r>
    <n v="32703"/>
    <s v="Wastewater treatment plant upgrades"/>
    <s v="CC"/>
    <s v="Building Canada Fund-Communities Component"/>
    <s v="Wastewater"/>
    <s v="Plessisville"/>
    <s v="qc"/>
    <d v="2009-09-08T00:00:00"/>
    <x v="11"/>
    <d v="2009-09-28T00:00:00"/>
    <d v="2010-10-22T00:00:00"/>
    <n v="140901"/>
    <n v="601805"/>
    <s v="Plessisville, City of"/>
    <m/>
  </r>
  <r>
    <n v="32702"/>
    <s v="Major renovation of SP-2 wastewater pumping station"/>
    <s v="CC"/>
    <s v="Building Canada Fund-Communities Component"/>
    <s v="Wastewater"/>
    <s v="Matane"/>
    <s v="qc"/>
    <d v="2009-09-17T00:00:00"/>
    <x v="11"/>
    <d v="2009-09-17T00:00:00"/>
    <d v="2012-03-08T00:00:00"/>
    <n v="635556"/>
    <n v="1906668"/>
    <s v="Matane, Town of"/>
    <m/>
  </r>
  <r>
    <n v="32698"/>
    <s v="Telus World of Science"/>
    <s v="MIC"/>
    <s v="Building Canada Fund-Major Infrastructure Component"/>
    <s v="Culture"/>
    <s v="Calgary"/>
    <s v="ab"/>
    <d v="2009-01-27T00:00:00"/>
    <x v="11"/>
    <d v="2009-07-20T00:00:00"/>
    <d v="2013-09-09T00:00:00"/>
    <n v="40000000"/>
    <n v="84120609"/>
    <s v="Calgary Science Centre and Creative Kids Museum Society"/>
    <m/>
  </r>
  <r>
    <n v="32697"/>
    <s v="Medicine Hat Family Leisure Centre Expansion"/>
    <s v="MIC"/>
    <s v="Building Canada Fund-Major Infrastructure Component"/>
    <s v="Sport"/>
    <s v="Medicine Hat"/>
    <s v="ab"/>
    <d v="2013-03-06T00:00:00"/>
    <x v="4"/>
    <d v="2014-08-18T00:00:00"/>
    <m/>
    <n v="10000000"/>
    <n v="36824447.770000003"/>
    <s v="City of Medicine Hat"/>
    <m/>
  </r>
  <r>
    <n v="32694"/>
    <s v="Cape Breton Regional Municipality:  Greater Sydney Area Wastewater Collection Project"/>
    <s v="MIC"/>
    <s v="Building Canada Fund-Major Infrastructure Component"/>
    <s v="Wastewater"/>
    <s v="Cape Breton"/>
    <s v="ns"/>
    <d v="2011-03-24T00:00:00"/>
    <x v="7"/>
    <d v="2012-09-19T00:00:00"/>
    <d v="2014-07-01T00:00:00"/>
    <n v="4637108.57"/>
    <n v="13911326.460000001"/>
    <s v="Cape Breton Regional Municipality"/>
    <m/>
  </r>
  <r>
    <n v="32692"/>
    <s v="Halifax Library"/>
    <s v="MIC"/>
    <s v="Building Canada Fund-Major Infrastructure Component"/>
    <s v="Culture"/>
    <s v="Halifax"/>
    <s v="ns"/>
    <d v="2010-03-08T00:00:00"/>
    <x v="10"/>
    <d v="2011-11-07T00:00:00"/>
    <d v="2014-12-13T00:00:00"/>
    <n v="18300000"/>
    <n v="57600000"/>
    <s v="Halifax Regional Municipality"/>
    <m/>
  </r>
  <r>
    <n v="32691"/>
    <s v="Niagara Falls Downtown Infrastructure Revitalization"/>
    <s v="ISF"/>
    <s v="Infrastructure Stimulus Fund"/>
    <s v="Local Roads"/>
    <s v="Niagara Falls"/>
    <s v="on"/>
    <d v="2010-01-04T00:00:00"/>
    <x v="10"/>
    <d v="2010-02-26T00:00:00"/>
    <d v="2012-10-01T00:00:00"/>
    <n v="889033.33"/>
    <n v="2667100"/>
    <s v="Niagara Falls, City of"/>
    <m/>
  </r>
  <r>
    <n v="32690"/>
    <s v="Rehabilitiation of Ahmick Lake Road"/>
    <s v="ISF"/>
    <s v="Infrastructure Stimulus Fund"/>
    <s v="Local Roads"/>
    <s v="Magnetawan"/>
    <s v="on"/>
    <d v="2009-08-17T00:00:00"/>
    <x v="11"/>
    <d v="2009-11-25T00:00:00"/>
    <d v="2010-10-19T00:00:00"/>
    <n v="210000"/>
    <n v="630000"/>
    <s v="Magnetawan, Municipality of"/>
    <m/>
  </r>
  <r>
    <n v="32687"/>
    <s v="Old Simcoe Road Reconstruction project"/>
    <s v="ISF"/>
    <s v="Infrastructure Stimulus Fund"/>
    <s v="Local Roads"/>
    <s v="Scugog"/>
    <s v="on"/>
    <d v="2009-08-17T00:00:00"/>
    <x v="11"/>
    <d v="2010-06-21T00:00:00"/>
    <d v="2011-10-31T00:00:00"/>
    <n v="1353333.33"/>
    <n v="4060000"/>
    <s v="Scugog, Township of"/>
    <m/>
  </r>
  <r>
    <n v="32686"/>
    <s v="City Centre Streetscape"/>
    <s v="ISF"/>
    <s v="Infrastructure Stimulus Fund"/>
    <s v="Local Roads"/>
    <s v="Windsor"/>
    <s v="on"/>
    <d v="2009-08-17T00:00:00"/>
    <x v="11"/>
    <d v="2010-03-29T00:00:00"/>
    <d v="2011-03-31T00:00:00"/>
    <n v="2404666"/>
    <n v="7214000"/>
    <s v="Windsor, City of"/>
    <m/>
  </r>
  <r>
    <n v="32682"/>
    <s v="Bikeways development"/>
    <s v="ISF"/>
    <s v="Infrastructure Stimulus Fund"/>
    <s v="Local Roads"/>
    <s v="Windsor"/>
    <s v="on"/>
    <d v="2009-08-17T00:00:00"/>
    <x v="11"/>
    <d v="2010-04-12T00:00:00"/>
    <d v="2011-03-31T00:00:00"/>
    <n v="133333"/>
    <n v="400000"/>
    <s v="Windsor, City of"/>
    <m/>
  </r>
  <r>
    <n v="32679"/>
    <s v="Municipal Complex Improvements"/>
    <s v="ISF"/>
    <s v="Infrastructure Stimulus Fund"/>
    <s v="Green Energy"/>
    <s v="Burpee and Mills"/>
    <s v="on"/>
    <d v="2009-08-17T00:00:00"/>
    <x v="11"/>
    <d v="2010-01-11T00:00:00"/>
    <d v="2010-02-02T00:00:00"/>
    <n v="8791.2000000000007"/>
    <n v="26400"/>
    <s v="Burpee and Mills, Township of"/>
    <m/>
  </r>
  <r>
    <n v="32677"/>
    <s v="45th Street Reconstruction"/>
    <s v="ISF"/>
    <s v="Infrastructure Stimulus Fund"/>
    <s v="Local Roads"/>
    <s v="Wasaga Beach"/>
    <s v="on"/>
    <d v="2009-08-17T00:00:00"/>
    <x v="11"/>
    <d v="2009-09-08T00:00:00"/>
    <d v="2010-06-30T00:00:00"/>
    <n v="520908"/>
    <n v="1562724"/>
    <s v="Wasaga Beach, Town of"/>
    <m/>
  </r>
  <r>
    <n v="32674"/>
    <s v="Retention treatment basin"/>
    <s v="ISF"/>
    <s v="Infrastructure Stimulus Fund"/>
    <s v="Wastewater"/>
    <s v="Windsor"/>
    <s v="on"/>
    <d v="2009-08-17T00:00:00"/>
    <x v="11"/>
    <d v="2010-01-01T00:00:00"/>
    <d v="2011-10-31T00:00:00"/>
    <n v="20000000"/>
    <n v="60000000"/>
    <s v="Windsor, City of"/>
    <m/>
  </r>
  <r>
    <n v="32673"/>
    <s v="Rehabilitation of McIntyre Creek Trail"/>
    <s v="ISF"/>
    <s v="Infrastructure Stimulus Fund"/>
    <s v="Recreation"/>
    <s v="Wasaga Beach"/>
    <s v="on"/>
    <d v="2009-08-17T00:00:00"/>
    <x v="11"/>
    <d v="2009-10-15T00:00:00"/>
    <d v="2010-06-14T00:00:00"/>
    <n v="180000"/>
    <n v="540000"/>
    <s v="Wasaga Beach, Town of"/>
    <m/>
  </r>
  <r>
    <n v="32671"/>
    <s v="Ganatchio Trail Reconstruction"/>
    <s v="ISF"/>
    <s v="Infrastructure Stimulus Fund"/>
    <s v="Recreation"/>
    <s v="Windsor"/>
    <s v="on"/>
    <d v="2009-08-17T00:00:00"/>
    <x v="11"/>
    <d v="2009-11-01T00:00:00"/>
    <d v="2010-10-15T00:00:00"/>
    <n v="200000"/>
    <n v="600000"/>
    <s v="Windsor, City of"/>
    <m/>
  </r>
  <r>
    <n v="32669"/>
    <s v="Town-wide cycling infrastructure project"/>
    <s v="ISF"/>
    <s v="Infrastructure Stimulus Fund"/>
    <s v="Local Roads"/>
    <s v="Richmond Hill"/>
    <s v="on"/>
    <d v="2009-08-17T00:00:00"/>
    <x v="11"/>
    <d v="2010-07-08T00:00:00"/>
    <d v="2011-10-31T00:00:00"/>
    <n v="343811"/>
    <n v="1031435"/>
    <s v="Richmond Hill, Town of"/>
    <m/>
  </r>
  <r>
    <n v="32667"/>
    <s v="Central Riverfront Festival Plaza"/>
    <s v="ISF"/>
    <s v="Infrastructure Stimulus Fund"/>
    <s v="Recreation"/>
    <s v="Windsor"/>
    <s v="on"/>
    <d v="2009-08-17T00:00:00"/>
    <x v="11"/>
    <d v="2010-06-22T00:00:00"/>
    <d v="2011-10-31T00:00:00"/>
    <n v="666667"/>
    <n v="2000000"/>
    <s v="Windsor, City of"/>
    <m/>
  </r>
  <r>
    <n v="32664"/>
    <s v="Jackson Park Renewal"/>
    <s v="ISF"/>
    <s v="Infrastructure Stimulus Fund"/>
    <s v="Recreation"/>
    <s v="Windsor"/>
    <s v="on"/>
    <d v="2009-08-17T00:00:00"/>
    <x v="11"/>
    <d v="2009-11-30T00:00:00"/>
    <d v="2011-08-17T00:00:00"/>
    <n v="266667"/>
    <n v="800000"/>
    <s v="Windsor, City of"/>
    <m/>
  </r>
  <r>
    <n v="32663"/>
    <s v="Foleyet Community Hall Renovations"/>
    <s v="ISF"/>
    <s v="Infrastructure Stimulus Fund"/>
    <s v="Recreation"/>
    <s v="Foleyet"/>
    <s v="on"/>
    <d v="2009-08-17T00:00:00"/>
    <x v="11"/>
    <d v="2010-04-08T00:00:00"/>
    <d v="2010-05-07T00:00:00"/>
    <n v="16416.669999999998"/>
    <n v="49250"/>
    <s v="Foleyet Local Service Board"/>
    <m/>
  </r>
  <r>
    <n v="32658"/>
    <s v="Malton Community Centre and Library Expansion"/>
    <s v="ISF"/>
    <s v="Infrastructure Stimulus Fund"/>
    <s v="Recreation"/>
    <s v="Mississauga"/>
    <s v="on"/>
    <d v="2010-01-28T00:00:00"/>
    <x v="10"/>
    <d v="2009-09-02T00:00:00"/>
    <d v="2011-06-30T00:00:00"/>
    <n v="3333333"/>
    <n v="10000000"/>
    <s v="Mississauga, City of"/>
    <m/>
  </r>
  <r>
    <n v="32656"/>
    <s v="Walker/Wyandotte intersection improvements"/>
    <s v="ISF"/>
    <s v="Infrastructure Stimulus Fund"/>
    <s v="Local Roads"/>
    <s v="Windsor"/>
    <s v="on"/>
    <d v="2009-08-17T00:00:00"/>
    <x v="11"/>
    <d v="2010-02-01T00:00:00"/>
    <d v="2010-09-30T00:00:00"/>
    <n v="832889"/>
    <n v="2498667"/>
    <s v="Windsor, City of"/>
    <m/>
  </r>
  <r>
    <n v="32654"/>
    <s v="Land Servicing - Sandwich South Employment"/>
    <s v="ISF"/>
    <s v="Infrastructure Stimulus Fund"/>
    <s v="Wastewater"/>
    <s v="Windsor"/>
    <s v="on"/>
    <d v="2009-08-17T00:00:00"/>
    <x v="11"/>
    <d v="2009-11-02T00:00:00"/>
    <d v="2011-10-31T00:00:00"/>
    <n v="10133333"/>
    <n v="30400000"/>
    <s v="Windsor, City of"/>
    <m/>
  </r>
  <r>
    <n v="32652"/>
    <s v="Expansion of the Clarkson Community Centre and Library"/>
    <s v="ISF"/>
    <s v="Infrastructure Stimulus Fund"/>
    <s v="Recreation"/>
    <s v="Mississauga"/>
    <s v="on"/>
    <d v="2010-01-28T00:00:00"/>
    <x v="10"/>
    <d v="2009-09-02T00:00:00"/>
    <d v="2011-06-30T00:00:00"/>
    <n v="3333333"/>
    <n v="10000000"/>
    <s v="Mississauga, City of"/>
    <m/>
  </r>
  <r>
    <n v="32651"/>
    <s v="Morris Street and Anderson Drive watermain extension"/>
    <s v="ISF"/>
    <s v="Infrastructure Stimulus Fund"/>
    <s v="Drinking Water"/>
    <s v="Whitewater Region"/>
    <s v="on"/>
    <d v="2009-08-17T00:00:00"/>
    <x v="11"/>
    <d v="2010-07-01T00:00:00"/>
    <d v="2010-09-10T00:00:00"/>
    <n v="124070"/>
    <n v="372210"/>
    <s v="Whitewater Region, Township of"/>
    <m/>
  </r>
  <r>
    <n v="32643"/>
    <s v="Parallel Taxiway Construction"/>
    <s v="ISF"/>
    <s v="Infrastructure Stimulus Fund"/>
    <s v="Regional And Local Airports"/>
    <s v="Windsor"/>
    <s v="on"/>
    <d v="2009-08-17T00:00:00"/>
    <x v="11"/>
    <d v="2010-05-03T00:00:00"/>
    <d v="2011-10-31T00:00:00"/>
    <n v="2333333"/>
    <n v="7000000"/>
    <s v="Windsor, City of"/>
    <m/>
  </r>
  <r>
    <n v="32642"/>
    <s v="Construction of a Stormwater Management Pond and Improvements to the Operations Centre"/>
    <s v="ISF"/>
    <s v="Infrastructure Stimulus Fund"/>
    <s v="Wastewater"/>
    <s v="Barrie"/>
    <s v="on"/>
    <d v="2009-08-17T00:00:00"/>
    <x v="11"/>
    <d v="2010-06-11T00:00:00"/>
    <d v="2011-06-30T00:00:00"/>
    <n v="1728000"/>
    <n v="5184000"/>
    <s v="Barrie, City of"/>
    <m/>
  </r>
  <r>
    <n v="32638"/>
    <s v="Southside storm system, Downie Ponds"/>
    <s v="ISF"/>
    <s v="Infrastructure Stimulus Fund"/>
    <s v="Wastewater"/>
    <s v="Stratford"/>
    <s v="on"/>
    <d v="2009-08-17T00:00:00"/>
    <x v="11"/>
    <d v="2010-03-23T00:00:00"/>
    <d v="2010-12-31T00:00:00"/>
    <n v="2722500"/>
    <n v="8167500"/>
    <s v="Stratford, City of"/>
    <m/>
  </r>
  <r>
    <n v="32637"/>
    <s v="Construction of a New Fire and Emergency Services Station and Headquarters"/>
    <s v="ISF"/>
    <s v="Infrastructure Stimulus Fund"/>
    <s v="Green Energy"/>
    <s v="Barrie"/>
    <s v="on"/>
    <d v="2009-08-17T00:00:00"/>
    <x v="11"/>
    <d v="2010-01-18T00:00:00"/>
    <d v="2011-04-30T00:00:00"/>
    <n v="4260000"/>
    <n v="12780000"/>
    <s v="Barrie, City of"/>
    <m/>
  </r>
  <r>
    <n v="32633"/>
    <s v="Township of Baldwin Landfill Closure"/>
    <s v="ISF"/>
    <s v="Infrastructure Stimulus Fund"/>
    <s v="Solid Waste Management"/>
    <s v="Baldwin"/>
    <s v="on"/>
    <d v="2009-08-17T00:00:00"/>
    <x v="11"/>
    <d v="2010-05-03T00:00:00"/>
    <d v="2010-09-30T00:00:00"/>
    <n v="70666.66"/>
    <n v="212000"/>
    <s v="Baldwin, Township of"/>
    <m/>
  </r>
  <r>
    <n v="32630"/>
    <s v="George Forster Historical House and Barn Restoration"/>
    <s v="ISF"/>
    <s v="Infrastructure Stimulus Fund"/>
    <s v="Culture"/>
    <s v="Richmond Hill"/>
    <s v="on"/>
    <d v="2009-08-17T00:00:00"/>
    <x v="11"/>
    <d v="2009-12-07T00:00:00"/>
    <d v="2010-08-06T00:00:00"/>
    <n v="758666"/>
    <n v="2276000"/>
    <s v="Richmond Hill, Town of"/>
    <m/>
  </r>
  <r>
    <n v="32628"/>
    <s v="Russell Street Rehabilitation"/>
    <s v="ISF"/>
    <s v="Infrastructure Stimulus Fund"/>
    <s v="Local Roads"/>
    <s v="Petawawa"/>
    <s v="on"/>
    <d v="2009-08-17T00:00:00"/>
    <x v="11"/>
    <d v="2009-08-10T00:00:00"/>
    <d v="2010-07-30T00:00:00"/>
    <n v="516063"/>
    <n v="1548189"/>
    <s v="Petawawa, Town of"/>
    <m/>
  </r>
  <r>
    <n v="32627"/>
    <s v="Infrastructure Improvements on Boys Street and Donald Street, including Bunkers Creek and Kidd’s Creek Culverts"/>
    <s v="ISF"/>
    <s v="Infrastructure Stimulus Fund"/>
    <s v="Local Roads"/>
    <s v="Barrie"/>
    <s v="on"/>
    <d v="2009-08-17T00:00:00"/>
    <x v="11"/>
    <d v="2010-04-26T00:00:00"/>
    <d v="2011-06-30T00:00:00"/>
    <n v="1166700"/>
    <n v="3500100"/>
    <s v="Barrie, City of"/>
    <m/>
  </r>
  <r>
    <n v="32626"/>
    <s v="Walker Road Reconstruction"/>
    <s v="ISF"/>
    <s v="Infrastructure Stimulus Fund"/>
    <s v="Local Roads"/>
    <s v="Windsor"/>
    <s v="on"/>
    <d v="2009-08-17T00:00:00"/>
    <x v="11"/>
    <d v="2010-03-01T00:00:00"/>
    <d v="2011-10-31T00:00:00"/>
    <n v="3955555"/>
    <n v="11866667"/>
    <s v="Windsor, City of"/>
    <m/>
  </r>
  <r>
    <n v="32624"/>
    <s v="Eagle Lake Narrows Bridge"/>
    <s v="ISF"/>
    <s v="Infrastructure Stimulus Fund"/>
    <s v="Local Roads"/>
    <s v="Machar"/>
    <s v="on"/>
    <d v="2009-08-17T00:00:00"/>
    <x v="11"/>
    <d v="2010-07-01T00:00:00"/>
    <d v="2011-03-15T00:00:00"/>
    <n v="181125"/>
    <n v="543375"/>
    <s v="Machar, Township of"/>
    <m/>
  </r>
  <r>
    <n v="32614"/>
    <s v="Road, Drainage and Other Infrastructure Improvements on Toronto Street, Dunlop Street and Mary Street"/>
    <s v="ISF"/>
    <s v="Infrastructure Stimulus Fund"/>
    <s v="Local Roads"/>
    <s v="Barrie"/>
    <s v="on"/>
    <d v="2009-08-17T00:00:00"/>
    <x v="11"/>
    <d v="2010-06-14T00:00:00"/>
    <d v="2011-10-28T00:00:00"/>
    <n v="3281400"/>
    <n v="9844200"/>
    <s v="Barrie, City of"/>
    <m/>
  </r>
  <r>
    <n v="32609"/>
    <s v="Improvements to Tecumseh Road East"/>
    <s v="ISF"/>
    <s v="Infrastructure Stimulus Fund"/>
    <s v="Local Roads"/>
    <s v="Windsor"/>
    <s v="on"/>
    <d v="2009-08-17T00:00:00"/>
    <x v="11"/>
    <d v="2010-04-20T00:00:00"/>
    <d v="2011-10-31T00:00:00"/>
    <n v="2800000"/>
    <n v="8400000"/>
    <s v="Windsor, City of"/>
    <m/>
  </r>
  <r>
    <n v="32608"/>
    <s v="Alice Street Rehabilitation"/>
    <s v="ISF"/>
    <s v="Infrastructure Stimulus Fund"/>
    <s v="Local Roads"/>
    <s v="Eganville"/>
    <s v="on"/>
    <d v="2009-08-17T00:00:00"/>
    <x v="11"/>
    <d v="2009-08-04T00:00:00"/>
    <d v="2009-11-20T00:00:00"/>
    <n v="275000"/>
    <n v="825000"/>
    <s v="Bonnechere Valley, Township of"/>
    <m/>
  </r>
  <r>
    <n v="32606"/>
    <s v="West Street Reconstruction"/>
    <s v="ISF"/>
    <s v="Infrastructure Stimulus Fund"/>
    <s v="Local Roads"/>
    <s v="Petrolia"/>
    <s v="on"/>
    <d v="2009-08-17T00:00:00"/>
    <x v="11"/>
    <d v="2009-10-26T00:00:00"/>
    <d v="2010-11-12T00:00:00"/>
    <n v="274667"/>
    <n v="824000"/>
    <s v="Petrolia, Town of"/>
    <m/>
  </r>
  <r>
    <n v="32605"/>
    <s v="Pinewood Fire Hall Addition"/>
    <s v="ISF"/>
    <s v="Infrastructure Stimulus Fund"/>
    <s v="Others"/>
    <s v="Pinewood"/>
    <s v="on"/>
    <d v="2011-03-25T00:00:00"/>
    <x v="7"/>
    <d v="2010-08-31T00:00:00"/>
    <d v="2011-03-31T00:00:00"/>
    <n v="47000"/>
    <n v="141000"/>
    <s v="Dawson, Township of"/>
    <m/>
  </r>
  <r>
    <n v="32603"/>
    <s v="North West Trunk"/>
    <s v="ISF"/>
    <s v="Infrastructure Stimulus Fund"/>
    <s v="Wastewater"/>
    <s v="Kawartha Lakes"/>
    <s v="on"/>
    <d v="2009-08-17T00:00:00"/>
    <x v="11"/>
    <d v="2010-03-01T00:00:00"/>
    <d v="2015-03-15T00:00:00"/>
    <n v="1666664.66"/>
    <n v="5000000"/>
    <s v="Kawartha Lakes, City of"/>
    <m/>
  </r>
  <r>
    <n v="32601"/>
    <s v="Albert Street Reconstruction"/>
    <s v="ISF"/>
    <s v="Infrastructure Stimulus Fund"/>
    <s v="Local Roads"/>
    <s v="Haileybury"/>
    <s v="on"/>
    <d v="2010-01-04T00:00:00"/>
    <x v="10"/>
    <d v="2010-05-25T00:00:00"/>
    <d v="2010-11-30T00:00:00"/>
    <n v="333333"/>
    <n v="1000000"/>
    <s v="Temiskaming Shores, City of"/>
    <m/>
  </r>
  <r>
    <n v="32598"/>
    <s v="Hydro Corridor Bike Path Resurfacing"/>
    <s v="ISF"/>
    <s v="Infrastructure Stimulus Fund"/>
    <s v="Recreation"/>
    <s v="Burlington"/>
    <s v="on"/>
    <d v="2009-08-17T00:00:00"/>
    <x v="11"/>
    <d v="2009-11-09T00:00:00"/>
    <d v="2011-10-31T00:00:00"/>
    <n v="600000"/>
    <n v="1800000"/>
    <s v="Burlington, City of"/>
    <m/>
  </r>
  <r>
    <n v="32592"/>
    <s v="Transit Operations Centre Renewal/Expansion Project"/>
    <s v="ISF"/>
    <s v="Infrastructure Stimulus Fund"/>
    <s v="Public Transit"/>
    <s v="Burlington"/>
    <s v="on"/>
    <d v="2009-08-17T00:00:00"/>
    <x v="11"/>
    <d v="2009-08-17T00:00:00"/>
    <d v="2010-11-30T00:00:00"/>
    <n v="2866666"/>
    <n v="8600000"/>
    <s v="Burlington, City of"/>
    <m/>
  </r>
  <r>
    <n v="32591"/>
    <s v="Wonham Street North Reconstruction"/>
    <s v="ISF"/>
    <s v="Infrastructure Stimulus Fund"/>
    <s v="Local Roads"/>
    <s v="Ingersoll"/>
    <s v="on"/>
    <d v="2009-08-17T00:00:00"/>
    <x v="11"/>
    <d v="2009-09-21T00:00:00"/>
    <d v="2011-10-31T00:00:00"/>
    <n v="575803"/>
    <n v="1727410"/>
    <s v="Ingersoll, Town of"/>
    <m/>
  </r>
  <r>
    <n v="32590"/>
    <s v="Watermain Construction on Anne Street, Cundles Road, Kozlov Street and Heather Street"/>
    <s v="ISF"/>
    <s v="Infrastructure Stimulus Fund"/>
    <s v="Drinking Water"/>
    <s v="Barrie"/>
    <s v="on"/>
    <d v="2009-08-17T00:00:00"/>
    <x v="11"/>
    <d v="2010-04-12T00:00:00"/>
    <d v="2010-08-18T00:00:00"/>
    <n v="992700"/>
    <n v="2978100"/>
    <s v="Barrie, City of"/>
    <m/>
  </r>
  <r>
    <n v="32587"/>
    <s v="Lake Clear Road Stabilization"/>
    <s v="ISF"/>
    <s v="Infrastructure Stimulus Fund"/>
    <s v="Local Roads"/>
    <s v="Bonnechere Valley"/>
    <s v="on"/>
    <d v="2009-08-17T00:00:00"/>
    <x v="11"/>
    <d v="2009-10-01T00:00:00"/>
    <d v="2010-11-12T00:00:00"/>
    <n v="210100"/>
    <n v="630300"/>
    <s v="Bonnechere Valley, Township of"/>
    <m/>
  </r>
  <r>
    <n v="32585"/>
    <s v="Civic Centre: Underground Parking Garage Repairs and Public Square Rehabilitation"/>
    <s v="ISF"/>
    <s v="Infrastructure Stimulus Fund"/>
    <s v="Others"/>
    <s v="Mississauga"/>
    <s v="on"/>
    <d v="2009-08-17T00:00:00"/>
    <x v="11"/>
    <d v="2009-09-01T00:00:00"/>
    <d v="2011-06-30T00:00:00"/>
    <n v="13333333"/>
    <n v="40000000"/>
    <s v="Mississauga, City of"/>
    <m/>
  </r>
  <r>
    <n v="32584"/>
    <s v="Water servicing for the communities of Campbell’s Cross and Victoria in Town of Caledon"/>
    <s v="ISF"/>
    <s v="Infrastructure Stimulus Fund"/>
    <s v="Drinking Water"/>
    <s v="Caledon"/>
    <s v="on"/>
    <d v="2009-08-17T00:00:00"/>
    <x v="11"/>
    <d v="2009-10-31T00:00:00"/>
    <d v="2011-03-21T00:00:00"/>
    <n v="1717100"/>
    <n v="5151300"/>
    <s v="Peel, Regional Municipality of"/>
    <m/>
  </r>
  <r>
    <n v="32583"/>
    <s v="Kennedy Drive Rehabilitation"/>
    <s v="ISF"/>
    <s v="Infrastructure Stimulus Fund"/>
    <s v="Local Roads"/>
    <s v="Galway-Cavendish-Harvey"/>
    <s v="on"/>
    <d v="2009-08-17T00:00:00"/>
    <x v="11"/>
    <d v="2009-08-07T00:00:00"/>
    <d v="2009-10-31T00:00:00"/>
    <n v="133333"/>
    <n v="400000"/>
    <s v="Galway-Cavendish-Harvey, Township of"/>
    <m/>
  </r>
  <r>
    <n v="32582"/>
    <s v="Upgrades to the Shelburne Community Centre"/>
    <s v="ISF"/>
    <s v="Infrastructure Stimulus Fund"/>
    <s v="Recreation"/>
    <s v="Shelburne"/>
    <s v="on"/>
    <d v="2009-08-17T00:00:00"/>
    <x v="11"/>
    <d v="2010-03-05T00:00:00"/>
    <d v="2011-01-31T00:00:00"/>
    <n v="1000000"/>
    <n v="3000000"/>
    <s v="Shelburne, Town of"/>
    <m/>
  </r>
  <r>
    <n v="32575"/>
    <s v="Municipal Office Renewal"/>
    <s v="ISF"/>
    <s v="Infrastructure Stimulus Fund"/>
    <s v="Green Energy"/>
    <s v="Rainy River"/>
    <s v="on"/>
    <d v="2009-08-17T00:00:00"/>
    <x v="11"/>
    <d v="2009-07-27T00:00:00"/>
    <d v="2009-10-15T00:00:00"/>
    <n v="15000"/>
    <n v="45000"/>
    <s v="Rainy River, Town of"/>
    <m/>
  </r>
  <r>
    <n v="32574"/>
    <s v="Grand Bend Main Street Redevelopment"/>
    <s v="ISF"/>
    <s v="Infrastructure Stimulus Fund"/>
    <s v="Local Roads"/>
    <s v="Grand Bend"/>
    <s v="on"/>
    <d v="2009-08-17T00:00:00"/>
    <x v="11"/>
    <d v="2009-09-21T00:00:00"/>
    <d v="2010-05-18T00:00:00"/>
    <n v="870830.37"/>
    <n v="2612491.1"/>
    <s v="Lambton Shores, Municipality of"/>
    <m/>
  </r>
  <r>
    <n v="32573"/>
    <s v="Prince Arthur’s Landing at Marina Park - Phase 1"/>
    <s v="ISF"/>
    <s v="Infrastructure Stimulus Fund"/>
    <s v="Recreation"/>
    <s v="Thunder Bay"/>
    <s v="on"/>
    <d v="2009-08-17T00:00:00"/>
    <x v="11"/>
    <d v="2009-09-08T00:00:00"/>
    <d v="2011-10-31T00:00:00"/>
    <n v="14650000"/>
    <n v="44000000"/>
    <s v="Thunder Bay, City of"/>
    <m/>
  </r>
  <r>
    <n v="32572"/>
    <s v="Replacement of Old Watermains in the City of Brampton"/>
    <s v="ISF"/>
    <s v="Infrastructure Stimulus Fund"/>
    <s v="Drinking Water"/>
    <s v="Brampton"/>
    <s v="on"/>
    <d v="2009-08-17T00:00:00"/>
    <x v="11"/>
    <d v="2009-10-23T00:00:00"/>
    <d v="2011-10-31T00:00:00"/>
    <n v="8376587"/>
    <n v="25129762"/>
    <s v="Peel, Regional Municipality of"/>
    <m/>
  </r>
  <r>
    <n v="32571"/>
    <s v="King Street West Reconstruction"/>
    <s v="ISF"/>
    <s v="Infrastructure Stimulus Fund"/>
    <s v="Local Roads"/>
    <s v="Ingersoll"/>
    <s v="on"/>
    <d v="2009-08-17T00:00:00"/>
    <x v="11"/>
    <d v="2010-07-15T00:00:00"/>
    <d v="2011-10-31T00:00:00"/>
    <n v="1422830"/>
    <n v="4268491"/>
    <s v="Ingersoll, Town of"/>
    <m/>
  </r>
  <r>
    <n v="32569"/>
    <s v="Stanleyville Road Rehabilitation and Improvement"/>
    <s v="ISF"/>
    <s v="Infrastructure Stimulus Fund"/>
    <s v="Local Roads"/>
    <s v="Tay Valley"/>
    <s v="on"/>
    <d v="2009-08-17T00:00:00"/>
    <x v="11"/>
    <d v="2009-07-27T00:00:00"/>
    <d v="2009-09-18T00:00:00"/>
    <n v="91600"/>
    <n v="275000"/>
    <s v="Tay Valley, Township of"/>
    <m/>
  </r>
  <r>
    <n v="32568"/>
    <s v="Hardwood Road Rehabilitation"/>
    <s v="ISF"/>
    <s v="Infrastructure Stimulus Fund"/>
    <s v="Local Roads"/>
    <s v="Baldwin"/>
    <s v="on"/>
    <d v="2009-08-17T00:00:00"/>
    <x v="11"/>
    <d v="2009-07-06T00:00:00"/>
    <d v="2010-10-31T00:00:00"/>
    <n v="150000"/>
    <n v="450000"/>
    <s v="Baldwin, Township of"/>
    <m/>
  </r>
  <r>
    <n v="32563"/>
    <s v="Stayner to Collingwood Trail"/>
    <s v="ISF"/>
    <s v="Infrastructure Stimulus Fund"/>
    <s v="Recreation"/>
    <s v="Clearview"/>
    <s v="on"/>
    <d v="2009-08-17T00:00:00"/>
    <x v="11"/>
    <d v="2009-09-21T00:00:00"/>
    <d v="2009-10-20T00:00:00"/>
    <n v="66667"/>
    <n v="200000"/>
    <s v="Clearview, Township of"/>
    <m/>
  </r>
  <r>
    <n v="32562"/>
    <s v="Centennial Bike Path resurfacing"/>
    <s v="ISF"/>
    <s v="Infrastructure Stimulus Fund"/>
    <s v="Recreation"/>
    <s v="Burlington"/>
    <s v="on"/>
    <d v="2009-08-17T00:00:00"/>
    <x v="11"/>
    <d v="2010-02-01T00:00:00"/>
    <d v="2011-10-31T00:00:00"/>
    <n v="833333"/>
    <n v="2500000"/>
    <s v="Burlington, City of"/>
    <m/>
  </r>
  <r>
    <n v="32558"/>
    <s v="New Sidewalks - Shoreline­Tewsley Transit Link"/>
    <s v="ISF"/>
    <s v="Infrastructure Stimulus Fund"/>
    <s v="Local Roads"/>
    <s v="Ottawa"/>
    <s v="on"/>
    <d v="2009-08-17T00:00:00"/>
    <x v="11"/>
    <d v="2010-07-12T00:00:00"/>
    <d v="2010-10-30T00:00:00"/>
    <n v="41667"/>
    <n v="125000"/>
    <s v="Ottawa, City of"/>
    <m/>
  </r>
  <r>
    <n v="32557"/>
    <s v="Fisher Road Rebuild Project"/>
    <s v="ISF"/>
    <s v="Infrastructure Stimulus Fund"/>
    <s v="Local Roads"/>
    <s v="Emo"/>
    <s v="on"/>
    <d v="2009-08-17T00:00:00"/>
    <x v="11"/>
    <d v="2009-07-15T00:00:00"/>
    <d v="2009-10-24T00:00:00"/>
    <n v="41667"/>
    <n v="125000"/>
    <s v="Emo, Township of"/>
    <m/>
  </r>
  <r>
    <n v="32556"/>
    <s v="Replacement of Old Watermains in the City of Mississauga"/>
    <s v="ISF"/>
    <s v="Infrastructure Stimulus Fund"/>
    <s v="Drinking Water"/>
    <s v="Mississauga"/>
    <s v="on"/>
    <d v="2009-08-17T00:00:00"/>
    <x v="11"/>
    <d v="2009-10-31T00:00:00"/>
    <d v="2011-03-21T00:00:00"/>
    <n v="12262016"/>
    <n v="36786050"/>
    <s v="Peel, Regional Municipality of"/>
    <m/>
  </r>
  <r>
    <n v="32551"/>
    <s v="Renovations to the Gore Bay Memorial Arena"/>
    <s v="ISF"/>
    <s v="Infrastructure Stimulus Fund"/>
    <s v="Sport"/>
    <s v="Gore Bay"/>
    <s v="on"/>
    <d v="2009-08-17T00:00:00"/>
    <x v="11"/>
    <d v="2009-08-15T00:00:00"/>
    <d v="2011-03-31T00:00:00"/>
    <n v="106666"/>
    <n v="320000"/>
    <s v="Gore Bay, Town of"/>
    <m/>
  </r>
  <r>
    <n v="32548"/>
    <s v="Hilton Beach Community Centre Rehabilitation"/>
    <s v="ISF"/>
    <s v="Infrastructure Stimulus Fund"/>
    <s v="Recreation"/>
    <s v="Hilton Beach"/>
    <s v="on"/>
    <d v="2009-08-17T00:00:00"/>
    <x v="11"/>
    <d v="2009-06-12T00:00:00"/>
    <d v="2011-03-31T00:00:00"/>
    <n v="51056.67"/>
    <n v="153170"/>
    <s v="Hilton Beach, Village of"/>
    <m/>
  </r>
  <r>
    <n v="32547"/>
    <s v="Airport Operations Building Rehabilitation"/>
    <s v="ISF"/>
    <s v="Infrastructure Stimulus Fund"/>
    <s v="Regional And Local Airports"/>
    <s v="Windsor"/>
    <s v="on"/>
    <d v="2009-08-17T00:00:00"/>
    <x v="11"/>
    <d v="2009-09-01T00:00:00"/>
    <d v="2011-09-30T00:00:00"/>
    <n v="750000"/>
    <n v="2250000"/>
    <s v="Windsor, City of"/>
    <m/>
  </r>
  <r>
    <n v="32544"/>
    <s v="New Sidewalks - Hunt Club - Bowesville"/>
    <s v="ISF"/>
    <s v="Infrastructure Stimulus Fund"/>
    <s v="Local Roads"/>
    <s v="Ottawa"/>
    <s v="on"/>
    <d v="2009-08-17T00:00:00"/>
    <x v="11"/>
    <d v="2010-07-19T00:00:00"/>
    <d v="2011-09-30T00:00:00"/>
    <n v="156667"/>
    <n v="470000"/>
    <s v="Ottawa, City of"/>
    <m/>
  </r>
  <r>
    <n v="32543"/>
    <s v="Haileybury water reservoir 1 replacement"/>
    <s v="ISF"/>
    <s v="Infrastructure Stimulus Fund"/>
    <s v="Drinking Water"/>
    <s v="Temiskaming Shores"/>
    <s v="on"/>
    <d v="2009-08-17T00:00:00"/>
    <x v="11"/>
    <d v="2010-04-26T00:00:00"/>
    <d v="2011-03-31T00:00:00"/>
    <n v="340000"/>
    <n v="1020000"/>
    <s v="Temiskaming Shores, City of"/>
    <m/>
  </r>
  <r>
    <n v="32542"/>
    <s v="Regional Road 101 (Mountain Road) Reconstruction and storm drainage project"/>
    <s v="ISF"/>
    <s v="Infrastructure Stimulus Fund"/>
    <s v="Local Roads"/>
    <s v="Niagara Falls"/>
    <s v="on"/>
    <d v="2009-08-17T00:00:00"/>
    <x v="11"/>
    <d v="2009-08-10T00:00:00"/>
    <d v="2010-06-30T00:00:00"/>
    <n v="1166000"/>
    <n v="3500000"/>
    <s v="Niagara, Regional Municipality of"/>
    <m/>
  </r>
  <r>
    <n v="32541"/>
    <s v="Reconstruction of Belmeade Road"/>
    <s v="ISF"/>
    <s v="Infrastructure Stimulus Fund"/>
    <s v="Local Roads"/>
    <s v="North Dundas"/>
    <s v="on"/>
    <d v="2009-08-17T00:00:00"/>
    <x v="11"/>
    <d v="2009-09-23T00:00:00"/>
    <d v="2010-12-31T00:00:00"/>
    <n v="833133"/>
    <n v="2499400"/>
    <s v="North Dundas, Township of"/>
    <m/>
  </r>
  <r>
    <n v="32539"/>
    <s v="New Sidewalks - Hunt Club - Billy Bishop"/>
    <s v="ISF"/>
    <s v="Infrastructure Stimulus Fund"/>
    <s v="Local Roads"/>
    <s v="Ottawa"/>
    <s v="on"/>
    <d v="2009-08-17T00:00:00"/>
    <x v="11"/>
    <d v="2010-07-19T00:00:00"/>
    <d v="2010-11-30T00:00:00"/>
    <n v="60000"/>
    <n v="180000"/>
    <s v="Ottawa, City of"/>
    <m/>
  </r>
  <r>
    <n v="32536"/>
    <s v="Queen/Nelson Street reconstruction"/>
    <s v="ISF"/>
    <s v="Infrastructure Stimulus Fund"/>
    <s v="Wastewater"/>
    <s v="Petrolia"/>
    <s v="on"/>
    <d v="2009-08-17T00:00:00"/>
    <x v="11"/>
    <d v="2009-10-30T00:00:00"/>
    <d v="2010-06-28T00:00:00"/>
    <n v="713333"/>
    <n v="2140000"/>
    <s v="Petrolia, Town of"/>
    <m/>
  </r>
  <r>
    <n v="32534"/>
    <s v="Armour Commercial Drive - Intersection modification and renewal"/>
    <s v="ISF"/>
    <s v="Infrastructure Stimulus Fund"/>
    <s v="Local Roads"/>
    <s v="Armour"/>
    <s v="on"/>
    <d v="2009-08-17T00:00:00"/>
    <x v="11"/>
    <d v="2009-07-17T00:00:00"/>
    <d v="2010-03-31T00:00:00"/>
    <n v="210000"/>
    <n v="630000"/>
    <s v="Armour, Township of"/>
    <m/>
  </r>
  <r>
    <n v="32530"/>
    <s v="Reconstruction of Clark Road East - Ingersoll"/>
    <s v="ISF"/>
    <s v="Infrastructure Stimulus Fund"/>
    <s v="Local Roads"/>
    <s v="Ingersoll"/>
    <s v="on"/>
    <d v="2009-08-17T00:00:00"/>
    <x v="11"/>
    <d v="2009-10-06T00:00:00"/>
    <d v="2011-10-31T00:00:00"/>
    <n v="1515123.58"/>
    <n v="4545370.74"/>
    <s v="Ingersoll, Town of"/>
    <m/>
  </r>
  <r>
    <n v="32529"/>
    <s v="Baseline Station Tunnel and College Avenue Overpass"/>
    <s v="ISF"/>
    <s v="Infrastructure Stimulus Fund"/>
    <s v="Public Transit"/>
    <s v="Ottawa"/>
    <s v="on"/>
    <d v="2011-03-25T00:00:00"/>
    <x v="7"/>
    <d v="2009-08-18T00:00:00"/>
    <d v="2011-10-31T00:00:00"/>
    <n v="12500000"/>
    <n v="37500000"/>
    <s v="Ottawa, City of"/>
    <m/>
  </r>
  <r>
    <n v="32528"/>
    <s v="Interconnection of Caledon East and Palgrave Water System"/>
    <s v="ISF"/>
    <s v="Infrastructure Stimulus Fund"/>
    <s v="Drinking Water"/>
    <s v="Caledon"/>
    <s v="on"/>
    <d v="2009-08-17T00:00:00"/>
    <x v="11"/>
    <d v="2009-12-01T00:00:00"/>
    <d v="2011-03-21T00:00:00"/>
    <n v="1394863"/>
    <n v="4184590"/>
    <s v="Peel, Regional Municipality of"/>
    <m/>
  </r>
  <r>
    <n v="32527"/>
    <s v="Upgrade Menzies Munro Road"/>
    <s v="ISF"/>
    <s v="Infrastructure Stimulus Fund"/>
    <s v="Local Roads"/>
    <s v="Tay Valley"/>
    <s v="on"/>
    <d v="2009-08-17T00:00:00"/>
    <x v="11"/>
    <d v="2010-05-17T00:00:00"/>
    <d v="2010-06-30T00:00:00"/>
    <n v="106600"/>
    <n v="320000"/>
    <s v="Tay Valley, Township of"/>
    <m/>
  </r>
  <r>
    <n v="32526"/>
    <s v="Regional Road 73 (Fly Road) Reconstruction and upgrading"/>
    <s v="ISF"/>
    <s v="Infrastructure Stimulus Fund"/>
    <s v="Local Roads"/>
    <s v="Lincoln"/>
    <s v="on"/>
    <d v="2009-08-17T00:00:00"/>
    <x v="11"/>
    <d v="2010-06-21T00:00:00"/>
    <d v="2010-12-27T00:00:00"/>
    <n v="900000"/>
    <n v="2700000"/>
    <s v="Niagara, Regional Municipality of"/>
    <m/>
  </r>
  <r>
    <n v="32525"/>
    <s v="Major Rehabilitation and Repair Works to Municipal Facilities at Copper Road"/>
    <s v="ISF"/>
    <s v="Infrastructure Stimulus Fund"/>
    <s v="Others"/>
    <s v="Brampton"/>
    <s v="on"/>
    <d v="2009-08-17T00:00:00"/>
    <x v="11"/>
    <d v="2009-09-01T00:00:00"/>
    <d v="2011-07-31T00:00:00"/>
    <n v="425600"/>
    <n v="1276800"/>
    <s v="Peel, Regional Municipality of"/>
    <m/>
  </r>
  <r>
    <n v="32524"/>
    <s v="New Sidewalks - Eagleson Road"/>
    <s v="ISF"/>
    <s v="Infrastructure Stimulus Fund"/>
    <s v="Local Roads"/>
    <s v="Ottawa"/>
    <s v="on"/>
    <d v="2009-08-17T00:00:00"/>
    <x v="11"/>
    <d v="2010-06-10T00:00:00"/>
    <d v="2011-10-30T00:00:00"/>
    <n v="78667"/>
    <n v="236000"/>
    <s v="Ottawa, City of"/>
    <m/>
  </r>
  <r>
    <n v="32518"/>
    <s v="Intermodal Sewage Pumping Station Enhancements"/>
    <s v="ISF"/>
    <s v="Infrastructure Stimulus Fund"/>
    <s v="Wastewater"/>
    <s v="Brampton"/>
    <s v="on"/>
    <d v="2009-08-17T00:00:00"/>
    <x v="11"/>
    <d v="2010-02-26T00:00:00"/>
    <d v="2010-11-30T00:00:00"/>
    <n v="183334"/>
    <n v="550000"/>
    <s v="Peel, Regional Municipality of"/>
    <m/>
  </r>
  <r>
    <n v="32515"/>
    <s v="Terry Fox Drive - Flamborough Road to Kanata Avenue"/>
    <s v="ISF"/>
    <s v="Infrastructure Stimulus Fund"/>
    <s v="Local Roads"/>
    <s v="Ottawa"/>
    <s v="on"/>
    <d v="2009-08-17T00:00:00"/>
    <x v="11"/>
    <d v="2010-02-16T00:00:00"/>
    <d v="2011-10-15T00:00:00"/>
    <n v="15900000"/>
    <n v="47700000"/>
    <s v="Ottawa, City of"/>
    <m/>
  </r>
  <r>
    <n v="32514"/>
    <s v="Renewal of the Mary J.L. Black Library"/>
    <s v="ISF"/>
    <s v="Infrastructure Stimulus Fund"/>
    <s v="Culture"/>
    <s v="Thunder Bay"/>
    <s v="on"/>
    <d v="2009-08-17T00:00:00"/>
    <x v="11"/>
    <d v="2010-06-30T00:00:00"/>
    <d v="2011-06-30T00:00:00"/>
    <n v="1370000"/>
    <n v="4110000"/>
    <s v="Thunder Bay, City of"/>
    <m/>
  </r>
  <r>
    <n v="32513"/>
    <s v="Sidewalks - Data Centre Road West"/>
    <s v="ISF"/>
    <s v="Infrastructure Stimulus Fund"/>
    <s v="Local Roads"/>
    <s v="Ottawa"/>
    <s v="on"/>
    <d v="2009-08-17T00:00:00"/>
    <x v="11"/>
    <d v="2010-07-19T00:00:00"/>
    <d v="2010-11-30T00:00:00"/>
    <n v="120000"/>
    <n v="360000"/>
    <s v="Ottawa, City of"/>
    <m/>
  </r>
  <r>
    <n v="32511"/>
    <s v="Lisgar Avenue and Fourth Street Reconstruction"/>
    <s v="ISF"/>
    <s v="Infrastructure Stimulus Fund"/>
    <s v="Local Roads"/>
    <s v="Tillsonburg"/>
    <s v="on"/>
    <d v="2010-01-04T00:00:00"/>
    <x v="10"/>
    <d v="2010-04-06T00:00:00"/>
    <d v="2010-12-31T00:00:00"/>
    <n v="675000"/>
    <n v="2025000"/>
    <s v="Tillsonburg, Town of"/>
    <m/>
  </r>
  <r>
    <n v="32509"/>
    <s v="Hunt Club Road Extension to Highway 417 - Phase 1"/>
    <s v="ISF"/>
    <s v="Infrastructure Stimulus Fund"/>
    <s v="Local Roads"/>
    <s v="Ottawa"/>
    <s v="on"/>
    <d v="2009-08-17T00:00:00"/>
    <x v="11"/>
    <d v="2010-03-05T00:00:00"/>
    <d v="2011-10-31T00:00:00"/>
    <n v="6666667"/>
    <n v="20000000"/>
    <s v="Ottawa, City of"/>
    <m/>
  </r>
  <r>
    <n v="32507"/>
    <s v="Pedestrian - Beautification of St-Joseph Boulevard"/>
    <s v="ISF"/>
    <s v="Infrastructure Stimulus Fund"/>
    <s v="Local Roads"/>
    <s v="Ottawa"/>
    <s v="on"/>
    <d v="2009-08-17T00:00:00"/>
    <x v="11"/>
    <d v="2010-08-16T00:00:00"/>
    <d v="2011-08-12T00:00:00"/>
    <n v="833333"/>
    <n v="2500000"/>
    <s v="Ottawa, City of"/>
    <m/>
  </r>
  <r>
    <n v="32503"/>
    <s v="Eyer Homestead Historical House Restoration"/>
    <s v="ISF"/>
    <s v="Infrastructure Stimulus Fund"/>
    <s v="Recreation"/>
    <s v="Richmond Hill"/>
    <s v="on"/>
    <d v="2009-08-17T00:00:00"/>
    <x v="11"/>
    <d v="2009-11-25T00:00:00"/>
    <d v="2011-06-30T00:00:00"/>
    <n v="1020000"/>
    <n v="3060000"/>
    <s v="Richmond Hill, Town of"/>
    <m/>
  </r>
  <r>
    <n v="32502"/>
    <s v="Rehabilitation of Maple Ridge Road"/>
    <s v="ISF"/>
    <s v="Infrastructure Stimulus Fund"/>
    <s v="Local Roads"/>
    <s v="Huron Shores"/>
    <s v="on"/>
    <d v="2009-08-17T00:00:00"/>
    <x v="11"/>
    <d v="2009-06-29T00:00:00"/>
    <d v="2009-08-17T00:00:00"/>
    <n v="28666.66"/>
    <n v="86000"/>
    <s v="Huron Shores, Municipality of"/>
    <m/>
  </r>
  <r>
    <n v="32499"/>
    <s v="Prescott Subdivision - Pedestrian and Cyclist Rural Pathway"/>
    <s v="ISF"/>
    <s v="Infrastructure Stimulus Fund"/>
    <s v="Local Roads"/>
    <s v="Osgoode"/>
    <s v="on"/>
    <d v="2009-08-17T00:00:00"/>
    <x v="11"/>
    <d v="2010-08-27T00:00:00"/>
    <d v="2011-06-24T00:00:00"/>
    <n v="451847"/>
    <n v="1355540"/>
    <s v="Ottawa, City of"/>
    <m/>
  </r>
  <r>
    <n v="32498"/>
    <s v="Pedestrian Overpass - Woodroffe Avenue to Baseline Transit Station"/>
    <s v="ISF"/>
    <s v="Infrastructure Stimulus Fund"/>
    <s v="Public Transit"/>
    <s v="Ottawa"/>
    <s v="on"/>
    <d v="2009-08-17T00:00:00"/>
    <x v="11"/>
    <d v="2010-05-03T00:00:00"/>
    <d v="2011-03-31T00:00:00"/>
    <n v="1666667"/>
    <n v="5000000"/>
    <s v="Ottawa, City of"/>
    <m/>
  </r>
  <r>
    <n v="32497"/>
    <s v="South Stormont Town Hall"/>
    <s v="ISF"/>
    <s v="Infrastructure Stimulus Fund"/>
    <s v="Recreation"/>
    <s v="South Stormont"/>
    <s v="on"/>
    <d v="2009-08-17T00:00:00"/>
    <x v="11"/>
    <d v="2009-07-15T00:00:00"/>
    <d v="2011-10-31T00:00:00"/>
    <n v="904739.06"/>
    <n v="2714217.19"/>
    <s v="South Stormont, Township of"/>
    <m/>
  </r>
  <r>
    <n v="32496"/>
    <s v="Pedestrian and Rural Pathways - Prescott Russell Pathway linkage"/>
    <s v="ISF"/>
    <s v="Infrastructure Stimulus Fund"/>
    <s v="Local Roads"/>
    <s v="Ottawa"/>
    <s v="on"/>
    <d v="2009-08-17T00:00:00"/>
    <x v="11"/>
    <d v="2010-09-02T00:00:00"/>
    <d v="2011-09-23T00:00:00"/>
    <n v="666667"/>
    <n v="2000000"/>
    <s v="Ottawa, City of"/>
    <m/>
  </r>
  <r>
    <n v="32493"/>
    <s v="Wastewater lagoon and system upgrade - Hearst"/>
    <s v="ISF"/>
    <s v="Infrastructure Stimulus Fund"/>
    <s v="Wastewater"/>
    <s v="Hearst"/>
    <s v="on"/>
    <d v="2009-08-17T00:00:00"/>
    <x v="11"/>
    <d v="2009-09-01T00:00:00"/>
    <d v="2011-03-31T00:00:00"/>
    <n v="323000"/>
    <n v="969000"/>
    <s v="Hearst, Town of"/>
    <m/>
  </r>
  <r>
    <n v="32492"/>
    <s v="New Sidewalks - Coventry"/>
    <s v="ISF"/>
    <s v="Infrastructure Stimulus Fund"/>
    <s v="Local Roads"/>
    <s v="Ottawa"/>
    <s v="on"/>
    <d v="2009-08-17T00:00:00"/>
    <x v="11"/>
    <d v="2009-08-17T00:00:00"/>
    <d v="2010-11-15T00:00:00"/>
    <n v="50000"/>
    <n v="150000"/>
    <s v="Ottawa, City of"/>
    <m/>
  </r>
  <r>
    <n v="32489"/>
    <s v="Renovations to the Normanby Arena"/>
    <s v="ISF"/>
    <s v="Infrastructure Stimulus Fund"/>
    <s v="Sport"/>
    <s v="West Grey"/>
    <s v="on"/>
    <d v="2009-08-17T00:00:00"/>
    <x v="11"/>
    <d v="2009-08-04T00:00:00"/>
    <d v="2009-09-30T00:00:00"/>
    <n v="66667"/>
    <n v="200000"/>
    <s v="West Grey, Municipality of"/>
    <m/>
  </r>
  <r>
    <n v="32485"/>
    <s v="Urban Multi-Use Pathways for Pedestrians - Woodroffe Pathway Extension"/>
    <s v="ISF"/>
    <s v="Infrastructure Stimulus Fund"/>
    <s v="Recreation"/>
    <s v="Ottawa"/>
    <s v="on"/>
    <d v="2009-08-17T00:00:00"/>
    <x v="11"/>
    <d v="2010-05-27T00:00:00"/>
    <d v="2010-09-30T00:00:00"/>
    <n v="33333"/>
    <n v="100000"/>
    <s v="Ottawa, City of"/>
    <m/>
  </r>
  <r>
    <n v="32483"/>
    <s v="Elgin Barrow Arena Rehabilitation"/>
    <s v="ISF"/>
    <s v="Infrastructure Stimulus Fund"/>
    <s v="Sport"/>
    <s v="Richmond Hill"/>
    <s v="on"/>
    <d v="2009-08-17T00:00:00"/>
    <x v="11"/>
    <d v="2009-12-02T00:00:00"/>
    <d v="2011-03-31T00:00:00"/>
    <n v="1356000"/>
    <n v="4068000"/>
    <s v="Richmond Hill, Town of"/>
    <m/>
  </r>
  <r>
    <n v="32482"/>
    <s v="New Sidewalks - City Wide"/>
    <s v="ISF"/>
    <s v="Infrastructure Stimulus Fund"/>
    <s v="Local Roads"/>
    <s v="Ottawa"/>
    <s v="on"/>
    <d v="2009-08-17T00:00:00"/>
    <x v="11"/>
    <d v="2010-05-27T00:00:00"/>
    <d v="2011-10-25T00:00:00"/>
    <n v="1000000"/>
    <n v="3000000"/>
    <s v="Ottawa, City of"/>
    <m/>
  </r>
  <r>
    <n v="32476"/>
    <s v="Pedestrian Urban Multi-Use Pathways - Sawmill Creek Pathway Connections"/>
    <s v="ISF"/>
    <s v="Infrastructure Stimulus Fund"/>
    <s v="Recreation"/>
    <s v="Ottawa"/>
    <s v="on"/>
    <d v="2009-08-17T00:00:00"/>
    <x v="11"/>
    <d v="2010-07-12T00:00:00"/>
    <d v="2010-10-30T00:00:00"/>
    <n v="83333"/>
    <n v="250000"/>
    <s v="Ottawa, City of"/>
    <m/>
  </r>
  <r>
    <n v="32471"/>
    <s v="New Sidewalks linking Canada Post to Public Transit"/>
    <s v="ISF"/>
    <s v="Infrastructure Stimulus Fund"/>
    <s v="Local Roads"/>
    <s v="Ottawa"/>
    <s v="on"/>
    <d v="2009-08-17T00:00:00"/>
    <x v="11"/>
    <d v="2010-07-12T00:00:00"/>
    <d v="2010-10-30T00:00:00"/>
    <n v="48333"/>
    <n v="145000"/>
    <s v="Ottawa, City of"/>
    <m/>
  </r>
  <r>
    <n v="32470"/>
    <s v="Water and Wastewater - Instrumentation and Control Replacement"/>
    <s v="ISF"/>
    <s v="Infrastructure Stimulus Fund"/>
    <s v="Drinking Water"/>
    <s v="Newmarket"/>
    <s v="on"/>
    <d v="2009-08-17T00:00:00"/>
    <x v="11"/>
    <d v="2010-09-01T00:00:00"/>
    <d v="2011-04-30T00:00:00"/>
    <n v="366666"/>
    <n v="1100000"/>
    <s v="York, Regional Municipality of"/>
    <m/>
  </r>
  <r>
    <n v="32469"/>
    <s v="Pedestrian Urban Multi-Use Pathways"/>
    <s v="ISF"/>
    <s v="Infrastructure Stimulus Fund"/>
    <s v="Recreation"/>
    <s v="Ottawa"/>
    <s v="on"/>
    <d v="2009-08-17T00:00:00"/>
    <x v="11"/>
    <d v="2010-07-12T00:00:00"/>
    <d v="2010-10-30T00:00:00"/>
    <n v="116667"/>
    <n v="350000"/>
    <s v="Ottawa, City of"/>
    <m/>
  </r>
  <r>
    <n v="32464"/>
    <s v="South Salmon Lake Road"/>
    <s v="ISF"/>
    <s v="Infrastructure Stimulus Fund"/>
    <s v="Local Roads"/>
    <s v="Galway-Cavendish-Harvey"/>
    <s v="on"/>
    <d v="2009-08-17T00:00:00"/>
    <x v="11"/>
    <d v="2009-08-31T00:00:00"/>
    <d v="2009-10-04T00:00:00"/>
    <n v="66666.66"/>
    <n v="200000"/>
    <s v="Galway-Cavendish-Harvey, Township of"/>
    <m/>
  </r>
  <r>
    <n v="32462"/>
    <s v="Southwest Transitway Extension - Fallowfield to Barrhaven"/>
    <s v="ISF"/>
    <s v="Infrastructure Stimulus Fund"/>
    <s v="Public Transit"/>
    <s v="Ottawa"/>
    <s v="on"/>
    <d v="2011-03-25T00:00:00"/>
    <x v="7"/>
    <d v="2009-07-16T00:00:00"/>
    <d v="2011-10-31T00:00:00"/>
    <n v="16248333"/>
    <n v="48745000"/>
    <s v="Ottawa, City of"/>
    <m/>
  </r>
  <r>
    <n v="32460"/>
    <s v="Pedestrian Urban Multi-Use Pathways - Ottawa River Capital Pathway #1 Improvements"/>
    <s v="ISF"/>
    <s v="Infrastructure Stimulus Fund"/>
    <s v="Recreation"/>
    <s v="Ottawa"/>
    <s v="on"/>
    <d v="2009-08-17T00:00:00"/>
    <x v="11"/>
    <d v="2010-07-12T00:00:00"/>
    <d v="2010-10-30T00:00:00"/>
    <n v="36667"/>
    <n v="110000"/>
    <s v="Ottawa, City of"/>
    <m/>
  </r>
  <r>
    <n v="32459"/>
    <s v="Stisted Road Reconstruction Project"/>
    <s v="ISF"/>
    <s v="Infrastructure Stimulus Fund"/>
    <s v="Local Roads"/>
    <s v="Sprucedale"/>
    <s v="on"/>
    <d v="2009-08-17T00:00:00"/>
    <x v="11"/>
    <d v="2010-07-15T00:00:00"/>
    <d v="2010-10-15T00:00:00"/>
    <n v="63333.33"/>
    <n v="190000"/>
    <s v="McMurrich/Monteith, Township of"/>
    <m/>
  </r>
  <r>
    <n v="32457"/>
    <s v="McVean Drive Trunk Sewer"/>
    <s v="ISF"/>
    <s v="Infrastructure Stimulus Fund"/>
    <s v="Wastewater"/>
    <s v="Brampton"/>
    <s v="on"/>
    <d v="2009-08-17T00:00:00"/>
    <x v="11"/>
    <d v="2010-03-25T00:00:00"/>
    <d v="2011-02-28T00:00:00"/>
    <n v="1495259"/>
    <n v="4485775"/>
    <s v="Peel, Regional Municipality of"/>
    <m/>
  </r>
  <r>
    <n v="32454"/>
    <s v="Dayton Road Loop (sections 9-11)"/>
    <s v="ISF"/>
    <s v="Infrastructure Stimulus Fund"/>
    <s v="Local Roads"/>
    <s v="Huron Shores"/>
    <s v="on"/>
    <d v="2009-08-17T00:00:00"/>
    <x v="11"/>
    <d v="2009-10-01T00:00:00"/>
    <d v="2009-11-30T00:00:00"/>
    <n v="133333"/>
    <n v="400000"/>
    <s v="Huron Shores, Municipality of"/>
    <m/>
  </r>
  <r>
    <n v="32453"/>
    <s v="New Sidewalks - Bronson"/>
    <s v="ISF"/>
    <s v="Infrastructure Stimulus Fund"/>
    <s v="Local Roads"/>
    <s v="Ottawa"/>
    <s v="on"/>
    <d v="2009-08-17T00:00:00"/>
    <x v="11"/>
    <d v="2010-07-19T00:00:00"/>
    <d v="2010-11-30T00:00:00"/>
    <n v="80000"/>
    <n v="240000"/>
    <s v="Ottawa, City of"/>
    <m/>
  </r>
  <r>
    <n v="32452"/>
    <s v="Pedestrian Urban Multi-Use Pathways - Industrial Road"/>
    <s v="ISF"/>
    <s v="Infrastructure Stimulus Fund"/>
    <s v="Recreation"/>
    <s v="Ottawa"/>
    <s v="on"/>
    <d v="2009-08-17T00:00:00"/>
    <x v="11"/>
    <d v="2010-11-03T00:00:00"/>
    <d v="2011-06-30T00:00:00"/>
    <n v="8333"/>
    <n v="25000"/>
    <s v="Ottawa, City of"/>
    <m/>
  </r>
  <r>
    <n v="32447"/>
    <s v="O’Connor Municipal Building and Council Chambers"/>
    <s v="ISF"/>
    <s v="Infrastructure Stimulus Fund"/>
    <s v="Others"/>
    <s v="O'Connor"/>
    <s v="on"/>
    <d v="2009-08-17T00:00:00"/>
    <x v="11"/>
    <d v="2009-10-27T00:00:00"/>
    <d v="2010-01-18T00:00:00"/>
    <n v="107800"/>
    <n v="323400"/>
    <s v="O'Connor, Township of"/>
    <m/>
  </r>
  <r>
    <n v="32442"/>
    <s v="Orchard Line Road repaving project"/>
    <s v="ISF"/>
    <s v="Infrastructure Stimulus Fund"/>
    <s v="Local Roads"/>
    <s v="Central Huron"/>
    <s v="on"/>
    <d v="2009-08-17T00:00:00"/>
    <x v="11"/>
    <d v="2009-07-14T00:00:00"/>
    <d v="2009-08-14T00:00:00"/>
    <n v="420000"/>
    <n v="1260000"/>
    <s v="Central Huron, Municipality of"/>
    <m/>
  </r>
  <r>
    <n v="32441"/>
    <s v="Renewal and expansion of the Oakville Transit Facility"/>
    <s v="ISF"/>
    <s v="Infrastructure Stimulus Fund"/>
    <s v="Public Transit"/>
    <s v="Oakville"/>
    <s v="on"/>
    <d v="2009-08-17T00:00:00"/>
    <x v="11"/>
    <d v="2010-02-10T00:00:00"/>
    <d v="2011-04-04T00:00:00"/>
    <n v="15000000"/>
    <n v="45000000"/>
    <s v="Oakville, Town of"/>
    <m/>
  </r>
  <r>
    <n v="32440"/>
    <s v="County Road 6 Rehabilitation"/>
    <s v="ISF"/>
    <s v="Infrastructure Stimulus Fund"/>
    <s v="Local Roads"/>
    <s v="Zorra"/>
    <s v="on"/>
    <d v="2009-08-17T00:00:00"/>
    <x v="11"/>
    <d v="2009-09-14T00:00:00"/>
    <d v="2009-10-28T00:00:00"/>
    <n v="397100"/>
    <n v="1191300"/>
    <s v="Oxford, County of"/>
    <m/>
  </r>
  <r>
    <n v="32439"/>
    <s v="Water Master Plan Implementation - Front Road"/>
    <s v="ISF"/>
    <s v="Infrastructure Stimulus Fund"/>
    <s v="Drinking Water"/>
    <s v="Kingston"/>
    <s v="on"/>
    <d v="2009-08-17T00:00:00"/>
    <x v="11"/>
    <d v="2010-05-03T00:00:00"/>
    <d v="2011-06-30T00:00:00"/>
    <n v="3333333"/>
    <n v="10000000"/>
    <s v="Kingston, City of"/>
    <m/>
  </r>
  <r>
    <n v="32438"/>
    <s v="Lionhead Pumping Station, Decommissioning and Gravity Sewer Connection"/>
    <s v="ISF"/>
    <s v="Infrastructure Stimulus Fund"/>
    <s v="Wastewater"/>
    <s v="Brampton"/>
    <s v="on"/>
    <d v="2011-03-25T00:00:00"/>
    <x v="7"/>
    <d v="2010-02-24T00:00:00"/>
    <d v="2011-03-18T00:00:00"/>
    <n v="416667"/>
    <n v="1250000"/>
    <s v="Peel, Regional Municipality of"/>
    <m/>
  </r>
  <r>
    <n v="32435"/>
    <s v="Hagerman Community Centre Renovations"/>
    <s v="ISF"/>
    <s v="Infrastructure Stimulus Fund"/>
    <s v="Recreation"/>
    <s v="Whitestone"/>
    <s v="on"/>
    <d v="2009-08-17T00:00:00"/>
    <x v="11"/>
    <d v="2009-10-13T00:00:00"/>
    <d v="2009-12-15T00:00:00"/>
    <n v="16666.66"/>
    <n v="50000"/>
    <s v="Whitestone, Municipality of"/>
    <m/>
  </r>
  <r>
    <n v="32434"/>
    <s v="Pedestrian Urban Multi-Use Pathways - Alta Vista Transportation Corridor Pathway"/>
    <s v="ISF"/>
    <s v="Infrastructure Stimulus Fund"/>
    <s v="Recreation"/>
    <s v="Ottawa"/>
    <s v="on"/>
    <d v="2009-08-17T00:00:00"/>
    <x v="11"/>
    <d v="2010-07-12T00:00:00"/>
    <d v="2010-10-30T00:00:00"/>
    <n v="83333"/>
    <n v="250000"/>
    <s v="Ottawa, City of"/>
    <m/>
  </r>
  <r>
    <n v="32433"/>
    <s v="New Sidewalks - Belfast Road"/>
    <s v="ISF"/>
    <s v="Infrastructure Stimulus Fund"/>
    <s v="Local Roads"/>
    <s v="Ottawa"/>
    <s v="on"/>
    <d v="2009-08-17T00:00:00"/>
    <x v="11"/>
    <d v="2010-06-10T00:00:00"/>
    <d v="2010-11-14T00:00:00"/>
    <n v="70000"/>
    <n v="210000"/>
    <s v="Ottawa, City of"/>
    <m/>
  </r>
  <r>
    <n v="32432"/>
    <s v="Renovations to the Neustadt Arena"/>
    <s v="ISF"/>
    <s v="Infrastructure Stimulus Fund"/>
    <s v="Sport"/>
    <s v="Neustadt"/>
    <s v="on"/>
    <d v="2009-08-17T00:00:00"/>
    <x v="11"/>
    <d v="2009-07-13T00:00:00"/>
    <d v="2009-09-30T00:00:00"/>
    <n v="66667"/>
    <n v="200000"/>
    <s v="West Grey, Municipality of"/>
    <m/>
  </r>
  <r>
    <n v="32431"/>
    <s v="Gamble Road from Bathurst Street to Yonge Street"/>
    <s v="ISF"/>
    <s v="Infrastructure Stimulus Fund"/>
    <s v="Local Roads"/>
    <s v="Richmond Hill"/>
    <s v="on"/>
    <d v="2009-08-17T00:00:00"/>
    <x v="11"/>
    <d v="2010-06-15T00:00:00"/>
    <d v="2011-10-31T00:00:00"/>
    <n v="1233333"/>
    <n v="3700000"/>
    <s v="York, Regional Municipality of"/>
    <m/>
  </r>
  <r>
    <n v="32430"/>
    <s v="Rehabilitation of County Road 25"/>
    <s v="ISF"/>
    <s v="Infrastructure Stimulus Fund"/>
    <s v="Local Roads"/>
    <s v="Prince Edward County"/>
    <s v="on"/>
    <d v="2009-08-17T00:00:00"/>
    <x v="11"/>
    <d v="2010-05-03T00:00:00"/>
    <d v="2010-09-20T00:00:00"/>
    <n v="256666"/>
    <n v="770000"/>
    <s v="Prince Edward, County of"/>
    <m/>
  </r>
  <r>
    <n v="32428"/>
    <s v="Street Lighting Conversion to Energy Efficient"/>
    <s v="ISF"/>
    <s v="Infrastructure Stimulus Fund"/>
    <s v="Local Roads"/>
    <s v="Vaughan"/>
    <s v="on"/>
    <d v="2009-08-17T00:00:00"/>
    <x v="11"/>
    <d v="2009-09-01T00:00:00"/>
    <d v="2011-10-31T00:00:00"/>
    <n v="500000"/>
    <n v="1500000"/>
    <s v="Vaughan, City of"/>
    <m/>
  </r>
  <r>
    <n v="32426"/>
    <s v="Leisure Lane Reconstruction"/>
    <s v="ISF"/>
    <s v="Infrastructure Stimulus Fund"/>
    <s v="Local Roads"/>
    <s v="Richmond Hill"/>
    <s v="on"/>
    <d v="2009-08-17T00:00:00"/>
    <x v="11"/>
    <d v="2010-04-29T00:00:00"/>
    <d v="2010-10-29T00:00:00"/>
    <n v="933000"/>
    <n v="3767000"/>
    <s v="Richmond Hill, Town of"/>
    <m/>
  </r>
  <r>
    <n v="32425"/>
    <s v="Ambulance stations - Township of Frontenac Islands"/>
    <s v="ISF"/>
    <s v="Infrastructure Stimulus Fund"/>
    <s v="Others"/>
    <s v="Wolfe Island"/>
    <s v="on"/>
    <d v="2009-08-17T00:00:00"/>
    <x v="11"/>
    <d v="2010-10-25T00:00:00"/>
    <d v="2011-03-31T00:00:00"/>
    <n v="34000"/>
    <n v="102000"/>
    <s v="Frontenac, County of"/>
    <m/>
  </r>
  <r>
    <n v="32423"/>
    <s v="Stisted Road slurry seal project"/>
    <s v="ISF"/>
    <s v="Infrastructure Stimulus Fund"/>
    <s v="Local Roads"/>
    <s v="Sprucedale"/>
    <s v="on"/>
    <d v="2009-08-17T00:00:00"/>
    <x v="11"/>
    <d v="2009-09-21T00:00:00"/>
    <d v="2009-09-25T00:00:00"/>
    <n v="53333.33"/>
    <n v="160000"/>
    <s v="McMurrich/Monteith, Township of"/>
    <m/>
  </r>
  <r>
    <n v="32419"/>
    <s v="Buckhorn Welcome and Tourist Information Centre"/>
    <s v="ISF"/>
    <s v="Infrastructure Stimulus Fund"/>
    <s v="Tourism"/>
    <s v="Galway-Cavendish-Harvey"/>
    <s v="on"/>
    <d v="2009-08-17T00:00:00"/>
    <x v="11"/>
    <d v="2010-09-30T00:00:00"/>
    <d v="2011-03-31T00:00:00"/>
    <n v="133333"/>
    <n v="400000"/>
    <s v="Galway-Cavendish-Harvey, Township of"/>
    <m/>
  </r>
  <r>
    <n v="32415"/>
    <s v="Police/Fire Station Building Rehabilitation"/>
    <s v="ISF"/>
    <s v="Infrastructure Stimulus Fund"/>
    <s v="Others"/>
    <s v="West Grey"/>
    <s v="on"/>
    <d v="2009-08-17T00:00:00"/>
    <x v="11"/>
    <d v="2009-08-05T00:00:00"/>
    <d v="2009-12-07T00:00:00"/>
    <n v="33333"/>
    <n v="100000"/>
    <s v="West Grey, Municipality of"/>
    <m/>
  </r>
  <r>
    <n v="32413"/>
    <s v="County Road 55 Rehabilitation"/>
    <s v="ISF"/>
    <s v="Infrastructure Stimulus Fund"/>
    <s v="Local Roads"/>
    <s v="Norwich"/>
    <s v="on"/>
    <d v="2009-08-17T00:00:00"/>
    <x v="11"/>
    <d v="2010-06-14T00:00:00"/>
    <d v="2010-10-01T00:00:00"/>
    <n v="463283"/>
    <n v="1389850"/>
    <s v="Oxford, County of"/>
    <m/>
  </r>
  <r>
    <n v="32408"/>
    <s v="Water Master Plan Implementation - O’Connor Drive Reservoir and Discharge Header"/>
    <s v="ISF"/>
    <s v="Infrastructure Stimulus Fund"/>
    <s v="Drinking Water"/>
    <s v="Kingston"/>
    <s v="on"/>
    <d v="2009-08-17T00:00:00"/>
    <x v="11"/>
    <d v="2009-08-26T00:00:00"/>
    <d v="2011-10-14T00:00:00"/>
    <n v="4083333"/>
    <n v="12250000"/>
    <s v="Kingston, City of"/>
    <m/>
  </r>
  <r>
    <n v="32407"/>
    <s v="Clairage Drive Reconstruction"/>
    <s v="ISF"/>
    <s v="Infrastructure Stimulus Fund"/>
    <s v="Local Roads"/>
    <s v="Richmond Hill"/>
    <s v="on"/>
    <d v="2009-08-17T00:00:00"/>
    <x v="11"/>
    <d v="2010-05-03T00:00:00"/>
    <d v="2010-11-30T00:00:00"/>
    <n v="1545000"/>
    <n v="6238000"/>
    <s v="Richmond Hill, Town of"/>
    <m/>
  </r>
  <r>
    <n v="32406"/>
    <s v="Wales Village Watermain Extension"/>
    <s v="ISF"/>
    <s v="Infrastructure Stimulus Fund"/>
    <s v="Drinking Water"/>
    <s v="South Stormont"/>
    <s v="on"/>
    <d v="2009-08-17T00:00:00"/>
    <x v="11"/>
    <d v="2009-08-24T00:00:00"/>
    <d v="2011-03-31T00:00:00"/>
    <n v="306667"/>
    <n v="920000"/>
    <s v="South Stormont, Township of"/>
    <m/>
  </r>
  <r>
    <n v="32403"/>
    <s v="Improvements to Mer Bleue Road"/>
    <s v="ISF"/>
    <s v="Infrastructure Stimulus Fund"/>
    <s v="Local Roads"/>
    <s v="Ottawa"/>
    <s v="on"/>
    <d v="2009-08-17T00:00:00"/>
    <x v="11"/>
    <d v="2009-09-28T00:00:00"/>
    <d v="2010-09-24T00:00:00"/>
    <n v="1471667"/>
    <n v="4415000"/>
    <s v="Ottawa, City of"/>
    <m/>
  </r>
  <r>
    <n v="32402"/>
    <s v="Dunbar Heights Sidewalk Rehabilitation"/>
    <s v="ISF"/>
    <s v="Infrastructure Stimulus Fund"/>
    <s v="Local Roads"/>
    <s v="Atikokan"/>
    <s v="on"/>
    <d v="2009-08-17T00:00:00"/>
    <x v="11"/>
    <d v="2009-07-13T00:00:00"/>
    <d v="2010-10-30T00:00:00"/>
    <n v="46154"/>
    <n v="138462"/>
    <s v="Atikokan, Township of"/>
    <m/>
  </r>
  <r>
    <n v="32400"/>
    <s v="Drummond Street West Corridor Rehabilitation"/>
    <s v="ISF"/>
    <s v="Infrastructure Stimulus Fund"/>
    <s v="Local Roads"/>
    <s v="Perth"/>
    <s v="on"/>
    <d v="2009-08-17T00:00:00"/>
    <x v="11"/>
    <d v="2009-10-08T00:00:00"/>
    <d v="2010-08-03T00:00:00"/>
    <n v="130000"/>
    <n v="390000"/>
    <s v="Perth, Town of"/>
    <m/>
  </r>
  <r>
    <n v="32398"/>
    <s v="Rehabilitation of County Road #15"/>
    <s v="ISF"/>
    <s v="Infrastructure Stimulus Fund"/>
    <s v="Local Roads"/>
    <s v="Prince Edward County"/>
    <s v="on"/>
    <d v="2009-08-17T00:00:00"/>
    <x v="11"/>
    <d v="2010-05-03T00:00:00"/>
    <d v="2010-09-20T00:00:00"/>
    <n v="1166666"/>
    <n v="3500000"/>
    <s v="Prince Edward, County of"/>
    <m/>
  </r>
  <r>
    <n v="32395"/>
    <s v="Salt Storage Expansion Project"/>
    <s v="ISF"/>
    <s v="Infrastructure Stimulus Fund"/>
    <s v="Local Roads"/>
    <s v="Central Frontenac"/>
    <s v="on"/>
    <d v="2009-08-17T00:00:00"/>
    <x v="11"/>
    <d v="2009-10-10T00:00:00"/>
    <d v="2009-12-01T00:00:00"/>
    <n v="116666.67"/>
    <n v="350000"/>
    <s v="Central Frontenac, Township of"/>
    <m/>
  </r>
  <r>
    <n v="32393"/>
    <s v="Prince of Wales Drive Drainage Culvert"/>
    <s v="ISF"/>
    <s v="Infrastructure Stimulus Fund"/>
    <s v="Local Roads"/>
    <s v="Ottawa"/>
    <s v="on"/>
    <d v="2009-08-17T00:00:00"/>
    <x v="11"/>
    <d v="2009-11-02T00:00:00"/>
    <d v="2009-11-20T00:00:00"/>
    <n v="66667"/>
    <n v="200000"/>
    <s v="Ottawa, City of"/>
    <m/>
  </r>
  <r>
    <n v="32390"/>
    <s v="New City Park"/>
    <s v="ISF"/>
    <s v="Infrastructure Stimulus Fund"/>
    <s v="Recreation"/>
    <s v="Burlington"/>
    <s v="on"/>
    <d v="2009-08-17T00:00:00"/>
    <x v="11"/>
    <d v="2010-05-17T00:00:00"/>
    <d v="2011-10-31T00:00:00"/>
    <n v="2300000"/>
    <n v="6900000"/>
    <s v="Burlington, City of"/>
    <m/>
  </r>
  <r>
    <n v="32389"/>
    <s v="Rehabilitation of County Road 9"/>
    <s v="ISF"/>
    <s v="Infrastructure Stimulus Fund"/>
    <s v="Local Roads"/>
    <s v="Oxford"/>
    <s v="on"/>
    <d v="2009-08-17T00:00:00"/>
    <x v="11"/>
    <d v="2010-06-14T00:00:00"/>
    <d v="2010-10-01T00:00:00"/>
    <n v="562558"/>
    <n v="1687675"/>
    <s v="Oxford, County of"/>
    <m/>
  </r>
  <r>
    <n v="32388"/>
    <s v="Axminster Drive Reconstruction"/>
    <s v="ISF"/>
    <s v="Infrastructure Stimulus Fund"/>
    <s v="Local Roads"/>
    <s v="Richmond Hill"/>
    <s v="on"/>
    <d v="2009-08-17T00:00:00"/>
    <x v="11"/>
    <d v="2010-03-08T00:00:00"/>
    <d v="2010-06-18T00:00:00"/>
    <n v="424000"/>
    <n v="1712000"/>
    <s v="Richmond Hill, Town of"/>
    <m/>
  </r>
  <r>
    <n v="32387"/>
    <s v="Replacement of Polybutylene Service Connections - Maclaren Court"/>
    <s v="ISF"/>
    <s v="Infrastructure Stimulus Fund"/>
    <s v="Drinking Water"/>
    <s v="Pickering"/>
    <s v="on"/>
    <d v="2011-03-25T00:00:00"/>
    <x v="7"/>
    <d v="2010-07-19T00:00:00"/>
    <d v="2011-01-06T00:00:00"/>
    <n v="17360"/>
    <n v="52080"/>
    <s v="Durham, Regional Municipality of"/>
    <m/>
  </r>
  <r>
    <n v="32386"/>
    <s v="Combined Sewer Overflow High Rate Treatment - Niagara Falls Wastewater Treatment Plant"/>
    <s v="ISF"/>
    <s v="Infrastructure Stimulus Fund"/>
    <s v="Wastewater"/>
    <s v="Niagara Falls"/>
    <s v="on"/>
    <d v="2009-08-17T00:00:00"/>
    <x v="11"/>
    <d v="2010-03-29T00:00:00"/>
    <d v="2011-10-31T00:00:00"/>
    <n v="5000000"/>
    <n v="15000000"/>
    <s v="Niagara, Regional Municipality of"/>
    <m/>
  </r>
  <r>
    <n v="32382"/>
    <s v="Water Master Plan Implementation - Bayridge Drive"/>
    <s v="ISF"/>
    <s v="Infrastructure Stimulus Fund"/>
    <s v="Drinking Water"/>
    <s v="Kingston"/>
    <s v="on"/>
    <d v="2009-08-17T00:00:00"/>
    <x v="11"/>
    <d v="2010-02-17T00:00:00"/>
    <d v="2011-06-30T00:00:00"/>
    <n v="2533334"/>
    <n v="7600000"/>
    <s v="Kingston, City of"/>
    <m/>
  </r>
  <r>
    <n v="32379"/>
    <s v="McCowan Road Reconstruction"/>
    <s v="ISF"/>
    <s v="Infrastructure Stimulus Fund"/>
    <s v="Local Roads"/>
    <s v="Whitchurch-Stouffville"/>
    <s v="on"/>
    <d v="2009-08-17T00:00:00"/>
    <x v="11"/>
    <d v="2010-05-03T00:00:00"/>
    <d v="2010-08-31T00:00:00"/>
    <n v="650000"/>
    <n v="1950000"/>
    <s v="Whitchurch-Stouffville, Town of"/>
    <m/>
  </r>
  <r>
    <n v="32374"/>
    <s v="Johnson and Tarbutt Landfill Expansion"/>
    <s v="ISF"/>
    <s v="Infrastructure Stimulus Fund"/>
    <s v="Solid Waste Management"/>
    <s v="Tarbutt"/>
    <s v="on"/>
    <d v="2009-08-17T00:00:00"/>
    <x v="11"/>
    <d v="2009-07-27T00:00:00"/>
    <d v="2010-10-31T00:00:00"/>
    <n v="78650"/>
    <n v="235950"/>
    <s v="Tarbutt and Tarbutt Additional, Township of"/>
    <m/>
  </r>
  <r>
    <n v="32373"/>
    <s v="Thedford Village Green Project"/>
    <s v="ISF"/>
    <s v="Infrastructure Stimulus Fund"/>
    <s v="Recreation"/>
    <s v="Thedford"/>
    <s v="on"/>
    <d v="2009-08-17T00:00:00"/>
    <x v="11"/>
    <d v="2009-11-16T00:00:00"/>
    <d v="2010-05-18T00:00:00"/>
    <n v="167899.37"/>
    <n v="503698.1"/>
    <s v="Lambton Shores, Municipality of"/>
    <m/>
  </r>
  <r>
    <n v="32372"/>
    <s v="Hazeldean Road Widening"/>
    <s v="ISF"/>
    <s v="Infrastructure Stimulus Fund"/>
    <s v="Local Roads"/>
    <s v="Ottawa"/>
    <s v="on"/>
    <d v="2009-08-17T00:00:00"/>
    <x v="11"/>
    <d v="2009-09-21T00:00:00"/>
    <d v="2011-10-31T00:00:00"/>
    <n v="21666666"/>
    <n v="65000000"/>
    <s v="Ottawa, City of"/>
    <m/>
  </r>
  <r>
    <n v="32369"/>
    <s v="Construction of New Fire Hall"/>
    <s v="ISF"/>
    <s v="Infrastructure Stimulus Fund"/>
    <s v="Others"/>
    <s v="Gore Bay"/>
    <s v="on"/>
    <d v="2009-08-17T00:00:00"/>
    <x v="11"/>
    <d v="2010-07-01T00:00:00"/>
    <d v="2011-06-30T00:00:00"/>
    <n v="113333"/>
    <n v="340000"/>
    <s v="Gore Bay, Town of"/>
    <m/>
  </r>
  <r>
    <n v="32366"/>
    <s v="Niagara District Airport Infrastructure Improvements"/>
    <s v="ISF"/>
    <s v="Infrastructure Stimulus Fund"/>
    <s v="Regional And Local Airports"/>
    <s v="Niagara-on-the-Lake"/>
    <s v="on"/>
    <d v="2011-03-25T00:00:00"/>
    <x v="7"/>
    <d v="2010-05-25T00:00:00"/>
    <d v="2011-10-31T00:00:00"/>
    <n v="3869334"/>
    <n v="11608000"/>
    <s v="St. Catharines, City of"/>
    <m/>
  </r>
  <r>
    <n v="32365"/>
    <s v="Reservoir Rehabilitation Project - Silverthorn Reservoir"/>
    <s v="ISF"/>
    <s v="Infrastructure Stimulus Fund"/>
    <s v="Drinking Water"/>
    <s v="Mississauga"/>
    <s v="on"/>
    <d v="2009-08-17T00:00:00"/>
    <x v="11"/>
    <d v="2010-01-04T00:00:00"/>
    <d v="2011-03-31T00:00:00"/>
    <n v="500000"/>
    <n v="1500000"/>
    <s v="Peel, Regional Municipality of"/>
    <m/>
  </r>
  <r>
    <n v="32364"/>
    <s v="Davis Drive Resurfacing"/>
    <s v="ISF"/>
    <s v="Infrastructure Stimulus Fund"/>
    <s v="Local Roads"/>
    <s v="Newmarket"/>
    <s v="on"/>
    <d v="2009-08-17T00:00:00"/>
    <x v="11"/>
    <d v="2010-05-03T00:00:00"/>
    <d v="2011-03-31T00:00:00"/>
    <n v="766667"/>
    <n v="2300000"/>
    <s v="York, Regional Municipality of"/>
    <m/>
  </r>
  <r>
    <n v="32363"/>
    <s v="Ambulance station - Township of South Frontenac"/>
    <s v="ISF"/>
    <s v="Infrastructure Stimulus Fund"/>
    <s v="Others"/>
    <s v="Sydenham"/>
    <s v="on"/>
    <d v="2009-08-17T00:00:00"/>
    <x v="11"/>
    <d v="2010-05-15T00:00:00"/>
    <d v="2011-01-19T00:00:00"/>
    <n v="250000"/>
    <n v="750000"/>
    <s v="Frontenac, County of"/>
    <m/>
  </r>
  <r>
    <n v="32360"/>
    <s v="Taxiway Reconstruction"/>
    <s v="ISF"/>
    <s v="Infrastructure Stimulus Fund"/>
    <s v="Regional And Local Airports"/>
    <s v="Arnprior"/>
    <s v="on"/>
    <d v="2009-08-17T00:00:00"/>
    <x v="11"/>
    <d v="2009-11-02T00:00:00"/>
    <d v="2010-11-30T00:00:00"/>
    <n v="33333"/>
    <n v="100000"/>
    <s v="Arnprior, Town of"/>
    <m/>
  </r>
  <r>
    <n v="32359"/>
    <s v="Earl Armstrong Road"/>
    <s v="ISF"/>
    <s v="Infrastructure Stimulus Fund"/>
    <s v="Local Roads"/>
    <s v="Ottawa"/>
    <s v="on"/>
    <d v="2011-03-25T00:00:00"/>
    <x v="7"/>
    <d v="2009-08-28T00:00:00"/>
    <d v="2011-10-28T00:00:00"/>
    <n v="11500000"/>
    <n v="34500000"/>
    <s v="Ottawa, City of"/>
    <m/>
  </r>
  <r>
    <n v="32357"/>
    <s v="Replacement of Polybutylene Service Connections - Rands Road"/>
    <s v="ISF"/>
    <s v="Infrastructure Stimulus Fund"/>
    <s v="Drinking Water"/>
    <s v="Pickering"/>
    <s v="on"/>
    <d v="2011-03-25T00:00:00"/>
    <x v="7"/>
    <d v="2010-06-24T00:00:00"/>
    <d v="2011-01-10T00:00:00"/>
    <n v="52080"/>
    <n v="156240"/>
    <s v="Durham, Regional Municipality of"/>
    <m/>
  </r>
  <r>
    <n v="32356"/>
    <s v="County Road 13 Rehabilitation"/>
    <s v="ISF"/>
    <s v="Infrastructure Stimulus Fund"/>
    <s v="Local Roads"/>
    <s v="Norwich"/>
    <s v="on"/>
    <d v="2009-08-17T00:00:00"/>
    <x v="11"/>
    <d v="2010-06-14T00:00:00"/>
    <d v="2010-10-01T00:00:00"/>
    <n v="304443"/>
    <n v="913330"/>
    <s v="Oxford, County of"/>
    <m/>
  </r>
  <r>
    <n v="32354"/>
    <s v="Park Street Sanitary Sewer Replacement"/>
    <s v="ISF"/>
    <s v="Infrastructure Stimulus Fund"/>
    <s v="Wastewater"/>
    <s v="Alexandria"/>
    <s v="on"/>
    <d v="2009-08-17T00:00:00"/>
    <x v="11"/>
    <d v="2009-09-28T00:00:00"/>
    <d v="2010-08-25T00:00:00"/>
    <n v="250000"/>
    <n v="750000"/>
    <s v="North Glengarry, Township of"/>
    <m/>
  </r>
  <r>
    <n v="32353"/>
    <s v="Beckwith Township and Town of Carleton Place Trail Development"/>
    <s v="ISF"/>
    <s v="Infrastructure Stimulus Fund"/>
    <s v="Recreation"/>
    <s v="Beckwith"/>
    <s v="on"/>
    <d v="2009-08-17T00:00:00"/>
    <x v="11"/>
    <d v="2009-09-17T00:00:00"/>
    <d v="2011-10-31T00:00:00"/>
    <n v="480667"/>
    <n v="1442001"/>
    <s v="Beckwith, Township of"/>
    <m/>
  </r>
  <r>
    <n v="32349"/>
    <s v="Culvert 340 Replacement"/>
    <s v="ISF"/>
    <s v="Infrastructure Stimulus Fund"/>
    <s v="Local Roads"/>
    <s v="Brock"/>
    <s v="on"/>
    <d v="2009-08-17T00:00:00"/>
    <x v="11"/>
    <d v="2010-07-05T00:00:00"/>
    <d v="2010-09-08T00:00:00"/>
    <n v="116666.66"/>
    <n v="350000"/>
    <s v="Brock, Township of"/>
    <m/>
  </r>
  <r>
    <n v="32346"/>
    <s v="Accessibility Bridge"/>
    <s v="ISF"/>
    <s v="Infrastructure Stimulus Fund"/>
    <s v="Culture"/>
    <s v="Burlington"/>
    <s v="on"/>
    <d v="2009-08-17T00:00:00"/>
    <x v="11"/>
    <d v="2010-03-01T00:00:00"/>
    <d v="2011-10-31T00:00:00"/>
    <n v="500000"/>
    <n v="1500000"/>
    <s v="Burlington, City of"/>
    <m/>
  </r>
  <r>
    <n v="32344"/>
    <s v="Main Street Watermain Replacement"/>
    <s v="ISF"/>
    <s v="Infrastructure Stimulus Fund"/>
    <s v="Drinking Water"/>
    <s v="Merrickville-Wolford"/>
    <s v="on"/>
    <d v="2009-08-17T00:00:00"/>
    <x v="11"/>
    <d v="2010-05-01T00:00:00"/>
    <d v="2010-07-09T00:00:00"/>
    <n v="319333"/>
    <n v="957999"/>
    <s v="Merrickville-Wolford, Village of"/>
    <m/>
  </r>
  <r>
    <n v="32339"/>
    <s v="Roadside Protection Improvements"/>
    <s v="ISF"/>
    <s v="Infrastructure Stimulus Fund"/>
    <s v="Local Roads"/>
    <s v="Ajax"/>
    <s v="on"/>
    <d v="2009-08-17T00:00:00"/>
    <x v="11"/>
    <d v="2010-05-15T00:00:00"/>
    <d v="2010-09-20T00:00:00"/>
    <n v="3667"/>
    <n v="11000"/>
    <s v="Durham, Regional Municipality of"/>
    <m/>
  </r>
  <r>
    <n v="32338"/>
    <s v="Seaway Wastewater Treatment Plant Expansion"/>
    <s v="ISF"/>
    <s v="Infrastructure Stimulus Fund"/>
    <s v="Wastewater"/>
    <s v="Port Colborne"/>
    <s v="on"/>
    <d v="2009-08-17T00:00:00"/>
    <x v="11"/>
    <d v="2009-11-02T00:00:00"/>
    <d v="2011-10-31T00:00:00"/>
    <n v="7333333.3300000001"/>
    <n v="22000000"/>
    <s v="Niagara, Regional Municipality of"/>
    <m/>
  </r>
  <r>
    <n v="32334"/>
    <s v="Algonquin/Front Rehabiliation Program"/>
    <s v="ISF"/>
    <s v="Infrastructure Stimulus Fund"/>
    <s v="Drinking Water"/>
    <s v="North Bay"/>
    <s v="on"/>
    <d v="2009-08-17T00:00:00"/>
    <x v="11"/>
    <d v="2009-08-12T00:00:00"/>
    <d v="2011-10-31T00:00:00"/>
    <n v="4666666.67"/>
    <n v="14000000"/>
    <s v="North Bay, City of"/>
    <m/>
  </r>
  <r>
    <n v="32331"/>
    <s v="Rehabilitation of Bayshore Road"/>
    <s v="ISF"/>
    <s v="Infrastructure Stimulus Fund"/>
    <s v="Local Roads"/>
    <s v="Tyendinaga Mohawk Territory"/>
    <s v="on"/>
    <d v="2009-08-17T00:00:00"/>
    <x v="11"/>
    <d v="2010-05-30T00:00:00"/>
    <d v="2011-01-05T00:00:00"/>
    <n v="228114"/>
    <n v="684342"/>
    <s v="Hastings, County of"/>
    <m/>
  </r>
  <r>
    <n v="32330"/>
    <s v="Boundary Road Rebuild"/>
    <s v="ISF"/>
    <s v="Infrastructure Stimulus Fund"/>
    <s v="Local Roads"/>
    <s v="Kemptville"/>
    <s v="on"/>
    <d v="2009-08-17T00:00:00"/>
    <x v="11"/>
    <d v="2010-06-01T00:00:00"/>
    <d v="2011-10-31T00:00:00"/>
    <n v="600000"/>
    <n v="1800000"/>
    <s v="North Grenville, Township of"/>
    <m/>
  </r>
  <r>
    <n v="32326"/>
    <s v="Replacement of Polybutylene Service Connections - Rosebank Road and Labrador Drive"/>
    <s v="ISF"/>
    <s v="Infrastructure Stimulus Fund"/>
    <s v="Drinking Water"/>
    <s v="Pickering"/>
    <s v="on"/>
    <d v="2011-03-25T00:00:00"/>
    <x v="7"/>
    <d v="2010-07-06T00:00:00"/>
    <d v="2011-01-10T00:00:00"/>
    <n v="19840"/>
    <n v="59520"/>
    <s v="Durham, Regional Municipality of"/>
    <m/>
  </r>
  <r>
    <n v="32324"/>
    <s v="Cobble Hills Road Rehabilitation"/>
    <s v="ISF"/>
    <s v="Infrastructure Stimulus Fund"/>
    <s v="Local Roads"/>
    <s v="Zorra"/>
    <s v="on"/>
    <d v="2009-08-17T00:00:00"/>
    <x v="11"/>
    <d v="2009-07-10T00:00:00"/>
    <d v="2009-10-01T00:00:00"/>
    <n v="230000"/>
    <n v="690000"/>
    <s v="Zorra, Township of"/>
    <m/>
  </r>
  <r>
    <n v="32322"/>
    <s v="New Fire Station in North East Burlington"/>
    <s v="ISF"/>
    <s v="Infrastructure Stimulus Fund"/>
    <s v="Others"/>
    <s v="Burlington"/>
    <s v="on"/>
    <d v="2009-08-17T00:00:00"/>
    <x v="11"/>
    <d v="2010-07-13T00:00:00"/>
    <d v="2011-10-24T00:00:00"/>
    <n v="750000"/>
    <n v="2250000"/>
    <s v="Burlington, City of"/>
    <m/>
  </r>
  <r>
    <n v="32321"/>
    <s v="Ottawa Public Library - Vanier Branch Retrofit"/>
    <s v="ISF"/>
    <s v="Infrastructure Stimulus Fund"/>
    <s v="Culture"/>
    <s v="Ottawa"/>
    <s v="on"/>
    <d v="2009-08-17T00:00:00"/>
    <x v="11"/>
    <d v="2010-07-05T00:00:00"/>
    <d v="2011-03-25T00:00:00"/>
    <n v="250000"/>
    <n v="750000"/>
    <s v="Ottawa, City of"/>
    <m/>
  </r>
  <r>
    <n v="32320"/>
    <s v="Copper Bay Road Resurfacing"/>
    <s v="ISF"/>
    <s v="Infrastructure Stimulus Fund"/>
    <s v="Local Roads"/>
    <s v="Plummer Additional"/>
    <s v="on"/>
    <d v="2009-08-17T00:00:00"/>
    <x v="11"/>
    <d v="2009-07-22T00:00:00"/>
    <d v="2009-10-30T00:00:00"/>
    <n v="29000"/>
    <n v="87000"/>
    <s v="Plummer Additional, Township of"/>
    <m/>
  </r>
  <r>
    <n v="32313"/>
    <s v="Police Fleet Garage and Inventory Stores"/>
    <s v="ISF"/>
    <s v="Infrastructure Stimulus Fund"/>
    <s v="Others"/>
    <s v="Brampton"/>
    <s v="on"/>
    <d v="2009-08-17T00:00:00"/>
    <x v="11"/>
    <d v="2009-10-06T00:00:00"/>
    <d v="2011-10-31T00:00:00"/>
    <n v="3000000"/>
    <n v="9000000"/>
    <s v="Peel, Regional Municipality of"/>
    <m/>
  </r>
  <r>
    <n v="32310"/>
    <s v="Ridge Road Reconstruction"/>
    <s v="ISF"/>
    <s v="Infrastructure Stimulus Fund"/>
    <s v="Local Roads"/>
    <s v="Deep River"/>
    <s v="on"/>
    <d v="2010-01-04T00:00:00"/>
    <x v="10"/>
    <d v="2010-03-15T00:00:00"/>
    <d v="2010-11-01T00:00:00"/>
    <n v="1310000"/>
    <n v="3930000"/>
    <s v="Deep River, Town of"/>
    <m/>
  </r>
  <r>
    <n v="32309"/>
    <s v="Reconstruction and Drainage Improvements - Ballycanoe and Escott-Yonge Townline Road"/>
    <s v="ISF"/>
    <s v="Infrastructure Stimulus Fund"/>
    <s v="Local Roads"/>
    <s v="Front of Yonge"/>
    <s v="on"/>
    <d v="2009-08-17T00:00:00"/>
    <x v="11"/>
    <d v="2009-10-05T00:00:00"/>
    <d v="2010-08-27T00:00:00"/>
    <n v="134465.88"/>
    <n v="403397.64"/>
    <s v="Front of Yonge, Township of"/>
    <m/>
  </r>
  <r>
    <n v="32306"/>
    <s v="Lake Simcoe Regional Airport Upgrades and Expansion"/>
    <s v="ISF"/>
    <s v="Infrastructure Stimulus Fund"/>
    <s v="Regional And Local Airports"/>
    <s v="Oro-Medonte"/>
    <s v="on"/>
    <d v="2009-08-17T00:00:00"/>
    <x v="11"/>
    <d v="2010-03-03T00:00:00"/>
    <d v="2011-08-31T00:00:00"/>
    <n v="4596000"/>
    <n v="13788000"/>
    <s v="Barrie, City of"/>
    <m/>
  </r>
  <r>
    <n v="32304"/>
    <s v="Ottawa Public Library - Sunnyside Branch Renovation"/>
    <s v="ISF"/>
    <s v="Infrastructure Stimulus Fund"/>
    <s v="Culture"/>
    <s v="Ottawa"/>
    <s v="on"/>
    <d v="2009-08-17T00:00:00"/>
    <x v="11"/>
    <d v="2009-12-14T00:00:00"/>
    <d v="2010-09-04T00:00:00"/>
    <n v="425000"/>
    <n v="1275000"/>
    <s v="Ottawa, City of"/>
    <m/>
  </r>
  <r>
    <n v="32303"/>
    <s v="Frenchman’s Creek Sewage Servicing"/>
    <s v="ISF"/>
    <s v="Infrastructure Stimulus Fund"/>
    <s v="Wastewater"/>
    <s v="Fort Erie"/>
    <s v="on"/>
    <d v="2009-08-17T00:00:00"/>
    <x v="11"/>
    <d v="2009-10-19T00:00:00"/>
    <d v="2011-06-30T00:00:00"/>
    <n v="6666666.6600000001"/>
    <n v="20000000"/>
    <s v="Niagara, Regional Municipality of"/>
    <m/>
  </r>
  <r>
    <n v="32301"/>
    <s v="Winchester Water Transmission Main Project"/>
    <s v="ISF"/>
    <s v="Infrastructure Stimulus Fund"/>
    <s v="Drinking Water"/>
    <s v="North Dundas"/>
    <s v="on"/>
    <d v="2009-08-17T00:00:00"/>
    <x v="11"/>
    <d v="2010-07-12T00:00:00"/>
    <d v="2011-10-28T00:00:00"/>
    <n v="278333"/>
    <n v="835000"/>
    <s v="North Dundas, Township of"/>
    <m/>
  </r>
  <r>
    <n v="32300"/>
    <s v="Refurbish Public Works Garage and Fire Hall"/>
    <s v="ISF"/>
    <s v="Infrastructure Stimulus Fund"/>
    <s v="Green Energy"/>
    <s v="Rainy River"/>
    <s v="on"/>
    <d v="2009-08-17T00:00:00"/>
    <x v="11"/>
    <d v="2009-08-17T00:00:00"/>
    <d v="2011-03-31T00:00:00"/>
    <n v="140000"/>
    <n v="420000"/>
    <s v="Rainy River, Town of"/>
    <m/>
  </r>
  <r>
    <n v="32297"/>
    <s v="Replacement of Polybutylene Service Connections - Mooreland Court and Frazer Road"/>
    <s v="ISF"/>
    <s v="Infrastructure Stimulus Fund"/>
    <s v="Drinking Water"/>
    <s v="Pickering"/>
    <s v="on"/>
    <d v="2011-03-25T00:00:00"/>
    <x v="7"/>
    <d v="2010-04-06T00:00:00"/>
    <d v="2011-01-10T00:00:00"/>
    <n v="85213"/>
    <n v="255640"/>
    <s v="Durham, Regional Municipality of"/>
    <m/>
  </r>
  <r>
    <n v="32296"/>
    <s v="Clarkway Drive Trunk Sewer"/>
    <s v="ISF"/>
    <s v="Infrastructure Stimulus Fund"/>
    <s v="Wastewater"/>
    <s v="Brampton"/>
    <s v="on"/>
    <d v="2009-08-17T00:00:00"/>
    <x v="11"/>
    <d v="2010-02-22T00:00:00"/>
    <d v="2011-03-31T00:00:00"/>
    <n v="1579417"/>
    <n v="4738249"/>
    <s v="Peel, Regional Municipality of"/>
    <m/>
  </r>
  <r>
    <n v="32292"/>
    <s v="Maple Nature Reserve - Trail System Connections"/>
    <s v="ISF"/>
    <s v="Infrastructure Stimulus Fund"/>
    <s v="Recreation"/>
    <s v="Vaughan"/>
    <s v="on"/>
    <d v="2009-08-17T00:00:00"/>
    <x v="11"/>
    <d v="2009-10-30T00:00:00"/>
    <d v="2010-05-21T00:00:00"/>
    <n v="30000"/>
    <n v="90000"/>
    <s v="Vaughan, City of"/>
    <m/>
  </r>
  <r>
    <n v="32289"/>
    <s v="Ingersoll Water Shop"/>
    <s v="ISF"/>
    <s v="Infrastructure Stimulus Fund"/>
    <s v="Drinking Water"/>
    <s v="Ingersoll"/>
    <s v="on"/>
    <d v="2009-08-17T00:00:00"/>
    <x v="11"/>
    <d v="2010-09-20T00:00:00"/>
    <d v="2011-03-31T00:00:00"/>
    <n v="233333"/>
    <n v="700000"/>
    <s v="Oxford, County of"/>
    <m/>
  </r>
  <r>
    <n v="32288"/>
    <s v="Energy Retrofit Municipal Buildings"/>
    <s v="ISF"/>
    <s v="Infrastructure Stimulus Fund"/>
    <s v="Green Energy"/>
    <s v="Cobalt"/>
    <s v="on"/>
    <d v="2009-08-17T00:00:00"/>
    <x v="11"/>
    <d v="2009-09-15T00:00:00"/>
    <d v="2011-06-30T00:00:00"/>
    <n v="31666"/>
    <n v="100000"/>
    <s v="Cobalt, Town of"/>
    <m/>
  </r>
  <r>
    <n v="32286"/>
    <s v="Sewage Pumping Station Upgrades"/>
    <s v="ISF"/>
    <s v="Infrastructure Stimulus Fund"/>
    <s v="Wastewater"/>
    <s v="Westport"/>
    <s v="on"/>
    <d v="2009-08-17T00:00:00"/>
    <x v="11"/>
    <d v="2010-09-15T00:00:00"/>
    <d v="2011-10-15T00:00:00"/>
    <n v="75000"/>
    <n v="225000"/>
    <s v="Westport, Village of"/>
    <m/>
  </r>
  <r>
    <n v="32285"/>
    <s v="Morgan Firestone Arena Twinning"/>
    <s v="ISF"/>
    <s v="Infrastructure Stimulus Fund"/>
    <s v="Sport"/>
    <s v="Hamilton"/>
    <s v="on"/>
    <d v="2010-01-04T00:00:00"/>
    <x v="10"/>
    <d v="2010-08-23T00:00:00"/>
    <d v="2011-10-31T00:00:00"/>
    <n v="3425000"/>
    <n v="10275000"/>
    <s v="Hamilton, City of"/>
    <m/>
  </r>
  <r>
    <n v="32284"/>
    <s v="Reconstruction of Drewery Street"/>
    <s v="ISF"/>
    <s v="Infrastructure Stimulus Fund"/>
    <s v="Local Roads"/>
    <s v="Brighton"/>
    <s v="on"/>
    <d v="2009-08-17T00:00:00"/>
    <x v="11"/>
    <d v="2009-08-28T00:00:00"/>
    <d v="2010-06-30T00:00:00"/>
    <n v="376742"/>
    <n v="1130226"/>
    <s v="Brighton, Municipality of"/>
    <m/>
  </r>
  <r>
    <n v="32283"/>
    <s v="Bruce Station Hall Rehabilitation"/>
    <s v="ISF"/>
    <s v="Infrastructure Stimulus Fund"/>
    <s v="Recreation"/>
    <s v="Plummer Additional"/>
    <s v="on"/>
    <d v="2009-08-17T00:00:00"/>
    <x v="11"/>
    <d v="2009-12-18T00:00:00"/>
    <d v="2011-10-05T00:00:00"/>
    <n v="11500"/>
    <n v="34500"/>
    <s v="Plummer Additional, Township of"/>
    <m/>
  </r>
  <r>
    <n v="32282"/>
    <s v="New Library in Greely"/>
    <s v="ISF"/>
    <s v="Infrastructure Stimulus Fund"/>
    <s v="Culture"/>
    <s v="Greely"/>
    <s v="on"/>
    <d v="2009-08-17T00:00:00"/>
    <x v="11"/>
    <d v="2010-07-02T00:00:00"/>
    <d v="2011-03-02T00:00:00"/>
    <n v="400000"/>
    <n v="1200000"/>
    <s v="Ottawa, City of"/>
    <m/>
  </r>
  <r>
    <n v="32278"/>
    <s v="Maple Nature Reserve - Quonset Hut Site Regeneration"/>
    <s v="ISF"/>
    <s v="Infrastructure Stimulus Fund"/>
    <s v="Recreation"/>
    <s v="Vaughan"/>
    <s v="on"/>
    <d v="2009-08-17T00:00:00"/>
    <x v="11"/>
    <d v="2009-10-23T00:00:00"/>
    <d v="2010-06-30T00:00:00"/>
    <n v="192834"/>
    <n v="578500"/>
    <s v="Vaughan, City of"/>
    <m/>
  </r>
  <r>
    <n v="32275"/>
    <s v="Bell Park / Grace Hartman Amphitheatre"/>
    <s v="ISF"/>
    <s v="Infrastructure Stimulus Fund"/>
    <s v="Recreation"/>
    <s v="Sudbury"/>
    <s v="on"/>
    <d v="2009-08-17T00:00:00"/>
    <x v="11"/>
    <d v="2009-07-14T00:00:00"/>
    <d v="2011-10-31T00:00:00"/>
    <n v="1665000"/>
    <n v="5000000"/>
    <s v="Greater Sudbury, City of"/>
    <m/>
  </r>
  <r>
    <n v="32274"/>
    <s v="Replacement of Polybutylene Service Connections - Houston Court and Frazer Road"/>
    <s v="ISF"/>
    <s v="Infrastructure Stimulus Fund"/>
    <s v="Drinking Water"/>
    <s v="Pickering"/>
    <s v="on"/>
    <d v="2011-03-25T00:00:00"/>
    <x v="7"/>
    <d v="2010-04-06T00:00:00"/>
    <d v="2011-01-10T00:00:00"/>
    <n v="10907"/>
    <n v="32720"/>
    <s v="Durham, Regional Municipality of"/>
    <m/>
  </r>
  <r>
    <n v="32272"/>
    <s v="Road Upgrade and Construction Project"/>
    <s v="ISF"/>
    <s v="Infrastructure Stimulus Fund"/>
    <s v="Local Roads"/>
    <s v="Central Frontenac"/>
    <s v="on"/>
    <d v="2009-08-17T00:00:00"/>
    <x v="11"/>
    <d v="2009-08-11T00:00:00"/>
    <d v="2010-10-29T00:00:00"/>
    <n v="789131.91"/>
    <n v="2367395.7400000002"/>
    <s v="Central Frontenac, Township of"/>
    <m/>
  </r>
  <r>
    <n v="32271"/>
    <s v="Sir Allen MacNab Rehabilitation Project"/>
    <s v="ISF"/>
    <s v="Infrastructure Stimulus Fund"/>
    <s v="Recreation"/>
    <s v="Hamilton"/>
    <s v="on"/>
    <d v="2009-08-17T00:00:00"/>
    <x v="11"/>
    <d v="2010-07-12T00:00:00"/>
    <d v="2011-03-31T00:00:00"/>
    <n v="1000000"/>
    <n v="3000000"/>
    <s v="Hamilton, City of"/>
    <m/>
  </r>
  <r>
    <n v="32270"/>
    <s v="Ottawa Public Library - Cumberland Branch Retrofit"/>
    <s v="ISF"/>
    <s v="Infrastructure Stimulus Fund"/>
    <s v="Culture"/>
    <s v="Ottawa"/>
    <s v="on"/>
    <d v="2009-08-17T00:00:00"/>
    <x v="11"/>
    <d v="2010-01-04T00:00:00"/>
    <d v="2010-08-12T00:00:00"/>
    <n v="250000"/>
    <n v="750000"/>
    <s v="Ottawa, City of"/>
    <m/>
  </r>
  <r>
    <n v="32269"/>
    <s v="Weston Road Resurfacing"/>
    <s v="ISF"/>
    <s v="Infrastructure Stimulus Fund"/>
    <s v="Local Roads"/>
    <s v="Vaughan"/>
    <s v="on"/>
    <d v="2009-08-17T00:00:00"/>
    <x v="11"/>
    <d v="2009-09-01T00:00:00"/>
    <d v="2009-11-29T00:00:00"/>
    <n v="450000"/>
    <n v="1350000"/>
    <s v="York, Regional Municipality of"/>
    <m/>
  </r>
  <r>
    <n v="32266"/>
    <s v="Water Meter Implementation"/>
    <s v="ISF"/>
    <s v="Infrastructure Stimulus Fund"/>
    <s v="Drinking Water"/>
    <s v="Dryden"/>
    <s v="on"/>
    <d v="2009-08-17T00:00:00"/>
    <x v="11"/>
    <d v="2010-11-22T00:00:00"/>
    <d v="2011-10-31T00:00:00"/>
    <n v="600000"/>
    <n v="1800000"/>
    <s v="Dryden, City of"/>
    <m/>
  </r>
  <r>
    <n v="32265"/>
    <s v="Teck-Cominco Prospect Park Upgrades"/>
    <s v="ISF"/>
    <s v="Infrastructure Stimulus Fund"/>
    <s v="Recreation"/>
    <s v="Cobalt"/>
    <s v="on"/>
    <d v="2009-08-17T00:00:00"/>
    <x v="11"/>
    <d v="2009-07-31T00:00:00"/>
    <d v="2009-11-30T00:00:00"/>
    <n v="25000"/>
    <n v="75000"/>
    <s v="Cobalt, Town of"/>
    <m/>
  </r>
  <r>
    <n v="32264"/>
    <s v="Reservoir Rehabilitation Project - East Brampton cells 3 and 4"/>
    <s v="ISF"/>
    <s v="Infrastructure Stimulus Fund"/>
    <s v="Drinking Water"/>
    <s v="Brampton"/>
    <s v="on"/>
    <d v="2009-08-17T00:00:00"/>
    <x v="11"/>
    <d v="2009-12-01T00:00:00"/>
    <d v="2011-03-31T00:00:00"/>
    <n v="400000"/>
    <n v="1200000"/>
    <s v="Peel, Regional Municipality of"/>
    <m/>
  </r>
  <r>
    <n v="32263"/>
    <s v="Bathurst Street Resurfacing"/>
    <s v="ISF"/>
    <s v="Infrastructure Stimulus Fund"/>
    <s v="Local Roads"/>
    <s v="Vaughan"/>
    <s v="on"/>
    <d v="2009-08-17T00:00:00"/>
    <x v="11"/>
    <d v="2009-09-01T00:00:00"/>
    <d v="2009-11-29T00:00:00"/>
    <n v="600000"/>
    <n v="1800000"/>
    <s v="York, Regional Municipality of"/>
    <m/>
  </r>
  <r>
    <n v="32260"/>
    <s v="Sir Wilfrid Laurier Rehabilitation"/>
    <s v="ISF"/>
    <s v="Infrastructure Stimulus Fund"/>
    <s v="Recreation"/>
    <s v="Hamilton"/>
    <s v="on"/>
    <d v="2009-08-17T00:00:00"/>
    <x v="11"/>
    <d v="2010-03-29T00:00:00"/>
    <d v="2010-10-15T00:00:00"/>
    <n v="500000"/>
    <n v="1500000"/>
    <s v="Hamilton, City of"/>
    <m/>
  </r>
  <r>
    <n v="32257"/>
    <s v="Replacement of Polybutylene Service Connections - Foster Court"/>
    <s v="ISF"/>
    <s v="Infrastructure Stimulus Fund"/>
    <s v="Drinking Water"/>
    <s v="Pickering"/>
    <s v="on"/>
    <d v="2009-08-17T00:00:00"/>
    <x v="11"/>
    <d v="2010-04-06T00:00:00"/>
    <d v="2010-07-31T00:00:00"/>
    <n v="15333"/>
    <n v="46000"/>
    <s v="Durham, Regional Municipality of"/>
    <m/>
  </r>
  <r>
    <n v="32250"/>
    <s v="Retrofitting the Emo-LaVallee Community Centre"/>
    <s v="ISF"/>
    <s v="Infrastructure Stimulus Fund"/>
    <s v="Green Energy"/>
    <s v="Emo"/>
    <s v="on"/>
    <d v="2009-08-17T00:00:00"/>
    <x v="11"/>
    <d v="2009-11-25T00:00:00"/>
    <d v="2010-02-26T00:00:00"/>
    <n v="12136"/>
    <n v="36408"/>
    <s v="La Vallee, Township of"/>
    <m/>
  </r>
  <r>
    <n v="32249"/>
    <s v="Trunk Road Reconstruction"/>
    <s v="ISF"/>
    <s v="Infrastructure Stimulus Fund"/>
    <s v="Local Roads"/>
    <s v="Bonfield"/>
    <s v="on"/>
    <d v="2009-08-17T00:00:00"/>
    <x v="11"/>
    <d v="2009-09-28T00:00:00"/>
    <d v="2011-03-31T00:00:00"/>
    <n v="316516.5"/>
    <n v="950500"/>
    <s v="Bonfield, Township of"/>
    <m/>
  </r>
  <r>
    <n v="32246"/>
    <s v="Dehumidifer - Sports Complex in Hawkesbury"/>
    <s v="ISF"/>
    <s v="Infrastructure Stimulus Fund"/>
    <s v="Green Energy"/>
    <s v="Hawkesbury"/>
    <s v="on"/>
    <d v="2009-08-17T00:00:00"/>
    <x v="11"/>
    <d v="2009-08-01T00:00:00"/>
    <d v="2010-01-22T00:00:00"/>
    <n v="53333.33"/>
    <n v="160000"/>
    <s v="Hawkesbury, Town of"/>
    <m/>
  </r>
  <r>
    <n v="32243"/>
    <s v="Queen Street East"/>
    <s v="ISF"/>
    <s v="Infrastructure Stimulus Fund"/>
    <s v="Local Roads"/>
    <s v="Springwater"/>
    <s v="on"/>
    <d v="2009-08-17T00:00:00"/>
    <x v="11"/>
    <d v="2009-09-15T00:00:00"/>
    <d v="2010-10-28T00:00:00"/>
    <n v="533333"/>
    <n v="1600000"/>
    <s v="Springwater, Township of"/>
    <m/>
  </r>
  <r>
    <n v="32241"/>
    <s v="Warden Avenue Resurfacing"/>
    <s v="ISF"/>
    <s v="Infrastructure Stimulus Fund"/>
    <s v="Local Roads"/>
    <s v="Markham"/>
    <s v="on"/>
    <d v="2009-08-17T00:00:00"/>
    <x v="11"/>
    <d v="2009-09-01T00:00:00"/>
    <d v="2010-11-09T00:00:00"/>
    <n v="658333"/>
    <n v="1975000"/>
    <s v="York, Regional Municipality of"/>
    <m/>
  </r>
  <r>
    <n v="32240"/>
    <s v="Westmount Recreation Centre"/>
    <s v="ISF"/>
    <s v="Infrastructure Stimulus Fund"/>
    <s v="Recreation"/>
    <s v="Hamilton"/>
    <s v="on"/>
    <d v="2009-08-17T00:00:00"/>
    <x v="11"/>
    <d v="2010-10-18T00:00:00"/>
    <d v="2012-11-23T00:00:00"/>
    <n v="7000000"/>
    <n v="21000000"/>
    <s v="Hamilton, City of"/>
    <m/>
  </r>
  <r>
    <n v="32237"/>
    <s v="Sand Storage Building"/>
    <s v="ISF"/>
    <s v="Infrastructure Stimulus Fund"/>
    <s v="Local Roads"/>
    <s v="Amaranth"/>
    <s v="on"/>
    <d v="2009-08-17T00:00:00"/>
    <x v="11"/>
    <d v="2009-06-30T00:00:00"/>
    <d v="2009-12-31T00:00:00"/>
    <n v="86711"/>
    <n v="260133"/>
    <s v="Amaranth, Township of"/>
    <m/>
  </r>
  <r>
    <n v="32236"/>
    <s v="Rehabilitation of Bruham Avenue Watermain"/>
    <s v="ISF"/>
    <s v="Infrastructure Stimulus Fund"/>
    <s v="Drinking Water"/>
    <s v="Laurentian Valley"/>
    <s v="on"/>
    <d v="2009-08-17T00:00:00"/>
    <x v="11"/>
    <d v="2010-05-17T00:00:00"/>
    <d v="2010-07-16T00:00:00"/>
    <n v="100000"/>
    <n v="300000"/>
    <s v="Laurentian Valley, Township of"/>
    <m/>
  </r>
  <r>
    <n v="32232"/>
    <s v="Reservoir Rehabilitation Project - East Brampton cells 1 and 2"/>
    <s v="ISF"/>
    <s v="Infrastructure Stimulus Fund"/>
    <s v="Drinking Water"/>
    <s v="Brampton"/>
    <s v="on"/>
    <d v="2009-08-17T00:00:00"/>
    <x v="11"/>
    <d v="2009-06-30T00:00:00"/>
    <d v="2009-09-01T00:00:00"/>
    <n v="214906"/>
    <n v="644720"/>
    <s v="Peel, Regional Municipality of"/>
    <m/>
  </r>
  <r>
    <n v="32231"/>
    <s v="Baker Road Wastewater Treatment Plant Upgrade"/>
    <s v="ISF"/>
    <s v="Infrastructure Stimulus Fund"/>
    <s v="Wastewater"/>
    <s v="Grimsby"/>
    <s v="on"/>
    <d v="2009-08-17T00:00:00"/>
    <x v="11"/>
    <d v="2009-09-19T00:00:00"/>
    <d v="2011-10-14T00:00:00"/>
    <n v="8333333.3300000001"/>
    <n v="25000000"/>
    <s v="Niagara, Regional Municipality of"/>
    <m/>
  </r>
  <r>
    <n v="32229"/>
    <s v="Public Works Building Expansion"/>
    <s v="ISF"/>
    <s v="Infrastructure Stimulus Fund"/>
    <s v="Others"/>
    <s v="Woodstock"/>
    <s v="on"/>
    <d v="2009-08-17T00:00:00"/>
    <x v="11"/>
    <d v="2010-01-25T00:00:00"/>
    <d v="2010-10-14T00:00:00"/>
    <n v="150000"/>
    <n v="450000"/>
    <s v="Woodstock, City of"/>
    <m/>
  </r>
  <r>
    <n v="32225"/>
    <s v="Wellington Street Reconstruction"/>
    <s v="ISF"/>
    <s v="Infrastructure Stimulus Fund"/>
    <s v="Wastewater"/>
    <s v="St. Thomas"/>
    <s v="on"/>
    <d v="2009-08-17T00:00:00"/>
    <x v="11"/>
    <d v="2010-03-23T00:00:00"/>
    <d v="2011-10-28T00:00:00"/>
    <n v="1200000"/>
    <n v="3600000"/>
    <s v="St. Thomas, City of"/>
    <m/>
  </r>
  <r>
    <n v="32224"/>
    <s v="Replacement of Polybutylene Service Connections - Anthony Court"/>
    <s v="ISF"/>
    <s v="Infrastructure Stimulus Fund"/>
    <s v="Drinking Water"/>
    <s v="Pickering"/>
    <s v="on"/>
    <d v="2009-08-17T00:00:00"/>
    <x v="11"/>
    <d v="2010-04-06T00:00:00"/>
    <d v="2010-07-31T00:00:00"/>
    <n v="8334"/>
    <n v="25000"/>
    <s v="Durham, Regional Municipality of"/>
    <m/>
  </r>
  <r>
    <n v="32222"/>
    <s v="Ear Falls Multiplex"/>
    <s v="ISF"/>
    <s v="Infrastructure Stimulus Fund"/>
    <s v="Recreation"/>
    <s v="Ear Falls"/>
    <s v="on"/>
    <d v="2009-08-17T00:00:00"/>
    <x v="11"/>
    <d v="2009-11-01T00:00:00"/>
    <d v="2011-10-31T00:00:00"/>
    <n v="2710810"/>
    <n v="8116200"/>
    <s v="Ear Falls, Township of"/>
    <m/>
  </r>
  <r>
    <n v="32220"/>
    <s v="Resurfacing - on the Forks of the Credit Road from Hurontario Street to West"/>
    <s v="ISF"/>
    <s v="Infrastructure Stimulus Fund"/>
    <s v="Local Roads"/>
    <s v="Caledon"/>
    <s v="on"/>
    <d v="2009-08-17T00:00:00"/>
    <x v="11"/>
    <d v="2009-08-09T00:00:00"/>
    <d v="2011-07-31T00:00:00"/>
    <n v="1300000"/>
    <n v="3900000"/>
    <s v="Peel, Regional Municipality of"/>
    <m/>
  </r>
  <r>
    <n v="32215"/>
    <s v="Riverview Walk"/>
    <s v="ISF"/>
    <s v="Infrastructure Stimulus Fund"/>
    <s v="Recreation"/>
    <s v="Minden"/>
    <s v="on"/>
    <d v="2009-08-17T00:00:00"/>
    <x v="11"/>
    <d v="2010-01-19T00:00:00"/>
    <d v="2011-10-31T00:00:00"/>
    <n v="521820"/>
    <n v="1565460"/>
    <s v="Minden Hills, Township of"/>
    <m/>
  </r>
  <r>
    <n v="32213"/>
    <s v="Port Credit Trunk Sewer and Forcemain"/>
    <s v="ISF"/>
    <s v="Infrastructure Stimulus Fund"/>
    <s v="Wastewater"/>
    <s v="Mississauga"/>
    <s v="on"/>
    <d v="2009-08-17T00:00:00"/>
    <x v="11"/>
    <d v="2010-02-08T00:00:00"/>
    <d v="2011-10-21T00:00:00"/>
    <n v="2666667"/>
    <n v="8000000"/>
    <s v="Peel, Regional Municipality of"/>
    <m/>
  </r>
  <r>
    <n v="32211"/>
    <s v="Replacement of Roof Membrane at Beckett Sproule Reservoir"/>
    <s v="ISF"/>
    <s v="Infrastructure Stimulus Fund"/>
    <s v="Drinking Water"/>
    <s v="Brampton"/>
    <s v="on"/>
    <d v="2009-08-17T00:00:00"/>
    <x v="11"/>
    <d v="2009-12-01T00:00:00"/>
    <d v="2011-02-08T00:00:00"/>
    <n v="500000"/>
    <n v="1500000"/>
    <s v="Peel, Regional Municipality of"/>
    <m/>
  </r>
  <r>
    <n v="32209"/>
    <s v="Replacement of Polybutylene Service Connections - Cowan Crescent and Eastlawn Street"/>
    <s v="ISF"/>
    <s v="Infrastructure Stimulus Fund"/>
    <s v="Drinking Water"/>
    <s v="Pickering"/>
    <s v="on"/>
    <d v="2011-03-25T00:00:00"/>
    <x v="7"/>
    <d v="2010-04-06T00:00:00"/>
    <d v="2011-01-06T00:00:00"/>
    <n v="57866"/>
    <n v="173600"/>
    <s v="Durham, Regional Municipality of"/>
    <m/>
  </r>
  <r>
    <n v="32204"/>
    <s v="Coronation Arena"/>
    <s v="ISF"/>
    <s v="Infrastructure Stimulus Fund"/>
    <s v="Sport"/>
    <s v="Hamilton"/>
    <s v="on"/>
    <d v="2009-08-17T00:00:00"/>
    <x v="11"/>
    <d v="2010-08-03T00:00:00"/>
    <d v="2011-03-31T00:00:00"/>
    <n v="1000000"/>
    <n v="3000000"/>
    <s v="Hamilton, City of"/>
    <m/>
  </r>
  <r>
    <n v="32202"/>
    <s v="Old Homestead Road Resurfacing"/>
    <s v="ISF"/>
    <s v="Infrastructure Stimulus Fund"/>
    <s v="Local Roads"/>
    <s v="Georgina"/>
    <s v="on"/>
    <d v="2009-08-17T00:00:00"/>
    <x v="11"/>
    <d v="2009-09-08T00:00:00"/>
    <d v="2010-09-15T00:00:00"/>
    <n v="520000"/>
    <n v="1560000"/>
    <s v="York, Regional Municipality of"/>
    <m/>
  </r>
  <r>
    <n v="32201"/>
    <s v="Malton Paramedic Satellite Station"/>
    <s v="ISF"/>
    <s v="Infrastructure Stimulus Fund"/>
    <s v="Others"/>
    <s v="Mississauga"/>
    <s v="on"/>
    <d v="2009-08-17T00:00:00"/>
    <x v="11"/>
    <d v="2010-04-30T00:00:00"/>
    <d v="2010-11-15T00:00:00"/>
    <n v="266666"/>
    <n v="799998"/>
    <s v="Peel, Regional Municipality of"/>
    <m/>
  </r>
  <r>
    <n v="32199"/>
    <s v="7th and 8th Avenue Sanitary Sewer Extension"/>
    <s v="ISF"/>
    <s v="Infrastructure Stimulus Fund"/>
    <s v="Wastewater"/>
    <s v="Hanover"/>
    <s v="on"/>
    <d v="2010-01-04T00:00:00"/>
    <x v="10"/>
    <d v="2010-07-26T00:00:00"/>
    <d v="2011-10-31T00:00:00"/>
    <n v="1050000"/>
    <n v="3150000"/>
    <s v="Hanover, Town of"/>
    <m/>
  </r>
  <r>
    <n v="32198"/>
    <s v="Resurfacing - Mayfield Road from McLaughlin Road to Mississauga Road"/>
    <s v="ISF"/>
    <s v="Infrastructure Stimulus Fund"/>
    <s v="Local Roads"/>
    <s v="Caledon"/>
    <s v="on"/>
    <d v="2009-08-17T00:00:00"/>
    <x v="11"/>
    <d v="2009-08-11T00:00:00"/>
    <d v="2010-10-13T00:00:00"/>
    <n v="289430"/>
    <n v="868290"/>
    <s v="Peel, Regional Municipality of"/>
    <m/>
  </r>
  <r>
    <n v="32197"/>
    <s v="Alfred Street (from Michigan Avenue to Village of Point Edward/City of Sarnia Boundary)"/>
    <s v="ISF"/>
    <s v="Infrastructure Stimulus Fund"/>
    <s v="Local Roads"/>
    <s v="Point Edward"/>
    <s v="on"/>
    <d v="2010-01-04T00:00:00"/>
    <x v="10"/>
    <d v="2010-04-05T00:00:00"/>
    <d v="2010-08-24T00:00:00"/>
    <n v="110000"/>
    <n v="330000"/>
    <s v="Point Edward, Village of"/>
    <m/>
  </r>
  <r>
    <n v="32196"/>
    <s v="Silverthorn pumping station improvements and upgrades"/>
    <s v="ISF"/>
    <s v="Infrastructure Stimulus Fund"/>
    <s v="Drinking Water"/>
    <s v="Mississauga"/>
    <s v="on"/>
    <d v="2009-08-17T00:00:00"/>
    <x v="11"/>
    <d v="2009-12-30T00:00:00"/>
    <d v="2010-11-15T00:00:00"/>
    <n v="1090333.3400000001"/>
    <n v="3271000"/>
    <s v="Peel, Regional Municipality of"/>
    <m/>
  </r>
  <r>
    <n v="32194"/>
    <s v="Municipal Office Expansion - Sundridge"/>
    <s v="ISF"/>
    <s v="Infrastructure Stimulus Fund"/>
    <s v="Others"/>
    <s v="Sundridge"/>
    <s v="on"/>
    <d v="2009-08-17T00:00:00"/>
    <x v="11"/>
    <d v="2009-10-19T00:00:00"/>
    <d v="2011-03-31T00:00:00"/>
    <n v="116666"/>
    <n v="350000"/>
    <s v="Strong, Township of"/>
    <m/>
  </r>
  <r>
    <n v="32193"/>
    <s v="Resurfacing - King Street from Creditview Road to Mississauga Road"/>
    <s v="ISF"/>
    <s v="Infrastructure Stimulus Fund"/>
    <s v="Local Roads"/>
    <s v="Caledon"/>
    <s v="on"/>
    <d v="2009-08-17T00:00:00"/>
    <x v="11"/>
    <d v="2009-08-17T00:00:00"/>
    <d v="2009-09-20T00:00:00"/>
    <n v="126422"/>
    <n v="379268"/>
    <s v="Peel, Regional Municipality of"/>
    <m/>
  </r>
  <r>
    <n v="32187"/>
    <s v="Replacement of Polybutylene Service Connections - Frazer Road"/>
    <s v="ISF"/>
    <s v="Infrastructure Stimulus Fund"/>
    <s v="Drinking Water"/>
    <s v="Pickering"/>
    <s v="on"/>
    <d v="2011-03-25T00:00:00"/>
    <x v="7"/>
    <d v="2010-07-20T00:00:00"/>
    <d v="2011-01-10T00:00:00"/>
    <n v="16120"/>
    <n v="48360"/>
    <s v="Durham, Regional Municipality of"/>
    <m/>
  </r>
  <r>
    <n v="32180"/>
    <s v="Resurfacing - Highway 50 from Countryside Drive to Coleraine Drive"/>
    <s v="ISF"/>
    <s v="Infrastructure Stimulus Fund"/>
    <s v="Local Roads"/>
    <s v="Brampton"/>
    <s v="on"/>
    <d v="2011-03-25T00:00:00"/>
    <x v="7"/>
    <d v="2009-08-17T00:00:00"/>
    <d v="2009-09-25T00:00:00"/>
    <n v="400888"/>
    <n v="1202664"/>
    <s v="Peel, Regional Municipality of"/>
    <m/>
  </r>
  <r>
    <n v="32178"/>
    <s v="District of Nipissing Social Services Administration Board Accommodation"/>
    <s v="ISF"/>
    <s v="Infrastructure Stimulus Fund"/>
    <s v="Others"/>
    <s v="North Bay"/>
    <s v="on"/>
    <d v="2009-08-17T00:00:00"/>
    <x v="11"/>
    <d v="2009-09-14T00:00:00"/>
    <d v="2011-01-30T00:00:00"/>
    <n v="900465"/>
    <n v="2701397"/>
    <s v="District of Nippissing Social Services Administration Board"/>
    <m/>
  </r>
  <r>
    <n v="32177"/>
    <s v="Bayview Storm Station Upgrades"/>
    <s v="ISF"/>
    <s v="Infrastructure Stimulus Fund"/>
    <s v="Wastewater"/>
    <s v="Point Edward"/>
    <s v="on"/>
    <d v="2009-08-17T00:00:00"/>
    <x v="11"/>
    <d v="2010-01-06T00:00:00"/>
    <d v="2010-09-30T00:00:00"/>
    <n v="267400"/>
    <n v="802200"/>
    <s v="Point Edward, Village of"/>
    <m/>
  </r>
  <r>
    <n v="32176"/>
    <s v="Batawa-Frankford Water and Wastewater Development"/>
    <s v="ISF"/>
    <s v="Infrastructure Stimulus Fund"/>
    <s v="Drinking Water"/>
    <s v="Frankford"/>
    <s v="on"/>
    <d v="2009-08-17T00:00:00"/>
    <x v="11"/>
    <d v="2010-01-15T00:00:00"/>
    <d v="2011-10-31T00:00:00"/>
    <n v="1666666.66"/>
    <n v="5000000"/>
    <s v="Quinte West, City of"/>
    <m/>
  </r>
  <r>
    <n v="32174"/>
    <s v="Georgina Water Treatment Plant Upgrade"/>
    <s v="ISF"/>
    <s v="Infrastructure Stimulus Fund"/>
    <s v="Drinking Water"/>
    <s v="Georgina"/>
    <s v="on"/>
    <d v="2009-08-17T00:00:00"/>
    <x v="11"/>
    <d v="2010-03-12T00:00:00"/>
    <d v="2011-10-25T00:00:00"/>
    <n v="2400000"/>
    <n v="7200000"/>
    <s v="York, Regional Municipality of"/>
    <m/>
  </r>
  <r>
    <n v="32173"/>
    <s v="Rehabilitation and Expansion of Water Treatment Plant"/>
    <s v="ISF"/>
    <s v="Infrastructure Stimulus Fund"/>
    <s v="Drinking Water"/>
    <s v="Hanover"/>
    <s v="on"/>
    <d v="2009-08-17T00:00:00"/>
    <x v="11"/>
    <d v="2010-10-04T00:00:00"/>
    <d v="2011-10-31T00:00:00"/>
    <n v="1200000"/>
    <n v="3600000"/>
    <s v="Hanover, Town of"/>
    <m/>
  </r>
  <r>
    <n v="32172"/>
    <s v="Keele Street Resurfacing"/>
    <s v="ISF"/>
    <s v="Infrastructure Stimulus Fund"/>
    <s v="Local Roads"/>
    <s v="Vaughan"/>
    <s v="on"/>
    <d v="2009-08-17T00:00:00"/>
    <x v="11"/>
    <d v="2009-09-30T00:00:00"/>
    <d v="2009-10-15T00:00:00"/>
    <n v="416667"/>
    <n v="1250000"/>
    <s v="York, Regional Municipality of"/>
    <m/>
  </r>
  <r>
    <n v="32170"/>
    <s v="Resurfacing - Cawthra Road from Lakeshore Road to North Service Road"/>
    <s v="ISF"/>
    <s v="Infrastructure Stimulus Fund"/>
    <s v="Local Roads"/>
    <s v="Mississauga"/>
    <s v="on"/>
    <d v="2011-03-25T00:00:00"/>
    <x v="7"/>
    <d v="2009-08-31T00:00:00"/>
    <d v="2009-11-01T00:00:00"/>
    <n v="332349"/>
    <n v="997047"/>
    <s v="Peel, Regional Municipality of"/>
    <m/>
  </r>
  <r>
    <n v="32169"/>
    <s v="Watermain Construction on Salem Road"/>
    <s v="ISF"/>
    <s v="Infrastructure Stimulus Fund"/>
    <s v="Drinking Water"/>
    <s v="Barrie"/>
    <s v="on"/>
    <d v="2009-08-17T00:00:00"/>
    <x v="11"/>
    <d v="2010-03-08T00:00:00"/>
    <d v="2010-07-15T00:00:00"/>
    <n v="506400"/>
    <n v="1519200"/>
    <s v="Barrie, City of"/>
    <m/>
  </r>
  <r>
    <n v="32168"/>
    <s v="Replacement of Polybutylene Service Connections - Labrador Drive"/>
    <s v="ISF"/>
    <s v="Infrastructure Stimulus Fund"/>
    <s v="Drinking Water"/>
    <s v="Pickering"/>
    <s v="on"/>
    <d v="2011-03-25T00:00:00"/>
    <x v="7"/>
    <d v="2010-07-19T00:00:00"/>
    <d v="2011-01-06T00:00:00"/>
    <n v="59520"/>
    <n v="178560"/>
    <s v="Durham, Regional Municipality of"/>
    <m/>
  </r>
  <r>
    <n v="32163"/>
    <s v="Cull Drive Infrastructure Renewal"/>
    <s v="ISF"/>
    <s v="Infrastructure Stimulus Fund"/>
    <s v="Local Roads"/>
    <s v="Kingsville"/>
    <s v="on"/>
    <d v="2009-08-17T00:00:00"/>
    <x v="11"/>
    <d v="2009-09-14T00:00:00"/>
    <d v="2011-03-31T00:00:00"/>
    <n v="669500"/>
    <n v="2206423"/>
    <s v="Kingsville, Town of"/>
    <m/>
  </r>
  <r>
    <n v="32162"/>
    <s v="Renovation of the Ekfrid Community Centre"/>
    <s v="ISF"/>
    <s v="Infrastructure Stimulus Fund"/>
    <s v="Recreation"/>
    <s v="Southwest Middlesex"/>
    <s v="on"/>
    <d v="2009-08-17T00:00:00"/>
    <x v="11"/>
    <d v="2010-05-31T00:00:00"/>
    <d v="2010-11-10T00:00:00"/>
    <n v="83333"/>
    <n v="250000"/>
    <s v="Southwest Middlesex, Municipality of"/>
    <m/>
  </r>
  <r>
    <n v="32161"/>
    <s v="Office Extension"/>
    <s v="ISF"/>
    <s v="Infrastructure Stimulus Fund"/>
    <s v="Others"/>
    <s v="Central Frontenac"/>
    <s v="on"/>
    <d v="2009-08-17T00:00:00"/>
    <x v="11"/>
    <d v="2009-10-29T00:00:00"/>
    <d v="2010-07-13T00:00:00"/>
    <n v="66666"/>
    <n v="200000"/>
    <s v="Central Frontenac, Township of"/>
    <m/>
  </r>
  <r>
    <n v="32160"/>
    <s v="Upgrade to Raglan Recreation Centre"/>
    <s v="ISF"/>
    <s v="Infrastructure Stimulus Fund"/>
    <s v="Recreation"/>
    <s v="Brudenell, Lyndoch and Raglan"/>
    <s v="on"/>
    <d v="2009-08-17T00:00:00"/>
    <x v="11"/>
    <d v="2009-09-23T00:00:00"/>
    <d v="2011-03-31T00:00:00"/>
    <n v="237548.88"/>
    <n v="712646.64"/>
    <s v="Brudenell, Lyndoch and Raglan, Township of"/>
    <m/>
  </r>
  <r>
    <n v="32159"/>
    <s v="Meadowvale North Pumping Station Expansion"/>
    <s v="ISF"/>
    <s v="Infrastructure Stimulus Fund"/>
    <s v="Drinking Water"/>
    <s v="Mississauga"/>
    <s v="on"/>
    <d v="2009-08-17T00:00:00"/>
    <x v="11"/>
    <d v="2009-11-30T00:00:00"/>
    <d v="2011-05-31T00:00:00"/>
    <n v="2489000"/>
    <n v="7467000"/>
    <s v="Peel, Regional Municipality of"/>
    <m/>
  </r>
  <r>
    <n v="32156"/>
    <s v="Lower Stoney Creek Recreation Centre"/>
    <s v="ISF"/>
    <s v="Infrastructure Stimulus Fund"/>
    <s v="Recreation"/>
    <s v="Hamilton"/>
    <s v="on"/>
    <d v="2009-08-17T00:00:00"/>
    <x v="11"/>
    <d v="2010-10-25T00:00:00"/>
    <d v="2012-07-06T00:00:00"/>
    <n v="4333333"/>
    <n v="13000000"/>
    <s v="Hamilton, City of"/>
    <m/>
  </r>
  <r>
    <n v="32151"/>
    <s v="Replacement of Polybutylene Service Connections - Bashford Road"/>
    <s v="ISF"/>
    <s v="Infrastructure Stimulus Fund"/>
    <s v="Drinking Water"/>
    <s v="Pickering"/>
    <s v="on"/>
    <d v="2011-03-25T00:00:00"/>
    <x v="7"/>
    <d v="2010-07-20T00:00:00"/>
    <d v="2011-01-10T00:00:00"/>
    <n v="45880"/>
    <n v="137640"/>
    <s v="Durham, Regional Municipality of"/>
    <m/>
  </r>
  <r>
    <n v="32148"/>
    <s v="Market Hall Restoration Project"/>
    <s v="ISF"/>
    <s v="Infrastructure Stimulus Fund"/>
    <s v="Culture"/>
    <s v="Peterborough"/>
    <s v="on"/>
    <d v="2011-03-25T00:00:00"/>
    <x v="7"/>
    <d v="2009-07-13T00:00:00"/>
    <d v="2011-10-31T00:00:00"/>
    <n v="2795334.28"/>
    <n v="8386000"/>
    <s v="Peterborough, City of"/>
    <m/>
  </r>
  <r>
    <n v="32143"/>
    <s v="Highway 27 Resurfacing"/>
    <s v="ISF"/>
    <s v="Infrastructure Stimulus Fund"/>
    <s v="Local Roads"/>
    <s v="King"/>
    <s v="on"/>
    <d v="2009-08-17T00:00:00"/>
    <x v="11"/>
    <d v="2010-05-31T00:00:00"/>
    <d v="2011-10-31T00:00:00"/>
    <n v="3033333"/>
    <n v="9100000"/>
    <s v="York, Regional Municipality of"/>
    <m/>
  </r>
  <r>
    <n v="32139"/>
    <s v="Maynard Waste Disposal Site Rehabilitation"/>
    <s v="ISF"/>
    <s v="Infrastructure Stimulus Fund"/>
    <s v="Solid Waste Management"/>
    <s v="Maynard"/>
    <s v="on"/>
    <d v="2009-08-17T00:00:00"/>
    <x v="11"/>
    <d v="2010-06-03T00:00:00"/>
    <d v="2011-10-31T00:00:00"/>
    <n v="200000"/>
    <n v="600000"/>
    <s v="Augusta, Township of"/>
    <m/>
  </r>
  <r>
    <n v="32137"/>
    <s v="County of Northumberland/United Way Emergency Management System Headquarters/Food 4 All Warehouse"/>
    <s v="ISF"/>
    <s v="Infrastructure Stimulus Fund"/>
    <s v="Others"/>
    <s v="Cobourg"/>
    <s v="on"/>
    <d v="2009-08-17T00:00:00"/>
    <x v="11"/>
    <d v="2009-09-30T00:00:00"/>
    <d v="2010-03-31T00:00:00"/>
    <n v="458333"/>
    <n v="1375000"/>
    <s v="Northumberland, County of"/>
    <m/>
  </r>
  <r>
    <n v="32135"/>
    <s v="Municipal Multi-Use Facility"/>
    <s v="ISF"/>
    <s v="Infrastructure Stimulus Fund"/>
    <s v="Others"/>
    <s v="Sioux Narrows-Nestor Falls"/>
    <s v="on"/>
    <d v="2009-08-17T00:00:00"/>
    <x v="11"/>
    <d v="2010-09-20T00:00:00"/>
    <d v="2011-10-31T00:00:00"/>
    <n v="165000"/>
    <n v="495000"/>
    <s v="Sioux Narrows-Nestor Falls, Township of"/>
    <m/>
  </r>
  <r>
    <n v="32134"/>
    <s v="Replacement of Polybutylene Service Connections - Sunningdale Avenue"/>
    <s v="ISF"/>
    <s v="Infrastructure Stimulus Fund"/>
    <s v="Drinking Water"/>
    <s v="Pickering"/>
    <s v="on"/>
    <d v="2011-03-25T00:00:00"/>
    <x v="7"/>
    <d v="2010-07-19T00:00:00"/>
    <d v="2011-01-06T00:00:00"/>
    <n v="32240"/>
    <n v="96720"/>
    <s v="Durham, Regional Municipality of"/>
    <m/>
  </r>
  <r>
    <n v="32132"/>
    <s v="Renovations to Municipal Building and New Fire Station"/>
    <s v="ISF"/>
    <s v="Infrastructure Stimulus Fund"/>
    <s v="Recreation"/>
    <s v="North Shore"/>
    <s v="on"/>
    <d v="2009-08-17T00:00:00"/>
    <x v="11"/>
    <d v="2010-04-01T00:00:00"/>
    <d v="2011-03-31T00:00:00"/>
    <n v="72000"/>
    <n v="216000"/>
    <s v="North Shore, Township of"/>
    <m/>
  </r>
  <r>
    <n v="32130"/>
    <s v="Peel Heritage Complex Expansion and Revitalization"/>
    <s v="ISF"/>
    <s v="Infrastructure Stimulus Fund"/>
    <s v="Culture"/>
    <s v="Brampton"/>
    <s v="on"/>
    <d v="2009-08-17T00:00:00"/>
    <x v="11"/>
    <d v="2009-10-31T00:00:00"/>
    <d v="2011-10-31T00:00:00"/>
    <n v="3333334"/>
    <n v="10000000"/>
    <s v="Peel, Regional Municipality of"/>
    <m/>
  </r>
  <r>
    <n v="32128"/>
    <s v="Resurfacing - Dixie Road from Highway 401 to Derry Road"/>
    <s v="ISF"/>
    <s v="Infrastructure Stimulus Fund"/>
    <s v="Local Roads"/>
    <s v="Mississauga"/>
    <s v="on"/>
    <d v="2011-03-25T00:00:00"/>
    <x v="7"/>
    <d v="2009-08-31T00:00:00"/>
    <d v="2009-11-01T00:00:00"/>
    <n v="2053236"/>
    <n v="6159709"/>
    <s v="Peel, Regional Municipality of"/>
    <m/>
  </r>
  <r>
    <n v="32127"/>
    <s v="Seburn Road Bridge Replacement"/>
    <s v="ISF"/>
    <s v="Infrastructure Stimulus Fund"/>
    <s v="Local Roads"/>
    <s v="Thorold"/>
    <s v="on"/>
    <d v="2009-08-17T00:00:00"/>
    <x v="11"/>
    <d v="2010-07-12T00:00:00"/>
    <d v="2010-10-18T00:00:00"/>
    <n v="150000"/>
    <n v="450000"/>
    <s v="Thorold, City of"/>
    <m/>
  </r>
  <r>
    <n v="32125"/>
    <s v="Wawa Airport Airside Pavement Rehabilitation"/>
    <s v="ISF"/>
    <s v="Infrastructure Stimulus Fund"/>
    <s v="Regional And Local Airports"/>
    <s v="Wawa"/>
    <s v="on"/>
    <d v="2009-08-17T00:00:00"/>
    <x v="11"/>
    <d v="2010-08-25T00:00:00"/>
    <d v="2010-09-30T00:00:00"/>
    <n v="267140"/>
    <n v="801419"/>
    <s v="Wawa, Municipality of"/>
    <m/>
  </r>
  <r>
    <n v="32123"/>
    <s v="10th Line Road Improvements"/>
    <s v="ISF"/>
    <s v="Infrastructure Stimulus Fund"/>
    <s v="Local Roads"/>
    <s v="East Zorra-Tavistock"/>
    <s v="on"/>
    <d v="2009-08-17T00:00:00"/>
    <x v="11"/>
    <d v="2009-09-29T00:00:00"/>
    <d v="2010-12-01T00:00:00"/>
    <n v="221778"/>
    <n v="666000"/>
    <s v="East Zorra-Tavistock, Township of"/>
    <m/>
  </r>
  <r>
    <n v="32121"/>
    <s v="Collar Hill Road Construction"/>
    <s v="ISF"/>
    <s v="Infrastructure Stimulus Fund"/>
    <s v="Local Roads"/>
    <s v="Merrickville-Wolford"/>
    <s v="on"/>
    <d v="2009-08-17T00:00:00"/>
    <x v="11"/>
    <d v="2009-09-15T00:00:00"/>
    <d v="2010-06-30T00:00:00"/>
    <n v="91667"/>
    <n v="275001"/>
    <s v="Merrickville-Wolford, Village of"/>
    <m/>
  </r>
  <r>
    <n v="32120"/>
    <s v="Transitway Renewal - Sackville Road Pedestrian Bridge"/>
    <s v="ISF"/>
    <s v="Infrastructure Stimulus Fund"/>
    <s v="Public Transit"/>
    <s v="Ottawa"/>
    <s v="on"/>
    <d v="2009-08-17T00:00:00"/>
    <x v="11"/>
    <d v="2010-07-12T00:00:00"/>
    <d v="2010-10-29T00:00:00"/>
    <n v="66667"/>
    <n v="200000"/>
    <s v="Ottawa, City of"/>
    <m/>
  </r>
  <r>
    <n v="32119"/>
    <s v="Taylors Bridge Replacement"/>
    <s v="ISF"/>
    <s v="Infrastructure Stimulus Fund"/>
    <s v="Local Roads"/>
    <s v="Peterborough"/>
    <s v="on"/>
    <d v="2011-03-25T00:00:00"/>
    <x v="7"/>
    <d v="2010-07-26T00:00:00"/>
    <d v="2010-08-30T00:00:00"/>
    <n v="233333"/>
    <n v="699998"/>
    <s v="Peterborough, County of"/>
    <m/>
  </r>
  <r>
    <n v="32117"/>
    <s v="Newbury Municipal Office Expansion and Renovation"/>
    <s v="ISF"/>
    <s v="Infrastructure Stimulus Fund"/>
    <s v="Others"/>
    <s v="Newbury"/>
    <s v="on"/>
    <d v="2009-08-17T00:00:00"/>
    <x v="11"/>
    <d v="2010-03-10T00:00:00"/>
    <d v="2010-12-31T00:00:00"/>
    <n v="98000"/>
    <n v="294000"/>
    <s v="Newbury, Village of"/>
    <m/>
  </r>
  <r>
    <n v="32116"/>
    <s v="Melrose Sand Dome Roof Rehabilitation"/>
    <s v="ISF"/>
    <s v="Infrastructure Stimulus Fund"/>
    <s v="Local Roads"/>
    <s v="Shannonville"/>
    <s v="on"/>
    <d v="2009-08-17T00:00:00"/>
    <x v="11"/>
    <d v="2009-09-15T00:00:00"/>
    <d v="2009-11-15T00:00:00"/>
    <n v="28750"/>
    <n v="86250"/>
    <s v="Tyendinaga, Township of"/>
    <m/>
  </r>
  <r>
    <n v="32115"/>
    <s v="Pyne Road Rehabilitation"/>
    <s v="ISF"/>
    <s v="Infrastructure Stimulus Fund"/>
    <s v="Local Roads"/>
    <s v="La Vallee"/>
    <s v="on"/>
    <d v="2009-08-17T00:00:00"/>
    <x v="11"/>
    <d v="2009-08-25T00:00:00"/>
    <d v="2009-10-08T00:00:00"/>
    <n v="19000"/>
    <n v="57000"/>
    <s v="La Vallee, Township of"/>
    <m/>
  </r>
  <r>
    <n v="32114"/>
    <s v="Replacement of Polybutylene Service Connections - Rands Road"/>
    <s v="ISF"/>
    <s v="Infrastructure Stimulus Fund"/>
    <s v="Drinking Water"/>
    <s v="Pickering"/>
    <s v="on"/>
    <d v="2011-03-25T00:00:00"/>
    <x v="7"/>
    <d v="2010-07-20T00:00:00"/>
    <d v="2011-01-10T00:00:00"/>
    <n v="64480"/>
    <n v="193440"/>
    <s v="Durham, Regional Municipality of"/>
    <m/>
  </r>
  <r>
    <n v="32111"/>
    <s v="Transitway Renewal - Nicholas Street Ramp"/>
    <s v="ISF"/>
    <s v="Infrastructure Stimulus Fund"/>
    <s v="Public Transit"/>
    <s v="Ottawa"/>
    <s v="on"/>
    <d v="2009-08-17T00:00:00"/>
    <x v="11"/>
    <d v="2010-07-05T00:00:00"/>
    <d v="2011-06-30T00:00:00"/>
    <n v="433333"/>
    <n v="1300000"/>
    <s v="Ottawa, City of"/>
    <m/>
  </r>
  <r>
    <n v="32108"/>
    <s v="Richmond Hill Community Environmental Centre"/>
    <s v="ISF"/>
    <s v="Infrastructure Stimulus Fund"/>
    <s v="Solid Waste Management"/>
    <s v="Richmond Hill"/>
    <s v="on"/>
    <d v="2009-08-17T00:00:00"/>
    <x v="11"/>
    <d v="2010-07-30T00:00:00"/>
    <d v="2011-05-31T00:00:00"/>
    <n v="3250000"/>
    <n v="9750000"/>
    <s v="York, Regional Municipality of"/>
    <m/>
  </r>
  <r>
    <n v="32103"/>
    <s v="Bathurst Street Microsurfacing"/>
    <s v="ISF"/>
    <s v="Infrastructure Stimulus Fund"/>
    <s v="Local Roads"/>
    <s v="Aurora"/>
    <s v="on"/>
    <d v="2009-08-17T00:00:00"/>
    <x v="11"/>
    <d v="2009-09-01T00:00:00"/>
    <d v="2011-03-31T00:00:00"/>
    <n v="450000"/>
    <n v="1350000"/>
    <s v="York, Regional Municipality of"/>
    <m/>
  </r>
  <r>
    <n v="32102"/>
    <s v="Dufferin Street Resurfacing"/>
    <s v="ISF"/>
    <s v="Infrastructure Stimulus Fund"/>
    <s v="Local Roads"/>
    <s v="Vaughan"/>
    <s v="on"/>
    <d v="2009-08-17T00:00:00"/>
    <x v="11"/>
    <d v="2009-09-21T00:00:00"/>
    <d v="2011-10-31T00:00:00"/>
    <n v="700000"/>
    <n v="2100000"/>
    <s v="York, Regional Municipality of"/>
    <m/>
  </r>
  <r>
    <n v="32101"/>
    <s v="Precinct 3 Reconstruction - Innisfil Beach Road"/>
    <s v="ISF"/>
    <s v="Infrastructure Stimulus Fund"/>
    <s v="Local Roads"/>
    <s v="Innisfil"/>
    <s v="on"/>
    <d v="2010-01-04T00:00:00"/>
    <x v="10"/>
    <d v="2010-05-03T00:00:00"/>
    <d v="2011-03-31T00:00:00"/>
    <n v="675000"/>
    <n v="2025500"/>
    <s v="Innisfil, Town of"/>
    <m/>
  </r>
  <r>
    <n v="32100"/>
    <s v="Transitway Renewal - Blair Road Ramp"/>
    <s v="ISF"/>
    <s v="Infrastructure Stimulus Fund"/>
    <s v="Public Transit"/>
    <s v="Ottawa"/>
    <s v="on"/>
    <d v="2009-08-17T00:00:00"/>
    <x v="11"/>
    <d v="2010-05-17T00:00:00"/>
    <d v="2010-09-30T00:00:00"/>
    <n v="333333"/>
    <n v="1000000"/>
    <s v="Ottawa, City of"/>
    <m/>
  </r>
  <r>
    <n v="32096"/>
    <s v="Snowdons Corners Road Construction"/>
    <s v="ISF"/>
    <s v="Infrastructure Stimulus Fund"/>
    <s v="Local Roads"/>
    <s v="Merrickville-Wolford"/>
    <s v="on"/>
    <d v="2009-08-17T00:00:00"/>
    <x v="11"/>
    <d v="2009-09-15T00:00:00"/>
    <d v="2010-07-15T00:00:00"/>
    <n v="139333"/>
    <n v="418000"/>
    <s v="Merrickville-Wolford, Village of"/>
    <m/>
  </r>
  <r>
    <n v="32093"/>
    <s v="Replacement of Polybutylene Service Connections - Portland Court"/>
    <s v="ISF"/>
    <s v="Infrastructure Stimulus Fund"/>
    <s v="Drinking Water"/>
    <s v="Pickering"/>
    <s v="on"/>
    <d v="2009-08-17T00:00:00"/>
    <x v="11"/>
    <d v="2010-05-26T00:00:00"/>
    <d v="2010-06-30T00:00:00"/>
    <n v="54000"/>
    <n v="162000"/>
    <s v="Durham, Regional Municipality of"/>
    <m/>
  </r>
  <r>
    <n v="32087"/>
    <s v="Marmora and Lake Supervisory Control and Data Acquisition Upgrades"/>
    <s v="ISF"/>
    <s v="Infrastructure Stimulus Fund"/>
    <s v="Drinking Water"/>
    <s v="Marmora"/>
    <s v="on"/>
    <d v="2009-08-17T00:00:00"/>
    <x v="11"/>
    <d v="2010-05-03T00:00:00"/>
    <d v="2011-03-31T00:00:00"/>
    <n v="150000"/>
    <n v="450000"/>
    <s v="Marmora and Lake, Municipality of"/>
    <m/>
  </r>
  <r>
    <n v="32085"/>
    <s v="South Elmsley Hall Renovation/Addition"/>
    <s v="ISF"/>
    <s v="Infrastructure Stimulus Fund"/>
    <s v="Recreation"/>
    <s v="Lombardy"/>
    <s v="on"/>
    <d v="2009-08-17T00:00:00"/>
    <x v="11"/>
    <d v="2009-09-25T00:00:00"/>
    <d v="2010-11-30T00:00:00"/>
    <n v="96500"/>
    <n v="289500"/>
    <s v="Rideau Lakes, Township of"/>
    <m/>
  </r>
  <r>
    <n v="32081"/>
    <s v="Don and Humber Trail System"/>
    <s v="ISF"/>
    <s v="Infrastructure Stimulus Fund"/>
    <s v="Recreation"/>
    <s v="Vaughan"/>
    <s v="on"/>
    <d v="2009-08-17T00:00:00"/>
    <x v="11"/>
    <d v="2009-10-20T00:00:00"/>
    <d v="2010-09-22T00:00:00"/>
    <n v="100000"/>
    <n v="300000"/>
    <s v="Vaughan, City of"/>
    <m/>
  </r>
  <r>
    <n v="32079"/>
    <s v="Replacement of Polybutylene Service Connections - Pridham Court"/>
    <s v="ISF"/>
    <s v="Infrastructure Stimulus Fund"/>
    <s v="Drinking Water"/>
    <s v="Pickering"/>
    <s v="on"/>
    <d v="2011-03-25T00:00:00"/>
    <x v="7"/>
    <d v="2010-07-20T00:00:00"/>
    <d v="2011-01-11T00:00:00"/>
    <n v="12400"/>
    <n v="37200"/>
    <s v="Durham, Regional Municipality of"/>
    <m/>
  </r>
  <r>
    <n v="32076"/>
    <s v="Amherst Island Culvert Replacement Project"/>
    <s v="ISF"/>
    <s v="Infrastructure Stimulus Fund"/>
    <s v="Local Roads"/>
    <s v="Loyalist"/>
    <s v="on"/>
    <d v="2009-08-17T00:00:00"/>
    <x v="11"/>
    <d v="2010-08-09T00:00:00"/>
    <d v="2010-10-15T00:00:00"/>
    <n v="111000"/>
    <n v="333000"/>
    <s v="Loyalist, Township of"/>
    <m/>
  </r>
  <r>
    <n v="32075"/>
    <s v="Municipal Building Improvements"/>
    <s v="ISF"/>
    <s v="Infrastructure Stimulus Fund"/>
    <s v="Others"/>
    <s v="Matachewan"/>
    <s v="on"/>
    <d v="2009-08-17T00:00:00"/>
    <x v="11"/>
    <d v="2009-06-21T00:00:00"/>
    <d v="2009-11-30T00:00:00"/>
    <n v="36304.11"/>
    <n v="108912.33"/>
    <s v="Matachewan, Township of"/>
    <m/>
  </r>
  <r>
    <n v="32073"/>
    <s v="Finch-Roxborough Boundary Road Reconstruction"/>
    <s v="ISF"/>
    <s v="Infrastructure Stimulus Fund"/>
    <s v="Local Roads"/>
    <s v="North Stormont"/>
    <s v="on"/>
    <d v="2009-08-17T00:00:00"/>
    <x v="11"/>
    <d v="2009-06-09T00:00:00"/>
    <d v="2010-11-26T00:00:00"/>
    <n v="377233"/>
    <n v="1131700"/>
    <s v="North Stormont, Township of"/>
    <m/>
  </r>
  <r>
    <n v="32072"/>
    <s v="Municipal Fire Hall Upgrade"/>
    <s v="ISF"/>
    <s v="Infrastructure Stimulus Fund"/>
    <s v="Wastewater"/>
    <s v="Chisholm"/>
    <s v="on"/>
    <d v="2009-08-17T00:00:00"/>
    <x v="11"/>
    <d v="2009-09-09T00:00:00"/>
    <d v="2011-10-31T00:00:00"/>
    <n v="30000"/>
    <n v="90000"/>
    <s v="Chisholm, Township of"/>
    <m/>
  </r>
  <r>
    <n v="32071"/>
    <s v="Wellington Street Reconstruction"/>
    <s v="ISF"/>
    <s v="Infrastructure Stimulus Fund"/>
    <s v="Local Roads"/>
    <s v="Sarnia"/>
    <s v="on"/>
    <d v="2009-08-17T00:00:00"/>
    <x v="11"/>
    <d v="2009-08-01T00:00:00"/>
    <d v="2011-10-31T00:00:00"/>
    <n v="3900000"/>
    <n v="11700000"/>
    <s v="Sarnia, City of"/>
    <m/>
  </r>
  <r>
    <n v="32067"/>
    <s v="Library Building Project"/>
    <s v="ISF"/>
    <s v="Infrastructure Stimulus Fund"/>
    <s v="Culture"/>
    <s v="Perth East"/>
    <s v="on"/>
    <d v="2009-08-17T00:00:00"/>
    <x v="11"/>
    <d v="2010-05-31T00:00:00"/>
    <d v="2010-09-30T00:00:00"/>
    <n v="400000"/>
    <n v="1200000"/>
    <s v="Perth East, Township of"/>
    <m/>
  </r>
  <r>
    <n v="32066"/>
    <s v="Replacement of Polybutylene Service Connections - Sunningdale Avenue and Cornwallis Court"/>
    <s v="ISF"/>
    <s v="Infrastructure Stimulus Fund"/>
    <s v="Drinking Water"/>
    <s v="Pickering"/>
    <s v="on"/>
    <d v="2011-03-25T00:00:00"/>
    <x v="7"/>
    <d v="2010-07-19T00:00:00"/>
    <d v="2011-10-31T00:00:00"/>
    <n v="26040"/>
    <n v="78120"/>
    <s v="Durham, Regional Municipality of"/>
    <m/>
  </r>
  <r>
    <n v="32063"/>
    <s v="Hastings Highlands Recreational/Cultural Facility"/>
    <s v="ISF"/>
    <s v="Infrastructure Stimulus Fund"/>
    <s v="Recreation"/>
    <s v="Maynooth"/>
    <s v="on"/>
    <d v="2009-08-17T00:00:00"/>
    <x v="11"/>
    <d v="2009-10-15T00:00:00"/>
    <d v="2011-03-31T00:00:00"/>
    <n v="1522666.66"/>
    <n v="4568000"/>
    <s v="Hastings Highlands, Municipality of"/>
    <m/>
  </r>
  <r>
    <n v="32062"/>
    <s v="Carlisle Street Garage Replacement"/>
    <s v="ISF"/>
    <s v="Infrastructure Stimulus Fund"/>
    <s v="Others"/>
    <s v="St. Catharines"/>
    <s v="on"/>
    <d v="2009-08-17T00:00:00"/>
    <x v="11"/>
    <d v="2010-06-01T00:00:00"/>
    <d v="2012-02-13T00:00:00"/>
    <n v="9333333.3300000001"/>
    <n v="28000000"/>
    <s v="St. Catharines, City of"/>
    <m/>
  </r>
  <r>
    <n v="32055"/>
    <s v="Bathurst Clark Library Retrofit"/>
    <s v="ISF"/>
    <s v="Infrastructure Stimulus Fund"/>
    <s v="Culture"/>
    <s v="Vaughan"/>
    <s v="on"/>
    <d v="2009-08-17T00:00:00"/>
    <x v="11"/>
    <d v="2010-08-23T00:00:00"/>
    <d v="2010-11-05T00:00:00"/>
    <n v="133334"/>
    <n v="400000"/>
    <s v="Vaughan, City of"/>
    <m/>
  </r>
  <r>
    <n v="32054"/>
    <s v="Desert Lake Road"/>
    <s v="ISF"/>
    <s v="Infrastructure Stimulus Fund"/>
    <s v="Local Roads"/>
    <s v="South Frontenac"/>
    <s v="on"/>
    <d v="2009-08-17T00:00:00"/>
    <x v="11"/>
    <d v="2010-01-04T00:00:00"/>
    <d v="2010-08-18T00:00:00"/>
    <n v="300000"/>
    <n v="900000"/>
    <s v="South Frontenac, Township of"/>
    <m/>
  </r>
  <r>
    <n v="32052"/>
    <s v="Stone Church Road and Cardinal Road Rehabilitation"/>
    <s v="ISF"/>
    <s v="Infrastructure Stimulus Fund"/>
    <s v="Local Roads"/>
    <s v="Killaloe, Hagarty and Richards"/>
    <s v="on"/>
    <d v="2009-08-17T00:00:00"/>
    <x v="11"/>
    <d v="2009-08-10T00:00:00"/>
    <d v="2009-08-31T00:00:00"/>
    <n v="21000"/>
    <n v="63000"/>
    <s v="Killaloe, Hagarty and Richards, Township of"/>
    <m/>
  </r>
  <r>
    <n v="32050"/>
    <s v="Transitway Wall Preservation"/>
    <s v="ISF"/>
    <s v="Infrastructure Stimulus Fund"/>
    <s v="Public Transit"/>
    <s v="Ottawa"/>
    <s v="on"/>
    <d v="2009-08-17T00:00:00"/>
    <x v="11"/>
    <d v="2010-06-14T00:00:00"/>
    <d v="2011-09-30T00:00:00"/>
    <n v="333333"/>
    <n v="1000000"/>
    <s v="Ottawa, City of"/>
    <m/>
  </r>
  <r>
    <n v="32047"/>
    <s v="Maple Grove Road"/>
    <s v="ISF"/>
    <s v="Infrastructure Stimulus Fund"/>
    <s v="Local Roads"/>
    <s v="Leeds and the Thousand Islands"/>
    <s v="on"/>
    <d v="2009-08-17T00:00:00"/>
    <x v="11"/>
    <d v="2010-05-15T00:00:00"/>
    <d v="2011-03-31T00:00:00"/>
    <n v="280000"/>
    <n v="840000"/>
    <s v="Leeds and the Thousand Islands, Township of"/>
    <m/>
  </r>
  <r>
    <n v="32045"/>
    <s v="Reconstruction of Peterson Road"/>
    <s v="ISF"/>
    <s v="Infrastructure Stimulus Fund"/>
    <s v="Local Roads"/>
    <s v="Hastings Highlands"/>
    <s v="on"/>
    <d v="2009-08-17T00:00:00"/>
    <x v="11"/>
    <d v="2010-05-30T00:00:00"/>
    <d v="2010-08-30T00:00:00"/>
    <n v="700000"/>
    <n v="2100000"/>
    <s v="Hastings Highlands, Municipality of"/>
    <m/>
  </r>
  <r>
    <n v="32043"/>
    <s v="Replacement of Polybutylene Service Connections - Elite Court"/>
    <s v="ISF"/>
    <s v="Infrastructure Stimulus Fund"/>
    <s v="Drinking Water"/>
    <s v="Oshawa"/>
    <s v="on"/>
    <d v="2009-08-17T00:00:00"/>
    <x v="11"/>
    <d v="2010-05-17T00:00:00"/>
    <d v="2011-10-31T00:00:00"/>
    <n v="34720"/>
    <n v="104160"/>
    <s v="Durham, Regional Municipality of"/>
    <m/>
  </r>
  <r>
    <n v="32040"/>
    <s v="Rudy Subdivision Reconstruction"/>
    <s v="ISF"/>
    <s v="Infrastructure Stimulus Fund"/>
    <s v="Local Roads"/>
    <s v="Tavistock"/>
    <s v="on"/>
    <d v="2009-08-17T00:00:00"/>
    <x v="11"/>
    <d v="2010-05-03T00:00:00"/>
    <d v="2010-12-30T00:00:00"/>
    <n v="212454"/>
    <n v="638000"/>
    <s v="East Zorra-Tavistock, Township of"/>
    <m/>
  </r>
  <r>
    <n v="32039"/>
    <s v="D’Arcy Street Reconstruction"/>
    <s v="ISF"/>
    <s v="Infrastructure Stimulus Fund"/>
    <s v="Local Roads"/>
    <s v="Cobourg"/>
    <s v="on"/>
    <d v="2009-08-17T00:00:00"/>
    <x v="11"/>
    <d v="2010-05-31T00:00:00"/>
    <d v="2011-06-30T00:00:00"/>
    <n v="1050000"/>
    <n v="3150000"/>
    <s v="Cobourg, Town of"/>
    <m/>
  </r>
  <r>
    <n v="32038"/>
    <s v="Cameron Street Rehabilitation"/>
    <s v="ISF"/>
    <s v="Infrastructure Stimulus Fund"/>
    <s v="Local Roads"/>
    <s v="Killaloe, Hagarty and Richards"/>
    <s v="on"/>
    <d v="2009-08-17T00:00:00"/>
    <x v="11"/>
    <d v="2009-09-01T00:00:00"/>
    <d v="2009-09-08T00:00:00"/>
    <n v="14333"/>
    <n v="43000"/>
    <s v="Killaloe, Hagarty and Richards, Township of"/>
    <m/>
  </r>
  <r>
    <n v="32035"/>
    <s v="Kleinburg Library building Retrofit"/>
    <s v="ISF"/>
    <s v="Infrastructure Stimulus Fund"/>
    <s v="Culture"/>
    <s v="Vaughan"/>
    <s v="on"/>
    <d v="2009-08-17T00:00:00"/>
    <x v="11"/>
    <d v="2009-12-09T00:00:00"/>
    <d v="2010-05-12T00:00:00"/>
    <n v="58334"/>
    <n v="175000"/>
    <s v="Vaughan, City of"/>
    <m/>
  </r>
  <r>
    <n v="32027"/>
    <s v="Replacement of Polybutylene Service Connections - Nevada Court"/>
    <s v="ISF"/>
    <s v="Infrastructure Stimulus Fund"/>
    <s v="Drinking Water"/>
    <s v="Oshawa"/>
    <s v="on"/>
    <d v="2009-08-17T00:00:00"/>
    <x v="11"/>
    <d v="2010-05-17T00:00:00"/>
    <d v="2010-08-07T00:00:00"/>
    <n v="10000"/>
    <n v="30000"/>
    <s v="Durham, Regional Municipality of"/>
    <m/>
  </r>
  <r>
    <n v="32025"/>
    <s v="Integrated Road, Water and Sewer - Tweedsmuir Avenue"/>
    <s v="ISF"/>
    <s v="Infrastructure Stimulus Fund"/>
    <s v="Drinking Water"/>
    <s v="Ottawa"/>
    <s v="on"/>
    <d v="2009-08-17T00:00:00"/>
    <x v="11"/>
    <d v="2010-04-26T00:00:00"/>
    <d v="2011-09-16T00:00:00"/>
    <n v="2000000"/>
    <n v="6000000"/>
    <s v="Ottawa, City of"/>
    <m/>
  </r>
  <r>
    <n v="32023"/>
    <s v="10th Line Improvement Project"/>
    <s v="ISF"/>
    <s v="Infrastructure Stimulus Fund"/>
    <s v="Local Roads"/>
    <s v="East Garafraxa"/>
    <s v="on"/>
    <d v="2009-08-17T00:00:00"/>
    <x v="11"/>
    <d v="2009-07-01T00:00:00"/>
    <d v="2010-10-15T00:00:00"/>
    <n v="224586"/>
    <n v="673758"/>
    <s v="East Garafraxa, Township of"/>
    <m/>
  </r>
  <r>
    <n v="32022"/>
    <s v="Road Resurfacing project"/>
    <s v="ISF"/>
    <s v="Infrastructure Stimulus Fund"/>
    <s v="Local Roads"/>
    <s v="Renfrew"/>
    <s v="on"/>
    <d v="2009-08-17T00:00:00"/>
    <x v="11"/>
    <d v="2010-05-10T00:00:00"/>
    <d v="2014-09-30T00:00:00"/>
    <n v="160000"/>
    <n v="480000"/>
    <s v="Renfrew, Town of"/>
    <m/>
  </r>
  <r>
    <n v="32020"/>
    <s v="Integrated Road, Water and Sewer - Triole Street"/>
    <s v="ISF"/>
    <s v="Infrastructure Stimulus Fund"/>
    <s v="Drinking Water"/>
    <s v="Ottawa"/>
    <s v="on"/>
    <d v="2009-08-17T00:00:00"/>
    <x v="11"/>
    <d v="2009-07-09T00:00:00"/>
    <d v="2011-10-31T00:00:00"/>
    <n v="1000000"/>
    <n v="3000000"/>
    <s v="Ottawa, City of"/>
    <m/>
  </r>
  <r>
    <n v="32015"/>
    <s v="Resurfacing - Airport Road from Steeles Avenue to Queen Street"/>
    <s v="ISF"/>
    <s v="Infrastructure Stimulus Fund"/>
    <s v="Local Roads"/>
    <s v="Brampton"/>
    <s v="on"/>
    <d v="2009-08-17T00:00:00"/>
    <x v="11"/>
    <d v="2009-08-17T00:00:00"/>
    <d v="2010-08-30T00:00:00"/>
    <n v="1052024"/>
    <n v="3156072"/>
    <s v="Peel, Regional Municipality of"/>
    <m/>
  </r>
  <r>
    <n v="32014"/>
    <s v="Alexandria Water System Upgrade"/>
    <s v="ISF"/>
    <s v="Infrastructure Stimulus Fund"/>
    <s v="Drinking Water"/>
    <s v="Alexandria"/>
    <s v="on"/>
    <d v="2009-08-17T00:00:00"/>
    <x v="11"/>
    <d v="2010-01-15T00:00:00"/>
    <d v="2011-10-31T00:00:00"/>
    <n v="1140000"/>
    <n v="3420000"/>
    <s v="North Glengarry, Township of"/>
    <m/>
  </r>
  <r>
    <n v="32013"/>
    <s v="Integrated Road, Water and Sewer - Tremblay Road"/>
    <s v="ISF"/>
    <s v="Infrastructure Stimulus Fund"/>
    <s v="Wastewater"/>
    <s v="Ottawa"/>
    <s v="on"/>
    <d v="2009-08-17T00:00:00"/>
    <x v="11"/>
    <d v="2009-09-08T00:00:00"/>
    <d v="2011-10-31T00:00:00"/>
    <n v="1333333"/>
    <n v="4000000"/>
    <s v="Ottawa, City of"/>
    <m/>
  </r>
  <r>
    <n v="32012"/>
    <s v="Replacement of Polybutylene Service Connections - Homestead Court"/>
    <s v="ISF"/>
    <s v="Infrastructure Stimulus Fund"/>
    <s v="Drinking Water"/>
    <s v="Oshawa"/>
    <s v="on"/>
    <d v="2009-08-17T00:00:00"/>
    <x v="11"/>
    <d v="2010-05-17T00:00:00"/>
    <d v="2010-08-07T00:00:00"/>
    <n v="60000"/>
    <n v="180000"/>
    <s v="Durham, Regional Municipality of"/>
    <m/>
  </r>
  <r>
    <n v="32011"/>
    <s v="Construction of Durham Maintenance Depot"/>
    <s v="ISF"/>
    <s v="Infrastructure Stimulus Fund"/>
    <s v="Others"/>
    <s v="West Grey"/>
    <s v="on"/>
    <d v="2009-08-17T00:00:00"/>
    <x v="11"/>
    <d v="2009-11-10T00:00:00"/>
    <d v="2010-10-31T00:00:00"/>
    <n v="500000"/>
    <n v="1500000"/>
    <s v="Grey, County of"/>
    <m/>
  </r>
  <r>
    <n v="32009"/>
    <s v="Construction of the Cobourg Multi-Use Community Centre"/>
    <s v="ISF"/>
    <s v="Infrastructure Stimulus Fund"/>
    <s v="Recreation"/>
    <s v="Cobourg"/>
    <s v="on"/>
    <d v="2009-08-17T00:00:00"/>
    <x v="11"/>
    <d v="2010-03-08T00:00:00"/>
    <d v="2011-10-31T00:00:00"/>
    <n v="9133333"/>
    <n v="27400000"/>
    <s v="Cobourg, Town of"/>
    <m/>
  </r>
  <r>
    <n v="32008"/>
    <s v="Construct Park Washroom Facilities at Doctor McLean’s Park"/>
    <s v="ISF"/>
    <s v="Infrastructure Stimulus Fund"/>
    <s v="Recreation"/>
    <s v="Vaughan"/>
    <s v="on"/>
    <d v="2009-08-17T00:00:00"/>
    <x v="11"/>
    <d v="2010-03-01T00:00:00"/>
    <d v="2010-08-16T00:00:00"/>
    <n v="466667"/>
    <n v="1400000"/>
    <s v="Vaughan, City of"/>
    <m/>
  </r>
  <r>
    <n v="32005"/>
    <s v="Integrated Road, Water and Sewer - Sussex Drive"/>
    <s v="ISF"/>
    <s v="Infrastructure Stimulus Fund"/>
    <s v="Wastewater"/>
    <s v="Ottawa"/>
    <s v="on"/>
    <d v="2009-08-17T00:00:00"/>
    <x v="11"/>
    <d v="2009-12-01T00:00:00"/>
    <d v="2011-10-31T00:00:00"/>
    <n v="1911000"/>
    <n v="5733000"/>
    <s v="Ottawa, City of"/>
    <m/>
  </r>
  <r>
    <n v="32003"/>
    <s v="Gordon/Barrie Island Parks Rehabilitation"/>
    <s v="ISF"/>
    <s v="Infrastructure Stimulus Fund"/>
    <s v="Recreation"/>
    <s v="Gordon/Barrie Island"/>
    <s v="on"/>
    <d v="2009-08-17T00:00:00"/>
    <x v="11"/>
    <d v="2009-07-28T00:00:00"/>
    <d v="2010-10-31T00:00:00"/>
    <n v="62490.33"/>
    <n v="187471"/>
    <s v="Gordon/Barrie Island, Municipality of"/>
    <m/>
  </r>
  <r>
    <n v="32001"/>
    <s v="Reconstruction of Cascade Street"/>
    <s v="ISF"/>
    <s v="Infrastructure Stimulus Fund"/>
    <s v="Drinking Water"/>
    <s v="Parry Sound"/>
    <s v="on"/>
    <d v="2009-08-17T00:00:00"/>
    <x v="11"/>
    <d v="2010-09-01T00:00:00"/>
    <d v="2010-12-03T00:00:00"/>
    <n v="933333"/>
    <n v="2800000"/>
    <s v="Parry Sound, Town of"/>
    <m/>
  </r>
  <r>
    <n v="31999"/>
    <s v="Integrated Road, Water and Sewer - Stormont Street/Apeldoorn Avenue"/>
    <s v="ISF"/>
    <s v="Infrastructure Stimulus Fund"/>
    <s v="Wastewater"/>
    <s v="Ottawa"/>
    <s v="on"/>
    <d v="2009-08-17T00:00:00"/>
    <x v="11"/>
    <d v="2009-09-04T00:00:00"/>
    <d v="2011-09-30T00:00:00"/>
    <n v="1166666"/>
    <n v="3500000"/>
    <s v="Ottawa, City of"/>
    <m/>
  </r>
  <r>
    <n v="31998"/>
    <s v="Replacement of Polybutylene Service Connections - Adele Crescent"/>
    <s v="ISF"/>
    <s v="Infrastructure Stimulus Fund"/>
    <s v="Drinking Water"/>
    <s v="Oshawa"/>
    <s v="on"/>
    <d v="2009-08-17T00:00:00"/>
    <x v="11"/>
    <d v="2010-05-17T00:00:00"/>
    <d v="2011-10-31T00:00:00"/>
    <n v="52080"/>
    <n v="156240"/>
    <s v="Durham, Regional Municipality of"/>
    <m/>
  </r>
  <r>
    <n v="31997"/>
    <s v="Turnkey Renovation"/>
    <s v="ISF"/>
    <s v="Infrastructure Stimulus Fund"/>
    <s v="Others"/>
    <s v="Woodstock"/>
    <s v="on"/>
    <d v="2009-08-17T00:00:00"/>
    <x v="11"/>
    <d v="2010-08-23T00:00:00"/>
    <d v="2011-10-12T00:00:00"/>
    <n v="233333"/>
    <n v="700000"/>
    <s v="Oxford, County of"/>
    <m/>
  </r>
  <r>
    <n v="31995"/>
    <s v="Municipal Public Works Garage Addition"/>
    <s v="ISF"/>
    <s v="Infrastructure Stimulus Fund"/>
    <s v="Others"/>
    <s v="Howick"/>
    <s v="on"/>
    <d v="2009-08-17T00:00:00"/>
    <x v="11"/>
    <d v="2009-11-27T00:00:00"/>
    <d v="2010-06-30T00:00:00"/>
    <n v="69000"/>
    <n v="207000"/>
    <s v="Howick, Township of"/>
    <m/>
  </r>
  <r>
    <n v="31994"/>
    <s v="Teeswater Library Renovation and Accessibility Project"/>
    <s v="ISF"/>
    <s v="Infrastructure Stimulus Fund"/>
    <s v="Culture"/>
    <s v="Teeswater"/>
    <s v="on"/>
    <d v="2009-08-17T00:00:00"/>
    <x v="11"/>
    <d v="2009-11-02T00:00:00"/>
    <d v="2010-07-31T00:00:00"/>
    <n v="115000"/>
    <n v="345000"/>
    <s v="South Bruce, Municipality of"/>
    <m/>
  </r>
  <r>
    <n v="31993"/>
    <s v="Garnet A. Williams Community Centre Ice Rink Retrofit"/>
    <s v="ISF"/>
    <s v="Infrastructure Stimulus Fund"/>
    <s v="Sport"/>
    <s v="Vaughan"/>
    <s v="on"/>
    <d v="2009-08-17T00:00:00"/>
    <x v="11"/>
    <d v="2010-06-07T00:00:00"/>
    <d v="2010-10-22T00:00:00"/>
    <n v="83334"/>
    <n v="250000"/>
    <s v="Vaughan, City of"/>
    <m/>
  </r>
  <r>
    <n v="31992"/>
    <s v="Integrated Road, Water and Sewer - Sandridge Road"/>
    <s v="ISF"/>
    <s v="Infrastructure Stimulus Fund"/>
    <s v="Wastewater"/>
    <s v="Ottawa"/>
    <s v="on"/>
    <d v="2009-08-17T00:00:00"/>
    <x v="11"/>
    <d v="2010-05-12T00:00:00"/>
    <d v="2011-10-14T00:00:00"/>
    <n v="2666667"/>
    <n v="8000000"/>
    <s v="Ottawa, City of"/>
    <m/>
  </r>
  <r>
    <n v="31990"/>
    <s v="Replacement of Polybutylene Service Connections - Castlegrove Avenue"/>
    <s v="ISF"/>
    <s v="Infrastructure Stimulus Fund"/>
    <s v="Drinking Water"/>
    <s v="Oshawa"/>
    <s v="on"/>
    <d v="2009-08-17T00:00:00"/>
    <x v="11"/>
    <d v="2010-05-17T00:00:00"/>
    <d v="2011-10-31T00:00:00"/>
    <n v="28520"/>
    <n v="85560"/>
    <s v="Durham, Regional Municipality of"/>
    <m/>
  </r>
  <r>
    <n v="31988"/>
    <s v="Lisgar Street Bridge Improvements"/>
    <s v="ISF"/>
    <s v="Infrastructure Stimulus Fund"/>
    <s v="Local Roads"/>
    <s v="Chapleau"/>
    <s v="on"/>
    <d v="2009-08-17T00:00:00"/>
    <x v="11"/>
    <d v="2009-09-21T00:00:00"/>
    <d v="2010-10-25T00:00:00"/>
    <n v="45000"/>
    <n v="135000"/>
    <s v="Chapleau, Township of"/>
    <m/>
  </r>
  <r>
    <n v="31986"/>
    <s v="Old Registry Renovation"/>
    <s v="ISF"/>
    <s v="Infrastructure Stimulus Fund"/>
    <s v="Others"/>
    <s v="Woodstock"/>
    <s v="on"/>
    <d v="2009-08-17T00:00:00"/>
    <x v="11"/>
    <d v="2010-06-28T00:00:00"/>
    <d v="2011-08-26T00:00:00"/>
    <n v="366666"/>
    <n v="1100000"/>
    <s v="Oxford, County of"/>
    <m/>
  </r>
  <r>
    <n v="31983"/>
    <s v="Mitchell Emergency Management System Base"/>
    <s v="ISF"/>
    <s v="Infrastructure Stimulus Fund"/>
    <s v="Others"/>
    <s v="Mitchell"/>
    <s v="on"/>
    <d v="2009-08-17T00:00:00"/>
    <x v="11"/>
    <d v="2009-11-06T00:00:00"/>
    <d v="2010-07-09T00:00:00"/>
    <n v="310000"/>
    <n v="930000"/>
    <s v="Perth, County of"/>
    <m/>
  </r>
  <r>
    <n v="31982"/>
    <s v="Integrated Road, Water and Sewer - Pleasant Park Road"/>
    <s v="ISF"/>
    <s v="Infrastructure Stimulus Fund"/>
    <s v="Wastewater"/>
    <s v="Ottawa"/>
    <s v="on"/>
    <d v="2011-03-25T00:00:00"/>
    <x v="7"/>
    <d v="2009-09-28T00:00:00"/>
    <d v="2011-10-31T00:00:00"/>
    <n v="1500000"/>
    <n v="4500000"/>
    <s v="Ottawa, City of"/>
    <m/>
  </r>
  <r>
    <n v="31981"/>
    <s v="Integrated Road, Water and Sewer - Pinewood Crescent"/>
    <s v="ISF"/>
    <s v="Infrastructure Stimulus Fund"/>
    <s v="Wastewater"/>
    <s v="Ottawa"/>
    <s v="on"/>
    <d v="2009-08-17T00:00:00"/>
    <x v="11"/>
    <d v="2010-05-19T00:00:00"/>
    <d v="2011-10-31T00:00:00"/>
    <n v="1000000"/>
    <n v="3000000"/>
    <s v="Ottawa, City of"/>
    <m/>
  </r>
  <r>
    <n v="31980"/>
    <s v="Replacement of Polybutylene Service Connections - Lichen Crescent"/>
    <s v="ISF"/>
    <s v="Infrastructure Stimulus Fund"/>
    <s v="Drinking Water"/>
    <s v="Oshawa"/>
    <s v="on"/>
    <d v="2009-08-17T00:00:00"/>
    <x v="11"/>
    <d v="2010-05-17T00:00:00"/>
    <d v="2011-10-31T00:00:00"/>
    <n v="68200"/>
    <n v="204600"/>
    <s v="Durham, Regional Municipality of"/>
    <m/>
  </r>
  <r>
    <n v="31979"/>
    <s v="Centreton Library"/>
    <s v="ISF"/>
    <s v="Infrastructure Stimulus Fund"/>
    <s v="Culture"/>
    <s v="Grafton"/>
    <s v="on"/>
    <d v="2009-08-17T00:00:00"/>
    <x v="11"/>
    <d v="2010-06-25T00:00:00"/>
    <d v="2011-03-31T00:00:00"/>
    <n v="182900"/>
    <n v="548700"/>
    <s v="Alnwick/Haldimand, Township of"/>
    <m/>
  </r>
  <r>
    <n v="31976"/>
    <s v="Integrated Road, Water and Sewer - Indian Road"/>
    <s v="ISF"/>
    <s v="Infrastructure Stimulus Fund"/>
    <s v="Wastewater"/>
    <s v="Ottawa"/>
    <s v="on"/>
    <d v="2009-08-17T00:00:00"/>
    <x v="11"/>
    <d v="2009-10-22T00:00:00"/>
    <d v="2011-09-30T00:00:00"/>
    <n v="1666667"/>
    <n v="5000000"/>
    <s v="Ottawa, City of"/>
    <m/>
  </r>
  <r>
    <n v="31975"/>
    <s v="Sand/Salt Shed"/>
    <s v="ISF"/>
    <s v="Infrastructure Stimulus Fund"/>
    <s v="Local Roads"/>
    <s v="Kerns"/>
    <s v="on"/>
    <d v="2009-08-17T00:00:00"/>
    <x v="11"/>
    <d v="2009-11-01T00:00:00"/>
    <d v="2010-10-31T00:00:00"/>
    <n v="89496"/>
    <n v="268488"/>
    <s v="Kerns, Township of"/>
    <m/>
  </r>
  <r>
    <n v="31974"/>
    <s v="Renovations to the West Elgin Arena"/>
    <s v="ISF"/>
    <s v="Infrastructure Stimulus Fund"/>
    <s v="Sport"/>
    <s v="West Lorne"/>
    <s v="on"/>
    <d v="2009-08-17T00:00:00"/>
    <x v="11"/>
    <d v="2009-07-21T00:00:00"/>
    <d v="2010-09-30T00:00:00"/>
    <n v="200000"/>
    <n v="600000"/>
    <s v="West Elgin, Municipality of"/>
    <m/>
  </r>
  <r>
    <n v="31972"/>
    <s v="Replacement of Polybutylene Service Connections - Overbank Drive"/>
    <s v="ISF"/>
    <s v="Infrastructure Stimulus Fund"/>
    <s v="Drinking Water"/>
    <s v="Oshawa"/>
    <s v="on"/>
    <d v="2009-08-17T00:00:00"/>
    <x v="11"/>
    <d v="2010-05-17T00:00:00"/>
    <d v="2011-10-31T00:00:00"/>
    <n v="169880"/>
    <n v="509640"/>
    <s v="Durham, Regional Municipality of"/>
    <m/>
  </r>
  <r>
    <n v="31971"/>
    <s v="Integrated Road, Water and Sewer - Churchill Avenue"/>
    <s v="ISF"/>
    <s v="Infrastructure Stimulus Fund"/>
    <s v="Wastewater"/>
    <s v="Ottawa"/>
    <s v="on"/>
    <d v="2009-08-17T00:00:00"/>
    <x v="11"/>
    <d v="2010-01-15T00:00:00"/>
    <d v="2011-10-31T00:00:00"/>
    <n v="2500000"/>
    <n v="7500000"/>
    <s v="Ottawa, City of"/>
    <m/>
  </r>
  <r>
    <n v="31968"/>
    <s v="Integrated Road, Water and Sewer - Cambridge Street/Jackson Avenue/Frederick Place"/>
    <s v="ISF"/>
    <s v="Infrastructure Stimulus Fund"/>
    <s v="Drinking Water"/>
    <s v="Ottawa"/>
    <s v="on"/>
    <d v="2011-03-25T00:00:00"/>
    <x v="7"/>
    <d v="2010-06-21T00:00:00"/>
    <d v="2011-10-31T00:00:00"/>
    <n v="833333"/>
    <n v="2500000"/>
    <s v="Ottawa, City of"/>
    <m/>
  </r>
  <r>
    <n v="31966"/>
    <s v="Integrated Road, Water and Sewer - Argyle Avenue, Park Avenue, Queen Elizabeth Way"/>
    <s v="ISF"/>
    <s v="Infrastructure Stimulus Fund"/>
    <s v="Drinking Water"/>
    <s v="Ottawa"/>
    <s v="on"/>
    <d v="2011-03-25T00:00:00"/>
    <x v="7"/>
    <d v="2009-09-09T00:00:00"/>
    <d v="2011-09-30T00:00:00"/>
    <n v="1500000"/>
    <n v="4500000"/>
    <s v="Ottawa, City of"/>
    <m/>
  </r>
  <r>
    <n v="31965"/>
    <s v="Replacement of Polybutylene Service Connections - Sagebush Street"/>
    <s v="ISF"/>
    <s v="Infrastructure Stimulus Fund"/>
    <s v="Drinking Water"/>
    <s v="Oshawa"/>
    <s v="on"/>
    <d v="2009-08-17T00:00:00"/>
    <x v="11"/>
    <d v="2010-05-17T00:00:00"/>
    <d v="2011-10-31T00:00:00"/>
    <n v="54560"/>
    <n v="163680"/>
    <s v="Durham, Regional Municipality of"/>
    <m/>
  </r>
  <r>
    <n v="31964"/>
    <s v="Pathway Paving and Lighting Rehabilitation - Eden Woods"/>
    <s v="ISF"/>
    <s v="Infrastructure Stimulus Fund"/>
    <s v="Recreation"/>
    <s v="Mississauga"/>
    <s v="on"/>
    <d v="2009-08-17T00:00:00"/>
    <x v="11"/>
    <d v="2010-03-02T00:00:00"/>
    <d v="2011-03-31T00:00:00"/>
    <n v="76600"/>
    <n v="229800"/>
    <s v="Mississauga, City of"/>
    <m/>
  </r>
  <r>
    <n v="31963"/>
    <s v="Regional Water Supply - Phase 2"/>
    <s v="ISF"/>
    <s v="Infrastructure Stimulus Fund"/>
    <s v="Drinking Water"/>
    <s v="Clarence-Rockland"/>
    <s v="on"/>
    <d v="2009-08-17T00:00:00"/>
    <x v="11"/>
    <d v="2009-10-15T00:00:00"/>
    <d v="2011-10-03T00:00:00"/>
    <n v="8912563"/>
    <n v="26737691"/>
    <s v="Clarence-Rockland, City of"/>
    <m/>
  </r>
  <r>
    <n v="31962"/>
    <s v="Pathway Paving and Lighting Rehabilitation - Edengrove Park"/>
    <s v="ISF"/>
    <s v="Infrastructure Stimulus Fund"/>
    <s v="Recreation"/>
    <s v="Mississauga"/>
    <s v="on"/>
    <d v="2009-08-17T00:00:00"/>
    <x v="11"/>
    <d v="2010-03-02T00:00:00"/>
    <d v="2011-01-24T00:00:00"/>
    <n v="73233"/>
    <n v="219700"/>
    <s v="Mississauga, City of"/>
    <m/>
  </r>
  <r>
    <n v="31961"/>
    <s v="County Road 42 Road Rehibiliation"/>
    <s v="ISF"/>
    <s v="Infrastructure Stimulus Fund"/>
    <s v="Local Roads"/>
    <s v="Norfolk"/>
    <s v="on"/>
    <d v="2009-08-17T00:00:00"/>
    <x v="11"/>
    <d v="2009-08-04T00:00:00"/>
    <d v="2010-12-03T00:00:00"/>
    <n v="2760000"/>
    <n v="8280000"/>
    <s v="Norfolk, County of"/>
    <m/>
  </r>
  <r>
    <n v="31960"/>
    <s v="Integrated Road, Water and Sewer - 8th Line Road/Lloyd Graham Avenue"/>
    <s v="ISF"/>
    <s v="Infrastructure Stimulus Fund"/>
    <s v="Wastewater"/>
    <s v="Metcalfe"/>
    <s v="on"/>
    <d v="2009-08-17T00:00:00"/>
    <x v="11"/>
    <d v="2010-01-22T00:00:00"/>
    <d v="2010-11-30T00:00:00"/>
    <n v="833333"/>
    <n v="2500000"/>
    <s v="Ottawa, City of"/>
    <m/>
  </r>
  <r>
    <n v="31958"/>
    <s v="Transitway Improvement Program - Lighting Program"/>
    <s v="ISF"/>
    <s v="Infrastructure Stimulus Fund"/>
    <s v="Public Transit"/>
    <s v="Ottawa"/>
    <s v="on"/>
    <d v="2009-08-17T00:00:00"/>
    <x v="11"/>
    <d v="2010-04-01T00:00:00"/>
    <d v="2010-06-01T00:00:00"/>
    <n v="25000"/>
    <n v="75000"/>
    <s v="Ottawa, City of"/>
    <m/>
  </r>
  <r>
    <n v="31957"/>
    <s v="Winter Maintenance and Control Activities Facility"/>
    <s v="ISF"/>
    <s v="Infrastructure Stimulus Fund"/>
    <s v="Brownfield Remediation And Redevelopment"/>
    <s v="Pembroke"/>
    <s v="on"/>
    <d v="2009-08-17T00:00:00"/>
    <x v="11"/>
    <d v="2009-10-07T00:00:00"/>
    <d v="2011-02-23T00:00:00"/>
    <n v="500000"/>
    <n v="1500000"/>
    <s v="Pembroke, City of"/>
    <m/>
  </r>
  <r>
    <n v="31956"/>
    <s v="Pathway Paving and Lighting Rehabilitation - Millgrove Park"/>
    <s v="ISF"/>
    <s v="Infrastructure Stimulus Fund"/>
    <s v="Recreation"/>
    <s v="Mississauga"/>
    <s v="on"/>
    <d v="2009-08-17T00:00:00"/>
    <x v="11"/>
    <d v="2010-03-02T00:00:00"/>
    <d v="2011-01-24T00:00:00"/>
    <n v="34933"/>
    <n v="104800"/>
    <s v="Mississauga, City of"/>
    <m/>
  </r>
  <r>
    <n v="31955"/>
    <s v="Transitway Improvement Program - St-Laurent Supervisor’s Office"/>
    <s v="ISF"/>
    <s v="Infrastructure Stimulus Fund"/>
    <s v="Public Transit"/>
    <s v="Ottawa"/>
    <s v="on"/>
    <d v="2009-08-17T00:00:00"/>
    <x v="11"/>
    <d v="2010-05-29T00:00:00"/>
    <d v="2011-03-31T00:00:00"/>
    <n v="7500"/>
    <n v="22500"/>
    <s v="Ottawa, City of"/>
    <m/>
  </r>
  <r>
    <n v="31954"/>
    <s v="Pathway Paving and Lighting Rehabilitation - Millgrove Trail"/>
    <s v="ISF"/>
    <s v="Infrastructure Stimulus Fund"/>
    <s v="Recreation"/>
    <s v="Mississauga"/>
    <s v="on"/>
    <d v="2009-08-17T00:00:00"/>
    <x v="11"/>
    <d v="2010-03-02T00:00:00"/>
    <d v="2011-01-24T00:00:00"/>
    <n v="321000"/>
    <n v="963000"/>
    <s v="Mississauga, City of"/>
    <m/>
  </r>
  <r>
    <n v="31953"/>
    <s v="Sand/salt Storage Facility"/>
    <s v="ISF"/>
    <s v="Infrastructure Stimulus Fund"/>
    <s v="Local Roads"/>
    <s v="Casey"/>
    <s v="on"/>
    <d v="2009-08-17T00:00:00"/>
    <x v="11"/>
    <d v="2009-10-01T00:00:00"/>
    <d v="2010-01-29T00:00:00"/>
    <n v="63360"/>
    <n v="190080"/>
    <s v="Casey, Township of"/>
    <m/>
  </r>
  <r>
    <n v="31952"/>
    <s v="Transitway Improvement Program - St-Laurent Station"/>
    <s v="ISF"/>
    <s v="Infrastructure Stimulus Fund"/>
    <s v="Public Transit"/>
    <s v="Ottawa"/>
    <s v="on"/>
    <d v="2009-08-17T00:00:00"/>
    <x v="11"/>
    <d v="2010-10-01T00:00:00"/>
    <d v="2011-03-31T00:00:00"/>
    <n v="58333"/>
    <n v="175000"/>
    <s v="Ottawa, City of"/>
    <m/>
  </r>
  <r>
    <n v="31951"/>
    <s v="Municipal Buildings Restoration Project"/>
    <s v="ISF"/>
    <s v="Infrastructure Stimulus Fund"/>
    <s v="Recreation"/>
    <s v="Sturgeon Falls"/>
    <s v="on"/>
    <d v="2009-08-17T00:00:00"/>
    <x v="11"/>
    <d v="2009-10-01T00:00:00"/>
    <d v="2010-09-30T00:00:00"/>
    <n v="170000"/>
    <n v="510000"/>
    <s v="West Nipissing, Municipality of"/>
    <m/>
  </r>
  <r>
    <n v="31950"/>
    <s v="Replacement of Polybutylene Service Connections - Roundelay Court"/>
    <s v="ISF"/>
    <s v="Infrastructure Stimulus Fund"/>
    <s v="Drinking Water"/>
    <s v="Oshawa"/>
    <s v="on"/>
    <d v="2009-08-17T00:00:00"/>
    <x v="11"/>
    <d v="2010-05-17T00:00:00"/>
    <d v="2010-08-07T00:00:00"/>
    <n v="93334"/>
    <n v="280000"/>
    <s v="Durham, Regional Municipality of"/>
    <m/>
  </r>
  <r>
    <n v="31948"/>
    <s v="Pathway Paving and Lighting Rehabilitation - Rathwood District Park"/>
    <s v="ISF"/>
    <s v="Infrastructure Stimulus Fund"/>
    <s v="Recreation"/>
    <s v="Mississauga"/>
    <s v="on"/>
    <d v="2009-08-17T00:00:00"/>
    <x v="11"/>
    <d v="2009-10-10T00:00:00"/>
    <d v="2010-11-29T00:00:00"/>
    <n v="96866"/>
    <n v="290600"/>
    <s v="Mississauga, City of"/>
    <m/>
  </r>
  <r>
    <n v="31947"/>
    <s v="Transitway Improvement Program - Hurdman Station"/>
    <s v="ISF"/>
    <s v="Infrastructure Stimulus Fund"/>
    <s v="Public Transit"/>
    <s v="Ottawa"/>
    <s v="on"/>
    <d v="2009-08-17T00:00:00"/>
    <x v="11"/>
    <d v="2009-08-28T00:00:00"/>
    <d v="2010-11-01T00:00:00"/>
    <n v="25000"/>
    <n v="75000"/>
    <s v="Ottawa, City of"/>
    <m/>
  </r>
  <r>
    <n v="31946"/>
    <s v="Drummond Road Reconstruction"/>
    <s v="ISF"/>
    <s v="Infrastructure Stimulus Fund"/>
    <s v="Wastewater"/>
    <s v="Niagara Falls"/>
    <s v="on"/>
    <d v="2009-08-17T00:00:00"/>
    <x v="11"/>
    <d v="2009-12-07T00:00:00"/>
    <d v="2011-08-01T00:00:00"/>
    <n v="2100000"/>
    <n v="6300000"/>
    <s v="Niagara Falls, City of"/>
    <m/>
  </r>
  <r>
    <n v="31945"/>
    <s v="Transitway Improvement Program - Core Area"/>
    <s v="ISF"/>
    <s v="Infrastructure Stimulus Fund"/>
    <s v="Public Transit"/>
    <s v="Ottawa"/>
    <s v="on"/>
    <d v="2009-08-17T00:00:00"/>
    <x v="11"/>
    <d v="2010-06-15T00:00:00"/>
    <d v="2010-11-30T00:00:00"/>
    <n v="555333"/>
    <n v="1666000"/>
    <s v="Ottawa, City of"/>
    <m/>
  </r>
  <r>
    <n v="31944"/>
    <s v="Replacement of Polybutylene Service Connections - Bellwood Drive and Cornwallis Court"/>
    <s v="ISF"/>
    <s v="Infrastructure Stimulus Fund"/>
    <s v="Drinking Water"/>
    <s v="Whitby"/>
    <s v="on"/>
    <d v="2011-03-25T00:00:00"/>
    <x v="7"/>
    <d v="2009-10-01T00:00:00"/>
    <d v="2011-03-31T00:00:00"/>
    <n v="28480"/>
    <n v="85440"/>
    <s v="Durham, Regional Municipality of"/>
    <m/>
  </r>
  <r>
    <n v="31943"/>
    <s v="Pathway Paving and Lighting Rehabilitation - Woodington Green"/>
    <s v="ISF"/>
    <s v="Infrastructure Stimulus Fund"/>
    <s v="Recreation"/>
    <s v="Mississauga"/>
    <s v="on"/>
    <d v="2009-08-17T00:00:00"/>
    <x v="11"/>
    <d v="2009-11-26T00:00:00"/>
    <d v="2010-11-29T00:00:00"/>
    <n v="135166"/>
    <n v="405500"/>
    <s v="Mississauga, City of"/>
    <m/>
  </r>
  <r>
    <n v="31942"/>
    <s v="Transitway Improvement Program - Blair Station"/>
    <s v="ISF"/>
    <s v="Infrastructure Stimulus Fund"/>
    <s v="Public Transit"/>
    <s v="Ottawa"/>
    <s v="on"/>
    <d v="2009-08-17T00:00:00"/>
    <x v="11"/>
    <d v="2010-06-01T00:00:00"/>
    <d v="2010-11-12T00:00:00"/>
    <n v="33333"/>
    <n v="100000"/>
    <s v="Ottawa, City of"/>
    <m/>
  </r>
  <r>
    <n v="31941"/>
    <s v="Pathway Paving and Lighting Rehabilitation - Shalebank Hollow"/>
    <s v="ISF"/>
    <s v="Infrastructure Stimulus Fund"/>
    <s v="Recreation"/>
    <s v="Mississauga"/>
    <s v="on"/>
    <d v="2009-08-17T00:00:00"/>
    <x v="11"/>
    <d v="2010-03-02T00:00:00"/>
    <d v="2011-01-24T00:00:00"/>
    <n v="28166"/>
    <n v="84500"/>
    <s v="Mississauga, City of"/>
    <m/>
  </r>
  <r>
    <n v="31940"/>
    <s v="Replacement of Polybutylene Service Connections - Sawdon Drive"/>
    <s v="ISF"/>
    <s v="Infrastructure Stimulus Fund"/>
    <s v="Drinking Water"/>
    <s v="Whitby"/>
    <s v="on"/>
    <d v="2009-08-17T00:00:00"/>
    <x v="11"/>
    <d v="2010-04-16T00:00:00"/>
    <d v="2010-08-30T00:00:00"/>
    <n v="18000"/>
    <n v="54000"/>
    <s v="Durham, Regional Municipality of"/>
    <m/>
  </r>
  <r>
    <n v="31939"/>
    <s v="Shelter Valley Road Rehabilitation"/>
    <s v="ISF"/>
    <s v="Infrastructure Stimulus Fund"/>
    <s v="Local Roads"/>
    <s v="Alnwick/Haldimand"/>
    <s v="on"/>
    <d v="2009-08-17T00:00:00"/>
    <x v="11"/>
    <d v="2009-09-14T00:00:00"/>
    <d v="2010-09-17T00:00:00"/>
    <n v="343333"/>
    <n v="1030000"/>
    <s v="Alnwick/Haldimand, Township of"/>
    <m/>
  </r>
  <r>
    <n v="31937"/>
    <s v="Replacement of Polybutylene Service Connections - Pinehurst Avenue"/>
    <s v="ISF"/>
    <s v="Infrastructure Stimulus Fund"/>
    <s v="Drinking Water"/>
    <s v="Whitby"/>
    <s v="on"/>
    <d v="2011-03-25T00:00:00"/>
    <x v="7"/>
    <d v="2010-07-19T00:00:00"/>
    <d v="2011-01-06T00:00:00"/>
    <n v="37200"/>
    <n v="111600"/>
    <s v="Durham, Regional Municipality of"/>
    <m/>
  </r>
  <r>
    <n v="31935"/>
    <s v="Replacement of Polybutylene Service Connections - Fieldview Crescent"/>
    <s v="ISF"/>
    <s v="Infrastructure Stimulus Fund"/>
    <s v="Drinking Water"/>
    <s v="Whitby"/>
    <s v="on"/>
    <d v="2009-08-17T00:00:00"/>
    <x v="11"/>
    <d v="2010-04-16T00:00:00"/>
    <d v="2010-05-14T00:00:00"/>
    <n v="26666"/>
    <n v="80000"/>
    <s v="Durham, Regional Municipality of"/>
    <m/>
  </r>
  <r>
    <n v="31933"/>
    <s v="Replacement of Polybutylene Service Connections - Lowder Place and Pinehurst Avenue"/>
    <s v="ISF"/>
    <s v="Infrastructure Stimulus Fund"/>
    <s v="Drinking Water"/>
    <s v="Whitby"/>
    <s v="on"/>
    <d v="2011-03-25T00:00:00"/>
    <x v="7"/>
    <d v="2009-10-10T00:00:00"/>
    <d v="2011-01-06T00:00:00"/>
    <n v="75907"/>
    <n v="227720"/>
    <s v="Durham, Regional Municipality of"/>
    <m/>
  </r>
  <r>
    <n v="31931"/>
    <s v="Replacement of Polybutylene Service Connections - Mayflower Street"/>
    <s v="ISF"/>
    <s v="Infrastructure Stimulus Fund"/>
    <s v="Drinking Water"/>
    <s v="Whitby"/>
    <s v="on"/>
    <d v="2009-08-17T00:00:00"/>
    <x v="11"/>
    <d v="2010-04-16T00:00:00"/>
    <d v="2010-05-14T00:00:00"/>
    <n v="18334"/>
    <n v="55000"/>
    <s v="Durham, Regional Municipality of"/>
    <m/>
  </r>
  <r>
    <n v="31930"/>
    <s v="Replacement of Polybutylene Service Connections - Vanessa Place"/>
    <s v="ISF"/>
    <s v="Infrastructure Stimulus Fund"/>
    <s v="Drinking Water"/>
    <s v="Whitby"/>
    <s v="on"/>
    <d v="2009-08-17T00:00:00"/>
    <x v="11"/>
    <d v="2010-04-16T00:00:00"/>
    <d v="2010-05-14T00:00:00"/>
    <n v="44667"/>
    <n v="134000"/>
    <s v="Durham, Regional Municipality of"/>
    <m/>
  </r>
  <r>
    <n v="31929"/>
    <s v="3rd Line Rehabilitation"/>
    <s v="ISF"/>
    <s v="Infrastructure Stimulus Fund"/>
    <s v="Local Roads"/>
    <s v="Meaford"/>
    <s v="on"/>
    <d v="2009-08-17T00:00:00"/>
    <x v="11"/>
    <d v="2009-08-27T00:00:00"/>
    <d v="2009-09-17T00:00:00"/>
    <n v="63667"/>
    <n v="191000"/>
    <s v="Meaford, Municipality of"/>
    <m/>
  </r>
  <r>
    <n v="31928"/>
    <s v="Boucher and Victoria Watermain"/>
    <s v="ISF"/>
    <s v="Infrastructure Stimulus Fund"/>
    <s v="Drinking Water"/>
    <s v="Meaford"/>
    <s v="on"/>
    <d v="2009-08-17T00:00:00"/>
    <x v="11"/>
    <d v="2009-07-21T00:00:00"/>
    <d v="2009-09-15T00:00:00"/>
    <n v="67666.67"/>
    <n v="203000"/>
    <s v="Meaford, Municipality of"/>
    <m/>
  </r>
  <r>
    <n v="31927"/>
    <s v="Resurfacing Concession Road 7"/>
    <s v="ISF"/>
    <s v="Infrastructure Stimulus Fund"/>
    <s v="Local Roads"/>
    <s v="Adjala-Tosorontio"/>
    <s v="on"/>
    <d v="2009-08-17T00:00:00"/>
    <x v="11"/>
    <d v="2009-09-08T00:00:00"/>
    <d v="2009-09-30T00:00:00"/>
    <n v="79101"/>
    <n v="239700"/>
    <s v="Adjala-Tosorontio, Township of"/>
    <m/>
  </r>
  <r>
    <n v="31926"/>
    <s v="Pave Sideroad 30 - Adjala"/>
    <s v="ISF"/>
    <s v="Infrastructure Stimulus Fund"/>
    <s v="Local Roads"/>
    <s v="Adjala-Tosorontio"/>
    <s v="on"/>
    <d v="2009-08-17T00:00:00"/>
    <x v="11"/>
    <d v="2009-08-18T00:00:00"/>
    <d v="2009-09-30T00:00:00"/>
    <n v="45672"/>
    <n v="138400"/>
    <s v="Adjala-Tosorontio, Township of"/>
    <m/>
  </r>
  <r>
    <n v="31925"/>
    <s v="Rehabilitation of concrete bus stops"/>
    <s v="ISF"/>
    <s v="Infrastructure Stimulus Fund"/>
    <s v="Public Transit"/>
    <s v="Markham; Newmarket; Richmond Hill; Vaughan"/>
    <s v="on"/>
    <d v="2009-08-17T00:00:00"/>
    <x v="11"/>
    <d v="2009-09-08T00:00:00"/>
    <d v="2011-10-31T00:00:00"/>
    <n v="966666"/>
    <n v="2900000"/>
    <s v="York, Regional Municipality of"/>
    <m/>
  </r>
  <r>
    <n v="31922"/>
    <s v="Middle River Bridge Replacement"/>
    <s v="ISF"/>
    <s v="Infrastructure Stimulus Fund"/>
    <s v="Local Roads"/>
    <s v="McKellar"/>
    <s v="on"/>
    <d v="2009-08-17T00:00:00"/>
    <x v="11"/>
    <d v="2010-01-04T00:00:00"/>
    <d v="2011-10-31T00:00:00"/>
    <n v="766666.5"/>
    <n v="2300000"/>
    <s v="McKellar, Township of"/>
    <m/>
  </r>
  <r>
    <n v="31919"/>
    <s v="Rehabilitation of bus loops"/>
    <s v="ISF"/>
    <s v="Infrastructure Stimulus Fund"/>
    <s v="Public Transit"/>
    <s v="York Region"/>
    <s v="on"/>
    <d v="2009-08-17T00:00:00"/>
    <x v="11"/>
    <d v="2010-08-04T00:00:00"/>
    <d v="2011-10-31T00:00:00"/>
    <n v="666666"/>
    <n v="2000000"/>
    <s v="York, Regional Municipality of"/>
    <m/>
  </r>
  <r>
    <n v="31912"/>
    <s v="Stone Road Bicycle Lanes"/>
    <s v="ISF"/>
    <s v="Infrastructure Stimulus Fund"/>
    <s v="Local Roads"/>
    <s v="Guelph"/>
    <s v="on"/>
    <d v="2009-08-17T00:00:00"/>
    <x v="11"/>
    <d v="2010-06-24T00:00:00"/>
    <d v="2011-09-30T00:00:00"/>
    <n v="750000"/>
    <n v="2250000"/>
    <s v="Guelph, City of"/>
    <m/>
  </r>
  <r>
    <n v="31909"/>
    <s v="Intersection - Victoria/Woodlawn"/>
    <s v="ISF"/>
    <s v="Infrastructure Stimulus Fund"/>
    <s v="Local Roads"/>
    <s v="Guelph"/>
    <s v="on"/>
    <d v="2011-03-25T00:00:00"/>
    <x v="7"/>
    <d v="2010-06-28T00:00:00"/>
    <d v="2011-10-31T00:00:00"/>
    <n v="750000"/>
    <n v="2250000"/>
    <s v="Guelph, City of"/>
    <m/>
  </r>
  <r>
    <n v="31907"/>
    <s v="Road Reconstruction - Westmount Road"/>
    <s v="ISF"/>
    <s v="Infrastructure Stimulus Fund"/>
    <s v="Local Roads"/>
    <s v="Guelph"/>
    <s v="on"/>
    <d v="2009-08-17T00:00:00"/>
    <x v="11"/>
    <d v="2010-04-19T00:00:00"/>
    <d v="2011-10-31T00:00:00"/>
    <n v="1000000"/>
    <n v="3000000"/>
    <s v="Guelph, City of"/>
    <m/>
  </r>
  <r>
    <n v="31906"/>
    <s v="Intersection Improvement - Eramosa and Delhi"/>
    <s v="ISF"/>
    <s v="Infrastructure Stimulus Fund"/>
    <s v="Local Roads"/>
    <s v="Guelph"/>
    <s v="on"/>
    <d v="2011-03-25T00:00:00"/>
    <x v="7"/>
    <d v="2010-06-28T00:00:00"/>
    <d v="2010-11-30T00:00:00"/>
    <n v="790000"/>
    <n v="2370000"/>
    <s v="Guelph, City of"/>
    <m/>
  </r>
  <r>
    <n v="31905"/>
    <s v="Emergency Medical Services Central Support Facility and Health Connection/Contact Centre"/>
    <s v="ISF"/>
    <s v="Infrastructure Stimulus Fund"/>
    <s v="Others"/>
    <s v="East Gwillimbury"/>
    <s v="on"/>
    <d v="2009-08-17T00:00:00"/>
    <x v="11"/>
    <d v="2009-12-07T00:00:00"/>
    <d v="2011-08-15T00:00:00"/>
    <n v="7333333.3300000001"/>
    <n v="22000000"/>
    <s v="York, Regional Municipality of"/>
    <m/>
  </r>
  <r>
    <n v="31904"/>
    <s v="Road Reconstruction - Speedvale Avenue"/>
    <s v="ISF"/>
    <s v="Infrastructure Stimulus Fund"/>
    <s v="Local Roads"/>
    <s v="Guelph"/>
    <s v="on"/>
    <d v="2009-08-17T00:00:00"/>
    <x v="11"/>
    <d v="2010-05-03T00:00:00"/>
    <d v="2010-10-27T00:00:00"/>
    <n v="1333333"/>
    <n v="4000000"/>
    <s v="Guelph, City of"/>
    <m/>
  </r>
  <r>
    <n v="31903"/>
    <s v="Intersection Improvement - Victoria and Eastview"/>
    <s v="ISF"/>
    <s v="Infrastructure Stimulus Fund"/>
    <s v="Local Roads"/>
    <s v="Guelph"/>
    <s v="on"/>
    <d v="2009-08-17T00:00:00"/>
    <x v="11"/>
    <d v="2010-04-21T00:00:00"/>
    <d v="2010-11-01T00:00:00"/>
    <n v="500000"/>
    <n v="1500000"/>
    <s v="Guelph, City of"/>
    <m/>
  </r>
  <r>
    <n v="31902"/>
    <s v="Victoria Road South"/>
    <s v="ISF"/>
    <s v="Infrastructure Stimulus Fund"/>
    <s v="Local Roads"/>
    <s v="Guelph"/>
    <s v="on"/>
    <d v="2009-08-17T00:00:00"/>
    <x v="11"/>
    <d v="2010-04-21T00:00:00"/>
    <d v="2010-11-01T00:00:00"/>
    <n v="833333"/>
    <n v="2500000"/>
    <s v="Guelph, City of"/>
    <m/>
  </r>
  <r>
    <n v="31901"/>
    <s v="Maltby Road - Gordon to Hanlon"/>
    <s v="ISF"/>
    <s v="Infrastructure Stimulus Fund"/>
    <s v="Local Roads"/>
    <s v="Guelph"/>
    <s v="on"/>
    <d v="2009-08-17T00:00:00"/>
    <x v="11"/>
    <d v="2010-05-10T00:00:00"/>
    <d v="2011-09-30T00:00:00"/>
    <n v="933300"/>
    <n v="2800000"/>
    <s v="Guelph, City of"/>
    <m/>
  </r>
  <r>
    <n v="31898"/>
    <s v="Victoria Road North - Ferndale to City Limit"/>
    <s v="ISF"/>
    <s v="Infrastructure Stimulus Fund"/>
    <s v="Local Roads"/>
    <s v="Guelph"/>
    <s v="on"/>
    <d v="2009-08-17T00:00:00"/>
    <x v="11"/>
    <d v="2010-06-24T00:00:00"/>
    <d v="2010-11-26T00:00:00"/>
    <n v="800000"/>
    <n v="2400000"/>
    <s v="Guelph, City of"/>
    <m/>
  </r>
  <r>
    <n v="31897"/>
    <s v="Concession Road 6 Pavement Rehabilitation - Old Scugog Road to Acres Road"/>
    <s v="ISF"/>
    <s v="Infrastructure Stimulus Fund"/>
    <s v="Local Roads"/>
    <s v="Clarington"/>
    <s v="on"/>
    <d v="2009-08-17T00:00:00"/>
    <x v="11"/>
    <d v="2009-11-04T00:00:00"/>
    <d v="2011-10-31T00:00:00"/>
    <n v="826667"/>
    <n v="2480001"/>
    <s v="Clarington, Municipality of"/>
    <m/>
  </r>
  <r>
    <n v="31896"/>
    <s v="Dawson Road - Shelldale to Speedvale"/>
    <s v="ISF"/>
    <s v="Infrastructure Stimulus Fund"/>
    <s v="Local Roads"/>
    <s v="Guelph"/>
    <s v="on"/>
    <d v="2009-08-17T00:00:00"/>
    <x v="11"/>
    <d v="2010-05-10T00:00:00"/>
    <d v="2011-10-31T00:00:00"/>
    <n v="900000"/>
    <n v="2700000"/>
    <s v="Guelph, City of"/>
    <m/>
  </r>
  <r>
    <n v="31894"/>
    <s v="Road Reconstruction - Stevenson Street"/>
    <s v="ISF"/>
    <s v="Infrastructure Stimulus Fund"/>
    <s v="Local Roads"/>
    <s v="Guelph"/>
    <s v="on"/>
    <d v="2009-08-17T00:00:00"/>
    <x v="11"/>
    <d v="2010-04-12T00:00:00"/>
    <d v="2010-11-01T00:00:00"/>
    <n v="1500000"/>
    <n v="4500000"/>
    <s v="Guelph, City of"/>
    <m/>
  </r>
  <r>
    <n v="31889"/>
    <s v="Replacement of Polybutylene Service Connections - Winston Court"/>
    <s v="ISF"/>
    <s v="Infrastructure Stimulus Fund"/>
    <s v="Drinking Water"/>
    <s v="Whitby"/>
    <s v="on"/>
    <d v="2009-08-17T00:00:00"/>
    <x v="11"/>
    <d v="2010-04-16T00:00:00"/>
    <d v="2010-05-14T00:00:00"/>
    <n v="31334"/>
    <n v="94000"/>
    <s v="Durham, Regional Municipality of"/>
    <m/>
  </r>
  <r>
    <n v="31886"/>
    <s v="Victoria Street Sewer Separation"/>
    <s v="ISF"/>
    <s v="Infrastructure Stimulus Fund"/>
    <s v="Wastewater"/>
    <s v="Amherstburg"/>
    <s v="on"/>
    <d v="2009-08-17T00:00:00"/>
    <x v="11"/>
    <d v="2009-09-01T00:00:00"/>
    <d v="2009-11-30T00:00:00"/>
    <n v="310000"/>
    <n v="930000"/>
    <s v="Amherstburg, Town of"/>
    <m/>
  </r>
  <r>
    <n v="31885"/>
    <s v="Intersection - Speedvale/Stevenson"/>
    <s v="ISF"/>
    <s v="Infrastructure Stimulus Fund"/>
    <s v="Local Roads"/>
    <s v="Guelph"/>
    <s v="on"/>
    <d v="2009-08-17T00:00:00"/>
    <x v="11"/>
    <d v="2010-04-26T00:00:00"/>
    <d v="2010-10-27T00:00:00"/>
    <n v="833300"/>
    <n v="2500000"/>
    <s v="Guelph, City of"/>
    <m/>
  </r>
  <r>
    <n v="31884"/>
    <s v="Replacement of Polybutylene Service Connections - Kirby Court"/>
    <s v="ISF"/>
    <s v="Infrastructure Stimulus Fund"/>
    <s v="Drinking Water"/>
    <s v="Whitby"/>
    <s v="on"/>
    <d v="2009-08-17T00:00:00"/>
    <x v="11"/>
    <d v="2010-04-16T00:00:00"/>
    <d v="2010-06-30T00:00:00"/>
    <n v="82173"/>
    <n v="246520"/>
    <s v="Durham, Regional Municipality of"/>
    <m/>
  </r>
  <r>
    <n v="31883"/>
    <s v="Construction of a new Schomberg Arena"/>
    <s v="ISF"/>
    <s v="Infrastructure Stimulus Fund"/>
    <s v="Recreation"/>
    <s v="King"/>
    <s v="on"/>
    <d v="2009-08-17T00:00:00"/>
    <x v="11"/>
    <d v="2010-02-01T00:00:00"/>
    <d v="2011-05-13T00:00:00"/>
    <n v="4720000"/>
    <n v="14560000"/>
    <s v="King, Township of"/>
    <m/>
  </r>
  <r>
    <n v="31879"/>
    <s v="Replacement of Polybutylene Service Connections - Labrador Drive"/>
    <s v="ISF"/>
    <s v="Infrastructure Stimulus Fund"/>
    <s v="Drinking Water"/>
    <s v="Whitby"/>
    <s v="on"/>
    <d v="2011-03-25T00:00:00"/>
    <x v="7"/>
    <d v="2010-07-19T00:00:00"/>
    <d v="2011-01-06T00:00:00"/>
    <n v="14880"/>
    <n v="44640"/>
    <s v="Durham, Regional Municipality of"/>
    <m/>
  </r>
  <r>
    <n v="31878"/>
    <s v="Edinburgh Road - Speedvale to London"/>
    <s v="ISF"/>
    <s v="Infrastructure Stimulus Fund"/>
    <s v="Local Roads"/>
    <s v="Guelph"/>
    <s v="on"/>
    <d v="2009-08-17T00:00:00"/>
    <x v="11"/>
    <d v="2010-06-28T00:00:00"/>
    <d v="2011-10-31T00:00:00"/>
    <n v="833300"/>
    <n v="2500000"/>
    <s v="Guelph, City of"/>
    <m/>
  </r>
  <r>
    <n v="31877"/>
    <s v="Ottawa Public Library - Alta Vista Branch Retrofit"/>
    <s v="ISF"/>
    <s v="Infrastructure Stimulus Fund"/>
    <s v="Culture"/>
    <s v="Ottawa"/>
    <s v="on"/>
    <d v="2009-08-17T00:00:00"/>
    <x v="11"/>
    <d v="2010-09-07T00:00:00"/>
    <d v="2011-02-03T00:00:00"/>
    <n v="250000"/>
    <n v="750000"/>
    <s v="Ottawa, City of"/>
    <m/>
  </r>
  <r>
    <n v="31875"/>
    <s v="O-Train Corridor Upgrades"/>
    <s v="ISF"/>
    <s v="Infrastructure Stimulus Fund"/>
    <s v="Public Transit"/>
    <s v="Ottawa"/>
    <s v="on"/>
    <d v="2009-08-17T00:00:00"/>
    <x v="11"/>
    <d v="2010-07-12T00:00:00"/>
    <d v="2010-10-30T00:00:00"/>
    <n v="300000"/>
    <n v="900000"/>
    <s v="Ottawa, City of"/>
    <m/>
  </r>
  <r>
    <n v="31874"/>
    <s v="Replacement of Polybutylene Service Connections - Janedale Court"/>
    <s v="ISF"/>
    <s v="Infrastructure Stimulus Fund"/>
    <s v="Drinking Water"/>
    <s v="Whitby"/>
    <s v="on"/>
    <d v="2009-08-17T00:00:00"/>
    <x v="11"/>
    <d v="2010-04-16T00:00:00"/>
    <d v="2010-06-30T00:00:00"/>
    <n v="40333"/>
    <n v="121000"/>
    <s v="Durham, Regional Municipality of"/>
    <m/>
  </r>
  <r>
    <n v="31873"/>
    <s v="Huron Park Industrial Area Reconstruction"/>
    <s v="ISF"/>
    <s v="Infrastructure Stimulus Fund"/>
    <s v="Drinking Water"/>
    <s v="Huron Park"/>
    <s v="on"/>
    <d v="2009-08-17T00:00:00"/>
    <x v="11"/>
    <d v="2009-11-12T00:00:00"/>
    <d v="2010-11-15T00:00:00"/>
    <n v="2266666"/>
    <n v="6800000"/>
    <s v="South Huron, Municipality of"/>
    <m/>
  </r>
  <r>
    <n v="31871"/>
    <s v="Goulbourn Municipal Office Septic System Reconstruction"/>
    <s v="ISF"/>
    <s v="Infrastructure Stimulus Fund"/>
    <s v="Wastewater"/>
    <s v="Ottawa"/>
    <s v="on"/>
    <d v="2009-08-17T00:00:00"/>
    <x v="11"/>
    <d v="2010-05-03T00:00:00"/>
    <d v="2010-09-30T00:00:00"/>
    <n v="23333"/>
    <n v="70000"/>
    <s v="Ottawa, City of"/>
    <m/>
  </r>
  <r>
    <n v="31870"/>
    <s v="Dalhousie Street Reconstruction"/>
    <s v="ISF"/>
    <s v="Infrastructure Stimulus Fund"/>
    <s v="Local Roads"/>
    <s v="Amherstburg"/>
    <s v="on"/>
    <d v="2009-08-17T00:00:00"/>
    <x v="11"/>
    <d v="2010-08-30T00:00:00"/>
    <d v="2010-11-30T00:00:00"/>
    <n v="666666"/>
    <n v="2000000"/>
    <s v="Amherstburg, Town of"/>
    <m/>
  </r>
  <r>
    <n v="31867"/>
    <s v="Replacement of Polybutylene Service Connections - Greenfield Court and Cornwallis Court"/>
    <s v="ISF"/>
    <s v="Infrastructure Stimulus Fund"/>
    <s v="Drinking Water"/>
    <s v="Whitby"/>
    <s v="on"/>
    <d v="2011-03-25T00:00:00"/>
    <x v="7"/>
    <d v="2009-10-09T00:00:00"/>
    <d v="2011-01-06T00:00:00"/>
    <n v="100813"/>
    <n v="302440"/>
    <s v="Durham, Regional Municipality of"/>
    <m/>
  </r>
  <r>
    <n v="31865"/>
    <s v="Saintsbury Line Reconstruction"/>
    <s v="ISF"/>
    <s v="Infrastructure Stimulus Fund"/>
    <s v="Local Roads"/>
    <s v="Lucan"/>
    <s v="on"/>
    <d v="2009-08-17T00:00:00"/>
    <x v="11"/>
    <d v="2009-09-08T00:00:00"/>
    <d v="2010-10-15T00:00:00"/>
    <n v="319416"/>
    <n v="958248"/>
    <s v="Lucan Biddulph, Township of"/>
    <m/>
  </r>
  <r>
    <n v="31862"/>
    <s v="Bellevue Manor Community Centre"/>
    <s v="ISF"/>
    <s v="Infrastructure Stimulus Fund"/>
    <s v="Recreation"/>
    <s v="Ottawa"/>
    <s v="on"/>
    <d v="2009-08-17T00:00:00"/>
    <x v="11"/>
    <d v="2010-08-23T00:00:00"/>
    <d v="2010-10-27T00:00:00"/>
    <n v="26666"/>
    <n v="80000"/>
    <s v="Ottawa, City of"/>
    <m/>
  </r>
  <r>
    <n v="31861"/>
    <s v="Lakeshore Drive Rehabilitation"/>
    <s v="ISF"/>
    <s v="Infrastructure Stimulus Fund"/>
    <s v="Local Roads"/>
    <s v="Ignace"/>
    <s v="on"/>
    <d v="2009-08-17T00:00:00"/>
    <x v="11"/>
    <d v="2010-08-15T00:00:00"/>
    <d v="2011-10-21T00:00:00"/>
    <n v="513333"/>
    <n v="1540000"/>
    <s v="Ignace, Township of"/>
    <m/>
  </r>
  <r>
    <n v="31858"/>
    <s v="Replacement of Polybutylene Service Connections - Athabasca Street"/>
    <s v="ISF"/>
    <s v="Infrastructure Stimulus Fund"/>
    <s v="Drinking Water"/>
    <s v="Ajax"/>
    <s v="on"/>
    <d v="2011-03-25T00:00:00"/>
    <x v="7"/>
    <d v="2010-07-19T00:00:00"/>
    <d v="2011-07-27T00:00:00"/>
    <n v="37200"/>
    <n v="111600"/>
    <s v="Durham, Regional Municipality of"/>
    <m/>
  </r>
  <r>
    <n v="31853"/>
    <s v="Replacement of Polybutylene Service Connections - Muirfield Street"/>
    <s v="ISF"/>
    <s v="Infrastructure Stimulus Fund"/>
    <s v="Drinking Water"/>
    <s v="Ajax"/>
    <s v="on"/>
    <d v="2011-03-25T00:00:00"/>
    <x v="7"/>
    <d v="2010-07-19T00:00:00"/>
    <d v="2011-01-06T00:00:00"/>
    <n v="32240"/>
    <n v="96720"/>
    <s v="Durham, Regional Municipality of"/>
    <m/>
  </r>
  <r>
    <n v="31850"/>
    <s v="Replacement of Polybutylene Service Connections - Millinton Crescent and McClure Court"/>
    <s v="ISF"/>
    <s v="Infrastructure Stimulus Fund"/>
    <s v="Drinking Water"/>
    <s v="Ajax"/>
    <s v="on"/>
    <d v="2011-03-25T00:00:00"/>
    <x v="7"/>
    <d v="2010-07-19T00:00:00"/>
    <d v="2011-07-27T00:00:00"/>
    <n v="130200"/>
    <n v="390600"/>
    <s v="Durham, Regional Municipality of"/>
    <m/>
  </r>
  <r>
    <n v="31844"/>
    <s v="Replacement of Polybutylene Service Connections - Kipling Crescent and Pinehurst Avenue"/>
    <s v="ISF"/>
    <s v="Infrastructure Stimulus Fund"/>
    <s v="Drinking Water"/>
    <s v="Ajax"/>
    <s v="on"/>
    <d v="2011-03-25T00:00:00"/>
    <x v="7"/>
    <d v="2009-10-14T00:00:00"/>
    <d v="2011-01-06T00:00:00"/>
    <n v="81840"/>
    <n v="245520"/>
    <s v="Durham, Regional Municipality of"/>
    <m/>
  </r>
  <r>
    <n v="31843"/>
    <s v="West Street Rehabilitation"/>
    <s v="ISF"/>
    <s v="Infrastructure Stimulus Fund"/>
    <s v="Local Roads"/>
    <s v="Ignace"/>
    <s v="on"/>
    <d v="2009-08-17T00:00:00"/>
    <x v="11"/>
    <d v="2010-07-13T00:00:00"/>
    <d v="2011-10-21T00:00:00"/>
    <n v="490955"/>
    <n v="1472865"/>
    <s v="Ignace, Township of"/>
    <m/>
  </r>
  <r>
    <n v="31836"/>
    <s v="Replacement of Polybutylene Service Connections - Humphrey Drive and Pinehurst Avenue"/>
    <s v="ISF"/>
    <s v="Infrastructure Stimulus Fund"/>
    <s v="Drinking Water"/>
    <s v="Ajax"/>
    <s v="on"/>
    <d v="2011-03-25T00:00:00"/>
    <x v="7"/>
    <d v="2009-10-14T00:00:00"/>
    <d v="2011-01-06T00:00:00"/>
    <n v="101627"/>
    <n v="304880"/>
    <s v="Durham, Regional Municipality of"/>
    <m/>
  </r>
  <r>
    <n v="31831"/>
    <s v="Replacement of Polybutylene Service Connections - Hillings Drive"/>
    <s v="ISF"/>
    <s v="Infrastructure Stimulus Fund"/>
    <s v="Drinking Water"/>
    <s v="Ajax"/>
    <s v="on"/>
    <d v="2009-08-17T00:00:00"/>
    <x v="11"/>
    <d v="2010-05-01T00:00:00"/>
    <d v="2010-05-21T00:00:00"/>
    <n v="28333"/>
    <n v="85000"/>
    <s v="Durham, Regional Municipality of"/>
    <m/>
  </r>
  <r>
    <n v="31830"/>
    <s v="Cranbrook McNabb Resurfacing and Bridge Deck Waterproofing"/>
    <s v="ISF"/>
    <s v="Infrastructure Stimulus Fund"/>
    <s v="Local Roads"/>
    <s v="Huron East"/>
    <s v="on"/>
    <d v="2011-03-25T00:00:00"/>
    <x v="7"/>
    <d v="2009-09-15T00:00:00"/>
    <d v="2010-06-20T00:00:00"/>
    <n v="453333"/>
    <n v="1360000"/>
    <s v="Huron East, Municipality of"/>
    <m/>
  </r>
  <r>
    <n v="31825"/>
    <s v="Replacement of Polybutylene Service Connections - Hawkins Crescent and Cornwallis Court"/>
    <s v="ISF"/>
    <s v="Infrastructure Stimulus Fund"/>
    <s v="Drinking Water"/>
    <s v="Ajax"/>
    <s v="on"/>
    <d v="2011-03-25T00:00:00"/>
    <x v="7"/>
    <d v="2010-07-19T00:00:00"/>
    <d v="2011-01-06T00:00:00"/>
    <n v="77720"/>
    <n v="233160"/>
    <s v="Durham, Regional Municipality of"/>
    <m/>
  </r>
  <r>
    <n v="31823"/>
    <s v="Construction and rehabilitation of all-season trails"/>
    <s v="ISF"/>
    <s v="Infrastructure Stimulus Fund"/>
    <s v="Recreation"/>
    <s v="Jocelyn"/>
    <s v="on"/>
    <d v="2009-08-17T00:00:00"/>
    <x v="11"/>
    <d v="2009-11-04T00:00:00"/>
    <d v="2010-04-02T00:00:00"/>
    <n v="101000"/>
    <n v="303000"/>
    <s v="Jocelyn, Township of"/>
    <m/>
  </r>
  <r>
    <n v="31820"/>
    <s v="Replacement of Polybutylene Service Connections - Garnett Drive and Muirfield Street"/>
    <s v="ISF"/>
    <s v="Infrastructure Stimulus Fund"/>
    <s v="Drinking Water"/>
    <s v="Ajax"/>
    <s v="on"/>
    <d v="2011-03-25T00:00:00"/>
    <x v="7"/>
    <d v="2009-10-14T00:00:00"/>
    <d v="2011-03-31T00:00:00"/>
    <n v="31573"/>
    <n v="94720"/>
    <s v="Durham, Regional Municipality of"/>
    <m/>
  </r>
  <r>
    <n v="31815"/>
    <s v="Fire Hall"/>
    <s v="ISF"/>
    <s v="Infrastructure Stimulus Fund"/>
    <s v="Others"/>
    <s v="Central Huron"/>
    <s v="on"/>
    <d v="2009-08-17T00:00:00"/>
    <x v="11"/>
    <d v="2009-10-30T00:00:00"/>
    <d v="2011-10-31T00:00:00"/>
    <n v="435000"/>
    <n v="1305000"/>
    <s v="Central Huron, Municipality of"/>
    <m/>
  </r>
  <r>
    <n v="31813"/>
    <s v="McLennan Park Development"/>
    <s v="ISF"/>
    <s v="Infrastructure Stimulus Fund"/>
    <s v="Recreation"/>
    <s v="Kitchener"/>
    <s v="on"/>
    <d v="2009-08-17T00:00:00"/>
    <x v="11"/>
    <d v="2010-07-01T00:00:00"/>
    <d v="2011-08-31T00:00:00"/>
    <n v="1000000"/>
    <n v="3000000"/>
    <s v="Kitchener, City of"/>
    <m/>
  </r>
  <r>
    <n v="31810"/>
    <s v="Airport Road"/>
    <s v="ISF"/>
    <s v="Infrastructure Stimulus Fund"/>
    <s v="Local Roads"/>
    <s v="Armstrong"/>
    <s v="on"/>
    <d v="2009-08-17T00:00:00"/>
    <x v="11"/>
    <d v="2010-08-01T00:00:00"/>
    <d v="2010-09-30T00:00:00"/>
    <n v="19800"/>
    <n v="60000"/>
    <s v="Beauchamp Local Roads Board"/>
    <m/>
  </r>
  <r>
    <n v="31806"/>
    <s v="Road Rehabilitation - Regional Road 60"/>
    <s v="ISF"/>
    <s v="Infrastructure Stimulus Fund"/>
    <s v="Local Roads"/>
    <s v="Oshawa"/>
    <s v="on"/>
    <d v="2009-08-17T00:00:00"/>
    <x v="11"/>
    <d v="2010-09-27T00:00:00"/>
    <d v="2010-11-30T00:00:00"/>
    <n v="183333"/>
    <n v="550000"/>
    <s v="Durham, Regional Municipality of"/>
    <m/>
  </r>
  <r>
    <n v="31805"/>
    <s v="Mount Pleasant Village Mobility Hub"/>
    <s v="ISF"/>
    <s v="Infrastructure Stimulus Fund"/>
    <s v="Public Transit"/>
    <s v="Brampton"/>
    <s v="on"/>
    <d v="2009-08-17T00:00:00"/>
    <x v="11"/>
    <d v="2010-05-17T00:00:00"/>
    <d v="2011-03-31T00:00:00"/>
    <n v="7666666.6699999999"/>
    <n v="23000000"/>
    <s v="Brampton, City of"/>
    <m/>
  </r>
  <r>
    <n v="31803"/>
    <s v="Highland Line Improvements"/>
    <s v="ISF"/>
    <s v="Infrastructure Stimulus Fund"/>
    <s v="Local Roads"/>
    <s v="Lanark Highlands"/>
    <s v="on"/>
    <d v="2009-08-17T00:00:00"/>
    <x v="11"/>
    <d v="2009-11-23T00:00:00"/>
    <d v="2011-03-31T00:00:00"/>
    <n v="484232"/>
    <n v="1452696"/>
    <s v="Lanark Highlands, Township of"/>
    <m/>
  </r>
  <r>
    <n v="31801"/>
    <s v="Galbraith Road Improvements"/>
    <s v="ISF"/>
    <s v="Infrastructure Stimulus Fund"/>
    <s v="Local Roads"/>
    <s v="Lanark Highlands"/>
    <s v="on"/>
    <d v="2009-08-17T00:00:00"/>
    <x v="11"/>
    <d v="2010-04-01T00:00:00"/>
    <d v="2011-03-31T00:00:00"/>
    <n v="501890"/>
    <n v="1505670"/>
    <s v="Lanark Highlands, Township of"/>
    <m/>
  </r>
  <r>
    <n v="31798"/>
    <s v="McLean Road Upgrade"/>
    <s v="ISF"/>
    <s v="Infrastructure Stimulus Fund"/>
    <s v="Local Roads"/>
    <s v="Garden Lake"/>
    <s v="on"/>
    <d v="2009-08-17T00:00:00"/>
    <x v="11"/>
    <d v="2010-05-01T00:00:00"/>
    <d v="2010-09-01T00:00:00"/>
    <n v="13200"/>
    <n v="40000"/>
    <s v="Beauchamp Local Roads Board"/>
    <m/>
  </r>
  <r>
    <n v="31797"/>
    <s v="Road Rehabilitation - Regional Road 7"/>
    <s v="ISF"/>
    <s v="Infrastructure Stimulus Fund"/>
    <s v="Local Roads"/>
    <s v="Scugog"/>
    <s v="on"/>
    <d v="2009-08-17T00:00:00"/>
    <x v="11"/>
    <d v="2010-05-31T00:00:00"/>
    <d v="2010-11-30T00:00:00"/>
    <n v="450000"/>
    <n v="1350000"/>
    <s v="Durham, Regional Municipality of"/>
    <m/>
  </r>
  <r>
    <n v="31796"/>
    <s v="Sidewalk Rehabilitation"/>
    <s v="ISF"/>
    <s v="Infrastructure Stimulus Fund"/>
    <s v="Local Roads"/>
    <s v="Guelph"/>
    <s v="on"/>
    <d v="2009-08-17T00:00:00"/>
    <x v="11"/>
    <d v="2010-03-29T00:00:00"/>
    <d v="2011-09-30T00:00:00"/>
    <n v="1000000"/>
    <n v="3000000"/>
    <s v="Guelph, City of"/>
    <m/>
  </r>
  <r>
    <n v="31794"/>
    <s v="Municipal Civic Centre"/>
    <s v="ISF"/>
    <s v="Infrastructure Stimulus Fund"/>
    <s v="Others"/>
    <s v="Atikokan"/>
    <s v="on"/>
    <d v="2009-08-17T00:00:00"/>
    <x v="11"/>
    <d v="2009-08-20T00:00:00"/>
    <d v="2011-03-31T00:00:00"/>
    <n v="106103.66"/>
    <n v="318311"/>
    <s v="Atikokan, Township of"/>
    <m/>
  </r>
  <r>
    <n v="31792"/>
    <s v="Road Rehabilitation - Regional Road 5"/>
    <s v="ISF"/>
    <s v="Infrastructure Stimulus Fund"/>
    <s v="Local Roads"/>
    <s v="Pickering"/>
    <s v="on"/>
    <d v="2009-08-17T00:00:00"/>
    <x v="11"/>
    <d v="2010-05-31T00:00:00"/>
    <d v="2010-11-30T00:00:00"/>
    <n v="333333"/>
    <n v="1000000"/>
    <s v="Durham, Regional Municipality of"/>
    <m/>
  </r>
  <r>
    <n v="31790"/>
    <s v="Rehabilitation of North Perth Administration Building"/>
    <s v="ISF"/>
    <s v="Infrastructure Stimulus Fund"/>
    <s v="Others"/>
    <s v="Listowel"/>
    <s v="on"/>
    <d v="2009-08-17T00:00:00"/>
    <x v="11"/>
    <d v="2009-12-01T00:00:00"/>
    <d v="2011-03-31T00:00:00"/>
    <n v="1200000"/>
    <n v="3600000"/>
    <s v="North Perth, Municipality of"/>
    <m/>
  </r>
  <r>
    <n v="31788"/>
    <s v="Revitalization of the Algonquin Warehouse Equipment Maintenance Garage"/>
    <s v="ISF"/>
    <s v="Infrastructure Stimulus Fund"/>
    <s v="Others"/>
    <s v="Augusta"/>
    <s v="on"/>
    <d v="2009-08-17T00:00:00"/>
    <x v="11"/>
    <d v="2010-10-10T00:00:00"/>
    <d v="2011-10-27T00:00:00"/>
    <n v="150000"/>
    <n v="450000"/>
    <s v="Augusta, Township of"/>
    <m/>
  </r>
  <r>
    <n v="31787"/>
    <s v="Public Works Complex"/>
    <s v="ISF"/>
    <s v="Infrastructure Stimulus Fund"/>
    <s v="Others"/>
    <s v="Blind River"/>
    <s v="on"/>
    <d v="2009-08-17T00:00:00"/>
    <x v="11"/>
    <d v="2010-03-01T00:00:00"/>
    <d v="2010-11-16T00:00:00"/>
    <n v="743333"/>
    <n v="2230000"/>
    <s v="Blind River, Town of"/>
    <m/>
  </r>
  <r>
    <n v="31784"/>
    <s v="New Town Hall"/>
    <s v="ISF"/>
    <s v="Infrastructure Stimulus Fund"/>
    <s v="Recreation"/>
    <s v="The Blue Mountains"/>
    <s v="on"/>
    <d v="2009-08-17T00:00:00"/>
    <x v="11"/>
    <d v="2009-06-17T00:00:00"/>
    <d v="2011-06-30T00:00:00"/>
    <n v="2300000"/>
    <n v="6900000"/>
    <s v="The Blue Mountains, Town of"/>
    <m/>
  </r>
  <r>
    <n v="31779"/>
    <s v="Rehabilitation of Shade Street Bridge"/>
    <s v="ISF"/>
    <s v="Infrastructure Stimulus Fund"/>
    <s v="Local Roads"/>
    <s v="Wilmot"/>
    <s v="on"/>
    <d v="2009-08-17T00:00:00"/>
    <x v="11"/>
    <d v="2010-05-31T00:00:00"/>
    <d v="2011-03-31T00:00:00"/>
    <n v="247500"/>
    <n v="742500"/>
    <s v="Wilmot, Township of"/>
    <m/>
  </r>
  <r>
    <n v="31773"/>
    <s v="Replacement of Polybutylene Service Connections - Love Crescent and Athabasca Street"/>
    <s v="ISF"/>
    <s v="Infrastructure Stimulus Fund"/>
    <s v="Drinking Water"/>
    <s v="Ajax"/>
    <s v="on"/>
    <d v="2011-03-25T00:00:00"/>
    <x v="7"/>
    <d v="2010-10-14T00:00:00"/>
    <d v="2011-01-06T00:00:00"/>
    <n v="46573"/>
    <n v="139720"/>
    <s v="Durham, Regional Municipality of"/>
    <m/>
  </r>
  <r>
    <n v="31771"/>
    <s v="Faraday Landfill Capacity Reclamation"/>
    <s v="ISF"/>
    <s v="Infrastructure Stimulus Fund"/>
    <s v="Solid Waste Management"/>
    <s v="Faraday"/>
    <s v="on"/>
    <d v="2009-08-17T00:00:00"/>
    <x v="11"/>
    <d v="2009-08-10T00:00:00"/>
    <d v="2009-11-18T00:00:00"/>
    <n v="123837"/>
    <n v="371512"/>
    <s v="Faraday, Township of"/>
    <m/>
  </r>
  <r>
    <n v="31766"/>
    <s v="Brisson Bridge Rehabilitation"/>
    <s v="ISF"/>
    <s v="Infrastructure Stimulus Fund"/>
    <s v="Local Roads"/>
    <s v="Russell; The Nation"/>
    <s v="on"/>
    <d v="2009-08-17T00:00:00"/>
    <x v="11"/>
    <d v="2010-05-31T00:00:00"/>
    <d v="2011-07-08T00:00:00"/>
    <n v="528000"/>
    <n v="1584000"/>
    <s v="Prescott and Russell, United Counties of"/>
    <m/>
  </r>
  <r>
    <n v="31765"/>
    <s v="Transit Facility Rehabilitation"/>
    <s v="ISF"/>
    <s v="Infrastructure Stimulus Fund"/>
    <s v="Public Transit"/>
    <s v="Guelph"/>
    <s v="on"/>
    <d v="2009-08-17T00:00:00"/>
    <x v="11"/>
    <d v="2009-10-16T00:00:00"/>
    <d v="2011-10-31T00:00:00"/>
    <n v="592166"/>
    <n v="1776500"/>
    <s v="Guelph, City of"/>
    <m/>
  </r>
  <r>
    <n v="31763"/>
    <s v="Road Resurfacing Program"/>
    <s v="ISF"/>
    <s v="Infrastructure Stimulus Fund"/>
    <s v="Local Roads"/>
    <s v="Front of Yonge"/>
    <s v="on"/>
    <d v="2009-08-17T00:00:00"/>
    <x v="11"/>
    <d v="2009-08-17T00:00:00"/>
    <d v="2010-11-30T00:00:00"/>
    <n v="180464"/>
    <n v="541391.99"/>
    <s v="Front of Yonge, Township of"/>
    <m/>
  </r>
  <r>
    <n v="31760"/>
    <s v="Waste Management Efficiency Improvements"/>
    <s v="ISF"/>
    <s v="Infrastructure Stimulus Fund"/>
    <s v="Solid Waste Management"/>
    <s v="Archipelago"/>
    <s v="on"/>
    <d v="2009-08-17T00:00:00"/>
    <x v="11"/>
    <d v="2009-09-25T00:00:00"/>
    <d v="2010-10-31T00:00:00"/>
    <n v="227666"/>
    <n v="683000"/>
    <s v="The Archipelago, Township of"/>
    <m/>
  </r>
  <r>
    <n v="31751"/>
    <s v="Road Rehabilitation - Regional Road 21"/>
    <s v="ISF"/>
    <s v="Infrastructure Stimulus Fund"/>
    <s v="Local Roads"/>
    <s v="Uxbridge"/>
    <s v="on"/>
    <d v="2009-08-17T00:00:00"/>
    <x v="11"/>
    <d v="2010-05-31T00:00:00"/>
    <d v="2010-11-30T00:00:00"/>
    <n v="166667"/>
    <n v="500000"/>
    <s v="Durham, Regional Municipality of"/>
    <m/>
  </r>
  <r>
    <n v="31748"/>
    <s v="Milton Sports Centre - Expansion Phase 1"/>
    <s v="ISF"/>
    <s v="Infrastructure Stimulus Fund"/>
    <s v="Sport"/>
    <s v="Milton"/>
    <s v="on"/>
    <d v="2009-08-17T00:00:00"/>
    <x v="11"/>
    <d v="2009-12-15T00:00:00"/>
    <d v="2011-06-30T00:00:00"/>
    <n v="6678425"/>
    <n v="20237653"/>
    <s v="Milton, Town of"/>
    <m/>
  </r>
  <r>
    <n v="31744"/>
    <s v="Pinewood Place Reconstruction"/>
    <s v="ISF"/>
    <s v="Infrastructure Stimulus Fund"/>
    <s v="Local Roads"/>
    <s v="Waterloo"/>
    <s v="on"/>
    <d v="2011-03-25T00:00:00"/>
    <x v="7"/>
    <d v="2009-09-08T00:00:00"/>
    <d v="2010-06-30T00:00:00"/>
    <n v="190533"/>
    <n v="571600"/>
    <s v="Waterloo, City of"/>
    <m/>
  </r>
  <r>
    <n v="31736"/>
    <s v="Road Rehabilitation - Regional Highway 47"/>
    <s v="ISF"/>
    <s v="Infrastructure Stimulus Fund"/>
    <s v="Local Roads"/>
    <s v="Uxbridge"/>
    <s v="on"/>
    <d v="2009-08-17T00:00:00"/>
    <x v="11"/>
    <d v="2010-07-26T00:00:00"/>
    <d v="2010-11-30T00:00:00"/>
    <n v="1666667"/>
    <n v="5000000"/>
    <s v="Durham, Regional Municipality of"/>
    <m/>
  </r>
  <r>
    <n v="31735"/>
    <s v="Reconstruction of Matawatchan Road"/>
    <s v="ISF"/>
    <s v="Infrastructure Stimulus Fund"/>
    <s v="Local Roads"/>
    <s v="Denbigh"/>
    <s v="on"/>
    <d v="2009-08-17T00:00:00"/>
    <x v="11"/>
    <d v="2010-04-01T00:00:00"/>
    <d v="2010-06-28T00:00:00"/>
    <n v="513165"/>
    <n v="1539495"/>
    <s v="Addington Highlands, Township of"/>
    <m/>
  </r>
  <r>
    <n v="31734"/>
    <s v="Police/Fire Facility"/>
    <s v="ISF"/>
    <s v="Infrastructure Stimulus Fund"/>
    <s v="Others"/>
    <s v="Stirling"/>
    <s v="on"/>
    <d v="2009-08-17T00:00:00"/>
    <x v="11"/>
    <d v="2010-05-31T00:00:00"/>
    <d v="2011-03-06T00:00:00"/>
    <n v="1000000"/>
    <n v="3000000"/>
    <s v="Stirling-Rawdon, Township of"/>
    <m/>
  </r>
  <r>
    <n v="31733"/>
    <s v="June Street Rehabilitation"/>
    <s v="ISF"/>
    <s v="Infrastructure Stimulus Fund"/>
    <s v="Drinking Water"/>
    <s v="Renfrew"/>
    <s v="on"/>
    <d v="2009-08-17T00:00:00"/>
    <x v="11"/>
    <d v="2010-05-10T00:00:00"/>
    <d v="2010-09-23T00:00:00"/>
    <n v="126666"/>
    <n v="380000"/>
    <s v="Renfrew, Town of"/>
    <m/>
  </r>
  <r>
    <n v="31730"/>
    <s v="Community Centre Rehabilitation"/>
    <s v="ISF"/>
    <s v="Infrastructure Stimulus Fund"/>
    <s v="Recreation"/>
    <s v="Stratton"/>
    <s v="on"/>
    <d v="2009-08-17T00:00:00"/>
    <x v="11"/>
    <d v="2009-09-30T00:00:00"/>
    <d v="2011-03-31T00:00:00"/>
    <n v="27000"/>
    <n v="81000"/>
    <s v="Morley, Township of"/>
    <m/>
  </r>
  <r>
    <n v="31729"/>
    <s v="Maple Drive Rehabilitation"/>
    <s v="ISF"/>
    <s v="Infrastructure Stimulus Fund"/>
    <s v="Local Roads"/>
    <s v="Kapuskasing"/>
    <s v="on"/>
    <d v="2009-08-17T00:00:00"/>
    <x v="11"/>
    <d v="2009-07-27T00:00:00"/>
    <d v="2011-03-31T00:00:00"/>
    <n v="400000"/>
    <n v="1200000"/>
    <s v="Kapuskasing, Town of"/>
    <m/>
  </r>
  <r>
    <n v="31725"/>
    <s v="Elevated Water Tower Resurfacing"/>
    <s v="ISF"/>
    <s v="Infrastructure Stimulus Fund"/>
    <s v="Drinking Water"/>
    <s v="Penetanguishene"/>
    <s v="on"/>
    <d v="2009-08-17T00:00:00"/>
    <x v="11"/>
    <d v="2009-09-24T00:00:00"/>
    <d v="2010-09-30T00:00:00"/>
    <n v="125000"/>
    <n v="375000"/>
    <s v="Penetanguishene, Town of"/>
    <m/>
  </r>
  <r>
    <n v="31724"/>
    <s v="North Grenville Public Library"/>
    <s v="ISF"/>
    <s v="Infrastructure Stimulus Fund"/>
    <s v="Culture"/>
    <s v="Kemptville"/>
    <s v="on"/>
    <d v="2009-08-17T00:00:00"/>
    <x v="11"/>
    <d v="2010-05-19T00:00:00"/>
    <d v="2011-07-31T00:00:00"/>
    <n v="1333870"/>
    <n v="4001610"/>
    <s v="North Grenville, Township of"/>
    <m/>
  </r>
  <r>
    <n v="31721"/>
    <s v="River Run Performing Arts Centre Rehabilitation"/>
    <s v="ISF"/>
    <s v="Infrastructure Stimulus Fund"/>
    <s v="Culture"/>
    <s v="Guelph"/>
    <s v="on"/>
    <d v="2009-08-17T00:00:00"/>
    <x v="11"/>
    <d v="2009-09-15T00:00:00"/>
    <d v="2011-07-15T00:00:00"/>
    <n v="757166"/>
    <n v="2271500"/>
    <s v="Guelph, City of"/>
    <m/>
  </r>
  <r>
    <n v="31720"/>
    <s v="New Emergency Medical Services Headquarters Building"/>
    <s v="ISF"/>
    <s v="Infrastructure Stimulus Fund"/>
    <s v="Others"/>
    <s v="Cornwall"/>
    <s v="on"/>
    <d v="2009-08-17T00:00:00"/>
    <x v="11"/>
    <d v="2010-05-25T00:00:00"/>
    <d v="2011-06-30T00:00:00"/>
    <n v="1700000"/>
    <n v="5100000"/>
    <s v="Cornwall, City of"/>
    <m/>
  </r>
  <r>
    <n v="31718"/>
    <s v="Spencetown Road Reconstruction"/>
    <s v="ISF"/>
    <s v="Infrastructure Stimulus Fund"/>
    <s v="Local Roads"/>
    <s v="Howick"/>
    <s v="on"/>
    <d v="2009-08-17T00:00:00"/>
    <x v="11"/>
    <d v="2010-08-01T00:00:00"/>
    <d v="2010-10-31T00:00:00"/>
    <n v="108000"/>
    <n v="324000"/>
    <s v="Howick, Township of"/>
    <m/>
  </r>
  <r>
    <n v="31715"/>
    <s v="Hub Trail and Waterfront Walkway Expansion"/>
    <s v="ISF"/>
    <s v="Infrastructure Stimulus Fund"/>
    <s v="Recreation"/>
    <s v="Sault Ste. Marie"/>
    <s v="on"/>
    <d v="2009-08-17T00:00:00"/>
    <x v="11"/>
    <d v="2010-04-01T00:00:00"/>
    <d v="2011-10-31T00:00:00"/>
    <n v="1666666.66"/>
    <n v="5000000"/>
    <s v="Sault Ste. Marie, City of"/>
    <m/>
  </r>
  <r>
    <n v="31714"/>
    <s v="Road Rehabilitation - Regional Highway 2"/>
    <s v="ISF"/>
    <s v="Infrastructure Stimulus Fund"/>
    <s v="Local Roads"/>
    <s v="Clarington"/>
    <s v="on"/>
    <d v="2009-08-17T00:00:00"/>
    <x v="11"/>
    <d v="2010-05-31T00:00:00"/>
    <d v="2011-10-31T00:00:00"/>
    <n v="416667"/>
    <n v="1250000"/>
    <s v="Durham, Regional Municipality of"/>
    <m/>
  </r>
  <r>
    <n v="31712"/>
    <s v="Misener Road Bridge"/>
    <s v="ISF"/>
    <s v="Infrastructure Stimulus Fund"/>
    <s v="Local Roads"/>
    <s v="Wainfleet"/>
    <s v="on"/>
    <d v="2010-01-04T00:00:00"/>
    <x v="10"/>
    <d v="2010-05-12T00:00:00"/>
    <d v="2010-12-17T00:00:00"/>
    <n v="100000"/>
    <n v="300000"/>
    <s v="Wainfleet, Township of"/>
    <m/>
  </r>
  <r>
    <n v="31705"/>
    <s v="County Road 81 (Grand Bend Road) Rehabilitation"/>
    <s v="ISF"/>
    <s v="Infrastructure Stimulus Fund"/>
    <s v="Local Roads"/>
    <s v="North Middlesex"/>
    <s v="on"/>
    <d v="2009-08-17T00:00:00"/>
    <x v="11"/>
    <d v="2010-06-01T00:00:00"/>
    <d v="2010-08-11T00:00:00"/>
    <n v="476096"/>
    <n v="1428287"/>
    <s v="Middlesex, County of"/>
    <m/>
  </r>
  <r>
    <n v="31703"/>
    <s v="Columbia Street Corridor Improvements"/>
    <s v="ISF"/>
    <s v="Infrastructure Stimulus Fund"/>
    <s v="Local Roads"/>
    <s v="Waterloo"/>
    <s v="on"/>
    <d v="2009-08-17T00:00:00"/>
    <x v="11"/>
    <d v="2009-09-08T00:00:00"/>
    <d v="2010-06-09T00:00:00"/>
    <n v="403333"/>
    <n v="1210000"/>
    <s v="Waterloo, City of"/>
    <m/>
  </r>
  <r>
    <n v="31695"/>
    <s v="Floradale Road Resurfacing and Floradale Bridge Rehabilitation"/>
    <s v="ISF"/>
    <s v="Infrastructure Stimulus Fund"/>
    <s v="Local Roads"/>
    <s v="Woolwich"/>
    <s v="on"/>
    <d v="2009-08-17T00:00:00"/>
    <x v="11"/>
    <d v="2010-05-05T00:00:00"/>
    <d v="2010-08-19T00:00:00"/>
    <n v="400000"/>
    <n v="1200000"/>
    <s v="Woolwich, Township of"/>
    <m/>
  </r>
  <r>
    <n v="31693"/>
    <s v="Lucknow and District Firehall"/>
    <s v="ISF"/>
    <s v="Infrastructure Stimulus Fund"/>
    <s v="Others"/>
    <s v="Ashfield-Colborne-Wawanosh"/>
    <s v="on"/>
    <d v="2009-08-17T00:00:00"/>
    <x v="11"/>
    <d v="2009-10-01T00:00:00"/>
    <d v="2010-06-29T00:00:00"/>
    <n v="375000"/>
    <n v="1125000"/>
    <s v="Ashfield-Colborne-Wawanosh, Township of"/>
    <m/>
  </r>
  <r>
    <n v="31691"/>
    <s v="Upgrades to Chinguacousy Park"/>
    <s v="ISF"/>
    <s v="Infrastructure Stimulus Fund"/>
    <s v="Recreation"/>
    <s v="Brampton"/>
    <s v="on"/>
    <d v="2009-08-17T00:00:00"/>
    <x v="11"/>
    <d v="2010-01-04T00:00:00"/>
    <d v="2011-10-31T00:00:00"/>
    <n v="8164000"/>
    <n v="24492000"/>
    <s v="Brampton, City of"/>
    <m/>
  </r>
  <r>
    <n v="31688"/>
    <s v="Airport Road Widening"/>
    <s v="ISF"/>
    <s v="Infrastructure Stimulus Fund"/>
    <s v="Local Roads"/>
    <s v="Joly"/>
    <s v="on"/>
    <d v="2009-08-17T00:00:00"/>
    <x v="11"/>
    <d v="2010-04-15T00:00:00"/>
    <d v="2010-09-30T00:00:00"/>
    <n v="125000"/>
    <n v="375000"/>
    <s v="Joly, Township of"/>
    <m/>
  </r>
  <r>
    <n v="31686"/>
    <s v="Tremaine Road Widening"/>
    <s v="ISF"/>
    <s v="Infrastructure Stimulus Fund"/>
    <s v="Local Roads"/>
    <s v="Milton"/>
    <s v="on"/>
    <d v="2009-08-17T00:00:00"/>
    <x v="11"/>
    <d v="2009-11-18T00:00:00"/>
    <d v="2011-10-31T00:00:00"/>
    <n v="5333333"/>
    <n v="16000000"/>
    <s v="Halton, Regional Municipality of"/>
    <m/>
  </r>
  <r>
    <n v="31680"/>
    <s v="Pathway Paving and Lighting Rehabilitation - Windwood Park"/>
    <s v="ISF"/>
    <s v="Infrastructure Stimulus Fund"/>
    <s v="Recreation"/>
    <s v="Mississauga"/>
    <s v="on"/>
    <d v="2009-08-17T00:00:00"/>
    <x v="11"/>
    <d v="2010-03-02T00:00:00"/>
    <d v="2011-01-24T00:00:00"/>
    <n v="96867"/>
    <n v="290600"/>
    <s v="Mississauga, City of"/>
    <m/>
  </r>
  <r>
    <n v="31677"/>
    <s v="Road Rehabilitation - Church Street"/>
    <s v="ISF"/>
    <s v="Infrastructure Stimulus Fund"/>
    <s v="Local Roads"/>
    <s v="Ajax"/>
    <s v="on"/>
    <d v="2009-08-17T00:00:00"/>
    <x v="11"/>
    <d v="2010-05-31T00:00:00"/>
    <d v="2010-11-30T00:00:00"/>
    <n v="116667"/>
    <n v="350000"/>
    <s v="Durham, Regional Municipality of"/>
    <m/>
  </r>
  <r>
    <n v="31676"/>
    <s v="Main Fire Station Rehabilitation"/>
    <s v="ISF"/>
    <s v="Infrastructure Stimulus Fund"/>
    <s v="Others"/>
    <s v="Guelph"/>
    <s v="on"/>
    <d v="2009-08-17T00:00:00"/>
    <x v="11"/>
    <d v="2009-06-01T00:00:00"/>
    <d v="2011-07-29T00:00:00"/>
    <n v="397833"/>
    <n v="1193500"/>
    <s v="Guelph, City of"/>
    <m/>
  </r>
  <r>
    <n v="31675"/>
    <s v="New Municipal Building for Algoma Public Health"/>
    <s v="ISF"/>
    <s v="Infrastructure Stimulus Fund"/>
    <s v="Others"/>
    <s v="Sault Ste. Marie"/>
    <s v="on"/>
    <d v="2009-08-17T00:00:00"/>
    <x v="11"/>
    <d v="2009-10-14T00:00:00"/>
    <d v="2011-10-31T00:00:00"/>
    <n v="7333333.3300000001"/>
    <n v="22000000"/>
    <s v="Sault Ste. Marie, City of"/>
    <m/>
  </r>
  <r>
    <n v="31672"/>
    <s v="Hastings Heritage Trail Improvements"/>
    <s v="ISF"/>
    <s v="Infrastructure Stimulus Fund"/>
    <s v="Recreation"/>
    <s v="Hastings Highlands; Stirling-Rawdon"/>
    <s v="on"/>
    <d v="2009-08-17T00:00:00"/>
    <x v="11"/>
    <d v="2009-11-01T00:00:00"/>
    <d v="2011-03-30T00:00:00"/>
    <n v="42000"/>
    <n v="126000"/>
    <s v="Hastings, County of"/>
    <m/>
  </r>
  <r>
    <n v="31671"/>
    <s v="County Road 16 Rehabilitation"/>
    <s v="ISF"/>
    <s v="Infrastructure Stimulus Fund"/>
    <s v="Local Roads"/>
    <s v="Brant County"/>
    <s v="on"/>
    <d v="2009-08-17T00:00:00"/>
    <x v="11"/>
    <d v="2009-08-17T00:00:00"/>
    <d v="2011-10-31T00:00:00"/>
    <n v="2100000"/>
    <n v="6300000"/>
    <s v="Brant, County of"/>
    <m/>
  </r>
  <r>
    <n v="31669"/>
    <s v="Boullion Road Bridge"/>
    <s v="ISF"/>
    <s v="Infrastructure Stimulus Fund"/>
    <s v="Local Roads"/>
    <s v="Wainfleet"/>
    <s v="on"/>
    <d v="2009-08-17T00:00:00"/>
    <x v="11"/>
    <d v="2009-09-23T00:00:00"/>
    <d v="2009-12-30T00:00:00"/>
    <n v="100000"/>
    <n v="300000"/>
    <s v="Wainfleet, Township of"/>
    <m/>
  </r>
  <r>
    <n v="31668"/>
    <s v="Anne Ottenbrite Pool - Accessibility Improvements"/>
    <s v="ISF"/>
    <s v="Infrastructure Stimulus Fund"/>
    <s v="Sport"/>
    <s v="Whitby"/>
    <s v="on"/>
    <d v="2009-08-17T00:00:00"/>
    <x v="11"/>
    <d v="2010-07-05T00:00:00"/>
    <d v="2011-10-31T00:00:00"/>
    <n v="1166666"/>
    <n v="3500000"/>
    <s v="Whitby, Town of"/>
    <m/>
  </r>
  <r>
    <n v="31667"/>
    <s v="Government Road Improvements"/>
    <s v="ISF"/>
    <s v="Infrastructure Stimulus Fund"/>
    <s v="Local Roads"/>
    <s v="Johnson"/>
    <s v="on"/>
    <d v="2009-08-17T00:00:00"/>
    <x v="11"/>
    <d v="2009-08-01T00:00:00"/>
    <d v="2011-10-31T00:00:00"/>
    <n v="58000"/>
    <n v="174000"/>
    <s v="Johnson, Township of"/>
    <m/>
  </r>
  <r>
    <n v="31662"/>
    <s v="Downtown Collingwood Infrastructure Rehabilitation and Economic Revitalization"/>
    <s v="ISF"/>
    <s v="Infrastructure Stimulus Fund"/>
    <s v="Local Roads"/>
    <s v="Collingwood"/>
    <s v="on"/>
    <d v="2009-08-17T00:00:00"/>
    <x v="11"/>
    <d v="2009-10-05T00:00:00"/>
    <d v="2010-10-30T00:00:00"/>
    <n v="2000000"/>
    <n v="7000000"/>
    <s v="Collingwood, Town of"/>
    <m/>
  </r>
  <r>
    <n v="31661"/>
    <s v="Sewer and Watermain Rehabilitation"/>
    <s v="ISF"/>
    <s v="Infrastructure Stimulus Fund"/>
    <s v="Wastewater"/>
    <s v="Kitchener"/>
    <s v="on"/>
    <d v="2011-03-25T00:00:00"/>
    <x v="7"/>
    <d v="2009-10-05T00:00:00"/>
    <d v="2011-10-31T00:00:00"/>
    <n v="833334"/>
    <n v="2500000"/>
    <s v="Kitchener, City of"/>
    <m/>
  </r>
  <r>
    <n v="31659"/>
    <s v="East Side Arterial Road"/>
    <s v="ISF"/>
    <s v="Infrastructure Stimulus Fund"/>
    <s v="Local Roads"/>
    <s v="Leamington"/>
    <s v="on"/>
    <d v="2009-08-17T00:00:00"/>
    <x v="11"/>
    <d v="2010-04-26T00:00:00"/>
    <d v="2011-10-31T00:00:00"/>
    <n v="1799428"/>
    <n v="5398285"/>
    <s v="Essex, County of"/>
    <m/>
  </r>
  <r>
    <n v="31653"/>
    <s v="Blackstone/Crane Lake Road Reconstruction"/>
    <s v="ISF"/>
    <s v="Infrastructure Stimulus Fund"/>
    <s v="Local Roads"/>
    <s v="Archipelago"/>
    <s v="on"/>
    <d v="2009-08-17T00:00:00"/>
    <x v="11"/>
    <d v="2010-02-22T00:00:00"/>
    <d v="2011-03-31T00:00:00"/>
    <n v="1000000"/>
    <n v="3000000"/>
    <s v="The Archipelago, Township of"/>
    <m/>
  </r>
  <r>
    <n v="31649"/>
    <s v="Oakville Southwest (Phase 3) Wastewater Treatment Plant"/>
    <s v="ISF"/>
    <s v="Infrastructure Stimulus Fund"/>
    <s v="Wastewater"/>
    <s v="Oakville"/>
    <s v="on"/>
    <d v="2009-08-17T00:00:00"/>
    <x v="11"/>
    <d v="2009-09-07T00:00:00"/>
    <d v="2011-08-31T00:00:00"/>
    <n v="16733333"/>
    <n v="50200000"/>
    <s v="Halton, Regional Municipality of"/>
    <m/>
  </r>
  <r>
    <n v="31645"/>
    <s v="Pathway Paving and Lighting Rehabilitation - Rayfield Park"/>
    <s v="ISF"/>
    <s v="Infrastructure Stimulus Fund"/>
    <s v="Recreation"/>
    <s v="Mississauga"/>
    <s v="on"/>
    <d v="2009-08-17T00:00:00"/>
    <x v="11"/>
    <d v="2009-11-26T00:00:00"/>
    <d v="2010-11-29T00:00:00"/>
    <n v="38300"/>
    <n v="114900"/>
    <s v="Mississauga, City of"/>
    <m/>
  </r>
  <r>
    <n v="31644"/>
    <s v="Armour Office Modification and Renewal"/>
    <s v="ISF"/>
    <s v="Infrastructure Stimulus Fund"/>
    <s v="Others"/>
    <s v="Armour"/>
    <s v="on"/>
    <d v="2009-08-17T00:00:00"/>
    <x v="11"/>
    <d v="2009-11-01T00:00:00"/>
    <d v="2010-08-31T00:00:00"/>
    <n v="26664"/>
    <n v="80000"/>
    <s v="Armour, Township of"/>
    <m/>
  </r>
  <r>
    <n v="31640"/>
    <s v="Bearinger Road Corridor Improvements"/>
    <s v="ISF"/>
    <s v="Infrastructure Stimulus Fund"/>
    <s v="Local Roads"/>
    <s v="Waterloo"/>
    <s v="on"/>
    <d v="2011-03-25T00:00:00"/>
    <x v="7"/>
    <d v="2009-09-28T00:00:00"/>
    <d v="2011-03-31T00:00:00"/>
    <n v="586667"/>
    <n v="1760000"/>
    <s v="Waterloo, City of"/>
    <m/>
  </r>
  <r>
    <n v="31639"/>
    <s v="Pathway Paving and Lighting Rehabilitation - Glendenning Park"/>
    <s v="ISF"/>
    <s v="Infrastructure Stimulus Fund"/>
    <s v="Recreation"/>
    <s v="Mississauga"/>
    <s v="on"/>
    <d v="2009-08-17T00:00:00"/>
    <x v="11"/>
    <d v="2010-03-02T00:00:00"/>
    <d v="2011-01-24T00:00:00"/>
    <n v="11267"/>
    <n v="33800"/>
    <s v="Mississauga, City of"/>
    <m/>
  </r>
  <r>
    <n v="31634"/>
    <s v="McGregor Library and Community Centre"/>
    <s v="ISF"/>
    <s v="Infrastructure Stimulus Fund"/>
    <s v="Recreation"/>
    <s v="Essex"/>
    <s v="on"/>
    <d v="2009-08-17T00:00:00"/>
    <x v="11"/>
    <d v="2010-08-10T00:00:00"/>
    <d v="2011-10-31T00:00:00"/>
    <n v="600000"/>
    <n v="1800000"/>
    <s v="Essex, Town of"/>
    <m/>
  </r>
  <r>
    <n v="31631"/>
    <s v="Pathway Paving and Lighting Rehabilitation - Derry Greenway"/>
    <s v="ISF"/>
    <s v="Infrastructure Stimulus Fund"/>
    <s v="Recreation"/>
    <s v="Mississauga"/>
    <s v="on"/>
    <d v="2009-08-17T00:00:00"/>
    <x v="11"/>
    <d v="2010-01-04T00:00:00"/>
    <d v="2010-11-29T00:00:00"/>
    <n v="24800"/>
    <n v="74400"/>
    <s v="Mississauga, City of"/>
    <m/>
  </r>
  <r>
    <n v="31627"/>
    <s v="Samuel Street and Area Reconstruction"/>
    <s v="ISF"/>
    <s v="Infrastructure Stimulus Fund"/>
    <s v="Wastewater"/>
    <s v="Elmira"/>
    <s v="on"/>
    <d v="2009-08-17T00:00:00"/>
    <x v="11"/>
    <d v="2010-05-03T00:00:00"/>
    <d v="2010-11-19T00:00:00"/>
    <n v="866666.67"/>
    <n v="2600000"/>
    <s v="Woolwich, Township of"/>
    <m/>
  </r>
  <r>
    <n v="31623"/>
    <s v="Renewal of Sydenham River Bridge on Langstaff Line"/>
    <s v="ISF"/>
    <s v="Infrastructure Stimulus Fund"/>
    <s v="Local Roads"/>
    <s v="Chatham"/>
    <s v="on"/>
    <d v="2009-08-17T00:00:00"/>
    <x v="11"/>
    <d v="2010-07-01T00:00:00"/>
    <d v="2011-09-01T00:00:00"/>
    <n v="800000"/>
    <n v="2400000"/>
    <s v="Chatham-Kent, Municipality of"/>
    <m/>
  </r>
  <r>
    <n v="31622"/>
    <s v="Public Works Facility"/>
    <s v="ISF"/>
    <s v="Infrastructure Stimulus Fund"/>
    <s v="Local Roads"/>
    <s v="Norwood"/>
    <s v="on"/>
    <d v="2009-08-17T00:00:00"/>
    <x v="11"/>
    <d v="2009-09-01T00:00:00"/>
    <d v="2010-10-19T00:00:00"/>
    <n v="576667"/>
    <n v="1730000"/>
    <s v="Asphodel-Norwood, Township of"/>
    <m/>
  </r>
  <r>
    <n v="31620"/>
    <s v="Sanitary Sewer Crossings Reconstruction"/>
    <s v="ISF"/>
    <s v="Infrastructure Stimulus Fund"/>
    <s v="Wastewater"/>
    <s v="Aylmer"/>
    <s v="on"/>
    <d v="2010-01-04T00:00:00"/>
    <x v="10"/>
    <d v="2010-10-18T00:00:00"/>
    <d v="2011-03-31T00:00:00"/>
    <n v="166665"/>
    <n v="500000"/>
    <s v="Aylmer, Town of"/>
    <m/>
  </r>
  <r>
    <n v="31618"/>
    <s v="Wilson Street Corridor Rehabilitation"/>
    <s v="ISF"/>
    <s v="Infrastructure Stimulus Fund"/>
    <s v="Local Roads"/>
    <s v="Perth"/>
    <s v="on"/>
    <d v="2009-08-17T00:00:00"/>
    <x v="11"/>
    <d v="2010-04-12T00:00:00"/>
    <d v="2011-03-31T00:00:00"/>
    <n v="3033333.33"/>
    <n v="9100000"/>
    <s v="Perth, Town of"/>
    <m/>
  </r>
  <r>
    <n v="31615"/>
    <s v="Warsaw Community Centre"/>
    <s v="ISF"/>
    <s v="Infrastructure Stimulus Fund"/>
    <s v="Recreation"/>
    <s v="Douro-Dummer"/>
    <s v="on"/>
    <d v="2009-08-17T00:00:00"/>
    <x v="11"/>
    <d v="2009-08-15T00:00:00"/>
    <d v="2011-03-30T00:00:00"/>
    <n v="50000"/>
    <n v="150000"/>
    <s v="Douro-Dummer, Township of"/>
    <m/>
  </r>
  <r>
    <n v="31613"/>
    <s v="Pathway Paving and Lighting Rehabilitation - J.J. Plause Park"/>
    <s v="ISF"/>
    <s v="Infrastructure Stimulus Fund"/>
    <s v="Recreation"/>
    <s v="Mississauga"/>
    <s v="on"/>
    <d v="2009-08-17T00:00:00"/>
    <x v="11"/>
    <d v="2010-07-19T00:00:00"/>
    <d v="2011-01-24T00:00:00"/>
    <n v="200500"/>
    <n v="601500"/>
    <s v="Mississauga, City of"/>
    <m/>
  </r>
  <r>
    <n v="31612"/>
    <s v="Longview Crescent"/>
    <s v="ISF"/>
    <s v="Infrastructure Stimulus Fund"/>
    <s v="Local Roads"/>
    <s v="Vaughan"/>
    <s v="on"/>
    <d v="2009-08-17T00:00:00"/>
    <x v="11"/>
    <d v="2009-09-02T00:00:00"/>
    <d v="2010-06-30T00:00:00"/>
    <n v="7766.67"/>
    <n v="23300"/>
    <s v="Vaughan, City of"/>
    <m/>
  </r>
  <r>
    <n v="31609"/>
    <s v="St. Alphonse Avenue Reconstruction"/>
    <s v="ISF"/>
    <s v="Infrastructure Stimulus Fund"/>
    <s v="Local Roads"/>
    <s v="Tecumseh"/>
    <s v="on"/>
    <d v="2009-08-17T00:00:00"/>
    <x v="11"/>
    <d v="2009-08-04T00:00:00"/>
    <d v="2011-10-31T00:00:00"/>
    <n v="1255000"/>
    <n v="3765000"/>
    <s v="Tecumseh, Town of"/>
    <m/>
  </r>
  <r>
    <n v="31608"/>
    <s v="Pathway Paving and Lighting Rehabilitation - Pinecliff Park"/>
    <s v="ISF"/>
    <s v="Infrastructure Stimulus Fund"/>
    <s v="Recreation"/>
    <s v="Mississauga"/>
    <s v="on"/>
    <d v="2009-08-17T00:00:00"/>
    <x v="11"/>
    <d v="2010-03-02T00:00:00"/>
    <d v="2011-01-24T00:00:00"/>
    <n v="14333"/>
    <n v="43000"/>
    <s v="Mississauga, City of"/>
    <m/>
  </r>
  <r>
    <n v="31607"/>
    <s v="Pathway Paving and Lighting Rehabilitation - Plowmans Park"/>
    <s v="ISF"/>
    <s v="Infrastructure Stimulus Fund"/>
    <s v="Recreation"/>
    <s v="Mississauga"/>
    <s v="on"/>
    <d v="2009-08-17T00:00:00"/>
    <x v="11"/>
    <d v="2010-03-02T00:00:00"/>
    <d v="2011-01-24T00:00:00"/>
    <n v="29333"/>
    <n v="88000"/>
    <s v="Mississauga, City of"/>
    <m/>
  </r>
  <r>
    <n v="31603"/>
    <s v="Lake Huron Shoreline Cycle Corridor"/>
    <s v="ISF"/>
    <s v="Infrastructure Stimulus Fund"/>
    <s v="Local Roads"/>
    <s v="Northern Bruce Peninsula"/>
    <s v="on"/>
    <d v="2009-08-17T00:00:00"/>
    <x v="11"/>
    <d v="2010-07-12T00:00:00"/>
    <d v="2010-10-28T00:00:00"/>
    <n v="700000"/>
    <n v="2100000"/>
    <s v="Bruce, County of"/>
    <m/>
  </r>
  <r>
    <n v="31602"/>
    <s v="Maxwell Court"/>
    <s v="ISF"/>
    <s v="Infrastructure Stimulus Fund"/>
    <s v="Local Roads"/>
    <s v="Vaughan"/>
    <s v="on"/>
    <d v="2011-03-25T00:00:00"/>
    <x v="7"/>
    <d v="2009-09-25T00:00:00"/>
    <d v="2011-10-31T00:00:00"/>
    <n v="17500"/>
    <n v="52500"/>
    <s v="Vaughan, City of"/>
    <m/>
  </r>
  <r>
    <n v="31601"/>
    <s v="Lucky Court"/>
    <s v="ISF"/>
    <s v="Infrastructure Stimulus Fund"/>
    <s v="Local Roads"/>
    <s v="Vaughan"/>
    <s v="on"/>
    <d v="2009-08-17T00:00:00"/>
    <x v="11"/>
    <d v="2009-09-02T00:00:00"/>
    <d v="2010-06-30T00:00:00"/>
    <n v="13833.34"/>
    <n v="41500"/>
    <s v="Vaughan, City of"/>
    <m/>
  </r>
  <r>
    <n v="31600"/>
    <s v="Siegner Bridge Handrail Upgrades"/>
    <s v="ISF"/>
    <s v="Infrastructure Stimulus Fund"/>
    <s v="Local Roads"/>
    <s v="Wellesley"/>
    <s v="on"/>
    <d v="2009-08-17T00:00:00"/>
    <x v="11"/>
    <d v="2009-08-10T00:00:00"/>
    <d v="2011-03-31T00:00:00"/>
    <n v="95000"/>
    <n v="285000"/>
    <s v="Wellesley, Township of"/>
    <m/>
  </r>
  <r>
    <n v="31593"/>
    <s v="Upgrade to Letterkenny Road"/>
    <s v="ISF"/>
    <s v="Infrastructure Stimulus Fund"/>
    <s v="Local Roads"/>
    <s v="Brudenell, Lyndoch and Raglan"/>
    <s v="on"/>
    <d v="2009-08-17T00:00:00"/>
    <x v="11"/>
    <d v="2009-09-24T00:00:00"/>
    <d v="2010-09-01T00:00:00"/>
    <n v="120000"/>
    <n v="360000"/>
    <s v="Brudenell, Lyndoch and Raglan, Township of"/>
    <m/>
  </r>
  <r>
    <n v="31592"/>
    <s v="Dundurn Crescent"/>
    <s v="ISF"/>
    <s v="Infrastructure Stimulus Fund"/>
    <s v="Local Roads"/>
    <s v="Vaughan"/>
    <s v="on"/>
    <d v="2009-08-17T00:00:00"/>
    <x v="11"/>
    <d v="2009-09-25T00:00:00"/>
    <d v="2010-06-30T00:00:00"/>
    <n v="32266.67"/>
    <n v="96800"/>
    <s v="Vaughan, City of"/>
    <m/>
  </r>
  <r>
    <n v="31589"/>
    <s v="Emergency Services Training Facility/Emergency Operations Centre"/>
    <s v="ISF"/>
    <s v="Infrastructure Stimulus Fund"/>
    <s v="Others"/>
    <s v="Hamilton"/>
    <s v="on"/>
    <d v="2009-08-17T00:00:00"/>
    <x v="11"/>
    <d v="2009-09-23T00:00:00"/>
    <d v="2011-03-31T00:00:00"/>
    <n v="8333333"/>
    <n v="25000000"/>
    <s v="Hamilton, City of"/>
    <m/>
  </r>
  <r>
    <n v="31588"/>
    <s v="Huntingwood Court"/>
    <s v="ISF"/>
    <s v="Infrastructure Stimulus Fund"/>
    <s v="Local Roads"/>
    <s v="Vaughan"/>
    <s v="on"/>
    <d v="2009-08-17T00:00:00"/>
    <x v="11"/>
    <d v="2009-09-02T00:00:00"/>
    <d v="2010-06-30T00:00:00"/>
    <n v="31633.34"/>
    <n v="94900"/>
    <s v="Vaughan, City of"/>
    <m/>
  </r>
  <r>
    <n v="31587"/>
    <s v="Leyton Road"/>
    <s v="ISF"/>
    <s v="Infrastructure Stimulus Fund"/>
    <s v="Local Roads"/>
    <s v="Vaughan"/>
    <s v="on"/>
    <d v="2009-08-17T00:00:00"/>
    <x v="11"/>
    <d v="2009-09-02T00:00:00"/>
    <d v="2010-06-30T00:00:00"/>
    <n v="9166.67"/>
    <n v="27500"/>
    <s v="Vaughan, City of"/>
    <m/>
  </r>
  <r>
    <n v="31585"/>
    <s v="10th Concession Drainage and Storm Sewer Installation"/>
    <s v="ISF"/>
    <s v="Infrastructure Stimulus Fund"/>
    <s v="Wastewater"/>
    <s v="Port Elgin"/>
    <s v="on"/>
    <d v="2009-08-17T00:00:00"/>
    <x v="11"/>
    <d v="2009-09-01T00:00:00"/>
    <d v="2009-12-31T00:00:00"/>
    <n v="403333"/>
    <n v="1210000"/>
    <s v="Saugeen Shores, Town of"/>
    <m/>
  </r>
  <r>
    <n v="31583"/>
    <s v="Rehabilitation of Kipling Avenue"/>
    <s v="ISF"/>
    <s v="Infrastructure Stimulus Fund"/>
    <s v="Local Roads"/>
    <s v="Vaughan"/>
    <s v="on"/>
    <d v="2009-08-17T00:00:00"/>
    <x v="11"/>
    <d v="2009-09-02T00:00:00"/>
    <d v="2010-06-30T00:00:00"/>
    <n v="87700"/>
    <n v="263100"/>
    <s v="Vaughan, City of"/>
    <m/>
  </r>
  <r>
    <n v="31581"/>
    <s v="Pathway Paving and Lighting Rehabilitation - Northwood Park"/>
    <s v="ISF"/>
    <s v="Infrastructure Stimulus Fund"/>
    <s v="Recreation"/>
    <s v="Mississauga"/>
    <s v="on"/>
    <d v="2009-08-17T00:00:00"/>
    <x v="11"/>
    <d v="2010-01-04T00:00:00"/>
    <d v="2010-11-29T00:00:00"/>
    <n v="83366"/>
    <n v="250100"/>
    <s v="Mississauga, City of"/>
    <m/>
  </r>
  <r>
    <n v="31580"/>
    <s v="Goldpark Court"/>
    <s v="ISF"/>
    <s v="Infrastructure Stimulus Fund"/>
    <s v="Local Roads"/>
    <s v="Vaughan"/>
    <s v="on"/>
    <d v="2009-08-17T00:00:00"/>
    <x v="11"/>
    <d v="2009-09-02T00:00:00"/>
    <d v="2010-06-30T00:00:00"/>
    <n v="17933.34"/>
    <n v="53800"/>
    <s v="Vaughan, City of"/>
    <m/>
  </r>
  <r>
    <n v="31579"/>
    <s v="Gough Road Reconstruction"/>
    <s v="ISF"/>
    <s v="Infrastructure Stimulus Fund"/>
    <s v="Local Roads"/>
    <s v="Howick"/>
    <s v="on"/>
    <d v="2009-08-17T00:00:00"/>
    <x v="11"/>
    <d v="2009-09-28T00:00:00"/>
    <d v="2011-10-31T00:00:00"/>
    <n v="104000"/>
    <n v="312000"/>
    <s v="Howick, Township of"/>
    <m/>
  </r>
  <r>
    <n v="31578"/>
    <s v="Pathway Paving and Lighting Rehabilitation - Settlers Green"/>
    <s v="ISF"/>
    <s v="Infrastructure Stimulus Fund"/>
    <s v="Recreation"/>
    <s v="Mississauga"/>
    <s v="on"/>
    <d v="2009-08-17T00:00:00"/>
    <x v="11"/>
    <d v="2010-03-02T00:00:00"/>
    <d v="2011-01-24T00:00:00"/>
    <n v="55200"/>
    <n v="165600"/>
    <s v="Mississauga, City of"/>
    <m/>
  </r>
  <r>
    <n v="31577"/>
    <s v="Pathway Paving and Lighting Rehabilitation - Woodeden Park"/>
    <s v="ISF"/>
    <s v="Infrastructure Stimulus Fund"/>
    <s v="Recreation"/>
    <s v="Mississauga"/>
    <s v="on"/>
    <d v="2009-08-17T00:00:00"/>
    <x v="11"/>
    <d v="2009-10-10T00:00:00"/>
    <d v="2010-11-29T00:00:00"/>
    <n v="48433"/>
    <n v="145300"/>
    <s v="Mississauga, City of"/>
    <m/>
  </r>
  <r>
    <n v="31576"/>
    <s v="Fire and Emergency Operations Centre Station #1"/>
    <s v="ISF"/>
    <s v="Infrastructure Stimulus Fund"/>
    <s v="Others"/>
    <s v="Norwich"/>
    <s v="on"/>
    <d v="2009-08-17T00:00:00"/>
    <x v="11"/>
    <d v="2009-12-15T00:00:00"/>
    <d v="2010-03-31T00:00:00"/>
    <n v="366666"/>
    <n v="1100000"/>
    <s v="Norwich, Township of"/>
    <m/>
  </r>
  <r>
    <n v="31572"/>
    <s v="Centrepointe Theatre Expansion Project"/>
    <s v="ISF"/>
    <s v="Infrastructure Stimulus Fund"/>
    <s v="Culture"/>
    <s v="Ottawa"/>
    <s v="on"/>
    <d v="2009-08-17T00:00:00"/>
    <x v="11"/>
    <d v="2010-04-12T00:00:00"/>
    <d v="2011-04-29T00:00:00"/>
    <n v="4000000"/>
    <n v="12000000"/>
    <s v="Ottawa, City of"/>
    <m/>
  </r>
  <r>
    <n v="31570"/>
    <s v="Rehabilitation of Courtland Avenue"/>
    <s v="ISF"/>
    <s v="Infrastructure Stimulus Fund"/>
    <s v="Local Roads"/>
    <s v="Vaughan"/>
    <s v="on"/>
    <d v="2009-08-17T00:00:00"/>
    <x v="11"/>
    <d v="2009-09-15T00:00:00"/>
    <d v="2010-06-30T00:00:00"/>
    <n v="49833.34"/>
    <n v="149500"/>
    <s v="Vaughan, City of"/>
    <m/>
  </r>
  <r>
    <n v="31569"/>
    <s v="Chilmar Crescent"/>
    <s v="ISF"/>
    <s v="Infrastructure Stimulus Fund"/>
    <s v="Local Roads"/>
    <s v="Vaughan"/>
    <s v="on"/>
    <d v="2009-08-17T00:00:00"/>
    <x v="11"/>
    <d v="2009-09-25T00:00:00"/>
    <d v="2010-06-30T00:00:00"/>
    <n v="32366.67"/>
    <n v="97100"/>
    <s v="Vaughan, City of"/>
    <m/>
  </r>
  <r>
    <n v="31568"/>
    <s v="Pathway Paving and Lighting Rehabilitation - Thornlodge Park"/>
    <s v="ISF"/>
    <s v="Infrastructure Stimulus Fund"/>
    <s v="Recreation"/>
    <s v="Mississauga"/>
    <s v="on"/>
    <d v="2009-08-17T00:00:00"/>
    <x v="11"/>
    <d v="2009-10-30T00:00:00"/>
    <d v="2010-11-29T00:00:00"/>
    <n v="117133"/>
    <n v="351400"/>
    <s v="Mississauga, City of"/>
    <m/>
  </r>
  <r>
    <n v="31567"/>
    <s v="Acton Branch Library Replacement"/>
    <s v="ISF"/>
    <s v="Infrastructure Stimulus Fund"/>
    <s v="Culture"/>
    <s v="Acton; Halton Hills"/>
    <s v="on"/>
    <d v="2009-08-17T00:00:00"/>
    <x v="11"/>
    <d v="2010-05-07T00:00:00"/>
    <d v="2011-10-31T00:00:00"/>
    <n v="1166666.67"/>
    <n v="3500000"/>
    <s v="Halton Hills, Town of"/>
    <m/>
  </r>
  <r>
    <n v="31565"/>
    <s v="Cartwright Boulevard"/>
    <s v="ISF"/>
    <s v="Infrastructure Stimulus Fund"/>
    <s v="Local Roads"/>
    <s v="Vaughan"/>
    <s v="on"/>
    <d v="2009-08-17T00:00:00"/>
    <x v="11"/>
    <d v="2009-09-02T00:00:00"/>
    <d v="2010-06-30T00:00:00"/>
    <n v="9767"/>
    <n v="29300"/>
    <s v="Vaughan, City of"/>
    <m/>
  </r>
  <r>
    <n v="31564"/>
    <s v="County Road 21 Pavement Preservation"/>
    <s v="ISF"/>
    <s v="Infrastructure Stimulus Fund"/>
    <s v="Local Roads"/>
    <s v="Lakeshore"/>
    <s v="on"/>
    <d v="2011-03-25T00:00:00"/>
    <x v="7"/>
    <d v="2009-06-24T00:00:00"/>
    <d v="2009-08-30T00:00:00"/>
    <n v="106582"/>
    <n v="319747"/>
    <s v="Essex, County of"/>
    <m/>
  </r>
  <r>
    <n v="31561"/>
    <s v="Binscarth Crescent"/>
    <s v="ISF"/>
    <s v="Infrastructure Stimulus Fund"/>
    <s v="Local Roads"/>
    <s v="Vaughan"/>
    <s v="on"/>
    <d v="2009-08-17T00:00:00"/>
    <x v="11"/>
    <d v="2009-09-25T00:00:00"/>
    <d v="2010-06-30T00:00:00"/>
    <n v="34033.339999999997"/>
    <n v="102100"/>
    <s v="Vaughan, City of"/>
    <m/>
  </r>
  <r>
    <n v="31558"/>
    <s v="Antonella Crescent"/>
    <s v="ISF"/>
    <s v="Infrastructure Stimulus Fund"/>
    <s v="Local Roads"/>
    <s v="Vaughan"/>
    <s v="on"/>
    <d v="2011-03-25T00:00:00"/>
    <x v="7"/>
    <d v="2009-09-02T00:00:00"/>
    <d v="2011-10-31T00:00:00"/>
    <n v="46166.67"/>
    <n v="138500"/>
    <s v="Vaughan, City of"/>
    <m/>
  </r>
  <r>
    <n v="31556"/>
    <s v="Blaine Court"/>
    <s v="ISF"/>
    <s v="Infrastructure Stimulus Fund"/>
    <s v="Local Roads"/>
    <s v="Vaughan"/>
    <s v="on"/>
    <d v="2009-08-17T00:00:00"/>
    <x v="11"/>
    <d v="2009-09-02T00:00:00"/>
    <d v="2010-06-30T00:00:00"/>
    <n v="34933.339999999997"/>
    <n v="104800"/>
    <s v="Vaughan, City of"/>
    <m/>
  </r>
  <r>
    <n v="31553"/>
    <s v="Snyder Avenue Reconstruction"/>
    <s v="ISF"/>
    <s v="Infrastructure Stimulus Fund"/>
    <s v="Wastewater"/>
    <s v="Elmira"/>
    <s v="on"/>
    <d v="2009-08-17T00:00:00"/>
    <x v="11"/>
    <d v="2010-05-14T00:00:00"/>
    <d v="2010-10-29T00:00:00"/>
    <n v="866666.67"/>
    <n v="2600000"/>
    <s v="Woolwich, Township of"/>
    <m/>
  </r>
  <r>
    <n v="31551"/>
    <s v="Blossom Court"/>
    <s v="ISF"/>
    <s v="Infrastructure Stimulus Fund"/>
    <s v="Local Roads"/>
    <s v="Vaughan"/>
    <s v="on"/>
    <d v="2009-08-17T00:00:00"/>
    <x v="11"/>
    <d v="2009-09-02T00:00:00"/>
    <d v="2010-06-30T00:00:00"/>
    <n v="4233.34"/>
    <n v="12700"/>
    <s v="Vaughan, City of"/>
    <m/>
  </r>
  <r>
    <n v="31549"/>
    <s v="Pathway Paving and Lighting Rehabilitation - Lake Aquitaine Trail"/>
    <s v="ISF"/>
    <s v="Infrastructure Stimulus Fund"/>
    <s v="Recreation"/>
    <s v="Mississauga"/>
    <s v="on"/>
    <d v="2009-08-17T00:00:00"/>
    <x v="11"/>
    <d v="2010-03-02T00:00:00"/>
    <d v="2011-01-24T00:00:00"/>
    <n v="113767"/>
    <n v="341300"/>
    <s v="Mississauga, City of"/>
    <m/>
  </r>
  <r>
    <n v="31548"/>
    <s v="Pathway Paving and Lighting Rehabilitation - Prinetree Grove Park"/>
    <s v="ISF"/>
    <s v="Infrastructure Stimulus Fund"/>
    <s v="Recreation"/>
    <s v="Mississauga"/>
    <s v="on"/>
    <d v="2009-08-17T00:00:00"/>
    <x v="11"/>
    <d v="2010-03-02T00:00:00"/>
    <d v="2011-01-24T00:00:00"/>
    <n v="11300"/>
    <n v="33900"/>
    <s v="Mississauga, City of"/>
    <m/>
  </r>
  <r>
    <n v="31547"/>
    <s v="Pathway Paving and Lighting Rehabilitation - Hiawatha Park"/>
    <s v="ISF"/>
    <s v="Infrastructure Stimulus Fund"/>
    <s v="Recreation"/>
    <s v="Mississauga"/>
    <s v="on"/>
    <d v="2009-08-17T00:00:00"/>
    <x v="11"/>
    <d v="2009-10-30T00:00:00"/>
    <d v="2010-11-29T00:00:00"/>
    <n v="21400"/>
    <n v="64200"/>
    <s v="Mississauga, City of"/>
    <m/>
  </r>
  <r>
    <n v="31543"/>
    <s v="County Road 18 Pavement Preservation"/>
    <s v="ISF"/>
    <s v="Infrastructure Stimulus Fund"/>
    <s v="Local Roads"/>
    <s v="Essex"/>
    <s v="on"/>
    <d v="2011-03-25T00:00:00"/>
    <x v="7"/>
    <d v="2009-09-15T00:00:00"/>
    <d v="2009-09-21T00:00:00"/>
    <n v="172402"/>
    <n v="517207"/>
    <s v="Essex, County of"/>
    <m/>
  </r>
  <r>
    <n v="31540"/>
    <s v="Hessen Strasse Resurfacing: Moser Young Road to Hutchinson Road"/>
    <s v="ISF"/>
    <s v="Infrastructure Stimulus Fund"/>
    <s v="Local Roads"/>
    <s v="Wellesley"/>
    <s v="on"/>
    <d v="2009-08-17T00:00:00"/>
    <x v="11"/>
    <d v="2009-10-13T00:00:00"/>
    <d v="2010-10-01T00:00:00"/>
    <n v="421500"/>
    <n v="1264500"/>
    <s v="Wellesley, Township of"/>
    <m/>
  </r>
  <r>
    <n v="31538"/>
    <s v="Pathway Paving and Lighting Rehabilitation - Glen Eden Park"/>
    <s v="ISF"/>
    <s v="Infrastructure Stimulus Fund"/>
    <s v="Recreation"/>
    <s v="Mississauga"/>
    <s v="on"/>
    <d v="2009-08-17T00:00:00"/>
    <x v="11"/>
    <d v="2010-03-02T00:00:00"/>
    <d v="2011-01-24T00:00:00"/>
    <n v="96867"/>
    <n v="290600"/>
    <s v="Mississauga, City of"/>
    <m/>
  </r>
  <r>
    <n v="31537"/>
    <s v="Beechnut Road"/>
    <s v="ISF"/>
    <s v="Infrastructure Stimulus Fund"/>
    <s v="Local Roads"/>
    <s v="Vaughan"/>
    <s v="on"/>
    <d v="2009-08-17T00:00:00"/>
    <x v="11"/>
    <d v="2009-09-01T00:00:00"/>
    <d v="2010-06-30T00:00:00"/>
    <n v="7200"/>
    <n v="21600"/>
    <s v="Vaughan, City of"/>
    <m/>
  </r>
  <r>
    <n v="31535"/>
    <s v="Rural Road Operational Improvements"/>
    <s v="ISF"/>
    <s v="Infrastructure Stimulus Fund"/>
    <s v="Local Roads"/>
    <s v="Ottawa"/>
    <s v="on"/>
    <d v="2009-08-17T00:00:00"/>
    <x v="11"/>
    <d v="2010-05-28T00:00:00"/>
    <d v="2010-08-05T00:00:00"/>
    <n v="68333"/>
    <n v="205000"/>
    <s v="Ottawa, City of"/>
    <m/>
  </r>
  <r>
    <n v="31534"/>
    <s v="Art Drive"/>
    <s v="ISF"/>
    <s v="Infrastructure Stimulus Fund"/>
    <s v="Local Roads"/>
    <s v="Vaughan"/>
    <s v="on"/>
    <d v="2009-08-17T00:00:00"/>
    <x v="11"/>
    <d v="2009-09-02T00:00:00"/>
    <d v="2010-06-30T00:00:00"/>
    <n v="8833"/>
    <n v="26500"/>
    <s v="Vaughan, City of"/>
    <m/>
  </r>
  <r>
    <n v="31532"/>
    <s v="Healey Lake Road Reconstruction"/>
    <s v="ISF"/>
    <s v="Infrastructure Stimulus Fund"/>
    <s v="Local Roads"/>
    <s v="Archipelago"/>
    <s v="on"/>
    <d v="2009-08-17T00:00:00"/>
    <x v="11"/>
    <d v="2010-04-01T00:00:00"/>
    <d v="2011-03-31T00:00:00"/>
    <n v="1666666.67"/>
    <n v="5000000"/>
    <s v="The Archipelago, Township of"/>
    <m/>
  </r>
  <r>
    <n v="31529"/>
    <s v="Bluewater Park Rehabilitation"/>
    <s v="ISF"/>
    <s v="Infrastructure Stimulus Fund"/>
    <s v="Recreation"/>
    <s v="Wiarton"/>
    <s v="on"/>
    <d v="2009-08-17T00:00:00"/>
    <x v="11"/>
    <d v="2010-07-10T00:00:00"/>
    <d v="2011-07-22T00:00:00"/>
    <n v="473548.5"/>
    <n v="1420645.5"/>
    <s v="South Bruce Peninsula, Town of"/>
    <m/>
  </r>
  <r>
    <n v="31528"/>
    <s v="Highway 108 Sanitary Sewer Line"/>
    <s v="ISF"/>
    <s v="Infrastructure Stimulus Fund"/>
    <s v="Wastewater"/>
    <s v="Elliot Lake"/>
    <s v="on"/>
    <d v="2009-08-17T00:00:00"/>
    <x v="11"/>
    <d v="2010-07-26T00:00:00"/>
    <d v="2011-10-31T00:00:00"/>
    <n v="598274"/>
    <n v="1795000"/>
    <s v="Elliot Lake, City of"/>
    <m/>
  </r>
  <r>
    <n v="31526"/>
    <s v="Beatrice Way"/>
    <s v="ISF"/>
    <s v="Infrastructure Stimulus Fund"/>
    <s v="Local Roads"/>
    <s v="Vaughan"/>
    <s v="on"/>
    <d v="2011-03-25T00:00:00"/>
    <x v="7"/>
    <d v="2009-09-02T00:00:00"/>
    <d v="2011-10-31T00:00:00"/>
    <n v="72933.34"/>
    <n v="218800"/>
    <s v="Vaughan, City of"/>
    <m/>
  </r>
  <r>
    <n v="31525"/>
    <s v="County Road 14 Pavement Preservation"/>
    <s v="ISF"/>
    <s v="Infrastructure Stimulus Fund"/>
    <s v="Local Roads"/>
    <s v="Leamington"/>
    <s v="on"/>
    <d v="2011-03-25T00:00:00"/>
    <x v="7"/>
    <d v="2010-05-31T00:00:00"/>
    <d v="2010-08-20T00:00:00"/>
    <n v="340507"/>
    <n v="1021521"/>
    <s v="Essex, County of"/>
    <m/>
  </r>
  <r>
    <n v="31523"/>
    <s v="Thorold Road Intersection and Roadway Improvements"/>
    <s v="ISF"/>
    <s v="Infrastructure Stimulus Fund"/>
    <s v="Local Roads"/>
    <s v="Welland"/>
    <s v="on"/>
    <d v="2009-08-17T00:00:00"/>
    <x v="11"/>
    <d v="2009-11-09T00:00:00"/>
    <d v="2011-07-31T00:00:00"/>
    <n v="2000000"/>
    <n v="6000000"/>
    <s v="Welland, City of"/>
    <m/>
  </r>
  <r>
    <n v="31522"/>
    <s v="Rural Road Upgrades"/>
    <s v="ISF"/>
    <s v="Infrastructure Stimulus Fund"/>
    <s v="Local Roads"/>
    <s v="Ottawa"/>
    <s v="on"/>
    <d v="2009-08-17T00:00:00"/>
    <x v="11"/>
    <d v="2010-06-14T00:00:00"/>
    <d v="2011-09-30T00:00:00"/>
    <n v="100000"/>
    <n v="300000"/>
    <s v="Ottawa, City of"/>
    <m/>
  </r>
  <r>
    <n v="31521"/>
    <s v="Paving Woodlawn Road"/>
    <s v="ISF"/>
    <s v="Infrastructure Stimulus Fund"/>
    <s v="Local Roads"/>
    <s v="Guelph"/>
    <s v="on"/>
    <d v="2009-08-17T00:00:00"/>
    <x v="11"/>
    <d v="2010-04-07T00:00:00"/>
    <d v="2010-07-31T00:00:00"/>
    <n v="379166"/>
    <n v="1137500"/>
    <s v="Guelph, City of"/>
    <m/>
  </r>
  <r>
    <n v="31520"/>
    <s v="Pathway Paving and Lighting Rehabilitation - Woodland Chase Park"/>
    <s v="ISF"/>
    <s v="Infrastructure Stimulus Fund"/>
    <s v="Recreation"/>
    <s v="Mississauga"/>
    <s v="on"/>
    <d v="2009-08-17T00:00:00"/>
    <x v="11"/>
    <d v="2010-03-02T00:00:00"/>
    <d v="2011-01-24T00:00:00"/>
    <n v="51833"/>
    <n v="155500"/>
    <s v="Mississauga, City of"/>
    <m/>
  </r>
  <r>
    <n v="31518"/>
    <s v="Melville Road"/>
    <s v="ISF"/>
    <s v="Infrastructure Stimulus Fund"/>
    <s v="Local Roads"/>
    <s v="Vaughan"/>
    <s v="on"/>
    <d v="2009-08-17T00:00:00"/>
    <x v="11"/>
    <d v="2009-09-15T00:00:00"/>
    <d v="2010-06-30T00:00:00"/>
    <n v="49666.67"/>
    <n v="149000"/>
    <s v="Vaughan, City of"/>
    <m/>
  </r>
  <r>
    <n v="31517"/>
    <s v="Amy Court"/>
    <s v="ISF"/>
    <s v="Infrastructure Stimulus Fund"/>
    <s v="Local Roads"/>
    <s v="Vaughan"/>
    <s v="on"/>
    <d v="2011-03-25T00:00:00"/>
    <x v="7"/>
    <d v="2009-09-02T00:00:00"/>
    <d v="2011-10-31T00:00:00"/>
    <n v="35333.339999999997"/>
    <n v="106000"/>
    <s v="Vaughan, City of"/>
    <m/>
  </r>
  <r>
    <n v="31516"/>
    <s v="Rural Road Upgrades"/>
    <s v="ISF"/>
    <s v="Infrastructure Stimulus Fund"/>
    <s v="Local Roads"/>
    <s v="Ottawa"/>
    <s v="on"/>
    <d v="2009-08-17T00:00:00"/>
    <x v="11"/>
    <d v="2010-06-28T00:00:00"/>
    <d v="2011-09-23T00:00:00"/>
    <n v="28667"/>
    <n v="86000"/>
    <s v="Ottawa, City of"/>
    <m/>
  </r>
  <r>
    <n v="31513"/>
    <s v="Amaretto Court"/>
    <s v="ISF"/>
    <s v="Infrastructure Stimulus Fund"/>
    <s v="Local Roads"/>
    <s v="Vaughan"/>
    <s v="on"/>
    <d v="2009-08-17T00:00:00"/>
    <x v="11"/>
    <d v="2009-09-02T00:00:00"/>
    <d v="2010-06-30T00:00:00"/>
    <n v="19233.34"/>
    <n v="57700"/>
    <s v="Vaughan, City of"/>
    <m/>
  </r>
  <r>
    <n v="31512"/>
    <s v="County Road 8 Pavement Preservation"/>
    <s v="ISF"/>
    <s v="Infrastructure Stimulus Fund"/>
    <s v="Local Roads"/>
    <s v="Lakeshore"/>
    <s v="on"/>
    <d v="2011-03-25T00:00:00"/>
    <x v="7"/>
    <d v="2009-07-11T00:00:00"/>
    <d v="2009-09-28T00:00:00"/>
    <n v="168782"/>
    <n v="506347"/>
    <s v="Essex, County of"/>
    <m/>
  </r>
  <r>
    <n v="31509"/>
    <s v="Rehabilitation of Millway Avenue"/>
    <s v="ISF"/>
    <s v="Infrastructure Stimulus Fund"/>
    <s v="Local Roads"/>
    <s v="Vaughan"/>
    <s v="on"/>
    <d v="2009-08-17T00:00:00"/>
    <x v="11"/>
    <d v="2009-09-15T00:00:00"/>
    <d v="2010-06-30T00:00:00"/>
    <n v="35633.339999999997"/>
    <n v="106900"/>
    <s v="Vaughan, City of"/>
    <m/>
  </r>
  <r>
    <n v="31507"/>
    <s v="Pathway Paving and Lighting Rehabilitation - Wakefield Common Park"/>
    <s v="ISF"/>
    <s v="Infrastructure Stimulus Fund"/>
    <s v="Recreation"/>
    <s v="Mississauga"/>
    <s v="on"/>
    <d v="2009-08-17T00:00:00"/>
    <x v="11"/>
    <d v="2010-01-04T00:00:00"/>
    <d v="2010-11-29T00:00:00"/>
    <n v="24800"/>
    <n v="74400"/>
    <s v="Mississauga, City of"/>
    <m/>
  </r>
  <r>
    <n v="31506"/>
    <s v="Rural Road Operational Improvements"/>
    <s v="ISF"/>
    <s v="Infrastructure Stimulus Fund"/>
    <s v="Local Roads"/>
    <s v="Ottawa"/>
    <s v="on"/>
    <d v="2009-08-17T00:00:00"/>
    <x v="11"/>
    <d v="2010-06-28T00:00:00"/>
    <d v="2011-09-23T00:00:00"/>
    <n v="28333"/>
    <n v="85000"/>
    <s v="Ottawa, City of"/>
    <m/>
  </r>
  <r>
    <n v="31505"/>
    <s v="Pathway Paving and Lighting Rehabilitation - Kennedy Park"/>
    <s v="ISF"/>
    <s v="Infrastructure Stimulus Fund"/>
    <s v="Recreation"/>
    <s v="Mississauga"/>
    <s v="on"/>
    <d v="2009-08-17T00:00:00"/>
    <x v="11"/>
    <d v="2009-10-10T00:00:00"/>
    <d v="2010-11-29T00:00:00"/>
    <n v="24800"/>
    <n v="74400"/>
    <s v="Mississauga, City of"/>
    <m/>
  </r>
  <r>
    <n v="31498"/>
    <s v="Erica Road"/>
    <s v="ISF"/>
    <s v="Infrastructure Stimulus Fund"/>
    <s v="Local Roads"/>
    <s v="Vaughan"/>
    <s v="on"/>
    <d v="2009-08-17T00:00:00"/>
    <x v="11"/>
    <d v="2010-04-01T00:00:00"/>
    <d v="2011-10-31T00:00:00"/>
    <n v="389267"/>
    <n v="1167800"/>
    <s v="Vaughan, City of"/>
    <m/>
  </r>
  <r>
    <n v="31497"/>
    <s v="Rural Road Operational Improvements"/>
    <s v="ISF"/>
    <s v="Infrastructure Stimulus Fund"/>
    <s v="Local Roads"/>
    <s v="Ottawa"/>
    <s v="on"/>
    <d v="2009-08-17T00:00:00"/>
    <x v="11"/>
    <d v="2009-11-03T00:00:00"/>
    <d v="2010-09-15T00:00:00"/>
    <n v="51333"/>
    <n v="154000"/>
    <s v="Ottawa, City of"/>
    <m/>
  </r>
  <r>
    <n v="31495"/>
    <s v="Villa Antica Drive"/>
    <s v="ISF"/>
    <s v="Infrastructure Stimulus Fund"/>
    <s v="Local Roads"/>
    <s v="Vaughan"/>
    <s v="on"/>
    <d v="2009-08-17T00:00:00"/>
    <x v="11"/>
    <d v="2009-09-01T00:00:00"/>
    <d v="2010-11-30T00:00:00"/>
    <n v="7900"/>
    <n v="23700"/>
    <s v="Vaughan, City of"/>
    <m/>
  </r>
  <r>
    <n v="31493"/>
    <s v="County Road 2 Pavement Preservation"/>
    <s v="ISF"/>
    <s v="Infrastructure Stimulus Fund"/>
    <s v="Local Roads"/>
    <s v="Lakeshore"/>
    <s v="on"/>
    <d v="2011-03-25T00:00:00"/>
    <x v="7"/>
    <d v="2010-06-01T00:00:00"/>
    <d v="2010-08-20T00:00:00"/>
    <n v="410213"/>
    <n v="1230639"/>
    <s v="Essex, County of"/>
    <m/>
  </r>
  <r>
    <n v="31491"/>
    <s v="Watermain - Lambton Line-Dawn Valley"/>
    <s v="ISF"/>
    <s v="Infrastructure Stimulus Fund"/>
    <s v="Drinking Water"/>
    <s v="Dawn-Euphemia"/>
    <s v="on"/>
    <d v="2009-08-17T00:00:00"/>
    <x v="11"/>
    <d v="2010-07-26T00:00:00"/>
    <d v="2011-06-10T00:00:00"/>
    <n v="274000"/>
    <n v="822000"/>
    <s v="Dawn-Euphemia, Township of"/>
    <m/>
  </r>
  <r>
    <n v="31490"/>
    <s v="Pathway Paving and Lighting Rehabilitation - Shelby Park"/>
    <s v="ISF"/>
    <s v="Infrastructure Stimulus Fund"/>
    <s v="Recreation"/>
    <s v="Mississauga"/>
    <s v="on"/>
    <d v="2009-08-17T00:00:00"/>
    <x v="11"/>
    <d v="2009-10-10T00:00:00"/>
    <d v="2010-11-29T00:00:00"/>
    <n v="48433"/>
    <n v="145300"/>
    <s v="Mississauga, City of"/>
    <m/>
  </r>
  <r>
    <n v="31489"/>
    <s v="Via Carmine Way"/>
    <s v="ISF"/>
    <s v="Infrastructure Stimulus Fund"/>
    <s v="Local Roads"/>
    <s v="Vaughan"/>
    <s v="on"/>
    <d v="2009-08-17T00:00:00"/>
    <x v="11"/>
    <d v="2009-09-01T00:00:00"/>
    <d v="2010-11-30T00:00:00"/>
    <n v="24300"/>
    <n v="72900"/>
    <s v="Vaughan, City of"/>
    <m/>
  </r>
  <r>
    <n v="31488"/>
    <s v="Cosens Avenue - Murphy Mill Extension"/>
    <s v="ISF"/>
    <s v="Infrastructure Stimulus Fund"/>
    <s v="Local Roads"/>
    <s v="Latchford"/>
    <s v="on"/>
    <d v="2011-03-25T00:00:00"/>
    <x v="7"/>
    <d v="2009-10-01T00:00:00"/>
    <d v="2010-11-17T00:00:00"/>
    <n v="25000"/>
    <n v="75000"/>
    <s v="Latchford, Town of"/>
    <m/>
  </r>
  <r>
    <n v="31487"/>
    <s v="Concession 4 Surface Paving"/>
    <s v="ISF"/>
    <s v="Infrastructure Stimulus Fund"/>
    <s v="Local Roads"/>
    <s v="Huron-Kinloss"/>
    <s v="on"/>
    <d v="2009-08-17T00:00:00"/>
    <x v="11"/>
    <d v="2009-08-07T00:00:00"/>
    <d v="2009-08-31T00:00:00"/>
    <n v="333333"/>
    <n v="1000000"/>
    <s v="Huron-Kinloss, Township of"/>
    <m/>
  </r>
  <r>
    <n v="31486"/>
    <s v="Rural Road Operational Improvements"/>
    <s v="ISF"/>
    <s v="Infrastructure Stimulus Fund"/>
    <s v="Local Roads"/>
    <s v="Ottawa"/>
    <s v="on"/>
    <d v="2009-08-17T00:00:00"/>
    <x v="11"/>
    <d v="2009-11-03T00:00:00"/>
    <d v="2010-09-16T00:00:00"/>
    <n v="122000"/>
    <n v="366000"/>
    <s v="Ottawa, City of"/>
    <m/>
  </r>
  <r>
    <n v="31484"/>
    <s v="Via Lanciano Crescent"/>
    <s v="ISF"/>
    <s v="Infrastructure Stimulus Fund"/>
    <s v="Local Roads"/>
    <s v="Vaughan"/>
    <s v="on"/>
    <d v="2009-08-17T00:00:00"/>
    <x v="11"/>
    <d v="2009-09-01T00:00:00"/>
    <d v="2010-11-30T00:00:00"/>
    <n v="2433.34"/>
    <n v="7300"/>
    <s v="Vaughan, City of"/>
    <m/>
  </r>
  <r>
    <n v="31483"/>
    <s v="Via Cristina Way"/>
    <s v="ISF"/>
    <s v="Infrastructure Stimulus Fund"/>
    <s v="Local Roads"/>
    <s v="Vaughan"/>
    <s v="on"/>
    <d v="2009-08-17T00:00:00"/>
    <x v="11"/>
    <d v="2009-09-01T00:00:00"/>
    <d v="2010-11-30T00:00:00"/>
    <n v="8466.67"/>
    <n v="25400"/>
    <s v="Vaughan, City of"/>
    <m/>
  </r>
  <r>
    <n v="31481"/>
    <s v="Rural Road Upgrades"/>
    <s v="ISF"/>
    <s v="Infrastructure Stimulus Fund"/>
    <s v="Local Roads"/>
    <s v="Ottawa"/>
    <s v="on"/>
    <d v="2009-08-17T00:00:00"/>
    <x v="11"/>
    <d v="2009-11-16T00:00:00"/>
    <d v="2010-05-27T00:00:00"/>
    <n v="66667"/>
    <n v="200000"/>
    <s v="Ottawa, City of"/>
    <m/>
  </r>
  <r>
    <n v="31479"/>
    <s v="Pathway Paving and Lighting Rehabilitation - Sheridan Creek Trail"/>
    <s v="ISF"/>
    <s v="Infrastructure Stimulus Fund"/>
    <s v="Recreation"/>
    <s v="Mississauga"/>
    <s v="on"/>
    <d v="2009-08-17T00:00:00"/>
    <x v="11"/>
    <d v="2009-10-10T00:00:00"/>
    <d v="2010-11-29T00:00:00"/>
    <n v="128433"/>
    <n v="385300"/>
    <s v="Mississauga, City of"/>
    <m/>
  </r>
  <r>
    <n v="31477"/>
    <s v="Weimer Line Resurfacing, from Greenwood Hill Road to Hutchison Road"/>
    <s v="ISF"/>
    <s v="Infrastructure Stimulus Fund"/>
    <s v="Local Roads"/>
    <s v="Wellesley"/>
    <s v="on"/>
    <d v="2009-08-17T00:00:00"/>
    <x v="11"/>
    <d v="2009-10-13T00:00:00"/>
    <d v="2011-03-31T00:00:00"/>
    <n v="123000"/>
    <n v="369000"/>
    <s v="Wellesley, Township of"/>
    <m/>
  </r>
  <r>
    <n v="31476"/>
    <s v="Via Canala Way"/>
    <s v="ISF"/>
    <s v="Infrastructure Stimulus Fund"/>
    <s v="Local Roads"/>
    <s v="Vaughan"/>
    <s v="on"/>
    <d v="2009-08-17T00:00:00"/>
    <x v="11"/>
    <d v="2009-09-01T00:00:00"/>
    <d v="2010-11-30T00:00:00"/>
    <n v="2166.67"/>
    <n v="6500"/>
    <s v="Vaughan, City of"/>
    <m/>
  </r>
  <r>
    <n v="31475"/>
    <s v="Pathway Paving and Lighting Rehabilitation - Westwood Park"/>
    <s v="ISF"/>
    <s v="Infrastructure Stimulus Fund"/>
    <s v="Recreation"/>
    <s v="Mississauga"/>
    <s v="on"/>
    <d v="2009-08-17T00:00:00"/>
    <x v="11"/>
    <d v="2009-10-30T00:00:00"/>
    <d v="2010-11-29T00:00:00"/>
    <n v="45066"/>
    <n v="135200"/>
    <s v="Mississauga, City of"/>
    <m/>
  </r>
  <r>
    <n v="31473"/>
    <s v="Pathway Paving and Lighting Rehabilitation - Burnhamthorpe Library Grounds"/>
    <s v="ISF"/>
    <s v="Infrastructure Stimulus Fund"/>
    <s v="Recreation"/>
    <s v="Mississauga"/>
    <s v="on"/>
    <d v="2009-08-17T00:00:00"/>
    <x v="11"/>
    <d v="2009-09-02T00:00:00"/>
    <d v="2011-04-30T00:00:00"/>
    <n v="31566"/>
    <n v="94700"/>
    <s v="Mississauga, City of"/>
    <m/>
  </r>
  <r>
    <n v="31470"/>
    <s v="St. Francis de Sales Rehabilitation and Retrofit"/>
    <s v="ISF"/>
    <s v="Infrastructure Stimulus Fund"/>
    <s v="Culture"/>
    <s v="Ajax"/>
    <s v="on"/>
    <d v="2009-08-17T00:00:00"/>
    <x v="11"/>
    <d v="2010-06-16T00:00:00"/>
    <d v="2011-07-06T00:00:00"/>
    <n v="852473"/>
    <n v="2557419"/>
    <s v="Ajax, Town of"/>
    <m/>
  </r>
  <r>
    <n v="31469"/>
    <s v="Oakbank Road"/>
    <s v="ISF"/>
    <s v="Infrastructure Stimulus Fund"/>
    <s v="Local Roads"/>
    <s v="Vaughan"/>
    <s v="on"/>
    <d v="2009-08-17T00:00:00"/>
    <x v="11"/>
    <d v="2010-04-01T00:00:00"/>
    <d v="2011-10-31T00:00:00"/>
    <n v="388600"/>
    <n v="1165800"/>
    <s v="Vaughan, City of"/>
    <m/>
  </r>
  <r>
    <n v="31467"/>
    <s v="Pathway Paving and Lighting Rehabilitation - Ben Machree Park"/>
    <s v="ISF"/>
    <s v="Infrastructure Stimulus Fund"/>
    <s v="Recreation"/>
    <s v="Mississauga"/>
    <s v="on"/>
    <d v="2009-08-17T00:00:00"/>
    <x v="11"/>
    <d v="2009-10-30T00:00:00"/>
    <d v="2010-11-29T00:00:00"/>
    <n v="18033"/>
    <n v="54100"/>
    <s v="Mississauga, City of"/>
    <m/>
  </r>
  <r>
    <n v="31466"/>
    <s v="Road Reconstruction - Norfolk Street"/>
    <s v="ISF"/>
    <s v="Infrastructure Stimulus Fund"/>
    <s v="Local Roads"/>
    <s v="Guelph"/>
    <s v="on"/>
    <d v="2009-08-17T00:00:00"/>
    <x v="11"/>
    <d v="2009-09-02T00:00:00"/>
    <d v="2011-10-31T00:00:00"/>
    <n v="1800000"/>
    <n v="5400000"/>
    <s v="Guelph, City of"/>
    <m/>
  </r>
  <r>
    <n v="31464"/>
    <s v="Improvements to Highway 400 Detour Routes - Wilson Drive"/>
    <s v="ISF"/>
    <s v="Infrastructure Stimulus Fund"/>
    <s v="Local Roads"/>
    <s v="Springwater"/>
    <s v="on"/>
    <d v="2009-08-17T00:00:00"/>
    <x v="11"/>
    <d v="2010-05-17T00:00:00"/>
    <d v="2011-10-31T00:00:00"/>
    <n v="816666"/>
    <n v="2450000"/>
    <s v="Simcoe, County of"/>
    <m/>
  </r>
  <r>
    <n v="31462"/>
    <s v="Vespucci Drive"/>
    <s v="ISF"/>
    <s v="Infrastructure Stimulus Fund"/>
    <s v="Local Roads"/>
    <s v="Vaughan"/>
    <s v="on"/>
    <d v="2009-08-17T00:00:00"/>
    <x v="11"/>
    <d v="2009-09-01T00:00:00"/>
    <d v="2010-11-30T00:00:00"/>
    <n v="5833.34"/>
    <n v="17500"/>
    <s v="Vaughan, City of"/>
    <m/>
  </r>
  <r>
    <n v="31461"/>
    <s v="County Road 42 Pavement Preservation"/>
    <s v="ISF"/>
    <s v="Infrastructure Stimulus Fund"/>
    <s v="Local Roads"/>
    <s v="Lakeshore"/>
    <s v="on"/>
    <d v="2009-08-17T00:00:00"/>
    <x v="11"/>
    <d v="2010-06-02T00:00:00"/>
    <d v="2010-08-20T00:00:00"/>
    <n v="793097"/>
    <n v="2379291"/>
    <s v="Essex, County of"/>
    <m/>
  </r>
  <r>
    <n v="31459"/>
    <s v="Front Road Infrastructure and Public Safety Renewal"/>
    <s v="ISF"/>
    <s v="Infrastructure Stimulus Fund"/>
    <s v="Local Roads"/>
    <s v="LaSalle"/>
    <s v="on"/>
    <d v="2010-01-04T00:00:00"/>
    <x v="10"/>
    <d v="2010-06-14T00:00:00"/>
    <d v="2011-10-31T00:00:00"/>
    <n v="2000000"/>
    <n v="6000000"/>
    <s v="LaSalle, Town of"/>
    <m/>
  </r>
  <r>
    <n v="31457"/>
    <s v="Brookdale Avenue Watermain"/>
    <s v="ISF"/>
    <s v="Infrastructure Stimulus Fund"/>
    <s v="Drinking Water"/>
    <s v="Cornwall"/>
    <s v="on"/>
    <d v="2011-03-25T00:00:00"/>
    <x v="7"/>
    <d v="2010-07-05T00:00:00"/>
    <d v="2011-10-31T00:00:00"/>
    <n v="700000"/>
    <n v="2100000"/>
    <s v="Cornwall, City of"/>
    <m/>
  </r>
  <r>
    <n v="31456"/>
    <s v="Sportsplex Upgrades"/>
    <s v="ISF"/>
    <s v="Infrastructure Stimulus Fund"/>
    <s v="Sport"/>
    <s v="Macdonald"/>
    <s v="on"/>
    <d v="2009-08-17T00:00:00"/>
    <x v="11"/>
    <d v="2009-07-13T00:00:00"/>
    <d v="2009-11-25T00:00:00"/>
    <n v="41625"/>
    <n v="125000"/>
    <s v="Macdonald, Meredith and Aberdeen Additional, Township of"/>
    <m/>
  </r>
  <r>
    <n v="31452"/>
    <s v="Pathway Paving and Lighting Rehabilitation - Wildwood Park"/>
    <s v="ISF"/>
    <s v="Infrastructure Stimulus Fund"/>
    <s v="Recreation"/>
    <s v="Mississauga"/>
    <s v="on"/>
    <d v="2009-08-17T00:00:00"/>
    <x v="11"/>
    <d v="2009-11-26T00:00:00"/>
    <d v="2010-11-29T00:00:00"/>
    <n v="86733"/>
    <n v="260200"/>
    <s v="Mississauga, City of"/>
    <m/>
  </r>
  <r>
    <n v="31451"/>
    <s v="Pathway Paving and Lighting Rehabilitation - Kogaydiwin Trail"/>
    <s v="ISF"/>
    <s v="Infrastructure Stimulus Fund"/>
    <s v="Recreation"/>
    <s v="Mississauga"/>
    <s v="on"/>
    <d v="2009-08-17T00:00:00"/>
    <x v="11"/>
    <d v="2009-10-10T00:00:00"/>
    <d v="2010-11-29T00:00:00"/>
    <n v="83366"/>
    <n v="250100"/>
    <s v="Mississauga, City of"/>
    <m/>
  </r>
  <r>
    <n v="31450"/>
    <s v="Pathway Paving and Lighting Rehabilitation - Beechwood Park"/>
    <s v="ISF"/>
    <s v="Infrastructure Stimulus Fund"/>
    <s v="Recreation"/>
    <s v="Mississauga"/>
    <s v="on"/>
    <d v="2009-08-17T00:00:00"/>
    <x v="11"/>
    <d v="2009-10-10T00:00:00"/>
    <d v="2010-11-29T00:00:00"/>
    <n v="21433"/>
    <n v="64300"/>
    <s v="Mississauga, City of"/>
    <m/>
  </r>
  <r>
    <n v="31448"/>
    <s v="Tavio Way"/>
    <s v="ISF"/>
    <s v="Infrastructure Stimulus Fund"/>
    <s v="Local Roads"/>
    <s v="Vaughan"/>
    <s v="on"/>
    <d v="2009-08-17T00:00:00"/>
    <x v="11"/>
    <d v="2009-09-01T00:00:00"/>
    <d v="2010-11-30T00:00:00"/>
    <n v="8533.34"/>
    <n v="25600"/>
    <s v="Vaughan, City of"/>
    <m/>
  </r>
  <r>
    <n v="31446"/>
    <s v="Landfill Site Expansion Project"/>
    <s v="ISF"/>
    <s v="Infrastructure Stimulus Fund"/>
    <s v="Solid Waste Management"/>
    <s v="Calvin"/>
    <s v="on"/>
    <d v="2009-08-17T00:00:00"/>
    <x v="11"/>
    <d v="2009-07-10T00:00:00"/>
    <d v="2010-12-31T00:00:00"/>
    <n v="26400"/>
    <n v="79200"/>
    <s v="Calvin, Municipality of"/>
    <m/>
  </r>
  <r>
    <n v="31445"/>
    <s v="Charles Street Reconstruction"/>
    <s v="ISF"/>
    <s v="Infrastructure Stimulus Fund"/>
    <s v="Local Roads"/>
    <s v="Smith-Ennismore-Lakefield"/>
    <s v="on"/>
    <d v="2009-08-17T00:00:00"/>
    <x v="11"/>
    <d v="2010-02-23T00:00:00"/>
    <d v="2011-03-31T00:00:00"/>
    <n v="167325"/>
    <n v="501975"/>
    <s v="Smith-Ennismore-Lakefield, Township of"/>
    <m/>
  </r>
  <r>
    <n v="31444"/>
    <s v="Elmbank Road Reconstruction"/>
    <s v="ISF"/>
    <s v="Infrastructure Stimulus Fund"/>
    <s v="Local Roads"/>
    <s v="Vaughan"/>
    <s v="on"/>
    <d v="2009-08-17T00:00:00"/>
    <x v="11"/>
    <d v="2010-04-01T00:00:00"/>
    <d v="2011-10-31T00:00:00"/>
    <n v="378133"/>
    <n v="1134400"/>
    <s v="Vaughan, City of"/>
    <m/>
  </r>
  <r>
    <n v="31443"/>
    <s v="Sgotto Boulevard"/>
    <s v="ISF"/>
    <s v="Infrastructure Stimulus Fund"/>
    <s v="Local Roads"/>
    <s v="Vaughan"/>
    <s v="on"/>
    <d v="2009-08-17T00:00:00"/>
    <x v="11"/>
    <d v="2009-09-01T00:00:00"/>
    <d v="2010-11-30T00:00:00"/>
    <n v="9266.67"/>
    <n v="27800"/>
    <s v="Vaughan, City of"/>
    <m/>
  </r>
  <r>
    <n v="31442"/>
    <s v="Pathway Paving and Lighting Rehabilitation - Fred Halliday Memorial Park"/>
    <s v="ISF"/>
    <s v="Infrastructure Stimulus Fund"/>
    <s v="Recreation"/>
    <s v="Mississauga"/>
    <s v="on"/>
    <d v="2009-08-17T00:00:00"/>
    <x v="11"/>
    <d v="2009-10-30T00:00:00"/>
    <d v="2010-11-29T00:00:00"/>
    <n v="22900"/>
    <n v="68700"/>
    <s v="Mississauga, City of"/>
    <m/>
  </r>
  <r>
    <n v="31441"/>
    <s v="Rural Road Operational Improvements"/>
    <s v="ISF"/>
    <s v="Infrastructure Stimulus Fund"/>
    <s v="Local Roads"/>
    <s v="Ottawa"/>
    <s v="on"/>
    <d v="2009-08-17T00:00:00"/>
    <x v="11"/>
    <d v="2009-10-08T00:00:00"/>
    <d v="2011-09-30T00:00:00"/>
    <n v="137333"/>
    <n v="412000"/>
    <s v="Ottawa, City of"/>
    <m/>
  </r>
  <r>
    <n v="31440"/>
    <s v="Blind Line Reconstruction (County Road 10 to County Road 16)"/>
    <s v="ISF"/>
    <s v="Infrastructure Stimulus Fund"/>
    <s v="Local Roads"/>
    <s v="Mono"/>
    <s v="on"/>
    <d v="2009-08-17T00:00:00"/>
    <x v="11"/>
    <d v="2009-11-30T00:00:00"/>
    <d v="2011-09-30T00:00:00"/>
    <n v="507667"/>
    <n v="1523000"/>
    <s v="Mono, Town of"/>
    <m/>
  </r>
  <r>
    <n v="31439"/>
    <s v="Pathway Paving and Lighting Rehabilitation - Windy Hollow"/>
    <s v="ISF"/>
    <s v="Infrastructure Stimulus Fund"/>
    <s v="Recreation"/>
    <s v="Mississauga"/>
    <s v="on"/>
    <d v="2009-08-17T00:00:00"/>
    <x v="11"/>
    <d v="2010-03-02T00:00:00"/>
    <d v="2011-01-24T00:00:00"/>
    <n v="86733"/>
    <n v="260200"/>
    <s v="Mississauga, City of"/>
    <m/>
  </r>
  <r>
    <n v="31437"/>
    <s v="Blyth Campground Event Venue with Washrooms, Showers and Laundry"/>
    <s v="ISF"/>
    <s v="Infrastructure Stimulus Fund"/>
    <s v="Recreation"/>
    <s v="Blyth"/>
    <s v="on"/>
    <d v="2009-08-17T00:00:00"/>
    <x v="11"/>
    <d v="2009-09-25T00:00:00"/>
    <d v="2010-05-31T00:00:00"/>
    <n v="45675"/>
    <n v="137025"/>
    <s v="North Huron, Township of"/>
    <m/>
  </r>
  <r>
    <n v="31436"/>
    <s v="County Road 43 Pavement Preservation"/>
    <s v="ISF"/>
    <s v="Infrastructure Stimulus Fund"/>
    <s v="Local Roads"/>
    <s v="Tecumseh"/>
    <s v="on"/>
    <d v="2011-03-25T00:00:00"/>
    <x v="7"/>
    <d v="2009-07-02T00:00:00"/>
    <d v="2009-08-30T00:00:00"/>
    <n v="53368"/>
    <n v="160103"/>
    <s v="Essex, County of"/>
    <m/>
  </r>
  <r>
    <n v="31433"/>
    <s v="Pearson Drive Watermain"/>
    <s v="ISF"/>
    <s v="Infrastructure Stimulus Fund"/>
    <s v="Drinking Water"/>
    <s v="Elliot Lake"/>
    <s v="on"/>
    <d v="2009-08-17T00:00:00"/>
    <x v="11"/>
    <d v="2009-11-06T00:00:00"/>
    <d v="2010-06-11T00:00:00"/>
    <n v="307230"/>
    <n v="931000"/>
    <s v="Elliot Lake, City of"/>
    <m/>
  </r>
  <r>
    <n v="31431"/>
    <s v="Watermain"/>
    <s v="ISF"/>
    <s v="Infrastructure Stimulus Fund"/>
    <s v="Drinking Water"/>
    <s v="Bancroft"/>
    <s v="on"/>
    <d v="2010-01-04T00:00:00"/>
    <x v="10"/>
    <d v="2010-05-31T00:00:00"/>
    <d v="2011-09-30T00:00:00"/>
    <n v="616477"/>
    <n v="1849431"/>
    <s v="Bancroft, Town of"/>
    <m/>
  </r>
  <r>
    <n v="31428"/>
    <s v="Pathway Paving and Lighting Rehabilitation - Trappers Green"/>
    <s v="ISF"/>
    <s v="Infrastructure Stimulus Fund"/>
    <s v="Recreation"/>
    <s v="Mississauga"/>
    <s v="on"/>
    <d v="2009-08-17T00:00:00"/>
    <x v="11"/>
    <d v="2010-03-02T00:00:00"/>
    <d v="2011-01-24T00:00:00"/>
    <n v="141933"/>
    <n v="425800"/>
    <s v="Mississauga, City of"/>
    <m/>
  </r>
  <r>
    <n v="31427"/>
    <s v="Innisfil Beach Park Improvements"/>
    <s v="ISF"/>
    <s v="Infrastructure Stimulus Fund"/>
    <s v="Recreation"/>
    <s v="Innisfil"/>
    <s v="on"/>
    <d v="2009-08-17T00:00:00"/>
    <x v="11"/>
    <d v="2011-01-01T00:00:00"/>
    <d v="2011-10-31T00:00:00"/>
    <n v="333300"/>
    <n v="1000000"/>
    <s v="Innisfil, Town of"/>
    <m/>
  </r>
  <r>
    <n v="31426"/>
    <s v="Arnprior Library Expansion"/>
    <s v="ISF"/>
    <s v="Infrastructure Stimulus Fund"/>
    <s v="Culture"/>
    <s v="Arnprior"/>
    <s v="on"/>
    <d v="2009-08-17T00:00:00"/>
    <x v="11"/>
    <d v="2010-04-12T00:00:00"/>
    <d v="2010-09-30T00:00:00"/>
    <n v="225000"/>
    <n v="675000"/>
    <s v="Arnprior, Town of"/>
    <m/>
  </r>
  <r>
    <n v="31424"/>
    <s v="Community Centre Rehabilitation in Sault Ste. Marie"/>
    <s v="ISF"/>
    <s v="Infrastructure Stimulus Fund"/>
    <s v="Recreation"/>
    <s v="Prince"/>
    <s v="on"/>
    <d v="2010-01-04T00:00:00"/>
    <x v="10"/>
    <d v="2010-05-03T00:00:00"/>
    <d v="2011-03-31T00:00:00"/>
    <n v="50000"/>
    <n v="150000"/>
    <s v="Prince, Township of"/>
    <m/>
  </r>
  <r>
    <n v="31421"/>
    <s v="Improvements to Noah Crescent"/>
    <s v="ISF"/>
    <s v="Infrastructure Stimulus Fund"/>
    <s v="Local Roads"/>
    <s v="Vaughan"/>
    <s v="on"/>
    <d v="2009-08-17T00:00:00"/>
    <x v="11"/>
    <d v="2009-09-01T00:00:00"/>
    <d v="2010-11-30T00:00:00"/>
    <n v="11766.67"/>
    <n v="35300"/>
    <s v="Vaughan, City of"/>
    <m/>
  </r>
  <r>
    <n v="31420"/>
    <s v="Parks Rehabilitation Project"/>
    <s v="ISF"/>
    <s v="Infrastructure Stimulus Fund"/>
    <s v="Recreation"/>
    <s v="St. Joseph"/>
    <s v="on"/>
    <d v="2009-08-17T00:00:00"/>
    <x v="11"/>
    <d v="2009-08-10T00:00:00"/>
    <d v="2011-03-31T00:00:00"/>
    <n v="50000"/>
    <n v="150000"/>
    <s v="St. Joseph, Township of"/>
    <m/>
  </r>
  <r>
    <n v="31419"/>
    <s v="Thornbank Road Upgrades"/>
    <s v="ISF"/>
    <s v="Infrastructure Stimulus Fund"/>
    <s v="Local Roads"/>
    <s v="Vaughan"/>
    <s v="on"/>
    <d v="2009-08-17T00:00:00"/>
    <x v="11"/>
    <d v="2010-04-01T00:00:00"/>
    <d v="2011-10-31T00:00:00"/>
    <n v="1324800"/>
    <n v="3974400"/>
    <s v="Vaughan, City of"/>
    <m/>
  </r>
  <r>
    <n v="31418"/>
    <s v="Corporate-Wide Building Automation System"/>
    <s v="ISF"/>
    <s v="Infrastructure Stimulus Fund"/>
    <s v="Green Energy"/>
    <s v="Burlington"/>
    <s v="on"/>
    <d v="2009-08-17T00:00:00"/>
    <x v="11"/>
    <d v="2010-10-15T00:00:00"/>
    <d v="2011-10-31T00:00:00"/>
    <n v="500000"/>
    <n v="1500000"/>
    <s v="Burlington, City of"/>
    <m/>
  </r>
  <r>
    <n v="31416"/>
    <s v="Pathway Paving and Lighting Rehabilitation - Golden Orchard Park"/>
    <s v="ISF"/>
    <s v="Infrastructure Stimulus Fund"/>
    <s v="Recreation"/>
    <s v="Mississauga"/>
    <s v="on"/>
    <d v="2009-08-17T00:00:00"/>
    <x v="11"/>
    <d v="2009-10-10T00:00:00"/>
    <d v="2010-11-29T00:00:00"/>
    <n v="29333"/>
    <n v="88000"/>
    <s v="Mississauga, City of"/>
    <m/>
  </r>
  <r>
    <n v="31415"/>
    <s v="Rural Road Operational Improvements"/>
    <s v="ISF"/>
    <s v="Infrastructure Stimulus Fund"/>
    <s v="Local Roads"/>
    <s v="Ottawa"/>
    <s v="on"/>
    <d v="2009-08-17T00:00:00"/>
    <x v="11"/>
    <d v="2009-09-08T00:00:00"/>
    <d v="2010-09-30T00:00:00"/>
    <n v="43333"/>
    <n v="130000"/>
    <s v="Ottawa, City of"/>
    <m/>
  </r>
  <r>
    <n v="31413"/>
    <s v="Pathway Paving and Lighting Rehabilitation - Richard F.C. Mortenson Park"/>
    <s v="ISF"/>
    <s v="Infrastructure Stimulus Fund"/>
    <s v="Recreation"/>
    <s v="Mississauga"/>
    <s v="on"/>
    <d v="2009-08-17T00:00:00"/>
    <x v="11"/>
    <d v="2010-03-02T00:00:00"/>
    <d v="2011-01-24T00:00:00"/>
    <n v="31566"/>
    <n v="94700"/>
    <s v="Mississauga, City of"/>
    <m/>
  </r>
  <r>
    <n v="31412"/>
    <s v="Bridal Veil Falls and Kagawong River Valley project"/>
    <s v="ISF"/>
    <s v="Infrastructure Stimulus Fund"/>
    <s v="Recreation"/>
    <s v="Kagawong"/>
    <s v="on"/>
    <d v="2009-08-17T00:00:00"/>
    <x v="11"/>
    <d v="2009-08-01T00:00:00"/>
    <d v="2010-06-30T00:00:00"/>
    <n v="7176.66"/>
    <n v="21530"/>
    <s v="Billings, Township of"/>
    <m/>
  </r>
  <r>
    <n v="31411"/>
    <s v="Norwood Avenue"/>
    <s v="ISF"/>
    <s v="Infrastructure Stimulus Fund"/>
    <s v="Local Roads"/>
    <s v="Vaughan"/>
    <s v="on"/>
    <d v="2009-08-17T00:00:00"/>
    <x v="11"/>
    <d v="2009-09-01T00:00:00"/>
    <d v="2010-11-30T00:00:00"/>
    <n v="13066.67"/>
    <n v="39200"/>
    <s v="Vaughan, City of"/>
    <m/>
  </r>
  <r>
    <n v="31410"/>
    <s v="Pierina Court"/>
    <s v="ISF"/>
    <s v="Infrastructure Stimulus Fund"/>
    <s v="Local Roads"/>
    <s v="Vaughan"/>
    <s v="on"/>
    <d v="2009-08-17T00:00:00"/>
    <x v="11"/>
    <d v="2010-10-12T00:00:00"/>
    <d v="2010-11-30T00:00:00"/>
    <n v="4833.34"/>
    <n v="14500"/>
    <s v="Vaughan, City of"/>
    <m/>
  </r>
  <r>
    <n v="31409"/>
    <s v="County Road 23 from Highway 3 to County Road 27 and County Road 27 from Highway 3 to County Road 23 Pavement Preservation"/>
    <s v="ISF"/>
    <s v="Infrastructure Stimulus Fund"/>
    <s v="Local Roads"/>
    <s v="Essex"/>
    <s v="on"/>
    <d v="2011-03-25T00:00:00"/>
    <x v="7"/>
    <d v="2009-08-21T00:00:00"/>
    <d v="2009-11-30T00:00:00"/>
    <n v="321282"/>
    <n v="963845"/>
    <s v="Essex, County of"/>
    <m/>
  </r>
  <r>
    <n v="31408"/>
    <s v="Pathway Paving and Lighting Rehabilitation - Spruce Park"/>
    <s v="ISF"/>
    <s v="Infrastructure Stimulus Fund"/>
    <s v="Recreation"/>
    <s v="Mississauga"/>
    <s v="on"/>
    <d v="2009-08-17T00:00:00"/>
    <x v="11"/>
    <d v="2010-03-08T00:00:00"/>
    <d v="2010-11-29T00:00:00"/>
    <n v="31466"/>
    <n v="94400"/>
    <s v="Mississauga, City of"/>
    <m/>
  </r>
  <r>
    <n v="31406"/>
    <s v="Pathway Paving and Lighting Rehabilitation - J.C. Saddington Park"/>
    <s v="ISF"/>
    <s v="Infrastructure Stimulus Fund"/>
    <s v="Recreation"/>
    <s v="Mississauga"/>
    <s v="on"/>
    <d v="2009-08-17T00:00:00"/>
    <x v="11"/>
    <d v="2009-10-30T00:00:00"/>
    <d v="2010-11-29T00:00:00"/>
    <n v="80000"/>
    <n v="240000"/>
    <s v="Mississauga, City of"/>
    <m/>
  </r>
  <r>
    <n v="31405"/>
    <s v="Langton Arena Upgrades"/>
    <s v="ISF"/>
    <s v="Infrastructure Stimulus Fund"/>
    <s v="Sport"/>
    <s v="Langton"/>
    <s v="on"/>
    <d v="2009-08-17T00:00:00"/>
    <x v="11"/>
    <d v="2010-06-05T00:00:00"/>
    <d v="2011-10-31T00:00:00"/>
    <n v="250000"/>
    <n v="750000"/>
    <s v="Norfolk, County of"/>
    <m/>
  </r>
  <r>
    <n v="31403"/>
    <s v="Denbigh - Garage Addition"/>
    <s v="ISF"/>
    <s v="Infrastructure Stimulus Fund"/>
    <s v="Local Roads"/>
    <s v="Denbigh"/>
    <s v="on"/>
    <d v="2009-08-17T00:00:00"/>
    <x v="11"/>
    <d v="2009-04-01T00:00:00"/>
    <d v="2010-06-04T00:00:00"/>
    <n v="43685"/>
    <n v="131056"/>
    <s v="Addington Highlands, Township of"/>
    <m/>
  </r>
  <r>
    <n v="31400"/>
    <s v="Rural Road Operational Improvements"/>
    <s v="ISF"/>
    <s v="Infrastructure Stimulus Fund"/>
    <s v="Local Roads"/>
    <s v="Ottawa"/>
    <s v="on"/>
    <d v="2009-08-17T00:00:00"/>
    <x v="11"/>
    <d v="2009-11-11T00:00:00"/>
    <d v="2011-09-30T00:00:00"/>
    <n v="110333"/>
    <n v="331000"/>
    <s v="Ottawa, City of"/>
    <m/>
  </r>
  <r>
    <n v="31399"/>
    <s v="Wyndham Street: Carden to Wellington - Guelph"/>
    <s v="ISF"/>
    <s v="Infrastructure Stimulus Fund"/>
    <s v="Local Roads"/>
    <s v="Guelph"/>
    <s v="on"/>
    <d v="2009-08-17T00:00:00"/>
    <x v="11"/>
    <d v="2009-09-14T00:00:00"/>
    <d v="2012-05-11T00:00:00"/>
    <n v="2800000"/>
    <n v="8400000"/>
    <s v="Guelph, City of"/>
    <m/>
  </r>
  <r>
    <n v="31397"/>
    <s v="Pathway Paving and Lighting Rehabilitation - Taffey Park"/>
    <s v="ISF"/>
    <s v="Infrastructure Stimulus Fund"/>
    <s v="Recreation"/>
    <s v="Mississauga"/>
    <s v="on"/>
    <d v="2009-08-17T00:00:00"/>
    <x v="11"/>
    <d v="2010-03-02T00:00:00"/>
    <d v="2011-01-24T00:00:00"/>
    <n v="18033"/>
    <n v="54100"/>
    <s v="Mississauga, City of"/>
    <m/>
  </r>
  <r>
    <n v="31391"/>
    <s v="Marco Sgotto Avenue"/>
    <s v="ISF"/>
    <s v="Infrastructure Stimulus Fund"/>
    <s v="Local Roads"/>
    <s v="Vaughan"/>
    <s v="on"/>
    <d v="2009-08-17T00:00:00"/>
    <x v="11"/>
    <d v="2009-09-01T00:00:00"/>
    <d v="2010-11-30T00:00:00"/>
    <n v="9066.67"/>
    <n v="27200"/>
    <s v="Vaughan, City of"/>
    <m/>
  </r>
  <r>
    <n v="31389"/>
    <s v="The Woodbridge Memorial Tower and Park Site Rehabilitation - Landscaping"/>
    <s v="ISF"/>
    <s v="Infrastructure Stimulus Fund"/>
    <s v="Culture"/>
    <s v="Vaughan"/>
    <s v="on"/>
    <d v="2009-08-17T00:00:00"/>
    <x v="11"/>
    <d v="2009-10-15T00:00:00"/>
    <d v="2010-11-08T00:00:00"/>
    <n v="56667"/>
    <n v="170000"/>
    <s v="Vaughan, City of"/>
    <m/>
  </r>
  <r>
    <n v="31387"/>
    <s v="Pathway Paving and Lighting Rehabilitation - Stonebrook Park"/>
    <s v="ISF"/>
    <s v="Infrastructure Stimulus Fund"/>
    <s v="Recreation"/>
    <s v="Mississauga"/>
    <s v="on"/>
    <d v="2009-08-17T00:00:00"/>
    <x v="11"/>
    <d v="2009-11-26T00:00:00"/>
    <d v="2010-11-29T00:00:00"/>
    <n v="51833"/>
    <n v="155500"/>
    <s v="Mississauga, City of"/>
    <m/>
  </r>
  <r>
    <n v="31386"/>
    <s v="Pucker Street"/>
    <s v="ISF"/>
    <s v="Infrastructure Stimulus Fund"/>
    <s v="Local Roads"/>
    <s v="Greater Madawaska"/>
    <s v="on"/>
    <d v="2009-08-17T00:00:00"/>
    <x v="11"/>
    <d v="2010-05-17T00:00:00"/>
    <d v="2010-11-29T00:00:00"/>
    <n v="266667"/>
    <n v="800000"/>
    <s v="Greater Madawaska, Township of"/>
    <m/>
  </r>
  <r>
    <n v="31385"/>
    <s v="Storm Water Infrastructure Rehabilitation"/>
    <s v="ISF"/>
    <s v="Infrastructure Stimulus Fund"/>
    <s v="Wastewater"/>
    <s v="Kitchener"/>
    <s v="on"/>
    <d v="2009-08-17T00:00:00"/>
    <x v="11"/>
    <d v="2009-07-27T00:00:00"/>
    <d v="2011-10-31T00:00:00"/>
    <n v="690000"/>
    <n v="2070000"/>
    <s v="Kitchener, City of"/>
    <m/>
  </r>
  <r>
    <n v="31383"/>
    <s v="Pathway Paving and Lighting Rehabilitation - McCauley Green"/>
    <s v="ISF"/>
    <s v="Infrastructure Stimulus Fund"/>
    <s v="Recreation"/>
    <s v="Mississauga"/>
    <s v="on"/>
    <d v="2009-08-17T00:00:00"/>
    <x v="11"/>
    <d v="2010-03-02T00:00:00"/>
    <d v="2011-01-24T00:00:00"/>
    <n v="41700"/>
    <n v="125100"/>
    <s v="Mississauga, City of"/>
    <m/>
  </r>
  <r>
    <n v="31382"/>
    <s v="Pathway Paving and Lighting Rehabilitation - Huron Park"/>
    <s v="ISF"/>
    <s v="Infrastructure Stimulus Fund"/>
    <s v="Recreation"/>
    <s v="Mississauga"/>
    <s v="on"/>
    <d v="2009-08-17T00:00:00"/>
    <x v="11"/>
    <d v="2010-01-20T00:00:00"/>
    <d v="2010-11-29T00:00:00"/>
    <n v="187233"/>
    <n v="561700"/>
    <s v="Mississauga, City of"/>
    <m/>
  </r>
  <r>
    <n v="31381"/>
    <s v="Lio Avenue"/>
    <s v="ISF"/>
    <s v="Infrastructure Stimulus Fund"/>
    <s v="Local Roads"/>
    <s v="Vaughan"/>
    <s v="on"/>
    <d v="2009-08-17T00:00:00"/>
    <x v="11"/>
    <d v="2009-09-01T00:00:00"/>
    <d v="2010-11-30T00:00:00"/>
    <n v="12566.67"/>
    <n v="37700"/>
    <s v="Vaughan, City of"/>
    <m/>
  </r>
  <r>
    <n v="31380"/>
    <s v="Pathway Paving and Lighting Rehabilitation - Lake Aquitaine"/>
    <s v="ISF"/>
    <s v="Infrastructure Stimulus Fund"/>
    <s v="Recreation"/>
    <s v="Mississauga"/>
    <s v="on"/>
    <d v="2009-08-17T00:00:00"/>
    <x v="11"/>
    <d v="2010-03-02T00:00:00"/>
    <d v="2011-01-24T00:00:00"/>
    <n v="214000"/>
    <n v="642000"/>
    <s v="Mississauga, City of"/>
    <m/>
  </r>
  <r>
    <n v="31379"/>
    <s v="Pathway Paving and Lighting Rehabilitation - Shaver Trail"/>
    <s v="ISF"/>
    <s v="Infrastructure Stimulus Fund"/>
    <s v="Recreation"/>
    <s v="Mississauga"/>
    <s v="on"/>
    <d v="2009-08-17T00:00:00"/>
    <x v="11"/>
    <d v="2009-10-10T00:00:00"/>
    <d v="2010-11-29T00:00:00"/>
    <n v="90133"/>
    <n v="270400"/>
    <s v="Mississauga, City of"/>
    <m/>
  </r>
  <r>
    <n v="31377"/>
    <s v="Pathway Paving and Lighting Rehabilitation - Kindree Gate"/>
    <s v="ISF"/>
    <s v="Infrastructure Stimulus Fund"/>
    <s v="Recreation"/>
    <s v="Mississauga"/>
    <s v="on"/>
    <d v="2009-08-17T00:00:00"/>
    <x v="11"/>
    <d v="2010-03-02T00:00:00"/>
    <d v="2011-01-24T00:00:00"/>
    <n v="18033"/>
    <n v="54100"/>
    <s v="Mississauga, City of"/>
    <m/>
  </r>
  <r>
    <n v="31376"/>
    <s v="Pathway Paving and Lighting Rehabilitation - Woodhurst Heights"/>
    <s v="ISF"/>
    <s v="Infrastructure Stimulus Fund"/>
    <s v="Recreation"/>
    <s v="Mississauga"/>
    <s v="on"/>
    <d v="2009-08-17T00:00:00"/>
    <x v="11"/>
    <d v="2010-03-02T00:00:00"/>
    <d v="2011-01-24T00:00:00"/>
    <n v="117133"/>
    <n v="351400"/>
    <s v="Mississauga, City of"/>
    <m/>
  </r>
  <r>
    <n v="31375"/>
    <s v="Kakabeka Fire Station"/>
    <s v="ISF"/>
    <s v="Infrastructure Stimulus Fund"/>
    <s v="Others"/>
    <s v="Oliver Paipoonge"/>
    <s v="on"/>
    <d v="2009-08-17T00:00:00"/>
    <x v="11"/>
    <d v="2009-09-14T00:00:00"/>
    <d v="2010-03-10T00:00:00"/>
    <n v="104000"/>
    <n v="312000"/>
    <s v="Oliver Paipoonge, Municipality of"/>
    <m/>
  </r>
  <r>
    <n v="31374"/>
    <s v="Rehabilitation of Municipal Wells"/>
    <s v="ISF"/>
    <s v="Infrastructure Stimulus Fund"/>
    <s v="Drinking Water"/>
    <s v="Black River-Matheson"/>
    <s v="on"/>
    <d v="2009-08-17T00:00:00"/>
    <x v="11"/>
    <d v="2009-11-15T00:00:00"/>
    <d v="2011-03-31T00:00:00"/>
    <n v="20200"/>
    <n v="60600"/>
    <s v="Black River-Matheson, Township of"/>
    <m/>
  </r>
  <r>
    <n v="31371"/>
    <s v="Pathway Paving and Lighting Rehabilitation - Arbour Green"/>
    <s v="ISF"/>
    <s v="Infrastructure Stimulus Fund"/>
    <s v="Recreation"/>
    <s v="Mississauga"/>
    <s v="on"/>
    <d v="2009-08-17T00:00:00"/>
    <x v="11"/>
    <d v="2010-03-02T00:00:00"/>
    <d v="2011-01-24T00:00:00"/>
    <n v="38300"/>
    <n v="114900"/>
    <s v="Mississauga, City of"/>
    <m/>
  </r>
  <r>
    <n v="31370"/>
    <s v="French Hill Rural Road Upgrades"/>
    <s v="ISF"/>
    <s v="Infrastructure Stimulus Fund"/>
    <s v="Local Roads"/>
    <s v="Ottawa"/>
    <s v="on"/>
    <d v="2009-08-17T00:00:00"/>
    <x v="11"/>
    <d v="2010-05-28T00:00:00"/>
    <d v="2010-09-20T00:00:00"/>
    <n v="49667"/>
    <n v="149000"/>
    <s v="Ottawa, City of"/>
    <m/>
  </r>
  <r>
    <n v="31368"/>
    <s v="Administration Building Insulation Upgrades"/>
    <s v="ISF"/>
    <s v="Infrastructure Stimulus Fund"/>
    <s v="Others"/>
    <s v="Head, Clara and Maria"/>
    <s v="on"/>
    <d v="2009-08-17T00:00:00"/>
    <x v="11"/>
    <d v="2010-01-18T00:00:00"/>
    <d v="2010-04-16T00:00:00"/>
    <n v="4167"/>
    <n v="12500"/>
    <s v="Head, Clara and Maria, Township of"/>
    <m/>
  </r>
  <r>
    <n v="31367"/>
    <s v="Laura Sabrina Drive"/>
    <s v="ISF"/>
    <s v="Infrastructure Stimulus Fund"/>
    <s v="Local Roads"/>
    <s v="Vaughan"/>
    <s v="on"/>
    <d v="2009-08-17T00:00:00"/>
    <x v="11"/>
    <d v="2009-09-01T00:00:00"/>
    <d v="2010-11-30T00:00:00"/>
    <n v="8133.34"/>
    <n v="24400"/>
    <s v="Vaughan, City of"/>
    <m/>
  </r>
  <r>
    <n v="31366"/>
    <s v="Julia Valentina Avenue"/>
    <s v="ISF"/>
    <s v="Infrastructure Stimulus Fund"/>
    <s v="Local Roads"/>
    <s v="Vaughan"/>
    <s v="on"/>
    <d v="2009-08-17T00:00:00"/>
    <x v="11"/>
    <d v="2009-09-01T00:00:00"/>
    <d v="2010-11-30T00:00:00"/>
    <n v="33666.67"/>
    <n v="101000"/>
    <s v="Vaughan, City of"/>
    <m/>
  </r>
  <r>
    <n v="31364"/>
    <s v="Rural Road Upgrades"/>
    <s v="ISF"/>
    <s v="Infrastructure Stimulus Fund"/>
    <s v="Local Roads"/>
    <s v="Ottawa"/>
    <s v="on"/>
    <d v="2009-08-17T00:00:00"/>
    <x v="11"/>
    <d v="2010-05-28T00:00:00"/>
    <d v="2011-09-30T00:00:00"/>
    <n v="96333"/>
    <n v="289000"/>
    <s v="Ottawa, City of"/>
    <m/>
  </r>
  <r>
    <n v="31363"/>
    <s v="Pathway Paving and Lighting Rehabilitation - Springfield Park"/>
    <s v="ISF"/>
    <s v="Infrastructure Stimulus Fund"/>
    <s v="Recreation"/>
    <s v="Mississauga"/>
    <s v="on"/>
    <d v="2009-08-17T00:00:00"/>
    <x v="11"/>
    <d v="2010-01-04T00:00:00"/>
    <d v="2010-11-29T00:00:00"/>
    <n v="28166"/>
    <n v="84500"/>
    <s v="Mississauga, City of"/>
    <m/>
  </r>
  <r>
    <n v="31362"/>
    <s v="Rehabilitation of Falconbridge Highway in Sudbury"/>
    <s v="ISF"/>
    <s v="Infrastructure Stimulus Fund"/>
    <s v="Local Roads"/>
    <s v="Sudbury"/>
    <s v="on"/>
    <d v="2009-08-17T00:00:00"/>
    <x v="11"/>
    <d v="2009-07-02T00:00:00"/>
    <d v="2011-03-31T00:00:00"/>
    <n v="4333333.33"/>
    <n v="13000000"/>
    <s v="Greater Sudbury, City of"/>
    <m/>
  </r>
  <r>
    <n v="31361"/>
    <s v="Shiloh Line Rehabilitation"/>
    <s v="ISF"/>
    <s v="Infrastructure Stimulus Fund"/>
    <s v="Local Roads"/>
    <s v="Enniskillen"/>
    <s v="on"/>
    <d v="2009-08-17T00:00:00"/>
    <x v="11"/>
    <d v="2010-05-12T00:00:00"/>
    <d v="2010-07-23T00:00:00"/>
    <n v="167870"/>
    <n v="503610"/>
    <s v="Enniskillen, Township of"/>
    <m/>
  </r>
  <r>
    <n v="31359"/>
    <s v="PeeDee Park Enhancement"/>
    <s v="ISF"/>
    <s v="Infrastructure Stimulus Fund"/>
    <s v="Recreation"/>
    <s v="Gillies"/>
    <s v="on"/>
    <d v="2009-08-17T00:00:00"/>
    <x v="11"/>
    <d v="2009-07-15T00:00:00"/>
    <d v="2010-07-28T00:00:00"/>
    <n v="3000"/>
    <n v="9000"/>
    <s v="Gillies, Township of"/>
    <m/>
  </r>
  <r>
    <n v="31357"/>
    <s v="Kayla Cresent"/>
    <s v="ISF"/>
    <s v="Infrastructure Stimulus Fund"/>
    <s v="Local Roads"/>
    <s v="Vaughan"/>
    <s v="on"/>
    <d v="2009-08-17T00:00:00"/>
    <x v="11"/>
    <d v="2009-09-01T00:00:00"/>
    <d v="2010-11-30T00:00:00"/>
    <n v="24100"/>
    <n v="72300"/>
    <s v="Vaughan, City of"/>
    <m/>
  </r>
  <r>
    <n v="31356"/>
    <s v="Mill Street"/>
    <s v="ISF"/>
    <s v="Infrastructure Stimulus Fund"/>
    <s v="Local Roads"/>
    <s v="Greater Madawaska"/>
    <s v="on"/>
    <d v="2009-08-17T00:00:00"/>
    <x v="11"/>
    <d v="2010-07-31T00:00:00"/>
    <d v="2010-12-30T00:00:00"/>
    <n v="76833"/>
    <n v="230500"/>
    <s v="Greater Madawaska, Township of"/>
    <m/>
  </r>
  <r>
    <n v="31355"/>
    <s v="Smith Road Upgrades"/>
    <s v="ISF"/>
    <s v="Infrastructure Stimulus Fund"/>
    <s v="Local Roads"/>
    <s v="Ottawa"/>
    <s v="on"/>
    <d v="2009-08-17T00:00:00"/>
    <x v="11"/>
    <d v="2010-05-28T00:00:00"/>
    <d v="2011-09-30T00:00:00"/>
    <n v="73667"/>
    <n v="221000"/>
    <s v="Ottawa, City of"/>
    <m/>
  </r>
  <r>
    <n v="31353"/>
    <s v="Water Treatment Plant - Standy Power System"/>
    <s v="ISF"/>
    <s v="Infrastructure Stimulus Fund"/>
    <s v="Drinking Water"/>
    <s v="Stirling"/>
    <s v="on"/>
    <d v="2009-08-17T00:00:00"/>
    <x v="11"/>
    <d v="2010-05-31T00:00:00"/>
    <d v="2010-12-31T00:00:00"/>
    <n v="40000"/>
    <n v="120000"/>
    <s v="Stirling-Rawdon, Township of"/>
    <m/>
  </r>
  <r>
    <n v="31352"/>
    <s v="Realignment of the Intersection of Rue de l’Église and Rue des Pins"/>
    <s v="ISF"/>
    <s v="Infrastructure Stimulus Fund"/>
    <s v="Local Roads"/>
    <s v="Dubreuilville"/>
    <s v="on"/>
    <d v="2009-08-17T00:00:00"/>
    <x v="11"/>
    <d v="2010-08-01T00:00:00"/>
    <d v="2011-10-31T00:00:00"/>
    <n v="85000"/>
    <n v="255000"/>
    <s v="Dubreuilville, Township of"/>
    <m/>
  </r>
  <r>
    <n v="31349"/>
    <s v="Pathway Paving and Lighting Rehabilitation - Meadow Green"/>
    <s v="ISF"/>
    <s v="Infrastructure Stimulus Fund"/>
    <s v="Recreation"/>
    <s v="Mississauga"/>
    <s v="on"/>
    <d v="2009-08-17T00:00:00"/>
    <x v="11"/>
    <d v="2010-03-02T00:00:00"/>
    <d v="2011-01-24T00:00:00"/>
    <n v="62900"/>
    <n v="188700"/>
    <s v="Mississauga, City of"/>
    <m/>
  </r>
  <r>
    <n v="31348"/>
    <s v="Tenth Line Road Upgrades"/>
    <s v="ISF"/>
    <s v="Infrastructure Stimulus Fund"/>
    <s v="Local Roads"/>
    <s v="Ottawa"/>
    <s v="on"/>
    <d v="2009-08-17T00:00:00"/>
    <x v="11"/>
    <d v="2010-05-28T00:00:00"/>
    <d v="2010-09-30T00:00:00"/>
    <n v="42000"/>
    <n v="126000"/>
    <s v="Ottawa, City of"/>
    <m/>
  </r>
  <r>
    <n v="31347"/>
    <s v="Larder Lake Municipal Complex"/>
    <s v="ISF"/>
    <s v="Infrastructure Stimulus Fund"/>
    <s v="Recreation"/>
    <s v="Larder Lake"/>
    <s v="on"/>
    <d v="2009-08-17T00:00:00"/>
    <x v="11"/>
    <d v="2010-05-25T00:00:00"/>
    <d v="2011-03-28T00:00:00"/>
    <n v="268469"/>
    <n v="1407000"/>
    <s v="Larder Lake, Township of"/>
    <m/>
  </r>
  <r>
    <n v="31346"/>
    <s v="Pathway Paving and Lighting Rehabilitation - Bloor Athletic Field"/>
    <s v="ISF"/>
    <s v="Infrastructure Stimulus Fund"/>
    <s v="Recreation"/>
    <s v="Mississauga"/>
    <s v="on"/>
    <d v="2009-08-17T00:00:00"/>
    <x v="11"/>
    <d v="2009-10-10T00:00:00"/>
    <d v="2010-11-29T00:00:00"/>
    <n v="38300"/>
    <n v="114900"/>
    <s v="Mississauga, City of"/>
    <m/>
  </r>
  <r>
    <n v="31345"/>
    <s v="Upgrades to the Transit Terminal Infrastructure"/>
    <s v="ISF"/>
    <s v="Infrastructure Stimulus Fund"/>
    <s v="Public Transit"/>
    <s v="Guelph"/>
    <s v="on"/>
    <d v="2009-08-17T00:00:00"/>
    <x v="11"/>
    <d v="2010-05-17T00:00:00"/>
    <d v="2011-10-31T00:00:00"/>
    <n v="2666666"/>
    <n v="8000000"/>
    <s v="Guelph, City of"/>
    <m/>
  </r>
  <r>
    <n v="31344"/>
    <s v="Pathway Paving and Lighting Rehabilitation - Brentwood Park"/>
    <s v="ISF"/>
    <s v="Infrastructure Stimulus Fund"/>
    <s v="Recreation"/>
    <s v="Mississauga"/>
    <s v="on"/>
    <d v="2009-08-17T00:00:00"/>
    <x v="11"/>
    <d v="2009-11-26T00:00:00"/>
    <d v="2010-11-29T00:00:00"/>
    <n v="45066"/>
    <n v="135200"/>
    <s v="Mississauga, City of"/>
    <m/>
  </r>
  <r>
    <n v="31342"/>
    <s v="Rural Road Upgrades"/>
    <s v="ISF"/>
    <s v="Infrastructure Stimulus Fund"/>
    <s v="Local Roads"/>
    <s v="Ottawa"/>
    <s v="on"/>
    <d v="2009-08-17T00:00:00"/>
    <x v="11"/>
    <d v="2010-05-11T00:00:00"/>
    <d v="2011-09-23T00:00:00"/>
    <n v="27000"/>
    <n v="81000"/>
    <s v="Ottawa, City of"/>
    <m/>
  </r>
  <r>
    <n v="31338"/>
    <s v="Pathway Paving and Lighting Rehabilitation - Springbank Meadows"/>
    <s v="ISF"/>
    <s v="Infrastructure Stimulus Fund"/>
    <s v="Recreation"/>
    <s v="Mississauga"/>
    <s v="on"/>
    <d v="2009-08-17T00:00:00"/>
    <x v="11"/>
    <d v="2010-03-02T00:00:00"/>
    <d v="2011-01-24T00:00:00"/>
    <n v="34933"/>
    <n v="104800"/>
    <s v="Mississauga, City of"/>
    <m/>
  </r>
  <r>
    <n v="31337"/>
    <s v="Pathway Paving and Lighting Rehabilitation - Douglas Kennedy Park"/>
    <s v="ISF"/>
    <s v="Infrastructure Stimulus Fund"/>
    <s v="Recreation"/>
    <s v="Mississauga"/>
    <s v="on"/>
    <d v="2009-08-17T00:00:00"/>
    <x v="11"/>
    <d v="2009-10-30T00:00:00"/>
    <d v="2010-11-29T00:00:00"/>
    <n v="107000"/>
    <n v="321000"/>
    <s v="Mississauga, City of"/>
    <m/>
  </r>
  <r>
    <n v="31333"/>
    <s v="Rural Road Upgrades"/>
    <s v="ISF"/>
    <s v="Infrastructure Stimulus Fund"/>
    <s v="Local Roads"/>
    <s v="Ottawa"/>
    <s v="on"/>
    <d v="2009-08-17T00:00:00"/>
    <x v="11"/>
    <d v="2010-05-12T00:00:00"/>
    <d v="2011-09-23T00:00:00"/>
    <n v="66000"/>
    <n v="198000"/>
    <s v="Ottawa, City of"/>
    <m/>
  </r>
  <r>
    <n v="31331"/>
    <s v="Public Works Shop and Office Roof"/>
    <s v="ISF"/>
    <s v="Infrastructure Stimulus Fund"/>
    <s v="Local Roads"/>
    <s v="Emsdale"/>
    <s v="on"/>
    <d v="2009-08-17T00:00:00"/>
    <x v="11"/>
    <d v="2009-08-17T00:00:00"/>
    <d v="2009-08-21T00:00:00"/>
    <n v="14000"/>
    <n v="42000"/>
    <s v="Perry, Township of"/>
    <m/>
  </r>
  <r>
    <n v="31330"/>
    <s v="Rural Road Upgrades"/>
    <s v="ISF"/>
    <s v="Infrastructure Stimulus Fund"/>
    <s v="Local Roads"/>
    <s v="Ottawa"/>
    <s v="on"/>
    <d v="2009-08-17T00:00:00"/>
    <x v="11"/>
    <d v="2010-05-13T00:00:00"/>
    <d v="2011-09-23T00:00:00"/>
    <n v="95333"/>
    <n v="286000"/>
    <s v="Ottawa, City of"/>
    <m/>
  </r>
  <r>
    <n v="31328"/>
    <s v="Improvements to County Road 19"/>
    <s v="ISF"/>
    <s v="Infrastructure Stimulus Fund"/>
    <s v="Local Roads"/>
    <s v="Oro-Medonte"/>
    <s v="on"/>
    <d v="2009-08-17T00:00:00"/>
    <x v="11"/>
    <d v="2010-05-31T00:00:00"/>
    <d v="2011-03-31T00:00:00"/>
    <n v="1603333"/>
    <n v="4810000"/>
    <s v="Simcoe, County of"/>
    <m/>
  </r>
  <r>
    <n v="31327"/>
    <s v="Admininistrative Building Lighting Upgrades"/>
    <s v="ISF"/>
    <s v="Infrastructure Stimulus Fund"/>
    <s v="Green Energy"/>
    <s v="Head, Clara and Maria"/>
    <s v="on"/>
    <d v="2009-08-17T00:00:00"/>
    <x v="11"/>
    <d v="2010-05-03T00:00:00"/>
    <d v="2010-05-25T00:00:00"/>
    <n v="5833"/>
    <n v="17500"/>
    <s v="Head, Clara and Maria, Township of"/>
    <m/>
  </r>
  <r>
    <n v="31326"/>
    <s v="Rural Road Upgrades"/>
    <s v="ISF"/>
    <s v="Infrastructure Stimulus Fund"/>
    <s v="Local Roads"/>
    <s v="Ottawa"/>
    <s v="on"/>
    <d v="2011-03-25T00:00:00"/>
    <x v="7"/>
    <d v="2010-05-17T00:00:00"/>
    <d v="2011-09-23T00:00:00"/>
    <n v="61333"/>
    <n v="184000"/>
    <s v="Ottawa, City of"/>
    <m/>
  </r>
  <r>
    <n v="31325"/>
    <s v="Rural Road Upgrades"/>
    <s v="ISF"/>
    <s v="Infrastructure Stimulus Fund"/>
    <s v="Local Roads"/>
    <s v="Ottawa"/>
    <s v="on"/>
    <d v="2009-08-17T00:00:00"/>
    <x v="11"/>
    <d v="2010-05-25T00:00:00"/>
    <d v="2010-08-04T00:00:00"/>
    <n v="67667"/>
    <n v="203000"/>
    <s v="Ottawa, City of"/>
    <m/>
  </r>
  <r>
    <n v="31324"/>
    <s v="Dundas Street West Overpass Rehabilitation"/>
    <s v="ISF"/>
    <s v="Infrastructure Stimulus Fund"/>
    <s v="Local Roads"/>
    <s v="Belleville"/>
    <s v="on"/>
    <d v="2009-08-17T00:00:00"/>
    <x v="11"/>
    <d v="2010-06-01T00:00:00"/>
    <d v="2011-10-31T00:00:00"/>
    <n v="584518.42000000004"/>
    <n v="2000001"/>
    <s v="Belleville, City of"/>
    <m/>
  </r>
  <r>
    <n v="31323"/>
    <s v="Pathway Paving and Lighting Rehabilitation - Sandgate Park"/>
    <s v="ISF"/>
    <s v="Infrastructure Stimulus Fund"/>
    <s v="Recreation"/>
    <s v="Mississauga"/>
    <s v="on"/>
    <d v="2009-08-17T00:00:00"/>
    <x v="11"/>
    <d v="2009-10-30T00:00:00"/>
    <d v="2010-11-29T00:00:00"/>
    <n v="11300"/>
    <n v="33900"/>
    <s v="Mississauga, City of"/>
    <m/>
  </r>
  <r>
    <n v="31320"/>
    <s v="Pathway Paving and Lighting Rehabilitation - Promenade Meadows"/>
    <s v="ISF"/>
    <s v="Infrastructure Stimulus Fund"/>
    <s v="Recreation"/>
    <s v="Mississauga"/>
    <s v="on"/>
    <d v="2009-08-17T00:00:00"/>
    <x v="11"/>
    <d v="2010-03-02T00:00:00"/>
    <d v="2011-01-24T00:00:00"/>
    <n v="41700"/>
    <n v="125100"/>
    <s v="Mississauga, City of"/>
    <m/>
  </r>
  <r>
    <n v="31319"/>
    <s v="Marthaville Road Rehabilitation"/>
    <s v="ISF"/>
    <s v="Infrastructure Stimulus Fund"/>
    <s v="Local Roads"/>
    <s v="Enniskillen"/>
    <s v="on"/>
    <d v="2009-08-17T00:00:00"/>
    <x v="11"/>
    <d v="2010-05-01T00:00:00"/>
    <d v="2010-06-21T00:00:00"/>
    <n v="173049"/>
    <n v="519147"/>
    <s v="Enniskillen, Township of"/>
    <m/>
  </r>
  <r>
    <n v="31318"/>
    <s v="Rural Road Upgrades"/>
    <s v="ISF"/>
    <s v="Infrastructure Stimulus Fund"/>
    <s v="Local Roads"/>
    <s v="Ottawa"/>
    <s v="on"/>
    <d v="2011-03-25T00:00:00"/>
    <x v="7"/>
    <d v="2009-09-08T00:00:00"/>
    <d v="2011-09-30T00:00:00"/>
    <n v="140000"/>
    <n v="420000"/>
    <s v="Ottawa, City of"/>
    <m/>
  </r>
  <r>
    <n v="31317"/>
    <s v="Pathway Paving and Lighting Rehabilitation - Brandon Gate Park"/>
    <s v="ISF"/>
    <s v="Infrastructure Stimulus Fund"/>
    <s v="Recreation"/>
    <s v="Mississauga"/>
    <s v="on"/>
    <d v="2009-08-17T00:00:00"/>
    <x v="11"/>
    <d v="2010-01-20T00:00:00"/>
    <d v="2010-11-29T00:00:00"/>
    <n v="34933"/>
    <n v="104800"/>
    <s v="Mississauga, City of"/>
    <m/>
  </r>
  <r>
    <n v="31316"/>
    <s v="Pathway Paving and Lighting Rehabilitation - Stillmeadows Park"/>
    <s v="ISF"/>
    <s v="Infrastructure Stimulus Fund"/>
    <s v="Recreation"/>
    <s v="Mississauga"/>
    <s v="on"/>
    <d v="2009-08-17T00:00:00"/>
    <x v="11"/>
    <d v="2010-01-20T00:00:00"/>
    <d v="2010-11-29T00:00:00"/>
    <n v="21433"/>
    <n v="64300"/>
    <s v="Mississauga, City of"/>
    <m/>
  </r>
  <r>
    <n v="31314"/>
    <s v="Pathway Paving and Lighting Rehabilitation - McKenzie Park"/>
    <s v="ISF"/>
    <s v="Infrastructure Stimulus Fund"/>
    <s v="Recreation"/>
    <s v="Mississauga"/>
    <s v="on"/>
    <d v="2009-08-17T00:00:00"/>
    <x v="11"/>
    <d v="2009-10-10T00:00:00"/>
    <d v="2010-11-29T00:00:00"/>
    <n v="28166"/>
    <n v="84500"/>
    <s v="Mississauga, City of"/>
    <m/>
  </r>
  <r>
    <n v="31313"/>
    <s v="Rural Road Upgrades"/>
    <s v="ISF"/>
    <s v="Infrastructure Stimulus Fund"/>
    <s v="Local Roads"/>
    <s v="Ottawa"/>
    <s v="on"/>
    <d v="2009-08-17T00:00:00"/>
    <x v="11"/>
    <d v="2009-09-08T00:00:00"/>
    <d v="2009-10-23T00:00:00"/>
    <n v="40000"/>
    <n v="120000"/>
    <s v="Ottawa, City of"/>
    <m/>
  </r>
  <r>
    <n v="31312"/>
    <s v="Everett Reservoir Repairs"/>
    <s v="ISF"/>
    <s v="Infrastructure Stimulus Fund"/>
    <s v="Drinking Water"/>
    <s v="Adjala-Tosorontio"/>
    <s v="on"/>
    <d v="2009-08-17T00:00:00"/>
    <x v="11"/>
    <d v="2009-08-25T00:00:00"/>
    <d v="2009-09-30T00:00:00"/>
    <n v="30525"/>
    <n v="92500"/>
    <s v="Adjala-Tosorontio, Township of"/>
    <m/>
  </r>
  <r>
    <n v="31311"/>
    <s v="Third Line Road South upgrades"/>
    <s v="ISF"/>
    <s v="Infrastructure Stimulus Fund"/>
    <s v="Local Roads"/>
    <s v="Ottawa"/>
    <s v="on"/>
    <d v="2011-03-25T00:00:00"/>
    <x v="7"/>
    <d v="2009-10-22T00:00:00"/>
    <d v="2011-09-30T00:00:00"/>
    <n v="133333"/>
    <n v="400000"/>
    <s v="Ottawa, City of"/>
    <m/>
  </r>
  <r>
    <n v="31310"/>
    <s v="Rural Road Upgrades"/>
    <s v="ISF"/>
    <s v="Infrastructure Stimulus Fund"/>
    <s v="Local Roads"/>
    <s v="Ottawa"/>
    <s v="on"/>
    <d v="2009-08-17T00:00:00"/>
    <x v="11"/>
    <d v="2009-10-07T00:00:00"/>
    <d v="2010-09-22T00:00:00"/>
    <n v="56667"/>
    <n v="170000"/>
    <s v="Ottawa, City of"/>
    <m/>
  </r>
  <r>
    <n v="31309"/>
    <s v="Pathway Paving and Lighting Rehabilitation - Lake Wabukayne"/>
    <s v="ISF"/>
    <s v="Infrastructure Stimulus Fund"/>
    <s v="Recreation"/>
    <s v="Mississauga"/>
    <s v="on"/>
    <d v="2009-08-17T00:00:00"/>
    <x v="11"/>
    <d v="2010-03-02T00:00:00"/>
    <d v="2011-01-24T00:00:00"/>
    <n v="135166"/>
    <n v="405500"/>
    <s v="Mississauga, City of"/>
    <m/>
  </r>
  <r>
    <n v="31308"/>
    <s v="Garfield Material Recovery Facility Upgrades"/>
    <s v="ISF"/>
    <s v="Infrastructure Stimulus Fund"/>
    <s v="Solid Waste Management"/>
    <s v="East Gwillimbury"/>
    <s v="on"/>
    <d v="2009-08-17T00:00:00"/>
    <x v="11"/>
    <d v="2010-08-20T00:00:00"/>
    <d v="2011-06-24T00:00:00"/>
    <n v="2533333"/>
    <n v="7600000"/>
    <s v="York, Regional Municipality of"/>
    <m/>
  </r>
  <r>
    <n v="31306"/>
    <s v="Pathway Paving and Lighting Rehabilitation - Richards Memorial Park"/>
    <s v="ISF"/>
    <s v="Infrastructure Stimulus Fund"/>
    <s v="Recreation"/>
    <s v="Mississauga"/>
    <s v="on"/>
    <d v="2009-08-17T00:00:00"/>
    <x v="11"/>
    <d v="2009-10-30T00:00:00"/>
    <d v="2010-11-29T00:00:00"/>
    <n v="18033"/>
    <n v="54100"/>
    <s v="Mississauga, City of"/>
    <m/>
  </r>
  <r>
    <n v="31305"/>
    <s v="Rural Road Upgrades"/>
    <s v="ISF"/>
    <s v="Infrastructure Stimulus Fund"/>
    <s v="Local Roads"/>
    <s v="Ottawa"/>
    <s v="on"/>
    <d v="2011-03-25T00:00:00"/>
    <x v="7"/>
    <d v="2009-10-16T00:00:00"/>
    <d v="2011-09-30T00:00:00"/>
    <n v="123333"/>
    <n v="370000"/>
    <s v="Ottawa, City of"/>
    <m/>
  </r>
  <r>
    <n v="31302"/>
    <s v="Rural Road Upgrades"/>
    <s v="ISF"/>
    <s v="Infrastructure Stimulus Fund"/>
    <s v="Local Roads"/>
    <s v="Ottawa"/>
    <s v="on"/>
    <d v="2009-08-17T00:00:00"/>
    <x v="11"/>
    <d v="2009-09-08T00:00:00"/>
    <d v="2009-10-23T00:00:00"/>
    <n v="80000"/>
    <n v="240000"/>
    <s v="Ottawa, City of"/>
    <m/>
  </r>
  <r>
    <n v="31301"/>
    <s v="Pathway Paving and Lighting Rehabilitation - Gordon Lummiss Park"/>
    <s v="ISF"/>
    <s v="Infrastructure Stimulus Fund"/>
    <s v="Recreation"/>
    <s v="Mississauga"/>
    <s v="on"/>
    <d v="2009-08-17T00:00:00"/>
    <x v="11"/>
    <d v="2010-01-20T00:00:00"/>
    <d v="2010-11-29T00:00:00"/>
    <n v="27200"/>
    <n v="81600"/>
    <s v="Mississauga, City of"/>
    <m/>
  </r>
  <r>
    <n v="31300"/>
    <s v="Administration Building Renovation"/>
    <s v="ISF"/>
    <s v="Infrastructure Stimulus Fund"/>
    <s v="Others"/>
    <s v="East Gwillimbury"/>
    <s v="on"/>
    <d v="2009-08-17T00:00:00"/>
    <x v="11"/>
    <d v="2009-06-05T00:00:00"/>
    <d v="2011-10-31T00:00:00"/>
    <n v="233333.32"/>
    <n v="700000"/>
    <s v="East Gwillimbury, Town of"/>
    <m/>
  </r>
  <r>
    <n v="31299"/>
    <s v="Pathway Paving and Lighting Rehabilitation - Turney Woods"/>
    <s v="ISF"/>
    <s v="Infrastructure Stimulus Fund"/>
    <s v="Recreation"/>
    <s v="Mississauga"/>
    <s v="on"/>
    <d v="2009-08-17T00:00:00"/>
    <x v="11"/>
    <d v="2010-03-02T00:00:00"/>
    <d v="2011-01-24T00:00:00"/>
    <n v="48433"/>
    <n v="145300"/>
    <s v="Mississauga, City of"/>
    <m/>
  </r>
  <r>
    <n v="31298"/>
    <s v="Rural Road Upgrades"/>
    <s v="ISF"/>
    <s v="Infrastructure Stimulus Fund"/>
    <s v="Local Roads"/>
    <s v="Ottawa"/>
    <s v="on"/>
    <d v="2011-03-25T00:00:00"/>
    <x v="7"/>
    <d v="2009-11-04T00:00:00"/>
    <d v="2011-09-30T00:00:00"/>
    <n v="218000"/>
    <n v="654000"/>
    <s v="Ottawa, City of"/>
    <m/>
  </r>
  <r>
    <n v="31297"/>
    <s v="Facility Accessibility, Energy Retrofit and Emergency Operations Centre Rehabilitation"/>
    <s v="ISF"/>
    <s v="Infrastructure Stimulus Fund"/>
    <s v="Green Energy"/>
    <s v="Markham"/>
    <s v="on"/>
    <d v="2009-08-17T00:00:00"/>
    <x v="11"/>
    <d v="2010-03-01T00:00:00"/>
    <d v="2011-10-31T00:00:00"/>
    <n v="2400000"/>
    <n v="7200000"/>
    <s v="Markham, Town of"/>
    <m/>
  </r>
  <r>
    <n v="31295"/>
    <s v="Pathway Paving and Lighting Rehabilitation - Woodgreen Park"/>
    <s v="ISF"/>
    <s v="Infrastructure Stimulus Fund"/>
    <s v="Recreation"/>
    <s v="Mississauga"/>
    <s v="on"/>
    <d v="2009-08-17T00:00:00"/>
    <x v="11"/>
    <d v="2010-03-02T00:00:00"/>
    <d v="2010-11-29T00:00:00"/>
    <n v="38300"/>
    <n v="114900"/>
    <s v="Mississauga, City of"/>
    <m/>
  </r>
  <r>
    <n v="31292"/>
    <s v="Rosslyn Library Addition"/>
    <s v="ISF"/>
    <s v="Infrastructure Stimulus Fund"/>
    <s v="Culture"/>
    <s v="Oliver Paipoonge"/>
    <s v="on"/>
    <d v="2009-08-17T00:00:00"/>
    <x v="11"/>
    <d v="2009-09-28T00:00:00"/>
    <d v="2010-03-12T00:00:00"/>
    <n v="100000"/>
    <n v="300000"/>
    <s v="Oliver Paipoonge, Municipality of"/>
    <m/>
  </r>
  <r>
    <n v="31291"/>
    <s v="Serson Park"/>
    <s v="ISF"/>
    <s v="Infrastructure Stimulus Fund"/>
    <s v="Recreation"/>
    <s v="Mississauga"/>
    <s v="on"/>
    <d v="2009-08-17T00:00:00"/>
    <x v="11"/>
    <d v="2010-03-02T00:00:00"/>
    <d v="2010-11-29T00:00:00"/>
    <n v="80000"/>
    <n v="240000"/>
    <s v="Mississauga, City of"/>
    <m/>
  </r>
  <r>
    <n v="31290"/>
    <s v="Jacob Keffer Parkway"/>
    <s v="ISF"/>
    <s v="Infrastructure Stimulus Fund"/>
    <s v="Local Roads"/>
    <s v="Vaughan"/>
    <s v="on"/>
    <d v="2009-08-17T00:00:00"/>
    <x v="11"/>
    <d v="2009-09-01T00:00:00"/>
    <d v="2010-11-30T00:00:00"/>
    <n v="16000"/>
    <n v="48000"/>
    <s v="Vaughan, City of"/>
    <m/>
  </r>
  <r>
    <n v="31289"/>
    <s v="Pathway Paving and Lighting Rehabilitation - Kings Masting Park"/>
    <s v="ISF"/>
    <s v="Infrastructure Stimulus Fund"/>
    <s v="Recreation"/>
    <s v="Mississauga"/>
    <s v="on"/>
    <d v="2009-08-17T00:00:00"/>
    <x v="11"/>
    <d v="2010-03-02T00:00:00"/>
    <d v="2011-01-24T00:00:00"/>
    <n v="100800"/>
    <n v="302400"/>
    <s v="Mississauga, City of"/>
    <m/>
  </r>
  <r>
    <n v="31285"/>
    <s v="Pathway Paving and Lighting Rehabilitation - Brookmede Park"/>
    <s v="ISF"/>
    <s v="Infrastructure Stimulus Fund"/>
    <s v="Recreation"/>
    <s v="Mississauga"/>
    <s v="on"/>
    <d v="2009-08-17T00:00:00"/>
    <x v="11"/>
    <d v="2010-03-02T00:00:00"/>
    <d v="2011-01-24T00:00:00"/>
    <n v="51833"/>
    <n v="155500"/>
    <s v="Mississauga, City of"/>
    <m/>
  </r>
  <r>
    <n v="31284"/>
    <s v="Giovanni Way"/>
    <s v="ISF"/>
    <s v="Infrastructure Stimulus Fund"/>
    <s v="Local Roads"/>
    <s v="Vaughan"/>
    <s v="on"/>
    <d v="2009-08-17T00:00:00"/>
    <x v="11"/>
    <d v="2009-09-01T00:00:00"/>
    <d v="2010-11-30T00:00:00"/>
    <n v="8433.34"/>
    <n v="25300"/>
    <s v="Vaughan, City of"/>
    <m/>
  </r>
  <r>
    <n v="31278"/>
    <s v="Fonteselva Avenue Improvements"/>
    <s v="ISF"/>
    <s v="Infrastructure Stimulus Fund"/>
    <s v="Local Roads"/>
    <s v="Vaughan"/>
    <s v="on"/>
    <d v="2009-08-17T00:00:00"/>
    <x v="11"/>
    <d v="2009-09-01T00:00:00"/>
    <d v="2010-11-30T00:00:00"/>
    <n v="12133.34"/>
    <n v="36400"/>
    <s v="Vaughan, City of"/>
    <m/>
  </r>
  <r>
    <n v="31277"/>
    <s v="Rainbow Creek Park Renewal and Redevelopment"/>
    <s v="ISF"/>
    <s v="Infrastructure Stimulus Fund"/>
    <s v="Recreation"/>
    <s v="Vaughan"/>
    <s v="on"/>
    <d v="2009-08-17T00:00:00"/>
    <x v="11"/>
    <d v="2009-11-11T00:00:00"/>
    <d v="2010-11-10T00:00:00"/>
    <n v="434000"/>
    <n v="1302000"/>
    <s v="Vaughan, City of"/>
    <m/>
  </r>
  <r>
    <n v="31273"/>
    <s v="Pathway Paving and Lighting Rehabilitation - Elmcreek Park"/>
    <s v="ISF"/>
    <s v="Infrastructure Stimulus Fund"/>
    <s v="Recreation"/>
    <s v="Mississauga"/>
    <s v="on"/>
    <d v="2009-08-17T00:00:00"/>
    <x v="11"/>
    <d v="2010-01-04T00:00:00"/>
    <d v="2010-11-29T00:00:00"/>
    <n v="31466"/>
    <n v="94400"/>
    <s v="Mississauga, City of"/>
    <m/>
  </r>
  <r>
    <n v="31272"/>
    <s v="County Road 46 from County Road 17 to 8th Concession Pavement Rehabilitation"/>
    <s v="ISF"/>
    <s v="Infrastructure Stimulus Fund"/>
    <s v="Local Roads"/>
    <s v="Tecumseh"/>
    <s v="on"/>
    <d v="2011-03-25T00:00:00"/>
    <x v="7"/>
    <d v="2009-07-21T00:00:00"/>
    <d v="2009-10-28T00:00:00"/>
    <n v="285906"/>
    <n v="857717"/>
    <s v="Essex, County of"/>
    <m/>
  </r>
  <r>
    <n v="31270"/>
    <s v="Ridge Road Infrastructure Improvements"/>
    <s v="ISF"/>
    <s v="Infrastructure Stimulus Fund"/>
    <s v="Drinking Water"/>
    <s v="Fort Erie"/>
    <s v="on"/>
    <d v="2009-08-17T00:00:00"/>
    <x v="11"/>
    <d v="2010-04-05T00:00:00"/>
    <d v="2011-09-30T00:00:00"/>
    <n v="1961333"/>
    <n v="5884000"/>
    <s v="Fort Erie, Town of"/>
    <m/>
  </r>
  <r>
    <n v="31268"/>
    <s v="Eddington Place"/>
    <s v="ISF"/>
    <s v="Infrastructure Stimulus Fund"/>
    <s v="Local Roads"/>
    <s v="Vaughan"/>
    <s v="on"/>
    <d v="2011-03-25T00:00:00"/>
    <x v="7"/>
    <d v="2009-09-01T00:00:00"/>
    <d v="2011-10-31T00:00:00"/>
    <n v="10133.34"/>
    <n v="30400"/>
    <s v="Vaughan, City of"/>
    <m/>
  </r>
  <r>
    <n v="31267"/>
    <s v="Ed Quigg Way"/>
    <s v="ISF"/>
    <s v="Infrastructure Stimulus Fund"/>
    <s v="Local Roads"/>
    <s v="Vaughan"/>
    <s v="on"/>
    <d v="2009-08-17T00:00:00"/>
    <x v="11"/>
    <d v="2009-09-01T00:00:00"/>
    <d v="2010-11-30T00:00:00"/>
    <n v="6866.67"/>
    <n v="20600"/>
    <s v="Vaughan, City of"/>
    <m/>
  </r>
  <r>
    <n v="31263"/>
    <s v="Minnehaha Bay Community Waterfront Park"/>
    <s v="ISF"/>
    <s v="Infrastructure Stimulus Fund"/>
    <s v="Recreation"/>
    <s v="Sturgeon Falls"/>
    <s v="on"/>
    <d v="2009-08-17T00:00:00"/>
    <x v="11"/>
    <d v="2009-08-04T00:00:00"/>
    <d v="2013-12-31T00:00:00"/>
    <n v="2077666.67"/>
    <n v="6233000"/>
    <s v="West Nipissing, Municipality of"/>
    <m/>
  </r>
  <r>
    <n v="31261"/>
    <s v="Archives Expansion"/>
    <s v="ISF"/>
    <s v="Infrastructure Stimulus Fund"/>
    <s v="Culture"/>
    <s v="Midhurst"/>
    <s v="on"/>
    <d v="2009-08-17T00:00:00"/>
    <x v="11"/>
    <d v="2010-03-01T00:00:00"/>
    <d v="2011-10-13T00:00:00"/>
    <n v="1377833.33"/>
    <n v="4133500"/>
    <s v="Simcoe, County of"/>
    <m/>
  </r>
  <r>
    <n v="31260"/>
    <s v="Casselman Storm Sewers"/>
    <s v="ISF"/>
    <s v="Infrastructure Stimulus Fund"/>
    <s v="Wastewater"/>
    <s v="Casselman"/>
    <s v="on"/>
    <d v="2009-08-17T00:00:00"/>
    <x v="11"/>
    <d v="2009-10-05T00:00:00"/>
    <d v="2010-09-17T00:00:00"/>
    <n v="128333"/>
    <n v="770000"/>
    <s v="Prescott and Russell, United Counties of"/>
    <m/>
  </r>
  <r>
    <n v="31259"/>
    <s v="County Road 11 from County Road 8 to Highway 3 Pavement Rehabilitation"/>
    <s v="ISF"/>
    <s v="Infrastructure Stimulus Fund"/>
    <s v="Local Roads"/>
    <s v="Tecumseh"/>
    <s v="on"/>
    <d v="2011-03-25T00:00:00"/>
    <x v="7"/>
    <d v="2009-09-03T00:00:00"/>
    <d v="2009-10-25T00:00:00"/>
    <n v="225487"/>
    <n v="676461"/>
    <s v="Essex, County of"/>
    <m/>
  </r>
  <r>
    <n v="31256"/>
    <s v="Domenica Way"/>
    <s v="ISF"/>
    <s v="Infrastructure Stimulus Fund"/>
    <s v="Local Roads"/>
    <s v="Vaughan"/>
    <s v="on"/>
    <d v="2009-08-17T00:00:00"/>
    <x v="11"/>
    <d v="2009-09-01T00:00:00"/>
    <d v="2010-11-30T00:00:00"/>
    <n v="2733.34"/>
    <n v="8200"/>
    <s v="Vaughan, City of"/>
    <m/>
  </r>
  <r>
    <n v="31253"/>
    <s v="St. Marys Water Tower Re-lining"/>
    <s v="ISF"/>
    <s v="Infrastructure Stimulus Fund"/>
    <s v="Drinking Water"/>
    <s v="St. Marys"/>
    <s v="on"/>
    <d v="2009-08-17T00:00:00"/>
    <x v="11"/>
    <d v="2010-05-27T00:00:00"/>
    <d v="2010-06-21T00:00:00"/>
    <n v="66666.66"/>
    <n v="200000"/>
    <s v="St. Marys, Town of"/>
    <m/>
  </r>
  <r>
    <n v="31252"/>
    <s v="Criscione Drive"/>
    <s v="ISF"/>
    <s v="Infrastructure Stimulus Fund"/>
    <s v="Local Roads"/>
    <s v="Vaughan"/>
    <s v="on"/>
    <d v="2009-08-17T00:00:00"/>
    <x v="11"/>
    <d v="2009-09-01T00:00:00"/>
    <d v="2010-11-30T00:00:00"/>
    <n v="9100"/>
    <n v="27300"/>
    <s v="Vaughan, City of"/>
    <m/>
  </r>
  <r>
    <n v="31250"/>
    <s v="Rehabilitation of David Todd Avenue"/>
    <s v="ISF"/>
    <s v="Infrastructure Stimulus Fund"/>
    <s v="Local Roads"/>
    <s v="Vaughan"/>
    <s v="on"/>
    <d v="2009-08-17T00:00:00"/>
    <x v="11"/>
    <d v="2009-09-01T00:00:00"/>
    <d v="2010-11-30T00:00:00"/>
    <n v="14900"/>
    <n v="44700"/>
    <s v="Vaughan, City of"/>
    <m/>
  </r>
  <r>
    <n v="31249"/>
    <s v="Rosebank Road Sanitary Sewerage Pumping Station"/>
    <s v="ISF"/>
    <s v="Infrastructure Stimulus Fund"/>
    <s v="Wastewater"/>
    <s v="Pickering"/>
    <s v="on"/>
    <d v="2009-08-17T00:00:00"/>
    <x v="11"/>
    <d v="2010-06-02T00:00:00"/>
    <d v="2011-10-31T00:00:00"/>
    <n v="1833333"/>
    <n v="5500000"/>
    <s v="Durham, Regional Municipality of"/>
    <m/>
  </r>
  <r>
    <n v="31246"/>
    <s v="Hamilton Drive Rehabilitation"/>
    <s v="ISF"/>
    <s v="Infrastructure Stimulus Fund"/>
    <s v="Local Roads"/>
    <s v="Hilton"/>
    <s v="on"/>
    <d v="2009-08-17T00:00:00"/>
    <x v="11"/>
    <d v="2009-09-14T00:00:00"/>
    <d v="2010-08-13T00:00:00"/>
    <n v="81932"/>
    <n v="245797"/>
    <s v="Hilton, Township of"/>
    <m/>
  </r>
  <r>
    <n v="31244"/>
    <s v="Corrine Court"/>
    <s v="ISF"/>
    <s v="Infrastructure Stimulus Fund"/>
    <s v="Local Roads"/>
    <s v="Vaughan"/>
    <s v="on"/>
    <d v="2009-08-17T00:00:00"/>
    <x v="11"/>
    <d v="2009-10-12T00:00:00"/>
    <d v="2010-11-30T00:00:00"/>
    <n v="5900"/>
    <n v="17700"/>
    <s v="Vaughan, City of"/>
    <m/>
  </r>
  <r>
    <n v="31243"/>
    <s v="Battersea Road"/>
    <s v="ISF"/>
    <s v="Infrastructure Stimulus Fund"/>
    <s v="Local Roads"/>
    <s v="South Frontenac"/>
    <s v="on"/>
    <d v="2009-08-17T00:00:00"/>
    <x v="11"/>
    <d v="2009-11-23T00:00:00"/>
    <d v="2010-08-13T00:00:00"/>
    <n v="325000"/>
    <n v="975000"/>
    <s v="South Frontenac, Township of"/>
    <m/>
  </r>
  <r>
    <n v="31242"/>
    <s v="Courtland Avenue Improvements"/>
    <s v="ISF"/>
    <s v="Infrastructure Stimulus Fund"/>
    <s v="Local Roads"/>
    <s v="Vaughan"/>
    <s v="on"/>
    <d v="2009-08-17T00:00:00"/>
    <x v="11"/>
    <d v="2010-10-12T00:00:00"/>
    <d v="2010-11-30T00:00:00"/>
    <n v="19633.34"/>
    <n v="58900"/>
    <s v="Vaughan, City of"/>
    <m/>
  </r>
  <r>
    <n v="31241"/>
    <s v="Energy Management Systems"/>
    <s v="ISF"/>
    <s v="Infrastructure Stimulus Fund"/>
    <s v="Green Energy"/>
    <s v="Kitchener"/>
    <s v="on"/>
    <d v="2009-08-17T00:00:00"/>
    <x v="11"/>
    <d v="2010-09-01T00:00:00"/>
    <d v="2011-03-31T00:00:00"/>
    <n v="500000"/>
    <n v="1500000"/>
    <s v="Kitchener, City of"/>
    <m/>
  </r>
  <r>
    <n v="31239"/>
    <s v="Lorne Park Branch Library Redevelopment"/>
    <s v="ISF"/>
    <s v="Infrastructure Stimulus Fund"/>
    <s v="Culture"/>
    <s v="Mississauga"/>
    <s v="on"/>
    <d v="2009-08-17T00:00:00"/>
    <x v="11"/>
    <d v="2010-03-29T00:00:00"/>
    <d v="2011-10-31T00:00:00"/>
    <n v="1333333"/>
    <n v="4000000"/>
    <s v="Mississauga, City of"/>
    <m/>
  </r>
  <r>
    <n v="31234"/>
    <s v="County Road 25 from County Road 42 to Highway 401 Pavement Rehabilitation"/>
    <s v="ISF"/>
    <s v="Infrastructure Stimulus Fund"/>
    <s v="Local Roads"/>
    <s v="Lakeshore"/>
    <s v="on"/>
    <d v="2011-03-25T00:00:00"/>
    <x v="7"/>
    <d v="2010-06-08T00:00:00"/>
    <d v="2010-08-20T00:00:00"/>
    <n v="254971"/>
    <n v="764913"/>
    <s v="Essex, County of"/>
    <m/>
  </r>
  <r>
    <n v="31231"/>
    <s v="Blam Beach Road Improvements"/>
    <s v="ISF"/>
    <s v="Infrastructure Stimulus Fund"/>
    <s v="Local Roads"/>
    <s v="Tiny"/>
    <s v="on"/>
    <d v="2009-08-17T00:00:00"/>
    <x v="11"/>
    <d v="2010-04-15T00:00:00"/>
    <d v="2010-11-25T00:00:00"/>
    <n v="113645.66"/>
    <n v="340937"/>
    <s v="Tiny, Township of"/>
    <m/>
  </r>
  <r>
    <n v="31230"/>
    <s v="Glencoe Fire Hall Replacement"/>
    <s v="ISF"/>
    <s v="Infrastructure Stimulus Fund"/>
    <s v="Others"/>
    <s v="Southwest Middlesex"/>
    <s v="on"/>
    <d v="2009-08-17T00:00:00"/>
    <x v="11"/>
    <d v="2010-05-31T00:00:00"/>
    <d v="2011-09-30T00:00:00"/>
    <n v="333333"/>
    <n v="1000000"/>
    <s v="Southwest Middlesex, Municipality of"/>
    <m/>
  </r>
  <r>
    <n v="31229"/>
    <s v="Old South Storm Sewer and Sanitary Sewer"/>
    <s v="ISF"/>
    <s v="Infrastructure Stimulus Fund"/>
    <s v="Wastewater"/>
    <s v="London"/>
    <s v="on"/>
    <d v="2011-03-25T00:00:00"/>
    <x v="7"/>
    <d v="2010-03-22T00:00:00"/>
    <d v="2010-11-30T00:00:00"/>
    <n v="1066666"/>
    <n v="3200000"/>
    <s v="London, City of"/>
    <m/>
  </r>
  <r>
    <n v="31227"/>
    <s v="Rehabilitation of Lasalle Boulevard"/>
    <s v="ISF"/>
    <s v="Infrastructure Stimulus Fund"/>
    <s v="Local Roads"/>
    <s v="Sudbury"/>
    <s v="on"/>
    <d v="2009-08-17T00:00:00"/>
    <x v="11"/>
    <d v="2009-09-01T00:00:00"/>
    <d v="2011-07-31T00:00:00"/>
    <n v="4700000"/>
    <n v="14100000"/>
    <s v="Greater Sudbury, City of"/>
    <m/>
  </r>
  <r>
    <n v="31226"/>
    <s v="Cedar Street Rehabilitation - Kapuskasing"/>
    <s v="ISF"/>
    <s v="Infrastructure Stimulus Fund"/>
    <s v="Local Roads"/>
    <s v="Kapuskasing"/>
    <s v="on"/>
    <d v="2009-08-17T00:00:00"/>
    <x v="11"/>
    <d v="2009-08-04T00:00:00"/>
    <d v="2011-03-31T00:00:00"/>
    <n v="1153333.33"/>
    <n v="3460000"/>
    <s v="Kapuskasing, Town of"/>
    <m/>
  </r>
  <r>
    <n v="31223"/>
    <s v="Garage Energy Savings Retrofit"/>
    <s v="ISF"/>
    <s v="Infrastructure Stimulus Fund"/>
    <s v="Green Energy"/>
    <s v="Head, Clara and Maria"/>
    <s v="on"/>
    <d v="2009-08-17T00:00:00"/>
    <x v="11"/>
    <d v="2010-05-03T00:00:00"/>
    <d v="2010-08-31T00:00:00"/>
    <n v="12833"/>
    <n v="38500"/>
    <s v="Head, Clara and Maria, Township of"/>
    <m/>
  </r>
  <r>
    <n v="31222"/>
    <s v="Casa Vista Drive"/>
    <s v="ISF"/>
    <s v="Infrastructure Stimulus Fund"/>
    <s v="Local Roads"/>
    <s v="Vaughan"/>
    <s v="on"/>
    <d v="2009-08-17T00:00:00"/>
    <x v="11"/>
    <d v="2009-09-01T00:00:00"/>
    <d v="2010-11-30T00:00:00"/>
    <n v="5600"/>
    <n v="16800"/>
    <s v="Vaughan, City of"/>
    <m/>
  </r>
  <r>
    <n v="31219"/>
    <s v="Colborne Street Reconstruction"/>
    <s v="ISF"/>
    <s v="Infrastructure Stimulus Fund"/>
    <s v="Local Roads"/>
    <s v="Bradford West Gwillimbury"/>
    <s v="on"/>
    <d v="2009-08-17T00:00:00"/>
    <x v="11"/>
    <d v="2009-09-08T00:00:00"/>
    <d v="2011-02-15T00:00:00"/>
    <n v="540333.5"/>
    <n v="1621000"/>
    <s v="Bradford West Gwillimbury, Town of"/>
    <m/>
  </r>
  <r>
    <n v="31218"/>
    <s v="County Road 19 Resurfacing"/>
    <s v="ISF"/>
    <s v="Infrastructure Stimulus Fund"/>
    <s v="Local Roads"/>
    <s v="Huron East"/>
    <s v="on"/>
    <d v="2009-08-17T00:00:00"/>
    <x v="11"/>
    <d v="2009-08-01T00:00:00"/>
    <d v="2010-07-22T00:00:00"/>
    <n v="571030"/>
    <n v="1713090"/>
    <s v="Huron, County of"/>
    <m/>
  </r>
  <r>
    <n v="31216"/>
    <s v="New Tweed Public Library"/>
    <s v="ISF"/>
    <s v="Infrastructure Stimulus Fund"/>
    <s v="Culture"/>
    <s v="Tweed"/>
    <s v="on"/>
    <d v="2009-08-17T00:00:00"/>
    <x v="11"/>
    <d v="2010-05-24T00:00:00"/>
    <d v="2011-03-31T00:00:00"/>
    <n v="300000"/>
    <n v="900000"/>
    <s v="Tweed, Municipality of"/>
    <m/>
  </r>
  <r>
    <n v="31214"/>
    <s v="Castle Park Boulevard"/>
    <s v="ISF"/>
    <s v="Infrastructure Stimulus Fund"/>
    <s v="Local Roads"/>
    <s v="Vaughan"/>
    <s v="on"/>
    <d v="2009-08-17T00:00:00"/>
    <x v="11"/>
    <d v="2010-10-12T00:00:00"/>
    <d v="2010-11-30T00:00:00"/>
    <n v="12600"/>
    <n v="37800"/>
    <s v="Vaughan, City of"/>
    <m/>
  </r>
  <r>
    <n v="31212"/>
    <s v="George Street Watermain Replacement"/>
    <s v="ISF"/>
    <s v="Infrastructure Stimulus Fund"/>
    <s v="Drinking Water"/>
    <s v="Lucan"/>
    <s v="on"/>
    <d v="2009-08-17T00:00:00"/>
    <x v="11"/>
    <d v="2009-11-06T00:00:00"/>
    <d v="2010-12-31T00:00:00"/>
    <n v="190755"/>
    <n v="572264"/>
    <s v="Lucan Biddulph, Township of"/>
    <m/>
  </r>
  <r>
    <n v="31210"/>
    <s v="Pathway Paving and Lighting Rehabilitation - Sawmill Valley Trail"/>
    <s v="ISF"/>
    <s v="Infrastructure Stimulus Fund"/>
    <s v="Recreation"/>
    <s v="Mississauga"/>
    <s v="on"/>
    <d v="2009-08-17T00:00:00"/>
    <x v="11"/>
    <d v="2010-03-02T00:00:00"/>
    <d v="2011-01-24T00:00:00"/>
    <n v="275966"/>
    <n v="827900"/>
    <s v="Mississauga, City of"/>
    <m/>
  </r>
  <r>
    <n v="31209"/>
    <s v="Bathurst Street Sanitary Sewer Replacement"/>
    <s v="ISF"/>
    <s v="Infrastructure Stimulus Fund"/>
    <s v="Wastewater"/>
    <s v="London"/>
    <s v="on"/>
    <d v="2011-03-25T00:00:00"/>
    <x v="7"/>
    <d v="2010-04-12T00:00:00"/>
    <d v="2010-11-30T00:00:00"/>
    <n v="466666"/>
    <n v="1400000"/>
    <s v="London, City of"/>
    <m/>
  </r>
  <r>
    <n v="31208"/>
    <s v="Landfill Site Improvements"/>
    <s v="ISF"/>
    <s v="Infrastructure Stimulus Fund"/>
    <s v="Solid Waste Management"/>
    <s v="Armour"/>
    <s v="on"/>
    <d v="2009-08-17T00:00:00"/>
    <x v="11"/>
    <d v="2009-11-06T00:00:00"/>
    <d v="2011-03-31T00:00:00"/>
    <n v="50000"/>
    <n v="150000"/>
    <s v="Armour, Township of"/>
    <m/>
  </r>
  <r>
    <n v="31206"/>
    <s v="Alanno Way"/>
    <s v="ISF"/>
    <s v="Infrastructure Stimulus Fund"/>
    <s v="Local Roads"/>
    <s v="Vaughan"/>
    <s v="on"/>
    <d v="2009-08-17T00:00:00"/>
    <x v="11"/>
    <d v="2010-10-12T00:00:00"/>
    <d v="2010-11-30T00:00:00"/>
    <n v="5766.67"/>
    <n v="17300"/>
    <s v="Vaughan, City of"/>
    <m/>
  </r>
  <r>
    <n v="31204"/>
    <s v="Pathway Paving and Lighting Rehabilitation - Meadowvale Sports Park"/>
    <s v="ISF"/>
    <s v="Infrastructure Stimulus Fund"/>
    <s v="Recreation"/>
    <s v="Mississauga"/>
    <s v="on"/>
    <d v="2009-08-17T00:00:00"/>
    <x v="11"/>
    <d v="2010-03-02T00:00:00"/>
    <d v="2011-01-24T00:00:00"/>
    <n v="28166"/>
    <n v="84500"/>
    <s v="Mississauga, City of"/>
    <m/>
  </r>
  <r>
    <n v="31202"/>
    <s v="Parks and Beaches Beautification Project"/>
    <s v="ISF"/>
    <s v="Infrastructure Stimulus Fund"/>
    <s v="Recreation"/>
    <s v="Strong"/>
    <s v="on"/>
    <d v="2009-08-17T00:00:00"/>
    <x v="11"/>
    <d v="2010-05-01T00:00:00"/>
    <d v="2010-09-30T00:00:00"/>
    <n v="33333"/>
    <n v="100000"/>
    <s v="Strong, Township of"/>
    <m/>
  </r>
  <r>
    <n v="31200"/>
    <s v="County Road 42 from County Road 25 to County Road 27 pavement rehabilitation"/>
    <s v="ISF"/>
    <s v="Infrastructure Stimulus Fund"/>
    <s v="Local Roads"/>
    <s v="Lakeshore"/>
    <s v="on"/>
    <d v="2009-08-17T00:00:00"/>
    <x v="11"/>
    <d v="2010-06-02T00:00:00"/>
    <d v="2010-08-20T00:00:00"/>
    <n v="409172"/>
    <n v="1227516"/>
    <s v="Essex, County of"/>
    <m/>
  </r>
  <r>
    <n v="31197"/>
    <s v="Riverflow Cycling Trail"/>
    <s v="ISF"/>
    <s v="Infrastructure Stimulus Fund"/>
    <s v="Recreation"/>
    <s v="Champlain"/>
    <s v="on"/>
    <d v="2009-08-17T00:00:00"/>
    <x v="11"/>
    <d v="2009-07-16T00:00:00"/>
    <d v="2010-11-19T00:00:00"/>
    <n v="1453333"/>
    <n v="4360000"/>
    <s v="Prescott and Russell, United Counties of"/>
    <m/>
  </r>
  <r>
    <n v="31189"/>
    <s v="Walnut/Kensington Area Sanitary and Storm Sewer Replacement"/>
    <s v="ISF"/>
    <s v="Infrastructure Stimulus Fund"/>
    <s v="Wastewater"/>
    <s v="London"/>
    <s v="on"/>
    <d v="2011-03-25T00:00:00"/>
    <x v="7"/>
    <d v="2010-04-19T00:00:00"/>
    <d v="2011-03-31T00:00:00"/>
    <n v="300000"/>
    <n v="900000"/>
    <s v="London, City of"/>
    <m/>
  </r>
  <r>
    <n v="31188"/>
    <s v="Huntington Road"/>
    <s v="ISF"/>
    <s v="Infrastructure Stimulus Fund"/>
    <s v="Local Roads"/>
    <s v="Vaughan"/>
    <s v="on"/>
    <d v="2009-08-17T00:00:00"/>
    <x v="11"/>
    <d v="2009-09-02T00:00:00"/>
    <d v="2010-06-30T00:00:00"/>
    <n v="11667"/>
    <n v="35000"/>
    <s v="Vaughan, City of"/>
    <m/>
  </r>
  <r>
    <n v="31187"/>
    <s v="Pathway Paving and Lighting Rehabilitation - Hawkins Glen"/>
    <s v="ISF"/>
    <s v="Infrastructure Stimulus Fund"/>
    <s v="Recreation"/>
    <s v="Mississauga"/>
    <s v="on"/>
    <d v="2009-08-17T00:00:00"/>
    <x v="11"/>
    <d v="2009-10-10T00:00:00"/>
    <d v="2010-11-29T00:00:00"/>
    <n v="24800"/>
    <n v="74400"/>
    <s v="Mississauga, City of"/>
    <m/>
  </r>
  <r>
    <n v="31185"/>
    <s v="Laird Hall Rehabilitation"/>
    <s v="ISF"/>
    <s v="Infrastructure Stimulus Fund"/>
    <s v="Recreation"/>
    <s v="Laird"/>
    <s v="on"/>
    <d v="2009-08-17T00:00:00"/>
    <x v="11"/>
    <d v="2010-11-17T00:00:00"/>
    <d v="2011-03-31T00:00:00"/>
    <n v="10000"/>
    <n v="30000"/>
    <s v="Laird, Township of"/>
    <m/>
  </r>
  <r>
    <n v="31184"/>
    <s v="Improvements to Highway 400 Detour Routes"/>
    <s v="ISF"/>
    <s v="Infrastructure Stimulus Fund"/>
    <s v="Local Roads"/>
    <s v="Innisfil"/>
    <s v="on"/>
    <d v="2009-08-17T00:00:00"/>
    <x v="11"/>
    <d v="2010-05-17T00:00:00"/>
    <d v="2011-10-31T00:00:00"/>
    <n v="333333"/>
    <n v="1000000"/>
    <s v="Simcoe, County of"/>
    <m/>
  </r>
  <r>
    <n v="31183"/>
    <s v="Churchill Road Rehabilitation"/>
    <s v="ISF"/>
    <s v="Infrastructure Stimulus Fund"/>
    <s v="Local Roads"/>
    <s v="Drummond/North Elmsley"/>
    <s v="on"/>
    <d v="2009-08-17T00:00:00"/>
    <x v="11"/>
    <d v="2009-08-10T00:00:00"/>
    <d v="2010-06-07T00:00:00"/>
    <n v="396786"/>
    <n v="1190358"/>
    <s v="Drummond-North Elmsley, Township of"/>
    <m/>
  </r>
  <r>
    <n v="31179"/>
    <s v="Municipal Road 80 (Paris Street), Kathleen Street to York Street"/>
    <s v="ISF"/>
    <s v="Infrastructure Stimulus Fund"/>
    <s v="Local Roads"/>
    <s v="Sudbury"/>
    <s v="on"/>
    <d v="2009-08-17T00:00:00"/>
    <x v="11"/>
    <d v="2009-08-01T00:00:00"/>
    <d v="2011-07-31T00:00:00"/>
    <n v="3833333.33"/>
    <n v="11500000"/>
    <s v="Greater Sudbury, City of"/>
    <m/>
  </r>
  <r>
    <n v="31178"/>
    <s v="Adriana Louise Drive"/>
    <s v="ISF"/>
    <s v="Infrastructure Stimulus Fund"/>
    <s v="Local Roads"/>
    <s v="Vaughan"/>
    <s v="on"/>
    <d v="2009-08-17T00:00:00"/>
    <x v="11"/>
    <d v="2009-09-01T00:00:00"/>
    <d v="2010-11-30T00:00:00"/>
    <n v="15233.33"/>
    <n v="45700"/>
    <s v="Vaughan, City of"/>
    <m/>
  </r>
  <r>
    <n v="31177"/>
    <s v="8th Line/Dissette Reconstruction"/>
    <s v="ISF"/>
    <s v="Infrastructure Stimulus Fund"/>
    <s v="Local Roads"/>
    <s v="Bradford West Gwillimbury"/>
    <s v="on"/>
    <d v="2009-08-17T00:00:00"/>
    <x v="11"/>
    <d v="2010-02-22T00:00:00"/>
    <d v="2011-10-31T00:00:00"/>
    <n v="1972000"/>
    <n v="11951500"/>
    <s v="Bradford West Gwillimbury, Town of"/>
    <m/>
  </r>
  <r>
    <n v="31176"/>
    <s v="Road Rehabilitation - Porter Avenue"/>
    <s v="ISF"/>
    <s v="Infrastructure Stimulus Fund"/>
    <s v="Local Roads"/>
    <s v="Vaughan"/>
    <s v="on"/>
    <d v="2009-08-17T00:00:00"/>
    <x v="11"/>
    <d v="2009-09-02T00:00:00"/>
    <d v="2010-06-30T00:00:00"/>
    <n v="7500"/>
    <n v="22500"/>
    <s v="Vaughan, City of"/>
    <m/>
  </r>
  <r>
    <n v="31175"/>
    <s v="County Road 14 Resurfacing"/>
    <s v="ISF"/>
    <s v="Infrastructure Stimulus Fund"/>
    <s v="Local Roads"/>
    <s v="Huron East"/>
    <s v="on"/>
    <d v="2009-08-17T00:00:00"/>
    <x v="11"/>
    <d v="2009-08-01T00:00:00"/>
    <d v="2010-04-14T00:00:00"/>
    <n v="302866.26"/>
    <n v="1817197.6"/>
    <s v="Huron, County of"/>
    <m/>
  </r>
  <r>
    <n v="31172"/>
    <s v="Golden Lake Municipal Building Rehabilitation"/>
    <s v="ISF"/>
    <s v="Infrastructure Stimulus Fund"/>
    <s v="Others"/>
    <s v="North Algona Wilberforce"/>
    <s v="on"/>
    <d v="2009-08-17T00:00:00"/>
    <x v="11"/>
    <d v="2009-07-14T00:00:00"/>
    <d v="2009-09-02T00:00:00"/>
    <n v="18000"/>
    <n v="54000"/>
    <s v="North Algona Wilberforce, Township of"/>
    <m/>
  </r>
  <r>
    <n v="31171"/>
    <s v="Pathway Paving and Lighting Rehabilitation - Bonnie Brea"/>
    <s v="ISF"/>
    <s v="Infrastructure Stimulus Fund"/>
    <s v="Recreation"/>
    <s v="Mississauga"/>
    <s v="on"/>
    <d v="2009-08-17T00:00:00"/>
    <x v="11"/>
    <d v="2010-03-02T00:00:00"/>
    <d v="2011-01-24T00:00:00"/>
    <n v="14666"/>
    <n v="44000"/>
    <s v="Mississauga, City of"/>
    <m/>
  </r>
  <r>
    <n v="31170"/>
    <s v="South London - Eden Avenue Storm Sewer Installation"/>
    <s v="ISF"/>
    <s v="Infrastructure Stimulus Fund"/>
    <s v="Wastewater"/>
    <s v="London"/>
    <s v="on"/>
    <d v="2011-03-25T00:00:00"/>
    <x v="7"/>
    <d v="2010-06-07T00:00:00"/>
    <d v="2010-11-30T00:00:00"/>
    <n v="466666"/>
    <n v="1400000"/>
    <s v="London, City of"/>
    <m/>
  </r>
  <r>
    <n v="31169"/>
    <s v="Renovation and Addition to Municipal Office"/>
    <s v="ISF"/>
    <s v="Infrastructure Stimulus Fund"/>
    <s v="Others"/>
    <s v="Southwold"/>
    <s v="on"/>
    <d v="2010-01-04T00:00:00"/>
    <x v="10"/>
    <d v="2010-04-01T00:00:00"/>
    <d v="2011-03-31T00:00:00"/>
    <n v="168000"/>
    <n v="504000"/>
    <s v="Southwold, Township of"/>
    <m/>
  </r>
  <r>
    <n v="31167"/>
    <s v="Lakeview Branch Library Redevelopment"/>
    <s v="ISF"/>
    <s v="Infrastructure Stimulus Fund"/>
    <s v="Culture"/>
    <s v="Mississauga"/>
    <s v="on"/>
    <d v="2009-08-17T00:00:00"/>
    <x v="11"/>
    <d v="2010-03-29T00:00:00"/>
    <d v="2011-06-10T00:00:00"/>
    <n v="833333"/>
    <n v="2500000"/>
    <s v="Mississauga, City of"/>
    <m/>
  </r>
  <r>
    <n v="31164"/>
    <s v="Concession Road 1 Reconstruction"/>
    <s v="ISF"/>
    <s v="Infrastructure Stimulus Fund"/>
    <s v="Local Roads"/>
    <s v="East Hawkesbury"/>
    <s v="on"/>
    <d v="2009-08-17T00:00:00"/>
    <x v="11"/>
    <d v="2009-07-07T00:00:00"/>
    <d v="2010-09-30T00:00:00"/>
    <n v="215800"/>
    <n v="647400"/>
    <s v="East Hawkesbury, Township of"/>
    <m/>
  </r>
  <r>
    <n v="31162"/>
    <s v="Prestonvale Road Rehabilitation"/>
    <s v="ISF"/>
    <s v="Infrastructure Stimulus Fund"/>
    <s v="Local Roads"/>
    <s v="Drummond/North Elmsley"/>
    <s v="on"/>
    <d v="2009-08-17T00:00:00"/>
    <x v="11"/>
    <d v="2010-05-17T00:00:00"/>
    <d v="2010-11-01T00:00:00"/>
    <n v="472764"/>
    <n v="1418292"/>
    <s v="Drummond-North Elmsley, Township of"/>
    <m/>
  </r>
  <r>
    <n v="31161"/>
    <s v="Hadlington Road"/>
    <s v="ISF"/>
    <s v="Infrastructure Stimulus Fund"/>
    <s v="Local Roads"/>
    <s v="Highlands East"/>
    <s v="on"/>
    <d v="2009-08-17T00:00:00"/>
    <x v="11"/>
    <d v="2009-09-08T00:00:00"/>
    <d v="2010-06-30T00:00:00"/>
    <n v="250200"/>
    <n v="750600"/>
    <s v="Highlands East, Municipality of"/>
    <m/>
  </r>
  <r>
    <n v="31157"/>
    <s v="Old East London - Storm Sewer Installation and Sanitary Sewer Replacement"/>
    <s v="ISF"/>
    <s v="Infrastructure Stimulus Fund"/>
    <s v="Wastewater"/>
    <s v="London"/>
    <s v="on"/>
    <d v="2011-03-25T00:00:00"/>
    <x v="7"/>
    <d v="2010-04-05T00:00:00"/>
    <d v="2011-03-31T00:00:00"/>
    <n v="666666"/>
    <n v="2000000"/>
    <s v="London, City of"/>
    <m/>
  </r>
  <r>
    <n v="31155"/>
    <s v="Durham Street Reconstruction"/>
    <s v="ISF"/>
    <s v="Infrastructure Stimulus Fund"/>
    <s v="Local Roads"/>
    <s v="Cramahe"/>
    <s v="on"/>
    <d v="2009-08-17T00:00:00"/>
    <x v="11"/>
    <d v="2010-06-01T00:00:00"/>
    <d v="2010-09-29T00:00:00"/>
    <n v="116666"/>
    <n v="350000"/>
    <s v="Cramahe, Township of"/>
    <m/>
  </r>
  <r>
    <n v="31152"/>
    <s v="Drummond - Concession 1A"/>
    <s v="ISF"/>
    <s v="Infrastructure Stimulus Fund"/>
    <s v="Local Roads"/>
    <s v="Drummond Centre"/>
    <s v="on"/>
    <d v="2009-08-17T00:00:00"/>
    <x v="11"/>
    <d v="2009-08-19T00:00:00"/>
    <d v="2010-05-31T00:00:00"/>
    <n v="364273"/>
    <n v="1092819"/>
    <s v="Drummond-North Elmsley, Township of"/>
    <m/>
  </r>
  <r>
    <n v="31149"/>
    <s v="Bridge No. 1 Rehabilitation"/>
    <s v="ISF"/>
    <s v="Infrastructure Stimulus Fund"/>
    <s v="Local Roads"/>
    <s v="O'Connor"/>
    <s v="on"/>
    <d v="2009-08-17T00:00:00"/>
    <x v="11"/>
    <d v="2009-07-27T00:00:00"/>
    <d v="2009-11-24T00:00:00"/>
    <n v="16200"/>
    <n v="48600"/>
    <s v="O'Connor, Township of"/>
    <m/>
  </r>
  <r>
    <n v="31148"/>
    <s v="Old South Combined Sewer Overflow"/>
    <s v="ISF"/>
    <s v="Infrastructure Stimulus Fund"/>
    <s v="Wastewater"/>
    <s v="London"/>
    <s v="on"/>
    <d v="2009-08-17T00:00:00"/>
    <x v="11"/>
    <d v="2010-03-15T00:00:00"/>
    <d v="2010-11-30T00:00:00"/>
    <n v="1333333"/>
    <n v="4000000"/>
    <s v="London, City of"/>
    <m/>
  </r>
  <r>
    <n v="31147"/>
    <s v="Port Credit Branch Library Redevelopment"/>
    <s v="ISF"/>
    <s v="Infrastructure Stimulus Fund"/>
    <s v="Culture"/>
    <s v="Mississauga"/>
    <s v="on"/>
    <d v="2009-08-17T00:00:00"/>
    <x v="11"/>
    <d v="2010-03-29T00:00:00"/>
    <d v="2011-06-10T00:00:00"/>
    <n v="833333"/>
    <n v="2500000"/>
    <s v="Mississauga, City of"/>
    <m/>
  </r>
  <r>
    <n v="31141"/>
    <s v="Mid-way Boulevard - New Sidewalk Construction"/>
    <s v="ISF"/>
    <s v="Infrastructure Stimulus Fund"/>
    <s v="Public Transit"/>
    <s v="Mississauga"/>
    <s v="on"/>
    <d v="2009-08-17T00:00:00"/>
    <x v="11"/>
    <d v="2009-08-12T00:00:00"/>
    <d v="2010-03-26T00:00:00"/>
    <n v="22966"/>
    <n v="68900"/>
    <s v="Mississauga, City of"/>
    <m/>
  </r>
  <r>
    <n v="31137"/>
    <s v="Noise Attenuation Barrier Replacement - Confederation Parkway"/>
    <s v="ISF"/>
    <s v="Infrastructure Stimulus Fund"/>
    <s v="Local Roads"/>
    <s v="Mississauga"/>
    <s v="on"/>
    <d v="2009-08-17T00:00:00"/>
    <x v="11"/>
    <d v="2009-07-27T00:00:00"/>
    <d v="2010-11-30T00:00:00"/>
    <n v="58666"/>
    <n v="176000"/>
    <s v="Mississauga, City of"/>
    <m/>
  </r>
  <r>
    <n v="31136"/>
    <s v="Meyerside Drive - New Sidewalk Construction"/>
    <s v="ISF"/>
    <s v="Infrastructure Stimulus Fund"/>
    <s v="Public Transit"/>
    <s v="Mississauga"/>
    <s v="on"/>
    <d v="2009-08-17T00:00:00"/>
    <x v="11"/>
    <d v="2009-08-12T00:00:00"/>
    <d v="2010-03-26T00:00:00"/>
    <n v="83850"/>
    <n v="251550"/>
    <s v="Mississauga, City of"/>
    <m/>
  </r>
  <r>
    <n v="31133"/>
    <s v="Veterans Memorial Parkway"/>
    <s v="ISF"/>
    <s v="Infrastructure Stimulus Fund"/>
    <s v="Local Roads"/>
    <s v="London"/>
    <s v="on"/>
    <d v="2009-08-17T00:00:00"/>
    <x v="11"/>
    <d v="2010-09-01T00:00:00"/>
    <d v="2010-11-30T00:00:00"/>
    <n v="233000"/>
    <n v="700000"/>
    <s v="London, City of"/>
    <m/>
  </r>
  <r>
    <n v="31132"/>
    <s v="Hadwen Road - New Sidewalk Construction"/>
    <s v="ISF"/>
    <s v="Infrastructure Stimulus Fund"/>
    <s v="Public Transit"/>
    <s v="Mississauga"/>
    <s v="on"/>
    <d v="2009-08-17T00:00:00"/>
    <x v="11"/>
    <d v="2009-08-12T00:00:00"/>
    <d v="2010-03-26T00:00:00"/>
    <n v="21060"/>
    <n v="63180"/>
    <s v="Mississauga, City of"/>
    <m/>
  </r>
  <r>
    <n v="31131"/>
    <s v="Lambton County Communications Enhancement"/>
    <s v="ISF"/>
    <s v="Infrastructure Stimulus Fund"/>
    <s v="Broadband And Connectivity"/>
    <s v="Wyoming"/>
    <s v="on"/>
    <d v="2009-08-17T00:00:00"/>
    <x v="11"/>
    <d v="2010-07-20T00:00:00"/>
    <d v="2011-04-30T00:00:00"/>
    <n v="109648"/>
    <n v="328946"/>
    <s v="Lambton, County of"/>
    <m/>
  </r>
  <r>
    <n v="31126"/>
    <s v="Freemont Boulevard - New Sidewalk Construction"/>
    <s v="ISF"/>
    <s v="Infrastructure Stimulus Fund"/>
    <s v="Public Transit"/>
    <s v="Mississauga"/>
    <s v="on"/>
    <d v="2009-08-17T00:00:00"/>
    <x v="11"/>
    <d v="2009-08-12T00:00:00"/>
    <d v="2010-03-26T00:00:00"/>
    <n v="21493"/>
    <n v="64480"/>
    <s v="Mississauga, City of"/>
    <m/>
  </r>
  <r>
    <n v="31125"/>
    <s v="Nipissing Fire Station #1 Addition"/>
    <s v="ISF"/>
    <s v="Infrastructure Stimulus Fund"/>
    <s v="Others"/>
    <s v="Nipissing"/>
    <s v="on"/>
    <d v="2009-08-17T00:00:00"/>
    <x v="11"/>
    <d v="2010-07-01T00:00:00"/>
    <d v="2011-03-31T00:00:00"/>
    <n v="70000"/>
    <n v="210000"/>
    <s v="Nipissing, Township of"/>
    <m/>
  </r>
  <r>
    <n v="31122"/>
    <s v="Redevelopment of the Burnhamthorpe Branch Library"/>
    <s v="ISF"/>
    <s v="Infrastructure Stimulus Fund"/>
    <s v="Culture"/>
    <s v="Mississauga"/>
    <s v="on"/>
    <d v="2009-08-17T00:00:00"/>
    <x v="11"/>
    <d v="2009-09-02T00:00:00"/>
    <d v="2011-04-30T00:00:00"/>
    <n v="5533333"/>
    <n v="16600000"/>
    <s v="Mississauga, City of"/>
    <m/>
  </r>
  <r>
    <n v="31118"/>
    <s v="City Hall Lighting"/>
    <s v="ISF"/>
    <s v="Infrastructure Stimulus Fund"/>
    <s v="Others"/>
    <s v="Kitchener"/>
    <s v="on"/>
    <d v="2009-08-17T00:00:00"/>
    <x v="11"/>
    <d v="2009-12-07T00:00:00"/>
    <d v="2011-02-28T00:00:00"/>
    <n v="334000"/>
    <n v="1000000"/>
    <s v="Kitchener, City of"/>
    <m/>
  </r>
  <r>
    <n v="31117"/>
    <s v="Dixie Road - New Sidewalk Construction"/>
    <s v="ISF"/>
    <s v="Infrastructure Stimulus Fund"/>
    <s v="Public Transit"/>
    <s v="Mississauga"/>
    <s v="on"/>
    <d v="2009-08-17T00:00:00"/>
    <x v="11"/>
    <d v="2009-08-12T00:00:00"/>
    <d v="2010-03-26T00:00:00"/>
    <n v="37093"/>
    <n v="111280"/>
    <s v="Mississauga, City of"/>
    <m/>
  </r>
  <r>
    <n v="31116"/>
    <s v="County Road 44 Improvements"/>
    <s v="ISF"/>
    <s v="Infrastructure Stimulus Fund"/>
    <s v="Local Roads"/>
    <s v="Ramara"/>
    <s v="on"/>
    <d v="2009-08-17T00:00:00"/>
    <x v="11"/>
    <d v="2010-07-01T00:00:00"/>
    <d v="2010-09-30T00:00:00"/>
    <n v="1666666"/>
    <n v="5000000"/>
    <s v="Simcoe, County of"/>
    <m/>
  </r>
  <r>
    <n v="31112"/>
    <s v="Centre Hastings Municipal Office and Council Chambers"/>
    <s v="ISF"/>
    <s v="Infrastructure Stimulus Fund"/>
    <s v="Others"/>
    <s v="Centre Hastings"/>
    <s v="on"/>
    <d v="2010-01-04T00:00:00"/>
    <x v="10"/>
    <d v="2009-11-01T00:00:00"/>
    <d v="2011-03-31T00:00:00"/>
    <n v="315000"/>
    <n v="945000"/>
    <s v="Centre Hastings, Municipality of"/>
    <m/>
  </r>
  <r>
    <n v="31110"/>
    <s v="Historic Jail Kitchen and Courtyard"/>
    <s v="ISF"/>
    <s v="Infrastructure Stimulus Fund"/>
    <s v="Tourism"/>
    <s v="Cornwall"/>
    <s v="on"/>
    <d v="2009-08-17T00:00:00"/>
    <x v="11"/>
    <d v="2009-06-30T00:00:00"/>
    <d v="2010-12-31T00:00:00"/>
    <n v="90000"/>
    <n v="270000"/>
    <s v="Stormont, Dundas and Glengarry, United Counties of"/>
    <m/>
  </r>
  <r>
    <n v="31109"/>
    <s v="Noise Attenuation Barrier Replacement - Eglinton Avenue"/>
    <s v="ISF"/>
    <s v="Infrastructure Stimulus Fund"/>
    <s v="Local Roads"/>
    <s v="Mississauga"/>
    <s v="on"/>
    <d v="2009-08-17T00:00:00"/>
    <x v="11"/>
    <d v="2009-07-27T00:00:00"/>
    <d v="2010-03-30T00:00:00"/>
    <n v="59200"/>
    <n v="177600"/>
    <s v="Mississauga, City of"/>
    <m/>
  </r>
  <r>
    <n v="31107"/>
    <s v="Harriston Community Centre Upgrades"/>
    <s v="ISF"/>
    <s v="Infrastructure Stimulus Fund"/>
    <s v="Recreation"/>
    <s v="Harriston"/>
    <s v="on"/>
    <d v="2009-08-17T00:00:00"/>
    <x v="11"/>
    <d v="2009-11-01T00:00:00"/>
    <d v="2011-07-31T00:00:00"/>
    <n v="62333.33"/>
    <n v="187000"/>
    <s v="Minto, Town of"/>
    <m/>
  </r>
  <r>
    <n v="31103"/>
    <s v="Hogg Valley Road Reconstruction"/>
    <s v="ISF"/>
    <s v="Infrastructure Stimulus Fund"/>
    <s v="Local Roads"/>
    <s v="Tay"/>
    <s v="on"/>
    <d v="2011-03-25T00:00:00"/>
    <x v="7"/>
    <d v="2009-11-01T00:00:00"/>
    <d v="2011-09-27T00:00:00"/>
    <n v="834572"/>
    <n v="2503716.6"/>
    <s v="Tay, Township of"/>
    <m/>
  </r>
  <r>
    <n v="31102"/>
    <s v="Columbus Road - New Sidewalk Construction"/>
    <s v="ISF"/>
    <s v="Infrastructure Stimulus Fund"/>
    <s v="Public Transit"/>
    <s v="Mississauga"/>
    <s v="on"/>
    <d v="2009-08-17T00:00:00"/>
    <x v="11"/>
    <d v="2009-08-12T00:00:00"/>
    <d v="2010-03-26T00:00:00"/>
    <n v="46843"/>
    <n v="140530"/>
    <s v="Mississauga, City of"/>
    <m/>
  </r>
  <r>
    <n v="31100"/>
    <s v="Innovation Industrial Park - Phase 3"/>
    <s v="ISF"/>
    <s v="Infrastructure Stimulus Fund"/>
    <s v="Wastewater"/>
    <s v="London"/>
    <s v="on"/>
    <d v="2011-03-25T00:00:00"/>
    <x v="7"/>
    <d v="2009-11-10T00:00:00"/>
    <d v="2011-10-31T00:00:00"/>
    <n v="4533333"/>
    <n v="13600000"/>
    <s v="London, City of"/>
    <m/>
  </r>
  <r>
    <n v="31098"/>
    <s v="Accessibility Improvements"/>
    <s v="ISF"/>
    <s v="Infrastructure Stimulus Fund"/>
    <s v="Others"/>
    <s v="Kitchener"/>
    <s v="on"/>
    <d v="2009-08-17T00:00:00"/>
    <x v="11"/>
    <d v="2009-10-26T00:00:00"/>
    <d v="2011-03-31T00:00:00"/>
    <n v="334000"/>
    <n v="1000000"/>
    <s v="Kitchener, City of"/>
    <m/>
  </r>
  <r>
    <n v="31097"/>
    <s v="Cardiff Boulevard - New Sidewalk Construction"/>
    <s v="ISF"/>
    <s v="Infrastructure Stimulus Fund"/>
    <s v="Public Transit"/>
    <s v="Mississauga"/>
    <s v="on"/>
    <d v="2009-08-17T00:00:00"/>
    <x v="11"/>
    <d v="2009-08-12T00:00:00"/>
    <d v="2010-03-26T00:00:00"/>
    <n v="80600"/>
    <n v="241800"/>
    <s v="Mississauga, City of"/>
    <m/>
  </r>
  <r>
    <n v="31094"/>
    <s v="Brunel Road - New Sidewalk Construction"/>
    <s v="ISF"/>
    <s v="Infrastructure Stimulus Fund"/>
    <s v="Public Transit"/>
    <s v="Mississauga"/>
    <s v="on"/>
    <d v="2009-08-17T00:00:00"/>
    <x v="11"/>
    <d v="2009-08-12T00:00:00"/>
    <d v="2010-03-26T00:00:00"/>
    <n v="47710"/>
    <n v="143130"/>
    <s v="Mississauga, City of"/>
    <m/>
  </r>
  <r>
    <n v="31093"/>
    <s v="Port Stanley Watermain Project"/>
    <s v="ISF"/>
    <s v="Infrastructure Stimulus Fund"/>
    <s v="Drinking Water"/>
    <s v="Central Elgin"/>
    <s v="on"/>
    <d v="2009-08-17T00:00:00"/>
    <x v="11"/>
    <d v="2009-11-02T00:00:00"/>
    <d v="2010-06-30T00:00:00"/>
    <n v="159333"/>
    <n v="478000"/>
    <s v="Central Elgin, Municipality of"/>
    <m/>
  </r>
  <r>
    <n v="31092"/>
    <s v="Noise Attenuation Barrier Replacement - Eglinton Avenue"/>
    <s v="ISF"/>
    <s v="Infrastructure Stimulus Fund"/>
    <s v="Local Roads"/>
    <s v="Mississauga"/>
    <s v="on"/>
    <d v="2009-08-17T00:00:00"/>
    <x v="11"/>
    <d v="2009-07-27T00:00:00"/>
    <d v="2010-03-30T00:00:00"/>
    <n v="15466"/>
    <n v="46400"/>
    <s v="Mississauga, City of"/>
    <m/>
  </r>
  <r>
    <n v="31087"/>
    <s v="Bonhill Road - New Sidewalk Construction"/>
    <s v="ISF"/>
    <s v="Infrastructure Stimulus Fund"/>
    <s v="Local Roads"/>
    <s v="Mississauga"/>
    <s v="on"/>
    <d v="2009-08-17T00:00:00"/>
    <x v="11"/>
    <d v="2009-08-12T00:00:00"/>
    <d v="2010-03-26T00:00:00"/>
    <n v="34883"/>
    <n v="104650"/>
    <s v="Mississauga, City of"/>
    <m/>
  </r>
  <r>
    <n v="31083"/>
    <s v="Expansion of the Thornhill Community Centre Library"/>
    <s v="ISF"/>
    <s v="Infrastructure Stimulus Fund"/>
    <s v="Recreation"/>
    <s v="Thornhill"/>
    <s v="on"/>
    <d v="2009-08-17T00:00:00"/>
    <x v="11"/>
    <d v="2010-02-02T00:00:00"/>
    <d v="2011-10-31T00:00:00"/>
    <n v="2000000"/>
    <n v="6000000"/>
    <s v="Markham, Town of"/>
    <m/>
  </r>
  <r>
    <n v="31082"/>
    <s v="Joint Operations Centre"/>
    <s v="ISF"/>
    <s v="Infrastructure Stimulus Fund"/>
    <s v="Others"/>
    <s v="Port Hope"/>
    <s v="on"/>
    <d v="2009-08-17T00:00:00"/>
    <x v="11"/>
    <d v="2009-10-28T00:00:00"/>
    <d v="2011-10-31T00:00:00"/>
    <n v="1672448"/>
    <n v="5017344"/>
    <s v="Port Hope, Municipality of"/>
    <m/>
  </r>
  <r>
    <n v="31081"/>
    <s v="Consolidated Maintenance Facility Solar Roof"/>
    <s v="ISF"/>
    <s v="Infrastructure Stimulus Fund"/>
    <s v="Green Energy"/>
    <s v="Kitchener"/>
    <s v="on"/>
    <d v="2009-08-17T00:00:00"/>
    <x v="11"/>
    <d v="2010-08-02T00:00:00"/>
    <d v="2011-10-31T00:00:00"/>
    <n v="1366667"/>
    <n v="4100000"/>
    <s v="Kitchener, City of"/>
    <m/>
  </r>
  <r>
    <n v="31078"/>
    <s v="Derry Road East - New Sidewalk Construction"/>
    <s v="ISF"/>
    <s v="Infrastructure Stimulus Fund"/>
    <s v="Local Roads"/>
    <s v="Mississauga"/>
    <s v="on"/>
    <d v="2009-08-17T00:00:00"/>
    <x v="11"/>
    <d v="2009-08-12T00:00:00"/>
    <d v="2010-03-26T00:00:00"/>
    <n v="339256"/>
    <n v="1017770"/>
    <s v="Mississauga, City of"/>
    <m/>
  </r>
  <r>
    <n v="31077"/>
    <s v="Parkview Crescent Road Reconstruction"/>
    <s v="ISF"/>
    <s v="Infrastructure Stimulus Fund"/>
    <s v="Local Roads"/>
    <s v="Newmarket"/>
    <s v="on"/>
    <d v="2009-08-17T00:00:00"/>
    <x v="11"/>
    <d v="2010-05-03T00:00:00"/>
    <d v="2010-11-30T00:00:00"/>
    <n v="319000"/>
    <n v="957000"/>
    <s v="Newmarket, Town of"/>
    <m/>
  </r>
  <r>
    <n v="31076"/>
    <s v="Atwood Road #2 Upgrade"/>
    <s v="ISF"/>
    <s v="Infrastructure Stimulus Fund"/>
    <s v="Local Roads"/>
    <s v="Dawson"/>
    <s v="on"/>
    <d v="2009-08-17T00:00:00"/>
    <x v="11"/>
    <d v="2009-08-05T00:00:00"/>
    <d v="2010-05-28T00:00:00"/>
    <n v="29333.33"/>
    <n v="88000"/>
    <s v="Dawson, Township of"/>
    <m/>
  </r>
  <r>
    <n v="31074"/>
    <s v="Upgrades to the Woodward Water Treatment Plant"/>
    <s v="ISF"/>
    <s v="Infrastructure Stimulus Fund"/>
    <s v="Drinking Water"/>
    <s v="Hamilton"/>
    <s v="on"/>
    <d v="2009-08-17T00:00:00"/>
    <x v="11"/>
    <d v="2009-08-20T00:00:00"/>
    <d v="2011-10-31T00:00:00"/>
    <n v="14000000"/>
    <n v="42000000"/>
    <s v="Hamilton, City of"/>
    <m/>
  </r>
  <r>
    <n v="31073"/>
    <s v="Jessie Street and George Street Sewer Separation"/>
    <s v="ISF"/>
    <s v="Infrastructure Stimulus Fund"/>
    <s v="Wastewater"/>
    <s v="Brockville"/>
    <s v="on"/>
    <d v="2009-08-17T00:00:00"/>
    <x v="11"/>
    <d v="2010-06-01T00:00:00"/>
    <d v="2010-11-18T00:00:00"/>
    <n v="500000"/>
    <n v="1500000"/>
    <s v="Brockville, City of"/>
    <m/>
  </r>
  <r>
    <n v="31072"/>
    <s v="Derry Road West - New Sidewalk Construction"/>
    <s v="ISF"/>
    <s v="Infrastructure Stimulus Fund"/>
    <s v="Public Transit"/>
    <s v="Mississauga"/>
    <s v="on"/>
    <d v="2009-08-17T00:00:00"/>
    <x v="11"/>
    <d v="2009-08-12T00:00:00"/>
    <d v="2010-03-26T00:00:00"/>
    <n v="59193"/>
    <n v="177580"/>
    <s v="Mississauga, City of"/>
    <m/>
  </r>
  <r>
    <n v="31071"/>
    <s v="Skyway Industrial Park - Phase 2"/>
    <s v="ISF"/>
    <s v="Infrastructure Stimulus Fund"/>
    <s v="Wastewater"/>
    <s v="London"/>
    <s v="on"/>
    <d v="2009-08-17T00:00:00"/>
    <x v="11"/>
    <d v="2010-03-31T00:00:00"/>
    <d v="2011-10-31T00:00:00"/>
    <n v="2116666"/>
    <n v="6350000"/>
    <s v="London, City of"/>
    <m/>
  </r>
  <r>
    <n v="31069"/>
    <s v="Reconstruction of Church Street (Elora)"/>
    <s v="ISF"/>
    <s v="Infrastructure Stimulus Fund"/>
    <s v="Local Roads"/>
    <s v="Elora"/>
    <s v="on"/>
    <d v="2009-08-17T00:00:00"/>
    <x v="11"/>
    <d v="2009-10-15T00:00:00"/>
    <d v="2011-03-31T00:00:00"/>
    <n v="443333"/>
    <n v="1330000"/>
    <s v="Centre Wellington, Township of"/>
    <m/>
  </r>
  <r>
    <n v="31065"/>
    <s v="Noise Attenuation Barrier Replacement - Tomken Road"/>
    <s v="ISF"/>
    <s v="Infrastructure Stimulus Fund"/>
    <s v="Local Roads"/>
    <s v="Mississauga"/>
    <s v="on"/>
    <d v="2009-08-17T00:00:00"/>
    <x v="11"/>
    <d v="2009-07-27T00:00:00"/>
    <d v="2010-03-30T00:00:00"/>
    <n v="88000"/>
    <n v="264000"/>
    <s v="Mississauga, City of"/>
    <m/>
  </r>
  <r>
    <n v="31061"/>
    <s v="Consolidated Maintenance Facility Improvements"/>
    <s v="ISF"/>
    <s v="Infrastructure Stimulus Fund"/>
    <s v="Local Roads"/>
    <s v="Kitchener"/>
    <s v="on"/>
    <d v="2009-08-17T00:00:00"/>
    <x v="11"/>
    <d v="2009-10-01T00:00:00"/>
    <d v="2011-05-02T00:00:00"/>
    <n v="4666667"/>
    <n v="14000000"/>
    <s v="Kitchener, City of"/>
    <m/>
  </r>
  <r>
    <n v="31060"/>
    <s v="Kennedy Road - New Sidewalk Construction"/>
    <s v="ISF"/>
    <s v="Infrastructure Stimulus Fund"/>
    <s v="Public Transit"/>
    <s v="Mississauga"/>
    <s v="on"/>
    <d v="2009-08-17T00:00:00"/>
    <x v="11"/>
    <d v="2009-08-12T00:00:00"/>
    <d v="2010-03-26T00:00:00"/>
    <n v="10313"/>
    <n v="30940"/>
    <s v="Mississauga, City of"/>
    <m/>
  </r>
  <r>
    <n v="31059"/>
    <s v="Port Davidson Road Realignment"/>
    <s v="ISF"/>
    <s v="Infrastructure Stimulus Fund"/>
    <s v="Local Roads"/>
    <s v="West Lincoln"/>
    <s v="on"/>
    <d v="2009-08-17T00:00:00"/>
    <x v="11"/>
    <d v="2010-04-19T00:00:00"/>
    <d v="2010-06-30T00:00:00"/>
    <n v="66666"/>
    <n v="200000"/>
    <s v="West Lincoln, Township of"/>
    <m/>
  </r>
  <r>
    <n v="31057"/>
    <s v="Britannia Road East - New Sidewalk Construction"/>
    <s v="ISF"/>
    <s v="Infrastructure Stimulus Fund"/>
    <s v="Public Transit"/>
    <s v="Mississauga"/>
    <s v="on"/>
    <d v="2009-08-17T00:00:00"/>
    <x v="11"/>
    <d v="2009-08-12T00:00:00"/>
    <d v="2010-03-26T00:00:00"/>
    <n v="17680"/>
    <n v="53040"/>
    <s v="Mississauga, City of"/>
    <m/>
  </r>
  <r>
    <n v="31056"/>
    <s v="Frenchman’s Rock Road Upgrade"/>
    <s v="ISF"/>
    <s v="Infrastructure Stimulus Fund"/>
    <s v="Local Roads"/>
    <s v="Lake of the Woods"/>
    <s v="on"/>
    <d v="2009-08-17T00:00:00"/>
    <x v="11"/>
    <d v="2009-09-14T00:00:00"/>
    <d v="2010-09-30T00:00:00"/>
    <n v="54333.33"/>
    <n v="163000"/>
    <s v="Lake of the Woods, Township of"/>
    <m/>
  </r>
  <r>
    <n v="31054"/>
    <s v="Britannia Road West - New Sidewalk Construction"/>
    <s v="ISF"/>
    <s v="Infrastructure Stimulus Fund"/>
    <s v="Public Transit"/>
    <s v="Mississauga"/>
    <s v="on"/>
    <d v="2009-08-17T00:00:00"/>
    <x v="11"/>
    <d v="2009-08-12T00:00:00"/>
    <d v="2010-03-26T00:00:00"/>
    <n v="11396"/>
    <n v="34190"/>
    <s v="Mississauga, City of"/>
    <m/>
  </r>
  <r>
    <n v="31051"/>
    <s v="Rehabilitation of Albany Avenue"/>
    <s v="ISF"/>
    <s v="Infrastructure Stimulus Fund"/>
    <s v="Local Roads"/>
    <s v="Orillia"/>
    <s v="on"/>
    <d v="2009-08-17T00:00:00"/>
    <x v="11"/>
    <d v="2009-07-27T00:00:00"/>
    <d v="2010-12-31T00:00:00"/>
    <n v="666666"/>
    <n v="2000000"/>
    <s v="Orillia, City of"/>
    <m/>
  </r>
  <r>
    <n v="31049"/>
    <s v="Warner Road Reconstruction"/>
    <s v="ISF"/>
    <s v="Infrastructure Stimulus Fund"/>
    <s v="Local Roads"/>
    <s v="St. Davids"/>
    <s v="on"/>
    <d v="2010-01-04T00:00:00"/>
    <x v="10"/>
    <d v="2010-11-16T00:00:00"/>
    <d v="2011-09-09T00:00:00"/>
    <n v="283333"/>
    <n v="850000"/>
    <s v="Niagara-on-the-Lake, Town of"/>
    <m/>
  </r>
  <r>
    <n v="31047"/>
    <s v="Moosebay Road Upgrade"/>
    <s v="ISF"/>
    <s v="Infrastructure Stimulus Fund"/>
    <s v="Local Roads"/>
    <s v="Bergland"/>
    <s v="on"/>
    <d v="2009-08-17T00:00:00"/>
    <x v="11"/>
    <d v="2009-08-26T00:00:00"/>
    <d v="2010-09-30T00:00:00"/>
    <n v="41000"/>
    <n v="123000"/>
    <s v="Lake of the Woods, Township of"/>
    <m/>
  </r>
  <r>
    <n v="31044"/>
    <s v="Britannia Road West - New Sidewalk Construction"/>
    <s v="ISF"/>
    <s v="Infrastructure Stimulus Fund"/>
    <s v="Public Transit"/>
    <s v="Mississauga"/>
    <s v="on"/>
    <d v="2009-08-17T00:00:00"/>
    <x v="11"/>
    <d v="2009-08-12T00:00:00"/>
    <d v="2010-03-26T00:00:00"/>
    <n v="38653"/>
    <n v="115960"/>
    <s v="Mississauga, City of"/>
    <m/>
  </r>
  <r>
    <n v="31042"/>
    <s v="Lakewood Drive Upgrade"/>
    <s v="ISF"/>
    <s v="Infrastructure Stimulus Fund"/>
    <s v="Local Roads"/>
    <s v="Morson"/>
    <s v="on"/>
    <d v="2009-08-17T00:00:00"/>
    <x v="11"/>
    <d v="2009-08-26T00:00:00"/>
    <d v="2010-09-30T00:00:00"/>
    <n v="38000"/>
    <n v="114000"/>
    <s v="Lake of the Woods, Township of"/>
    <m/>
  </r>
  <r>
    <n v="31040"/>
    <s v="Municipal Fire Hall"/>
    <s v="ISF"/>
    <s v="Infrastructure Stimulus Fund"/>
    <s v="Others"/>
    <s v="Tehkummah"/>
    <s v="on"/>
    <d v="2009-08-17T00:00:00"/>
    <x v="11"/>
    <d v="2010-04-01T00:00:00"/>
    <d v="2011-10-31T00:00:00"/>
    <n v="110000"/>
    <n v="330000"/>
    <s v="Tehkummah, Township of"/>
    <m/>
  </r>
  <r>
    <n v="31038"/>
    <s v="Multi-Purpose trail"/>
    <s v="ISF"/>
    <s v="Infrastructure Stimulus Fund"/>
    <s v="Recreation"/>
    <s v="Niagara-on-the-Lake"/>
    <s v="on"/>
    <d v="2009-08-17T00:00:00"/>
    <x v="11"/>
    <d v="2010-03-24T00:00:00"/>
    <d v="2010-06-25T00:00:00"/>
    <n v="50000"/>
    <n v="150000"/>
    <s v="Niagara-on-the-Lake, Town of"/>
    <m/>
  </r>
  <r>
    <n v="31036"/>
    <s v="Corrective Measures to the Chalk River Water Treatment Plant"/>
    <s v="ISF"/>
    <s v="Infrastructure Stimulus Fund"/>
    <s v="Drinking Water"/>
    <s v="Chalk River"/>
    <s v="on"/>
    <d v="2009-08-17T00:00:00"/>
    <x v="11"/>
    <d v="2010-04-01T00:00:00"/>
    <d v="2011-03-31T00:00:00"/>
    <n v="130000"/>
    <n v="390000"/>
    <s v="Laurentian Hills, Town of"/>
    <m/>
  </r>
  <r>
    <n v="31035"/>
    <s v="County Road 5 Resurfacing"/>
    <s v="ISF"/>
    <s v="Infrastructure Stimulus Fund"/>
    <s v="Local Roads"/>
    <s v="Athens; Front of Yonge; Rideau Lakes"/>
    <s v="on"/>
    <d v="2009-08-17T00:00:00"/>
    <x v="11"/>
    <d v="2009-08-05T00:00:00"/>
    <d v="2010-11-30T00:00:00"/>
    <n v="1070000"/>
    <n v="3210000"/>
    <s v="Leeds and Grenville, United Counties of"/>
    <m/>
  </r>
  <r>
    <n v="31034"/>
    <s v="Rehabilitation of Ridge Road"/>
    <s v="ISF"/>
    <s v="Infrastructure Stimulus Fund"/>
    <s v="Local Roads"/>
    <s v="Wollaston"/>
    <s v="on"/>
    <d v="2009-08-17T00:00:00"/>
    <x v="11"/>
    <d v="2009-09-16T00:00:00"/>
    <d v="2009-09-25T00:00:00"/>
    <n v="92000"/>
    <n v="276000"/>
    <s v="Wollaston, Township of"/>
    <m/>
  </r>
  <r>
    <n v="31032"/>
    <s v="Lappe Volunteer Fire Department Hall Expansion"/>
    <s v="ISF"/>
    <s v="Infrastructure Stimulus Fund"/>
    <s v="Others"/>
    <s v="Gorham"/>
    <s v="on"/>
    <d v="2009-08-17T00:00:00"/>
    <x v="11"/>
    <d v="2009-11-16T00:00:00"/>
    <d v="2010-02-28T00:00:00"/>
    <n v="48600"/>
    <n v="145800"/>
    <s v="Lappe Local Services Board"/>
    <m/>
  </r>
  <r>
    <n v="31031"/>
    <s v="Resurfacing Transit Roads and Park and Ride Areas"/>
    <s v="ISF"/>
    <s v="Infrastructure Stimulus Fund"/>
    <s v="Public Transit"/>
    <s v="Ottawa"/>
    <s v="on"/>
    <d v="2011-03-25T00:00:00"/>
    <x v="7"/>
    <d v="2009-08-28T00:00:00"/>
    <d v="2011-08-31T00:00:00"/>
    <n v="18333"/>
    <n v="55000"/>
    <s v="Ottawa, City of"/>
    <m/>
  </r>
  <r>
    <n v="31030"/>
    <s v="Resurfacing Transit Roads and Park and Ride Areas"/>
    <s v="ISF"/>
    <s v="Infrastructure Stimulus Fund"/>
    <s v="Public Transit"/>
    <s v="Ottawa"/>
    <s v="on"/>
    <d v="2009-08-17T00:00:00"/>
    <x v="11"/>
    <d v="2009-08-28T00:00:00"/>
    <d v="2009-10-30T00:00:00"/>
    <n v="240000"/>
    <n v="720000"/>
    <s v="Ottawa, City of"/>
    <m/>
  </r>
  <r>
    <n v="31029"/>
    <s v="Resurfacing Transit Roads and Park and Ride Areas - St. Laurent to Blair"/>
    <s v="ISF"/>
    <s v="Infrastructure Stimulus Fund"/>
    <s v="Public Transit"/>
    <s v="Ottawa"/>
    <s v="on"/>
    <d v="2009-08-17T00:00:00"/>
    <x v="11"/>
    <d v="2009-08-28T00:00:00"/>
    <d v="2009-10-30T00:00:00"/>
    <n v="190000"/>
    <n v="570000"/>
    <s v="Ottawa, City of"/>
    <m/>
  </r>
  <r>
    <n v="31020"/>
    <s v="Sidewalk and Curb Rehabilitation"/>
    <s v="ISF"/>
    <s v="Infrastructure Stimulus Fund"/>
    <s v="Local Roads"/>
    <s v="Ottawa"/>
    <s v="on"/>
    <d v="2009-08-17T00:00:00"/>
    <x v="11"/>
    <d v="2009-09-02T00:00:00"/>
    <d v="2009-10-06T00:00:00"/>
    <n v="172667"/>
    <n v="518000"/>
    <s v="Ottawa, City of"/>
    <m/>
  </r>
  <r>
    <n v="31011"/>
    <s v="Recreation Centre - Safety and Energy Upgrades"/>
    <s v="ISF"/>
    <s v="Infrastructure Stimulus Fund"/>
    <s v="Recreation"/>
    <s v="Desbarats"/>
    <s v="on"/>
    <d v="2009-08-17T00:00:00"/>
    <x v="11"/>
    <d v="2009-08-05T00:00:00"/>
    <d v="2010-12-31T00:00:00"/>
    <n v="68333"/>
    <n v="205000"/>
    <s v="Johnson, Township of"/>
    <m/>
  </r>
  <r>
    <n v="31010"/>
    <s v="Noise Attenuation Barrier Replacement - Burnhamthorpe Road East"/>
    <s v="ISF"/>
    <s v="Infrastructure Stimulus Fund"/>
    <s v="Local Roads"/>
    <s v="Mississauga"/>
    <s v="on"/>
    <d v="2009-08-17T00:00:00"/>
    <x v="11"/>
    <d v="2009-07-27T00:00:00"/>
    <d v="2010-03-30T00:00:00"/>
    <n v="12266"/>
    <n v="36800"/>
    <s v="Mississauga, City of"/>
    <m/>
  </r>
  <r>
    <n v="31009"/>
    <s v="Noise Attenuation Barrier Replacement - Rathburn Road East"/>
    <s v="ISF"/>
    <s v="Infrastructure Stimulus Fund"/>
    <s v="Local Roads"/>
    <s v="Mississauga"/>
    <s v="on"/>
    <d v="2009-08-17T00:00:00"/>
    <x v="11"/>
    <d v="2009-07-27T00:00:00"/>
    <d v="2010-11-30T00:00:00"/>
    <n v="39200"/>
    <n v="117600"/>
    <s v="Mississauga, City of"/>
    <m/>
  </r>
  <r>
    <n v="31006"/>
    <s v="Noise Attenuation Barrier Replacement - Rathburn Road West"/>
    <s v="ISF"/>
    <s v="Infrastructure Stimulus Fund"/>
    <s v="Local Roads"/>
    <s v="Mississauga"/>
    <s v="on"/>
    <d v="2009-08-17T00:00:00"/>
    <x v="11"/>
    <d v="2009-07-27T00:00:00"/>
    <d v="2010-11-30T00:00:00"/>
    <n v="69333"/>
    <n v="208000"/>
    <s v="Mississauga, City of"/>
    <m/>
  </r>
  <r>
    <n v="31004"/>
    <s v="Noise Attenuation Barrier Replacement - Burnhamthorpe Road East"/>
    <s v="ISF"/>
    <s v="Infrastructure Stimulus Fund"/>
    <s v="Local Roads"/>
    <s v="Mississauga"/>
    <s v="on"/>
    <d v="2009-08-17T00:00:00"/>
    <x v="11"/>
    <d v="2009-07-27T00:00:00"/>
    <d v="2010-03-30T00:00:00"/>
    <n v="92266"/>
    <n v="276800"/>
    <s v="Mississauga, City of"/>
    <m/>
  </r>
  <r>
    <n v="31000"/>
    <s v="Noise Attenuation Barrier Replacement - Rathburn Road West"/>
    <s v="ISF"/>
    <s v="Infrastructure Stimulus Fund"/>
    <s v="Local Roads"/>
    <s v="Mississauga"/>
    <s v="on"/>
    <d v="2009-08-17T00:00:00"/>
    <x v="11"/>
    <d v="2009-07-27T00:00:00"/>
    <d v="2010-11-30T00:00:00"/>
    <n v="66400"/>
    <n v="199200"/>
    <s v="Mississauga, City of"/>
    <m/>
  </r>
  <r>
    <n v="30999"/>
    <s v="Noise Attenuation Barrier Replacement - Burnhamthorpe Road East"/>
    <s v="ISF"/>
    <s v="Infrastructure Stimulus Fund"/>
    <s v="Local Roads"/>
    <s v="Mississauga"/>
    <s v="on"/>
    <d v="2009-08-17T00:00:00"/>
    <x v="11"/>
    <d v="2009-07-27T00:00:00"/>
    <d v="2010-03-30T00:00:00"/>
    <n v="26933"/>
    <n v="80800"/>
    <s v="Mississauga, City of"/>
    <m/>
  </r>
  <r>
    <n v="30998"/>
    <s v="Noise Attenuation Barrier Replacement - Rathburn Road West"/>
    <s v="ISF"/>
    <s v="Infrastructure Stimulus Fund"/>
    <s v="Local Roads"/>
    <s v="Mississauga"/>
    <s v="on"/>
    <d v="2009-08-17T00:00:00"/>
    <x v="11"/>
    <d v="2009-07-27T00:00:00"/>
    <d v="2010-11-30T00:00:00"/>
    <n v="133333"/>
    <n v="400000"/>
    <s v="Mississauga, City of"/>
    <m/>
  </r>
  <r>
    <n v="30996"/>
    <s v="Turner Valley Road - Road Rehabilitation"/>
    <s v="ISF"/>
    <s v="Infrastructure Stimulus Fund"/>
    <s v="Local Roads"/>
    <s v="Mississauga"/>
    <s v="on"/>
    <d v="2009-08-17T00:00:00"/>
    <x v="11"/>
    <d v="2009-07-30T00:00:00"/>
    <d v="2010-06-30T00:00:00"/>
    <n v="91000"/>
    <n v="273000"/>
    <s v="Mississauga, City of"/>
    <m/>
  </r>
  <r>
    <n v="30995"/>
    <s v="Maingate Drive - Road Rehabilitation"/>
    <s v="ISF"/>
    <s v="Infrastructure Stimulus Fund"/>
    <s v="Local Roads"/>
    <s v="Mississauga"/>
    <s v="on"/>
    <d v="2009-08-17T00:00:00"/>
    <x v="11"/>
    <d v="2009-07-30T00:00:00"/>
    <d v="2010-06-30T00:00:00"/>
    <n v="238334"/>
    <n v="715002"/>
    <s v="Mississauga, City of"/>
    <m/>
  </r>
  <r>
    <n v="30994"/>
    <s v="Stormwater Management Facility No. 3601 - Dredging and Rehabilitation"/>
    <s v="ISF"/>
    <s v="Infrastructure Stimulus Fund"/>
    <s v="Wastewater"/>
    <s v="Mississauga"/>
    <s v="on"/>
    <d v="2009-08-17T00:00:00"/>
    <x v="11"/>
    <d v="2010-09-01T00:00:00"/>
    <d v="2010-11-17T00:00:00"/>
    <n v="166666"/>
    <n v="500000"/>
    <s v="Mississauga, City of"/>
    <m/>
  </r>
  <r>
    <n v="30991"/>
    <s v="Lakeshore Road West - Road Rehabilitation"/>
    <s v="ISF"/>
    <s v="Infrastructure Stimulus Fund"/>
    <s v="Local Roads"/>
    <s v="Mississauga"/>
    <s v="on"/>
    <d v="2009-08-17T00:00:00"/>
    <x v="11"/>
    <d v="2009-07-30T00:00:00"/>
    <d v="2010-06-30T00:00:00"/>
    <n v="973917"/>
    <n v="2921751"/>
    <s v="Mississauga, City of"/>
    <m/>
  </r>
  <r>
    <n v="30990"/>
    <s v="Noise Attenuation Barrier Replacement - Burnhamthorpe Road East"/>
    <s v="ISF"/>
    <s v="Infrastructure Stimulus Fund"/>
    <s v="Local Roads"/>
    <s v="Mississauga"/>
    <s v="on"/>
    <d v="2009-08-17T00:00:00"/>
    <x v="11"/>
    <d v="2009-07-27T00:00:00"/>
    <d v="2010-03-30T00:00:00"/>
    <n v="72266"/>
    <n v="216800"/>
    <s v="Mississauga, City of"/>
    <m/>
  </r>
  <r>
    <n v="30989"/>
    <s v="Haultain Court - Road Rehabilitation"/>
    <s v="ISF"/>
    <s v="Infrastructure Stimulus Fund"/>
    <s v="Local Roads"/>
    <s v="Mississauga"/>
    <s v="on"/>
    <d v="2009-08-17T00:00:00"/>
    <x v="11"/>
    <d v="2009-07-30T00:00:00"/>
    <d v="2010-06-30T00:00:00"/>
    <n v="45500"/>
    <n v="136500"/>
    <s v="Mississauga, City of"/>
    <m/>
  </r>
  <r>
    <n v="30986"/>
    <s v="Noise Attenuation Barrier Replacement - Rathburn Road West"/>
    <s v="ISF"/>
    <s v="Infrastructure Stimulus Fund"/>
    <s v="Local Roads"/>
    <s v="Mississauga"/>
    <s v="on"/>
    <d v="2009-08-17T00:00:00"/>
    <x v="11"/>
    <d v="2009-07-27T00:00:00"/>
    <d v="2010-11-30T00:00:00"/>
    <n v="113333"/>
    <n v="340000"/>
    <s v="Mississauga, City of"/>
    <m/>
  </r>
  <r>
    <n v="30985"/>
    <s v="Noise Attenuation Barrier Replacement - Burnhamthorpe Road East"/>
    <s v="ISF"/>
    <s v="Infrastructure Stimulus Fund"/>
    <s v="Local Roads"/>
    <s v="Mississauga"/>
    <s v="on"/>
    <d v="2009-08-17T00:00:00"/>
    <x v="11"/>
    <d v="2009-07-27T00:00:00"/>
    <d v="2010-03-30T00:00:00"/>
    <n v="22933"/>
    <n v="68800"/>
    <s v="Mississauga, City of"/>
    <m/>
  </r>
  <r>
    <n v="30982"/>
    <s v="Winston Churchill Boulevard - Road Rehabilitation"/>
    <s v="ISF"/>
    <s v="Infrastructure Stimulus Fund"/>
    <s v="Local Roads"/>
    <s v="Mississauga"/>
    <s v="on"/>
    <d v="2011-03-25T00:00:00"/>
    <x v="7"/>
    <d v="2009-07-31T00:00:00"/>
    <d v="2010-05-18T00:00:00"/>
    <n v="638202"/>
    <n v="1914600"/>
    <s v="Mississauga, City of"/>
    <m/>
  </r>
  <r>
    <n v="30981"/>
    <s v="Noise Attenuation Barrier Replacement - Rathburn Road West"/>
    <s v="ISF"/>
    <s v="Infrastructure Stimulus Fund"/>
    <s v="Local Roads"/>
    <s v="Mississauga"/>
    <s v="on"/>
    <d v="2009-08-17T00:00:00"/>
    <x v="11"/>
    <d v="2009-07-27T00:00:00"/>
    <d v="2010-11-30T00:00:00"/>
    <n v="40000"/>
    <n v="120000"/>
    <s v="Mississauga, City of"/>
    <m/>
  </r>
  <r>
    <n v="30980"/>
    <s v="Road Rehabilitation - Eglinton Avenue West"/>
    <s v="ISF"/>
    <s v="Infrastructure Stimulus Fund"/>
    <s v="Local Roads"/>
    <s v="Mississauga"/>
    <s v="on"/>
    <d v="2009-08-17T00:00:00"/>
    <x v="11"/>
    <d v="2009-07-31T00:00:00"/>
    <d v="2010-05-18T00:00:00"/>
    <n v="715000"/>
    <n v="2145000"/>
    <s v="Mississauga, City of"/>
    <m/>
  </r>
  <r>
    <n v="30977"/>
    <s v="Upgrades to the Michipicoten Memorial Community Centre"/>
    <s v="ISF"/>
    <s v="Infrastructure Stimulus Fund"/>
    <s v="Sport"/>
    <s v="Wawa"/>
    <s v="on"/>
    <d v="2009-08-17T00:00:00"/>
    <x v="11"/>
    <d v="2009-08-19T00:00:00"/>
    <d v="2010-06-23T00:00:00"/>
    <n v="58333"/>
    <n v="175000"/>
    <s v="Wawa, Municipality of"/>
    <m/>
  </r>
  <r>
    <n v="30976"/>
    <s v="Noise Attenuation Barrier Replacement - Rathburn Road West"/>
    <s v="ISF"/>
    <s v="Infrastructure Stimulus Fund"/>
    <s v="Local Roads"/>
    <s v="Mississauga"/>
    <s v="on"/>
    <d v="2009-08-17T00:00:00"/>
    <x v="11"/>
    <d v="2009-07-27T00:00:00"/>
    <d v="2010-11-30T00:00:00"/>
    <n v="86400"/>
    <n v="259200"/>
    <s v="Mississauga, City of"/>
    <m/>
  </r>
  <r>
    <n v="30967"/>
    <s v="Winston Churchill Boulevard - Road Rehabilitation"/>
    <s v="ISF"/>
    <s v="Infrastructure Stimulus Fund"/>
    <s v="Local Roads"/>
    <s v="Mississauga"/>
    <s v="on"/>
    <d v="2011-03-25T00:00:00"/>
    <x v="7"/>
    <d v="2009-07-30T00:00:00"/>
    <d v="2010-05-18T00:00:00"/>
    <n v="1657060"/>
    <n v="4971180"/>
    <s v="Mississauga, City of"/>
    <m/>
  </r>
  <r>
    <n v="30964"/>
    <s v="Creditview Road - Road Rehabilitation"/>
    <s v="ISF"/>
    <s v="Infrastructure Stimulus Fund"/>
    <s v="Local Roads"/>
    <s v="Mississauga"/>
    <s v="on"/>
    <d v="2009-08-17T00:00:00"/>
    <x v="11"/>
    <d v="2009-07-31T00:00:00"/>
    <d v="2010-06-30T00:00:00"/>
    <n v="487500"/>
    <n v="1462500"/>
    <s v="Mississauga, City of"/>
    <m/>
  </r>
  <r>
    <n v="30960"/>
    <s v="Rehabilitation of Avening Bridge"/>
    <s v="ISF"/>
    <s v="Infrastructure Stimulus Fund"/>
    <s v="Local Roads"/>
    <s v="Clearview"/>
    <s v="on"/>
    <d v="2009-08-17T00:00:00"/>
    <x v="11"/>
    <d v="2010-04-05T00:00:00"/>
    <d v="2011-09-30T00:00:00"/>
    <n v="500000"/>
    <n v="1500000"/>
    <s v="Simcoe, County of"/>
    <m/>
  </r>
  <r>
    <n v="30958"/>
    <s v="Fire Hall Expansion"/>
    <s v="ISF"/>
    <s v="Infrastructure Stimulus Fund"/>
    <s v="Others"/>
    <s v="Moonbeam"/>
    <s v="on"/>
    <d v="2009-08-17T00:00:00"/>
    <x v="11"/>
    <d v="2009-11-30T00:00:00"/>
    <d v="2010-11-30T00:00:00"/>
    <n v="145833"/>
    <n v="437500"/>
    <s v="Moonbeam, Township of"/>
    <m/>
  </r>
  <r>
    <n v="30956"/>
    <s v="Martin Grove Road Improvement"/>
    <s v="ISF"/>
    <s v="Infrastructure Stimulus Fund"/>
    <s v="Local Roads"/>
    <s v="Vaughan"/>
    <s v="on"/>
    <d v="2009-08-17T00:00:00"/>
    <x v="11"/>
    <d v="2009-09-21T00:00:00"/>
    <d v="2010-12-31T00:00:00"/>
    <n v="888100"/>
    <n v="2664300"/>
    <s v="Vaughan, City of"/>
    <m/>
  </r>
  <r>
    <n v="30955"/>
    <s v="Burnamthorpe Road - Road Rehabilitation"/>
    <s v="ISF"/>
    <s v="Infrastructure Stimulus Fund"/>
    <s v="Local Roads"/>
    <s v="Mississauga"/>
    <s v="on"/>
    <d v="2009-08-17T00:00:00"/>
    <x v="11"/>
    <d v="2009-07-30T00:00:00"/>
    <d v="2010-06-30T00:00:00"/>
    <n v="273000"/>
    <n v="819000"/>
    <s v="Mississauga, City of"/>
    <m/>
  </r>
  <r>
    <n v="30954"/>
    <s v="Noise Attenuation Barrier Replacement - Burnhamthorpe Road East"/>
    <s v="ISF"/>
    <s v="Infrastructure Stimulus Fund"/>
    <s v="Local Roads"/>
    <s v="Mississauga"/>
    <s v="on"/>
    <d v="2009-08-17T00:00:00"/>
    <x v="11"/>
    <d v="2009-07-27T00:00:00"/>
    <d v="2010-03-30T00:00:00"/>
    <n v="9866"/>
    <n v="29600"/>
    <s v="Mississauga, City of"/>
    <m/>
  </r>
  <r>
    <n v="30950"/>
    <s v="Retrofit of the Ice Rink at the Al Palladini Community Centre"/>
    <s v="ISF"/>
    <s v="Infrastructure Stimulus Fund"/>
    <s v="Sport"/>
    <s v="Vaughan"/>
    <s v="on"/>
    <d v="2009-08-17T00:00:00"/>
    <x v="11"/>
    <d v="2010-06-07T00:00:00"/>
    <d v="2010-10-22T00:00:00"/>
    <n v="91667"/>
    <n v="275000"/>
    <s v="Vaughan, City of"/>
    <m/>
  </r>
  <r>
    <n v="30949"/>
    <s v="Britannia Road East - Road Rehabilitation"/>
    <s v="ISF"/>
    <s v="Infrastructure Stimulus Fund"/>
    <s v="Local Roads"/>
    <s v="Mississauga"/>
    <s v="on"/>
    <d v="2009-08-17T00:00:00"/>
    <x v="11"/>
    <d v="2009-07-31T00:00:00"/>
    <d v="2010-06-30T00:00:00"/>
    <n v="424125"/>
    <n v="1272375"/>
    <s v="Mississauga, City of"/>
    <m/>
  </r>
  <r>
    <n v="30948"/>
    <s v="Noise Attenuation Barrier Replacement - Burnhamthorpe Road East"/>
    <s v="ISF"/>
    <s v="Infrastructure Stimulus Fund"/>
    <s v="Local Roads"/>
    <s v="Mississauga"/>
    <s v="on"/>
    <d v="2009-08-17T00:00:00"/>
    <x v="11"/>
    <d v="2009-07-27T00:00:00"/>
    <d v="2010-03-30T00:00:00"/>
    <n v="102933"/>
    <n v="308800"/>
    <s v="Mississauga, City of"/>
    <m/>
  </r>
  <r>
    <n v="30943"/>
    <s v="South Sherbrooke Fire Hall"/>
    <s v="ISF"/>
    <s v="Infrastructure Stimulus Fund"/>
    <s v="Others"/>
    <s v="Tay Valley"/>
    <s v="on"/>
    <d v="2009-08-17T00:00:00"/>
    <x v="11"/>
    <d v="2010-07-20T00:00:00"/>
    <d v="2011-03-31T00:00:00"/>
    <n v="400000"/>
    <n v="1200000"/>
    <s v="Tay Valley, Township of"/>
    <m/>
  </r>
  <r>
    <n v="30942"/>
    <s v="Rehabilitation of Centre Line Road"/>
    <s v="ISF"/>
    <s v="Infrastructure Stimulus Fund"/>
    <s v="Local Roads"/>
    <s v="Marmora"/>
    <s v="on"/>
    <d v="2009-08-17T00:00:00"/>
    <x v="11"/>
    <d v="2009-07-09T00:00:00"/>
    <d v="2010-08-01T00:00:00"/>
    <n v="98333"/>
    <n v="295000"/>
    <s v="Marmora and Lake, Municipality of"/>
    <m/>
  </r>
  <r>
    <n v="30941"/>
    <s v="Noise Attenuation Barrier Replacement - Mavis Road"/>
    <s v="ISF"/>
    <s v="Infrastructure Stimulus Fund"/>
    <s v="Local Roads"/>
    <s v="Mississauga"/>
    <s v="on"/>
    <d v="2009-08-17T00:00:00"/>
    <x v="11"/>
    <d v="2009-07-27T00:00:00"/>
    <d v="2010-03-30T00:00:00"/>
    <n v="176000"/>
    <n v="528000"/>
    <s v="Mississauga, City of"/>
    <m/>
  </r>
  <r>
    <n v="30939"/>
    <s v="Argentia Road - Road Rehabilitation"/>
    <s v="ISF"/>
    <s v="Infrastructure Stimulus Fund"/>
    <s v="Local Roads"/>
    <s v="Mississauga"/>
    <s v="on"/>
    <d v="2011-03-25T00:00:00"/>
    <x v="7"/>
    <d v="2009-07-30T00:00:00"/>
    <d v="2010-06-30T00:00:00"/>
    <n v="583984"/>
    <n v="1751947"/>
    <s v="Mississauga, City of"/>
    <m/>
  </r>
  <r>
    <n v="30937"/>
    <s v="Brock Crescent Rehabilitation"/>
    <s v="ISF"/>
    <s v="Infrastructure Stimulus Fund"/>
    <s v="Local Roads"/>
    <s v="Kapuskasing"/>
    <s v="on"/>
    <d v="2009-08-17T00:00:00"/>
    <x v="11"/>
    <d v="2009-08-04T00:00:00"/>
    <d v="2011-03-31T00:00:00"/>
    <n v="330000"/>
    <n v="990000"/>
    <s v="Kapuskasing, Town of"/>
    <m/>
  </r>
  <r>
    <n v="30935"/>
    <s v="City Centre Transit Priority - Mavis"/>
    <s v="ISF"/>
    <s v="Infrastructure Stimulus Fund"/>
    <s v="Public Transit"/>
    <s v="Mississauga"/>
    <s v="on"/>
    <d v="2009-08-17T00:00:00"/>
    <x v="11"/>
    <d v="2009-08-28T00:00:00"/>
    <d v="2011-10-20T00:00:00"/>
    <n v="443333"/>
    <n v="1330000"/>
    <s v="Mississauga, City of"/>
    <m/>
  </r>
  <r>
    <n v="30931"/>
    <s v="Municipal Garage"/>
    <s v="ISF"/>
    <s v="Infrastructure Stimulus Fund"/>
    <s v="Local Roads"/>
    <s v="Stone Mills"/>
    <s v="on"/>
    <d v="2009-08-17T00:00:00"/>
    <x v="11"/>
    <d v="2009-11-16T00:00:00"/>
    <d v="2011-03-31T00:00:00"/>
    <n v="833550"/>
    <n v="2500650"/>
    <s v="Stone Mills, Township of"/>
    <m/>
  </r>
  <r>
    <n v="30929"/>
    <s v="Library Accessibility"/>
    <s v="ISF"/>
    <s v="Infrastructure Stimulus Fund"/>
    <s v="Culture"/>
    <s v="Moonbeam"/>
    <s v="on"/>
    <d v="2009-08-17T00:00:00"/>
    <x v="11"/>
    <d v="2009-11-04T00:00:00"/>
    <d v="2010-06-30T00:00:00"/>
    <n v="130000"/>
    <n v="390000"/>
    <s v="Moonbeam, Township of"/>
    <m/>
  </r>
  <r>
    <n v="30926"/>
    <s v="Noise Attenuation Barrier Replacement - Mavis Road"/>
    <s v="ISF"/>
    <s v="Infrastructure Stimulus Fund"/>
    <s v="Local Roads"/>
    <s v="Mississauga"/>
    <s v="on"/>
    <d v="2009-08-17T00:00:00"/>
    <x v="11"/>
    <d v="2009-07-27T00:00:00"/>
    <d v="2010-03-30T00:00:00"/>
    <n v="45333"/>
    <n v="136000"/>
    <s v="Mississauga, City of"/>
    <m/>
  </r>
  <r>
    <n v="30925"/>
    <s v="Community Health Services Department Expansion"/>
    <s v="ISF"/>
    <s v="Infrastructure Stimulus Fund"/>
    <s v="Others"/>
    <s v="Point Edward"/>
    <s v="on"/>
    <d v="2009-08-17T00:00:00"/>
    <x v="11"/>
    <d v="2010-08-02T00:00:00"/>
    <d v="2011-03-31T00:00:00"/>
    <n v="558000"/>
    <n v="1674000"/>
    <s v="Lambton, County of"/>
    <m/>
  </r>
  <r>
    <n v="30921"/>
    <s v="Watermain Replacement - Hastings"/>
    <s v="ISF"/>
    <s v="Infrastructure Stimulus Fund"/>
    <s v="Drinking Water"/>
    <s v="Trent Hills"/>
    <s v="on"/>
    <d v="2009-08-17T00:00:00"/>
    <x v="11"/>
    <d v="2010-06-10T00:00:00"/>
    <d v="2011-03-31T00:00:00"/>
    <n v="603751"/>
    <n v="1811253"/>
    <s v="Trent Hills, Municipality of"/>
    <m/>
  </r>
  <r>
    <n v="30919"/>
    <s v="City Centre Transit Priority - Rathburn"/>
    <s v="ISF"/>
    <s v="Infrastructure Stimulus Fund"/>
    <s v="Public Transit"/>
    <s v="Mississauga"/>
    <s v="on"/>
    <d v="2009-08-17T00:00:00"/>
    <x v="11"/>
    <d v="2009-08-28T00:00:00"/>
    <d v="2011-10-07T00:00:00"/>
    <n v="1390000"/>
    <n v="4170000"/>
    <s v="Mississauga, City of"/>
    <m/>
  </r>
  <r>
    <n v="30918"/>
    <s v="Sanitary Sewer Expansion - Saugeen River"/>
    <s v="ISF"/>
    <s v="Infrastructure Stimulus Fund"/>
    <s v="Wastewater"/>
    <s v="Southampton"/>
    <s v="on"/>
    <d v="2009-08-17T00:00:00"/>
    <x v="11"/>
    <d v="2010-03-16T00:00:00"/>
    <d v="2011-10-31T00:00:00"/>
    <n v="5893333"/>
    <n v="17680000"/>
    <s v="Saugeen Shores, Town of"/>
    <m/>
  </r>
  <r>
    <n v="30917"/>
    <s v="Klamath Court"/>
    <s v="ISF"/>
    <s v="Infrastructure Stimulus Fund"/>
    <s v="Local Roads"/>
    <s v="Vaughan"/>
    <s v="on"/>
    <d v="2009-08-17T00:00:00"/>
    <x v="11"/>
    <d v="2009-09-01T00:00:00"/>
    <d v="2010-11-30T00:00:00"/>
    <n v="8166.67"/>
    <n v="24500"/>
    <s v="Vaughan, City of"/>
    <m/>
  </r>
  <r>
    <n v="30916"/>
    <s v="Aerowood Drive - Road Rehabilitation"/>
    <s v="ISF"/>
    <s v="Infrastructure Stimulus Fund"/>
    <s v="Local Roads"/>
    <s v="Mississauga"/>
    <s v="on"/>
    <d v="2009-08-17T00:00:00"/>
    <x v="11"/>
    <d v="2009-07-30T00:00:00"/>
    <d v="2010-06-30T00:00:00"/>
    <n v="156000"/>
    <n v="468000"/>
    <s v="Mississauga, City of"/>
    <m/>
  </r>
  <r>
    <n v="30914"/>
    <s v="Leeds and the Thousand Islands - Lyndhurst Fire Hall and Combined Training Facility"/>
    <s v="ISF"/>
    <s v="Infrastructure Stimulus Fund"/>
    <s v="Others"/>
    <s v="Lyndhurst"/>
    <s v="on"/>
    <d v="2009-08-17T00:00:00"/>
    <x v="11"/>
    <d v="2010-07-20T00:00:00"/>
    <d v="2011-03-31T00:00:00"/>
    <n v="666666"/>
    <n v="2000000"/>
    <s v="Leeds and the Thousand Islands, Township of"/>
    <m/>
  </r>
  <r>
    <n v="30913"/>
    <s v="Lockheed Avenue"/>
    <s v="ISF"/>
    <s v="Infrastructure Stimulus Fund"/>
    <s v="Local Roads"/>
    <s v="Vaughan"/>
    <s v="on"/>
    <d v="2011-03-25T00:00:00"/>
    <x v="7"/>
    <d v="2009-09-01T00:00:00"/>
    <d v="2011-10-31T00:00:00"/>
    <n v="20166.66"/>
    <n v="60500"/>
    <s v="Vaughan, City of"/>
    <m/>
  </r>
  <r>
    <n v="30908"/>
    <s v="Lucena Crescent"/>
    <s v="ISF"/>
    <s v="Infrastructure Stimulus Fund"/>
    <s v="Local Roads"/>
    <s v="Vaughan"/>
    <s v="on"/>
    <d v="2009-08-17T00:00:00"/>
    <x v="11"/>
    <d v="2009-09-01T00:00:00"/>
    <d v="2010-11-30T00:00:00"/>
    <n v="12400"/>
    <n v="37200"/>
    <s v="Vaughan, City of"/>
    <m/>
  </r>
  <r>
    <n v="30906"/>
    <s v="Lookout Point Court"/>
    <s v="ISF"/>
    <s v="Infrastructure Stimulus Fund"/>
    <s v="Local Roads"/>
    <s v="Vaughan"/>
    <s v="on"/>
    <d v="2009-08-17T00:00:00"/>
    <x v="11"/>
    <d v="2009-09-01T00:00:00"/>
    <d v="2010-11-30T00:00:00"/>
    <n v="8733.33"/>
    <n v="26200"/>
    <s v="Vaughan, City of"/>
    <m/>
  </r>
  <r>
    <n v="30905"/>
    <s v="Monterey Road"/>
    <s v="ISF"/>
    <s v="Infrastructure Stimulus Fund"/>
    <s v="Local Roads"/>
    <s v="Vaughan"/>
    <s v="on"/>
    <d v="2009-08-17T00:00:00"/>
    <x v="11"/>
    <d v="2009-09-01T00:00:00"/>
    <d v="2010-11-30T00:00:00"/>
    <n v="6333.33"/>
    <n v="19000"/>
    <s v="Vaughan, City of"/>
    <m/>
  </r>
  <r>
    <n v="30904"/>
    <s v="Disaster Mitigation Program - Generators"/>
    <s v="ISF"/>
    <s v="Infrastructure Stimulus Fund"/>
    <s v="Disaster Mitigation"/>
    <s v="Algonquin Highlands"/>
    <s v="on"/>
    <d v="2009-08-17T00:00:00"/>
    <x v="11"/>
    <d v="2009-08-20T00:00:00"/>
    <d v="2010-05-31T00:00:00"/>
    <n v="75000"/>
    <n v="225000"/>
    <s v="Algonquin Highlands, Township of"/>
    <m/>
  </r>
  <r>
    <n v="30902"/>
    <s v="Mount Charles Crescent"/>
    <s v="ISF"/>
    <s v="Infrastructure Stimulus Fund"/>
    <s v="Local Roads"/>
    <s v="Vaughan"/>
    <s v="on"/>
    <d v="2011-03-25T00:00:00"/>
    <x v="7"/>
    <d v="2009-09-01T00:00:00"/>
    <d v="2011-10-31T00:00:00"/>
    <n v="17500"/>
    <n v="52500"/>
    <s v="Vaughan, City of"/>
    <m/>
  </r>
  <r>
    <n v="30901"/>
    <s v="Rehabilitation of County Road 515/Palmer Road from Palmer Rapids to Combermere"/>
    <s v="ISF"/>
    <s v="Infrastructure Stimulus Fund"/>
    <s v="Local Roads"/>
    <s v="Renfrew"/>
    <s v="on"/>
    <d v="2009-08-17T00:00:00"/>
    <x v="11"/>
    <d v="2009-09-09T00:00:00"/>
    <d v="2009-11-10T00:00:00"/>
    <n v="366666"/>
    <n v="1100000"/>
    <s v="Renfrew, County of"/>
    <m/>
  </r>
  <r>
    <n v="30899"/>
    <s v="Muirside Road"/>
    <s v="ISF"/>
    <s v="Infrastructure Stimulus Fund"/>
    <s v="Local Roads"/>
    <s v="Vaughan"/>
    <s v="on"/>
    <d v="2011-03-25T00:00:00"/>
    <x v="7"/>
    <d v="2009-09-01T00:00:00"/>
    <d v="2011-10-31T00:00:00"/>
    <n v="8500"/>
    <n v="25500"/>
    <s v="Vaughan, City of"/>
    <m/>
  </r>
  <r>
    <n v="30898"/>
    <s v="Rehabilitation and Upgrade of Two Major Municipal Buildings"/>
    <s v="ISF"/>
    <s v="Infrastructure Stimulus Fund"/>
    <s v="Recreation"/>
    <s v="Mattice"/>
    <s v="on"/>
    <d v="2009-08-17T00:00:00"/>
    <x v="11"/>
    <d v="2009-07-30T00:00:00"/>
    <d v="2010-02-28T00:00:00"/>
    <n v="44000"/>
    <n v="132000"/>
    <s v="Mattice-Val Cote, Township of"/>
    <m/>
  </r>
  <r>
    <n v="30897"/>
    <s v="Sewer Separation and Infrastructure Renewal"/>
    <s v="ISF"/>
    <s v="Infrastructure Stimulus Fund"/>
    <s v="Wastewater"/>
    <s v="Trent Hills"/>
    <s v="on"/>
    <d v="2009-08-17T00:00:00"/>
    <x v="11"/>
    <d v="2010-05-15T00:00:00"/>
    <d v="2011-10-31T00:00:00"/>
    <n v="650098"/>
    <n v="1950294"/>
    <s v="Trent Hills, Municipality of"/>
    <m/>
  </r>
  <r>
    <n v="30895"/>
    <s v="Mustang Road"/>
    <s v="ISF"/>
    <s v="Infrastructure Stimulus Fund"/>
    <s v="Local Roads"/>
    <s v="Vaughan"/>
    <s v="on"/>
    <d v="2009-08-17T00:00:00"/>
    <x v="11"/>
    <d v="2009-09-01T00:00:00"/>
    <d v="2010-11-30T00:00:00"/>
    <n v="4400"/>
    <n v="13200"/>
    <s v="Vaughan, City of"/>
    <m/>
  </r>
  <r>
    <n v="30894"/>
    <s v="Hale and Trafalgar Street Overpass - London"/>
    <s v="ISF"/>
    <s v="Infrastructure Stimulus Fund"/>
    <s v="Local Roads"/>
    <s v="London"/>
    <s v="on"/>
    <d v="2011-03-25T00:00:00"/>
    <x v="7"/>
    <d v="2010-02-22T00:00:00"/>
    <d v="2011-10-31T00:00:00"/>
    <n v="3816338"/>
    <n v="11450000"/>
    <s v="London, City of"/>
    <m/>
  </r>
  <r>
    <n v="30892"/>
    <s v="Grandview Beach Rehabilitation and Asphalt Paving"/>
    <s v="ISF"/>
    <s v="Infrastructure Stimulus Fund"/>
    <s v="Local Roads"/>
    <s v="Shuniah"/>
    <s v="on"/>
    <d v="2009-08-17T00:00:00"/>
    <x v="11"/>
    <d v="2009-11-16T00:00:00"/>
    <d v="2010-12-30T00:00:00"/>
    <n v="325592.09000000003"/>
    <n v="976776.28"/>
    <s v="Shuniah, Municipality of"/>
    <m/>
  </r>
  <r>
    <n v="30891"/>
    <s v="Muzich Place"/>
    <s v="ISF"/>
    <s v="Infrastructure Stimulus Fund"/>
    <s v="Local Roads"/>
    <s v="Vaughan"/>
    <s v="on"/>
    <d v="2011-03-25T00:00:00"/>
    <x v="7"/>
    <d v="2009-09-01T00:00:00"/>
    <d v="2011-10-31T00:00:00"/>
    <n v="8766.66"/>
    <n v="26300"/>
    <s v="Vaughan, City of"/>
    <m/>
  </r>
  <r>
    <n v="30888"/>
    <s v="Pine Meadow Drive"/>
    <s v="ISF"/>
    <s v="Infrastructure Stimulus Fund"/>
    <s v="Local Roads"/>
    <s v="Vaughan"/>
    <s v="on"/>
    <d v="2011-03-25T00:00:00"/>
    <x v="7"/>
    <d v="2009-09-01T00:00:00"/>
    <d v="2011-10-31T00:00:00"/>
    <n v="15266.66"/>
    <n v="45800"/>
    <s v="Vaughan, City of"/>
    <m/>
  </r>
  <r>
    <n v="30887"/>
    <s v="Admiral Boulevard - Road Rehabilitation"/>
    <s v="ISF"/>
    <s v="Infrastructure Stimulus Fund"/>
    <s v="Local Roads"/>
    <s v="Mississauga"/>
    <s v="on"/>
    <d v="2009-08-17T00:00:00"/>
    <x v="11"/>
    <d v="2009-07-31T00:00:00"/>
    <d v="2010-06-30T00:00:00"/>
    <n v="364422"/>
    <n v="1093266"/>
    <s v="Mississauga, City of"/>
    <m/>
  </r>
  <r>
    <n v="30886"/>
    <s v="Pine Hollow Crescent"/>
    <s v="ISF"/>
    <s v="Infrastructure Stimulus Fund"/>
    <s v="Local Roads"/>
    <s v="Vaughan"/>
    <s v="on"/>
    <d v="2009-08-17T00:00:00"/>
    <x v="11"/>
    <d v="2009-09-01T00:00:00"/>
    <d v="2010-11-30T00:00:00"/>
    <n v="15600"/>
    <n v="46800"/>
    <s v="Vaughan, City of"/>
    <m/>
  </r>
  <r>
    <n v="30883"/>
    <s v="Piper Court"/>
    <s v="ISF"/>
    <s v="Infrastructure Stimulus Fund"/>
    <s v="Local Roads"/>
    <s v="Vaughan"/>
    <s v="on"/>
    <d v="2009-08-17T00:00:00"/>
    <x v="11"/>
    <d v="2009-09-01T00:00:00"/>
    <d v="2010-11-30T00:00:00"/>
    <n v="3400"/>
    <n v="10200"/>
    <s v="Vaughan, City of"/>
    <m/>
  </r>
  <r>
    <n v="30880"/>
    <s v="San Vito Drive"/>
    <s v="ISF"/>
    <s v="Infrastructure Stimulus Fund"/>
    <s v="Local Roads"/>
    <s v="Vaughan"/>
    <s v="on"/>
    <d v="2009-08-17T00:00:00"/>
    <x v="11"/>
    <d v="2009-09-01T00:00:00"/>
    <d v="2010-11-30T00:00:00"/>
    <n v="8266.66"/>
    <n v="24800"/>
    <s v="Vaughan, City of"/>
    <m/>
  </r>
  <r>
    <n v="30875"/>
    <s v="Sicilia Street"/>
    <s v="ISF"/>
    <s v="Infrastructure Stimulus Fund"/>
    <s v="Local Roads"/>
    <s v="Vaughan"/>
    <s v="on"/>
    <d v="2009-08-17T00:00:00"/>
    <x v="11"/>
    <d v="2009-09-01T00:00:00"/>
    <d v="2010-11-30T00:00:00"/>
    <n v="4600"/>
    <n v="13800"/>
    <s v="Vaughan, City of"/>
    <m/>
  </r>
  <r>
    <n v="30874"/>
    <s v="Siderno Crescent"/>
    <s v="ISF"/>
    <s v="Infrastructure Stimulus Fund"/>
    <s v="Local Roads"/>
    <s v="Vaughan"/>
    <s v="on"/>
    <d v="2009-08-17T00:00:00"/>
    <x v="11"/>
    <d v="2009-09-01T00:00:00"/>
    <d v="2010-11-30T00:00:00"/>
    <n v="26133.33"/>
    <n v="78400"/>
    <s v="Vaughan, City of"/>
    <m/>
  </r>
  <r>
    <n v="30873"/>
    <s v="Sequoia Road"/>
    <s v="ISF"/>
    <s v="Infrastructure Stimulus Fund"/>
    <s v="Local Roads"/>
    <s v="Vaughan"/>
    <s v="on"/>
    <d v="2009-08-17T00:00:00"/>
    <x v="11"/>
    <d v="2009-09-01T00:00:00"/>
    <d v="2010-11-30T00:00:00"/>
    <n v="5600"/>
    <n v="16800"/>
    <s v="Vaughan, City of"/>
    <m/>
  </r>
  <r>
    <n v="30870"/>
    <s v="Lambton County Road 8 Rehabilitation"/>
    <s v="ISF"/>
    <s v="Infrastructure Stimulus Fund"/>
    <s v="Local Roads"/>
    <s v="Brooke-Alvinston"/>
    <s v="on"/>
    <d v="2009-08-17T00:00:00"/>
    <x v="11"/>
    <d v="2009-06-23T00:00:00"/>
    <d v="2011-02-16T00:00:00"/>
    <n v="633333.32999999996"/>
    <n v="1900000"/>
    <s v="Lambton, County of"/>
    <m/>
  </r>
  <r>
    <n v="30868"/>
    <s v="Silverado Trail"/>
    <s v="ISF"/>
    <s v="Infrastructure Stimulus Fund"/>
    <s v="Local Roads"/>
    <s v="Vaughan"/>
    <s v="on"/>
    <d v="2009-08-17T00:00:00"/>
    <x v="11"/>
    <d v="2009-09-01T00:00:00"/>
    <d v="2010-11-30T00:00:00"/>
    <n v="7066.67"/>
    <n v="21200"/>
    <s v="Vaughan, City of"/>
    <m/>
  </r>
  <r>
    <n v="30864"/>
    <s v="Centre in the Square Rehabilitation"/>
    <s v="ISF"/>
    <s v="Infrastructure Stimulus Fund"/>
    <s v="Culture"/>
    <s v="Kitchener"/>
    <s v="on"/>
    <d v="2009-08-17T00:00:00"/>
    <x v="11"/>
    <d v="2009-12-01T00:00:00"/>
    <d v="2011-03-31T00:00:00"/>
    <n v="400000"/>
    <n v="1200000"/>
    <s v="Kitchener, City of"/>
    <m/>
  </r>
  <r>
    <n v="30863"/>
    <s v="Sylwood Crescent"/>
    <s v="ISF"/>
    <s v="Infrastructure Stimulus Fund"/>
    <s v="Local Roads"/>
    <s v="Vaughan"/>
    <s v="on"/>
    <d v="2011-03-25T00:00:00"/>
    <x v="7"/>
    <d v="2009-09-01T00:00:00"/>
    <d v="2011-10-31T00:00:00"/>
    <n v="25900"/>
    <n v="77700"/>
    <s v="Vaughan, City of"/>
    <m/>
  </r>
  <r>
    <n v="30860"/>
    <s v="McClintock Sewage Lagoon Rehabilitation"/>
    <s v="ISF"/>
    <s v="Infrastructure Stimulus Fund"/>
    <s v="Wastewater"/>
    <s v="Algonquin Highlands"/>
    <s v="on"/>
    <d v="2009-08-17T00:00:00"/>
    <x v="11"/>
    <d v="2009-07-02T00:00:00"/>
    <d v="2009-11-20T00:00:00"/>
    <n v="50000"/>
    <n v="150000"/>
    <s v="Algonquin Highlands, Township of"/>
    <m/>
  </r>
  <r>
    <n v="30857"/>
    <s v="Mount Brydges Sanitary Sewer Servicing"/>
    <s v="ISF"/>
    <s v="Infrastructure Stimulus Fund"/>
    <s v="Wastewater"/>
    <s v="Mount Brydges"/>
    <s v="on"/>
    <d v="2009-08-17T00:00:00"/>
    <x v="11"/>
    <d v="2010-08-01T00:00:00"/>
    <d v="2012-01-06T00:00:00"/>
    <n v="2812794"/>
    <n v="8438382"/>
    <s v="Strathroy-Caradoc, Township of"/>
    <m/>
  </r>
  <r>
    <n v="30856"/>
    <s v="Villandry Crescent"/>
    <s v="ISF"/>
    <s v="Infrastructure Stimulus Fund"/>
    <s v="Local Roads"/>
    <s v="Vaughan"/>
    <s v="on"/>
    <d v="2009-08-17T00:00:00"/>
    <x v="11"/>
    <d v="2009-09-01T00:00:00"/>
    <d v="2010-11-30T00:00:00"/>
    <n v="18000"/>
    <n v="54000"/>
    <s v="Vaughan, City of"/>
    <m/>
  </r>
  <r>
    <n v="30853"/>
    <s v="York Hill Boulevard"/>
    <s v="ISF"/>
    <s v="Infrastructure Stimulus Fund"/>
    <s v="Local Roads"/>
    <s v="Vaughan"/>
    <s v="on"/>
    <d v="2009-08-17T00:00:00"/>
    <x v="11"/>
    <d v="2009-09-25T00:00:00"/>
    <d v="2010-06-30T00:00:00"/>
    <n v="10266.66"/>
    <n v="30800"/>
    <s v="Vaughan, City of"/>
    <m/>
  </r>
  <r>
    <n v="30847"/>
    <s v="Chancellor Drive and Weston Road"/>
    <s v="ISF"/>
    <s v="Infrastructure Stimulus Fund"/>
    <s v="Local Roads"/>
    <s v="Vaughan"/>
    <s v="on"/>
    <d v="2009-08-17T00:00:00"/>
    <x v="11"/>
    <d v="2010-11-29T00:00:00"/>
    <d v="2011-10-31T00:00:00"/>
    <n v="35000"/>
    <n v="105000"/>
    <s v="Vaughan, City of"/>
    <m/>
  </r>
  <r>
    <n v="30844"/>
    <s v="Killian Road"/>
    <s v="ISF"/>
    <s v="Infrastructure Stimulus Fund"/>
    <s v="Local Roads"/>
    <s v="Vaughan"/>
    <s v="on"/>
    <d v="2009-08-17T00:00:00"/>
    <x v="11"/>
    <d v="2009-09-15T00:00:00"/>
    <d v="2010-06-30T00:00:00"/>
    <n v="182166.66"/>
    <n v="546500"/>
    <s v="Vaughan, City of"/>
    <m/>
  </r>
  <r>
    <n v="30839"/>
    <s v="Madawaska Multi-Purpose Building"/>
    <s v="ISF"/>
    <s v="Infrastructure Stimulus Fund"/>
    <s v="Recreation"/>
    <s v="South Algonquin"/>
    <s v="on"/>
    <d v="2009-08-17T00:00:00"/>
    <x v="11"/>
    <d v="2009-12-01T00:00:00"/>
    <d v="2010-08-31T00:00:00"/>
    <n v="500000"/>
    <n v="1500000"/>
    <s v="South Algonquin, Township of"/>
    <m/>
  </r>
  <r>
    <n v="30838"/>
    <s v="Kortright Place"/>
    <s v="ISF"/>
    <s v="Infrastructure Stimulus Fund"/>
    <s v="Local Roads"/>
    <s v="Vaughan"/>
    <s v="on"/>
    <d v="2009-08-17T00:00:00"/>
    <x v="11"/>
    <d v="2009-09-02T00:00:00"/>
    <d v="2010-06-30T00:00:00"/>
    <n v="21166.66"/>
    <n v="63500"/>
    <s v="Vaughan, City of"/>
    <m/>
  </r>
  <r>
    <n v="30836"/>
    <s v="Town Hall Basement Retrofit"/>
    <s v="ISF"/>
    <s v="Infrastructure Stimulus Fund"/>
    <s v="Others"/>
    <s v="Aylmer"/>
    <s v="on"/>
    <d v="2009-08-17T00:00:00"/>
    <x v="11"/>
    <d v="2009-12-01T00:00:00"/>
    <d v="2011-05-10T00:00:00"/>
    <n v="78000"/>
    <n v="234000"/>
    <s v="Aylmer, Town of"/>
    <m/>
  </r>
  <r>
    <n v="30835"/>
    <s v="Foldens Line"/>
    <s v="ISF"/>
    <s v="Infrastructure Stimulus Fund"/>
    <s v="Local Roads"/>
    <s v="South-West Oxford"/>
    <s v="on"/>
    <d v="2009-08-17T00:00:00"/>
    <x v="11"/>
    <d v="2009-08-09T00:00:00"/>
    <d v="2009-09-02T00:00:00"/>
    <n v="74710"/>
    <n v="224132"/>
    <s v="South-West Oxford, Township of"/>
    <m/>
  </r>
  <r>
    <n v="30834"/>
    <s v="Bala Fire Station Renovation and Expansion"/>
    <s v="ISF"/>
    <s v="Infrastructure Stimulus Fund"/>
    <s v="Others"/>
    <s v="Bala"/>
    <s v="on"/>
    <d v="2009-08-17T00:00:00"/>
    <x v="11"/>
    <d v="2009-08-24T00:00:00"/>
    <d v="2010-08-25T00:00:00"/>
    <n v="116666.67"/>
    <n v="350000"/>
    <s v="Muskoka Lakes, Township of"/>
    <m/>
  </r>
  <r>
    <n v="30833"/>
    <s v="Kirkbride Crescent"/>
    <s v="ISF"/>
    <s v="Infrastructure Stimulus Fund"/>
    <s v="Local Roads"/>
    <s v="Vaughan"/>
    <s v="on"/>
    <d v="2009-08-17T00:00:00"/>
    <x v="11"/>
    <d v="2009-09-01T00:00:00"/>
    <d v="2010-11-30T00:00:00"/>
    <n v="14133.34"/>
    <n v="42400"/>
    <s v="Vaughan, City of"/>
    <m/>
  </r>
  <r>
    <n v="30832"/>
    <s v="Highway 7 and Edgeley Boulevard"/>
    <s v="ISF"/>
    <s v="Infrastructure Stimulus Fund"/>
    <s v="Local Roads"/>
    <s v="Vaughan"/>
    <s v="on"/>
    <d v="2009-08-17T00:00:00"/>
    <x v="11"/>
    <d v="2011-07-01T00:00:00"/>
    <d v="2011-09-19T00:00:00"/>
    <n v="50000"/>
    <n v="150000"/>
    <s v="Vaughan, City of"/>
    <m/>
  </r>
  <r>
    <n v="30831"/>
    <s v="Energy Retrofit - 700 Woodward Ave"/>
    <s v="ISF"/>
    <s v="Infrastructure Stimulus Fund"/>
    <s v="Green Energy"/>
    <s v="Hamilton"/>
    <s v="on"/>
    <d v="2009-08-17T00:00:00"/>
    <x v="11"/>
    <d v="2010-11-01T00:00:00"/>
    <d v="2011-03-31T00:00:00"/>
    <n v="1500000"/>
    <n v="4500000"/>
    <s v="Hamilton, City of"/>
    <m/>
  </r>
  <r>
    <n v="30825"/>
    <s v="Nicola Court"/>
    <s v="ISF"/>
    <s v="Infrastructure Stimulus Fund"/>
    <s v="Local Roads"/>
    <s v="Vaughan"/>
    <s v="on"/>
    <d v="2009-08-17T00:00:00"/>
    <x v="11"/>
    <d v="2009-09-02T00:00:00"/>
    <d v="2010-06-30T00:00:00"/>
    <n v="6166.66"/>
    <n v="18500"/>
    <s v="Vaughan, City of"/>
    <m/>
  </r>
  <r>
    <n v="30821"/>
    <s v="Monica Court"/>
    <s v="ISF"/>
    <s v="Infrastructure Stimulus Fund"/>
    <s v="Local Roads"/>
    <s v="Vaughan"/>
    <s v="on"/>
    <d v="2009-08-17T00:00:00"/>
    <x v="11"/>
    <d v="2009-09-02T00:00:00"/>
    <d v="2010-06-30T00:00:00"/>
    <n v="5233.33"/>
    <n v="15700"/>
    <s v="Vaughan, City of"/>
    <m/>
  </r>
  <r>
    <n v="30820"/>
    <s v="Fairgrounds Road Upgrade"/>
    <s v="ISF"/>
    <s v="Infrastructure Stimulus Fund"/>
    <s v="Local Roads"/>
    <s v="Severn"/>
    <s v="on"/>
    <d v="2009-08-17T00:00:00"/>
    <x v="11"/>
    <d v="2009-07-13T00:00:00"/>
    <d v="2009-09-09T00:00:00"/>
    <n v="200000"/>
    <n v="600000"/>
    <s v="Severn, Township of"/>
    <m/>
  </r>
  <r>
    <n v="30818"/>
    <s v="Parsons Court"/>
    <s v="ISF"/>
    <s v="Infrastructure Stimulus Fund"/>
    <s v="Local Roads"/>
    <s v="Vaughan"/>
    <s v="on"/>
    <d v="2009-08-17T00:00:00"/>
    <x v="11"/>
    <d v="2009-09-25T00:00:00"/>
    <d v="2010-06-30T00:00:00"/>
    <n v="5000"/>
    <n v="15000"/>
    <s v="Vaughan, City of"/>
    <m/>
  </r>
  <r>
    <n v="30816"/>
    <s v="New Community/Emergency Centre"/>
    <s v="ISF"/>
    <s v="Infrastructure Stimulus Fund"/>
    <s v="Recreation"/>
    <s v="Chute-À-Blondeau"/>
    <s v="on"/>
    <d v="2009-08-17T00:00:00"/>
    <x v="11"/>
    <d v="2009-09-15T00:00:00"/>
    <d v="2010-07-30T00:00:00"/>
    <n v="329980"/>
    <n v="989940"/>
    <s v="East Hawkesbury, Township of"/>
    <m/>
  </r>
  <r>
    <n v="30808"/>
    <s v="Cuddy Drive Reconstruction"/>
    <s v="ISF"/>
    <s v="Infrastructure Stimulus Fund"/>
    <s v="Local Roads"/>
    <s v="Adelaide-Metcalfe"/>
    <s v="on"/>
    <d v="2009-08-17T00:00:00"/>
    <x v="11"/>
    <d v="2009-10-01T00:00:00"/>
    <d v="2010-10-06T00:00:00"/>
    <n v="265000"/>
    <n v="795000"/>
    <s v="Adelaide Metcalfe, Township of"/>
    <m/>
  </r>
  <r>
    <n v="30807"/>
    <s v="Eglinton Avenue West - Road Rehabilitation"/>
    <s v="ISF"/>
    <s v="Infrastructure Stimulus Fund"/>
    <s v="Local Roads"/>
    <s v="Mississauga"/>
    <s v="on"/>
    <d v="2011-03-25T00:00:00"/>
    <x v="7"/>
    <d v="2009-07-31T00:00:00"/>
    <d v="2010-05-18T00:00:00"/>
    <n v="452000"/>
    <n v="1356000"/>
    <s v="Mississauga, City of"/>
    <m/>
  </r>
  <r>
    <n v="30805"/>
    <s v="Rosegreen Drive"/>
    <s v="ISF"/>
    <s v="Infrastructure Stimulus Fund"/>
    <s v="Local Roads"/>
    <s v="Vaughan"/>
    <s v="on"/>
    <d v="2009-08-17T00:00:00"/>
    <x v="11"/>
    <d v="2009-09-25T00:00:00"/>
    <d v="2010-06-30T00:00:00"/>
    <n v="55733.33"/>
    <n v="167200"/>
    <s v="Vaughan, City of"/>
    <m/>
  </r>
  <r>
    <n v="30803"/>
    <s v="Erie-Seacliff Intersection Improvements"/>
    <s v="ISF"/>
    <s v="Infrastructure Stimulus Fund"/>
    <s v="Local Roads"/>
    <s v="Leamington"/>
    <s v="on"/>
    <d v="2009-08-17T00:00:00"/>
    <x v="11"/>
    <d v="2009-10-10T00:00:00"/>
    <d v="2011-03-31T00:00:00"/>
    <n v="866666.66"/>
    <n v="2600000"/>
    <s v="Leamington, Municipality of"/>
    <m/>
  </r>
  <r>
    <n v="30796"/>
    <s v="Boundary Road Rehabilitation"/>
    <s v="ISF"/>
    <s v="Infrastructure Stimulus Fund"/>
    <s v="Local Roads"/>
    <s v="Alfred and Plantagenet"/>
    <s v="on"/>
    <d v="2009-08-17T00:00:00"/>
    <x v="11"/>
    <d v="2009-07-25T00:00:00"/>
    <d v="2009-10-27T00:00:00"/>
    <n v="296466"/>
    <n v="889400"/>
    <s v="Alfred and Plantagenet, Township of"/>
    <m/>
  </r>
  <r>
    <n v="30794"/>
    <s v="Tandian Court"/>
    <s v="ISF"/>
    <s v="Infrastructure Stimulus Fund"/>
    <s v="Local Roads"/>
    <s v="Vaughan"/>
    <s v="on"/>
    <d v="2009-08-17T00:00:00"/>
    <x v="11"/>
    <d v="2009-09-02T00:00:00"/>
    <d v="2010-06-30T00:00:00"/>
    <n v="14100"/>
    <n v="42300"/>
    <s v="Vaughan, City of"/>
    <m/>
  </r>
  <r>
    <n v="30790"/>
    <s v="Roselawn Drive"/>
    <s v="ISF"/>
    <s v="Infrastructure Stimulus Fund"/>
    <s v="Local Roads"/>
    <s v="Vaughan"/>
    <s v="on"/>
    <d v="2009-08-17T00:00:00"/>
    <x v="11"/>
    <d v="2009-09-02T00:00:00"/>
    <d v="2010-06-30T00:00:00"/>
    <n v="99700"/>
    <n v="299100"/>
    <s v="Vaughan, City of"/>
    <m/>
  </r>
  <r>
    <n v="30789"/>
    <s v="Ansley Grove Road"/>
    <s v="ISF"/>
    <s v="Infrastructure Stimulus Fund"/>
    <s v="Local Roads"/>
    <s v="Vaughan"/>
    <s v="on"/>
    <d v="2009-08-17T00:00:00"/>
    <x v="11"/>
    <d v="2009-09-02T00:00:00"/>
    <d v="2010-06-30T00:00:00"/>
    <n v="494433"/>
    <n v="1483300"/>
    <s v="Vaughan, City of"/>
    <m/>
  </r>
  <r>
    <n v="30785"/>
    <s v="Thomson Creek Boulevard"/>
    <s v="ISF"/>
    <s v="Infrastructure Stimulus Fund"/>
    <s v="Local Roads"/>
    <s v="Vaughan"/>
    <s v="on"/>
    <d v="2009-08-17T00:00:00"/>
    <x v="11"/>
    <d v="2009-09-01T00:00:00"/>
    <d v="2010-06-30T00:00:00"/>
    <n v="63466.66"/>
    <n v="190400"/>
    <s v="Vaughan, City of"/>
    <m/>
  </r>
  <r>
    <n v="30781"/>
    <s v="16th Line Resurfacing"/>
    <s v="ISF"/>
    <s v="Infrastructure Stimulus Fund"/>
    <s v="Local Roads"/>
    <s v="East Zorra-Tavistock"/>
    <s v="on"/>
    <d v="2009-08-17T00:00:00"/>
    <x v="11"/>
    <d v="2009-07-06T00:00:00"/>
    <d v="2010-12-01T00:00:00"/>
    <n v="697968"/>
    <n v="2096000"/>
    <s v="East Zorra-Tavistock, Township of"/>
    <m/>
  </r>
  <r>
    <n v="30780"/>
    <s v="Renovations to Community Centre"/>
    <s v="ISF"/>
    <s v="Infrastructure Stimulus Fund"/>
    <s v="Recreation"/>
    <s v="Carlow/Mayo"/>
    <s v="on"/>
    <d v="2009-08-17T00:00:00"/>
    <x v="11"/>
    <d v="2010-08-12T00:00:00"/>
    <d v="2011-02-01T00:00:00"/>
    <n v="50000"/>
    <n v="150000"/>
    <s v="Carlow/Mayo, Township of"/>
    <m/>
  </r>
  <r>
    <n v="30779"/>
    <s v="Connaught Park - Accessibility Project"/>
    <s v="ISF"/>
    <s v="Infrastructure Stimulus Fund"/>
    <s v="Tourism"/>
    <s v="Kincardine"/>
    <s v="on"/>
    <d v="2009-08-17T00:00:00"/>
    <x v="11"/>
    <d v="2010-10-14T00:00:00"/>
    <d v="2011-02-28T00:00:00"/>
    <n v="100000"/>
    <n v="300000"/>
    <s v="Kincardine, Municipality of"/>
    <m/>
  </r>
  <r>
    <n v="30778"/>
    <s v="Vera Street"/>
    <s v="ISF"/>
    <s v="Infrastructure Stimulus Fund"/>
    <s v="Local Roads"/>
    <s v="Vaughan"/>
    <s v="on"/>
    <d v="2009-08-17T00:00:00"/>
    <x v="11"/>
    <d v="2009-09-02T00:00:00"/>
    <d v="2010-06-30T00:00:00"/>
    <n v="29500"/>
    <n v="88500"/>
    <s v="Vaughan, City of"/>
    <m/>
  </r>
  <r>
    <n v="30771"/>
    <s v="Quebec Street Overpass Rehabilitation"/>
    <s v="ISF"/>
    <s v="Infrastructure Stimulus Fund"/>
    <s v="Local Roads"/>
    <s v="London"/>
    <s v="on"/>
    <d v="2009-08-17T00:00:00"/>
    <x v="11"/>
    <d v="2010-04-06T00:00:00"/>
    <d v="2011-03-31T00:00:00"/>
    <n v="666667"/>
    <n v="2000000"/>
    <s v="London, City of"/>
    <m/>
  </r>
  <r>
    <n v="30770"/>
    <s v="Woodcroft Lane"/>
    <s v="ISF"/>
    <s v="Infrastructure Stimulus Fund"/>
    <s v="Local Roads"/>
    <s v="Vaughan"/>
    <s v="on"/>
    <d v="2009-08-17T00:00:00"/>
    <x v="11"/>
    <d v="2009-09-02T00:00:00"/>
    <d v="2010-06-30T00:00:00"/>
    <n v="44433.33"/>
    <n v="133300"/>
    <s v="Vaughan, City of"/>
    <m/>
  </r>
  <r>
    <n v="30769"/>
    <s v="Flesherton Arena and Community Hall Complex"/>
    <s v="ISF"/>
    <s v="Infrastructure Stimulus Fund"/>
    <s v="Culture"/>
    <s v="Grey Highlands"/>
    <s v="on"/>
    <d v="2009-08-17T00:00:00"/>
    <x v="11"/>
    <d v="2010-07-26T00:00:00"/>
    <d v="2010-11-30T00:00:00"/>
    <n v="150000"/>
    <n v="450000"/>
    <s v="Grey Highlands, Municipality of"/>
    <m/>
  </r>
  <r>
    <n v="30766"/>
    <s v="Woodgreen Drive"/>
    <s v="ISF"/>
    <s v="Infrastructure Stimulus Fund"/>
    <s v="Local Roads"/>
    <s v="Vaughan"/>
    <s v="on"/>
    <d v="2009-08-17T00:00:00"/>
    <x v="11"/>
    <d v="2009-09-02T00:00:00"/>
    <d v="2010-06-30T00:00:00"/>
    <n v="27466.66"/>
    <n v="82400"/>
    <s v="Vaughan, City of"/>
    <m/>
  </r>
  <r>
    <n v="30762"/>
    <s v="Lister District Energy Expansion - Hamilton"/>
    <s v="ISF"/>
    <s v="Infrastructure Stimulus Fund"/>
    <s v="Green Energy"/>
    <s v="Hamilton"/>
    <s v="on"/>
    <d v="2009-08-17T00:00:00"/>
    <x v="11"/>
    <d v="2010-03-05T00:00:00"/>
    <d v="2010-10-31T00:00:00"/>
    <n v="400000"/>
    <n v="1200000"/>
    <s v="Hamilton, City of"/>
    <m/>
  </r>
  <r>
    <n v="30760"/>
    <s v="Bolt Road Rehabilitation"/>
    <s v="ISF"/>
    <s v="Infrastructure Stimulus Fund"/>
    <s v="Local Roads"/>
    <s v="Alfred and Plantagenet"/>
    <s v="on"/>
    <d v="2009-08-17T00:00:00"/>
    <x v="11"/>
    <d v="2009-08-03T00:00:00"/>
    <d v="2009-11-18T00:00:00"/>
    <n v="380990"/>
    <n v="1142970"/>
    <s v="Alfred and Plantagenet, Township of"/>
    <m/>
  </r>
  <r>
    <n v="30758"/>
    <s v="Asquith Place"/>
    <s v="ISF"/>
    <s v="Infrastructure Stimulus Fund"/>
    <s v="Local Roads"/>
    <s v="Vaughan"/>
    <s v="on"/>
    <d v="2009-08-17T00:00:00"/>
    <x v="11"/>
    <d v="2009-09-25T00:00:00"/>
    <d v="2010-06-30T00:00:00"/>
    <n v="59200"/>
    <n v="177600"/>
    <s v="Vaughan, City of"/>
    <m/>
  </r>
  <r>
    <n v="30755"/>
    <s v="Rose Green Drive"/>
    <s v="ISF"/>
    <s v="Infrastructure Stimulus Fund"/>
    <s v="Local Roads"/>
    <s v="Vaughan"/>
    <s v="on"/>
    <d v="2009-08-17T00:00:00"/>
    <x v="11"/>
    <d v="2009-09-25T00:00:00"/>
    <d v="2010-06-30T00:00:00"/>
    <n v="107733.33"/>
    <n v="323200"/>
    <s v="Vaughan, City of"/>
    <m/>
  </r>
  <r>
    <n v="30754"/>
    <s v="Martin Grove Road"/>
    <s v="ISF"/>
    <s v="Infrastructure Stimulus Fund"/>
    <s v="Local Roads"/>
    <s v="Vaughan"/>
    <s v="on"/>
    <d v="2009-08-17T00:00:00"/>
    <x v="11"/>
    <d v="2009-11-30T00:00:00"/>
    <d v="2010-06-30T00:00:00"/>
    <n v="129033.33"/>
    <n v="387100"/>
    <s v="Vaughan, City of"/>
    <m/>
  </r>
  <r>
    <n v="30749"/>
    <s v="Leith Court"/>
    <s v="ISF"/>
    <s v="Infrastructure Stimulus Fund"/>
    <s v="Local Roads"/>
    <s v="Vaughan"/>
    <s v="on"/>
    <d v="2009-08-17T00:00:00"/>
    <x v="11"/>
    <d v="2009-09-15T00:00:00"/>
    <d v="2010-06-30T00:00:00"/>
    <n v="9866.67"/>
    <n v="29600"/>
    <s v="Vaughan, City of"/>
    <m/>
  </r>
  <r>
    <n v="30747"/>
    <s v="Marisa Court"/>
    <s v="ISF"/>
    <s v="Infrastructure Stimulus Fund"/>
    <s v="Local Roads"/>
    <s v="Vaughan"/>
    <s v="on"/>
    <d v="2009-08-17T00:00:00"/>
    <x v="11"/>
    <d v="2009-09-25T00:00:00"/>
    <d v="2010-06-30T00:00:00"/>
    <n v="9100"/>
    <n v="27300"/>
    <s v="Vaughan, City of"/>
    <m/>
  </r>
  <r>
    <n v="30745"/>
    <s v="Marlott Road"/>
    <s v="ISF"/>
    <s v="Infrastructure Stimulus Fund"/>
    <s v="Local Roads"/>
    <s v="Vaughan"/>
    <s v="on"/>
    <d v="2011-03-25T00:00:00"/>
    <x v="7"/>
    <d v="2009-09-15T00:00:00"/>
    <d v="2011-10-31T00:00:00"/>
    <n v="90566.66"/>
    <n v="271700"/>
    <s v="Vaughan, City of"/>
    <m/>
  </r>
  <r>
    <n v="30741"/>
    <s v="Dereham Line (South)"/>
    <s v="ISF"/>
    <s v="Infrastructure Stimulus Fund"/>
    <s v="Local Roads"/>
    <s v="South-West Oxford"/>
    <s v="on"/>
    <d v="2009-08-17T00:00:00"/>
    <x v="11"/>
    <d v="2009-08-10T00:00:00"/>
    <d v="2009-09-02T00:00:00"/>
    <n v="37809"/>
    <n v="113428"/>
    <s v="South-West Oxford, Township of"/>
    <m/>
  </r>
  <r>
    <n v="30738"/>
    <s v="Marwood Place"/>
    <s v="ISF"/>
    <s v="Infrastructure Stimulus Fund"/>
    <s v="Local Roads"/>
    <s v="Vaughan"/>
    <s v="on"/>
    <d v="2009-08-17T00:00:00"/>
    <x v="11"/>
    <d v="2009-09-15T00:00:00"/>
    <d v="2010-06-30T00:00:00"/>
    <n v="50933.34"/>
    <n v="152800"/>
    <s v="Vaughan, City of"/>
    <m/>
  </r>
  <r>
    <n v="30734"/>
    <s v="McQuarrie Lane"/>
    <s v="ISF"/>
    <s v="Infrastructure Stimulus Fund"/>
    <s v="Local Roads"/>
    <s v="Vaughan"/>
    <s v="on"/>
    <d v="2009-08-17T00:00:00"/>
    <x v="11"/>
    <d v="2009-09-15T00:00:00"/>
    <d v="2010-06-30T00:00:00"/>
    <n v="18000"/>
    <n v="54000"/>
    <s v="Vaughan, City of"/>
    <m/>
  </r>
  <r>
    <n v="30733"/>
    <s v="Oxford - New Operations Facility"/>
    <s v="ISF"/>
    <s v="Infrastructure Stimulus Fund"/>
    <s v="Others"/>
    <s v="London"/>
    <s v="on"/>
    <d v="2009-08-17T00:00:00"/>
    <x v="11"/>
    <d v="2010-05-31T00:00:00"/>
    <d v="2011-10-31T00:00:00"/>
    <n v="934666"/>
    <n v="2804000"/>
    <s v="London, City of"/>
    <m/>
  </r>
  <r>
    <n v="30730"/>
    <s v="McNaughton Road"/>
    <s v="ISF"/>
    <s v="Infrastructure Stimulus Fund"/>
    <s v="Local Roads"/>
    <s v="Vaughan"/>
    <s v="on"/>
    <d v="2009-08-17T00:00:00"/>
    <x v="11"/>
    <d v="2009-09-15T00:00:00"/>
    <d v="2010-06-30T00:00:00"/>
    <n v="65800"/>
    <n v="197400"/>
    <s v="Vaughan, City of"/>
    <m/>
  </r>
  <r>
    <n v="30727"/>
    <s v="Mill Arbour Lane"/>
    <s v="ISF"/>
    <s v="Infrastructure Stimulus Fund"/>
    <s v="Local Roads"/>
    <s v="Vaughan"/>
    <s v="on"/>
    <d v="2011-03-25T00:00:00"/>
    <x v="7"/>
    <d v="2009-09-25T00:00:00"/>
    <d v="2011-10-31T00:00:00"/>
    <n v="35600"/>
    <n v="106800"/>
    <s v="Vaughan, City of"/>
    <m/>
  </r>
  <r>
    <n v="30726"/>
    <s v="Millcreek Crescent"/>
    <s v="ISF"/>
    <s v="Infrastructure Stimulus Fund"/>
    <s v="Local Roads"/>
    <s v="Vaughan"/>
    <s v="on"/>
    <d v="2011-03-25T00:00:00"/>
    <x v="7"/>
    <d v="2009-09-25T00:00:00"/>
    <d v="2011-10-31T00:00:00"/>
    <n v="28166.67"/>
    <n v="84500"/>
    <s v="Vaughan, City of"/>
    <m/>
  </r>
  <r>
    <n v="30721"/>
    <s v="Payson Avenue"/>
    <s v="ISF"/>
    <s v="Infrastructure Stimulus Fund"/>
    <s v="Local Roads"/>
    <s v="Vaughan"/>
    <s v="on"/>
    <d v="2009-08-17T00:00:00"/>
    <x v="11"/>
    <d v="2009-09-25T00:00:00"/>
    <d v="2010-06-30T00:00:00"/>
    <n v="9166.66"/>
    <n v="27500"/>
    <s v="Vaughan, City of"/>
    <m/>
  </r>
  <r>
    <n v="30720"/>
    <s v="Millbank Court"/>
    <s v="ISF"/>
    <s v="Infrastructure Stimulus Fund"/>
    <s v="Local Roads"/>
    <s v="Vaughan"/>
    <s v="on"/>
    <d v="2009-08-17T00:00:00"/>
    <x v="11"/>
    <d v="2009-09-25T00:00:00"/>
    <d v="2010-06-30T00:00:00"/>
    <n v="18600"/>
    <n v="55800"/>
    <s v="Vaughan, City of"/>
    <m/>
  </r>
  <r>
    <n v="30718"/>
    <s v="Admaston/Bromley - Expansion"/>
    <s v="ISF"/>
    <s v="Infrastructure Stimulus Fund"/>
    <s v="Others"/>
    <s v="Admaston/Bromley"/>
    <s v="on"/>
    <d v="2009-08-17T00:00:00"/>
    <x v="11"/>
    <d v="2009-09-28T00:00:00"/>
    <d v="2010-03-23T00:00:00"/>
    <n v="104000"/>
    <n v="312000"/>
    <s v="Admaston/Bromley, Township of"/>
    <m/>
  </r>
  <r>
    <n v="30715"/>
    <s v="Carling Heights - Building Restoration"/>
    <s v="ISF"/>
    <s v="Infrastructure Stimulus Fund"/>
    <s v="Recreation"/>
    <s v="London"/>
    <s v="on"/>
    <d v="2011-03-25T00:00:00"/>
    <x v="7"/>
    <d v="2010-04-01T00:00:00"/>
    <d v="2011-03-31T00:00:00"/>
    <n v="433333"/>
    <n v="1300000"/>
    <s v="London, City of"/>
    <m/>
  </r>
  <r>
    <n v="30714"/>
    <s v="Lamar Street"/>
    <s v="ISF"/>
    <s v="Infrastructure Stimulus Fund"/>
    <s v="Local Roads"/>
    <s v="Vaughan"/>
    <s v="on"/>
    <d v="2009-08-17T00:00:00"/>
    <x v="11"/>
    <d v="2009-09-15T00:00:00"/>
    <d v="2010-06-30T00:00:00"/>
    <n v="47633.33"/>
    <n v="142900"/>
    <s v="Vaughan, City of"/>
    <m/>
  </r>
  <r>
    <n v="30711"/>
    <s v="Mortimer Crescent"/>
    <s v="ISF"/>
    <s v="Infrastructure Stimulus Fund"/>
    <s v="Local Roads"/>
    <s v="Vaughan"/>
    <s v="on"/>
    <d v="2009-08-17T00:00:00"/>
    <x v="11"/>
    <d v="2009-09-25T00:00:00"/>
    <d v="2010-06-30T00:00:00"/>
    <n v="6300"/>
    <n v="18900"/>
    <s v="Vaughan, City of"/>
    <m/>
  </r>
  <r>
    <n v="30710"/>
    <s v="Oakdale Road"/>
    <s v="ISF"/>
    <s v="Infrastructure Stimulus Fund"/>
    <s v="Local Roads"/>
    <s v="Vaughan"/>
    <s v="on"/>
    <d v="2011-03-25T00:00:00"/>
    <x v="7"/>
    <d v="2009-09-15T00:00:00"/>
    <d v="2011-10-31T00:00:00"/>
    <n v="36366.67"/>
    <n v="109100"/>
    <s v="Vaughan, City of"/>
    <m/>
  </r>
  <r>
    <n v="30708"/>
    <s v="Ridgefield Crescent"/>
    <s v="ISF"/>
    <s v="Infrastructure Stimulus Fund"/>
    <s v="Local Roads"/>
    <s v="Vaughan"/>
    <s v="on"/>
    <d v="2011-03-25T00:00:00"/>
    <x v="7"/>
    <d v="2009-09-15T00:00:00"/>
    <d v="2011-10-31T00:00:00"/>
    <n v="81066.66"/>
    <n v="243200"/>
    <s v="Vaughan, City of"/>
    <m/>
  </r>
  <r>
    <n v="30705"/>
    <s v="Road No. 503 Rehabilitation"/>
    <s v="ISF"/>
    <s v="Infrastructure Stimulus Fund"/>
    <s v="Local Roads"/>
    <s v="Highlands East"/>
    <s v="on"/>
    <d v="2009-08-17T00:00:00"/>
    <x v="11"/>
    <d v="2009-11-20T00:00:00"/>
    <d v="2009-12-31T00:00:00"/>
    <n v="374667"/>
    <n v="1124000"/>
    <s v="Haliburton, County of"/>
    <m/>
  </r>
  <r>
    <n v="30703"/>
    <s v="County Road 23 and County Road 8 Intersection Improvement"/>
    <s v="ISF"/>
    <s v="Infrastructure Stimulus Fund"/>
    <s v="Local Roads"/>
    <s v="Vaughan"/>
    <s v="on"/>
    <d v="2009-08-17T00:00:00"/>
    <x v="11"/>
    <d v="2010-07-05T00:00:00"/>
    <d v="2011-10-31T00:00:00"/>
    <n v="416666.5"/>
    <n v="1250000"/>
    <s v="Essex, County of"/>
    <m/>
  </r>
  <r>
    <n v="30700"/>
    <s v="Oliver Lane"/>
    <s v="ISF"/>
    <s v="Infrastructure Stimulus Fund"/>
    <s v="Local Roads"/>
    <s v="Vaughan"/>
    <s v="on"/>
    <d v="2009-08-17T00:00:00"/>
    <x v="11"/>
    <d v="2009-09-15T00:00:00"/>
    <d v="2010-06-30T00:00:00"/>
    <n v="54733.33"/>
    <n v="164200"/>
    <s v="Vaughan, City of"/>
    <m/>
  </r>
  <r>
    <n v="30699"/>
    <s v="Robinwood Trail"/>
    <s v="ISF"/>
    <s v="Infrastructure Stimulus Fund"/>
    <s v="Local Roads"/>
    <s v="Vaughan"/>
    <s v="on"/>
    <d v="2011-03-25T00:00:00"/>
    <x v="7"/>
    <d v="2009-09-25T00:00:00"/>
    <d v="2011-10-31T00:00:00"/>
    <n v="32133.33"/>
    <n v="96400"/>
    <s v="Vaughan, City of"/>
    <m/>
  </r>
  <r>
    <n v="30696"/>
    <s v="Rimmington Drive"/>
    <s v="ISF"/>
    <s v="Infrastructure Stimulus Fund"/>
    <s v="Local Roads"/>
    <s v="Vaughan"/>
    <s v="on"/>
    <d v="2009-08-17T00:00:00"/>
    <x v="11"/>
    <d v="2009-09-25T00:00:00"/>
    <d v="2010-06-30T00:00:00"/>
    <n v="53200"/>
    <n v="159600"/>
    <s v="Vaughan, City of"/>
    <m/>
  </r>
  <r>
    <n v="30695"/>
    <s v="Rehabilitation of Shaw Road"/>
    <s v="ISF"/>
    <s v="Infrastructure Stimulus Fund"/>
    <s v="Local Roads"/>
    <s v="French River"/>
    <s v="on"/>
    <d v="2009-08-17T00:00:00"/>
    <x v="11"/>
    <d v="2009-08-24T00:00:00"/>
    <d v="2010-08-31T00:00:00"/>
    <n v="500000"/>
    <n v="1500000"/>
    <s v="French River, Municipality of"/>
    <m/>
  </r>
  <r>
    <n v="30694"/>
    <s v="Springfield Way"/>
    <s v="ISF"/>
    <s v="Infrastructure Stimulus Fund"/>
    <s v="Local Roads"/>
    <s v="Vaughan"/>
    <s v="on"/>
    <d v="2011-03-25T00:00:00"/>
    <x v="7"/>
    <d v="2009-09-25T00:00:00"/>
    <d v="2011-10-31T00:00:00"/>
    <n v="30100"/>
    <n v="90300"/>
    <s v="Vaughan, City of"/>
    <m/>
  </r>
  <r>
    <n v="30693"/>
    <s v="Blue Hawk Culvert Replacement"/>
    <s v="ISF"/>
    <s v="Infrastructure Stimulus Fund"/>
    <s v="Local Roads"/>
    <s v="Dysart Et Al"/>
    <s v="on"/>
    <d v="2009-08-17T00:00:00"/>
    <x v="11"/>
    <d v="2009-11-02T00:00:00"/>
    <d v="2010-09-30T00:00:00"/>
    <n v="266666"/>
    <n v="800000"/>
    <s v="Haliburton, County of"/>
    <m/>
  </r>
  <r>
    <n v="30691"/>
    <s v="Sherbourne Drive"/>
    <s v="ISF"/>
    <s v="Infrastructure Stimulus Fund"/>
    <s v="Local Roads"/>
    <s v="Vaughan"/>
    <s v="on"/>
    <d v="2009-08-17T00:00:00"/>
    <x v="11"/>
    <d v="2009-09-15T00:00:00"/>
    <d v="2010-06-30T00:00:00"/>
    <n v="22933.33"/>
    <n v="68800"/>
    <s v="Vaughan, City of"/>
    <m/>
  </r>
  <r>
    <n v="30690"/>
    <s v="Genier Road Resurfacing"/>
    <s v="ISF"/>
    <s v="Infrastructure Stimulus Fund"/>
    <s v="Local Roads"/>
    <s v="Cochrane"/>
    <s v="on"/>
    <d v="2009-08-17T00:00:00"/>
    <x v="11"/>
    <d v="2009-09-28T00:00:00"/>
    <d v="2011-06-30T00:00:00"/>
    <n v="1187600"/>
    <n v="3562800"/>
    <s v="Cochrane, Town of"/>
    <m/>
  </r>
  <r>
    <n v="30685"/>
    <s v="County Road 31/3rd Concession Intersection Improvement"/>
    <s v="ISF"/>
    <s v="Infrastructure Stimulus Fund"/>
    <s v="Local Roads"/>
    <s v="Essex"/>
    <s v="on"/>
    <d v="2009-08-17T00:00:00"/>
    <x v="11"/>
    <d v="2010-07-05T00:00:00"/>
    <d v="2010-11-30T00:00:00"/>
    <n v="416666.5"/>
    <n v="1250000"/>
    <s v="Essex, County of"/>
    <m/>
  </r>
  <r>
    <n v="30684"/>
    <s v="St. Mark Drive"/>
    <s v="ISF"/>
    <s v="Infrastructure Stimulus Fund"/>
    <s v="Local Roads"/>
    <s v="Vaughan"/>
    <s v="on"/>
    <d v="2009-08-17T00:00:00"/>
    <x v="11"/>
    <d v="2009-09-15T00:00:00"/>
    <d v="2010-06-30T00:00:00"/>
    <n v="17866.66"/>
    <n v="53600"/>
    <s v="Vaughan, City of"/>
    <m/>
  </r>
  <r>
    <n v="30681"/>
    <s v="Sterling Court"/>
    <s v="ISF"/>
    <s v="Infrastructure Stimulus Fund"/>
    <s v="Local Roads"/>
    <s v="Vaughan"/>
    <s v="on"/>
    <d v="2009-08-17T00:00:00"/>
    <x v="11"/>
    <d v="2009-09-15T00:00:00"/>
    <d v="2010-06-30T00:00:00"/>
    <n v="4300"/>
    <n v="12900"/>
    <s v="Vaughan, City of"/>
    <m/>
  </r>
  <r>
    <n v="30679"/>
    <s v="St. Thomas Municipal Airport Hangar"/>
    <s v="ISF"/>
    <s v="Infrastructure Stimulus Fund"/>
    <s v="Regional And Local Airports"/>
    <s v="Central Elgin"/>
    <s v="on"/>
    <d v="2009-08-17T00:00:00"/>
    <x v="11"/>
    <d v="2010-03-01T00:00:00"/>
    <d v="2010-07-30T00:00:00"/>
    <n v="500000"/>
    <n v="1500000"/>
    <s v="St. Thomas, City of"/>
    <m/>
  </r>
  <r>
    <n v="30678"/>
    <s v="Stephanie Boulevard"/>
    <s v="ISF"/>
    <s v="Infrastructure Stimulus Fund"/>
    <s v="Local Roads"/>
    <s v="Vaughan"/>
    <s v="on"/>
    <d v="2009-08-17T00:00:00"/>
    <x v="11"/>
    <d v="2009-09-02T00:00:00"/>
    <d v="2010-06-30T00:00:00"/>
    <n v="119400"/>
    <n v="358200"/>
    <s v="Vaughan, City of"/>
    <m/>
  </r>
  <r>
    <n v="30677"/>
    <s v="Rehabilitation of Marlbank Road"/>
    <s v="ISF"/>
    <s v="Infrastructure Stimulus Fund"/>
    <s v="Local Roads"/>
    <s v="Tweed"/>
    <s v="on"/>
    <d v="2009-08-17T00:00:00"/>
    <x v="11"/>
    <d v="2010-01-15T00:00:00"/>
    <d v="2010-08-27T00:00:00"/>
    <n v="469983"/>
    <n v="1409950"/>
    <s v="Tweed, Municipality of"/>
    <m/>
  </r>
  <r>
    <n v="30674"/>
    <s v="Stonemill Gate"/>
    <s v="ISF"/>
    <s v="Infrastructure Stimulus Fund"/>
    <s v="Local Roads"/>
    <s v="Vaughan"/>
    <s v="on"/>
    <d v="2009-08-17T00:00:00"/>
    <x v="11"/>
    <d v="2009-09-25T00:00:00"/>
    <d v="2010-06-30T00:00:00"/>
    <n v="13400"/>
    <n v="40200"/>
    <s v="Vaughan, City of"/>
    <m/>
  </r>
  <r>
    <n v="30672"/>
    <s v="Sterling Crescent"/>
    <s v="ISF"/>
    <s v="Infrastructure Stimulus Fund"/>
    <s v="Local Roads"/>
    <s v="Vaughan"/>
    <s v="on"/>
    <d v="2009-08-17T00:00:00"/>
    <x v="11"/>
    <d v="2009-09-15T00:00:00"/>
    <d v="2010-06-30T00:00:00"/>
    <n v="33033.33"/>
    <n v="99100"/>
    <s v="Vaughan, City of"/>
    <m/>
  </r>
  <r>
    <n v="30670"/>
    <s v="Glengarry Registry Office - Alexandria"/>
    <s v="ISF"/>
    <s v="Infrastructure Stimulus Fund"/>
    <s v="Others"/>
    <s v="Alexandria"/>
    <s v="on"/>
    <d v="2009-08-17T00:00:00"/>
    <x v="11"/>
    <d v="2009-07-20T00:00:00"/>
    <d v="2011-09-27T00:00:00"/>
    <n v="95780"/>
    <n v="287340"/>
    <s v="Stormont, Dundas and Glengarry, United Counties of"/>
    <m/>
  </r>
  <r>
    <n v="30669"/>
    <s v="Township Storage Building"/>
    <s v="ISF"/>
    <s v="Infrastructure Stimulus Fund"/>
    <s v="Others"/>
    <s v="Puslinch"/>
    <s v="on"/>
    <d v="2009-08-17T00:00:00"/>
    <x v="11"/>
    <d v="2009-11-23T00:00:00"/>
    <d v="2010-10-13T00:00:00"/>
    <n v="165333"/>
    <n v="495999"/>
    <s v="Puslinch, Township of"/>
    <m/>
  </r>
  <r>
    <n v="30667"/>
    <s v="Swanage Drive"/>
    <s v="ISF"/>
    <s v="Infrastructure Stimulus Fund"/>
    <s v="Local Roads"/>
    <s v="Vaughan"/>
    <s v="on"/>
    <d v="2009-08-17T00:00:00"/>
    <x v="11"/>
    <d v="2009-09-15T00:00:00"/>
    <d v="2010-06-30T00:00:00"/>
    <n v="26500"/>
    <n v="79500"/>
    <s v="Vaughan, City of"/>
    <m/>
  </r>
  <r>
    <n v="30666"/>
    <s v="Emergency Medical Services - Leamington"/>
    <s v="ISF"/>
    <s v="Infrastructure Stimulus Fund"/>
    <s v="Others"/>
    <s v="Leamington"/>
    <s v="on"/>
    <d v="2009-08-17T00:00:00"/>
    <x v="11"/>
    <d v="2009-11-16T00:00:00"/>
    <d v="2010-10-01T00:00:00"/>
    <n v="500000"/>
    <n v="1500000"/>
    <s v="Essex, County of"/>
    <m/>
  </r>
  <r>
    <n v="30665"/>
    <s v="Road #1 Rehabilitation"/>
    <s v="ISF"/>
    <s v="Infrastructure Stimulus Fund"/>
    <s v="Local Roads"/>
    <s v="Dysart Et Al"/>
    <s v="on"/>
    <d v="2009-08-17T00:00:00"/>
    <x v="11"/>
    <d v="2009-08-31T00:00:00"/>
    <d v="2009-12-23T00:00:00"/>
    <n v="300000"/>
    <n v="900000"/>
    <s v="Haliburton, County of"/>
    <m/>
  </r>
  <r>
    <n v="30663"/>
    <s v="Sylvester Court"/>
    <s v="ISF"/>
    <s v="Infrastructure Stimulus Fund"/>
    <s v="Local Roads"/>
    <s v="Vaughan"/>
    <s v="on"/>
    <d v="2009-08-17T00:00:00"/>
    <x v="11"/>
    <d v="2009-09-25T00:00:00"/>
    <d v="2010-06-30T00:00:00"/>
    <n v="6900"/>
    <n v="20700"/>
    <s v="Vaughan, City of"/>
    <m/>
  </r>
  <r>
    <n v="30658"/>
    <s v="Thomas Henry Road"/>
    <s v="ISF"/>
    <s v="Infrastructure Stimulus Fund"/>
    <s v="Local Roads"/>
    <s v="Vaughan"/>
    <s v="on"/>
    <d v="2009-08-17T00:00:00"/>
    <x v="11"/>
    <d v="2009-09-25T00:00:00"/>
    <d v="2010-06-30T00:00:00"/>
    <n v="16400"/>
    <n v="49200"/>
    <s v="Vaughan, City of"/>
    <m/>
  </r>
  <r>
    <n v="30654"/>
    <s v="Townsgate Drive"/>
    <s v="ISF"/>
    <s v="Infrastructure Stimulus Fund"/>
    <s v="Local Roads"/>
    <s v="Vaughan"/>
    <s v="on"/>
    <d v="2009-08-17T00:00:00"/>
    <x v="11"/>
    <d v="2009-09-25T00:00:00"/>
    <d v="2010-06-30T00:00:00"/>
    <n v="42100"/>
    <n v="126300"/>
    <s v="Vaughan, City of"/>
    <m/>
  </r>
  <r>
    <n v="30653"/>
    <s v="Lake Park Road Reconstruction"/>
    <s v="ISF"/>
    <s v="Infrastructure Stimulus Fund"/>
    <s v="Local Roads"/>
    <s v="Beckwith"/>
    <s v="on"/>
    <d v="2009-08-17T00:00:00"/>
    <x v="11"/>
    <d v="2010-06-25T00:00:00"/>
    <d v="2010-11-01T00:00:00"/>
    <n v="300178"/>
    <n v="900534"/>
    <s v="Beckwith, Township of"/>
    <m/>
  </r>
  <r>
    <n v="30650"/>
    <s v="Thames Valley Parkway - Main Branch"/>
    <s v="ISF"/>
    <s v="Infrastructure Stimulus Fund"/>
    <s v="Recreation"/>
    <s v="London"/>
    <s v="on"/>
    <d v="2009-08-17T00:00:00"/>
    <x v="11"/>
    <d v="2009-11-09T00:00:00"/>
    <d v="2011-10-31T00:00:00"/>
    <n v="450000"/>
    <n v="1350000"/>
    <s v="London, City of"/>
    <m/>
  </r>
  <r>
    <n v="30648"/>
    <s v="Fire Station 1 Addition"/>
    <s v="ISF"/>
    <s v="Infrastructure Stimulus Fund"/>
    <s v="Others"/>
    <s v="North Kawartha"/>
    <s v="on"/>
    <d v="2009-08-17T00:00:00"/>
    <x v="11"/>
    <d v="2009-10-05T00:00:00"/>
    <d v="2010-10-31T00:00:00"/>
    <n v="133333"/>
    <n v="400000"/>
    <s v="North Kawartha, Township of"/>
    <m/>
  </r>
  <r>
    <n v="30644"/>
    <s v="Medway Park - Improve Park Amenities"/>
    <s v="ISF"/>
    <s v="Infrastructure Stimulus Fund"/>
    <s v="Recreation"/>
    <s v="London"/>
    <s v="on"/>
    <d v="2009-08-17T00:00:00"/>
    <x v="11"/>
    <d v="2010-03-22T00:00:00"/>
    <d v="2010-10-30T00:00:00"/>
    <n v="316666"/>
    <n v="950000"/>
    <s v="London, City of"/>
    <m/>
  </r>
  <r>
    <n v="30642"/>
    <s v="York Hill Boulevard"/>
    <s v="ISF"/>
    <s v="Infrastructure Stimulus Fund"/>
    <s v="Local Roads"/>
    <s v="Vaughan"/>
    <s v="on"/>
    <d v="2009-08-17T00:00:00"/>
    <x v="11"/>
    <d v="2009-09-25T00:00:00"/>
    <d v="2010-06-30T00:00:00"/>
    <n v="20234"/>
    <n v="60700"/>
    <s v="Vaughan, City of"/>
    <m/>
  </r>
  <r>
    <n v="30640"/>
    <s v="New Municipal Public Works Garage"/>
    <s v="ISF"/>
    <s v="Infrastructure Stimulus Fund"/>
    <s v="Others"/>
    <s v="Schreiber"/>
    <s v="on"/>
    <d v="2009-08-17T00:00:00"/>
    <x v="11"/>
    <d v="2010-06-01T00:00:00"/>
    <d v="2011-10-31T00:00:00"/>
    <n v="288733"/>
    <n v="866200"/>
    <s v="Schreiber, Township of"/>
    <m/>
  </r>
  <r>
    <n v="30636"/>
    <s v="Energy Management and Building System Retrofits"/>
    <s v="ISF"/>
    <s v="Infrastructure Stimulus Fund"/>
    <s v="Green Energy"/>
    <s v="Aurora"/>
    <s v="on"/>
    <d v="2009-08-17T00:00:00"/>
    <x v="11"/>
    <d v="2009-06-05T00:00:00"/>
    <d v="2011-10-31T00:00:00"/>
    <n v="246800"/>
    <n v="740400"/>
    <s v="Aurora, Town of"/>
    <m/>
  </r>
  <r>
    <n v="30633"/>
    <s v="Public Works Garage"/>
    <s v="ISF"/>
    <s v="Infrastructure Stimulus Fund"/>
    <s v="Others"/>
    <s v="North Kawartha"/>
    <s v="on"/>
    <d v="2009-08-17T00:00:00"/>
    <x v="11"/>
    <d v="2009-08-07T00:00:00"/>
    <d v="2010-11-30T00:00:00"/>
    <n v="316666.5"/>
    <n v="950000"/>
    <s v="North Kawartha, Township of"/>
    <m/>
  </r>
  <r>
    <n v="30630"/>
    <s v="Ed Blake Park - New Park Features"/>
    <s v="ISF"/>
    <s v="Infrastructure Stimulus Fund"/>
    <s v="Recreation"/>
    <s v="London"/>
    <s v="on"/>
    <d v="2009-08-17T00:00:00"/>
    <x v="11"/>
    <d v="2009-10-01T00:00:00"/>
    <d v="2011-09-30T00:00:00"/>
    <n v="391666"/>
    <n v="1175000"/>
    <s v="London, City of"/>
    <m/>
  </r>
  <r>
    <n v="30629"/>
    <s v="Water Meters"/>
    <s v="ISF"/>
    <s v="Infrastructure Stimulus Fund"/>
    <s v="Drinking Water"/>
    <s v="Ramara"/>
    <s v="on"/>
    <d v="2009-08-17T00:00:00"/>
    <x v="11"/>
    <d v="2010-03-15T00:00:00"/>
    <d v="2011-10-31T00:00:00"/>
    <n v="280000"/>
    <n v="840000"/>
    <s v="Ramara, Township of"/>
    <m/>
  </r>
  <r>
    <n v="30625"/>
    <s v="Kiwanis Park - Improve Park Amenities"/>
    <s v="ISF"/>
    <s v="Infrastructure Stimulus Fund"/>
    <s v="Recreation"/>
    <s v="London"/>
    <s v="on"/>
    <d v="2009-08-17T00:00:00"/>
    <x v="11"/>
    <d v="2010-04-12T00:00:00"/>
    <d v="2011-10-30T00:00:00"/>
    <n v="683333"/>
    <n v="2050000"/>
    <s v="London, City of"/>
    <m/>
  </r>
  <r>
    <n v="30622"/>
    <s v="North Kawartha Library and Community Police Building"/>
    <s v="ISF"/>
    <s v="Infrastructure Stimulus Fund"/>
    <s v="Culture"/>
    <s v="North Kawartha"/>
    <s v="on"/>
    <d v="2009-08-17T00:00:00"/>
    <x v="11"/>
    <d v="2009-11-06T00:00:00"/>
    <d v="2010-11-30T00:00:00"/>
    <n v="293333"/>
    <n v="880000"/>
    <s v="North Kawartha, Township of"/>
    <m/>
  </r>
  <r>
    <n v="30619"/>
    <s v="Kerwood Fire Hall"/>
    <s v="ISF"/>
    <s v="Infrastructure Stimulus Fund"/>
    <s v="Others"/>
    <s v="Adelaide-Metcalfe"/>
    <s v="on"/>
    <d v="2009-08-17T00:00:00"/>
    <x v="11"/>
    <d v="2009-10-12T00:00:00"/>
    <d v="2010-08-10T00:00:00"/>
    <n v="200000"/>
    <n v="600000"/>
    <s v="Adelaide Metcalfe, Township of"/>
    <m/>
  </r>
  <r>
    <n v="30618"/>
    <s v="Carson Line Bridge"/>
    <s v="ISF"/>
    <s v="Infrastructure Stimulus Fund"/>
    <s v="Local Roads"/>
    <s v="Bayham"/>
    <s v="on"/>
    <d v="2009-08-17T00:00:00"/>
    <x v="11"/>
    <d v="2010-06-07T00:00:00"/>
    <d v="2010-06-29T00:00:00"/>
    <n v="32400"/>
    <n v="97200"/>
    <s v="Bayham, Municipality of"/>
    <m/>
  </r>
  <r>
    <n v="30615"/>
    <s v="Emergency Helipad Upgrade"/>
    <s v="ISF"/>
    <s v="Infrastructure Stimulus Fund"/>
    <s v="Regional And Local Airports"/>
    <s v="Gillies"/>
    <s v="on"/>
    <d v="2009-08-17T00:00:00"/>
    <x v="11"/>
    <d v="2009-11-03T00:00:00"/>
    <d v="2010-09-16T00:00:00"/>
    <n v="10000"/>
    <n v="30000"/>
    <s v="Gillies, Township of"/>
    <m/>
  </r>
  <r>
    <n v="30613"/>
    <s v="Rehabilitation of Camden Road"/>
    <s v="ISF"/>
    <s v="Infrastructure Stimulus Fund"/>
    <s v="Local Roads"/>
    <s v="Napanee"/>
    <s v="on"/>
    <d v="2009-08-17T00:00:00"/>
    <x v="11"/>
    <d v="2009-09-01T00:00:00"/>
    <d v="2010-02-26T00:00:00"/>
    <n v="179607.91"/>
    <n v="538823.75"/>
    <s v="Greater Napanee, Town of"/>
    <m/>
  </r>
  <r>
    <n v="30612"/>
    <s v="24th Street West Drainage Improvements"/>
    <s v="ISF"/>
    <s v="Infrastructure Stimulus Fund"/>
    <s v="Local Roads"/>
    <s v="Georgian Bluffs"/>
    <s v="on"/>
    <d v="2009-08-17T00:00:00"/>
    <x v="11"/>
    <d v="2009-10-01T00:00:00"/>
    <d v="2009-12-31T00:00:00"/>
    <n v="163170"/>
    <n v="490000"/>
    <s v="Georgian Bluffs, Township of"/>
    <m/>
  </r>
  <r>
    <n v="30608"/>
    <s v="Nipissing Public Works Garage - Energy Retrofitting"/>
    <s v="ISF"/>
    <s v="Infrastructure Stimulus Fund"/>
    <s v="Green Energy"/>
    <s v="Nipissing"/>
    <s v="on"/>
    <d v="2009-08-17T00:00:00"/>
    <x v="11"/>
    <d v="2009-10-06T00:00:00"/>
    <d v="2009-12-30T00:00:00"/>
    <n v="26666.67"/>
    <n v="80000"/>
    <s v="Nipissing, Township of"/>
    <m/>
  </r>
  <r>
    <n v="30607"/>
    <s v="Library and Ontario Provincial Police Emergency Services Office"/>
    <s v="ISF"/>
    <s v="Infrastructure Stimulus Fund"/>
    <s v="Culture"/>
    <s v="Dundalk"/>
    <s v="on"/>
    <d v="2009-08-17T00:00:00"/>
    <x v="11"/>
    <d v="2009-10-05T00:00:00"/>
    <d v="2010-07-01T00:00:00"/>
    <n v="340000"/>
    <n v="1020000"/>
    <s v="Southgate, Township of"/>
    <m/>
  </r>
  <r>
    <n v="30606"/>
    <s v="Landfill Site - Groundwater Monitoring Wells"/>
    <s v="ISF"/>
    <s v="Infrastructure Stimulus Fund"/>
    <s v="Solid Waste Management"/>
    <s v="Chisholm"/>
    <s v="on"/>
    <d v="2009-08-17T00:00:00"/>
    <x v="11"/>
    <d v="2009-06-06T00:00:00"/>
    <d v="2010-08-13T00:00:00"/>
    <n v="18033.330000000002"/>
    <n v="54100"/>
    <s v="Chisholm, Township of"/>
    <m/>
  </r>
  <r>
    <n v="30605"/>
    <s v="Boag Road Bridge - East Gwillimbury"/>
    <s v="ISF"/>
    <s v="Infrastructure Stimulus Fund"/>
    <s v="Local Roads"/>
    <s v="East Gwillimbury"/>
    <s v="on"/>
    <d v="2009-08-17T00:00:00"/>
    <x v="11"/>
    <d v="2010-07-05T00:00:00"/>
    <d v="2010-11-17T00:00:00"/>
    <n v="250000"/>
    <n v="750000"/>
    <s v="East Gwillimbury, Town of"/>
    <m/>
  </r>
  <r>
    <n v="30602"/>
    <s v="Thames Valley Parkway - North Branch"/>
    <s v="ISF"/>
    <s v="Infrastructure Stimulus Fund"/>
    <s v="Recreation"/>
    <s v="London"/>
    <s v="on"/>
    <d v="2009-08-17T00:00:00"/>
    <x v="11"/>
    <d v="2009-11-09T00:00:00"/>
    <d v="2011-10-31T00:00:00"/>
    <n v="500000"/>
    <n v="1500000"/>
    <s v="London, City of"/>
    <m/>
  </r>
  <r>
    <n v="30600"/>
    <s v="Musky Bay Road Realignment"/>
    <s v="ISF"/>
    <s v="Infrastructure Stimulus Fund"/>
    <s v="Local Roads"/>
    <s v="St. Charles"/>
    <s v="on"/>
    <d v="2009-08-17T00:00:00"/>
    <x v="11"/>
    <d v="2009-08-15T00:00:00"/>
    <d v="2010-11-29T00:00:00"/>
    <n v="237009"/>
    <n v="711740"/>
    <s v="St. Charles, Municipality of"/>
    <m/>
  </r>
  <r>
    <n v="30598"/>
    <s v="Municipal Building Addition"/>
    <s v="ISF"/>
    <s v="Infrastructure Stimulus Fund"/>
    <s v="Others"/>
    <s v="Douro-Dummer"/>
    <s v="on"/>
    <d v="2009-08-17T00:00:00"/>
    <x v="11"/>
    <d v="2010-01-04T00:00:00"/>
    <d v="2011-03-30T00:00:00"/>
    <n v="366666"/>
    <n v="1100000"/>
    <s v="Douro-Dummer, Township of"/>
    <m/>
  </r>
  <r>
    <n v="30597"/>
    <s v="Prince Street Rehabilitation Program"/>
    <s v="ISF"/>
    <s v="Infrastructure Stimulus Fund"/>
    <s v="Wastewater"/>
    <s v="Prescott"/>
    <s v="on"/>
    <d v="2009-08-17T00:00:00"/>
    <x v="11"/>
    <d v="2010-08-27T00:00:00"/>
    <d v="2011-09-01T00:00:00"/>
    <n v="400000"/>
    <n v="1200000"/>
    <s v="Prescott, Town of"/>
    <m/>
  </r>
  <r>
    <n v="30595"/>
    <s v="Community Parks Enhancements"/>
    <s v="ISF"/>
    <s v="Infrastructure Stimulus Fund"/>
    <s v="Recreation"/>
    <s v="Mattice"/>
    <s v="on"/>
    <d v="2009-08-17T00:00:00"/>
    <x v="11"/>
    <d v="2010-04-21T00:00:00"/>
    <d v="2011-03-31T00:00:00"/>
    <n v="16666"/>
    <n v="50000"/>
    <s v="Mattice-Val Cote, Township of"/>
    <m/>
  </r>
  <r>
    <n v="30594"/>
    <s v="Ferguson Subdivision"/>
    <s v="ISF"/>
    <s v="Infrastructure Stimulus Fund"/>
    <s v="Brownfield Remediation And Redevelopment"/>
    <s v="Cochrane"/>
    <s v="on"/>
    <d v="2009-08-17T00:00:00"/>
    <x v="11"/>
    <d v="2009-07-13T00:00:00"/>
    <d v="2011-03-31T00:00:00"/>
    <n v="150000"/>
    <n v="450000"/>
    <s v="Cochrane, Town of"/>
    <m/>
  </r>
  <r>
    <n v="30590"/>
    <s v="Groundhog River Park"/>
    <s v="ISF"/>
    <s v="Infrastructure Stimulus Fund"/>
    <s v="Recreation"/>
    <s v="Fauquier"/>
    <s v="on"/>
    <d v="2009-08-17T00:00:00"/>
    <x v="11"/>
    <d v="2009-09-24T00:00:00"/>
    <d v="2011-10-31T00:00:00"/>
    <n v="42375.67"/>
    <n v="127127"/>
    <s v="Fauquier-Strickland, Township of"/>
    <m/>
  </r>
  <r>
    <n v="30589"/>
    <s v="County Road 41 Reconstruction (7.5 Kilometres)"/>
    <s v="ISF"/>
    <s v="Infrastructure Stimulus Fund"/>
    <s v="Local Roads"/>
    <s v="Addington Highlands"/>
    <s v="on"/>
    <d v="2009-08-17T00:00:00"/>
    <x v="11"/>
    <d v="2009-10-19T00:00:00"/>
    <d v="2010-07-19T00:00:00"/>
    <n v="2681533.75"/>
    <n v="8044601.25"/>
    <s v="Lennox and Addington, County of"/>
    <m/>
  </r>
  <r>
    <n v="30585"/>
    <s v="Rehabilitation of Thomas Street"/>
    <s v="ISF"/>
    <s v="Infrastructure Stimulus Fund"/>
    <s v="Local Roads"/>
    <s v="Greater Napanee"/>
    <s v="on"/>
    <d v="2009-08-17T00:00:00"/>
    <x v="11"/>
    <d v="2009-09-27T00:00:00"/>
    <d v="2010-12-31T00:00:00"/>
    <n v="463791"/>
    <n v="1391375"/>
    <s v="Greater Napanee, Town of"/>
    <m/>
  </r>
  <r>
    <n v="30581"/>
    <s v="Wendover Water Pollution Control Plant Upgrade"/>
    <s v="ISF"/>
    <s v="Infrastructure Stimulus Fund"/>
    <s v="Wastewater"/>
    <s v="Wendover"/>
    <s v="on"/>
    <d v="2009-08-17T00:00:00"/>
    <x v="11"/>
    <d v="2010-08-16T00:00:00"/>
    <d v="2011-10-26T00:00:00"/>
    <n v="2190558.33"/>
    <n v="6571675"/>
    <s v="Alfred and Plantagenet, Township of"/>
    <m/>
  </r>
  <r>
    <n v="30580"/>
    <s v="Hillcrest Water Reservoir Upgrades"/>
    <s v="ISF"/>
    <s v="Infrastructure Stimulus Fund"/>
    <s v="Drinking Water"/>
    <s v="Hamilton"/>
    <s v="on"/>
    <d v="2009-08-17T00:00:00"/>
    <x v="11"/>
    <d v="2010-06-25T00:00:00"/>
    <d v="2011-10-31T00:00:00"/>
    <n v="2866667"/>
    <n v="8600000"/>
    <s v="Hamilton, City of"/>
    <m/>
  </r>
  <r>
    <n v="30577"/>
    <s v="Wolfe Island Wind Plant - Haul Roads Rehabilitation (Stage 2)"/>
    <s v="ISF"/>
    <s v="Infrastructure Stimulus Fund"/>
    <s v="Local Roads"/>
    <s v="Frontenac Islands"/>
    <s v="on"/>
    <d v="2009-08-17T00:00:00"/>
    <x v="11"/>
    <d v="2009-10-01T00:00:00"/>
    <d v="2011-08-29T00:00:00"/>
    <n v="158666"/>
    <n v="476000"/>
    <s v="Frontenac Islands, Township of"/>
    <m/>
  </r>
  <r>
    <n v="30573"/>
    <s v="Calton Line Rehabilitation"/>
    <s v="ISF"/>
    <s v="Infrastructure Stimulus Fund"/>
    <s v="Local Roads"/>
    <s v="Bayham"/>
    <s v="on"/>
    <d v="2009-08-17T00:00:00"/>
    <x v="11"/>
    <d v="2009-10-01T00:00:00"/>
    <d v="2010-05-18T00:00:00"/>
    <n v="686666.67"/>
    <n v="2060000"/>
    <s v="Elgin, County of"/>
    <m/>
  </r>
  <r>
    <n v="30566"/>
    <s v="Stone Church Water Reservoir and Pumping Station Upgrades"/>
    <s v="ISF"/>
    <s v="Infrastructure Stimulus Fund"/>
    <s v="Drinking Water"/>
    <s v="Hamilton"/>
    <s v="on"/>
    <d v="2009-08-17T00:00:00"/>
    <x v="11"/>
    <d v="2010-11-22T00:00:00"/>
    <d v="2012-02-28T00:00:00"/>
    <n v="1500000"/>
    <n v="4500000"/>
    <s v="Hamilton, City of"/>
    <m/>
  </r>
  <r>
    <n v="30564"/>
    <s v="Nort Johnson Park - Installation of Walkway Lighting"/>
    <s v="ISF"/>
    <s v="Infrastructure Stimulus Fund"/>
    <s v="Recreation"/>
    <s v="Vaughan"/>
    <s v="on"/>
    <d v="2009-08-17T00:00:00"/>
    <x v="11"/>
    <d v="2009-12-15T00:00:00"/>
    <d v="2010-04-09T00:00:00"/>
    <n v="83334"/>
    <n v="250000"/>
    <s v="Vaughan, City of"/>
    <m/>
  </r>
  <r>
    <n v="30557"/>
    <s v="Maple Community Centre"/>
    <s v="ISF"/>
    <s v="Infrastructure Stimulus Fund"/>
    <s v="Recreation"/>
    <s v="Vaughan"/>
    <s v="on"/>
    <d v="2009-08-17T00:00:00"/>
    <x v="11"/>
    <d v="2009-12-20T00:00:00"/>
    <d v="2010-04-09T00:00:00"/>
    <n v="100000"/>
    <n v="300000"/>
    <s v="Vaughan, City of"/>
    <m/>
  </r>
  <r>
    <n v="30553"/>
    <s v="Kenilworth Water Reservoir and Pumping Station Upgrades"/>
    <s v="ISF"/>
    <s v="Infrastructure Stimulus Fund"/>
    <s v="Drinking Water"/>
    <s v="Hamilton"/>
    <s v="on"/>
    <d v="2009-08-17T00:00:00"/>
    <x v="11"/>
    <d v="2010-11-22T00:00:00"/>
    <d v="2011-11-28T00:00:00"/>
    <n v="2266667"/>
    <n v="6800000"/>
    <s v="Hamilton, City of"/>
    <m/>
  </r>
  <r>
    <n v="30550"/>
    <s v="Construction of the Brooklin Community Centre and Library"/>
    <s v="ISF"/>
    <s v="Infrastructure Stimulus Fund"/>
    <s v="Recreation"/>
    <s v="Brooklin"/>
    <s v="on"/>
    <d v="2009-08-17T00:00:00"/>
    <x v="11"/>
    <d v="2009-08-31T00:00:00"/>
    <d v="2010-12-31T00:00:00"/>
    <n v="4853333"/>
    <n v="14560000"/>
    <s v="Whitby, Town of"/>
    <m/>
  </r>
  <r>
    <n v="30549"/>
    <s v="Rehabilitation of Roblin Road"/>
    <s v="ISF"/>
    <s v="Infrastructure Stimulus Fund"/>
    <s v="Local Roads"/>
    <s v="Greater Napanee"/>
    <s v="on"/>
    <d v="2009-08-17T00:00:00"/>
    <x v="11"/>
    <d v="2009-09-01T00:00:00"/>
    <d v="2010-12-31T00:00:00"/>
    <n v="327893.75"/>
    <n v="983681.25"/>
    <s v="Greater Napanee, Town of"/>
    <m/>
  </r>
  <r>
    <n v="30546"/>
    <s v="New Administration Building"/>
    <s v="ISF"/>
    <s v="Infrastructure Stimulus Fund"/>
    <s v="Others"/>
    <s v="Leamington"/>
    <s v="on"/>
    <d v="2009-08-17T00:00:00"/>
    <x v="11"/>
    <d v="2009-07-01T00:00:00"/>
    <d v="2011-10-31T00:00:00"/>
    <n v="4166666.66"/>
    <n v="12500000"/>
    <s v="Leamington, Municipality of"/>
    <m/>
  </r>
  <r>
    <n v="30544"/>
    <s v="Road Rehabilitation - Carleton Place"/>
    <s v="ISF"/>
    <s v="Infrastructure Stimulus Fund"/>
    <s v="Local Roads"/>
    <s v="Carleton Place"/>
    <s v="on"/>
    <d v="2009-08-17T00:00:00"/>
    <x v="11"/>
    <d v="2009-07-01T00:00:00"/>
    <d v="2011-09-21T00:00:00"/>
    <n v="716666.67"/>
    <n v="2150000"/>
    <s v="Carleton Place, Town of"/>
    <m/>
  </r>
  <r>
    <n v="30543"/>
    <s v="A.J. Tyler Operations Centre - Building Improvements"/>
    <s v="ISF"/>
    <s v="Infrastructure Stimulus Fund"/>
    <s v="Others"/>
    <s v="London"/>
    <s v="on"/>
    <d v="2009-08-17T00:00:00"/>
    <x v="11"/>
    <d v="2009-09-01T00:00:00"/>
    <d v="2011-03-31T00:00:00"/>
    <n v="239666"/>
    <n v="719000"/>
    <s v="London, City of"/>
    <m/>
  </r>
  <r>
    <n v="30542"/>
    <s v="Chancellor Community Centre - Phase 1"/>
    <s v="ISF"/>
    <s v="Infrastructure Stimulus Fund"/>
    <s v="Recreation"/>
    <s v="Vaughan"/>
    <s v="on"/>
    <d v="2009-08-17T00:00:00"/>
    <x v="11"/>
    <d v="2009-11-27T00:00:00"/>
    <d v="2010-09-08T00:00:00"/>
    <n v="133333.34"/>
    <n v="400000"/>
    <s v="Vaughan, City of"/>
    <m/>
  </r>
  <r>
    <n v="30540"/>
    <s v="Sale Barn Road"/>
    <s v="ISF"/>
    <s v="Infrastructure Stimulus Fund"/>
    <s v="Local Roads"/>
    <s v="Harris"/>
    <s v="on"/>
    <d v="2009-08-17T00:00:00"/>
    <x v="11"/>
    <d v="2009-10-05T00:00:00"/>
    <d v="2009-10-23T00:00:00"/>
    <n v="4333.33"/>
    <n v="13000"/>
    <s v="Harris, Township of"/>
    <m/>
  </r>
  <r>
    <n v="30538"/>
    <s v="Upgrades to the Ferguson Pumping Station"/>
    <s v="ISF"/>
    <s v="Infrastructure Stimulus Fund"/>
    <s v="Drinking Water"/>
    <s v="Hamilton"/>
    <s v="on"/>
    <d v="2009-08-17T00:00:00"/>
    <x v="11"/>
    <d v="2010-02-05T00:00:00"/>
    <d v="2012-08-31T00:00:00"/>
    <n v="6666667"/>
    <n v="20000000"/>
    <s v="Hamilton, City of"/>
    <m/>
  </r>
  <r>
    <n v="30536"/>
    <s v="Cork Street Sewage Pumping Station"/>
    <s v="ISF"/>
    <s v="Infrastructure Stimulus Fund"/>
    <s v="Wastewater"/>
    <s v="Wellington North"/>
    <s v="on"/>
    <d v="2009-08-17T00:00:00"/>
    <x v="11"/>
    <d v="2010-04-01T00:00:00"/>
    <d v="2011-10-31T00:00:00"/>
    <n v="600000"/>
    <n v="1800000"/>
    <s v="Wellington North, Township of"/>
    <m/>
  </r>
  <r>
    <n v="30535"/>
    <s v="Public Works Garage"/>
    <s v="ISF"/>
    <s v="Infrastructure Stimulus Fund"/>
    <s v="Others"/>
    <s v="Chamberlain"/>
    <s v="on"/>
    <d v="2009-08-17T00:00:00"/>
    <x v="11"/>
    <d v="2009-08-09T00:00:00"/>
    <d v="2009-11-24T00:00:00"/>
    <n v="100000"/>
    <n v="300000"/>
    <s v="Chamberlain, Township of"/>
    <m/>
  </r>
  <r>
    <n v="30534"/>
    <s v="Downtown Revitalization"/>
    <s v="ISF"/>
    <s v="Infrastructure Stimulus Fund"/>
    <s v="Local Roads"/>
    <s v="Uxbridge"/>
    <s v="on"/>
    <d v="2009-08-17T00:00:00"/>
    <x v="11"/>
    <d v="2010-05-01T00:00:00"/>
    <d v="2010-11-30T00:00:00"/>
    <n v="200000"/>
    <n v="600000"/>
    <s v="Uxbridge, Township of"/>
    <m/>
  </r>
  <r>
    <n v="30531"/>
    <s v="Vahey Road"/>
    <s v="ISF"/>
    <s v="Infrastructure Stimulus Fund"/>
    <s v="Local Roads"/>
    <s v="Harris"/>
    <s v="on"/>
    <d v="2009-08-17T00:00:00"/>
    <x v="11"/>
    <d v="2009-06-24T00:00:00"/>
    <d v="2009-10-07T00:00:00"/>
    <n v="2333.33"/>
    <n v="7000"/>
    <s v="Harris, Township of"/>
    <m/>
  </r>
  <r>
    <n v="30529"/>
    <s v="Port Sydney Fire Hall"/>
    <s v="ISF"/>
    <s v="Infrastructure Stimulus Fund"/>
    <s v="Others"/>
    <s v="Huntsville"/>
    <s v="on"/>
    <d v="2009-08-17T00:00:00"/>
    <x v="11"/>
    <d v="2009-10-01T00:00:00"/>
    <d v="2010-06-01T00:00:00"/>
    <n v="400000"/>
    <n v="1200000"/>
    <s v="Huntsville, Town of"/>
    <m/>
  </r>
  <r>
    <n v="30528"/>
    <s v="Al Palladini Community Centre - New Elevator Installation"/>
    <s v="ISF"/>
    <s v="Infrastructure Stimulus Fund"/>
    <s v="Recreation"/>
    <s v="Vaughan"/>
    <s v="on"/>
    <d v="2009-08-17T00:00:00"/>
    <x v="11"/>
    <d v="2009-12-09T00:00:00"/>
    <d v="2010-06-08T00:00:00"/>
    <n v="100000"/>
    <n v="300000"/>
    <s v="Vaughan, City of"/>
    <m/>
  </r>
  <r>
    <n v="30526"/>
    <s v="Energy Recovery - Biogas and Digester"/>
    <s v="ISF"/>
    <s v="Infrastructure Stimulus Fund"/>
    <s v="Wastewater"/>
    <s v="Hamilton"/>
    <s v="on"/>
    <d v="2009-08-17T00:00:00"/>
    <x v="11"/>
    <d v="2009-10-16T00:00:00"/>
    <d v="2012-08-31T00:00:00"/>
    <n v="10000000"/>
    <n v="30000000"/>
    <s v="Hamilton, City of"/>
    <m/>
  </r>
  <r>
    <n v="30525"/>
    <s v="Winter Sand Storage Building"/>
    <s v="ISF"/>
    <s v="Infrastructure Stimulus Fund"/>
    <s v="Local Roads"/>
    <s v="Lake of Bays"/>
    <s v="on"/>
    <d v="2009-08-17T00:00:00"/>
    <x v="11"/>
    <d v="2009-08-17T00:00:00"/>
    <d v="2009-10-24T00:00:00"/>
    <n v="236666"/>
    <n v="710000"/>
    <s v="Lake of Bays, Township of"/>
    <m/>
  </r>
  <r>
    <n v="30521"/>
    <s v="St. Andrew Street Reconstruction"/>
    <s v="ISF"/>
    <s v="Infrastructure Stimulus Fund"/>
    <s v="Local Roads"/>
    <s v="West Perth"/>
    <s v="on"/>
    <d v="2011-03-25T00:00:00"/>
    <x v="7"/>
    <d v="2009-08-17T00:00:00"/>
    <d v="2010-05-21T00:00:00"/>
    <n v="404000"/>
    <n v="1212000"/>
    <s v="West Perth, Municipality of"/>
    <m/>
  </r>
  <r>
    <n v="30520"/>
    <s v="Public Works Building"/>
    <s v="ISF"/>
    <s v="Infrastructure Stimulus Fund"/>
    <s v="Others"/>
    <s v="Parry Sound"/>
    <s v="on"/>
    <d v="2009-08-17T00:00:00"/>
    <x v="11"/>
    <d v="2009-08-20T00:00:00"/>
    <d v="2010-04-30T00:00:00"/>
    <n v="81333"/>
    <n v="244000"/>
    <s v="McDougall, Municipality of"/>
    <m/>
  </r>
  <r>
    <n v="30518"/>
    <s v="Pleasant Corner Road Reconstruction"/>
    <s v="ISF"/>
    <s v="Infrastructure Stimulus Fund"/>
    <s v="Local Roads"/>
    <s v="Vankleek Hill"/>
    <s v="on"/>
    <d v="2009-08-17T00:00:00"/>
    <x v="11"/>
    <d v="2009-08-10T00:00:00"/>
    <d v="2010-11-10T00:00:00"/>
    <n v="58333"/>
    <n v="175000"/>
    <s v="Champlain, Township of"/>
    <m/>
  </r>
  <r>
    <n v="30517"/>
    <s v="Biomass Road Reconstruction and Infrastructure Renewal (Water and Sanitary Sewer) Project"/>
    <s v="ISF"/>
    <s v="Infrastructure Stimulus Fund"/>
    <s v="Drinking Water"/>
    <s v="Fort Frances"/>
    <s v="on"/>
    <d v="2009-08-17T00:00:00"/>
    <x v="11"/>
    <d v="2010-05-03T00:00:00"/>
    <d v="2010-09-30T00:00:00"/>
    <n v="571365"/>
    <n v="1714095"/>
    <s v="Fort Frances, Town of"/>
    <m/>
  </r>
  <r>
    <n v="30512"/>
    <s v="Renovations to the West Guilford Community Centre"/>
    <s v="ISF"/>
    <s v="Infrastructure Stimulus Fund"/>
    <s v="Recreation"/>
    <s v="Dysart"/>
    <s v="on"/>
    <d v="2009-08-17T00:00:00"/>
    <x v="11"/>
    <d v="2009-10-27T00:00:00"/>
    <d v="2009-12-15T00:00:00"/>
    <n v="40000"/>
    <n v="120000"/>
    <s v="Dysart et al, Municipality of"/>
    <m/>
  </r>
  <r>
    <n v="30506"/>
    <s v="Road Rehabilitation Project"/>
    <s v="ISF"/>
    <s v="Infrastructure Stimulus Fund"/>
    <s v="Local Roads"/>
    <s v="Frontenac Islands"/>
    <s v="on"/>
    <d v="2009-08-17T00:00:00"/>
    <x v="11"/>
    <d v="2009-09-28T00:00:00"/>
    <d v="2011-08-29T00:00:00"/>
    <n v="342333"/>
    <n v="1027000"/>
    <s v="Frontenac Islands, Township of"/>
    <m/>
  </r>
  <r>
    <n v="30505"/>
    <s v="Improvements to City Hall"/>
    <s v="ISF"/>
    <s v="Infrastructure Stimulus Fund"/>
    <s v="Others"/>
    <s v="London"/>
    <s v="on"/>
    <d v="2009-08-17T00:00:00"/>
    <x v="11"/>
    <d v="2010-05-17T00:00:00"/>
    <d v="2011-03-31T00:00:00"/>
    <n v="1566667"/>
    <n v="4700000"/>
    <s v="London, City of"/>
    <m/>
  </r>
  <r>
    <n v="30503"/>
    <s v="Soccer Complex Restoration and Rehabilitation"/>
    <s v="ISF"/>
    <s v="Infrastructure Stimulus Fund"/>
    <s v="Sport"/>
    <s v="Port Colborne"/>
    <s v="on"/>
    <d v="2009-08-17T00:00:00"/>
    <x v="11"/>
    <d v="2009-10-22T00:00:00"/>
    <d v="2011-10-31T00:00:00"/>
    <n v="100000"/>
    <n v="300000"/>
    <s v="Port Colborne, City of"/>
    <m/>
  </r>
  <r>
    <n v="30500"/>
    <s v="Road B - Rehabilitation"/>
    <s v="ISF"/>
    <s v="Infrastructure Stimulus Fund"/>
    <s v="Local Roads"/>
    <s v="Hudson"/>
    <s v="on"/>
    <d v="2009-08-17T00:00:00"/>
    <x v="11"/>
    <d v="2009-07-30T00:00:00"/>
    <d v="2010-09-30T00:00:00"/>
    <n v="60000"/>
    <n v="180000"/>
    <s v="Hudson, Township of"/>
    <m/>
  </r>
  <r>
    <n v="30497"/>
    <s v="Basil Grover Park - Improve Park Amenities"/>
    <s v="ISF"/>
    <s v="Infrastructure Stimulus Fund"/>
    <s v="Recreation"/>
    <s v="London"/>
    <s v="on"/>
    <d v="2011-03-25T00:00:00"/>
    <x v="7"/>
    <d v="2010-04-26T00:00:00"/>
    <d v="2011-10-31T00:00:00"/>
    <n v="146666"/>
    <n v="440000"/>
    <s v="London, City of"/>
    <m/>
  </r>
  <r>
    <n v="30494"/>
    <s v="Piccadilly Park - Improve Park Amenities"/>
    <s v="ISF"/>
    <s v="Infrastructure Stimulus Fund"/>
    <s v="Recreation"/>
    <s v="London"/>
    <s v="on"/>
    <d v="2009-08-17T00:00:00"/>
    <x v="11"/>
    <d v="2010-06-21T00:00:00"/>
    <d v="2011-03-31T00:00:00"/>
    <n v="116667"/>
    <n v="350000"/>
    <s v="London, City of"/>
    <m/>
  </r>
  <r>
    <n v="30491"/>
    <s v="Oakridge Optimist Park - Improve Park Amenities"/>
    <s v="ISF"/>
    <s v="Infrastructure Stimulus Fund"/>
    <s v="Recreation"/>
    <s v="London"/>
    <s v="on"/>
    <d v="2011-03-25T00:00:00"/>
    <x v="7"/>
    <d v="2010-03-08T00:00:00"/>
    <d v="2011-10-31T00:00:00"/>
    <n v="387000"/>
    <n v="1161000"/>
    <s v="London, City of"/>
    <m/>
  </r>
  <r>
    <n v="30489"/>
    <s v="Facility Rehabilitation"/>
    <s v="ISF"/>
    <s v="Infrastructure Stimulus Fund"/>
    <s v="Recreation"/>
    <s v="Lucan"/>
    <s v="on"/>
    <d v="2009-08-17T00:00:00"/>
    <x v="11"/>
    <d v="2009-09-30T00:00:00"/>
    <d v="2011-10-31T00:00:00"/>
    <n v="156666.66"/>
    <n v="470000"/>
    <s v="Lucan Biddulph, Township of"/>
    <m/>
  </r>
  <r>
    <n v="30488"/>
    <s v="Standby Power Generation"/>
    <s v="ISF"/>
    <s v="Infrastructure Stimulus Fund"/>
    <s v="Wastewater"/>
    <s v="Callander"/>
    <s v="on"/>
    <d v="2009-08-17T00:00:00"/>
    <x v="11"/>
    <d v="2009-08-31T00:00:00"/>
    <d v="2010-07-15T00:00:00"/>
    <n v="100000"/>
    <n v="300000"/>
    <s v="Callander, Municipality of"/>
    <m/>
  </r>
  <r>
    <n v="30486"/>
    <s v="Sawmill Road Rehabilitation"/>
    <s v="ISF"/>
    <s v="Infrastructure Stimulus Fund"/>
    <s v="Local Roads"/>
    <s v="Hudson"/>
    <s v="on"/>
    <d v="2009-08-17T00:00:00"/>
    <x v="11"/>
    <d v="2009-07-10T00:00:00"/>
    <d v="2010-11-30T00:00:00"/>
    <n v="145000"/>
    <n v="435000"/>
    <s v="Hudson, Township of"/>
    <m/>
  </r>
  <r>
    <n v="30485"/>
    <s v="Boyle Community Centre - Facility Renovations"/>
    <s v="ISF"/>
    <s v="Infrastructure Stimulus Fund"/>
    <s v="Recreation"/>
    <s v="London"/>
    <s v="on"/>
    <d v="2009-08-17T00:00:00"/>
    <x v="11"/>
    <d v="2010-06-21T00:00:00"/>
    <d v="2011-10-31T00:00:00"/>
    <n v="400000"/>
    <n v="1200000"/>
    <s v="London, City of"/>
    <m/>
  </r>
  <r>
    <n v="30482"/>
    <s v="Byron Community Centre - Facility Renovations"/>
    <s v="ISF"/>
    <s v="Infrastructure Stimulus Fund"/>
    <s v="Recreation"/>
    <s v="London"/>
    <s v="on"/>
    <d v="2009-08-17T00:00:00"/>
    <x v="11"/>
    <d v="2010-06-07T00:00:00"/>
    <d v="2011-10-31T00:00:00"/>
    <n v="432000"/>
    <n v="1296000"/>
    <s v="London, City of"/>
    <m/>
  </r>
  <r>
    <n v="30479"/>
    <s v="Catharine Street Watermain"/>
    <s v="ISF"/>
    <s v="Infrastructure Stimulus Fund"/>
    <s v="Drinking Water"/>
    <s v="Port Colborne"/>
    <s v="on"/>
    <d v="2009-08-17T00:00:00"/>
    <x v="11"/>
    <d v="2010-04-06T00:00:00"/>
    <d v="2010-11-30T00:00:00"/>
    <n v="216667"/>
    <n v="650000"/>
    <s v="Port Colborne, City of"/>
    <m/>
  </r>
  <r>
    <n v="30478"/>
    <s v="Forrester’s Bridge"/>
    <s v="ISF"/>
    <s v="Infrastructure Stimulus Fund"/>
    <s v="Local Roads"/>
    <s v="Arran-Elderslie"/>
    <s v="on"/>
    <d v="2009-08-17T00:00:00"/>
    <x v="11"/>
    <d v="2009-08-27T00:00:00"/>
    <d v="2009-12-11T00:00:00"/>
    <n v="164000"/>
    <n v="492000"/>
    <s v="Bruce, County of"/>
    <m/>
  </r>
  <r>
    <n v="30476"/>
    <s v="Replacing the Roof and Compressors at Carling Arena"/>
    <s v="ISF"/>
    <s v="Infrastructure Stimulus Fund"/>
    <s v="Sport"/>
    <s v="London"/>
    <s v="on"/>
    <d v="2011-03-25T00:00:00"/>
    <x v="7"/>
    <d v="2009-10-01T00:00:00"/>
    <d v="2011-03-31T00:00:00"/>
    <n v="206666"/>
    <n v="620000"/>
    <s v="London, City of"/>
    <m/>
  </r>
  <r>
    <n v="30474"/>
    <s v="Development Road East Rehabilitation"/>
    <s v="ISF"/>
    <s v="Infrastructure Stimulus Fund"/>
    <s v="Local Roads"/>
    <s v="Harley"/>
    <s v="on"/>
    <d v="2009-08-17T00:00:00"/>
    <x v="11"/>
    <d v="2009-07-22T00:00:00"/>
    <d v="2010-09-30T00:00:00"/>
    <n v="140000"/>
    <n v="420000"/>
    <s v="Harley, Township of"/>
    <m/>
  </r>
  <r>
    <n v="30473"/>
    <s v="Grand Valley Wastewater Servicing Program"/>
    <s v="ISF"/>
    <s v="Infrastructure Stimulus Fund"/>
    <s v="Wastewater"/>
    <s v="East Luther Grand Valley"/>
    <s v="on"/>
    <d v="2011-03-24T00:00:00"/>
    <x v="7"/>
    <d v="2010-01-19T00:00:00"/>
    <d v="2011-09-30T00:00:00"/>
    <n v="4519527"/>
    <n v="13558581"/>
    <s v="East Luther Grand Valley, Township of"/>
    <m/>
  </r>
  <r>
    <n v="30468"/>
    <s v="William Street - Watermain and Sanitary Sewer Replacement"/>
    <s v="ISF"/>
    <s v="Infrastructure Stimulus Fund"/>
    <s v="Drinking Water"/>
    <s v="Orangeville"/>
    <s v="on"/>
    <d v="2009-08-17T00:00:00"/>
    <x v="11"/>
    <d v="2009-10-30T00:00:00"/>
    <d v="2010-09-30T00:00:00"/>
    <n v="600000"/>
    <n v="1800000"/>
    <s v="Orangeville, Town of"/>
    <m/>
  </r>
  <r>
    <n v="30466"/>
    <s v="Roof Replacement - Farquharson Arena"/>
    <s v="ISF"/>
    <s v="Infrastructure Stimulus Fund"/>
    <s v="Sport"/>
    <s v="London"/>
    <s v="on"/>
    <d v="2011-03-25T00:00:00"/>
    <x v="7"/>
    <d v="2009-10-01T00:00:00"/>
    <d v="2011-01-31T00:00:00"/>
    <n v="206666"/>
    <n v="620000"/>
    <s v="London, City of"/>
    <m/>
  </r>
  <r>
    <n v="30462"/>
    <s v="Grimsby Town Hall Redevelopment/Renovation"/>
    <s v="ISF"/>
    <s v="Infrastructure Stimulus Fund"/>
    <s v="Recreation"/>
    <s v="Grimsby"/>
    <s v="on"/>
    <d v="2009-08-17T00:00:00"/>
    <x v="11"/>
    <d v="2010-01-11T00:00:00"/>
    <d v="2011-10-31T00:00:00"/>
    <n v="2187660"/>
    <n v="6563000"/>
    <s v="Grimsby, Town of"/>
    <m/>
  </r>
  <r>
    <n v="30461"/>
    <s v="Book Road Reconstruction"/>
    <s v="ISF"/>
    <s v="Infrastructure Stimulus Fund"/>
    <s v="Local Roads"/>
    <s v="Grimsby"/>
    <s v="on"/>
    <d v="2009-08-17T00:00:00"/>
    <x v="11"/>
    <d v="2009-08-24T00:00:00"/>
    <d v="2010-10-13T00:00:00"/>
    <n v="80000"/>
    <n v="240000"/>
    <s v="Grimsby, Town of"/>
    <m/>
  </r>
  <r>
    <n v="30460"/>
    <s v="Bruce County Road 17"/>
    <s v="ISF"/>
    <s v="Infrastructure Stimulus Fund"/>
    <s v="Local Roads"/>
    <s v="Saugeen Shores"/>
    <s v="on"/>
    <d v="2009-08-17T00:00:00"/>
    <x v="11"/>
    <d v="2010-05-15T00:00:00"/>
    <d v="2011-05-24T00:00:00"/>
    <n v="450000"/>
    <n v="1350000"/>
    <s v="Bruce, County of"/>
    <m/>
  </r>
  <r>
    <n v="30459"/>
    <s v="Replacing Arena Lights - Nichols Arena"/>
    <s v="ISF"/>
    <s v="Infrastructure Stimulus Fund"/>
    <s v="Green Energy"/>
    <s v="London"/>
    <s v="on"/>
    <d v="2011-03-25T00:00:00"/>
    <x v="7"/>
    <d v="2010-04-05T00:00:00"/>
    <d v="2011-03-31T00:00:00"/>
    <n v="40000"/>
    <n v="120000"/>
    <s v="London, City of"/>
    <m/>
  </r>
  <r>
    <n v="30454"/>
    <s v="Replacing Arena Lights - Stronach Arena"/>
    <s v="ISF"/>
    <s v="Infrastructure Stimulus Fund"/>
    <s v="Green Energy"/>
    <s v="London"/>
    <s v="on"/>
    <d v="2011-03-25T00:00:00"/>
    <x v="7"/>
    <d v="2010-04-05T00:00:00"/>
    <d v="2011-01-31T00:00:00"/>
    <n v="30000"/>
    <n v="90000"/>
    <s v="London, City of"/>
    <m/>
  </r>
  <r>
    <n v="30453"/>
    <s v="Watermain Replacement Project"/>
    <s v="ISF"/>
    <s v="Infrastructure Stimulus Fund"/>
    <s v="Drinking Water"/>
    <s v="Grimsby"/>
    <s v="on"/>
    <d v="2009-08-17T00:00:00"/>
    <x v="11"/>
    <d v="2009-09-21T00:00:00"/>
    <d v="2010-06-21T00:00:00"/>
    <n v="441660"/>
    <n v="1325000"/>
    <s v="Grimsby, Town of"/>
    <m/>
  </r>
  <r>
    <n v="30451"/>
    <s v="Replacing Arena Lights - Kinsmen Arena"/>
    <s v="ISF"/>
    <s v="Infrastructure Stimulus Fund"/>
    <s v="Green Energy"/>
    <s v="London"/>
    <s v="on"/>
    <d v="2011-03-25T00:00:00"/>
    <x v="7"/>
    <d v="2010-04-05T00:00:00"/>
    <d v="2011-03-31T00:00:00"/>
    <n v="30000"/>
    <n v="90000"/>
    <s v="London, City of"/>
    <m/>
  </r>
  <r>
    <n v="30447"/>
    <s v="Rehabilitation and Repaving of Various Urban Streets in Angus Area"/>
    <s v="ISF"/>
    <s v="Infrastructure Stimulus Fund"/>
    <s v="Local Roads"/>
    <s v="Essa"/>
    <s v="on"/>
    <d v="2009-08-17T00:00:00"/>
    <x v="11"/>
    <d v="2009-07-14T00:00:00"/>
    <d v="2009-10-31T00:00:00"/>
    <n v="114322"/>
    <n v="343000"/>
    <s v="Essa, Township of"/>
    <m/>
  </r>
  <r>
    <n v="30446"/>
    <s v="Park Head Culvert Replacement"/>
    <s v="ISF"/>
    <s v="Infrastructure Stimulus Fund"/>
    <s v="Local Roads"/>
    <s v="Georgian Bluffs"/>
    <s v="on"/>
    <d v="2009-08-17T00:00:00"/>
    <x v="11"/>
    <d v="2009-11-16T00:00:00"/>
    <d v="2010-06-01T00:00:00"/>
    <n v="97000"/>
    <n v="291000"/>
    <s v="Georgian Bluffs, Township of"/>
    <m/>
  </r>
  <r>
    <n v="30444"/>
    <s v="Ottawa Chinatown Gateway Project"/>
    <s v="ISF"/>
    <s v="Infrastructure Stimulus Fund"/>
    <s v="Culture"/>
    <s v="Ottawa"/>
    <s v="on"/>
    <d v="2009-08-17T00:00:00"/>
    <x v="11"/>
    <d v="2010-04-22T00:00:00"/>
    <d v="2010-10-04T00:00:00"/>
    <n v="125000"/>
    <n v="600000"/>
    <s v="Ottawa, City of"/>
    <m/>
  </r>
  <r>
    <n v="30443"/>
    <s v="Argyle Arena Lighting Upgrade"/>
    <s v="ISF"/>
    <s v="Infrastructure Stimulus Fund"/>
    <s v="Green Energy"/>
    <s v="London"/>
    <s v="on"/>
    <d v="2009-08-17T00:00:00"/>
    <x v="11"/>
    <d v="2009-09-01T00:00:00"/>
    <d v="2011-03-31T00:00:00"/>
    <n v="33333"/>
    <n v="100000"/>
    <s v="London, City of"/>
    <m/>
  </r>
  <r>
    <n v="30442"/>
    <s v="Replacement of Streetlighting"/>
    <s v="ISF"/>
    <s v="Infrastructure Stimulus Fund"/>
    <s v="Local Roads"/>
    <s v="Smiths Falls"/>
    <s v="on"/>
    <d v="2009-08-17T00:00:00"/>
    <x v="11"/>
    <d v="2010-05-17T00:00:00"/>
    <d v="2011-10-30T00:00:00"/>
    <n v="290000"/>
    <n v="870000"/>
    <s v="Smiths Falls, Town of"/>
    <m/>
  </r>
  <r>
    <n v="30440"/>
    <s v="Belle Vallee Road - Gravel Resurfacing"/>
    <s v="ISF"/>
    <s v="Infrastructure Stimulus Fund"/>
    <s v="Local Roads"/>
    <s v="Harley"/>
    <s v="on"/>
    <d v="2009-08-17T00:00:00"/>
    <x v="11"/>
    <d v="2009-08-31T00:00:00"/>
    <d v="2010-11-05T00:00:00"/>
    <n v="86000"/>
    <n v="258000"/>
    <s v="Harley, Township of"/>
    <m/>
  </r>
  <r>
    <n v="30439"/>
    <s v="Rehabilitation of Ardoch Road"/>
    <s v="ISF"/>
    <s v="Infrastructure Stimulus Fund"/>
    <s v="Local Roads"/>
    <s v="North Frontenac"/>
    <s v="on"/>
    <d v="2009-08-17T00:00:00"/>
    <x v="11"/>
    <d v="2009-12-10T00:00:00"/>
    <d v="2010-10-25T00:00:00"/>
    <n v="250000"/>
    <n v="750000"/>
    <s v="North Frontenac, Township of"/>
    <m/>
  </r>
  <r>
    <n v="30434"/>
    <s v="Fire Hall No. 10 - Building Improvements"/>
    <s v="ISF"/>
    <s v="Infrastructure Stimulus Fund"/>
    <s v="Others"/>
    <s v="London"/>
    <s v="on"/>
    <d v="2009-08-17T00:00:00"/>
    <x v="11"/>
    <d v="2010-02-01T00:00:00"/>
    <d v="2011-03-31T00:00:00"/>
    <n v="225000"/>
    <n v="675000"/>
    <s v="London, City of"/>
    <m/>
  </r>
  <r>
    <n v="30432"/>
    <s v="Sewage Lagoon Desludging Project"/>
    <s v="ISF"/>
    <s v="Infrastructure Stimulus Fund"/>
    <s v="Wastewater"/>
    <s v="Gananoque"/>
    <s v="on"/>
    <d v="2010-01-04T00:00:00"/>
    <x v="10"/>
    <d v="2009-12-04T00:00:00"/>
    <d v="2010-10-01T00:00:00"/>
    <n v="200000"/>
    <n v="600000"/>
    <s v="Gananoque, Town of"/>
    <m/>
  </r>
  <r>
    <n v="30430"/>
    <s v="Fire Hall No. 9 - Building Improvements"/>
    <s v="ISF"/>
    <s v="Infrastructure Stimulus Fund"/>
    <s v="Others"/>
    <s v="London"/>
    <s v="on"/>
    <d v="2009-08-17T00:00:00"/>
    <x v="11"/>
    <d v="2010-06-10T00:00:00"/>
    <d v="2011-03-31T00:00:00"/>
    <n v="183333"/>
    <n v="550000"/>
    <s v="London, City of"/>
    <m/>
  </r>
  <r>
    <n v="30429"/>
    <s v="New Municipal Complex"/>
    <s v="ISF"/>
    <s v="Infrastructure Stimulus Fund"/>
    <s v="Others"/>
    <s v="Magnetawan"/>
    <s v="on"/>
    <d v="2009-08-17T00:00:00"/>
    <x v="11"/>
    <d v="2010-04-01T00:00:00"/>
    <d v="2011-03-31T00:00:00"/>
    <n v="667000"/>
    <n v="2001000"/>
    <s v="Magnetawan, Municipality of"/>
    <m/>
  </r>
  <r>
    <n v="30428"/>
    <s v="Replacement of Four Large Culverts"/>
    <s v="ISF"/>
    <s v="Infrastructure Stimulus Fund"/>
    <s v="Local Roads"/>
    <s v="Sables-Spanish Rivers"/>
    <s v="on"/>
    <d v="2009-08-17T00:00:00"/>
    <x v="11"/>
    <d v="2010-06-21T00:00:00"/>
    <d v="2011-10-31T00:00:00"/>
    <n v="250000"/>
    <n v="750000"/>
    <s v="Sables-Spanish Rivers, Township of"/>
    <m/>
  </r>
  <r>
    <n v="30426"/>
    <s v="Reconstruction and Surface Treatment - Route 200"/>
    <s v="ISF"/>
    <s v="Infrastructure Stimulus Fund"/>
    <s v="Local Roads"/>
    <s v="Russell"/>
    <s v="on"/>
    <d v="2009-08-17T00:00:00"/>
    <x v="11"/>
    <d v="2009-10-20T00:00:00"/>
    <d v="2011-02-10T00:00:00"/>
    <n v="366650"/>
    <n v="1100000"/>
    <s v="Russell, Township of"/>
    <m/>
  </r>
  <r>
    <n v="30423"/>
    <s v="Sand and Salt Storage Shed"/>
    <s v="ISF"/>
    <s v="Infrastructure Stimulus Fund"/>
    <s v="Others"/>
    <s v="Neebing"/>
    <s v="on"/>
    <d v="2009-08-17T00:00:00"/>
    <x v="11"/>
    <d v="2009-09-04T00:00:00"/>
    <d v="2011-10-28T00:00:00"/>
    <n v="33333.33"/>
    <n v="100000"/>
    <s v="Neebing, Municipality of"/>
    <m/>
  </r>
  <r>
    <n v="30418"/>
    <s v="Downtown Pickering Pedestrian Bridge and Public Transit Hub"/>
    <s v="ISF"/>
    <s v="Infrastructure Stimulus Fund"/>
    <s v="Public Transit"/>
    <s v="Pickering"/>
    <s v="on"/>
    <d v="2011-03-24T00:00:00"/>
    <x v="7"/>
    <d v="2010-11-15T00:00:00"/>
    <d v="2011-12-15T00:00:00"/>
    <n v="5000000"/>
    <n v="10000000"/>
    <s v="Pickering, City of"/>
    <m/>
  </r>
  <r>
    <n v="30416"/>
    <s v="Community Hall Renewal"/>
    <s v="ISF"/>
    <s v="Infrastructure Stimulus Fund"/>
    <s v="Recreation"/>
    <s v="Hudson"/>
    <s v="on"/>
    <d v="2009-08-17T00:00:00"/>
    <x v="11"/>
    <d v="2009-12-14T00:00:00"/>
    <d v="2010-06-30T00:00:00"/>
    <n v="61920"/>
    <n v="185760"/>
    <s v="Hudson, Township of"/>
    <m/>
  </r>
  <r>
    <n v="30412"/>
    <s v="Sanitary Sewer Infiltration Control Project"/>
    <s v="ISF"/>
    <s v="Infrastructure Stimulus Fund"/>
    <s v="Wastewater"/>
    <s v="Gananoque"/>
    <s v="on"/>
    <d v="2009-08-17T00:00:00"/>
    <x v="11"/>
    <d v="2009-11-23T00:00:00"/>
    <d v="2010-10-31T00:00:00"/>
    <n v="150000"/>
    <n v="450000"/>
    <s v="Gananoque, Town of"/>
    <m/>
  </r>
  <r>
    <n v="30407"/>
    <s v="Shedden Backline - Spanish"/>
    <s v="ISF"/>
    <s v="Infrastructure Stimulus Fund"/>
    <s v="Local Roads"/>
    <s v="Spanish"/>
    <s v="on"/>
    <d v="2009-08-17T00:00:00"/>
    <x v="11"/>
    <d v="2009-11-01T00:00:00"/>
    <d v="2011-10-31T00:00:00"/>
    <n v="172580"/>
    <n v="517740"/>
    <s v="Spanish, Town of"/>
    <m/>
  </r>
  <r>
    <n v="30406"/>
    <s v="Regional Road 97 (Main Street) from Shellard Side Road to East of Franklin Boulevard"/>
    <s v="ISF"/>
    <s v="Infrastructure Stimulus Fund"/>
    <s v="Local Roads"/>
    <s v="Cambridge; North Dumfries"/>
    <s v="on"/>
    <d v="2009-08-17T00:00:00"/>
    <x v="11"/>
    <d v="2009-08-31T00:00:00"/>
    <d v="2010-10-01T00:00:00"/>
    <n v="370000"/>
    <n v="1110000"/>
    <s v="Waterloo, Regional Municipality of"/>
    <m/>
  </r>
  <r>
    <n v="30405"/>
    <s v="Pardee Road Resurfacing Project"/>
    <s v="ISF"/>
    <s v="Infrastructure Stimulus Fund"/>
    <s v="Local Roads"/>
    <s v="Neebing"/>
    <s v="on"/>
    <d v="2009-08-17T00:00:00"/>
    <x v="11"/>
    <d v="2009-09-28T00:00:00"/>
    <d v="2011-03-31T00:00:00"/>
    <n v="143820"/>
    <n v="431460"/>
    <s v="Neebing, Municipality of"/>
    <m/>
  </r>
  <r>
    <n v="30402"/>
    <s v="Milligan Gazebo"/>
    <s v="ISF"/>
    <s v="Infrastructure Stimulus Fund"/>
    <s v="Recreation"/>
    <s v="Macdonald"/>
    <s v="on"/>
    <d v="2009-08-17T00:00:00"/>
    <x v="11"/>
    <d v="2009-07-08T00:00:00"/>
    <d v="2009-08-31T00:00:00"/>
    <n v="19498"/>
    <n v="58553"/>
    <s v="Macdonald, Meredith and Aberdeen Additional, Township of"/>
    <m/>
  </r>
  <r>
    <n v="30401"/>
    <s v="Chalmers Line Culvert Replacement"/>
    <s v="ISF"/>
    <s v="Infrastructure Stimulus Fund"/>
    <s v="Local Roads"/>
    <s v="Dutton/Dunwich"/>
    <s v="on"/>
    <d v="2009-08-17T00:00:00"/>
    <x v="11"/>
    <d v="2010-06-01T00:00:00"/>
    <d v="2010-11-30T00:00:00"/>
    <n v="105000"/>
    <n v="315000"/>
    <s v="Dutton-Dunwich, Municipality of"/>
    <m/>
  </r>
  <r>
    <n v="30400"/>
    <s v="Regional Road 97 (Cedar Creek Road) from Edworthy Side Road to Waterloo/Oxford Boundary"/>
    <s v="ISF"/>
    <s v="Infrastructure Stimulus Fund"/>
    <s v="Local Roads"/>
    <s v="North Dumfries"/>
    <s v="on"/>
    <d v="2009-08-17T00:00:00"/>
    <x v="11"/>
    <d v="2010-05-31T00:00:00"/>
    <d v="2010-09-03T00:00:00"/>
    <n v="1150000"/>
    <n v="3450000"/>
    <s v="Waterloo, Regional Municipality of"/>
    <m/>
  </r>
  <r>
    <n v="30398"/>
    <s v="Manitowaning Arena Community Centre Facelift"/>
    <s v="ISF"/>
    <s v="Infrastructure Stimulus Fund"/>
    <s v="Sport"/>
    <s v="Assiginack"/>
    <s v="on"/>
    <d v="2009-08-17T00:00:00"/>
    <x v="11"/>
    <d v="2009-10-25T00:00:00"/>
    <d v="2010-12-31T00:00:00"/>
    <n v="342000"/>
    <n v="1026000"/>
    <s v="Assiginack, Township of"/>
    <m/>
  </r>
  <r>
    <n v="30396"/>
    <s v="Line 86 Rehabilitation"/>
    <s v="ISF"/>
    <s v="Infrastructure Stimulus Fund"/>
    <s v="Local Roads"/>
    <s v="Woolwich"/>
    <s v="on"/>
    <d v="2009-08-17T00:00:00"/>
    <x v="11"/>
    <d v="2009-08-31T00:00:00"/>
    <d v="2011-03-31T00:00:00"/>
    <n v="525000"/>
    <n v="1575000"/>
    <s v="Waterloo, Regional Municipality of"/>
    <m/>
  </r>
  <r>
    <n v="30395"/>
    <s v="Municipal Office Addition"/>
    <s v="ISF"/>
    <s v="Infrastructure Stimulus Fund"/>
    <s v="Others"/>
    <s v="Macdonald"/>
    <s v="on"/>
    <d v="2009-08-17T00:00:00"/>
    <x v="11"/>
    <d v="2009-07-08T00:00:00"/>
    <d v="2009-12-15T00:00:00"/>
    <n v="33054"/>
    <n v="99263"/>
    <s v="Macdonald, Meredith and Aberdeen Additional, Township of"/>
    <m/>
  </r>
  <r>
    <n v="30394"/>
    <s v="County Road 22 Improvement Program"/>
    <s v="ISF"/>
    <s v="Infrastructure Stimulus Fund"/>
    <s v="Local Roads"/>
    <s v="Lakeshore"/>
    <s v="on"/>
    <d v="2011-03-25T00:00:00"/>
    <x v="7"/>
    <d v="2009-10-19T00:00:00"/>
    <d v="2010-11-30T00:00:00"/>
    <n v="2632465"/>
    <n v="7897396"/>
    <s v="Essex, County of"/>
    <m/>
  </r>
  <r>
    <n v="30393"/>
    <s v="Thedford Bosanquet Community Centre Revitalization"/>
    <s v="ISF"/>
    <s v="Infrastructure Stimulus Fund"/>
    <s v="Recreation"/>
    <s v="Thedford"/>
    <s v="on"/>
    <d v="2009-08-17T00:00:00"/>
    <x v="11"/>
    <d v="2010-02-08T00:00:00"/>
    <d v="2011-05-31T00:00:00"/>
    <n v="1500000"/>
    <n v="4500000"/>
    <s v="Lambton Shores, Municipality of"/>
    <m/>
  </r>
  <r>
    <n v="30391"/>
    <s v="Improvements to Sewer System"/>
    <s v="ISF"/>
    <s v="Infrastructure Stimulus Fund"/>
    <s v="Wastewater"/>
    <s v="Dutton/Dunwich"/>
    <s v="on"/>
    <d v="2009-08-17T00:00:00"/>
    <x v="11"/>
    <d v="2010-08-01T00:00:00"/>
    <d v="2011-10-31T00:00:00"/>
    <n v="341667"/>
    <n v="1025000"/>
    <s v="Dutton-Dunwich, Municipality of"/>
    <m/>
  </r>
  <r>
    <n v="30389"/>
    <s v="Municipal Office Expansion/Retrofit"/>
    <s v="ISF"/>
    <s v="Infrastructure Stimulus Fund"/>
    <s v="Others"/>
    <s v="Midland"/>
    <s v="on"/>
    <d v="2009-08-17T00:00:00"/>
    <x v="11"/>
    <d v="2010-04-19T00:00:00"/>
    <d v="2011-08-31T00:00:00"/>
    <n v="1333333.33"/>
    <n v="4000000"/>
    <s v="Midland, Town of"/>
    <m/>
  </r>
  <r>
    <n v="30385"/>
    <s v="Road Rehabilitation"/>
    <s v="ISF"/>
    <s v="Infrastructure Stimulus Fund"/>
    <s v="Local Roads"/>
    <s v="Kitchener"/>
    <s v="on"/>
    <d v="2009-08-17T00:00:00"/>
    <x v="11"/>
    <d v="2009-08-17T00:00:00"/>
    <d v="2009-10-29T00:00:00"/>
    <n v="1400000"/>
    <n v="4200000"/>
    <s v="Waterloo, Regional Municipality of"/>
    <m/>
  </r>
  <r>
    <n v="30384"/>
    <s v="Fire Hall #2 Expansion"/>
    <s v="ISF"/>
    <s v="Infrastructure Stimulus Fund"/>
    <s v="Others"/>
    <s v="Ramara"/>
    <s v="on"/>
    <d v="2010-01-04T00:00:00"/>
    <x v="10"/>
    <d v="2010-05-01T00:00:00"/>
    <d v="2011-01-11T00:00:00"/>
    <n v="400000"/>
    <n v="1200000"/>
    <s v="Ramara, Township of"/>
    <m/>
  </r>
  <r>
    <n v="30383"/>
    <s v="Operations Center Photovoltaic System"/>
    <s v="ISF"/>
    <s v="Infrastructure Stimulus Fund"/>
    <s v="Green Energy"/>
    <s v="Cambridge"/>
    <s v="on"/>
    <d v="2009-08-17T00:00:00"/>
    <x v="11"/>
    <d v="2010-02-01T00:00:00"/>
    <d v="2011-03-31T00:00:00"/>
    <n v="500000"/>
    <n v="1500000"/>
    <s v="Waterloo, Regional Municipality of"/>
    <m/>
  </r>
  <r>
    <n v="30380"/>
    <s v="Declerk Road"/>
    <s v="ISF"/>
    <s v="Infrastructure Stimulus Fund"/>
    <s v="Local Roads"/>
    <s v="Spanish"/>
    <s v="on"/>
    <d v="2009-08-17T00:00:00"/>
    <x v="11"/>
    <d v="2009-11-01T00:00:00"/>
    <d v="2011-08-31T00:00:00"/>
    <n v="128067.66"/>
    <n v="384203"/>
    <s v="Spanish, Town of"/>
    <m/>
  </r>
  <r>
    <n v="30378"/>
    <s v="Public Works Building Renovation and Addition"/>
    <s v="ISF"/>
    <s v="Infrastructure Stimulus Fund"/>
    <s v="Others"/>
    <s v="Massey"/>
    <s v="on"/>
    <d v="2009-08-17T00:00:00"/>
    <x v="11"/>
    <d v="2009-07-13T00:00:00"/>
    <d v="2010-09-17T00:00:00"/>
    <n v="131000"/>
    <n v="393000"/>
    <s v="Sables-Spanish Rivers, Township of"/>
    <m/>
  </r>
  <r>
    <n v="30377"/>
    <s v="Beaver River Trail"/>
    <s v="ISF"/>
    <s v="Infrastructure Stimulus Fund"/>
    <s v="Recreation"/>
    <s v="The Blue Mountains"/>
    <s v="on"/>
    <d v="2009-08-17T00:00:00"/>
    <x v="11"/>
    <d v="2009-09-01T00:00:00"/>
    <d v="2011-06-30T00:00:00"/>
    <n v="166499.99"/>
    <n v="500000"/>
    <s v="The Blue Mountains, Town of"/>
    <m/>
  </r>
  <r>
    <n v="30376"/>
    <s v="Deer Pit Storm Water Facility"/>
    <s v="ISF"/>
    <s v="Infrastructure Stimulus Fund"/>
    <s v="Wastewater"/>
    <s v="Erin"/>
    <s v="on"/>
    <d v="2009-08-17T00:00:00"/>
    <x v="11"/>
    <d v="2010-04-27T00:00:00"/>
    <d v="2010-08-31T00:00:00"/>
    <n v="403334"/>
    <n v="1210000"/>
    <s v="Erin, Town of"/>
    <m/>
  </r>
  <r>
    <n v="30375"/>
    <s v="Alberton Fire Hall"/>
    <s v="ISF"/>
    <s v="Infrastructure Stimulus Fund"/>
    <s v="Others"/>
    <s v="Alberton"/>
    <s v="on"/>
    <d v="2009-08-17T00:00:00"/>
    <x v="11"/>
    <d v="2009-09-14T00:00:00"/>
    <d v="2010-03-25T00:00:00"/>
    <n v="62585"/>
    <n v="187755"/>
    <s v="Alberton, Township of"/>
    <m/>
  </r>
  <r>
    <n v="30374"/>
    <s v="Oshawa Civic Complex Renewal and Expansion"/>
    <s v="ISF"/>
    <s v="Infrastructure Stimulus Fund"/>
    <s v="Sport"/>
    <s v="Oshawa"/>
    <s v="on"/>
    <d v="2011-03-25T00:00:00"/>
    <x v="7"/>
    <d v="2010-01-20T00:00:00"/>
    <d v="2011-10-31T00:00:00"/>
    <n v="6183333"/>
    <n v="18550000"/>
    <s v="Oshawa, City of"/>
    <m/>
  </r>
  <r>
    <n v="30372"/>
    <s v="Repairs to Sewer System - Old East London"/>
    <s v="ISF"/>
    <s v="Infrastructure Stimulus Fund"/>
    <s v="Wastewater"/>
    <s v="London"/>
    <s v="on"/>
    <d v="2009-08-17T00:00:00"/>
    <x v="11"/>
    <d v="2010-05-03T00:00:00"/>
    <d v="2011-03-31T00:00:00"/>
    <n v="733333"/>
    <n v="2200000"/>
    <s v="London, City of"/>
    <m/>
  </r>
  <r>
    <n v="30371"/>
    <s v="Pleasure Bay Road Rehabilitation"/>
    <s v="ISF"/>
    <s v="Infrastructure Stimulus Fund"/>
    <s v="Local Roads"/>
    <s v="Limerick"/>
    <s v="on"/>
    <d v="2009-08-17T00:00:00"/>
    <x v="11"/>
    <d v="2009-11-23T00:00:00"/>
    <d v="2011-03-31T00:00:00"/>
    <n v="179064"/>
    <n v="537192"/>
    <s v="Limerick, Township of"/>
    <m/>
  </r>
  <r>
    <n v="30369"/>
    <s v="Hillsburgh Street Rehabilitation"/>
    <s v="ISF"/>
    <s v="Infrastructure Stimulus Fund"/>
    <s v="Local Roads"/>
    <s v="Hillsburgh"/>
    <s v="on"/>
    <d v="2009-08-17T00:00:00"/>
    <x v="11"/>
    <d v="2009-12-11T00:00:00"/>
    <d v="2010-09-30T00:00:00"/>
    <n v="286667"/>
    <n v="860000"/>
    <s v="Erin, Town of"/>
    <m/>
  </r>
  <r>
    <n v="30368"/>
    <s v="Repairs to Sewer System - Old South London"/>
    <s v="ISF"/>
    <s v="Infrastructure Stimulus Fund"/>
    <s v="Wastewater"/>
    <s v="London"/>
    <s v="on"/>
    <d v="2009-08-17T00:00:00"/>
    <x v="11"/>
    <d v="2009-07-06T00:00:00"/>
    <d v="2011-03-31T00:00:00"/>
    <n v="666667"/>
    <n v="2000000"/>
    <s v="London, City of"/>
    <m/>
  </r>
  <r>
    <n v="30364"/>
    <s v="Regional Road 23 (Katherine Street) from Cox Creek to Line 86"/>
    <s v="ISF"/>
    <s v="Infrastructure Stimulus Fund"/>
    <s v="Local Roads"/>
    <s v="Woolwich"/>
    <s v="on"/>
    <d v="2009-08-17T00:00:00"/>
    <x v="11"/>
    <d v="2010-08-31T00:00:00"/>
    <d v="2011-03-31T00:00:00"/>
    <n v="355000"/>
    <n v="1065000"/>
    <s v="Waterloo, Regional Municipality of"/>
    <m/>
  </r>
  <r>
    <n v="30362"/>
    <s v="Repairs to Sewer System - Old North/Downtown"/>
    <s v="ISF"/>
    <s v="Infrastructure Stimulus Fund"/>
    <s v="Wastewater"/>
    <s v="London"/>
    <s v="on"/>
    <d v="2009-08-17T00:00:00"/>
    <x v="11"/>
    <d v="2010-05-03T00:00:00"/>
    <d v="2011-03-31T00:00:00"/>
    <n v="866667"/>
    <n v="2600000"/>
    <s v="London, City of"/>
    <m/>
  </r>
  <r>
    <n v="30361"/>
    <s v="Firehall/Multi-Use Building"/>
    <s v="ISF"/>
    <s v="Infrastructure Stimulus Fund"/>
    <s v="Recreation"/>
    <s v="Malahide"/>
    <s v="on"/>
    <d v="2009-08-17T00:00:00"/>
    <x v="11"/>
    <d v="2009-11-16T00:00:00"/>
    <d v="2010-09-30T00:00:00"/>
    <n v="566666"/>
    <n v="1700000"/>
    <s v="Malahide, Township of"/>
    <m/>
  </r>
  <r>
    <n v="30360"/>
    <s v="Regional Road 22 (Northfield Drive) from Line 86 to Waterloo/Wellington Boundary"/>
    <s v="ISF"/>
    <s v="Infrastructure Stimulus Fund"/>
    <s v="Local Roads"/>
    <s v="Woolwich"/>
    <s v="on"/>
    <d v="2009-08-17T00:00:00"/>
    <x v="11"/>
    <d v="2009-08-17T00:00:00"/>
    <d v="2011-03-31T00:00:00"/>
    <n v="780000"/>
    <n v="2340000"/>
    <s v="Waterloo, Regional Municipality of"/>
    <m/>
  </r>
  <r>
    <n v="30359"/>
    <s v="Main Scales and Scalehouse Replacement"/>
    <s v="ISF"/>
    <s v="Infrastructure Stimulus Fund"/>
    <s v="Solid Waste Management"/>
    <s v="Waterloo"/>
    <s v="on"/>
    <d v="2009-08-17T00:00:00"/>
    <x v="11"/>
    <d v="2010-07-12T00:00:00"/>
    <d v="2011-03-31T00:00:00"/>
    <n v="500000"/>
    <n v="1500000"/>
    <s v="Waterloo, Regional Municipality of"/>
    <m/>
  </r>
  <r>
    <n v="30358"/>
    <s v="Repairs to Sewer System - South London"/>
    <s v="ISF"/>
    <s v="Infrastructure Stimulus Fund"/>
    <s v="Wastewater"/>
    <s v="London"/>
    <s v="on"/>
    <d v="2009-08-17T00:00:00"/>
    <x v="11"/>
    <d v="2009-07-06T00:00:00"/>
    <d v="2010-12-31T00:00:00"/>
    <n v="400000"/>
    <n v="1200000"/>
    <s v="London, City of"/>
    <m/>
  </r>
  <r>
    <n v="30357"/>
    <s v="Regional Road 22 (Northfield Drive) from Waterloo/Woolwich Boundary to Scotch Line Road"/>
    <s v="ISF"/>
    <s v="Infrastructure Stimulus Fund"/>
    <s v="Local Roads"/>
    <s v="Waterloo"/>
    <s v="on"/>
    <d v="2009-08-17T00:00:00"/>
    <x v="11"/>
    <d v="2009-08-30T00:00:00"/>
    <d v="2010-10-29T00:00:00"/>
    <n v="670000"/>
    <n v="2010000"/>
    <s v="Waterloo, Regional Municipality of"/>
    <m/>
  </r>
  <r>
    <n v="30355"/>
    <s v="Landfill Gas Pipeline Twinning"/>
    <s v="ISF"/>
    <s v="Infrastructure Stimulus Fund"/>
    <s v="Solid Waste Management"/>
    <s v="Waterloo"/>
    <s v="on"/>
    <d v="2009-08-17T00:00:00"/>
    <x v="11"/>
    <d v="2010-03-01T00:00:00"/>
    <d v="2011-10-31T00:00:00"/>
    <n v="550000"/>
    <n v="1650000"/>
    <s v="Waterloo, Regional Municipality of"/>
    <m/>
  </r>
  <r>
    <n v="30354"/>
    <s v="Smiths Bay Road Resurfacing"/>
    <s v="ISF"/>
    <s v="Infrastructure Stimulus Fund"/>
    <s v="Local Roads"/>
    <s v="North Algona Wilberforce"/>
    <s v="on"/>
    <d v="2009-08-17T00:00:00"/>
    <x v="11"/>
    <d v="2009-09-30T00:00:00"/>
    <d v="2010-05-31T00:00:00"/>
    <n v="60000"/>
    <n v="180000"/>
    <s v="North Algona Wilberforce, Township of"/>
    <m/>
  </r>
  <r>
    <n v="30347"/>
    <s v="Big Bay Culvert Replacement"/>
    <s v="ISF"/>
    <s v="Infrastructure Stimulus Fund"/>
    <s v="Local Roads"/>
    <s v="Georgian Bluffs"/>
    <s v="on"/>
    <d v="2009-08-17T00:00:00"/>
    <x v="11"/>
    <d v="2009-06-17T00:00:00"/>
    <d v="2009-10-08T00:00:00"/>
    <n v="55000"/>
    <n v="165000"/>
    <s v="Georgian Bluffs, Township of"/>
    <m/>
  </r>
  <r>
    <n v="30344"/>
    <s v="B-Line Road Resurfacing Project"/>
    <s v="ISF"/>
    <s v="Infrastructure Stimulus Fund"/>
    <s v="Local Roads"/>
    <s v="North Algona Wilberforce"/>
    <s v="on"/>
    <d v="2009-08-17T00:00:00"/>
    <x v="11"/>
    <d v="2009-10-05T00:00:00"/>
    <d v="2009-10-23T00:00:00"/>
    <n v="115000"/>
    <n v="345000"/>
    <s v="North Algona Wilberforce, Township of"/>
    <m/>
  </r>
  <r>
    <n v="30342"/>
    <s v="Williamsford Community Centre Rehabilitation"/>
    <s v="ISF"/>
    <s v="Infrastructure Stimulus Fund"/>
    <s v="Recreation"/>
    <s v="Chatsworth"/>
    <s v="on"/>
    <d v="2009-08-17T00:00:00"/>
    <x v="11"/>
    <d v="2010-04-15T00:00:00"/>
    <d v="2010-12-07T00:00:00"/>
    <n v="250000"/>
    <n v="750000"/>
    <s v="Chatsworth, Township of"/>
    <m/>
  </r>
  <r>
    <n v="30341"/>
    <s v="Upgrade of the Galt Wastewater Treatment Plant Digester"/>
    <s v="ISF"/>
    <s v="Infrastructure Stimulus Fund"/>
    <s v="Wastewater"/>
    <s v="Cambridge"/>
    <s v="on"/>
    <d v="2009-08-17T00:00:00"/>
    <x v="11"/>
    <d v="2010-03-15T00:00:00"/>
    <d v="2011-10-31T00:00:00"/>
    <n v="2000000"/>
    <n v="6000000"/>
    <s v="Waterloo, Regional Municipality of"/>
    <m/>
  </r>
  <r>
    <n v="30340"/>
    <s v="Upgrade of the Galt and Preston Wastewater Treatment Plants SCADA System"/>
    <s v="ISF"/>
    <s v="Infrastructure Stimulus Fund"/>
    <s v="Wastewater"/>
    <s v="Cambridge"/>
    <s v="on"/>
    <d v="2009-08-17T00:00:00"/>
    <x v="11"/>
    <d v="2010-06-15T00:00:00"/>
    <d v="2011-10-31T00:00:00"/>
    <n v="3333300"/>
    <n v="9999900"/>
    <s v="Waterloo, Regional Municipality of"/>
    <m/>
  </r>
  <r>
    <n v="30338"/>
    <s v="Replacement of the Hespeler Wastewater Treatment Plant Raw Sewage Pumping Station"/>
    <s v="ISF"/>
    <s v="Infrastructure Stimulus Fund"/>
    <s v="Wastewater"/>
    <s v="Cambridge"/>
    <s v="on"/>
    <d v="2009-08-17T00:00:00"/>
    <x v="11"/>
    <d v="2010-04-09T00:00:00"/>
    <d v="2011-10-31T00:00:00"/>
    <n v="3333300"/>
    <n v="9999900"/>
    <s v="Waterloo, Regional Municipality of"/>
    <m/>
  </r>
  <r>
    <n v="30334"/>
    <s v="Ross Street Watermain, Paisley"/>
    <s v="ISF"/>
    <s v="Infrastructure Stimulus Fund"/>
    <s v="Drinking Water"/>
    <s v="Paisley"/>
    <s v="on"/>
    <d v="2009-08-17T00:00:00"/>
    <x v="11"/>
    <d v="2009-08-17T00:00:00"/>
    <d v="2009-12-31T00:00:00"/>
    <n v="263750"/>
    <n v="791250"/>
    <s v="Arran-Elderslie, Municipality of"/>
    <m/>
  </r>
  <r>
    <n v="30332"/>
    <s v="Highbury Bridge Rehabilitation"/>
    <s v="ISF"/>
    <s v="Infrastructure Stimulus Fund"/>
    <s v="Local Roads"/>
    <s v="London"/>
    <s v="on"/>
    <d v="2011-03-25T00:00:00"/>
    <x v="7"/>
    <d v="2010-05-10T00:00:00"/>
    <d v="2011-03-24T00:00:00"/>
    <n v="526666"/>
    <n v="1580000"/>
    <s v="London, City of"/>
    <m/>
  </r>
  <r>
    <n v="30329"/>
    <s v="Construction of a New Combined Airport/Fleet Maintenance and Fire Hall Services Facility"/>
    <s v="ISF"/>
    <s v="Infrastructure Stimulus Fund"/>
    <s v="Regional And Local Airports"/>
    <s v="Breslau"/>
    <s v="on"/>
    <d v="2010-01-04T00:00:00"/>
    <x v="10"/>
    <d v="2010-07-07T00:00:00"/>
    <d v="2011-03-31T00:00:00"/>
    <n v="2366667"/>
    <n v="7100000"/>
    <s v="Waterloo, Regional Municipality of"/>
    <m/>
  </r>
  <r>
    <n v="30153"/>
    <s v="Upgrade Membrane Cassettes at Little Current Water Plant"/>
    <s v="ISF"/>
    <s v="Infrastructure Stimulus Fund"/>
    <s v="Drinking Water"/>
    <s v="Northeastern Manitoulin and The Islands"/>
    <s v="on"/>
    <d v="2009-08-17T00:00:00"/>
    <x v="11"/>
    <d v="2009-11-01T00:00:00"/>
    <d v="2010-01-21T00:00:00"/>
    <n v="166603"/>
    <n v="499809"/>
    <s v="Northeastern Manitoulin and The Islands, Town of"/>
    <m/>
  </r>
  <r>
    <n v="30076"/>
    <s v="Indian Mountain Road Upgrade"/>
    <s v="ISF"/>
    <s v="Infrastructure Stimulus Fund"/>
    <s v="Local Roads"/>
    <s v="Northeastern Manitoulin and The Islands"/>
    <s v="on"/>
    <d v="2009-08-17T00:00:00"/>
    <x v="11"/>
    <d v="2009-07-04T00:00:00"/>
    <d v="2010-08-23T00:00:00"/>
    <n v="74583.33"/>
    <n v="223750"/>
    <s v="Northeastern Manitoulin and The Islands, Town of"/>
    <m/>
  </r>
  <r>
    <n v="30060"/>
    <s v="Renewal of Base Line Bridge Over Little Bear Creek East"/>
    <s v="ISF"/>
    <s v="Infrastructure Stimulus Fund"/>
    <s v="Local Roads"/>
    <s v="Chatham"/>
    <s v="on"/>
    <d v="2009-08-17T00:00:00"/>
    <x v="11"/>
    <d v="2010-08-30T00:00:00"/>
    <d v="2011-09-01T00:00:00"/>
    <n v="773955"/>
    <n v="2321866"/>
    <s v="Chatham-Kent, Municipality of"/>
    <m/>
  </r>
  <r>
    <n v="30059"/>
    <s v="Renewal of the Sixth Line Bridge Over Raleigh Plains Drain"/>
    <s v="ISF"/>
    <s v="Infrastructure Stimulus Fund"/>
    <s v="Local Roads"/>
    <s v="Raleigh"/>
    <s v="on"/>
    <d v="2009-08-17T00:00:00"/>
    <x v="11"/>
    <d v="2010-02-18T00:00:00"/>
    <d v="2011-09-01T00:00:00"/>
    <n v="850000"/>
    <n v="2550000"/>
    <s v="Chatham-Kent, Municipality of"/>
    <m/>
  </r>
  <r>
    <n v="30049"/>
    <s v="Renewal of Princess Street Bridge Over McGregor Creek"/>
    <s v="ISF"/>
    <s v="Infrastructure Stimulus Fund"/>
    <s v="Local Roads"/>
    <s v="Chatham"/>
    <s v="on"/>
    <d v="2009-08-17T00:00:00"/>
    <x v="11"/>
    <d v="2009-10-31T00:00:00"/>
    <d v="2011-05-31T00:00:00"/>
    <n v="733333"/>
    <n v="2200000"/>
    <s v="Chatham-Kent, Municipality of"/>
    <m/>
  </r>
  <r>
    <n v="30043"/>
    <s v="Coutts Line Bridge"/>
    <s v="ISF"/>
    <s v="Infrastructure Stimulus Fund"/>
    <s v="Local Roads"/>
    <s v="Tilbury East"/>
    <s v="on"/>
    <d v="2009-08-17T00:00:00"/>
    <x v="11"/>
    <d v="2010-08-02T00:00:00"/>
    <d v="2011-10-31T00:00:00"/>
    <n v="700000"/>
    <n v="2100000"/>
    <s v="Chatham-Kent, Municipality of"/>
    <m/>
  </r>
  <r>
    <n v="30042"/>
    <s v="Coutts Line Bridge over Baptiste Creek"/>
    <s v="ISF"/>
    <s v="Infrastructure Stimulus Fund"/>
    <s v="Local Roads"/>
    <s v="Tilbury East"/>
    <s v="on"/>
    <d v="2009-08-17T00:00:00"/>
    <x v="11"/>
    <d v="2010-11-08T00:00:00"/>
    <d v="2011-07-31T00:00:00"/>
    <n v="400000"/>
    <n v="1200000"/>
    <s v="Chatham-Kent, Municipality of"/>
    <m/>
  </r>
  <r>
    <n v="30040"/>
    <s v="Sanitary Sewer Rehabilitation - Community of Chatham"/>
    <s v="ISF"/>
    <s v="Infrastructure Stimulus Fund"/>
    <s v="Wastewater"/>
    <s v="Chatham"/>
    <s v="on"/>
    <d v="2009-08-17T00:00:00"/>
    <x v="11"/>
    <d v="2010-07-19T00:00:00"/>
    <d v="2011-10-31T00:00:00"/>
    <n v="666667"/>
    <n v="2000000"/>
    <s v="Chatham-Kent, Municipality of"/>
    <m/>
  </r>
  <r>
    <n v="30039"/>
    <s v="Sanitary Sewer Rehabilitation - Community of Chatham"/>
    <s v="ISF"/>
    <s v="Infrastructure Stimulus Fund"/>
    <s v="Wastewater"/>
    <s v="Chatham"/>
    <s v="on"/>
    <d v="2009-08-17T00:00:00"/>
    <x v="11"/>
    <d v="2010-07-19T00:00:00"/>
    <d v="2011-10-31T00:00:00"/>
    <n v="666667"/>
    <n v="2000000"/>
    <s v="Chatham-Kent, Municipality of"/>
    <m/>
  </r>
  <r>
    <n v="30033"/>
    <s v="Sanitary Sewer Rehabilitation - Community of Tilbury"/>
    <s v="ISF"/>
    <s v="Infrastructure Stimulus Fund"/>
    <s v="Wastewater"/>
    <s v="Tilbury"/>
    <s v="on"/>
    <d v="2009-08-17T00:00:00"/>
    <x v="11"/>
    <d v="2010-08-21T00:00:00"/>
    <d v="2011-08-01T00:00:00"/>
    <n v="400000"/>
    <n v="1200000"/>
    <s v="Chatham-Kent, Municipality of"/>
    <m/>
  </r>
  <r>
    <n v="30026"/>
    <s v="Sanitary Sewer Rehabilitation - Community of Wallaceburg"/>
    <s v="ISF"/>
    <s v="Infrastructure Stimulus Fund"/>
    <s v="Wastewater"/>
    <s v="Wallaceburg"/>
    <s v="on"/>
    <d v="2009-08-17T00:00:00"/>
    <x v="11"/>
    <d v="2010-06-21T00:00:00"/>
    <d v="2011-10-31T00:00:00"/>
    <n v="1166666.67"/>
    <n v="3500000"/>
    <s v="Chatham-Kent, Municipality of"/>
    <m/>
  </r>
  <r>
    <n v="30025"/>
    <s v="Sanitary Sewer Rehabilitation - Community of Wallaceburg"/>
    <s v="ISF"/>
    <s v="Infrastructure Stimulus Fund"/>
    <s v="Wastewater"/>
    <s v="Wallaceburg"/>
    <s v="on"/>
    <d v="2009-08-17T00:00:00"/>
    <x v="11"/>
    <d v="2010-06-21T00:00:00"/>
    <d v="2011-10-31T00:00:00"/>
    <n v="533333.32999999996"/>
    <n v="1600000"/>
    <s v="Chatham-Kent, Municipality of"/>
    <m/>
  </r>
  <r>
    <n v="30016"/>
    <s v="King Street Sanitary Sewer Relining"/>
    <s v="ISF"/>
    <s v="Infrastructure Stimulus Fund"/>
    <s v="Wastewater"/>
    <s v="Chatham"/>
    <s v="on"/>
    <d v="2011-03-25T00:00:00"/>
    <x v="7"/>
    <d v="2010-04-01T00:00:00"/>
    <d v="2011-09-30T00:00:00"/>
    <n v="1666666.66"/>
    <n v="5000000"/>
    <s v="Chatham-Kent, Municipality of"/>
    <m/>
  </r>
  <r>
    <n v="30015"/>
    <s v="Dresden Storm Sewers"/>
    <s v="ISF"/>
    <s v="Infrastructure Stimulus Fund"/>
    <s v="Wastewater"/>
    <s v="Dresden"/>
    <s v="on"/>
    <d v="2009-08-17T00:00:00"/>
    <x v="11"/>
    <d v="2009-11-07T00:00:00"/>
    <d v="2011-10-31T00:00:00"/>
    <n v="1000000"/>
    <n v="3000000"/>
    <s v="Chatham-Kent, Municipality of"/>
    <m/>
  </r>
  <r>
    <n v="30014"/>
    <s v="Robertson Outfall Sanitary Sewer Separation Project"/>
    <s v="ISF"/>
    <s v="Infrastructure Stimulus Fund"/>
    <s v="Wastewater"/>
    <s v="Chatham"/>
    <s v="on"/>
    <d v="2009-08-17T00:00:00"/>
    <x v="11"/>
    <d v="2010-04-19T00:00:00"/>
    <d v="2011-10-31T00:00:00"/>
    <n v="3833333.33"/>
    <n v="11500000"/>
    <s v="Chatham-Kent, Municipality of"/>
    <m/>
  </r>
  <r>
    <n v="30013"/>
    <s v="Van Allen Street Sanitary Sewer Separation Project"/>
    <s v="ISF"/>
    <s v="Infrastructure Stimulus Fund"/>
    <s v="Wastewater"/>
    <s v="Chatham"/>
    <s v="on"/>
    <d v="2009-08-17T00:00:00"/>
    <x v="11"/>
    <d v="2010-04-30T00:00:00"/>
    <d v="2011-10-31T00:00:00"/>
    <n v="1666667"/>
    <n v="5000000"/>
    <s v="Chatham-Kent, Municipality of"/>
    <m/>
  </r>
  <r>
    <n v="30011"/>
    <s v="Dundas Street Gateway"/>
    <s v="ISF"/>
    <s v="Infrastructure Stimulus Fund"/>
    <s v="Local Roads"/>
    <s v="London"/>
    <s v="on"/>
    <d v="2009-08-17T00:00:00"/>
    <x v="11"/>
    <d v="2010-05-17T00:00:00"/>
    <d v="2010-12-31T00:00:00"/>
    <n v="1000000"/>
    <n v="3000000"/>
    <s v="London, City of"/>
    <m/>
  </r>
  <r>
    <n v="30010"/>
    <s v="Wellington Road Gateway"/>
    <s v="ISF"/>
    <s v="Infrastructure Stimulus Fund"/>
    <s v="Local Roads"/>
    <s v="London"/>
    <s v="on"/>
    <d v="2009-08-17T00:00:00"/>
    <x v="11"/>
    <d v="2010-07-05T00:00:00"/>
    <d v="2011-03-31T00:00:00"/>
    <n v="900000"/>
    <n v="2700000"/>
    <s v="London, City of"/>
    <m/>
  </r>
  <r>
    <n v="30009"/>
    <s v="Public Works Building Rehabilitation - Cambridge"/>
    <s v="ISF"/>
    <s v="Infrastructure Stimulus Fund"/>
    <s v="Others"/>
    <s v="Cambridge"/>
    <s v="on"/>
    <d v="2009-08-17T00:00:00"/>
    <x v="11"/>
    <d v="2009-07-20T00:00:00"/>
    <d v="2011-03-31T00:00:00"/>
    <n v="1400000"/>
    <n v="4200000"/>
    <s v="Cambridge, City of"/>
    <m/>
  </r>
  <r>
    <n v="30008"/>
    <s v="Road Rehabilitation Program - Cambridge"/>
    <s v="ISF"/>
    <s v="Infrastructure Stimulus Fund"/>
    <s v="Local Roads"/>
    <s v="Cambridge"/>
    <s v="on"/>
    <d v="2009-08-17T00:00:00"/>
    <x v="11"/>
    <d v="2009-06-30T00:00:00"/>
    <d v="2010-11-23T00:00:00"/>
    <n v="4166666.67"/>
    <n v="12500000"/>
    <s v="Cambridge, City of"/>
    <m/>
  </r>
  <r>
    <n v="30007"/>
    <s v="Reconstruction of Sideroad 5 - Erin"/>
    <s v="ISF"/>
    <s v="Infrastructure Stimulus Fund"/>
    <s v="Local Roads"/>
    <s v="Erin"/>
    <s v="on"/>
    <d v="2009-08-17T00:00:00"/>
    <x v="11"/>
    <d v="2009-08-04T00:00:00"/>
    <d v="2010-08-31T00:00:00"/>
    <n v="316667"/>
    <n v="950000"/>
    <s v="Erin, Town of"/>
    <m/>
  </r>
  <r>
    <n v="30006"/>
    <s v="Concession 6"/>
    <s v="ISF"/>
    <s v="Infrastructure Stimulus Fund"/>
    <s v="Local Roads"/>
    <s v="Chatsworth"/>
    <s v="on"/>
    <d v="2009-08-17T00:00:00"/>
    <x v="11"/>
    <d v="2009-08-24T00:00:00"/>
    <d v="2010-02-04T00:00:00"/>
    <n v="140000"/>
    <n v="420000.01"/>
    <s v="Chatsworth, Township of"/>
    <m/>
  </r>
  <r>
    <n v="30005"/>
    <s v="Chatsworth Road 24"/>
    <s v="ISF"/>
    <s v="Infrastructure Stimulus Fund"/>
    <s v="Local Roads"/>
    <s v="Chatsworth"/>
    <s v="on"/>
    <d v="2009-08-17T00:00:00"/>
    <x v="11"/>
    <d v="2009-07-30T00:00:00"/>
    <d v="2009-11-09T00:00:00"/>
    <n v="166666"/>
    <n v="499998.01"/>
    <s v="Chatsworth, Township of"/>
    <m/>
  </r>
  <r>
    <n v="30001"/>
    <s v="Haliburton Lake Road rehabilitation"/>
    <s v="ISF"/>
    <s v="Infrastructure Stimulus Fund"/>
    <s v="Local Roads"/>
    <s v="Dysart"/>
    <s v="on"/>
    <d v="2009-08-17T00:00:00"/>
    <x v="11"/>
    <d v="2009-06-29T00:00:00"/>
    <d v="2010-06-25T00:00:00"/>
    <n v="124492.33"/>
    <n v="373477"/>
    <s v="Dysart et al, Municipality of"/>
    <m/>
  </r>
  <r>
    <n v="30000"/>
    <s v="Library Building Rehabilitation"/>
    <s v="ISF"/>
    <s v="Infrastructure Stimulus Fund"/>
    <s v="Culture"/>
    <s v="London"/>
    <s v="on"/>
    <d v="2009-08-17T00:00:00"/>
    <x v="11"/>
    <d v="2009-10-19T00:00:00"/>
    <d v="2011-10-31T00:00:00"/>
    <n v="133333"/>
    <n v="400000"/>
    <s v="London, City of"/>
    <m/>
  </r>
  <r>
    <n v="29994"/>
    <s v="Transit Building Repairs"/>
    <s v="ISF"/>
    <s v="Infrastructure Stimulus Fund"/>
    <s v="Public Transit"/>
    <s v="London"/>
    <s v="on"/>
    <d v="2009-08-17T00:00:00"/>
    <x v="11"/>
    <d v="2009-08-03T00:00:00"/>
    <d v="2010-10-30T00:00:00"/>
    <n v="2360000"/>
    <n v="7080000"/>
    <s v="London, City of"/>
    <m/>
  </r>
  <r>
    <n v="29991"/>
    <s v="Highway 17 Gateway Rehabilitation Project"/>
    <s v="ISF"/>
    <s v="Infrastructure Stimulus Fund"/>
    <s v="Local Roads"/>
    <s v="Kenora"/>
    <s v="on"/>
    <d v="2009-08-17T00:00:00"/>
    <x v="11"/>
    <d v="2009-10-01T00:00:00"/>
    <d v="2011-10-31T00:00:00"/>
    <n v="2333333"/>
    <n v="7000000"/>
    <s v="Kenora, City of"/>
    <m/>
  </r>
  <r>
    <n v="29990"/>
    <s v="Esprit Place Family Centre - Entranceway Accessibility and Expansion"/>
    <s v="ISF"/>
    <s v="Infrastructure Stimulus Fund"/>
    <s v="Others"/>
    <s v="Parry Sound"/>
    <s v="on"/>
    <d v="2009-08-17T00:00:00"/>
    <x v="11"/>
    <d v="2009-10-01T00:00:00"/>
    <d v="2010-10-31T00:00:00"/>
    <n v="82482"/>
    <n v="247446"/>
    <s v="Parry Sound District Social Services Administration"/>
    <m/>
  </r>
  <r>
    <n v="29987"/>
    <s v="Spring Street Reconstruction, and Water and Sewer Main Replacement"/>
    <s v="ISF"/>
    <s v="Infrastructure Stimulus Fund"/>
    <s v="Local Roads"/>
    <s v="Mississippi Mills"/>
    <s v="on"/>
    <d v="2009-08-17T00:00:00"/>
    <x v="11"/>
    <d v="2010-05-17T00:00:00"/>
    <d v="2010-11-03T00:00:00"/>
    <n v="147000"/>
    <n v="441000"/>
    <s v="Mississippi Mills, Town of"/>
    <m/>
  </r>
  <r>
    <n v="29986"/>
    <s v="Boiler Replacement"/>
    <s v="ISF"/>
    <s v="Infrastructure Stimulus Fund"/>
    <s v="Green Energy"/>
    <s v="Red Rock"/>
    <s v="on"/>
    <d v="2009-08-17T00:00:00"/>
    <x v="11"/>
    <d v="2010-06-01T00:00:00"/>
    <d v="2011-03-31T00:00:00"/>
    <n v="26666.66"/>
    <n v="80000"/>
    <s v="Red Rock, Township of"/>
    <m/>
  </r>
  <r>
    <n v="29985"/>
    <s v="Preston Auditorium Rehabilitation - Cambridge"/>
    <s v="ISF"/>
    <s v="Infrastructure Stimulus Fund"/>
    <s v="Recreation"/>
    <s v="Cambridge"/>
    <s v="on"/>
    <d v="2009-08-17T00:00:00"/>
    <x v="11"/>
    <d v="2009-08-24T00:00:00"/>
    <d v="2011-03-25T00:00:00"/>
    <n v="800000"/>
    <n v="2400000"/>
    <s v="Cambridge, City of"/>
    <m/>
  </r>
  <r>
    <n v="29984"/>
    <s v="Municipal Building for Tourism and Public Washroom Facility"/>
    <s v="ISF"/>
    <s v="Infrastructure Stimulus Fund"/>
    <s v="Recreation"/>
    <s v="Northern Bruce Peninsula"/>
    <s v="on"/>
    <d v="2009-08-17T00:00:00"/>
    <x v="11"/>
    <d v="2010-08-01T00:00:00"/>
    <d v="2011-10-31T00:00:00"/>
    <n v="133333"/>
    <n v="400000"/>
    <s v="Northern Bruce Peninsula, Municipality of"/>
    <m/>
  </r>
  <r>
    <n v="29983"/>
    <s v="Reconstruction of 4 Kilometres of 8th Concession - Ramsay"/>
    <s v="ISF"/>
    <s v="Infrastructure Stimulus Fund"/>
    <s v="Local Roads"/>
    <s v="Mississippi Mills"/>
    <s v="on"/>
    <d v="2009-08-17T00:00:00"/>
    <x v="11"/>
    <d v="2009-08-10T00:00:00"/>
    <d v="2009-10-15T00:00:00"/>
    <n v="160000"/>
    <n v="480000"/>
    <s v="Mississippi Mills, Town of"/>
    <m/>
  </r>
  <r>
    <n v="29980"/>
    <s v="New Windows for Old Mill building"/>
    <s v="ISF"/>
    <s v="Infrastructure Stimulus Fund"/>
    <s v="Others"/>
    <s v="Billings"/>
    <s v="on"/>
    <d v="2009-08-17T00:00:00"/>
    <x v="11"/>
    <d v="2009-08-01T00:00:00"/>
    <d v="2009-11-01T00:00:00"/>
    <n v="29150.33"/>
    <n v="87451"/>
    <s v="Billings, Township of"/>
    <m/>
  </r>
  <r>
    <n v="29978"/>
    <s v="Municipal Chalet"/>
    <s v="ISF"/>
    <s v="Infrastructure Stimulus Fund"/>
    <s v="Tourism"/>
    <s v="Val Rita-Harty"/>
    <s v="on"/>
    <d v="2009-08-17T00:00:00"/>
    <x v="11"/>
    <d v="2009-09-17T00:00:00"/>
    <d v="2009-12-22T00:00:00"/>
    <n v="30145"/>
    <n v="90435"/>
    <s v="Val Rita-Harty, Township of"/>
    <m/>
  </r>
  <r>
    <n v="29976"/>
    <s v="Accessibility Upgrade"/>
    <s v="ISF"/>
    <s v="Infrastructure Stimulus Fund"/>
    <s v="Recreation"/>
    <s v="Madoc"/>
    <s v="on"/>
    <d v="2009-08-17T00:00:00"/>
    <x v="11"/>
    <d v="2010-02-28T00:00:00"/>
    <d v="2010-11-15T00:00:00"/>
    <n v="7000"/>
    <n v="21000"/>
    <s v="Madoc, Township of"/>
    <m/>
  </r>
  <r>
    <n v="29974"/>
    <s v="Rehabilitation of Line 26"/>
    <s v="ISF"/>
    <s v="Infrastructure Stimulus Fund"/>
    <s v="Local Roads"/>
    <s v="Perth South"/>
    <s v="on"/>
    <d v="2009-08-17T00:00:00"/>
    <x v="11"/>
    <d v="2009-09-16T00:00:00"/>
    <d v="2010-07-20T00:00:00"/>
    <n v="316050"/>
    <n v="948150"/>
    <s v="Perth South, Township of"/>
    <m/>
  </r>
  <r>
    <n v="29973"/>
    <s v="Access Improvements to Library, Community Centre and Municipal Office"/>
    <s v="ISF"/>
    <s v="Infrastructure Stimulus Fund"/>
    <s v="Recreation"/>
    <s v="Conmee"/>
    <s v="on"/>
    <d v="2009-08-17T00:00:00"/>
    <x v="11"/>
    <d v="2009-10-27T00:00:00"/>
    <d v="2010-03-31T00:00:00"/>
    <n v="50000"/>
    <n v="150000"/>
    <s v="Conmee, Township of"/>
    <m/>
  </r>
  <r>
    <n v="29972"/>
    <s v="Rehabilitation of Line 6"/>
    <s v="ISF"/>
    <s v="Infrastructure Stimulus Fund"/>
    <s v="Local Roads"/>
    <s v="Perth South"/>
    <s v="on"/>
    <d v="2009-08-17T00:00:00"/>
    <x v="11"/>
    <d v="2009-09-01T00:00:00"/>
    <d v="2010-07-20T00:00:00"/>
    <n v="210000"/>
    <n v="630000"/>
    <s v="Perth South, Township of"/>
    <m/>
  </r>
  <r>
    <n v="29970"/>
    <s v="Rehabilitation of Line 29"/>
    <s v="ISF"/>
    <s v="Infrastructure Stimulus Fund"/>
    <s v="Local Roads"/>
    <s v="Perth South"/>
    <s v="on"/>
    <d v="2009-08-17T00:00:00"/>
    <x v="11"/>
    <d v="2009-09-16T00:00:00"/>
    <d v="2010-07-20T00:00:00"/>
    <n v="215600"/>
    <n v="646800"/>
    <s v="Perth South, Township of"/>
    <m/>
  </r>
  <r>
    <n v="29969"/>
    <s v="Provide Potable Water to the Visitors Information Centre"/>
    <s v="ISF"/>
    <s v="Infrastructure Stimulus Fund"/>
    <s v="Drinking Water"/>
    <s v="Marathon"/>
    <s v="on"/>
    <d v="2009-08-17T00:00:00"/>
    <x v="11"/>
    <d v="2010-05-01T00:00:00"/>
    <d v="2010-10-31T00:00:00"/>
    <n v="18000"/>
    <n v="54000"/>
    <s v="Marathon, Town of"/>
    <m/>
  </r>
  <r>
    <n v="29967"/>
    <s v="Hugh Cummings Street Watermain"/>
    <s v="ISF"/>
    <s v="Infrastructure Stimulus Fund"/>
    <s v="Drinking Water"/>
    <s v="Massey"/>
    <s v="on"/>
    <d v="2009-08-17T00:00:00"/>
    <x v="11"/>
    <d v="2009-06-15T00:00:00"/>
    <d v="2009-10-01T00:00:00"/>
    <n v="85000"/>
    <n v="255000"/>
    <s v="Sables-Spanish Rivers, Township of"/>
    <m/>
  </r>
  <r>
    <n v="29966"/>
    <s v="Lighting Retrofit"/>
    <s v="ISF"/>
    <s v="Infrastructure Stimulus Fund"/>
    <s v="Green Energy"/>
    <s v="Red Rock"/>
    <s v="on"/>
    <d v="2009-08-17T00:00:00"/>
    <x v="11"/>
    <d v="2009-11-25T00:00:00"/>
    <d v="2010-05-31T00:00:00"/>
    <n v="11666.66"/>
    <n v="35000"/>
    <s v="Red Rock, Township of"/>
    <m/>
  </r>
  <r>
    <n v="29965"/>
    <s v="Athens Town Hall Rehabilitation"/>
    <s v="ISF"/>
    <s v="Infrastructure Stimulus Fund"/>
    <s v="Others"/>
    <s v="Athens"/>
    <s v="on"/>
    <d v="2009-08-17T00:00:00"/>
    <x v="11"/>
    <d v="2009-07-31T00:00:00"/>
    <d v="2009-10-15T00:00:00"/>
    <n v="65000"/>
    <n v="195000"/>
    <s v="Athens, Township of"/>
    <m/>
  </r>
  <r>
    <n v="29964"/>
    <s v="Vankleek Hill Arena Elevator Replacement"/>
    <s v="ISF"/>
    <s v="Infrastructure Stimulus Fund"/>
    <s v="Sport"/>
    <s v="Champlain"/>
    <s v="on"/>
    <d v="2009-08-17T00:00:00"/>
    <x v="11"/>
    <d v="2010-04-12T00:00:00"/>
    <d v="2010-07-21T00:00:00"/>
    <n v="66666.66"/>
    <n v="200000"/>
    <s v="Champlain, Township of"/>
    <m/>
  </r>
  <r>
    <n v="29962"/>
    <s v="Kitley Line 2 Reconstruction"/>
    <s v="ISF"/>
    <s v="Infrastructure Stimulus Fund"/>
    <s v="Local Roads"/>
    <s v="Elizabethtown-Kitley"/>
    <s v="on"/>
    <d v="2009-08-17T00:00:00"/>
    <x v="11"/>
    <d v="2009-10-04T00:00:00"/>
    <d v="2010-12-15T00:00:00"/>
    <n v="66666"/>
    <n v="200000"/>
    <s v="Elizabethtown-Kitley, Township of"/>
    <m/>
  </r>
  <r>
    <n v="29960"/>
    <s v="Beverly Street Improvement"/>
    <s v="ISF"/>
    <s v="Infrastructure Stimulus Fund"/>
    <s v="Local Roads"/>
    <s v="Eby"/>
    <s v="on"/>
    <d v="2011-03-25T00:00:00"/>
    <x v="7"/>
    <d v="2009-12-01T00:00:00"/>
    <d v="2010-09-30T00:00:00"/>
    <n v="16371"/>
    <n v="49114"/>
    <s v="Eby-Grenfell Local Roads Board"/>
    <m/>
  </r>
  <r>
    <n v="29958"/>
    <s v="Municipal Administration Building Accessibility"/>
    <s v="ISF"/>
    <s v="Infrastructure Stimulus Fund"/>
    <s v="Recreation"/>
    <s v="Alvinston"/>
    <s v="on"/>
    <d v="2009-08-17T00:00:00"/>
    <x v="11"/>
    <d v="2011-04-15T00:00:00"/>
    <d v="2011-10-31T00:00:00"/>
    <n v="86166.67"/>
    <n v="258500"/>
    <s v="Brooke-Alvinston, Township of"/>
    <m/>
  </r>
  <r>
    <n v="29957"/>
    <s v="Churchill Line Rehabilitation"/>
    <s v="ISF"/>
    <s v="Infrastructure Stimulus Fund"/>
    <s v="Local Roads"/>
    <s v="Brooke-Alvinston"/>
    <s v="on"/>
    <d v="2009-08-17T00:00:00"/>
    <x v="11"/>
    <d v="2009-07-06T00:00:00"/>
    <d v="2009-10-28T00:00:00"/>
    <n v="75000"/>
    <n v="225000"/>
    <s v="Brooke-Alvinston, Township of"/>
    <m/>
  </r>
  <r>
    <n v="29953"/>
    <s v="Rehabilitation of Jacques Bridge"/>
    <s v="ISF"/>
    <s v="Infrastructure Stimulus Fund"/>
    <s v="Local Roads"/>
    <s v="Brehtour"/>
    <s v="on"/>
    <d v="2009-08-17T00:00:00"/>
    <x v="11"/>
    <d v="2009-06-25T00:00:00"/>
    <d v="2009-11-30T00:00:00"/>
    <n v="126667"/>
    <n v="380000"/>
    <s v="Brethour, Township of"/>
    <m/>
  </r>
  <r>
    <n v="29951"/>
    <s v="Denfield Operations Centre"/>
    <s v="ISF"/>
    <s v="Infrastructure Stimulus Fund"/>
    <s v="Others"/>
    <s v="Middlesex Centre"/>
    <s v="on"/>
    <d v="2009-08-17T00:00:00"/>
    <x v="11"/>
    <d v="2010-06-10T00:00:00"/>
    <d v="2011-01-28T00:00:00"/>
    <n v="2000000"/>
    <n v="6000000"/>
    <s v="Middlesex Centre, Municipality of"/>
    <m/>
  </r>
  <r>
    <n v="29948"/>
    <s v="Fire Station #2 Replacement (Fenwick)"/>
    <s v="ISF"/>
    <s v="Infrastructure Stimulus Fund"/>
    <s v="Others"/>
    <s v="Pelham"/>
    <s v="on"/>
    <d v="2009-08-17T00:00:00"/>
    <x v="11"/>
    <d v="2010-09-30T00:00:00"/>
    <d v="2011-10-31T00:00:00"/>
    <n v="990000"/>
    <n v="2970000"/>
    <s v="Pelham, Town of"/>
    <m/>
  </r>
  <r>
    <n v="29946"/>
    <s v="Perth Road 135 Rehabilitation"/>
    <s v="ISF"/>
    <s v="Infrastructure Stimulus Fund"/>
    <s v="Local Roads"/>
    <s v="Perth East"/>
    <s v="on"/>
    <d v="2009-08-17T00:00:00"/>
    <x v="11"/>
    <d v="2009-08-15T00:00:00"/>
    <d v="2009-10-15T00:00:00"/>
    <n v="295600"/>
    <n v="886800"/>
    <s v="Perth, County of"/>
    <m/>
  </r>
  <r>
    <n v="29944"/>
    <s v="Dufferin County Administration and Provincial Offences Court Addition"/>
    <s v="ISF"/>
    <s v="Infrastructure Stimulus Fund"/>
    <s v="Others"/>
    <s v="Orangeville"/>
    <s v="on"/>
    <d v="2010-01-04T00:00:00"/>
    <x v="10"/>
    <d v="2010-07-30T00:00:00"/>
    <d v="2012-01-31T00:00:00"/>
    <n v="2700000"/>
    <n v="8100000"/>
    <s v="Dufferin, County of"/>
    <m/>
  </r>
  <r>
    <n v="29943"/>
    <s v="Municipal Buildings Rehabilitation - Cambridge"/>
    <s v="ISF"/>
    <s v="Infrastructure Stimulus Fund"/>
    <s v="Others"/>
    <s v="Cambridge"/>
    <s v="on"/>
    <d v="2009-08-17T00:00:00"/>
    <x v="11"/>
    <d v="2009-07-20T00:00:00"/>
    <d v="2010-12-12T00:00:00"/>
    <n v="5000000"/>
    <n v="15000000"/>
    <s v="Cambridge, City of"/>
    <m/>
  </r>
  <r>
    <n v="29942"/>
    <s v="Grain Storage Expansion"/>
    <s v="ISF"/>
    <s v="Infrastructure Stimulus Fund"/>
    <s v="Marine"/>
    <s v="Edwardsburgh/Cardinal"/>
    <s v="on"/>
    <d v="2010-01-04T00:00:00"/>
    <x v="10"/>
    <d v="2009-10-19T00:00:00"/>
    <d v="2011-06-10T00:00:00"/>
    <n v="1841704"/>
    <n v="5525113"/>
    <s v="Edwardsburgh/Cardinal, Township of"/>
    <m/>
  </r>
  <r>
    <n v="29939"/>
    <s v="Liumchen Creek Forest Service Road"/>
    <s v="ISF"/>
    <s v="Infrastructure Stimulus Fund"/>
    <s v="Local Roads"/>
    <s v="Chilliwack"/>
    <s v="bc"/>
    <d v="2010-01-28T00:00:00"/>
    <x v="10"/>
    <d v="2010-07-06T00:00:00"/>
    <d v="2010-10-30T00:00:00"/>
    <n v="157500"/>
    <n v="315000"/>
    <s v="British Columbia, Government of"/>
    <m/>
  </r>
  <r>
    <n v="29938"/>
    <s v="Road Work on Maggie Lake Forest Service Road"/>
    <s v="ISF"/>
    <s v="Infrastructure Stimulus Fund"/>
    <s v="Local Roads"/>
    <s v="Ucluelet"/>
    <s v="bc"/>
    <d v="2010-01-28T00:00:00"/>
    <x v="10"/>
    <d v="2009-09-15T00:00:00"/>
    <d v="2010-10-31T00:00:00"/>
    <n v="148500"/>
    <n v="297000"/>
    <s v="British Columbia, Government of"/>
    <m/>
  </r>
  <r>
    <n v="29936"/>
    <s v="Montreal Réno-Systèmes Phase 3"/>
    <s v="MIC"/>
    <s v="Building Canada Fund-Major Infrastructure Component"/>
    <s v="Public Transit"/>
    <s v="Montréal"/>
    <s v="qc"/>
    <d v="2010-06-17T00:00:00"/>
    <x v="10"/>
    <d v="2011-07-12T00:00:00"/>
    <m/>
    <n v="149700000"/>
    <n v="455883000"/>
    <s v="Province of Quebec"/>
    <m/>
  </r>
  <r>
    <n v="29935"/>
    <s v="Clarence-Rockland Event and Training Centre"/>
    <s v="MIC"/>
    <s v="Building Canada Fund-Major Infrastructure Component"/>
    <s v="Sport"/>
    <s v="Clarence-Rockland"/>
    <s v="on"/>
    <d v="2009-08-28T00:00:00"/>
    <x v="11"/>
    <d v="2010-04-01T00:00:00"/>
    <d v="2011-07-13T00:00:00"/>
    <n v="6800000"/>
    <n v="20400000"/>
    <s v="Corporation of the city of Clarence-Rockland"/>
    <m/>
  </r>
  <r>
    <n v="29933"/>
    <s v="Wastewater Treatment for the Capital Regional District (Victoria)"/>
    <s v="MIC"/>
    <s v="Building Canada Fund-Major Infrastructure Component"/>
    <s v="Wastewater"/>
    <s v="Capital"/>
    <s v="bc"/>
    <d v="2012-07-10T00:00:00"/>
    <x v="8"/>
    <m/>
    <m/>
    <n v="120000000"/>
    <n v="343081222"/>
    <s v="Capital Regional District"/>
    <m/>
  </r>
  <r>
    <n v="29932"/>
    <s v="Kelowna RapidBus Transit"/>
    <s v="MIC"/>
    <s v="Building Canada Fund-Major Infrastructure Component"/>
    <s v="Public Transit"/>
    <s v="Kelowna"/>
    <s v="bc"/>
    <d v="2011-08-05T00:00:00"/>
    <x v="7"/>
    <d v="2011-08-05T00:00:00"/>
    <d v="2016-03-01T00:00:00"/>
    <n v="7000000"/>
    <n v="22767409.859999999"/>
    <s v="Province of British Columbia"/>
    <m/>
  </r>
  <r>
    <n v="29928"/>
    <s v="Feasibility Studies for Wastewater Treatment in the CRD"/>
    <s v="MIC"/>
    <s v="Building Canada Fund-Major Infrastructure Component"/>
    <s v="Collaborative Projects"/>
    <s v="Capital"/>
    <s v="bc"/>
    <d v="2009-03-18T00:00:00"/>
    <x v="11"/>
    <d v="2009-03-18T00:00:00"/>
    <d v="2012-02-03T00:00:00"/>
    <n v="3333331.9"/>
    <n v="9999997.9000000004"/>
    <s v="Capital Regional District"/>
    <m/>
  </r>
  <r>
    <n v="29926"/>
    <s v="ALRT Security (Faregates)"/>
    <s v="MIC"/>
    <s v="Building Canada Fund-Major Infrastructure Component"/>
    <s v="Public Transit"/>
    <s v="Burnaby; Coquitlam; New Westminster; Richmond; Surrey; Vancouver"/>
    <s v="bc"/>
    <d v="2009-11-12T00:00:00"/>
    <x v="11"/>
    <d v="2009-11-12T00:00:00"/>
    <m/>
    <n v="30000000"/>
    <n v="124272198"/>
    <s v="Province of British Columbia"/>
    <m/>
  </r>
  <r>
    <n v="29923"/>
    <s v="Kamloops Transit Maintenance Facility"/>
    <s v="MIC"/>
    <s v="Building Canada Fund-Major Infrastructure Component"/>
    <s v="Public Transit"/>
    <s v="Kamloops"/>
    <s v="bc"/>
    <d v="2009-08-31T00:00:00"/>
    <x v="11"/>
    <d v="2011-05-02T00:00:00"/>
    <d v="2015-12-21T00:00:00"/>
    <n v="4653218.2699999996"/>
    <n v="14835400.369999999"/>
    <s v="Province of British Columbia"/>
    <m/>
  </r>
  <r>
    <n v="29922"/>
    <s v="Vernon Transit Maintenance Facility"/>
    <s v="MIC"/>
    <s v="Building Canada Fund-Major Infrastructure Component"/>
    <s v="Public Transit"/>
    <s v="Vernon"/>
    <s v="bc"/>
    <d v="2009-08-31T00:00:00"/>
    <x v="11"/>
    <d v="2010-12-01T00:00:00"/>
    <d v="2013-01-30T00:00:00"/>
    <n v="2646781.73"/>
    <n v="7941141"/>
    <s v="Province of British Columbia"/>
    <m/>
  </r>
  <r>
    <n v="29920"/>
    <s v="Expo Line Station Expansion"/>
    <s v="MIC"/>
    <s v="Building Canada Fund-Major Infrastructure Component"/>
    <s v="Public Transit"/>
    <s v="Burnaby; New Westminster; Surrey; Vancouver"/>
    <s v="bc"/>
    <d v="2009-08-31T00:00:00"/>
    <x v="11"/>
    <d v="2013-10-31T00:00:00"/>
    <m/>
    <n v="20495758"/>
    <n v="61888617"/>
    <s v="Province of British Columbia"/>
    <m/>
  </r>
  <r>
    <n v="29919"/>
    <s v="Metrotown Station (Expo Line)"/>
    <s v="MIC"/>
    <s v="Building Canada Fund-Major Infrastructure Component"/>
    <s v="Public Transit"/>
    <s v="Burnaby"/>
    <s v="bc"/>
    <d v="2009-08-31T00:00:00"/>
    <x v="11"/>
    <d v="2014-04-01T00:00:00"/>
    <m/>
    <n v="11600000"/>
    <n v="34800000"/>
    <s v="Province of British Columbia"/>
    <m/>
  </r>
  <r>
    <n v="29918"/>
    <s v="West Coast Express"/>
    <s v="MIC"/>
    <s v="Building Canada Fund-Major Infrastructure Component"/>
    <s v="Public Transit"/>
    <s v="Burnaby; Coquitlam; Maple Ridge; Mission; Pitt Meadows; Port Coquitlam; Port Moody; Vancouver"/>
    <s v="bc"/>
    <d v="2009-06-30T00:00:00"/>
    <x v="11"/>
    <d v="2009-06-30T00:00:00"/>
    <d v="2015-12-22T00:00:00"/>
    <n v="8422849.0099999998"/>
    <n v="25271969.949999999"/>
    <s v="Province of British Columbia"/>
    <m/>
  </r>
  <r>
    <n v="29917"/>
    <s v="Reconstruction of Saint-Laurent Boulevard, between Centrale Street and 1st Avenue"/>
    <s v="CC"/>
    <s v="Building Canada Fund-Communities Component"/>
    <s v="Local Roads"/>
    <s v="Sainte-Catherine"/>
    <s v="qc"/>
    <d v="2009-09-11T00:00:00"/>
    <x v="11"/>
    <d v="2009-09-11T00:00:00"/>
    <m/>
    <n v="1351424"/>
    <n v="4054273"/>
    <s v="Sainte-Catherine, Municipality of"/>
    <m/>
  </r>
  <r>
    <n v="29916"/>
    <s v="Expo Line Fibre Optic Upgrade"/>
    <s v="MIC"/>
    <s v="Building Canada Fund-Major Infrastructure Component"/>
    <s v="Public Transit"/>
    <s v="Burnaby; New Westminster; Vancouver"/>
    <s v="bc"/>
    <d v="2009-08-31T00:00:00"/>
    <x v="11"/>
    <d v="2011-08-02T00:00:00"/>
    <d v="2013-05-27T00:00:00"/>
    <n v="941803.29"/>
    <n v="2825438.16"/>
    <s v="Province of British Columbia"/>
    <m/>
  </r>
  <r>
    <n v="29915"/>
    <s v="Expo Line ALRT Upgrade"/>
    <s v="MIC"/>
    <s v="Building Canada Fund-Major Infrastructure Component"/>
    <s v="Public Transit"/>
    <s v="New Westminster"/>
    <s v="bc"/>
    <d v="2009-08-31T00:00:00"/>
    <x v="11"/>
    <d v="2009-04-20T00:00:00"/>
    <d v="2009-12-01T00:00:00"/>
    <n v="322600"/>
    <n v="967800"/>
    <s v="Province of British Columbia"/>
    <m/>
  </r>
  <r>
    <n v="29914"/>
    <s v="Scott Road Station (Expo Line)"/>
    <s v="MIC"/>
    <s v="Building Canada Fund-Major Infrastructure Component"/>
    <s v="Public Transit"/>
    <s v="Surrey"/>
    <s v="bc"/>
    <d v="2009-08-31T00:00:00"/>
    <x v="11"/>
    <d v="2013-02-15T00:00:00"/>
    <d v="2014-07-30T00:00:00"/>
    <n v="2023000"/>
    <n v="6069000"/>
    <s v="Province of British Columbia"/>
    <m/>
  </r>
  <r>
    <n v="29913"/>
    <s v="Main Street Station (Expo Line)"/>
    <s v="MIC"/>
    <s v="Building Canada Fund-Major Infrastructure Component"/>
    <s v="Public Transit"/>
    <s v="Vancouver"/>
    <s v="bc"/>
    <d v="2009-08-31T00:00:00"/>
    <x v="11"/>
    <d v="2013-01-14T00:00:00"/>
    <d v="2014-07-31T00:00:00"/>
    <n v="7010163.71"/>
    <n v="21030462.84"/>
    <s v="Province of British Columbia"/>
    <m/>
  </r>
  <r>
    <n v="29911"/>
    <s v="Calgary Ring Road"/>
    <s v="MIC"/>
    <s v="Building Canada Fund-Major Infrastructure Component"/>
    <s v="Core National Highway System"/>
    <s v="Calgary"/>
    <s v="ab"/>
    <d v="2010-03-31T00:00:00"/>
    <x v="10"/>
    <d v="2010-06-07T00:00:00"/>
    <d v="2013-11-22T00:00:00"/>
    <n v="100000000"/>
    <n v="575000000"/>
    <s v="Province of Alberta"/>
    <m/>
  </r>
  <r>
    <n v="29910"/>
    <s v="Calgary Public Transit"/>
    <s v="MIC"/>
    <s v="Building Canada Fund-Major Infrastructure Component"/>
    <s v="Public Transit"/>
    <s v="Calgary"/>
    <s v="ab"/>
    <d v="2009-11-12T00:00:00"/>
    <x v="11"/>
    <d v="2010-03-22T00:00:00"/>
    <m/>
    <n v="51300000"/>
    <n v="154280000"/>
    <s v="City of Calgary"/>
    <m/>
  </r>
  <r>
    <n v="29909"/>
    <s v="Edmonton North Light Rail Transit Expansion Project"/>
    <s v="MIC"/>
    <s v="Building Canada Fund-Major Infrastructure Component"/>
    <s v="Public Transit"/>
    <s v="Edmonton"/>
    <s v="ab"/>
    <d v="2011-03-25T00:00:00"/>
    <x v="7"/>
    <d v="2011-06-01T00:00:00"/>
    <d v="2015-09-06T00:00:00"/>
    <n v="100000000"/>
    <n v="491400000"/>
    <s v="City of Edmonton"/>
    <m/>
  </r>
  <r>
    <n v="29908"/>
    <s v="Saskatoon Flood Control"/>
    <s v="MIC"/>
    <s v="Building Canada Fund-Major Infrastructure Component"/>
    <s v="Wastewater"/>
    <s v="Saskatoon"/>
    <s v="sk"/>
    <d v="2010-04-14T00:00:00"/>
    <x v="10"/>
    <d v="2011-08-15T00:00:00"/>
    <d v="2015-07-31T00:00:00"/>
    <n v="2525852"/>
    <n v="7942282.8799999999"/>
    <s v="City of Saskatoon"/>
    <m/>
  </r>
  <r>
    <n v="29907"/>
    <s v="Art Gallery of Saskatchewan (Previously Destination Centre)"/>
    <s v="MIC"/>
    <s v="Building Canada Fund-Major Infrastructure Component"/>
    <s v="Culture"/>
    <s v="Saskatoon"/>
    <s v="sk"/>
    <d v="2010-07-16T00:00:00"/>
    <x v="10"/>
    <d v="2013-04-18T00:00:00"/>
    <m/>
    <n v="13020000"/>
    <n v="71745000"/>
    <s v="City of Saskatoon"/>
    <m/>
  </r>
  <r>
    <n v="29906"/>
    <s v="Saskatoon Water Reservoir Project"/>
    <s v="MIC"/>
    <s v="Building Canada Fund-Major Infrastructure Component"/>
    <s v="Drinking Water"/>
    <s v="Saskatoon"/>
    <s v="sk"/>
    <d v="2009-10-06T00:00:00"/>
    <x v="11"/>
    <d v="2012-03-12T00:00:00"/>
    <d v="2015-10-08T00:00:00"/>
    <n v="7000000"/>
    <n v="21193883"/>
    <s v="City of Saskatoon"/>
    <m/>
  </r>
  <r>
    <n v="29905"/>
    <s v="Winnipeg SEWPCC Wet Weather Treatment"/>
    <s v="GIF"/>
    <s v="Green Infrastructure Fund"/>
    <s v="Wastewater"/>
    <s v="Winnipeg"/>
    <s v="mb"/>
    <d v="2013-09-30T00:00:00"/>
    <x v="4"/>
    <d v="2014-09-01T00:00:00"/>
    <m/>
    <n v="11000000"/>
    <n v="33907906"/>
    <s v="City of Winnipeg"/>
    <m/>
  </r>
  <r>
    <n v="29902"/>
    <s v="Ottawa River Action Plan"/>
    <s v="MIC"/>
    <s v="Building Canada Fund-Major Infrastructure Component"/>
    <s v="Wastewater"/>
    <s v="Ottawa"/>
    <s v="on"/>
    <d v="2009-06-05T00:00:00"/>
    <x v="11"/>
    <d v="2009-06-05T00:00:00"/>
    <m/>
    <n v="33000000"/>
    <n v="66000000"/>
    <s v="City of Ottawa"/>
    <m/>
  </r>
  <r>
    <n v="29901"/>
    <s v="Eastern Ontario Regional Broadband Network"/>
    <s v="MIC"/>
    <s v="Building Canada Fund-Major Infrastructure Component"/>
    <s v="Broadband And Connectivity"/>
    <s v="Frontenac; Haliburton; Hastings; Kawartha Lakes; Lanark; Leeds and Grenville; Lennox and Addington; Northumberland; Peterborough; Prescott and Russell; Prince Edward County; Renfrew; Stormont, Dundas and Glengarry"/>
    <s v="on"/>
    <d v="2010-03-31T00:00:00"/>
    <x v="10"/>
    <d v="2010-10-01T00:00:00"/>
    <d v="2016-01-15T00:00:00"/>
    <n v="55000000"/>
    <n v="165000000"/>
    <s v="Province of Ontario"/>
    <m/>
  </r>
  <r>
    <n v="29900"/>
    <s v="Duffin Creek Water Pollution Control Plant"/>
    <s v="MIC"/>
    <s v="Building Canada Fund-Major Infrastructure Component"/>
    <s v="Wastewater"/>
    <s v="Pickering"/>
    <s v="on"/>
    <d v="2009-11-04T00:00:00"/>
    <x v="11"/>
    <d v="2009-11-09T00:00:00"/>
    <d v="2013-12-31T00:00:00"/>
    <n v="46666667"/>
    <n v="140000032"/>
    <s v="Regional Municipality of York and Regional Municipality of Durham"/>
    <m/>
  </r>
  <r>
    <n v="29897"/>
    <s v="Surrey Maintenance Facility"/>
    <s v="MIC"/>
    <s v="Building Canada Fund-Major Infrastructure Component"/>
    <s v="Public Transit"/>
    <s v="Surrey"/>
    <s v="bc"/>
    <d v="2009-08-31T00:00:00"/>
    <x v="11"/>
    <d v="2009-09-30T00:00:00"/>
    <d v="2011-04-26T00:00:00"/>
    <n v="2306675"/>
    <n v="11692575"/>
    <s v="Province of British Columbia"/>
    <m/>
  </r>
  <r>
    <n v="29896"/>
    <s v="Ottawa Light Rail Transit"/>
    <s v="MIC"/>
    <s v="Building Canada Fund-Major Infrastructure Component"/>
    <s v="Public Transit"/>
    <s v="Ottawa"/>
    <s v="on"/>
    <d v="2010-08-26T00:00:00"/>
    <x v="10"/>
    <d v="2013-03-31T00:00:00"/>
    <m/>
    <n v="600000000"/>
    <n v="2100000000"/>
    <s v="City of Ottawa"/>
    <m/>
  </r>
  <r>
    <n v="29895"/>
    <s v="Water plant upgrades"/>
    <s v="CC"/>
    <s v="Building Canada Fund-Communities Component"/>
    <s v="Drinking Water"/>
    <s v="Oka"/>
    <s v="qc"/>
    <d v="2009-09-11T00:00:00"/>
    <x v="11"/>
    <m/>
    <m/>
    <n v="1150000"/>
    <n v="4600000"/>
    <s v="Oka, Municipality of"/>
    <m/>
  </r>
  <r>
    <n v="29894"/>
    <s v="Iroquois Wastewater Treatment Plant Upgrade (South Dundas)"/>
    <s v="GIF"/>
    <s v="Green Infrastructure Fund"/>
    <s v="Wastewater"/>
    <s v="South Dundas"/>
    <s v="on"/>
    <d v="2010-09-14T00:00:00"/>
    <x v="10"/>
    <d v="2012-04-27T00:00:00"/>
    <d v="2014-05-31T00:00:00"/>
    <n v="9000000"/>
    <n v="18062067"/>
    <s v="Corporation of the Municipality of South Dundas"/>
    <m/>
  </r>
  <r>
    <n v="29893"/>
    <s v="Halton Region Wastewater Treatment (Skyway Facility)"/>
    <s v="GIF"/>
    <s v="Green Infrastructure Fund"/>
    <s v="Wastewater"/>
    <s v="Burlington"/>
    <s v="on"/>
    <d v="2010-03-18T00:00:00"/>
    <x v="10"/>
    <d v="2012-03-02T00:00:00"/>
    <d v="2015-06-30T00:00:00"/>
    <n v="51500000"/>
    <n v="158900000"/>
    <s v="Corporation of the Regional Municipality of Halton"/>
    <m/>
  </r>
  <r>
    <n v="29892"/>
    <s v="Upgrades to the Red Rock Wastewater Treatment Plant"/>
    <s v="GIF"/>
    <s v="Green Infrastructure Fund"/>
    <s v="Wastewater"/>
    <s v="Red Rock"/>
    <s v="on"/>
    <d v="2014-10-30T00:00:00"/>
    <x v="0"/>
    <m/>
    <m/>
    <n v="4500000"/>
    <n v="4500000"/>
    <s v="Township of Red Rock"/>
    <m/>
  </r>
  <r>
    <n v="29891"/>
    <s v="Separation of sewer networks and upgrade of pumping and used water treatment stations"/>
    <s v="CC"/>
    <s v="Building Canada Fund-Communities Component"/>
    <s v="Wastewater"/>
    <s v="Contrecoeur"/>
    <s v="qc"/>
    <d v="2009-09-04T00:00:00"/>
    <x v="11"/>
    <d v="2009-09-04T00:00:00"/>
    <d v="2010-09-30T00:00:00"/>
    <n v="681000"/>
    <n v="2043000"/>
    <s v="Contrecoeur, City of"/>
    <m/>
  </r>
  <r>
    <n v="29890"/>
    <s v="Owen Sound Secondary Sewage Upgrade"/>
    <s v="GIF"/>
    <s v="Green Infrastructure Fund"/>
    <s v="Wastewater"/>
    <s v="Owen Sound"/>
    <s v="on"/>
    <d v="2011-09-02T00:00:00"/>
    <x v="7"/>
    <d v="2014-08-11T00:00:00"/>
    <m/>
    <n v="14955000"/>
    <n v="44865000"/>
    <s v="Corporation of the City of Owen Sound"/>
    <m/>
  </r>
  <r>
    <n v="29889"/>
    <s v="Timmins Wastewater Treatment"/>
    <s v="GIF"/>
    <s v="Green Infrastructure Fund"/>
    <s v="Wastewater"/>
    <s v="Timmins"/>
    <s v="on"/>
    <d v="2010-05-27T00:00:00"/>
    <x v="10"/>
    <d v="2012-08-28T00:00:00"/>
    <m/>
    <n v="19833333"/>
    <n v="59500000"/>
    <s v="City of Timmins"/>
    <m/>
  </r>
  <r>
    <n v="29887"/>
    <s v="Nipigon Wastewater Treatment"/>
    <s v="MIC"/>
    <s v="Building Canada Fund-Major Infrastructure Component"/>
    <s v="Wastewater"/>
    <s v="Nipigon"/>
    <s v="on"/>
    <d v="2009-11-06T00:00:00"/>
    <x v="11"/>
    <d v="2010-04-30T00:00:00"/>
    <d v="2012-10-03T00:00:00"/>
    <n v="3450000"/>
    <n v="6900000"/>
    <s v="Corporation of the Township of Nipigon"/>
    <m/>
  </r>
  <r>
    <n v="29886"/>
    <s v="Highway 69 improvements"/>
    <s v="MIC"/>
    <s v="Building Canada Fund-Major Infrastructure Component"/>
    <s v="Core National Highway System"/>
    <s v="Greater Sudbury"/>
    <s v="on"/>
    <d v="2009-10-06T00:00:00"/>
    <x v="11"/>
    <d v="2009-09-09T00:00:00"/>
    <d v="2012-08-08T00:00:00"/>
    <n v="34350654.07"/>
    <n v="68701308.150000006"/>
    <s v="Province of Ontario"/>
    <m/>
  </r>
  <r>
    <n v="29883"/>
    <s v="Cornwall Wastewater Treatment"/>
    <s v="GIF"/>
    <s v="Green Infrastructure Fund"/>
    <s v="Wastewater"/>
    <s v="Cornwall"/>
    <s v="on"/>
    <d v="2010-03-24T00:00:00"/>
    <x v="10"/>
    <d v="2012-03-26T00:00:00"/>
    <d v="2014-11-03T00:00:00"/>
    <n v="18500000"/>
    <n v="55500000"/>
    <s v="City of Cornwall"/>
    <m/>
  </r>
  <r>
    <n v="29882"/>
    <s v="Project Addressing Combined Sewer Overflows in Laval"/>
    <s v="MIC"/>
    <s v="Building Canada Fund-Major Infrastructure Component"/>
    <s v="Wastewater"/>
    <s v="Laval"/>
    <s v="qc"/>
    <d v="2009-07-21T00:00:00"/>
    <x v="11"/>
    <d v="2013-09-01T00:00:00"/>
    <m/>
    <n v="8000000"/>
    <n v="24000000"/>
    <s v="City of Laval"/>
    <m/>
  </r>
  <r>
    <n v="29881"/>
    <s v="GO Transit Improvement Program"/>
    <s v="MIC"/>
    <s v="Building Canada Fund-Major Infrastructure Component"/>
    <s v="Public Transit"/>
    <s v="Ajax; Aurora; Barrie; Brampton; Burlington; East Gwillimbury; Grimsby; Guelph; Halton Hills; Hamilton; Kitchener; Markham; Milton; Mississauga; Niagara Falls; Oakville; Pickering; Richmond Hill; Toronto; Whitby"/>
    <s v="on"/>
    <d v="2009-07-02T00:00:00"/>
    <x v="11"/>
    <d v="2009-07-14T00:00:00"/>
    <m/>
    <n v="250000000"/>
    <n v="500000000"/>
    <s v="Metrolinx"/>
    <m/>
  </r>
  <r>
    <n v="29880"/>
    <s v="Updating drinking water treatment plants in Laval"/>
    <s v="MIC"/>
    <s v="Building Canada Fund-Major Infrastructure Component"/>
    <s v="Drinking Water"/>
    <s v="Laval"/>
    <s v="qc"/>
    <d v="2009-05-26T00:00:00"/>
    <x v="11"/>
    <d v="2009-10-21T00:00:00"/>
    <m/>
    <n v="46820000"/>
    <n v="187280000"/>
    <s v="City of Laval"/>
    <m/>
  </r>
  <r>
    <n v="29878"/>
    <s v="Upgrades to Disinfection at Jean R. Marcotte Wastewater Treatment Facility in Montreal"/>
    <s v="MIC"/>
    <s v="Building Canada Fund-Major Infrastructure Component"/>
    <s v="Wastewater"/>
    <s v="Montréal"/>
    <s v="qc"/>
    <d v="2009-05-26T00:00:00"/>
    <x v="11"/>
    <m/>
    <m/>
    <n v="63750000"/>
    <n v="150000000"/>
    <s v="City of Montreal"/>
    <m/>
  </r>
  <r>
    <n v="29874"/>
    <s v="Updating the water treatment system in Shawinigan"/>
    <s v="MIC"/>
    <s v="Building Canada Fund-Major Infrastructure Component"/>
    <s v="Drinking Water"/>
    <s v="Shawinigan"/>
    <s v="qc"/>
    <d v="2014-05-27T00:00:00"/>
    <x v="0"/>
    <m/>
    <m/>
    <n v="24030048"/>
    <n v="64080129"/>
    <s v="City of Shawinigan"/>
    <m/>
  </r>
  <r>
    <n v="29873"/>
    <s v="Updating water treatment plants in Baie-Comeau"/>
    <s v="MIC"/>
    <s v="Building Canada Fund-Major Infrastructure Component"/>
    <s v="Drinking Water"/>
    <s v="Baie-Comeau"/>
    <s v="qc"/>
    <d v="2009-12-04T00:00:00"/>
    <x v="11"/>
    <d v="2014-07-01T00:00:00"/>
    <m/>
    <n v="19921500"/>
    <n v="47258225"/>
    <s v="City of Baie Comeau"/>
    <m/>
  </r>
  <r>
    <n v="29871"/>
    <s v="Project Addressing Combined Sewer Overflows in Montreal"/>
    <s v="MIC"/>
    <s v="Building Canada Fund-Major Infrastructure Component"/>
    <s v="Wastewater"/>
    <s v="Montréal"/>
    <s v="qc"/>
    <d v="2009-08-26T00:00:00"/>
    <x v="11"/>
    <d v="2014-05-23T00:00:00"/>
    <m/>
    <n v="49300000"/>
    <n v="148000000"/>
    <s v="City of Montreal"/>
    <m/>
  </r>
  <r>
    <n v="29870"/>
    <s v="Highway 185/Phase 2"/>
    <s v="CSIF"/>
    <s v="Canada Strategic Infrastructure Fund"/>
    <s v="Core National Highway System"/>
    <s v="Dégelis; Témiscouata-sur-le-Lac"/>
    <s v="qc"/>
    <d v="2010-06-17T00:00:00"/>
    <x v="10"/>
    <d v="2010-02-22T00:00:00"/>
    <m/>
    <n v="167000000"/>
    <n v="334000000"/>
    <s v="Province of Quebec"/>
    <m/>
  </r>
  <r>
    <n v="29869"/>
    <s v="Upgrades to Thetford Mines water treatment and distribution system"/>
    <s v="MIC"/>
    <s v="Building Canada Fund-Major Infrastructure Component"/>
    <s v="Drinking Water"/>
    <s v="Thetford Mines"/>
    <s v="qc"/>
    <d v="2010-02-12T00:00:00"/>
    <x v="10"/>
    <d v="2010-11-23T00:00:00"/>
    <m/>
    <n v="25151737"/>
    <n v="57345748"/>
    <s v="City of Thetford Mines"/>
    <m/>
  </r>
  <r>
    <n v="29868"/>
    <s v="Lévis Desjardins Water Treatment Facility"/>
    <s v="MIC"/>
    <s v="Building Canada Fund-Major Infrastructure Component"/>
    <s v="Drinking Water"/>
    <s v="Lévis"/>
    <s v="qc"/>
    <d v="2009-09-14T00:00:00"/>
    <x v="11"/>
    <d v="2009-09-28T00:00:00"/>
    <d v="2014-03-26T00:00:00"/>
    <n v="10786000"/>
    <n v="51144000"/>
    <s v="City of Levis"/>
    <m/>
  </r>
  <r>
    <n v="29867"/>
    <s v="Autoroute 30 (Montreal)"/>
    <s v="MIC"/>
    <s v="Building Canada Fund-Major Infrastructure Component"/>
    <s v="Local Roads"/>
    <s v="Beauharnois; Candiac; Châteauguay; Delson; Léry; Les Cèdres; Mercier; Saint-Constant; Saint-Philippe; Salaberry-de-Valleyfield; Vaudreuil-Dorion"/>
    <s v="qc"/>
    <d v="2008-09-01T00:00:00"/>
    <x v="3"/>
    <d v="2009-02-01T00:00:00"/>
    <d v="2012-12-31T00:00:00"/>
    <n v="704500000"/>
    <n v="1837400000"/>
    <s v="Province of Quebec"/>
    <m/>
  </r>
  <r>
    <n v="29866"/>
    <s v="Pictou County Wellness Centre"/>
    <s v="MIC"/>
    <s v="Building Canada Fund-Major Infrastructure Component"/>
    <s v="Recreation"/>
    <s v="Pictou"/>
    <s v="ns"/>
    <d v="2010-07-16T00:00:00"/>
    <x v="10"/>
    <d v="2010-08-08T00:00:00"/>
    <d v="2012-12-03T00:00:00"/>
    <n v="10576887"/>
    <n v="31733835"/>
    <s v="Pictou County Wellness Centre Building Authority Incorporated"/>
    <m/>
  </r>
  <r>
    <n v="29865"/>
    <s v="Heatherton Bridge Project"/>
    <s v="MIC"/>
    <s v="Building Canada Fund-Major Infrastructure Component"/>
    <s v="Core National Highway System"/>
    <s v="Antigonish"/>
    <s v="ns"/>
    <d v="2009-02-17T00:00:00"/>
    <x v="11"/>
    <d v="2014-05-27T00:00:00"/>
    <d v="2015-09-15T00:00:00"/>
    <n v="1800000"/>
    <n v="3600000"/>
    <s v="Province of Nova Scotia"/>
    <m/>
  </r>
  <r>
    <n v="29864"/>
    <s v="Interchange on Trans-Canada Highway at Sunnyside"/>
    <s v="MIC"/>
    <s v="Building Canada Fund-Major Infrastructure Component"/>
    <s v="Core National Highway System"/>
    <s v="Clarenville"/>
    <s v="nl"/>
    <d v="2009-07-27T00:00:00"/>
    <x v="11"/>
    <d v="2010-04-19T00:00:00"/>
    <d v="2011-12-14T00:00:00"/>
    <n v="3000000"/>
    <n v="6000000"/>
    <s v="Province of Newfoundland and Labrador"/>
    <m/>
  </r>
  <r>
    <n v="29862"/>
    <s v="Raynardton Road - Minor Collector Highway"/>
    <s v="ISF"/>
    <s v="Infrastructure Stimulus Fund"/>
    <s v="Local Roads"/>
    <s v="Tusket"/>
    <s v="ns"/>
    <d v="2009-05-01T00:00:00"/>
    <x v="11"/>
    <d v="2009-09-15T00:00:00"/>
    <d v="2009-10-29T00:00:00"/>
    <n v="450000"/>
    <n v="900000"/>
    <s v="Nova Scotia, Government of"/>
    <m/>
  </r>
  <r>
    <n v="29860"/>
    <s v="Shore Road West - Minor Collector Highway"/>
    <s v="ISF"/>
    <s v="Infrastructure Stimulus Fund"/>
    <s v="Local Roads"/>
    <s v="Parker's Cove"/>
    <s v="ns"/>
    <d v="2009-05-01T00:00:00"/>
    <x v="11"/>
    <d v="2009-06-01T00:00:00"/>
    <d v="2009-08-07T00:00:00"/>
    <n v="1228100"/>
    <n v="2456200"/>
    <s v="Nova Scotia, Government of"/>
    <m/>
  </r>
  <r>
    <n v="29859"/>
    <s v="Infrastructure work along Principale Street"/>
    <s v="CC"/>
    <s v="Building Canada Fund-Communities Component"/>
    <s v="Wastewater"/>
    <s v="Cowansville"/>
    <s v="qc"/>
    <d v="2009-09-04T00:00:00"/>
    <x v="11"/>
    <d v="2009-09-04T00:00:00"/>
    <d v="2011-10-06T00:00:00"/>
    <n v="1211681"/>
    <n v="3635041"/>
    <s v="Cowansville, Town of"/>
    <m/>
  </r>
  <r>
    <n v="29858"/>
    <s v="Repair of Baker Reservoir"/>
    <s v="CC"/>
    <s v="Building Canada Fund-Communities Component"/>
    <s v="Drinking Water"/>
    <s v="Cowansville"/>
    <s v="qc"/>
    <d v="2009-09-01T00:00:00"/>
    <x v="11"/>
    <d v="2009-09-01T00:00:00"/>
    <d v="2010-12-31T00:00:00"/>
    <n v="54095"/>
    <n v="216382"/>
    <s v="Cowansville, Town of"/>
    <m/>
  </r>
  <r>
    <n v="29857"/>
    <s v="Wastewater sanitisation"/>
    <s v="CC"/>
    <s v="Building Canada Fund-Communities Component"/>
    <s v="Wastewater"/>
    <s v="Sainte-Victoire-de-Sorel"/>
    <s v="qc"/>
    <d v="2009-09-04T00:00:00"/>
    <x v="11"/>
    <d v="2010-09-01T00:00:00"/>
    <d v="2012-03-15T00:00:00"/>
    <n v="1059890"/>
    <n v="3340000"/>
    <s v="Sainte-Victoire-De-Sorel, Municipality of"/>
    <m/>
  </r>
  <r>
    <n v="29855"/>
    <s v="Repairs to water treatment plant"/>
    <s v="CC"/>
    <s v="Building Canada Fund-Communities Component"/>
    <s v="Wastewater"/>
    <s v="Sainte-Catherine"/>
    <s v="qc"/>
    <d v="2009-09-04T00:00:00"/>
    <x v="11"/>
    <m/>
    <m/>
    <n v="5968719"/>
    <n v="15500000"/>
    <s v="Sanitation Board of the Prairie Basin Waters"/>
    <m/>
  </r>
  <r>
    <n v="29854"/>
    <s v="Construction of a wastewater management pond"/>
    <s v="CC"/>
    <s v="Building Canada Fund-Communities Component"/>
    <s v="Wastewater"/>
    <s v="Sainte-Anne-des-Plaines"/>
    <s v="qc"/>
    <d v="2009-09-11T00:00:00"/>
    <x v="11"/>
    <d v="2009-09-11T00:00:00"/>
    <d v="2011-11-28T00:00:00"/>
    <n v="884850"/>
    <n v="2745436"/>
    <s v="Sainte-Anne-Des-Plaines, City of"/>
    <m/>
  </r>
  <r>
    <n v="29853"/>
    <s v="Water system up to standard in the Village and Lac Swell sectors"/>
    <s v="CC"/>
    <s v="Building Canada Fund-Communities Component"/>
    <s v="Drinking Water"/>
    <s v="Sainte-Lucie-des-Laurentides"/>
    <s v="qc"/>
    <d v="2009-09-01T00:00:00"/>
    <x v="11"/>
    <d v="2009-09-01T00:00:00"/>
    <d v="2011-08-01T00:00:00"/>
    <n v="318333"/>
    <n v="1140000"/>
    <s v="Sainte-Lucie-Des-Laurentides, Municipality of"/>
    <m/>
  </r>
  <r>
    <n v="29851"/>
    <s v="Highway 97: Westside Interchange"/>
    <s v="MIC"/>
    <s v="Building Canada Fund-Major Infrastructure Component"/>
    <s v="Core National Highway System"/>
    <s v="Kelowna; Tsinstikeptum First Nation"/>
    <s v="bc"/>
    <d v="2009-04-09T00:00:00"/>
    <x v="11"/>
    <d v="2009-10-01T00:00:00"/>
    <d v="2013-07-31T00:00:00"/>
    <n v="10977000"/>
    <n v="21954000"/>
    <s v="Province of British Columbia"/>
    <m/>
  </r>
  <r>
    <n v="29850"/>
    <s v="Highway 97A: Pleasant Valley to Lansdowne (Armstrong Four-Laning)"/>
    <s v="MIC"/>
    <s v="Building Canada Fund-Major Infrastructure Component"/>
    <s v="Core National Highway System"/>
    <s v="Armstrong"/>
    <s v="bc"/>
    <d v="2009-04-09T00:00:00"/>
    <x v="11"/>
    <d v="2009-09-30T00:00:00"/>
    <d v="2012-03-30T00:00:00"/>
    <n v="6659999.9699999997"/>
    <n v="13319999.939999999"/>
    <s v="Province of British Columbia"/>
    <m/>
  </r>
  <r>
    <n v="29849"/>
    <s v="Highway 1: Donald Bridge and Overhead"/>
    <s v="MIC"/>
    <s v="Building Canada Fund-Major Infrastructure Component"/>
    <s v="Core National Highway System"/>
    <s v="Golden"/>
    <s v="bc"/>
    <d v="2009-04-09T00:00:00"/>
    <x v="11"/>
    <d v="2011-02-01T00:00:00"/>
    <d v="2013-05-30T00:00:00"/>
    <n v="25391484.140000001"/>
    <n v="50782968.439999998"/>
    <s v="Province of British Columbia"/>
    <m/>
  </r>
  <r>
    <n v="29848"/>
    <s v="Highway 1: Clanwilliam Bridge"/>
    <s v="MIC"/>
    <s v="Building Canada Fund-Major Infrastructure Component"/>
    <s v="Core National Highway System"/>
    <s v="Revelstoke"/>
    <s v="bc"/>
    <d v="2009-04-09T00:00:00"/>
    <x v="11"/>
    <d v="2011-05-30T00:00:00"/>
    <d v="2013-05-30T00:00:00"/>
    <n v="11735248.24"/>
    <n v="23470496.629999999"/>
    <s v="Province of British Columbia"/>
    <m/>
  </r>
  <r>
    <n v="29847"/>
    <s v="Evergreen Transit Line"/>
    <s v="MIC"/>
    <s v="Building Canada Fund-Major Infrastructure Component"/>
    <s v="Public Transit"/>
    <s v="Burnaby; Coquitlam; Port Moody"/>
    <s v="bc"/>
    <d v="2011-12-08T00:00:00"/>
    <x v="7"/>
    <d v="2012-06-02T00:00:00"/>
    <m/>
    <n v="350000000"/>
    <n v="848177962"/>
    <s v="Province of British Columbia"/>
    <m/>
  </r>
  <r>
    <n v="29846"/>
    <s v="Highway 1: Pritchard to Hoffman's Bluff and Hoffman's Bluff"/>
    <s v="MIC"/>
    <s v="Building Canada Fund-Major Infrastructure Component"/>
    <s v="Core National Highway System"/>
    <s v="Pritchard; Thompson-Nicola"/>
    <s v="bc"/>
    <d v="2009-04-09T00:00:00"/>
    <x v="11"/>
    <d v="2013-07-17T00:00:00"/>
    <m/>
    <n v="26900000"/>
    <n v="53800000"/>
    <s v="Province of British Columbia"/>
    <m/>
  </r>
  <r>
    <n v="29845"/>
    <s v="Highway 97: Winfield to Oyama"/>
    <s v="MIC"/>
    <s v="Building Canada Fund-Major Infrastructure Component"/>
    <s v="Core National Highway System"/>
    <s v="Lake Country"/>
    <s v="bc"/>
    <d v="2008-07-08T00:00:00"/>
    <x v="3"/>
    <d v="2011-04-01T00:00:00"/>
    <d v="2013-08-16T00:00:00"/>
    <n v="24998938.640000001"/>
    <n v="49997877.600000001"/>
    <s v="Province of British Columbia"/>
    <m/>
  </r>
  <r>
    <n v="29844"/>
    <s v="Highway 1: Monte Creek to Pritchard"/>
    <s v="MIC"/>
    <s v="Building Canada Fund-Major Infrastructure Component"/>
    <s v="Core National Highway System"/>
    <s v="Pritchard; Thompson-Nicola"/>
    <s v="bc"/>
    <d v="2008-07-08T00:00:00"/>
    <x v="3"/>
    <d v="2011-10-04T00:00:00"/>
    <d v="2015-07-31T00:00:00"/>
    <n v="16700000"/>
    <n v="33400000"/>
    <s v="Province of British Columbia"/>
    <m/>
  </r>
  <r>
    <n v="29843"/>
    <s v="Highway 97A: Larkin Road to Crozier Road"/>
    <s v="MIC"/>
    <s v="Building Canada Fund-Major Infrastructure Component"/>
    <s v="Core National Highway System"/>
    <s v="Armstrong"/>
    <s v="bc"/>
    <d v="2008-07-08T00:00:00"/>
    <x v="3"/>
    <d v="2008-10-01T00:00:00"/>
    <d v="2010-11-08T00:00:00"/>
    <n v="9967768.4399999995"/>
    <n v="19935536.879999999"/>
    <s v="Province of British Columbia"/>
    <m/>
  </r>
  <r>
    <n v="29842"/>
    <s v="Kicking Horse Canyon - Golden Hill to West Portal"/>
    <s v="MIC"/>
    <s v="Building Canada Fund-Major Infrastructure Component"/>
    <s v="Core National Highway System"/>
    <s v="Golden"/>
    <s v="bc"/>
    <d v="2008-08-06T00:00:00"/>
    <x v="3"/>
    <d v="2008-10-01T00:00:00"/>
    <d v="2014-06-30T00:00:00"/>
    <n v="23143056.539999999"/>
    <n v="46286113.079999998"/>
    <s v="Province of British Columbia"/>
    <m/>
  </r>
  <r>
    <n v="29841"/>
    <s v="Kicking Horse Canyon - Brake Check to Yoho"/>
    <s v="MIC"/>
    <s v="Building Canada Fund-Major Infrastructure Component"/>
    <s v="Core National Highway System"/>
    <s v="Golden"/>
    <s v="bc"/>
    <d v="2008-08-06T00:00:00"/>
    <x v="3"/>
    <d v="2008-10-01T00:00:00"/>
    <d v="2012-08-27T00:00:00"/>
    <n v="28340594.23"/>
    <n v="56681188.460000001"/>
    <s v="Province of British Columbia"/>
    <m/>
  </r>
  <r>
    <n v="29840"/>
    <s v="Mount Royal University Conservatory and Performance Hall"/>
    <s v="MIC"/>
    <s v="Building Canada Fund-Major Infrastructure Component"/>
    <s v="Culture"/>
    <s v="Calgary"/>
    <s v="ab"/>
    <d v="2009-09-04T00:00:00"/>
    <x v="11"/>
    <d v="2012-11-19T00:00:00"/>
    <d v="2015-08-28T00:00:00"/>
    <n v="20000000"/>
    <n v="72271019"/>
    <s v="The Board of Governors of Mount Royal University"/>
    <m/>
  </r>
  <r>
    <n v="29839"/>
    <s v="Royal Alberta Museum"/>
    <s v="MIC"/>
    <s v="Building Canada Fund-Major Infrastructure Component"/>
    <s v="Culture"/>
    <s v="Edmonton"/>
    <s v="ab"/>
    <d v="2011-11-15T00:00:00"/>
    <x v="7"/>
    <d v="2012-07-30T00:00:00"/>
    <m/>
    <n v="112500000"/>
    <n v="234000000"/>
    <s v="Government of Alberta"/>
    <m/>
  </r>
  <r>
    <n v="29838"/>
    <s v="Anthony Henday Drive and Stony Plain Road Interchange Project (Edmonton Southwest Ring Road)"/>
    <s v="MIC"/>
    <s v="Building Canada Fund-Major Infrastructure Component"/>
    <s v="Core National Highway System"/>
    <s v="Edmonton"/>
    <s v="ab"/>
    <d v="2009-04-03T00:00:00"/>
    <x v="11"/>
    <d v="2009-04-01T00:00:00"/>
    <d v="2011-11-19T00:00:00"/>
    <n v="45280000"/>
    <n v="169630495"/>
    <s v="Province of Alberta"/>
    <m/>
  </r>
  <r>
    <n v="29837"/>
    <s v="Widening of Highway 63 from Morrison Street to the Athabasca River Bridge Project"/>
    <s v="MIC"/>
    <s v="Building Canada Fund-Major Infrastructure Component"/>
    <s v="Local Roads"/>
    <s v="Wood Buffalo (Regional Municiaplity)"/>
    <s v="ab"/>
    <d v="2009-10-19T00:00:00"/>
    <x v="11"/>
    <d v="2011-10-15T00:00:00"/>
    <d v="2014-06-30T00:00:00"/>
    <n v="8500000"/>
    <n v="17000000"/>
    <s v="Province of Alberta"/>
    <m/>
  </r>
  <r>
    <n v="29836"/>
    <s v="Highway 39 truck bypass in Estevan"/>
    <s v="MIC"/>
    <s v="Building Canada Fund-Major Infrastructure Component"/>
    <s v="Core National Highway System"/>
    <s v="Estevan; Estevan No. 5"/>
    <s v="sk"/>
    <d v="2009-09-15T00:00:00"/>
    <x v="11"/>
    <d v="2013-11-19T00:00:00"/>
    <m/>
    <n v="17000000"/>
    <n v="39036384.799999997"/>
    <s v="Province of Saskatchewan"/>
    <m/>
  </r>
  <r>
    <n v="29835"/>
    <s v="Highway 1 and Lewvan Drive"/>
    <s v="MIC"/>
    <s v="Building Canada Fund-Major Infrastructure Component"/>
    <s v="Core National Highway System"/>
    <s v="Regina; Sherwood No. 159"/>
    <s v="sk"/>
    <d v="2009-05-05T00:00:00"/>
    <x v="11"/>
    <d v="2009-07-30T00:00:00"/>
    <d v="2013-11-20T00:00:00"/>
    <n v="11240000"/>
    <n v="22480000"/>
    <s v="Province of Saskatchewan"/>
    <m/>
  </r>
  <r>
    <n v="29834"/>
    <s v="Highway 11 Saskatoon-Prince Albert"/>
    <s v="MIC"/>
    <s v="Building Canada Fund-Major Infrastructure Component"/>
    <s v="Core National Highway System"/>
    <s v="Prince Albert No. 461; Rosthern; Rosthern No. 403"/>
    <s v="sk"/>
    <d v="2009-06-19T00:00:00"/>
    <x v="11"/>
    <d v="2009-06-19T00:00:00"/>
    <d v="2014-11-30T00:00:00"/>
    <n v="48200000"/>
    <n v="96400000"/>
    <s v="Province of Saskatchewan"/>
    <m/>
  </r>
  <r>
    <n v="29831"/>
    <s v="Region of Waterloo Rapid Transit Project"/>
    <s v="MIC"/>
    <s v="Building Canada Fund-Major Infrastructure Component"/>
    <s v="Public Transit"/>
    <s v="Cambridge; Kitchener; Waterloo"/>
    <s v="on"/>
    <d v="2012-04-01T00:00:00"/>
    <x v="8"/>
    <d v="2013-09-23T00:00:00"/>
    <m/>
    <n v="265000000"/>
    <n v="795079508"/>
    <s v="City of Mississauga and Greater Toronto Transit Authority"/>
    <m/>
  </r>
  <r>
    <n v="29830"/>
    <s v="Union Station Revitalization"/>
    <s v="MIC"/>
    <s v="Building Canada Fund-Major Infrastructure Component"/>
    <s v="Public Transit"/>
    <s v="Toronto"/>
    <s v="on"/>
    <d v="2009-09-25T00:00:00"/>
    <x v="11"/>
    <d v="2010-06-04T00:00:00"/>
    <m/>
    <n v="133000000"/>
    <n v="487633000"/>
    <s v="City of Toronto"/>
    <m/>
  </r>
  <r>
    <n v="29829"/>
    <s v="Vimy Memorial Bridge"/>
    <s v="MIC"/>
    <s v="Building Canada Fund-Major Infrastructure Component"/>
    <s v="Local Roads"/>
    <s v="Ottawa"/>
    <s v="on"/>
    <d v="2009-11-26T00:00:00"/>
    <x v="11"/>
    <d v="2010-06-15T00:00:00"/>
    <d v="2014-07-12T00:00:00"/>
    <n v="15986228.130000001"/>
    <n v="47958685.479999997"/>
    <s v="City of Ottawa"/>
    <m/>
  </r>
  <r>
    <n v="29828"/>
    <s v="Highway 8 Enhancement"/>
    <s v="MIC"/>
    <s v="Building Canada Fund-Major Infrastructure Component"/>
    <s v="Core National Highway System"/>
    <s v="Cambridge; Kitchener; Waterloo; Waterloo"/>
    <s v="on"/>
    <d v="2009-07-21T00:00:00"/>
    <x v="11"/>
    <d v="2009-06-29T00:00:00"/>
    <d v="2012-08-27T00:00:00"/>
    <n v="30668559.879999999"/>
    <n v="61337119.799999997"/>
    <s v="Province of Ontario"/>
    <m/>
  </r>
  <r>
    <n v="29826"/>
    <s v="Paving 14th Avenue North-East"/>
    <s v="ISF"/>
    <s v="Infrastructure Stimulus Fund"/>
    <s v="Local Roads"/>
    <s v="Altona"/>
    <s v="mb"/>
    <d v="2010-01-26T00:00:00"/>
    <x v="10"/>
    <d v="2010-05-25T00:00:00"/>
    <d v="2011-10-31T00:00:00"/>
    <n v="483333.33"/>
    <n v="1450000"/>
    <s v="Altona, Town of"/>
    <m/>
  </r>
  <r>
    <n v="29825"/>
    <s v="Lenchuk Creek bridge replacement"/>
    <s v="ISF"/>
    <s v="Infrastructure Stimulus Fund"/>
    <s v="Local Roads"/>
    <s v="Reynolds"/>
    <s v="mb"/>
    <d v="2010-01-26T00:00:00"/>
    <x v="10"/>
    <d v="2010-09-10T00:00:00"/>
    <d v="2010-10-22T00:00:00"/>
    <n v="83333.33"/>
    <n v="250000"/>
    <s v="Reynolds, Rural Municipality of"/>
    <m/>
  </r>
  <r>
    <n v="29823"/>
    <s v="St. Catharines Arts Centre"/>
    <s v="MIC"/>
    <s v="Building Canada Fund-Major Infrastructure Component"/>
    <s v="Culture"/>
    <s v="St. Catharines"/>
    <s v="on"/>
    <d v="2009-08-31T00:00:00"/>
    <x v="11"/>
    <d v="2013-06-17T00:00:00"/>
    <d v="2015-11-05T00:00:00"/>
    <n v="18000000"/>
    <n v="36000000"/>
    <s v="Corporation of the City of St. Catharines"/>
    <m/>
  </r>
  <r>
    <n v="29822"/>
    <s v="Cambridge Performing Arts Complex"/>
    <s v="MIC"/>
    <s v="Building Canada Fund-Major Infrastructure Component"/>
    <s v="Culture"/>
    <s v="Cambridge"/>
    <s v="on"/>
    <d v="2010-01-06T00:00:00"/>
    <x v="10"/>
    <d v="2010-01-31T00:00:00"/>
    <d v="2013-06-30T00:00:00"/>
    <n v="6000000"/>
    <n v="19687839.280000001"/>
    <s v="Drayton Theatres Inc."/>
    <m/>
  </r>
  <r>
    <n v="29821"/>
    <s v="Toronto-York Spadina Subway Extension"/>
    <s v="MIC"/>
    <s v="Building Canada Fund-Major Infrastructure Component"/>
    <s v="Public Transit"/>
    <s v="Toronto; Vaughan; York"/>
    <s v="on"/>
    <d v="2007-03-07T00:00:00"/>
    <x v="9"/>
    <d v="2009-11-27T00:00:00"/>
    <m/>
    <n v="622000000"/>
    <n v="2274052000"/>
    <s v="City of Toronto and Regional Municipality of York"/>
    <m/>
  </r>
  <r>
    <n v="29820"/>
    <s v="PEI Convention Centre"/>
    <s v="MIC"/>
    <s v="Building Canada Fund-Major Infrastructure Component"/>
    <s v="Tourism"/>
    <s v="Charlottetown"/>
    <s v="pe"/>
    <d v="2011-01-27T00:00:00"/>
    <x v="7"/>
    <d v="2011-05-15T00:00:00"/>
    <d v="2013-08-26T00:00:00"/>
    <n v="8656054"/>
    <n v="24321133"/>
    <s v="City of Charlottetown"/>
    <m/>
  </r>
  <r>
    <n v="29819"/>
    <s v="Outaouais Multisports Centre"/>
    <s v="MIC"/>
    <s v="Building Canada Fund-Major Infrastructure Component"/>
    <s v="Recreation"/>
    <s v="Gatineau"/>
    <s v="qc"/>
    <d v="2010-02-15T00:00:00"/>
    <x v="10"/>
    <d v="2012-05-14T00:00:00"/>
    <d v="2013-10-07T00:00:00"/>
    <n v="6000000"/>
    <n v="19050169"/>
    <s v="Vision Multisports Outaouais"/>
    <m/>
  </r>
  <r>
    <n v="29818"/>
    <s v="Monastère des Augustines"/>
    <s v="MIC"/>
    <s v="Building Canada Fund-Major Infrastructure Component"/>
    <s v="Culture"/>
    <s v="Québec"/>
    <s v="qc"/>
    <d v="2010-07-02T00:00:00"/>
    <x v="10"/>
    <d v="2013-05-01T00:00:00"/>
    <d v="2015-09-30T00:00:00"/>
    <n v="15000000"/>
    <n v="40630879"/>
    <s v="Fiducie du patrimoine des Augustines"/>
    <m/>
  </r>
  <r>
    <n v="29816"/>
    <s v="Renovation of the Citadel Theatre"/>
    <s v="ISF"/>
    <s v="Infrastructure Stimulus Fund"/>
    <s v="Culture"/>
    <s v="Edmonton"/>
    <s v="ab"/>
    <d v="2010-07-23T00:00:00"/>
    <x v="10"/>
    <d v="2010-04-05T00:00:00"/>
    <d v="2011-10-31T00:00:00"/>
    <n v="2652100"/>
    <n v="7316603"/>
    <s v="The Citadel Theatre"/>
    <m/>
  </r>
  <r>
    <n v="29815"/>
    <s v="Outremont Switching Yard Project"/>
    <s v="MIC"/>
    <s v="Building Canada Fund-Major Infrastructure Component"/>
    <s v="Brownfield Remediation And Redevelopment"/>
    <s v="Montréal"/>
    <s v="qc"/>
    <d v="2009-10-27T00:00:00"/>
    <x v="11"/>
    <d v="2009-10-27T00:00:00"/>
    <m/>
    <n v="30000000"/>
    <n v="120000000"/>
    <s v="City of Montreal"/>
    <m/>
  </r>
  <r>
    <n v="29813"/>
    <s v="Highway 175 Phase II"/>
    <s v="CSIF"/>
    <s v="Canada Strategic Infrastructure Fund"/>
    <s v="Core National Highway System"/>
    <s v="Québec; Stoneham-et-Tewkesbury"/>
    <s v="qc"/>
    <d v="2009-04-24T00:00:00"/>
    <x v="11"/>
    <d v="2009-03-17T00:00:00"/>
    <d v="2012-11-06T00:00:00"/>
    <n v="112500000"/>
    <n v="290977152"/>
    <s v="Ministry of Culture, Communications and Status of Women"/>
    <m/>
  </r>
  <r>
    <n v="29812"/>
    <s v="Highway 73/173 Phase 2"/>
    <s v="BIF"/>
    <s v="Border Infrastructure Fund"/>
    <s v="Core National Highway System"/>
    <s v="Beauceville; Sainte-Marie; Saint-Joseph-de-Beauce; Saints-Anges"/>
    <s v="qc"/>
    <d v="2009-05-22T00:00:00"/>
    <x v="11"/>
    <d v="2010-04-15T00:00:00"/>
    <m/>
    <n v="75000000"/>
    <n v="157000000"/>
    <s v="Province of Quebec"/>
    <m/>
  </r>
  <r>
    <n v="29811"/>
    <s v="Garcelon Civic Centre"/>
    <s v="MIC"/>
    <s v="Building Canada Fund-Major Infrastructure Component"/>
    <s v="Recreation"/>
    <s v="St. Stephen"/>
    <s v="nb"/>
    <d v="2011-08-16T00:00:00"/>
    <x v="7"/>
    <d v="2012-08-18T00:00:00"/>
    <d v="2014-09-06T00:00:00"/>
    <n v="6200000"/>
    <n v="19600000"/>
    <s v="Town of St Stephen"/>
    <m/>
  </r>
  <r>
    <n v="29809"/>
    <s v="NB Highway - Route 1"/>
    <s v="CSIF"/>
    <s v="Canada Strategic Infrastructure Fund"/>
    <s v="Core National Highway System"/>
    <s v="Saint John"/>
    <s v="nb"/>
    <d v="2006-10-02T00:00:00"/>
    <x v="5"/>
    <d v="2008-10-16T00:00:00"/>
    <d v="2014-11-07T00:00:00"/>
    <n v="34703012.5"/>
    <n v="69406025"/>
    <s v="Province of New Brunswick"/>
    <m/>
  </r>
  <r>
    <n v="29808"/>
    <s v="Queens Place"/>
    <s v="MIC"/>
    <s v="Building Canada Fund-Major Infrastructure Component"/>
    <s v="Recreation"/>
    <s v="Queens"/>
    <s v="ns"/>
    <d v="2010-06-04T00:00:00"/>
    <x v="10"/>
    <d v="2010-09-24T00:00:00"/>
    <d v="2011-12-15T00:00:00"/>
    <n v="5943982"/>
    <n v="17833731"/>
    <s v="Region of Queens Municipality"/>
    <m/>
  </r>
  <r>
    <n v="29806"/>
    <s v="Expansion and renovation of community centre and recreation cottage"/>
    <s v="CC"/>
    <s v="Building Canada Fund-Communities Component"/>
    <s v="Recreation"/>
    <s v="Saint-Blaise-sur-Richelieu"/>
    <s v="qc"/>
    <d v="2009-08-06T00:00:00"/>
    <x v="11"/>
    <d v="2010-09-01T00:00:00"/>
    <d v="2012-03-31T00:00:00"/>
    <n v="446703"/>
    <n v="1392317"/>
    <s v="Saint-Blaise-Sur-Richelieu, Municipality of"/>
    <m/>
  </r>
  <r>
    <n v="29805"/>
    <s v="Wastewater treatment - 30th Avenue"/>
    <s v="CC"/>
    <s v="Building Canada Fund-Communities Component"/>
    <s v="Wastewater"/>
    <s v="Saint-Ambroise-de-Kildare"/>
    <s v="qc"/>
    <d v="2009-08-06T00:00:00"/>
    <x v="11"/>
    <d v="2010-09-01T00:00:00"/>
    <d v="2011-08-31T00:00:00"/>
    <n v="115814"/>
    <n v="300000"/>
    <s v="Saint-Ambroise-De-Kildare, Municipality of"/>
    <m/>
  </r>
  <r>
    <n v="29804"/>
    <s v="Extension of water and sewer systems in the Village sector"/>
    <s v="CC"/>
    <s v="Building Canada Fund-Communities Component"/>
    <s v="Drinking Water"/>
    <s v="Saint-Adolphe-d'Howard"/>
    <s v="qc"/>
    <d v="2009-08-04T00:00:00"/>
    <x v="11"/>
    <m/>
    <m/>
    <n v="1300000"/>
    <n v="5388800"/>
    <s v="Saint-Adolphe-D'Howard, Municipality of"/>
    <m/>
  </r>
  <r>
    <n v="29799"/>
    <s v="Highway 101- Kingston to Coldbrook"/>
    <s v="MIC"/>
    <s v="Building Canada Fund-Major Infrastructure Component"/>
    <s v="Core National Highway System"/>
    <s v="Berwick"/>
    <s v="ns"/>
    <d v="2009-09-04T00:00:00"/>
    <x v="11"/>
    <d v="2009-08-20T00:00:00"/>
    <d v="2012-01-05T00:00:00"/>
    <n v="4166710.96"/>
    <n v="8374708.7199999997"/>
    <s v="Province of Nova Scotia"/>
    <m/>
  </r>
  <r>
    <n v="29793"/>
    <s v="Antigonish Bypass - Phase 2 (Highway 104)"/>
    <s v="MIC"/>
    <s v="Building Canada Fund-Major Infrastructure Component"/>
    <s v="Core National Highway System"/>
    <s v="Antigonish"/>
    <s v="ns"/>
    <d v="2012-05-14T00:00:00"/>
    <x v="8"/>
    <d v="2012-03-26T00:00:00"/>
    <m/>
    <n v="30000000"/>
    <n v="60000000"/>
    <s v="Province of Nova Scotia"/>
    <m/>
  </r>
  <r>
    <n v="29785"/>
    <s v="Construction of the Rouyn-Noranda Exhibition Centre"/>
    <s v="ISF"/>
    <s v="Infrastructure Stimulus Fund"/>
    <s v="Culture"/>
    <s v="Rouyn-Noranda"/>
    <s v="qc"/>
    <d v="2010-01-26T00:00:00"/>
    <x v="10"/>
    <d v="2010-09-15T00:00:00"/>
    <d v="2011-12-14T00:00:00"/>
    <n v="1751772"/>
    <n v="5255316"/>
    <s v="Rouyn-Noranda, City of"/>
    <m/>
  </r>
  <r>
    <n v="29783"/>
    <s v="Antigonish Bypass - Phase 1 (Highway 104)"/>
    <s v="MIC"/>
    <s v="Building Canada Fund-Major Infrastructure Component"/>
    <s v="Core National Highway System"/>
    <s v="Antigonish"/>
    <s v="ns"/>
    <d v="2008-12-04T00:00:00"/>
    <x v="3"/>
    <d v="2008-12-04T00:00:00"/>
    <d v="2012-09-19T00:00:00"/>
    <n v="25000000"/>
    <n v="67053488.140000001"/>
    <s v="Province of Nova Scotia"/>
    <m/>
  </r>
  <r>
    <n v="29782"/>
    <s v="Renovation and Expansion of the Théâtre d’Aujourd’hui"/>
    <s v="ISF"/>
    <s v="Infrastructure Stimulus Fund"/>
    <s v="Culture"/>
    <s v="Montréal"/>
    <s v="qc"/>
    <d v="2010-01-26T00:00:00"/>
    <x v="10"/>
    <d v="2010-06-12T00:00:00"/>
    <d v="2010-12-01T00:00:00"/>
    <n v="685833"/>
    <n v="2057500"/>
    <s v="Centre du Théâtre d'Aujourd'hui"/>
    <m/>
  </r>
  <r>
    <n v="29776"/>
    <s v="Wastewater treatment upgrade"/>
    <s v="ISF"/>
    <s v="Infrastructure Stimulus Fund"/>
    <s v="Wastewater"/>
    <s v="Emerson-Franklin"/>
    <s v="mb"/>
    <d v="2010-01-26T00:00:00"/>
    <x v="10"/>
    <d v="2010-09-23T00:00:00"/>
    <d v="2011-10-31T00:00:00"/>
    <n v="681000"/>
    <n v="2043000"/>
    <s v="Emerson, Town of"/>
    <m/>
  </r>
  <r>
    <n v="29775"/>
    <s v="Program for the renewal of drinking water and wastewater pipes (PRECO)"/>
    <s v="ISF"/>
    <s v="Infrastructure Stimulus Fund"/>
    <s v="Wastewater"/>
    <s v="Clermont"/>
    <s v="qc"/>
    <d v="2009-06-16T00:00:00"/>
    <x v="11"/>
    <d v="2009-06-09T00:00:00"/>
    <d v="2011-03-31T00:00:00"/>
    <n v="341500"/>
    <n v="1024500"/>
    <s v="Clermont, City of"/>
    <m/>
  </r>
  <r>
    <n v="29769"/>
    <s v="Program for the renewal of drinking water and wastewater pipes (PRECO)"/>
    <s v="ISF"/>
    <s v="Infrastructure Stimulus Fund"/>
    <s v="Wastewater"/>
    <s v="Gatineau"/>
    <s v="qc"/>
    <d v="2009-06-16T00:00:00"/>
    <x v="11"/>
    <d v="2009-06-09T00:00:00"/>
    <d v="2011-03-31T00:00:00"/>
    <n v="183375"/>
    <n v="550125"/>
    <s v="Gatineau, City of"/>
    <m/>
  </r>
  <r>
    <n v="29767"/>
    <s v="Program for the renewal of drinking water and wastewater pipes (PRECO)"/>
    <s v="ISF"/>
    <s v="Infrastructure Stimulus Fund"/>
    <s v="Wastewater"/>
    <s v="Saint-Bruno-de-Guigues"/>
    <s v="qc"/>
    <d v="2009-06-16T00:00:00"/>
    <x v="11"/>
    <d v="2009-06-09T00:00:00"/>
    <d v="2011-03-31T00:00:00"/>
    <n v="283415"/>
    <n v="850245"/>
    <s v="Saint-Bruno-de-Guigues, Municipality of"/>
    <m/>
  </r>
  <r>
    <n v="29762"/>
    <s v="Maintenance Work at the Félix-Leclerc Concert Hall"/>
    <s v="ISF"/>
    <s v="Infrastructure Stimulus Fund"/>
    <s v="Culture"/>
    <s v="Val-d'Or"/>
    <s v="qc"/>
    <d v="2010-01-26T00:00:00"/>
    <x v="10"/>
    <d v="2010-09-01T00:00:00"/>
    <d v="2011-05-12T00:00:00"/>
    <n v="781200"/>
    <n v="2343800"/>
    <s v="Val-d'Or, City of"/>
    <m/>
  </r>
  <r>
    <n v="29760"/>
    <s v="Equipment Upgrade in the Theatre of La Vieille Usine in l’Anse-à-Beaufils"/>
    <s v="ISF"/>
    <s v="Infrastructure Stimulus Fund"/>
    <s v="Culture"/>
    <s v="Percé"/>
    <s v="qc"/>
    <d v="2010-01-26T00:00:00"/>
    <x v="10"/>
    <d v="2010-09-07T00:00:00"/>
    <d v="2011-03-31T00:00:00"/>
    <n v="412500"/>
    <n v="1250000"/>
    <s v="Tourisme Anse-à Beaufils"/>
    <m/>
  </r>
  <r>
    <n v="29759"/>
    <s v="Les Deux Mondes - La Centrale"/>
    <s v="ISF"/>
    <s v="Infrastructure Stimulus Fund"/>
    <s v="Culture"/>
    <s v="Montréal"/>
    <s v="qc"/>
    <d v="2010-01-26T00:00:00"/>
    <x v="10"/>
    <d v="2010-11-28T00:00:00"/>
    <d v="2011-10-14T00:00:00"/>
    <n v="970000"/>
    <n v="2910000"/>
    <s v="Les Deux Mondes, Compagnie de théâtre"/>
    <m/>
  </r>
  <r>
    <n v="29750"/>
    <s v="Rebuilding an Overpass Bridge on Highway 229"/>
    <s v="ISF"/>
    <s v="Infrastructure Stimulus Fund"/>
    <s v="Local Roads"/>
    <s v="Saint-Mathieu-de-Beloeil"/>
    <s v="qc"/>
    <d v="2010-01-26T00:00:00"/>
    <x v="10"/>
    <d v="2010-05-01T00:00:00"/>
    <d v="2011-09-30T00:00:00"/>
    <n v="5875500"/>
    <n v="11751000"/>
    <s v="Quebec, Government of"/>
    <m/>
  </r>
  <r>
    <n v="29749"/>
    <s v="Program for the renewal of drinking water and wastewater pipes (PRECO)"/>
    <s v="ISF"/>
    <s v="Infrastructure Stimulus Fund"/>
    <s v="Wastewater"/>
    <s v="Beloeil"/>
    <s v="qc"/>
    <d v="2009-06-16T00:00:00"/>
    <x v="11"/>
    <d v="2009-06-09T00:00:00"/>
    <d v="2011-03-31T00:00:00"/>
    <n v="165200"/>
    <n v="495600"/>
    <s v="Beloeil, City of"/>
    <m/>
  </r>
  <r>
    <n v="29747"/>
    <s v="Program for the renewal of drinking water and wastewater pipes (PRECO)"/>
    <s v="ISF"/>
    <s v="Infrastructure Stimulus Fund"/>
    <s v="Wastewater"/>
    <s v="Beloeil"/>
    <s v="qc"/>
    <d v="2009-06-16T00:00:00"/>
    <x v="11"/>
    <d v="2009-06-09T00:00:00"/>
    <d v="2011-03-31T00:00:00"/>
    <n v="164850"/>
    <n v="494550"/>
    <s v="Beloeil, City of"/>
    <m/>
  </r>
  <r>
    <n v="29746"/>
    <s v="Rebuilding of St-Jean-Baptiste Overpass Bridge on Highway 40"/>
    <s v="ISF"/>
    <s v="Infrastructure Stimulus Fund"/>
    <s v="Core National Highway System"/>
    <s v="Montréal"/>
    <s v="qc"/>
    <d v="2010-01-26T00:00:00"/>
    <x v="10"/>
    <d v="2010-06-28T00:00:00"/>
    <d v="2011-06-23T00:00:00"/>
    <n v="6550000"/>
    <n v="13100000"/>
    <s v="Quebec, Government of"/>
    <m/>
  </r>
  <r>
    <n v="29744"/>
    <s v="Program for the renewal of drinking water and wastewater pipes (PRECO)"/>
    <s v="ISF"/>
    <s v="Infrastructure Stimulus Fund"/>
    <s v="Wastewater"/>
    <s v="Rosemère"/>
    <s v="qc"/>
    <d v="2009-06-16T00:00:00"/>
    <x v="11"/>
    <d v="2009-06-09T00:00:00"/>
    <d v="2011-03-31T00:00:00"/>
    <n v="592325"/>
    <n v="1776975"/>
    <s v="Rosemère, City of"/>
    <m/>
  </r>
  <r>
    <n v="29740"/>
    <s v="Program for the renewal of drinking water and wastewater pipes (PRECO)"/>
    <s v="ISF"/>
    <s v="Infrastructure Stimulus Fund"/>
    <s v="Wastewater"/>
    <s v="Saint-Mathieu-de-Beloeil"/>
    <s v="qc"/>
    <d v="2009-06-16T00:00:00"/>
    <x v="11"/>
    <d v="2009-06-09T00:00:00"/>
    <d v="2011-03-31T00:00:00"/>
    <n v="126000"/>
    <n v="378000"/>
    <s v="Saint-Mathieu-de-Beloeil, Municipality of"/>
    <m/>
  </r>
  <r>
    <n v="29739"/>
    <s v="Program for the renewal of drinking water and wastewater pipes (PRECO)"/>
    <s v="ISF"/>
    <s v="Infrastructure Stimulus Fund"/>
    <s v="Wastewater"/>
    <s v="Notre-Dame-des-Prairies"/>
    <s v="qc"/>
    <d v="2009-06-16T00:00:00"/>
    <x v="11"/>
    <d v="2009-06-09T00:00:00"/>
    <d v="2011-03-31T00:00:00"/>
    <n v="137500"/>
    <n v="412500"/>
    <s v="Notre-Dame-des-Prairies, City of"/>
    <m/>
  </r>
  <r>
    <n v="29735"/>
    <s v="Program for the renewal of drinking water and wastewater pipes (PRECO)"/>
    <s v="ISF"/>
    <s v="Infrastructure Stimulus Fund"/>
    <s v="Wastewater"/>
    <s v="Beloeil"/>
    <s v="qc"/>
    <d v="2009-06-16T00:00:00"/>
    <x v="11"/>
    <d v="2009-06-09T00:00:00"/>
    <d v="2011-03-31T00:00:00"/>
    <n v="78000"/>
    <n v="234000"/>
    <s v="Beloeil, City of"/>
    <m/>
  </r>
  <r>
    <n v="29731"/>
    <s v="Program for the renewal of drinking water and wastewater pipes (PRECO)"/>
    <s v="ISF"/>
    <s v="Infrastructure Stimulus Fund"/>
    <s v="Wastewater"/>
    <s v="Beloeil"/>
    <s v="qc"/>
    <d v="2009-06-16T00:00:00"/>
    <x v="11"/>
    <d v="2009-06-09T00:00:00"/>
    <d v="2011-03-31T00:00:00"/>
    <n v="333630"/>
    <n v="1000890"/>
    <s v="Beloeil, City of"/>
    <m/>
  </r>
  <r>
    <n v="29729"/>
    <s v="Program for the renewal of drinking water and wastewater pipes (PRECO)"/>
    <s v="ISF"/>
    <s v="Infrastructure Stimulus Fund"/>
    <s v="Wastewater"/>
    <s v="Mont-Saint-Hilaire"/>
    <s v="qc"/>
    <d v="2009-06-16T00:00:00"/>
    <x v="11"/>
    <d v="2009-06-09T00:00:00"/>
    <d v="2011-03-31T00:00:00"/>
    <n v="146100"/>
    <n v="438300"/>
    <s v="Mont-Saint-Hilaire, City of"/>
    <m/>
  </r>
  <r>
    <n v="29728"/>
    <s v="Program for the renewal of drinking water and wastewater pipes (PRECO)"/>
    <s v="ISF"/>
    <s v="Infrastructure Stimulus Fund"/>
    <s v="Wastewater"/>
    <s v="Beloeil"/>
    <s v="qc"/>
    <d v="2009-06-16T00:00:00"/>
    <x v="11"/>
    <d v="2009-06-09T00:00:00"/>
    <d v="2011-03-31T00:00:00"/>
    <n v="289080"/>
    <n v="867240"/>
    <s v="Beloeil, City of"/>
    <m/>
  </r>
  <r>
    <n v="29725"/>
    <s v="Resurfacing of Highway 389"/>
    <s v="ISF"/>
    <s v="Infrastructure Stimulus Fund"/>
    <s v="Local Roads"/>
    <s v="Rivière-Aux-Outardes"/>
    <s v="qc"/>
    <d v="2010-01-26T00:00:00"/>
    <x v="10"/>
    <d v="2010-09-05T00:00:00"/>
    <d v="2011-07-22T00:00:00"/>
    <n v="1525000"/>
    <n v="3050000"/>
    <s v="Quebec, Government of"/>
    <m/>
  </r>
  <r>
    <n v="29724"/>
    <s v="Pavement Structure Repairs on Highway 204"/>
    <s v="ISF"/>
    <s v="Infrastructure Stimulus Fund"/>
    <s v="Local Roads"/>
    <s v="Saint-Pamphile"/>
    <s v="qc"/>
    <d v="2010-01-26T00:00:00"/>
    <x v="10"/>
    <d v="2010-09-20T00:00:00"/>
    <d v="2010-10-21T00:00:00"/>
    <n v="1007500"/>
    <n v="2015000"/>
    <s v="Quebec, Government of"/>
    <m/>
  </r>
  <r>
    <n v="29723"/>
    <s v="Program for the renewal of drinking water and wastewater pipes (PRECO)"/>
    <s v="ISF"/>
    <s v="Infrastructure Stimulus Fund"/>
    <s v="Wastewater"/>
    <s v="Mont-Saint-Hilaire"/>
    <s v="qc"/>
    <d v="2009-06-16T00:00:00"/>
    <x v="11"/>
    <d v="2009-06-09T00:00:00"/>
    <d v="2011-03-31T00:00:00"/>
    <n v="227000"/>
    <n v="681000"/>
    <s v="Mont-Saint-Hilaire, City of"/>
    <m/>
  </r>
  <r>
    <n v="29722"/>
    <s v="Program for the renewal of drinking water and wastewater pipes (PRECO)"/>
    <s v="ISF"/>
    <s v="Infrastructure Stimulus Fund"/>
    <s v="Wastewater"/>
    <s v="Beloeil"/>
    <s v="qc"/>
    <d v="2009-06-16T00:00:00"/>
    <x v="11"/>
    <d v="2009-06-09T00:00:00"/>
    <d v="2011-03-31T00:00:00"/>
    <n v="138600"/>
    <n v="415800"/>
    <s v="Beloeil, City of"/>
    <m/>
  </r>
  <r>
    <n v="29720"/>
    <s v="Resurfacing Highway 117"/>
    <s v="ISF"/>
    <s v="Infrastructure Stimulus Fund"/>
    <s v="Core National Highway System"/>
    <s v="Lac-Pythonga"/>
    <s v="qc"/>
    <d v="2010-01-26T00:00:00"/>
    <x v="10"/>
    <d v="2010-06-14T00:00:00"/>
    <d v="2011-06-29T00:00:00"/>
    <n v="3150000"/>
    <n v="6300000"/>
    <s v="Quebec, Government of"/>
    <m/>
  </r>
  <r>
    <n v="29719"/>
    <s v="Program for the renewal of drinking water and wastewater pipes (PRECO)"/>
    <s v="ISF"/>
    <s v="Infrastructure Stimulus Fund"/>
    <s v="Wastewater"/>
    <s v="Saint-Nérée"/>
    <s v="qc"/>
    <d v="2009-06-16T00:00:00"/>
    <x v="11"/>
    <d v="2009-06-09T00:00:00"/>
    <d v="2011-03-31T00:00:00"/>
    <n v="71875"/>
    <n v="215625"/>
    <s v="Saint-Nérée, Parish Municipality of"/>
    <m/>
  </r>
  <r>
    <n v="29718"/>
    <s v="Program for the renewal of drinking water and wastewater pipes (PRECO)"/>
    <s v="ISF"/>
    <s v="Infrastructure Stimulus Fund"/>
    <s v="Wastewater"/>
    <s v="Sainte-Marie-Madeleine"/>
    <s v="qc"/>
    <d v="2009-06-16T00:00:00"/>
    <x v="11"/>
    <d v="2009-06-09T00:00:00"/>
    <d v="2011-03-31T00:00:00"/>
    <n v="101500"/>
    <n v="304500"/>
    <s v="Sainte-Marie-Madeleine, Municipality of"/>
    <m/>
  </r>
  <r>
    <n v="29717"/>
    <s v="Ramp Resurfacing Projects on Highway 50"/>
    <s v="ISF"/>
    <s v="Infrastructure Stimulus Fund"/>
    <s v="Local Roads"/>
    <s v="Gatineau"/>
    <s v="qc"/>
    <d v="2010-01-26T00:00:00"/>
    <x v="10"/>
    <d v="2010-05-15T00:00:00"/>
    <d v="2010-08-19T00:00:00"/>
    <n v="1500000"/>
    <n v="3000000"/>
    <s v="Quebec, Government of"/>
    <m/>
  </r>
  <r>
    <n v="29716"/>
    <s v="Program for the renewal of drinking water and wastewater pipes (PRECO)"/>
    <s v="ISF"/>
    <s v="Infrastructure Stimulus Fund"/>
    <s v="Wastewater"/>
    <s v="Beloeil"/>
    <s v="qc"/>
    <d v="2009-06-16T00:00:00"/>
    <x v="11"/>
    <d v="2009-06-09T00:00:00"/>
    <d v="2011-03-31T00:00:00"/>
    <n v="151425"/>
    <n v="454275"/>
    <s v="Beloeil, City of"/>
    <m/>
  </r>
  <r>
    <n v="29714"/>
    <s v="Program for the renewal of drinking water and wastewater pipes (PRECO)"/>
    <s v="ISF"/>
    <s v="Infrastructure Stimulus Fund"/>
    <s v="Wastewater"/>
    <s v="L'Île-Perrot"/>
    <s v="qc"/>
    <d v="2009-06-16T00:00:00"/>
    <x v="11"/>
    <d v="2009-06-09T00:00:00"/>
    <d v="2011-03-31T00:00:00"/>
    <n v="487000"/>
    <n v="1461000"/>
    <s v="L'Île-Perrot, City of"/>
    <m/>
  </r>
  <r>
    <n v="29713"/>
    <s v="Route 113 Resufacing"/>
    <s v="ISF"/>
    <s v="Infrastructure Stimulus Fund"/>
    <s v="Local Roads"/>
    <s v="Abitibi-Est"/>
    <s v="qc"/>
    <d v="2010-01-26T00:00:00"/>
    <x v="10"/>
    <d v="2010-07-05T00:00:00"/>
    <d v="2010-10-13T00:00:00"/>
    <n v="2175000"/>
    <n v="4350000"/>
    <s v="Quebec, Government of"/>
    <m/>
  </r>
  <r>
    <n v="29712"/>
    <s v="Program for the renewal of drinking water and wastewater pipes (PRECO)"/>
    <s v="ISF"/>
    <s v="Infrastructure Stimulus Fund"/>
    <s v="Wastewater"/>
    <s v="Chambly"/>
    <s v="qc"/>
    <d v="2009-06-16T00:00:00"/>
    <x v="11"/>
    <d v="2009-06-09T00:00:00"/>
    <d v="2011-03-31T00:00:00"/>
    <n v="961485"/>
    <n v="2884455"/>
    <s v="Chambly, City of"/>
    <m/>
  </r>
  <r>
    <n v="29704"/>
    <s v="Program for the renewal of drinking water and wastewater pipes (PRECO)"/>
    <s v="ISF"/>
    <s v="Infrastructure Stimulus Fund"/>
    <s v="Wastewater"/>
    <s v="Saint-Cyrille-de-Wendover"/>
    <s v="qc"/>
    <d v="2009-06-16T00:00:00"/>
    <x v="11"/>
    <d v="2009-06-09T00:00:00"/>
    <d v="2011-03-31T00:00:00"/>
    <n v="96600"/>
    <n v="289800"/>
    <s v="Saint-Cyrille-de-Wendover, Municipality of"/>
    <m/>
  </r>
  <r>
    <n v="29700"/>
    <s v="Program for the renewal of drinking water and wastewater pipes (PRECO)"/>
    <s v="ISF"/>
    <s v="Infrastructure Stimulus Fund"/>
    <s v="Wastewater"/>
    <s v="Saint-Célestin"/>
    <s v="qc"/>
    <d v="2009-06-16T00:00:00"/>
    <x v="11"/>
    <d v="2009-06-09T00:00:00"/>
    <d v="2011-03-31T00:00:00"/>
    <n v="15750"/>
    <n v="47250"/>
    <s v="Saint-Célestin, Municipality of"/>
    <m/>
  </r>
  <r>
    <n v="29699"/>
    <s v="Asphalt Resurfacing of Highway 20"/>
    <s v="ISF"/>
    <s v="Infrastructure Stimulus Fund"/>
    <s v="Core National Highway System"/>
    <s v="Montréal"/>
    <s v="qc"/>
    <d v="2010-01-26T00:00:00"/>
    <x v="10"/>
    <d v="2011-05-24T00:00:00"/>
    <d v="2011-07-08T00:00:00"/>
    <n v="2850000"/>
    <n v="5700000"/>
    <s v="Quebec, Government of"/>
    <m/>
  </r>
  <r>
    <n v="29698"/>
    <s v="Program for the renewal of drinking water and wastewater pipes (PRECO)"/>
    <s v="ISF"/>
    <s v="Infrastructure Stimulus Fund"/>
    <s v="Wastewater"/>
    <s v="Saint-Germain-de-Grantham"/>
    <s v="qc"/>
    <d v="2009-06-16T00:00:00"/>
    <x v="11"/>
    <d v="2009-06-09T00:00:00"/>
    <d v="2011-03-31T00:00:00"/>
    <n v="79700"/>
    <n v="239100"/>
    <s v="Saint-Germain-de-Grantham, Municipality of"/>
    <m/>
  </r>
  <r>
    <n v="29695"/>
    <s v="Pavement Repairs on Highway 132"/>
    <s v="ISF"/>
    <s v="Infrastructure Stimulus Fund"/>
    <s v="Local Roads"/>
    <s v="Percé"/>
    <s v="qc"/>
    <d v="2010-01-26T00:00:00"/>
    <x v="10"/>
    <d v="2010-08-02T00:00:00"/>
    <d v="2010-10-14T00:00:00"/>
    <n v="1050000"/>
    <n v="2200000"/>
    <s v="Quebec, Government of"/>
    <m/>
  </r>
  <r>
    <n v="29693"/>
    <s v="Program for the renewal of drinking water and wastewater pipes (PRECO)"/>
    <s v="ISF"/>
    <s v="Infrastructure Stimulus Fund"/>
    <s v="Wastewater"/>
    <s v="Saint-Hyacinthe"/>
    <s v="qc"/>
    <d v="2009-06-16T00:00:00"/>
    <x v="11"/>
    <d v="2009-06-09T00:00:00"/>
    <d v="2011-10-31T00:00:00"/>
    <n v="474925"/>
    <n v="1424775"/>
    <s v="Saint-Hyacinthe, City of"/>
    <m/>
  </r>
  <r>
    <n v="29684"/>
    <s v="Highway 117 Improvements"/>
    <s v="ISF"/>
    <s v="Infrastructure Stimulus Fund"/>
    <s v="Local Roads"/>
    <s v="Blainville"/>
    <s v="qc"/>
    <d v="2010-01-26T00:00:00"/>
    <x v="10"/>
    <d v="2010-06-01T00:00:00"/>
    <d v="2011-03-24T00:00:00"/>
    <n v="1565000"/>
    <n v="3130000"/>
    <s v="Quebec, Government of"/>
    <m/>
  </r>
  <r>
    <n v="29678"/>
    <s v="Program for the renewal of drinking water and wastewater pipes (PRECO)"/>
    <s v="ISF"/>
    <s v="Infrastructure Stimulus Fund"/>
    <s v="Wastewater"/>
    <s v="Sainte-Catherine-de-la-Jacques-Cartier"/>
    <s v="qc"/>
    <d v="2009-06-16T00:00:00"/>
    <x v="11"/>
    <d v="2009-06-09T00:00:00"/>
    <d v="2011-10-31T00:00:00"/>
    <n v="498000"/>
    <n v="1494000"/>
    <s v="Sainte-Catherine-de-la-Jacques-Cartier, City of"/>
    <m/>
  </r>
  <r>
    <n v="29674"/>
    <s v="Building of a Portal for the Entry and Exit of Trucks at the Port of Montreal"/>
    <s v="ISF"/>
    <s v="Infrastructure Stimulus Fund"/>
    <s v="Marine"/>
    <s v="Montréal"/>
    <s v="qc"/>
    <d v="2010-01-29T00:00:00"/>
    <x v="10"/>
    <d v="2010-06-28T00:00:00"/>
    <d v="2011-03-29T00:00:00"/>
    <n v="5500000"/>
    <n v="11000000"/>
    <s v="Montreal Port Authority"/>
    <m/>
  </r>
  <r>
    <n v="29671"/>
    <s v="Program for the renewal of drinking water and wastewater pipes (PRECO)"/>
    <s v="ISF"/>
    <s v="Infrastructure Stimulus Fund"/>
    <s v="Wastewater"/>
    <s v="Sainte-Geneviève-de-Berthier"/>
    <s v="qc"/>
    <d v="2009-06-16T00:00:00"/>
    <x v="11"/>
    <d v="2009-06-09T00:00:00"/>
    <d v="2011-10-31T00:00:00"/>
    <n v="901250"/>
    <n v="2703750"/>
    <s v="Sainte-Geneviève-de-Berthier, Parish Municipality of"/>
    <m/>
  </r>
  <r>
    <n v="29668"/>
    <s v="Extension of Berths at Docks 76 and 77"/>
    <s v="ISF"/>
    <s v="Infrastructure Stimulus Fund"/>
    <s v="Marine"/>
    <s v="Montréal"/>
    <s v="qc"/>
    <d v="2010-03-31T00:00:00"/>
    <x v="10"/>
    <d v="2010-06-07T00:00:00"/>
    <d v="2011-09-30T00:00:00"/>
    <n v="5100000"/>
    <n v="10200000"/>
    <s v="Montreal Port Authority"/>
    <m/>
  </r>
  <r>
    <n v="29664"/>
    <s v="Fischells River Bridge"/>
    <s v="MIC"/>
    <s v="Building Canada Fund-Major Infrastructure Component"/>
    <s v="Core National Highway System"/>
    <s v="St. John's"/>
    <s v="nl"/>
    <d v="2009-07-27T00:00:00"/>
    <x v="11"/>
    <d v="2011-01-17T00:00:00"/>
    <d v="2012-06-30T00:00:00"/>
    <n v="2699999.96"/>
    <n v="5399999.9400000004"/>
    <s v="Province of Newfoundland and Labrador"/>
    <m/>
  </r>
  <r>
    <n v="29662"/>
    <s v="Program for the renewal of drinking water and wastewater pipes (PRECO)"/>
    <s v="ISF"/>
    <s v="Infrastructure Stimulus Fund"/>
    <s v="Wastewater"/>
    <s v="Saint-Henri"/>
    <s v="qc"/>
    <d v="2009-06-16T00:00:00"/>
    <x v="11"/>
    <d v="2009-06-09T00:00:00"/>
    <d v="2011-03-31T00:00:00"/>
    <n v="117030"/>
    <n v="351090"/>
    <s v="Saint-Henri, Municipality of"/>
    <m/>
  </r>
  <r>
    <n v="29659"/>
    <s v="Correction Line Upgrading"/>
    <s v="ISF"/>
    <s v="Infrastructure Stimulus Fund"/>
    <s v="Local Roads"/>
    <s v="Barrhead"/>
    <s v="ab"/>
    <d v="2010-07-23T00:00:00"/>
    <x v="10"/>
    <d v="2009-09-17T00:00:00"/>
    <d v="2010-08-05T00:00:00"/>
    <n v="1917796.39"/>
    <n v="5753389.2199999997"/>
    <s v="Barrhead No. 11, County of"/>
    <m/>
  </r>
  <r>
    <n v="29654"/>
    <s v="3rd Street South Paving"/>
    <s v="ISF"/>
    <s v="Infrastructure Stimulus Fund"/>
    <s v="Local Roads"/>
    <s v="Coldwell"/>
    <s v="mb"/>
    <d v="2009-10-06T00:00:00"/>
    <x v="11"/>
    <d v="2010-05-17T00:00:00"/>
    <d v="2010-06-09T00:00:00"/>
    <n v="235114.67"/>
    <n v="705344.01"/>
    <s v="Coldwell, Rural Municipality of"/>
    <m/>
  </r>
  <r>
    <n v="29653"/>
    <s v="Rosemor Industrial Park Road Improvements"/>
    <s v="ISF"/>
    <s v="Infrastructure Stimulus Fund"/>
    <s v="Local Roads"/>
    <s v="Morris"/>
    <s v="mb"/>
    <d v="2010-01-26T00:00:00"/>
    <x v="10"/>
    <d v="2010-06-15T00:00:00"/>
    <d v="2010-08-20T00:00:00"/>
    <n v="124752"/>
    <n v="374256"/>
    <s v="Morris, Rural Municipality of"/>
    <m/>
  </r>
  <r>
    <n v="29652"/>
    <s v="Construction of Rural Road 252"/>
    <s v="ISF"/>
    <s v="Infrastructure Stimulus Fund"/>
    <s v="Local Roads"/>
    <s v="Arm River"/>
    <s v="sk"/>
    <d v="2010-01-27T00:00:00"/>
    <x v="10"/>
    <d v="2009-09-22T00:00:00"/>
    <d v="2010-09-28T00:00:00"/>
    <n v="161770"/>
    <n v="485310"/>
    <s v="Saskatchewan, Government of"/>
    <m/>
  </r>
  <r>
    <n v="29651"/>
    <s v="Installation of Two Railway Yard Shelters"/>
    <s v="ISF"/>
    <s v="Infrastructure Stimulus Fund"/>
    <s v="Public Transit"/>
    <s v="Saint-Antoine; Vaudreuil-Dorion"/>
    <s v="qc"/>
    <d v="2010-01-26T00:00:00"/>
    <x v="10"/>
    <d v="2009-10-05T00:00:00"/>
    <d v="2012-12-31T00:00:00"/>
    <n v="2742811"/>
    <n v="8228902"/>
    <s v="Quebec, Government of"/>
    <m/>
  </r>
  <r>
    <n v="29650"/>
    <s v="Road Construction of Rural Road 435"/>
    <s v="ISF"/>
    <s v="Infrastructure Stimulus Fund"/>
    <s v="Local Roads"/>
    <s v="Redberry"/>
    <s v="sk"/>
    <d v="2010-01-27T00:00:00"/>
    <x v="10"/>
    <d v="2009-10-01T00:00:00"/>
    <d v="2010-11-15T00:00:00"/>
    <n v="174983"/>
    <n v="525000"/>
    <s v="Saskatchewan, Government of"/>
    <m/>
  </r>
  <r>
    <n v="29648"/>
    <s v="Road Construction of Rural Road 501"/>
    <s v="ISF"/>
    <s v="Infrastructure Stimulus Fund"/>
    <s v="Local Roads"/>
    <s v="Frenchman Butte"/>
    <s v="sk"/>
    <d v="2010-01-27T00:00:00"/>
    <x v="10"/>
    <d v="2009-08-20T00:00:00"/>
    <d v="2009-12-29T00:00:00"/>
    <n v="593236"/>
    <n v="1779887"/>
    <s v="Saskatchewan, Government of"/>
    <m/>
  </r>
  <r>
    <n v="29646"/>
    <s v="Highway 20 and Highway 218 Bridge Overpass Reconstruction"/>
    <s v="ISF"/>
    <s v="Infrastructure Stimulus Fund"/>
    <s v="Core National Highway System"/>
    <s v="Manseau"/>
    <s v="qc"/>
    <d v="2010-01-26T00:00:00"/>
    <x v="10"/>
    <d v="2010-07-10T00:00:00"/>
    <d v="2011-05-27T00:00:00"/>
    <n v="2265000"/>
    <n v="4530000"/>
    <s v="Quebec, Government of"/>
    <m/>
  </r>
  <r>
    <n v="29641"/>
    <s v="Road Construction of Rural Road 32"/>
    <s v="ISF"/>
    <s v="Infrastructure Stimulus Fund"/>
    <s v="Local Roads"/>
    <s v="Reciprocity"/>
    <s v="sk"/>
    <d v="2010-01-27T00:00:00"/>
    <x v="10"/>
    <d v="2009-09-05T00:00:00"/>
    <d v="2009-11-27T00:00:00"/>
    <n v="255000"/>
    <n v="765000"/>
    <s v="Saskatchewan, Government of"/>
    <m/>
  </r>
  <r>
    <n v="29640"/>
    <s v="Road Construction and Rehabilitation"/>
    <s v="ISF"/>
    <s v="Infrastructure Stimulus Fund"/>
    <s v="Local Roads"/>
    <s v="Hillsdale"/>
    <s v="sk"/>
    <d v="2010-01-27T00:00:00"/>
    <x v="10"/>
    <d v="2009-09-15T00:00:00"/>
    <d v="2009-12-16T00:00:00"/>
    <n v="747785"/>
    <n v="2243580"/>
    <s v="Saskatchewan, Government of"/>
    <m/>
  </r>
  <r>
    <n v="29638"/>
    <s v="Road Construction of Rural Road 405"/>
    <s v="ISF"/>
    <s v="Infrastructure Stimulus Fund"/>
    <s v="Local Roads"/>
    <s v="Great Bend"/>
    <s v="sk"/>
    <d v="2010-01-27T00:00:00"/>
    <x v="10"/>
    <d v="2009-10-01T00:00:00"/>
    <d v="2010-09-30T00:00:00"/>
    <n v="219461"/>
    <n v="658450"/>
    <s v="Saskatchewan, Government of"/>
    <m/>
  </r>
  <r>
    <n v="29637"/>
    <s v="Road Construction of Rural Road 36"/>
    <s v="ISF"/>
    <s v="Infrastructure Stimulus Fund"/>
    <s v="Local Roads"/>
    <s v="Cymri"/>
    <s v="sk"/>
    <d v="2010-01-27T00:00:00"/>
    <x v="10"/>
    <d v="2009-09-25T00:00:00"/>
    <d v="2009-12-31T00:00:00"/>
    <n v="127878"/>
    <n v="383675"/>
    <s v="Saskatchewan, Government of"/>
    <m/>
  </r>
  <r>
    <n v="29636"/>
    <s v="Bridge Repair and Improvement Project"/>
    <s v="ISF"/>
    <s v="Infrastructure Stimulus Fund"/>
    <s v="Local Roads"/>
    <s v="Minitonas-Bowsman"/>
    <s v="mb"/>
    <d v="2010-01-26T00:00:00"/>
    <x v="10"/>
    <d v="2009-11-06T00:00:00"/>
    <d v="2010-11-01T00:00:00"/>
    <n v="52200"/>
    <n v="156600"/>
    <s v="Minitonas, Rural Municipality of"/>
    <m/>
  </r>
  <r>
    <n v="29633"/>
    <s v="Rebuilding On-ramps on Highway 210"/>
    <s v="ISF"/>
    <s v="Infrastructure Stimulus Fund"/>
    <s v="Local Roads"/>
    <s v="Cookshire-Eaton"/>
    <s v="qc"/>
    <d v="2010-01-26T00:00:00"/>
    <x v="10"/>
    <d v="2010-05-31T00:00:00"/>
    <d v="2011-06-15T00:00:00"/>
    <n v="1117500"/>
    <n v="2235000"/>
    <s v="Quebec, Government of"/>
    <m/>
  </r>
  <r>
    <n v="29632"/>
    <s v="Replacement of Bridge 9873S on Highway A-10 in Magog"/>
    <s v="ISF"/>
    <s v="Infrastructure Stimulus Fund"/>
    <s v="Local Roads"/>
    <s v="Magog"/>
    <s v="qc"/>
    <d v="2010-01-26T00:00:00"/>
    <x v="10"/>
    <d v="2010-06-23T00:00:00"/>
    <d v="2012-06-15T00:00:00"/>
    <n v="1712500"/>
    <n v="3425000"/>
    <s v="Quebec, Government of"/>
    <m/>
  </r>
  <r>
    <n v="29630"/>
    <s v="Bridge Repairs"/>
    <s v="ISF"/>
    <s v="Infrastructure Stimulus Fund"/>
    <s v="Local Roads"/>
    <s v="Gatineau"/>
    <s v="qc"/>
    <d v="2010-01-26T00:00:00"/>
    <x v="10"/>
    <d v="2010-07-07T00:00:00"/>
    <d v="2011-10-26T00:00:00"/>
    <n v="1112500"/>
    <n v="2225000"/>
    <s v="Quebec, Government of"/>
    <m/>
  </r>
  <r>
    <n v="29622"/>
    <s v="Road Construction of Rural Road 190"/>
    <s v="ISF"/>
    <s v="Infrastructure Stimulus Fund"/>
    <s v="Local Roads"/>
    <s v="Dufferin"/>
    <s v="sk"/>
    <d v="2010-01-27T00:00:00"/>
    <x v="10"/>
    <d v="2009-09-30T00:00:00"/>
    <d v="2010-06-30T00:00:00"/>
    <n v="109800"/>
    <n v="329400"/>
    <s v="Saskatchewan, Government of"/>
    <m/>
  </r>
  <r>
    <n v="29620"/>
    <s v="Road Construction of Rural Road 501"/>
    <s v="ISF"/>
    <s v="Infrastructure Stimulus Fund"/>
    <s v="Local Roads"/>
    <s v="Frenchman Butte"/>
    <s v="sk"/>
    <d v="2010-01-27T00:00:00"/>
    <x v="10"/>
    <d v="2009-08-04T00:00:00"/>
    <d v="2009-12-29T00:00:00"/>
    <n v="17900"/>
    <n v="53700"/>
    <s v="Saskatchewan, Government of"/>
    <m/>
  </r>
  <r>
    <n v="29618"/>
    <s v="Road Construction of Rural Road 221"/>
    <s v="ISF"/>
    <s v="Infrastructure Stimulus Fund"/>
    <s v="Local Roads"/>
    <s v="Sarnia"/>
    <s v="sk"/>
    <d v="2010-01-27T00:00:00"/>
    <x v="10"/>
    <d v="2009-08-15T00:00:00"/>
    <d v="2009-11-16T00:00:00"/>
    <n v="125858"/>
    <n v="377575"/>
    <s v="Saskatchewan, Government of"/>
    <m/>
  </r>
  <r>
    <n v="29611"/>
    <s v="Singh Street Multi-Use Pathway"/>
    <s v="ISF"/>
    <s v="Infrastructure Stimulus Fund"/>
    <s v="Recreation"/>
    <s v="Kamloops"/>
    <s v="bc"/>
    <d v="2009-08-10T00:00:00"/>
    <x v="11"/>
    <d v="2009-08-01T00:00:00"/>
    <d v="2011-09-30T00:00:00"/>
    <n v="91466"/>
    <n v="365866"/>
    <s v="Kamloops, City of"/>
    <m/>
  </r>
  <r>
    <n v="29609"/>
    <s v="Westside Pathway System"/>
    <s v="ISF"/>
    <s v="Infrastructure Stimulus Fund"/>
    <s v="Recreation"/>
    <s v="Invermere"/>
    <s v="bc"/>
    <d v="2009-08-10T00:00:00"/>
    <x v="11"/>
    <d v="2009-08-01T00:00:00"/>
    <d v="2010-12-31T00:00:00"/>
    <n v="99483"/>
    <n v="397931"/>
    <s v="Invermere, District of"/>
    <m/>
  </r>
  <r>
    <n v="29607"/>
    <s v="Houston Walking, Biking, Cycling Circle Network"/>
    <s v="ISF"/>
    <s v="Infrastructure Stimulus Fund"/>
    <s v="Recreation"/>
    <s v="Houston"/>
    <s v="bc"/>
    <d v="2009-08-10T00:00:00"/>
    <x v="11"/>
    <d v="2010-05-01T00:00:00"/>
    <d v="2011-10-31T00:00:00"/>
    <n v="131250"/>
    <n v="525000"/>
    <s v="Houston, District of"/>
    <m/>
  </r>
  <r>
    <n v="29606"/>
    <s v="Pathways and Bike Lanes Construction"/>
    <s v="ISF"/>
    <s v="Infrastructure Stimulus Fund"/>
    <s v="Recreation"/>
    <s v="Grand Forks"/>
    <s v="bc"/>
    <d v="2009-08-10T00:00:00"/>
    <x v="11"/>
    <d v="2010-08-03T00:00:00"/>
    <d v="2011-09-16T00:00:00"/>
    <n v="356000"/>
    <n v="1424000"/>
    <s v="Grand Forks, City of"/>
    <m/>
  </r>
  <r>
    <n v="29601"/>
    <s v="Fort Nelson Community Trail Master Plan"/>
    <s v="ISF"/>
    <s v="Infrastructure Stimulus Fund"/>
    <s v="Recreation"/>
    <s v="Fort Nelson"/>
    <s v="bc"/>
    <d v="2009-08-10T00:00:00"/>
    <x v="11"/>
    <d v="2009-07-09T00:00:00"/>
    <d v="2010-08-31T00:00:00"/>
    <n v="301338"/>
    <n v="1205352"/>
    <s v="Northern Rockies, Regional Municipality of"/>
    <m/>
  </r>
  <r>
    <n v="29599"/>
    <s v="Building a Community Trail - 100th Avenue"/>
    <s v="ISF"/>
    <s v="Infrastructure Stimulus Fund"/>
    <s v="Recreation"/>
    <s v="Fort St. John"/>
    <s v="bc"/>
    <d v="2009-08-10T00:00:00"/>
    <x v="11"/>
    <d v="2009-08-04T00:00:00"/>
    <d v="2009-10-30T00:00:00"/>
    <n v="247431"/>
    <n v="989725"/>
    <s v="Fort St. John, City of"/>
    <m/>
  </r>
  <r>
    <n v="29597"/>
    <s v="Esquimalt New Sidewalk Construction Program"/>
    <s v="ISF"/>
    <s v="Infrastructure Stimulus Fund"/>
    <s v="Local Roads"/>
    <s v="Esquimalt"/>
    <s v="bc"/>
    <d v="2009-08-10T00:00:00"/>
    <x v="11"/>
    <d v="2009-08-17T00:00:00"/>
    <d v="2009-10-30T00:00:00"/>
    <n v="37155"/>
    <n v="148620"/>
    <s v="Esquimalt, Township of"/>
    <m/>
  </r>
  <r>
    <n v="29594"/>
    <s v="Creston LocalMotion"/>
    <s v="ISF"/>
    <s v="Infrastructure Stimulus Fund"/>
    <s v="Local Roads"/>
    <s v="Creston"/>
    <s v="bc"/>
    <d v="2009-08-10T00:00:00"/>
    <x v="11"/>
    <d v="2009-09-21T00:00:00"/>
    <d v="2010-12-01T00:00:00"/>
    <n v="58725"/>
    <n v="234900"/>
    <s v="Creston, Town of"/>
    <m/>
  </r>
  <r>
    <n v="29593"/>
    <s v="Centennial Park Project"/>
    <s v="ISF"/>
    <s v="Infrastructure Stimulus Fund"/>
    <s v="Recreation"/>
    <s v="Duncan"/>
    <s v="bc"/>
    <d v="2009-08-10T00:00:00"/>
    <x v="11"/>
    <d v="2009-07-06T00:00:00"/>
    <d v="2011-03-31T00:00:00"/>
    <n v="137721"/>
    <n v="550884"/>
    <s v="Duncan, City of"/>
    <m/>
  </r>
  <r>
    <n v="29592"/>
    <s v="Whiting-Westview Bike Route"/>
    <s v="ISF"/>
    <s v="Infrastructure Stimulus Fund"/>
    <s v="Recreation"/>
    <s v="Coquitlam"/>
    <s v="bc"/>
    <d v="2009-08-10T00:00:00"/>
    <x v="11"/>
    <d v="2009-12-16T00:00:00"/>
    <d v="2010-03-01T00:00:00"/>
    <n v="29531"/>
    <n v="118125"/>
    <s v="Coquitlam, City of"/>
    <m/>
  </r>
  <r>
    <n v="29587"/>
    <s v="Guthrie Road Bicycle Lane Extensions"/>
    <s v="ISF"/>
    <s v="Infrastructure Stimulus Fund"/>
    <s v="Recreation"/>
    <s v="Comox"/>
    <s v="bc"/>
    <d v="2009-08-10T00:00:00"/>
    <x v="11"/>
    <d v="2009-08-10T00:00:00"/>
    <d v="2009-08-28T00:00:00"/>
    <n v="24675"/>
    <n v="98700"/>
    <s v="Comox, Town of"/>
    <m/>
  </r>
  <r>
    <n v="29586"/>
    <s v="South Sumas Road Sidewalk Project"/>
    <s v="ISF"/>
    <s v="Infrastructure Stimulus Fund"/>
    <s v="Local Roads"/>
    <s v="Chilliwack"/>
    <s v="bc"/>
    <d v="2009-08-10T00:00:00"/>
    <x v="11"/>
    <d v="2009-06-25T00:00:00"/>
    <d v="2009-08-31T00:00:00"/>
    <n v="13751"/>
    <n v="55006"/>
    <s v="Chilliwack, City of"/>
    <m/>
  </r>
  <r>
    <n v="29585"/>
    <s v="Keith Wilson Road Sidewalk Project"/>
    <s v="ISF"/>
    <s v="Infrastructure Stimulus Fund"/>
    <s v="Local Roads"/>
    <s v="Chilliwack"/>
    <s v="bc"/>
    <d v="2009-08-10T00:00:00"/>
    <x v="11"/>
    <d v="2009-06-25T00:00:00"/>
    <d v="2009-08-31T00:00:00"/>
    <n v="8757"/>
    <n v="35027"/>
    <s v="Chilliwack, City of"/>
    <m/>
  </r>
  <r>
    <n v="29584"/>
    <s v="Hamilton Street Sidewalk Project"/>
    <s v="ISF"/>
    <s v="Infrastructure Stimulus Fund"/>
    <s v="Local Roads"/>
    <s v="Chilliwack"/>
    <s v="bc"/>
    <d v="2009-08-10T00:00:00"/>
    <x v="11"/>
    <d v="2009-06-22T00:00:00"/>
    <d v="2009-08-31T00:00:00"/>
    <n v="17625"/>
    <n v="70500"/>
    <s v="Chilliwack, City of"/>
    <m/>
  </r>
  <r>
    <n v="29583"/>
    <s v="Bernard Avenue Sidewalk Project"/>
    <s v="ISF"/>
    <s v="Infrastructure Stimulus Fund"/>
    <s v="Local Roads"/>
    <s v="Chilliwack"/>
    <s v="bc"/>
    <d v="2009-08-10T00:00:00"/>
    <x v="11"/>
    <d v="2009-06-22T00:00:00"/>
    <d v="2009-08-31T00:00:00"/>
    <n v="11250"/>
    <n v="45000"/>
    <s v="Chilliwack, City of"/>
    <m/>
  </r>
  <r>
    <n v="29582"/>
    <s v="5th Street and 7th Avenue Walkways"/>
    <s v="ISF"/>
    <s v="Infrastructure Stimulus Fund"/>
    <s v="Local Roads"/>
    <s v="Castelgar"/>
    <s v="bc"/>
    <d v="2009-08-10T00:00:00"/>
    <x v="11"/>
    <d v="2009-11-16T00:00:00"/>
    <d v="2010-06-18T00:00:00"/>
    <n v="230500"/>
    <n v="922000"/>
    <s v="Castlegar, City of"/>
    <m/>
  </r>
  <r>
    <n v="29581"/>
    <s v="Pedestrian Crossings along Highway 19A"/>
    <s v="ISF"/>
    <s v="Infrastructure Stimulus Fund"/>
    <s v="Local Roads"/>
    <s v="Campbell River"/>
    <s v="bc"/>
    <d v="2009-08-10T00:00:00"/>
    <x v="11"/>
    <d v="2010-04-06T00:00:00"/>
    <d v="2010-06-06T00:00:00"/>
    <n v="28000"/>
    <n v="112000"/>
    <s v="Campbell River, City of"/>
    <m/>
  </r>
  <r>
    <n v="29580"/>
    <s v="Penfield West Linear Park"/>
    <s v="ISF"/>
    <s v="Infrastructure Stimulus Fund"/>
    <s v="Recreation"/>
    <s v="Campbell River"/>
    <s v="bc"/>
    <d v="2009-08-10T00:00:00"/>
    <x v="11"/>
    <d v="2009-07-01T00:00:00"/>
    <d v="2011-03-31T00:00:00"/>
    <n v="137142"/>
    <n v="548567"/>
    <s v="Campbell River, City of"/>
    <m/>
  </r>
  <r>
    <n v="29579"/>
    <s v="Galloping Goose Regional Trail Section Upgrade"/>
    <s v="ISF"/>
    <s v="Infrastructure Stimulus Fund"/>
    <s v="Recreation"/>
    <s v="Esquimalt"/>
    <s v="bc"/>
    <d v="2009-08-10T00:00:00"/>
    <x v="11"/>
    <d v="2009-10-01T00:00:00"/>
    <d v="2011-02-01T00:00:00"/>
    <n v="137693"/>
    <n v="550774"/>
    <s v="Capital Regional District"/>
    <m/>
  </r>
  <r>
    <n v="29578"/>
    <s v="Abbotsford Discovery Trail"/>
    <s v="ISF"/>
    <s v="Infrastructure Stimulus Fund"/>
    <s v="Recreation"/>
    <s v="Abbotsford"/>
    <s v="bc"/>
    <d v="2009-08-10T00:00:00"/>
    <x v="11"/>
    <d v="2009-10-09T00:00:00"/>
    <d v="2011-03-20T00:00:00"/>
    <n v="469913"/>
    <n v="1879651"/>
    <s v="Abbotsford, City of"/>
    <m/>
  </r>
  <r>
    <n v="29577"/>
    <s v="Levette Lake Forest Service Road"/>
    <s v="ISF"/>
    <s v="Infrastructure Stimulus Fund"/>
    <s v="Local Roads"/>
    <s v="Squamish"/>
    <s v="bc"/>
    <d v="2010-01-28T00:00:00"/>
    <x v="10"/>
    <d v="2009-12-07T00:00:00"/>
    <d v="2011-03-30T00:00:00"/>
    <n v="69000"/>
    <n v="138149.28"/>
    <s v="British Columbia, Government of"/>
    <m/>
  </r>
  <r>
    <n v="29576"/>
    <s v="Road Work on Jones Lake Road"/>
    <s v="ISF"/>
    <s v="Infrastructure Stimulus Fund"/>
    <s v="Local Roads"/>
    <s v="Hope"/>
    <s v="bc"/>
    <d v="2010-01-28T00:00:00"/>
    <x v="10"/>
    <d v="2010-03-01T00:00:00"/>
    <d v="2010-12-22T00:00:00"/>
    <n v="67500"/>
    <n v="135000"/>
    <s v="British Columbia, Government of"/>
    <m/>
  </r>
  <r>
    <n v="29575"/>
    <s v="Harrison East Forest Service Road"/>
    <s v="ISF"/>
    <s v="Infrastructure Stimulus Fund"/>
    <s v="Local Roads"/>
    <s v="Boston Bar"/>
    <s v="bc"/>
    <d v="2010-01-28T00:00:00"/>
    <x v="10"/>
    <d v="2009-09-05T00:00:00"/>
    <d v="2011-02-04T00:00:00"/>
    <n v="450000"/>
    <n v="951473.21"/>
    <s v="British Columbia, Government of"/>
    <m/>
  </r>
  <r>
    <n v="29574"/>
    <s v="Culvert Realignments on Cunningham Forest Service Road"/>
    <s v="ISF"/>
    <s v="Infrastructure Stimulus Fund"/>
    <s v="Local Roads"/>
    <s v="Fort St. James"/>
    <s v="bc"/>
    <d v="2010-01-28T00:00:00"/>
    <x v="10"/>
    <d v="2009-09-21T00:00:00"/>
    <d v="2009-10-05T00:00:00"/>
    <n v="80000"/>
    <n v="185000"/>
    <s v="British Columbia, Government of"/>
    <m/>
  </r>
  <r>
    <n v="29573"/>
    <s v="Community Park Multi-Use Pathway"/>
    <s v="ISF"/>
    <s v="Infrastructure Stimulus Fund"/>
    <s v="Recreation"/>
    <s v="Barriere"/>
    <s v="bc"/>
    <d v="2009-08-10T00:00:00"/>
    <x v="11"/>
    <d v="2009-10-05T00:00:00"/>
    <d v="2009-10-30T00:00:00"/>
    <n v="27000"/>
    <n v="108000"/>
    <s v="Barriere, District of"/>
    <m/>
  </r>
  <r>
    <n v="29572"/>
    <s v="Improvements to Chilliwack Bench Forest Service Road"/>
    <s v="ISF"/>
    <s v="Infrastructure Stimulus Fund"/>
    <s v="Local Roads"/>
    <s v="Chilliwack"/>
    <s v="bc"/>
    <d v="2010-01-28T00:00:00"/>
    <x v="10"/>
    <d v="2009-11-07T00:00:00"/>
    <d v="2010-10-31T00:00:00"/>
    <n v="125000"/>
    <n v="250000"/>
    <s v="British Columbia, Government of"/>
    <m/>
  </r>
  <r>
    <n v="29571"/>
    <s v="Horsethief Forest Service Road Bridge Replacements"/>
    <s v="ISF"/>
    <s v="Infrastructure Stimulus Fund"/>
    <s v="Local Roads"/>
    <s v="Radium"/>
    <s v="bc"/>
    <d v="2010-01-28T00:00:00"/>
    <x v="10"/>
    <d v="2010-09-08T00:00:00"/>
    <d v="2010-10-07T00:00:00"/>
    <n v="66611"/>
    <n v="141305"/>
    <s v="British Columbia, Government of"/>
    <m/>
  </r>
  <r>
    <n v="29570"/>
    <s v="Improvements to Harrison West Forest Service Road"/>
    <s v="ISF"/>
    <s v="Infrastructure Stimulus Fund"/>
    <s v="Local Roads"/>
    <s v="Port Douglas"/>
    <s v="bc"/>
    <d v="2010-01-28T00:00:00"/>
    <x v="10"/>
    <d v="2009-10-23T00:00:00"/>
    <d v="2011-02-04T00:00:00"/>
    <n v="420000"/>
    <n v="840000"/>
    <s v="British Columbia, Government of"/>
    <m/>
  </r>
  <r>
    <n v="29569"/>
    <s v="Improvements to Harrison West Forest Service Road"/>
    <s v="ISF"/>
    <s v="Infrastructure Stimulus Fund"/>
    <s v="Local Roads"/>
    <s v="Port Douglas"/>
    <s v="bc"/>
    <d v="2010-01-28T00:00:00"/>
    <x v="10"/>
    <d v="2009-08-28T00:00:00"/>
    <d v="2011-03-30T00:00:00"/>
    <n v="180000"/>
    <n v="441120.68"/>
    <s v="British Columbia, Government of"/>
    <m/>
  </r>
  <r>
    <n v="29568"/>
    <s v="Replacing Gray Creek Forest Service Road Bridges"/>
    <s v="ISF"/>
    <s v="Infrastructure Stimulus Fund"/>
    <s v="Local Roads"/>
    <s v="Gray Creek"/>
    <s v="bc"/>
    <d v="2010-01-28T00:00:00"/>
    <x v="10"/>
    <d v="2009-09-16T00:00:00"/>
    <d v="2009-09-30T00:00:00"/>
    <n v="19774"/>
    <n v="39774"/>
    <s v="British Columbia, Government of"/>
    <m/>
  </r>
  <r>
    <n v="29567"/>
    <s v="Bridge Replacements on Horsethief-Forester Forest Service Road"/>
    <s v="ISF"/>
    <s v="Infrastructure Stimulus Fund"/>
    <s v="Local Roads"/>
    <s v="Radium"/>
    <s v="bc"/>
    <d v="2010-01-28T00:00:00"/>
    <x v="10"/>
    <d v="2010-09-08T00:00:00"/>
    <d v="2010-10-07T00:00:00"/>
    <n v="45029.2"/>
    <n v="97889.8"/>
    <s v="British Columbia, Government of"/>
    <m/>
  </r>
  <r>
    <n v="29566"/>
    <s v="Elk River Bridge Replacement"/>
    <s v="ISF"/>
    <s v="Infrastructure Stimulus Fund"/>
    <s v="Local Roads"/>
    <s v="Elkford"/>
    <s v="bc"/>
    <d v="2010-01-28T00:00:00"/>
    <x v="10"/>
    <d v="2009-09-28T00:00:00"/>
    <d v="2009-11-01T00:00:00"/>
    <n v="50970"/>
    <n v="102970"/>
    <s v="British Columbia, Government of"/>
    <m/>
  </r>
  <r>
    <n v="29565"/>
    <s v="Duncan Glacier Forest Service Road Bridge Replacement"/>
    <s v="ISF"/>
    <s v="Infrastructure Stimulus Fund"/>
    <s v="Local Roads"/>
    <s v="Argenta"/>
    <s v="bc"/>
    <d v="2010-01-28T00:00:00"/>
    <x v="10"/>
    <d v="2010-09-15T00:00:00"/>
    <d v="2010-11-15T00:00:00"/>
    <n v="73000"/>
    <n v="153800"/>
    <s v="British Columbia, Government of"/>
    <m/>
  </r>
  <r>
    <n v="29564"/>
    <s v="Rock Slope Remediation on Bush Forest Service Road"/>
    <s v="ISF"/>
    <s v="Infrastructure Stimulus Fund"/>
    <s v="Local Roads"/>
    <s v="Golden"/>
    <s v="bc"/>
    <d v="2010-01-28T00:00:00"/>
    <x v="10"/>
    <d v="2009-06-30T00:00:00"/>
    <d v="2009-11-15T00:00:00"/>
    <n v="126870.14"/>
    <n v="253740.28"/>
    <s v="British Columbia, Government of"/>
    <m/>
  </r>
  <r>
    <n v="29560"/>
    <s v="Upgrades to Adams West Forest Service Road"/>
    <s v="ISF"/>
    <s v="Infrastructure Stimulus Fund"/>
    <s v="Local Roads"/>
    <s v="Seymour Arm"/>
    <s v="bc"/>
    <d v="2010-01-28T00:00:00"/>
    <x v="10"/>
    <d v="2009-07-21T00:00:00"/>
    <d v="2010-06-30T00:00:00"/>
    <n v="500000"/>
    <n v="1000000"/>
    <s v="British Columbia, Government of"/>
    <m/>
  </r>
  <r>
    <n v="29559"/>
    <s v="Bridge Replacement on Aberdeen-Haddo Forest Service Road"/>
    <s v="ISF"/>
    <s v="Infrastructure Stimulus Fund"/>
    <s v="Local Roads"/>
    <s v="Oyama"/>
    <s v="bc"/>
    <d v="2010-01-28T00:00:00"/>
    <x v="10"/>
    <d v="2010-07-15T00:00:00"/>
    <d v="2010-09-10T00:00:00"/>
    <n v="53357.5"/>
    <n v="113047.9"/>
    <s v="British Columbia, Government of"/>
    <m/>
  </r>
  <r>
    <n v="29557"/>
    <s v="Road Construction - Corman Park"/>
    <s v="ISF"/>
    <s v="Infrastructure Stimulus Fund"/>
    <s v="Local Roads"/>
    <s v="Corman Park"/>
    <s v="sk"/>
    <d v="2010-01-27T00:00:00"/>
    <x v="10"/>
    <d v="2009-09-16T00:00:00"/>
    <d v="2010-01-26T00:00:00"/>
    <n v="44995"/>
    <n v="135000"/>
    <s v="Saskatchewan, Government of"/>
    <m/>
  </r>
  <r>
    <n v="29555"/>
    <s v="Construction of a drinking water treatment plant"/>
    <s v="CC"/>
    <s v="Building Canada Fund-Communities Component"/>
    <s v="Drinking Water"/>
    <s v="Saint-Zénon"/>
    <s v="qc"/>
    <d v="2009-07-29T00:00:00"/>
    <x v="11"/>
    <d v="2009-07-29T00:00:00"/>
    <d v="2013-06-30T00:00:00"/>
    <n v="1160613"/>
    <n v="3235000"/>
    <s v="Saint-Zénon, Municipality of"/>
    <m/>
  </r>
  <r>
    <n v="29554"/>
    <s v="Sewage collection changes in Deux-Montagnes, Montcalm and Richmond streets sectors"/>
    <s v="CC"/>
    <s v="Building Canada Fund-Communities Component"/>
    <s v="Wastewater"/>
    <s v="Bromont"/>
    <s v="qc"/>
    <d v="2009-07-29T00:00:00"/>
    <x v="11"/>
    <d v="2010-05-01T00:00:00"/>
    <d v="2011-12-31T00:00:00"/>
    <n v="259000"/>
    <n v="777000"/>
    <s v="Bromont, City of"/>
    <m/>
  </r>
  <r>
    <n v="29553"/>
    <s v="Water system on Hénault Street"/>
    <s v="CC"/>
    <s v="Building Canada Fund-Communities Component"/>
    <s v="Drinking Water"/>
    <s v="Notre-Dame-des-Prairies"/>
    <s v="qc"/>
    <d v="2009-07-29T00:00:00"/>
    <x v="11"/>
    <d v="2009-09-01T00:00:00"/>
    <d v="2009-11-30T00:00:00"/>
    <n v="31075"/>
    <n v="120000"/>
    <s v="Notre-Dame-Des-Prairies, Town of"/>
    <m/>
  </r>
  <r>
    <n v="29551"/>
    <s v="Wastewater treatment in the Landry Park sector"/>
    <s v="CC"/>
    <s v="Building Canada Fund-Communities Component"/>
    <s v="Wastewater"/>
    <s v="Saint-Jacques-le-Mineur"/>
    <s v="qc"/>
    <d v="2009-07-29T00:00:00"/>
    <x v="11"/>
    <m/>
    <m/>
    <n v="461762"/>
    <n v="1086500"/>
    <s v="Saint-Jacques-Le-Mineur, Municipality of"/>
    <m/>
  </r>
  <r>
    <n v="29550"/>
    <s v="Upgrading installations suppling drinking water at Morin Lake"/>
    <s v="CC"/>
    <s v="Building Canada Fund-Communities Component"/>
    <s v="Drinking Water"/>
    <s v="Sainte-Marcelline"/>
    <s v="qc"/>
    <d v="2009-07-29T00:00:00"/>
    <x v="11"/>
    <d v="2009-08-01T00:00:00"/>
    <d v="2010-09-30T00:00:00"/>
    <n v="283910"/>
    <n v="1165400"/>
    <s v="Sainte-Marcelline-De-Kildare, Municipality of"/>
    <m/>
  </r>
  <r>
    <n v="29537"/>
    <s v="Asessippi Park Development"/>
    <s v="ISF"/>
    <s v="Infrastructure Stimulus Fund"/>
    <s v="Recreation"/>
    <s v="Assessippi Provincial Park"/>
    <s v="mb"/>
    <d v="2009-05-22T00:00:00"/>
    <x v="11"/>
    <d v="2010-07-01T00:00:00"/>
    <d v="2010-11-30T00:00:00"/>
    <n v="250000"/>
    <n v="499999.99"/>
    <s v="Manitoba, Government of"/>
    <m/>
  </r>
  <r>
    <n v="29535"/>
    <s v="Improvement of Signage and Infrastructure on the Montréal/Delson-Candiac Commuter Train Line"/>
    <s v="ISF"/>
    <s v="Infrastructure Stimulus Fund"/>
    <s v="Public Transit"/>
    <s v="Delson-Candiac-Sainte-Catherine"/>
    <s v="qc"/>
    <d v="2010-01-26T00:00:00"/>
    <x v="10"/>
    <d v="2010-01-18T00:00:00"/>
    <d v="2013-10-31T00:00:00"/>
    <n v="313550"/>
    <n v="940648"/>
    <s v="Quebec, Government of"/>
    <m/>
  </r>
  <r>
    <n v="29534"/>
    <s v="Expansion and renovation of the Pavillon de l'Education Physique et des Sports (PEPS), University of Laval"/>
    <s v="MIC"/>
    <s v="Building Canada Fund-Major Infrastructure Component"/>
    <s v="Sport"/>
    <s v="Québec"/>
    <s v="qc"/>
    <d v="2009-07-02T00:00:00"/>
    <x v="11"/>
    <d v="2010-08-02T00:00:00"/>
    <d v="2014-12-18T00:00:00"/>
    <n v="35730000"/>
    <n v="85000000"/>
    <s v="Laval University"/>
    <m/>
  </r>
  <r>
    <n v="29533"/>
    <s v="Highway 1 East Reconstruction, from Highway 100 to Highway 12"/>
    <s v="ISF"/>
    <s v="Infrastructure Stimulus Fund"/>
    <s v="Core National Highway System"/>
    <s v="Taché"/>
    <s v="mb"/>
    <d v="2009-05-22T00:00:00"/>
    <x v="11"/>
    <d v="2009-06-09T00:00:00"/>
    <d v="2011-03-24T00:00:00"/>
    <n v="29050000"/>
    <n v="58100000"/>
    <s v="Manitoba, Government of"/>
    <m/>
  </r>
  <r>
    <n v="29530"/>
    <s v="Wellman Lake Water Treatment Plant"/>
    <s v="ISF"/>
    <s v="Infrastructure Stimulus Fund"/>
    <s v="Recreation"/>
    <s v="Duck Mountain Provincial Park"/>
    <s v="mb"/>
    <d v="2009-05-22T00:00:00"/>
    <x v="11"/>
    <d v="2009-11-01T00:00:00"/>
    <d v="2010-11-30T00:00:00"/>
    <n v="100000"/>
    <n v="200000.01"/>
    <s v="Manitoba, Government of"/>
    <m/>
  </r>
  <r>
    <n v="29529"/>
    <s v="Watchorn Water Treatment Plant"/>
    <s v="ISF"/>
    <s v="Infrastructure Stimulus Fund"/>
    <s v="Drinking Water"/>
    <s v="South Whiteshell"/>
    <s v="mb"/>
    <d v="2009-05-22T00:00:00"/>
    <x v="11"/>
    <d v="2010-11-16T00:00:00"/>
    <d v="2013-03-31T00:00:00"/>
    <n v="100000"/>
    <n v="200000"/>
    <s v="Manitoba, Government of"/>
    <m/>
  </r>
  <r>
    <n v="29528"/>
    <s v="Pelican Rapids - Route 483 Surfacing"/>
    <s v="ISF"/>
    <s v="Infrastructure Stimulus Fund"/>
    <s v="Local Roads"/>
    <s v="Pelican Rapids"/>
    <s v="mb"/>
    <d v="2009-05-22T00:00:00"/>
    <x v="11"/>
    <d v="2009-10-05T00:00:00"/>
    <d v="2013-09-06T00:00:00"/>
    <n v="2750000"/>
    <n v="5500000"/>
    <s v="Manitoba, Government of"/>
    <m/>
  </r>
  <r>
    <n v="29527"/>
    <s v="Nutimik Facilities Modernization - Whiteshell Provincial Park"/>
    <s v="ISF"/>
    <s v="Infrastructure Stimulus Fund"/>
    <s v="Recreation"/>
    <s v="Decimal"/>
    <s v="mb"/>
    <d v="2009-05-22T00:00:00"/>
    <x v="11"/>
    <d v="2009-09-16T00:00:00"/>
    <d v="2010-08-15T00:00:00"/>
    <n v="300000"/>
    <n v="600000"/>
    <s v="Manitoba, Government of"/>
    <m/>
  </r>
  <r>
    <n v="29523"/>
    <s v="Birds Hill Bike Path Paving"/>
    <s v="ISF"/>
    <s v="Infrastructure Stimulus Fund"/>
    <s v="Recreation"/>
    <s v="Pine Ridge"/>
    <s v="mb"/>
    <d v="2009-05-22T00:00:00"/>
    <x v="11"/>
    <d v="2009-06-22T00:00:00"/>
    <d v="2009-10-31T00:00:00"/>
    <n v="342000"/>
    <n v="700000"/>
    <s v="Manitoba, Government of"/>
    <m/>
  </r>
  <r>
    <n v="29522"/>
    <s v="Winnipeg Beach Redevelopment Initiative"/>
    <s v="ISF"/>
    <s v="Infrastructure Stimulus Fund"/>
    <s v="Recreation"/>
    <s v="Winnipeg"/>
    <s v="mb"/>
    <d v="2009-05-22T00:00:00"/>
    <x v="11"/>
    <d v="2010-01-25T00:00:00"/>
    <d v="2011-10-31T00:00:00"/>
    <n v="2500000"/>
    <n v="5000000"/>
    <s v="Manitoba, Government of"/>
    <m/>
  </r>
  <r>
    <n v="29521"/>
    <s v="Upgrades to the Dorion-Rigaud, Delson-Candiac and Blainville-Saint-Jérôme Commuter Train System"/>
    <s v="ISF"/>
    <s v="Infrastructure Stimulus Fund"/>
    <s v="Public Transit"/>
    <s v="Montréal"/>
    <s v="qc"/>
    <d v="2010-01-26T00:00:00"/>
    <x v="10"/>
    <d v="2009-09-21T00:00:00"/>
    <d v="2014-03-31T00:00:00"/>
    <n v="4666200"/>
    <n v="14000000"/>
    <s v="Quebec, Government of"/>
    <m/>
  </r>
  <r>
    <n v="29520"/>
    <s v="Trans-Canada Highway - Paving East Junction Highway 10 to Provincial Road 340"/>
    <s v="ISF"/>
    <s v="Infrastructure Stimulus Fund"/>
    <s v="Core National Highway System"/>
    <s v="Brandon"/>
    <s v="mb"/>
    <d v="2009-05-22T00:00:00"/>
    <x v="11"/>
    <d v="2010-06-01T00:00:00"/>
    <d v="2010-11-05T00:00:00"/>
    <n v="1000000"/>
    <n v="2000000"/>
    <s v="Manitoba, Government of"/>
    <m/>
  </r>
  <r>
    <n v="29519"/>
    <s v="Trans-Canada Highway - Highway 1 Paving (Highway 13 to Elie)"/>
    <s v="ISF"/>
    <s v="Infrastructure Stimulus Fund"/>
    <s v="Core National Highway System"/>
    <s v="Elie"/>
    <s v="mb"/>
    <d v="2009-05-22T00:00:00"/>
    <x v="11"/>
    <d v="2009-06-29T00:00:00"/>
    <d v="2009-10-15T00:00:00"/>
    <n v="1250000"/>
    <n v="2500000"/>
    <s v="Manitoba, Government of"/>
    <m/>
  </r>
  <r>
    <n v="29518"/>
    <s v="Manitoba Centennial Centre Refurbishment"/>
    <s v="ISF"/>
    <s v="Infrastructure Stimulus Fund"/>
    <s v="Culture"/>
    <s v="Winnipeg"/>
    <s v="mb"/>
    <d v="2009-05-22T00:00:00"/>
    <x v="11"/>
    <d v="2009-09-30T00:00:00"/>
    <d v="2011-10-31T00:00:00"/>
    <n v="2500000"/>
    <n v="5000000"/>
    <s v="Manitoba Centennial Centre Corporation"/>
    <m/>
  </r>
  <r>
    <n v="29517"/>
    <s v="Trans-Canada Highway - Highway 1 Paving (Provincial Road 340 to Provincial Road 351)"/>
    <s v="ISF"/>
    <s v="Infrastructure Stimulus Fund"/>
    <s v="Core National Highway System"/>
    <s v="Douglas"/>
    <s v="mb"/>
    <d v="2009-05-22T00:00:00"/>
    <x v="11"/>
    <d v="2009-09-20T00:00:00"/>
    <d v="2010-11-05T00:00:00"/>
    <n v="2250000"/>
    <n v="4500000"/>
    <s v="Manitoba, Government of"/>
    <m/>
  </r>
  <r>
    <n v="29516"/>
    <s v="Trans-Canada Highway - Paving (Portage la Prairie to Highway 13)"/>
    <s v="ISF"/>
    <s v="Infrastructure Stimulus Fund"/>
    <s v="Core National Highway System"/>
    <s v="Portage la Prairie"/>
    <s v="mb"/>
    <d v="2009-05-22T00:00:00"/>
    <x v="11"/>
    <d v="2009-06-29T00:00:00"/>
    <d v="2010-10-15T00:00:00"/>
    <n v="1272843"/>
    <n v="2635285"/>
    <s v="Manitoba, Government of"/>
    <m/>
  </r>
  <r>
    <n v="29515"/>
    <s v="Gunn Road Upgrade"/>
    <s v="ISF"/>
    <s v="Infrastructure Stimulus Fund"/>
    <s v="Local Roads"/>
    <s v="Winnipeg"/>
    <s v="mb"/>
    <d v="2009-05-22T00:00:00"/>
    <x v="11"/>
    <d v="2010-02-09T00:00:00"/>
    <d v="2012-02-28T00:00:00"/>
    <n v="2500000"/>
    <n v="7500000"/>
    <s v="Winnipeg, City of"/>
    <m/>
  </r>
  <r>
    <n v="29513"/>
    <s v="Trans-Canada Highway - Paving from 20 Kilometres West of Highway 5 to Highway 5"/>
    <s v="ISF"/>
    <s v="Infrastructure Stimulus Fund"/>
    <s v="Core National Highway System"/>
    <s v="Carberry"/>
    <s v="mb"/>
    <d v="2009-05-22T00:00:00"/>
    <x v="11"/>
    <d v="2010-05-10T00:00:00"/>
    <d v="2011-09-27T00:00:00"/>
    <n v="5600000"/>
    <n v="11200000"/>
    <s v="Manitoba, Government of"/>
    <m/>
  </r>
  <r>
    <n v="29511"/>
    <s v="Trans-Canada Highway - Highway 1 Paving (Eastbound Lanes PTH 21 to PTH 10)"/>
    <s v="ISF"/>
    <s v="Infrastructure Stimulus Fund"/>
    <s v="Core National Highway System"/>
    <s v="Brandon"/>
    <s v="mb"/>
    <d v="2009-05-22T00:00:00"/>
    <x v="11"/>
    <d v="2009-07-23T00:00:00"/>
    <d v="2010-06-01T00:00:00"/>
    <n v="5200000"/>
    <n v="10400000"/>
    <s v="Manitoba, Government of"/>
    <m/>
  </r>
  <r>
    <n v="29506"/>
    <s v="Trans-Canada Highway - Highway 1 Paving (Assiniboine River to Headingley)"/>
    <s v="ISF"/>
    <s v="Infrastructure Stimulus Fund"/>
    <s v="Core National Highway System"/>
    <s v="Headingley"/>
    <s v="mb"/>
    <d v="2009-05-22T00:00:00"/>
    <x v="11"/>
    <d v="2009-06-29T00:00:00"/>
    <d v="2009-10-15T00:00:00"/>
    <n v="349788"/>
    <n v="699575.99"/>
    <s v="Manitoba, Government of"/>
    <m/>
  </r>
  <r>
    <n v="29504"/>
    <s v="Pillsworth Road Grading"/>
    <s v="ISF"/>
    <s v="Infrastructure Stimulus Fund"/>
    <s v="Local Roads"/>
    <s v="Saddle Hills County"/>
    <s v="ab"/>
    <d v="2010-07-23T00:00:00"/>
    <x v="10"/>
    <d v="2009-09-01T00:00:00"/>
    <d v="2010-07-30T00:00:00"/>
    <n v="476959"/>
    <n v="1907836"/>
    <s v="Saddle Hills, County of"/>
    <m/>
  </r>
  <r>
    <n v="29496"/>
    <s v="Trans-Canada Highway - Highway 1 Paving (Provincial Road 250 to PTH 21)"/>
    <s v="ISF"/>
    <s v="Infrastructure Stimulus Fund"/>
    <s v="Core National Highway System"/>
    <s v="Alexander"/>
    <s v="mb"/>
    <d v="2009-05-22T00:00:00"/>
    <x v="11"/>
    <d v="2009-07-20T00:00:00"/>
    <d v="2010-07-13T00:00:00"/>
    <n v="6250000"/>
    <n v="12500000"/>
    <s v="Manitoba, Government of"/>
    <m/>
  </r>
  <r>
    <n v="29492"/>
    <s v="Winnipeg - Salvation Army Multicultural Family Centre"/>
    <s v="ISF"/>
    <s v="Infrastructure Stimulus Fund"/>
    <s v="Recreation"/>
    <s v="Winnipeg"/>
    <s v="mb"/>
    <d v="2009-05-22T00:00:00"/>
    <x v="11"/>
    <d v="2010-08-19T00:00:00"/>
    <d v="2012-01-31T00:00:00"/>
    <n v="1500000"/>
    <n v="4500000"/>
    <s v="Salvation Army"/>
    <m/>
  </r>
  <r>
    <n v="29487"/>
    <s v="Francis Brisson Culture House"/>
    <s v="ISF"/>
    <s v="Infrastructure Stimulus Fund"/>
    <s v="Culture"/>
    <s v="Shawinigan"/>
    <s v="qc"/>
    <d v="2010-01-26T00:00:00"/>
    <x v="10"/>
    <d v="2011-03-10T00:00:00"/>
    <d v="2011-10-31T00:00:00"/>
    <n v="1225000"/>
    <n v="3700000"/>
    <s v="Shawinigan, City of"/>
    <m/>
  </r>
  <r>
    <n v="29484"/>
    <s v="District metering - Saint John"/>
    <s v="ISF"/>
    <s v="Infrastructure Stimulus Fund"/>
    <s v="Drinking Water"/>
    <s v="Saint John"/>
    <s v="nb"/>
    <d v="2010-07-28T00:00:00"/>
    <x v="10"/>
    <d v="2010-09-13T00:00:00"/>
    <d v="2011-03-09T00:00:00"/>
    <n v="466666"/>
    <n v="1400000"/>
    <s v="Saint John, City of"/>
    <m/>
  </r>
  <r>
    <n v="29482"/>
    <s v="Installation of a Transmission Main in East Phinney Hill"/>
    <s v="ISF"/>
    <s v="Infrastructure Stimulus Fund"/>
    <s v="Drinking Water"/>
    <s v="Saint John"/>
    <s v="nb"/>
    <d v="2010-07-28T00:00:00"/>
    <x v="10"/>
    <d v="2010-06-21T00:00:00"/>
    <d v="2011-07-13T00:00:00"/>
    <n v="2066667"/>
    <n v="6200000"/>
    <s v="Saint John, City of"/>
    <m/>
  </r>
  <r>
    <n v="29480"/>
    <s v="Dever Road - Watermain"/>
    <s v="ISF"/>
    <s v="Infrastructure Stimulus Fund"/>
    <s v="Drinking Water"/>
    <s v="Saint John"/>
    <s v="nb"/>
    <d v="2010-07-28T00:00:00"/>
    <x v="10"/>
    <d v="2010-06-21T00:00:00"/>
    <d v="2010-12-23T00:00:00"/>
    <n v="1300000"/>
    <n v="3900000"/>
    <s v="Saint John, City of"/>
    <m/>
  </r>
  <r>
    <n v="29478"/>
    <s v="Pipeline Road West Water Transmission Main"/>
    <s v="ISF"/>
    <s v="Infrastructure Stimulus Fund"/>
    <s v="Drinking Water"/>
    <s v="Saint John"/>
    <s v="nb"/>
    <d v="2010-07-28T00:00:00"/>
    <x v="10"/>
    <d v="2010-04-01T00:00:00"/>
    <d v="2010-08-06T00:00:00"/>
    <n v="1566667"/>
    <n v="4700000"/>
    <s v="Saint John, City of"/>
    <m/>
  </r>
  <r>
    <n v="29476"/>
    <s v="Beaverbrook Avenue Watermain Installation"/>
    <s v="ISF"/>
    <s v="Infrastructure Stimulus Fund"/>
    <s v="Drinking Water"/>
    <s v="Saint John"/>
    <s v="nb"/>
    <d v="2010-07-28T00:00:00"/>
    <x v="10"/>
    <d v="2010-03-17T00:00:00"/>
    <d v="2010-07-12T00:00:00"/>
    <n v="581042"/>
    <n v="1743125"/>
    <s v="Saint John, City of"/>
    <m/>
  </r>
  <r>
    <n v="29473"/>
    <s v="Oakburn Lagoon Upgrade"/>
    <s v="ISF"/>
    <s v="Infrastructure Stimulus Fund"/>
    <s v="Wastewater"/>
    <s v="Oakburn"/>
    <s v="mb"/>
    <d v="2010-01-26T00:00:00"/>
    <x v="10"/>
    <d v="2010-08-23T00:00:00"/>
    <d v="2011-10-15T00:00:00"/>
    <n v="200000"/>
    <n v="600000"/>
    <s v="Shoal Lake, Rural Municipality of"/>
    <m/>
  </r>
  <r>
    <n v="29472"/>
    <s v="Pumping System Repairs"/>
    <s v="ISF"/>
    <s v="Infrastructure Stimulus Fund"/>
    <s v="Core National Highway System"/>
    <s v="Montréal"/>
    <s v="qc"/>
    <d v="2010-01-26T00:00:00"/>
    <x v="10"/>
    <d v="2010-12-10T00:00:00"/>
    <d v="2013-04-30T00:00:00"/>
    <n v="2750000"/>
    <n v="5500000"/>
    <s v="Quebec, Government of"/>
    <m/>
  </r>
  <r>
    <n v="29471"/>
    <s v="Improving Public Access to the Port of Trois-Rivières"/>
    <s v="ISF"/>
    <s v="Infrastructure Stimulus Fund"/>
    <s v="Marine"/>
    <s v="Trois-Rivières"/>
    <s v="qc"/>
    <d v="2009-11-02T00:00:00"/>
    <x v="11"/>
    <d v="2010-09-01T00:00:00"/>
    <d v="2011-03-31T00:00:00"/>
    <n v="221296"/>
    <n v="486000"/>
    <s v="Trois-Rivières Port Authority"/>
    <m/>
  </r>
  <r>
    <n v="29470"/>
    <s v="Rehabilitation of the Fénélon Pumping Station on Highway 20"/>
    <s v="ISF"/>
    <s v="Infrastructure Stimulus Fund"/>
    <s v="Core National Highway System"/>
    <s v="Montréal"/>
    <s v="qc"/>
    <d v="2010-01-26T00:00:00"/>
    <x v="10"/>
    <d v="2010-10-25T00:00:00"/>
    <d v="2011-06-15T00:00:00"/>
    <n v="3000000"/>
    <n v="6000000"/>
    <s v="Quebec, Government of"/>
    <m/>
  </r>
  <r>
    <n v="29465"/>
    <s v="Clearwater Water Treatment Plant Upgrades"/>
    <s v="ISF"/>
    <s v="Infrastructure Stimulus Fund"/>
    <s v="Drinking Water"/>
    <s v="Clearwater"/>
    <s v="mb"/>
    <d v="2010-01-26T00:00:00"/>
    <x v="10"/>
    <d v="2010-12-20T00:00:00"/>
    <d v="2011-09-06T00:00:00"/>
    <n v="78163.66"/>
    <n v="234491"/>
    <s v="Louise, Rural Municipality of"/>
    <m/>
  </r>
  <r>
    <n v="29464"/>
    <s v="Wastewater Lagoon Expansion and Upgrade"/>
    <s v="ISF"/>
    <s v="Infrastructure Stimulus Fund"/>
    <s v="Wastewater"/>
    <s v="Louise"/>
    <s v="mb"/>
    <d v="2010-01-26T00:00:00"/>
    <x v="10"/>
    <d v="2010-06-28T00:00:00"/>
    <d v="2011-09-30T00:00:00"/>
    <n v="342121"/>
    <n v="1026363"/>
    <s v="Crystal City, Village of"/>
    <m/>
  </r>
  <r>
    <n v="29461"/>
    <s v="New Drinking Water Pumping Station and Water Reservoir Upgrades"/>
    <s v="ISF"/>
    <s v="Infrastructure Stimulus Fund"/>
    <s v="Drinking Water"/>
    <s v="Gilbert Plains; Grandview"/>
    <s v="mb"/>
    <d v="2010-01-26T00:00:00"/>
    <x v="10"/>
    <d v="2009-09-15T00:00:00"/>
    <d v="2010-07-30T00:00:00"/>
    <n v="723333.33"/>
    <n v="2170000"/>
    <s v="Gilbert Plains and Grandview, Town of"/>
    <m/>
  </r>
  <r>
    <n v="29459"/>
    <s v="Highway 339 Asphalt Repair"/>
    <s v="ISF"/>
    <s v="Infrastructure Stimulus Fund"/>
    <s v="Local Roads"/>
    <s v="Saint-Roch-de-l'Achigan"/>
    <s v="qc"/>
    <d v="2010-01-26T00:00:00"/>
    <x v="10"/>
    <d v="2010-08-01T00:00:00"/>
    <d v="2011-06-23T00:00:00"/>
    <n v="1130000"/>
    <n v="2260000"/>
    <s v="Quebec, Government of"/>
    <m/>
  </r>
  <r>
    <n v="29455"/>
    <s v="Resurfacing of Asphalt on Highway 15"/>
    <s v="ISF"/>
    <s v="Infrastructure Stimulus Fund"/>
    <s v="Core National Highway System"/>
    <s v="Sainte-Agathe-des-Monts"/>
    <s v="qc"/>
    <d v="2010-01-26T00:00:00"/>
    <x v="10"/>
    <d v="2010-07-05T00:00:00"/>
    <d v="2010-09-20T00:00:00"/>
    <n v="1507500"/>
    <n v="3015000"/>
    <s v="Quebec, Government of"/>
    <m/>
  </r>
  <r>
    <n v="29451"/>
    <s v="Highway 117 Asphalt Repair"/>
    <s v="ISF"/>
    <s v="Infrastructure Stimulus Fund"/>
    <s v="Core National Highway System"/>
    <s v="Mirabel"/>
    <s v="qc"/>
    <d v="2010-01-26T00:00:00"/>
    <x v="10"/>
    <d v="2010-07-14T00:00:00"/>
    <d v="2011-07-14T00:00:00"/>
    <n v="1137500"/>
    <n v="2275000"/>
    <s v="Quebec, Government of"/>
    <m/>
  </r>
  <r>
    <n v="29449"/>
    <s v="Langruth Water Treatment Plant Upgrades"/>
    <s v="ISF"/>
    <s v="Infrastructure Stimulus Fund"/>
    <s v="Drinking Water"/>
    <s v="Langruth"/>
    <s v="mb"/>
    <d v="2010-01-26T00:00:00"/>
    <x v="10"/>
    <d v="2009-11-30T00:00:00"/>
    <d v="2011-05-25T00:00:00"/>
    <n v="178318.66"/>
    <n v="534956"/>
    <s v="Lakeview, Rural Municipality of"/>
    <m/>
  </r>
  <r>
    <n v="29448"/>
    <s v="Alcoa Arts and Culture Centre"/>
    <s v="ISF"/>
    <s v="Infrastructure Stimulus Fund"/>
    <s v="Culture"/>
    <s v="Baie-Comeau"/>
    <s v="qc"/>
    <d v="2010-01-26T00:00:00"/>
    <x v="10"/>
    <d v="2009-08-15T00:00:00"/>
    <d v="2010-10-14T00:00:00"/>
    <n v="3031700"/>
    <n v="9095161"/>
    <s v="Baie-Comeau, City of"/>
    <m/>
  </r>
  <r>
    <n v="29426"/>
    <s v="Installation of outdoor recreational infrastructure in municipal park"/>
    <s v="CC"/>
    <s v="Building Canada Fund-Communities Component"/>
    <s v="Sport"/>
    <s v="Kiamika"/>
    <s v="qc"/>
    <d v="2009-07-29T00:00:00"/>
    <x v="11"/>
    <d v="2009-08-01T00:00:00"/>
    <d v="2011-08-01T00:00:00"/>
    <n v="14735"/>
    <n v="44204"/>
    <s v="Kiamika, Municipality of"/>
    <m/>
  </r>
  <r>
    <n v="29425"/>
    <s v="Improvements to Nahatlatch Forest Service Road"/>
    <s v="ISF"/>
    <s v="Infrastructure Stimulus Fund"/>
    <s v="Local Roads"/>
    <s v="Chilliwack"/>
    <s v="bc"/>
    <d v="2010-01-28T00:00:00"/>
    <x v="10"/>
    <d v="2009-09-18T00:00:00"/>
    <d v="2011-03-30T00:00:00"/>
    <n v="225000"/>
    <n v="450000"/>
    <s v="British Columbia, Government of"/>
    <m/>
  </r>
  <r>
    <n v="29424"/>
    <s v="Expansion of community center"/>
    <s v="CC"/>
    <s v="Building Canada Fund-Communities Component"/>
    <s v="Recreation"/>
    <s v="Saint-Antoine-sur-Richelieu"/>
    <s v="qc"/>
    <d v="2009-07-29T00:00:00"/>
    <x v="11"/>
    <d v="2009-08-03T00:00:00"/>
    <d v="2011-10-31T00:00:00"/>
    <n v="86130"/>
    <n v="258390"/>
    <s v="Saint-Antoine-Sur-Richelieu, Municipality of"/>
    <m/>
  </r>
  <r>
    <n v="29423"/>
    <s v="Construction of a pedestrian / bicycle path around the industrial park"/>
    <s v="CC"/>
    <s v="Building Canada Fund-Communities Component"/>
    <s v="Recreation"/>
    <s v="Baie-D'Urfé"/>
    <s v="qc"/>
    <d v="2009-07-29T00:00:00"/>
    <x v="11"/>
    <d v="2010-04-13T00:00:00"/>
    <d v="2010-12-27T00:00:00"/>
    <n v="214510"/>
    <n v="643531"/>
    <s v="Baie-D'Urfé, Town of"/>
    <m/>
  </r>
  <r>
    <n v="29422"/>
    <s v="Sanford water treatment plant conversion and expansion"/>
    <s v="ISF"/>
    <s v="Infrastructure Stimulus Fund"/>
    <s v="Drinking Water"/>
    <s v="Sanford"/>
    <s v="mb"/>
    <d v="2010-01-26T00:00:00"/>
    <x v="10"/>
    <d v="2010-08-16T00:00:00"/>
    <d v="2011-12-15T00:00:00"/>
    <n v="1680000"/>
    <n v="5040000"/>
    <s v="Macdonald, Rural Municipality of"/>
    <m/>
  </r>
  <r>
    <n v="29421"/>
    <s v="Improvements to Nahmint Forest Service Road"/>
    <s v="ISF"/>
    <s v="Infrastructure Stimulus Fund"/>
    <s v="Local Roads"/>
    <s v="Port Alberni"/>
    <s v="bc"/>
    <d v="2010-01-28T00:00:00"/>
    <x v="10"/>
    <d v="2009-09-24T00:00:00"/>
    <d v="2010-11-19T00:00:00"/>
    <n v="40500"/>
    <n v="81000"/>
    <s v="British Columbia, Government of"/>
    <m/>
  </r>
  <r>
    <n v="29420"/>
    <s v="Road Work on North Lake Road"/>
    <s v="ISF"/>
    <s v="Infrastructure Stimulus Fund"/>
    <s v="Local Roads"/>
    <s v="Powell River"/>
    <s v="bc"/>
    <d v="2010-01-28T00:00:00"/>
    <x v="10"/>
    <d v="2009-12-11T00:00:00"/>
    <d v="2011-03-18T00:00:00"/>
    <n v="215000"/>
    <n v="430000"/>
    <s v="British Columbia, Government of"/>
    <m/>
  </r>
  <r>
    <n v="29416"/>
    <s v="Teardrop Forest Service Road Realignment"/>
    <s v="ISF"/>
    <s v="Infrastructure Stimulus Fund"/>
    <s v="Local Roads"/>
    <s v="Fort St. James"/>
    <s v="bc"/>
    <d v="2010-01-28T00:00:00"/>
    <x v="10"/>
    <d v="2009-09-14T00:00:00"/>
    <d v="2010-10-29T00:00:00"/>
    <n v="135000"/>
    <n v="275000"/>
    <s v="British Columbia, Government of"/>
    <m/>
  </r>
  <r>
    <n v="29414"/>
    <s v="Teardrop-Chief Lake Forest Service Road Realignment and Widening"/>
    <s v="ISF"/>
    <s v="Infrastructure Stimulus Fund"/>
    <s v="Local Roads"/>
    <s v="Prince George"/>
    <s v="bc"/>
    <d v="2010-01-28T00:00:00"/>
    <x v="10"/>
    <d v="2010-05-28T00:00:00"/>
    <d v="2010-09-30T00:00:00"/>
    <n v="227500"/>
    <n v="505000"/>
    <s v="British Columbia, Government of"/>
    <m/>
  </r>
  <r>
    <n v="29413"/>
    <s v="Tachie River Bridge Replacement - Tanizul Forest Service Road"/>
    <s v="ISF"/>
    <s v="Infrastructure Stimulus Fund"/>
    <s v="Local Roads"/>
    <s v="Fort St. James"/>
    <s v="bc"/>
    <d v="2010-01-28T00:00:00"/>
    <x v="10"/>
    <d v="2010-07-01T00:00:00"/>
    <d v="2010-11-15T00:00:00"/>
    <n v="722668.75"/>
    <n v="1543728.25"/>
    <s v="British Columbia, Government of"/>
    <m/>
  </r>
  <r>
    <n v="29411"/>
    <s v="Repairs to Theodosia Road"/>
    <s v="ISF"/>
    <s v="Infrastructure Stimulus Fund"/>
    <s v="Local Roads"/>
    <s v="Powell River"/>
    <s v="bc"/>
    <d v="2010-01-28T00:00:00"/>
    <x v="10"/>
    <d v="2009-10-15T00:00:00"/>
    <d v="2011-03-30T00:00:00"/>
    <n v="300000"/>
    <n v="600000"/>
    <s v="British Columbia, Government of"/>
    <m/>
  </r>
  <r>
    <n v="29408"/>
    <s v="Zeballos Road Improvements"/>
    <s v="ISF"/>
    <s v="Infrastructure Stimulus Fund"/>
    <s v="Local Roads"/>
    <s v="Campbell River"/>
    <s v="bc"/>
    <d v="2010-01-28T00:00:00"/>
    <x v="10"/>
    <d v="2009-10-22T00:00:00"/>
    <d v="2011-09-21T00:00:00"/>
    <n v="387000"/>
    <n v="774000"/>
    <s v="British Columbia, Government of"/>
    <m/>
  </r>
  <r>
    <n v="29406"/>
    <s v="Pier 30 Rehabilitation"/>
    <s v="ISF"/>
    <s v="Infrastructure Stimulus Fund"/>
    <s v="Marine"/>
    <s v="Sept-Îles"/>
    <s v="qc"/>
    <d v="2009-10-16T00:00:00"/>
    <x v="11"/>
    <d v="2009-07-20T00:00:00"/>
    <d v="2011-10-31T00:00:00"/>
    <n v="4535000"/>
    <n v="9070000"/>
    <s v="Sept-Îles Port Authority"/>
    <m/>
  </r>
  <r>
    <n v="29403"/>
    <s v="Lakeview Trail"/>
    <s v="ISF"/>
    <s v="Infrastructure Stimulus Fund"/>
    <s v="Recreation"/>
    <s v="Kaslo"/>
    <s v="bc"/>
    <d v="2009-08-10T00:00:00"/>
    <x v="11"/>
    <d v="2010-10-15T00:00:00"/>
    <d v="2011-01-26T00:00:00"/>
    <n v="9975"/>
    <n v="39902"/>
    <s v="Kaslo, Village of"/>
    <m/>
  </r>
  <r>
    <n v="29401"/>
    <s v="Gordon Drive Multi-Purpose Pathway Project"/>
    <s v="ISF"/>
    <s v="Infrastructure Stimulus Fund"/>
    <s v="Recreation"/>
    <s v="Kelowna"/>
    <s v="bc"/>
    <d v="2009-08-10T00:00:00"/>
    <x v="11"/>
    <d v="2010-07-30T00:00:00"/>
    <d v="2011-08-01T00:00:00"/>
    <n v="350000"/>
    <n v="1400000"/>
    <s v="Kelowna, City of"/>
    <m/>
  </r>
  <r>
    <n v="29398"/>
    <s v="Highway 95A Sidewalk Project"/>
    <s v="ISF"/>
    <s v="Infrastructure Stimulus Fund"/>
    <s v="Local Roads"/>
    <s v="Kimberley"/>
    <s v="bc"/>
    <d v="2009-08-10T00:00:00"/>
    <x v="11"/>
    <d v="2009-05-28T00:00:00"/>
    <d v="2010-06-30T00:00:00"/>
    <n v="168125"/>
    <n v="672500"/>
    <s v="Kimberley, City of"/>
    <m/>
  </r>
  <r>
    <n v="29396"/>
    <s v="Peak to Platzl Trail Improvements"/>
    <s v="ISF"/>
    <s v="Infrastructure Stimulus Fund"/>
    <s v="Recreation"/>
    <s v="Kimberley"/>
    <s v="bc"/>
    <d v="2009-08-10T00:00:00"/>
    <x v="11"/>
    <d v="2009-06-24T00:00:00"/>
    <d v="2010-11-01T00:00:00"/>
    <n v="60000"/>
    <n v="240000"/>
    <s v="Kimberley, City of"/>
    <m/>
  </r>
  <r>
    <n v="29394"/>
    <s v="Improving Active Transportation Along Goldstream Avenue"/>
    <s v="ISF"/>
    <s v="Infrastructure Stimulus Fund"/>
    <s v="Recreation"/>
    <s v="Langford"/>
    <s v="bc"/>
    <d v="2009-08-10T00:00:00"/>
    <x v="11"/>
    <d v="2009-07-13T00:00:00"/>
    <d v="2009-12-31T00:00:00"/>
    <n v="122146"/>
    <n v="488586"/>
    <s v="Langford, City of"/>
    <m/>
  </r>
  <r>
    <n v="29391"/>
    <s v="Main Street Multi-Use Pathway - Phase 1"/>
    <s v="ISF"/>
    <s v="Infrastructure Stimulus Fund"/>
    <s v="Recreation"/>
    <s v="Lillooet"/>
    <s v="bc"/>
    <d v="2009-08-10T00:00:00"/>
    <x v="11"/>
    <d v="2010-04-01T00:00:00"/>
    <d v="2010-12-15T00:00:00"/>
    <n v="60000"/>
    <n v="240000"/>
    <s v="Lillooet, District of"/>
    <m/>
  </r>
  <r>
    <n v="29389"/>
    <s v="Shuswap Avenue Pathway"/>
    <s v="ISF"/>
    <s v="Infrastructure Stimulus Fund"/>
    <s v="Recreation"/>
    <s v="Lumby"/>
    <s v="bc"/>
    <d v="2009-08-10T00:00:00"/>
    <x v="11"/>
    <d v="2009-07-23T00:00:00"/>
    <d v="2009-09-09T00:00:00"/>
    <n v="57533"/>
    <n v="230134"/>
    <s v="Lumby, Village of"/>
    <m/>
  </r>
  <r>
    <n v="29388"/>
    <s v="Brookdale Sewer System"/>
    <s v="ISF"/>
    <s v="Infrastructure Stimulus Fund"/>
    <s v="Wastewater"/>
    <s v="Brookdale"/>
    <s v="mb"/>
    <d v="2010-01-26T00:00:00"/>
    <x v="10"/>
    <d v="2009-10-28T00:00:00"/>
    <d v="2011-10-31T00:00:00"/>
    <n v="354611.33"/>
    <n v="1063834"/>
    <s v="North Cypress, Rural Municipality of"/>
    <m/>
  </r>
  <r>
    <n v="29387"/>
    <s v="North Alouette River Greenway Bridge Crossing"/>
    <s v="ISF"/>
    <s v="Infrastructure Stimulus Fund"/>
    <s v="Recreation"/>
    <s v="Maple Ridge"/>
    <s v="bc"/>
    <d v="2009-08-10T00:00:00"/>
    <x v="11"/>
    <d v="2011-01-19T00:00:00"/>
    <d v="2011-10-15T00:00:00"/>
    <n v="24750"/>
    <n v="99000"/>
    <s v="Maple Ridge, District of"/>
    <m/>
  </r>
  <r>
    <n v="29385"/>
    <s v="Meadow Drive Community Park Development"/>
    <s v="ISF"/>
    <s v="Infrastructure Stimulus Fund"/>
    <s v="Recreation"/>
    <s v="Nanaimo"/>
    <s v="bc"/>
    <d v="2009-08-10T00:00:00"/>
    <x v="11"/>
    <d v="2009-06-16T00:00:00"/>
    <d v="2010-03-31T00:00:00"/>
    <n v="18495"/>
    <n v="73981"/>
    <s v="Nanaimo, Regional District of"/>
    <m/>
  </r>
  <r>
    <n v="29384"/>
    <s v="Nelson Pedestrian Sidewalk/Pathway Extension and Bridge Improvements"/>
    <s v="ISF"/>
    <s v="Infrastructure Stimulus Fund"/>
    <s v="Local Roads"/>
    <s v="Nelson"/>
    <s v="bc"/>
    <d v="2009-08-10T00:00:00"/>
    <x v="11"/>
    <d v="2010-06-15T00:00:00"/>
    <d v="2011-10-31T00:00:00"/>
    <n v="120875"/>
    <n v="483500"/>
    <s v="Nelson, City of"/>
    <m/>
  </r>
  <r>
    <n v="29382"/>
    <s v="One Mile Lake Accessible Trail Improvements"/>
    <s v="ISF"/>
    <s v="Infrastructure Stimulus Fund"/>
    <s v="Recreation"/>
    <s v="Pemberton"/>
    <s v="bc"/>
    <d v="2009-08-10T00:00:00"/>
    <x v="11"/>
    <d v="2009-08-31T00:00:00"/>
    <d v="2009-12-15T00:00:00"/>
    <n v="20000"/>
    <n v="80000"/>
    <s v="Pemberton, Village of"/>
    <m/>
  </r>
  <r>
    <n v="29379"/>
    <s v="Audible Signal Retrofit Program"/>
    <s v="ISF"/>
    <s v="Infrastructure Stimulus Fund"/>
    <s v="Local Roads"/>
    <s v="Prince George"/>
    <s v="bc"/>
    <d v="2009-08-10T00:00:00"/>
    <x v="11"/>
    <d v="2009-06-22T00:00:00"/>
    <d v="2009-10-14T00:00:00"/>
    <n v="56894"/>
    <n v="227575"/>
    <s v="Prince George, City of"/>
    <m/>
  </r>
  <r>
    <n v="29377"/>
    <s v="Enhancements and Development of Community Pathways"/>
    <s v="ISF"/>
    <s v="Infrastructure Stimulus Fund"/>
    <s v="Recreation"/>
    <s v="Prince Rupert"/>
    <s v="bc"/>
    <d v="2009-08-10T00:00:00"/>
    <x v="11"/>
    <d v="2009-12-29T00:00:00"/>
    <d v="2010-08-06T00:00:00"/>
    <n v="50000"/>
    <n v="200000"/>
    <s v="Prince Rupert, City of"/>
    <m/>
  </r>
  <r>
    <n v="29376"/>
    <s v="Upgrades to a School Connector Trail"/>
    <s v="ISF"/>
    <s v="Infrastructure Stimulus Fund"/>
    <s v="Local Roads"/>
    <s v="Qualicum Beach"/>
    <s v="bc"/>
    <d v="2009-08-10T00:00:00"/>
    <x v="11"/>
    <d v="2009-10-01T00:00:00"/>
    <d v="2010-07-15T00:00:00"/>
    <n v="50000"/>
    <n v="200000"/>
    <s v="Qualicum Beach, Town of"/>
    <m/>
  </r>
  <r>
    <n v="29375"/>
    <s v="Dragon Hill/Valhalla Trail"/>
    <s v="ISF"/>
    <s v="Infrastructure Stimulus Fund"/>
    <s v="Recreation"/>
    <s v="Quesnel"/>
    <s v="bc"/>
    <d v="2009-08-10T00:00:00"/>
    <x v="11"/>
    <d v="2009-10-26T00:00:00"/>
    <d v="2010-06-25T00:00:00"/>
    <n v="41429"/>
    <n v="165715"/>
    <s v="Quesnel, City of"/>
    <m/>
  </r>
  <r>
    <n v="29372"/>
    <s v="River Trail"/>
    <s v="ISF"/>
    <s v="Infrastructure Stimulus Fund"/>
    <s v="Recreation"/>
    <s v="Revelstoke"/>
    <s v="bc"/>
    <d v="2009-08-10T00:00:00"/>
    <x v="11"/>
    <d v="2009-10-31T00:00:00"/>
    <d v="2009-11-30T00:00:00"/>
    <n v="24983"/>
    <n v="99933"/>
    <s v="Revelstoke, City of"/>
    <m/>
  </r>
  <r>
    <n v="29371"/>
    <s v="Columbia Avenue Sidewalk"/>
    <s v="ISF"/>
    <s v="Infrastructure Stimulus Fund"/>
    <s v="Recreation"/>
    <s v="Radium Hot Springs"/>
    <s v="bc"/>
    <d v="2009-08-10T00:00:00"/>
    <x v="11"/>
    <d v="2009-07-31T00:00:00"/>
    <d v="2009-10-01T00:00:00"/>
    <n v="10000"/>
    <n v="40000"/>
    <s v="Radium Hot Springs, Village of"/>
    <m/>
  </r>
  <r>
    <n v="29363"/>
    <s v="Centre Star Gulch Trail"/>
    <s v="ISF"/>
    <s v="Infrastructure Stimulus Fund"/>
    <s v="Recreation"/>
    <s v="Rossland"/>
    <s v="bc"/>
    <d v="2009-08-10T00:00:00"/>
    <x v="11"/>
    <d v="2009-09-01T00:00:00"/>
    <d v="2010-07-31T00:00:00"/>
    <n v="10212"/>
    <n v="40850"/>
    <s v="Rossland, City of"/>
    <m/>
  </r>
  <r>
    <n v="29360"/>
    <s v="Toronto Street to Queen Street Trail Connector"/>
    <s v="ISF"/>
    <s v="Infrastructure Stimulus Fund"/>
    <s v="Recreation"/>
    <s v="Smithers"/>
    <s v="bc"/>
    <d v="2009-08-10T00:00:00"/>
    <x v="11"/>
    <d v="2009-07-13T00:00:00"/>
    <d v="2009-09-04T00:00:00"/>
    <n v="18000"/>
    <n v="72000"/>
    <s v="Smithers, Town of"/>
    <m/>
  </r>
  <r>
    <n v="29359"/>
    <s v="Bowker Creek Greenway - Phase 1"/>
    <s v="ISF"/>
    <s v="Infrastructure Stimulus Fund"/>
    <s v="Recreation"/>
    <s v="Saanich"/>
    <s v="bc"/>
    <d v="2009-08-10T00:00:00"/>
    <x v="11"/>
    <d v="2009-04-01T00:00:00"/>
    <d v="2011-12-23T00:00:00"/>
    <n v="117500"/>
    <n v="470000"/>
    <s v="Saanich, District of"/>
    <m/>
  </r>
  <r>
    <n v="29357"/>
    <s v="Grand Trunk Pathway - Downtown Gateway Project - Phase 2"/>
    <s v="ISF"/>
    <s v="Infrastructure Stimulus Fund"/>
    <s v="Recreation"/>
    <s v="Terrace"/>
    <s v="bc"/>
    <d v="2009-08-10T00:00:00"/>
    <x v="11"/>
    <d v="2010-09-11T00:00:00"/>
    <d v="2011-01-06T00:00:00"/>
    <n v="47112"/>
    <n v="188450"/>
    <s v="Terrace, City of"/>
    <m/>
  </r>
  <r>
    <n v="29355"/>
    <s v="West Vancouver Spirit Trail - Greenway"/>
    <s v="ISF"/>
    <s v="Infrastructure Stimulus Fund"/>
    <s v="Recreation"/>
    <s v="West Vancouver"/>
    <s v="bc"/>
    <d v="2009-08-10T00:00:00"/>
    <x v="11"/>
    <d v="2010-04-01T00:00:00"/>
    <d v="2012-03-31T00:00:00"/>
    <n v="245251"/>
    <n v="981006"/>
    <s v="West Vancouver, District of"/>
    <m/>
  </r>
  <r>
    <n v="29351"/>
    <s v="Gellatly Bay Recreation Corridor Improvements"/>
    <s v="ISF"/>
    <s v="Infrastructure Stimulus Fund"/>
    <s v="Recreation"/>
    <s v="West Kelowna"/>
    <s v="bc"/>
    <d v="2009-08-10T00:00:00"/>
    <x v="11"/>
    <d v="2010-04-19T00:00:00"/>
    <d v="2010-06-25T00:00:00"/>
    <n v="85000"/>
    <n v="340000"/>
    <s v="West Kelowna, District of"/>
    <m/>
  </r>
  <r>
    <n v="29350"/>
    <s v="Sidewalk Improvements - Vine Avenue at Oxford Street"/>
    <s v="ISF"/>
    <s v="Infrastructure Stimulus Fund"/>
    <s v="Local Roads"/>
    <s v="White Rock"/>
    <s v="bc"/>
    <d v="2009-08-10T00:00:00"/>
    <x v="11"/>
    <d v="2009-10-10T00:00:00"/>
    <d v="2010-03-31T00:00:00"/>
    <n v="24591"/>
    <n v="98365"/>
    <s v="White Rock, City of"/>
    <m/>
  </r>
  <r>
    <n v="29347"/>
    <s v="Sidewalk Improvements - Vine Avenue at Hospital Street"/>
    <s v="ISF"/>
    <s v="Infrastructure Stimulus Fund"/>
    <s v="Local Roads"/>
    <s v="White Rock"/>
    <s v="bc"/>
    <d v="2009-08-10T00:00:00"/>
    <x v="11"/>
    <d v="2009-10-10T00:00:00"/>
    <d v="2010-03-31T00:00:00"/>
    <n v="19169"/>
    <n v="76675"/>
    <s v="White Rock, City of"/>
    <m/>
  </r>
  <r>
    <n v="29345"/>
    <s v="Kiwanis Park Accessible Playground Project"/>
    <s v="ISF"/>
    <s v="Infrastructure Stimulus Fund"/>
    <s v="Recreation"/>
    <s v="Williams Lake"/>
    <s v="bc"/>
    <d v="2009-08-10T00:00:00"/>
    <x v="11"/>
    <d v="2009-08-04T00:00:00"/>
    <d v="2009-10-09T00:00:00"/>
    <n v="70000"/>
    <n v="280000"/>
    <s v="Williams Lake, City of"/>
    <m/>
  </r>
  <r>
    <n v="29343"/>
    <s v="Sidewalks and Pathway Project"/>
    <s v="ISF"/>
    <s v="Infrastructure Stimulus Fund"/>
    <s v="Local Roads"/>
    <s v="Vernon"/>
    <s v="bc"/>
    <d v="2009-08-10T00:00:00"/>
    <x v="11"/>
    <d v="2009-11-15T00:00:00"/>
    <d v="2010-12-30T00:00:00"/>
    <n v="266906"/>
    <n v="1067626"/>
    <s v="Vernon, City of"/>
    <m/>
  </r>
  <r>
    <n v="29342"/>
    <s v="In-Shuck-Ch Forest Service Road Renovations"/>
    <s v="ISF"/>
    <s v="Infrastructure Stimulus Fund"/>
    <s v="Local Roads"/>
    <s v="In-Shuck-Ch"/>
    <s v="bc"/>
    <d v="2010-01-28T00:00:00"/>
    <x v="10"/>
    <d v="2009-09-25T00:00:00"/>
    <d v="2011-03-30T00:00:00"/>
    <n v="225000"/>
    <n v="450000"/>
    <s v="British Columbia, Government of"/>
    <m/>
  </r>
  <r>
    <n v="29341"/>
    <s v="Improving Productivity at the Port of Trois-Rivières"/>
    <s v="ISF"/>
    <s v="Infrastructure Stimulus Fund"/>
    <s v="Marine"/>
    <s v="Trois-Rivières"/>
    <s v="qc"/>
    <d v="2009-11-02T00:00:00"/>
    <x v="11"/>
    <d v="2010-05-31T00:00:00"/>
    <d v="2011-03-31T00:00:00"/>
    <n v="998247"/>
    <n v="2374600"/>
    <s v="Trois-Rivières Port Authority"/>
    <m/>
  </r>
  <r>
    <n v="29339"/>
    <s v="In-Shuck-Ch Forest Service Road Improvements"/>
    <s v="ISF"/>
    <s v="Infrastructure Stimulus Fund"/>
    <s v="Local Roads"/>
    <s v="In-Shuck-Ch"/>
    <s v="bc"/>
    <d v="2010-01-28T00:00:00"/>
    <x v="10"/>
    <d v="2009-11-03T00:00:00"/>
    <d v="2011-03-11T00:00:00"/>
    <n v="301500"/>
    <n v="603000"/>
    <s v="British Columbia, Government of"/>
    <m/>
  </r>
  <r>
    <n v="29338"/>
    <s v="Leo Creek Forest Service Road Realignment and Widening"/>
    <s v="ISF"/>
    <s v="Infrastructure Stimulus Fund"/>
    <s v="Local Roads"/>
    <s v="Fort St. James"/>
    <s v="bc"/>
    <d v="2010-01-28T00:00:00"/>
    <x v="10"/>
    <d v="2009-08-15T00:00:00"/>
    <d v="2009-11-15T00:00:00"/>
    <n v="337500"/>
    <n v="750000"/>
    <s v="British Columbia, Government of"/>
    <m/>
  </r>
  <r>
    <n v="29336"/>
    <s v="Lucille Mountain Forest Service Road Bridge Replacement"/>
    <s v="ISF"/>
    <s v="Infrastructure Stimulus Fund"/>
    <s v="Local Roads"/>
    <s v="McBride"/>
    <s v="bc"/>
    <d v="2010-01-28T00:00:00"/>
    <x v="10"/>
    <d v="2010-07-15T00:00:00"/>
    <d v="2010-11-15T00:00:00"/>
    <n v="63000"/>
    <n v="135000"/>
    <s v="British Columbia, Government of"/>
    <m/>
  </r>
  <r>
    <n v="29335"/>
    <s v="Maryland Creek Forest Service Road Bridge Replacement"/>
    <s v="ISF"/>
    <s v="Infrastructure Stimulus Fund"/>
    <s v="Local Roads"/>
    <s v="Creston"/>
    <s v="bc"/>
    <d v="2010-01-28T00:00:00"/>
    <x v="10"/>
    <d v="2010-09-15T00:00:00"/>
    <d v="2010-10-15T00:00:00"/>
    <n v="59000"/>
    <n v="123000"/>
    <s v="British Columbia, Government of"/>
    <m/>
  </r>
  <r>
    <n v="29334"/>
    <s v="NWT Broadband Infrastructure Phase II"/>
    <s v="CSIF"/>
    <s v="Canada Strategic Infrastructure Fund"/>
    <s v="Broadband And Connectivity"/>
    <s v="Yellowknife"/>
    <s v="nt"/>
    <d v="2009-04-24T00:00:00"/>
    <x v="11"/>
    <d v="2012-04-01T00:00:00"/>
    <m/>
    <n v="14814120"/>
    <n v="29628240"/>
    <s v="Falcon Communications GP LTD"/>
    <m/>
  </r>
  <r>
    <n v="29331"/>
    <s v="Road Work on Norrish Creek Forest Service Road"/>
    <s v="ISF"/>
    <s v="Infrastructure Stimulus Fund"/>
    <s v="Local Roads"/>
    <s v="Abbotsford"/>
    <s v="bc"/>
    <d v="2010-01-28T00:00:00"/>
    <x v="10"/>
    <d v="2009-10-23T00:00:00"/>
    <d v="2011-03-28T00:00:00"/>
    <n v="67500"/>
    <n v="135000"/>
    <s v="British Columbia, Government of"/>
    <m/>
  </r>
  <r>
    <n v="29328"/>
    <s v="Strengthening Borders at the Port of Trois-Rivières"/>
    <s v="ISF"/>
    <s v="Infrastructure Stimulus Fund"/>
    <s v="Marine"/>
    <s v="Trois-Rivières"/>
    <s v="qc"/>
    <d v="2009-11-02T00:00:00"/>
    <x v="11"/>
    <d v="2010-08-01T00:00:00"/>
    <d v="2011-03-31T00:00:00"/>
    <n v="756321"/>
    <n v="1661000"/>
    <s v="Trois-Rivières Port Authority"/>
    <m/>
  </r>
  <r>
    <n v="29327"/>
    <s v="Highway 20 Eastbound Resurfacing"/>
    <s v="ISF"/>
    <s v="Infrastructure Stimulus Fund"/>
    <s v="Core National Highway System"/>
    <s v="Notre-Dame-du-Bon-Conseil"/>
    <s v="qc"/>
    <d v="2010-01-26T00:00:00"/>
    <x v="10"/>
    <d v="2010-07-12T00:00:00"/>
    <d v="2010-08-14T00:00:00"/>
    <n v="1552500"/>
    <n v="3105000"/>
    <s v="Quebec, Government of"/>
    <m/>
  </r>
  <r>
    <n v="29325"/>
    <s v="Expanding Storage Space at the Port of Trois-Rivières"/>
    <s v="ISF"/>
    <s v="Infrastructure Stimulus Fund"/>
    <s v="Marine"/>
    <s v="Trois-Rivières"/>
    <s v="qc"/>
    <d v="2009-11-02T00:00:00"/>
    <x v="11"/>
    <d v="2010-03-12T00:00:00"/>
    <d v="2011-03-31T00:00:00"/>
    <n v="3929136"/>
    <n v="8629000"/>
    <s v="Trois-Rivières Port Authority"/>
    <m/>
  </r>
  <r>
    <n v="29317"/>
    <s v="Bridge on Highway 892"/>
    <s v="ISF"/>
    <s v="Infrastructure Stimulus Fund"/>
    <s v="Local Roads"/>
    <s v="Bonnyville"/>
    <s v="ab"/>
    <d v="2010-07-23T00:00:00"/>
    <x v="10"/>
    <d v="2010-07-15T00:00:00"/>
    <d v="2010-10-22T00:00:00"/>
    <n v="411898"/>
    <n v="823796"/>
    <s v="Alberta, Government of"/>
    <m/>
  </r>
  <r>
    <n v="29314"/>
    <s v="Bridge on Highway 36 Rehabilitation"/>
    <s v="ISF"/>
    <s v="Infrastructure Stimulus Fund"/>
    <s v="Local Roads"/>
    <s v="Kikino Metis Settlement"/>
    <s v="ab"/>
    <d v="2010-07-23T00:00:00"/>
    <x v="10"/>
    <d v="2010-07-15T00:00:00"/>
    <d v="2010-10-22T00:00:00"/>
    <n v="238465"/>
    <n v="476930"/>
    <s v="Alberta, Government of"/>
    <m/>
  </r>
  <r>
    <n v="29312"/>
    <s v="North Barriere Bridge Replacement"/>
    <s v="ISF"/>
    <s v="Infrastructure Stimulus Fund"/>
    <s v="Local Roads"/>
    <s v="Barriere"/>
    <s v="bc"/>
    <d v="2010-01-28T00:00:00"/>
    <x v="10"/>
    <d v="2009-09-08T00:00:00"/>
    <d v="2009-10-29T00:00:00"/>
    <n v="28258.51"/>
    <n v="60926.44"/>
    <s v="British Columbia, Government of"/>
    <m/>
  </r>
  <r>
    <n v="29310"/>
    <s v="St. Lazare Water Treatment Plant Upgrade"/>
    <s v="ISF"/>
    <s v="Infrastructure Stimulus Fund"/>
    <s v="Drinking Water"/>
    <s v="Ellice-Archie"/>
    <s v="mb"/>
    <d v="2010-01-26T00:00:00"/>
    <x v="10"/>
    <d v="2010-06-14T00:00:00"/>
    <d v="2011-10-28T00:00:00"/>
    <n v="262319.33"/>
    <n v="786958"/>
    <s v="St. Lazare, Village of"/>
    <m/>
  </r>
  <r>
    <n v="29306"/>
    <s v="Forest Service Roads Improvements - Seymour Arm"/>
    <s v="ISF"/>
    <s v="Infrastructure Stimulus Fund"/>
    <s v="Local Roads"/>
    <s v="Seymour Arm"/>
    <s v="bc"/>
    <d v="2010-01-28T00:00:00"/>
    <x v="10"/>
    <d v="2009-09-18T00:00:00"/>
    <d v="2010-06-30T00:00:00"/>
    <n v="499305.35"/>
    <n v="998610.7"/>
    <s v="British Columbia, Government of"/>
    <m/>
  </r>
  <r>
    <n v="29305"/>
    <s v="Bridge Replacement on Spahats Forest Service Road"/>
    <s v="ISF"/>
    <s v="Infrastructure Stimulus Fund"/>
    <s v="Local Roads"/>
    <s v="Clearwater"/>
    <s v="bc"/>
    <d v="2010-01-28T00:00:00"/>
    <x v="10"/>
    <d v="2010-10-01T00:00:00"/>
    <d v="2010-11-19T00:00:00"/>
    <n v="47500"/>
    <n v="100000"/>
    <s v="British Columbia, Government of"/>
    <m/>
  </r>
  <r>
    <n v="29303"/>
    <s v="Spillimacheen-McMurdo Forest Service Road Bridge Replacements"/>
    <s v="ISF"/>
    <s v="Infrastructure Stimulus Fund"/>
    <s v="Local Roads"/>
    <s v="Golden"/>
    <s v="bc"/>
    <d v="2010-01-28T00:00:00"/>
    <x v="10"/>
    <d v="2009-07-10T00:00:00"/>
    <d v="2009-09-30T00:00:00"/>
    <n v="20250"/>
    <n v="40500"/>
    <s v="British Columbia, Government of"/>
    <m/>
  </r>
  <r>
    <n v="29302"/>
    <s v="Bridge Replacement on St. Mary’s Forest Service Road"/>
    <s v="ISF"/>
    <s v="Infrastructure Stimulus Fund"/>
    <s v="Local Roads"/>
    <s v="Kimberley"/>
    <s v="bc"/>
    <d v="2010-01-28T00:00:00"/>
    <x v="10"/>
    <d v="2010-10-15T00:00:00"/>
    <d v="2010-11-12T00:00:00"/>
    <n v="68000"/>
    <n v="143500"/>
    <s v="British Columbia, Government of"/>
    <m/>
  </r>
  <r>
    <n v="29301"/>
    <s v="Willow-Pitoney Forest Service Road"/>
    <s v="ISF"/>
    <s v="Infrastructure Stimulus Fund"/>
    <s v="Local Roads"/>
    <s v="Prince George"/>
    <s v="bc"/>
    <d v="2010-01-28T00:00:00"/>
    <x v="10"/>
    <d v="2009-10-16T00:00:00"/>
    <d v="2009-12-15T00:00:00"/>
    <n v="81125"/>
    <n v="162250"/>
    <s v="British Columbia, Government of"/>
    <m/>
  </r>
  <r>
    <n v="29299"/>
    <s v="Bridge Replacements on Wilson Creek Forest Service Road"/>
    <s v="ISF"/>
    <s v="Infrastructure Stimulus Fund"/>
    <s v="Local Roads"/>
    <s v="Slocan Lake"/>
    <s v="bc"/>
    <d v="2010-01-28T00:00:00"/>
    <x v="10"/>
    <d v="2010-10-01T00:00:00"/>
    <d v="2010-12-20T00:00:00"/>
    <n v="223250"/>
    <n v="462687"/>
    <s v="British Columbia, Government of"/>
    <m/>
  </r>
  <r>
    <n v="29291"/>
    <s v="Kusawa Lake Road Reconstruction"/>
    <s v="ISF"/>
    <s v="Infrastructure Stimulus Fund"/>
    <s v="Local Roads"/>
    <s v="Whitehorse"/>
    <s v="yt"/>
    <d v="2010-01-28T00:00:00"/>
    <x v="10"/>
    <d v="2009-05-19T00:00:00"/>
    <d v="2009-08-31T00:00:00"/>
    <n v="21000"/>
    <n v="42000"/>
    <s v="Yukon, Government of"/>
    <m/>
  </r>
  <r>
    <n v="29289"/>
    <s v="South McQuesten Road Upgrades"/>
    <s v="ISF"/>
    <s v="Infrastructure Stimulus Fund"/>
    <s v="Local Roads"/>
    <s v="Mayo"/>
    <s v="yt"/>
    <d v="2010-01-28T00:00:00"/>
    <x v="10"/>
    <d v="2009-08-18T00:00:00"/>
    <d v="2009-09-18T00:00:00"/>
    <n v="48967.31"/>
    <n v="97934.63"/>
    <s v="Yukon, Government of"/>
    <m/>
  </r>
  <r>
    <n v="29284"/>
    <s v="Watermain Expansion and Street Renewal"/>
    <s v="ISF"/>
    <s v="Infrastructure Stimulus Fund"/>
    <s v="Drinking Water"/>
    <s v="Stonewall"/>
    <s v="mb"/>
    <d v="2010-01-26T00:00:00"/>
    <x v="10"/>
    <d v="2010-04-19T00:00:00"/>
    <d v="2010-11-05T00:00:00"/>
    <n v="330655.32"/>
    <n v="991965.97"/>
    <s v="Stonewall, Town of"/>
    <m/>
  </r>
  <r>
    <n v="29283"/>
    <s v="Nahanni Range Road Upgrades"/>
    <s v="ISF"/>
    <s v="Infrastructure Stimulus Fund"/>
    <s v="Local Roads"/>
    <s v="Watson Lake"/>
    <s v="yt"/>
    <d v="2010-01-28T00:00:00"/>
    <x v="10"/>
    <d v="2009-09-14T00:00:00"/>
    <d v="2009-09-23T00:00:00"/>
    <n v="42780.480000000003"/>
    <n v="85560.960000000006"/>
    <s v="Yukon, Government of"/>
    <m/>
  </r>
  <r>
    <n v="29281"/>
    <s v="Deadman Creek Bridge Rehabilitation"/>
    <s v="ISF"/>
    <s v="Infrastructure Stimulus Fund"/>
    <s v="Local Roads"/>
    <s v="Teslin"/>
    <s v="yt"/>
    <d v="2010-01-28T00:00:00"/>
    <x v="10"/>
    <d v="2010-05-01T00:00:00"/>
    <d v="2010-09-16T00:00:00"/>
    <n v="562500"/>
    <n v="1125000"/>
    <s v="Yukon, Government of"/>
    <m/>
  </r>
  <r>
    <n v="29280"/>
    <s v="Freegold Road Upgrades"/>
    <s v="ISF"/>
    <s v="Infrastructure Stimulus Fund"/>
    <s v="Local Roads"/>
    <s v="Carmacks"/>
    <s v="yt"/>
    <d v="2010-01-28T00:00:00"/>
    <x v="10"/>
    <d v="2009-09-15T00:00:00"/>
    <d v="2009-10-02T00:00:00"/>
    <n v="33086.230000000003"/>
    <n v="66172.460000000006"/>
    <s v="Yukon, Government of"/>
    <m/>
  </r>
  <r>
    <n v="29279"/>
    <s v="Dawson Gold Field Road Upgrades"/>
    <s v="ISF"/>
    <s v="Infrastructure Stimulus Fund"/>
    <s v="Local Roads"/>
    <s v="Dawson City"/>
    <s v="yt"/>
    <d v="2010-01-28T00:00:00"/>
    <x v="10"/>
    <d v="2010-05-26T00:00:00"/>
    <d v="2010-12-31T00:00:00"/>
    <n v="48238.66"/>
    <n v="96477.32"/>
    <s v="Yukon, Government of"/>
    <m/>
  </r>
  <r>
    <n v="29277"/>
    <s v="Burma Road Reconstruction"/>
    <s v="ISF"/>
    <s v="Infrastructure Stimulus Fund"/>
    <s v="Local Roads"/>
    <s v="Whitehorse"/>
    <s v="yt"/>
    <d v="2010-01-28T00:00:00"/>
    <x v="10"/>
    <d v="2009-09-30T00:00:00"/>
    <d v="2009-10-31T00:00:00"/>
    <n v="32835.78"/>
    <n v="65671.56"/>
    <s v="Yukon, Government of"/>
    <m/>
  </r>
  <r>
    <n v="29276"/>
    <s v="Nordenskjold Bridge Rehabilitation"/>
    <s v="ISF"/>
    <s v="Infrastructure Stimulus Fund"/>
    <s v="Local Roads"/>
    <s v="Carmacks"/>
    <s v="yt"/>
    <d v="2010-01-28T00:00:00"/>
    <x v="10"/>
    <d v="2010-05-12T00:00:00"/>
    <d v="2011-09-21T00:00:00"/>
    <n v="1000000"/>
    <n v="2000000"/>
    <s v="Yukon, Government of"/>
    <m/>
  </r>
  <r>
    <n v="29275"/>
    <s v="Construction of a new Taloyoak Hamlet Office"/>
    <s v="ISF"/>
    <s v="Infrastructure Stimulus Fund"/>
    <s v="Others"/>
    <s v="Taloyoak"/>
    <s v="nu"/>
    <d v="2010-01-28T00:00:00"/>
    <x v="10"/>
    <d v="2010-06-15T00:00:00"/>
    <d v="2011-09-30T00:00:00"/>
    <n v="2810000"/>
    <n v="5620000"/>
    <s v="Nunavut, Government of"/>
    <m/>
  </r>
  <r>
    <n v="29273"/>
    <s v="Albert Creek Bridge Rehabilitation"/>
    <s v="ISF"/>
    <s v="Infrastructure Stimulus Fund"/>
    <s v="Local Roads"/>
    <s v="Watson Lake"/>
    <s v="yt"/>
    <d v="2010-01-28T00:00:00"/>
    <x v="10"/>
    <d v="2010-05-01T00:00:00"/>
    <d v="2010-10-04T00:00:00"/>
    <n v="431272.5"/>
    <n v="862545"/>
    <s v="Yukon, Government of"/>
    <m/>
  </r>
  <r>
    <n v="29271"/>
    <s v="Cartier Regional Co-op Water Filtration Plant Upgrades"/>
    <s v="ISF"/>
    <s v="Infrastructure Stimulus Fund"/>
    <s v="Drinking Water"/>
    <s v="Cartier"/>
    <s v="mb"/>
    <d v="2010-01-26T00:00:00"/>
    <x v="10"/>
    <d v="2010-07-05T00:00:00"/>
    <d v="2011-09-16T00:00:00"/>
    <n v="2270833"/>
    <n v="7312500"/>
    <s v="St. François Xavier, Rural Municipality of"/>
    <m/>
  </r>
  <r>
    <n v="29270"/>
    <s v="Arctic Winter Games Arena Repair"/>
    <s v="ISF"/>
    <s v="Infrastructure Stimulus Fund"/>
    <s v="Sport"/>
    <s v="Iqaluit"/>
    <s v="nu"/>
    <d v="2010-01-28T00:00:00"/>
    <x v="10"/>
    <d v="2009-09-21T00:00:00"/>
    <d v="2010-10-27T00:00:00"/>
    <n v="748740"/>
    <n v="2246220"/>
    <s v="Iqaluit, City of"/>
    <m/>
  </r>
  <r>
    <n v="29269"/>
    <s v="Highway 112 Resurfacing"/>
    <s v="ISF"/>
    <s v="Infrastructure Stimulus Fund"/>
    <s v="Local Roads"/>
    <s v="Longueuil"/>
    <s v="qc"/>
    <d v="2010-01-26T00:00:00"/>
    <x v="10"/>
    <d v="2010-09-13T00:00:00"/>
    <d v="2011-06-17T00:00:00"/>
    <n v="1375000"/>
    <n v="2750000"/>
    <s v="Quebec, Government of"/>
    <m/>
  </r>
  <r>
    <n v="29266"/>
    <s v="Underground Utility Corridor Repair for the Town of Norman Wells"/>
    <s v="ISF"/>
    <s v="Infrastructure Stimulus Fund"/>
    <s v="Wastewater"/>
    <s v="Norman Wells"/>
    <s v="nt"/>
    <d v="2009-06-16T00:00:00"/>
    <x v="11"/>
    <d v="2010-03-01T00:00:00"/>
    <d v="2010-09-30T00:00:00"/>
    <n v="400000"/>
    <n v="800000"/>
    <s v="Norman Wells, Town of"/>
    <m/>
  </r>
  <r>
    <n v="29263"/>
    <s v="Highway 137 Resurfacing"/>
    <s v="ISF"/>
    <s v="Infrastructure Stimulus Fund"/>
    <s v="Local Roads"/>
    <s v="Saint-Denis-sur-Richelieu"/>
    <s v="qc"/>
    <d v="2010-01-26T00:00:00"/>
    <x v="10"/>
    <d v="2010-08-11T00:00:00"/>
    <d v="2010-10-12T00:00:00"/>
    <n v="1457500"/>
    <n v="2915000"/>
    <s v="Quebec, Government of"/>
    <m/>
  </r>
  <r>
    <n v="29262"/>
    <s v="Nitainlaii Territorial Park Reception Building"/>
    <s v="ISF"/>
    <s v="Infrastructure Stimulus Fund"/>
    <s v="Recreation"/>
    <s v="Inuvik"/>
    <s v="nt"/>
    <d v="2009-06-16T00:00:00"/>
    <x v="11"/>
    <d v="2009-07-28T00:00:00"/>
    <d v="2011-03-31T00:00:00"/>
    <n v="76500"/>
    <n v="153000"/>
    <s v="Northwest Territories, Government of"/>
    <m/>
  </r>
  <r>
    <n v="29261"/>
    <s v="Repaving Highway 30"/>
    <s v="ISF"/>
    <s v="Infrastructure Stimulus Fund"/>
    <s v="Local Roads"/>
    <s v="Brossard; Longueuil"/>
    <s v="qc"/>
    <d v="2010-01-26T00:00:00"/>
    <x v="10"/>
    <d v="2010-07-29T00:00:00"/>
    <d v="2011-08-31T00:00:00"/>
    <n v="1540000"/>
    <n v="3080000"/>
    <s v="Quebec, Government of"/>
    <m/>
  </r>
  <r>
    <n v="29258"/>
    <s v="Clear Well Reservoir Upgrade - Indian Head"/>
    <s v="ISF"/>
    <s v="Infrastructure Stimulus Fund"/>
    <s v="Drinking Water"/>
    <s v="Indian Head"/>
    <s v="sk"/>
    <d v="2010-01-27T00:00:00"/>
    <x v="10"/>
    <d v="2009-11-13T00:00:00"/>
    <d v="2011-07-28T00:00:00"/>
    <n v="333333"/>
    <n v="1000000"/>
    <s v="Saskatchewan, Government of"/>
    <m/>
  </r>
  <r>
    <n v="29256"/>
    <s v="Du Lac-Vert Concession Road Resurfacing"/>
    <s v="ISF"/>
    <s v="Infrastructure Stimulus Fund"/>
    <s v="Local Roads"/>
    <s v="Hébertville"/>
    <s v="qc"/>
    <d v="2010-01-26T00:00:00"/>
    <x v="10"/>
    <d v="2010-05-10T00:00:00"/>
    <d v="2011-09-22T00:00:00"/>
    <n v="1400000"/>
    <n v="2800000"/>
    <s v="Quebec, Government of"/>
    <m/>
  </r>
  <r>
    <n v="29251"/>
    <s v="Highway 169 Improvements"/>
    <s v="ISF"/>
    <s v="Infrastructure Stimulus Fund"/>
    <s v="Local Roads"/>
    <s v="Hébertville"/>
    <s v="qc"/>
    <d v="2010-01-26T00:00:00"/>
    <x v="10"/>
    <d v="2010-08-13T00:00:00"/>
    <d v="2011-07-14T00:00:00"/>
    <n v="1033000"/>
    <n v="2066000"/>
    <s v="Quebec, Government of"/>
    <m/>
  </r>
  <r>
    <n v="29246"/>
    <s v="Highway 132 Repairs"/>
    <s v="ISF"/>
    <s v="Infrastructure Stimulus Fund"/>
    <s v="Local Roads"/>
    <s v="Sainte-Barbe; Saint-Stanislas-de-Kostka"/>
    <s v="qc"/>
    <d v="2010-01-26T00:00:00"/>
    <x v="10"/>
    <d v="2010-06-14T00:00:00"/>
    <d v="2010-10-31T00:00:00"/>
    <n v="1190000"/>
    <n v="2380000"/>
    <s v="Quebec, Government of"/>
    <m/>
  </r>
  <r>
    <n v="29244"/>
    <s v="Grosse Isle Street Paving"/>
    <s v="ISF"/>
    <s v="Infrastructure Stimulus Fund"/>
    <s v="Local Roads"/>
    <s v="Rosser"/>
    <s v="mb"/>
    <d v="2010-01-26T00:00:00"/>
    <x v="10"/>
    <d v="2010-08-16T00:00:00"/>
    <d v="2011-05-25T00:00:00"/>
    <n v="101200"/>
    <n v="303600"/>
    <s v="Rosser, Rural Municipality of"/>
    <m/>
  </r>
  <r>
    <n v="29239"/>
    <s v="Route 11 - Neguac to Route 455"/>
    <s v="ISF"/>
    <s v="Infrastructure Stimulus Fund"/>
    <s v="Local Roads"/>
    <s v="Neguac"/>
    <s v="nb"/>
    <d v="2010-07-28T00:00:00"/>
    <x v="10"/>
    <d v="2009-09-14T00:00:00"/>
    <d v="2009-10-16T00:00:00"/>
    <n v="693000"/>
    <n v="1386000"/>
    <s v="New Brunswick, Government of"/>
    <m/>
  </r>
  <r>
    <n v="29235"/>
    <s v="Wastewater System Upgrades - Medstead"/>
    <s v="ISF"/>
    <s v="Infrastructure Stimulus Fund"/>
    <s v="Wastewater"/>
    <s v="Medstead"/>
    <s v="sk"/>
    <d v="2010-01-27T00:00:00"/>
    <x v="10"/>
    <d v="2010-02-16T00:00:00"/>
    <d v="2011-10-28T00:00:00"/>
    <n v="167200"/>
    <n v="501600"/>
    <s v="Saskatchewan, Government of"/>
    <m/>
  </r>
  <r>
    <n v="29234"/>
    <s v="Highway 117 Resurfacing"/>
    <s v="ISF"/>
    <s v="Infrastructure Stimulus Fund"/>
    <s v="Core National Highway System"/>
    <s v="Réservoir-Dozois"/>
    <s v="qc"/>
    <d v="2010-01-26T00:00:00"/>
    <x v="10"/>
    <d v="2010-10-19T00:00:00"/>
    <d v="2011-08-19T00:00:00"/>
    <n v="3600000"/>
    <n v="7200000"/>
    <s v="Quebec, Government of"/>
    <m/>
  </r>
  <r>
    <n v="29233"/>
    <s v="Rehabilitation of Coulombe Road"/>
    <s v="ISF"/>
    <s v="Infrastructure Stimulus Fund"/>
    <s v="Local Roads"/>
    <s v="Saguenay"/>
    <s v="qc"/>
    <d v="2010-01-26T00:00:00"/>
    <x v="10"/>
    <d v="2010-07-05T00:00:00"/>
    <d v="2010-08-19T00:00:00"/>
    <n v="1235000"/>
    <n v="2470000"/>
    <s v="Quebec, Government of"/>
    <m/>
  </r>
  <r>
    <n v="29228"/>
    <s v="Highway 20 Improvements"/>
    <s v="ISF"/>
    <s v="Infrastructure Stimulus Fund"/>
    <s v="Core National Highway System"/>
    <s v="Montmagny; Saint-Pierre"/>
    <s v="qc"/>
    <d v="2010-01-26T00:00:00"/>
    <x v="10"/>
    <d v="2010-05-03T00:00:00"/>
    <d v="2010-05-27T00:00:00"/>
    <n v="1162500"/>
    <n v="2325000"/>
    <s v="Quebec, Government of"/>
    <m/>
  </r>
  <r>
    <n v="29227"/>
    <s v="Highway 20 Improvements"/>
    <s v="ISF"/>
    <s v="Infrastructure Stimulus Fund"/>
    <s v="Core National Highway System"/>
    <s v="Saint-Michel; Saint-Vallier"/>
    <s v="qc"/>
    <d v="2010-01-26T00:00:00"/>
    <x v="10"/>
    <d v="2010-08-16T00:00:00"/>
    <d v="2010-09-16T00:00:00"/>
    <n v="1001000"/>
    <n v="2002000"/>
    <s v="Quebec, Government of"/>
    <m/>
  </r>
  <r>
    <n v="29221"/>
    <s v="Highway 20 Resurfacing"/>
    <s v="ISF"/>
    <s v="Infrastructure Stimulus Fund"/>
    <s v="Core National Highway System"/>
    <s v="Saint-Louis-de-Blandford"/>
    <s v="qc"/>
    <d v="2010-01-26T00:00:00"/>
    <x v="10"/>
    <d v="2010-09-27T00:00:00"/>
    <d v="2011-06-30T00:00:00"/>
    <n v="1617500"/>
    <n v="3235000"/>
    <s v="Quebec, Government of"/>
    <m/>
  </r>
  <r>
    <n v="29211"/>
    <s v="Restoration of the Former Tring-Jonction Station and Development of a Public Library"/>
    <s v="ISF"/>
    <s v="Infrastructure Stimulus Fund"/>
    <s v="Culture"/>
    <s v="Tring-Jonction"/>
    <s v="qc"/>
    <d v="2010-01-26T00:00:00"/>
    <x v="10"/>
    <d v="2010-11-15T00:00:00"/>
    <d v="2011-08-24T00:00:00"/>
    <n v="267200"/>
    <n v="801600"/>
    <s v="Tring-Jonction, Municipality of"/>
    <m/>
  </r>
  <r>
    <n v="29209"/>
    <s v="Expansion of Théâtre Belcourt"/>
    <s v="ISF"/>
    <s v="Infrastructure Stimulus Fund"/>
    <s v="Culture"/>
    <s v="Baie-du-Febvre"/>
    <s v="qc"/>
    <d v="2010-01-26T00:00:00"/>
    <x v="10"/>
    <d v="2010-09-01T00:00:00"/>
    <d v="2011-08-18T00:00:00"/>
    <n v="1083000"/>
    <n v="3250000"/>
    <s v="Les Amis du Théâtre Belcourt"/>
    <m/>
  </r>
  <r>
    <n v="29205"/>
    <s v="Construction of the Rivière-du-Loup Music School"/>
    <s v="ISF"/>
    <s v="Infrastructure Stimulus Fund"/>
    <s v="Culture"/>
    <s v="Rivière-du-Loup"/>
    <s v="qc"/>
    <d v="2010-01-26T00:00:00"/>
    <x v="10"/>
    <d v="2010-08-16T00:00:00"/>
    <d v="2011-02-25T00:00:00"/>
    <n v="1200000"/>
    <n v="3600000"/>
    <s v="École de musique de Rivière-du-Loup Inc."/>
    <m/>
  </r>
  <r>
    <n v="29204"/>
    <s v="Relocation of the Lorrainville Municipal Library"/>
    <s v="ISF"/>
    <s v="Infrastructure Stimulus Fund"/>
    <s v="Culture"/>
    <s v="Lorrainville"/>
    <s v="qc"/>
    <d v="2010-01-26T00:00:00"/>
    <x v="10"/>
    <d v="2010-11-24T00:00:00"/>
    <d v="2011-03-30T00:00:00"/>
    <n v="387000"/>
    <n v="1161000"/>
    <s v="Lorrainville, Municipality of"/>
    <m/>
  </r>
  <r>
    <n v="29176"/>
    <s v="Eastbound Highway 10 at Marieville and Ste-Angèle-de-Monnoir"/>
    <s v="ISF"/>
    <s v="Infrastructure Stimulus Fund"/>
    <s v="Core National Highway System"/>
    <s v="Marieville; Sainte-Angèle-de-Monnoir"/>
    <s v="qc"/>
    <d v="2010-01-26T00:00:00"/>
    <x v="10"/>
    <d v="2010-08-16T00:00:00"/>
    <d v="2010-10-18T00:00:00"/>
    <n v="4592500"/>
    <n v="9185000"/>
    <s v="Quebec, Government of"/>
    <m/>
  </r>
  <r>
    <n v="29165"/>
    <s v="Highway 112 Repairs"/>
    <s v="ISF"/>
    <s v="Infrastructure Stimulus Fund"/>
    <s v="Local Roads"/>
    <s v="Saint-Césaire"/>
    <s v="qc"/>
    <d v="2010-01-26T00:00:00"/>
    <x v="10"/>
    <d v="2010-06-01T00:00:00"/>
    <d v="2010-07-26T00:00:00"/>
    <n v="1315000"/>
    <n v="2630000"/>
    <s v="Quebec, Government of"/>
    <m/>
  </r>
  <r>
    <n v="29151"/>
    <s v="Route 15 - Cullins Road to Route 940"/>
    <s v="ISF"/>
    <s v="Infrastructure Stimulus Fund"/>
    <s v="Core National Highway System"/>
    <s v="Cap-Pelé"/>
    <s v="nb"/>
    <d v="2010-07-28T00:00:00"/>
    <x v="10"/>
    <d v="2010-06-21T00:00:00"/>
    <d v="2010-08-23T00:00:00"/>
    <n v="1210000"/>
    <n v="2420000"/>
    <s v="New Brunswick, Government of"/>
    <m/>
  </r>
  <r>
    <n v="29147"/>
    <s v="Du Chamberland Road Improvements"/>
    <s v="ISF"/>
    <s v="Infrastructure Stimulus Fund"/>
    <s v="Local Roads"/>
    <s v="L'Ascension-de-Patapédia; Saint-François-D'Assisse"/>
    <s v="qc"/>
    <d v="2010-01-26T00:00:00"/>
    <x v="10"/>
    <d v="2010-05-03T00:00:00"/>
    <d v="2010-10-04T00:00:00"/>
    <n v="1010000"/>
    <n v="2020000"/>
    <s v="Quebec, Government of"/>
    <m/>
  </r>
  <r>
    <n v="29143"/>
    <s v="Port and Terminal Expansion"/>
    <s v="ISF"/>
    <s v="Infrastructure Stimulus Fund"/>
    <s v="Marine"/>
    <s v="Belledune"/>
    <s v="nb"/>
    <d v="2010-07-28T00:00:00"/>
    <x v="10"/>
    <d v="2009-08-17T00:00:00"/>
    <d v="2011-08-31T00:00:00"/>
    <n v="26400000"/>
    <n v="59700000"/>
    <s v="Belledune Port Authority"/>
    <m/>
  </r>
  <r>
    <n v="29140"/>
    <s v="Route 8 - McKinnon Road to Miramichi"/>
    <s v="ISF"/>
    <s v="Infrastructure Stimulus Fund"/>
    <s v="Local Roads"/>
    <s v="Miramichi"/>
    <s v="nb"/>
    <d v="2010-07-28T00:00:00"/>
    <x v="10"/>
    <d v="2010-05-31T00:00:00"/>
    <d v="2010-07-20T00:00:00"/>
    <n v="470000"/>
    <n v="940000"/>
    <s v="New Brunswick, Government of"/>
    <m/>
  </r>
  <r>
    <n v="29133"/>
    <s v="Rebuilding of southbound Highway 15"/>
    <s v="ISF"/>
    <s v="Infrastructure Stimulus Fund"/>
    <s v="Core National Highway System"/>
    <s v="Mirabel"/>
    <s v="qc"/>
    <d v="2010-01-26T00:00:00"/>
    <x v="10"/>
    <d v="2010-05-31T00:00:00"/>
    <d v="2011-08-15T00:00:00"/>
    <n v="11350000"/>
    <n v="22700000"/>
    <s v="Quebec, Government of"/>
    <m/>
  </r>
  <r>
    <n v="29129"/>
    <s v="Resurfacing of Highway 214"/>
    <s v="ISF"/>
    <s v="Infrastructure Stimulus Fund"/>
    <s v="Local Roads"/>
    <s v="Bury; Westbury"/>
    <s v="qc"/>
    <d v="2010-01-26T00:00:00"/>
    <x v="10"/>
    <d v="2010-05-28T00:00:00"/>
    <d v="2011-08-04T00:00:00"/>
    <n v="1595000"/>
    <n v="3215000"/>
    <s v="Quebec, Government of"/>
    <m/>
  </r>
  <r>
    <n v="29127"/>
    <s v="Repairs to Highway 362"/>
    <s v="ISF"/>
    <s v="Infrastructure Stimulus Fund"/>
    <s v="Local Roads"/>
    <s v="Les Éboulements"/>
    <s v="qc"/>
    <d v="2010-01-26T00:00:00"/>
    <x v="10"/>
    <d v="2010-07-15T00:00:00"/>
    <d v="2011-07-15T00:00:00"/>
    <n v="2162500"/>
    <n v="4325000"/>
    <s v="Quebec, Government of"/>
    <m/>
  </r>
  <r>
    <n v="29125"/>
    <s v="Heritage Park and Trail Construction"/>
    <s v="ISF"/>
    <s v="Infrastructure Stimulus Fund"/>
    <s v="Recreation"/>
    <s v="Summerside"/>
    <s v="pe"/>
    <d v="2009-06-15T00:00:00"/>
    <x v="11"/>
    <d v="2009-08-31T00:00:00"/>
    <d v="2010-11-30T00:00:00"/>
    <n v="310000"/>
    <n v="930000"/>
    <s v="Summerside, City of"/>
    <m/>
  </r>
  <r>
    <n v="29122"/>
    <s v="Upgrades to Souris Town Hall"/>
    <s v="ISF"/>
    <s v="Infrastructure Stimulus Fund"/>
    <s v="Others"/>
    <s v="Souris"/>
    <s v="pe"/>
    <d v="2009-06-15T00:00:00"/>
    <x v="11"/>
    <d v="2010-06-15T00:00:00"/>
    <d v="2010-07-19T00:00:00"/>
    <n v="14600"/>
    <n v="43800"/>
    <s v="Souris, Town of"/>
    <m/>
  </r>
  <r>
    <n v="29121"/>
    <s v="Du Hibou Road and 1st Avenue in Stoneham"/>
    <s v="ISF"/>
    <s v="Infrastructure Stimulus Fund"/>
    <s v="Local Roads"/>
    <s v="Stoneham-et-Tewkesbury"/>
    <s v="qc"/>
    <d v="2010-01-26T00:00:00"/>
    <x v="10"/>
    <d v="2010-08-01T00:00:00"/>
    <d v="2011-07-06T00:00:00"/>
    <n v="1327500"/>
    <n v="2655000"/>
    <s v="Quebec, Government of"/>
    <m/>
  </r>
  <r>
    <n v="29120"/>
    <s v="Highway 10 Resurfacing"/>
    <s v="ISF"/>
    <s v="Infrastructure Stimulus Fund"/>
    <s v="Local Roads"/>
    <s v="Magog"/>
    <s v="qc"/>
    <d v="2010-01-26T00:00:00"/>
    <x v="10"/>
    <d v="2010-07-12T00:00:00"/>
    <d v="2010-10-20T00:00:00"/>
    <n v="2032500"/>
    <n v="4065000"/>
    <s v="Quebec, Government of"/>
    <m/>
  </r>
  <r>
    <n v="29109"/>
    <s v="Summerside - Storm Sewers Upgrade"/>
    <s v="ISF"/>
    <s v="Infrastructure Stimulus Fund"/>
    <s v="Wastewater"/>
    <s v="Summerside"/>
    <s v="pe"/>
    <d v="2009-06-15T00:00:00"/>
    <x v="11"/>
    <d v="2009-06-29T00:00:00"/>
    <d v="2010-11-30T00:00:00"/>
    <n v="1000000"/>
    <n v="3000000"/>
    <s v="Summerside, City of"/>
    <m/>
  </r>
  <r>
    <n v="29106"/>
    <s v="Dalton Avenue Rehabilitation Project"/>
    <s v="ISF"/>
    <s v="Infrastructure Stimulus Fund"/>
    <s v="Local Roads"/>
    <s v="Tignish"/>
    <s v="pe"/>
    <d v="2009-06-15T00:00:00"/>
    <x v="11"/>
    <d v="2009-07-14T00:00:00"/>
    <d v="2009-10-22T00:00:00"/>
    <n v="450000"/>
    <n v="900000"/>
    <s v="Prince Edward Island, Government of"/>
    <m/>
  </r>
  <r>
    <n v="29103"/>
    <s v="O’Leary Complex Retrofit"/>
    <s v="ISF"/>
    <s v="Infrastructure Stimulus Fund"/>
    <s v="Green Energy"/>
    <s v="O'Leary"/>
    <s v="pe"/>
    <d v="2009-06-15T00:00:00"/>
    <x v="11"/>
    <d v="2009-11-02T00:00:00"/>
    <d v="2011-01-31T00:00:00"/>
    <n v="78505"/>
    <n v="235516"/>
    <s v="O'Leary, Community of"/>
    <m/>
  </r>
  <r>
    <n v="29099"/>
    <s v="Charlottetown Perimeter Highway - Phase 2"/>
    <s v="ISF"/>
    <s v="Infrastructure Stimulus Fund"/>
    <s v="Local Roads"/>
    <s v="Charlottetown"/>
    <s v="pe"/>
    <d v="2009-06-15T00:00:00"/>
    <x v="11"/>
    <d v="2010-05-25T00:00:00"/>
    <d v="2011-03-30T00:00:00"/>
    <n v="3250000"/>
    <n v="6500000"/>
    <s v="Prince Edward Island, Government of"/>
    <m/>
  </r>
  <r>
    <n v="29098"/>
    <s v="Restoration of the Wellington Municipal Building (Vanier Centre)"/>
    <s v="ISF"/>
    <s v="Infrastructure Stimulus Fund"/>
    <s v="Recreation"/>
    <s v="Wellington"/>
    <s v="pe"/>
    <d v="2009-06-15T00:00:00"/>
    <x v="11"/>
    <d v="2009-11-02T00:00:00"/>
    <d v="2010-08-01T00:00:00"/>
    <n v="250000"/>
    <n v="750000"/>
    <s v="Wellington, Community of"/>
    <m/>
  </r>
  <r>
    <n v="29092"/>
    <s v="Replacement of the water conducts and the sanitary sewer on St-Jacques street and the College"/>
    <s v="CC"/>
    <s v="Building Canada Fund-Communities Component"/>
    <s v="Wastewater"/>
    <s v="Saint-Jacques"/>
    <s v="qc"/>
    <d v="2009-07-21T00:00:00"/>
    <x v="11"/>
    <d v="2010-04-22T00:00:00"/>
    <d v="2012-12-31T00:00:00"/>
    <n v="1920434"/>
    <n v="5761300"/>
    <s v="Saint-Jacques, Municipality of"/>
    <m/>
  </r>
  <r>
    <n v="29088"/>
    <s v="Widening of Highway 138"/>
    <s v="ISF"/>
    <s v="Infrastructure Stimulus Fund"/>
    <s v="Core National Highway System"/>
    <s v="Baie-Sainte-Catherine"/>
    <s v="qc"/>
    <d v="2010-01-26T00:00:00"/>
    <x v="10"/>
    <d v="2010-11-01T00:00:00"/>
    <d v="2011-07-27T00:00:00"/>
    <n v="2850000"/>
    <n v="5700000"/>
    <s v="Quebec, Government of"/>
    <m/>
  </r>
  <r>
    <n v="29085"/>
    <s v="St. John’s Forest Road Watermain Upgrade"/>
    <s v="ISF"/>
    <s v="Infrastructure Stimulus Fund"/>
    <s v="Drinking Water"/>
    <s v="St. John's"/>
    <s v="nl"/>
    <d v="2009-05-26T00:00:00"/>
    <x v="11"/>
    <d v="2010-07-30T00:00:00"/>
    <d v="2011-09-11T00:00:00"/>
    <n v="816667"/>
    <n v="2450000"/>
    <s v="St. John's, City of"/>
    <m/>
  </r>
  <r>
    <n v="29084"/>
    <s v="St. John’s Kelley Drive/Everard Drive Sewer Replacement"/>
    <s v="ISF"/>
    <s v="Infrastructure Stimulus Fund"/>
    <s v="Wastewater"/>
    <s v="St. John's"/>
    <s v="nl"/>
    <d v="2009-05-26T00:00:00"/>
    <x v="11"/>
    <d v="2009-06-01T00:00:00"/>
    <d v="2009-09-30T00:00:00"/>
    <n v="200000"/>
    <n v="600000"/>
    <s v="St. John's, City of"/>
    <m/>
  </r>
  <r>
    <n v="29081"/>
    <s v="Installation of water and sanitary sewers in Des Parcs sector and under several streets"/>
    <s v="CC"/>
    <s v="Building Canada Fund-Communities Component"/>
    <s v="Drinking Water"/>
    <s v="Léry"/>
    <s v="qc"/>
    <d v="2009-07-21T00:00:00"/>
    <x v="11"/>
    <d v="2010-04-01T00:00:00"/>
    <m/>
    <n v="4053200"/>
    <n v="10133000"/>
    <s v="Léry, Town of"/>
    <m/>
  </r>
  <r>
    <n v="29080"/>
    <s v="Highway 138 Resurfacing"/>
    <s v="ISF"/>
    <s v="Infrastructure Stimulus Fund"/>
    <s v="Core National Highway System"/>
    <s v="Godbout"/>
    <s v="qc"/>
    <d v="2010-01-26T00:00:00"/>
    <x v="10"/>
    <d v="2010-10-18T00:00:00"/>
    <d v="2011-07-15T00:00:00"/>
    <n v="1550000"/>
    <n v="3100000"/>
    <s v="Quebec, Government of"/>
    <m/>
  </r>
  <r>
    <n v="29079"/>
    <s v="Labrador City Street Rehabilitation"/>
    <s v="ISF"/>
    <s v="Infrastructure Stimulus Fund"/>
    <s v="Local Roads"/>
    <s v="Labrador City"/>
    <s v="nl"/>
    <d v="2009-05-26T00:00:00"/>
    <x v="11"/>
    <d v="2009-06-22T00:00:00"/>
    <d v="2011-11-16T00:00:00"/>
    <n v="1190476"/>
    <n v="3571429"/>
    <s v="Labrador City, Town of"/>
    <m/>
  </r>
  <r>
    <n v="29077"/>
    <s v="St. John’s Northeast Land Storm Sewer"/>
    <s v="ISF"/>
    <s v="Infrastructure Stimulus Fund"/>
    <s v="Wastewater"/>
    <s v="St. John's"/>
    <s v="nl"/>
    <d v="2009-05-26T00:00:00"/>
    <x v="11"/>
    <d v="2009-07-06T00:00:00"/>
    <d v="2011-03-31T00:00:00"/>
    <n v="923334"/>
    <n v="2770000"/>
    <s v="St. John's, City of"/>
    <m/>
  </r>
  <r>
    <n v="29073"/>
    <s v="St. John’s Bay Bulls Big Pond Water Treatment"/>
    <s v="ISF"/>
    <s v="Infrastructure Stimulus Fund"/>
    <s v="Drinking Water"/>
    <s v="St. John's"/>
    <s v="nl"/>
    <d v="2009-05-26T00:00:00"/>
    <x v="11"/>
    <d v="2009-08-07T00:00:00"/>
    <m/>
    <n v="11666667"/>
    <n v="35000000"/>
    <s v="St. John's, City of"/>
    <m/>
  </r>
  <r>
    <n v="29072"/>
    <s v="Trunk 7 (Sherbrooke) - Major Collector Highway"/>
    <s v="ISF"/>
    <s v="Infrastructure Stimulus Fund"/>
    <s v="Local Roads"/>
    <s v="Sherbrooke"/>
    <s v="ns"/>
    <d v="2009-05-01T00:00:00"/>
    <x v="11"/>
    <d v="2009-08-20T00:00:00"/>
    <d v="2009-11-05T00:00:00"/>
    <n v="1890000"/>
    <n v="3780000"/>
    <s v="Nova Scotia, Government of"/>
    <m/>
  </r>
  <r>
    <n v="29071"/>
    <s v="College Road - Minor Collector Highway"/>
    <s v="ISF"/>
    <s v="Infrastructure Stimulus Fund"/>
    <s v="Local Roads"/>
    <s v="Bible Hill; Truro"/>
    <s v="ns"/>
    <d v="2009-05-01T00:00:00"/>
    <x v="11"/>
    <d v="2009-08-13T00:00:00"/>
    <d v="2009-12-01T00:00:00"/>
    <n v="450000"/>
    <n v="900000"/>
    <s v="Nova Scotia, Government of"/>
    <m/>
  </r>
  <r>
    <n v="29070"/>
    <s v="Gander Fire Hall Construction"/>
    <s v="ISF"/>
    <s v="Infrastructure Stimulus Fund"/>
    <s v="Others"/>
    <s v="Gander"/>
    <s v="nl"/>
    <d v="2009-05-26T00:00:00"/>
    <x v="11"/>
    <d v="2010-04-06T00:00:00"/>
    <d v="2011-03-31T00:00:00"/>
    <n v="1666667"/>
    <n v="5000000"/>
    <s v="Gander, Town of"/>
    <m/>
  </r>
  <r>
    <n v="29069"/>
    <s v="Granton Abercrombie Road - Minor Collector Highway"/>
    <s v="ISF"/>
    <s v="Infrastructure Stimulus Fund"/>
    <s v="Local Roads"/>
    <s v="Alma"/>
    <s v="ns"/>
    <d v="2009-05-01T00:00:00"/>
    <x v="11"/>
    <d v="2009-06-08T00:00:00"/>
    <d v="2009-09-29T00:00:00"/>
    <n v="650250"/>
    <n v="1300500"/>
    <s v="Nova Scotia, Government of"/>
    <m/>
  </r>
  <r>
    <n v="29068"/>
    <s v="Mount William Road - Minor Collector Highway"/>
    <s v="ISF"/>
    <s v="Infrastructure Stimulus Fund"/>
    <s v="Local Roads"/>
    <s v="Mount William"/>
    <s v="ns"/>
    <d v="2009-05-01T00:00:00"/>
    <x v="11"/>
    <d v="2009-06-08T00:00:00"/>
    <d v="2009-09-29T00:00:00"/>
    <n v="765000"/>
    <n v="1530000"/>
    <s v="Nova Scotia, Government of"/>
    <m/>
  </r>
  <r>
    <n v="29066"/>
    <s v="Deer Lake Water and Sewer System"/>
    <s v="ISF"/>
    <s v="Infrastructure Stimulus Fund"/>
    <s v="Wastewater"/>
    <s v="Deer Lake"/>
    <s v="nl"/>
    <d v="2009-05-26T00:00:00"/>
    <x v="11"/>
    <d v="2009-08-01T00:00:00"/>
    <d v="2011-03-31T00:00:00"/>
    <n v="560634"/>
    <n v="1681904"/>
    <s v="Deer Lake, Town of"/>
    <m/>
  </r>
  <r>
    <n v="29061"/>
    <s v="Highway 388 Improvements"/>
    <s v="ISF"/>
    <s v="Infrastructure Stimulus Fund"/>
    <s v="Local Roads"/>
    <s v="Rapide-Danseur"/>
    <s v="qc"/>
    <d v="2010-01-26T00:00:00"/>
    <x v="10"/>
    <d v="2010-09-07T00:00:00"/>
    <d v="2011-07-15T00:00:00"/>
    <n v="1893500"/>
    <n v="3857000"/>
    <s v="Quebec, Government of"/>
    <m/>
  </r>
  <r>
    <n v="29059"/>
    <s v="Highway 391 Improvements"/>
    <s v="ISF"/>
    <s v="Infrastructure Stimulus Fund"/>
    <s v="Local Roads"/>
    <s v="Rouyn-Noranda"/>
    <s v="qc"/>
    <d v="2010-01-26T00:00:00"/>
    <x v="10"/>
    <d v="2010-08-30T00:00:00"/>
    <d v="2011-07-25T00:00:00"/>
    <n v="1365000"/>
    <n v="2750000"/>
    <s v="Quebec, Government of"/>
    <m/>
  </r>
  <r>
    <n v="29058"/>
    <s v="De la Reine Clerval Highway Resurfacing"/>
    <s v="ISF"/>
    <s v="Infrastructure Stimulus Fund"/>
    <s v="Local Roads"/>
    <s v="La Reine"/>
    <s v="qc"/>
    <d v="2010-01-26T00:00:00"/>
    <x v="10"/>
    <d v="2010-07-20T00:00:00"/>
    <d v="2010-09-17T00:00:00"/>
    <n v="1850000"/>
    <n v="3745000"/>
    <s v="Quebec, Government of"/>
    <m/>
  </r>
  <r>
    <n v="29057"/>
    <s v="Highway 111 Improvements"/>
    <s v="ISF"/>
    <s v="Infrastructure Stimulus Fund"/>
    <s v="Local Roads"/>
    <s v="Taschereau"/>
    <s v="qc"/>
    <d v="2010-01-26T00:00:00"/>
    <x v="10"/>
    <d v="2010-07-19T00:00:00"/>
    <d v="2010-09-16T00:00:00"/>
    <n v="2310000"/>
    <n v="4625000"/>
    <s v="Quebec, Government of"/>
    <m/>
  </r>
  <r>
    <n v="29055"/>
    <s v="New Cumberland Road - Minor Collector Highway"/>
    <s v="ISF"/>
    <s v="Infrastructure Stimulus Fund"/>
    <s v="Local Roads"/>
    <s v="Lake Centre"/>
    <s v="ns"/>
    <d v="2009-05-01T00:00:00"/>
    <x v="11"/>
    <d v="2009-09-08T00:00:00"/>
    <d v="2009-10-31T00:00:00"/>
    <n v="675000"/>
    <n v="1350000"/>
    <s v="Nova Scotia, Government of"/>
    <m/>
  </r>
  <r>
    <n v="29053"/>
    <s v="Sediment Disposal System"/>
    <s v="ISF"/>
    <s v="Infrastructure Stimulus Fund"/>
    <s v="Drinking Water"/>
    <s v="High Level"/>
    <s v="ab"/>
    <d v="2010-07-23T00:00:00"/>
    <x v="10"/>
    <d v="2010-09-30T00:00:00"/>
    <d v="2011-12-31T00:00:00"/>
    <n v="379333.33"/>
    <n v="1138000"/>
    <s v="High Level, Town of"/>
    <m/>
  </r>
  <r>
    <n v="29052"/>
    <s v="Red River Road - Minor Collector Highway"/>
    <s v="ISF"/>
    <s v="Infrastructure Stimulus Fund"/>
    <s v="Local Roads"/>
    <s v="Red River"/>
    <s v="ns"/>
    <d v="2009-05-01T00:00:00"/>
    <x v="11"/>
    <d v="2009-10-02T00:00:00"/>
    <d v="2009-11-01T00:00:00"/>
    <n v="405000"/>
    <n v="810000"/>
    <s v="Nova Scotia, Government of"/>
    <m/>
  </r>
  <r>
    <n v="29051"/>
    <s v="Plains Road - Minor Collector Highway"/>
    <s v="ISF"/>
    <s v="Infrastructure Stimulus Fund"/>
    <s v="Local Roads"/>
    <s v="Belmont"/>
    <s v="ns"/>
    <d v="2009-05-01T00:00:00"/>
    <x v="11"/>
    <d v="2009-10-21T00:00:00"/>
    <d v="2010-06-04T00:00:00"/>
    <n v="391500"/>
    <n v="783000"/>
    <s v="Nova Scotia, Government of"/>
    <m/>
  </r>
  <r>
    <n v="29048"/>
    <s v="Route 212 - Minor Collector Highway"/>
    <s v="ISF"/>
    <s v="Infrastructure Stimulus Fund"/>
    <s v="Local Roads"/>
    <s v="Goffs"/>
    <s v="ns"/>
    <d v="2009-05-01T00:00:00"/>
    <x v="11"/>
    <d v="2009-06-08T00:00:00"/>
    <d v="2009-08-26T00:00:00"/>
    <n v="1114750"/>
    <n v="2229500"/>
    <s v="Nova Scotia, Government of"/>
    <m/>
  </r>
  <r>
    <n v="29047"/>
    <s v="Water Distribution-Watermain Renewal - Phase 2"/>
    <s v="ISF"/>
    <s v="Infrastructure Stimulus Fund"/>
    <s v="Drinking Water"/>
    <s v="Saskatoon"/>
    <s v="sk"/>
    <d v="2010-01-27T00:00:00"/>
    <x v="10"/>
    <d v="2010-05-04T00:00:00"/>
    <d v="2011-09-15T00:00:00"/>
    <n v="833333"/>
    <n v="2500000"/>
    <s v="Saskatoon, City of"/>
    <m/>
  </r>
  <r>
    <n v="29042"/>
    <s v="Route 224 - Minor Collector Highway"/>
    <s v="ISF"/>
    <s v="Infrastructure Stimulus Fund"/>
    <s v="Local Roads"/>
    <s v="Sheet Harbour"/>
    <s v="ns"/>
    <d v="2009-05-01T00:00:00"/>
    <x v="11"/>
    <d v="2009-07-06T00:00:00"/>
    <d v="2009-09-28T00:00:00"/>
    <n v="1012500"/>
    <n v="2025000"/>
    <s v="Nova Scotia, Government of"/>
    <m/>
  </r>
  <r>
    <n v="29041"/>
    <s v="Route 236 - Minor Collector Highway"/>
    <s v="ISF"/>
    <s v="Infrastructure Stimulus Fund"/>
    <s v="Local Roads"/>
    <s v="Princeport"/>
    <s v="ns"/>
    <d v="2009-05-01T00:00:00"/>
    <x v="11"/>
    <d v="2009-06-11T00:00:00"/>
    <d v="2009-08-21T00:00:00"/>
    <n v="1156500"/>
    <n v="2313000"/>
    <s v="Nova Scotia, Government of"/>
    <m/>
  </r>
  <r>
    <n v="29039"/>
    <s v="Route 252 - Minor Collector Highway"/>
    <s v="ISF"/>
    <s v="Infrastructure Stimulus Fund"/>
    <s v="Local Roads"/>
    <s v="Stewartdale"/>
    <s v="ns"/>
    <d v="2009-05-01T00:00:00"/>
    <x v="11"/>
    <d v="2009-09-01T00:00:00"/>
    <d v="2009-10-31T00:00:00"/>
    <n v="1080000"/>
    <n v="2160000"/>
    <s v="Nova Scotia, Government of"/>
    <m/>
  </r>
  <r>
    <n v="29037"/>
    <s v="Route 245 - Minor Collector Highway"/>
    <s v="ISF"/>
    <s v="Infrastructure Stimulus Fund"/>
    <s v="Local Roads"/>
    <s v="Antigonish"/>
    <s v="ns"/>
    <d v="2009-05-01T00:00:00"/>
    <x v="11"/>
    <d v="2009-07-27T00:00:00"/>
    <d v="2009-10-20T00:00:00"/>
    <n v="1116000"/>
    <n v="2232000"/>
    <s v="Nova Scotia, Government of"/>
    <m/>
  </r>
  <r>
    <n v="29034"/>
    <s v="Truro Heights Road - Minor Collector Highway"/>
    <s v="ISF"/>
    <s v="Infrastructure Stimulus Fund"/>
    <s v="Local Roads"/>
    <s v="Truro"/>
    <s v="ns"/>
    <d v="2009-05-01T00:00:00"/>
    <x v="11"/>
    <d v="2009-09-15T00:00:00"/>
    <d v="2009-11-30T00:00:00"/>
    <n v="495000"/>
    <n v="990000"/>
    <s v="Nova Scotia, Government of"/>
    <m/>
  </r>
  <r>
    <n v="29031"/>
    <s v="Cape Chignecto Provincial Park"/>
    <s v="ISF"/>
    <s v="Infrastructure Stimulus Fund"/>
    <s v="Recreation"/>
    <s v="West Advocate"/>
    <s v="ns"/>
    <d v="2009-05-01T00:00:00"/>
    <x v="11"/>
    <d v="2009-08-01T00:00:00"/>
    <d v="2011-03-31T00:00:00"/>
    <n v="150000"/>
    <n v="300000"/>
    <s v="Nova Scotia, Government of"/>
    <m/>
  </r>
  <r>
    <n v="29029"/>
    <s v="Mira River Provincial Park"/>
    <s v="ISF"/>
    <s v="Infrastructure Stimulus Fund"/>
    <s v="Recreation"/>
    <s v="Albert Bridge"/>
    <s v="ns"/>
    <d v="2009-05-01T00:00:00"/>
    <x v="11"/>
    <d v="2009-11-02T00:00:00"/>
    <d v="2011-07-31T00:00:00"/>
    <n v="400000"/>
    <n v="800000"/>
    <s v="Nova Scotia, Government of"/>
    <m/>
  </r>
  <r>
    <n v="29027"/>
    <s v="Highway 111 Improvements"/>
    <s v="ISF"/>
    <s v="Infrastructure Stimulus Fund"/>
    <s v="Local Roads"/>
    <s v="Macamic"/>
    <s v="qc"/>
    <d v="2010-01-26T00:00:00"/>
    <x v="10"/>
    <d v="2010-07-29T00:00:00"/>
    <d v="2011-07-25T00:00:00"/>
    <n v="3057500"/>
    <n v="6145000"/>
    <s v="Quebec, Government of"/>
    <m/>
  </r>
  <r>
    <n v="29025"/>
    <s v="Restoration of the Bluenose II"/>
    <s v="ISF"/>
    <s v="Infrastructure Stimulus Fund"/>
    <s v="Culture"/>
    <s v="Lunenburg"/>
    <s v="ns"/>
    <d v="2009-05-01T00:00:00"/>
    <x v="11"/>
    <d v="2010-07-02T00:00:00"/>
    <d v="2011-10-31T00:00:00"/>
    <n v="4937500"/>
    <n v="9875000"/>
    <s v="Nova Scotia, Government of"/>
    <m/>
  </r>
  <r>
    <n v="29018"/>
    <s v="Highway 97 Resurfacing"/>
    <s v="ISF"/>
    <s v="Infrastructure Stimulus Fund"/>
    <s v="Local Roads"/>
    <s v="Falkland"/>
    <s v="bc"/>
    <d v="2010-01-25T00:00:00"/>
    <x v="10"/>
    <d v="2009-09-18T00:00:00"/>
    <d v="2010-11-01T00:00:00"/>
    <n v="1350000"/>
    <n v="2700000.02"/>
    <s v="British Columbia, Government of"/>
    <m/>
  </r>
  <r>
    <n v="29014"/>
    <s v="Highway 77 - Deasum Creek to the North West Territories Border"/>
    <s v="ISF"/>
    <s v="Infrastructure Stimulus Fund"/>
    <s v="Local Roads"/>
    <s v="Fort Nelson"/>
    <s v="bc"/>
    <d v="2010-01-25T00:00:00"/>
    <x v="10"/>
    <d v="2009-06-15T00:00:00"/>
    <d v="2009-09-22T00:00:00"/>
    <n v="2048975"/>
    <n v="4097950.01"/>
    <s v="British Columbia, Government of"/>
    <m/>
  </r>
  <r>
    <n v="29009"/>
    <s v="Waste Water Collection System Rehabilitation"/>
    <s v="ISF"/>
    <s v="Infrastructure Stimulus Fund"/>
    <s v="Wastewater"/>
    <s v="Saskatoon"/>
    <s v="sk"/>
    <d v="2010-01-27T00:00:00"/>
    <x v="10"/>
    <d v="2010-03-03T00:00:00"/>
    <d v="2011-10-31T00:00:00"/>
    <n v="600000"/>
    <n v="1800000"/>
    <s v="Saskatoon, City of"/>
    <m/>
  </r>
  <r>
    <n v="29008"/>
    <s v="Highway 33 - Walker Hill Climbing Lane"/>
    <s v="ISF"/>
    <s v="Infrastructure Stimulus Fund"/>
    <s v="Local Roads"/>
    <s v="Kelowna"/>
    <s v="bc"/>
    <d v="2010-01-25T00:00:00"/>
    <x v="10"/>
    <d v="2010-03-01T00:00:00"/>
    <d v="2010-10-09T00:00:00"/>
    <n v="1632660.04"/>
    <n v="3265320.08"/>
    <s v="British Columbia, Government of"/>
    <m/>
  </r>
  <r>
    <n v="29006"/>
    <s v="Highway 99 - Gott Creek Bridge"/>
    <s v="ISF"/>
    <s v="Infrastructure Stimulus Fund"/>
    <s v="Local Roads"/>
    <s v="Lillooet"/>
    <s v="bc"/>
    <d v="2010-01-25T00:00:00"/>
    <x v="10"/>
    <d v="2010-05-15T00:00:00"/>
    <d v="2010-10-20T00:00:00"/>
    <n v="1250000"/>
    <n v="2500000"/>
    <s v="British Columbia, Government of"/>
    <m/>
  </r>
  <r>
    <n v="29001"/>
    <s v="Highway 14 - Metchosin to Sooke"/>
    <s v="ISF"/>
    <s v="Infrastructure Stimulus Fund"/>
    <s v="Local Roads"/>
    <s v="Metchosin"/>
    <s v="bc"/>
    <d v="2010-01-25T00:00:00"/>
    <x v="10"/>
    <d v="2009-09-08T00:00:00"/>
    <d v="2011-03-31T00:00:00"/>
    <n v="2700000"/>
    <n v="5400000"/>
    <s v="British Columbia, Government of"/>
    <m/>
  </r>
  <r>
    <n v="29000"/>
    <s v="Trunk 4 (from Route 368) - Major Collector Highway"/>
    <s v="ISF"/>
    <s v="Infrastructure Stimulus Fund"/>
    <s v="Local Roads"/>
    <s v="West Wentworth"/>
    <s v="ns"/>
    <d v="2009-05-01T00:00:00"/>
    <x v="11"/>
    <d v="2009-09-21T00:00:00"/>
    <d v="2009-10-28T00:00:00"/>
    <n v="810000"/>
    <n v="1620000"/>
    <s v="Nova Scotia, Government of"/>
    <m/>
  </r>
  <r>
    <n v="28998"/>
    <s v="Highway 4 - Tofino Area (Kennedy Lake)"/>
    <s v="ISF"/>
    <s v="Infrastructure Stimulus Fund"/>
    <s v="Local Roads"/>
    <s v="Alberni-Clayoquot"/>
    <s v="bc"/>
    <d v="2010-01-25T00:00:00"/>
    <x v="10"/>
    <d v="2009-08-04T00:00:00"/>
    <d v="2009-10-16T00:00:00"/>
    <n v="900000"/>
    <n v="1800000"/>
    <s v="British Columbia, Government of"/>
    <m/>
  </r>
  <r>
    <n v="28997"/>
    <s v="Highway 99 Rapid Bus Lane"/>
    <s v="ISF"/>
    <s v="Infrastructure Stimulus Fund"/>
    <s v="Public Transit"/>
    <s v="Vancouver"/>
    <s v="bc"/>
    <d v="2010-01-25T00:00:00"/>
    <x v="10"/>
    <d v="2009-09-23T00:00:00"/>
    <d v="2011-06-15T00:00:00"/>
    <n v="4889000"/>
    <n v="9778000"/>
    <s v="British Columbia, Government of"/>
    <m/>
  </r>
  <r>
    <n v="28996"/>
    <s v="Trunk 2 (from Soley Cove Road) - Major Collector Highway"/>
    <s v="ISF"/>
    <s v="Infrastructure Stimulus Fund"/>
    <s v="Local Roads"/>
    <s v="Five Islands"/>
    <s v="ns"/>
    <d v="2009-05-01T00:00:00"/>
    <x v="11"/>
    <d v="2009-07-29T00:00:00"/>
    <d v="2009-10-31T00:00:00"/>
    <n v="1122750"/>
    <n v="2245500"/>
    <s v="Nova Scotia, Government of"/>
    <m/>
  </r>
  <r>
    <n v="28993"/>
    <s v="Highway 1 - Iron Workers Memorial Bridge (Second Narrows) Rehabilitation"/>
    <s v="ISF"/>
    <s v="Infrastructure Stimulus Fund"/>
    <s v="Core National Highway System"/>
    <s v="Vancouver"/>
    <s v="bc"/>
    <d v="2010-01-25T00:00:00"/>
    <x v="10"/>
    <d v="2010-06-28T00:00:00"/>
    <d v="2010-11-16T00:00:00"/>
    <n v="371000"/>
    <n v="742000"/>
    <s v="British Columbia, Government of"/>
    <m/>
  </r>
  <r>
    <n v="28992"/>
    <s v="Highway 17 - McTavish Interchange"/>
    <s v="ISF"/>
    <s v="Infrastructure Stimulus Fund"/>
    <s v="Core National Highway System"/>
    <s v="North Saanich"/>
    <s v="bc"/>
    <d v="2010-01-25T00:00:00"/>
    <x v="10"/>
    <d v="2010-03-29T00:00:00"/>
    <d v="2011-07-31T00:00:00"/>
    <n v="10500000"/>
    <n v="23300000"/>
    <s v="British Columbia, Government of"/>
    <m/>
  </r>
  <r>
    <n v="28991"/>
    <s v="53A Street Infrastructure Replacement Project"/>
    <s v="ISF"/>
    <s v="Infrastructure Stimulus Fund"/>
    <s v="Local Roads"/>
    <s v="Bonnyville"/>
    <s v="ab"/>
    <d v="2010-07-23T00:00:00"/>
    <x v="10"/>
    <d v="2010-07-28T00:00:00"/>
    <d v="2011-10-04T00:00:00"/>
    <n v="418333"/>
    <n v="1255000"/>
    <s v="Bonnyville, Town of"/>
    <m/>
  </r>
  <r>
    <n v="28990"/>
    <s v="Highway 4 - West of Port Alberni"/>
    <s v="ISF"/>
    <s v="Infrastructure Stimulus Fund"/>
    <s v="Local Roads"/>
    <s v="Port Alberni"/>
    <s v="bc"/>
    <d v="2010-01-25T00:00:00"/>
    <x v="10"/>
    <d v="2010-09-07T00:00:00"/>
    <d v="2010-11-19T00:00:00"/>
    <n v="1122101.6399999999"/>
    <n v="2244203.2799999998"/>
    <s v="British Columbia, Government of"/>
    <m/>
  </r>
  <r>
    <n v="28989"/>
    <s v="Highway 19 (Island Highway) - Sayward Area Resurfacing"/>
    <s v="ISF"/>
    <s v="Infrastructure Stimulus Fund"/>
    <s v="Local Roads"/>
    <s v="Sayward"/>
    <s v="bc"/>
    <d v="2010-01-25T00:00:00"/>
    <x v="10"/>
    <d v="2010-04-12T00:00:00"/>
    <d v="2010-10-31T00:00:00"/>
    <n v="1734312.83"/>
    <n v="3468625.66"/>
    <s v="British Columbia, Government of"/>
    <m/>
  </r>
  <r>
    <n v="28988"/>
    <s v="Trunk 2 (from Lakeland Road) - Major Collector Highway"/>
    <s v="ISF"/>
    <s v="Infrastructure Stimulus Fund"/>
    <s v="Local Roads"/>
    <s v="Newville"/>
    <s v="ns"/>
    <d v="2009-05-01T00:00:00"/>
    <x v="11"/>
    <d v="2009-08-17T00:00:00"/>
    <d v="2009-10-08T00:00:00"/>
    <n v="810000"/>
    <n v="1620000"/>
    <s v="Nova Scotia, Government of"/>
    <m/>
  </r>
  <r>
    <n v="28987"/>
    <s v="Highway 97 - Cody Road to Australian"/>
    <s v="ISF"/>
    <s v="Infrastructure Stimulus Fund"/>
    <s v="Core National Highway System"/>
    <s v="Quesnel"/>
    <s v="bc"/>
    <d v="2010-01-25T00:00:00"/>
    <x v="10"/>
    <d v="2010-05-04T00:00:00"/>
    <d v="2010-10-08T00:00:00"/>
    <n v="2950000"/>
    <n v="5900000"/>
    <s v="British Columbia, Government of"/>
    <m/>
  </r>
  <r>
    <n v="28985"/>
    <s v="Trunk 16 (from Trunk 4) - Major Collector Highway"/>
    <s v="ISF"/>
    <s v="Infrastructure Stimulus Fund"/>
    <s v="Local Roads"/>
    <s v="Monastery"/>
    <s v="ns"/>
    <d v="2009-05-01T00:00:00"/>
    <x v="11"/>
    <d v="2009-07-17T00:00:00"/>
    <d v="2009-07-28T00:00:00"/>
    <n v="630000"/>
    <n v="1260000"/>
    <s v="Nova Scotia, Government of"/>
    <m/>
  </r>
  <r>
    <n v="28984"/>
    <s v="Coquitlam - Southwest Coquitlam Sewer System Improvements"/>
    <s v="ISF"/>
    <s v="Infrastructure Stimulus Fund"/>
    <s v="Wastewater"/>
    <s v="Coquitlam"/>
    <s v="bc"/>
    <d v="2010-01-25T00:00:00"/>
    <x v="10"/>
    <d v="2010-02-15T00:00:00"/>
    <d v="2011-10-07T00:00:00"/>
    <n v="416666"/>
    <n v="1250000"/>
    <s v="Coquitlam, City of"/>
    <m/>
  </r>
  <r>
    <n v="28983"/>
    <s v="Kelowna - Active Transportation Network"/>
    <s v="ISF"/>
    <s v="Infrastructure Stimulus Fund"/>
    <s v="Recreation"/>
    <s v="Kelowna"/>
    <s v="bc"/>
    <d v="2010-01-25T00:00:00"/>
    <x v="10"/>
    <d v="2010-04-19T00:00:00"/>
    <d v="2011-09-01T00:00:00"/>
    <n v="3833333"/>
    <n v="11500000"/>
    <s v="Kelowna, City of"/>
    <m/>
  </r>
  <r>
    <n v="28982"/>
    <s v="Sunchild Road Resurfacing - Phase 2"/>
    <s v="ISF"/>
    <s v="Infrastructure Stimulus Fund"/>
    <s v="Local Roads"/>
    <s v="Clearwater County"/>
    <s v="ab"/>
    <d v="2010-07-23T00:00:00"/>
    <x v="10"/>
    <d v="2010-08-19T00:00:00"/>
    <d v="2011-07-04T00:00:00"/>
    <n v="4433878.66"/>
    <n v="13301636"/>
    <s v="Clearwater, County of"/>
    <m/>
  </r>
  <r>
    <n v="28981"/>
    <s v="Trunk 10 (from Penny Rd) - Major Collector Highway"/>
    <s v="ISF"/>
    <s v="Infrastructure Stimulus Fund"/>
    <s v="Local Roads"/>
    <s v="New Germany"/>
    <s v="ns"/>
    <d v="2009-05-01T00:00:00"/>
    <x v="11"/>
    <d v="2009-05-27T00:00:00"/>
    <d v="2009-07-22T00:00:00"/>
    <n v="1710000"/>
    <n v="3420000"/>
    <s v="Nova Scotia, Government of"/>
    <m/>
  </r>
  <r>
    <n v="28980"/>
    <s v="Kelowna - Mission Creek Bridge Project"/>
    <s v="ISF"/>
    <s v="Infrastructure Stimulus Fund"/>
    <s v="Local Roads"/>
    <s v="Kelowna"/>
    <s v="bc"/>
    <d v="2010-01-25T00:00:00"/>
    <x v="10"/>
    <d v="2010-05-01T00:00:00"/>
    <d v="2011-11-04T00:00:00"/>
    <n v="5200000"/>
    <n v="15600000"/>
    <s v="Kelowna, City of"/>
    <m/>
  </r>
  <r>
    <n v="28979"/>
    <s v="Trunk 1 (from English Mountain Road) - Major Collector Highway"/>
    <s v="ISF"/>
    <s v="Infrastructure Stimulus Fund"/>
    <s v="Local Roads"/>
    <s v="Coldbrook"/>
    <s v="ns"/>
    <d v="2009-05-01T00:00:00"/>
    <x v="11"/>
    <d v="2009-08-04T00:00:00"/>
    <d v="2009-10-31T00:00:00"/>
    <n v="630000"/>
    <n v="1260000"/>
    <s v="Nova Scotia, Government of"/>
    <m/>
  </r>
  <r>
    <n v="28978"/>
    <s v="Enderby Intersection Improvements"/>
    <s v="ISF"/>
    <s v="Infrastructure Stimulus Fund"/>
    <s v="Local Roads"/>
    <s v="Enderby"/>
    <s v="bc"/>
    <d v="2010-01-25T00:00:00"/>
    <x v="10"/>
    <d v="2010-09-27T00:00:00"/>
    <d v="2011-12-09T00:00:00"/>
    <n v="1750000"/>
    <n v="3500000"/>
    <s v="British Columbia, Government of"/>
    <m/>
  </r>
  <r>
    <n v="28976"/>
    <s v="Abbotsford - McCallum Road Interchange Upgrade"/>
    <s v="ISF"/>
    <s v="Infrastructure Stimulus Fund"/>
    <s v="Core National Highway System"/>
    <s v="Abbotsford"/>
    <s v="bc"/>
    <d v="2010-01-25T00:00:00"/>
    <x v="10"/>
    <d v="2010-05-14T00:00:00"/>
    <d v="2011-10-31T00:00:00"/>
    <n v="8333333"/>
    <n v="25000000"/>
    <s v="Abbotsford, City of"/>
    <m/>
  </r>
  <r>
    <n v="28975"/>
    <s v="Richmond - Nelson Road Interchange Project"/>
    <s v="ISF"/>
    <s v="Infrastructure Stimulus Fund"/>
    <s v="Local Roads"/>
    <s v="Richmond"/>
    <s v="bc"/>
    <d v="2010-01-25T00:00:00"/>
    <x v="10"/>
    <d v="2010-06-02T00:00:00"/>
    <d v="2011-09-23T00:00:00"/>
    <n v="6366666"/>
    <n v="19100000"/>
    <s v="Richmond, City of"/>
    <m/>
  </r>
  <r>
    <n v="28974"/>
    <s v="Surrey - Bridgeview Sewer System"/>
    <s v="ISF"/>
    <s v="Infrastructure Stimulus Fund"/>
    <s v="Wastewater"/>
    <s v="Surrey"/>
    <s v="bc"/>
    <d v="2010-01-25T00:00:00"/>
    <x v="10"/>
    <d v="2009-09-01T00:00:00"/>
    <d v="2011-10-31T00:00:00"/>
    <n v="2833333"/>
    <n v="8500000"/>
    <s v="Surrey, City of"/>
    <m/>
  </r>
  <r>
    <n v="28973"/>
    <s v="Surrey Bicycle Network Project"/>
    <s v="ISF"/>
    <s v="Infrastructure Stimulus Fund"/>
    <s v="Recreation"/>
    <s v="Surrey"/>
    <s v="bc"/>
    <d v="2010-01-25T00:00:00"/>
    <x v="10"/>
    <d v="2009-09-01T00:00:00"/>
    <d v="2011-10-22T00:00:00"/>
    <n v="3583333"/>
    <n v="10750000"/>
    <s v="Surrey, City of"/>
    <m/>
  </r>
  <r>
    <n v="28971"/>
    <s v="Highway 97 - Stone Creek Bridge"/>
    <s v="ISF"/>
    <s v="Infrastructure Stimulus Fund"/>
    <s v="Core National Highway System"/>
    <s v="Prince George"/>
    <s v="bc"/>
    <d v="2010-01-25T00:00:00"/>
    <x v="10"/>
    <d v="2010-03-01T00:00:00"/>
    <d v="2011-08-29T00:00:00"/>
    <n v="8640000"/>
    <n v="17280000"/>
    <s v="British Columbia, Government of"/>
    <m/>
  </r>
  <r>
    <n v="28968"/>
    <s v="Sewage Lagoon for Wabamun Lake and West Half of Parkland County Area Residents"/>
    <s v="ISF"/>
    <s v="Infrastructure Stimulus Fund"/>
    <s v="Wastewater"/>
    <s v="Entwistle"/>
    <s v="ab"/>
    <d v="2010-07-23T00:00:00"/>
    <x v="10"/>
    <d v="2010-08-19T00:00:00"/>
    <d v="2011-11-17T00:00:00"/>
    <n v="1050000"/>
    <n v="3307500"/>
    <s v="Parkland, County of"/>
    <m/>
  </r>
  <r>
    <n v="28967"/>
    <s v="Wastewater Pumping Station"/>
    <s v="ISF"/>
    <s v="Infrastructure Stimulus Fund"/>
    <s v="Wastewater"/>
    <s v="Rosemary"/>
    <s v="ab"/>
    <d v="2010-07-23T00:00:00"/>
    <x v="10"/>
    <d v="2010-06-25T00:00:00"/>
    <d v="2011-03-31T00:00:00"/>
    <n v="49373"/>
    <n v="148120"/>
    <s v="Rosemary, Village of"/>
    <m/>
  </r>
  <r>
    <n v="28966"/>
    <s v="Highway 97 - Stormy Road North"/>
    <s v="ISF"/>
    <s v="Infrastructure Stimulus Fund"/>
    <s v="Core National Highway System"/>
    <s v="100 Mile House"/>
    <s v="bc"/>
    <d v="2010-01-25T00:00:00"/>
    <x v="10"/>
    <d v="2009-04-14T00:00:00"/>
    <d v="2010-10-17T00:00:00"/>
    <n v="1026854.34"/>
    <n v="2053708.68"/>
    <s v="British Columbia, Government of"/>
    <m/>
  </r>
  <r>
    <n v="28962"/>
    <s v="8th Street and Idlewyld Drive Primary Watermain Rehabilitation"/>
    <s v="ISF"/>
    <s v="Infrastructure Stimulus Fund"/>
    <s v="Drinking Water"/>
    <s v="Saskatoon"/>
    <s v="sk"/>
    <d v="2010-01-27T00:00:00"/>
    <x v="10"/>
    <d v="2010-10-01T00:00:00"/>
    <d v="2011-05-31T00:00:00"/>
    <n v="233367"/>
    <n v="700100"/>
    <s v="Saskatoon, City of"/>
    <m/>
  </r>
  <r>
    <n v="28941"/>
    <s v="Opal Road Resurfacing from Township Road 590 to Highway 18"/>
    <s v="ISF"/>
    <s v="Infrastructure Stimulus Fund"/>
    <s v="Local Roads"/>
    <s v="Thorhild"/>
    <s v="ab"/>
    <d v="2010-07-23T00:00:00"/>
    <x v="10"/>
    <d v="2010-06-18T00:00:00"/>
    <d v="2011-03-31T00:00:00"/>
    <n v="1349333.33"/>
    <n v="4048000"/>
    <s v="Thorhild, County of"/>
    <m/>
  </r>
  <r>
    <n v="28936"/>
    <s v="Road Resurfacing on Sturgeon River Bridge"/>
    <s v="ISF"/>
    <s v="Infrastructure Stimulus Fund"/>
    <s v="Local Roads"/>
    <s v="Sturgeon County"/>
    <s v="ab"/>
    <d v="2010-07-23T00:00:00"/>
    <x v="10"/>
    <d v="2010-07-01T00:00:00"/>
    <d v="2010-09-30T00:00:00"/>
    <n v="222112"/>
    <n v="444225"/>
    <s v="Alberta, Government of"/>
    <m/>
  </r>
  <r>
    <n v="28934"/>
    <s v="Rehabilitation Highway 627"/>
    <s v="ISF"/>
    <s v="Infrastructure Stimulus Fund"/>
    <s v="Local Roads"/>
    <s v="Stony Plain Indian Reserve No. 135"/>
    <s v="ab"/>
    <d v="2010-07-23T00:00:00"/>
    <x v="10"/>
    <d v="2010-06-30T00:00:00"/>
    <d v="2011-10-10T00:00:00"/>
    <n v="1264114"/>
    <n v="2528229"/>
    <s v="Alberta, Government of"/>
    <m/>
  </r>
  <r>
    <n v="28922"/>
    <s v="Bragg Creek Waste Water Treatment Plant and Collection System"/>
    <s v="ISF"/>
    <s v="Infrastructure Stimulus Fund"/>
    <s v="Wastewater"/>
    <s v="Rocky View County"/>
    <s v="ab"/>
    <d v="2010-07-23T00:00:00"/>
    <x v="10"/>
    <d v="2009-08-15T00:00:00"/>
    <d v="2012-01-31T00:00:00"/>
    <n v="1000000"/>
    <n v="3000000"/>
    <s v="Rocky View No.44, Municipal District of"/>
    <m/>
  </r>
  <r>
    <n v="28919"/>
    <s v="Railway Avenue Sewer Upgrade"/>
    <s v="ISF"/>
    <s v="Infrastructure Stimulus Fund"/>
    <s v="Wastewater"/>
    <s v="Duchess"/>
    <s v="ab"/>
    <d v="2010-07-23T00:00:00"/>
    <x v="10"/>
    <d v="2009-11-16T00:00:00"/>
    <d v="2011-09-12T00:00:00"/>
    <n v="123510"/>
    <n v="370530"/>
    <s v="Duchess, Village of"/>
    <m/>
  </r>
  <r>
    <n v="28916"/>
    <s v="Local Road Improvements"/>
    <s v="ISF"/>
    <s v="Infrastructure Stimulus Fund"/>
    <s v="Local Roads"/>
    <s v="Bonnyville"/>
    <s v="ab"/>
    <d v="2010-07-23T00:00:00"/>
    <x v="10"/>
    <d v="2010-07-05T00:00:00"/>
    <d v="2011-08-31T00:00:00"/>
    <n v="2508333.34"/>
    <n v="7525000"/>
    <s v="Bonnyville, Municipal District of"/>
    <m/>
  </r>
  <r>
    <n v="28913"/>
    <s v="Pumping Station Rehabilitation"/>
    <s v="ISF"/>
    <s v="Infrastructure Stimulus Fund"/>
    <s v="Wastewater"/>
    <s v="Onoway"/>
    <s v="ab"/>
    <d v="2010-07-23T00:00:00"/>
    <x v="10"/>
    <d v="2010-10-14T00:00:00"/>
    <d v="2011-10-21T00:00:00"/>
    <n v="339150"/>
    <n v="1017450"/>
    <s v="Onoway, Town of"/>
    <m/>
  </r>
  <r>
    <n v="28912"/>
    <s v="Rural Road Resurfacing"/>
    <s v="ISF"/>
    <s v="Infrastructure Stimulus Fund"/>
    <s v="Local Roads"/>
    <s v="Red Deer"/>
    <s v="ab"/>
    <d v="2010-07-23T00:00:00"/>
    <x v="10"/>
    <d v="2010-06-01T00:00:00"/>
    <d v="2010-11-30T00:00:00"/>
    <n v="916666.67"/>
    <n v="3132569.76"/>
    <s v="Red Deer, County of"/>
    <m/>
  </r>
  <r>
    <n v="28910"/>
    <s v="Cottonwood Road and Range Road 270 Road Resurfacing"/>
    <s v="ISF"/>
    <s v="Infrastructure Stimulus Fund"/>
    <s v="Local Roads"/>
    <s v="Red Deer"/>
    <s v="ab"/>
    <d v="2010-07-23T00:00:00"/>
    <x v="10"/>
    <d v="2009-07-09T00:00:00"/>
    <d v="2009-08-25T00:00:00"/>
    <n v="848000"/>
    <n v="2544000"/>
    <s v="Red Deer, County of"/>
    <m/>
  </r>
  <r>
    <n v="28909"/>
    <s v="Brobble Road Reconstruction"/>
    <s v="ISF"/>
    <s v="Infrastructure Stimulus Fund"/>
    <s v="Local Roads"/>
    <s v="Willow Creek No. 26"/>
    <s v="ab"/>
    <d v="2010-07-23T00:00:00"/>
    <x v="10"/>
    <d v="2010-09-30T00:00:00"/>
    <d v="2011-03-25T00:00:00"/>
    <n v="145860"/>
    <n v="437580"/>
    <s v="Willow Creek, Municipal District of"/>
    <m/>
  </r>
  <r>
    <n v="28908"/>
    <s v="Sewer Main Replacement"/>
    <s v="ISF"/>
    <s v="Infrastructure Stimulus Fund"/>
    <s v="Wastewater"/>
    <s v="Fort Mcmurray"/>
    <s v="ab"/>
    <d v="2010-07-23T00:00:00"/>
    <x v="10"/>
    <d v="2010-05-31T00:00:00"/>
    <d v="2011-10-31T00:00:00"/>
    <n v="2166667"/>
    <n v="6500000"/>
    <s v="Wood Buffalo, Regional Municipality of"/>
    <m/>
  </r>
  <r>
    <n v="28907"/>
    <s v="Lac Ste. Anne Trail Sewer Replacement"/>
    <s v="ISF"/>
    <s v="Infrastructure Stimulus Fund"/>
    <s v="Wastewater"/>
    <s v="Onoway"/>
    <s v="ab"/>
    <d v="2010-07-23T00:00:00"/>
    <x v="10"/>
    <d v="2010-08-12T00:00:00"/>
    <d v="2010-10-08T00:00:00"/>
    <n v="271600"/>
    <n v="814800"/>
    <s v="Onoway, Town of"/>
    <m/>
  </r>
  <r>
    <n v="28897"/>
    <s v="Wastewater Treatment Facility Upgrades"/>
    <s v="ISF"/>
    <s v="Infrastructure Stimulus Fund"/>
    <s v="Wastewater"/>
    <s v="Stettler"/>
    <s v="ab"/>
    <d v="2010-07-23T00:00:00"/>
    <x v="10"/>
    <d v="2010-08-23T00:00:00"/>
    <d v="2016-02-11T00:00:00"/>
    <n v="689846.66"/>
    <n v="2069540"/>
    <s v="Stettler, Town of"/>
    <m/>
  </r>
  <r>
    <n v="28894"/>
    <s v="Water Line Twinning"/>
    <s v="ISF"/>
    <s v="Infrastructure Stimulus Fund"/>
    <s v="Drinking Water"/>
    <s v="Legal"/>
    <s v="ab"/>
    <d v="2010-07-23T00:00:00"/>
    <x v="10"/>
    <d v="2009-10-05T00:00:00"/>
    <d v="2011-09-02T00:00:00"/>
    <n v="307916.65999999997"/>
    <n v="923749.98"/>
    <s v="Legal, Town of"/>
    <m/>
  </r>
  <r>
    <n v="28893"/>
    <s v="Watermain Upgrades"/>
    <s v="ISF"/>
    <s v="Infrastructure Stimulus Fund"/>
    <s v="Drinking Water"/>
    <s v="Leduc"/>
    <s v="ab"/>
    <d v="2010-07-23T00:00:00"/>
    <x v="10"/>
    <d v="2009-06-12T00:00:00"/>
    <d v="2010-07-27T00:00:00"/>
    <n v="243647.66"/>
    <n v="730943"/>
    <s v="Leduc, City of"/>
    <m/>
  </r>
  <r>
    <n v="28890"/>
    <s v="Drinking Water System and Sewer Expansion"/>
    <s v="ISF"/>
    <s v="Infrastructure Stimulus Fund"/>
    <s v="Wastewater"/>
    <s v="Big Lakes"/>
    <s v="ab"/>
    <d v="2010-07-23T00:00:00"/>
    <x v="10"/>
    <d v="2010-08-18T00:00:00"/>
    <d v="2011-10-31T00:00:00"/>
    <n v="1176233.33"/>
    <n v="3528700"/>
    <s v="Big Lakes, Municipal District of"/>
    <m/>
  </r>
  <r>
    <n v="28888"/>
    <s v="Reconstruction of 56th Avenue"/>
    <s v="ISF"/>
    <s v="Infrastructure Stimulus Fund"/>
    <s v="Local Roads"/>
    <s v="High Prairie"/>
    <s v="ab"/>
    <d v="2010-07-23T00:00:00"/>
    <x v="10"/>
    <d v="2010-06-04T00:00:00"/>
    <d v="2010-10-15T00:00:00"/>
    <n v="833333"/>
    <n v="2500000"/>
    <s v="High Prairie, Town of"/>
    <m/>
  </r>
  <r>
    <n v="28887"/>
    <s v="Reconstruction of 55th Avenue"/>
    <s v="ISF"/>
    <s v="Infrastructure Stimulus Fund"/>
    <s v="Local Roads"/>
    <s v="High Prairie"/>
    <s v="ab"/>
    <d v="2010-07-23T00:00:00"/>
    <x v="10"/>
    <d v="2010-06-04T00:00:00"/>
    <d v="2010-10-15T00:00:00"/>
    <n v="842667"/>
    <n v="2528000"/>
    <s v="High Prairie, Town of"/>
    <m/>
  </r>
  <r>
    <n v="28884"/>
    <s v="Sewage Lagoon Relocation"/>
    <s v="ISF"/>
    <s v="Infrastructure Stimulus Fund"/>
    <s v="Wastewater"/>
    <s v="Vulcan"/>
    <s v="ab"/>
    <d v="2010-07-23T00:00:00"/>
    <x v="10"/>
    <d v="2010-07-27T00:00:00"/>
    <d v="2011-10-28T00:00:00"/>
    <n v="2203279"/>
    <n v="6609837"/>
    <s v="Vulcan, Town of"/>
    <m/>
  </r>
  <r>
    <n v="28879"/>
    <s v="Stormwater System Improvements"/>
    <s v="ISF"/>
    <s v="Infrastructure Stimulus Fund"/>
    <s v="Wastewater"/>
    <s v="Taber"/>
    <s v="ab"/>
    <d v="2010-07-23T00:00:00"/>
    <x v="10"/>
    <d v="2010-04-12T00:00:00"/>
    <d v="2011-09-15T00:00:00"/>
    <n v="2950000"/>
    <n v="8850000"/>
    <s v="Taber, Town of"/>
    <m/>
  </r>
  <r>
    <n v="28874"/>
    <s v="Water System Flush Off Points"/>
    <s v="ISF"/>
    <s v="Infrastructure Stimulus Fund"/>
    <s v="Drinking Water"/>
    <s v="Wainwright"/>
    <s v="ab"/>
    <d v="2010-07-23T00:00:00"/>
    <x v="10"/>
    <d v="2009-10-15T00:00:00"/>
    <d v="2009-10-26T00:00:00"/>
    <n v="18256"/>
    <n v="54768"/>
    <s v="Wainwright, Municipal District of"/>
    <m/>
  </r>
  <r>
    <n v="28873"/>
    <s v="Stormwater Management Project"/>
    <s v="ISF"/>
    <s v="Infrastructure Stimulus Fund"/>
    <s v="Wastewater"/>
    <s v="Eckville"/>
    <s v="ab"/>
    <d v="2010-07-23T00:00:00"/>
    <x v="10"/>
    <d v="2010-08-10T00:00:00"/>
    <d v="2011-10-28T00:00:00"/>
    <n v="109961.84"/>
    <n v="329885.5"/>
    <s v="Eckville, Town of"/>
    <m/>
  </r>
  <r>
    <n v="28872"/>
    <s v="Water and Sewer Upgrades - Nanton"/>
    <s v="ISF"/>
    <s v="Infrastructure Stimulus Fund"/>
    <s v="Wastewater"/>
    <s v="Nanton"/>
    <s v="ab"/>
    <d v="2010-07-23T00:00:00"/>
    <x v="10"/>
    <d v="2010-04-07T00:00:00"/>
    <d v="2011-03-31T00:00:00"/>
    <n v="1200000"/>
    <n v="3600000"/>
    <s v="Nanton, Town of"/>
    <m/>
  </r>
  <r>
    <n v="28870"/>
    <s v="Emergency Chlorine Gas Scrubber"/>
    <s v="ISF"/>
    <s v="Infrastructure Stimulus Fund"/>
    <s v="Drinking Water"/>
    <s v="Medicine Hat"/>
    <s v="ab"/>
    <d v="2010-07-23T00:00:00"/>
    <x v="10"/>
    <d v="2009-11-20T00:00:00"/>
    <d v="2011-02-28T00:00:00"/>
    <n v="500000"/>
    <n v="1500000"/>
    <s v="Medicine Hat, City of"/>
    <m/>
  </r>
  <r>
    <n v="28868"/>
    <s v="Installation of Sanitary Sewer"/>
    <s v="ISF"/>
    <s v="Infrastructure Stimulus Fund"/>
    <s v="Wastewater"/>
    <s v="Lloydminster"/>
    <s v="ab"/>
    <d v="2010-07-23T00:00:00"/>
    <x v="10"/>
    <d v="2010-11-01T00:00:00"/>
    <d v="2011-09-21T00:00:00"/>
    <n v="1384460"/>
    <n v="4153380"/>
    <s v="Lloydminster, City of"/>
    <m/>
  </r>
  <r>
    <n v="28867"/>
    <s v="51st Avenue Rehabilitation"/>
    <s v="ISF"/>
    <s v="Infrastructure Stimulus Fund"/>
    <s v="Local Roads"/>
    <s v="Wabamun"/>
    <s v="ab"/>
    <d v="2010-07-23T00:00:00"/>
    <x v="10"/>
    <d v="2009-09-01T00:00:00"/>
    <d v="2010-08-31T00:00:00"/>
    <n v="225358.33"/>
    <n v="768948.52"/>
    <s v="Wabamun, Village of"/>
    <m/>
  </r>
  <r>
    <n v="28865"/>
    <s v="Sheep River Inter-Municipal Library"/>
    <s v="ISF"/>
    <s v="Infrastructure Stimulus Fund"/>
    <s v="Culture"/>
    <s v="Turner Valley"/>
    <s v="ab"/>
    <d v="2010-07-23T00:00:00"/>
    <x v="10"/>
    <d v="2010-05-07T00:00:00"/>
    <d v="2011-08-30T00:00:00"/>
    <n v="983000"/>
    <n v="2949000"/>
    <s v="Turner Valley, Town of"/>
    <m/>
  </r>
  <r>
    <n v="28864"/>
    <s v="Sewage Lagoon Upgrade"/>
    <s v="ISF"/>
    <s v="Infrastructure Stimulus Fund"/>
    <s v="Wastewater"/>
    <s v="Fairview"/>
    <s v="ab"/>
    <d v="2010-07-23T00:00:00"/>
    <x v="10"/>
    <d v="2009-07-10T00:00:00"/>
    <d v="2011-03-08T00:00:00"/>
    <n v="169000"/>
    <n v="507000"/>
    <s v="Fairview, Town of"/>
    <m/>
  </r>
  <r>
    <n v="28863"/>
    <s v="Residential Street Infrastructure Upgrades - 208th Street"/>
    <s v="ISF"/>
    <s v="Infrastructure Stimulus Fund"/>
    <s v="Wastewater"/>
    <s v="Bellevue"/>
    <s v="ab"/>
    <d v="2010-07-23T00:00:00"/>
    <x v="10"/>
    <d v="2010-07-12T00:00:00"/>
    <d v="2010-12-31T00:00:00"/>
    <n v="255899.76"/>
    <n v="767699.28"/>
    <s v="Crowsnest Pass, Municipality of"/>
    <m/>
  </r>
  <r>
    <n v="28862"/>
    <s v="Watermain Loop on 4th Street East"/>
    <s v="ISF"/>
    <s v="Infrastructure Stimulus Fund"/>
    <s v="Drinking Water"/>
    <s v="Bow Island"/>
    <s v="ab"/>
    <d v="2010-07-23T00:00:00"/>
    <x v="10"/>
    <d v="2010-04-09T00:00:00"/>
    <d v="2010-07-31T00:00:00"/>
    <n v="117466.67"/>
    <n v="352400"/>
    <s v="Bow Island, Town of"/>
    <m/>
  </r>
  <r>
    <n v="28860"/>
    <s v="Water and Sewer Replacement in the West End of Blairmore"/>
    <s v="ISF"/>
    <s v="Infrastructure Stimulus Fund"/>
    <s v="Wastewater"/>
    <s v="Blairmore"/>
    <s v="ab"/>
    <d v="2010-07-23T00:00:00"/>
    <x v="10"/>
    <d v="2010-02-01T00:00:00"/>
    <d v="2010-12-31T00:00:00"/>
    <n v="641380.93999999994"/>
    <n v="1924142.8"/>
    <s v="Crowsnest Pass, Municipality of"/>
    <m/>
  </r>
  <r>
    <n v="28853"/>
    <s v="Renovation and Upgrade of the Orford Arts Centre Facilities"/>
    <s v="ISF"/>
    <s v="Infrastructure Stimulus Fund"/>
    <s v="Culture"/>
    <s v="Orford"/>
    <s v="qc"/>
    <d v="2010-01-26T00:00:00"/>
    <x v="10"/>
    <d v="2010-11-12T00:00:00"/>
    <d v="2011-10-24T00:00:00"/>
    <n v="2715000"/>
    <n v="8144500"/>
    <s v="Centre d'arts d'Orford J.M.C."/>
    <m/>
  </r>
  <r>
    <n v="28849"/>
    <s v="Water and Wastewater Service Improvements"/>
    <s v="ISF"/>
    <s v="Infrastructure Stimulus Fund"/>
    <s v="Drinking Water"/>
    <s v="Black Diamond"/>
    <s v="ab"/>
    <d v="2010-07-23T00:00:00"/>
    <x v="10"/>
    <d v="2009-12-07T00:00:00"/>
    <d v="2011-03-31T00:00:00"/>
    <n v="247690.17"/>
    <n v="743070.51"/>
    <s v="Black Diamond, Town of"/>
    <m/>
  </r>
  <r>
    <n v="28845"/>
    <s v="East Sewage Pumping Station"/>
    <s v="ISF"/>
    <s v="Infrastructure Stimulus Fund"/>
    <s v="Wastewater"/>
    <s v="Lac La Biche County"/>
    <s v="ab"/>
    <d v="2010-07-23T00:00:00"/>
    <x v="10"/>
    <d v="2009-11-02T00:00:00"/>
    <d v="2010-11-30T00:00:00"/>
    <n v="616667"/>
    <n v="1850000"/>
    <s v="Lac La Biche, County of"/>
    <m/>
  </r>
  <r>
    <n v="28844"/>
    <s v="Improvements to Brown Road"/>
    <s v="ISF"/>
    <s v="Infrastructure Stimulus Fund"/>
    <s v="Local Roads"/>
    <s v="Lethbridge"/>
    <s v="ab"/>
    <d v="2010-07-23T00:00:00"/>
    <x v="10"/>
    <d v="2010-06-11T00:00:00"/>
    <d v="2010-12-20T00:00:00"/>
    <n v="503606.67"/>
    <n v="1510820"/>
    <s v="Lethbridge, County of"/>
    <m/>
  </r>
  <r>
    <n v="28840"/>
    <s v="Road Improvements - Devon"/>
    <s v="ISF"/>
    <s v="Infrastructure Stimulus Fund"/>
    <s v="Local Roads"/>
    <s v="Devon"/>
    <s v="ab"/>
    <d v="2010-07-23T00:00:00"/>
    <x v="10"/>
    <d v="2009-06-01T00:00:00"/>
    <d v="2010-11-23T00:00:00"/>
    <n v="1260872"/>
    <n v="3782616"/>
    <s v="Devon, Town of"/>
    <m/>
  </r>
  <r>
    <n v="28839"/>
    <s v="Turin Water Distribution System"/>
    <s v="ISF"/>
    <s v="Infrastructure Stimulus Fund"/>
    <s v="Drinking Water"/>
    <s v="Lethbridge"/>
    <s v="ab"/>
    <d v="2010-07-23T00:00:00"/>
    <x v="10"/>
    <d v="2010-06-28T00:00:00"/>
    <d v="2011-08-15T00:00:00"/>
    <n v="706633.33"/>
    <n v="2119900"/>
    <s v="Lethbridge, County of"/>
    <m/>
  </r>
  <r>
    <n v="28834"/>
    <s v="46th Street Water and Wastewater System Upgrades"/>
    <s v="ISF"/>
    <s v="Infrastructure Stimulus Fund"/>
    <s v="Wastewater"/>
    <s v="Barrhead"/>
    <s v="ab"/>
    <d v="2010-07-23T00:00:00"/>
    <x v="10"/>
    <d v="2009-09-30T00:00:00"/>
    <d v="2011-03-31T00:00:00"/>
    <n v="781062.02"/>
    <n v="2343186.08"/>
    <s v="Barrhead, Town of"/>
    <m/>
  </r>
  <r>
    <n v="28832"/>
    <s v="48th Avenue Sanitation and Water - Barrhead"/>
    <s v="ISF"/>
    <s v="Infrastructure Stimulus Fund"/>
    <s v="Wastewater"/>
    <s v="Barrhead"/>
    <s v="ab"/>
    <d v="2010-07-23T00:00:00"/>
    <x v="10"/>
    <d v="2009-09-21T00:00:00"/>
    <d v="2011-03-31T00:00:00"/>
    <n v="629305.01"/>
    <n v="1887915.03"/>
    <s v="Barrhead, Town of"/>
    <m/>
  </r>
  <r>
    <n v="28828"/>
    <s v="Westlock County Lagoon Upgrades and Maintenance"/>
    <s v="ISF"/>
    <s v="Infrastructure Stimulus Fund"/>
    <s v="Wastewater"/>
    <s v="Westlock"/>
    <s v="ab"/>
    <d v="2010-07-23T00:00:00"/>
    <x v="10"/>
    <d v="2010-07-05T00:00:00"/>
    <d v="2011-10-31T00:00:00"/>
    <n v="637518"/>
    <n v="1912555"/>
    <s v="Westlock, County of"/>
    <m/>
  </r>
  <r>
    <n v="28827"/>
    <s v="Roads Program and Storm Water Management"/>
    <s v="ISF"/>
    <s v="Infrastructure Stimulus Fund"/>
    <s v="Local Roads"/>
    <s v="Bentley"/>
    <s v="ab"/>
    <d v="2010-07-23T00:00:00"/>
    <x v="10"/>
    <d v="2010-06-01T00:00:00"/>
    <d v="2011-07-15T00:00:00"/>
    <n v="1625400"/>
    <n v="4876200"/>
    <s v="Bentley, Town of"/>
    <m/>
  </r>
  <r>
    <n v="28825"/>
    <s v="New Sewage Pumping Station"/>
    <s v="ISF"/>
    <s v="Infrastructure Stimulus Fund"/>
    <s v="Wastewater"/>
    <s v="Barrhead"/>
    <s v="ab"/>
    <d v="2010-07-23T00:00:00"/>
    <x v="10"/>
    <d v="2010-07-07T00:00:00"/>
    <d v="2011-03-31T00:00:00"/>
    <n v="325125"/>
    <n v="1034905.81"/>
    <s v="Barrhead, Town of"/>
    <m/>
  </r>
  <r>
    <n v="28818"/>
    <s v="Water treatment work in the St-Janvier sector"/>
    <s v="CC"/>
    <s v="Building Canada Fund-Communities Component"/>
    <s v="Drinking Water"/>
    <s v="Mirabel"/>
    <s v="qc"/>
    <d v="2009-07-21T00:00:00"/>
    <x v="11"/>
    <d v="2009-07-21T00:00:00"/>
    <m/>
    <n v="660750"/>
    <n v="2643000"/>
    <s v="Mirabel, Municipality of"/>
    <m/>
  </r>
  <r>
    <n v="28815"/>
    <s v="Sedgewick Sanitary Sewer Rehabilitation"/>
    <s v="ISF"/>
    <s v="Infrastructure Stimulus Fund"/>
    <s v="Wastewater"/>
    <s v="Sedgewick"/>
    <s v="ab"/>
    <d v="2010-07-23T00:00:00"/>
    <x v="10"/>
    <d v="2009-09-08T00:00:00"/>
    <d v="2011-06-04T00:00:00"/>
    <n v="956610"/>
    <n v="2995500"/>
    <s v="Sedgewick, Town of"/>
    <m/>
  </r>
  <r>
    <n v="28809"/>
    <s v="Resurfacing on Range Road 14"/>
    <s v="ISF"/>
    <s v="Infrastructure Stimulus Fund"/>
    <s v="Local Roads"/>
    <s v="Provost No. 52"/>
    <s v="ab"/>
    <d v="2010-07-23T00:00:00"/>
    <x v="10"/>
    <d v="2009-09-25T00:00:00"/>
    <d v="2009-11-25T00:00:00"/>
    <n v="1662126.31"/>
    <n v="4986378.93"/>
    <s v="Provost No. 52, Municipal District of"/>
    <m/>
  </r>
  <r>
    <n v="28802"/>
    <s v="Fox Creek Wastewater Pumping Station"/>
    <s v="ISF"/>
    <s v="Infrastructure Stimulus Fund"/>
    <s v="Wastewater"/>
    <s v="Fox Creek"/>
    <s v="ab"/>
    <d v="2010-07-23T00:00:00"/>
    <x v="10"/>
    <d v="2010-07-21T00:00:00"/>
    <d v="2011-10-31T00:00:00"/>
    <n v="1083278"/>
    <n v="3249834"/>
    <s v="Fox Creek, Town of"/>
    <m/>
  </r>
  <r>
    <n v="28801"/>
    <s v="Local Roads Paving"/>
    <s v="ISF"/>
    <s v="Infrastructure Stimulus Fund"/>
    <s v="Local Roads"/>
    <s v="Spring Lake"/>
    <s v="ab"/>
    <d v="2010-07-23T00:00:00"/>
    <x v="10"/>
    <d v="2010-06-02T00:00:00"/>
    <d v="2010-06-30T00:00:00"/>
    <n v="278650.81"/>
    <n v="835952.44"/>
    <s v="Spring Lake, Village of"/>
    <m/>
  </r>
  <r>
    <n v="28800"/>
    <s v="Cardston Outfall Project"/>
    <s v="ISF"/>
    <s v="Infrastructure Stimulus Fund"/>
    <s v="Wastewater"/>
    <s v="Cardston"/>
    <s v="ab"/>
    <d v="2010-07-23T00:00:00"/>
    <x v="10"/>
    <d v="2010-05-03T00:00:00"/>
    <d v="2011-10-14T00:00:00"/>
    <n v="1545438"/>
    <n v="4636315"/>
    <s v="Cardston, Town of"/>
    <m/>
  </r>
  <r>
    <n v="28798"/>
    <s v="Desjardins-Télus Concert Hall in Rimouski"/>
    <s v="ISF"/>
    <s v="Infrastructure Stimulus Fund"/>
    <s v="Culture"/>
    <s v="Rimouski"/>
    <s v="qc"/>
    <d v="2010-01-26T00:00:00"/>
    <x v="10"/>
    <d v="2010-07-12T00:00:00"/>
    <d v="2011-01-30T00:00:00"/>
    <n v="153300"/>
    <n v="460000"/>
    <s v="La Société de diffusion de spectacles de Rimouski"/>
    <m/>
  </r>
  <r>
    <n v="28790"/>
    <s v="Road Upgrading"/>
    <s v="ISF"/>
    <s v="Infrastructure Stimulus Fund"/>
    <s v="Local Roads"/>
    <s v="Calmar"/>
    <s v="ab"/>
    <d v="2010-07-23T00:00:00"/>
    <x v="10"/>
    <d v="2010-05-31T00:00:00"/>
    <d v="2011-10-31T00:00:00"/>
    <n v="1161000"/>
    <n v="3483000"/>
    <s v="Calmar, Town of"/>
    <m/>
  </r>
  <r>
    <n v="28786"/>
    <s v="Construction of a Wastewater Lagoon"/>
    <s v="ISF"/>
    <s v="Infrastructure Stimulus Fund"/>
    <s v="Wastewater"/>
    <s v="Lac Ste. Anne County"/>
    <s v="ab"/>
    <d v="2010-07-23T00:00:00"/>
    <x v="10"/>
    <d v="2010-06-25T00:00:00"/>
    <d v="2011-03-31T00:00:00"/>
    <n v="500000"/>
    <n v="1500000"/>
    <s v="Lac Ste. Anne, County of"/>
    <m/>
  </r>
  <r>
    <n v="28782"/>
    <s v="West Trunk Sanitary Sewer Line"/>
    <s v="ISF"/>
    <s v="Infrastructure Stimulus Fund"/>
    <s v="Wastewater"/>
    <s v="Stony Plain"/>
    <s v="ab"/>
    <d v="2010-07-23T00:00:00"/>
    <x v="10"/>
    <d v="2010-01-04T00:00:00"/>
    <d v="2011-03-31T00:00:00"/>
    <n v="2325662"/>
    <n v="6976986"/>
    <s v="Stony Plain, Town of"/>
    <m/>
  </r>
  <r>
    <n v="28781"/>
    <s v="45th Avenue Rehabilitation"/>
    <s v="ISF"/>
    <s v="Infrastructure Stimulus Fund"/>
    <s v="Local Roads"/>
    <s v="Bonnyville"/>
    <s v="ab"/>
    <d v="2010-07-23T00:00:00"/>
    <x v="10"/>
    <d v="2009-09-21T00:00:00"/>
    <d v="2010-12-21T00:00:00"/>
    <n v="1131333"/>
    <n v="3394000"/>
    <s v="Bonnyville, Town of"/>
    <m/>
  </r>
  <r>
    <n v="28777"/>
    <s v="Water and Sewer Conduits Projects"/>
    <s v="ISF"/>
    <s v="Infrastructure Stimulus Fund"/>
    <s v="Wastewater"/>
    <s v="Vegreville"/>
    <s v="ab"/>
    <d v="2010-07-23T00:00:00"/>
    <x v="10"/>
    <d v="2009-08-17T00:00:00"/>
    <d v="2010-08-25T00:00:00"/>
    <n v="327720.90000000002"/>
    <n v="983162.7"/>
    <s v="Vegreville, Town of"/>
    <m/>
  </r>
  <r>
    <n v="28776"/>
    <s v="Upgrading of Airport Road and Related Works"/>
    <s v="ISF"/>
    <s v="Infrastructure Stimulus Fund"/>
    <s v="Local Roads"/>
    <s v="Edson"/>
    <s v="ab"/>
    <d v="2010-07-23T00:00:00"/>
    <x v="10"/>
    <d v="2009-08-18T00:00:00"/>
    <d v="2011-10-31T00:00:00"/>
    <n v="850524"/>
    <n v="2551573"/>
    <s v="Edson, Town of"/>
    <m/>
  </r>
  <r>
    <n v="28773"/>
    <s v="Expansion and Construction of Galloway Station Museum"/>
    <s v="ISF"/>
    <s v="Infrastructure Stimulus Fund"/>
    <s v="Culture"/>
    <s v="Edson"/>
    <s v="ab"/>
    <d v="2010-07-23T00:00:00"/>
    <x v="10"/>
    <d v="2010-05-25T00:00:00"/>
    <d v="2011-09-19T00:00:00"/>
    <n v="951413"/>
    <n v="2854239"/>
    <s v="Edson, Town of"/>
    <m/>
  </r>
  <r>
    <n v="28771"/>
    <s v="Paving Highway Avenue"/>
    <s v="ISF"/>
    <s v="Infrastructure Stimulus Fund"/>
    <s v="Local Roads"/>
    <s v="Provost"/>
    <s v="ab"/>
    <d v="2010-07-23T00:00:00"/>
    <x v="10"/>
    <d v="2009-09-21T00:00:00"/>
    <d v="2009-10-02T00:00:00"/>
    <n v="180000"/>
    <n v="540000"/>
    <s v="Provost, Town of"/>
    <m/>
  </r>
  <r>
    <n v="28770"/>
    <s v="Industrial Subdivision"/>
    <s v="ISF"/>
    <s v="Infrastructure Stimulus Fund"/>
    <s v="Wastewater"/>
    <s v="Hardisty"/>
    <s v="ab"/>
    <d v="2010-07-23T00:00:00"/>
    <x v="10"/>
    <d v="2010-04-12T00:00:00"/>
    <d v="2011-07-26T00:00:00"/>
    <n v="765181.33"/>
    <n v="2295544"/>
    <s v="Hardisty, Town of"/>
    <m/>
  </r>
  <r>
    <n v="28767"/>
    <s v="Resurfacing of Elevator Road and Cargill Road"/>
    <s v="ISF"/>
    <s v="Infrastructure Stimulus Fund"/>
    <s v="Local Roads"/>
    <s v="Spirit River"/>
    <s v="ab"/>
    <d v="2010-07-23T00:00:00"/>
    <x v="10"/>
    <d v="2009-10-12T00:00:00"/>
    <d v="2010-05-25T00:00:00"/>
    <n v="336761"/>
    <n v="1010285"/>
    <s v="Spirit River, Municipal District of"/>
    <m/>
  </r>
  <r>
    <n v="28765"/>
    <s v="Range Road 60 Resurfacing"/>
    <s v="ISF"/>
    <s v="Infrastructure Stimulus Fund"/>
    <s v="Local Roads"/>
    <s v="Forty Mile No. 8 (County)"/>
    <s v="ab"/>
    <d v="2010-07-23T00:00:00"/>
    <x v="10"/>
    <d v="2010-05-21T00:00:00"/>
    <d v="2010-07-09T00:00:00"/>
    <n v="633333.32999999996"/>
    <n v="1900000"/>
    <s v="Forty Mile, County of"/>
    <m/>
  </r>
  <r>
    <n v="28764"/>
    <s v="Street Paving"/>
    <s v="ISF"/>
    <s v="Infrastructure Stimulus Fund"/>
    <s v="Local Roads"/>
    <s v="Grimshaw"/>
    <s v="ab"/>
    <d v="2010-07-23T00:00:00"/>
    <x v="10"/>
    <d v="2010-05-31T00:00:00"/>
    <d v="2010-07-20T00:00:00"/>
    <n v="492804"/>
    <n v="1478415"/>
    <s v="Grimshaw, Town of"/>
    <m/>
  </r>
  <r>
    <n v="28763"/>
    <s v="Infrastructure Renewal on South 1st Street"/>
    <s v="ISF"/>
    <s v="Infrastructure Stimulus Fund"/>
    <s v="Local Roads"/>
    <s v="Marwayne"/>
    <s v="ab"/>
    <d v="2010-07-23T00:00:00"/>
    <x v="10"/>
    <d v="2010-05-31T00:00:00"/>
    <d v="2010-12-31T00:00:00"/>
    <n v="270417"/>
    <n v="811253"/>
    <s v="Marwayne, Village of"/>
    <m/>
  </r>
  <r>
    <n v="28762"/>
    <s v="Upgrading of the Wastewater Lagoon"/>
    <s v="ISF"/>
    <s v="Infrastructure Stimulus Fund"/>
    <s v="Wastewater"/>
    <s v="Athabasca"/>
    <s v="ab"/>
    <d v="2010-07-23T00:00:00"/>
    <x v="10"/>
    <d v="2010-08-31T00:00:00"/>
    <d v="2011-10-31T00:00:00"/>
    <n v="553668"/>
    <n v="1661004"/>
    <s v="Athabasca, Town of"/>
    <m/>
  </r>
  <r>
    <n v="28761"/>
    <s v="Infrastructure Renewal on 23rd Street and Westview Crescent"/>
    <s v="ISF"/>
    <s v="Infrastructure Stimulus Fund"/>
    <s v="Local Roads"/>
    <s v="Bowden"/>
    <s v="ab"/>
    <d v="2010-07-23T00:00:00"/>
    <x v="10"/>
    <d v="2010-05-03T00:00:00"/>
    <d v="2011-01-05T00:00:00"/>
    <n v="632405.35"/>
    <n v="1897216.05"/>
    <s v="Bowden, Town of"/>
    <m/>
  </r>
  <r>
    <n v="28760"/>
    <s v="South Sanitary Sewer"/>
    <s v="ISF"/>
    <s v="Infrastructure Stimulus Fund"/>
    <s v="Wastewater"/>
    <s v="Claresholm"/>
    <s v="ab"/>
    <d v="2010-07-23T00:00:00"/>
    <x v="10"/>
    <d v="2010-02-22T00:00:00"/>
    <d v="2010-07-23T00:00:00"/>
    <n v="717257.87"/>
    <n v="2196690.0499999998"/>
    <s v="Claresholm, Town of"/>
    <m/>
  </r>
  <r>
    <n v="28759"/>
    <s v="Sewer Extensions"/>
    <s v="ISF"/>
    <s v="Infrastructure Stimulus Fund"/>
    <s v="Wastewater"/>
    <s v="Grimshaw"/>
    <s v="ab"/>
    <d v="2010-07-23T00:00:00"/>
    <x v="10"/>
    <d v="2009-07-27T00:00:00"/>
    <d v="2009-09-03T00:00:00"/>
    <n v="148333"/>
    <n v="445000"/>
    <s v="Grimshaw, Town of"/>
    <m/>
  </r>
  <r>
    <n v="28755"/>
    <s v="Marine Drive Sewer and Road Upgrading"/>
    <s v="MRIF"/>
    <s v="Municipal Rural Infrastructure Fund"/>
    <s v="Local Roads"/>
    <s v="Grand Bank"/>
    <s v="nl"/>
    <d v="2009-08-11T00:00:00"/>
    <x v="11"/>
    <d v="2009-08-21T00:00:00"/>
    <d v="2011-03-31T00:00:00"/>
    <n v="67234.649999999994"/>
    <n v="229293"/>
    <s v="Grand Bank, Town of"/>
    <m/>
  </r>
  <r>
    <n v="28751"/>
    <s v="Grading Township Road 422"/>
    <s v="ISF"/>
    <s v="Infrastructure Stimulus Fund"/>
    <s v="Local Roads"/>
    <s v="Ponoka"/>
    <s v="ab"/>
    <d v="2010-07-23T00:00:00"/>
    <x v="10"/>
    <d v="2009-09-04T00:00:00"/>
    <d v="2010-05-25T00:00:00"/>
    <n v="181750"/>
    <n v="727000"/>
    <s v="Ponoka, County of"/>
    <m/>
  </r>
  <r>
    <n v="28750"/>
    <s v="Grading of North Monarch Road"/>
    <s v="ISF"/>
    <s v="Infrastructure Stimulus Fund"/>
    <s v="Local Roads"/>
    <s v="Lethbridge"/>
    <s v="ab"/>
    <d v="2010-07-23T00:00:00"/>
    <x v="10"/>
    <d v="2010-10-18T00:00:00"/>
    <d v="2011-07-29T00:00:00"/>
    <n v="542000"/>
    <n v="2168400"/>
    <s v="Lethbridge, County of"/>
    <m/>
  </r>
  <r>
    <n v="28749"/>
    <s v="Upgrade of Blackfalds Sewage Pumping Station"/>
    <s v="ISF"/>
    <s v="Infrastructure Stimulus Fund"/>
    <s v="Wastewater"/>
    <s v="Blackfalds"/>
    <s v="ab"/>
    <d v="2010-07-23T00:00:00"/>
    <x v="10"/>
    <d v="2009-09-15T00:00:00"/>
    <d v="2011-09-28T00:00:00"/>
    <n v="1582700"/>
    <n v="4748100"/>
    <s v="Blackfalds, Town of"/>
    <m/>
  </r>
  <r>
    <n v="28747"/>
    <s v="Grading of Ribstone Road (Range Road 205)"/>
    <s v="ISF"/>
    <s v="Infrastructure Stimulus Fund"/>
    <s v="Local Roads"/>
    <s v="Wainwright"/>
    <s v="ab"/>
    <d v="2010-07-23T00:00:00"/>
    <x v="10"/>
    <d v="2010-04-21T00:00:00"/>
    <d v="2010-10-13T00:00:00"/>
    <n v="750000"/>
    <n v="4110000"/>
    <s v="Wainwright, Municipal District of"/>
    <m/>
  </r>
  <r>
    <n v="28746"/>
    <s v="Upgrades to Township Road 714"/>
    <s v="ISF"/>
    <s v="Infrastructure Stimulus Fund"/>
    <s v="Local Roads"/>
    <s v="Grande Prairie"/>
    <s v="ab"/>
    <d v="2010-07-23T00:00:00"/>
    <x v="10"/>
    <d v="2009-07-17T00:00:00"/>
    <d v="2009-10-22T00:00:00"/>
    <n v="370195"/>
    <n v="1488380"/>
    <s v="Grande Prairie, County of"/>
    <m/>
  </r>
  <r>
    <n v="28743"/>
    <s v="Grading - Pipestone Creek Road"/>
    <s v="ISF"/>
    <s v="Infrastructure Stimulus Fund"/>
    <s v="Local Roads"/>
    <s v="Grande Prairie"/>
    <s v="ab"/>
    <d v="2010-07-23T00:00:00"/>
    <x v="10"/>
    <d v="2009-07-28T00:00:00"/>
    <d v="2009-10-08T00:00:00"/>
    <n v="341608"/>
    <n v="1397827"/>
    <s v="Grande Prairie, County of"/>
    <m/>
  </r>
  <r>
    <n v="28742"/>
    <s v="Chungo Road - Grading"/>
    <s v="ISF"/>
    <s v="Infrastructure Stimulus Fund"/>
    <s v="Local Roads"/>
    <s v="Clearwater County"/>
    <s v="ab"/>
    <d v="2010-07-23T00:00:00"/>
    <x v="10"/>
    <d v="2009-08-17T00:00:00"/>
    <d v="2010-08-12T00:00:00"/>
    <n v="750000"/>
    <n v="3027000"/>
    <s v="Clearwater, County of"/>
    <m/>
  </r>
  <r>
    <n v="28741"/>
    <s v="Expansion of the Ponoka Lagoon"/>
    <s v="ISF"/>
    <s v="Infrastructure Stimulus Fund"/>
    <s v="Wastewater"/>
    <s v="Ponoka"/>
    <s v="ab"/>
    <d v="2010-07-23T00:00:00"/>
    <x v="10"/>
    <d v="2009-10-20T00:00:00"/>
    <d v="2011-02-01T00:00:00"/>
    <n v="144756"/>
    <n v="539309.09"/>
    <s v="Ponoka, Town of"/>
    <m/>
  </r>
  <r>
    <n v="28737"/>
    <s v="Smith Avenue Water/Wastewater Upgrades"/>
    <s v="ISF"/>
    <s v="Infrastructure Stimulus Fund"/>
    <s v="Wastewater"/>
    <s v="Crossfield"/>
    <s v="ab"/>
    <d v="2010-07-23T00:00:00"/>
    <x v="10"/>
    <d v="2009-08-24T00:00:00"/>
    <d v="2010-07-05T00:00:00"/>
    <n v="631319.69999999995"/>
    <n v="1893959.1"/>
    <s v="Crossfield, Town of"/>
    <m/>
  </r>
  <r>
    <n v="28736"/>
    <s v="Gibbons Sewer and Pumping Station"/>
    <s v="ISF"/>
    <s v="Infrastructure Stimulus Fund"/>
    <s v="Wastewater"/>
    <s v="Gibbons"/>
    <s v="ab"/>
    <d v="2010-07-23T00:00:00"/>
    <x v="10"/>
    <d v="2010-02-10T00:00:00"/>
    <d v="2011-10-31T00:00:00"/>
    <n v="1700501"/>
    <n v="5785000"/>
    <s v="Gibbons, Town of"/>
    <m/>
  </r>
  <r>
    <n v="28734"/>
    <s v="Resurfacing Highway 27"/>
    <s v="ISF"/>
    <s v="Infrastructure Stimulus Fund"/>
    <s v="Local Roads"/>
    <s v="Mountain View"/>
    <s v="ab"/>
    <d v="2010-07-23T00:00:00"/>
    <x v="10"/>
    <d v="2009-08-24T00:00:00"/>
    <d v="2009-10-07T00:00:00"/>
    <n v="1214307.5"/>
    <n v="2428615"/>
    <s v="Alberta, Government of"/>
    <m/>
  </r>
  <r>
    <n v="28733"/>
    <s v="Resurfacing Highway 791 from South Highway 27 to Highway 27"/>
    <s v="ISF"/>
    <s v="Infrastructure Stimulus Fund"/>
    <s v="Local Roads"/>
    <s v="Mountain View"/>
    <s v="ab"/>
    <d v="2010-07-23T00:00:00"/>
    <x v="10"/>
    <d v="2009-08-24T00:00:00"/>
    <d v="2009-10-07T00:00:00"/>
    <n v="767313"/>
    <n v="1534626"/>
    <s v="Alberta, Government of"/>
    <m/>
  </r>
  <r>
    <n v="28732"/>
    <s v="Resurfacing Highway 2 from South Highway 2A to South Bowden"/>
    <s v="ISF"/>
    <s v="Infrastructure Stimulus Fund"/>
    <s v="Core National Highway System"/>
    <s v="Red Deer"/>
    <s v="ab"/>
    <d v="2010-07-23T00:00:00"/>
    <x v="10"/>
    <d v="2010-09-20T00:00:00"/>
    <d v="2011-09-13T00:00:00"/>
    <n v="838679"/>
    <n v="1677358"/>
    <s v="Alberta, Government of"/>
    <m/>
  </r>
  <r>
    <n v="28731"/>
    <s v="Resurfacing Highway 21 from South Bashaw to Highway 53"/>
    <s v="ISF"/>
    <s v="Infrastructure Stimulus Fund"/>
    <s v="Local Roads"/>
    <s v="Bashaw"/>
    <s v="ab"/>
    <d v="2010-07-23T00:00:00"/>
    <x v="10"/>
    <d v="2010-05-07T00:00:00"/>
    <d v="2010-08-18T00:00:00"/>
    <n v="2546278"/>
    <n v="5092556"/>
    <s v="Alberta, Government of"/>
    <m/>
  </r>
  <r>
    <n v="28730"/>
    <s v="Resurfacing Highway 658"/>
    <s v="ISF"/>
    <s v="Infrastructure Stimulus Fund"/>
    <s v="Local Roads"/>
    <s v="Woodlands County"/>
    <s v="ab"/>
    <d v="2010-07-23T00:00:00"/>
    <x v="10"/>
    <d v="2010-08-15T00:00:00"/>
    <d v="2010-09-25T00:00:00"/>
    <n v="1270261"/>
    <n v="2540522"/>
    <s v="Alberta, Government of"/>
    <m/>
  </r>
  <r>
    <n v="28729"/>
    <s v="Resurfacing Highway 600 from East Highway 41 to East Cadogan"/>
    <s v="ISF"/>
    <s v="Infrastructure Stimulus Fund"/>
    <s v="Local Roads"/>
    <s v="Provost"/>
    <s v="ab"/>
    <d v="2010-07-23T00:00:00"/>
    <x v="10"/>
    <d v="2010-07-12T00:00:00"/>
    <d v="2010-07-31T00:00:00"/>
    <n v="1075176"/>
    <n v="2150352"/>
    <s v="Alberta, Government of"/>
    <m/>
  </r>
  <r>
    <n v="28725"/>
    <s v="Resurfacing Highway 11 from Horburg to East of Horburg"/>
    <s v="ISF"/>
    <s v="Infrastructure Stimulus Fund"/>
    <s v="Local Roads"/>
    <s v="Clearwater County"/>
    <s v="ab"/>
    <d v="2010-07-23T00:00:00"/>
    <x v="10"/>
    <d v="2010-06-20T00:00:00"/>
    <d v="2010-10-20T00:00:00"/>
    <n v="2087285"/>
    <n v="4174570"/>
    <s v="Alberta, Government of"/>
    <m/>
  </r>
  <r>
    <n v="28723"/>
    <s v="Resurfacing Highway 855"/>
    <s v="ISF"/>
    <s v="Infrastructure Stimulus Fund"/>
    <s v="Local Roads"/>
    <s v="Smoky Lake"/>
    <s v="ab"/>
    <d v="2010-07-23T00:00:00"/>
    <x v="10"/>
    <d v="2010-06-30T00:00:00"/>
    <d v="2010-11-10T00:00:00"/>
    <n v="1608525"/>
    <n v="3217050"/>
    <s v="Alberta, Government of"/>
    <m/>
  </r>
  <r>
    <n v="28720"/>
    <s v="Resurfacing Highway 658 from Blue Ridge to North the Athabasca River"/>
    <s v="ISF"/>
    <s v="Infrastructure Stimulus Fund"/>
    <s v="Local Roads"/>
    <s v="Woodlands County"/>
    <s v="ab"/>
    <d v="2010-07-23T00:00:00"/>
    <x v="10"/>
    <d v="2010-08-15T00:00:00"/>
    <d v="2010-12-15T00:00:00"/>
    <n v="913440"/>
    <n v="1826880"/>
    <s v="Alberta, Government of"/>
    <m/>
  </r>
  <r>
    <n v="28719"/>
    <s v="Resurfacing Highway 815"/>
    <s v="ISF"/>
    <s v="Infrastructure Stimulus Fund"/>
    <s v="Local Roads"/>
    <s v="Lacombe"/>
    <s v="ab"/>
    <d v="2010-07-23T00:00:00"/>
    <x v="10"/>
    <d v="2010-04-19T00:00:00"/>
    <d v="2010-06-08T00:00:00"/>
    <n v="572203"/>
    <n v="1144406"/>
    <s v="Alberta, Government of"/>
    <m/>
  </r>
  <r>
    <n v="28717"/>
    <s v="Resurfacing Highway 13"/>
    <s v="ISF"/>
    <s v="Infrastructure Stimulus Fund"/>
    <s v="Local Roads"/>
    <s v="Bittern Lake"/>
    <s v="ab"/>
    <d v="2010-07-23T00:00:00"/>
    <x v="10"/>
    <d v="2010-04-14T00:00:00"/>
    <d v="2010-07-03T00:00:00"/>
    <n v="2478953"/>
    <n v="4957906"/>
    <s v="Alberta, Government of"/>
    <m/>
  </r>
  <r>
    <n v="28715"/>
    <s v="Resurfacing Highway 21, from North Highway 611 to Highway 13"/>
    <s v="ISF"/>
    <s v="Infrastructure Stimulus Fund"/>
    <s v="Local Roads"/>
    <s v="New Norway"/>
    <s v="ab"/>
    <d v="2010-07-23T00:00:00"/>
    <x v="10"/>
    <d v="2010-04-26T00:00:00"/>
    <d v="2010-08-30T00:00:00"/>
    <n v="2900000"/>
    <n v="5800000"/>
    <s v="Alberta, Government of"/>
    <m/>
  </r>
  <r>
    <n v="28713"/>
    <s v="Resurfacing Highway 49"/>
    <s v="ISF"/>
    <s v="Infrastructure Stimulus Fund"/>
    <s v="Local Roads"/>
    <s v="Birch Hills County"/>
    <s v="ab"/>
    <d v="2010-07-23T00:00:00"/>
    <x v="10"/>
    <d v="2010-07-15T00:00:00"/>
    <d v="2010-10-15T00:00:00"/>
    <n v="1667542"/>
    <n v="3335085"/>
    <s v="Alberta, Government of"/>
    <m/>
  </r>
  <r>
    <n v="28712"/>
    <s v="Resurfacing Highway 5 from Cardston to South Spring Coulee"/>
    <s v="ISF"/>
    <s v="Infrastructure Stimulus Fund"/>
    <s v="Local Roads"/>
    <s v="Cardston"/>
    <s v="ab"/>
    <d v="2010-07-23T00:00:00"/>
    <x v="10"/>
    <d v="2010-05-26T00:00:00"/>
    <d v="2010-10-30T00:00:00"/>
    <n v="2156437"/>
    <n v="4312874"/>
    <s v="Alberta, Government of"/>
    <m/>
  </r>
  <r>
    <n v="28710"/>
    <s v="Replacement of the Span Bridge in the Western Irrigation District (Langdon)"/>
    <s v="ISF"/>
    <s v="Infrastructure Stimulus Fund"/>
    <s v="Local Roads"/>
    <s v="Rocky View County"/>
    <s v="ab"/>
    <d v="2010-07-23T00:00:00"/>
    <x v="10"/>
    <d v="2010-01-11T00:00:00"/>
    <d v="2010-06-04T00:00:00"/>
    <n v="398959"/>
    <n v="1034675"/>
    <s v="Rocky View No. 31, Municipal District of"/>
    <m/>
  </r>
  <r>
    <n v="28708"/>
    <s v="Wastewater treatment in Center area"/>
    <s v="CC"/>
    <s v="Building Canada Fund-Communities Component"/>
    <s v="Wastewater"/>
    <s v="Chelsea"/>
    <s v="qc"/>
    <d v="2009-07-30T00:00:00"/>
    <x v="11"/>
    <m/>
    <m/>
    <n v="1224183"/>
    <n v="3320000"/>
    <s v="Chelsea, Municipality of"/>
    <m/>
  </r>
  <r>
    <n v="28707"/>
    <s v="Resurfacing Highway 2"/>
    <s v="ISF"/>
    <s v="Infrastructure Stimulus Fund"/>
    <s v="Core National Highway System"/>
    <s v="Fairview"/>
    <s v="ab"/>
    <d v="2010-07-23T00:00:00"/>
    <x v="10"/>
    <d v="2010-04-26T00:00:00"/>
    <d v="2010-10-15T00:00:00"/>
    <n v="3218392"/>
    <n v="6436784"/>
    <s v="Alberta, Government of"/>
    <m/>
  </r>
  <r>
    <n v="28706"/>
    <s v="Replacement of drinking water and sewer pipes on Highway 243 in Richmond"/>
    <s v="CC"/>
    <s v="Building Canada Fund-Communities Component"/>
    <s v="Drinking Water"/>
    <s v="Richmond"/>
    <s v="qc"/>
    <d v="2009-07-21T00:00:00"/>
    <x v="11"/>
    <d v="2010-03-31T00:00:00"/>
    <d v="2012-10-24T00:00:00"/>
    <n v="564437"/>
    <n v="2771999"/>
    <s v="Richmond, Town of"/>
    <m/>
  </r>
  <r>
    <n v="28705"/>
    <s v="Expansion and restauration of the Dave Keon arena"/>
    <s v="CC"/>
    <s v="Building Canada Fund-Communities Component"/>
    <s v="Sport"/>
    <s v="Rouyn-Noranda"/>
    <s v="qc"/>
    <d v="2009-07-30T00:00:00"/>
    <x v="11"/>
    <d v="2009-10-13T00:00:00"/>
    <d v="2013-12-31T00:00:00"/>
    <n v="3509193"/>
    <n v="10527578"/>
    <s v="Rouyn-Noranda, City of"/>
    <m/>
  </r>
  <r>
    <n v="28704"/>
    <s v="Modernize drinking water supplay system and bring it up to date"/>
    <s v="CC"/>
    <s v="Building Canada Fund-Communities Component"/>
    <s v="Drinking Water"/>
    <s v="Girardville"/>
    <s v="qc"/>
    <d v="2009-07-15T00:00:00"/>
    <x v="11"/>
    <d v="2010-03-01T00:00:00"/>
    <d v="2012-05-31T00:00:00"/>
    <n v="152139"/>
    <n v="608555"/>
    <s v="Girardville, Municipality of"/>
    <m/>
  </r>
  <r>
    <n v="28703"/>
    <s v="Resurfacing Highway 36"/>
    <s v="ISF"/>
    <s v="Infrastructure Stimulus Fund"/>
    <s v="Local Roads"/>
    <s v="Killam"/>
    <s v="ab"/>
    <d v="2010-07-23T00:00:00"/>
    <x v="10"/>
    <d v="2010-05-15T00:00:00"/>
    <d v="2010-08-30T00:00:00"/>
    <n v="4677203"/>
    <n v="9354406"/>
    <s v="Alberta, Government of"/>
    <m/>
  </r>
  <r>
    <n v="28702"/>
    <s v="Resurfacing Highway 13"/>
    <s v="ISF"/>
    <s v="Infrastructure Stimulus Fund"/>
    <s v="Local Roads"/>
    <s v="Killam"/>
    <s v="ab"/>
    <d v="2010-07-23T00:00:00"/>
    <x v="10"/>
    <d v="2010-05-15T00:00:00"/>
    <d v="2010-08-11T00:00:00"/>
    <n v="1357789"/>
    <n v="2715578"/>
    <s v="Alberta, Government of"/>
    <m/>
  </r>
  <r>
    <n v="28701"/>
    <s v="Resurfacing Highway 659"/>
    <s v="ISF"/>
    <s v="Infrastructure Stimulus Fund"/>
    <s v="Local Roads"/>
    <s v="Bonnyville"/>
    <s v="ab"/>
    <d v="2010-07-23T00:00:00"/>
    <x v="10"/>
    <d v="2010-06-01T00:00:00"/>
    <d v="2011-06-15T00:00:00"/>
    <n v="1516341"/>
    <n v="3032682"/>
    <s v="Alberta, Government of"/>
    <m/>
  </r>
  <r>
    <n v="28700"/>
    <s v="Resurfacing Highway 17"/>
    <s v="ISF"/>
    <s v="Infrastructure Stimulus Fund"/>
    <s v="Local Roads"/>
    <s v="Lloydminster"/>
    <s v="ab"/>
    <d v="2010-07-23T00:00:00"/>
    <x v="10"/>
    <d v="2010-02-17T00:00:00"/>
    <d v="2010-10-31T00:00:00"/>
    <n v="1495000"/>
    <n v="2990000"/>
    <s v="Alberta, Government of"/>
    <m/>
  </r>
  <r>
    <n v="28699"/>
    <s v="Resurfacing Highway 1A"/>
    <s v="ISF"/>
    <s v="Infrastructure Stimulus Fund"/>
    <s v="Local Roads"/>
    <s v="Chestermere"/>
    <s v="ab"/>
    <d v="2010-07-23T00:00:00"/>
    <x v="10"/>
    <d v="2010-06-14T00:00:00"/>
    <d v="2010-10-28T00:00:00"/>
    <n v="654265"/>
    <n v="1308530"/>
    <s v="Alberta, Government of"/>
    <m/>
  </r>
  <r>
    <n v="28698"/>
    <s v="Resurfacing Highway 2"/>
    <s v="ISF"/>
    <s v="Infrastructure Stimulus Fund"/>
    <s v="Core National Highway System"/>
    <s v="Calgary"/>
    <s v="ab"/>
    <d v="2010-07-23T00:00:00"/>
    <x v="10"/>
    <d v="2010-07-20T00:00:00"/>
    <d v="2010-10-28T00:00:00"/>
    <n v="1971458"/>
    <n v="3942917"/>
    <s v="Alberta, Government of"/>
    <m/>
  </r>
  <r>
    <n v="28697"/>
    <s v="Resurfacing Highway 2"/>
    <s v="ISF"/>
    <s v="Infrastructure Stimulus Fund"/>
    <s v="Core National Highway System"/>
    <s v="Ponoka"/>
    <s v="ab"/>
    <d v="2010-07-23T00:00:00"/>
    <x v="10"/>
    <d v="2010-07-05T00:00:00"/>
    <d v="2010-08-09T00:00:00"/>
    <n v="580809"/>
    <n v="1161618"/>
    <s v="Alberta, Government of"/>
    <m/>
  </r>
  <r>
    <n v="28696"/>
    <s v="Resurfacing Highway 2"/>
    <s v="ISF"/>
    <s v="Infrastructure Stimulus Fund"/>
    <s v="Core National Highway System"/>
    <s v="Brightview"/>
    <s v="ab"/>
    <d v="2010-07-23T00:00:00"/>
    <x v="10"/>
    <d v="2010-07-05T00:00:00"/>
    <d v="2010-12-15T00:00:00"/>
    <n v="1766482"/>
    <n v="3532965"/>
    <s v="Alberta, Government of"/>
    <m/>
  </r>
  <r>
    <n v="28695"/>
    <s v="Resurfacing Highway 2A"/>
    <s v="ISF"/>
    <s v="Infrastructure Stimulus Fund"/>
    <s v="Local Roads"/>
    <s v="Navarre"/>
    <s v="ab"/>
    <d v="2010-07-23T00:00:00"/>
    <x v="10"/>
    <d v="2010-07-05T00:00:00"/>
    <d v="2010-12-15T00:00:00"/>
    <n v="827245"/>
    <n v="1654491"/>
    <s v="Alberta, Government of"/>
    <m/>
  </r>
  <r>
    <n v="28694"/>
    <s v="Resurfacing Highway 2A"/>
    <s v="ISF"/>
    <s v="Infrastructure Stimulus Fund"/>
    <s v="Local Roads"/>
    <s v="Ponoka"/>
    <s v="ab"/>
    <d v="2010-07-23T00:00:00"/>
    <x v="10"/>
    <d v="2010-07-05T00:00:00"/>
    <d v="2010-09-03T00:00:00"/>
    <n v="278000"/>
    <n v="556000"/>
    <s v="Alberta, Government of"/>
    <m/>
  </r>
  <r>
    <n v="28693"/>
    <s v="Resurfacing Highway 611"/>
    <s v="ISF"/>
    <s v="Infrastructure Stimulus Fund"/>
    <s v="Local Roads"/>
    <s v="Ermineskin Cree Nation"/>
    <s v="ab"/>
    <d v="2010-07-23T00:00:00"/>
    <x v="10"/>
    <d v="2010-07-05T00:00:00"/>
    <d v="2010-11-01T00:00:00"/>
    <n v="585247"/>
    <n v="1170495"/>
    <s v="Alberta, Government of"/>
    <m/>
  </r>
  <r>
    <n v="28692"/>
    <s v="Resurfacing Highway 1A"/>
    <s v="ISF"/>
    <s v="Infrastructure Stimulus Fund"/>
    <s v="Local Roads"/>
    <s v="Canmore"/>
    <s v="ab"/>
    <d v="2010-07-23T00:00:00"/>
    <x v="10"/>
    <d v="2009-09-08T00:00:00"/>
    <d v="2009-11-15T00:00:00"/>
    <n v="823849"/>
    <n v="1647699"/>
    <s v="Alberta, Government of"/>
    <m/>
  </r>
  <r>
    <n v="28691"/>
    <s v="Resurfacing Highway 1"/>
    <s v="ISF"/>
    <s v="Infrastructure Stimulus Fund"/>
    <s v="Core National Highway System"/>
    <s v="Canmore"/>
    <s v="ab"/>
    <d v="2010-07-23T00:00:00"/>
    <x v="10"/>
    <d v="2009-09-08T00:00:00"/>
    <d v="2009-10-23T00:00:00"/>
    <n v="1502808"/>
    <n v="3005617"/>
    <s v="Alberta, Government of"/>
    <m/>
  </r>
  <r>
    <n v="28690"/>
    <s v="Resurfacing Highway 13"/>
    <s v="ISF"/>
    <s v="Infrastructure Stimulus Fund"/>
    <s v="Local Roads"/>
    <s v="Wetaskiwin"/>
    <s v="ab"/>
    <d v="2010-07-23T00:00:00"/>
    <x v="10"/>
    <d v="2010-07-05T00:00:00"/>
    <d v="2010-12-15T00:00:00"/>
    <n v="1727785"/>
    <n v="3455571"/>
    <s v="Alberta, Government of"/>
    <m/>
  </r>
  <r>
    <n v="28689"/>
    <s v="Resurfacing Highway 1A"/>
    <s v="ISF"/>
    <s v="Infrastructure Stimulus Fund"/>
    <s v="Local Roads"/>
    <s v="Cochrane"/>
    <s v="ab"/>
    <d v="2010-07-23T00:00:00"/>
    <x v="10"/>
    <d v="2009-09-08T00:00:00"/>
    <d v="2009-11-25T00:00:00"/>
    <n v="795704"/>
    <n v="1591408"/>
    <s v="Alberta, Government of"/>
    <m/>
  </r>
  <r>
    <n v="28688"/>
    <s v="Resurfacing Highway 22"/>
    <s v="ISF"/>
    <s v="Infrastructure Stimulus Fund"/>
    <s v="Local Roads"/>
    <s v="Cochrane"/>
    <s v="ab"/>
    <d v="2010-07-23T00:00:00"/>
    <x v="10"/>
    <d v="2009-09-08T00:00:00"/>
    <d v="2009-11-25T00:00:00"/>
    <n v="1375026"/>
    <n v="2750052"/>
    <s v="Alberta, Government of"/>
    <m/>
  </r>
  <r>
    <n v="28687"/>
    <s v="Resurfacing Highway 24"/>
    <s v="ISF"/>
    <s v="Infrastructure Stimulus Fund"/>
    <s v="Local Roads"/>
    <s v="Wheatland County"/>
    <s v="ab"/>
    <d v="2010-07-23T00:00:00"/>
    <x v="10"/>
    <d v="2010-08-01T00:00:00"/>
    <d v="2011-06-07T00:00:00"/>
    <n v="2003417"/>
    <n v="4006835"/>
    <s v="Alberta, Government of"/>
    <m/>
  </r>
  <r>
    <n v="28686"/>
    <s v="Resurfacing Highway 27"/>
    <s v="ISF"/>
    <s v="Infrastructure Stimulus Fund"/>
    <s v="Local Roads"/>
    <s v="Olds"/>
    <s v="ab"/>
    <d v="2010-07-23T00:00:00"/>
    <x v="10"/>
    <d v="2010-08-15T00:00:00"/>
    <d v="2011-08-26T00:00:00"/>
    <n v="4137237"/>
    <n v="8274474"/>
    <s v="Alberta, Government of"/>
    <m/>
  </r>
  <r>
    <n v="28684"/>
    <s v="Highway 581 Resurfacing"/>
    <s v="ISF"/>
    <s v="Infrastructure Stimulus Fund"/>
    <s v="Local Roads"/>
    <s v="Mountain View"/>
    <s v="ab"/>
    <d v="2010-07-23T00:00:00"/>
    <x v="10"/>
    <d v="2009-08-24T00:00:00"/>
    <d v="2009-10-07T00:00:00"/>
    <n v="1489940"/>
    <n v="2979880"/>
    <s v="Alberta, Government of"/>
    <m/>
  </r>
  <r>
    <n v="28683"/>
    <s v="Resurfacing Highway 27"/>
    <s v="ISF"/>
    <s v="Infrastructure Stimulus Fund"/>
    <s v="Local Roads"/>
    <s v="Olds"/>
    <s v="ab"/>
    <d v="2010-07-23T00:00:00"/>
    <x v="10"/>
    <d v="2010-06-01T00:00:00"/>
    <d v="2011-08-26T00:00:00"/>
    <n v="738157"/>
    <n v="1476314"/>
    <s v="Alberta, Government of"/>
    <m/>
  </r>
  <r>
    <n v="28682"/>
    <s v="Resurfacing Highway 16A"/>
    <s v="ISF"/>
    <s v="Infrastructure Stimulus Fund"/>
    <s v="Core National Highway System"/>
    <s v="Evansburg"/>
    <s v="ab"/>
    <d v="2010-07-23T00:00:00"/>
    <x v="10"/>
    <d v="2010-06-11T00:00:00"/>
    <d v="2010-07-30T00:00:00"/>
    <n v="271698"/>
    <n v="543396"/>
    <s v="Alberta, Government of"/>
    <m/>
  </r>
  <r>
    <n v="28681"/>
    <s v="Resurfacing Highway 43"/>
    <s v="ISF"/>
    <s v="Infrastructure Stimulus Fund"/>
    <s v="Core National Highway System"/>
    <s v="Lac Ste. Anne County"/>
    <s v="ab"/>
    <d v="2010-07-23T00:00:00"/>
    <x v="10"/>
    <d v="2010-08-15T00:00:00"/>
    <d v="2011-01-17T00:00:00"/>
    <n v="939522"/>
    <n v="1879045"/>
    <s v="Alberta, Government of"/>
    <m/>
  </r>
  <r>
    <n v="28679"/>
    <s v="Resurfacing Highway 43"/>
    <s v="ISF"/>
    <s v="Infrastructure Stimulus Fund"/>
    <s v="Core National Highway System"/>
    <s v="Lac Ste. Anne County"/>
    <s v="ab"/>
    <d v="2010-07-23T00:00:00"/>
    <x v="10"/>
    <d v="2010-08-15T00:00:00"/>
    <d v="2010-09-25T00:00:00"/>
    <n v="223569"/>
    <n v="447139"/>
    <s v="Alberta, Government of"/>
    <m/>
  </r>
  <r>
    <n v="28667"/>
    <s v="Domestic sewage treatment"/>
    <s v="CC"/>
    <s v="Building Canada Fund-Communities Component"/>
    <s v="Wastewater"/>
    <s v="Saint-David"/>
    <s v="qc"/>
    <d v="2009-07-21T00:00:00"/>
    <x v="11"/>
    <d v="2009-10-06T00:00:00"/>
    <d v="2013-01-31T00:00:00"/>
    <n v="1824820"/>
    <n v="4586014"/>
    <s v="Saint-David, Municipality of"/>
    <m/>
  </r>
  <r>
    <n v="28665"/>
    <s v="Renovation and expansion of the Vaudreuil-Dorion municipal arena"/>
    <s v="CC"/>
    <s v="Building Canada Fund-Communities Component"/>
    <s v="Sport"/>
    <s v="Vaudreuil-Dorion"/>
    <s v="qc"/>
    <d v="2009-07-21T00:00:00"/>
    <x v="11"/>
    <d v="2009-07-21T00:00:00"/>
    <d v="2010-06-30T00:00:00"/>
    <n v="3249092"/>
    <n v="9747275"/>
    <s v="Vaudreuil-Dorion, City of"/>
    <m/>
  </r>
  <r>
    <n v="28663"/>
    <s v="Replacement of water mains and sewer on St. Paul Street (Route 235)"/>
    <s v="CC"/>
    <s v="Building Canada Fund-Communities Component"/>
    <s v="Drinking Water"/>
    <s v="Farnham"/>
    <s v="qc"/>
    <d v="2009-07-15T00:00:00"/>
    <x v="11"/>
    <d v="2010-09-01T00:00:00"/>
    <d v="2011-12-31T00:00:00"/>
    <n v="444392"/>
    <n v="1333175"/>
    <s v="Farnham, City of"/>
    <m/>
  </r>
  <r>
    <n v="28658"/>
    <s v="Contaminated Soil Treatment Facility"/>
    <s v="CC"/>
    <s v="Building Canada Fund-Communities Component"/>
    <s v="Solid Waste Management"/>
    <s v="Tusket"/>
    <s v="ns"/>
    <d v="2009-01-14T00:00:00"/>
    <x v="11"/>
    <d v="2012-09-12T00:00:00"/>
    <d v="2012-12-31T00:00:00"/>
    <n v="128755"/>
    <n v="546000"/>
    <s v="Argyle, Municipality of the District of"/>
    <m/>
  </r>
  <r>
    <n v="28657"/>
    <s v="Pumping Station Upgrades - East River Environmental Control Centre"/>
    <s v="CC"/>
    <s v="Building Canada Fund-Communities Component"/>
    <s v="Wastewater"/>
    <s v="Stellarton"/>
    <s v="ns"/>
    <d v="2009-01-09T00:00:00"/>
    <x v="11"/>
    <d v="2009-10-12T00:00:00"/>
    <d v="2011-09-16T00:00:00"/>
    <n v="781300"/>
    <n v="2343900"/>
    <s v="Pictou County District Planning Commission"/>
    <m/>
  </r>
  <r>
    <n v="28641"/>
    <s v="Reconstruction of 1st and 2nd Avenues"/>
    <s v="CC"/>
    <s v="Building Canada Fund-Communities Component"/>
    <s v="Wastewater"/>
    <s v="Portneuf"/>
    <s v="qc"/>
    <d v="2009-06-30T00:00:00"/>
    <x v="11"/>
    <d v="2010-04-15T00:00:00"/>
    <d v="2011-12-06T00:00:00"/>
    <n v="1548517"/>
    <n v="6977500"/>
    <s v="Portneuf, City of"/>
    <m/>
  </r>
  <r>
    <n v="28640"/>
    <s v="Infrastructure work"/>
    <s v="CC"/>
    <s v="Building Canada Fund-Communities Component"/>
    <s v="Wastewater"/>
    <s v="Saint-Jacques-de-Leeds"/>
    <s v="qc"/>
    <d v="2009-06-30T00:00:00"/>
    <x v="11"/>
    <d v="2012-07-19T00:00:00"/>
    <d v="2013-12-01T00:00:00"/>
    <n v="5280551"/>
    <n v="11550094"/>
    <s v="Saint-Jacques-De-Leeds, Municipality of"/>
    <m/>
  </r>
  <r>
    <n v="28639"/>
    <s v="Wastewater treatment"/>
    <s v="CC"/>
    <s v="Building Canada Fund-Communities Component"/>
    <s v="Wastewater"/>
    <s v="Saint-Bernard-de-Michaudville"/>
    <s v="qc"/>
    <d v="2009-06-30T00:00:00"/>
    <x v="11"/>
    <d v="2012-05-01T00:00:00"/>
    <d v="2014-12-31T00:00:00"/>
    <n v="1657500"/>
    <n v="3900000"/>
    <s v="Saint-Bernard-De-Michaudville, Municipality of"/>
    <m/>
  </r>
  <r>
    <n v="28633"/>
    <s v="Musée national des beaux-arts, Quebec City"/>
    <s v="MIC"/>
    <s v="Building Canada Fund-Major Infrastructure Component"/>
    <s v="Culture"/>
    <s v="Québec"/>
    <s v="qc"/>
    <d v="2009-05-28T00:00:00"/>
    <x v="11"/>
    <d v="2013-07-04T00:00:00"/>
    <m/>
    <n v="33700000"/>
    <n v="72130000"/>
    <s v="Quebec National Museum of Fine Arts"/>
    <m/>
  </r>
  <r>
    <n v="28615"/>
    <s v="Changes to Acton Vale Sports Center"/>
    <s v="CC"/>
    <s v="Building Canada Fund-Communities Component"/>
    <s v="Recreation"/>
    <s v="Acton Vale"/>
    <s v="qc"/>
    <d v="2009-06-30T00:00:00"/>
    <x v="11"/>
    <d v="2009-06-30T00:00:00"/>
    <d v="2010-08-03T00:00:00"/>
    <n v="2063878"/>
    <n v="6333469"/>
    <s v="Acton Vale, City of"/>
    <m/>
  </r>
  <r>
    <n v="28612"/>
    <s v="Renovation of drinking water supply facilities"/>
    <s v="CC"/>
    <s v="Building Canada Fund-Communities Component"/>
    <s v="Drinking Water"/>
    <s v="Prévost"/>
    <s v="qc"/>
    <d v="2009-06-30T00:00:00"/>
    <x v="11"/>
    <d v="2009-11-01T00:00:00"/>
    <d v="2010-03-31T00:00:00"/>
    <n v="286057"/>
    <n v="990000"/>
    <s v="Prévost, Town of"/>
    <m/>
  </r>
  <r>
    <n v="28610"/>
    <s v="Repairs to the western sector of Royale Avenue"/>
    <s v="CC"/>
    <s v="Building Canada Fund-Communities Component"/>
    <s v="Wastewater"/>
    <s v="L'Ange-Gardien"/>
    <s v="qc"/>
    <d v="2009-06-30T00:00:00"/>
    <x v="11"/>
    <d v="2009-12-01T00:00:00"/>
    <m/>
    <n v="880200"/>
    <n v="2640600"/>
    <s v="L'Ange-Gardien, Parish of"/>
    <m/>
  </r>
  <r>
    <n v="28608"/>
    <s v="Upgrading of wastewater treatment plant"/>
    <s v="CC"/>
    <s v="Building Canada Fund-Communities Component"/>
    <s v="Wastewater"/>
    <s v="Prévost"/>
    <s v="qc"/>
    <d v="2009-06-30T00:00:00"/>
    <x v="11"/>
    <d v="2010-01-10T00:00:00"/>
    <d v="2012-10-24T00:00:00"/>
    <n v="220032"/>
    <n v="703000"/>
    <s v="Prévost, Town of"/>
    <m/>
  </r>
  <r>
    <n v="28606"/>
    <s v="Mechanical upgrade of drinking water supply system"/>
    <s v="CC"/>
    <s v="Building Canada Fund-Communities Component"/>
    <s v="Drinking Water"/>
    <s v="Deschaillons-sur-Saint-Laurent"/>
    <s v="qc"/>
    <d v="2009-06-30T00:00:00"/>
    <x v="11"/>
    <d v="2009-08-03T00:00:00"/>
    <d v="2010-07-01T00:00:00"/>
    <n v="67823"/>
    <n v="281000"/>
    <s v="Deschaillons-Sur-Saint-Laurent, Municipality of"/>
    <m/>
  </r>
  <r>
    <n v="28599"/>
    <s v="Water Treatment Plant/Public Works Complex"/>
    <s v="ISF"/>
    <s v="Infrastructure Stimulus Fund"/>
    <s v="Drinking Water"/>
    <s v="Regina Beach"/>
    <s v="sk"/>
    <d v="2009-06-26T00:00:00"/>
    <x v="11"/>
    <d v="2010-05-12T00:00:00"/>
    <d v="2011-10-31T00:00:00"/>
    <n v="715413"/>
    <n v="2146239"/>
    <s v="Saskatchewan, Government of"/>
    <m/>
  </r>
  <r>
    <n v="28597"/>
    <s v="Water Supply and Water Treatment Plant Upgrades"/>
    <s v="ISF"/>
    <s v="Infrastructure Stimulus Fund"/>
    <s v="Drinking Water"/>
    <s v="Kerrobert"/>
    <s v="sk"/>
    <d v="2010-01-27T00:00:00"/>
    <x v="10"/>
    <d v="2009-11-15T00:00:00"/>
    <d v="2011-09-30T00:00:00"/>
    <n v="1071666"/>
    <n v="3215000"/>
    <s v="Saskatchewan, Government of"/>
    <m/>
  </r>
  <r>
    <n v="28596"/>
    <s v="White City Wastewater Improvements"/>
    <s v="ISF"/>
    <s v="Infrastructure Stimulus Fund"/>
    <s v="Wastewater"/>
    <s v="White City"/>
    <s v="sk"/>
    <d v="2009-06-26T00:00:00"/>
    <x v="11"/>
    <d v="2010-01-15T00:00:00"/>
    <d v="2012-02-28T00:00:00"/>
    <n v="1586666"/>
    <n v="4760000"/>
    <s v="Saskatchewan, Government of"/>
    <m/>
  </r>
  <r>
    <n v="28595"/>
    <s v="Water Treatment Plant Expansion"/>
    <s v="ISF"/>
    <s v="Infrastructure Stimulus Fund"/>
    <s v="Wastewater"/>
    <s v="North Battleford"/>
    <s v="sk"/>
    <d v="2010-01-27T00:00:00"/>
    <x v="10"/>
    <d v="2009-11-13T00:00:00"/>
    <d v="2011-09-29T00:00:00"/>
    <n v="2316022"/>
    <n v="6948066"/>
    <s v="Saskatchewan, Government of"/>
    <m/>
  </r>
  <r>
    <n v="28580"/>
    <s v="Isabel Bader Centre for the Performing Arts at Queen's University at Kingston"/>
    <s v="MIC"/>
    <s v="Building Canada Fund-Major Infrastructure Component"/>
    <s v="Culture"/>
    <s v="Kingston"/>
    <s v="on"/>
    <d v="2009-06-05T00:00:00"/>
    <x v="11"/>
    <d v="2012-05-09T00:00:00"/>
    <d v="2014-02-26T00:00:00"/>
    <n v="15000000"/>
    <n v="62998504.899999999"/>
    <s v="Isabel Bader Centre for Performing Arts at Queen's University"/>
    <m/>
  </r>
  <r>
    <n v="28577"/>
    <s v="HELP Clean Water (Huron Elgin London Project)"/>
    <s v="MIC"/>
    <s v="Building Canada Fund-Major Infrastructure Component"/>
    <s v="Drinking Water"/>
    <s v="London"/>
    <s v="on"/>
    <d v="2009-01-30T00:00:00"/>
    <x v="11"/>
    <d v="2009-04-27T00:00:00"/>
    <m/>
    <n v="49985307"/>
    <n v="176488122"/>
    <s v="Corporation of the City of London"/>
    <m/>
  </r>
  <r>
    <n v="28576"/>
    <s v="Sanitisation of wastewater"/>
    <s v="CC"/>
    <s v="Building Canada Fund-Communities Component"/>
    <s v="Wastewater"/>
    <s v="Saint-Cuthbert"/>
    <s v="qc"/>
    <d v="2009-06-24T00:00:00"/>
    <x v="11"/>
    <d v="2010-05-01T00:00:00"/>
    <d v="2012-11-05T00:00:00"/>
    <n v="1898941"/>
    <n v="4630000"/>
    <s v="Saint-Cuthbert, Municipality of"/>
    <m/>
  </r>
  <r>
    <n v="28574"/>
    <s v="Rehabilitation of water distribution and collection networks under 115th Street and 2nd Avenue"/>
    <s v="CC"/>
    <s v="Building Canada Fund-Communities Component"/>
    <s v="Wastewater"/>
    <s v="Saint-Georges"/>
    <s v="qc"/>
    <d v="2009-06-16T00:00:00"/>
    <x v="11"/>
    <d v="2009-06-16T00:00:00"/>
    <d v="2010-12-31T00:00:00"/>
    <n v="137501"/>
    <n v="447487"/>
    <s v="Saint-Georges, City of"/>
    <m/>
  </r>
  <r>
    <n v="28573"/>
    <s v="Water and sewage infrastructure upgrades on Principale Street East"/>
    <s v="CC"/>
    <s v="Building Canada Fund-Communities Component"/>
    <s v="Drinking Water"/>
    <s v="Farnham"/>
    <s v="qc"/>
    <d v="2009-06-16T00:00:00"/>
    <x v="11"/>
    <d v="2009-06-16T00:00:00"/>
    <d v="2009-12-31T00:00:00"/>
    <n v="164418"/>
    <n v="493255"/>
    <s v="Farnham, City of"/>
    <m/>
  </r>
  <r>
    <n v="28572"/>
    <s v="Extension of water and sewer system around Roxton Lake"/>
    <s v="CC"/>
    <s v="Building Canada Fund-Communities Component"/>
    <s v="Wastewater"/>
    <s v="Roxton Pond"/>
    <s v="qc"/>
    <d v="2009-06-24T00:00:00"/>
    <x v="11"/>
    <d v="2010-07-01T00:00:00"/>
    <d v="2012-10-24T00:00:00"/>
    <n v="1800000"/>
    <n v="5399998"/>
    <s v="Roxton Pond, Municipality of"/>
    <m/>
  </r>
  <r>
    <n v="28571"/>
    <s v="Wastewater treatment infrastructure"/>
    <s v="CC"/>
    <s v="Building Canada Fund-Communities Component"/>
    <s v="Wastewater"/>
    <s v="Saint-Michel"/>
    <s v="qc"/>
    <d v="2009-06-24T00:00:00"/>
    <x v="11"/>
    <d v="2011-04-01T00:00:00"/>
    <d v="2012-03-31T00:00:00"/>
    <n v="3868652"/>
    <n v="10705446"/>
    <s v="Saint-Michel, Parish of"/>
    <m/>
  </r>
  <r>
    <n v="28566"/>
    <s v="Bring water filtration plant up to standard"/>
    <s v="CC"/>
    <s v="Building Canada Fund-Communities Component"/>
    <s v="Drinking Water"/>
    <s v="Saint-Denis-sur-Richelieu"/>
    <s v="qc"/>
    <d v="2009-06-24T00:00:00"/>
    <x v="11"/>
    <d v="2009-11-26T00:00:00"/>
    <m/>
    <n v="3625000"/>
    <n v="14500000"/>
    <s v="Aqueduct Intermunicipal Board of Bas-Richelieu"/>
    <m/>
  </r>
  <r>
    <n v="28557"/>
    <s v="Halifax Canada Game Centre (Mainland Common)"/>
    <s v="MIC"/>
    <s v="Building Canada Fund-Major Infrastructure Component"/>
    <s v="Sport"/>
    <s v="Halifax"/>
    <s v="ns"/>
    <d v="2008-08-06T00:00:00"/>
    <x v="3"/>
    <d v="2008-12-01T00:00:00"/>
    <d v="2011-01-21T00:00:00"/>
    <n v="12000000"/>
    <n v="37192827"/>
    <s v="Halifax Regional Municipality"/>
    <m/>
  </r>
  <r>
    <n v="28556"/>
    <s v="Summerside Wind Farm"/>
    <s v="MIC"/>
    <s v="Building Canada Fund-Major Infrastructure Component"/>
    <s v="Green Energy"/>
    <s v="Summerside"/>
    <s v="pe"/>
    <d v="2009-04-29T00:00:00"/>
    <x v="11"/>
    <d v="2009-06-08T00:00:00"/>
    <d v="2009-12-18T00:00:00"/>
    <n v="4500000"/>
    <n v="13500000"/>
    <s v="City of Summerside"/>
    <m/>
  </r>
  <r>
    <n v="28537"/>
    <s v="Burlington Performing Arts Centre"/>
    <s v="MIC"/>
    <s v="Building Canada Fund-Major Infrastructure Component"/>
    <s v="Culture"/>
    <s v="Burlington"/>
    <s v="on"/>
    <d v="2009-05-15T00:00:00"/>
    <x v="11"/>
    <d v="2009-03-27T00:00:00"/>
    <d v="2011-07-18T00:00:00"/>
    <n v="1500000"/>
    <n v="24550000"/>
    <s v="Corporation of City of Burlington"/>
    <m/>
  </r>
  <r>
    <n v="28534"/>
    <s v="Resurfacing Highway 697"/>
    <s v="ISF"/>
    <s v="Infrastructure Stimulus Fund"/>
    <s v="Local Roads"/>
    <s v="Mackenzie County"/>
    <s v="ab"/>
    <d v="2010-07-23T00:00:00"/>
    <x v="10"/>
    <d v="2010-05-17T00:00:00"/>
    <d v="2010-10-15T00:00:00"/>
    <n v="1334992"/>
    <n v="2669985"/>
    <s v="Alberta, Government of"/>
    <m/>
  </r>
  <r>
    <n v="28533"/>
    <s v="Resurfacing Highway 697"/>
    <s v="ISF"/>
    <s v="Infrastructure Stimulus Fund"/>
    <s v="Local Roads"/>
    <s v="Mackenzie County"/>
    <s v="ab"/>
    <d v="2010-07-23T00:00:00"/>
    <x v="10"/>
    <d v="2010-05-17T00:00:00"/>
    <d v="2010-10-15T00:00:00"/>
    <n v="2501543"/>
    <n v="5003087"/>
    <s v="Alberta, Government of"/>
    <m/>
  </r>
  <r>
    <n v="28532"/>
    <s v="Resurfacing Highway 590"/>
    <s v="ISF"/>
    <s v="Infrastructure Stimulus Fund"/>
    <s v="Local Roads"/>
    <s v="Stettler"/>
    <s v="ab"/>
    <d v="2010-07-23T00:00:00"/>
    <x v="10"/>
    <d v="2010-09-15T00:00:00"/>
    <d v="2010-11-15T00:00:00"/>
    <n v="276782"/>
    <n v="553565"/>
    <s v="Alberta, Government of"/>
    <m/>
  </r>
  <r>
    <n v="28531"/>
    <s v="Resurfacing Highway 55"/>
    <s v="ISF"/>
    <s v="Infrastructure Stimulus Fund"/>
    <s v="Local Roads"/>
    <s v="Lac La Biche County"/>
    <s v="ab"/>
    <d v="2010-07-23T00:00:00"/>
    <x v="10"/>
    <d v="2010-06-05T00:00:00"/>
    <d v="2010-11-01T00:00:00"/>
    <n v="2150041"/>
    <n v="4300082"/>
    <s v="Alberta, Government of"/>
    <m/>
  </r>
  <r>
    <n v="28529"/>
    <s v="Resurfacing Highway 36"/>
    <s v="ISF"/>
    <s v="Infrastructure Stimulus Fund"/>
    <s v="Local Roads"/>
    <s v="Lac La Biche County"/>
    <s v="ab"/>
    <d v="2010-07-23T00:00:00"/>
    <x v="10"/>
    <d v="2010-06-05T00:00:00"/>
    <d v="2010-11-01T00:00:00"/>
    <n v="2326055"/>
    <n v="4652110"/>
    <s v="Alberta, Government of"/>
    <m/>
  </r>
  <r>
    <n v="28526"/>
    <s v="Upgrading of Waste Water Treatment Plant"/>
    <s v="CC"/>
    <s v="Building Canada Fund-Communities Component"/>
    <s v="Wastewater"/>
    <s v="Marieville"/>
    <s v="qc"/>
    <d v="2009-05-28T00:00:00"/>
    <x v="11"/>
    <d v="2009-09-01T00:00:00"/>
    <m/>
    <n v="2762500"/>
    <n v="6877000"/>
    <s v="Marieville, City of"/>
    <m/>
  </r>
  <r>
    <n v="28525"/>
    <s v="Upgrade to Water Filtration Plant for Ibreville"/>
    <s v="CC"/>
    <s v="Building Canada Fund-Communities Component"/>
    <s v="Drinking Water"/>
    <s v="Saint-Jean-sur-Richelieu"/>
    <s v="qc"/>
    <d v="2009-05-28T00:00:00"/>
    <x v="11"/>
    <d v="2009-06-01T00:00:00"/>
    <d v="2011-07-18T00:00:00"/>
    <n v="1900000"/>
    <n v="7600000"/>
    <s v="Saint-Jean-Sur-Richelieu, City of"/>
    <m/>
  </r>
  <r>
    <n v="28524"/>
    <s v="Installation of a Sewer Network in the Center area"/>
    <s v="CC"/>
    <s v="Building Canada Fund-Communities Component"/>
    <s v="Wastewater"/>
    <s v="Carignan"/>
    <s v="qc"/>
    <d v="2009-05-28T00:00:00"/>
    <x v="11"/>
    <d v="2009-10-01T00:00:00"/>
    <d v="2010-10-30T00:00:00"/>
    <n v="1292844"/>
    <n v="6110724"/>
    <s v="Carignan, City of"/>
    <m/>
  </r>
  <r>
    <n v="28523"/>
    <s v="Renovation of Municipal Arena - Phase 2"/>
    <s v="CC"/>
    <s v="Building Canada Fund-Communities Component"/>
    <s v="Sport"/>
    <s v="Lac-Etchemin"/>
    <s v="qc"/>
    <d v="2009-05-28T00:00:00"/>
    <x v="11"/>
    <d v="2009-06-01T00:00:00"/>
    <d v="2012-10-24T00:00:00"/>
    <n v="658333"/>
    <n v="1975000"/>
    <s v="Lac-Etchemin, Municipality of"/>
    <m/>
  </r>
  <r>
    <n v="28522"/>
    <s v="Expasion of the Recreation Centre"/>
    <s v="CC"/>
    <s v="Building Canada Fund-Communities Component"/>
    <s v="Recreation"/>
    <s v="Saint-Chrysostome"/>
    <s v="qc"/>
    <d v="2009-06-03T00:00:00"/>
    <x v="11"/>
    <d v="2009-08-15T00:00:00"/>
    <d v="2010-03-31T00:00:00"/>
    <n v="47548"/>
    <n v="143328"/>
    <s v="Saint-Chrysostome, Municipality of"/>
    <m/>
  </r>
  <r>
    <n v="28521"/>
    <s v="Paving Highway 801"/>
    <s v="ISF"/>
    <s v="Infrastructure Stimulus Fund"/>
    <s v="Local Roads"/>
    <s v="Westlock"/>
    <s v="ab"/>
    <d v="2010-07-23T00:00:00"/>
    <x v="10"/>
    <d v="2009-08-19T00:00:00"/>
    <d v="2010-01-31T00:00:00"/>
    <n v="2067606"/>
    <n v="4135212"/>
    <s v="Alberta, Government of"/>
    <m/>
  </r>
  <r>
    <n v="28520"/>
    <s v="Road Resurfacing on Highway 679"/>
    <s v="ISF"/>
    <s v="Infrastructure Stimulus Fund"/>
    <s v="Local Roads"/>
    <s v="Big Lakes"/>
    <s v="ab"/>
    <d v="2010-07-23T00:00:00"/>
    <x v="10"/>
    <d v="2010-06-01T00:00:00"/>
    <d v="2011-06-04T00:00:00"/>
    <n v="1294611"/>
    <n v="2589222"/>
    <s v="Alberta, Government of"/>
    <m/>
  </r>
  <r>
    <n v="28517"/>
    <s v="Road Resurfacing of Highway 16"/>
    <s v="ISF"/>
    <s v="Infrastructure Stimulus Fund"/>
    <s v="Core National Highway System"/>
    <s v="Parkland"/>
    <s v="ab"/>
    <d v="2010-07-23T00:00:00"/>
    <x v="10"/>
    <d v="2010-06-30T00:00:00"/>
    <d v="2011-10-10T00:00:00"/>
    <n v="179795"/>
    <n v="359590"/>
    <s v="Alberta, Government of"/>
    <m/>
  </r>
  <r>
    <n v="28516"/>
    <s v="Road Resurfacing of Highway 16"/>
    <s v="ISF"/>
    <s v="Infrastructure Stimulus Fund"/>
    <s v="Core National Highway System"/>
    <s v="Parkland"/>
    <s v="ab"/>
    <d v="2010-07-23T00:00:00"/>
    <x v="10"/>
    <d v="2010-06-30T00:00:00"/>
    <d v="2011-10-10T00:00:00"/>
    <n v="150368"/>
    <n v="300737"/>
    <s v="Alberta, Government of"/>
    <m/>
  </r>
  <r>
    <n v="28515"/>
    <s v="Resurfacing Work on Highway 16"/>
    <s v="ISF"/>
    <s v="Infrastructure Stimulus Fund"/>
    <s v="Core National Highway System"/>
    <s v="Parkland"/>
    <s v="ab"/>
    <d v="2010-07-23T00:00:00"/>
    <x v="10"/>
    <d v="2010-06-30T00:00:00"/>
    <d v="2011-10-10T00:00:00"/>
    <n v="568095"/>
    <n v="1136191"/>
    <s v="Alberta, Government of"/>
    <m/>
  </r>
  <r>
    <n v="28514"/>
    <s v="Selective Resurfacing Work on Highway 2"/>
    <s v="ISF"/>
    <s v="Infrastructure Stimulus Fund"/>
    <s v="Core National Highway System"/>
    <s v="Leduc"/>
    <s v="ab"/>
    <d v="2010-07-23T00:00:00"/>
    <x v="10"/>
    <d v="2010-06-22T00:00:00"/>
    <d v="2011-01-31T00:00:00"/>
    <n v="518826"/>
    <n v="1037652"/>
    <s v="Alberta, Government of"/>
    <m/>
  </r>
  <r>
    <n v="28513"/>
    <s v="Selective Resurfacing Work on Highway 2"/>
    <s v="ISF"/>
    <s v="Infrastructure Stimulus Fund"/>
    <s v="Core National Highway System"/>
    <s v="Leduc"/>
    <s v="ab"/>
    <d v="2010-07-23T00:00:00"/>
    <x v="10"/>
    <d v="2010-06-22T00:00:00"/>
    <d v="2010-11-08T00:00:00"/>
    <n v="2555225"/>
    <n v="5110451"/>
    <s v="Alberta, Government of"/>
    <m/>
  </r>
  <r>
    <n v="28507"/>
    <s v="Resurfacing Work on Highway 556"/>
    <s v="ISF"/>
    <s v="Infrastructure Stimulus Fund"/>
    <s v="Local Roads"/>
    <s v="Newell No. 4 (County)"/>
    <s v="ab"/>
    <d v="2010-07-23T00:00:00"/>
    <x v="10"/>
    <d v="2010-10-21T00:00:00"/>
    <d v="2011-05-16T00:00:00"/>
    <n v="2245065"/>
    <n v="4490130"/>
    <s v="Alberta, Government of"/>
    <m/>
  </r>
  <r>
    <n v="28506"/>
    <s v="Resurfacing Work on Highway 524"/>
    <s v="ISF"/>
    <s v="Infrastructure Stimulus Fund"/>
    <s v="Local Roads"/>
    <s v="Cypress County"/>
    <s v="ab"/>
    <d v="2010-07-23T00:00:00"/>
    <x v="10"/>
    <d v="2010-06-21T00:00:00"/>
    <d v="2010-12-15T00:00:00"/>
    <n v="2977848"/>
    <n v="5955696"/>
    <s v="Alberta, Government of"/>
    <m/>
  </r>
  <r>
    <n v="28505"/>
    <s v="Resurfacing Work on Highway 62"/>
    <s v="ISF"/>
    <s v="Infrastructure Stimulus Fund"/>
    <s v="Local Roads"/>
    <s v="Cardston"/>
    <s v="ab"/>
    <d v="2010-07-23T00:00:00"/>
    <x v="10"/>
    <d v="2010-06-01T00:00:00"/>
    <d v="2010-10-20T00:00:00"/>
    <n v="1432491"/>
    <n v="2864983"/>
    <s v="Alberta, Government of"/>
    <m/>
  </r>
  <r>
    <n v="28504"/>
    <s v="Rehabilitation of Three Hills Creek Bridge on Highway 21, 10 Kilometres South of Three Hills"/>
    <s v="ISF"/>
    <s v="Infrastructure Stimulus Fund"/>
    <s v="Local Roads"/>
    <s v="Kneehill County"/>
    <s v="ab"/>
    <d v="2010-07-23T00:00:00"/>
    <x v="10"/>
    <d v="2009-08-01T00:00:00"/>
    <d v="2009-11-20T00:00:00"/>
    <n v="114660"/>
    <n v="229321"/>
    <s v="Alberta, Government of"/>
    <m/>
  </r>
  <r>
    <n v="28503"/>
    <s v="Rehabilitation of Battle River Bridge"/>
    <s v="ISF"/>
    <s v="Infrastructure Stimulus Fund"/>
    <s v="Local Roads"/>
    <s v="Flagstaff County"/>
    <s v="ab"/>
    <d v="2010-07-23T00:00:00"/>
    <x v="10"/>
    <d v="2009-10-01T00:00:00"/>
    <d v="2009-12-09T00:00:00"/>
    <n v="263740"/>
    <n v="527480"/>
    <s v="Alberta, Government of"/>
    <m/>
  </r>
  <r>
    <n v="28500"/>
    <s v="Rehabilitation of Highway 2, from Highway 679 to McLennan"/>
    <s v="ISF"/>
    <s v="Infrastructure Stimulus Fund"/>
    <s v="Core National Highway System"/>
    <s v="McLennan"/>
    <s v="ab"/>
    <d v="2010-07-23T00:00:00"/>
    <x v="10"/>
    <d v="2010-06-01T00:00:00"/>
    <d v="2010-10-15T00:00:00"/>
    <n v="1123313"/>
    <n v="2246626"/>
    <s v="Alberta, Government of"/>
    <m/>
  </r>
  <r>
    <n v="28498"/>
    <s v="Highway 1 - Overpass Rehabilitation"/>
    <s v="ISF"/>
    <s v="Infrastructure Stimulus Fund"/>
    <s v="Core National Highway System"/>
    <s v="Cypress County"/>
    <s v="ab"/>
    <d v="2010-07-23T00:00:00"/>
    <x v="10"/>
    <d v="2010-04-04T00:00:00"/>
    <d v="2010-07-24T00:00:00"/>
    <n v="453212"/>
    <n v="906424"/>
    <s v="Alberta, Government of"/>
    <m/>
  </r>
  <r>
    <n v="28497"/>
    <s v="Highway 1 - Rehabilitation East of Banff Park, East of the Kananaskis River"/>
    <s v="ISF"/>
    <s v="Infrastructure Stimulus Fund"/>
    <s v="Core National Highway System"/>
    <s v="Canmore"/>
    <s v="ab"/>
    <d v="2010-07-23T00:00:00"/>
    <x v="10"/>
    <d v="2009-09-15T00:00:00"/>
    <d v="2010-06-02T00:00:00"/>
    <n v="1742038"/>
    <n v="3484076"/>
    <s v="Alberta, Government of"/>
    <m/>
  </r>
  <r>
    <n v="28492"/>
    <s v="Highway 1 - Overpass Rehabilitation (eastbound lane) Southeast of the Medicine Hat Boundary"/>
    <s v="ISF"/>
    <s v="Infrastructure Stimulus Fund"/>
    <s v="Core National Highway System"/>
    <s v="Cypress County"/>
    <s v="ab"/>
    <d v="2010-07-23T00:00:00"/>
    <x v="10"/>
    <d v="2010-04-04T00:00:00"/>
    <d v="2010-07-24T00:00:00"/>
    <n v="453212"/>
    <n v="906424"/>
    <s v="Alberta, Government of"/>
    <m/>
  </r>
  <r>
    <n v="28485"/>
    <s v="Widening of Deerfoot Trail"/>
    <s v="ISF"/>
    <s v="Infrastructure Stimulus Fund"/>
    <s v="Core National Highway System"/>
    <s v="Calgary"/>
    <s v="ab"/>
    <d v="2010-07-23T00:00:00"/>
    <x v="10"/>
    <d v="2009-08-24T00:00:00"/>
    <d v="2011-02-16T00:00:00"/>
    <n v="3341791"/>
    <n v="6683582"/>
    <s v="Alberta, Government of"/>
    <m/>
  </r>
  <r>
    <n v="28483"/>
    <s v="Water Treatment Plant Upgrades"/>
    <s v="CC"/>
    <s v="Building Canada Fund-Communities Component"/>
    <s v="Drinking Water"/>
    <s v="Smeaton"/>
    <s v="sk"/>
    <d v="2009-06-29T00:00:00"/>
    <x v="11"/>
    <d v="2011-10-01T00:00:00"/>
    <d v="2014-03-14T00:00:00"/>
    <n v="232981"/>
    <n v="698942"/>
    <s v="Smeaton, Village of"/>
    <m/>
  </r>
  <r>
    <n v="28482"/>
    <s v="Widening of Highway 2 Interchange Structure"/>
    <s v="ISF"/>
    <s v="Infrastructure Stimulus Fund"/>
    <s v="Core National Highway System"/>
    <s v="Calgary"/>
    <s v="ab"/>
    <d v="2010-07-23T00:00:00"/>
    <x v="10"/>
    <d v="2009-10-01T00:00:00"/>
    <d v="2011-11-15T00:00:00"/>
    <n v="1970851"/>
    <n v="3941702"/>
    <s v="Alberta, Government of"/>
    <m/>
  </r>
  <r>
    <n v="28478"/>
    <s v="Grading of Highway 58, Garden River Road: East of Wentzel River to Wood Buffalo Park Boundary"/>
    <s v="ISF"/>
    <s v="Infrastructure Stimulus Fund"/>
    <s v="Local Roads"/>
    <s v="High River"/>
    <s v="ab"/>
    <d v="2010-07-23T00:00:00"/>
    <x v="10"/>
    <d v="2010-08-01T00:00:00"/>
    <d v="2011-10-20T00:00:00"/>
    <n v="2291750"/>
    <n v="9167000"/>
    <s v="Alberta, Government of"/>
    <m/>
  </r>
  <r>
    <n v="28476"/>
    <s v="Paving of Highway 9, East of Highway 836 to East of Highway 840"/>
    <s v="ISF"/>
    <s v="Infrastructure Stimulus Fund"/>
    <s v="Core National Highway System"/>
    <s v="Drumheller"/>
    <s v="ab"/>
    <d v="2010-07-23T00:00:00"/>
    <x v="10"/>
    <d v="2009-10-10T00:00:00"/>
    <d v="2011-08-04T00:00:00"/>
    <n v="1505711"/>
    <n v="3011422"/>
    <s v="Alberta, Government of"/>
    <m/>
  </r>
  <r>
    <n v="28474"/>
    <s v="Highway 11A Interchange Upgrade (Diamond Conversion)"/>
    <s v="ISF"/>
    <s v="Infrastructure Stimulus Fund"/>
    <s v="Local Roads"/>
    <s v="Red Deer"/>
    <s v="ab"/>
    <d v="2010-07-23T00:00:00"/>
    <x v="10"/>
    <d v="2009-10-01T00:00:00"/>
    <d v="2011-10-12T00:00:00"/>
    <n v="9803000"/>
    <n v="19606000"/>
    <s v="Alberta, Government of"/>
    <m/>
  </r>
  <r>
    <n v="28473"/>
    <s v="Sewage Lift Station Upgrade"/>
    <s v="CC Top Up"/>
    <s v="Building Canada Fund-Communities Component Top Up"/>
    <s v="Wastewater"/>
    <s v="Birch Hills"/>
    <s v="sk"/>
    <d v="2009-06-29T00:00:00"/>
    <x v="11"/>
    <d v="2010-08-16T00:00:00"/>
    <d v="2011-07-12T00:00:00"/>
    <n v="446666"/>
    <n v="1340000"/>
    <s v="Birch Hills, Town of"/>
    <m/>
  </r>
  <r>
    <n v="28470"/>
    <s v="Construction of a Pump Station - Global Transportation Hub"/>
    <s v="ISF"/>
    <s v="Infrastructure Stimulus Fund"/>
    <s v="Wastewater"/>
    <s v="Regina"/>
    <s v="sk"/>
    <d v="2010-01-27T00:00:00"/>
    <x v="10"/>
    <d v="2009-08-18T00:00:00"/>
    <d v="2011-03-31T00:00:00"/>
    <n v="2300000"/>
    <n v="6900000"/>
    <s v="Regina, City of"/>
    <m/>
  </r>
  <r>
    <n v="28467"/>
    <s v="Paving Highway 43"/>
    <s v="ISF"/>
    <s v="Infrastructure Stimulus Fund"/>
    <s v="Core National Highway System"/>
    <s v="Grande Prairie"/>
    <s v="ab"/>
    <d v="2010-07-23T00:00:00"/>
    <x v="10"/>
    <d v="2009-08-01T00:00:00"/>
    <d v="2010-10-15T00:00:00"/>
    <n v="9081557"/>
    <n v="18163114"/>
    <s v="Alberta, Government of"/>
    <m/>
  </r>
  <r>
    <n v="28466"/>
    <s v="Forcemain and Gravity Collection System - Global Transportation Hub"/>
    <s v="ISF"/>
    <s v="Infrastructure Stimulus Fund"/>
    <s v="Wastewater"/>
    <s v="Regina"/>
    <s v="sk"/>
    <d v="2010-01-27T00:00:00"/>
    <x v="10"/>
    <d v="2009-11-12T00:00:00"/>
    <d v="2011-03-31T00:00:00"/>
    <n v="1000000"/>
    <n v="3000000"/>
    <s v="Regina, City of"/>
    <m/>
  </r>
  <r>
    <n v="28465"/>
    <s v="Willow Street Sewer Extention"/>
    <s v="CC"/>
    <s v="Building Canada Fund-Communities Component"/>
    <s v="Wastewater"/>
    <s v="Kelvington"/>
    <s v="sk"/>
    <d v="2014-11-04T00:00:00"/>
    <x v="0"/>
    <d v="2015-09-15T00:00:00"/>
    <d v="2015-10-18T00:00:00"/>
    <n v="27742"/>
    <n v="83225"/>
    <s v="Kelvington, Town of"/>
    <m/>
  </r>
  <r>
    <n v="28462"/>
    <s v="Upgrade to Highway 58, East of Chinchaga River to Sixth Meridian"/>
    <s v="ISF"/>
    <s v="Infrastructure Stimulus Fund"/>
    <s v="Local Roads"/>
    <s v="Chinchaga Wildland Park"/>
    <s v="ab"/>
    <d v="2010-07-23T00:00:00"/>
    <x v="10"/>
    <d v="2009-08-01T00:00:00"/>
    <d v="2010-10-15T00:00:00"/>
    <n v="5610497"/>
    <n v="11220994"/>
    <s v="Alberta, Government of"/>
    <m/>
  </r>
  <r>
    <n v="28443"/>
    <s v="Waste Water Phase 1 - Lagoon Expansion"/>
    <s v="CC"/>
    <s v="Building Canada Fund-Communities Component"/>
    <s v="Wastewater"/>
    <s v="Meadow Lake"/>
    <s v="sk"/>
    <d v="2009-06-29T00:00:00"/>
    <x v="11"/>
    <d v="2009-09-04T00:00:00"/>
    <d v="2012-09-05T00:00:00"/>
    <n v="800000"/>
    <n v="2400000"/>
    <s v="Meadow Lake, Town of"/>
    <m/>
  </r>
  <r>
    <n v="28442"/>
    <s v="Construction of Municipal Lagoon System"/>
    <s v="CC"/>
    <s v="Building Canada Fund-Communities Component"/>
    <s v="Wastewater"/>
    <s v="Strasbourg"/>
    <s v="sk"/>
    <d v="2013-06-25T00:00:00"/>
    <x v="4"/>
    <d v="2015-08-10T00:00:00"/>
    <m/>
    <n v="1221500"/>
    <n v="3664500"/>
    <s v="Mckillop, Rural Municipality of"/>
    <m/>
  </r>
  <r>
    <n v="28433"/>
    <s v="Reservor Expansion"/>
    <s v="CC"/>
    <s v="Building Canada Fund-Communities Component"/>
    <s v="Drinking Water"/>
    <s v="Radisson"/>
    <s v="sk"/>
    <d v="2009-06-29T00:00:00"/>
    <x v="11"/>
    <d v="2012-09-17T00:00:00"/>
    <d v="2013-09-30T00:00:00"/>
    <n v="180454"/>
    <n v="541361"/>
    <s v="Radisson, Town of"/>
    <m/>
  </r>
  <r>
    <n v="28425"/>
    <s v="Rehabilitaiton of 12th Avenue"/>
    <s v="ISF"/>
    <s v="Infrastructure Stimulus Fund"/>
    <s v="Local Roads"/>
    <s v="Regina"/>
    <s v="sk"/>
    <d v="2010-01-27T00:00:00"/>
    <x v="10"/>
    <d v="2009-06-15T00:00:00"/>
    <d v="2009-06-26T00:00:00"/>
    <n v="129950"/>
    <n v="389850"/>
    <s v="Regina, City of"/>
    <m/>
  </r>
  <r>
    <n v="28424"/>
    <s v="Rehabilitation of 9th Avenue"/>
    <s v="ISF"/>
    <s v="Infrastructure Stimulus Fund"/>
    <s v="Local Roads"/>
    <s v="Regina"/>
    <s v="sk"/>
    <d v="2010-01-27T00:00:00"/>
    <x v="10"/>
    <d v="2009-06-03T00:00:00"/>
    <d v="2009-06-22T00:00:00"/>
    <n v="185769"/>
    <n v="557307"/>
    <s v="Regina, City of"/>
    <m/>
  </r>
  <r>
    <n v="28423"/>
    <s v="Rehabilitation of 13th Avenue"/>
    <s v="ISF"/>
    <s v="Infrastructure Stimulus Fund"/>
    <s v="Local Roads"/>
    <s v="Regina"/>
    <s v="sk"/>
    <d v="2010-01-27T00:00:00"/>
    <x v="10"/>
    <d v="2009-06-05T00:00:00"/>
    <d v="2009-08-05T00:00:00"/>
    <n v="236077"/>
    <n v="708231"/>
    <s v="Regina, City of"/>
    <m/>
  </r>
  <r>
    <n v="28422"/>
    <s v="Dorothy Street Rehabilitation"/>
    <s v="ISF"/>
    <s v="Infrastructure Stimulus Fund"/>
    <s v="Local Roads"/>
    <s v="Regina"/>
    <s v="sk"/>
    <d v="2010-01-27T00:00:00"/>
    <x v="10"/>
    <d v="2009-06-05T00:00:00"/>
    <d v="2009-08-24T00:00:00"/>
    <n v="189186"/>
    <n v="567558"/>
    <s v="Regina, City of"/>
    <m/>
  </r>
  <r>
    <n v="28421"/>
    <s v="Ross Avenue Widening and Rehabilitation"/>
    <s v="ISF"/>
    <s v="Infrastructure Stimulus Fund"/>
    <s v="Local Roads"/>
    <s v="Regina"/>
    <s v="sk"/>
    <d v="2010-01-27T00:00:00"/>
    <x v="10"/>
    <d v="2009-09-15T00:00:00"/>
    <d v="2010-11-04T00:00:00"/>
    <n v="1100000"/>
    <n v="3300000"/>
    <s v="Regina, City of"/>
    <m/>
  </r>
  <r>
    <n v="28420"/>
    <s v="Bridge Rehabilitation - Arcola Avenue Over Highway 1 Bypass"/>
    <s v="ISF"/>
    <s v="Infrastructure Stimulus Fund"/>
    <s v="Local Roads"/>
    <s v="Regina"/>
    <s v="sk"/>
    <d v="2010-01-27T00:00:00"/>
    <x v="10"/>
    <d v="2010-05-03T00:00:00"/>
    <d v="2010-10-22T00:00:00"/>
    <n v="978374"/>
    <n v="2935122"/>
    <s v="Regina, City of"/>
    <m/>
  </r>
  <r>
    <n v="28418"/>
    <s v="Renewel of Water Distribution and Watermain"/>
    <s v="ISF"/>
    <s v="Infrastructure Stimulus Fund"/>
    <s v="Drinking Water"/>
    <s v="Saskatoon"/>
    <s v="sk"/>
    <d v="2010-01-27T00:00:00"/>
    <x v="10"/>
    <d v="2009-06-08T00:00:00"/>
    <d v="2010-11-23T00:00:00"/>
    <n v="3033333.33"/>
    <n v="9100000"/>
    <s v="Saskatoon, City of"/>
    <m/>
  </r>
  <r>
    <n v="28411"/>
    <s v="Water Treatment Plant Upgrade"/>
    <s v="CC Top Up"/>
    <s v="Building Canada Fund-Communities Component Top Up"/>
    <s v="Drinking Water"/>
    <s v="Leoville"/>
    <s v="sk"/>
    <d v="2009-06-29T00:00:00"/>
    <x v="11"/>
    <d v="2011-01-06T00:00:00"/>
    <d v="2011-03-22T00:00:00"/>
    <n v="54650"/>
    <n v="163952"/>
    <s v="Leoville, Village of"/>
    <m/>
  </r>
  <r>
    <n v="28406"/>
    <s v="Spadina Cresent Resurfacing"/>
    <s v="ISF"/>
    <s v="Infrastructure Stimulus Fund"/>
    <s v="Local Roads"/>
    <s v="Saskatoon"/>
    <s v="sk"/>
    <d v="2010-01-27T00:00:00"/>
    <x v="10"/>
    <d v="2009-06-17T00:00:00"/>
    <d v="2010-10-30T00:00:00"/>
    <n v="186800"/>
    <n v="560400"/>
    <s v="Saskatoon, City of"/>
    <m/>
  </r>
  <r>
    <n v="28404"/>
    <s v="Arterial Road Preservation - 8th Street"/>
    <s v="ISF"/>
    <s v="Infrastructure Stimulus Fund"/>
    <s v="Local Roads"/>
    <s v="Saskatoon"/>
    <s v="sk"/>
    <d v="2010-01-27T00:00:00"/>
    <x v="10"/>
    <d v="2010-07-15T00:00:00"/>
    <d v="2010-07-21T00:00:00"/>
    <n v="265500"/>
    <n v="796500"/>
    <s v="Saskatoon, City of"/>
    <m/>
  </r>
  <r>
    <n v="28403"/>
    <s v="Gravel Street Upgrade on 107th Street"/>
    <s v="ISF"/>
    <s v="Infrastructure Stimulus Fund"/>
    <s v="Local Roads"/>
    <s v="Saskatoon"/>
    <s v="sk"/>
    <d v="2010-01-27T00:00:00"/>
    <x v="10"/>
    <d v="2009-09-21T00:00:00"/>
    <d v="2011-06-15T00:00:00"/>
    <n v="500000"/>
    <n v="1500000"/>
    <s v="Saskatoon, City of"/>
    <m/>
  </r>
  <r>
    <n v="28401"/>
    <s v="Ramp - Circle Drive Northbound to 8th Street - Resurfacing"/>
    <s v="ISF"/>
    <s v="Infrastructure Stimulus Fund"/>
    <s v="Local Roads"/>
    <s v="Saskatoon"/>
    <s v="sk"/>
    <d v="2010-01-27T00:00:00"/>
    <x v="10"/>
    <d v="2010-07-21T00:00:00"/>
    <d v="2010-07-24T00:00:00"/>
    <n v="57900"/>
    <n v="173700"/>
    <s v="Saskatoon, City of"/>
    <m/>
  </r>
  <r>
    <n v="28400"/>
    <s v="Preston Avenue Storm Trunk Rehabilitation"/>
    <s v="ISF"/>
    <s v="Infrastructure Stimulus Fund"/>
    <s v="Wastewater"/>
    <s v="Saskatoon"/>
    <s v="sk"/>
    <d v="2010-01-27T00:00:00"/>
    <x v="10"/>
    <d v="2010-10-29T00:00:00"/>
    <d v="2011-06-15T00:00:00"/>
    <n v="633367"/>
    <n v="1900100"/>
    <s v="Saskatoon, City of"/>
    <m/>
  </r>
  <r>
    <n v="28399"/>
    <s v="Street Rehabilitation - Buena Vista Neighbourhood"/>
    <s v="ISF"/>
    <s v="Infrastructure Stimulus Fund"/>
    <s v="Local Roads"/>
    <s v="Saskatoon"/>
    <s v="sk"/>
    <d v="2010-01-27T00:00:00"/>
    <x v="10"/>
    <d v="2010-09-15T00:00:00"/>
    <d v="2011-08-30T00:00:00"/>
    <n v="154500"/>
    <n v="463500"/>
    <s v="Saskatoon, City of"/>
    <m/>
  </r>
  <r>
    <n v="28398"/>
    <s v="Storm Sewer Collection"/>
    <s v="ISF"/>
    <s v="Infrastructure Stimulus Fund"/>
    <s v="Wastewater"/>
    <s v="Saskatoon"/>
    <s v="sk"/>
    <d v="2009-06-26T00:00:00"/>
    <x v="11"/>
    <d v="2010-09-05T00:00:00"/>
    <d v="2011-10-31T00:00:00"/>
    <n v="310000"/>
    <n v="930000"/>
    <s v="Saskatoon, City of"/>
    <m/>
  </r>
  <r>
    <n v="28397"/>
    <s v="Ramp - 33rd Street To Circle Drive - Resurfacing"/>
    <s v="ISF"/>
    <s v="Infrastructure Stimulus Fund"/>
    <s v="Local Roads"/>
    <s v="Saskatoon"/>
    <s v="sk"/>
    <d v="2010-01-27T00:00:00"/>
    <x v="10"/>
    <d v="2010-07-10T00:00:00"/>
    <d v="2010-07-11T00:00:00"/>
    <n v="62067"/>
    <n v="186200"/>
    <s v="Saskatoon, City of"/>
    <m/>
  </r>
  <r>
    <n v="28396"/>
    <s v="New Wastewater Management Project RM No. 402"/>
    <s v="CC Top Up"/>
    <s v="Building Canada Fund-Communities Component Top Up"/>
    <s v="Wastewater"/>
    <s v="Cudworth"/>
    <s v="sk"/>
    <d v="2009-06-29T00:00:00"/>
    <x v="11"/>
    <d v="2010-09-29T00:00:00"/>
    <d v="2011-10-26T00:00:00"/>
    <n v="335000"/>
    <n v="1005000"/>
    <s v="Hoodoo, Rural Municipality of"/>
    <m/>
  </r>
  <r>
    <n v="28390"/>
    <s v="Taylor Street Storm Sewer Rehabilitation"/>
    <s v="ISF"/>
    <s v="Infrastructure Stimulus Fund"/>
    <s v="Wastewater"/>
    <s v="Saskatoon"/>
    <s v="sk"/>
    <d v="2010-01-27T00:00:00"/>
    <x v="10"/>
    <d v="2011-01-10T00:00:00"/>
    <d v="2011-06-15T00:00:00"/>
    <n v="283400"/>
    <n v="850200"/>
    <s v="Saskatoon, City of"/>
    <m/>
  </r>
  <r>
    <n v="28384"/>
    <s v="Street Rehabilitation - 8th Street"/>
    <s v="ISF"/>
    <s v="Infrastructure Stimulus Fund"/>
    <s v="Local Roads"/>
    <s v="Saskatoon"/>
    <s v="sk"/>
    <d v="2010-01-27T00:00:00"/>
    <x v="10"/>
    <d v="2009-08-09T00:00:00"/>
    <d v="2010-10-30T00:00:00"/>
    <n v="101700"/>
    <n v="305100"/>
    <s v="Saskatoon, City of"/>
    <m/>
  </r>
  <r>
    <n v="28383"/>
    <s v="Sidewalk Reconstruction - Pinehouse Drive"/>
    <s v="ISF"/>
    <s v="Infrastructure Stimulus Fund"/>
    <s v="Local Roads"/>
    <s v="Saskatoon"/>
    <s v="sk"/>
    <d v="2010-01-27T00:00:00"/>
    <x v="10"/>
    <d v="2010-08-15T00:00:00"/>
    <d v="2010-09-15T00:00:00"/>
    <n v="42900"/>
    <n v="128700"/>
    <s v="Saskatoon, City of"/>
    <m/>
  </r>
  <r>
    <n v="28382"/>
    <s v="Street Rehabilitation - Marquis Drive"/>
    <s v="ISF"/>
    <s v="Infrastructure Stimulus Fund"/>
    <s v="Local Roads"/>
    <s v="Saskatoon"/>
    <s v="sk"/>
    <d v="2010-01-27T00:00:00"/>
    <x v="10"/>
    <d v="2009-05-27T00:00:00"/>
    <d v="2009-06-06T00:00:00"/>
    <n v="135000"/>
    <n v="405000"/>
    <s v="Saskatoon, City of"/>
    <m/>
  </r>
  <r>
    <n v="28381"/>
    <s v="Circle Drive to 33rd Street Ramp Resurfacing"/>
    <s v="ISF"/>
    <s v="Infrastructure Stimulus Fund"/>
    <s v="Local Roads"/>
    <s v="Saskatoon"/>
    <s v="sk"/>
    <d v="2010-01-27T00:00:00"/>
    <x v="10"/>
    <d v="2010-07-10T00:00:00"/>
    <d v="2010-07-21T00:00:00"/>
    <n v="45033"/>
    <n v="135100"/>
    <s v="Saskatoon, City of"/>
    <m/>
  </r>
  <r>
    <n v="28380"/>
    <s v="Street Rehabilitation - Kenderdine Road"/>
    <s v="ISF"/>
    <s v="Infrastructure Stimulus Fund"/>
    <s v="Local Roads"/>
    <s v="Saskatoon"/>
    <s v="sk"/>
    <d v="2010-01-27T00:00:00"/>
    <x v="10"/>
    <d v="2009-09-07T00:00:00"/>
    <d v="2010-10-31T00:00:00"/>
    <n v="249200"/>
    <n v="747600"/>
    <s v="Saskatoon, City of"/>
    <m/>
  </r>
  <r>
    <n v="28379"/>
    <s v="Sidewalk Reconstruction - Christopher Cresent"/>
    <s v="ISF"/>
    <s v="Infrastructure Stimulus Fund"/>
    <s v="Local Roads"/>
    <s v="Saskatoon"/>
    <s v="sk"/>
    <d v="2010-01-27T00:00:00"/>
    <x v="10"/>
    <d v="2010-06-08T00:00:00"/>
    <d v="2010-08-30T00:00:00"/>
    <n v="23800"/>
    <n v="71400"/>
    <s v="Saskatoon, City of"/>
    <m/>
  </r>
  <r>
    <n v="28378"/>
    <s v="Circle Drive Resurfacing"/>
    <s v="ISF"/>
    <s v="Infrastructure Stimulus Fund"/>
    <s v="Local Roads"/>
    <s v="Saskatoon"/>
    <s v="sk"/>
    <d v="2010-01-27T00:00:00"/>
    <x v="10"/>
    <d v="2010-07-10T00:00:00"/>
    <d v="2010-07-21T00:00:00"/>
    <n v="317633"/>
    <n v="952900"/>
    <s v="Saskatoon, City of"/>
    <m/>
  </r>
  <r>
    <n v="28377"/>
    <s v="Sidewalk Replacement - Russell Road"/>
    <s v="ISF"/>
    <s v="Infrastructure Stimulus Fund"/>
    <s v="Local Roads"/>
    <s v="Saskatoon"/>
    <s v="sk"/>
    <d v="2010-01-27T00:00:00"/>
    <x v="10"/>
    <d v="2010-08-18T00:00:00"/>
    <d v="2010-09-15T00:00:00"/>
    <n v="42900"/>
    <n v="128700"/>
    <s v="Saskatoon, City of"/>
    <m/>
  </r>
  <r>
    <n v="28374"/>
    <s v="Arterial Road Preservation - 20th Street"/>
    <s v="ISF"/>
    <s v="Infrastructure Stimulus Fund"/>
    <s v="Local Roads"/>
    <s v="Saskatoon"/>
    <s v="sk"/>
    <d v="2010-01-27T00:00:00"/>
    <x v="10"/>
    <d v="2009-09-07T00:00:00"/>
    <d v="2010-06-02T00:00:00"/>
    <n v="150000"/>
    <n v="450000"/>
    <s v="Saskatoon, City of"/>
    <m/>
  </r>
  <r>
    <n v="28373"/>
    <s v="Arterial Road Preservation - 33rd Street"/>
    <s v="ISF"/>
    <s v="Infrastructure Stimulus Fund"/>
    <s v="Local Roads"/>
    <s v="Saskatoon"/>
    <s v="sk"/>
    <d v="2010-01-27T00:00:00"/>
    <x v="10"/>
    <d v="2009-09-14T00:00:00"/>
    <d v="2010-08-15T00:00:00"/>
    <n v="238900"/>
    <n v="716700"/>
    <s v="Saskatoon, City of"/>
    <m/>
  </r>
  <r>
    <n v="28372"/>
    <s v="University Drive Median Reconstruction"/>
    <s v="ISF"/>
    <s v="Infrastructure Stimulus Fund"/>
    <s v="Local Roads"/>
    <s v="Saskatoon"/>
    <s v="sk"/>
    <d v="2010-01-27T00:00:00"/>
    <x v="10"/>
    <d v="2010-07-21T00:00:00"/>
    <d v="2010-10-30T00:00:00"/>
    <n v="388600"/>
    <n v="1165800"/>
    <s v="Saskatoon, City of"/>
    <m/>
  </r>
  <r>
    <n v="28370"/>
    <s v="Arterial Road Preservation - 8th st."/>
    <s v="ISF"/>
    <s v="Infrastructure Stimulus Fund"/>
    <s v="Local Roads"/>
    <s v="Saskatoon"/>
    <s v="sk"/>
    <d v="2010-01-27T00:00:00"/>
    <x v="10"/>
    <d v="2009-09-01T00:00:00"/>
    <d v="2010-10-13T00:00:00"/>
    <n v="516800"/>
    <n v="1550400"/>
    <s v="Saskatoon, City of"/>
    <m/>
  </r>
  <r>
    <n v="28369"/>
    <s v="Arterial Road Preservation - 8th Street"/>
    <s v="ISF"/>
    <s v="Infrastructure Stimulus Fund"/>
    <s v="Local Roads"/>
    <s v="Saskatoon"/>
    <s v="sk"/>
    <d v="2009-06-26T00:00:00"/>
    <x v="11"/>
    <d v="2009-09-14T00:00:00"/>
    <d v="2010-10-13T00:00:00"/>
    <n v="419400"/>
    <n v="1258200"/>
    <s v="Saskatoon, City of"/>
    <m/>
  </r>
  <r>
    <n v="28368"/>
    <s v="Confederation Drive Sidewalk Replacement"/>
    <s v="ISF"/>
    <s v="Infrastructure Stimulus Fund"/>
    <s v="Local Roads"/>
    <s v="Saskatoon"/>
    <s v="sk"/>
    <d v="2010-01-27T00:00:00"/>
    <x v="10"/>
    <d v="2010-09-15T00:00:00"/>
    <d v="2010-10-01T00:00:00"/>
    <n v="25200"/>
    <n v="75600"/>
    <s v="Saskatoon, City of"/>
    <m/>
  </r>
  <r>
    <n v="28367"/>
    <s v="Idylwyld Drive/8th Street Exit Ramp Overpass"/>
    <s v="ISF"/>
    <s v="Infrastructure Stimulus Fund"/>
    <s v="Local Roads"/>
    <s v="Saskatoon"/>
    <s v="sk"/>
    <d v="2010-01-27T00:00:00"/>
    <x v="10"/>
    <d v="2010-06-02T00:00:00"/>
    <d v="2010-11-03T00:00:00"/>
    <n v="395500"/>
    <n v="1186500"/>
    <s v="Saskatoon, City of"/>
    <m/>
  </r>
  <r>
    <n v="28366"/>
    <s v="Street Rehabilitation - 11th Street"/>
    <s v="ISF"/>
    <s v="Infrastructure Stimulus Fund"/>
    <s v="Local Roads"/>
    <s v="Saskatoon"/>
    <s v="sk"/>
    <d v="2010-01-27T00:00:00"/>
    <x v="10"/>
    <d v="2009-09-28T00:00:00"/>
    <d v="2010-10-31T00:00:00"/>
    <n v="113700"/>
    <n v="341100"/>
    <s v="Saskatoon, City of"/>
    <m/>
  </r>
  <r>
    <n v="28365"/>
    <s v="Idylwyld Drive and 8th Street Overpass"/>
    <s v="ISF"/>
    <s v="Infrastructure Stimulus Fund"/>
    <s v="Local Roads"/>
    <s v="Saskatoon"/>
    <s v="sk"/>
    <d v="2009-06-26T00:00:00"/>
    <x v="11"/>
    <d v="2010-06-02T00:00:00"/>
    <d v="2010-11-03T00:00:00"/>
    <n v="378467"/>
    <n v="1135400"/>
    <s v="Saskatoon, City of"/>
    <m/>
  </r>
  <r>
    <n v="28363"/>
    <s v="Light Rail Transit Traction Power Upgrades"/>
    <s v="ISF"/>
    <s v="Infrastructure Stimulus Fund"/>
    <s v="Public Transit"/>
    <s v="Calgary"/>
    <s v="ab"/>
    <d v="2009-09-08T00:00:00"/>
    <x v="11"/>
    <d v="2010-05-15T00:00:00"/>
    <d v="2012-12-13T00:00:00"/>
    <n v="10000000"/>
    <n v="30000000"/>
    <s v="Calgary, City of"/>
    <m/>
  </r>
  <r>
    <n v="28362"/>
    <s v="Light Rail Transit Security System Upgrade"/>
    <s v="ISF"/>
    <s v="Infrastructure Stimulus Fund"/>
    <s v="Public Transit"/>
    <s v="Calgary"/>
    <s v="ab"/>
    <d v="2009-09-08T00:00:00"/>
    <x v="11"/>
    <d v="2010-04-15T00:00:00"/>
    <d v="2011-03-31T00:00:00"/>
    <n v="2000000"/>
    <n v="6000000"/>
    <s v="Calgary, City of"/>
    <m/>
  </r>
  <r>
    <n v="28361"/>
    <s v="Canada Sports Hall of Fame"/>
    <s v="ISF"/>
    <s v="Infrastructure Stimulus Fund"/>
    <s v="Culture"/>
    <s v="Calgary"/>
    <s v="ab"/>
    <d v="2009-06-11T00:00:00"/>
    <x v="11"/>
    <d v="2010-02-16T00:00:00"/>
    <d v="2011-10-31T00:00:00"/>
    <n v="15000000"/>
    <n v="30000000"/>
    <s v="Canada's Sports Hall of Fame"/>
    <m/>
  </r>
  <r>
    <n v="28356"/>
    <s v="7th Avenue Rehabilitation"/>
    <s v="ISF"/>
    <s v="Infrastructure Stimulus Fund"/>
    <s v="Public Transit"/>
    <s v="Calgary"/>
    <s v="ab"/>
    <d v="2009-09-08T00:00:00"/>
    <x v="11"/>
    <d v="2010-02-01T00:00:00"/>
    <d v="2011-11-27T00:00:00"/>
    <n v="26666666"/>
    <n v="80000000"/>
    <s v="Calgary, City of"/>
    <m/>
  </r>
  <r>
    <n v="28355"/>
    <s v="Okotoks Road Work"/>
    <s v="ISF"/>
    <s v="Infrastructure Stimulus Fund"/>
    <s v="Local Roads"/>
    <s v="Okotoks"/>
    <s v="ab"/>
    <d v="2009-09-03T00:00:00"/>
    <x v="11"/>
    <d v="2009-11-01T00:00:00"/>
    <d v="2010-11-28T00:00:00"/>
    <n v="11000000"/>
    <n v="33000000"/>
    <s v="Okotoks, Town of"/>
    <m/>
  </r>
  <r>
    <n v="28333"/>
    <s v="Construct R.O Water Treatment Plant &amp; Pipeline"/>
    <s v="CC Top Up"/>
    <s v="Building Canada Fund-Communities Component Top Up"/>
    <s v="Drinking Water"/>
    <s v="Middle Lake"/>
    <s v="sk"/>
    <d v="2009-06-29T00:00:00"/>
    <x v="11"/>
    <d v="2009-12-01T00:00:00"/>
    <d v="2011-10-25T00:00:00"/>
    <n v="357575"/>
    <n v="1072725"/>
    <s v="Middle Lake, Village of"/>
    <m/>
  </r>
  <r>
    <n v="28301"/>
    <s v="Upgrade Water Supply"/>
    <s v="CC"/>
    <s v="Building Canada Fund-Communities Component"/>
    <s v="Drinking Water"/>
    <s v="Ituna"/>
    <s v="sk"/>
    <d v="2014-06-18T00:00:00"/>
    <x v="0"/>
    <d v="2015-09-15T00:00:00"/>
    <m/>
    <n v="124000"/>
    <n v="372000"/>
    <s v="Ituna, Town of"/>
    <m/>
  </r>
  <r>
    <n v="28299"/>
    <s v="Wastewater Treatment"/>
    <s v="CC Top Up"/>
    <s v="Building Canada Fund-Communities Component Top Up"/>
    <s v="Wastewater"/>
    <s v="Shellbrook"/>
    <s v="sk"/>
    <d v="2009-06-29T00:00:00"/>
    <x v="11"/>
    <d v="2010-09-24T00:00:00"/>
    <d v="2011-10-31T00:00:00"/>
    <n v="2567744"/>
    <n v="7703240"/>
    <s v="Shellbrook, Town of"/>
    <m/>
  </r>
  <r>
    <n v="28290"/>
    <s v="Water Treatment Plant Upgrade"/>
    <s v="CC"/>
    <s v="Building Canada Fund-Communities Component"/>
    <s v="Drinking Water"/>
    <s v="Watrous"/>
    <s v="sk"/>
    <d v="2013-06-25T00:00:00"/>
    <x v="4"/>
    <d v="2014-11-17T00:00:00"/>
    <d v="2016-02-16T00:00:00"/>
    <n v="447333"/>
    <n v="1342000"/>
    <s v="Watrous, Town of"/>
    <m/>
  </r>
  <r>
    <n v="28288"/>
    <s v="Replace Water Lines and Upgrade Main Street"/>
    <s v="CC Top Up"/>
    <s v="Building Canada Fund-Communities Component Top Up"/>
    <s v="Drinking Water"/>
    <s v="Wynyard"/>
    <s v="sk"/>
    <d v="2009-06-29T00:00:00"/>
    <x v="11"/>
    <d v="2010-05-03T00:00:00"/>
    <d v="2010-08-31T00:00:00"/>
    <n v="340328"/>
    <n v="1020986"/>
    <s v="Wynyard, Town of"/>
    <m/>
  </r>
  <r>
    <n v="28284"/>
    <s v="Water Treatment Plant Upgrade"/>
    <s v="CC"/>
    <s v="Building Canada Fund-Communities Component"/>
    <s v="Drinking Water"/>
    <s v="Vonda"/>
    <s v="sk"/>
    <d v="2009-06-29T00:00:00"/>
    <x v="11"/>
    <d v="2010-03-25T00:00:00"/>
    <d v="2011-12-21T00:00:00"/>
    <n v="600249"/>
    <n v="1800747"/>
    <s v="Vonda, Town of"/>
    <m/>
  </r>
  <r>
    <n v="28281"/>
    <s v="Water and Drainage Pipe Construction"/>
    <s v="CC"/>
    <s v="Building Canada Fund-Communities Component"/>
    <s v="Drinking Water"/>
    <s v="Warwick"/>
    <s v="qc"/>
    <d v="2009-06-03T00:00:00"/>
    <x v="11"/>
    <d v="2009-06-03T00:00:00"/>
    <d v="2010-10-29T00:00:00"/>
    <n v="453406"/>
    <n v="1482253"/>
    <s v="Warwick, Town of"/>
    <m/>
  </r>
  <r>
    <n v="28280"/>
    <s v="Improvement to water treatment plant"/>
    <s v="CC"/>
    <s v="Building Canada Fund-Communities Component"/>
    <s v="Drinking Water"/>
    <s v="Thurso"/>
    <s v="qc"/>
    <d v="2009-05-28T00:00:00"/>
    <x v="11"/>
    <d v="2010-05-01T00:00:00"/>
    <d v="2012-03-03T00:00:00"/>
    <n v="1387500"/>
    <n v="5550000"/>
    <s v="Thurso, City of"/>
    <m/>
  </r>
  <r>
    <n v="28279"/>
    <s v="Water treatment work in the Petit-Poste sector"/>
    <s v="CC"/>
    <s v="Building Canada Fund-Communities Component"/>
    <s v="Wastewater"/>
    <s v="Sainte-Ursule"/>
    <s v="qc"/>
    <d v="2009-07-29T00:00:00"/>
    <x v="11"/>
    <d v="2009-09-01T00:00:00"/>
    <d v="2011-09-14T00:00:00"/>
    <n v="999734"/>
    <n v="2218648"/>
    <s v="Sainte-Ursule, Parish of"/>
    <m/>
  </r>
  <r>
    <n v="28278"/>
    <s v="Infrastructure repairs along Sainte-Louise Street"/>
    <s v="CC"/>
    <s v="Building Canada Fund-Communities Component"/>
    <s v="Wastewater"/>
    <s v="Saint-Jean-de-Matha"/>
    <s v="qc"/>
    <d v="2009-07-29T00:00:00"/>
    <x v="11"/>
    <d v="2009-09-01T00:00:00"/>
    <m/>
    <n v="487724.5"/>
    <n v="1567594"/>
    <s v="Saint-Jean-De-Matha, Municipality of"/>
    <m/>
  </r>
  <r>
    <n v="28276"/>
    <s v="Development of a Community Park"/>
    <s v="CC"/>
    <s v="Building Canada Fund-Communities Component"/>
    <s v="Recreation"/>
    <s v="Sainte-Claire"/>
    <s v="qc"/>
    <d v="2009-06-03T00:00:00"/>
    <x v="11"/>
    <d v="2009-06-03T00:00:00"/>
    <d v="2011-12-31T00:00:00"/>
    <n v="79071"/>
    <n v="237212"/>
    <s v="Sainte-Claire, Municipality of"/>
    <m/>
  </r>
  <r>
    <n v="28273"/>
    <s v="Upgrading of Filtration Plant"/>
    <s v="CC"/>
    <s v="Building Canada Fund-Communities Component"/>
    <s v="Drinking Water"/>
    <s v="Coteau-du-Lac"/>
    <s v="qc"/>
    <d v="2009-05-28T00:00:00"/>
    <x v="11"/>
    <d v="2009-05-28T00:00:00"/>
    <d v="2010-09-14T00:00:00"/>
    <n v="712500"/>
    <n v="2850000"/>
    <s v="Coteau-Du-Lac, City of"/>
    <m/>
  </r>
  <r>
    <n v="28270"/>
    <s v="Reconstruction of Urban Infrastructure - Sheffort Street"/>
    <s v="CC"/>
    <s v="Building Canada Fund-Communities Component"/>
    <s v="Drinking Water"/>
    <s v="Bromont"/>
    <s v="qc"/>
    <d v="2009-05-28T00:00:00"/>
    <x v="11"/>
    <d v="2009-06-15T00:00:00"/>
    <d v="2010-12-31T00:00:00"/>
    <n v="1212891"/>
    <n v="4730694"/>
    <s v="Bromont, City of"/>
    <m/>
  </r>
  <r>
    <n v="28265"/>
    <s v="Improvements to the Bicycle Path"/>
    <s v="CC"/>
    <s v="Building Canada Fund-Communities Component"/>
    <s v="Recreation"/>
    <s v="Saint-Lazare-de-Bellechasse"/>
    <s v="qc"/>
    <d v="2009-06-03T00:00:00"/>
    <x v="11"/>
    <d v="2009-07-01T00:00:00"/>
    <d v="2009-12-01T00:00:00"/>
    <n v="259721"/>
    <n v="792882"/>
    <s v="Saint-Lazare-De-Bellechasse, Municipality of"/>
    <m/>
  </r>
  <r>
    <n v="28263"/>
    <s v="Wakaw Lake Regional Lagoon Expansion"/>
    <s v="CC Top Up"/>
    <s v="Building Canada Fund-Communities Component Top Up"/>
    <s v="Wastewater"/>
    <s v="Cudworth"/>
    <s v="sk"/>
    <d v="2009-06-29T00:00:00"/>
    <x v="11"/>
    <d v="2010-09-29T00:00:00"/>
    <d v="2011-10-26T00:00:00"/>
    <n v="444483"/>
    <n v="1333450"/>
    <s v="Hoodoo, Rural Municipality of"/>
    <m/>
  </r>
  <r>
    <n v="28262"/>
    <s v="New R.O. Filtration System - WTP"/>
    <s v="CC"/>
    <s v="Building Canada Fund-Communities Component"/>
    <s v="Drinking Water"/>
    <s v="Luseland"/>
    <s v="sk"/>
    <d v="2009-06-29T00:00:00"/>
    <x v="11"/>
    <d v="2011-08-15T00:00:00"/>
    <d v="2013-05-31T00:00:00"/>
    <n v="419066"/>
    <n v="1257200"/>
    <s v="Luseland, Town of"/>
    <m/>
  </r>
  <r>
    <n v="28256"/>
    <s v="Upgraded Water Main"/>
    <s v="CC Top Up"/>
    <s v="Building Canada Fund-Communities Component Top Up"/>
    <s v="Drinking Water"/>
    <s v="Muenster"/>
    <s v="sk"/>
    <d v="2009-06-29T00:00:00"/>
    <x v="11"/>
    <d v="2010-05-25T00:00:00"/>
    <d v="2011-06-08T00:00:00"/>
    <n v="100000"/>
    <n v="300000"/>
    <s v="Muenster, Village of"/>
    <m/>
  </r>
  <r>
    <n v="28252"/>
    <s v="Lagoon Rehabilitation &amp; Expansion"/>
    <s v="CC"/>
    <s v="Building Canada Fund-Communities Component"/>
    <s v="Wastewater"/>
    <s v="Riverhurst"/>
    <s v="sk"/>
    <d v="2009-06-29T00:00:00"/>
    <x v="11"/>
    <d v="2012-05-22T00:00:00"/>
    <d v="2014-07-29T00:00:00"/>
    <n v="160366"/>
    <n v="481100"/>
    <s v="Riverhurst, Village of"/>
    <m/>
  </r>
  <r>
    <n v="28233"/>
    <s v="Waterworks Upgrade"/>
    <s v="CC Top Up"/>
    <s v="Building Canada Fund-Communities Component Top Up"/>
    <s v="Drinking Water"/>
    <s v="Dafoe"/>
    <s v="sk"/>
    <d v="2009-06-29T00:00:00"/>
    <x v="11"/>
    <d v="2010-08-01T00:00:00"/>
    <d v="2011-08-18T00:00:00"/>
    <n v="2363"/>
    <n v="7087"/>
    <s v="Dafoe, Village of"/>
    <m/>
  </r>
  <r>
    <n v="28227"/>
    <s v="McPhee Street Trunk Sanitary Sewer Main"/>
    <s v="CC Top Up"/>
    <s v="Building Canada Fund-Communities Component Top Up"/>
    <s v="Wastewater"/>
    <s v="Biggar"/>
    <s v="sk"/>
    <d v="2009-06-29T00:00:00"/>
    <x v="11"/>
    <d v="2010-06-01T00:00:00"/>
    <d v="2010-07-31T00:00:00"/>
    <n v="33628"/>
    <n v="100885"/>
    <s v="Biggar, Town of"/>
    <m/>
  </r>
  <r>
    <n v="28216"/>
    <s v="Storage&amp;Truckfill"/>
    <s v="CC"/>
    <s v="Building Canada Fund-Communities Component"/>
    <s v="Drinking Water"/>
    <s v="Elrose"/>
    <s v="sk"/>
    <d v="2009-06-29T00:00:00"/>
    <x v="11"/>
    <d v="2013-06-01T00:00:00"/>
    <d v="2015-09-30T00:00:00"/>
    <n v="320000"/>
    <n v="960000"/>
    <s v="Monet, Rural Municipality of"/>
    <m/>
  </r>
  <r>
    <n v="28205"/>
    <s v="Regional Lifestyle Complex"/>
    <s v="CC"/>
    <s v="Building Canada Fund-Communities Component"/>
    <s v="Recreation"/>
    <s v="Bay Bulls"/>
    <s v="nl"/>
    <d v="2009-05-14T00:00:00"/>
    <x v="11"/>
    <d v="2009-12-15T00:00:00"/>
    <d v="2010-07-09T00:00:00"/>
    <n v="1369912"/>
    <n v="4109735"/>
    <s v="Bay Bulls, Town of"/>
    <m/>
  </r>
  <r>
    <n v="28189"/>
    <s v="Water Treatment Plant 1, 2, &amp; 3 Upgrades - NRSTA"/>
    <s v="CC"/>
    <s v="Building Canada Fund-Communities Component"/>
    <s v="Drinking Water"/>
    <s v="Prince Albert"/>
    <s v="sk"/>
    <d v="2009-06-29T00:00:00"/>
    <x v="11"/>
    <d v="2014-05-21T00:00:00"/>
    <d v="2015-09-30T00:00:00"/>
    <n v="1508850"/>
    <n v="4526550"/>
    <s v="LA LOCHE, Northern Village of"/>
    <m/>
  </r>
  <r>
    <n v="28188"/>
    <s v="Hamlet of Meyronne - Water System"/>
    <s v="CC Top Up"/>
    <s v="Building Canada Fund-Communities Component Top Up"/>
    <s v="Drinking Water"/>
    <s v="Kincaid"/>
    <s v="sk"/>
    <d v="2009-06-29T00:00:00"/>
    <x v="11"/>
    <d v="2010-07-15T00:00:00"/>
    <d v="2010-09-15T00:00:00"/>
    <n v="10000"/>
    <n v="30000"/>
    <s v="Pinto Creek, Rural Municipality of"/>
    <m/>
  </r>
  <r>
    <n v="28177"/>
    <s v="Water Treatment Plant Upgrade"/>
    <s v="CC Top Up"/>
    <s v="Building Canada Fund-Communities Component Top Up"/>
    <s v="Drinking Water"/>
    <s v="Kenaston"/>
    <s v="sk"/>
    <d v="2009-06-29T00:00:00"/>
    <x v="11"/>
    <d v="2010-09-13T00:00:00"/>
    <d v="2011-08-08T00:00:00"/>
    <n v="173333"/>
    <n v="520000"/>
    <s v="Kenaston, Village of"/>
    <m/>
  </r>
  <r>
    <n v="28176"/>
    <s v="Water and Sewer on 1st Avenue Extension"/>
    <s v="CC Top Up"/>
    <s v="Building Canada Fund-Communities Component Top Up"/>
    <s v="Drinking Water"/>
    <s v="Blaine Lake"/>
    <s v="sk"/>
    <d v="2010-07-12T00:00:00"/>
    <x v="10"/>
    <d v="2010-11-19T00:00:00"/>
    <d v="2011-09-14T00:00:00"/>
    <n v="70000"/>
    <n v="210000"/>
    <s v="Blaine Lake, Town of"/>
    <m/>
  </r>
  <r>
    <n v="28175"/>
    <s v="Sewage Lagoon Expansion"/>
    <s v="CC"/>
    <s v="Building Canada Fund-Communities Component"/>
    <s v="Wastewater"/>
    <s v="Macklin"/>
    <s v="sk"/>
    <d v="2009-06-29T00:00:00"/>
    <x v="11"/>
    <d v="2011-07-25T00:00:00"/>
    <d v="2012-10-05T00:00:00"/>
    <n v="820000"/>
    <n v="2460000"/>
    <s v="Macklin, Town of"/>
    <m/>
  </r>
  <r>
    <n v="28172"/>
    <s v="Booster Stations &amp; Line Looping Projects"/>
    <s v="CC"/>
    <s v="Building Canada Fund-Communities Component"/>
    <s v="Drinking Water"/>
    <s v="Prince Albert"/>
    <s v="sk"/>
    <d v="2009-06-29T00:00:00"/>
    <x v="11"/>
    <d v="2011-11-03T00:00:00"/>
    <d v="2014-02-25T00:00:00"/>
    <n v="209333"/>
    <n v="628000"/>
    <s v="Prince Albert Rural Water Utility"/>
    <m/>
  </r>
  <r>
    <n v="28167"/>
    <s v="New Wastewater Treatment Facility"/>
    <s v="CC"/>
    <s v="Building Canada Fund-Communities Component"/>
    <s v="Wastewater"/>
    <s v="Amherst"/>
    <s v="ns"/>
    <d v="2009-01-14T00:00:00"/>
    <x v="11"/>
    <d v="2011-04-01T00:00:00"/>
    <d v="2014-02-05T00:00:00"/>
    <n v="231600"/>
    <n v="694800"/>
    <s v="Cumberland, Municipality of the County of"/>
    <m/>
  </r>
  <r>
    <n v="28165"/>
    <s v="Storm Sewer Separation - West Side"/>
    <s v="CC"/>
    <s v="Building Canada Fund-Communities Component"/>
    <s v="Wastewater"/>
    <s v="New Glasgow"/>
    <s v="ns"/>
    <d v="2009-01-09T00:00:00"/>
    <x v="11"/>
    <d v="2009-06-01T00:00:00"/>
    <d v="2009-12-10T00:00:00"/>
    <n v="273940.06"/>
    <n v="821820.21"/>
    <s v="New Glasgow, Town of"/>
    <m/>
  </r>
  <r>
    <n v="28164"/>
    <s v="Sewer Extension - Pine Ridge Avenue"/>
    <s v="CC"/>
    <s v="Building Canada Fund-Communities Component"/>
    <s v="Wastewater"/>
    <s v="Kingston"/>
    <s v="ns"/>
    <d v="2009-01-14T00:00:00"/>
    <x v="11"/>
    <d v="2009-08-24T00:00:00"/>
    <d v="2010-06-09T00:00:00"/>
    <n v="26032.55"/>
    <n v="78097.66"/>
    <s v="Kingston, Village of"/>
    <m/>
  </r>
  <r>
    <n v="28162"/>
    <s v="Water and Sewer Replacement - Front Street"/>
    <s v="CC"/>
    <s v="Building Canada Fund-Communities Component"/>
    <s v="Wastewater"/>
    <s v="Wolfville"/>
    <s v="ns"/>
    <d v="2009-01-09T00:00:00"/>
    <x v="11"/>
    <d v="2010-05-31T00:00:00"/>
    <d v="2010-09-17T00:00:00"/>
    <n v="295900"/>
    <n v="887700"/>
    <s v="Wolfville, Town of"/>
    <m/>
  </r>
  <r>
    <n v="28161"/>
    <s v="Water and Sewer Rehabilitation-Drummond, Church, Main and Princess Streets"/>
    <s v="CC"/>
    <s v="Building Canada Fund-Communities Component"/>
    <s v="Wastewater"/>
    <s v="Springhill"/>
    <s v="ns"/>
    <d v="2009-01-09T00:00:00"/>
    <x v="11"/>
    <d v="2010-08-16T00:00:00"/>
    <d v="2011-10-28T00:00:00"/>
    <n v="470606.72"/>
    <n v="1411820"/>
    <s v="Springhill, Town of"/>
    <m/>
  </r>
  <r>
    <n v="28160"/>
    <s v="New Wastewater Treatment Facility"/>
    <s v="CC"/>
    <s v="Building Canada Fund-Communities Component"/>
    <s v="Wastewater"/>
    <s v="Windsor"/>
    <s v="ns"/>
    <d v="2009-01-09T00:00:00"/>
    <x v="11"/>
    <d v="2011-01-01T00:00:00"/>
    <m/>
    <n v="2769941"/>
    <n v="10061552"/>
    <s v="Windsor, Town of"/>
    <m/>
  </r>
  <r>
    <n v="28159"/>
    <s v="Main Street Water and Sewer Renewal - Phase 2"/>
    <s v="CC"/>
    <s v="Building Canada Fund-Communities Component"/>
    <s v="Wastewater"/>
    <s v="Oxford"/>
    <s v="ns"/>
    <d v="2009-01-14T00:00:00"/>
    <x v="11"/>
    <d v="2009-08-31T00:00:00"/>
    <d v="2010-05-04T00:00:00"/>
    <n v="85600"/>
    <n v="256800"/>
    <s v="Oxford, Town of"/>
    <m/>
  </r>
  <r>
    <n v="28158"/>
    <s v="New Reservoir"/>
    <s v="CC"/>
    <s v="Building Canada Fund-Communities Component"/>
    <s v="Drinking Water"/>
    <s v="Canning"/>
    <s v="ns"/>
    <d v="2009-01-09T00:00:00"/>
    <x v="11"/>
    <d v="2009-10-01T00:00:00"/>
    <d v="2011-03-29T00:00:00"/>
    <n v="234340.84"/>
    <n v="703022.52"/>
    <s v="Canning, Village of"/>
    <m/>
  </r>
  <r>
    <n v="28150"/>
    <s v="Lagoon Upgrade"/>
    <s v="CC"/>
    <s v="Building Canada Fund-Communities Component"/>
    <s v="Wastewater"/>
    <s v="Dorintosh"/>
    <s v="sk"/>
    <d v="2009-06-29T00:00:00"/>
    <x v="11"/>
    <d v="2009-09-21T00:00:00"/>
    <d v="2011-09-30T00:00:00"/>
    <n v="118000"/>
    <n v="354000"/>
    <s v="Dorintosh, Village of"/>
    <m/>
  </r>
  <r>
    <n v="28149"/>
    <s v="Regional Landfill Project"/>
    <s v="CC"/>
    <s v="Building Canada Fund-Communities Component"/>
    <s v="Solid Waste Management"/>
    <s v="Shaunavon"/>
    <s v="sk"/>
    <d v="2009-06-29T00:00:00"/>
    <x v="11"/>
    <d v="2010-07-28T00:00:00"/>
    <d v="2011-09-19T00:00:00"/>
    <n v="343566"/>
    <n v="1030700"/>
    <s v="Southwest Waste Management Authority"/>
    <m/>
  </r>
  <r>
    <n v="28146"/>
    <s v="Secondary Lagoon Construction"/>
    <s v="CC Top Up"/>
    <s v="Building Canada Fund-Communities Component Top Up"/>
    <s v="Wastewater"/>
    <s v="Neilburg"/>
    <s v="sk"/>
    <d v="2009-06-29T00:00:00"/>
    <x v="11"/>
    <d v="2010-08-25T00:00:00"/>
    <d v="2011-11-28T00:00:00"/>
    <n v="1109401"/>
    <n v="3328203"/>
    <s v="Neilburg, Village of"/>
    <m/>
  </r>
  <r>
    <n v="28144"/>
    <s v="New Reservoir"/>
    <s v="CC"/>
    <s v="Building Canada Fund-Communities Component"/>
    <s v="Drinking Water"/>
    <s v="Kings; Port Williams"/>
    <s v="ns"/>
    <d v="2009-01-09T00:00:00"/>
    <x v="11"/>
    <d v="2009-10-01T00:00:00"/>
    <d v="2011-03-29T00:00:00"/>
    <n v="252483.89"/>
    <n v="757451.73"/>
    <s v="Port Williams, Village of"/>
    <m/>
  </r>
  <r>
    <n v="28142"/>
    <s v="Sewage Treatment Plant - Headworks Facility"/>
    <s v="CC"/>
    <s v="Building Canada Fund-Communities Component"/>
    <s v="Wastewater"/>
    <s v="Lloydminster"/>
    <s v="sk"/>
    <d v="2009-06-29T00:00:00"/>
    <x v="11"/>
    <d v="2010-08-16T00:00:00"/>
    <d v="2013-10-31T00:00:00"/>
    <n v="900949"/>
    <n v="2702847"/>
    <s v="Lloydminster, City of"/>
    <m/>
  </r>
  <r>
    <n v="28139"/>
    <s v="Water and Sewer Replacement - Ritchie and Grange Streets and St. Patrick's Lane"/>
    <s v="CC"/>
    <s v="Building Canada Fund-Communities Component"/>
    <s v="Drinking Water"/>
    <s v="Annapolis Royal"/>
    <s v="ns"/>
    <d v="2009-01-09T00:00:00"/>
    <x v="11"/>
    <d v="2009-06-08T00:00:00"/>
    <d v="2009-08-28T00:00:00"/>
    <n v="341000"/>
    <n v="1023000"/>
    <s v="Annapolis Royal, Town of"/>
    <m/>
  </r>
  <r>
    <n v="28138"/>
    <s v="Water and Sewer Extension - Tannery Road"/>
    <s v="CC"/>
    <s v="Building Canada Fund-Communities Component"/>
    <s v="Wastewater"/>
    <s v="Lunenburg"/>
    <s v="ns"/>
    <d v="2009-01-09T00:00:00"/>
    <x v="11"/>
    <d v="2010-03-29T00:00:00"/>
    <d v="2010-08-13T00:00:00"/>
    <n v="449800"/>
    <n v="1349400"/>
    <s v="Lunenburg, Town of"/>
    <m/>
  </r>
  <r>
    <n v="28135"/>
    <s v="Water and Sewer Extension - Prospect Road"/>
    <s v="CC"/>
    <s v="Building Canada Fund-Communities Component"/>
    <s v="Drinking Water"/>
    <s v="New Minas"/>
    <s v="ns"/>
    <d v="2009-01-09T00:00:00"/>
    <x v="11"/>
    <d v="2009-09-28T00:00:00"/>
    <d v="2010-12-20T00:00:00"/>
    <n v="261200"/>
    <n v="783600"/>
    <s v="New Minas, Village of"/>
    <m/>
  </r>
  <r>
    <n v="28130"/>
    <s v="Lagoon expansion"/>
    <s v="CC"/>
    <s v="Building Canada Fund-Communities Component"/>
    <s v="Wastewater"/>
    <s v="Beaver River"/>
    <s v="sk"/>
    <d v="2014-09-04T00:00:00"/>
    <x v="0"/>
    <d v="2015-10-06T00:00:00"/>
    <d v="2015-12-01T00:00:00"/>
    <n v="267216"/>
    <n v="801650"/>
    <s v="Beaver River, Rural Municipality of"/>
    <m/>
  </r>
  <r>
    <n v="28119"/>
    <s v="Improvements to Drinking Water Distribution System"/>
    <s v="CC Top Up"/>
    <s v="Building Canada Fund-Communities Component Top Up"/>
    <s v="Drinking Water"/>
    <s v="Foleyet"/>
    <s v="on"/>
    <d v="2009-06-04T00:00:00"/>
    <x v="11"/>
    <d v="2009-07-21T00:00:00"/>
    <d v="2009-09-30T00:00:00"/>
    <n v="32175"/>
    <n v="71500"/>
    <s v="Foleyet, Local Services Board of"/>
    <m/>
  </r>
  <r>
    <n v="28117"/>
    <s v="Revelstoke Trans-Canada Highway Water Reservoir Replacement"/>
    <s v="CC Top Up"/>
    <s v="Building Canada Fund-Communities Component Top Up"/>
    <s v="Drinking Water"/>
    <s v="Revelstoke"/>
    <s v="bc"/>
    <d v="2009-09-23T00:00:00"/>
    <x v="11"/>
    <d v="2011-01-10T00:00:00"/>
    <d v="2011-10-31T00:00:00"/>
    <n v="322000"/>
    <n v="966000"/>
    <s v="Revelstoke, City of"/>
    <m/>
  </r>
  <r>
    <n v="28111"/>
    <s v="Construction of Meldrum Bay Waterfront Exhibit Centre"/>
    <s v="CC Top Up"/>
    <s v="Building Canada Fund-Communities Component Top Up"/>
    <s v="Tourism"/>
    <s v="Gore Bay"/>
    <s v="on"/>
    <d v="2009-06-04T00:00:00"/>
    <x v="11"/>
    <d v="2010-07-05T00:00:00"/>
    <d v="2011-06-12T00:00:00"/>
    <n v="175917.57"/>
    <n v="703670.25"/>
    <s v="Dawson Citizens Improvement Association"/>
    <m/>
  </r>
  <r>
    <n v="28109"/>
    <s v="North Vancouver - Installation of Priority Sidewalks"/>
    <s v="CC"/>
    <s v="Building Canada Fund-Communities Component"/>
    <s v="Local Roads"/>
    <s v="North Vancouver"/>
    <s v="bc"/>
    <d v="2009-09-23T00:00:00"/>
    <x v="11"/>
    <d v="2010-08-03T00:00:00"/>
    <d v="2011-07-31T00:00:00"/>
    <n v="481796"/>
    <n v="1480001"/>
    <s v="North Vancouver, District of"/>
    <m/>
  </r>
  <r>
    <n v="28102"/>
    <s v="Rehabilitation of Gutzman Road"/>
    <s v="CC Top Up"/>
    <s v="Building Canada Fund-Communities Component Top Up"/>
    <s v="Local Roads"/>
    <s v="Petawawa"/>
    <s v="on"/>
    <d v="2009-06-04T00:00:00"/>
    <x v="11"/>
    <d v="2010-05-17T00:00:00"/>
    <d v="2010-08-31T00:00:00"/>
    <n v="82355.259999999995"/>
    <n v="247065.79"/>
    <s v="Petawawa, Town of"/>
    <m/>
  </r>
  <r>
    <n v="28101"/>
    <s v="Rehabilitation of Sewage Treatment System"/>
    <s v="CC Top Up"/>
    <s v="Building Canada Fund-Communities Component Top Up"/>
    <s v="Wastewater"/>
    <s v="Sault Ste. Marie"/>
    <s v="on"/>
    <d v="2009-06-04T00:00:00"/>
    <x v="11"/>
    <d v="2009-12-04T00:00:00"/>
    <d v="2010-09-02T00:00:00"/>
    <n v="67012.87"/>
    <n v="148917.49"/>
    <s v="Peace Tree, Local Services Board of"/>
    <m/>
  </r>
  <r>
    <n v="28095"/>
    <s v="Construction of Pine Tree Park Centennial Pavilion"/>
    <s v="CC Top Up"/>
    <s v="Building Canada Fund-Communities Component Top Up"/>
    <s v="Tourism"/>
    <s v="Vermilion Bay"/>
    <s v="on"/>
    <d v="2009-06-04T00:00:00"/>
    <x v="11"/>
    <d v="2009-07-02T00:00:00"/>
    <d v="2010-10-31T00:00:00"/>
    <n v="32500"/>
    <n v="97500"/>
    <s v="Machin, Township of"/>
    <m/>
  </r>
  <r>
    <n v="28089"/>
    <s v="Replacement of Watermains and Road Reconstruction"/>
    <s v="CC Top Up"/>
    <s v="Building Canada Fund-Communities Component Top Up"/>
    <s v="Drinking Water"/>
    <s v="South River"/>
    <s v="on"/>
    <d v="2009-06-04T00:00:00"/>
    <x v="11"/>
    <d v="2009-09-08T00:00:00"/>
    <d v="2009-11-30T00:00:00"/>
    <n v="271147.28999999998"/>
    <n v="813441.85"/>
    <s v="South River, Village of"/>
    <m/>
  </r>
  <r>
    <n v="28086"/>
    <s v="Reconstruction of West Street and Improvements to Drainage"/>
    <s v="CC Top Up"/>
    <s v="Building Canada Fund-Communities Component Top Up"/>
    <s v="Local Roads"/>
    <s v="Blind River"/>
    <s v="on"/>
    <d v="2009-06-04T00:00:00"/>
    <x v="11"/>
    <d v="2009-11-02T00:00:00"/>
    <d v="2011-03-31T00:00:00"/>
    <n v="313493.44"/>
    <n v="940480.31"/>
    <s v="Blind River, Town of"/>
    <m/>
  </r>
  <r>
    <n v="28085"/>
    <s v="Construction of Baldwin Recreation Building"/>
    <s v="CC Top Up"/>
    <s v="Building Canada Fund-Communities Component Top Up"/>
    <s v="Recreation"/>
    <s v="McKerrow"/>
    <s v="on"/>
    <d v="2009-06-04T00:00:00"/>
    <x v="11"/>
    <d v="2010-06-09T00:00:00"/>
    <d v="2010-11-20T00:00:00"/>
    <n v="82311.11"/>
    <n v="246933.31"/>
    <s v="Baldwin, Township of"/>
    <m/>
  </r>
  <r>
    <n v="28083"/>
    <s v="Improvements to Malden Road"/>
    <s v="CC Top Up"/>
    <s v="Building Canada Fund-Communities Component Top Up"/>
    <s v="Local Roads"/>
    <s v="LaSalle"/>
    <s v="on"/>
    <d v="2009-06-05T00:00:00"/>
    <x v="11"/>
    <d v="2010-07-19T00:00:00"/>
    <d v="2011-10-31T00:00:00"/>
    <n v="3416633"/>
    <n v="10249900"/>
    <s v="Lasalle, Town of"/>
    <m/>
  </r>
  <r>
    <n v="28081"/>
    <s v="Upgrading of River Road"/>
    <s v="CC Top Up"/>
    <s v="Building Canada Fund-Communities Component Top Up"/>
    <s v="Local Roads"/>
    <s v="Rainy River"/>
    <s v="on"/>
    <d v="2009-06-04T00:00:00"/>
    <x v="11"/>
    <d v="2009-08-05T00:00:00"/>
    <d v="2009-10-09T00:00:00"/>
    <n v="33000"/>
    <n v="99000"/>
    <s v="Dawson, Township of"/>
    <m/>
  </r>
  <r>
    <n v="28080"/>
    <s v="Construction of the Russell Public Library"/>
    <s v="CC Top Up"/>
    <s v="Building Canada Fund-Communities Component Top Up"/>
    <s v="Culture"/>
    <s v="Embrun"/>
    <s v="on"/>
    <d v="2009-06-05T00:00:00"/>
    <x v="11"/>
    <d v="2010-11-19T00:00:00"/>
    <d v="2011-10-31T00:00:00"/>
    <n v="535873.86"/>
    <n v="1607621.57"/>
    <s v="Russell, Township of"/>
    <m/>
  </r>
  <r>
    <n v="28079"/>
    <s v="Restoration of Kincardine Centre for the Arts"/>
    <s v="CC Top Up"/>
    <s v="Building Canada Fund-Communities Component Top Up"/>
    <s v="Culture"/>
    <s v="Kincardine"/>
    <s v="on"/>
    <d v="2009-06-04T00:00:00"/>
    <x v="11"/>
    <d v="2010-08-03T00:00:00"/>
    <d v="2011-10-01T00:00:00"/>
    <n v="297990"/>
    <n v="893970"/>
    <s v="Kincardine, Municipality of"/>
    <m/>
  </r>
  <r>
    <n v="28078"/>
    <s v="Construction of Lake of the Woods Discovery Centre"/>
    <s v="CC Top Up"/>
    <s v="Building Canada Fund-Communities Component Top Up"/>
    <s v="Tourism"/>
    <s v="Kenora"/>
    <s v="on"/>
    <d v="2009-06-05T00:00:00"/>
    <x v="11"/>
    <d v="2010-07-28T00:00:00"/>
    <d v="2011-08-31T00:00:00"/>
    <n v="1038503"/>
    <n v="3115508"/>
    <s v="Kenora, City of"/>
    <m/>
  </r>
  <r>
    <n v="28075"/>
    <s v="Reconstruction of Musclow Greenview Road"/>
    <s v="CC Top Up"/>
    <s v="Building Canada Fund-Communities Component Top Up"/>
    <s v="Local Roads"/>
    <s v="Maynooth"/>
    <s v="on"/>
    <d v="2009-06-05T00:00:00"/>
    <x v="11"/>
    <d v="2009-09-30T00:00:00"/>
    <d v="2011-03-31T00:00:00"/>
    <n v="1000000"/>
    <n v="3000000"/>
    <s v="Hastings Highlands, Municipality of"/>
    <m/>
  </r>
  <r>
    <n v="28072"/>
    <s v="Rehabilitation of Pine Street"/>
    <s v="CC Top Up"/>
    <s v="Building Canada Fund-Communities Component Top Up"/>
    <s v="Local Roads"/>
    <s v="Ignace"/>
    <s v="on"/>
    <d v="2009-06-04T00:00:00"/>
    <x v="11"/>
    <d v="2010-09-13T00:00:00"/>
    <d v="2011-10-21T00:00:00"/>
    <n v="380474.57"/>
    <n v="1141423.69"/>
    <s v="Ignace, Township of"/>
    <m/>
  </r>
  <r>
    <n v="28070"/>
    <s v="White Rock Museum &amp; Archives Revitalization"/>
    <s v="CC"/>
    <s v="Building Canada Fund-Communities Component"/>
    <s v="Culture"/>
    <s v="White Rock"/>
    <s v="bc"/>
    <d v="2009-09-23T00:00:00"/>
    <x v="11"/>
    <d v="2010-11-08T00:00:00"/>
    <d v="2012-03-31T00:00:00"/>
    <n v="458667"/>
    <n v="1376001"/>
    <s v="White Rock, City of"/>
    <m/>
  </r>
  <r>
    <n v="28057"/>
    <s v="Uniplex and High School Retrofit"/>
    <s v="CC"/>
    <s v="Building Canada Fund-Communities Component"/>
    <s v="Recreation"/>
    <s v="Humboldt"/>
    <s v="sk"/>
    <d v="2009-06-29T00:00:00"/>
    <x v="11"/>
    <d v="2010-04-19T00:00:00"/>
    <d v="2013-03-22T00:00:00"/>
    <n v="973200"/>
    <n v="2919600"/>
    <s v="Humboldt, City of"/>
    <m/>
  </r>
  <r>
    <n v="28051"/>
    <s v="Construction of Trail Network"/>
    <s v="CC Top Up"/>
    <s v="Building Canada Fund-Communities Component Top Up"/>
    <s v="Recreation"/>
    <s v="Aurora"/>
    <s v="on"/>
    <d v="2009-06-04T00:00:00"/>
    <x v="11"/>
    <d v="2009-09-01T00:00:00"/>
    <d v="2011-10-31T00:00:00"/>
    <n v="108333"/>
    <n v="325000"/>
    <s v="Aurora, Town of"/>
    <m/>
  </r>
  <r>
    <n v="28049"/>
    <s v="Reconstruction of Watermains under James, Gibson and Mary Streets"/>
    <s v="CC Top Up"/>
    <s v="Building Canada Fund-Communities Component Top Up"/>
    <s v="Drinking Water"/>
    <s v="Parry Sound"/>
    <s v="on"/>
    <d v="2009-06-05T00:00:00"/>
    <x v="11"/>
    <d v="2009-11-16T00:00:00"/>
    <d v="2010-09-17T00:00:00"/>
    <n v="1114145.3799999999"/>
    <n v="3342436.15"/>
    <s v="Parry Sound, Town of"/>
    <m/>
  </r>
  <r>
    <n v="28046"/>
    <s v="Improvements to Off Lake Road"/>
    <s v="CC Top Up"/>
    <s v="Building Canada Fund-Communities Component Top Up"/>
    <s v="Local Roads"/>
    <s v="Emo"/>
    <s v="on"/>
    <d v="2009-06-04T00:00:00"/>
    <x v="11"/>
    <d v="2010-06-14T00:00:00"/>
    <d v="2010-09-03T00:00:00"/>
    <n v="31500"/>
    <n v="70000"/>
    <s v="Kingsford, Local Roads Board of"/>
    <m/>
  </r>
  <r>
    <n v="28041"/>
    <s v="Rehabilitation of Cain Road"/>
    <s v="CC Top Up"/>
    <s v="Building Canada Fund-Communities Component Top Up"/>
    <s v="Local Roads"/>
    <s v="Devlin"/>
    <s v="on"/>
    <d v="2009-06-04T00:00:00"/>
    <x v="11"/>
    <d v="2009-09-01T00:00:00"/>
    <d v="2010-08-23T00:00:00"/>
    <n v="20572.580000000002"/>
    <n v="61717.74"/>
    <s v="La Vallee, Township of"/>
    <m/>
  </r>
  <r>
    <n v="28038"/>
    <s v="Reconstruction of Second Concession"/>
    <s v="CC Top Up"/>
    <s v="Building Canada Fund-Communities Component Top Up"/>
    <s v="Local Roads"/>
    <s v="Addison"/>
    <s v="on"/>
    <d v="2009-06-05T00:00:00"/>
    <x v="11"/>
    <d v="2010-05-01T00:00:00"/>
    <d v="2011-10-30T00:00:00"/>
    <n v="777906.71"/>
    <n v="2333720.14"/>
    <s v="Elizabethtown-Kitley, Township of"/>
    <m/>
  </r>
  <r>
    <n v="28035"/>
    <s v="Renovation of Deseronto Community Centre"/>
    <s v="CC Top Up"/>
    <s v="Building Canada Fund-Communities Component Top Up"/>
    <s v="Recreation"/>
    <s v="Deseronto"/>
    <s v="on"/>
    <d v="2009-06-05T00:00:00"/>
    <x v="11"/>
    <d v="2010-05-31T00:00:00"/>
    <d v="2011-03-15T00:00:00"/>
    <n v="675000"/>
    <n v="1500000"/>
    <s v="Deseronto, Town of"/>
    <m/>
  </r>
  <r>
    <n v="28032"/>
    <s v="Improvement to Haviland Shore Drive"/>
    <s v="CC Top Up"/>
    <s v="Building Canada Fund-Communities Component Top Up"/>
    <s v="Local Roads"/>
    <s v="Goulais River"/>
    <s v="on"/>
    <d v="2009-06-04T00:00:00"/>
    <x v="11"/>
    <d v="2010-08-03T00:00:00"/>
    <d v="2010-11-30T00:00:00"/>
    <n v="45000"/>
    <n v="100000"/>
    <s v="Horseshoe Bay, Local Roads Board of"/>
    <m/>
  </r>
  <r>
    <n v="28030"/>
    <s v="Rehabilitation of Chemical Road in Trout Creek"/>
    <s v="CC Top Up"/>
    <s v="Building Canada Fund-Communities Component Top Up"/>
    <s v="Local Roads"/>
    <s v="Trout Creek"/>
    <s v="on"/>
    <d v="2009-06-04T00:00:00"/>
    <x v="11"/>
    <d v="2009-08-31T00:00:00"/>
    <d v="2011-03-14T00:00:00"/>
    <n v="381264.7"/>
    <n v="847254.77"/>
    <s v="Ballantyne And Part Laurier, Local Roads Board of"/>
    <m/>
  </r>
  <r>
    <n v="28016"/>
    <s v="Replacement of Lift Station No. 1 &amp; Force Main"/>
    <s v="CC Top Up"/>
    <s v="Building Canada Fund-Communities Component Top Up"/>
    <s v="Wastewater"/>
    <s v="Delisle"/>
    <s v="sk"/>
    <d v="2009-06-29T00:00:00"/>
    <x v="11"/>
    <d v="2010-08-30T00:00:00"/>
    <d v="2011-08-26T00:00:00"/>
    <n v="254000"/>
    <n v="762000"/>
    <s v="Delisle, Town of"/>
    <m/>
  </r>
  <r>
    <n v="28015"/>
    <s v="Closure of Waste Disposal Site"/>
    <s v="CC Top Up"/>
    <s v="Building Canada Fund-Communities Component Top Up"/>
    <s v="Solid Waste Management"/>
    <s v="Westport"/>
    <s v="on"/>
    <d v="2009-06-04T00:00:00"/>
    <x v="11"/>
    <d v="2010-07-15T00:00:00"/>
    <d v="2010-10-27T00:00:00"/>
    <n v="47775.76"/>
    <n v="143327.29"/>
    <s v="Westport, Village of"/>
    <m/>
  </r>
  <r>
    <n v="28003"/>
    <s v="Rehabilitation of Local Roads"/>
    <s v="CC Top Up"/>
    <s v="Building Canada Fund-Communities Component Top Up"/>
    <s v="Local Roads"/>
    <s v="Rainy River"/>
    <s v="on"/>
    <d v="2009-06-04T00:00:00"/>
    <x v="11"/>
    <d v="2010-05-17T00:00:00"/>
    <d v="2010-10-06T00:00:00"/>
    <n v="42515"/>
    <n v="94477"/>
    <s v="Spohn, Local Roads Board of"/>
    <m/>
  </r>
  <r>
    <n v="27999"/>
    <s v="Rehabilitation of Pedestrian Bridge Overpass"/>
    <s v="CC Top Up"/>
    <s v="Building Canada Fund-Communities Component Top Up"/>
    <s v="Local Roads"/>
    <s v="Chapleau"/>
    <s v="on"/>
    <d v="2009-06-04T00:00:00"/>
    <x v="11"/>
    <d v="2009-08-31T00:00:00"/>
    <d v="2010-10-31T00:00:00"/>
    <n v="186466.69"/>
    <n v="559400.09"/>
    <s v="Chapleau, Township of"/>
    <m/>
  </r>
  <r>
    <n v="27998"/>
    <s v="Rehabilitation of Old Soo Road"/>
    <s v="CC Top Up"/>
    <s v="Building Canada Fund-Communities Component Top Up"/>
    <s v="Local Roads"/>
    <s v="Bruce Mines"/>
    <s v="on"/>
    <d v="2009-06-04T00:00:00"/>
    <x v="11"/>
    <d v="2010-04-30T00:00:00"/>
    <d v="2010-10-20T00:00:00"/>
    <n v="193646.78"/>
    <n v="580940.31999999995"/>
    <s v="Plummer Additional, Township of"/>
    <m/>
  </r>
  <r>
    <n v="27997"/>
    <s v="Improvements to Highway 535"/>
    <s v="CC Top Up"/>
    <s v="Building Canada Fund-Communities Component Top Up"/>
    <s v="Local Roads"/>
    <s v="Markstay"/>
    <s v="on"/>
    <d v="2009-06-04T00:00:00"/>
    <x v="11"/>
    <d v="2010-08-04T00:00:00"/>
    <d v="2011-01-31T00:00:00"/>
    <n v="112318.92"/>
    <n v="249597.6"/>
    <s v="Chiniguchi River, Local Roads Board of"/>
    <m/>
  </r>
  <r>
    <n v="27986"/>
    <s v="Improvements to Trufoster Road"/>
    <s v="CC Top Up"/>
    <s v="Building Canada Fund-Communities Component Top Up"/>
    <s v="Local Roads"/>
    <s v="McKerrow"/>
    <s v="on"/>
    <d v="2009-06-04T00:00:00"/>
    <x v="11"/>
    <d v="2009-09-01T00:00:00"/>
    <d v="2011-01-31T00:00:00"/>
    <n v="107654.47"/>
    <n v="239232.04"/>
    <s v="Foster Truman #3254, Local Roads Board of"/>
    <m/>
  </r>
  <r>
    <n v="27976"/>
    <s v="Upgrades to Egremont Street Water System and Sanitary Sewer"/>
    <s v="CC Top Up"/>
    <s v="Building Canada Fund-Communities Component Top Up"/>
    <s v="Drinking Water"/>
    <s v="Kenilworth"/>
    <s v="on"/>
    <d v="2009-06-05T00:00:00"/>
    <x v="11"/>
    <d v="2010-03-15T00:00:00"/>
    <d v="2010-11-12T00:00:00"/>
    <n v="924103.83"/>
    <n v="2772310.77"/>
    <s v="Wellington North, Township of"/>
    <m/>
  </r>
  <r>
    <n v="27961"/>
    <s v="Sooke - Boat Launch Construction"/>
    <s v="CC Top Up"/>
    <s v="Building Canada Fund-Communities Component Top Up"/>
    <s v="Recreation"/>
    <s v="Sooke"/>
    <s v="bc"/>
    <d v="2009-09-23T00:00:00"/>
    <x v="11"/>
    <d v="2010-12-20T00:00:00"/>
    <d v="2011-10-31T00:00:00"/>
    <n v="302884"/>
    <n v="908653"/>
    <s v="Sooke, District of"/>
    <m/>
  </r>
  <r>
    <n v="27951"/>
    <s v="Development of Phase 2 of Waterfront Park"/>
    <s v="CC Top Up"/>
    <s v="Building Canada Fund-Communities Component Top Up"/>
    <s v="Recreation"/>
    <s v="Rainy River"/>
    <s v="on"/>
    <d v="2009-06-04T00:00:00"/>
    <x v="11"/>
    <d v="2009-10-13T00:00:00"/>
    <d v="2010-11-20T00:00:00"/>
    <n v="60000"/>
    <n v="180000"/>
    <s v="Lake of the Woods, Township of"/>
    <m/>
  </r>
  <r>
    <n v="27949"/>
    <s v="Improvements to Sunset Drive"/>
    <s v="CC Top Up"/>
    <s v="Building Canada Fund-Communities Component Top Up"/>
    <s v="Local Roads"/>
    <s v="Schreiber"/>
    <s v="on"/>
    <d v="2009-06-04T00:00:00"/>
    <x v="11"/>
    <d v="2009-09-03T00:00:00"/>
    <d v="2009-09-10T00:00:00"/>
    <n v="40000"/>
    <n v="120000"/>
    <s v="Schreiber, Township of"/>
    <m/>
  </r>
  <r>
    <n v="27948"/>
    <s v="Redevelopment of Lafontaine Pavilion"/>
    <s v="CC Top Up"/>
    <s v="Building Canada Fund-Communities Component Top Up"/>
    <s v="Recreation"/>
    <s v="Perkinsfield"/>
    <s v="on"/>
    <d v="2009-06-04T00:00:00"/>
    <x v="11"/>
    <d v="2010-07-09T00:00:00"/>
    <d v="2011-02-28T00:00:00"/>
    <n v="220000"/>
    <n v="660000"/>
    <s v="Tiny, Township of"/>
    <m/>
  </r>
  <r>
    <n v="27942"/>
    <s v="Fort St. John - Enerplex Site Improvements"/>
    <s v="CC Top Up"/>
    <s v="Building Canada Fund-Communities Component Top Up"/>
    <s v="Sport"/>
    <s v="Fort St. John"/>
    <s v="bc"/>
    <d v="2009-09-24T00:00:00"/>
    <x v="11"/>
    <d v="2009-11-02T00:00:00"/>
    <d v="2011-03-31T00:00:00"/>
    <n v="2505899"/>
    <n v="7525222"/>
    <s v="Fort St. John, City of"/>
    <m/>
  </r>
  <r>
    <n v="27933"/>
    <s v="Improvements to Rugby Lake Road"/>
    <s v="CC Top Up"/>
    <s v="Building Canada Fund-Communities Component Top Up"/>
    <s v="Local Roads"/>
    <s v="Dryden"/>
    <s v="on"/>
    <d v="2009-06-04T00:00:00"/>
    <x v="11"/>
    <d v="2010-05-20T00:00:00"/>
    <d v="2010-09-23T00:00:00"/>
    <n v="43717.04"/>
    <n v="97148.98"/>
    <s v="Rugby, Local Roads Board of"/>
    <m/>
  </r>
  <r>
    <n v="27932"/>
    <s v="Expansion of Manitouwadge Wastewater Lagoon"/>
    <s v="CC Top Up"/>
    <s v="Building Canada Fund-Communities Component Top Up"/>
    <s v="Wastewater"/>
    <s v="Manitouwadge"/>
    <s v="on"/>
    <d v="2009-06-04T00:00:00"/>
    <x v="11"/>
    <d v="2010-07-05T00:00:00"/>
    <d v="2011-10-31T00:00:00"/>
    <n v="71992.28"/>
    <n v="215976.83"/>
    <s v="Manitouwadge, Township of"/>
    <m/>
  </r>
  <r>
    <n v="27921"/>
    <s v="Rehabilitation of Memorial Complex"/>
    <s v="CC Top Up"/>
    <s v="Building Canada Fund-Communities Component Top Up"/>
    <s v="Recreation"/>
    <s v="Brockville"/>
    <s v="on"/>
    <d v="2009-06-04T00:00:00"/>
    <x v="11"/>
    <d v="2009-08-17T00:00:00"/>
    <d v="2010-12-10T00:00:00"/>
    <n v="141665.64000000001"/>
    <n v="424996.92"/>
    <s v="Brockville, City of"/>
    <m/>
  </r>
  <r>
    <n v="27910"/>
    <s v="Upgrading of Burditt Lake Road"/>
    <s v="CC Top Up"/>
    <s v="Building Canada Fund-Communities Component Top Up"/>
    <s v="Local Roads"/>
    <s v="Emo"/>
    <s v="on"/>
    <d v="2009-06-04T00:00:00"/>
    <x v="11"/>
    <d v="2010-07-19T00:00:00"/>
    <d v="2010-09-25T00:00:00"/>
    <n v="9900"/>
    <n v="22000"/>
    <s v="Clearwater Lake, Local Roads Board of"/>
    <m/>
  </r>
  <r>
    <n v="27906"/>
    <s v="Drinking Water System Improvements"/>
    <s v="CC"/>
    <s v="Building Canada Fund-Communities Component"/>
    <s v="Drinking Water"/>
    <s v="Kedgwick"/>
    <s v="nb"/>
    <d v="2010-01-28T00:00:00"/>
    <x v="10"/>
    <d v="2011-07-04T00:00:00"/>
    <m/>
    <n v="51576"/>
    <n v="154730"/>
    <s v="Kedgwick, Village of"/>
    <m/>
  </r>
  <r>
    <n v="27904"/>
    <s v="Development of Nursery Park"/>
    <s v="CC Top Up"/>
    <s v="Building Canada Fund-Communities Component Top Up"/>
    <s v="Recreation"/>
    <s v="Minesing"/>
    <s v="on"/>
    <d v="2009-06-05T00:00:00"/>
    <x v="11"/>
    <d v="2009-11-24T00:00:00"/>
    <d v="2011-03-31T00:00:00"/>
    <n v="500000"/>
    <n v="1500000"/>
    <s v="Springwater, Township of"/>
    <m/>
  </r>
  <r>
    <n v="27900"/>
    <s v="Material Recovery Facility"/>
    <s v="CC Top Up"/>
    <s v="Building Canada Fund-Communities Component Top Up"/>
    <s v="Solid Waste Management"/>
    <s v="Grand Bay-Westfield"/>
    <s v="nb"/>
    <d v="2009-07-20T00:00:00"/>
    <x v="11"/>
    <d v="2009-10-19T00:00:00"/>
    <d v="2011-03-31T00:00:00"/>
    <n v="208135"/>
    <n v="624404"/>
    <s v="Fundy Region Solid Waste Commission"/>
    <m/>
  </r>
  <r>
    <n v="27896"/>
    <s v="Improvements to Howcum Lake Road"/>
    <s v="CC Top Up"/>
    <s v="Building Canada Fund-Communities Component Top Up"/>
    <s v="Local Roads"/>
    <s v="Thunder Bay"/>
    <s v="on"/>
    <d v="2009-06-04T00:00:00"/>
    <x v="11"/>
    <d v="2009-07-31T00:00:00"/>
    <d v="2010-09-28T00:00:00"/>
    <n v="100800"/>
    <n v="224000"/>
    <s v="Jacques, Local Roads Board of"/>
    <m/>
  </r>
  <r>
    <n v="27891"/>
    <s v="Upgrades to Esher Como Healy Road"/>
    <s v="CC Top Up"/>
    <s v="Building Canada Fund-Communities Component Top Up"/>
    <s v="Local Roads"/>
    <s v="Chapleau"/>
    <s v="on"/>
    <d v="2009-06-04T00:00:00"/>
    <x v="11"/>
    <d v="2010-08-24T00:00:00"/>
    <d v="2010-09-21T00:00:00"/>
    <n v="67500"/>
    <n v="150000"/>
    <s v="Esher Como Healy, Local Roads Board of"/>
    <m/>
  </r>
  <r>
    <n v="27884"/>
    <s v="Construction of an Arts and Cultural Centre"/>
    <s v="CC Top Up"/>
    <s v="Building Canada Fund-Communities Component Top Up"/>
    <s v="Culture"/>
    <s v="Milton"/>
    <s v="on"/>
    <d v="2009-06-05T00:00:00"/>
    <x v="11"/>
    <d v="2010-01-06T00:00:00"/>
    <d v="2011-03-28T00:00:00"/>
    <n v="8112107.0899999999"/>
    <n v="24582141.199999999"/>
    <s v="Milton, Town of"/>
    <m/>
  </r>
  <r>
    <n v="27879"/>
    <s v="Upgrades to Wastewater Treatment Plant"/>
    <s v="CC Top Up"/>
    <s v="Building Canada Fund-Communities Component Top Up"/>
    <s v="Wastewater"/>
    <s v="Smooth Rock Falls"/>
    <s v="on"/>
    <d v="2009-06-04T00:00:00"/>
    <x v="11"/>
    <d v="2009-11-30T00:00:00"/>
    <d v="2010-08-31T00:00:00"/>
    <n v="79186.86"/>
    <n v="175970.8"/>
    <s v="Smooth Rock Falls, Town of"/>
    <m/>
  </r>
  <r>
    <n v="27878"/>
    <s v="Construction of St. Vincent Street Water Booster Station"/>
    <s v="CC Top Up"/>
    <s v="Building Canada Fund-Communities Component Top Up"/>
    <s v="Drinking Water"/>
    <s v="Meaford"/>
    <s v="on"/>
    <d v="2009-06-05T00:00:00"/>
    <x v="11"/>
    <d v="2010-01-29T00:00:00"/>
    <d v="2010-12-31T00:00:00"/>
    <n v="562000"/>
    <n v="1686000"/>
    <s v="Meaford, Municipality of"/>
    <m/>
  </r>
  <r>
    <n v="27871"/>
    <s v="Rehabilitation of William and Mathew Streets"/>
    <s v="CC Top Up"/>
    <s v="Building Canada Fund-Communities Component Top Up"/>
    <s v="Local Roads"/>
    <s v="Delta"/>
    <s v="on"/>
    <d v="2009-06-04T00:00:00"/>
    <x v="11"/>
    <d v="2009-09-14T00:00:00"/>
    <d v="2009-11-30T00:00:00"/>
    <n v="70564"/>
    <n v="211693"/>
    <s v="Rideau Lakes, Township of"/>
    <m/>
  </r>
  <r>
    <n v="27869"/>
    <s v="Rehabilitation of CKL Road 45"/>
    <s v="CC Top Up"/>
    <s v="Building Canada Fund-Communities Component Top Up"/>
    <s v="Local Roads"/>
    <s v="Lindsay"/>
    <s v="on"/>
    <d v="2009-06-05T00:00:00"/>
    <x v="11"/>
    <d v="2009-08-10T00:00:00"/>
    <d v="2010-09-30T00:00:00"/>
    <n v="1188851.74"/>
    <n v="3566555.22"/>
    <s v="Kawartha Lakes, City of"/>
    <m/>
  </r>
  <r>
    <n v="27861"/>
    <s v="Reconstruction of Dewey Road"/>
    <s v="CC Top Up"/>
    <s v="Building Canada Fund-Communities Component Top Up"/>
    <s v="Local Roads"/>
    <s v="Centreville"/>
    <s v="on"/>
    <d v="2009-06-05T00:00:00"/>
    <x v="11"/>
    <d v="2009-09-21T00:00:00"/>
    <d v="2011-09-30T00:00:00"/>
    <n v="633210"/>
    <n v="1899630"/>
    <s v="Stone Mills, Township of"/>
    <m/>
  </r>
  <r>
    <n v="27854"/>
    <s v="Upgrades to Lakeshore Drive"/>
    <s v="CC Top Up"/>
    <s v="Building Canada Fund-Communities Component Top Up"/>
    <s v="Local Roads"/>
    <s v="Desbarats"/>
    <s v="on"/>
    <d v="2009-06-04T00:00:00"/>
    <x v="11"/>
    <d v="2009-09-03T00:00:00"/>
    <d v="2010-07-31T00:00:00"/>
    <n v="239750"/>
    <n v="719250"/>
    <s v="Tarbutt and Tarbutt Additional, Township of"/>
    <m/>
  </r>
  <r>
    <n v="27848"/>
    <s v="Replacement and Expansion of Sydenham Library"/>
    <s v="CC Top Up"/>
    <s v="Building Canada Fund-Communities Component Top Up"/>
    <s v="Culture"/>
    <s v="Glenburnie"/>
    <s v="on"/>
    <d v="2009-06-05T00:00:00"/>
    <x v="11"/>
    <d v="2010-06-01T00:00:00"/>
    <d v="2011-06-17T00:00:00"/>
    <n v="716405.52"/>
    <n v="2149216.58"/>
    <s v="Frontenac, County of"/>
    <m/>
  </r>
  <r>
    <n v="27847"/>
    <s v="Replacement of Existing Tara Water Standpipe"/>
    <s v="CC Top Up"/>
    <s v="Building Canada Fund-Communities Component Top Up"/>
    <s v="Drinking Water"/>
    <s v="Chesley"/>
    <s v="on"/>
    <d v="2009-06-05T00:00:00"/>
    <x v="11"/>
    <d v="2009-09-08T00:00:00"/>
    <d v="2010-10-15T00:00:00"/>
    <n v="520870.36"/>
    <n v="1562611.09"/>
    <s v="Arran-Elderslie, Municipality of"/>
    <m/>
  </r>
  <r>
    <n v="27846"/>
    <s v="Improvements to Port McNicoll Wastewater Treatment Plant Capacity"/>
    <s v="CC Top Up"/>
    <s v="Building Canada Fund-Communities Component Top Up"/>
    <s v="Wastewater"/>
    <s v="Victoria Harbour"/>
    <s v="on"/>
    <d v="2009-06-05T00:00:00"/>
    <x v="11"/>
    <d v="2009-09-01T00:00:00"/>
    <d v="2009-10-31T00:00:00"/>
    <n v="2072077.56"/>
    <n v="6216232.6699999999"/>
    <s v="Tay, Township of"/>
    <m/>
  </r>
  <r>
    <n v="27843"/>
    <s v="Regional Water Pipeline"/>
    <s v="CC"/>
    <s v="Building Canada Fund-Communities Component"/>
    <s v="Drinking Water"/>
    <s v="Kindersley"/>
    <s v="sk"/>
    <d v="2013-06-25T00:00:00"/>
    <x v="4"/>
    <d v="2014-08-01T00:00:00"/>
    <d v="2015-12-30T00:00:00"/>
    <n v="1564508"/>
    <n v="4693528"/>
    <s v="Kindersley Rural Water Utility, Rural Municipality of"/>
    <m/>
  </r>
  <r>
    <n v="27841"/>
    <s v="Installation of Water Purification Systems"/>
    <s v="CC Top Up"/>
    <s v="Building Canada Fund-Communities Component Top Up"/>
    <s v="Drinking Water"/>
    <s v="Redditt"/>
    <s v="on"/>
    <d v="2009-06-04T00:00:00"/>
    <x v="11"/>
    <d v="2010-09-20T00:00:00"/>
    <d v="2011-02-28T00:00:00"/>
    <n v="121050"/>
    <n v="269000"/>
    <s v="Redditt, Local Services Board of"/>
    <m/>
  </r>
  <r>
    <n v="27839"/>
    <s v="Rehabilitation of 8th Street and Chalmers Avenue"/>
    <s v="CC Top Up"/>
    <s v="Building Canada Fund-Communities Component Top Up"/>
    <s v="Local Roads"/>
    <s v="Cochrane"/>
    <s v="on"/>
    <d v="2009-06-05T00:00:00"/>
    <x v="11"/>
    <d v="2009-09-30T00:00:00"/>
    <d v="2011-08-25T00:00:00"/>
    <n v="1728934.34"/>
    <n v="5186803.04"/>
    <s v="Cochrane, Town of"/>
    <m/>
  </r>
  <r>
    <n v="27836"/>
    <s v="Reconstruction of Alexander Street"/>
    <s v="CC Top Up"/>
    <s v="Building Canada Fund-Communities Component Top Up"/>
    <s v="Local Roads"/>
    <s v="Pembroke"/>
    <s v="on"/>
    <d v="2009-06-05T00:00:00"/>
    <x v="11"/>
    <d v="2010-09-13T00:00:00"/>
    <d v="2011-10-31T00:00:00"/>
    <n v="829880.33"/>
    <n v="2489640.9900000002"/>
    <s v="Pembroke, City of"/>
    <m/>
  </r>
  <r>
    <n v="27834"/>
    <s v="Development of Seacliff Park"/>
    <s v="CC Top Up"/>
    <s v="Building Canada Fund-Communities Component Top Up"/>
    <s v="Recreation"/>
    <s v="Leamington"/>
    <s v="on"/>
    <d v="2009-06-05T00:00:00"/>
    <x v="11"/>
    <d v="2009-10-02T00:00:00"/>
    <d v="2011-10-31T00:00:00"/>
    <n v="1057696"/>
    <n v="3173089"/>
    <s v="Leamington, Municipality of"/>
    <m/>
  </r>
  <r>
    <n v="27833"/>
    <s v="Expansion of Recreation Facilities"/>
    <s v="CC Top Up"/>
    <s v="Building Canada Fund-Communities Component Top Up"/>
    <s v="Recreation"/>
    <s v="Dorchester"/>
    <s v="on"/>
    <d v="2009-06-05T00:00:00"/>
    <x v="11"/>
    <d v="2009-07-01T00:00:00"/>
    <d v="2011-10-31T00:00:00"/>
    <n v="3223579"/>
    <n v="9670738"/>
    <s v="Thames Centre, Municipality of"/>
    <m/>
  </r>
  <r>
    <n v="27832"/>
    <s v="Upgrading of Water Treatment Plant"/>
    <s v="CC Top Up"/>
    <s v="Building Canada Fund-Communities Component Top Up"/>
    <s v="Drinking Water"/>
    <s v="Carleton Place"/>
    <s v="on"/>
    <d v="2009-06-05T00:00:00"/>
    <x v="11"/>
    <d v="2009-12-22T00:00:00"/>
    <d v="2011-10-31T00:00:00"/>
    <n v="500217"/>
    <n v="1500650"/>
    <s v="Carleton Place, Town of"/>
    <m/>
  </r>
  <r>
    <n v="27831"/>
    <s v="Water Treatment Plant Expansion"/>
    <s v="CC Top Up"/>
    <s v="Building Canada Fund-Communities Component Top Up"/>
    <s v="Drinking Water"/>
    <s v="Bathurst"/>
    <s v="nb"/>
    <d v="2009-07-23T00:00:00"/>
    <x v="11"/>
    <d v="2009-10-01T00:00:00"/>
    <d v="2012-05-31T00:00:00"/>
    <n v="1294043"/>
    <n v="3882129"/>
    <s v="Bathurst, City of"/>
    <m/>
  </r>
  <r>
    <n v="27830"/>
    <s v="Reconstruction of Springbrook Road West of Highway 62"/>
    <s v="CC Top Up"/>
    <s v="Building Canada Fund-Communities Component Top Up"/>
    <s v="Local Roads"/>
    <s v="Madoc"/>
    <s v="on"/>
    <d v="2009-06-04T00:00:00"/>
    <x v="11"/>
    <d v="2009-09-01T00:00:00"/>
    <d v="2010-10-15T00:00:00"/>
    <n v="295637.15000000002"/>
    <n v="886911.42"/>
    <s v="Centre Hastings, Municipality of"/>
    <m/>
  </r>
  <r>
    <n v="27825"/>
    <s v="Nackawic Water Model, Flushing Program and Chlorination Evaluation"/>
    <s v="CC Top Up"/>
    <s v="Building Canada Fund-Communities Component Top Up"/>
    <s v="Collaborative Projects"/>
    <s v="Nackawic"/>
    <s v="nb"/>
    <d v="2009-07-20T00:00:00"/>
    <x v="11"/>
    <d v="2009-10-01T00:00:00"/>
    <d v="2010-09-30T00:00:00"/>
    <n v="10394"/>
    <n v="31184"/>
    <s v="Nackawic, Town of"/>
    <m/>
  </r>
  <r>
    <n v="27819"/>
    <s v="Resurfacing of Mine Centre Road"/>
    <s v="CC Top Up"/>
    <s v="Building Canada Fund-Communities Component Top Up"/>
    <s v="Local Roads"/>
    <s v="Mine Centre"/>
    <s v="on"/>
    <d v="2009-06-04T00:00:00"/>
    <x v="11"/>
    <d v="2010-06-10T00:00:00"/>
    <d v="2010-10-29T00:00:00"/>
    <n v="27738"/>
    <n v="61641"/>
    <s v="Mine Centre, Local Roads Board of"/>
    <m/>
  </r>
  <r>
    <n v="27810"/>
    <s v="Water System Upgrades and Improvements"/>
    <s v="CC"/>
    <s v="Building Canada Fund-Communities Component"/>
    <s v="Drinking Water"/>
    <s v="White Fox"/>
    <s v="sk"/>
    <d v="2009-06-29T00:00:00"/>
    <x v="11"/>
    <d v="2011-06-13T00:00:00"/>
    <d v="2014-09-30T00:00:00"/>
    <n v="441925"/>
    <n v="1325775"/>
    <s v="White Fox, Village of"/>
    <m/>
  </r>
  <r>
    <n v="27809"/>
    <s v="Rehabilitation of Ministic Lake Road"/>
    <s v="CC Top Up"/>
    <s v="Building Canada Fund-Communities Component Top Up"/>
    <s v="Local Roads"/>
    <s v="Levack"/>
    <s v="on"/>
    <d v="2009-06-04T00:00:00"/>
    <x v="11"/>
    <d v="2009-08-01T00:00:00"/>
    <d v="2010-11-17T00:00:00"/>
    <n v="42281"/>
    <n v="93961"/>
    <s v="Ministic Lake, Local Roads Board of"/>
    <m/>
  </r>
  <r>
    <n v="27808"/>
    <s v="Construction of Harrow Soccer Complex"/>
    <s v="CC Top Up"/>
    <s v="Building Canada Fund-Communities Component Top Up"/>
    <s v="Recreation"/>
    <s v="Essex"/>
    <s v="on"/>
    <d v="2009-06-05T00:00:00"/>
    <x v="11"/>
    <d v="2009-10-14T00:00:00"/>
    <d v="2011-10-31T00:00:00"/>
    <n v="779167"/>
    <n v="2337500"/>
    <s v="Essex, Town of"/>
    <m/>
  </r>
  <r>
    <n v="27803"/>
    <s v="Improvements to Geneva Lake Road"/>
    <s v="CC Top Up"/>
    <s v="Building Canada Fund-Communities Component Top Up"/>
    <s v="Local Roads"/>
    <s v="Marion Lake"/>
    <s v="on"/>
    <d v="2009-06-04T00:00:00"/>
    <x v="11"/>
    <d v="2009-08-01T00:00:00"/>
    <d v="2010-11-17T00:00:00"/>
    <n v="14175"/>
    <n v="31500"/>
    <s v="Hess Township, Local Roads Board of"/>
    <m/>
  </r>
  <r>
    <n v="27802"/>
    <s v="Rehabilitation of Lakehurst Hall"/>
    <s v="CC Top Up"/>
    <s v="Building Canada Fund-Communities Component Top Up"/>
    <s v="Recreation"/>
    <s v="Bobcaygeon"/>
    <s v="on"/>
    <d v="2009-06-04T00:00:00"/>
    <x v="11"/>
    <d v="2009-10-26T00:00:00"/>
    <d v="2010-11-10T00:00:00"/>
    <n v="200000"/>
    <n v="600000"/>
    <s v="Galway-Cavendish and Harvey, Township of"/>
    <m/>
  </r>
  <r>
    <n v="27798"/>
    <s v="Alarm System Upgrades- Sewage Lift Stations"/>
    <s v="CC"/>
    <s v="Building Canada Fund-Communities Component"/>
    <s v="Wastewater"/>
    <s v="Bath"/>
    <s v="nb"/>
    <d v="2012-01-06T00:00:00"/>
    <x v="8"/>
    <d v="2012-03-02T00:00:00"/>
    <d v="2013-01-12T00:00:00"/>
    <n v="8333"/>
    <n v="25000"/>
    <s v="Bath, Village of"/>
    <m/>
  </r>
  <r>
    <n v="27791"/>
    <s v="Chlorination System Improvement"/>
    <s v="MRIF"/>
    <s v="Municipal Rural Infrastructure Fund"/>
    <s v="Drinking Water"/>
    <s v="Hickman's Harbour"/>
    <s v="nl"/>
    <d v="2009-08-11T00:00:00"/>
    <x v="11"/>
    <d v="2009-08-21T00:00:00"/>
    <d v="2010-07-31T00:00:00"/>
    <n v="47601.8"/>
    <n v="143363"/>
    <s v="Hickman's Harbour-Robinsons Bight, Local Service District of"/>
    <m/>
  </r>
  <r>
    <n v="27789"/>
    <s v="Water System Upgrades"/>
    <s v="CC Top Up"/>
    <s v="Building Canada Fund-Communities Component Top Up"/>
    <s v="Drinking Water"/>
    <s v="Bath"/>
    <s v="nb"/>
    <d v="2009-07-20T00:00:00"/>
    <x v="11"/>
    <d v="2009-08-15T00:00:00"/>
    <d v="2011-03-20T00:00:00"/>
    <n v="20000"/>
    <n v="60000"/>
    <s v="Bath, Village of"/>
    <m/>
  </r>
  <r>
    <n v="27786"/>
    <s v="Development of Cultural Centre for Youth and the Arts"/>
    <s v="CC Top Up"/>
    <s v="Building Canada Fund-Communities Component Top Up"/>
    <s v="Culture"/>
    <s v="Sioux Lookout"/>
    <s v="on"/>
    <d v="2009-06-05T00:00:00"/>
    <x v="11"/>
    <d v="2010-07-12T00:00:00"/>
    <d v="2011-10-28T00:00:00"/>
    <n v="1300000"/>
    <n v="3777778"/>
    <s v="Sioux Lookout, Municipality of"/>
    <m/>
  </r>
  <r>
    <n v="27781"/>
    <s v="Rehabilitation of Loughborough Lake Bridge"/>
    <s v="CC Top Up"/>
    <s v="Building Canada Fund-Communities Component Top Up"/>
    <s v="Local Roads"/>
    <s v="Sydenham"/>
    <s v="on"/>
    <d v="2009-06-05T00:00:00"/>
    <x v="11"/>
    <d v="2010-05-01T00:00:00"/>
    <d v="2010-10-31T00:00:00"/>
    <n v="524628.91"/>
    <n v="1573886.76"/>
    <s v="South Frontenac, Township of"/>
    <m/>
  </r>
  <r>
    <n v="27779"/>
    <s v="Improvements to Vankleek Hill Lagoon Sewage Treatment Plant"/>
    <s v="CC Top Up"/>
    <s v="Building Canada Fund-Communities Component Top Up"/>
    <s v="Wastewater"/>
    <s v="Vankleek Hill"/>
    <s v="on"/>
    <d v="2009-06-04T00:00:00"/>
    <x v="11"/>
    <d v="2009-11-15T00:00:00"/>
    <d v="2011-07-31T00:00:00"/>
    <n v="269167"/>
    <n v="807500"/>
    <s v="Champlain, Township of"/>
    <m/>
  </r>
  <r>
    <n v="27775"/>
    <s v="Reconstruction of Toy Avenue"/>
    <s v="CC Top Up"/>
    <s v="Building Canada Fund-Communities Component Top Up"/>
    <s v="Local Roads"/>
    <s v="Pickering"/>
    <s v="on"/>
    <d v="2009-06-04T00:00:00"/>
    <x v="11"/>
    <d v="2009-09-25T00:00:00"/>
    <d v="2010-10-31T00:00:00"/>
    <n v="350000"/>
    <n v="1050000"/>
    <s v="Pickering, City of"/>
    <m/>
  </r>
  <r>
    <n v="27768"/>
    <s v="Reconstruction of Boyne Road"/>
    <s v="CC Top Up"/>
    <s v="Building Canada Fund-Communities Component Top Up"/>
    <s v="Local Roads"/>
    <s v="Winchester"/>
    <s v="on"/>
    <d v="2009-06-05T00:00:00"/>
    <x v="11"/>
    <d v="2009-09-10T00:00:00"/>
    <d v="2010-11-30T00:00:00"/>
    <n v="865387"/>
    <n v="2596162"/>
    <s v="North Dundas, Township of"/>
    <m/>
  </r>
  <r>
    <n v="27766"/>
    <s v="Rehabilitation of Main Street"/>
    <s v="CC Top Up"/>
    <s v="Building Canada Fund-Communities Component Top Up"/>
    <s v="Local Roads"/>
    <s v="Atikokan"/>
    <s v="on"/>
    <d v="2009-06-05T00:00:00"/>
    <x v="11"/>
    <d v="2010-05-03T00:00:00"/>
    <d v="2010-11-04T00:00:00"/>
    <n v="904374"/>
    <n v="2713124"/>
    <s v="Atikokan, Township of"/>
    <m/>
  </r>
  <r>
    <n v="27763"/>
    <s v="Upgrades to Forest Water Distribution System"/>
    <s v="CC Top Up"/>
    <s v="Building Canada Fund-Communities Component Top Up"/>
    <s v="Drinking Water"/>
    <s v="Forest"/>
    <s v="on"/>
    <d v="2009-06-05T00:00:00"/>
    <x v="11"/>
    <d v="2009-09-02T00:00:00"/>
    <d v="2011-03-31T00:00:00"/>
    <n v="2068657.82"/>
    <n v="6205973.4500000002"/>
    <s v="Lambton Shores, Municipality of"/>
    <m/>
  </r>
  <r>
    <n v="27760"/>
    <s v="Installation of a Hockey Rink Dome in Dobie"/>
    <s v="CC Top Up"/>
    <s v="Building Canada Fund-Communities Component Top Up"/>
    <s v="Sport"/>
    <s v="Dobie"/>
    <s v="on"/>
    <d v="2010-01-29T00:00:00"/>
    <x v="10"/>
    <d v="2010-11-16T00:00:00"/>
    <d v="2010-12-15T00:00:00"/>
    <n v="27474.45"/>
    <n v="61054.33"/>
    <s v="Gauthier, Township of"/>
    <m/>
  </r>
  <r>
    <n v="27759"/>
    <s v="Alert Bay - Larch Street Upgrade"/>
    <s v="CC Top Up"/>
    <s v="Building Canada Fund-Communities Component Top Up"/>
    <s v="Local Roads"/>
    <s v="Alert Bay"/>
    <s v="bc"/>
    <d v="2009-09-23T00:00:00"/>
    <x v="11"/>
    <d v="2010-06-22T00:00:00"/>
    <d v="2011-03-31T00:00:00"/>
    <n v="55000"/>
    <n v="173382"/>
    <s v="Alert Bay, Village of"/>
    <m/>
  </r>
  <r>
    <n v="27758"/>
    <s v="Reconstruction of Klondike Street and Centennial Avenue"/>
    <s v="CC Top Up"/>
    <s v="Building Canada Fund-Communities Component Top Up"/>
    <s v="Local Roads"/>
    <s v="Wawa"/>
    <s v="on"/>
    <d v="2009-06-05T00:00:00"/>
    <x v="11"/>
    <d v="2010-08-31T00:00:00"/>
    <d v="2011-10-15T00:00:00"/>
    <n v="604160.31999999995"/>
    <n v="1812480.94"/>
    <s v="Wawa, Municipality of"/>
    <m/>
  </r>
  <r>
    <n v="27755"/>
    <s v="Rehabilitation of Palmerston Lions Park Brownfield"/>
    <s v="CC Top Up"/>
    <s v="Building Canada Fund-Communities Component Top Up"/>
    <s v="Brownfield Remediation And Redevelopment"/>
    <s v="Harriston"/>
    <s v="on"/>
    <d v="2009-06-04T00:00:00"/>
    <x v="11"/>
    <d v="2009-06-15T00:00:00"/>
    <d v="2010-11-30T00:00:00"/>
    <n v="316667"/>
    <n v="950000"/>
    <s v="Minto, Town of"/>
    <m/>
  </r>
  <r>
    <n v="27754"/>
    <s v="Construction of Harbourfront &amp; Interpretive Centre"/>
    <s v="CC Top Up"/>
    <s v="Building Canada Fund-Communities Component Top Up"/>
    <s v="Culture"/>
    <s v="Sioux Narrows-Nestor Falls"/>
    <s v="on"/>
    <d v="2009-06-05T00:00:00"/>
    <x v="11"/>
    <d v="2010-05-26T00:00:00"/>
    <d v="2011-09-27T00:00:00"/>
    <n v="748127"/>
    <n v="2244382"/>
    <s v="Sioux Narrows Nestor Falls, Township of"/>
    <m/>
  </r>
  <r>
    <n v="27753"/>
    <s v="Reconstruction of River Street"/>
    <s v="CC Top Up"/>
    <s v="Building Canada Fund-Communities Component Top Up"/>
    <s v="Local Roads"/>
    <s v="Tweed"/>
    <s v="on"/>
    <d v="2009-06-05T00:00:00"/>
    <x v="11"/>
    <d v="2009-09-01T00:00:00"/>
    <d v="2011-06-30T00:00:00"/>
    <n v="1051521"/>
    <n v="3154564"/>
    <s v="Tweed, Municipality of"/>
    <m/>
  </r>
  <r>
    <n v="27752"/>
    <s v="Construction of the Flesherton Branch of the Grey Highlands Library"/>
    <s v="CC Top Up"/>
    <s v="Building Canada Fund-Communities Component Top Up"/>
    <s v="Culture"/>
    <s v="Markdale"/>
    <s v="on"/>
    <d v="2009-06-04T00:00:00"/>
    <x v="11"/>
    <d v="2010-07-11T00:00:00"/>
    <d v="2011-10-31T00:00:00"/>
    <n v="450763.5"/>
    <n v="1352425.21"/>
    <s v="Grey Highlands, Municipality of"/>
    <m/>
  </r>
  <r>
    <n v="27749"/>
    <s v="Rehabilitation of Finn Hill Road"/>
    <s v="CC Top Up"/>
    <s v="Building Canada Fund-Communities Component Top Up"/>
    <s v="Local Roads"/>
    <s v="Foleyet"/>
    <s v="on"/>
    <d v="2009-06-04T00:00:00"/>
    <x v="11"/>
    <d v="2010-09-27T00:00:00"/>
    <d v="2010-10-30T00:00:00"/>
    <n v="26430.48"/>
    <n v="58734.39"/>
    <s v="Foleyet, Local Roads Board of"/>
    <m/>
  </r>
  <r>
    <n v="27748"/>
    <s v="Rehabilitation of Northshore and Miramichi Bay Roads"/>
    <s v="CC Top Up"/>
    <s v="Building Canada Fund-Communities Component Top Up"/>
    <s v="Local Roads"/>
    <s v="Port Elgin"/>
    <s v="on"/>
    <d v="2009-06-04T00:00:00"/>
    <x v="11"/>
    <d v="2009-10-26T00:00:00"/>
    <d v="2011-03-31T00:00:00"/>
    <n v="335613.2"/>
    <n v="1006839.61"/>
    <s v="Saugeen Shores, Town of"/>
    <m/>
  </r>
  <r>
    <n v="27746"/>
    <s v="Rehabilitation of South Shore Road"/>
    <s v="CC Top Up"/>
    <s v="Building Canada Fund-Communities Component Top Up"/>
    <s v="Local Roads"/>
    <s v="Napanee"/>
    <s v="on"/>
    <d v="2009-06-05T00:00:00"/>
    <x v="11"/>
    <d v="2009-11-30T00:00:00"/>
    <d v="2010-09-29T00:00:00"/>
    <n v="1979155.62"/>
    <n v="5937466.8700000001"/>
    <s v="Greater Napanee, Town of"/>
    <m/>
  </r>
  <r>
    <n v="27743"/>
    <s v="Upgrades to Sherwood Lake Road"/>
    <s v="CC Top Up"/>
    <s v="Building Canada Fund-Communities Component Top Up"/>
    <s v="Local Roads"/>
    <s v="Kenora Unorganized"/>
    <s v="on"/>
    <d v="2009-06-04T00:00:00"/>
    <x v="11"/>
    <d v="2009-09-21T00:00:00"/>
    <d v="2010-09-30T00:00:00"/>
    <n v="9000"/>
    <n v="20000"/>
    <s v="Sherwood Lake, Local Roads Board of"/>
    <m/>
  </r>
  <r>
    <n v="27742"/>
    <s v="Rehabilitation of Hazelwood Drive"/>
    <s v="CC Top Up"/>
    <s v="Building Canada Fund-Communities Component Top Up"/>
    <s v="Local Roads"/>
    <s v="Thunder Bay"/>
    <s v="on"/>
    <d v="2009-06-04T00:00:00"/>
    <x v="11"/>
    <d v="2009-07-16T00:00:00"/>
    <d v="2009-10-02T00:00:00"/>
    <n v="112250"/>
    <n v="249443"/>
    <s v="Gorham, Local Roads Board of"/>
    <m/>
  </r>
  <r>
    <n v="27739"/>
    <s v="Improvements to Hearst Community Curling Club"/>
    <s v="CC Top Up"/>
    <s v="Building Canada Fund-Communities Component Top Up"/>
    <s v="Recreation"/>
    <s v="Hearst"/>
    <s v="on"/>
    <d v="2009-06-04T00:00:00"/>
    <x v="11"/>
    <d v="2010-11-10T00:00:00"/>
    <d v="2011-10-30T00:00:00"/>
    <n v="650650"/>
    <n v="1951950"/>
    <s v="Hearst Community Curling Club"/>
    <m/>
  </r>
  <r>
    <n v="27737"/>
    <s v="Improvements to Storm Bay Road"/>
    <s v="CC Top Up"/>
    <s v="Building Canada Fund-Communities Component Top Up"/>
    <s v="Local Roads"/>
    <s v="Longbow Lake"/>
    <s v="on"/>
    <d v="2009-06-04T00:00:00"/>
    <x v="11"/>
    <d v="2009-11-05T00:00:00"/>
    <d v="2010-11-12T00:00:00"/>
    <n v="45000"/>
    <n v="100000"/>
    <s v="Storm Bay, Local Roads Board of"/>
    <m/>
  </r>
  <r>
    <n v="27725"/>
    <s v="Rehabilitation of Ski Hill and Mountainview Roads"/>
    <s v="CC Top Up"/>
    <s v="Building Canada Fund-Communities Component Top Up"/>
    <s v="Local Roads"/>
    <s v="Nipissing"/>
    <s v="on"/>
    <d v="2009-06-04T00:00:00"/>
    <x v="11"/>
    <d v="2009-09-21T00:00:00"/>
    <d v="2009-10-05T00:00:00"/>
    <n v="28526.83"/>
    <n v="85580.479999999996"/>
    <s v="Nipissing, Township of"/>
    <m/>
  </r>
  <r>
    <n v="27723"/>
    <s v="Revitalization of Playground at Oso Beach"/>
    <s v="CC Top Up"/>
    <s v="Building Canada Fund-Communities Component Top Up"/>
    <s v="Recreation"/>
    <s v="Sharbot Lake"/>
    <s v="on"/>
    <d v="2009-06-04T00:00:00"/>
    <x v="11"/>
    <d v="2009-09-01T00:00:00"/>
    <d v="2010-04-30T00:00:00"/>
    <n v="16950"/>
    <n v="50850"/>
    <s v="Central Frontenac, Township of"/>
    <m/>
  </r>
  <r>
    <n v="27722"/>
    <s v="Construction of Whitchurch-Stouffville Museum Visitor/Community Centre"/>
    <s v="CC Top Up"/>
    <s v="Building Canada Fund-Communities Component Top Up"/>
    <s v="Culture"/>
    <s v="Stouffville"/>
    <s v="on"/>
    <d v="2009-06-05T00:00:00"/>
    <x v="11"/>
    <d v="2010-06-10T00:00:00"/>
    <d v="2011-11-25T00:00:00"/>
    <n v="1085518"/>
    <n v="3256555"/>
    <s v="Whitchurch-Stouffville, Town of"/>
    <m/>
  </r>
  <r>
    <n v="27720"/>
    <s v="Replacement of Avery Drive Forcemain"/>
    <s v="CC Top Up"/>
    <s v="Building Canada Fund-Communities Component Top Up"/>
    <s v="Wastewater"/>
    <s v="Espanola"/>
    <s v="on"/>
    <d v="2009-06-05T00:00:00"/>
    <x v="11"/>
    <d v="2009-06-05T00:00:00"/>
    <d v="2010-11-30T00:00:00"/>
    <n v="766500"/>
    <n v="2299500"/>
    <s v="Espanola, Town of"/>
    <m/>
  </r>
  <r>
    <n v="27715"/>
    <s v="Improvement phase II - Véloroute des bleuets"/>
    <s v="CC"/>
    <s v="Building Canada Fund-Communities Component"/>
    <s v="Recreation"/>
    <s v="Alma"/>
    <s v="qc"/>
    <d v="2009-07-09T00:00:00"/>
    <x v="11"/>
    <d v="2009-07-09T00:00:00"/>
    <d v="2011-11-01T00:00:00"/>
    <n v="1701792"/>
    <n v="5545232"/>
    <s v="Lac-Saint-Jean-Est, Municipality of"/>
    <m/>
  </r>
  <r>
    <n v="27714"/>
    <s v="Rehabilitation of Devon Road"/>
    <s v="CC Top Up"/>
    <s v="Building Canada Fund-Communities Component Top Up"/>
    <s v="Local Roads"/>
    <s v="Chapleau"/>
    <s v="on"/>
    <d v="2009-06-04T00:00:00"/>
    <x v="11"/>
    <d v="2009-08-19T00:00:00"/>
    <d v="2010-12-31T00:00:00"/>
    <n v="86108.95"/>
    <n v="191353.11"/>
    <s v="Devon Landing, Local Roads Board of"/>
    <m/>
  </r>
  <r>
    <n v="27713"/>
    <s v="North Vancouver - Lynnmour Dike Flood Protection"/>
    <s v="CC Top Up"/>
    <s v="Building Canada Fund-Communities Component Top Up"/>
    <s v="Disaster Mitigation"/>
    <s v="North Vancouver"/>
    <s v="bc"/>
    <d v="2009-09-23T00:00:00"/>
    <x v="11"/>
    <d v="2010-07-12T00:00:00"/>
    <d v="2010-08-26T00:00:00"/>
    <n v="142780"/>
    <n v="428340"/>
    <s v="North Vancouver, District of"/>
    <m/>
  </r>
  <r>
    <n v="27710"/>
    <s v="Construction on Lisbonne Street in the François Leclerc Industrial Park"/>
    <s v="CC"/>
    <s v="Building Canada Fund-Communities Component"/>
    <s v="Wastewater"/>
    <s v="Saint-Augustin-de-Desmaures"/>
    <s v="qc"/>
    <d v="2009-05-28T00:00:00"/>
    <x v="11"/>
    <d v="2009-05-28T00:00:00"/>
    <d v="2011-03-31T00:00:00"/>
    <n v="846125"/>
    <n v="3384501"/>
    <s v="Saint-Augustin-De-Desmaures, Town of"/>
    <m/>
  </r>
  <r>
    <n v="27707"/>
    <s v="Arena Renovation and Park Refitting"/>
    <s v="CC"/>
    <s v="Building Canada Fund-Communities Component"/>
    <s v="Sport"/>
    <s v="Disraeli"/>
    <s v="qc"/>
    <d v="2009-06-03T00:00:00"/>
    <x v="11"/>
    <d v="2009-09-08T00:00:00"/>
    <d v="2011-12-31T00:00:00"/>
    <n v="296212"/>
    <n v="888637"/>
    <s v="Disraeli, City of"/>
    <m/>
  </r>
  <r>
    <n v="27704"/>
    <s v="Revelstoke Aquatic Centre Heat Recovery System"/>
    <s v="CC Top Up"/>
    <s v="Building Canada Fund-Communities Component Top Up"/>
    <s v="Green Energy"/>
    <s v="Revelstoke"/>
    <s v="bc"/>
    <d v="2009-09-23T00:00:00"/>
    <x v="11"/>
    <d v="2010-09-07T00:00:00"/>
    <d v="2011-03-21T00:00:00"/>
    <n v="176333"/>
    <n v="529000"/>
    <s v="Revelstoke, City of"/>
    <m/>
  </r>
  <r>
    <n v="27702"/>
    <s v="Rehabilitation of Local Roads"/>
    <s v="CC Top Up"/>
    <s v="Building Canada Fund-Communities Component Top Up"/>
    <s v="Local Roads"/>
    <s v="Sault Ste. Marie"/>
    <s v="on"/>
    <d v="2009-06-04T00:00:00"/>
    <x v="11"/>
    <d v="2009-07-22T00:00:00"/>
    <d v="2009-09-11T00:00:00"/>
    <n v="92503"/>
    <n v="205563"/>
    <s v="Red Rock, Local Roads Board of"/>
    <m/>
  </r>
  <r>
    <n v="27696"/>
    <s v="Reconstruction of Concession Road #2"/>
    <s v="CC Top Up"/>
    <s v="Building Canada Fund-Communities Component Top Up"/>
    <s v="Local Roads"/>
    <s v="Prescott"/>
    <s v="on"/>
    <d v="2009-06-05T00:00:00"/>
    <x v="11"/>
    <d v="2010-06-01T00:00:00"/>
    <d v="2010-10-25T00:00:00"/>
    <n v="814815"/>
    <n v="2444445"/>
    <s v="Augusta, Township of"/>
    <m/>
  </r>
  <r>
    <n v="27695"/>
    <s v="Rehabilitation of Fifth Street Watermain"/>
    <s v="CC Top Up"/>
    <s v="Building Canada Fund-Communities Component Top Up"/>
    <s v="Drinking Water"/>
    <s v="Balmertown"/>
    <s v="on"/>
    <d v="2009-06-05T00:00:00"/>
    <x v="11"/>
    <d v="2010-05-15T00:00:00"/>
    <d v="2011-10-30T00:00:00"/>
    <n v="706640"/>
    <n v="2119920"/>
    <s v="Red Lake, Municipality of"/>
    <m/>
  </r>
  <r>
    <n v="27691"/>
    <s v="Squamish - Squamish Dike Upgrade"/>
    <s v="CC Top Up"/>
    <s v="Building Canada Fund-Communities Component Top Up"/>
    <s v="Disaster Mitigation"/>
    <s v="Squamish"/>
    <s v="bc"/>
    <d v="2009-09-23T00:00:00"/>
    <x v="11"/>
    <d v="2011-01-17T00:00:00"/>
    <d v="2011-10-31T00:00:00"/>
    <n v="103101"/>
    <n v="425000"/>
    <s v="Squamish, District of"/>
    <m/>
  </r>
  <r>
    <n v="27690"/>
    <s v="Hope - Silverhope Creek Riprap Bank Protection"/>
    <s v="CC Top Up"/>
    <s v="Building Canada Fund-Communities Component Top Up"/>
    <s v="Disaster Mitigation"/>
    <s v="Hope"/>
    <s v="bc"/>
    <d v="2009-09-23T00:00:00"/>
    <x v="11"/>
    <d v="2010-08-23T00:00:00"/>
    <d v="2010-08-27T00:00:00"/>
    <n v="50716"/>
    <n v="152150"/>
    <s v="Hope, District of"/>
    <m/>
  </r>
  <r>
    <n v="27687"/>
    <s v="Dolbeau and Mistassini Arenas - Structural Repair and Heating Equipment Modernisation"/>
    <s v="CC"/>
    <s v="Building Canada Fund-Communities Component"/>
    <s v="Sport"/>
    <s v="Dolbeau-Mistassini"/>
    <s v="qc"/>
    <d v="2009-05-28T00:00:00"/>
    <x v="11"/>
    <d v="2010-01-01T00:00:00"/>
    <d v="2010-12-31T00:00:00"/>
    <n v="2318493"/>
    <n v="6955478"/>
    <s v="Dolbeau-Mistassini, Town of"/>
    <m/>
  </r>
  <r>
    <n v="27686"/>
    <s v="Construction of Anaerobic Treatment and Electrical Power Plant"/>
    <s v="CC Top Up"/>
    <s v="Building Canada Fund-Communities Component Top Up"/>
    <s v="Wastewater"/>
    <s v="Owen Sound"/>
    <s v="on"/>
    <d v="2009-06-05T00:00:00"/>
    <x v="11"/>
    <d v="2010-04-01T00:00:00"/>
    <d v="2011-01-31T00:00:00"/>
    <n v="833333"/>
    <n v="2500000"/>
    <s v="Georgian Bluffs, Township of"/>
    <m/>
  </r>
  <r>
    <n v="27684"/>
    <s v="Rehabilitation of Downtown Highway Corridor"/>
    <s v="CC Top Up"/>
    <s v="Building Canada Fund-Communities Component Top Up"/>
    <s v="Local Roads"/>
    <s v="Bruce Mines"/>
    <s v="on"/>
    <d v="2009-06-04T00:00:00"/>
    <x v="11"/>
    <d v="2010-08-17T00:00:00"/>
    <d v="2011-10-31T00:00:00"/>
    <n v="399989"/>
    <n v="1199968"/>
    <s v="Bruce Mines, Town of"/>
    <m/>
  </r>
  <r>
    <n v="27681"/>
    <s v="Upgrading to Alternate 401 Detour Route"/>
    <s v="CC Top Up"/>
    <s v="Building Canada Fund-Communities Component Top Up"/>
    <s v="Local Roads"/>
    <s v="Cobourg"/>
    <s v="on"/>
    <d v="2009-06-05T00:00:00"/>
    <x v="11"/>
    <d v="2009-08-31T00:00:00"/>
    <d v="2011-10-15T00:00:00"/>
    <n v="1953511.69"/>
    <n v="5860535.0700000003"/>
    <s v="Northumberland, County of"/>
    <m/>
  </r>
  <r>
    <n v="27678"/>
    <s v="Expansion of Centennial Centre and Aquatic Facility"/>
    <s v="CC Top Up"/>
    <s v="Building Canada Fund-Communities Component Top Up"/>
    <s v="Recreation"/>
    <s v="Gravenhurst"/>
    <s v="on"/>
    <d v="2009-06-05T00:00:00"/>
    <x v="11"/>
    <d v="2010-03-07T00:00:00"/>
    <d v="2011-10-31T00:00:00"/>
    <n v="6175716"/>
    <n v="18529000"/>
    <s v="Gravenhurst, Town of"/>
    <m/>
  </r>
  <r>
    <n v="27677"/>
    <s v="Wastewater Treatment Facility Upgrade - Falmouth"/>
    <s v="CC"/>
    <s v="Building Canada Fund-Communities Component"/>
    <s v="Wastewater"/>
    <s v="Windsor"/>
    <s v="ns"/>
    <d v="2009-01-09T00:00:00"/>
    <x v="11"/>
    <d v="2010-03-18T00:00:00"/>
    <d v="2011-03-17T00:00:00"/>
    <n v="858234.87"/>
    <n v="2574704.61"/>
    <s v="Hants West, Municipality of the District of"/>
    <m/>
  </r>
  <r>
    <n v="27669"/>
    <s v="Improvements to Songis Road"/>
    <s v="CC Top Up"/>
    <s v="Building Canada Fund-Communities Component Top Up"/>
    <s v="Local Roads"/>
    <s v="Red Bridge"/>
    <s v="on"/>
    <d v="2009-06-04T00:00:00"/>
    <x v="11"/>
    <d v="2009-09-30T00:00:00"/>
    <d v="2010-10-30T00:00:00"/>
    <n v="98926.38"/>
    <n v="219835.74"/>
    <s v="Phelps, Local Roads Board of"/>
    <m/>
  </r>
  <r>
    <n v="27657"/>
    <s v="Upgrading of Lucan Wastewater Treatment Plant"/>
    <s v="CC Top Up"/>
    <s v="Building Canada Fund-Communities Component Top Up"/>
    <s v="Wastewater"/>
    <s v="Lucan"/>
    <s v="on"/>
    <d v="2009-06-05T00:00:00"/>
    <x v="11"/>
    <d v="2010-04-21T00:00:00"/>
    <d v="2011-03-31T00:00:00"/>
    <n v="657474.29"/>
    <n v="1972422.81"/>
    <s v="Lucan Biddulph, Township of"/>
    <m/>
  </r>
  <r>
    <n v="27655"/>
    <s v="Energy Retrofit of the Garnet B. Rickard Complex"/>
    <s v="CC Top Up"/>
    <s v="Building Canada Fund-Communities Component Top Up"/>
    <s v="Green Energy"/>
    <s v="Bowmanville"/>
    <s v="on"/>
    <d v="2009-06-04T00:00:00"/>
    <x v="11"/>
    <d v="2010-04-20T00:00:00"/>
    <d v="2011-10-31T00:00:00"/>
    <n v="393479.97"/>
    <n v="1180439.8600000001"/>
    <s v="Clarington, Municipality of"/>
    <m/>
  </r>
  <r>
    <n v="27652"/>
    <s v="Upgrade of Millbrook Water and Wastewater Systems"/>
    <s v="CC"/>
    <s v="Building Canada Fund-Communities Component"/>
    <s v="Wastewater"/>
    <s v="Millbrook"/>
    <s v="on"/>
    <d v="2009-06-05T00:00:00"/>
    <x v="11"/>
    <d v="2014-08-11T00:00:00"/>
    <m/>
    <n v="7255254"/>
    <n v="21765764"/>
    <s v="Cavan Monaghan, Township of"/>
    <m/>
  </r>
  <r>
    <n v="27650"/>
    <s v="Construction of Woodstock Art Gallery and Community Arts Centre"/>
    <s v="CC Top Up"/>
    <s v="Building Canada Fund-Communities Component Top Up"/>
    <s v="Culture"/>
    <s v="Woodstock"/>
    <s v="on"/>
    <d v="2009-06-05T00:00:00"/>
    <x v="11"/>
    <d v="2010-03-15T00:00:00"/>
    <d v="2011-10-31T00:00:00"/>
    <n v="1478050.87"/>
    <n v="4434152.6399999997"/>
    <s v="Woodstock, City of"/>
    <m/>
  </r>
  <r>
    <n v="27643"/>
    <s v="Upgrading of Park Centre"/>
    <s v="CC Top Up"/>
    <s v="Building Canada Fund-Communities Component Top Up"/>
    <s v="Recreation"/>
    <s v="Kagawong"/>
    <s v="on"/>
    <d v="2009-06-04T00:00:00"/>
    <x v="11"/>
    <d v="2009-08-17T00:00:00"/>
    <d v="2010-07-01T00:00:00"/>
    <n v="68053.81"/>
    <n v="204161.44"/>
    <s v="Billings, Township of"/>
    <m/>
  </r>
  <r>
    <n v="27638"/>
    <s v="Construction of Fort Frances Public Library and Technology Centre"/>
    <s v="CC Top Up"/>
    <s v="Building Canada Fund-Communities Component Top Up"/>
    <s v="Culture"/>
    <s v="Fort Frances"/>
    <s v="on"/>
    <d v="2009-06-05T00:00:00"/>
    <x v="11"/>
    <d v="2009-07-06T00:00:00"/>
    <d v="2010-05-31T00:00:00"/>
    <n v="955031.64"/>
    <n v="4624789.43"/>
    <s v="Fort Frances, Town of"/>
    <m/>
  </r>
  <r>
    <n v="27631"/>
    <s v="Village of Harvey Wastewater Treatment Lagoon Upgrades"/>
    <s v="CC"/>
    <s v="Building Canada Fund-Communities Component"/>
    <s v="Wastewater"/>
    <s v="Harvey Station"/>
    <s v="nb"/>
    <d v="2009-07-20T00:00:00"/>
    <x v="11"/>
    <d v="2011-08-26T00:00:00"/>
    <d v="2012-04-26T00:00:00"/>
    <n v="105704"/>
    <n v="317114"/>
    <s v="Harvey, Village of"/>
    <m/>
  </r>
  <r>
    <n v="27627"/>
    <s v="Regional Sewage Treatment Plant Upgrade"/>
    <s v="CC"/>
    <s v="Building Canada Fund-Communities Component"/>
    <s v="Wastewater"/>
    <s v="Kentville"/>
    <s v="ns"/>
    <d v="2008-12-18T00:00:00"/>
    <x v="3"/>
    <d v="2009-12-15T00:00:00"/>
    <d v="2012-01-12T00:00:00"/>
    <n v="907916.7"/>
    <n v="2723750.1"/>
    <s v="Kings, Municipality of the County of"/>
    <m/>
  </r>
  <r>
    <n v="27621"/>
    <s v="Merritt - Nicola Valley Aquatic Centre Upgrade"/>
    <s v="CC Top Up"/>
    <s v="Building Canada Fund-Communities Component Top Up"/>
    <s v="Recreation"/>
    <s v="Merritt"/>
    <s v="bc"/>
    <d v="2009-09-23T00:00:00"/>
    <x v="11"/>
    <d v="2010-08-16T00:00:00"/>
    <d v="2010-10-29T00:00:00"/>
    <n v="101866"/>
    <n v="306805"/>
    <s v="Merritt, City of"/>
    <m/>
  </r>
  <r>
    <n v="27618"/>
    <s v="Upgrades to Gilbride Road"/>
    <s v="CC Top Up"/>
    <s v="Building Canada Fund-Communities Component Top Up"/>
    <s v="Local Roads"/>
    <s v="Thunder Bay"/>
    <s v="on"/>
    <d v="2009-06-04T00:00:00"/>
    <x v="11"/>
    <d v="2009-08-14T00:00:00"/>
    <d v="2010-09-28T00:00:00"/>
    <n v="112500"/>
    <n v="250000"/>
    <s v="Fowler, Local Roads Board of"/>
    <m/>
  </r>
  <r>
    <n v="27617"/>
    <s v="Replacement of McDougall Recreation Facility"/>
    <s v="CC Top Up"/>
    <s v="Building Canada Fund-Communities Component Top Up"/>
    <s v="Recreation"/>
    <s v="Nobel"/>
    <s v="on"/>
    <d v="2009-06-04T00:00:00"/>
    <x v="11"/>
    <d v="2010-05-17T00:00:00"/>
    <d v="2010-11-19T00:00:00"/>
    <n v="439200"/>
    <n v="1317600"/>
    <s v="McDougall, Municipality of"/>
    <m/>
  </r>
  <r>
    <n v="27615"/>
    <s v="Renewal of Storm Water Management System and Lagoon"/>
    <s v="CC Top Up"/>
    <s v="Building Canada Fund-Communities Component Top Up"/>
    <s v="Wastewater"/>
    <s v="Temagami"/>
    <s v="on"/>
    <d v="2009-06-04T00:00:00"/>
    <x v="11"/>
    <d v="2009-11-16T00:00:00"/>
    <d v="2011-10-31T00:00:00"/>
    <n v="333333"/>
    <n v="1000000"/>
    <s v="Temagami, Municipality of"/>
    <m/>
  </r>
  <r>
    <n v="27613"/>
    <s v="Inflow Reduction / New Storm Sewers"/>
    <s v="CC"/>
    <s v="Building Canada Fund-Communities Component"/>
    <s v="Wastewater"/>
    <s v="Bridgewater"/>
    <s v="ns"/>
    <d v="2008-12-18T00:00:00"/>
    <x v="3"/>
    <d v="2010-07-05T00:00:00"/>
    <d v="2012-12-31T00:00:00"/>
    <n v="767800"/>
    <n v="2303400"/>
    <s v="Bridgewater, Town of"/>
    <m/>
  </r>
  <r>
    <n v="27612"/>
    <s v="Reconstruction of Hoards Road"/>
    <s v="CC Top Up"/>
    <s v="Building Canada Fund-Communities Component Top Up"/>
    <s v="Local Roads"/>
    <s v="Stirling"/>
    <s v="on"/>
    <d v="2009-06-05T00:00:00"/>
    <x v="11"/>
    <d v="2009-09-03T00:00:00"/>
    <d v="2011-10-01T00:00:00"/>
    <n v="795605.06"/>
    <n v="2386815.1800000002"/>
    <s v="Stirling-Rawdon, Township of"/>
    <m/>
  </r>
  <r>
    <n v="27611"/>
    <s v="Amherst Sewage Treatment Plant"/>
    <s v="CC"/>
    <s v="Building Canada Fund-Communities Component"/>
    <s v="Wastewater"/>
    <s v="Amherst"/>
    <s v="ns"/>
    <d v="2008-12-18T00:00:00"/>
    <x v="3"/>
    <d v="2010-06-14T00:00:00"/>
    <d v="2012-09-07T00:00:00"/>
    <n v="3643900"/>
    <n v="10931700"/>
    <s v="Amherst, Town of"/>
    <m/>
  </r>
  <r>
    <n v="27608"/>
    <s v="Evanston Wastewater Treatment Plant Upgrade"/>
    <s v="CC"/>
    <s v="Building Canada Fund-Communities Component"/>
    <s v="Wastewater"/>
    <s v="Arichat"/>
    <s v="ns"/>
    <d v="2008-12-18T00:00:00"/>
    <x v="3"/>
    <d v="2010-04-12T00:00:00"/>
    <d v="2011-07-07T00:00:00"/>
    <n v="736850.23"/>
    <n v="2210550.69"/>
    <s v="Richmond, Municipality of the County of"/>
    <m/>
  </r>
  <r>
    <n v="27606"/>
    <s v="Implementation of Municipal Flood Diversion System"/>
    <s v="CC Top Up"/>
    <s v="Building Canada Fund-Communities Component Top Up"/>
    <s v="Disaster Mitigation"/>
    <s v="Exeter"/>
    <s v="on"/>
    <d v="2009-06-04T00:00:00"/>
    <x v="11"/>
    <d v="2010-11-02T00:00:00"/>
    <d v="2011-10-25T00:00:00"/>
    <n v="438944.14"/>
    <n v="1316832.43"/>
    <s v="South Huron, Municipality of"/>
    <m/>
  </r>
  <r>
    <n v="27605"/>
    <s v="Renovations to Almonte Community Centre"/>
    <s v="CC Top Up"/>
    <s v="Building Canada Fund-Communities Component Top Up"/>
    <s v="Recreation"/>
    <s v="Almonte"/>
    <s v="on"/>
    <d v="2009-06-05T00:00:00"/>
    <x v="11"/>
    <d v="2010-04-12T00:00:00"/>
    <d v="2010-09-30T00:00:00"/>
    <n v="651740"/>
    <n v="1955220"/>
    <s v="Mississippi Mills, Town of"/>
    <m/>
  </r>
  <r>
    <n v="27604"/>
    <s v="Water Treatment Facility Upgrade and Water Meters"/>
    <s v="CC"/>
    <s v="Building Canada Fund-Communities Component"/>
    <s v="Drinking Water"/>
    <s v="Mulgrave"/>
    <s v="ns"/>
    <d v="2008-12-18T00:00:00"/>
    <x v="3"/>
    <d v="2011-05-09T00:00:00"/>
    <d v="2015-12-21T00:00:00"/>
    <n v="943400"/>
    <n v="2830200"/>
    <s v="Mulgrave, Town of"/>
    <m/>
  </r>
  <r>
    <n v="27602"/>
    <s v="Upgrading of Eganville Wastewater System"/>
    <s v="CC Top Up"/>
    <s v="Building Canada Fund-Communities Component Top Up"/>
    <s v="Wastewater"/>
    <s v="Eganville"/>
    <s v="on"/>
    <d v="2009-06-04T00:00:00"/>
    <x v="11"/>
    <d v="2010-02-17T00:00:00"/>
    <d v="2011-03-31T00:00:00"/>
    <n v="356500"/>
    <n v="1069500"/>
    <s v="Bonnechere Valley, Township of"/>
    <m/>
  </r>
  <r>
    <n v="27601"/>
    <s v="Rehabilitation of Bigstone Bay Road"/>
    <s v="CC Top Up"/>
    <s v="Building Canada Fund-Communities Component Top Up"/>
    <s v="Local Roads"/>
    <s v="Kenora"/>
    <s v="on"/>
    <d v="2009-06-04T00:00:00"/>
    <x v="11"/>
    <d v="2010-09-13T00:00:00"/>
    <d v="2010-09-18T00:00:00"/>
    <n v="23244.62"/>
    <n v="51654.720000000001"/>
    <s v="Bigstone Bay, Local Roads Board of"/>
    <m/>
  </r>
  <r>
    <n v="27597"/>
    <s v="Improvements to Sideroad 15 and Concession B"/>
    <s v="CC Top Up"/>
    <s v="Building Canada Fund-Communities Component Top Up"/>
    <s v="Local Roads"/>
    <s v="Brechin"/>
    <s v="on"/>
    <d v="2009-06-04T00:00:00"/>
    <x v="11"/>
    <d v="2010-07-28T00:00:00"/>
    <d v="2011-10-31T00:00:00"/>
    <n v="323333"/>
    <n v="970000"/>
    <s v="Ramara, Township of"/>
    <m/>
  </r>
  <r>
    <n v="27592"/>
    <s v="Replacement of Glencoe Standpipe"/>
    <s v="CC Top Up"/>
    <s v="Building Canada Fund-Communities Component Top Up"/>
    <s v="Drinking Water"/>
    <s v="Glencoe"/>
    <s v="on"/>
    <d v="2009-06-05T00:00:00"/>
    <x v="11"/>
    <d v="2010-07-12T00:00:00"/>
    <d v="2011-10-31T00:00:00"/>
    <n v="1926833"/>
    <n v="5780500"/>
    <s v="Southwest Middlesex, Municipality of"/>
    <m/>
  </r>
  <r>
    <n v="27591"/>
    <s v="Adding a filtration system to remove turbidity"/>
    <s v="CC"/>
    <s v="Building Canada Fund-Communities Component"/>
    <s v="Drinking Water"/>
    <s v="Rivière-Verte"/>
    <s v="nb"/>
    <d v="2009-07-23T00:00:00"/>
    <x v="11"/>
    <d v="2011-11-22T00:00:00"/>
    <d v="2012-08-28T00:00:00"/>
    <n v="517144"/>
    <n v="1551432"/>
    <s v="Rivière-Verte, Village of"/>
    <m/>
  </r>
  <r>
    <n v="27571"/>
    <s v="Rehabilitation North Stormont Arena"/>
    <s v="CC Top Up"/>
    <s v="Building Canada Fund-Communities Component Top Up"/>
    <s v="Recreation"/>
    <s v="Berwick"/>
    <s v="on"/>
    <d v="2009-06-04T00:00:00"/>
    <x v="11"/>
    <d v="2010-07-09T00:00:00"/>
    <d v="2010-09-30T00:00:00"/>
    <n v="374087.85"/>
    <n v="1122263.57"/>
    <s v="North Stormont, Township of"/>
    <m/>
  </r>
  <r>
    <n v="27570"/>
    <s v="Water Distribution Upgrade"/>
    <s v="CC"/>
    <s v="Building Canada Fund-Communities Component"/>
    <s v="Drinking Water"/>
    <s v="Hague"/>
    <s v="sk"/>
    <d v="2013-06-27T00:00:00"/>
    <x v="4"/>
    <d v="2014-04-21T00:00:00"/>
    <d v="2015-12-18T00:00:00"/>
    <n v="239741"/>
    <n v="719225"/>
    <s v="Hague, Town of"/>
    <m/>
  </r>
  <r>
    <n v="27567"/>
    <s v="Sechelt - Bio-Solids Management"/>
    <s v="CC"/>
    <s v="Building Canada Fund-Communities Component"/>
    <s v="Wastewater"/>
    <s v="Sechelt"/>
    <s v="bc"/>
    <d v="2009-09-24T00:00:00"/>
    <x v="11"/>
    <d v="2013-04-01T00:00:00"/>
    <d v="2016-03-31T00:00:00"/>
    <n v="1600000"/>
    <n v="5629000"/>
    <s v="Sechelt, District of"/>
    <m/>
  </r>
  <r>
    <n v="27559"/>
    <s v="Replacement of Water and Sanitary Systems"/>
    <s v="CC Top Up"/>
    <s v="Building Canada Fund-Communities Component Top Up"/>
    <s v="Wastewater"/>
    <s v="Thornbury"/>
    <s v="on"/>
    <d v="2009-06-05T00:00:00"/>
    <x v="11"/>
    <d v="2009-07-20T00:00:00"/>
    <d v="2011-10-31T00:00:00"/>
    <n v="1288200.6000000001"/>
    <n v="3864601.8"/>
    <s v="The Blue Mountains, Town of"/>
    <m/>
  </r>
  <r>
    <n v="27558"/>
    <s v="Upgrades to Geraldton Sewage Works"/>
    <s v="CC Top Up"/>
    <s v="Building Canada Fund-Communities Component Top Up"/>
    <s v="Wastewater"/>
    <s v="Geraldton"/>
    <s v="on"/>
    <d v="2009-06-05T00:00:00"/>
    <x v="11"/>
    <d v="2010-08-10T00:00:00"/>
    <d v="2010-12-31T00:00:00"/>
    <n v="582766.4"/>
    <n v="1748299.16"/>
    <s v="Greenstone, Municipality of"/>
    <m/>
  </r>
  <r>
    <n v="27555"/>
    <s v="Replacement of Sanitary Sewers"/>
    <s v="CC Top Up"/>
    <s v="Building Canada Fund-Communities Component Top Up"/>
    <s v="Wastewater"/>
    <s v="Milverton"/>
    <s v="on"/>
    <d v="2009-06-04T00:00:00"/>
    <x v="11"/>
    <d v="2009-07-29T00:00:00"/>
    <d v="2010-12-31T00:00:00"/>
    <n v="403959.27"/>
    <n v="1211877.81"/>
    <s v="Perth East, Township of"/>
    <m/>
  </r>
  <r>
    <n v="27552"/>
    <s v="Reconstruction of Brock Street"/>
    <s v="CC Top Up"/>
    <s v="Building Canada Fund-Communities Component Top Up"/>
    <s v="Local Roads"/>
    <s v="Gananoque"/>
    <s v="on"/>
    <d v="2009-06-05T00:00:00"/>
    <x v="11"/>
    <d v="2009-09-01T00:00:00"/>
    <d v="2011-10-30T00:00:00"/>
    <n v="2102999"/>
    <n v="4673332"/>
    <s v="Gananoque, Separated Town of"/>
    <m/>
  </r>
  <r>
    <n v="27548"/>
    <s v="Chilliwack - West Dike Upgrades, Left Bank"/>
    <s v="CC Top Up"/>
    <s v="Building Canada Fund-Communities Component Top Up"/>
    <s v="Disaster Mitigation"/>
    <s v="Chilliwack"/>
    <s v="bc"/>
    <d v="2009-09-24T00:00:00"/>
    <x v="11"/>
    <d v="2010-08-03T00:00:00"/>
    <d v="2010-10-21T00:00:00"/>
    <n v="948115"/>
    <n v="3255000"/>
    <s v="Chilliwack, City of"/>
    <m/>
  </r>
  <r>
    <n v="27542"/>
    <s v="Rehabilitation of East West Road, McCormick &amp;West Shore Road in the Township of Pelee"/>
    <s v="CC Top Up"/>
    <s v="Building Canada Fund-Communities Component Top Up"/>
    <s v="Local Roads"/>
    <s v="Pelee Island"/>
    <s v="on"/>
    <d v="2010-01-29T00:00:00"/>
    <x v="10"/>
    <d v="2010-08-30T00:00:00"/>
    <d v="2011-10-31T00:00:00"/>
    <n v="969392"/>
    <n v="2154204"/>
    <s v="Pelee, Township of"/>
    <m/>
  </r>
  <r>
    <n v="27540"/>
    <s v="Rehabilitation of Adam's Road in Eton"/>
    <s v="CC Top Up"/>
    <s v="Building Canada Fund-Communities Component Top Up"/>
    <s v="Local Roads"/>
    <s v="Oxdrift"/>
    <s v="on"/>
    <d v="2009-06-04T00:00:00"/>
    <x v="11"/>
    <d v="2010-06-17T00:00:00"/>
    <d v="2010-08-20T00:00:00"/>
    <n v="51055.21"/>
    <n v="113456.03"/>
    <s v="Eton, Local Roads Board of"/>
    <m/>
  </r>
  <r>
    <n v="27538"/>
    <s v="Upgrades to Markstay-Warren Community Centre"/>
    <s v="CC Top Up"/>
    <s v="Building Canada Fund-Communities Component Top Up"/>
    <s v="Recreation"/>
    <s v="Markstay"/>
    <s v="on"/>
    <d v="2009-06-04T00:00:00"/>
    <x v="11"/>
    <d v="2010-09-01T00:00:00"/>
    <d v="2011-06-30T00:00:00"/>
    <n v="150667"/>
    <n v="452000"/>
    <s v="Markstay-Warren, Municipality of"/>
    <m/>
  </r>
  <r>
    <n v="27536"/>
    <s v="Construction of RIM Park Premium Outdoor Sports Field Facility"/>
    <s v="CC Top Up"/>
    <s v="Building Canada Fund-Communities Component Top Up"/>
    <s v="Recreation"/>
    <s v="Waterloo"/>
    <s v="on"/>
    <d v="2009-06-05T00:00:00"/>
    <x v="11"/>
    <d v="2009-09-24T00:00:00"/>
    <d v="2011-03-31T00:00:00"/>
    <n v="1631190"/>
    <n v="4893570"/>
    <s v="Waterloo, City of"/>
    <m/>
  </r>
  <r>
    <n v="27527"/>
    <s v="Water and Sewer Installation - Ridge Road"/>
    <s v="CC"/>
    <s v="Building Canada Fund-Communities Component"/>
    <s v="Drinking Water"/>
    <s v="Holyrood"/>
    <s v="nl"/>
    <d v="2009-05-14T00:00:00"/>
    <x v="11"/>
    <d v="2010-06-05T00:00:00"/>
    <d v="2010-10-28T00:00:00"/>
    <n v="243960.8"/>
    <n v="731883.73"/>
    <s v="Holyrood, Town of"/>
    <m/>
  </r>
  <r>
    <n v="27525"/>
    <s v="Transmission Main Twinning"/>
    <s v="CC"/>
    <s v="Building Canada Fund-Communities Component"/>
    <s v="Drinking Water"/>
    <s v="Englee"/>
    <s v="nl"/>
    <d v="2009-05-12T00:00:00"/>
    <x v="11"/>
    <d v="2009-08-26T00:00:00"/>
    <d v="2010-10-30T00:00:00"/>
    <n v="204722"/>
    <n v="614166"/>
    <s v="Englee, Town of"/>
    <m/>
  </r>
  <r>
    <n v="27524"/>
    <s v="Extension of Rural Road #2"/>
    <s v="CC Top Up"/>
    <s v="Building Canada Fund-Communities Component Top Up"/>
    <s v="Local Roads"/>
    <s v="Englehart"/>
    <s v="on"/>
    <d v="2009-06-04T00:00:00"/>
    <x v="11"/>
    <d v="2010-07-12T00:00:00"/>
    <d v="2010-11-30T00:00:00"/>
    <n v="30866.3"/>
    <n v="68591.77"/>
    <s v="Bryce Township, Local Roads Board of"/>
    <m/>
  </r>
  <r>
    <n v="27520"/>
    <s v="Construction of Civic Centre and Multi-Season Outdoor Recreation Campus"/>
    <s v="CC Top Up"/>
    <s v="Building Canada Fund-Communities Component Top Up"/>
    <s v="Recreation"/>
    <s v="Keswick"/>
    <s v="on"/>
    <d v="2009-06-05T00:00:00"/>
    <x v="11"/>
    <d v="2009-10-29T00:00:00"/>
    <d v="2011-12-20T00:00:00"/>
    <n v="4736458"/>
    <n v="14209375"/>
    <s v="Georgina, Town of"/>
    <m/>
  </r>
  <r>
    <n v="27504"/>
    <s v="Rehabilitation of Upsala Community Centre"/>
    <s v="CC Top Up"/>
    <s v="Building Canada Fund-Communities Component Top Up"/>
    <s v="Recreation"/>
    <s v="Upsala"/>
    <s v="on"/>
    <d v="2009-06-04T00:00:00"/>
    <x v="11"/>
    <d v="2010-01-11T00:00:00"/>
    <d v="2010-02-25T00:00:00"/>
    <n v="41591.25"/>
    <n v="92425"/>
    <s v="Upsala, Local Services Board of"/>
    <m/>
  </r>
  <r>
    <n v="27498"/>
    <s v="Extension of Water Distribution System"/>
    <s v="CC Top Up"/>
    <s v="Building Canada Fund-Communities Component Top Up"/>
    <s v="Drinking Water"/>
    <s v="Fingal"/>
    <s v="on"/>
    <d v="2009-06-05T00:00:00"/>
    <x v="11"/>
    <d v="2010-05-28T00:00:00"/>
    <d v="2010-09-28T00:00:00"/>
    <n v="659114.27"/>
    <n v="1977342.76"/>
    <s v="Southwold, Township of"/>
    <m/>
  </r>
  <r>
    <n v="27497"/>
    <s v="Replacement of Water Meters"/>
    <s v="CC Top Up"/>
    <s v="Building Canada Fund-Communities Component Top Up"/>
    <s v="Drinking Water"/>
    <s v="Simcoe"/>
    <s v="on"/>
    <d v="2009-06-05T00:00:00"/>
    <x v="11"/>
    <d v="2009-10-06T00:00:00"/>
    <d v="2011-10-31T00:00:00"/>
    <n v="1364494.05"/>
    <n v="4093482.14"/>
    <s v="Norfolk, County of"/>
    <m/>
  </r>
  <r>
    <n v="27496"/>
    <s v="Rehabilitation of Gordon Lake Road"/>
    <s v="CC Top Up"/>
    <s v="Building Canada Fund-Communities Component Top Up"/>
    <s v="Local Roads"/>
    <s v="Desbarats"/>
    <s v="on"/>
    <d v="2009-06-04T00:00:00"/>
    <x v="11"/>
    <d v="2009-07-15T00:00:00"/>
    <d v="2010-12-31T00:00:00"/>
    <n v="146962.56"/>
    <n v="440887.69"/>
    <s v="Johnson, Township of"/>
    <m/>
  </r>
  <r>
    <n v="27494"/>
    <s v="Construction of Breslau Community Centre"/>
    <s v="CC Top Up"/>
    <s v="Building Canada Fund-Communities Component Top Up"/>
    <s v="Recreation"/>
    <s v="Elmira"/>
    <s v="on"/>
    <d v="2009-06-05T00:00:00"/>
    <x v="11"/>
    <d v="2009-07-02T00:00:00"/>
    <d v="2010-07-07T00:00:00"/>
    <n v="776969.15"/>
    <n v="2330907.4500000002"/>
    <s v="Woolwich, Township of"/>
    <m/>
  </r>
  <r>
    <n v="27493"/>
    <s v="Revitalization of Historic Downtown"/>
    <s v="CC Top Up"/>
    <s v="Building Canada Fund-Communities Component Top Up"/>
    <s v="Recreation"/>
    <s v="Newmarket"/>
    <s v="on"/>
    <d v="2009-06-05T00:00:00"/>
    <x v="11"/>
    <d v="2010-07-12T00:00:00"/>
    <d v="2011-09-30T00:00:00"/>
    <n v="2035000"/>
    <n v="6105000"/>
    <s v="Newmarket, Town of"/>
    <m/>
  </r>
  <r>
    <n v="27489"/>
    <s v="Rehabilitation of Clydesville Bridge"/>
    <s v="CC Top Up"/>
    <s v="Building Canada Fund-Communities Component Top Up"/>
    <s v="Local Roads"/>
    <s v="Perth"/>
    <s v="on"/>
    <d v="2009-06-04T00:00:00"/>
    <x v="11"/>
    <d v="2010-02-15T00:00:00"/>
    <d v="2010-11-08T00:00:00"/>
    <n v="415377.79"/>
    <n v="1246133.3600000001"/>
    <s v="Lanark, County of"/>
    <m/>
  </r>
  <r>
    <n v="27487"/>
    <s v="Improvements to Sanitary Sewer &amp; Watermains"/>
    <s v="CC Top Up"/>
    <s v="Building Canada Fund-Communities Component Top Up"/>
    <s v="Wastewater"/>
    <s v="Englehart"/>
    <s v="on"/>
    <d v="2009-06-05T00:00:00"/>
    <x v="11"/>
    <d v="2010-06-28T00:00:00"/>
    <d v="2011-08-23T00:00:00"/>
    <n v="708811.17"/>
    <n v="2126433.54"/>
    <s v="Englehart, Town of"/>
    <m/>
  </r>
  <r>
    <n v="27472"/>
    <s v="Water Works Project"/>
    <s v="CC"/>
    <s v="Building Canada Fund-Communities Component"/>
    <s v="Drinking Water"/>
    <s v="Hepburn"/>
    <s v="sk"/>
    <d v="2009-06-29T00:00:00"/>
    <x v="11"/>
    <d v="2010-05-17T00:00:00"/>
    <d v="2014-12-23T00:00:00"/>
    <n v="2544287"/>
    <n v="7632862"/>
    <s v="HEPBURN, Village of"/>
    <m/>
  </r>
  <r>
    <n v="27465"/>
    <s v="Barron Bridge Replacement"/>
    <s v="CC Top Up"/>
    <s v="Building Canada Fund-Communities Component Top Up"/>
    <s v="Local Roads"/>
    <s v="Barwick"/>
    <s v="on"/>
    <d v="2010-01-29T00:00:00"/>
    <x v="10"/>
    <d v="2010-08-09T00:00:00"/>
    <d v="2010-11-30T00:00:00"/>
    <n v="502260"/>
    <n v="1506780"/>
    <s v="Chapple, Township of"/>
    <m/>
  </r>
  <r>
    <n v="27463"/>
    <s v="Construction of Glengarry Indoor Sports Complex"/>
    <s v="CC Top Up"/>
    <s v="Building Canada Fund-Communities Component Top Up"/>
    <s v="Sport"/>
    <s v="Alexandria"/>
    <s v="on"/>
    <d v="2009-06-04T00:00:00"/>
    <x v="11"/>
    <d v="2009-11-23T00:00:00"/>
    <d v="2010-10-21T00:00:00"/>
    <n v="400000"/>
    <n v="1200000"/>
    <s v="North Glengarry, Township of"/>
    <m/>
  </r>
  <r>
    <n v="27461"/>
    <s v="Improvements to the Lansdowne Drinking Water System"/>
    <s v="CC Top Up"/>
    <s v="Building Canada Fund-Communities Component Top Up"/>
    <s v="Drinking Water"/>
    <s v="Lansdowne"/>
    <s v="on"/>
    <d v="2009-06-04T00:00:00"/>
    <x v="11"/>
    <d v="2009-12-15T00:00:00"/>
    <d v="2010-11-30T00:00:00"/>
    <n v="320834"/>
    <n v="962500"/>
    <s v="Leeds &amp; the Thousand Islands, Township of"/>
    <m/>
  </r>
  <r>
    <n v="27460"/>
    <s v="Road Upgrading and Paving"/>
    <s v="CC Top Up"/>
    <s v="Building Canada Fund-Communities Component Top Up"/>
    <s v="Local Roads"/>
    <s v="Parrsboro"/>
    <s v="ns"/>
    <d v="2009-04-30T00:00:00"/>
    <x v="11"/>
    <d v="2009-09-30T00:00:00"/>
    <d v="2010-07-15T00:00:00"/>
    <n v="333333"/>
    <n v="1000000"/>
    <s v="Parrsboro, Town of"/>
    <m/>
  </r>
  <r>
    <n v="27458"/>
    <s v="Reconstruction of County Road 20"/>
    <s v="CC Top Up"/>
    <s v="Building Canada Fund-Communities Component Top Up"/>
    <s v="Local Roads"/>
    <s v="Peterborough"/>
    <s v="on"/>
    <d v="2009-06-05T00:00:00"/>
    <x v="11"/>
    <d v="2009-06-09T00:00:00"/>
    <d v="2009-09-30T00:00:00"/>
    <n v="725295"/>
    <n v="2175885"/>
    <s v="Peterborough, County of"/>
    <m/>
  </r>
  <r>
    <n v="27455"/>
    <s v="Construction of Multi-Use Outdoor Sports Complex"/>
    <s v="CC Top Up"/>
    <s v="Building Canada Fund-Communities Component Top Up"/>
    <s v="Recreation"/>
    <s v="North Bay"/>
    <s v="on"/>
    <d v="2009-06-05T00:00:00"/>
    <x v="11"/>
    <d v="2009-09-15T00:00:00"/>
    <d v="2011-10-31T00:00:00"/>
    <n v="3000000"/>
    <n v="9000000"/>
    <s v="North Bay, City of"/>
    <m/>
  </r>
  <r>
    <n v="27452"/>
    <s v="District of New Hazelton Water Distribution System Improvements"/>
    <s v="CC Top Up"/>
    <s v="Building Canada Fund-Communities Component Top Up"/>
    <s v="Drinking Water"/>
    <s v="New Hazelton"/>
    <s v="bc"/>
    <d v="2009-09-23T00:00:00"/>
    <x v="11"/>
    <d v="2010-05-04T00:00:00"/>
    <d v="2010-09-30T00:00:00"/>
    <n v="222855"/>
    <n v="856000"/>
    <s v="New Hazelton, District of"/>
    <m/>
  </r>
  <r>
    <n v="27450"/>
    <s v="Upgrading of Airport Building"/>
    <s v="CC Top Up"/>
    <s v="Building Canada Fund-Communities Component Top Up"/>
    <s v="Regional And Local Airports"/>
    <s v="Earlton"/>
    <s v="on"/>
    <d v="2009-06-04T00:00:00"/>
    <x v="11"/>
    <d v="2009-07-01T00:00:00"/>
    <d v="2010-05-31T00:00:00"/>
    <n v="12810.73"/>
    <n v="38432.18"/>
    <s v="Armstrong, Township of"/>
    <m/>
  </r>
  <r>
    <n v="27444"/>
    <s v="Construction of Community Hall"/>
    <s v="CC Top Up"/>
    <s v="Building Canada Fund-Communities Component Top Up"/>
    <s v="Recreation"/>
    <s v="Drayton"/>
    <s v="on"/>
    <d v="2009-06-05T00:00:00"/>
    <x v="11"/>
    <d v="2010-03-24T00:00:00"/>
    <d v="2011-10-26T00:00:00"/>
    <n v="512808.31"/>
    <n v="1538424.92"/>
    <s v="Mapleton, Township of"/>
    <m/>
  </r>
  <r>
    <n v="27435"/>
    <s v="Reconstruction of Wellington Street North"/>
    <s v="CC Top Up"/>
    <s v="Building Canada Fund-Communities Component Top Up"/>
    <s v="Drinking Water"/>
    <s v="Mitchell"/>
    <s v="on"/>
    <d v="2009-06-05T00:00:00"/>
    <x v="11"/>
    <d v="2010-03-23T00:00:00"/>
    <d v="2011-09-30T00:00:00"/>
    <n v="617462.61"/>
    <n v="1852387.8"/>
    <s v="West Perth, Municipality of"/>
    <m/>
  </r>
  <r>
    <n v="27432"/>
    <s v="Replacement of Watermains and Sanitary Sewers"/>
    <s v="CC Top Up"/>
    <s v="Building Canada Fund-Communities Component Top Up"/>
    <s v="Wastewater"/>
    <s v="Picton"/>
    <s v="on"/>
    <d v="2009-06-05T00:00:00"/>
    <x v="11"/>
    <d v="2009-08-04T00:00:00"/>
    <d v="2010-07-23T00:00:00"/>
    <n v="1259306.22"/>
    <n v="3777918.67"/>
    <s v="Prince Edward, County of"/>
    <m/>
  </r>
  <r>
    <n v="27431"/>
    <s v="Renovations to Tony Rose Memorial Sports Centre"/>
    <s v="CC Top Up"/>
    <s v="Building Canada Fund-Communities Component Top Up"/>
    <s v="Recreation"/>
    <s v="Orangeville"/>
    <s v="on"/>
    <d v="2009-06-05T00:00:00"/>
    <x v="11"/>
    <d v="2009-09-01T00:00:00"/>
    <d v="2010-11-08T00:00:00"/>
    <n v="500000"/>
    <n v="1500000"/>
    <s v="Orangeville, Town of"/>
    <m/>
  </r>
  <r>
    <n v="27417"/>
    <s v="Improvements to Ormond Street Water and Sewer Services"/>
    <s v="CC Top Up"/>
    <s v="Building Canada Fund-Communities Component Top Up"/>
    <s v="Drinking Water"/>
    <s v="Thorold"/>
    <s v="on"/>
    <d v="2009-06-05T00:00:00"/>
    <x v="11"/>
    <d v="2010-07-21T00:00:00"/>
    <d v="2011-09-15T00:00:00"/>
    <n v="693000"/>
    <n v="2079000"/>
    <s v="Thorold, City of"/>
    <m/>
  </r>
  <r>
    <n v="27415"/>
    <s v="Rehabilitation of Maplewood Sideroad and 15th Line"/>
    <s v="CC Top Up"/>
    <s v="Building Canada Fund-Communities Component Top Up"/>
    <s v="Local Roads"/>
    <s v="Hickson"/>
    <s v="on"/>
    <d v="2009-06-05T00:00:00"/>
    <x v="11"/>
    <d v="2009-09-01T00:00:00"/>
    <d v="2010-10-31T00:00:00"/>
    <n v="461802.82"/>
    <n v="1385408.45"/>
    <s v="East Zorra-Tavistock, Township of"/>
    <m/>
  </r>
  <r>
    <n v="27405"/>
    <s v="Arichat Sewage Pumping Stations Upgrade"/>
    <s v="CC Top Up"/>
    <s v="Building Canada Fund-Communities Component Top Up"/>
    <s v="Wastewater"/>
    <s v="Arichat"/>
    <s v="ns"/>
    <d v="2009-04-30T00:00:00"/>
    <x v="11"/>
    <d v="2010-05-10T00:00:00"/>
    <d v="2011-01-30T00:00:00"/>
    <n v="250000"/>
    <n v="750000"/>
    <s v="Richmond, Municipality of the County of"/>
    <m/>
  </r>
  <r>
    <n v="27400"/>
    <s v="New Water Treatment Plant With Tanks"/>
    <s v="CC Top Up"/>
    <s v="Building Canada Fund-Communities Component Top Up"/>
    <s v="Drinking Water"/>
    <s v="Mistatim"/>
    <s v="sk"/>
    <d v="2009-06-29T00:00:00"/>
    <x v="11"/>
    <d v="2010-08-15T00:00:00"/>
    <d v="2011-08-31T00:00:00"/>
    <n v="12317"/>
    <n v="36951"/>
    <s v="Mistatim, Village of"/>
    <m/>
  </r>
  <r>
    <n v="27386"/>
    <s v="Installation of Sanitary Services"/>
    <s v="CC Top Up"/>
    <s v="Building Canada Fund-Communities Component Top Up"/>
    <s v="Wastewater"/>
    <s v="St. Thomas"/>
    <s v="on"/>
    <d v="2009-06-04T00:00:00"/>
    <x v="11"/>
    <d v="2009-08-31T00:00:00"/>
    <d v="2010-08-31T00:00:00"/>
    <n v="443935"/>
    <n v="1331806"/>
    <s v="Central Elgin, Municipality of"/>
    <m/>
  </r>
  <r>
    <n v="27382"/>
    <s v="Rehabilitation of Barry Cooper Road"/>
    <s v="CC Top Up"/>
    <s v="Building Canada Fund-Communities Component Top Up"/>
    <s v="Local Roads"/>
    <s v="Madoc"/>
    <s v="on"/>
    <d v="2009-06-05T00:00:00"/>
    <x v="11"/>
    <d v="2009-07-30T00:00:00"/>
    <d v="2010-07-31T00:00:00"/>
    <n v="543685.68000000005"/>
    <n v="1631057.04"/>
    <s v="Madoc, Township of"/>
    <m/>
  </r>
  <r>
    <n v="27375"/>
    <s v="Rehabilitation of County Road #2"/>
    <s v="CC Top Up"/>
    <s v="Building Canada Fund-Communities Component Top Up"/>
    <s v="Local Roads"/>
    <s v="Brockville"/>
    <s v="on"/>
    <d v="2009-06-05T00:00:00"/>
    <x v="11"/>
    <d v="2009-11-02T00:00:00"/>
    <d v="2010-11-05T00:00:00"/>
    <n v="829948.04"/>
    <n v="2489844.12"/>
    <s v="Leeds &amp; Grenville, United Counties of"/>
    <m/>
  </r>
  <r>
    <n v="27373"/>
    <s v="Construction of Multi Use Recreation Facility"/>
    <s v="CC Top Up"/>
    <s v="Building Canada Fund-Communities Component Top Up"/>
    <s v="Recreation"/>
    <s v="Cambridge"/>
    <s v="on"/>
    <d v="2009-06-05T00:00:00"/>
    <x v="11"/>
    <d v="2010-06-01T00:00:00"/>
    <d v="2011-10-31T00:00:00"/>
    <n v="4391333"/>
    <n v="13174000"/>
    <s v="North Dumfries, Township of"/>
    <m/>
  </r>
  <r>
    <n v="27366"/>
    <s v="Replacement of Water Distribution System"/>
    <s v="CC Top Up"/>
    <s v="Building Canada Fund-Communities Component Top Up"/>
    <s v="Drinking Water"/>
    <s v="Coleman"/>
    <s v="on"/>
    <d v="2009-06-05T00:00:00"/>
    <x v="11"/>
    <d v="2010-06-01T00:00:00"/>
    <d v="2011-10-31T00:00:00"/>
    <n v="1810900.68"/>
    <n v="4024223.7"/>
    <s v="Coleman, Township of"/>
    <m/>
  </r>
  <r>
    <n v="27361"/>
    <s v="Replacement of Highway 17 Sewer and Waterlines"/>
    <s v="CC Top Up"/>
    <s v="Building Canada Fund-Communities Component Top Up"/>
    <s v="Drinking Water"/>
    <s v="Mattawa"/>
    <s v="on"/>
    <d v="2009-06-05T00:00:00"/>
    <x v="11"/>
    <d v="2010-08-01T00:00:00"/>
    <d v="2011-10-31T00:00:00"/>
    <n v="1522964.33"/>
    <n v="4568892.99"/>
    <s v="Mattawa, Town of"/>
    <m/>
  </r>
  <r>
    <n v="27360"/>
    <s v="Reconstruction of Anstruther Lake Road"/>
    <s v="CC Top Up"/>
    <s v="Building Canada Fund-Communities Component Top Up"/>
    <s v="Local Roads"/>
    <s v="Apsley"/>
    <s v="on"/>
    <d v="2009-06-05T00:00:00"/>
    <x v="11"/>
    <d v="2009-11-02T00:00:00"/>
    <d v="2010-12-31T00:00:00"/>
    <n v="1132783.8999999999"/>
    <n v="3398351.71"/>
    <s v="North Kawartha, Township of"/>
    <m/>
  </r>
  <r>
    <n v="27355"/>
    <s v="Expansion of Belleville Recreation and Community Centre"/>
    <s v="CC Top Up"/>
    <s v="Building Canada Fund-Communities Component Top Up"/>
    <s v="Recreation"/>
    <s v="Belleville"/>
    <s v="on"/>
    <d v="2009-06-05T00:00:00"/>
    <x v="11"/>
    <d v="2010-03-01T00:00:00"/>
    <m/>
    <n v="11666667"/>
    <n v="35000000"/>
    <s v="Belleville, City of"/>
    <m/>
  </r>
  <r>
    <n v="27343"/>
    <s v="Implementation of Broadband in Cockburn Island"/>
    <s v="CC Top Up"/>
    <s v="Building Canada Fund-Communities Component Top Up"/>
    <s v="Broadband And Connectivity"/>
    <s v="Walford"/>
    <s v="on"/>
    <d v="2010-01-29T00:00:00"/>
    <x v="10"/>
    <d v="2010-08-12T00:00:00"/>
    <d v="2011-10-21T00:00:00"/>
    <n v="56703.13"/>
    <n v="131047.93"/>
    <s v="Cockburn Island, Township of"/>
    <m/>
  </r>
  <r>
    <n v="27338"/>
    <s v="Rehabilitation of Star Lake Road"/>
    <s v="CC Top Up"/>
    <s v="Building Canada Fund-Communities Component Top Up"/>
    <s v="Local Roads"/>
    <s v="Timmins"/>
    <s v="on"/>
    <d v="2009-06-04T00:00:00"/>
    <x v="11"/>
    <d v="2010-07-26T00:00:00"/>
    <d v="2010-12-31T00:00:00"/>
    <n v="202772"/>
    <n v="450605"/>
    <s v="Star Lake, Local Roads Board of"/>
    <m/>
  </r>
  <r>
    <n v="27333"/>
    <s v="Improvements to Grey Street Drainage"/>
    <s v="CC Top Up"/>
    <s v="Building Canada Fund-Communities Component Top Up"/>
    <s v="Wastewater"/>
    <s v="Elk Lake"/>
    <s v="on"/>
    <d v="2009-06-04T00:00:00"/>
    <x v="11"/>
    <d v="2009-08-10T00:00:00"/>
    <d v="2009-08-26T00:00:00"/>
    <n v="66711.58"/>
    <n v="200134.74"/>
    <s v="James, Township of"/>
    <m/>
  </r>
  <r>
    <n v="27331"/>
    <s v="Upgrading of Cayuga Wastewater Treatment Plant"/>
    <s v="CC Top Up"/>
    <s v="Building Canada Fund-Communities Component Top Up"/>
    <s v="Wastewater"/>
    <s v="Cayuga"/>
    <s v="on"/>
    <d v="2009-06-05T00:00:00"/>
    <x v="11"/>
    <d v="2010-03-15T00:00:00"/>
    <d v="2011-12-02T00:00:00"/>
    <n v="1539000"/>
    <n v="4617000"/>
    <s v="Haldimand, County of"/>
    <m/>
  </r>
  <r>
    <n v="27329"/>
    <s v="Construction of Community Wellness and Recreation Centre"/>
    <s v="CC Top Up"/>
    <s v="Building Canada Fund-Communities Component Top Up"/>
    <s v="Recreation"/>
    <s v="Ilderton"/>
    <s v="on"/>
    <d v="2009-06-05T00:00:00"/>
    <x v="11"/>
    <d v="2010-03-26T00:00:00"/>
    <d v="2011-10-31T00:00:00"/>
    <n v="7537434.9100000001"/>
    <n v="22612304.719999999"/>
    <s v="Middlesex Centre, Township of"/>
    <m/>
  </r>
  <r>
    <n v="27326"/>
    <s v="Watermain Replacement &amp; Paving"/>
    <s v="CC Top Up"/>
    <s v="Building Canada Fund-Communities Component Top Up"/>
    <s v="Drinking Water"/>
    <s v="Eatonia"/>
    <s v="sk"/>
    <d v="2009-06-29T00:00:00"/>
    <x v="11"/>
    <d v="2010-04-27T00:00:00"/>
    <d v="2010-11-12T00:00:00"/>
    <n v="156231"/>
    <n v="468690"/>
    <s v="Eatonia, Town of"/>
    <m/>
  </r>
  <r>
    <n v="27321"/>
    <s v="St. Peter's Wastewater Plant Efficiency Upgrade"/>
    <s v="CC Top Up"/>
    <s v="Building Canada Fund-Communities Component Top Up"/>
    <s v="Wastewater"/>
    <s v="St. Peter's"/>
    <s v="ns"/>
    <d v="2009-04-29T00:00:00"/>
    <x v="11"/>
    <d v="2011-04-14T00:00:00"/>
    <d v="2011-09-13T00:00:00"/>
    <n v="70667"/>
    <n v="212000"/>
    <s v="St. Peter's, Village of"/>
    <m/>
  </r>
  <r>
    <n v="27320"/>
    <s v="Reconstruction of Factory Street"/>
    <s v="CC Top Up"/>
    <s v="Building Canada Fund-Communities Component Top Up"/>
    <s v="Wastewater"/>
    <s v="Odessa"/>
    <s v="on"/>
    <d v="2009-06-04T00:00:00"/>
    <x v="11"/>
    <d v="2009-08-17T00:00:00"/>
    <d v="2010-02-28T00:00:00"/>
    <n v="221375"/>
    <n v="664125"/>
    <s v="Loyalist, Township of"/>
    <m/>
  </r>
  <r>
    <n v="27315"/>
    <s v="Renewal of Listowel Wastewater and Water Infrastructure"/>
    <s v="CC Top Up"/>
    <s v="Building Canada Fund-Communities Component Top Up"/>
    <s v="Wastewater"/>
    <s v="Listowel"/>
    <s v="on"/>
    <d v="2009-06-05T00:00:00"/>
    <x v="11"/>
    <d v="2010-03-25T00:00:00"/>
    <d v="2011-03-31T00:00:00"/>
    <n v="2106167"/>
    <n v="6318500"/>
    <s v="North Perth, Municipality of"/>
    <m/>
  </r>
  <r>
    <n v="27303"/>
    <s v="Windermere and Timber Ridge - Bulk Water Supply and Water Meter Installation"/>
    <s v="CC"/>
    <s v="Building Canada Fund-Communities Component"/>
    <s v="Drinking Water"/>
    <s v="Cranbrook"/>
    <s v="bc"/>
    <d v="2009-09-24T00:00:00"/>
    <x v="11"/>
    <d v="2010-09-20T00:00:00"/>
    <m/>
    <n v="1030333"/>
    <n v="3091000"/>
    <s v="East Kootenay, Regional District of"/>
    <m/>
  </r>
  <r>
    <n v="27298"/>
    <s v="Hamlet of Edgeley Water Meters"/>
    <s v="CC Top Up"/>
    <s v="Building Canada Fund-Communities Component Top Up"/>
    <s v="Drinking Water"/>
    <s v="Qu'Appelle"/>
    <s v="sk"/>
    <d v="2010-01-28T00:00:00"/>
    <x v="10"/>
    <d v="2010-10-05T00:00:00"/>
    <d v="2011-06-10T00:00:00"/>
    <n v="4755"/>
    <n v="14265"/>
    <s v="South Qu'Appelle, Rural Municipality of"/>
    <m/>
  </r>
  <r>
    <n v="27293"/>
    <s v="Construction of Bradford West Gwillimbury Library and Cultural Centre"/>
    <s v="CC Top Up"/>
    <s v="Building Canada Fund-Communities Component Top Up"/>
    <s v="Culture"/>
    <s v="Bradford"/>
    <s v="on"/>
    <d v="2009-06-05T00:00:00"/>
    <x v="11"/>
    <d v="2009-10-01T00:00:00"/>
    <d v="2011-10-31T00:00:00"/>
    <n v="3586209.94"/>
    <n v="15783188.890000001"/>
    <s v="Bradford West Gwillimbury, Town of"/>
    <m/>
  </r>
  <r>
    <n v="27287"/>
    <s v="Improvements to Providence Bay Arena"/>
    <s v="CC Top Up"/>
    <s v="Building Canada Fund-Communities Component Top Up"/>
    <s v="Sport"/>
    <s v="Mindemoya"/>
    <s v="on"/>
    <d v="2009-06-04T00:00:00"/>
    <x v="11"/>
    <d v="2009-10-01T00:00:00"/>
    <d v="2009-12-31T00:00:00"/>
    <n v="81986.48"/>
    <n v="245959.43"/>
    <s v="Central Manitoulin, Township of"/>
    <m/>
  </r>
  <r>
    <n v="27283"/>
    <s v="Water Main and Sewer Trunk Line for Town Expansion"/>
    <s v="CC Top Up"/>
    <s v="Building Canada Fund-Communities Component Top Up"/>
    <s v="Drinking Water"/>
    <s v="Asquith"/>
    <s v="sk"/>
    <d v="2009-06-29T00:00:00"/>
    <x v="11"/>
    <d v="2010-08-25T00:00:00"/>
    <d v="2011-03-31T00:00:00"/>
    <n v="219723"/>
    <n v="659169"/>
    <s v="Asquith, Town of"/>
    <m/>
  </r>
  <r>
    <n v="27282"/>
    <s v="East Delta - Boundary Bay Dyke Foreshore Upgrade"/>
    <s v="CC Top Up"/>
    <s v="Building Canada Fund-Communities Component Top Up"/>
    <s v="Disaster Mitigation"/>
    <s v="Delta"/>
    <s v="bc"/>
    <d v="2009-09-23T00:00:00"/>
    <x v="11"/>
    <d v="2010-10-01T00:00:00"/>
    <d v="2011-01-06T00:00:00"/>
    <n v="183345"/>
    <n v="700000"/>
    <s v="Delta, District Municipality of"/>
    <m/>
  </r>
  <r>
    <n v="27279"/>
    <s v="Sewage Lift Station Upgrade"/>
    <s v="CC Top Up"/>
    <s v="Building Canada Fund-Communities Component Top Up"/>
    <s v="Wastewater"/>
    <s v="Codette"/>
    <s v="sk"/>
    <d v="2009-06-29T00:00:00"/>
    <x v="11"/>
    <d v="2009-08-21T00:00:00"/>
    <d v="2010-08-04T00:00:00"/>
    <n v="35000"/>
    <n v="105000"/>
    <s v="Codette, Village of"/>
    <m/>
  </r>
  <r>
    <n v="27277"/>
    <s v="Improvement of Sprucegrove River Road in Charlton and Dack"/>
    <s v="CC Top Up"/>
    <s v="Building Canada Fund-Communities Component Top Up"/>
    <s v="Local Roads"/>
    <s v="Englehart"/>
    <s v="on"/>
    <d v="2010-01-29T00:00:00"/>
    <x v="10"/>
    <d v="2010-05-31T00:00:00"/>
    <d v="2010-08-05T00:00:00"/>
    <n v="28350"/>
    <n v="63000"/>
    <s v="Charlton and Dack, Municipality of"/>
    <m/>
  </r>
  <r>
    <n v="27255"/>
    <s v="Wastewater Treatment System"/>
    <s v="CC Top Up"/>
    <s v="Building Canada Fund-Communities Component Top Up"/>
    <s v="Wastewater"/>
    <s v="Chitek Lake"/>
    <s v="sk"/>
    <d v="2009-06-29T00:00:00"/>
    <x v="11"/>
    <d v="2010-05-05T00:00:00"/>
    <d v="2011-10-26T00:00:00"/>
    <n v="334833"/>
    <n v="1004500"/>
    <s v="Chitek Lake, Resort Village of"/>
    <m/>
  </r>
  <r>
    <n v="27249"/>
    <s v="Water Treatment Plant Improvements"/>
    <s v="CC Top Up"/>
    <s v="Building Canada Fund-Communities Component Top Up"/>
    <s v="Drinking Water"/>
    <s v="Asquith"/>
    <s v="sk"/>
    <d v="2009-06-29T00:00:00"/>
    <x v="11"/>
    <d v="2010-04-28T00:00:00"/>
    <d v="2011-10-27T00:00:00"/>
    <n v="655000"/>
    <n v="1965000"/>
    <s v="Asquith, Town of"/>
    <m/>
  </r>
  <r>
    <n v="27244"/>
    <s v="Upgrading of Water Pollution Control Centre"/>
    <s v="CC Top Up"/>
    <s v="Building Canada Fund-Communities Component Top Up"/>
    <s v="Wastewater"/>
    <s v="Arnprior"/>
    <s v="on"/>
    <d v="2009-06-05T00:00:00"/>
    <x v="11"/>
    <d v="2010-03-01T00:00:00"/>
    <d v="2011-10-31T00:00:00"/>
    <n v="5330000"/>
    <n v="15990000"/>
    <s v="Arnprior, Town of"/>
    <m/>
  </r>
  <r>
    <n v="27240"/>
    <s v="Rehabilitation of the Hart Road Bridge"/>
    <s v="CC Top Up"/>
    <s v="Building Canada Fund-Communities Component Top Up"/>
    <s v="Local Roads"/>
    <s v="Callander"/>
    <s v="on"/>
    <d v="2009-06-04T00:00:00"/>
    <x v="11"/>
    <d v="2009-11-02T00:00:00"/>
    <d v="2010-11-30T00:00:00"/>
    <n v="114333"/>
    <n v="343000"/>
    <s v="Callander, Municipality of"/>
    <m/>
  </r>
  <r>
    <n v="27239"/>
    <s v="Wastewater Treatment Plant Upgrade &amp; Infiltration Control"/>
    <s v="CC Top Up"/>
    <s v="Building Canada Fund-Communities Component Top Up"/>
    <s v="Wastewater"/>
    <s v="Canso"/>
    <s v="ns"/>
    <d v="2009-04-29T00:00:00"/>
    <x v="11"/>
    <d v="2009-10-31T00:00:00"/>
    <d v="2011-06-06T00:00:00"/>
    <n v="95584.89"/>
    <n v="286754.67"/>
    <s v="Canso, Town of"/>
    <m/>
  </r>
  <r>
    <n v="27238"/>
    <s v="Upgrading of Dundalk Memorial Park"/>
    <s v="CC Top Up"/>
    <s v="Building Canada Fund-Communities Component Top Up"/>
    <s v="Recreation"/>
    <s v="Dundalk"/>
    <s v="on"/>
    <d v="2009-06-04T00:00:00"/>
    <x v="11"/>
    <d v="2009-07-28T00:00:00"/>
    <d v="2010-10-31T00:00:00"/>
    <n v="157364.79999999999"/>
    <n v="472094.4"/>
    <s v="Southgate, Township of"/>
    <m/>
  </r>
  <r>
    <n v="27230"/>
    <s v="Construction of Owen Sound Multi-Purpose Recreation Facility"/>
    <s v="CC Top Up"/>
    <s v="Building Canada Fund-Communities Component Top Up"/>
    <s v="Recreation"/>
    <s v="Owen Sound"/>
    <s v="on"/>
    <d v="2009-06-05T00:00:00"/>
    <x v="11"/>
    <d v="2010-03-04T00:00:00"/>
    <d v="2012-03-31T00:00:00"/>
    <n v="10871860"/>
    <n v="32615580"/>
    <s v="Owen Sound, City of"/>
    <m/>
  </r>
  <r>
    <n v="27226"/>
    <s v="Water/Sewer Upgrading and Road Work - Pearson Place"/>
    <s v="MRIF"/>
    <s v="Municipal Rural Infrastructure Fund"/>
    <s v="Drinking Water"/>
    <s v="Grand Bank"/>
    <s v="nl"/>
    <d v="2009-08-11T00:00:00"/>
    <x v="11"/>
    <d v="2009-08-21T00:00:00"/>
    <d v="2011-11-02T00:00:00"/>
    <n v="162446"/>
    <n v="487339"/>
    <s v="Grand Bank, Town of"/>
    <m/>
  </r>
  <r>
    <n v="27223"/>
    <s v="Kamloops - Westsyde Riverbank Erosion Protection"/>
    <s v="CC Top Up"/>
    <s v="Building Canada Fund-Communities Component Top Up"/>
    <s v="Disaster Mitigation"/>
    <s v="Kamloops"/>
    <s v="bc"/>
    <d v="2009-09-23T00:00:00"/>
    <x v="11"/>
    <d v="2011-02-18T00:00:00"/>
    <d v="2011-05-15T00:00:00"/>
    <n v="277784"/>
    <n v="875000"/>
    <s v="Kamloops, City of"/>
    <m/>
  </r>
  <r>
    <n v="27216"/>
    <s v="Water Treatment Plant Building &amp; Reservoir Expansion"/>
    <s v="CC"/>
    <s v="Building Canada Fund-Communities Component"/>
    <s v="Drinking Water"/>
    <s v="Carnduff"/>
    <s v="sk"/>
    <d v="2008-05-25T00:00:00"/>
    <x v="3"/>
    <d v="2011-05-30T00:00:00"/>
    <d v="2015-05-29T00:00:00"/>
    <n v="359125"/>
    <n v="1077375"/>
    <s v="Carnduff, Town of"/>
    <m/>
  </r>
  <r>
    <n v="27212"/>
    <s v="Water Supply, Treatment &amp; Distribution Project"/>
    <s v="CC"/>
    <s v="Building Canada Fund-Communities Component"/>
    <s v="Drinking Water"/>
    <s v="Borden"/>
    <s v="sk"/>
    <d v="2009-06-29T00:00:00"/>
    <x v="11"/>
    <d v="2009-09-14T00:00:00"/>
    <d v="2012-03-31T00:00:00"/>
    <n v="546666"/>
    <n v="1640000"/>
    <s v="Borden, Village of"/>
    <m/>
  </r>
  <r>
    <n v="27199"/>
    <s v="Replacement of the Angus Branch of the Essa Public Library"/>
    <s v="CC Top Up"/>
    <s v="Building Canada Fund-Communities Component Top Up"/>
    <s v="Culture"/>
    <s v="Essa; Utopia"/>
    <s v="on"/>
    <d v="2009-06-05T00:00:00"/>
    <x v="11"/>
    <d v="2009-10-30T00:00:00"/>
    <d v="2011-10-31T00:00:00"/>
    <n v="742697.87"/>
    <n v="2228093.63"/>
    <s v="Essa, Township of"/>
    <m/>
  </r>
  <r>
    <n v="27198"/>
    <s v="Sewage Treatment Plant Secondary Sanitary Sewer Line"/>
    <s v="CC Top Up"/>
    <s v="Building Canada Fund-Communities Component Top Up"/>
    <s v="Wastewater"/>
    <s v="Biggar"/>
    <s v="sk"/>
    <d v="2009-06-29T00:00:00"/>
    <x v="11"/>
    <d v="2009-11-12T00:00:00"/>
    <d v="2009-12-31T00:00:00"/>
    <n v="52392"/>
    <n v="157178"/>
    <s v="Biggar, Town of"/>
    <m/>
  </r>
  <r>
    <n v="27189"/>
    <s v="Warman Shop Site Soil Remediation"/>
    <s v="CC"/>
    <s v="Building Canada Fund-Communities Component"/>
    <s v="Brownfield Remediation And Redevelopment"/>
    <s v="Saskatoon"/>
    <s v="sk"/>
    <d v="2009-05-20T00:00:00"/>
    <x v="11"/>
    <d v="2010-06-30T00:00:00"/>
    <d v="2011-05-01T00:00:00"/>
    <n v="29351"/>
    <n v="88053"/>
    <s v="Corman Park, Rural Municipality of"/>
    <m/>
  </r>
  <r>
    <n v="27187"/>
    <s v="Milford Sewage Collection System Upgrades"/>
    <s v="CC"/>
    <s v="Building Canada Fund-Communities Component"/>
    <s v="Wastewater"/>
    <s v="Shubenacadie"/>
    <s v="ns"/>
    <d v="2011-08-12T00:00:00"/>
    <x v="7"/>
    <d v="2012-11-01T00:00:00"/>
    <d v="2015-07-16T00:00:00"/>
    <n v="179793.62"/>
    <n v="539381"/>
    <s v="East Hants, Municipality of the District of"/>
    <m/>
  </r>
  <r>
    <n v="27180"/>
    <s v="Alpine Crescent Underground Utilities Construction"/>
    <s v="CC Top Up"/>
    <s v="Building Canada Fund-Communities Component Top Up"/>
    <s v="Drinking Water"/>
    <s v="Allan"/>
    <s v="sk"/>
    <d v="2009-06-29T00:00:00"/>
    <x v="11"/>
    <d v="2009-09-01T00:00:00"/>
    <d v="2010-03-23T00:00:00"/>
    <n v="99787"/>
    <n v="299361"/>
    <s v="Allan, Town of"/>
    <m/>
  </r>
  <r>
    <n v="27179"/>
    <s v="Sewage Treatment Plant - Phase 2"/>
    <s v="CC Top Up"/>
    <s v="Building Canada Fund-Communities Component Top Up"/>
    <s v="Wastewater"/>
    <s v="Shelburne"/>
    <s v="ns"/>
    <d v="2009-04-29T00:00:00"/>
    <x v="11"/>
    <d v="2011-01-05T00:00:00"/>
    <d v="2011-10-28T00:00:00"/>
    <n v="216258.75"/>
    <n v="648776.25"/>
    <s v="Shelburne, Municipality of the District of"/>
    <m/>
  </r>
  <r>
    <n v="27178"/>
    <s v="Improvement to Ebb's Bay Road"/>
    <s v="CC Top Up"/>
    <s v="Building Canada Fund-Communities Component Top Up"/>
    <s v="Local Roads"/>
    <s v="Perth"/>
    <s v="on"/>
    <d v="2009-06-05T00:00:00"/>
    <x v="11"/>
    <d v="2010-07-06T00:00:00"/>
    <d v="2010-10-31T00:00:00"/>
    <n v="432653.21"/>
    <n v="1297959.6299999999"/>
    <s v="Drummond-North Elmsley, Township of"/>
    <m/>
  </r>
  <r>
    <n v="27175"/>
    <s v="Improvements to Red Rock Recreation Centre"/>
    <s v="CC Top Up"/>
    <s v="Building Canada Fund-Communities Component Top Up"/>
    <s v="Recreation"/>
    <s v="Red Rock"/>
    <s v="on"/>
    <d v="2009-06-04T00:00:00"/>
    <x v="11"/>
    <d v="2009-09-21T00:00:00"/>
    <d v="2011-09-18T00:00:00"/>
    <n v="271766.40999999997"/>
    <n v="815299.27"/>
    <s v="Red Rock, Township of"/>
    <m/>
  </r>
  <r>
    <n v="27171"/>
    <s v="Reconstruction of Howdenvale Road and Sunset Drive"/>
    <s v="CC Top Up"/>
    <s v="Building Canada Fund-Communities Component Top Up"/>
    <s v="Local Roads"/>
    <s v="Wiarton"/>
    <s v="on"/>
    <d v="2009-06-05T00:00:00"/>
    <x v="11"/>
    <d v="2010-05-25T00:00:00"/>
    <d v="2010-11-02T00:00:00"/>
    <n v="509399.46"/>
    <n v="1528198.39"/>
    <s v="South Bruce Peninsula, Town of"/>
    <m/>
  </r>
  <r>
    <n v="27170"/>
    <s v="Renovation and Expansion of the North Middlesex Arena"/>
    <s v="CC Top Up"/>
    <s v="Building Canada Fund-Communities Component Top Up"/>
    <s v="Recreation"/>
    <s v="Parkhill"/>
    <s v="on"/>
    <d v="2009-06-05T00:00:00"/>
    <x v="11"/>
    <d v="2009-07-27T00:00:00"/>
    <d v="2010-08-31T00:00:00"/>
    <n v="1667780"/>
    <n v="5003340"/>
    <s v="North Middlesex, Municipality of"/>
    <m/>
  </r>
  <r>
    <n v="27164"/>
    <s v="Rehabilitation of Former King's Highway No. 620 Phase 3"/>
    <s v="CC Top Up"/>
    <s v="Building Canada Fund-Communities Component Top Up"/>
    <s v="Local Roads"/>
    <s v="Coe Hill"/>
    <s v="on"/>
    <d v="2009-06-05T00:00:00"/>
    <x v="11"/>
    <d v="2010-06-01T00:00:00"/>
    <d v="2010-10-01T00:00:00"/>
    <n v="652252"/>
    <n v="1956755"/>
    <s v="Wollaston, Township of"/>
    <m/>
  </r>
  <r>
    <n v="27162"/>
    <s v="Rehabilitation of Spanish Public Road"/>
    <s v="CC Top Up"/>
    <s v="Building Canada Fund-Communities Component Top Up"/>
    <s v="Local Roads"/>
    <s v="Spanish"/>
    <s v="on"/>
    <d v="2009-06-05T00:00:00"/>
    <x v="11"/>
    <d v="2009-12-01T00:00:00"/>
    <d v="2011-10-13T00:00:00"/>
    <n v="530976.55000000005"/>
    <n v="1592929.65"/>
    <s v="Spanish, Town of"/>
    <m/>
  </r>
  <r>
    <n v="27158"/>
    <s v="Construction of Brunel Road Sports Park"/>
    <s v="CC Top Up"/>
    <s v="Building Canada Fund-Communities Component Top Up"/>
    <s v="Sport"/>
    <s v="Huntsville"/>
    <s v="on"/>
    <d v="2009-06-05T00:00:00"/>
    <x v="11"/>
    <d v="2009-09-08T00:00:00"/>
    <d v="2011-03-31T00:00:00"/>
    <n v="666628.41"/>
    <n v="1999885.23"/>
    <s v="Huntsville, Town of"/>
    <m/>
  </r>
  <r>
    <n v="27156"/>
    <s v="Rehabilitation of County Road 58"/>
    <s v="CC Top Up"/>
    <s v="Building Canada Fund-Communities Component Top Up"/>
    <s v="Local Roads"/>
    <s v="Pembroke"/>
    <s v="on"/>
    <d v="2009-06-05T00:00:00"/>
    <x v="11"/>
    <d v="2009-10-19T00:00:00"/>
    <d v="2010-09-01T00:00:00"/>
    <n v="533333"/>
    <n v="1600000"/>
    <s v="Renfrew, County of"/>
    <m/>
  </r>
  <r>
    <n v="27150"/>
    <s v="Recreation Centre Energy Improvements"/>
    <s v="CC Top Up"/>
    <s v="Building Canada Fund-Communities Component Top Up"/>
    <s v="Green Energy"/>
    <s v="Little Current"/>
    <s v="on"/>
    <d v="2009-06-04T00:00:00"/>
    <x v="11"/>
    <d v="2009-12-09T00:00:00"/>
    <d v="2011-03-20T00:00:00"/>
    <n v="136967"/>
    <n v="410900"/>
    <s v="Northeastern Manitoulin &amp; The Islands, Town of"/>
    <m/>
  </r>
  <r>
    <n v="27141"/>
    <s v="Sask. Landing Regional Water Pipeline Rural System"/>
    <s v="CC"/>
    <s v="Building Canada Fund-Communities Component"/>
    <s v="Drinking Water"/>
    <s v="Elrose"/>
    <s v="sk"/>
    <d v="2009-06-29T00:00:00"/>
    <x v="11"/>
    <d v="2012-08-20T00:00:00"/>
    <d v="2015-11-05T00:00:00"/>
    <n v="7745153"/>
    <n v="23235461"/>
    <s v="Sask. Landing Regional Water Pipeline Utility"/>
    <m/>
  </r>
  <r>
    <n v="27137"/>
    <s v="Deep Brook Sewage Collection System - Phase 1"/>
    <s v="CC Top Up"/>
    <s v="Building Canada Fund-Communities Component Top Up"/>
    <s v="Wastewater"/>
    <s v="Annapolis Royal"/>
    <s v="ns"/>
    <d v="2009-04-30T00:00:00"/>
    <x v="11"/>
    <d v="2009-11-16T00:00:00"/>
    <d v="2011-06-30T00:00:00"/>
    <n v="310234.78999999998"/>
    <n v="930704.37"/>
    <s v="Annapolis, Municipality of the County of"/>
    <m/>
  </r>
  <r>
    <n v="27136"/>
    <s v="Upgrading of Water Pollution Control Plant"/>
    <s v="CC Top Up"/>
    <s v="Building Canada Fund-Communities Component Top Up"/>
    <s v="Wastewater"/>
    <s v="Smiths Falls"/>
    <s v="on"/>
    <d v="2009-06-05T00:00:00"/>
    <x v="11"/>
    <d v="2010-07-20T00:00:00"/>
    <d v="2011-09-09T00:00:00"/>
    <n v="1416667"/>
    <n v="4250000"/>
    <s v="Smiths Falls, Separated Town of"/>
    <m/>
  </r>
  <r>
    <n v="27134"/>
    <s v="Water Meters Installation"/>
    <s v="CC"/>
    <s v="Building Canada Fund-Communities Component"/>
    <s v="Drinking Water"/>
    <s v="Pictou"/>
    <s v="ns"/>
    <d v="2009-04-29T00:00:00"/>
    <x v="11"/>
    <d v="2013-06-24T00:00:00"/>
    <d v="2014-11-25T00:00:00"/>
    <n v="267849"/>
    <n v="641262"/>
    <s v="Pictou, Town of"/>
    <m/>
  </r>
  <r>
    <n v="27121"/>
    <s v="Replacement of Waterlines"/>
    <s v="CC Top Up"/>
    <s v="Building Canada Fund-Communities Component Top Up"/>
    <s v="Drinking Water"/>
    <s v="Oil Springs"/>
    <s v="on"/>
    <d v="2009-06-04T00:00:00"/>
    <x v="11"/>
    <d v="2009-10-08T00:00:00"/>
    <d v="2011-10-06T00:00:00"/>
    <n v="229988.94"/>
    <n v="689966.82"/>
    <s v="Oil Springs, Village of"/>
    <m/>
  </r>
  <r>
    <n v="27120"/>
    <s v="Sanitary Sewer and Aqueduct Renewal - Phase IV"/>
    <s v="CC"/>
    <s v="Building Canada Fund-Communities Component"/>
    <s v="Wastewater"/>
    <s v="Shippagan"/>
    <s v="nb"/>
    <d v="2011-12-28T00:00:00"/>
    <x v="7"/>
    <d v="2012-08-06T00:00:00"/>
    <d v="2013-05-10T00:00:00"/>
    <n v="694284"/>
    <n v="2082851"/>
    <s v="Shippagan, City of"/>
    <m/>
  </r>
  <r>
    <n v="27118"/>
    <s v="Expansion of Wellington County Museum and Archives"/>
    <s v="CC Top Up"/>
    <s v="Building Canada Fund-Communities Component Top Up"/>
    <s v="Culture"/>
    <s v="Guelph"/>
    <s v="on"/>
    <d v="2009-06-05T00:00:00"/>
    <x v="11"/>
    <d v="2009-07-01T00:00:00"/>
    <d v="2010-06-01T00:00:00"/>
    <n v="1152897"/>
    <n v="3458690.99"/>
    <s v="Wellington, County of"/>
    <m/>
  </r>
  <r>
    <n v="27117"/>
    <s v="Construction of Cornwall Multi Sport Facility"/>
    <s v="CC Top Up"/>
    <s v="Building Canada Fund-Communities Component Top Up"/>
    <s v="Sport"/>
    <s v="Cornwall"/>
    <s v="on"/>
    <d v="2009-06-05T00:00:00"/>
    <x v="11"/>
    <d v="2009-09-17T00:00:00"/>
    <d v="2011-06-30T00:00:00"/>
    <n v="9221465"/>
    <n v="27664396"/>
    <s v="Cornwall, City of"/>
    <m/>
  </r>
  <r>
    <n v="27114"/>
    <s v="Upgrading of Water Distribution System"/>
    <s v="CC Top Up"/>
    <s v="Building Canada Fund-Communities Component Top Up"/>
    <s v="Drinking Water"/>
    <s v="Cobden"/>
    <s v="on"/>
    <d v="2009-06-04T00:00:00"/>
    <x v="11"/>
    <d v="2010-11-01T00:00:00"/>
    <d v="2011-06-17T00:00:00"/>
    <n v="181104.04"/>
    <n v="543312.11"/>
    <s v="Whitewater Region, Township of"/>
    <m/>
  </r>
  <r>
    <n v="27113"/>
    <s v="Townline Road Reconstruction"/>
    <s v="CC Top Up"/>
    <s v="Building Canada Fund-Communities Component Top Up"/>
    <s v="Local Roads"/>
    <s v="Smithville"/>
    <s v="on"/>
    <d v="2009-06-05T00:00:00"/>
    <x v="11"/>
    <d v="2010-03-15T00:00:00"/>
    <d v="2011-03-31T00:00:00"/>
    <n v="739659.38"/>
    <n v="2218978.13"/>
    <s v="West Lincoln, Township of"/>
    <m/>
  </r>
  <r>
    <n v="27112"/>
    <s v="Replacement of Watermain and Reconstruction of Road"/>
    <s v="CC Top Up"/>
    <s v="Building Canada Fund-Communities Component Top Up"/>
    <s v="Drinking Water"/>
    <s v="Ripley"/>
    <s v="on"/>
    <d v="2009-06-04T00:00:00"/>
    <x v="11"/>
    <d v="2009-09-14T00:00:00"/>
    <d v="2010-06-30T00:00:00"/>
    <n v="320884.24"/>
    <n v="962652.71"/>
    <s v="Huron-Kinloss, Township of"/>
    <m/>
  </r>
  <r>
    <n v="27109"/>
    <s v="Regional Pumping Station Upgrade"/>
    <s v="CC"/>
    <s v="Building Canada Fund-Communities Component"/>
    <s v="Wastewater"/>
    <s v="Kentville"/>
    <s v="ns"/>
    <d v="2011-08-12T00:00:00"/>
    <x v="7"/>
    <d v="2013-05-13T00:00:00"/>
    <d v="2014-06-20T00:00:00"/>
    <n v="187651.94"/>
    <n v="562956"/>
    <s v="Kings, Municipality of the County of"/>
    <m/>
  </r>
  <r>
    <n v="27108"/>
    <s v="Water and Sewer Expansion-Centennial Hill"/>
    <s v="MRIF"/>
    <s v="Municipal Rural Infrastructure Fund"/>
    <s v="Wastewater"/>
    <s v="Southern Harbour"/>
    <s v="nl"/>
    <d v="2009-06-22T00:00:00"/>
    <x v="11"/>
    <d v="2009-06-30T00:00:00"/>
    <d v="2010-10-31T00:00:00"/>
    <n v="143194"/>
    <n v="429583"/>
    <s v="Southern Harbour, Town of"/>
    <m/>
  </r>
  <r>
    <n v="27107"/>
    <s v="Reconstruction of Lake Street"/>
    <s v="CC Top Up"/>
    <s v="Building Canada Fund-Communities Component Top Up"/>
    <s v="Local Roads"/>
    <s v="Whitney"/>
    <s v="on"/>
    <d v="2009-06-04T00:00:00"/>
    <x v="11"/>
    <d v="2009-09-17T00:00:00"/>
    <d v="2009-11-01T00:00:00"/>
    <n v="166667"/>
    <n v="500000"/>
    <s v="South Algonquin, Township of"/>
    <m/>
  </r>
  <r>
    <n v="27104"/>
    <s v="Dam Upgrade - Hebb's Lake"/>
    <s v="CC"/>
    <s v="Building Canada Fund-Communities Component"/>
    <s v="Drinking Water"/>
    <s v="Bridgewater"/>
    <s v="ns"/>
    <d v="2009-04-30T00:00:00"/>
    <x v="11"/>
    <d v="2010-08-30T00:00:00"/>
    <d v="2012-09-30T00:00:00"/>
    <n v="906028"/>
    <n v="2718084"/>
    <s v="Public Service Commission Of Bridgewater"/>
    <m/>
  </r>
  <r>
    <n v="27102"/>
    <s v="Westville Sewer Upgrade - Phase II"/>
    <s v="CC"/>
    <s v="Building Canada Fund-Communities Component"/>
    <s v="Wastewater"/>
    <s v="Westville"/>
    <s v="ns"/>
    <d v="2011-08-12T00:00:00"/>
    <x v="7"/>
    <d v="2014-11-01T00:00:00"/>
    <d v="2015-08-30T00:00:00"/>
    <n v="488333"/>
    <n v="1215000"/>
    <s v="Westville, Town of"/>
    <m/>
  </r>
  <r>
    <n v="27093"/>
    <s v="Water Supply Improvements"/>
    <s v="CC Top Up"/>
    <s v="Building Canada Fund-Communities Component Top Up"/>
    <s v="Drinking Water"/>
    <s v="Pictou"/>
    <s v="ns"/>
    <d v="2010-12-08T00:00:00"/>
    <x v="10"/>
    <d v="2010-12-18T00:00:00"/>
    <d v="2011-10-27T00:00:00"/>
    <n v="128349"/>
    <n v="385047"/>
    <s v="Pictou, Town of"/>
    <m/>
  </r>
  <r>
    <n v="27092"/>
    <s v="MacLean Street Trunk Sewer - Phase I"/>
    <s v="CC Top Up"/>
    <s v="Building Canada Fund-Communities Component Top Up"/>
    <s v="Wastewater"/>
    <s v="New Glasgow"/>
    <s v="ns"/>
    <d v="2009-04-30T00:00:00"/>
    <x v="11"/>
    <d v="2010-06-28T00:00:00"/>
    <d v="2010-11-18T00:00:00"/>
    <n v="334307"/>
    <n v="1002922"/>
    <s v="New Glasgow, Town of"/>
    <m/>
  </r>
  <r>
    <n v="27084"/>
    <s v="New Westminster - Streets &amp; Sidewalks Revitalization"/>
    <s v="CC Top Up"/>
    <s v="Building Canada Fund-Communities Component Top Up"/>
    <s v="Local Roads"/>
    <s v="New Westminster"/>
    <s v="bc"/>
    <d v="2009-09-24T00:00:00"/>
    <x v="11"/>
    <d v="2010-04-15T00:00:00"/>
    <d v="2011-10-31T00:00:00"/>
    <n v="2660169"/>
    <n v="8000000"/>
    <s v="New Westminster, City of"/>
    <m/>
  </r>
  <r>
    <n v="27082"/>
    <s v="Rehabilitation of McCrea Road"/>
    <s v="CC Top Up"/>
    <s v="Building Canada Fund-Communities Component Top Up"/>
    <s v="Local Roads"/>
    <s v="Smiths Falls"/>
    <s v="on"/>
    <d v="2009-06-04T00:00:00"/>
    <x v="11"/>
    <d v="2009-06-10T00:00:00"/>
    <d v="2009-09-07T00:00:00"/>
    <n v="58333"/>
    <n v="175000"/>
    <s v="Montague, Township of"/>
    <m/>
  </r>
  <r>
    <n v="27078"/>
    <s v="Reconstruction of Dorset Street"/>
    <s v="CC Top Up"/>
    <s v="Building Canada Fund-Communities Component Top Up"/>
    <s v="Local Roads"/>
    <s v="Port Hope"/>
    <s v="on"/>
    <d v="2009-06-05T00:00:00"/>
    <x v="11"/>
    <d v="2009-10-19T00:00:00"/>
    <d v="2010-12-03T00:00:00"/>
    <n v="545000"/>
    <n v="1635000"/>
    <s v="Port Hope, Municipality of"/>
    <m/>
  </r>
  <r>
    <n v="27069"/>
    <s v="Construction of Wayne Gretsky Centre Four-Pad Arena"/>
    <s v="CC Top Up"/>
    <s v="Building Canada Fund-Communities Component Top Up"/>
    <s v="Sport"/>
    <s v="Brantford"/>
    <s v="on"/>
    <d v="2009-06-05T00:00:00"/>
    <x v="11"/>
    <d v="2009-10-30T00:00:00"/>
    <d v="2011-10-31T00:00:00"/>
    <n v="12960782"/>
    <n v="38882345"/>
    <s v="Brantford, City of"/>
    <m/>
  </r>
  <r>
    <n v="27066"/>
    <s v="Reconstruction of King Street"/>
    <s v="CC Top Up"/>
    <s v="Building Canada Fund-Communities Component Top Up"/>
    <s v="Local Roads"/>
    <s v="Norwood"/>
    <s v="on"/>
    <d v="2009-06-05T00:00:00"/>
    <x v="11"/>
    <d v="2009-08-04T00:00:00"/>
    <d v="2011-10-31T00:00:00"/>
    <n v="1099720.49"/>
    <n v="3299161.49"/>
    <s v="Asphodel-Norwood, Township of"/>
    <m/>
  </r>
  <r>
    <n v="27058"/>
    <s v="Water Treatment Plant and Reservoirs Upgrade"/>
    <s v="CC"/>
    <s v="Building Canada Fund-Communities Component"/>
    <s v="Drinking Water"/>
    <s v="Prince Albert"/>
    <s v="sk"/>
    <d v="2009-05-25T00:00:00"/>
    <x v="11"/>
    <d v="2009-08-08T00:00:00"/>
    <d v="2013-08-13T00:00:00"/>
    <n v="8000000"/>
    <n v="24000000"/>
    <s v="Prince Albert, City of"/>
    <m/>
  </r>
  <r>
    <n v="27055"/>
    <s v="Organized Hamlet of Maymont - Deep Water Line"/>
    <s v="CC"/>
    <s v="Building Canada Fund-Communities Component"/>
    <s v="Drinking Water"/>
    <s v="Meota"/>
    <s v="sk"/>
    <d v="2009-05-21T00:00:00"/>
    <x v="11"/>
    <d v="2010-04-28T00:00:00"/>
    <d v="2010-07-10T00:00:00"/>
    <n v="37625"/>
    <n v="112875"/>
    <s v="Meota, Village of"/>
    <m/>
  </r>
  <r>
    <n v="27045"/>
    <s v="Improvements to East and West Carling Bay Road and Bayview Drive"/>
    <s v="CC Top Up"/>
    <s v="Building Canada Fund-Communities Component Top Up"/>
    <s v="Local Roads"/>
    <s v="Nobel"/>
    <s v="on"/>
    <d v="2009-06-05T00:00:00"/>
    <x v="11"/>
    <d v="2010-04-22T00:00:00"/>
    <d v="2010-09-30T00:00:00"/>
    <n v="776585"/>
    <n v="2329755"/>
    <s v="Carling, Township of"/>
    <m/>
  </r>
  <r>
    <n v="27039"/>
    <s v="Water Treatment Plant Upgrade"/>
    <s v="CC Top Up"/>
    <s v="Building Canada Fund-Communities Component Top Up"/>
    <s v="Drinking Water"/>
    <s v="Flaxcombe"/>
    <s v="sk"/>
    <d v="2009-06-29T00:00:00"/>
    <x v="11"/>
    <d v="2009-10-27T00:00:00"/>
    <d v="2011-02-18T00:00:00"/>
    <n v="160021"/>
    <n v="480063"/>
    <s v="Flaxcombe, Village of"/>
    <m/>
  </r>
  <r>
    <n v="27035"/>
    <s v="Reconstruct 4.8 kms -Jensen South"/>
    <s v="CC Top Up"/>
    <s v="Building Canada Fund-Communities Component Top Up"/>
    <s v="Local Roads"/>
    <s v="Mankota"/>
    <s v="sk"/>
    <d v="2009-06-29T00:00:00"/>
    <x v="11"/>
    <d v="2010-05-17T00:00:00"/>
    <d v="2010-06-01T00:00:00"/>
    <n v="44000"/>
    <n v="132000"/>
    <s v="Mankota, Rural Municipality of"/>
    <m/>
  </r>
  <r>
    <n v="27033"/>
    <s v="Lagoon Upgrade"/>
    <s v="CC"/>
    <s v="Building Canada Fund-Communities Component"/>
    <s v="Wastewater"/>
    <s v="Moosomin"/>
    <s v="sk"/>
    <d v="2009-06-29T00:00:00"/>
    <x v="11"/>
    <d v="2012-06-01T00:00:00"/>
    <d v="2013-03-27T00:00:00"/>
    <n v="615801"/>
    <n v="1847403"/>
    <s v="Moosomin, Town of"/>
    <m/>
  </r>
  <r>
    <n v="27029"/>
    <s v="Water Treatment Plant Project"/>
    <s v="CC"/>
    <s v="Building Canada Fund-Communities Component"/>
    <s v="Drinking Water"/>
    <s v="Pangman"/>
    <s v="sk"/>
    <d v="2009-05-25T00:00:00"/>
    <x v="11"/>
    <d v="2010-07-19T00:00:00"/>
    <d v="2012-11-26T00:00:00"/>
    <n v="288533"/>
    <n v="865600"/>
    <s v="Pangman, Village of"/>
    <m/>
  </r>
  <r>
    <n v="27026"/>
    <s v="Reconstruction of Haist Street"/>
    <s v="CC Top Up"/>
    <s v="Building Canada Fund-Communities Component Top Up"/>
    <s v="Local Roads"/>
    <s v="Fonthill"/>
    <s v="on"/>
    <d v="2009-06-05T00:00:00"/>
    <x v="11"/>
    <d v="2009-11-01T00:00:00"/>
    <d v="2011-10-31T00:00:00"/>
    <n v="1839633"/>
    <n v="5518899"/>
    <s v="Pelham, Town of"/>
    <m/>
  </r>
  <r>
    <n v="27023"/>
    <s v="Wastewater Treatment Plant - Biggs Drive Subdivision"/>
    <s v="CC Top Up"/>
    <s v="Building Canada Fund-Communities Component Top Up"/>
    <s v="Wastewater"/>
    <s v="Amherst"/>
    <s v="ns"/>
    <d v="2009-04-29T00:00:00"/>
    <x v="11"/>
    <d v="2010-09-01T00:00:00"/>
    <d v="2010-12-15T00:00:00"/>
    <n v="108497.78"/>
    <n v="325493.34000000003"/>
    <s v="Cumberland, Municipality of the County of"/>
    <m/>
  </r>
  <r>
    <n v="27016"/>
    <s v="Kings County Active Transportation - Sidewalk Extensions/Additions"/>
    <s v="CC Top Up"/>
    <s v="Building Canada Fund-Communities Component Top Up"/>
    <s v="Local Roads"/>
    <s v="Kentville"/>
    <s v="ns"/>
    <d v="2009-04-30T00:00:00"/>
    <x v="11"/>
    <d v="2009-08-01T00:00:00"/>
    <d v="2010-12-20T00:00:00"/>
    <n v="555947.68999999994"/>
    <n v="1667843.07"/>
    <s v="Kings, Municipality of the County of"/>
    <m/>
  </r>
  <r>
    <n v="27013"/>
    <s v="Storm Sewer Realignment - Guest Drive"/>
    <s v="CC"/>
    <s v="Building Canada Fund-Communities Component"/>
    <s v="Wastewater"/>
    <s v="Bible Hill"/>
    <s v="ns"/>
    <d v="2011-08-12T00:00:00"/>
    <x v="7"/>
    <d v="2012-05-15T00:00:00"/>
    <d v="2012-08-14T00:00:00"/>
    <n v="241667"/>
    <n v="725000"/>
    <s v="Bible Hill, Village of"/>
    <m/>
  </r>
  <r>
    <n v="27011"/>
    <s v="Water Main Replacement - Queen and Spruce Streets"/>
    <s v="CC Top Up"/>
    <s v="Building Canada Fund-Communities Component Top Up"/>
    <s v="Drinking Water"/>
    <s v="Springhill"/>
    <s v="ns"/>
    <d v="2009-04-29T00:00:00"/>
    <x v="11"/>
    <d v="2010-07-19T00:00:00"/>
    <d v="2011-09-02T00:00:00"/>
    <n v="150000"/>
    <n v="450000"/>
    <s v="Springhill, Town of"/>
    <m/>
  </r>
  <r>
    <n v="27007"/>
    <s v="Landfill Closure"/>
    <s v="CC Top Up"/>
    <s v="Building Canada Fund-Communities Component Top Up"/>
    <s v="Solid Waste Management"/>
    <s v="Bridgewater"/>
    <s v="ns"/>
    <d v="2009-04-30T00:00:00"/>
    <x v="11"/>
    <d v="2010-06-09T00:00:00"/>
    <d v="2010-12-03T00:00:00"/>
    <n v="534000"/>
    <n v="1602000"/>
    <s v="Lunenburg, Municipality of the District of"/>
    <m/>
  </r>
  <r>
    <n v="27005"/>
    <s v="Renewal of wastewater disinfection system and improvement of water treatment system"/>
    <s v="CC"/>
    <s v="Building Canada Fund-Communities Component"/>
    <s v="Wastewater"/>
    <s v="Bouctouche"/>
    <s v="nb"/>
    <d v="2009-07-23T00:00:00"/>
    <x v="11"/>
    <d v="2010-09-01T00:00:00"/>
    <d v="2015-08-31T00:00:00"/>
    <n v="1001224"/>
    <n v="3003672"/>
    <s v="Bouctouche, City of"/>
    <m/>
  </r>
  <r>
    <n v="27003"/>
    <s v="Road Reconstruct &amp; Clay Capping"/>
    <s v="CC Top Up"/>
    <s v="Building Canada Fund-Communities Component Top Up"/>
    <s v="Local Roads"/>
    <s v="Davidson"/>
    <s v="sk"/>
    <d v="2009-06-29T00:00:00"/>
    <x v="11"/>
    <d v="2010-08-19T00:00:00"/>
    <d v="2010-10-31T00:00:00"/>
    <n v="91278"/>
    <n v="273835"/>
    <s v="Arm River, Rural Municipality of"/>
    <m/>
  </r>
  <r>
    <n v="27001"/>
    <s v="Upgrade to Water System"/>
    <s v="CC Top Up"/>
    <s v="Building Canada Fund-Communities Component Top Up"/>
    <s v="Drinking Water"/>
    <s v="Weirdale"/>
    <s v="sk"/>
    <d v="2009-06-29T00:00:00"/>
    <x v="11"/>
    <d v="2010-04-06T00:00:00"/>
    <d v="2011-10-20T00:00:00"/>
    <n v="8200"/>
    <n v="24600"/>
    <s v="Weirdale, Village of"/>
    <m/>
  </r>
  <r>
    <n v="26986"/>
    <s v="Water Treatment Upgrade - Village of Pelly"/>
    <s v="CC Top Up"/>
    <s v="Building Canada Fund-Communities Component Top Up"/>
    <s v="Drinking Water"/>
    <s v="Pelly"/>
    <s v="sk"/>
    <d v="2009-06-29T00:00:00"/>
    <x v="11"/>
    <d v="2011-08-02T00:00:00"/>
    <d v="2011-10-28T00:00:00"/>
    <n v="28450"/>
    <n v="85350"/>
    <s v="Pelly, Village of"/>
    <m/>
  </r>
  <r>
    <n v="26976"/>
    <s v="Septage Facility Improvements"/>
    <s v="CC Top Up"/>
    <s v="Building Canada Fund-Communities Component Top Up"/>
    <s v="Wastewater"/>
    <s v="Bridgewater"/>
    <s v="ns"/>
    <d v="2009-04-30T00:00:00"/>
    <x v="11"/>
    <d v="2010-10-18T00:00:00"/>
    <d v="2011-07-13T00:00:00"/>
    <n v="469435.39"/>
    <n v="1408306.17"/>
    <s v="Lunenburg, Municipality of the District of"/>
    <m/>
  </r>
  <r>
    <n v="26971"/>
    <s v="Langley - West Langley Dike Upgrade"/>
    <s v="CC Top Up"/>
    <s v="Building Canada Fund-Communities Component Top Up"/>
    <s v="Disaster Mitigation"/>
    <s v="Langley"/>
    <s v="bc"/>
    <d v="2009-09-24T00:00:00"/>
    <x v="11"/>
    <d v="2010-11-16T00:00:00"/>
    <d v="2011-04-15T00:00:00"/>
    <n v="314989"/>
    <n v="1425000"/>
    <s v="Langley, Township of"/>
    <m/>
  </r>
  <r>
    <n v="26969"/>
    <s v="Water and Wastewater Upgrade"/>
    <s v="MRIF"/>
    <s v="Municipal Rural Infrastructure Fund"/>
    <s v="Drinking Water"/>
    <s v="Massey Drive"/>
    <s v="nl"/>
    <d v="2009-06-22T00:00:00"/>
    <x v="11"/>
    <d v="2010-06-30T00:00:00"/>
    <d v="2011-08-17T00:00:00"/>
    <n v="23013.34"/>
    <n v="75504"/>
    <s v="Massey Drive, Town of"/>
    <m/>
  </r>
  <r>
    <n v="26965"/>
    <s v="Energy Retrofit to Municipal Complex"/>
    <s v="CC Top Up"/>
    <s v="Building Canada Fund-Communities Component Top Up"/>
    <s v="Green Energy"/>
    <s v="Kentville"/>
    <s v="ns"/>
    <d v="2009-04-30T00:00:00"/>
    <x v="11"/>
    <d v="2010-05-04T00:00:00"/>
    <d v="2011-10-28T00:00:00"/>
    <n v="296667"/>
    <n v="890000"/>
    <s v="Kings, Municipality of the County of"/>
    <m/>
  </r>
  <r>
    <n v="26955"/>
    <s v="Water Treatment Plant and Pipeline"/>
    <s v="CC"/>
    <s v="Building Canada Fund-Communities Component"/>
    <s v="Drinking Water"/>
    <s v="Carlyle"/>
    <s v="sk"/>
    <d v="2009-05-25T00:00:00"/>
    <x v="11"/>
    <d v="2009-11-05T00:00:00"/>
    <d v="2012-08-31T00:00:00"/>
    <n v="1425000"/>
    <n v="4275000"/>
    <s v="Carlyle, Town of"/>
    <m/>
  </r>
  <r>
    <n v="26948"/>
    <s v="Storm Sewer Separation Study"/>
    <s v="CC Top Up"/>
    <s v="Building Canada Fund-Communities Component Top Up"/>
    <s v="Collaborative Projects"/>
    <s v="Trenton"/>
    <s v="ns"/>
    <d v="2009-04-29T00:00:00"/>
    <x v="11"/>
    <d v="2010-07-19T00:00:00"/>
    <d v="2011-05-18T00:00:00"/>
    <n v="31914"/>
    <n v="95741"/>
    <s v="Trenton, Town of"/>
    <m/>
  </r>
  <r>
    <n v="26944"/>
    <s v="Loretta Avenue Paving"/>
    <s v="CC Top Up"/>
    <s v="Building Canada Fund-Communities Component Top Up"/>
    <s v="Local Roads"/>
    <s v="Kentville"/>
    <s v="ns"/>
    <d v="2010-11-05T00:00:00"/>
    <x v="10"/>
    <d v="2010-11-05T00:00:00"/>
    <d v="2011-01-13T00:00:00"/>
    <n v="1954.46"/>
    <n v="5863.38"/>
    <s v="Kings, Municipality of the County of"/>
    <m/>
  </r>
  <r>
    <n v="26942"/>
    <s v="Eaton Park Seawall Restoration"/>
    <s v="CC"/>
    <s v="Building Canada Fund-Communities Component"/>
    <s v="Disaster Mitigation"/>
    <s v="Pugwash"/>
    <s v="ns"/>
    <d v="2009-04-29T00:00:00"/>
    <x v="11"/>
    <d v="2010-02-10T00:00:00"/>
    <d v="2010-07-23T00:00:00"/>
    <n v="61203.23"/>
    <n v="183609.71"/>
    <s v="Pugwash, Village of"/>
    <m/>
  </r>
  <r>
    <n v="26940"/>
    <s v="Robie Street Re-Construction"/>
    <s v="CC Top Up"/>
    <s v="Building Canada Fund-Communities Component Top Up"/>
    <s v="Wastewater"/>
    <s v="Amherst"/>
    <s v="ns"/>
    <d v="2010-12-08T00:00:00"/>
    <x v="10"/>
    <d v="2011-08-09T00:00:00"/>
    <d v="2011-10-28T00:00:00"/>
    <n v="74530.11"/>
    <n v="223590.33"/>
    <s v="Amherst, Town of"/>
    <m/>
  </r>
  <r>
    <n v="26934"/>
    <s v="Contructed Wetlands Lagoon Project"/>
    <s v="CC Top Up"/>
    <s v="Building Canada Fund-Communities Component Top Up"/>
    <s v="Wastewater"/>
    <s v="Avonlea"/>
    <s v="sk"/>
    <d v="2009-06-29T00:00:00"/>
    <x v="11"/>
    <d v="2011-09-21T00:00:00"/>
    <d v="2011-10-31T00:00:00"/>
    <n v="78833"/>
    <n v="236500"/>
    <s v="Avonlea, Village of"/>
    <m/>
  </r>
  <r>
    <n v="26931"/>
    <s v="Upgrade Water &amp; Wastewater Services"/>
    <s v="CC Top Up"/>
    <s v="Building Canada Fund-Communities Component Top Up"/>
    <s v="Drinking Water"/>
    <s v="Humboldt"/>
    <s v="sk"/>
    <d v="2009-06-29T00:00:00"/>
    <x v="11"/>
    <d v="2010-08-31T00:00:00"/>
    <d v="2011-06-15T00:00:00"/>
    <n v="166750"/>
    <n v="500250"/>
    <s v="Humboldt, City of"/>
    <m/>
  </r>
  <r>
    <n v="26928"/>
    <s v="Construction of reservoir &amp; associated works"/>
    <s v="CC Top Up"/>
    <s v="Building Canada Fund-Communities Component Top Up"/>
    <s v="Drinking Water"/>
    <s v="Regina"/>
    <s v="sk"/>
    <d v="2009-06-29T00:00:00"/>
    <x v="11"/>
    <d v="2010-09-13T00:00:00"/>
    <d v="2011-10-27T00:00:00"/>
    <n v="347751"/>
    <n v="1043252"/>
    <s v="Grand Coulee, Village of"/>
    <m/>
  </r>
  <r>
    <n v="26925"/>
    <s v="Clay Cap Park Road"/>
    <s v="CC Top Up"/>
    <s v="Building Canada Fund-Communities Component Top Up"/>
    <s v="Local Roads"/>
    <s v="Beechy"/>
    <s v="sk"/>
    <d v="2009-06-29T00:00:00"/>
    <x v="11"/>
    <d v="2010-10-21T00:00:00"/>
    <d v="2011-01-10T00:00:00"/>
    <n v="42137"/>
    <n v="126411"/>
    <s v="Victory, Rural Municipality of"/>
    <m/>
  </r>
  <r>
    <n v="26922"/>
    <s v="Back up power to water plant and lift station"/>
    <s v="CC"/>
    <s v="Building Canada Fund-Communities Component"/>
    <s v="Drinking Water"/>
    <s v="Star City"/>
    <s v="sk"/>
    <d v="2009-06-29T00:00:00"/>
    <x v="11"/>
    <d v="2010-03-01T00:00:00"/>
    <d v="2011-03-15T00:00:00"/>
    <n v="26666"/>
    <n v="80000"/>
    <s v="Star City, Town of"/>
    <m/>
  </r>
  <r>
    <n v="26921"/>
    <s v="Water Treatment Project"/>
    <s v="CC"/>
    <s v="Building Canada Fund-Communities Component"/>
    <s v="Drinking Water"/>
    <s v="Swift Current"/>
    <s v="sk"/>
    <d v="2009-05-25T00:00:00"/>
    <x v="11"/>
    <d v="2009-11-24T00:00:00"/>
    <d v="2012-12-05T00:00:00"/>
    <n v="216666"/>
    <n v="650000"/>
    <s v="Lac Pelletier Regional Park Authority"/>
    <m/>
  </r>
  <r>
    <n v="26919"/>
    <s v="Upgrade of Hillsborough Wastewater Treatment Facility and Water System"/>
    <s v="CC"/>
    <s v="Building Canada Fund-Communities Component"/>
    <s v="Wastewater"/>
    <s v="Hillsborough"/>
    <s v="nb"/>
    <d v="2009-07-23T00:00:00"/>
    <x v="11"/>
    <d v="2009-09-01T00:00:00"/>
    <d v="2014-04-07T00:00:00"/>
    <n v="1285633"/>
    <n v="4721466"/>
    <s v="Hillsborough, Village of"/>
    <m/>
  </r>
  <r>
    <n v="26916"/>
    <s v="Energy Audit Retofit Project"/>
    <s v="CC"/>
    <s v="Building Canada Fund-Communities Component"/>
    <s v="Green Energy"/>
    <s v="Cornwall"/>
    <s v="pe"/>
    <d v="2009-06-03T00:00:00"/>
    <x v="11"/>
    <d v="2011-08-18T00:00:00"/>
    <d v="2012-04-30T00:00:00"/>
    <n v="83333"/>
    <n v="250000"/>
    <s v="Communities 13 Inc"/>
    <m/>
  </r>
  <r>
    <n v="26913"/>
    <s v="Events Centre"/>
    <s v="CC"/>
    <s v="Building Canada Fund-Communities Component"/>
    <s v="Recreation"/>
    <s v="Estevan"/>
    <s v="sk"/>
    <d v="2009-05-04T00:00:00"/>
    <x v="11"/>
    <d v="2009-05-18T00:00:00"/>
    <d v="2011-11-15T00:00:00"/>
    <n v="5110000"/>
    <n v="20620000"/>
    <s v="Estevan, City of"/>
    <m/>
  </r>
  <r>
    <n v="26911"/>
    <s v="Parkland Regional Waste Management Landfill"/>
    <s v="CC"/>
    <s v="Building Canada Fund-Communities Component"/>
    <s v="Solid Waste Management"/>
    <s v="Sturgis"/>
    <s v="sk"/>
    <d v="2009-05-25T00:00:00"/>
    <x v="11"/>
    <d v="2010-08-18T00:00:00"/>
    <d v="2010-11-30T00:00:00"/>
    <n v="62000"/>
    <n v="186000"/>
    <s v="Parkland Regional Waste Management Authority Inc."/>
    <m/>
  </r>
  <r>
    <n v="26909"/>
    <s v="Water Treatment System"/>
    <s v="CC"/>
    <s v="Building Canada Fund-Communities Component"/>
    <s v="Drinking Water"/>
    <s v="Yellow Grass"/>
    <s v="sk"/>
    <d v="2009-05-25T00:00:00"/>
    <x v="11"/>
    <d v="2011-05-05T00:00:00"/>
    <d v="2012-05-31T00:00:00"/>
    <n v="428900"/>
    <n v="1286700"/>
    <s v="Yellow Grass, Town of"/>
    <m/>
  </r>
  <r>
    <n v="26899"/>
    <s v="Waterline-storm sewer replacement &amp; roadway repair"/>
    <s v="CC"/>
    <s v="Building Canada Fund-Communities Component"/>
    <s v="Drinking Water"/>
    <s v="Melfort"/>
    <s v="sk"/>
    <d v="2009-05-25T00:00:00"/>
    <x v="11"/>
    <d v="2009-09-02T00:00:00"/>
    <d v="2011-08-22T00:00:00"/>
    <n v="1591527"/>
    <n v="4774580"/>
    <s v="Melfort, Town of"/>
    <m/>
  </r>
  <r>
    <n v="26898"/>
    <s v="Street Reconstruction - Long Hill Road"/>
    <s v="CC Top Up"/>
    <s v="Building Canada Fund-Communities Component Top Up"/>
    <s v="Local Roads"/>
    <s v="Mahone Bay"/>
    <s v="ns"/>
    <d v="2009-04-29T00:00:00"/>
    <x v="11"/>
    <d v="2009-08-05T00:00:00"/>
    <d v="2009-12-15T00:00:00"/>
    <n v="55975.94"/>
    <n v="167927.82"/>
    <s v="Mahone Bay, Town of"/>
    <m/>
  </r>
  <r>
    <n v="26896"/>
    <s v="Heavy Haul Road Rehabilitation"/>
    <s v="CC Top Up"/>
    <s v="Building Canada Fund-Communities Component Top Up"/>
    <s v="Local Roads"/>
    <s v="Maidstone"/>
    <s v="sk"/>
    <d v="2009-06-29T00:00:00"/>
    <x v="11"/>
    <d v="2009-09-15T00:00:00"/>
    <d v="2009-10-31T00:00:00"/>
    <n v="205035"/>
    <n v="615105"/>
    <s v="Eldon, Rural Municipality of"/>
    <m/>
  </r>
  <r>
    <n v="26895"/>
    <s v="Cavendish Beach Festival and Events Centre"/>
    <s v="CC"/>
    <s v="Building Canada Fund-Communities Component"/>
    <s v="Culture"/>
    <s v="Winsloe"/>
    <s v="pe"/>
    <d v="2009-06-04T00:00:00"/>
    <x v="11"/>
    <d v="2009-06-04T00:00:00"/>
    <d v="2011-05-11T00:00:00"/>
    <n v="450000"/>
    <n v="1800000"/>
    <s v="Cavendish Beach Music Festival Inc"/>
    <m/>
  </r>
  <r>
    <n v="26894"/>
    <s v="Connection of Production Wells to Distribution System"/>
    <s v="CC"/>
    <s v="Building Canada Fund-Communities Component"/>
    <s v="Drinking Water"/>
    <s v="Baddeck"/>
    <s v="ns"/>
    <d v="2009-04-30T00:00:00"/>
    <x v="11"/>
    <d v="2012-05-02T00:00:00"/>
    <d v="2013-12-28T00:00:00"/>
    <n v="1621077.12"/>
    <n v="4863231"/>
    <s v="Baddeck, Village of"/>
    <m/>
  </r>
  <r>
    <n v="26893"/>
    <s v="Sewer Main Replacement - Long Hill Road"/>
    <s v="CC Top Up"/>
    <s v="Building Canada Fund-Communities Component Top Up"/>
    <s v="Wastewater"/>
    <s v="Mahone Bay"/>
    <s v="ns"/>
    <d v="2009-04-29T00:00:00"/>
    <x v="11"/>
    <d v="2009-08-05T00:00:00"/>
    <d v="2009-12-15T00:00:00"/>
    <n v="61250"/>
    <n v="183750"/>
    <s v="Mahone Bay, Town of"/>
    <m/>
  </r>
  <r>
    <n v="26892"/>
    <s v="Sanitary Lagoon Replacement"/>
    <s v="CC"/>
    <s v="Building Canada Fund-Communities Component"/>
    <s v="Wastewater"/>
    <s v="Glaslyn"/>
    <s v="sk"/>
    <d v="2009-05-20T00:00:00"/>
    <x v="11"/>
    <d v="2010-06-24T00:00:00"/>
    <d v="2011-09-30T00:00:00"/>
    <n v="229487"/>
    <n v="688460"/>
    <s v="Parkdale, Rural Municipality of"/>
    <m/>
  </r>
  <r>
    <n v="26891"/>
    <s v="Wastewater Treatment Facility Improvements"/>
    <s v="CC"/>
    <s v="Building Canada Fund-Communities Component"/>
    <s v="Wastewater"/>
    <s v="Hunter River"/>
    <s v="pe"/>
    <d v="2009-06-03T00:00:00"/>
    <x v="11"/>
    <d v="2009-06-04T00:00:00"/>
    <d v="2011-08-02T00:00:00"/>
    <n v="79792"/>
    <n v="239375"/>
    <s v="Hunter River, Resort Municipality of"/>
    <m/>
  </r>
  <r>
    <n v="26889"/>
    <s v="Sherwood Forest Well Site Upgrades"/>
    <s v="CC"/>
    <s v="Building Canada Fund-Communities Component"/>
    <s v="Drinking Water"/>
    <s v="Crapaud"/>
    <s v="pe"/>
    <d v="2009-06-03T00:00:00"/>
    <x v="11"/>
    <d v="2011-07-06T00:00:00"/>
    <d v="2012-12-31T00:00:00"/>
    <n v="33333"/>
    <n v="100000"/>
    <s v="Crapaud, Community of"/>
    <m/>
  </r>
  <r>
    <n v="26888"/>
    <s v="Looping of Water Mains"/>
    <s v="CC Top Up"/>
    <s v="Building Canada Fund-Communities Component Top Up"/>
    <s v="Drinking Water"/>
    <s v="Elbow"/>
    <s v="sk"/>
    <d v="2009-06-29T00:00:00"/>
    <x v="11"/>
    <d v="2010-05-27T00:00:00"/>
    <d v="2010-06-14T00:00:00"/>
    <n v="53541"/>
    <n v="160624"/>
    <s v="Elbow, Village of"/>
    <m/>
  </r>
  <r>
    <n v="26884"/>
    <s v="Household Hazardous Waste Depot"/>
    <s v="CC Top Up"/>
    <s v="Building Canada Fund-Communities Component Top Up"/>
    <s v="Solid Waste Management"/>
    <s v="Digby Co.; Little Brook"/>
    <s v="ns"/>
    <d v="2009-04-29T00:00:00"/>
    <x v="11"/>
    <d v="2010-03-29T00:00:00"/>
    <d v="2010-06-30T00:00:00"/>
    <n v="24812.98"/>
    <n v="74438.94"/>
    <s v="Clare, Municipality of the District of"/>
    <m/>
  </r>
  <r>
    <n v="26877"/>
    <s v="Reconstruction of Prairie West Terminal Road"/>
    <s v="CC"/>
    <s v="Building Canada Fund-Communities Component"/>
    <s v="Local Roads"/>
    <s v="Kindersley"/>
    <s v="sk"/>
    <d v="2009-05-25T00:00:00"/>
    <x v="11"/>
    <d v="2009-08-04T00:00:00"/>
    <d v="2009-11-20T00:00:00"/>
    <n v="108710"/>
    <n v="326131"/>
    <s v="Kindersley, Rural Municipality of"/>
    <m/>
  </r>
  <r>
    <n v="26876"/>
    <s v="Chilliwack - East Dike Upgrades, Greyell Section"/>
    <s v="CC Top Up"/>
    <s v="Building Canada Fund-Communities Component Top Up"/>
    <s v="Disaster Mitigation"/>
    <s v="Chilliwack"/>
    <s v="bc"/>
    <d v="2009-09-24T00:00:00"/>
    <x v="11"/>
    <d v="2010-04-21T00:00:00"/>
    <d v="2011-03-31T00:00:00"/>
    <n v="388633"/>
    <n v="1730850"/>
    <s v="Chilliwack, City of"/>
    <m/>
  </r>
  <r>
    <n v="26869"/>
    <s v="Water Treatment Plant"/>
    <s v="CC"/>
    <s v="Building Canada Fund-Communities Component"/>
    <s v="Drinking Water"/>
    <s v="Milestone"/>
    <s v="sk"/>
    <d v="2014-11-04T00:00:00"/>
    <x v="0"/>
    <d v="2015-06-01T00:00:00"/>
    <m/>
    <n v="219841"/>
    <n v="659523"/>
    <s v="Milestone, Town of"/>
    <m/>
  </r>
  <r>
    <n v="26867"/>
    <s v="Engineered Spring-Grand Lake to Shubenacadie River"/>
    <s v="CC Top Up"/>
    <s v="Building Canada Fund-Communities Component Top Up"/>
    <s v="Drinking Water"/>
    <s v="Shubenacadie"/>
    <s v="ns"/>
    <d v="2009-04-30T00:00:00"/>
    <x v="11"/>
    <d v="2009-11-16T00:00:00"/>
    <d v="2011-07-31T00:00:00"/>
    <n v="616204.16"/>
    <n v="1848612.48"/>
    <s v="East Hants, Municipality of the District of"/>
    <m/>
  </r>
  <r>
    <n v="26865"/>
    <s v="PEI BioCommons Research Park Infrastructure"/>
    <s v="CC"/>
    <s v="Building Canada Fund-Communities Component"/>
    <s v="Local Roads"/>
    <s v="Charlottetown"/>
    <s v="pe"/>
    <d v="2009-06-04T00:00:00"/>
    <x v="11"/>
    <d v="2010-07-26T00:00:00"/>
    <d v="2012-04-30T00:00:00"/>
    <n v="984200"/>
    <n v="2952600"/>
    <s v="Biocommons Developments Inc."/>
    <m/>
  </r>
  <r>
    <n v="26856"/>
    <s v="Water Treatment Project"/>
    <s v="CC Top Up"/>
    <s v="Building Canada Fund-Communities Component Top Up"/>
    <s v="Drinking Water"/>
    <s v="Climax"/>
    <s v="sk"/>
    <d v="2009-06-29T00:00:00"/>
    <x v="11"/>
    <d v="2011-09-27T00:00:00"/>
    <d v="2012-02-16T00:00:00"/>
    <n v="140783"/>
    <n v="422350"/>
    <s v="Climax, Village of"/>
    <m/>
  </r>
  <r>
    <n v="26853"/>
    <s v="Regional Forcemain Replacement"/>
    <s v="CC Top Up"/>
    <s v="Building Canada Fund-Communities Component Top Up"/>
    <s v="Wastewater"/>
    <s v="Kentville"/>
    <s v="ns"/>
    <d v="2010-11-05T00:00:00"/>
    <x v="10"/>
    <d v="2011-06-07T00:00:00"/>
    <d v="2011-07-29T00:00:00"/>
    <n v="63895.87"/>
    <n v="191687.61"/>
    <s v="Kings, Municipality of the County of"/>
    <m/>
  </r>
  <r>
    <n v="26851"/>
    <s v="Upgrade to Seven Sewage Lift Stations"/>
    <s v="CC Top Up"/>
    <s v="Building Canada Fund-Communities Component Top Up"/>
    <s v="Wastewater"/>
    <s v="Kentville"/>
    <s v="ns"/>
    <d v="2009-04-30T00:00:00"/>
    <x v="11"/>
    <d v="2009-09-09T00:00:00"/>
    <d v="2011-01-12T00:00:00"/>
    <n v="378800"/>
    <n v="1136400"/>
    <s v="Kings, Municipality of the County of"/>
    <m/>
  </r>
  <r>
    <n v="26846"/>
    <s v="Water and Sewer Systems Improvements"/>
    <s v="CC Top Up"/>
    <s v="Building Canada Fund-Communities Component Top Up"/>
    <s v="Drinking Water"/>
    <s v="Kinistino"/>
    <s v="sk"/>
    <d v="2009-06-29T00:00:00"/>
    <x v="11"/>
    <d v="2009-08-20T00:00:00"/>
    <d v="2010-11-01T00:00:00"/>
    <n v="294000"/>
    <n v="882000"/>
    <s v="Kinistino, Town of"/>
    <m/>
  </r>
  <r>
    <n v="26845"/>
    <s v="Delta: Westham Island Dike (Trim Road) Upgrade"/>
    <s v="CC Top Up"/>
    <s v="Building Canada Fund-Communities Component Top Up"/>
    <s v="Disaster Mitigation"/>
    <s v="Delta"/>
    <s v="bc"/>
    <d v="2009-09-23T00:00:00"/>
    <x v="11"/>
    <d v="2010-10-15T00:00:00"/>
    <d v="2011-03-31T00:00:00"/>
    <n v="49173"/>
    <n v="266519"/>
    <s v="Delta, District Municipality of"/>
    <m/>
  </r>
  <r>
    <n v="26843"/>
    <s v="Back-Up Power Supply for the Falmouth Water Treatment Plant"/>
    <s v="CC Top Up"/>
    <s v="Building Canada Fund-Communities Component Top Up"/>
    <s v="Drinking Water"/>
    <s v="Windsor"/>
    <s v="ns"/>
    <d v="2009-04-29T00:00:00"/>
    <x v="11"/>
    <d v="2009-08-13T00:00:00"/>
    <d v="2009-09-25T00:00:00"/>
    <n v="23570.54"/>
    <n v="70711.62"/>
    <s v="Hants West, Municipality of the District of"/>
    <m/>
  </r>
  <r>
    <n v="26841"/>
    <s v="Wastewater Conveyance System to New WWTP"/>
    <s v="CC"/>
    <s v="Building Canada Fund-Communities Component"/>
    <s v="Wastewater"/>
    <s v="Pictou"/>
    <s v="ns"/>
    <d v="2009-04-30T00:00:00"/>
    <x v="11"/>
    <d v="2009-04-30T00:00:00"/>
    <d v="2011-03-07T00:00:00"/>
    <n v="483673"/>
    <n v="1451018"/>
    <s v="Pictou, Town of"/>
    <m/>
  </r>
  <r>
    <n v="26840"/>
    <s v="A.A. MacDonald Memorial Gardens - Improvements"/>
    <s v="CC"/>
    <s v="Building Canada Fund-Communities Component"/>
    <s v="Wastewater"/>
    <s v="Georgetown"/>
    <s v="pe"/>
    <d v="2009-06-03T00:00:00"/>
    <x v="11"/>
    <d v="2009-11-15T00:00:00"/>
    <d v="2011-11-30T00:00:00"/>
    <n v="13610.74"/>
    <n v="43200"/>
    <s v="Georgetown, Town of"/>
    <m/>
  </r>
  <r>
    <n v="26836"/>
    <s v="Water and Sewer Main Expansion"/>
    <s v="CC"/>
    <s v="Building Canada Fund-Communities Component"/>
    <s v="Drinking Water"/>
    <s v="Leroy"/>
    <s v="sk"/>
    <d v="2009-05-25T00:00:00"/>
    <x v="11"/>
    <d v="2009-08-31T00:00:00"/>
    <d v="2010-09-30T00:00:00"/>
    <n v="167055"/>
    <n v="501165"/>
    <s v="Leroy, Town of"/>
    <m/>
  </r>
  <r>
    <n v="26826"/>
    <s v="Canora Beach Rural Water Pipeline Expansion"/>
    <s v="CC Top Up"/>
    <s v="Building Canada Fund-Communities Component Top Up"/>
    <s v="Drinking Water"/>
    <s v="Canora"/>
    <s v="sk"/>
    <d v="2010-07-12T00:00:00"/>
    <x v="10"/>
    <d v="2010-09-08T00:00:00"/>
    <d v="2010-11-19T00:00:00"/>
    <n v="37986"/>
    <n v="113960"/>
    <s v="Canora Rural Public Utility Board"/>
    <m/>
  </r>
  <r>
    <n v="26823"/>
    <s v="Waterline Extension-Water, Minto and Mowatt Streets"/>
    <s v="CC Top Up"/>
    <s v="Building Canada Fund-Communities Component Top Up"/>
    <s v="Drinking Water"/>
    <s v="Shelburne"/>
    <s v="ns"/>
    <d v="2009-04-30T00:00:00"/>
    <x v="11"/>
    <d v="2010-05-19T00:00:00"/>
    <d v="2010-09-30T00:00:00"/>
    <n v="393033"/>
    <n v="1179098"/>
    <s v="Shelburne, Town of"/>
    <m/>
  </r>
  <r>
    <n v="26822"/>
    <s v="Riverside-Albert Back-up Water Operator"/>
    <s v="CC"/>
    <s v="Building Canada Fund-Communities Component"/>
    <s v="Collaborative Projects"/>
    <s v="Riverside-Albert"/>
    <s v="nb"/>
    <d v="2009-07-20T00:00:00"/>
    <x v="11"/>
    <d v="2010-01-01T00:00:00"/>
    <m/>
    <n v="27578"/>
    <n v="82734"/>
    <s v="Riverside-Albert, Village of"/>
    <m/>
  </r>
  <r>
    <n v="26816"/>
    <s v="Hamlet of Bellevue - Lift Station"/>
    <s v="CC Top Up"/>
    <s v="Building Canada Fund-Communities Component Top Up"/>
    <s v="Wastewater"/>
    <s v="Hoey"/>
    <s v="sk"/>
    <d v="2009-06-29T00:00:00"/>
    <x v="11"/>
    <d v="2010-07-01T00:00:00"/>
    <d v="2011-03-02T00:00:00"/>
    <n v="40583"/>
    <n v="121749"/>
    <s v="ST. LOUIS, Rural Municipality of"/>
    <m/>
  </r>
  <r>
    <n v="26810"/>
    <s v="Water Distribution &amp; Sewage Upgrades"/>
    <s v="CC"/>
    <s v="Building Canada Fund-Communities Component"/>
    <s v="Drinking Water"/>
    <s v="Porcupine Plain"/>
    <s v="sk"/>
    <d v="2009-05-25T00:00:00"/>
    <x v="11"/>
    <d v="2009-07-14T00:00:00"/>
    <d v="2009-09-01T00:00:00"/>
    <n v="94625"/>
    <n v="283875"/>
    <s v="Porcupine Plain, Town of"/>
    <m/>
  </r>
  <r>
    <n v="26801"/>
    <s v="Wastewater Treatment Plant Replacement"/>
    <s v="CC"/>
    <s v="Building Canada Fund-Communities Component"/>
    <s v="Wastewater"/>
    <s v="Middleton"/>
    <s v="ns"/>
    <d v="2008-12-18T00:00:00"/>
    <x v="3"/>
    <d v="2009-11-02T00:00:00"/>
    <d v="2011-08-30T00:00:00"/>
    <n v="1312300"/>
    <n v="3936900"/>
    <s v="Middleton, Town of"/>
    <m/>
  </r>
  <r>
    <n v="26800"/>
    <s v="West Pubnico Wastewater Treatment Facility Upgrade"/>
    <s v="CC Top Up"/>
    <s v="Building Canada Fund-Communities Component Top Up"/>
    <s v="Wastewater"/>
    <s v="Tusket"/>
    <s v="ns"/>
    <d v="2009-04-30T00:00:00"/>
    <x v="11"/>
    <d v="2010-05-19T00:00:00"/>
    <d v="2011-05-27T00:00:00"/>
    <n v="1499999.99"/>
    <n v="4500000"/>
    <s v="Argyle, Municipality of the District of"/>
    <m/>
  </r>
  <r>
    <n v="26797"/>
    <s v="Equilzation Tank on Brudenell Sequencing Batch Reactor"/>
    <s v="CC"/>
    <s v="Building Canada Fund-Communities Component"/>
    <s v="Wastewater"/>
    <s v="Charlottetown"/>
    <s v="pe"/>
    <d v="2010-05-06T00:00:00"/>
    <x v="10"/>
    <d v="2012-02-01T00:00:00"/>
    <d v="2013-10-15T00:00:00"/>
    <n v="26667"/>
    <n v="80000"/>
    <s v="Environmental Industrial Services Inc."/>
    <m/>
  </r>
  <r>
    <n v="26789"/>
    <s v="Pownal Sports Centre Community Function Rooms"/>
    <s v="CC"/>
    <s v="Building Canada Fund-Communities Component"/>
    <s v="Recreation"/>
    <s v="Charlottetown"/>
    <s v="pe"/>
    <d v="2009-06-03T00:00:00"/>
    <x v="11"/>
    <d v="2010-07-28T00:00:00"/>
    <d v="2010-12-10T00:00:00"/>
    <n v="230067"/>
    <n v="690200"/>
    <s v="Pownal Sports Centre"/>
    <m/>
  </r>
  <r>
    <n v="26786"/>
    <s v="Regional Airport"/>
    <s v="CC Top Up"/>
    <s v="Building Canada Fund-Communities Component Top Up"/>
    <s v="Regional And Local Airports"/>
    <s v="Kindersley"/>
    <s v="sk"/>
    <d v="2010-01-28T00:00:00"/>
    <x v="10"/>
    <d v="2010-09-09T00:00:00"/>
    <d v="2011-10-15T00:00:00"/>
    <n v="288641"/>
    <n v="865925"/>
    <s v="Kindersley, Town of"/>
    <m/>
  </r>
  <r>
    <n v="26784"/>
    <s v="University Ave Traffic Flow Improvements"/>
    <s v="CC Top Up"/>
    <s v="Building Canada Fund-Communities Component Top Up"/>
    <s v="Local Roads"/>
    <s v="Charlottetown"/>
    <s v="pe"/>
    <d v="2009-06-04T00:00:00"/>
    <x v="11"/>
    <d v="2009-11-09T00:00:00"/>
    <d v="2010-12-01T00:00:00"/>
    <n v="2099999.98"/>
    <n v="6300000"/>
    <s v="Charlottetown, City of"/>
    <m/>
  </r>
  <r>
    <n v="26773"/>
    <s v="2009 Transportation Network Rehabilitation"/>
    <s v="CC"/>
    <s v="Building Canada Fund-Communities Component"/>
    <s v="Local Roads"/>
    <s v="Charlottetown"/>
    <s v="pe"/>
    <d v="2009-06-04T00:00:00"/>
    <x v="11"/>
    <d v="2009-06-15T00:00:00"/>
    <d v="2009-10-20T00:00:00"/>
    <n v="599578.99"/>
    <n v="1800000"/>
    <s v="Charlottetown, City of"/>
    <m/>
  </r>
  <r>
    <n v="26771"/>
    <s v="Curb Stops"/>
    <s v="CC"/>
    <s v="Building Canada Fund-Communities Component"/>
    <s v="Wastewater"/>
    <s v="Zealandia"/>
    <s v="sk"/>
    <d v="2009-06-29T00:00:00"/>
    <x v="11"/>
    <d v="2009-08-24T00:00:00"/>
    <d v="2013-03-13T00:00:00"/>
    <n v="12854"/>
    <n v="38560"/>
    <s v="Zealandia, Town of"/>
    <m/>
  </r>
  <r>
    <n v="26766"/>
    <s v="Main Street Sidewalk Extension"/>
    <s v="CC Top Up"/>
    <s v="Building Canada Fund-Communities Component Top Up"/>
    <s v="Local Roads"/>
    <s v="Clark's Harbour"/>
    <s v="ns"/>
    <d v="2009-04-29T00:00:00"/>
    <x v="11"/>
    <d v="2010-09-27T00:00:00"/>
    <d v="2010-11-22T00:00:00"/>
    <n v="80668"/>
    <n v="242003"/>
    <s v="Clark's Harbour, Town of"/>
    <m/>
  </r>
  <r>
    <n v="26761"/>
    <s v="2009 Storm Water Control &amp; Sidewalk"/>
    <s v="CC"/>
    <s v="Building Canada Fund-Communities Component"/>
    <s v="Wastewater"/>
    <s v="Charlottetown"/>
    <s v="pe"/>
    <d v="2009-06-04T00:00:00"/>
    <x v="11"/>
    <d v="2009-06-16T00:00:00"/>
    <d v="2010-12-31T00:00:00"/>
    <n v="996828.12"/>
    <n v="3180000"/>
    <s v="Charlottetown, City of"/>
    <m/>
  </r>
  <r>
    <n v="26758"/>
    <s v="Ring Road"/>
    <s v="CC"/>
    <s v="Building Canada Fund-Communities Component"/>
    <s v="Local Roads"/>
    <s v="Charlottetown"/>
    <s v="pe"/>
    <d v="2009-06-03T00:00:00"/>
    <x v="11"/>
    <d v="2009-06-16T00:00:00"/>
    <d v="2009-08-14T00:00:00"/>
    <n v="133333"/>
    <n v="400000"/>
    <s v="University Of Prince Edward Island"/>
    <m/>
  </r>
  <r>
    <n v="26752"/>
    <s v="Water and Sewer Upgrades"/>
    <s v="CC"/>
    <s v="Building Canada Fund-Communities Component"/>
    <s v="Drinking Water"/>
    <s v="Springdale"/>
    <s v="nl"/>
    <d v="2009-05-14T00:00:00"/>
    <x v="11"/>
    <d v="2010-09-10T00:00:00"/>
    <d v="2011-08-31T00:00:00"/>
    <n v="428692.09"/>
    <n v="1285592.0900000001"/>
    <s v="Springdale, Town of"/>
    <m/>
  </r>
  <r>
    <n v="26751"/>
    <s v="Water Line Upgrading"/>
    <s v="CC"/>
    <s v="Building Canada Fund-Communities Component"/>
    <s v="Drinking Water"/>
    <s v="Springdale"/>
    <s v="nl"/>
    <d v="2009-05-12T00:00:00"/>
    <x v="11"/>
    <d v="2010-08-11T00:00:00"/>
    <d v="2011-05-31T00:00:00"/>
    <n v="230526.91"/>
    <n v="691581.42"/>
    <s v="Springdale, Town of"/>
    <m/>
  </r>
  <r>
    <n v="26750"/>
    <s v="Water &amp; Sewer Services Installation"/>
    <s v="CC"/>
    <s v="Building Canada Fund-Communities Component"/>
    <s v="Drinking Water"/>
    <s v="Paradise"/>
    <s v="nl"/>
    <d v="2009-05-14T00:00:00"/>
    <x v="11"/>
    <d v="2010-09-15T00:00:00"/>
    <m/>
    <n v="1592920"/>
    <n v="4778761"/>
    <s v="Paradise, Town of"/>
    <m/>
  </r>
  <r>
    <n v="26748"/>
    <s v="Water &amp; Sewer Services-Duffs Crescent"/>
    <s v="CC Top Up"/>
    <s v="Building Canada Fund-Communities Component Top Up"/>
    <s v="Drinking Water"/>
    <s v="Paradise"/>
    <s v="nl"/>
    <d v="2009-05-14T00:00:00"/>
    <x v="11"/>
    <d v="2010-03-08T00:00:00"/>
    <d v="2011-03-31T00:00:00"/>
    <n v="646133.87"/>
    <n v="2042131"/>
    <s v="Paradise, Town of"/>
    <m/>
  </r>
  <r>
    <n v="26747"/>
    <s v="Street Improvements - Topsail Road"/>
    <s v="CC"/>
    <s v="Building Canada Fund-Communities Component"/>
    <s v="Local Roads"/>
    <s v="Paradise"/>
    <s v="nl"/>
    <d v="2009-05-14T00:00:00"/>
    <x v="11"/>
    <d v="2010-08-20T00:00:00"/>
    <m/>
    <n v="955752"/>
    <n v="2867257"/>
    <s v="Paradise, Town of"/>
    <m/>
  </r>
  <r>
    <n v="26746"/>
    <s v="Water and Sewer Services-Deborah Lynn Heights"/>
    <s v="CC Top Up"/>
    <s v="Building Canada Fund-Communities Component Top Up"/>
    <s v="Drinking Water"/>
    <s v="Paradise"/>
    <s v="nl"/>
    <d v="2009-05-14T00:00:00"/>
    <x v="11"/>
    <d v="2009-06-17T00:00:00"/>
    <d v="2010-01-26T00:00:00"/>
    <n v="717217"/>
    <n v="2151652"/>
    <s v="Paradise, Town of"/>
    <m/>
  </r>
  <r>
    <n v="26744"/>
    <s v="Industrial Water System, Phases 4 &amp; 5"/>
    <s v="CC"/>
    <s v="Building Canada Fund-Communities Component"/>
    <s v="Drinking Water"/>
    <s v="Comfort Cove"/>
    <s v="nl"/>
    <d v="2009-05-14T00:00:00"/>
    <x v="11"/>
    <d v="2009-10-15T00:00:00"/>
    <m/>
    <n v="414916"/>
    <n v="1244749"/>
    <s v="Comfort Cove-Newstead, Town of"/>
    <m/>
  </r>
  <r>
    <n v="26741"/>
    <s v="Water Upgrade"/>
    <s v="CC"/>
    <s v="Building Canada Fund-Communities Component"/>
    <s v="Drinking Water"/>
    <s v="Victoria"/>
    <s v="nl"/>
    <d v="2009-05-12T00:00:00"/>
    <x v="11"/>
    <d v="2009-09-29T00:00:00"/>
    <d v="2010-07-31T00:00:00"/>
    <n v="157903.56"/>
    <n v="473711.15"/>
    <s v="Victoria, Town of"/>
    <m/>
  </r>
  <r>
    <n v="26740"/>
    <s v="Water System Upgrade, Phase IV"/>
    <s v="CC"/>
    <s v="Building Canada Fund-Communities Component"/>
    <s v="Drinking Water"/>
    <s v="Port Union"/>
    <s v="nl"/>
    <d v="2009-05-14T00:00:00"/>
    <x v="11"/>
    <d v="2010-08-11T00:00:00"/>
    <m/>
    <n v="318584"/>
    <n v="955752"/>
    <s v="Trinity Bay North, Town of"/>
    <m/>
  </r>
  <r>
    <n v="26739"/>
    <s v="Water and Sewer Services, Phase 1 &amp; 2, Areas 1 &amp; 2"/>
    <s v="CC"/>
    <s v="Building Canada Fund-Communities Component"/>
    <s v="Drinking Water"/>
    <s v="Badger'S Quay"/>
    <s v="nl"/>
    <d v="2009-05-14T00:00:00"/>
    <x v="11"/>
    <d v="2010-03-08T00:00:00"/>
    <d v="2014-09-14T00:00:00"/>
    <n v="1576603.32"/>
    <n v="4778761"/>
    <s v="New-Wes-Valley, Town of"/>
    <m/>
  </r>
  <r>
    <n v="26738"/>
    <s v="Water and Road Upgrades"/>
    <s v="CC"/>
    <s v="Building Canada Fund-Communities Component"/>
    <s v="Drinking Water"/>
    <s v="Port Aux Basques"/>
    <s v="nl"/>
    <d v="2009-05-14T00:00:00"/>
    <x v="11"/>
    <d v="2010-07-19T00:00:00"/>
    <m/>
    <n v="414159"/>
    <n v="1242478"/>
    <s v="Channel-Port aux Basques, Town of"/>
    <m/>
  </r>
  <r>
    <n v="26735"/>
    <s v="Water System Upgrade"/>
    <s v="CC"/>
    <s v="Building Canada Fund-Communities Component"/>
    <s v="Drinking Water"/>
    <s v="Northern Arm"/>
    <s v="nl"/>
    <d v="2009-05-14T00:00:00"/>
    <x v="11"/>
    <d v="2010-08-16T00:00:00"/>
    <d v="2013-08-26T00:00:00"/>
    <n v="955752"/>
    <n v="2867257"/>
    <s v="Northern Arm, Town of"/>
    <m/>
  </r>
  <r>
    <n v="26734"/>
    <s v="Water and Sewer Improvements"/>
    <s v="CC"/>
    <s v="Building Canada Fund-Communities Component"/>
    <s v="Wastewater"/>
    <s v="Norman'S Cove"/>
    <s v="nl"/>
    <d v="2009-05-14T00:00:00"/>
    <x v="11"/>
    <d v="2010-01-01T00:00:00"/>
    <d v="2010-07-24T00:00:00"/>
    <n v="366372"/>
    <n v="1099115"/>
    <s v="Norman's Cove-Long Cove, Town of"/>
    <m/>
  </r>
  <r>
    <n v="26733"/>
    <s v="Stormwater and Sewage System Renewal-Commercial St."/>
    <s v="CC Top Up"/>
    <s v="Building Canada Fund-Communities Component Top Up"/>
    <s v="Wastewater"/>
    <s v="Berwick"/>
    <s v="ns"/>
    <d v="2009-04-30T00:00:00"/>
    <x v="11"/>
    <d v="2010-07-12T00:00:00"/>
    <d v="2011-09-30T00:00:00"/>
    <n v="252063"/>
    <n v="756190"/>
    <s v="Berwick, Town of"/>
    <m/>
  </r>
  <r>
    <n v="26732"/>
    <s v="Road Upgrading and Paving"/>
    <s v="CC"/>
    <s v="Building Canada Fund-Communities Component"/>
    <s v="Local Roads"/>
    <s v="Portugal Cove-St. Philip's"/>
    <s v="nl"/>
    <d v="2009-05-14T00:00:00"/>
    <x v="11"/>
    <d v="2011-08-15T00:00:00"/>
    <d v="2012-10-24T00:00:00"/>
    <n v="948586.8"/>
    <n v="2855427"/>
    <s v="Portugal Cove-St. Phillip's, Town of"/>
    <m/>
  </r>
  <r>
    <n v="26731"/>
    <s v="Street Improvements"/>
    <s v="CC"/>
    <s v="Building Canada Fund-Communities Component"/>
    <s v="Local Roads"/>
    <s v="Mount Pearl"/>
    <s v="nl"/>
    <d v="2009-05-14T00:00:00"/>
    <x v="11"/>
    <d v="2010-06-14T00:00:00"/>
    <m/>
    <n v="2230088"/>
    <n v="6690265"/>
    <s v="Mount Pearl, City of"/>
    <m/>
  </r>
  <r>
    <n v="26730"/>
    <s v="Water and Sewer, West End - Phase 1, Part B"/>
    <s v="CC"/>
    <s v="Building Canada Fund-Communities Component"/>
    <s v="Drinking Water"/>
    <s v="Sunnyside (Trinity Bay)"/>
    <s v="nl"/>
    <d v="2009-05-14T00:00:00"/>
    <x v="11"/>
    <d v="2010-04-19T00:00:00"/>
    <d v="2010-09-21T00:00:00"/>
    <n v="407667"/>
    <n v="1223002.22"/>
    <s v="Sunnyside, Town of"/>
    <m/>
  </r>
  <r>
    <n v="26729"/>
    <s v="Road Upgrading"/>
    <s v="CC Top Up"/>
    <s v="Building Canada Fund-Communities Component Top Up"/>
    <s v="Local Roads"/>
    <s v="Mount Pearl"/>
    <s v="nl"/>
    <d v="2009-05-14T00:00:00"/>
    <x v="11"/>
    <d v="2009-08-20T00:00:00"/>
    <d v="2010-06-30T00:00:00"/>
    <n v="653097"/>
    <n v="1959292"/>
    <s v="Mount Pearl, City of"/>
    <m/>
  </r>
  <r>
    <n v="26728"/>
    <s v="Water System Improvements"/>
    <s v="CC"/>
    <s v="Building Canada Fund-Communities Component"/>
    <s v="Drinking Water"/>
    <s v="Newman's Cove"/>
    <s v="nl"/>
    <d v="2009-05-12T00:00:00"/>
    <x v="11"/>
    <d v="2012-09-01T00:00:00"/>
    <m/>
    <n v="83250"/>
    <n v="249750"/>
    <s v="Newman's Cove, Local Service District of"/>
    <m/>
  </r>
  <r>
    <n v="26727"/>
    <s v="Arena and Pool"/>
    <s v="CC"/>
    <s v="Building Canada Fund-Communities Component"/>
    <s v="Sport"/>
    <s v="Mount Pearl"/>
    <s v="nl"/>
    <d v="2009-05-14T00:00:00"/>
    <x v="11"/>
    <d v="2010-07-16T00:00:00"/>
    <d v="2011-02-02T00:00:00"/>
    <n v="4460177"/>
    <n v="13380531"/>
    <s v="Mount Pearl, City of"/>
    <m/>
  </r>
  <r>
    <n v="26725"/>
    <s v="Road Improvements"/>
    <s v="CC"/>
    <s v="Building Canada Fund-Communities Component"/>
    <s v="Local Roads"/>
    <s v="Witless Bay"/>
    <s v="nl"/>
    <d v="2009-05-14T00:00:00"/>
    <x v="11"/>
    <d v="2010-10-18T00:00:00"/>
    <d v="2011-10-09T00:00:00"/>
    <n v="859233.93"/>
    <n v="2577704.37"/>
    <s v="Witless Bay, Town of"/>
    <m/>
  </r>
  <r>
    <n v="26724"/>
    <s v="Street Improvements"/>
    <s v="CC"/>
    <s v="Building Canada Fund-Communities Component"/>
    <s v="Local Roads"/>
    <s v="Marystown"/>
    <s v="nl"/>
    <d v="2009-05-14T00:00:00"/>
    <x v="11"/>
    <d v="2010-10-05T00:00:00"/>
    <m/>
    <n v="1115044"/>
    <n v="3345133"/>
    <s v="Marystown, Town of"/>
    <m/>
  </r>
  <r>
    <n v="26723"/>
    <s v="Road Upgrading"/>
    <s v="CC"/>
    <s v="Building Canada Fund-Communities Component"/>
    <s v="Local Roads"/>
    <s v="Port Saunders"/>
    <s v="nl"/>
    <d v="2009-05-14T00:00:00"/>
    <x v="11"/>
    <d v="2010-07-06T00:00:00"/>
    <d v="2010-12-23T00:00:00"/>
    <n v="272091.26"/>
    <n v="816274.6"/>
    <s v="Port Saunders, Town of"/>
    <m/>
  </r>
  <r>
    <n v="26721"/>
    <s v="Water and Sewer Upgrades"/>
    <s v="CC Top Up"/>
    <s v="Building Canada Fund-Communities Component Top Up"/>
    <s v="Wastewater"/>
    <s v="St. Lawrence"/>
    <s v="nl"/>
    <d v="2009-05-12T00:00:00"/>
    <x v="11"/>
    <d v="2011-05-09T00:00:00"/>
    <d v="2011-09-30T00:00:00"/>
    <n v="229730"/>
    <n v="689190"/>
    <s v="St. Lawrence, Town of"/>
    <m/>
  </r>
  <r>
    <n v="26720"/>
    <s v="Road Upgrading-Phase 2"/>
    <s v="CC Top Up"/>
    <s v="Building Canada Fund-Communities Component Top Up"/>
    <s v="Local Roads"/>
    <s v="Massey Drive"/>
    <s v="nl"/>
    <d v="2009-05-12T00:00:00"/>
    <x v="11"/>
    <d v="2010-05-12T00:00:00"/>
    <d v="2010-11-17T00:00:00"/>
    <n v="158069.01999999999"/>
    <n v="475707"/>
    <s v="Massey Drive, Town of"/>
    <m/>
  </r>
  <r>
    <n v="26718"/>
    <s v="Glencove/Rodgerson Subdivision Water"/>
    <s v="CC"/>
    <s v="Building Canada Fund-Communities Component"/>
    <s v="Drinking Water"/>
    <s v="Stratford"/>
    <s v="pe"/>
    <d v="2009-06-03T00:00:00"/>
    <x v="11"/>
    <d v="2010-07-05T00:00:00"/>
    <d v="2010-09-27T00:00:00"/>
    <n v="168801.19"/>
    <n v="511000"/>
    <s v="Stratford, Town of"/>
    <m/>
  </r>
  <r>
    <n v="26717"/>
    <s v="Sanitary Sewer Upgrading/Roads"/>
    <s v="CC Top Up"/>
    <s v="Building Canada Fund-Communities Component Top Up"/>
    <s v="Wastewater"/>
    <s v="Labrador City"/>
    <s v="nl"/>
    <d v="2009-05-14T00:00:00"/>
    <x v="11"/>
    <d v="2009-06-15T00:00:00"/>
    <d v="2010-07-31T00:00:00"/>
    <n v="636293.94999999995"/>
    <n v="1911504"/>
    <s v="Labrador City, Town of"/>
    <m/>
  </r>
  <r>
    <n v="26715"/>
    <s v="Water Treatment Facility"/>
    <s v="CC"/>
    <s v="Building Canada Fund-Communities Component"/>
    <s v="Drinking Water"/>
    <s v="Marystown"/>
    <s v="nl"/>
    <d v="2009-05-14T00:00:00"/>
    <x v="11"/>
    <d v="2010-05-21T00:00:00"/>
    <d v="2013-06-27T00:00:00"/>
    <n v="4030088"/>
    <n v="12090265"/>
    <s v="Marystown, Town of"/>
    <m/>
  </r>
  <r>
    <n v="26714"/>
    <s v="New Arena"/>
    <s v="CC"/>
    <s v="Building Canada Fund-Communities Component"/>
    <s v="Recreation"/>
    <s v="St. Anthony"/>
    <s v="nl"/>
    <d v="2009-05-14T00:00:00"/>
    <x v="11"/>
    <d v="2009-10-20T00:00:00"/>
    <d v="2012-07-25T00:00:00"/>
    <n v="3185841"/>
    <n v="9557522"/>
    <s v="St. Anthony, Town of"/>
    <m/>
  </r>
  <r>
    <n v="26713"/>
    <s v="Water and Sewer"/>
    <s v="CC"/>
    <s v="Building Canada Fund-Communities Component"/>
    <s v="Drinking Water"/>
    <s v="Happy Valley-Goose Bay"/>
    <s v="nl"/>
    <d v="2009-05-14T00:00:00"/>
    <x v="11"/>
    <d v="2015-10-01T00:00:00"/>
    <m/>
    <n v="477876"/>
    <n v="1433628"/>
    <s v="Happy Valley-Goose Bay, Town of"/>
    <m/>
  </r>
  <r>
    <n v="26712"/>
    <s v="Water Mains Replacement"/>
    <s v="CC"/>
    <s v="Building Canada Fund-Communities Component"/>
    <s v="Drinking Water"/>
    <s v="Happy Valley-Goose Bay"/>
    <s v="nl"/>
    <d v="2009-05-14T00:00:00"/>
    <x v="11"/>
    <d v="2015-10-01T00:00:00"/>
    <m/>
    <n v="477876"/>
    <n v="1433628"/>
    <s v="Happy Valley-Goose Bay, Town of"/>
    <m/>
  </r>
  <r>
    <n v="26711"/>
    <s v="Upgrade and Pave Local Roads"/>
    <s v="CC"/>
    <s v="Building Canada Fund-Communities Component"/>
    <s v="Local Roads"/>
    <s v="Deer Lake"/>
    <s v="nl"/>
    <d v="2009-05-12T00:00:00"/>
    <x v="11"/>
    <d v="2009-10-09T00:00:00"/>
    <d v="2010-07-09T00:00:00"/>
    <n v="111586.28"/>
    <n v="334759.17"/>
    <s v="Reidville, Town of"/>
    <m/>
  </r>
  <r>
    <n v="26710"/>
    <s v="Water and Sewer"/>
    <s v="CC"/>
    <s v="Building Canada Fund-Communities Component"/>
    <s v="Drinking Water"/>
    <s v="Grand Falls-Windsor"/>
    <s v="nl"/>
    <d v="2009-05-14T00:00:00"/>
    <x v="11"/>
    <d v="2009-07-23T00:00:00"/>
    <m/>
    <n v="1115044"/>
    <n v="3345133"/>
    <s v="Grand Falls-Windsor, Town of"/>
    <m/>
  </r>
  <r>
    <n v="26709"/>
    <s v="Water &amp; Sewer System Upgrade"/>
    <s v="CC"/>
    <s v="Building Canada Fund-Communities Component"/>
    <s v="Drinking Water"/>
    <s v="Placentia"/>
    <s v="nl"/>
    <d v="2009-05-14T00:00:00"/>
    <x v="11"/>
    <d v="2010-04-13T00:00:00"/>
    <m/>
    <n v="1090505"/>
    <n v="3271516"/>
    <s v="Placentia, Town of"/>
    <m/>
  </r>
  <r>
    <n v="26707"/>
    <s v="Curb Storm Sewer &amp; Sidewalk, Fourth Avenue"/>
    <s v="CC Top Up"/>
    <s v="Building Canada Fund-Communities Component Top Up"/>
    <s v="Wastewater"/>
    <s v="Pasadena"/>
    <s v="nl"/>
    <d v="2009-05-14T00:00:00"/>
    <x v="11"/>
    <d v="2010-05-18T00:00:00"/>
    <d v="2010-08-31T00:00:00"/>
    <n v="248060.52"/>
    <n v="788496"/>
    <s v="Pasadena, Town of"/>
    <m/>
  </r>
  <r>
    <n v="26706"/>
    <s v="Upgrade Regional Water Treatment Plant"/>
    <s v="CC"/>
    <s v="Building Canada Fund-Communities Component"/>
    <s v="Drinking Water"/>
    <s v="Grand Falls-Windsor"/>
    <s v="nl"/>
    <d v="2009-05-14T00:00:00"/>
    <x v="11"/>
    <d v="2011-01-05T00:00:00"/>
    <d v="2011-05-31T00:00:00"/>
    <n v="254867"/>
    <n v="764602"/>
    <s v="Grand Falls-Windsor, Town of"/>
    <m/>
  </r>
  <r>
    <n v="26705"/>
    <s v="Street Improvements"/>
    <s v="CC"/>
    <s v="Building Canada Fund-Communities Component"/>
    <s v="Local Roads"/>
    <s v="Grand Falls-Windsor"/>
    <s v="nl"/>
    <d v="2009-05-14T00:00:00"/>
    <x v="11"/>
    <d v="2009-07-01T00:00:00"/>
    <d v="2012-12-31T00:00:00"/>
    <n v="1115044"/>
    <n v="3345133"/>
    <s v="Grand Falls-Windsor, Town of"/>
    <m/>
  </r>
  <r>
    <n v="26704"/>
    <s v="Water and Sewer-Phase 2,3"/>
    <s v="CC"/>
    <s v="Building Canada Fund-Communities Component"/>
    <s v="Drinking Water"/>
    <s v="Joe Batt's Arm"/>
    <s v="nl"/>
    <d v="2009-05-14T00:00:00"/>
    <x v="11"/>
    <d v="2009-10-22T00:00:00"/>
    <d v="2010-08-13T00:00:00"/>
    <n v="779213"/>
    <n v="2337638"/>
    <s v="Joe Batt's Arm-Barr'd Islands and Shoal Bay, Town of"/>
    <m/>
  </r>
  <r>
    <n v="26703"/>
    <s v="Street Improvements"/>
    <s v="CC"/>
    <s v="Building Canada Fund-Communities Component"/>
    <s v="Local Roads"/>
    <s v="La Scie"/>
    <s v="nl"/>
    <d v="2009-05-12T00:00:00"/>
    <x v="11"/>
    <d v="2009-11-02T00:00:00"/>
    <d v="2011-03-31T00:00:00"/>
    <n v="77124.31"/>
    <n v="231373.16"/>
    <s v="La Scie, Town of"/>
    <m/>
  </r>
  <r>
    <n v="26702"/>
    <s v="Water &amp; Sewer/Roads"/>
    <s v="CC"/>
    <s v="Building Canada Fund-Communities Component"/>
    <s v="Drinking Water"/>
    <s v="Gander"/>
    <s v="nl"/>
    <d v="2009-05-14T00:00:00"/>
    <x v="11"/>
    <d v="2010-05-19T00:00:00"/>
    <d v="2014-07-03T00:00:00"/>
    <n v="1115044"/>
    <n v="3345133"/>
    <s v="Gander, Town of"/>
    <m/>
  </r>
  <r>
    <n v="26701"/>
    <s v="Rehabilitation of Local Road Infrastructure"/>
    <s v="CC"/>
    <s v="Building Canada Fund-Communities Component"/>
    <s v="Local Roads"/>
    <s v="Alberton"/>
    <s v="pe"/>
    <d v="2009-06-03T00:00:00"/>
    <x v="11"/>
    <d v="2009-10-21T00:00:00"/>
    <d v="2009-12-09T00:00:00"/>
    <n v="70000"/>
    <n v="210000"/>
    <s v="Alberton, Town of"/>
    <m/>
  </r>
  <r>
    <n v="26698"/>
    <s v="Dundurn Rural Water Utility Potable Water Project"/>
    <s v="CC"/>
    <s v="Building Canada Fund-Communities Component"/>
    <s v="Drinking Water"/>
    <s v="Dundurn"/>
    <s v="sk"/>
    <d v="2009-05-25T00:00:00"/>
    <x v="11"/>
    <d v="2010-04-06T00:00:00"/>
    <m/>
    <n v="7072712"/>
    <n v="21218136"/>
    <s v="Dundurn Rural Water Utility Board"/>
    <m/>
  </r>
  <r>
    <n v="26695"/>
    <s v="Drinking Water System Improvements"/>
    <s v="CC Top Up"/>
    <s v="Building Canada Fund-Communities Component Top Up"/>
    <s v="Drinking Water"/>
    <s v="Holyrood"/>
    <s v="nl"/>
    <d v="2009-05-14T00:00:00"/>
    <x v="11"/>
    <d v="2011-05-15T00:00:00"/>
    <m/>
    <n v="637168"/>
    <n v="1911504"/>
    <s v="Holyrood, Town of"/>
    <m/>
  </r>
  <r>
    <n v="26689"/>
    <s v="Expansion &amp; Improvements to Water System"/>
    <s v="CC"/>
    <s v="Building Canada Fund-Communities Component"/>
    <s v="Drinking Water"/>
    <s v="Whiteway"/>
    <s v="nl"/>
    <d v="2009-05-14T00:00:00"/>
    <x v="11"/>
    <d v="2010-01-01T00:00:00"/>
    <m/>
    <n v="430088"/>
    <n v="1290265"/>
    <s v="Whiteway, Town of"/>
    <m/>
  </r>
  <r>
    <n v="26688"/>
    <s v="Fraser Road Upgrading &amp; Paving"/>
    <s v="CC Top Up"/>
    <s v="Building Canada Fund-Communities Component Top Up"/>
    <s v="Local Roads"/>
    <s v="Gander"/>
    <s v="nl"/>
    <d v="2009-05-12T00:00:00"/>
    <x v="11"/>
    <d v="2009-08-24T00:00:00"/>
    <d v="2011-03-31T00:00:00"/>
    <n v="232534.3"/>
    <n v="741234"/>
    <s v="Gander, Town of"/>
    <m/>
  </r>
  <r>
    <n v="26687"/>
    <s v="Water and Sewer"/>
    <s v="CC Top Up"/>
    <s v="Building Canada Fund-Communities Component Top Up"/>
    <s v="Drinking Water"/>
    <s v="Grand Bank"/>
    <s v="nl"/>
    <d v="2009-05-14T00:00:00"/>
    <x v="11"/>
    <d v="2010-04-15T00:00:00"/>
    <d v="2011-08-01T00:00:00"/>
    <n v="264869"/>
    <n v="794607"/>
    <s v="Grand Bank, Town of"/>
    <m/>
  </r>
  <r>
    <n v="26685"/>
    <s v="Arena Renovations"/>
    <s v="CC"/>
    <s v="Building Canada Fund-Communities Component"/>
    <s v="Sport"/>
    <s v="Wabush"/>
    <s v="nl"/>
    <d v="2009-05-14T00:00:00"/>
    <x v="11"/>
    <d v="2012-02-07T00:00:00"/>
    <d v="2013-03-31T00:00:00"/>
    <n v="750000"/>
    <n v="2368172"/>
    <s v="Wabush, Town of"/>
    <m/>
  </r>
  <r>
    <n v="26684"/>
    <s v="Storm Sewer Upgrades"/>
    <s v="CC"/>
    <s v="Building Canada Fund-Communities Component"/>
    <s v="Wastewater"/>
    <s v="Corner Brook"/>
    <s v="nl"/>
    <d v="2009-05-14T00:00:00"/>
    <x v="11"/>
    <d v="2010-08-31T00:00:00"/>
    <m/>
    <n v="541593"/>
    <n v="1624779"/>
    <s v="Corner Brook, City of"/>
    <m/>
  </r>
  <r>
    <n v="26683"/>
    <s v="Street Upgrading"/>
    <s v="CC Top Up"/>
    <s v="Building Canada Fund-Communities Component Top Up"/>
    <s v="Local Roads"/>
    <s v="Corner Brook"/>
    <s v="nl"/>
    <d v="2009-05-14T00:00:00"/>
    <x v="11"/>
    <d v="2009-08-30T00:00:00"/>
    <d v="2010-12-03T00:00:00"/>
    <n v="369685.29"/>
    <n v="1146903"/>
    <s v="Corner Brook, City of"/>
    <m/>
  </r>
  <r>
    <n v="26682"/>
    <s v="New Sewage Treatment Plant"/>
    <s v="CC"/>
    <s v="Building Canada Fund-Communities Component"/>
    <s v="Wastewater"/>
    <s v="St. George's"/>
    <s v="nl"/>
    <d v="2009-05-14T00:00:00"/>
    <x v="11"/>
    <d v="2011-12-01T00:00:00"/>
    <m/>
    <n v="1210619"/>
    <n v="3631858"/>
    <s v="St. George's, Town of"/>
    <m/>
  </r>
  <r>
    <n v="26681"/>
    <s v="East Valley Road North Storm Sewer-Phases 1,3,4"/>
    <s v="CC Top Up"/>
    <s v="Building Canada Fund-Communities Component Top Up"/>
    <s v="Wastewater"/>
    <s v="Corner Brook"/>
    <s v="nl"/>
    <d v="2009-05-14T00:00:00"/>
    <x v="11"/>
    <d v="2009-06-04T00:00:00"/>
    <d v="2011-03-11T00:00:00"/>
    <n v="338973"/>
    <n v="1016920"/>
    <s v="Corner Brook, City of"/>
    <m/>
  </r>
  <r>
    <n v="26680"/>
    <s v="Main Street North &amp; Bayview Heights Re-capping"/>
    <s v="CC Top Up"/>
    <s v="Building Canada Fund-Communities Component Top Up"/>
    <s v="Local Roads"/>
    <s v="Glovertown"/>
    <s v="nl"/>
    <d v="2009-05-14T00:00:00"/>
    <x v="11"/>
    <d v="2009-07-29T00:00:00"/>
    <d v="2009-09-15T00:00:00"/>
    <n v="254754.52"/>
    <n v="788496"/>
    <s v="Glovertown, Town of"/>
    <m/>
  </r>
  <r>
    <n v="26679"/>
    <s v="Street Improvements"/>
    <s v="CC"/>
    <s v="Building Canada Fund-Communities Component"/>
    <s v="Local Roads"/>
    <s v="Corner Brook"/>
    <s v="nl"/>
    <d v="2009-05-14T00:00:00"/>
    <x v="11"/>
    <d v="2010-07-16T00:00:00"/>
    <m/>
    <n v="2644248"/>
    <n v="7932743"/>
    <s v="Corner Brook, City of"/>
    <m/>
  </r>
  <r>
    <n v="26678"/>
    <s v="Georgetown Road Sewer Upgrades"/>
    <s v="CC Top Up"/>
    <s v="Building Canada Fund-Communities Component Top Up"/>
    <s v="Wastewater"/>
    <s v="Corner Brook"/>
    <s v="nl"/>
    <d v="2009-05-12T00:00:00"/>
    <x v="11"/>
    <d v="2010-05-18T00:00:00"/>
    <d v="2011-05-18T00:00:00"/>
    <n v="190699.47"/>
    <n v="573451"/>
    <s v="Corner Brook, City of"/>
    <m/>
  </r>
  <r>
    <n v="26675"/>
    <s v="Station Road Sanitary Sewer Upgrades"/>
    <s v="CC Top Up"/>
    <s v="Building Canada Fund-Communities Component Top Up"/>
    <s v="Wastewater"/>
    <s v="Corner Brook"/>
    <s v="nl"/>
    <d v="2009-05-12T00:00:00"/>
    <x v="11"/>
    <d v="2009-08-04T00:00:00"/>
    <d v="2010-09-13T00:00:00"/>
    <n v="215881.56"/>
    <n v="669027"/>
    <s v="Corner Brook, City of"/>
    <m/>
  </r>
  <r>
    <n v="26672"/>
    <s v="Road Upgrading &amp; Paving"/>
    <s v="CC Top Up"/>
    <s v="Building Canada Fund-Communities Component Top Up"/>
    <s v="Local Roads"/>
    <s v="Ferryland"/>
    <s v="nl"/>
    <d v="2009-05-12T00:00:00"/>
    <x v="11"/>
    <d v="2009-11-16T00:00:00"/>
    <d v="2010-09-10T00:00:00"/>
    <n v="166032"/>
    <n v="498097"/>
    <s v="Ferryland, Town of"/>
    <m/>
  </r>
  <r>
    <n v="26671"/>
    <s v="Storm Sewer Upgrade"/>
    <s v="CC"/>
    <s v="Building Canada Fund-Communities Component"/>
    <s v="Wastewater"/>
    <s v="Conception Bay South"/>
    <s v="nl"/>
    <d v="2009-05-14T00:00:00"/>
    <x v="11"/>
    <d v="2010-04-05T00:00:00"/>
    <m/>
    <n v="955752"/>
    <n v="2867257"/>
    <s v="Conception Bay South, Town of"/>
    <m/>
  </r>
  <r>
    <n v="26670"/>
    <s v="New Water Supply system"/>
    <s v="CC"/>
    <s v="Building Canada Fund-Communities Component"/>
    <s v="Drinking Water"/>
    <s v="Inuit Community Government of Nain"/>
    <s v="nl"/>
    <d v="2009-05-14T00:00:00"/>
    <x v="11"/>
    <d v="2010-07-16T00:00:00"/>
    <d v="2013-12-17T00:00:00"/>
    <n v="4141593"/>
    <n v="12424779"/>
    <s v="Nain Inuit Community Government"/>
    <m/>
  </r>
  <r>
    <n v="26669"/>
    <s v="Sewer Lines"/>
    <s v="CC"/>
    <s v="Building Canada Fund-Communities Component"/>
    <s v="Wastewater"/>
    <s v="Corner Brook"/>
    <s v="nl"/>
    <d v="2009-05-12T00:00:00"/>
    <x v="11"/>
    <d v="2010-06-01T00:00:00"/>
    <d v="2010-09-30T00:00:00"/>
    <n v="92692"/>
    <n v="278076"/>
    <s v="McIvers, Town of"/>
    <m/>
  </r>
  <r>
    <n v="26665"/>
    <s v="Water System Extension"/>
    <s v="CC"/>
    <s v="Building Canada Fund-Communities Component"/>
    <s v="Drinking Water"/>
    <s v="Cape St. George"/>
    <s v="nl"/>
    <d v="2009-05-14T00:00:00"/>
    <x v="11"/>
    <d v="2011-04-25T00:00:00"/>
    <m/>
    <n v="677965.65"/>
    <n v="2056154.37"/>
    <s v="Cape St. George, Town of"/>
    <m/>
  </r>
  <r>
    <n v="26664"/>
    <s v="Water Treatment Plant &amp; Water Reservoir"/>
    <s v="CC"/>
    <s v="Building Canada Fund-Communities Component"/>
    <s v="Drinking Water"/>
    <s v="Long Harbour"/>
    <s v="nl"/>
    <d v="2009-05-14T00:00:00"/>
    <x v="11"/>
    <d v="2014-06-01T00:00:00"/>
    <m/>
    <n v="471704"/>
    <n v="1415111"/>
    <s v="Long Harbour-Mount Arlington Heights, Town of"/>
    <m/>
  </r>
  <r>
    <n v="26663"/>
    <s v="Sewage Treatment Plant Phase 2"/>
    <s v="CC"/>
    <s v="Building Canada Fund-Communities Component"/>
    <s v="Wastewater"/>
    <s v="Conception Bay South"/>
    <s v="nl"/>
    <d v="2009-05-14T00:00:00"/>
    <x v="11"/>
    <d v="2010-07-02T00:00:00"/>
    <m/>
    <n v="2007080"/>
    <n v="6021239"/>
    <s v="Conception Bay South, Town of"/>
    <m/>
  </r>
  <r>
    <n v="26661"/>
    <s v="Water System - Phase 1"/>
    <s v="CC"/>
    <s v="Building Canada Fund-Communities Component"/>
    <s v="Drinking Water"/>
    <s v="Lark Harbour"/>
    <s v="nl"/>
    <d v="2009-05-14T00:00:00"/>
    <x v="11"/>
    <d v="2012-05-22T00:00:00"/>
    <d v="2012-12-01T00:00:00"/>
    <n v="471227"/>
    <n v="1413682"/>
    <s v="Lark Harbour, Town of"/>
    <m/>
  </r>
  <r>
    <n v="26660"/>
    <s v="Water and Sewer 2"/>
    <s v="CC"/>
    <s v="Building Canada Fund-Communities Component"/>
    <s v="Drinking Water"/>
    <s v="Bay Roberts"/>
    <s v="nl"/>
    <d v="2009-05-14T00:00:00"/>
    <x v="11"/>
    <d v="2010-06-18T00:00:00"/>
    <d v="2010-10-14T00:00:00"/>
    <n v="420032.58"/>
    <n v="1260099"/>
    <s v="Bay Roberts, Town of"/>
    <m/>
  </r>
  <r>
    <n v="26659"/>
    <s v="New Sewer Treatment Plant"/>
    <s v="CC"/>
    <s v="Building Canada Fund-Communities Component"/>
    <s v="Wastewater"/>
    <s v="Bishop's Falls"/>
    <s v="nl"/>
    <d v="2009-05-14T00:00:00"/>
    <x v="11"/>
    <d v="2010-10-04T00:00:00"/>
    <m/>
    <n v="4396460"/>
    <n v="13189381"/>
    <s v="Bishop's Falls, Town of"/>
    <m/>
  </r>
  <r>
    <n v="26656"/>
    <s v="Upgrade Water System"/>
    <s v="CC"/>
    <s v="Building Canada Fund-Communities Component"/>
    <s v="Drinking Water"/>
    <s v="Bay de Verde"/>
    <s v="nl"/>
    <d v="2009-05-14T00:00:00"/>
    <x v="11"/>
    <d v="2011-08-25T00:00:00"/>
    <m/>
    <n v="952566"/>
    <n v="2857699"/>
    <s v="Bay de Verde, Town of"/>
    <m/>
  </r>
  <r>
    <n v="26654"/>
    <s v="Water Treatment Plant"/>
    <s v="CC"/>
    <s v="Building Canada Fund-Communities Component"/>
    <s v="Drinking Water"/>
    <s v="Come By Chance"/>
    <s v="nl"/>
    <d v="2009-05-14T00:00:00"/>
    <x v="11"/>
    <d v="2011-06-09T00:00:00"/>
    <d v="2014-12-31T00:00:00"/>
    <n v="367002.98"/>
    <n v="1101019.67"/>
    <s v="Come By Chance, Town of"/>
    <m/>
  </r>
  <r>
    <n v="26652"/>
    <s v="Conception Bay Highway Sewermain"/>
    <s v="CC Top Up"/>
    <s v="Building Canada Fund-Communities Component Top Up"/>
    <s v="Wastewater"/>
    <s v="Bay Roberts"/>
    <s v="nl"/>
    <d v="2009-05-14T00:00:00"/>
    <x v="11"/>
    <d v="2011-06-01T00:00:00"/>
    <d v="2011-10-06T00:00:00"/>
    <n v="541593"/>
    <n v="1624779"/>
    <s v="Bay Roberts, Town of"/>
    <m/>
  </r>
  <r>
    <n v="26648"/>
    <s v="North Road Lift Station"/>
    <s v="CC Top Up"/>
    <s v="Building Canada Fund-Communities Component Top Up"/>
    <s v="Wastewater"/>
    <s v="Bay Roberts"/>
    <s v="nl"/>
    <d v="2009-05-14T00:00:00"/>
    <x v="11"/>
    <d v="2010-06-01T00:00:00"/>
    <d v="2011-10-06T00:00:00"/>
    <n v="700910.44"/>
    <n v="2437168"/>
    <s v="Bay Roberts, Town of"/>
    <m/>
  </r>
  <r>
    <n v="26647"/>
    <s v="Water and Sewer"/>
    <s v="CC"/>
    <s v="Building Canada Fund-Communities Component"/>
    <s v="Drinking Water"/>
    <s v="Bay Roberts"/>
    <s v="nl"/>
    <d v="2009-05-14T00:00:00"/>
    <x v="11"/>
    <d v="2011-07-05T00:00:00"/>
    <m/>
    <n v="955752"/>
    <n v="2867257"/>
    <s v="Bay Roberts, Town of"/>
    <m/>
  </r>
  <r>
    <n v="26646"/>
    <s v="Local Road Improvement"/>
    <s v="CC"/>
    <s v="Building Canada Fund-Communities Component"/>
    <s v="Local Roads"/>
    <s v="Montague"/>
    <s v="pe"/>
    <d v="2009-06-03T00:00:00"/>
    <x v="11"/>
    <d v="2009-10-07T00:00:00"/>
    <d v="2009-11-30T00:00:00"/>
    <n v="73402"/>
    <n v="220206"/>
    <s v="Montague, Town of"/>
    <m/>
  </r>
  <r>
    <n v="26640"/>
    <s v="Groundwater Supply and Treatment Plant Upgrade Project"/>
    <s v="CC Top Up"/>
    <s v="Building Canada Fund-Communities Component Top Up"/>
    <s v="Drinking Water"/>
    <s v="Grenfell"/>
    <s v="sk"/>
    <d v="2009-06-29T00:00:00"/>
    <x v="11"/>
    <d v="2010-10-04T00:00:00"/>
    <d v="2011-10-22T00:00:00"/>
    <n v="381333"/>
    <n v="1144000"/>
    <s v="Grenfell, Town of"/>
    <m/>
  </r>
  <r>
    <n v="26638"/>
    <s v="Construct a new well"/>
    <s v="CC Top Up"/>
    <s v="Building Canada Fund-Communities Component Top Up"/>
    <s v="Drinking Water"/>
    <s v="Shellbrook"/>
    <s v="sk"/>
    <d v="2009-06-29T00:00:00"/>
    <x v="11"/>
    <d v="2010-08-23T00:00:00"/>
    <d v="2011-10-26T00:00:00"/>
    <n v="53830"/>
    <n v="161491"/>
    <s v="Shellbrook, Town of"/>
    <m/>
  </r>
  <r>
    <n v="26637"/>
    <s v="Water reservoir expansion &amp; WTP upgrade - Phase 2"/>
    <s v="CC"/>
    <s v="Building Canada Fund-Communities Component"/>
    <s v="Drinking Water"/>
    <s v="Duck Lake"/>
    <s v="sk"/>
    <d v="2009-05-25T00:00:00"/>
    <x v="11"/>
    <d v="2009-10-08T00:00:00"/>
    <d v="2011-11-30T00:00:00"/>
    <n v="455568"/>
    <n v="1366706"/>
    <s v="Duck Lake, Town of"/>
    <m/>
  </r>
  <r>
    <n v="26633"/>
    <s v="Water System Improvements for Distribution"/>
    <s v="CC"/>
    <s v="Building Canada Fund-Communities Component"/>
    <s v="Drinking Water"/>
    <s v="Summerside"/>
    <s v="pe"/>
    <d v="2009-06-03T00:00:00"/>
    <x v="11"/>
    <d v="2009-10-21T00:00:00"/>
    <d v="2011-12-31T00:00:00"/>
    <n v="60257.99"/>
    <n v="241032"/>
    <s v="Seawood Water Utility Corporation"/>
    <m/>
  </r>
  <r>
    <n v="26630"/>
    <s v="St Anthony Street and Drury Lane Sidewalks"/>
    <s v="CC Top Up"/>
    <s v="Building Canada Fund-Communities Component Top Up"/>
    <s v="Local Roads"/>
    <s v="Annapolis Royal"/>
    <s v="ns"/>
    <d v="2009-04-29T00:00:00"/>
    <x v="11"/>
    <d v="2009-09-14T00:00:00"/>
    <d v="2010-10-29T00:00:00"/>
    <n v="235819"/>
    <n v="707457"/>
    <s v="Annapolis Royal, Town of"/>
    <m/>
  </r>
  <r>
    <n v="26623"/>
    <s v="Replacement of Belcher Street Water Reservoir and Watermain Extension"/>
    <s v="CC"/>
    <s v="Building Canada Fund-Communities Component"/>
    <s v="Drinking Water"/>
    <s v="Kentville"/>
    <s v="ns"/>
    <d v="2011-11-25T00:00:00"/>
    <x v="7"/>
    <d v="2013-03-18T00:00:00"/>
    <d v="2013-12-20T00:00:00"/>
    <n v="313373.23"/>
    <n v="940119.68"/>
    <s v="Kentville, Town of"/>
    <m/>
  </r>
  <r>
    <n v="26622"/>
    <s v="Westmain St. Reconstruction, New Park St. to Westmain St. Connector, and Trail Upgrading"/>
    <s v="CC Top Up"/>
    <s v="Building Canada Fund-Communities Component Top Up"/>
    <s v="Local Roads"/>
    <s v="Kentville"/>
    <s v="ns"/>
    <d v="2009-04-30T00:00:00"/>
    <x v="11"/>
    <d v="2009-06-15T00:00:00"/>
    <d v="2011-09-14T00:00:00"/>
    <n v="330000"/>
    <n v="990000"/>
    <s v="Kentville, Town of"/>
    <m/>
  </r>
  <r>
    <n v="26621"/>
    <s v="Sewage Forcemain Replacement"/>
    <s v="CC"/>
    <s v="Building Canada Fund-Communities Component"/>
    <s v="Wastewater"/>
    <s v="Weyburn"/>
    <s v="sk"/>
    <d v="2009-05-25T00:00:00"/>
    <x v="11"/>
    <d v="2009-10-19T00:00:00"/>
    <d v="2010-11-23T00:00:00"/>
    <n v="420395"/>
    <n v="1261185"/>
    <s v="Weyburn, City of"/>
    <m/>
  </r>
  <r>
    <n v="26613"/>
    <s v="Sewage Lagoon Expansion"/>
    <s v="CC"/>
    <s v="Building Canada Fund-Communities Component"/>
    <s v="Wastewater"/>
    <s v="Kamsack"/>
    <s v="sk"/>
    <d v="2009-05-25T00:00:00"/>
    <x v="11"/>
    <d v="2009-10-05T00:00:00"/>
    <d v="2010-11-12T00:00:00"/>
    <n v="299585"/>
    <n v="898757"/>
    <s v="Kamsack, Town of"/>
    <m/>
  </r>
  <r>
    <n v="26602"/>
    <s v="Water Treatment Reservoir &amp; Water Meters"/>
    <s v="CC Top Up"/>
    <s v="Building Canada Fund-Communities Component Top Up"/>
    <s v="Drinking Water"/>
    <s v="Prud'Homme"/>
    <s v="sk"/>
    <d v="2009-06-29T00:00:00"/>
    <x v="11"/>
    <d v="2010-07-20T00:00:00"/>
    <d v="2011-05-20T00:00:00"/>
    <n v="124953"/>
    <n v="374860"/>
    <s v="Prud'Homme, Village of"/>
    <m/>
  </r>
  <r>
    <n v="26588"/>
    <s v="Shubenacadie Water Treatment Plant"/>
    <s v="CC Top Up"/>
    <s v="Building Canada Fund-Communities Component Top Up"/>
    <s v="Drinking Water"/>
    <s v="Shubenacadie"/>
    <s v="ns"/>
    <d v="2009-04-30T00:00:00"/>
    <x v="11"/>
    <d v="2010-09-14T00:00:00"/>
    <d v="2011-08-20T00:00:00"/>
    <n v="816047"/>
    <n v="2448140"/>
    <s v="East Hants, Municipality of the District of"/>
    <m/>
  </r>
  <r>
    <n v="26581"/>
    <s v="North Rustico Well Site Upgrades"/>
    <s v="CC"/>
    <s v="Building Canada Fund-Communities Component"/>
    <s v="Drinking Water"/>
    <s v="North Rustico"/>
    <s v="pe"/>
    <d v="2009-06-04T00:00:00"/>
    <x v="11"/>
    <d v="2010-07-30T00:00:00"/>
    <d v="2011-01-30T00:00:00"/>
    <n v="414583"/>
    <n v="1243750"/>
    <s v="North Rustico, Community of"/>
    <m/>
  </r>
  <r>
    <n v="26578"/>
    <s v="North Street Upgrade"/>
    <s v="CC Top Up"/>
    <s v="Building Canada Fund-Communities Component Top Up"/>
    <s v="Local Roads"/>
    <s v="Middleton"/>
    <s v="ns"/>
    <d v="2009-04-29T00:00:00"/>
    <x v="11"/>
    <d v="2009-10-06T00:00:00"/>
    <d v="2010-11-26T00:00:00"/>
    <n v="213048.95999999999"/>
    <n v="639146.88"/>
    <s v="Middleton, Town of"/>
    <m/>
  </r>
  <r>
    <n v="26575"/>
    <s v="Revitalization of Local Roads"/>
    <s v="CC Top Up"/>
    <s v="Building Canada Fund-Communities Component Top Up"/>
    <s v="Local Roads"/>
    <s v="Lockeport"/>
    <s v="ns"/>
    <d v="2009-04-29T00:00:00"/>
    <x v="11"/>
    <d v="2009-07-23T00:00:00"/>
    <d v="2010-04-30T00:00:00"/>
    <n v="153178"/>
    <n v="459535"/>
    <s v="Lockeport, Town of"/>
    <m/>
  </r>
  <r>
    <n v="26567"/>
    <s v="Construct new treatment &amp; storage facility and pipeline"/>
    <s v="CC"/>
    <s v="Building Canada Fund-Communities Component"/>
    <s v="Drinking Water"/>
    <s v="Maryfield"/>
    <s v="sk"/>
    <d v="2009-05-25T00:00:00"/>
    <x v="11"/>
    <d v="2010-10-15T00:00:00"/>
    <d v="2012-11-07T00:00:00"/>
    <n v="604126"/>
    <n v="1812380"/>
    <s v="Maryfield, Village of"/>
    <m/>
  </r>
  <r>
    <n v="26562"/>
    <s v="Second Generation Landfill Cell"/>
    <s v="CC Top Up"/>
    <s v="Building Canada Fund-Communities Component Top Up"/>
    <s v="Solid Waste Management"/>
    <s v="Liverpool"/>
    <s v="ns"/>
    <d v="2009-04-30T00:00:00"/>
    <x v="11"/>
    <d v="2010-04-09T00:00:00"/>
    <d v="2010-11-18T00:00:00"/>
    <n v="829975.86"/>
    <n v="2489927.58"/>
    <s v="Queens, Regional Municipality of"/>
    <m/>
  </r>
  <r>
    <n v="26558"/>
    <s v="Cultural Expansion"/>
    <s v="CC"/>
    <s v="Building Canada Fund-Communities Component"/>
    <s v="Culture"/>
    <s v="Wood Islands"/>
    <s v="pe"/>
    <d v="2009-06-03T00:00:00"/>
    <x v="11"/>
    <d v="2009-06-04T00:00:00"/>
    <d v="2012-11-06T00:00:00"/>
    <n v="10361"/>
    <n v="31085"/>
    <s v="Wood Islands Lighthouse"/>
    <m/>
  </r>
  <r>
    <n v="26550"/>
    <s v="Sewage Lift Station #2/Storm Sewer Project"/>
    <s v="CC Top Up"/>
    <s v="Building Canada Fund-Communities Component Top Up"/>
    <s v="Wastewater"/>
    <s v="Dalmeny"/>
    <s v="sk"/>
    <d v="2009-06-29T00:00:00"/>
    <x v="11"/>
    <d v="2010-06-21T00:00:00"/>
    <d v="2011-10-06T00:00:00"/>
    <n v="503333"/>
    <n v="1510000"/>
    <s v="Dalmeny, Town of"/>
    <m/>
  </r>
  <r>
    <n v="26546"/>
    <s v="Yarmouth County Solid Waste Park- C&amp;D Cell Construction"/>
    <s v="CC"/>
    <s v="Building Canada Fund-Communities Component"/>
    <s v="Solid Waste Management"/>
    <s v="Yarmouth"/>
    <s v="ns"/>
    <d v="2011-08-12T00:00:00"/>
    <x v="7"/>
    <d v="2011-10-24T00:00:00"/>
    <d v="2012-06-15T00:00:00"/>
    <n v="136140.09"/>
    <n v="408421.27"/>
    <s v="Yarmouth, Town of"/>
    <m/>
  </r>
  <r>
    <n v="26541"/>
    <s v="Lantz Subdivision Sewer and Water"/>
    <s v="CC"/>
    <s v="Building Canada Fund-Communities Component"/>
    <s v="Drinking Water"/>
    <s v="Stratford"/>
    <s v="pe"/>
    <d v="2009-06-04T00:00:00"/>
    <x v="11"/>
    <d v="2010-06-14T00:00:00"/>
    <d v="2010-10-15T00:00:00"/>
    <n v="321667"/>
    <n v="965000"/>
    <s v="Stratford, Town of"/>
    <m/>
  </r>
  <r>
    <n v="26534"/>
    <s v="McBride - Eco-Sensitive Solution to Waste Water Treatment, Phase 2"/>
    <s v="CC"/>
    <s v="Building Canada Fund-Communities Component"/>
    <s v="Wastewater"/>
    <s v="McBride"/>
    <s v="bc"/>
    <d v="2009-09-24T00:00:00"/>
    <x v="11"/>
    <d v="2011-09-22T00:00:00"/>
    <d v="2014-12-31T00:00:00"/>
    <n v="691666"/>
    <n v="2075000"/>
    <s v="McBride, Village of"/>
    <m/>
  </r>
  <r>
    <n v="26533"/>
    <s v="New Well Development"/>
    <s v="CC Top Up"/>
    <s v="Building Canada Fund-Communities Component Top Up"/>
    <s v="Drinking Water"/>
    <s v="Wolseley"/>
    <s v="sk"/>
    <d v="2009-06-29T00:00:00"/>
    <x v="11"/>
    <d v="2010-04-05T00:00:00"/>
    <d v="2011-10-31T00:00:00"/>
    <n v="91667"/>
    <n v="275000"/>
    <s v="Wolseley, Town of"/>
    <m/>
  </r>
  <r>
    <n v="26530"/>
    <s v="Church Street Upgrade"/>
    <s v="CC Top Up"/>
    <s v="Building Canada Fund-Communities Component Top Up"/>
    <s v="Local Roads"/>
    <s v="Bridgetown"/>
    <s v="ns"/>
    <d v="2009-04-30T00:00:00"/>
    <x v="11"/>
    <d v="2009-08-03T00:00:00"/>
    <d v="2010-06-15T00:00:00"/>
    <n v="291040.95"/>
    <n v="873122.85"/>
    <s v="Bridgetown, Town of"/>
    <m/>
  </r>
  <r>
    <n v="26524"/>
    <s v="Water Treatment"/>
    <s v="CC"/>
    <s v="Building Canada Fund-Communities Component"/>
    <s v="Drinking Water"/>
    <s v="Nipawin"/>
    <s v="sk"/>
    <d v="2009-05-20T00:00:00"/>
    <x v="11"/>
    <d v="2013-10-13T00:00:00"/>
    <m/>
    <n v="210000"/>
    <n v="630000"/>
    <s v="Tobin Lake, Resort Village of"/>
    <m/>
  </r>
  <r>
    <n v="26517"/>
    <s v="Wellington Lagoon Expansion"/>
    <s v="CC"/>
    <s v="Building Canada Fund-Communities Component"/>
    <s v="Wastewater"/>
    <s v="Wellington"/>
    <s v="pe"/>
    <d v="2009-06-04T00:00:00"/>
    <x v="11"/>
    <d v="2010-06-29T00:00:00"/>
    <d v="2011-07-30T00:00:00"/>
    <n v="332000"/>
    <n v="996000"/>
    <s v="Wellington, Community of"/>
    <m/>
  </r>
  <r>
    <n v="26508"/>
    <s v="Water Treatment Plant Expansion"/>
    <s v="CC"/>
    <s v="Building Canada Fund-Communities Component"/>
    <s v="Drinking Water"/>
    <s v="Bethune"/>
    <s v="sk"/>
    <d v="2009-05-20T00:00:00"/>
    <x v="11"/>
    <d v="2009-09-15T00:00:00"/>
    <d v="2010-01-08T00:00:00"/>
    <n v="86032"/>
    <n v="258097"/>
    <s v="Bethune, Village of"/>
    <m/>
  </r>
  <r>
    <n v="26494"/>
    <s v="Sidney - Iroquois Community Park Improvement Project"/>
    <s v="CC"/>
    <s v="Building Canada Fund-Communities Component"/>
    <s v="Recreation"/>
    <s v="Sidney"/>
    <s v="bc"/>
    <d v="2009-09-24T00:00:00"/>
    <x v="11"/>
    <d v="2011-04-14T00:00:00"/>
    <d v="2012-05-15T00:00:00"/>
    <n v="752802"/>
    <n v="2258406"/>
    <s v="Sidney, Town of"/>
    <m/>
  </r>
  <r>
    <n v="26488"/>
    <s v="Pleasant Street Reconstruction"/>
    <s v="CC Top Up"/>
    <s v="Building Canada Fund-Communities Component Top Up"/>
    <s v="Local Roads"/>
    <s v="Yarmouth"/>
    <s v="ns"/>
    <d v="2009-04-30T00:00:00"/>
    <x v="11"/>
    <d v="2010-08-11T00:00:00"/>
    <d v="2011-08-03T00:00:00"/>
    <n v="1305653"/>
    <n v="3916958"/>
    <s v="Yarmouth, Town of"/>
    <m/>
  </r>
  <r>
    <n v="26484"/>
    <s v="City of Langford: Stormwater Flood Hazard Protection"/>
    <s v="CC Top Up"/>
    <s v="Building Canada Fund-Communities Component Top Up"/>
    <s v="Disaster Mitigation"/>
    <s v="Langford"/>
    <s v="bc"/>
    <d v="2009-09-24T00:00:00"/>
    <x v="11"/>
    <d v="2009-09-24T00:00:00"/>
    <d v="2011-10-31T00:00:00"/>
    <n v="511345"/>
    <n v="1842225"/>
    <s v="Langford, City of"/>
    <m/>
  </r>
  <r>
    <n v="26483"/>
    <s v="Upgrade of the Colchester County Wastewater Treatment Facility"/>
    <s v="CC"/>
    <s v="Building Canada Fund-Communities Component"/>
    <s v="Wastewater"/>
    <s v="Truro"/>
    <s v="ns"/>
    <d v="2009-04-30T00:00:00"/>
    <x v="11"/>
    <d v="2011-05-23T00:00:00"/>
    <d v="2013-05-10T00:00:00"/>
    <n v="3533333"/>
    <n v="10600000"/>
    <s v="Colchester, Municipality of the County of"/>
    <m/>
  </r>
  <r>
    <n v="26480"/>
    <s v="Bouyer Creek Municipal Wellfield"/>
    <s v="CC"/>
    <s v="Building Canada Fund-Communities Component"/>
    <s v="Drinking Water"/>
    <s v="Stratford"/>
    <s v="pe"/>
    <d v="2009-06-04T00:00:00"/>
    <x v="11"/>
    <d v="2012-09-17T00:00:00"/>
    <d v="2013-10-18T00:00:00"/>
    <n v="714599.49"/>
    <n v="2600000"/>
    <s v="Stratford, Town of"/>
    <m/>
  </r>
  <r>
    <n v="26478"/>
    <s v="Water Supply, Storage and Treatment Expansion"/>
    <s v="CC"/>
    <s v="Building Canada Fund-Communities Component"/>
    <s v="Drinking Water"/>
    <s v="Balgonie"/>
    <s v="sk"/>
    <d v="2009-05-25T00:00:00"/>
    <x v="11"/>
    <d v="2013-07-16T00:00:00"/>
    <d v="2016-02-05T00:00:00"/>
    <n v="2460233"/>
    <n v="7380700"/>
    <s v="Balgonie, Town of"/>
    <m/>
  </r>
  <r>
    <n v="26471"/>
    <s v="Esquimalt - Archie Browning Sports Centre Upgrade"/>
    <s v="CC Top Up"/>
    <s v="Building Canada Fund-Communities Component Top Up"/>
    <s v="Recreation"/>
    <s v="Esquimalt"/>
    <s v="bc"/>
    <d v="2009-09-24T00:00:00"/>
    <x v="11"/>
    <d v="2010-06-15T00:00:00"/>
    <d v="2011-03-31T00:00:00"/>
    <n v="664000"/>
    <n v="1992000"/>
    <s v="Esquimalt, Township of"/>
    <m/>
  </r>
  <r>
    <n v="26468"/>
    <s v="Lagoon Expansion"/>
    <s v="CC"/>
    <s v="Building Canada Fund-Communities Component"/>
    <s v="Wastewater"/>
    <s v="Hague"/>
    <s v="sk"/>
    <d v="2009-06-29T00:00:00"/>
    <x v="11"/>
    <d v="2010-09-15T00:00:00"/>
    <d v="2012-10-15T00:00:00"/>
    <n v="306434"/>
    <n v="919304"/>
    <s v="Hague, Town of"/>
    <m/>
  </r>
  <r>
    <n v="26456"/>
    <s v="Oak Point Campground Wastewater Treatment Upgrades"/>
    <s v="CC Top Up"/>
    <s v="Building Canada Fund-Communities Component Top Up"/>
    <s v="Wastewater"/>
    <s v="Grand Bay"/>
    <s v="nb"/>
    <d v="2009-07-20T00:00:00"/>
    <x v="11"/>
    <d v="2010-05-17T00:00:00"/>
    <d v="2010-11-10T00:00:00"/>
    <n v="57576"/>
    <n v="172728"/>
    <s v="Oak Point Kiwanis Park Inc."/>
    <m/>
  </r>
  <r>
    <n v="26454"/>
    <s v="Harvey Station Cedar Wood Waste Removal, Demonstration of Innovative Brownfield Redevelopment"/>
    <s v="CC Top Up"/>
    <s v="Building Canada Fund-Communities Component Top Up"/>
    <s v="Brownfield Remediation And Redevelopment"/>
    <s v="Harvey Station"/>
    <s v="nb"/>
    <d v="2009-07-23T00:00:00"/>
    <x v="11"/>
    <d v="2009-12-02T00:00:00"/>
    <d v="2010-11-21T00:00:00"/>
    <n v="64322"/>
    <n v="192967"/>
    <s v="Harvey, Village of"/>
    <m/>
  </r>
  <r>
    <n v="26449"/>
    <s v="Replacement of Water Mains, Valves &amp; Hydrants"/>
    <s v="CC"/>
    <s v="Building Canada Fund-Communities Component"/>
    <s v="Drinking Water"/>
    <s v="Wilkie"/>
    <s v="sk"/>
    <d v="2009-06-29T00:00:00"/>
    <x v="11"/>
    <d v="2009-07-01T00:00:00"/>
    <d v="2013-10-15T00:00:00"/>
    <n v="1338737"/>
    <n v="4016209"/>
    <s v="Wilkie, Town of"/>
    <m/>
  </r>
  <r>
    <n v="26436"/>
    <s v="Concrete Sewer Main Replacement"/>
    <s v="CC"/>
    <s v="Building Canada Fund-Communities Component"/>
    <s v="Wastewater"/>
    <s v="Kinkora"/>
    <s v="pe"/>
    <d v="2009-06-03T00:00:00"/>
    <x v="11"/>
    <d v="2009-09-30T00:00:00"/>
    <d v="2009-10-12T00:00:00"/>
    <n v="53806.03"/>
    <n v="183425"/>
    <s v="Kinkora, Community of"/>
    <m/>
  </r>
  <r>
    <n v="26431"/>
    <s v="Cornwall Civic Centre Renovation"/>
    <s v="CC"/>
    <s v="Building Canada Fund-Communities Component"/>
    <s v="Recreation"/>
    <s v="Cornwall"/>
    <s v="pe"/>
    <d v="2009-06-04T00:00:00"/>
    <x v="11"/>
    <d v="2011-05-31T00:00:00"/>
    <d v="2012-04-30T00:00:00"/>
    <n v="666666"/>
    <n v="2000000"/>
    <s v="Cornwall, Town of"/>
    <m/>
  </r>
  <r>
    <n v="26415"/>
    <s v="Georgetown Road (From the Stratford Road to MacNeil Field)"/>
    <s v="CC"/>
    <s v="Building Canada Fund-Communities Component"/>
    <s v="Drinking Water"/>
    <s v="Stratford"/>
    <s v="pe"/>
    <d v="2009-06-03T00:00:00"/>
    <x v="11"/>
    <d v="2009-06-19T00:00:00"/>
    <d v="2009-10-14T00:00:00"/>
    <n v="81299.56"/>
    <n v="251000"/>
    <s v="Stratford, Town of"/>
    <m/>
  </r>
  <r>
    <n v="26412"/>
    <s v="Bowen Island - Snug Cove Sewer Treatment Facility Expansion"/>
    <s v="CC Top Up"/>
    <s v="Building Canada Fund-Communities Component Top Up"/>
    <s v="Wastewater"/>
    <s v="Bowen Island"/>
    <s v="bc"/>
    <d v="2009-09-24T00:00:00"/>
    <x v="11"/>
    <d v="2010-09-27T00:00:00"/>
    <d v="2011-10-31T00:00:00"/>
    <n v="584059"/>
    <n v="1752177"/>
    <s v="Bowen Island, Municipality of"/>
    <m/>
  </r>
  <r>
    <n v="26407"/>
    <s v="Clay capping of road to Organized Hamlet of Hitchcock Bay"/>
    <s v="CC"/>
    <s v="Building Canada Fund-Communities Component"/>
    <s v="Local Roads"/>
    <s v="Birsay"/>
    <s v="sk"/>
    <d v="2009-06-29T00:00:00"/>
    <x v="11"/>
    <d v="2009-10-27T00:00:00"/>
    <d v="2010-12-31T00:00:00"/>
    <n v="99492"/>
    <n v="298477"/>
    <s v="Coteau, Rural Municipality of"/>
    <m/>
  </r>
  <r>
    <n v="26406"/>
    <s v="Meadowbank Road/Ferry Road Sewer Upgrade"/>
    <s v="CC"/>
    <s v="Building Canada Fund-Communities Component"/>
    <s v="Wastewater"/>
    <s v="Cornwall"/>
    <s v="pe"/>
    <d v="2009-06-03T00:00:00"/>
    <x v="11"/>
    <d v="2009-10-01T00:00:00"/>
    <d v="2010-09-15T00:00:00"/>
    <n v="47961"/>
    <n v="143882"/>
    <s v="Cornwall, Town of"/>
    <m/>
  </r>
  <r>
    <n v="26393"/>
    <s v="Sewage Lagoon Expansion"/>
    <s v="CC"/>
    <s v="Building Canada Fund-Communities Component"/>
    <s v="Wastewater"/>
    <s v="Kipling"/>
    <s v="sk"/>
    <d v="2009-05-25T00:00:00"/>
    <x v="11"/>
    <d v="2010-11-30T00:00:00"/>
    <d v="2012-10-30T00:00:00"/>
    <n v="188822"/>
    <n v="566464"/>
    <s v="Kipling, Town of"/>
    <m/>
  </r>
  <r>
    <n v="26382"/>
    <s v="Potable Water Cistern Expansion"/>
    <s v="CC"/>
    <s v="Building Canada Fund-Communities Component"/>
    <s v="Drinking Water"/>
    <s v="Bulyea"/>
    <s v="sk"/>
    <d v="2014-11-04T00:00:00"/>
    <x v="0"/>
    <d v="2015-11-02T00:00:00"/>
    <d v="2016-02-22T00:00:00"/>
    <n v="19833"/>
    <n v="59500"/>
    <s v="Bulyea, Village of"/>
    <m/>
  </r>
  <r>
    <n v="26378"/>
    <s v="Cape Forchu Lightstation"/>
    <s v="CC Top Up"/>
    <s v="Building Canada Fund-Communities Component Top Up"/>
    <s v="Culture"/>
    <s v="Yarmouth"/>
    <s v="ns"/>
    <d v="2009-04-30T00:00:00"/>
    <x v="11"/>
    <d v="2010-01-06T00:00:00"/>
    <d v="2011-03-24T00:00:00"/>
    <n v="281551.57"/>
    <n v="844654.71"/>
    <s v="Yarmouth, Municipality of the District of"/>
    <m/>
  </r>
  <r>
    <n v="26373"/>
    <s v="Complete Rebuild of Water Street Downtown Core"/>
    <s v="CC"/>
    <s v="Building Canada Fund-Communities Component"/>
    <s v="Local Roads"/>
    <s v="Summerside"/>
    <s v="pe"/>
    <d v="2009-06-03T00:00:00"/>
    <x v="11"/>
    <d v="2010-07-05T00:00:00"/>
    <d v="2011-08-31T00:00:00"/>
    <n v="354777"/>
    <n v="1064332"/>
    <s v="Summerside, City of"/>
    <m/>
  </r>
  <r>
    <n v="26371"/>
    <s v="Reconstruction of Major Collector Streets within City"/>
    <s v="CC"/>
    <s v="Building Canada Fund-Communities Component"/>
    <s v="Local Roads"/>
    <s v="Summerside"/>
    <s v="pe"/>
    <d v="2009-06-04T00:00:00"/>
    <x v="11"/>
    <d v="2009-06-10T00:00:00"/>
    <d v="2010-12-23T00:00:00"/>
    <n v="466665.7"/>
    <n v="1400000"/>
    <s v="Summerside, City of"/>
    <m/>
  </r>
  <r>
    <n v="26370"/>
    <s v="Water Street Reconstruction"/>
    <s v="CC"/>
    <s v="Building Canada Fund-Communities Component"/>
    <s v="Local Roads"/>
    <s v="Summerside"/>
    <s v="pe"/>
    <d v="2009-06-04T00:00:00"/>
    <x v="11"/>
    <d v="2009-06-10T00:00:00"/>
    <d v="2010-12-23T00:00:00"/>
    <n v="563333"/>
    <n v="1690000"/>
    <s v="Summerside, City of"/>
    <m/>
  </r>
  <r>
    <n v="26369"/>
    <s v="Complete West End Walkway and Shoreline Protection"/>
    <s v="CC"/>
    <s v="Building Canada Fund-Communities Component"/>
    <s v="Recreation"/>
    <s v="Summerside"/>
    <s v="pe"/>
    <d v="2009-06-04T00:00:00"/>
    <x v="11"/>
    <d v="2009-10-26T00:00:00"/>
    <d v="2012-10-30T00:00:00"/>
    <n v="1200000"/>
    <n v="3600000"/>
    <s v="Summerside, City of"/>
    <m/>
  </r>
  <r>
    <n v="26368"/>
    <s v="Various System Upgrades"/>
    <s v="CC"/>
    <s v="Building Canada Fund-Communities Component"/>
    <s v="Wastewater"/>
    <s v="Rexton"/>
    <s v="nb"/>
    <d v="2009-07-23T00:00:00"/>
    <x v="11"/>
    <d v="2011-09-06T00:00:00"/>
    <d v="2014-03-31T00:00:00"/>
    <n v="342375"/>
    <n v="1027126"/>
    <s v="Rexton, Village of"/>
    <m/>
  </r>
  <r>
    <n v="26364"/>
    <s v="Museum Expansion and Artifact Storage"/>
    <s v="CC"/>
    <s v="Building Canada Fund-Communities Component"/>
    <s v="Culture"/>
    <s v="Montague"/>
    <s v="pe"/>
    <d v="2009-06-01T00:00:00"/>
    <x v="11"/>
    <d v="2011-07-18T00:00:00"/>
    <d v="2012-04-30T00:00:00"/>
    <n v="94533"/>
    <n v="283600"/>
    <s v="Montague, Town of"/>
    <m/>
  </r>
  <r>
    <n v="26353"/>
    <s v="Sewage Lagoon Upgrade"/>
    <s v="CC Top Up"/>
    <s v="Building Canada Fund-Communities Component Top Up"/>
    <s v="Wastewater"/>
    <s v="Crystal Springs"/>
    <s v="sk"/>
    <d v="2009-06-29T00:00:00"/>
    <x v="11"/>
    <d v="2009-11-24T00:00:00"/>
    <d v="2010-10-31T00:00:00"/>
    <n v="92532"/>
    <n v="277597"/>
    <s v="Invergordon, Rural Municipality of"/>
    <m/>
  </r>
  <r>
    <n v="26350"/>
    <s v="Pickerel Point Road Construction"/>
    <s v="CC Top Up"/>
    <s v="Building Canada Fund-Communities Component Top Up"/>
    <s v="Local Roads"/>
    <s v="Big River"/>
    <s v="sk"/>
    <d v="2009-06-29T00:00:00"/>
    <x v="11"/>
    <d v="2010-02-10T00:00:00"/>
    <d v="2011-10-11T00:00:00"/>
    <n v="164369"/>
    <n v="493105"/>
    <s v="Big River, Rural Municipality of"/>
    <m/>
  </r>
  <r>
    <n v="26340"/>
    <s v="Reconstruction of Local Streets within City"/>
    <s v="CC"/>
    <s v="Building Canada Fund-Communities Component"/>
    <s v="Local Roads"/>
    <s v="Summerside"/>
    <s v="pe"/>
    <d v="2009-06-04T00:00:00"/>
    <x v="11"/>
    <d v="2009-06-10T00:00:00"/>
    <d v="2010-12-23T00:00:00"/>
    <n v="493333"/>
    <n v="1480000"/>
    <s v="Summerside, City of"/>
    <m/>
  </r>
  <r>
    <n v="26339"/>
    <s v="Upgrade of Waste Water Treatment Plants"/>
    <s v="CC"/>
    <s v="Building Canada Fund-Communities Component"/>
    <s v="Wastewater"/>
    <s v="Digby"/>
    <s v="ns"/>
    <d v="2009-04-30T00:00:00"/>
    <x v="11"/>
    <d v="2010-11-16T00:00:00"/>
    <d v="2012-12-19T00:00:00"/>
    <n v="1167080"/>
    <n v="3501241"/>
    <s v="Digby, Town of"/>
    <m/>
  </r>
  <r>
    <n v="26333"/>
    <s v="Douglas Road Sewer Extension"/>
    <s v="CC Top Up"/>
    <s v="Building Canada Fund-Communities Component Top Up"/>
    <s v="Wastewater"/>
    <s v="Chester"/>
    <s v="ns"/>
    <d v="2010-12-08T00:00:00"/>
    <x v="10"/>
    <d v="2010-12-15T00:00:00"/>
    <d v="2010-12-23T00:00:00"/>
    <n v="20000"/>
    <n v="60000"/>
    <s v="Chester, Municipality of the District of"/>
    <m/>
  </r>
  <r>
    <n v="26319"/>
    <s v="Sooke - SEAPARC Leisure Centre Upgrade"/>
    <s v="CC Top Up"/>
    <s v="Building Canada Fund-Communities Component Top Up"/>
    <s v="Recreation"/>
    <s v="Sooke"/>
    <s v="bc"/>
    <d v="2009-09-23T00:00:00"/>
    <x v="11"/>
    <d v="2010-05-01T00:00:00"/>
    <d v="2011-09-30T00:00:00"/>
    <n v="400000"/>
    <n v="1200000"/>
    <s v="Sooke &amp; Electoral Area Parks And Recreation Commission"/>
    <m/>
  </r>
  <r>
    <n v="26318"/>
    <s v="Sewage Lagoon Construction of Second Cell"/>
    <s v="CC"/>
    <s v="Building Canada Fund-Communities Component"/>
    <s v="Wastewater"/>
    <s v="Mossbank"/>
    <s v="sk"/>
    <d v="2009-05-21T00:00:00"/>
    <x v="11"/>
    <d v="2014-05-09T00:00:00"/>
    <d v="2015-09-30T00:00:00"/>
    <n v="127166"/>
    <n v="381500"/>
    <s v="Mossbank, Town of"/>
    <m/>
  </r>
  <r>
    <n v="26315"/>
    <s v="Hamlet of Emerald Park Rural Water Distribution"/>
    <s v="CC"/>
    <s v="Building Canada Fund-Communities Component"/>
    <s v="Drinking Water"/>
    <s v="Balgonie"/>
    <s v="sk"/>
    <d v="2009-06-29T00:00:00"/>
    <x v="11"/>
    <d v="2009-10-01T00:00:00"/>
    <d v="2011-09-30T00:00:00"/>
    <n v="588000"/>
    <n v="1764000"/>
    <s v="Edenwold, Rural Municipality of"/>
    <m/>
  </r>
  <r>
    <n v="26312"/>
    <s v="Weymouth Library"/>
    <s v="CC Top Up"/>
    <s v="Building Canada Fund-Communities Component Top Up"/>
    <s v="Culture"/>
    <s v="Digby"/>
    <s v="ns"/>
    <d v="2009-04-29T00:00:00"/>
    <x v="11"/>
    <d v="2009-11-09T00:00:00"/>
    <d v="2010-07-29T00:00:00"/>
    <n v="172470.14"/>
    <n v="517410.42"/>
    <s v="Digby, Municipality of the District of"/>
    <m/>
  </r>
  <r>
    <n v="26311"/>
    <s v="Street Upgrading"/>
    <s v="CC Top Up"/>
    <s v="Building Canada Fund-Communities Component Top Up"/>
    <s v="Local Roads"/>
    <s v="Port Hawkesbury"/>
    <s v="ns"/>
    <d v="2009-04-29T00:00:00"/>
    <x v="11"/>
    <d v="2009-10-21T00:00:00"/>
    <d v="2010-10-13T00:00:00"/>
    <n v="204662.67"/>
    <n v="613988.01"/>
    <s v="Port Hawkesbury, Town of"/>
    <m/>
  </r>
  <r>
    <n v="26310"/>
    <s v="Aberdeen Rural Water Pipeline Project"/>
    <s v="CC Top Up"/>
    <s v="Building Canada Fund-Communities Component Top Up"/>
    <s v="Drinking Water"/>
    <s v="Aberdeen"/>
    <s v="sk"/>
    <d v="2009-06-29T00:00:00"/>
    <x v="11"/>
    <d v="2009-10-19T00:00:00"/>
    <d v="2012-05-12T00:00:00"/>
    <n v="3095954"/>
    <n v="9287863"/>
    <s v="Highway 41 Water Utility"/>
    <m/>
  </r>
  <r>
    <n v="26304"/>
    <s v="New Evaporation Pond"/>
    <s v="CC"/>
    <s v="Building Canada Fund-Communities Component"/>
    <s v="Wastewater"/>
    <s v="Southey"/>
    <s v="sk"/>
    <d v="2009-06-29T00:00:00"/>
    <x v="11"/>
    <d v="2011-08-15T00:00:00"/>
    <d v="2012-06-30T00:00:00"/>
    <n v="940000"/>
    <n v="2820000"/>
    <s v="Southey, Town of"/>
    <m/>
  </r>
  <r>
    <n v="26290"/>
    <s v="Energy Audit Retrofit"/>
    <s v="CC"/>
    <s v="Building Canada Fund-Communities Component"/>
    <s v="Green Energy"/>
    <s v="Charlottetown"/>
    <s v="pe"/>
    <d v="2009-06-04T00:00:00"/>
    <x v="11"/>
    <d v="2009-07-28T00:00:00"/>
    <d v="2013-02-15T00:00:00"/>
    <n v="521573.3"/>
    <n v="1579380"/>
    <s v="Capital Area Recreation Inc"/>
    <m/>
  </r>
  <r>
    <n v="26289"/>
    <s v="New Minas Water and Sewer Upgrade"/>
    <s v="CC"/>
    <s v="Building Canada Fund-Communities Component"/>
    <s v="Drinking Water"/>
    <s v="New Minas"/>
    <s v="ns"/>
    <d v="2009-04-30T00:00:00"/>
    <x v="11"/>
    <d v="2010-04-15T00:00:00"/>
    <d v="2015-08-18T00:00:00"/>
    <n v="277518.61"/>
    <n v="832570"/>
    <s v="New Minas, Village of"/>
    <m/>
  </r>
  <r>
    <n v="26280"/>
    <s v="Kaizer Meadow Landfill Cell No. 2"/>
    <s v="CC Top Up"/>
    <s v="Building Canada Fund-Communities Component Top Up"/>
    <s v="Solid Waste Management"/>
    <s v="Chester"/>
    <s v="ns"/>
    <d v="2009-04-30T00:00:00"/>
    <x v="11"/>
    <d v="2009-05-04T00:00:00"/>
    <d v="2009-07-20T00:00:00"/>
    <n v="628517.47"/>
    <n v="1885552.41"/>
    <s v="Chester, Municipality of the District of"/>
    <m/>
  </r>
  <r>
    <n v="26275"/>
    <s v="Roundabout and Highway Access and Servicing to Business Park"/>
    <s v="CC"/>
    <s v="Building Canada Fund-Communities Component"/>
    <s v="Local Roads"/>
    <s v="Stellarton"/>
    <s v="ns"/>
    <d v="2009-04-30T00:00:00"/>
    <x v="11"/>
    <d v="2010-04-19T00:00:00"/>
    <d v="2011-08-12T00:00:00"/>
    <n v="1189430"/>
    <n v="3568292"/>
    <s v="Stellarton, Town of"/>
    <m/>
  </r>
  <r>
    <n v="26272"/>
    <s v="Trunk Sewer - Phase I"/>
    <s v="CC Top Up"/>
    <s v="Building Canada Fund-Communities Component Top Up"/>
    <s v="Wastewater"/>
    <s v="Westville"/>
    <s v="ns"/>
    <d v="2009-04-30T00:00:00"/>
    <x v="11"/>
    <d v="2010-06-15T00:00:00"/>
    <d v="2010-11-18T00:00:00"/>
    <n v="303622"/>
    <n v="910867"/>
    <s v="Westville, Town of"/>
    <m/>
  </r>
  <r>
    <n v="26267"/>
    <s v="Willow Street &amp; Greenwood Drive Reconstruction"/>
    <s v="CC"/>
    <s v="Building Canada Fund-Communities Component"/>
    <s v="Local Roads"/>
    <s v="Summerside"/>
    <s v="pe"/>
    <d v="2009-06-04T00:00:00"/>
    <x v="11"/>
    <d v="2009-06-10T00:00:00"/>
    <d v="2011-10-31T00:00:00"/>
    <n v="570000"/>
    <n v="1710000"/>
    <s v="Summerside, City of"/>
    <m/>
  </r>
  <r>
    <n v="26264"/>
    <s v="Sanitary Sewer and Water Extension- Route No. 111(Post Rd.)"/>
    <s v="CC Top Up"/>
    <s v="Building Canada Fund-Communities Component Top Up"/>
    <s v="Wastewater"/>
    <s v="Sussex Corner"/>
    <s v="nb"/>
    <d v="2009-07-23T00:00:00"/>
    <x v="11"/>
    <d v="2010-10-12T00:00:00"/>
    <d v="2011-10-21T00:00:00"/>
    <n v="221735"/>
    <n v="665205"/>
    <s v="Sussex Corner, Village of"/>
    <m/>
  </r>
  <r>
    <n v="26261"/>
    <s v="White Rock - Centre for Active Living"/>
    <s v="CC Top Up"/>
    <s v="Building Canada Fund-Communities Component Top Up"/>
    <s v="Recreation"/>
    <s v="White Rock"/>
    <s v="bc"/>
    <d v="2009-09-24T00:00:00"/>
    <x v="11"/>
    <d v="2010-05-25T00:00:00"/>
    <d v="2011-10-31T00:00:00"/>
    <n v="1080530"/>
    <n v="3593238"/>
    <s v="White Rock, City of"/>
    <m/>
  </r>
  <r>
    <n v="26258"/>
    <s v="Water Treatment Plant and Reservoir Expansion"/>
    <s v="CC"/>
    <s v="Building Canada Fund-Communities Component"/>
    <s v="Drinking Water"/>
    <s v="Battleford"/>
    <s v="sk"/>
    <d v="2009-05-25T00:00:00"/>
    <x v="11"/>
    <d v="2010-05-10T00:00:00"/>
    <d v="2015-03-03T00:00:00"/>
    <n v="1587438"/>
    <n v="4762316"/>
    <s v="Battleford, Town of"/>
    <m/>
  </r>
  <r>
    <n v="26249"/>
    <s v="Campbell River Airport Runway Extension"/>
    <s v="CC Top Up"/>
    <s v="Building Canada Fund-Communities Component Top Up"/>
    <s v="Regional And Local Airports"/>
    <s v="Campbell River"/>
    <s v="bc"/>
    <d v="2009-09-24T00:00:00"/>
    <x v="11"/>
    <d v="2010-07-10T00:00:00"/>
    <d v="2011-10-31T00:00:00"/>
    <n v="2365544"/>
    <n v="8331250"/>
    <s v="Campbell River, City of"/>
    <m/>
  </r>
  <r>
    <n v="26246"/>
    <s v="North Vancouver - Windsor Artificial Turf Sports Field"/>
    <s v="CC Top Up"/>
    <s v="Building Canada Fund-Communities Component Top Up"/>
    <s v="Sport"/>
    <s v="North Vancouver"/>
    <s v="bc"/>
    <d v="2009-09-24T00:00:00"/>
    <x v="11"/>
    <d v="2010-07-01T00:00:00"/>
    <d v="2011-10-31T00:00:00"/>
    <n v="973446"/>
    <n v="3238998"/>
    <s v="North Vancouver, District of"/>
    <m/>
  </r>
  <r>
    <n v="26240"/>
    <s v="Infrastructure Reconstruction Roseberry St. ( Subway to Andrew)"/>
    <s v="CC"/>
    <s v="Building Canada Fund-Communities Component"/>
    <s v="Wastewater"/>
    <s v="Campbellton"/>
    <s v="nb"/>
    <d v="2011-12-28T00:00:00"/>
    <x v="7"/>
    <d v="2014-06-09T00:00:00"/>
    <d v="2015-09-30T00:00:00"/>
    <n v="462786"/>
    <n v="1388359"/>
    <s v="Campbellton, City of"/>
    <m/>
  </r>
  <r>
    <n v="26219"/>
    <s v="ALPAC/Grassland Connectors"/>
    <s v="CC"/>
    <s v="Building Canada Fund-Communities Component"/>
    <s v="Local Roads"/>
    <s v="Athabasca"/>
    <s v="ab"/>
    <d v="2009-05-22T00:00:00"/>
    <x v="11"/>
    <d v="2010-05-01T00:00:00"/>
    <d v="2013-09-19T00:00:00"/>
    <n v="3000000"/>
    <n v="9220970.1699999999"/>
    <s v="Athabasca No. 12, County of"/>
    <m/>
  </r>
  <r>
    <n v="26217"/>
    <s v="Youngstown Library expansion"/>
    <s v="CC"/>
    <s v="Building Canada Fund-Communities Component"/>
    <s v="Culture"/>
    <s v="Youngstown"/>
    <s v="ab"/>
    <d v="2009-05-20T00:00:00"/>
    <x v="11"/>
    <d v="2012-08-20T00:00:00"/>
    <d v="2013-04-04T00:00:00"/>
    <n v="76666"/>
    <n v="253653.48"/>
    <s v="Youngstown, Village of"/>
    <m/>
  </r>
  <r>
    <n v="26207"/>
    <s v="Relocation of the Town of Strathmore Wastewater Outfall"/>
    <s v="CC"/>
    <s v="Building Canada Fund-Communities Component"/>
    <s v="Wastewater"/>
    <s v="Strathmore"/>
    <s v="ab"/>
    <d v="2009-05-22T00:00:00"/>
    <x v="11"/>
    <d v="2010-09-08T00:00:00"/>
    <d v="2013-10-04T00:00:00"/>
    <n v="709824.53"/>
    <n v="2129473.6"/>
    <s v="Strathmore, Town of"/>
    <m/>
  </r>
  <r>
    <n v="26185"/>
    <s v="Provident Place Phase IV Renovation"/>
    <s v="CC"/>
    <s v="Building Canada Fund-Communities Component"/>
    <s v="Recreation"/>
    <s v="Redwater"/>
    <s v="ab"/>
    <d v="2009-05-20T00:00:00"/>
    <x v="11"/>
    <d v="2010-06-25T00:00:00"/>
    <d v="2011-07-19T00:00:00"/>
    <n v="454666"/>
    <n v="1364000"/>
    <s v="Redwater, Town of"/>
    <m/>
  </r>
  <r>
    <n v="26184"/>
    <s v="Peace River Municipal Library"/>
    <s v="CC"/>
    <s v="Building Canada Fund-Communities Component"/>
    <s v="Culture"/>
    <s v="Peace River"/>
    <s v="ab"/>
    <d v="2009-05-22T00:00:00"/>
    <x v="11"/>
    <d v="2010-08-01T00:00:00"/>
    <d v="2012-01-30T00:00:00"/>
    <n v="675401"/>
    <n v="2688917.43"/>
    <s v="Peace River, Town of"/>
    <m/>
  </r>
  <r>
    <n v="26182"/>
    <s v="HKRWSC Sheerness Pump House Emergency Generator &amp; MCC"/>
    <s v="CC Top Up"/>
    <s v="Building Canada Fund-Communities Component Top Up"/>
    <s v="Drinking Water"/>
    <s v="Cereal"/>
    <s v="ab"/>
    <d v="2009-05-20T00:00:00"/>
    <x v="11"/>
    <d v="2011-01-10T00:00:00"/>
    <d v="2011-10-31T00:00:00"/>
    <n v="213782.27"/>
    <n v="641346.81000000006"/>
    <s v="Cereal, Village of"/>
    <m/>
  </r>
  <r>
    <n v="26173"/>
    <s v="HKRWSC Water Treatment Plant Clarifier Upgrade"/>
    <s v="CC Top Up"/>
    <s v="Building Canada Fund-Communities Component Top Up"/>
    <s v="Drinking Water"/>
    <s v="Cereal"/>
    <s v="ab"/>
    <d v="2009-05-20T00:00:00"/>
    <x v="11"/>
    <d v="2011-01-17T00:00:00"/>
    <d v="2011-09-12T00:00:00"/>
    <n v="150000"/>
    <n v="471747.36"/>
    <s v="Cereal, Village of"/>
    <m/>
  </r>
  <r>
    <n v="26168"/>
    <s v="50th Street &amp; 50th Avenue Upgrade"/>
    <s v="CC"/>
    <s v="Building Canada Fund-Communities Component"/>
    <s v="Local Roads"/>
    <s v="Beaumont"/>
    <s v="ab"/>
    <d v="2009-05-22T00:00:00"/>
    <x v="11"/>
    <d v="2010-09-25T00:00:00"/>
    <d v="2013-12-20T00:00:00"/>
    <n v="3000000"/>
    <n v="9013097.9700000007"/>
    <s v="Beaumont, Town of"/>
    <m/>
  </r>
  <r>
    <n v="26160"/>
    <s v="White Rock - Pedestrian Improvements Initiative"/>
    <s v="CC Top Up"/>
    <s v="Building Canada Fund-Communities Component Top Up"/>
    <s v="Local Roads"/>
    <s v="White Rock"/>
    <s v="bc"/>
    <d v="2009-09-23T00:00:00"/>
    <x v="11"/>
    <d v="2009-10-01T00:00:00"/>
    <d v="2011-10-31T00:00:00"/>
    <n v="493600"/>
    <n v="1480800"/>
    <s v="White Rock, City of"/>
    <m/>
  </r>
  <r>
    <n v="26152"/>
    <s v="5th St SE Connection"/>
    <s v="CC"/>
    <s v="Building Canada Fund-Communities Component"/>
    <s v="Local Roads"/>
    <s v="High River"/>
    <s v="ab"/>
    <d v="2009-05-22T00:00:00"/>
    <x v="11"/>
    <d v="2010-08-31T00:00:00"/>
    <m/>
    <n v="3000000"/>
    <n v="9660000"/>
    <s v="High River, Town of"/>
    <m/>
  </r>
  <r>
    <n v="26147"/>
    <s v="Squamish - Government Road Trunk Sewer Main"/>
    <s v="CC Top Up"/>
    <s v="Building Canada Fund-Communities Component Top Up"/>
    <s v="Wastewater"/>
    <s v="Squamish"/>
    <s v="bc"/>
    <d v="2009-09-24T00:00:00"/>
    <x v="11"/>
    <d v="2010-07-05T00:00:00"/>
    <d v="2011-03-01T00:00:00"/>
    <n v="676983"/>
    <n v="2030950"/>
    <s v="Squamish, District of"/>
    <m/>
  </r>
  <r>
    <n v="26136"/>
    <s v="498 Avenue Extension"/>
    <s v="CC"/>
    <s v="Building Canada Fund-Communities Component"/>
    <s v="Local Roads"/>
    <s v="High River"/>
    <s v="ab"/>
    <d v="2009-05-22T00:00:00"/>
    <x v="11"/>
    <d v="2010-08-31T00:00:00"/>
    <m/>
    <n v="3000000"/>
    <n v="9282000"/>
    <s v="Foothills No. 31, Municipal District of"/>
    <m/>
  </r>
  <r>
    <n v="26126"/>
    <s v="Cessford and District Water Line"/>
    <s v="CC Top Up"/>
    <s v="Building Canada Fund-Communities Component Top Up"/>
    <s v="Drinking Water"/>
    <s v="Hanna"/>
    <s v="ab"/>
    <d v="2009-05-22T00:00:00"/>
    <x v="11"/>
    <d v="2010-07-11T00:00:00"/>
    <d v="2011-03-31T00:00:00"/>
    <n v="1169116.1599999999"/>
    <n v="3507348.49"/>
    <s v="Special Areas Board 2,3,4"/>
    <m/>
  </r>
  <r>
    <n v="26118"/>
    <s v="Twin Arenas and Curling Club Modernization"/>
    <s v="CC"/>
    <s v="Building Canada Fund-Communities Component"/>
    <s v="Sport"/>
    <s v="Whitecourt"/>
    <s v="ab"/>
    <d v="2009-05-22T00:00:00"/>
    <x v="11"/>
    <d v="2010-05-01T00:00:00"/>
    <d v="2011-05-13T00:00:00"/>
    <n v="1155684"/>
    <n v="3467052"/>
    <s v="Whitecourt, Town of"/>
    <m/>
  </r>
  <r>
    <n v="26114"/>
    <s v="CLV Water System Upgrading Project"/>
    <s v="CC"/>
    <s v="Building Canada Fund-Communities Component"/>
    <s v="Drinking Water"/>
    <s v="Morrin"/>
    <s v="ab"/>
    <d v="2013-03-12T00:00:00"/>
    <x v="4"/>
    <d v="2013-05-13T00:00:00"/>
    <m/>
    <n v="418333"/>
    <n v="1255000"/>
    <s v="Starland, County of"/>
    <m/>
  </r>
  <r>
    <n v="26113"/>
    <s v="Dawson Creek - Calvin Kruk Centre for the Arts"/>
    <s v="CC"/>
    <s v="Building Canada Fund-Communities Component"/>
    <s v="Culture"/>
    <s v="Dawson Creek"/>
    <s v="bc"/>
    <d v="2009-04-08T00:00:00"/>
    <x v="11"/>
    <d v="2011-03-22T00:00:00"/>
    <d v="2015-03-31T00:00:00"/>
    <n v="3199721"/>
    <n v="17532132"/>
    <s v="Dawson Creek, City of"/>
    <m/>
  </r>
  <r>
    <n v="26111"/>
    <s v="Sylvan Lake- Lake Side Developments Sanitary Servicing"/>
    <s v="CC"/>
    <s v="Building Canada Fund-Communities Component"/>
    <s v="Wastewater"/>
    <s v="Lacombe"/>
    <s v="ab"/>
    <d v="2014-03-25T00:00:00"/>
    <x v="0"/>
    <d v="2015-05-01T00:00:00"/>
    <d v="2015-11-20T00:00:00"/>
    <n v="638998"/>
    <n v="1916996"/>
    <s v="Lacombe, County of"/>
    <m/>
  </r>
  <r>
    <n v="26104"/>
    <s v="Westside - Wastewater Treatment Plant, Stage 3"/>
    <s v="CC"/>
    <s v="Building Canada Fund-Communities Component"/>
    <s v="Wastewater"/>
    <s v="Kelowna"/>
    <s v="bc"/>
    <d v="2009-09-24T00:00:00"/>
    <x v="11"/>
    <d v="2010-11-15T00:00:00"/>
    <d v="2012-03-31T00:00:00"/>
    <n v="2459053"/>
    <n v="7377160"/>
    <s v="Central Okanagan, Regional District of"/>
    <m/>
  </r>
  <r>
    <n v="26098"/>
    <s v="Wastewater Facility Upgrade"/>
    <s v="CC Top Up"/>
    <s v="Building Canada Fund-Communities Component Top Up"/>
    <s v="Wastewater"/>
    <s v="Wetaskiwin"/>
    <s v="ab"/>
    <d v="2009-05-22T00:00:00"/>
    <x v="11"/>
    <d v="2010-05-17T00:00:00"/>
    <d v="2011-10-31T00:00:00"/>
    <n v="1106991.3"/>
    <n v="3320973.93"/>
    <s v="Wetaskiwin, City of"/>
    <m/>
  </r>
  <r>
    <n v="26096"/>
    <s v="Community Resource Centre"/>
    <s v="CC Top Up"/>
    <s v="Building Canada Fund-Communities Component Top Up"/>
    <s v="Recreation"/>
    <s v="Whitecourt"/>
    <s v="ab"/>
    <d v="2009-05-22T00:00:00"/>
    <x v="11"/>
    <d v="2010-08-01T00:00:00"/>
    <d v="2011-05-13T00:00:00"/>
    <n v="1126060"/>
    <n v="3378180"/>
    <s v="Whitecourt, Town of"/>
    <m/>
  </r>
  <r>
    <n v="26082"/>
    <s v="Penticton Community Centre Expansion and Upgrade"/>
    <s v="CC Top Up"/>
    <s v="Building Canada Fund-Communities Component Top Up"/>
    <s v="Recreation"/>
    <s v="Penticton"/>
    <s v="bc"/>
    <d v="2009-09-24T00:00:00"/>
    <x v="11"/>
    <d v="2010-03-22T00:00:00"/>
    <d v="2011-10-31T00:00:00"/>
    <n v="7674983"/>
    <n v="23024951"/>
    <s v="Penticton, City of"/>
    <m/>
  </r>
  <r>
    <n v="26080"/>
    <s v="Okanagan Basin Water Board – Water Use Reporting System Pilot"/>
    <s v="CC Top Up"/>
    <s v="Building Canada Fund-Communities Component Top Up"/>
    <s v="Collaborative Projects"/>
    <s v="Kelowna"/>
    <s v="bc"/>
    <d v="2009-09-23T00:00:00"/>
    <x v="11"/>
    <d v="2010-02-28T00:00:00"/>
    <d v="2011-03-31T00:00:00"/>
    <n v="77000"/>
    <n v="231000"/>
    <s v="Okanagan Basin Water Board"/>
    <m/>
  </r>
  <r>
    <n v="26076"/>
    <s v="Cranbrook - Fibre Optic Broadband Infrastructure Development"/>
    <s v="CC Top Up"/>
    <s v="Building Canada Fund-Communities Component Top Up"/>
    <s v="Broadband And Connectivity"/>
    <s v="Cranbrook"/>
    <s v="bc"/>
    <d v="2009-09-24T00:00:00"/>
    <x v="11"/>
    <d v="2009-11-21T00:00:00"/>
    <d v="2011-10-31T00:00:00"/>
    <n v="750000"/>
    <n v="2250000"/>
    <s v="Cranbrook, City of"/>
    <m/>
  </r>
  <r>
    <n v="26067"/>
    <s v="Selkirk Water Service Area Rural Water Distribution System"/>
    <s v="CC"/>
    <s v="Building Canada Fund-Communities Component"/>
    <s v="Drinking Water"/>
    <s v="Three Hills"/>
    <s v="ab"/>
    <d v="2009-05-22T00:00:00"/>
    <x v="11"/>
    <d v="2010-03-01T00:00:00"/>
    <d v="2011-06-08T00:00:00"/>
    <n v="3000000"/>
    <n v="9931819.3200000003"/>
    <s v="Kneehill, County of"/>
    <m/>
  </r>
  <r>
    <n v="26065"/>
    <s v="Fort Nelson - Recreation Complex Construction"/>
    <s v="CC Top Up"/>
    <s v="Building Canada Fund-Communities Component Top Up"/>
    <s v="Recreation"/>
    <s v="Fort Nelson"/>
    <s v="bc"/>
    <d v="2009-09-24T00:00:00"/>
    <x v="11"/>
    <d v="2010-01-06T00:00:00"/>
    <d v="2011-06-16T00:00:00"/>
    <n v="5000000"/>
    <n v="34638126"/>
    <s v="Northern Rockies, Regional Municipality of"/>
    <m/>
  </r>
  <r>
    <n v="26058"/>
    <s v="North Lift Station"/>
    <s v="CC"/>
    <s v="Building Canada Fund-Communities Component"/>
    <s v="Wastewater"/>
    <s v="Turner Valley"/>
    <s v="ab"/>
    <d v="2014-03-31T00:00:00"/>
    <x v="0"/>
    <d v="2015-05-01T00:00:00"/>
    <d v="2015-11-30T00:00:00"/>
    <n v="275666"/>
    <n v="827000"/>
    <s v="Turner Valley, Town of"/>
    <m/>
  </r>
  <r>
    <n v="26050"/>
    <s v="Water Infrastructure: Addressing a Shortage of Quality Drinking Water and Mitigating Potential Risks"/>
    <s v="CC Top Up"/>
    <s v="Building Canada Fund-Communities Component Top Up"/>
    <s v="Drinking Water"/>
    <s v="Camrose"/>
    <s v="ab"/>
    <d v="2009-05-20T00:00:00"/>
    <x v="11"/>
    <d v="2009-07-20T00:00:00"/>
    <d v="2010-03-31T00:00:00"/>
    <n v="356002.9"/>
    <n v="1068008.7"/>
    <s v="Camrose, County of"/>
    <m/>
  </r>
  <r>
    <n v="26046"/>
    <s v="Thompson-Nicola Regional District Rural and Small Municipality Eco-Depot Waste Disposal Project"/>
    <s v="CC"/>
    <s v="Building Canada Fund-Communities Component"/>
    <s v="Solid Waste Management"/>
    <s v="Kamloops"/>
    <s v="bc"/>
    <d v="2009-09-24T00:00:00"/>
    <x v="11"/>
    <d v="2010-05-01T00:00:00"/>
    <d v="2015-03-31T00:00:00"/>
    <n v="4736339"/>
    <n v="14209019"/>
    <s v="Thompson-Nicola, Regional District of"/>
    <m/>
  </r>
  <r>
    <n v="26041"/>
    <s v="Creston Wastewater Treatment Plant Improvements - Cover, Secondary Clarifier and Backup Power"/>
    <s v="CC"/>
    <s v="Building Canada Fund-Communities Component"/>
    <s v="Wastewater"/>
    <s v="Creston"/>
    <s v="bc"/>
    <d v="2009-09-24T00:00:00"/>
    <x v="11"/>
    <d v="2010-09-01T00:00:00"/>
    <d v="2015-03-31T00:00:00"/>
    <n v="833327"/>
    <n v="2500000"/>
    <s v="Creston, Town of"/>
    <m/>
  </r>
  <r>
    <n v="26030"/>
    <s v="Grande Cache Recreation Centre Expansion Project"/>
    <s v="CC Top Up"/>
    <s v="Building Canada Fund-Communities Component Top Up"/>
    <s v="Recreation"/>
    <s v="Grande Cache"/>
    <s v="ab"/>
    <d v="2009-05-22T00:00:00"/>
    <x v="11"/>
    <d v="2009-09-24T00:00:00"/>
    <d v="2011-10-31T00:00:00"/>
    <n v="3000000"/>
    <n v="17200000"/>
    <s v="Grande Cache, Town of"/>
    <m/>
  </r>
  <r>
    <n v="26028"/>
    <s v="51 Avenue Water System Upgrades"/>
    <s v="CC"/>
    <s v="Building Canada Fund-Communities Component"/>
    <s v="Drinking Water"/>
    <s v="Barrhead"/>
    <s v="ab"/>
    <d v="2014-03-31T00:00:00"/>
    <x v="0"/>
    <d v="2015-05-20T00:00:00"/>
    <d v="2015-10-16T00:00:00"/>
    <n v="261466"/>
    <n v="1590617.4"/>
    <s v="Barrhead, Town of"/>
    <m/>
  </r>
  <r>
    <n v="26016"/>
    <s v="Broadband Connectivity"/>
    <s v="CC Top Up"/>
    <s v="Building Canada Fund-Communities Component Top Up"/>
    <s v="Broadband And Connectivity"/>
    <s v="Parkland"/>
    <s v="ab"/>
    <d v="2009-05-22T00:00:00"/>
    <x v="11"/>
    <d v="2010-08-09T00:00:00"/>
    <d v="2011-03-31T00:00:00"/>
    <n v="731381.89"/>
    <n v="2194145.6800000002"/>
    <s v="Parkland, County of"/>
    <m/>
  </r>
  <r>
    <n v="26011"/>
    <s v="Elnora Water and Wastewater"/>
    <s v="CC"/>
    <s v="Building Canada Fund-Communities Component"/>
    <s v="Wastewater"/>
    <s v="Elnora"/>
    <s v="ab"/>
    <d v="2010-01-28T00:00:00"/>
    <x v="10"/>
    <d v="2010-07-15T00:00:00"/>
    <d v="2011-10-31T00:00:00"/>
    <n v="131117.54999999999"/>
    <n v="393352.67"/>
    <s v="Elnora, Village of"/>
    <m/>
  </r>
  <r>
    <n v="26002"/>
    <s v="Sidney - Lochside Waterfront Walkway Revitilization Project"/>
    <s v="CC Top Up"/>
    <s v="Building Canada Fund-Communities Component Top Up"/>
    <s v="Recreation"/>
    <s v="Sidney"/>
    <s v="bc"/>
    <d v="2009-09-23T00:00:00"/>
    <x v="11"/>
    <d v="2010-08-09T00:00:00"/>
    <d v="2011-03-31T00:00:00"/>
    <n v="374171"/>
    <n v="1125000"/>
    <s v="Sidney, Town of"/>
    <m/>
  </r>
  <r>
    <n v="25997"/>
    <s v="West Vancouver - Rutledge Artificial Furf Field"/>
    <s v="CC Top Up"/>
    <s v="Building Canada Fund-Communities Component Top Up"/>
    <s v="Sport"/>
    <s v="West Vancouver"/>
    <s v="bc"/>
    <d v="2009-09-24T00:00:00"/>
    <x v="11"/>
    <d v="2010-06-16T00:00:00"/>
    <d v="2011-10-31T00:00:00"/>
    <n v="1500000"/>
    <n v="4500000"/>
    <s v="West Vancouver, District of"/>
    <m/>
  </r>
  <r>
    <n v="25989"/>
    <s v="Victoria - Steel Watermain Rehabilitation, Stage 2"/>
    <s v="CC"/>
    <s v="Building Canada Fund-Communities Component"/>
    <s v="Drinking Water"/>
    <s v="Victoria"/>
    <s v="bc"/>
    <d v="2009-09-24T00:00:00"/>
    <x v="11"/>
    <d v="2010-07-12T00:00:00"/>
    <d v="2011-12-31T00:00:00"/>
    <n v="1673000"/>
    <n v="5019000"/>
    <s v="Victoria, City of"/>
    <m/>
  </r>
  <r>
    <n v="25988"/>
    <s v="Hamlets of Benalto and Lousana Wastewater Storage and Treatment Upgrades"/>
    <s v="CC Top Up"/>
    <s v="Building Canada Fund-Communities Component Top Up"/>
    <s v="Wastewater"/>
    <s v="Red Deer"/>
    <s v="ab"/>
    <d v="2009-05-22T00:00:00"/>
    <x v="11"/>
    <d v="2010-05-01T00:00:00"/>
    <d v="2011-03-02T00:00:00"/>
    <n v="838168.57"/>
    <n v="2514505.71"/>
    <s v="Red Deer, County of"/>
    <m/>
  </r>
  <r>
    <n v="25980"/>
    <s v="Ganges - Salt Spring Island Public Library"/>
    <s v="CC"/>
    <s v="Building Canada Fund-Communities Component"/>
    <s v="Culture"/>
    <s v="Victoria"/>
    <s v="bc"/>
    <d v="2009-09-24T00:00:00"/>
    <x v="11"/>
    <d v="2011-07-28T00:00:00"/>
    <d v="2014-03-31T00:00:00"/>
    <n v="2275492"/>
    <n v="6980960"/>
    <s v="Capital, Regional District of"/>
    <m/>
  </r>
  <r>
    <n v="25979"/>
    <s v="Mountain Meadows Production Well Facility"/>
    <s v="CC"/>
    <s v="Building Canada Fund-Communities Component"/>
    <s v="Wastewater"/>
    <s v="Lethbridge"/>
    <s v="ab"/>
    <d v="2009-05-20T00:00:00"/>
    <x v="11"/>
    <d v="2011-07-12T00:00:00"/>
    <d v="2013-03-20T00:00:00"/>
    <n v="295000"/>
    <n v="885000"/>
    <s v="Lethbridge No. 26, County of"/>
    <m/>
  </r>
  <r>
    <n v="25978"/>
    <s v="Salmon Arm - Roadway Infrastructure Renewal"/>
    <s v="CC Top Up"/>
    <s v="Building Canada Fund-Communities Component Top Up"/>
    <s v="Local Roads"/>
    <s v="Salmon Arm"/>
    <s v="bc"/>
    <d v="2009-09-24T00:00:00"/>
    <x v="11"/>
    <d v="2010-04-26T00:00:00"/>
    <d v="2011-03-31T00:00:00"/>
    <n v="801114"/>
    <n v="2500000"/>
    <s v="Salmon Arm, City of"/>
    <m/>
  </r>
  <r>
    <n v="25975"/>
    <s v="50 Street Rehabilitation - Town of Ponoka"/>
    <s v="CC"/>
    <s v="Building Canada Fund-Communities Component"/>
    <s v="Local Roads"/>
    <s v="Ponoka"/>
    <s v="ab"/>
    <d v="2009-05-22T00:00:00"/>
    <x v="11"/>
    <d v="2010-05-11T00:00:00"/>
    <d v="2011-10-31T00:00:00"/>
    <n v="842533"/>
    <n v="2842446.58"/>
    <s v="Ponoka, Town of"/>
    <m/>
  </r>
  <r>
    <n v="25966"/>
    <s v="West Vancouver - Montizambert Creek Water Treatment"/>
    <s v="CC Top Up"/>
    <s v="Building Canada Fund-Communities Component Top Up"/>
    <s v="Drinking Water"/>
    <s v="West Vancouver"/>
    <s v="bc"/>
    <d v="2009-09-24T00:00:00"/>
    <x v="11"/>
    <d v="2010-09-15T00:00:00"/>
    <d v="2011-10-31T00:00:00"/>
    <n v="871700"/>
    <n v="2615100"/>
    <s v="West Vancouver, District of"/>
    <m/>
  </r>
  <r>
    <n v="25961"/>
    <s v="Water Supply Upgrading - Phase 3"/>
    <s v="MRIF"/>
    <s v="Municipal Rural Infrastructure Fund"/>
    <s v="Drinking Water"/>
    <s v="Baie Verte"/>
    <s v="nl"/>
    <d v="2009-09-16T00:00:00"/>
    <x v="11"/>
    <d v="2009-09-29T00:00:00"/>
    <d v="2012-03-30T00:00:00"/>
    <n v="434229.68"/>
    <n v="1302690"/>
    <s v="Baie Verte, Town of"/>
    <m/>
  </r>
  <r>
    <n v="25960"/>
    <s v="Municipal Water Treatment and Storage Improvements"/>
    <s v="CC Top Up"/>
    <s v="Building Canada Fund-Communities Component Top Up"/>
    <s v="Drinking Water"/>
    <s v="Slave Lake"/>
    <s v="ab"/>
    <d v="2009-05-22T00:00:00"/>
    <x v="11"/>
    <d v="2010-05-10T00:00:00"/>
    <d v="2011-10-31T00:00:00"/>
    <n v="2937773.58"/>
    <n v="9600000"/>
    <s v="Slave Lake, Town of"/>
    <m/>
  </r>
  <r>
    <n v="25959"/>
    <s v="Duncan - Historic Kinsol Trestle Rehabilitation"/>
    <s v="CC Top Up"/>
    <s v="Building Canada Fund-Communities Component Top Up"/>
    <s v="Culture"/>
    <s v="Duncan"/>
    <s v="bc"/>
    <d v="2009-09-24T00:00:00"/>
    <x v="11"/>
    <d v="2010-06-28T00:00:00"/>
    <d v="2011-10-31T00:00:00"/>
    <n v="1885366"/>
    <n v="5656098"/>
    <s v="Cowichan Valley, Regional District of"/>
    <m/>
  </r>
  <r>
    <n v="25944"/>
    <s v="Central Saanich - Boulders Climbing Gym Expansion"/>
    <s v="CC Top Up"/>
    <s v="Building Canada Fund-Communities Component Top Up"/>
    <s v="Sport"/>
    <s v="Central Saanich"/>
    <s v="bc"/>
    <d v="2009-09-24T00:00:00"/>
    <x v="11"/>
    <d v="2010-05-14T00:00:00"/>
    <d v="2011-10-31T00:00:00"/>
    <n v="684000"/>
    <n v="2819000"/>
    <s v="The Boulders Climbing Gym Society"/>
    <m/>
  </r>
  <r>
    <n v="25935"/>
    <s v="Enderby &amp; District Sports Complex Upgrade"/>
    <s v="CC Top Up"/>
    <s v="Building Canada Fund-Communities Component Top Up"/>
    <s v="Sport"/>
    <s v="Enderby"/>
    <s v="bc"/>
    <d v="2009-09-23T00:00:00"/>
    <x v="11"/>
    <d v="2010-06-07T00:00:00"/>
    <d v="2011-03-31T00:00:00"/>
    <n v="166666"/>
    <n v="504182"/>
    <s v="Enderby, City of"/>
    <m/>
  </r>
  <r>
    <n v="25934"/>
    <s v="North Vancouver - Bridge Rehabilitation and Seismic Upgrades"/>
    <s v="CC Top Up"/>
    <s v="Building Canada Fund-Communities Component Top Up"/>
    <s v="Local Roads"/>
    <s v="North Vancouver"/>
    <s v="bc"/>
    <d v="2009-09-23T00:00:00"/>
    <x v="11"/>
    <d v="2010-08-30T00:00:00"/>
    <d v="2011-03-31T00:00:00"/>
    <n v="482666"/>
    <n v="1699831"/>
    <s v="North Vancouver, City of"/>
    <m/>
  </r>
  <r>
    <n v="25931"/>
    <s v="Pitt Meadows - Artificial Turf Playing Field Construction"/>
    <s v="CC Top Up"/>
    <s v="Building Canada Fund-Communities Component Top Up"/>
    <s v="Sport"/>
    <s v="Pitt Meadows"/>
    <s v="bc"/>
    <d v="2009-09-24T00:00:00"/>
    <x v="11"/>
    <d v="2010-05-15T00:00:00"/>
    <d v="2011-01-31T00:00:00"/>
    <n v="579769"/>
    <n v="2185252"/>
    <s v="Pitt Meadows, City of"/>
    <m/>
  </r>
  <r>
    <n v="25930"/>
    <s v="Main Water Reservoir Expansion"/>
    <s v="CC Top Up"/>
    <s v="Building Canada Fund-Communities Component Top Up"/>
    <s v="Drinking Water"/>
    <s v="Sylvan Lake"/>
    <s v="ab"/>
    <d v="2009-05-22T00:00:00"/>
    <x v="11"/>
    <d v="2009-08-27T00:00:00"/>
    <d v="2010-10-31T00:00:00"/>
    <n v="669406.13"/>
    <n v="2008218.39"/>
    <s v="Sylvan Lake, Town of"/>
    <m/>
  </r>
  <r>
    <n v="25919"/>
    <s v="Stettler Resource Road"/>
    <s v="CC Top Up"/>
    <s v="Building Canada Fund-Communities Component Top Up"/>
    <s v="Local Roads"/>
    <s v="Stettler"/>
    <s v="ab"/>
    <d v="2009-05-22T00:00:00"/>
    <x v="11"/>
    <d v="2009-08-17T00:00:00"/>
    <d v="2010-10-28T00:00:00"/>
    <n v="1034742"/>
    <n v="3104226.14"/>
    <s v="Stettler No. 6, County of"/>
    <m/>
  </r>
  <r>
    <n v="25917"/>
    <s v="Kamloops - The Tournament Capital Ranch"/>
    <s v="CC Top Up"/>
    <s v="Building Canada Fund-Communities Component Top Up"/>
    <s v="Recreation"/>
    <s v="Kamloops"/>
    <s v="bc"/>
    <d v="2009-09-24T00:00:00"/>
    <x v="11"/>
    <d v="2010-06-18T00:00:00"/>
    <d v="2011-07-15T00:00:00"/>
    <n v="3033674"/>
    <n v="9790000"/>
    <s v="Kamloops, City of"/>
    <m/>
  </r>
  <r>
    <n v="25911"/>
    <s v="Langford - City Centre Park Sports Plex Construction"/>
    <s v="CC Top Up"/>
    <s v="Building Canada Fund-Communities Component Top Up"/>
    <s v="Recreation"/>
    <s v="Langford"/>
    <s v="bc"/>
    <d v="2009-09-24T00:00:00"/>
    <x v="11"/>
    <d v="2010-03-15T00:00:00"/>
    <d v="2011-10-31T00:00:00"/>
    <n v="4464547"/>
    <n v="13393641"/>
    <s v="Langford, City of"/>
    <m/>
  </r>
  <r>
    <n v="25897"/>
    <s v="Heritage Park Lift Station Upgrades"/>
    <s v="CC"/>
    <s v="Building Canada Fund-Communities Component"/>
    <s v="Wastewater"/>
    <s v="Sexsmith"/>
    <s v="ab"/>
    <d v="2014-03-31T00:00:00"/>
    <x v="0"/>
    <d v="2015-09-01T00:00:00"/>
    <d v="2015-10-31T00:00:00"/>
    <n v="43833"/>
    <n v="713244.44"/>
    <s v="Sexsmith, Town of"/>
    <m/>
  </r>
  <r>
    <n v="25895"/>
    <s v="West Kelowna Sewer Services Extension - Stage 2"/>
    <s v="CC Top Up"/>
    <s v="Building Canada Fund-Communities Component Top Up"/>
    <s v="Wastewater"/>
    <s v="Kelowna"/>
    <s v="bc"/>
    <d v="2010-01-29T00:00:00"/>
    <x v="10"/>
    <d v="2010-05-17T00:00:00"/>
    <d v="2011-10-31T00:00:00"/>
    <n v="2049463"/>
    <n v="8783322"/>
    <s v="West Kelowna, District of"/>
    <m/>
  </r>
  <r>
    <n v="25892"/>
    <s v="Buffalo Lake Metis Settlement Museum &amp; Cultural Interpretative Centre"/>
    <s v="CC Top Up"/>
    <s v="Building Canada Fund-Communities Component Top Up"/>
    <s v="Culture"/>
    <s v="Caslan"/>
    <s v="ab"/>
    <d v="2009-05-22T00:00:00"/>
    <x v="11"/>
    <d v="2009-09-29T00:00:00"/>
    <d v="2011-10-31T00:00:00"/>
    <n v="1093713"/>
    <n v="3281140"/>
    <s v="Buffalo Lake Metis Settlement"/>
    <m/>
  </r>
  <r>
    <n v="25890"/>
    <s v="Maple Ridge - Downtown Core Road and Utility Rehabilitation Project"/>
    <s v="CC Top Up"/>
    <s v="Building Canada Fund-Communities Component Top Up"/>
    <s v="Local Roads"/>
    <s v="Maple Ridge"/>
    <s v="bc"/>
    <d v="2009-09-24T00:00:00"/>
    <x v="11"/>
    <d v="2010-04-30T00:00:00"/>
    <d v="2011-10-31T00:00:00"/>
    <n v="1858687"/>
    <n v="5605465"/>
    <s v="Maple Ridge, District of"/>
    <m/>
  </r>
  <r>
    <n v="25889"/>
    <s v="New Westminster - Pier Park and Greenway Development"/>
    <s v="CC"/>
    <s v="Building Canada Fund-Communities Component"/>
    <s v="Brownfield Remediation And Redevelopment"/>
    <s v="New Westminster"/>
    <s v="bc"/>
    <d v="2009-09-24T00:00:00"/>
    <x v="11"/>
    <d v="2010-05-13T00:00:00"/>
    <d v="2012-03-31T00:00:00"/>
    <n v="8300914"/>
    <n v="24902743"/>
    <s v="New Westminster, City of"/>
    <m/>
  </r>
  <r>
    <n v="25887"/>
    <s v="Vernon - Road Improvements"/>
    <s v="CC Top Up"/>
    <s v="Building Canada Fund-Communities Component Top Up"/>
    <s v="Local Roads"/>
    <s v="Vernon"/>
    <s v="bc"/>
    <d v="2009-09-24T00:00:00"/>
    <x v="11"/>
    <d v="2010-05-11T00:00:00"/>
    <d v="2011-10-31T00:00:00"/>
    <n v="972221"/>
    <n v="3146745"/>
    <s v="Vernon, City of"/>
    <m/>
  </r>
  <r>
    <n v="25885"/>
    <s v="Veterans Boulevard Upgrade - 8th Street to 24th Street"/>
    <s v="CC Top Up"/>
    <s v="Building Canada Fund-Communities Component Top Up"/>
    <s v="Local Roads"/>
    <s v="Airdrie"/>
    <s v="ab"/>
    <d v="2009-05-22T00:00:00"/>
    <x v="11"/>
    <d v="2009-06-11T00:00:00"/>
    <d v="2011-10-31T00:00:00"/>
    <n v="2099329.73"/>
    <n v="6297989.1799999997"/>
    <s v="Airdrie, City of"/>
    <m/>
  </r>
  <r>
    <n v="25884"/>
    <s v="Turin Wastewater System"/>
    <s v="CC Top Up"/>
    <s v="Building Canada Fund-Communities Component Top Up"/>
    <s v="Wastewater"/>
    <s v="Lethbridge"/>
    <s v="ab"/>
    <d v="2009-05-22T00:00:00"/>
    <x v="11"/>
    <d v="2010-05-01T00:00:00"/>
    <d v="2011-10-28T00:00:00"/>
    <n v="790146.86"/>
    <n v="2370440.54"/>
    <s v="Lethbridge No. 26, County of"/>
    <m/>
  </r>
  <r>
    <n v="25881"/>
    <s v="Worsley Water Treatment Plant"/>
    <s v="CC"/>
    <s v="Building Canada Fund-Communities Component"/>
    <s v="Drinking Water"/>
    <s v="Worsley"/>
    <s v="ab"/>
    <d v="2009-05-22T00:00:00"/>
    <x v="11"/>
    <d v="2010-07-07T00:00:00"/>
    <d v="2013-02-07T00:00:00"/>
    <n v="1266666"/>
    <n v="3949121.88"/>
    <s v="Clear Hills No. 21, Municipal District of"/>
    <m/>
  </r>
  <r>
    <n v="25878"/>
    <s v="Town of Eckville Lift Station and Forcemain Upgrades"/>
    <s v="CC Top Up"/>
    <s v="Building Canada Fund-Communities Component Top Up"/>
    <s v="Wastewater"/>
    <s v="Eckville"/>
    <s v="ab"/>
    <d v="2009-05-22T00:00:00"/>
    <x v="11"/>
    <d v="2010-09-20T00:00:00"/>
    <d v="2011-10-24T00:00:00"/>
    <n v="546898"/>
    <n v="1651669.09"/>
    <s v="Eckville, Town of"/>
    <m/>
  </r>
  <r>
    <n v="25864"/>
    <s v="Coldstream - Grid Road Connection to Highway 97"/>
    <s v="CC"/>
    <s v="Building Canada Fund-Communities Component"/>
    <s v="Local Roads"/>
    <s v="Coldstream"/>
    <s v="bc"/>
    <d v="2009-09-24T00:00:00"/>
    <x v="11"/>
    <d v="2010-06-21T00:00:00"/>
    <d v="2011-12-31T00:00:00"/>
    <n v="2307139"/>
    <n v="6921418"/>
    <s v="Coldstream, District of"/>
    <m/>
  </r>
  <r>
    <n v="25860"/>
    <s v="Paintearth Regional Reservoir Project"/>
    <s v="CC Top Up"/>
    <s v="Building Canada Fund-Communities Component Top Up"/>
    <s v="Drinking Water"/>
    <s v="Castor"/>
    <s v="ab"/>
    <d v="2009-05-22T00:00:00"/>
    <x v="11"/>
    <d v="2010-04-21T00:00:00"/>
    <d v="2011-10-31T00:00:00"/>
    <n v="3000000"/>
    <n v="9630742.4600000009"/>
    <s v="Paintearth No. 18, County of"/>
    <m/>
  </r>
  <r>
    <n v="25832"/>
    <s v="Sanitary Sewer Trunk"/>
    <s v="CC Top Up"/>
    <s v="Building Canada Fund-Communities Component Top Up"/>
    <s v="Wastewater"/>
    <s v="Coalhurst"/>
    <s v="ab"/>
    <d v="2009-05-20T00:00:00"/>
    <x v="11"/>
    <d v="2010-06-30T00:00:00"/>
    <d v="2010-11-18T00:00:00"/>
    <n v="393874.63"/>
    <n v="1203000"/>
    <s v="Coalhurst, Town of"/>
    <m/>
  </r>
  <r>
    <n v="25831"/>
    <s v="Water and Wastewater Eastside Servicing"/>
    <s v="CC"/>
    <s v="Building Canada Fund-Communities Component"/>
    <s v="Drinking Water"/>
    <s v="Sundre"/>
    <s v="ab"/>
    <d v="2009-05-22T00:00:00"/>
    <x v="11"/>
    <d v="2010-07-17T00:00:00"/>
    <d v="2013-12-31T00:00:00"/>
    <n v="2586853.37"/>
    <n v="7760560.0999999996"/>
    <s v="Sundre, Town of"/>
    <m/>
  </r>
  <r>
    <n v="25829"/>
    <s v="195th Avenue (Twp 542) &amp; 66 and 82 Streets"/>
    <s v="CC Top Up"/>
    <s v="Building Canada Fund-Communities Component Top Up"/>
    <s v="Local Roads"/>
    <s v="Morinville"/>
    <s v="ab"/>
    <d v="2009-05-22T00:00:00"/>
    <x v="11"/>
    <d v="2010-07-01T00:00:00"/>
    <d v="2011-10-31T00:00:00"/>
    <n v="2978359.35"/>
    <n v="8935078.0500000007"/>
    <s v="Sturgeon, County of"/>
    <m/>
  </r>
  <r>
    <n v="25827"/>
    <s v="Infrastructure Study"/>
    <s v="CC"/>
    <s v="Building Canada Fund-Communities Component"/>
    <s v="Collaborative Projects"/>
    <s v="Arrowwood"/>
    <s v="ab"/>
    <d v="2009-07-28T00:00:00"/>
    <x v="11"/>
    <d v="2010-04-09T00:00:00"/>
    <d v="2010-08-26T00:00:00"/>
    <n v="7218.14"/>
    <n v="21654.43"/>
    <s v="Arrowwood, Village of"/>
    <m/>
  </r>
  <r>
    <n v="25808"/>
    <s v="Penhold Regional Multiplex Phase II (Library and Lobby)"/>
    <s v="CC Top Up"/>
    <s v="Building Canada Fund-Communities Component Top Up"/>
    <s v="Culture"/>
    <s v="Penhold"/>
    <s v="ab"/>
    <d v="2009-05-22T00:00:00"/>
    <x v="11"/>
    <d v="2009-06-10T00:00:00"/>
    <d v="2010-11-16T00:00:00"/>
    <n v="1641368"/>
    <n v="5041846.58"/>
    <s v="Penhold, Town of"/>
    <m/>
  </r>
  <r>
    <n v="25802"/>
    <s v="Water Storage and Distribution improvements"/>
    <s v="CC Top Up"/>
    <s v="Building Canada Fund-Communities Component Top Up"/>
    <s v="Drinking Water"/>
    <s v="Rimbey"/>
    <s v="ab"/>
    <d v="2009-05-22T00:00:00"/>
    <x v="11"/>
    <d v="2010-03-24T00:00:00"/>
    <d v="2011-12-28T00:00:00"/>
    <n v="1274224.1399999999"/>
    <n v="3822672.44"/>
    <s v="Rimbey, Town of"/>
    <m/>
  </r>
  <r>
    <n v="25796"/>
    <s v="Morinville Community Cultural Centre"/>
    <s v="CC Top Up"/>
    <s v="Building Canada Fund-Communities Component Top Up"/>
    <s v="Recreation"/>
    <s v="Morinville"/>
    <s v="ab"/>
    <d v="2009-05-22T00:00:00"/>
    <x v="11"/>
    <d v="2010-04-12T00:00:00"/>
    <d v="2011-05-11T00:00:00"/>
    <n v="3000000"/>
    <n v="10881255.199999999"/>
    <s v="Morinville, Town of"/>
    <m/>
  </r>
  <r>
    <n v="25794"/>
    <s v="Sunchild Road Base/Pave"/>
    <s v="CC"/>
    <s v="Building Canada Fund-Communities Component"/>
    <s v="Local Roads"/>
    <s v="Drayton Valley"/>
    <s v="ab"/>
    <d v="2009-05-22T00:00:00"/>
    <x v="11"/>
    <d v="2010-06-01T00:00:00"/>
    <d v="2011-11-15T00:00:00"/>
    <n v="2208900.33"/>
    <n v="6626700.9800000004"/>
    <s v="Brazeau, County of"/>
    <m/>
  </r>
  <r>
    <n v="25780"/>
    <s v="Underground Utilidor"/>
    <s v="MRIF"/>
    <s v="Municipal Rural Infrastructure Fund"/>
    <s v="Drinking Water"/>
    <s v="Norman Wells"/>
    <s v="nt"/>
    <d v="2009-03-05T00:00:00"/>
    <x v="11"/>
    <d v="2009-07-06T00:00:00"/>
    <d v="2012-03-21T00:00:00"/>
    <n v="219598.5"/>
    <n v="1500000"/>
    <s v="Norman Wells, Town of"/>
    <m/>
  </r>
  <r>
    <n v="25769"/>
    <s v="Municipality of Gordon/Barrie Island Asset Management Project"/>
    <s v="MRIF"/>
    <s v="Municipal Rural Infrastructure Fund"/>
    <s v="Collaborative Projects"/>
    <s v="Gore Bay"/>
    <s v="on"/>
    <d v="2009-04-23T00:00:00"/>
    <x v="11"/>
    <d v="2009-04-23T00:00:00"/>
    <d v="2010-12-31T00:00:00"/>
    <n v="6929"/>
    <n v="20787"/>
    <s v="Gordon/Barrie Island, Municipality of"/>
    <m/>
  </r>
  <r>
    <n v="25768"/>
    <s v="Midnight Sun Recreation Complex Building Envelope"/>
    <s v="MRIF"/>
    <s v="Municipal Rural Infrastructure Fund"/>
    <s v="Green Energy"/>
    <s v="Inuvik"/>
    <s v="nt"/>
    <d v="2009-03-05T00:00:00"/>
    <x v="11"/>
    <d v="2009-04-01T00:00:00"/>
    <d v="2012-03-21T00:00:00"/>
    <n v="459335.5"/>
    <n v="1275000"/>
    <s v="Inuvik, Town of"/>
    <m/>
  </r>
  <r>
    <n v="25765"/>
    <s v="Air Destratification Systems"/>
    <s v="MRIF"/>
    <s v="Municipal Rural Infrastructure Fund"/>
    <s v="Green Energy"/>
    <s v="Inuvik"/>
    <s v="nt"/>
    <d v="2009-03-05T00:00:00"/>
    <x v="11"/>
    <d v="2009-04-01T00:00:00"/>
    <d v="2012-03-21T00:00:00"/>
    <n v="4000"/>
    <n v="12000"/>
    <s v="Inuvik, Town of"/>
    <m/>
  </r>
  <r>
    <n v="25764"/>
    <s v="Solar Air Conditioning System"/>
    <s v="MRIF"/>
    <s v="Municipal Rural Infrastructure Fund"/>
    <s v="Green Energy"/>
    <s v="Inuvik"/>
    <s v="nt"/>
    <d v="2009-03-05T00:00:00"/>
    <x v="11"/>
    <d v="2009-03-05T00:00:00"/>
    <d v="2012-03-21T00:00:00"/>
    <n v="43000"/>
    <n v="130000"/>
    <s v="Inuvik, Town of"/>
    <m/>
  </r>
  <r>
    <n v="25761"/>
    <s v="Recreation Centre Heat Reclamation Project"/>
    <s v="MRIF"/>
    <s v="Municipal Rural Infrastructure Fund"/>
    <s v="Green Energy"/>
    <s v="Hay River"/>
    <s v="nt"/>
    <d v="2009-03-05T00:00:00"/>
    <x v="11"/>
    <d v="2009-04-01T00:00:00"/>
    <d v="2012-03-21T00:00:00"/>
    <n v="100466"/>
    <n v="301400"/>
    <s v="Hay River, Town of"/>
    <m/>
  </r>
  <r>
    <n v="25758"/>
    <s v="Advanced Meter Reading - Phase 2"/>
    <s v="MRIF"/>
    <s v="Municipal Rural Infrastructure Fund"/>
    <s v="Drinking Water"/>
    <s v="Inuvik"/>
    <s v="nt"/>
    <d v="2009-03-05T00:00:00"/>
    <x v="11"/>
    <d v="2009-03-05T00:00:00"/>
    <d v="2012-03-21T00:00:00"/>
    <n v="3523.24"/>
    <n v="31500"/>
    <s v="Inuvik, Town of"/>
    <m/>
  </r>
  <r>
    <n v="25755"/>
    <s v="Chetwynd - 53rd Avenue SE Road Construction"/>
    <s v="CC Top Up"/>
    <s v="Building Canada Fund-Communities Component Top Up"/>
    <s v="Local Roads"/>
    <s v="Chetwynd"/>
    <s v="bc"/>
    <d v="2009-09-23T00:00:00"/>
    <x v="11"/>
    <d v="2009-10-15T00:00:00"/>
    <d v="2010-10-05T00:00:00"/>
    <n v="194165"/>
    <n v="596621"/>
    <s v="Chetwynd, District of"/>
    <m/>
  </r>
  <r>
    <n v="25748"/>
    <s v="Woodbox Utilidor Replacement Program - Phase 2 - Tuma Drive"/>
    <s v="MRIF"/>
    <s v="Municipal Rural Infrastructure Fund"/>
    <s v="Wastewater"/>
    <s v="Inuvik"/>
    <s v="nt"/>
    <d v="2009-03-05T00:00:00"/>
    <x v="11"/>
    <d v="2009-04-01T00:00:00"/>
    <d v="2012-03-21T00:00:00"/>
    <n v="196557.08"/>
    <n v="1400000"/>
    <s v="Inuvik, Town of"/>
    <m/>
  </r>
  <r>
    <n v="25747"/>
    <s v="Central-East/South-East Region Water Servicing"/>
    <s v="CC"/>
    <s v="Building Canada Fund-Communities Component"/>
    <s v="Drinking Water"/>
    <s v="Stettler"/>
    <s v="ab"/>
    <d v="2009-05-22T00:00:00"/>
    <x v="11"/>
    <d v="2010-04-01T00:00:00"/>
    <d v="2013-07-15T00:00:00"/>
    <n v="3000000"/>
    <n v="9136999.4700000007"/>
    <s v="Stettler No. 6, County of"/>
    <m/>
  </r>
  <r>
    <n v="25745"/>
    <s v="Corrugated Metal Pipe (CMP) Replacement Program - Phase 2"/>
    <s v="MRIF"/>
    <s v="Municipal Rural Infrastructure Fund"/>
    <s v="Wastewater"/>
    <s v="Yellowknife"/>
    <s v="nt"/>
    <d v="2009-03-05T00:00:00"/>
    <x v="11"/>
    <d v="2009-06-01T00:00:00"/>
    <d v="2012-03-21T00:00:00"/>
    <n v="544992"/>
    <n v="1700000"/>
    <s v="Yellowknife, City of"/>
    <m/>
  </r>
  <r>
    <n v="25742"/>
    <s v="Grantville Transportation and Drainage Upgrade"/>
    <s v="CC Top Up"/>
    <s v="Building Canada Fund-Communities Component Top Up"/>
    <s v="Local Roads"/>
    <s v="Three Hills"/>
    <s v="ab"/>
    <d v="2009-05-22T00:00:00"/>
    <x v="11"/>
    <d v="2010-06-28T00:00:00"/>
    <d v="2011-10-15T00:00:00"/>
    <n v="921476"/>
    <n v="2764429"/>
    <s v="Three Hills, Town of"/>
    <m/>
  </r>
  <r>
    <n v="25730"/>
    <s v="Magrath Treatment Plant and Supply System Upgrade"/>
    <s v="CC"/>
    <s v="Building Canada Fund-Communities Component"/>
    <s v="Drinking Water"/>
    <s v="Magrath"/>
    <s v="ab"/>
    <d v="2009-10-23T00:00:00"/>
    <x v="11"/>
    <d v="2011-01-10T00:00:00"/>
    <d v="2013-05-28T00:00:00"/>
    <n v="1798055.18"/>
    <n v="5394165.5199999996"/>
    <s v="Magrath, Town of"/>
    <m/>
  </r>
  <r>
    <n v="25727"/>
    <s v="Water Plant Upgrade"/>
    <s v="CC"/>
    <s v="Building Canada Fund-Communities Component"/>
    <s v="Drinking Water"/>
    <s v="Berwyn"/>
    <s v="ab"/>
    <d v="2009-05-20T00:00:00"/>
    <x v="11"/>
    <d v="2011-05-23T00:00:00"/>
    <d v="2011-11-07T00:00:00"/>
    <n v="104129.11"/>
    <n v="312387.32"/>
    <s v="Berwyn, Village of"/>
    <m/>
  </r>
  <r>
    <n v="25726"/>
    <s v="Sicamous - Sewer Collection System"/>
    <s v="CC"/>
    <s v="Building Canada Fund-Communities Component"/>
    <s v="Wastewater"/>
    <s v="Sicamous"/>
    <s v="bc"/>
    <d v="2009-09-24T00:00:00"/>
    <x v="11"/>
    <d v="2010-07-06T00:00:00"/>
    <d v="2015-03-31T00:00:00"/>
    <n v="3045433"/>
    <n v="9136300"/>
    <s v="Sicamous, District of"/>
    <m/>
  </r>
  <r>
    <n v="25721"/>
    <s v="Zama City Library Facility"/>
    <s v="CC Top Up"/>
    <s v="Building Canada Fund-Communities Component Top Up"/>
    <s v="Culture"/>
    <s v="Fort Vermilion"/>
    <s v="ab"/>
    <d v="2009-05-20T00:00:00"/>
    <x v="11"/>
    <d v="2009-07-27T00:00:00"/>
    <d v="2011-03-31T00:00:00"/>
    <n v="466164.09"/>
    <n v="1398492.29"/>
    <s v="Mackenzie, County of"/>
    <m/>
  </r>
  <r>
    <n v="25714"/>
    <s v="Pemberton Skate and Bike Skills Park"/>
    <s v="CC Top Up"/>
    <s v="Building Canada Fund-Communities Component Top Up"/>
    <s v="Recreation"/>
    <s v="Pemberton"/>
    <s v="bc"/>
    <d v="2009-09-23T00:00:00"/>
    <x v="11"/>
    <d v="2010-11-15T00:00:00"/>
    <d v="2011-05-31T00:00:00"/>
    <n v="122618"/>
    <n v="367854"/>
    <s v="Pemberton, Village of"/>
    <m/>
  </r>
  <r>
    <n v="25698"/>
    <s v="Nanaimo Airport Improvement Project Phase 2"/>
    <s v="CC Top Up"/>
    <s v="Building Canada Fund-Communities Component Top Up"/>
    <s v="Regional And Local Airports"/>
    <s v="Cassidy"/>
    <s v="bc"/>
    <d v="2009-09-24T00:00:00"/>
    <x v="11"/>
    <d v="2010-05-13T00:00:00"/>
    <d v="2011-10-31T00:00:00"/>
    <n v="3456456"/>
    <n v="10369370"/>
    <s v="Nanaimo Airport Commission"/>
    <m/>
  </r>
  <r>
    <n v="25696"/>
    <s v="Community Broadband Engagement Sites"/>
    <s v="CC"/>
    <s v="Building Canada Fund-Communities Component"/>
    <s v="Broadband And Connectivity"/>
    <s v="Didsbury"/>
    <s v="ab"/>
    <d v="2009-05-20T00:00:00"/>
    <x v="11"/>
    <d v="2010-09-23T00:00:00"/>
    <d v="2011-01-31T00:00:00"/>
    <n v="60161.07"/>
    <n v="311586"/>
    <s v="Mountain View, County of"/>
    <m/>
  </r>
  <r>
    <n v="25693"/>
    <s v="Marina Seawall Reconstruction"/>
    <s v="CC"/>
    <s v="Building Canada Fund-Communities Component"/>
    <s v="Disaster Mitigation"/>
    <s v="Summerside"/>
    <s v="pe"/>
    <d v="2009-06-04T00:00:00"/>
    <x v="11"/>
    <d v="2009-10-13T00:00:00"/>
    <d v="2010-06-11T00:00:00"/>
    <n v="463216.08"/>
    <n v="1696848"/>
    <s v="Summerside Regional Development Corporation"/>
    <m/>
  </r>
  <r>
    <n v="25689"/>
    <s v="Quesnel - West Quesnel Land Stability"/>
    <s v="CC"/>
    <s v="Building Canada Fund-Communities Component"/>
    <s v="Wastewater"/>
    <s v="Quesnel"/>
    <s v="bc"/>
    <d v="2009-09-24T00:00:00"/>
    <x v="11"/>
    <d v="2012-03-01T00:00:00"/>
    <d v="2015-03-31T00:00:00"/>
    <n v="1577000"/>
    <n v="4731000"/>
    <s v="Quesnel, City of"/>
    <m/>
  </r>
  <r>
    <n v="25683"/>
    <s v="Water Conservation Strategy - Water Meters"/>
    <s v="CC"/>
    <s v="Building Canada Fund-Communities Component"/>
    <s v="Drinking Water"/>
    <s v="Raymond"/>
    <s v="ab"/>
    <d v="2009-07-28T00:00:00"/>
    <x v="11"/>
    <d v="2009-07-31T00:00:00"/>
    <d v="2010-07-20T00:00:00"/>
    <n v="118458.72"/>
    <n v="355376.16"/>
    <s v="Raymond, Town of"/>
    <m/>
  </r>
  <r>
    <n v="25676"/>
    <s v="Township of Tiny Asset Management Project"/>
    <s v="MRIF"/>
    <s v="Municipal Rural Infrastructure Fund"/>
    <s v="Collaborative Projects"/>
    <s v="Perkinsfield"/>
    <s v="on"/>
    <d v="2009-04-23T00:00:00"/>
    <x v="11"/>
    <d v="2009-04-23T00:00:00"/>
    <d v="2009-12-31T00:00:00"/>
    <n v="4718"/>
    <n v="14154"/>
    <s v="Tiny, Township of"/>
    <m/>
  </r>
  <r>
    <n v="25675"/>
    <s v="Township of Pickle Lake Asset Management Project"/>
    <s v="MRIF"/>
    <s v="Municipal Rural Infrastructure Fund"/>
    <s v="Collaborative Projects"/>
    <s v="Pickle Lake"/>
    <s v="on"/>
    <d v="2009-04-23T00:00:00"/>
    <x v="11"/>
    <d v="2009-04-23T00:00:00"/>
    <d v="2009-12-31T00:00:00"/>
    <n v="3505"/>
    <n v="10515"/>
    <s v="Pickle Lake, Township of"/>
    <m/>
  </r>
  <r>
    <n v="25674"/>
    <s v="Town of Lincoln Asset Management Project"/>
    <s v="MRIF"/>
    <s v="Municipal Rural Infrastructure Fund"/>
    <s v="Collaborative Projects"/>
    <s v="Beamsville"/>
    <s v="on"/>
    <d v="2009-04-23T00:00:00"/>
    <x v="11"/>
    <d v="2010-02-01T00:00:00"/>
    <d v="2010-10-12T00:00:00"/>
    <n v="5751.52"/>
    <n v="17254.560000000001"/>
    <s v="Lincoln, Town of"/>
    <m/>
  </r>
  <r>
    <n v="25672"/>
    <s v="Township of Evanturel Asset Management Project"/>
    <s v="MRIF"/>
    <s v="Municipal Rural Infrastructure Fund"/>
    <s v="Collaborative Projects"/>
    <s v="Englehart"/>
    <s v="on"/>
    <d v="2009-04-23T00:00:00"/>
    <x v="11"/>
    <d v="2009-04-23T00:00:00"/>
    <d v="2011-03-25T00:00:00"/>
    <n v="1549.79"/>
    <n v="4649.37"/>
    <s v="Evanturel, Township of"/>
    <m/>
  </r>
  <r>
    <n v="25670"/>
    <s v="Jasper Municipal Library Renovation &amp; Expansion"/>
    <s v="CC"/>
    <s v="Building Canada Fund-Communities Component"/>
    <s v="Culture"/>
    <s v="Jasper"/>
    <s v="ab"/>
    <d v="2009-05-22T00:00:00"/>
    <x v="11"/>
    <d v="2011-10-07T00:00:00"/>
    <d v="2015-11-11T00:00:00"/>
    <n v="1500000"/>
    <n v="4500000"/>
    <s v="Jasper, Municipality of"/>
    <m/>
  </r>
  <r>
    <n v="25646"/>
    <s v="North Vancouver - Construction of Spirit Trail Harbourside West Pedestrian Overpass"/>
    <s v="CC Top Up"/>
    <s v="Building Canada Fund-Communities Component Top Up"/>
    <s v="Recreation"/>
    <s v="North Vancouver"/>
    <s v="bc"/>
    <d v="2009-09-24T00:00:00"/>
    <x v="11"/>
    <d v="2010-09-29T00:00:00"/>
    <d v="2011-10-31T00:00:00"/>
    <n v="800338"/>
    <n v="3600676"/>
    <s v="North Vancouver, City of"/>
    <m/>
  </r>
  <r>
    <n v="25627"/>
    <s v="Ste. Rose South Water Co-Op Water Distribution Line Expansion"/>
    <s v="CC Top Up"/>
    <s v="Building Canada Fund-Communities Component Top Up"/>
    <s v="Drinking Water"/>
    <s v="Ste. Rose"/>
    <s v="mb"/>
    <d v="2009-05-01T00:00:00"/>
    <x v="11"/>
    <d v="2010-07-05T00:00:00"/>
    <d v="2011-06-15T00:00:00"/>
    <n v="128586"/>
    <n v="385759"/>
    <s v="Ste. Rose, Rural Municipality of"/>
    <m/>
  </r>
  <r>
    <n v="25609"/>
    <s v="Town of Altona - Sewage Lift Station"/>
    <s v="CC Top Up"/>
    <s v="Building Canada Fund-Communities Component Top Up"/>
    <s v="Wastewater"/>
    <s v="Altona"/>
    <s v="mb"/>
    <d v="2009-05-01T00:00:00"/>
    <x v="11"/>
    <d v="2009-09-16T00:00:00"/>
    <d v="2010-09-16T00:00:00"/>
    <n v="148636.19"/>
    <n v="469000"/>
    <s v="Altona, Town of"/>
    <m/>
  </r>
  <r>
    <n v="25605"/>
    <s v="Wastewater Stabilization Pond"/>
    <s v="CC"/>
    <s v="Building Canada Fund-Communities Component"/>
    <s v="Wastewater"/>
    <s v="Cremona"/>
    <s v="ab"/>
    <d v="2014-03-31T00:00:00"/>
    <x v="0"/>
    <d v="2014-10-01T00:00:00"/>
    <d v="2015-10-26T00:00:00"/>
    <n v="131759.97"/>
    <n v="395279.91"/>
    <s v="Cremona, Village of"/>
    <m/>
  </r>
  <r>
    <n v="25590"/>
    <s v="Arterial Road Network Expansion"/>
    <s v="CC"/>
    <s v="Building Canada Fund-Communities Component"/>
    <s v="Local Roads"/>
    <s v="Spruce Grove"/>
    <s v="ab"/>
    <d v="2009-05-22T00:00:00"/>
    <x v="11"/>
    <d v="2009-06-25T00:00:00"/>
    <d v="2011-06-01T00:00:00"/>
    <n v="3000000"/>
    <n v="10577803"/>
    <s v="Spruce Grove, City of"/>
    <m/>
  </r>
  <r>
    <n v="25580"/>
    <s v="9/11 Memorial Project - International Peace Garden"/>
    <s v="CC Top Up"/>
    <s v="Building Canada Fund-Communities Component Top Up"/>
    <s v="Culture"/>
    <s v="Boissevain-Morton"/>
    <s v="mb"/>
    <d v="2009-05-01T00:00:00"/>
    <x v="11"/>
    <d v="2009-10-15T00:00:00"/>
    <d v="2011-09-11T00:00:00"/>
    <n v="49999.99"/>
    <n v="150000"/>
    <s v="International Peace Garden"/>
    <m/>
  </r>
  <r>
    <n v="25578"/>
    <s v="Construction of new Water Treatment Plant"/>
    <s v="CC"/>
    <s v="Building Canada Fund-Communities Component"/>
    <s v="Drinking Water"/>
    <s v="Flin Flon"/>
    <s v="mb"/>
    <d v="2009-05-01T00:00:00"/>
    <x v="11"/>
    <d v="2011-06-13T00:00:00"/>
    <d v="2015-07-17T00:00:00"/>
    <n v="4405500"/>
    <n v="13216500"/>
    <s v="Flin Flon, City of"/>
    <m/>
  </r>
  <r>
    <n v="25535"/>
    <s v="Russell Memorial Multi-plex"/>
    <s v="CC"/>
    <s v="Building Canada Fund-Communities Component"/>
    <s v="Recreation"/>
    <s v="Russell-Binscarth"/>
    <s v="mb"/>
    <d v="2009-05-01T00:00:00"/>
    <x v="11"/>
    <d v="2010-08-01T00:00:00"/>
    <d v="2013-02-28T00:00:00"/>
    <n v="2000000"/>
    <n v="7500000"/>
    <s v="Russell, Town of"/>
    <m/>
  </r>
  <r>
    <n v="25529"/>
    <s v="Multi Use Recreation Facility"/>
    <s v="CC Top Up"/>
    <s v="Building Canada Fund-Communities Component Top Up"/>
    <s v="Recreation"/>
    <s v="Virden"/>
    <s v="mb"/>
    <d v="2009-05-01T00:00:00"/>
    <x v="11"/>
    <d v="2010-03-01T00:00:00"/>
    <d v="2011-06-02T00:00:00"/>
    <n v="2725000"/>
    <n v="11644030"/>
    <s v="Virden, Town of"/>
    <m/>
  </r>
  <r>
    <n v="25524"/>
    <s v="St Adolphe East Dyke"/>
    <s v="CC"/>
    <s v="Building Canada Fund-Communities Component"/>
    <s v="Local Roads"/>
    <s v="St. Adolphe"/>
    <s v="mb"/>
    <d v="2009-05-01T00:00:00"/>
    <x v="11"/>
    <d v="2014-06-15T00:00:00"/>
    <m/>
    <n v="2310400"/>
    <n v="6931200"/>
    <s v="Ritchot, Rural Municipality of"/>
    <m/>
  </r>
  <r>
    <n v="25518"/>
    <s v="Connectivity Infrastructure.....A Connected Grande Prairie"/>
    <s v="CC"/>
    <s v="Building Canada Fund-Communities Component"/>
    <s v="Broadband And Connectivity"/>
    <s v="Grande Prairie"/>
    <s v="ab"/>
    <d v="2009-10-23T00:00:00"/>
    <x v="11"/>
    <d v="2011-11-18T00:00:00"/>
    <d v="2014-03-31T00:00:00"/>
    <n v="1767363.14"/>
    <n v="5302089.43"/>
    <s v="Grande Prairie, City of"/>
    <m/>
  </r>
  <r>
    <n v="25516"/>
    <s v="R.M. of Rockwood - Community of Gunton - Water Distribution and Sewer Collection System"/>
    <s v="CC"/>
    <s v="Building Canada Fund-Communities Component"/>
    <s v="Drinking Water"/>
    <s v="Stonewall"/>
    <s v="mb"/>
    <d v="2009-05-01T00:00:00"/>
    <x v="11"/>
    <d v="2010-05-15T00:00:00"/>
    <d v="2011-11-16T00:00:00"/>
    <n v="2000000"/>
    <n v="7500000"/>
    <s v="Rockwood, Rural Municipality of"/>
    <m/>
  </r>
  <r>
    <n v="25501"/>
    <s v="Energy Efficiency Renovations to Boyle &amp; District Community Centre"/>
    <s v="CC Top Up"/>
    <s v="Building Canada Fund-Communities Component Top Up"/>
    <s v="Green Energy"/>
    <s v="Boyle"/>
    <s v="ab"/>
    <d v="2009-05-20T00:00:00"/>
    <x v="11"/>
    <d v="2010-01-01T00:00:00"/>
    <d v="2010-10-31T00:00:00"/>
    <n v="234355.59"/>
    <n v="714140"/>
    <s v="Boyle, Village of"/>
    <m/>
  </r>
  <r>
    <n v="25484"/>
    <s v="Infrastructure study and Water Metering"/>
    <s v="CC"/>
    <s v="Building Canada Fund-Communities Component"/>
    <s v="Drinking Water"/>
    <s v="Boyle"/>
    <s v="ab"/>
    <d v="2009-07-28T00:00:00"/>
    <x v="11"/>
    <d v="2009-08-01T00:00:00"/>
    <d v="2009-12-31T00:00:00"/>
    <n v="30000"/>
    <n v="123596.41"/>
    <s v="Boyle, Village of"/>
    <m/>
  </r>
  <r>
    <n v="25479"/>
    <s v="PCU Centre - Second Arena"/>
    <s v="CC"/>
    <s v="Building Canada Fund-Communities Component"/>
    <s v="Sport"/>
    <s v="Portage la Prairie"/>
    <s v="mb"/>
    <d v="2009-05-01T00:00:00"/>
    <x v="11"/>
    <d v="2009-11-01T00:00:00"/>
    <d v="2011-08-08T00:00:00"/>
    <n v="1700000"/>
    <n v="5100000"/>
    <s v="Portage la Prairie, City of"/>
    <m/>
  </r>
  <r>
    <n v="25466"/>
    <s v="Barrows Regional Lagoon"/>
    <s v="CC"/>
    <s v="Building Canada Fund-Communities Component"/>
    <s v="Wastewater"/>
    <s v="Barrows"/>
    <s v="mb"/>
    <d v="2009-05-01T00:00:00"/>
    <x v="11"/>
    <d v="2010-04-15T00:00:00"/>
    <d v="2015-09-23T00:00:00"/>
    <n v="393796"/>
    <n v="1181388"/>
    <s v="Barrows, Community Council of"/>
    <m/>
  </r>
  <r>
    <n v="25460"/>
    <s v="NorthWest Anthony Henday Connector Roads"/>
    <s v="CC"/>
    <s v="Building Canada Fund-Communities Component"/>
    <s v="Local Roads"/>
    <s v="St. Albert"/>
    <s v="ab"/>
    <d v="2009-05-22T00:00:00"/>
    <x v="11"/>
    <d v="2010-08-16T00:00:00"/>
    <d v="2014-03-10T00:00:00"/>
    <n v="2829146.49"/>
    <n v="8487439.4700000007"/>
    <s v="St. Albert, City of"/>
    <m/>
  </r>
  <r>
    <n v="25455"/>
    <s v="Bragg Creek Potable Water Distribution System"/>
    <s v="CC"/>
    <s v="Building Canada Fund-Communities Component"/>
    <s v="Drinking Water"/>
    <s v="Rocky View County"/>
    <s v="ab"/>
    <d v="2012-07-10T00:00:00"/>
    <x v="8"/>
    <d v="2012-10-31T00:00:00"/>
    <d v="2014-09-29T00:00:00"/>
    <n v="1000000"/>
    <n v="3032871.69"/>
    <s v="Rocky View No. 44, Municipal District of"/>
    <m/>
  </r>
  <r>
    <n v="25452"/>
    <s v="Boyle Arena Energy Efficiency Renovations"/>
    <s v="CC Top Up"/>
    <s v="Building Canada Fund-Communities Component Top Up"/>
    <s v="Green Energy"/>
    <s v="Boyle"/>
    <s v="ab"/>
    <d v="2009-05-20T00:00:00"/>
    <x v="11"/>
    <d v="2009-08-01T00:00:00"/>
    <d v="2010-10-29T00:00:00"/>
    <n v="398989"/>
    <n v="1196968"/>
    <s v="Boyle, Village of"/>
    <m/>
  </r>
  <r>
    <n v="25442"/>
    <s v="Pine Dock Water Treatment Plant"/>
    <s v="CC"/>
    <s v="Building Canada Fund-Communities Component"/>
    <s v="Drinking Water"/>
    <s v="Pine Dock"/>
    <s v="mb"/>
    <d v="2009-05-01T00:00:00"/>
    <x v="11"/>
    <d v="2012-08-01T00:00:00"/>
    <d v="2014-04-01T00:00:00"/>
    <n v="240939.87"/>
    <n v="1036906"/>
    <s v="Manitoba Aboriginal &amp; Northern Affairs"/>
    <m/>
  </r>
  <r>
    <n v="25438"/>
    <s v="Berens River Water Treatment Plant (north)"/>
    <s v="CC"/>
    <s v="Building Canada Fund-Communities Component"/>
    <s v="Drinking Water"/>
    <s v="Pine Dock"/>
    <s v="mb"/>
    <d v="2009-05-01T00:00:00"/>
    <x v="11"/>
    <d v="2013-06-28T00:00:00"/>
    <d v="2014-12-12T00:00:00"/>
    <n v="259918"/>
    <n v="779753"/>
    <s v="Manitoba Aboriginal &amp; Northern Affairs"/>
    <m/>
  </r>
  <r>
    <n v="25432"/>
    <s v="Island Lake Water Treatment Plant"/>
    <s v="CC"/>
    <s v="Building Canada Fund-Communities Component"/>
    <s v="Drinking Water"/>
    <s v="Pine Dock"/>
    <s v="mb"/>
    <d v="2009-05-01T00:00:00"/>
    <x v="11"/>
    <d v="2013-06-01T00:00:00"/>
    <d v="2015-02-20T00:00:00"/>
    <n v="902077.16"/>
    <n v="2903336"/>
    <s v="Manitoba Aboriginal &amp; Northern Affairs"/>
    <m/>
  </r>
  <r>
    <n v="25431"/>
    <s v="Water Treatment Facility Rehabilitation Project"/>
    <s v="CC"/>
    <s v="Building Canada Fund-Communities Component"/>
    <s v="Drinking Water"/>
    <s v="Selkirk"/>
    <s v="mb"/>
    <d v="2009-05-01T00:00:00"/>
    <x v="11"/>
    <d v="2010-10-01T00:00:00"/>
    <d v="2012-10-19T00:00:00"/>
    <n v="3236037"/>
    <n v="9708110"/>
    <s v="Selkirk, City of"/>
    <m/>
  </r>
  <r>
    <n v="25427"/>
    <s v="Performing Arts Centre Rehabilitation"/>
    <s v="CC Top Up"/>
    <s v="Building Canada Fund-Communities Component Top Up"/>
    <s v="Culture"/>
    <s v="Okotoks"/>
    <s v="ab"/>
    <d v="2009-05-20T00:00:00"/>
    <x v="11"/>
    <d v="2010-05-10T00:00:00"/>
    <d v="2011-03-31T00:00:00"/>
    <n v="333111.03999999998"/>
    <n v="999333.12"/>
    <s v="Okotoks, Town of"/>
    <m/>
  </r>
  <r>
    <n v="25418"/>
    <s v="Water Treatment Plant Upgrades"/>
    <s v="CC Top Up"/>
    <s v="Building Canada Fund-Communities Component Top Up"/>
    <s v="Drinking Water"/>
    <s v="The Pas"/>
    <s v="mb"/>
    <d v="2009-05-01T00:00:00"/>
    <x v="11"/>
    <d v="2010-11-08T00:00:00"/>
    <d v="2011-10-31T00:00:00"/>
    <n v="828661"/>
    <n v="2485984"/>
    <s v="The Pas, Town of"/>
    <m/>
  </r>
  <r>
    <n v="25410"/>
    <s v="Dauphin Industrial Park Development"/>
    <s v="CC"/>
    <s v="Building Canada Fund-Communities Component"/>
    <s v="Drinking Water"/>
    <s v="Dauphin"/>
    <s v="mb"/>
    <d v="2009-05-01T00:00:00"/>
    <x v="11"/>
    <d v="2010-08-09T00:00:00"/>
    <d v="2011-03-14T00:00:00"/>
    <n v="91489.61"/>
    <n v="295608"/>
    <s v="Dauphin, Rural Municipality of"/>
    <m/>
  </r>
  <r>
    <n v="25406"/>
    <s v="Centre Avenue Complete Street Connector"/>
    <s v="CC"/>
    <s v="Building Canada Fund-Communities Component"/>
    <s v="Local Roads"/>
    <s v="Cochrane"/>
    <s v="ab"/>
    <d v="2009-05-22T00:00:00"/>
    <x v="11"/>
    <d v="2012-06-28T00:00:00"/>
    <d v="2014-01-30T00:00:00"/>
    <n v="3000000"/>
    <n v="9518052.0999999996"/>
    <s v="Cochrane, Town of"/>
    <m/>
  </r>
  <r>
    <n v="25392"/>
    <s v="Lorette Water Upgrade -Phase 2"/>
    <s v="CC Top Up"/>
    <s v="Building Canada Fund-Communities Component Top Up"/>
    <s v="Drinking Water"/>
    <s v="Lorette"/>
    <s v="mb"/>
    <d v="2009-05-01T00:00:00"/>
    <x v="11"/>
    <d v="2009-06-15T00:00:00"/>
    <d v="2010-05-14T00:00:00"/>
    <n v="600000"/>
    <n v="1800000"/>
    <s v="Taché, Rural Municipality of"/>
    <m/>
  </r>
  <r>
    <n v="25368"/>
    <s v="Recreation Centre Renewal"/>
    <s v="CC"/>
    <s v="Building Canada Fund-Communities Component"/>
    <s v="Recreation"/>
    <s v="Wabowden"/>
    <s v="mb"/>
    <d v="2009-05-01T00:00:00"/>
    <x v="11"/>
    <d v="2013-09-30T00:00:00"/>
    <d v="2015-03-24T00:00:00"/>
    <n v="449560.23"/>
    <n v="1566813"/>
    <s v="Wabowden, Community Council of"/>
    <m/>
  </r>
  <r>
    <n v="25364"/>
    <s v="Village of Riverton - Lagoon Expansion Project"/>
    <s v="CC"/>
    <s v="Building Canada Fund-Communities Component"/>
    <s v="Wastewater"/>
    <s v="Bifrost-Riverton"/>
    <s v="mb"/>
    <d v="2009-05-01T00:00:00"/>
    <x v="11"/>
    <d v="2011-08-07T00:00:00"/>
    <d v="2012-06-30T00:00:00"/>
    <n v="262150.67"/>
    <n v="1472800"/>
    <s v="Riverton, Village of"/>
    <m/>
  </r>
  <r>
    <n v="25340"/>
    <s v="Water Distribution, Sewage Collection, Road Infrastructure &amp; Fire Suppression Access Point Renewal"/>
    <s v="CC Top Up"/>
    <s v="Building Canada Fund-Communities Component Top Up"/>
    <s v="Drinking Water"/>
    <s v="Dauphin"/>
    <s v="mb"/>
    <d v="2009-05-01T00:00:00"/>
    <x v="11"/>
    <d v="2009-08-20T00:00:00"/>
    <d v="2010-09-30T00:00:00"/>
    <n v="635062.62"/>
    <n v="1980900"/>
    <s v="Dauphin, City of"/>
    <m/>
  </r>
  <r>
    <n v="25333"/>
    <s v="Water Plant"/>
    <s v="CC Top Up"/>
    <s v="Building Canada Fund-Communities Component Top Up"/>
    <s v="Drinking Water"/>
    <s v="Nelson House"/>
    <s v="mb"/>
    <d v="2009-05-01T00:00:00"/>
    <x v="11"/>
    <d v="2011-06-09T00:00:00"/>
    <d v="2011-12-14T00:00:00"/>
    <n v="718800.06"/>
    <n v="2184370"/>
    <s v="Nelson House, Community Council of"/>
    <m/>
  </r>
  <r>
    <n v="25324"/>
    <s v="Regional Water Pipeline"/>
    <s v="CC Top Up"/>
    <s v="Building Canada Fund-Communities Component Top Up"/>
    <s v="Drinking Water"/>
    <s v="Brenda-Waskada"/>
    <s v="mb"/>
    <d v="2009-05-01T00:00:00"/>
    <x v="11"/>
    <d v="2010-06-01T00:00:00"/>
    <d v="2011-07-20T00:00:00"/>
    <n v="800000"/>
    <n v="2400000"/>
    <s v="Brenda, Rural Municipality of"/>
    <m/>
  </r>
  <r>
    <n v="25316"/>
    <s v="Ile Des Chenes Lagoon Expansion"/>
    <s v="CC"/>
    <s v="Building Canada Fund-Communities Component"/>
    <s v="Wastewater"/>
    <s v="St. Adolphe"/>
    <s v="mb"/>
    <d v="2009-05-01T00:00:00"/>
    <x v="11"/>
    <d v="2014-12-21T00:00:00"/>
    <d v="2015-09-24T00:00:00"/>
    <n v="107667"/>
    <n v="323000"/>
    <s v="Ritchot, Rural Municipality of"/>
    <m/>
  </r>
  <r>
    <n v="25312"/>
    <s v="Dauphin Vermillion Park Rehabilitation and Redevelopment"/>
    <s v="CC"/>
    <s v="Building Canada Fund-Communities Component"/>
    <s v="Recreation"/>
    <s v="Dauphin"/>
    <s v="mb"/>
    <d v="2009-05-01T00:00:00"/>
    <x v="11"/>
    <d v="2012-07-15T00:00:00"/>
    <d v="2015-02-05T00:00:00"/>
    <n v="166667"/>
    <n v="500000"/>
    <s v="Dauphin, City of"/>
    <m/>
  </r>
  <r>
    <n v="25308"/>
    <s v="Town of Morris - PTH 75 and PTH 23 Land Drainage Sewer Upgrades"/>
    <s v="CC"/>
    <s v="Building Canada Fund-Communities Component"/>
    <s v="Wastewater"/>
    <s v="Morris"/>
    <s v="mb"/>
    <d v="2009-05-01T00:00:00"/>
    <x v="11"/>
    <d v="2011-06-09T00:00:00"/>
    <d v="2012-10-09T00:00:00"/>
    <n v="269297"/>
    <n v="807890"/>
    <s v="Morris, Town of"/>
    <m/>
  </r>
  <r>
    <n v="25292"/>
    <s v="Souris Wastewater Treatment Plant"/>
    <s v="CC Top Up"/>
    <s v="Building Canada Fund-Communities Component Top Up"/>
    <s v="Wastewater"/>
    <s v="Souris-Glenwood"/>
    <s v="mb"/>
    <d v="2009-05-01T00:00:00"/>
    <x v="11"/>
    <d v="2010-06-05T00:00:00"/>
    <d v="2011-06-30T00:00:00"/>
    <n v="300667"/>
    <n v="902000"/>
    <s v="Souris, Town of"/>
    <m/>
  </r>
  <r>
    <n v="25291"/>
    <s v="Scenic Drive North"/>
    <s v="CC"/>
    <s v="Building Canada Fund-Communities Component"/>
    <s v="Local Roads"/>
    <s v="Lethbridge"/>
    <s v="ab"/>
    <d v="2009-05-22T00:00:00"/>
    <x v="11"/>
    <d v="2012-06-25T00:00:00"/>
    <d v="2014-06-30T00:00:00"/>
    <n v="3000000"/>
    <n v="18671773.93"/>
    <s v="Lethbridge, City of"/>
    <m/>
  </r>
  <r>
    <n v="25281"/>
    <s v="Coutts Canada/USA Border Heavy Truck Bypass Road"/>
    <s v="CC"/>
    <s v="Building Canada Fund-Communities Component"/>
    <s v="Local Roads"/>
    <s v="Warner"/>
    <s v="ab"/>
    <d v="2009-05-20T00:00:00"/>
    <x v="11"/>
    <d v="2010-08-09T00:00:00"/>
    <d v="2010-11-25T00:00:00"/>
    <n v="298741.34000000003"/>
    <n v="597482.71"/>
    <s v="Warner No. 5, County of"/>
    <m/>
  </r>
  <r>
    <n v="25275"/>
    <s v="Brandon Skate Plaza"/>
    <s v="CC Top Up"/>
    <s v="Building Canada Fund-Communities Component Top Up"/>
    <s v="Recreation"/>
    <s v="Brandon"/>
    <s v="mb"/>
    <d v="2009-05-01T00:00:00"/>
    <x v="11"/>
    <d v="2009-11-09T00:00:00"/>
    <d v="2011-03-31T00:00:00"/>
    <n v="350000"/>
    <n v="1050000"/>
    <s v="Brandon, City of"/>
    <m/>
  </r>
  <r>
    <n v="25274"/>
    <s v="New Bothwell Waste Water Facility"/>
    <s v="CC"/>
    <s v="Building Canada Fund-Communities Component"/>
    <s v="Wastewater"/>
    <s v="Steinbach"/>
    <s v="mb"/>
    <d v="2009-05-01T00:00:00"/>
    <x v="11"/>
    <d v="2010-08-12T00:00:00"/>
    <d v="2011-11-04T00:00:00"/>
    <n v="549360.32999999996"/>
    <n v="1867500"/>
    <s v="Hanover, Rural Municipality of"/>
    <m/>
  </r>
  <r>
    <n v="25268"/>
    <s v="Kleefeld Waste Water Treatment Facility"/>
    <s v="CC Top Up"/>
    <s v="Building Canada Fund-Communities Component Top Up"/>
    <s v="Wastewater"/>
    <s v="Steinbach"/>
    <s v="mb"/>
    <d v="2009-05-01T00:00:00"/>
    <x v="11"/>
    <d v="2009-08-04T00:00:00"/>
    <d v="2009-10-28T00:00:00"/>
    <n v="234536.48"/>
    <n v="793827"/>
    <s v="Hanover, Rural Municipality of"/>
    <m/>
  </r>
  <r>
    <n v="25262"/>
    <s v="Hamlet of Fort Vermilion River Road Reconstruction"/>
    <s v="CC Top Up"/>
    <s v="Building Canada Fund-Communities Component Top Up"/>
    <s v="Local Roads"/>
    <s v="Fort Vermilion"/>
    <s v="ab"/>
    <d v="2009-05-20T00:00:00"/>
    <x v="11"/>
    <d v="2009-06-25T00:00:00"/>
    <d v="2010-11-22T00:00:00"/>
    <n v="357223.33"/>
    <n v="1071670"/>
    <s v="Mackenzie, County of"/>
    <m/>
  </r>
  <r>
    <n v="25259"/>
    <s v="Local Road Improvement/Low Level Crossing"/>
    <s v="CC Top Up"/>
    <s v="Building Canada Fund-Communities Component Top Up"/>
    <s v="Local Roads"/>
    <s v="Fisher Branch"/>
    <s v="mb"/>
    <d v="2009-05-01T00:00:00"/>
    <x v="11"/>
    <d v="2010-10-06T00:00:00"/>
    <d v="2013-02-12T00:00:00"/>
    <n v="55821.26"/>
    <n v="225000"/>
    <s v="Fisher, Rural Municipality of"/>
    <m/>
  </r>
  <r>
    <n v="25254"/>
    <s v="Clairmont Main Lift Station Upgrading and Force Main - Grande Prairie"/>
    <s v="CC Top Up"/>
    <s v="Building Canada Fund-Communities Component Top Up"/>
    <s v="Wastewater"/>
    <s v="Clairmont"/>
    <s v="ab"/>
    <d v="2009-05-22T00:00:00"/>
    <x v="11"/>
    <d v="2009-10-19T00:00:00"/>
    <d v="2011-09-29T00:00:00"/>
    <n v="898443.42"/>
    <n v="2695330.26"/>
    <s v="Grande Prairie No. 1, County of"/>
    <m/>
  </r>
  <r>
    <n v="25242"/>
    <s v="EVRAZ Place"/>
    <s v="MIC"/>
    <s v="Building Canada Fund-Major Infrastructure Component"/>
    <s v="Tourism"/>
    <s v="Regina"/>
    <s v="sk"/>
    <d v="2008-05-02T00:00:00"/>
    <x v="3"/>
    <d v="2008-06-16T00:00:00"/>
    <d v="2010-09-23T00:00:00"/>
    <n v="19981216"/>
    <n v="61283999"/>
    <s v="City of Regina"/>
    <m/>
  </r>
  <r>
    <n v="25211"/>
    <s v="Recreation and Wellness Centre"/>
    <s v="CC"/>
    <s v="Building Canada Fund-Communities Component"/>
    <s v="Recreation"/>
    <s v="Swan River"/>
    <s v="mb"/>
    <d v="2009-05-01T00:00:00"/>
    <x v="11"/>
    <d v="2011-10-17T00:00:00"/>
    <d v="2015-12-31T00:00:00"/>
    <n v="2000000"/>
    <n v="8162099"/>
    <s v="Swan River, Town of"/>
    <m/>
  </r>
  <r>
    <n v="25210"/>
    <s v="Bragg Creek Potable Water Treatment Plant &amp; Intake"/>
    <s v="CC Top Up"/>
    <s v="Building Canada Fund-Communities Component Top Up"/>
    <s v="Drinking Water"/>
    <s v="Rocky View County"/>
    <s v="ab"/>
    <d v="2009-05-22T00:00:00"/>
    <x v="11"/>
    <d v="2009-07-18T00:00:00"/>
    <d v="2011-12-31T00:00:00"/>
    <n v="1370033"/>
    <n v="4233393.1100000003"/>
    <s v="Rocky View No. 44, Municipal District of"/>
    <m/>
  </r>
  <r>
    <n v="25190"/>
    <s v="RM of Armstrong Flood Mitigation Infrastructure"/>
    <s v="CC"/>
    <s v="Building Canada Fund-Communities Component"/>
    <s v="Disaster Mitigation"/>
    <s v="Inwood"/>
    <s v="mb"/>
    <d v="2009-05-01T00:00:00"/>
    <x v="11"/>
    <d v="2009-10-27T00:00:00"/>
    <d v="2016-01-19T00:00:00"/>
    <n v="114487"/>
    <n v="343460"/>
    <s v="Armstrong, Rural Municipality of"/>
    <m/>
  </r>
  <r>
    <n v="25188"/>
    <s v="Instrument Landing System - Brandon Municipal Airport"/>
    <s v="CC Top Up"/>
    <s v="Building Canada Fund-Communities Component Top Up"/>
    <s v="Regional And Local Airports"/>
    <s v="Brandon"/>
    <s v="mb"/>
    <d v="2009-05-01T00:00:00"/>
    <x v="11"/>
    <d v="2010-06-14T00:00:00"/>
    <d v="2011-01-15T00:00:00"/>
    <n v="500000"/>
    <n v="1500000"/>
    <s v="Brandon, City of"/>
    <m/>
  </r>
  <r>
    <n v="25186"/>
    <s v="Badlands Community Facility - Library Project"/>
    <s v="CC"/>
    <s v="Building Canada Fund-Communities Component"/>
    <s v="Culture"/>
    <s v="Drumheller"/>
    <s v="ab"/>
    <d v="2009-05-22T00:00:00"/>
    <x v="11"/>
    <d v="2010-07-19T00:00:00"/>
    <d v="2012-03-01T00:00:00"/>
    <n v="3000000"/>
    <n v="20211225.140000001"/>
    <s v="Drumheller, Town of"/>
    <m/>
  </r>
  <r>
    <n v="25183"/>
    <s v="Community Performing Arts Centre"/>
    <s v="CC"/>
    <s v="Building Canada Fund-Communities Component"/>
    <s v="Culture"/>
    <s v="Lethbridge"/>
    <s v="ab"/>
    <d v="2009-05-22T00:00:00"/>
    <x v="11"/>
    <d v="2011-06-01T00:00:00"/>
    <d v="2013-10-16T00:00:00"/>
    <n v="3000000"/>
    <n v="13881878.199999999"/>
    <s v="Lethbridge, City of"/>
    <m/>
  </r>
  <r>
    <n v="25177"/>
    <s v="Winnipeg Folk Festival Site Redevelopment Project"/>
    <s v="CC Top Up"/>
    <s v="Building Canada Fund-Communities Component Top Up"/>
    <s v="Culture"/>
    <s v="Winnipeg"/>
    <s v="mb"/>
    <d v="2009-05-01T00:00:00"/>
    <x v="11"/>
    <d v="2009-08-14T00:00:00"/>
    <d v="2011-10-31T00:00:00"/>
    <n v="689000"/>
    <n v="2067000"/>
    <s v="Winnipeg Folk Festival"/>
    <m/>
  </r>
  <r>
    <n v="25174"/>
    <s v="Regional Wastewater Sewer"/>
    <s v="CC"/>
    <s v="Building Canada Fund-Communities Component"/>
    <s v="Wastewater"/>
    <s v="Gimli"/>
    <s v="mb"/>
    <d v="2009-05-01T00:00:00"/>
    <x v="11"/>
    <d v="2010-08-01T00:00:00"/>
    <d v="2016-04-12T00:00:00"/>
    <n v="3000000"/>
    <n v="9000000"/>
    <s v="Gimli, Rural Municipality of"/>
    <m/>
  </r>
  <r>
    <n v="25170"/>
    <s v="Water Use Monitoring"/>
    <s v="CC"/>
    <s v="Building Canada Fund-Communities Component"/>
    <s v="Drinking Water"/>
    <s v="Strome"/>
    <s v="ab"/>
    <d v="2009-07-28T00:00:00"/>
    <x v="11"/>
    <d v="2010-04-12T00:00:00"/>
    <d v="2010-06-02T00:00:00"/>
    <n v="31049.599999999999"/>
    <n v="93148.800000000003"/>
    <s v="Strome, Village of"/>
    <m/>
  </r>
  <r>
    <n v="25169"/>
    <s v="Town of Leaf Rapids - Recycling Building"/>
    <s v="CC"/>
    <s v="Building Canada Fund-Communities Component"/>
    <s v="Solid Waste Management"/>
    <s v="Leaf Rapids"/>
    <s v="mb"/>
    <d v="2009-05-01T00:00:00"/>
    <x v="11"/>
    <d v="2009-10-01T00:00:00"/>
    <d v="2010-06-30T00:00:00"/>
    <n v="28022.36"/>
    <n v="97291"/>
    <s v="Leaf Rapids, Town of"/>
    <m/>
  </r>
  <r>
    <n v="25164"/>
    <s v="Calgary Stampede Park"/>
    <s v="MIC"/>
    <s v="Building Canada Fund-Major Infrastructure Component"/>
    <s v="Tourism"/>
    <s v="Calgary"/>
    <s v="ab"/>
    <d v="2008-12-15T00:00:00"/>
    <x v="3"/>
    <d v="2011-07-18T00:00:00"/>
    <d v="2014-10-02T00:00:00"/>
    <n v="25000000"/>
    <n v="58023695"/>
    <s v="Calgary Exhibition and Stampede Limited"/>
    <m/>
  </r>
  <r>
    <n v="25150"/>
    <s v="Austin Community Building"/>
    <s v="CC Top Up"/>
    <s v="Building Canada Fund-Communities Component Top Up"/>
    <s v="Recreation"/>
    <s v="MacGregor"/>
    <s v="mb"/>
    <d v="2009-05-01T00:00:00"/>
    <x v="11"/>
    <d v="2009-09-01T00:00:00"/>
    <d v="2010-06-11T00:00:00"/>
    <n v="108217"/>
    <n v="324651"/>
    <s v="North Norfolk, Rural Municipality of"/>
    <m/>
  </r>
  <r>
    <n v="25123"/>
    <s v="Bridge File 2476"/>
    <s v="CC Top Up"/>
    <s v="Building Canada Fund-Communities Component Top Up"/>
    <s v="Local Roads"/>
    <s v="Wetaskiwin"/>
    <s v="ab"/>
    <d v="2009-05-20T00:00:00"/>
    <x v="11"/>
    <d v="2010-09-04T00:00:00"/>
    <d v="2010-11-16T00:00:00"/>
    <n v="153717.73000000001"/>
    <n v="461153.2"/>
    <s v="Wetaskiwin No. 10, County of"/>
    <m/>
  </r>
  <r>
    <n v="25108"/>
    <s v="Water Treatment Plant Upgrade"/>
    <s v="CC Top Up"/>
    <s v="Building Canada Fund-Communities Component Top Up"/>
    <s v="Drinking Water"/>
    <s v="Hillsburg-Roblin-Shell River"/>
    <s v="mb"/>
    <d v="2009-05-01T00:00:00"/>
    <x v="11"/>
    <d v="2010-06-02T00:00:00"/>
    <d v="2011-02-25T00:00:00"/>
    <n v="1598333"/>
    <n v="4795000"/>
    <s v="Roblin, Town of"/>
    <m/>
  </r>
  <r>
    <n v="25079"/>
    <s v="Thompson Regional Community Complex"/>
    <s v="CC"/>
    <s v="Building Canada Fund-Communities Component"/>
    <s v="Recreation"/>
    <s v="Thompson"/>
    <s v="mb"/>
    <d v="2009-05-01T00:00:00"/>
    <x v="11"/>
    <d v="2011-03-01T00:00:00"/>
    <d v="2012-05-07T00:00:00"/>
    <n v="2914200"/>
    <n v="8742600"/>
    <s v="Thompson, City of"/>
    <m/>
  </r>
  <r>
    <n v="25059"/>
    <s v="Prairie Art Gallery Restoration Project"/>
    <s v="CC"/>
    <s v="Building Canada Fund-Communities Component"/>
    <s v="Culture"/>
    <s v="Grande Prairie"/>
    <s v="ab"/>
    <d v="2009-05-22T00:00:00"/>
    <x v="11"/>
    <d v="2010-07-02T00:00:00"/>
    <d v="2013-08-15T00:00:00"/>
    <n v="2780000"/>
    <n v="8376672.9199999999"/>
    <s v="Grande Prairie, City of"/>
    <m/>
  </r>
  <r>
    <n v="25048"/>
    <s v="Wastewater Lagoon Expansion"/>
    <s v="CC Top Up"/>
    <s v="Building Canada Fund-Communities Component Top Up"/>
    <s v="Wastewater"/>
    <s v="Steinbach"/>
    <s v="mb"/>
    <d v="2009-05-01T00:00:00"/>
    <x v="11"/>
    <d v="2010-03-15T00:00:00"/>
    <d v="2011-10-14T00:00:00"/>
    <n v="3500000"/>
    <n v="10500000"/>
    <s v="Steinbach, City of"/>
    <m/>
  </r>
  <r>
    <n v="25031"/>
    <s v="Westside Water Co-op Ltd. - Rural Water Pipeline"/>
    <s v="CC Top Up"/>
    <s v="Building Canada Fund-Communities Component Top Up"/>
    <s v="Drinking Water"/>
    <s v="Dunmore"/>
    <s v="ab"/>
    <d v="2009-05-22T00:00:00"/>
    <x v="11"/>
    <d v="2010-04-30T00:00:00"/>
    <d v="2011-10-30T00:00:00"/>
    <n v="2851199.64"/>
    <n v="8553598.9199999999"/>
    <s v="Cypress, County of"/>
    <m/>
  </r>
  <r>
    <n v="25025"/>
    <s v="Calgary Olympic Development Association (CODA)"/>
    <s v="MIC"/>
    <s v="Building Canada Fund-Major Infrastructure Component"/>
    <s v="Sport"/>
    <s v="Calgary"/>
    <s v="ab"/>
    <d v="2008-07-11T00:00:00"/>
    <x v="3"/>
    <d v="2008-12-04T00:00:00"/>
    <d v="2013-08-27T00:00:00"/>
    <n v="40000000"/>
    <n v="137522394.53999999"/>
    <s v="Calgary Olympic Development Association"/>
    <m/>
  </r>
  <r>
    <n v="25023"/>
    <s v="Quartier des Spectacles - Montreal"/>
    <s v="MIC"/>
    <s v="Building Canada Fund-Major Infrastructure Component"/>
    <s v="Culture"/>
    <s v="Montréal"/>
    <s v="qc"/>
    <d v="2008-05-12T00:00:00"/>
    <x v="3"/>
    <d v="2008-03-01T00:00:00"/>
    <m/>
    <n v="40000000"/>
    <n v="156103421"/>
    <s v="City of Montreal"/>
    <m/>
  </r>
  <r>
    <n v="25015"/>
    <s v="Highway 15/21 Corridor Improvements - 94th Street to 101 Street"/>
    <s v="CC Top Up"/>
    <s v="Building Canada Fund-Communities Component Top Up"/>
    <s v="Local Roads"/>
    <s v="Fort Saskatchewan"/>
    <s v="ab"/>
    <d v="2009-05-22T00:00:00"/>
    <x v="11"/>
    <d v="2009-08-01T00:00:00"/>
    <d v="2011-02-14T00:00:00"/>
    <n v="3000000"/>
    <n v="9397847.4600000009"/>
    <s v="Fort Saskatchewan, City of"/>
    <m/>
  </r>
  <r>
    <n v="25014"/>
    <s v="Beausejour Wastewater Collection &amp; Treatment Betterment Program"/>
    <s v="CC"/>
    <s v="Building Canada Fund-Communities Component"/>
    <s v="Wastewater"/>
    <s v="Beausejour"/>
    <s v="mb"/>
    <d v="2009-05-01T00:00:00"/>
    <x v="11"/>
    <d v="2010-03-19T00:00:00"/>
    <d v="2011-11-29T00:00:00"/>
    <n v="158333"/>
    <n v="475000"/>
    <s v="Beausejour, Town of"/>
    <m/>
  </r>
  <r>
    <n v="25013"/>
    <s v="The Banff Centre for Creativity and Innovation (KCCI)"/>
    <s v="MIC"/>
    <s v="Building Canada Fund-Major Infrastructure Component"/>
    <s v="Culture"/>
    <s v="Banff"/>
    <s v="ab"/>
    <d v="2008-06-20T00:00:00"/>
    <x v="3"/>
    <d v="2008-06-20T00:00:00"/>
    <d v="2012-06-15T00:00:00"/>
    <n v="15000000"/>
    <n v="56458057"/>
    <s v="Banff Centre for Continuing Education"/>
    <m/>
  </r>
  <r>
    <n v="25005"/>
    <s v="Ninette Lagoon"/>
    <s v="CC Top Up"/>
    <s v="Building Canada Fund-Communities Component Top Up"/>
    <s v="Wastewater"/>
    <s v="Dunrea"/>
    <s v="mb"/>
    <d v="2009-05-01T00:00:00"/>
    <x v="11"/>
    <d v="2010-06-03T00:00:00"/>
    <d v="2011-10-24T00:00:00"/>
    <n v="578055.41"/>
    <n v="2574249"/>
    <s v="Riverside, Rural Municipality of"/>
    <m/>
  </r>
  <r>
    <n v="24999"/>
    <s v="Rural Municipality of Wallace Water Supply Project"/>
    <s v="CC"/>
    <s v="Building Canada Fund-Communities Component"/>
    <s v="Drinking Water"/>
    <s v="Virden"/>
    <s v="mb"/>
    <d v="2009-05-01T00:00:00"/>
    <x v="11"/>
    <d v="2009-09-01T00:00:00"/>
    <d v="2011-07-31T00:00:00"/>
    <n v="1990838"/>
    <n v="6000000"/>
    <s v="Wallace, Rural Municipality of"/>
    <m/>
  </r>
  <r>
    <n v="24991"/>
    <s v="Base gravel and pave portion of TWP 710"/>
    <s v="CC"/>
    <s v="Building Canada Fund-Communities Component"/>
    <s v="Local Roads"/>
    <s v="Clairmont"/>
    <s v="ab"/>
    <d v="2015-01-08T00:00:00"/>
    <x v="2"/>
    <d v="2015-07-02T00:00:00"/>
    <d v="2015-10-31T00:00:00"/>
    <n v="633809.13"/>
    <n v="1901427.39"/>
    <s v="Grande Prairie No. 1, County of"/>
    <m/>
  </r>
  <r>
    <n v="24987"/>
    <s v="Base Gravel and Pave Range Road 63"/>
    <s v="CC"/>
    <s v="Building Canada Fund-Communities Component"/>
    <s v="Local Roads"/>
    <s v="Clairmont"/>
    <s v="ab"/>
    <d v="2009-05-22T00:00:00"/>
    <x v="11"/>
    <d v="2010-06-01T00:00:00"/>
    <d v="2013-12-31T00:00:00"/>
    <n v="953912.56"/>
    <n v="2861737.67"/>
    <s v="Grande Prairie No. 1, County of"/>
    <m/>
  </r>
  <r>
    <n v="24980"/>
    <s v="Nisku Road Reconstruction"/>
    <s v="CC"/>
    <s v="Building Canada Fund-Communities Component"/>
    <s v="Local Roads"/>
    <s v="Nisku"/>
    <s v="ab"/>
    <d v="2009-05-22T00:00:00"/>
    <x v="11"/>
    <d v="2010-05-01T00:00:00"/>
    <d v="2012-11-29T00:00:00"/>
    <n v="1951930.53"/>
    <n v="5855791.5999999996"/>
    <s v="Leduc, County of"/>
    <m/>
  </r>
  <r>
    <n v="24972"/>
    <s v="Waste Compaction System"/>
    <s v="CC"/>
    <s v="Building Canada Fund-Communities Component"/>
    <s v="Solid Waste Management"/>
    <s v="Wetaskiwin"/>
    <s v="ab"/>
    <d v="2009-05-20T00:00:00"/>
    <x v="11"/>
    <d v="2009-09-02T00:00:00"/>
    <d v="2010-03-09T00:00:00"/>
    <n v="219934"/>
    <n v="875855"/>
    <s v="Wetaskiwin No. 10, County of"/>
    <m/>
  </r>
  <r>
    <n v="24969"/>
    <s v="Correction Line Road (TWP 470)"/>
    <s v="CC"/>
    <s v="Building Canada Fund-Communities Component"/>
    <s v="Local Roads"/>
    <s v="Wetaskiwin"/>
    <s v="ab"/>
    <d v="2015-01-08T00:00:00"/>
    <x v="2"/>
    <d v="2015-04-01T00:00:00"/>
    <d v="2015-09-15T00:00:00"/>
    <n v="773692"/>
    <n v="4006849.62"/>
    <s v="Wetaskiwin No. 10, County of"/>
    <m/>
  </r>
  <r>
    <n v="24945"/>
    <s v="Arena upgrade - Veteran"/>
    <s v="CC Top Up"/>
    <s v="Building Canada Fund-Communities Component Top Up"/>
    <s v="Green Energy"/>
    <s v="Veteran"/>
    <s v="ab"/>
    <d v="2009-05-20T00:00:00"/>
    <x v="11"/>
    <d v="2009-10-05T00:00:00"/>
    <d v="2009-11-30T00:00:00"/>
    <n v="3102.69"/>
    <n v="9308.07"/>
    <s v="Veteran, Village of"/>
    <m/>
  </r>
  <r>
    <n v="24943"/>
    <s v="Nunavut Broadband (National Satellite Initiative) Phase II"/>
    <s v="CSIF"/>
    <s v="Canada Strategic Infrastructure Fund"/>
    <s v="Broadband And Connectivity"/>
    <s v="Iqaluit"/>
    <s v="nu"/>
    <d v="2009-01-06T00:00:00"/>
    <x v="11"/>
    <d v="2009-01-02T00:00:00"/>
    <m/>
    <n v="21601175"/>
    <n v="41073850"/>
    <s v="Nunavut Broadband Development Corporation"/>
    <m/>
  </r>
  <r>
    <n v="24938"/>
    <s v="Cranberry Portage Water Treatment Plant Upgrade"/>
    <s v="CC"/>
    <s v="Building Canada Fund-Communities Component"/>
    <s v="Drinking Water"/>
    <s v="The Pas"/>
    <s v="mb"/>
    <d v="2009-05-01T00:00:00"/>
    <x v="11"/>
    <d v="2011-06-04T00:00:00"/>
    <d v="2013-09-16T00:00:00"/>
    <n v="133333"/>
    <n v="400000"/>
    <s v="Kelsey, Rural Municipality of"/>
    <m/>
  </r>
  <r>
    <n v="24920"/>
    <s v="Traffic Signal Control System Upgrade"/>
    <s v="CC"/>
    <s v="Building Canada Fund-Communities Component"/>
    <s v="Local Roads"/>
    <s v="Red Deer"/>
    <s v="ab"/>
    <d v="2009-01-22T00:00:00"/>
    <x v="11"/>
    <d v="2010-10-25T00:00:00"/>
    <d v="2013-09-30T00:00:00"/>
    <n v="700000"/>
    <n v="2134263.66"/>
    <s v="Red Deer, City of"/>
    <m/>
  </r>
  <r>
    <n v="24918"/>
    <s v="Paving East Village Of Donnelly"/>
    <s v="CC"/>
    <s v="Building Canada Fund-Communities Component"/>
    <s v="Local Roads"/>
    <s v="Donnelly"/>
    <s v="ab"/>
    <d v="2009-01-22T00:00:00"/>
    <x v="11"/>
    <d v="2009-09-15T00:00:00"/>
    <d v="2010-11-15T00:00:00"/>
    <n v="756666"/>
    <n v="2321488.0499999998"/>
    <s v="Donnelly, Village of"/>
    <m/>
  </r>
  <r>
    <n v="24917"/>
    <s v="Correction line Road"/>
    <s v="CC"/>
    <s v="Building Canada Fund-Communities Component"/>
    <s v="Local Roads"/>
    <s v="Thorhild"/>
    <s v="ab"/>
    <d v="2009-01-22T00:00:00"/>
    <x v="11"/>
    <d v="2009-10-05T00:00:00"/>
    <d v="2011-10-31T00:00:00"/>
    <n v="690675.18"/>
    <n v="2072025.52"/>
    <s v="Thorhild No. 7, County of"/>
    <m/>
  </r>
  <r>
    <n v="24913"/>
    <s v="Watermain Renewal &amp; Extension Project"/>
    <s v="CC Top Up"/>
    <s v="Building Canada Fund-Communities Component Top Up"/>
    <s v="Drinking Water"/>
    <s v="Arborg"/>
    <s v="mb"/>
    <d v="2009-05-01T00:00:00"/>
    <x v="11"/>
    <d v="2009-10-13T00:00:00"/>
    <d v="2011-08-23T00:00:00"/>
    <n v="335461"/>
    <n v="1006383"/>
    <s v="Arborg, Town of"/>
    <m/>
  </r>
  <r>
    <n v="24912"/>
    <s v="Residential Access Roads Project/Install Water /Sewer Services"/>
    <s v="CC"/>
    <s v="Building Canada Fund-Communities Component"/>
    <s v="Local Roads"/>
    <s v="Warburg"/>
    <s v="ab"/>
    <d v="2009-01-15T00:00:00"/>
    <x v="11"/>
    <d v="2009-10-05T00:00:00"/>
    <d v="2012-01-17T00:00:00"/>
    <n v="400000"/>
    <n v="1286642.45"/>
    <s v="Warburg, Village of"/>
    <m/>
  </r>
  <r>
    <n v="24911"/>
    <s v="Olds Municipal Library"/>
    <s v="CC"/>
    <s v="Building Canada Fund-Communities Component"/>
    <s v="Culture"/>
    <s v="Olds"/>
    <s v="ab"/>
    <d v="2009-01-22T00:00:00"/>
    <x v="11"/>
    <d v="2009-10-01T00:00:00"/>
    <d v="2011-01-31T00:00:00"/>
    <n v="1058766.6399999999"/>
    <n v="3176299.94"/>
    <s v="Olds, Town of"/>
    <m/>
  </r>
  <r>
    <n v="24910"/>
    <s v="LaCrete 100 Ave and 102 Street Improvements"/>
    <s v="CC"/>
    <s v="Building Canada Fund-Communities Component"/>
    <s v="Local Roads"/>
    <s v="Fort Vermilion"/>
    <s v="ab"/>
    <d v="2009-01-15T00:00:00"/>
    <x v="11"/>
    <d v="2010-07-01T00:00:00"/>
    <d v="2010-10-18T00:00:00"/>
    <n v="288971"/>
    <n v="866915"/>
    <s v="Mackenzie, County of"/>
    <m/>
  </r>
  <r>
    <n v="24908"/>
    <s v="Border to Beaches"/>
    <s v="CC"/>
    <s v="Building Canada Fund-Communities Component"/>
    <s v="Recreation"/>
    <s v="Winnipeg"/>
    <s v="mb"/>
    <d v="2009-05-01T00:00:00"/>
    <x v="11"/>
    <d v="2010-02-22T00:00:00"/>
    <m/>
    <n v="1453703"/>
    <n v="4361110"/>
    <s v="Manitoba Recreational Trails Association"/>
    <m/>
  </r>
  <r>
    <n v="24906"/>
    <s v="Road Program"/>
    <s v="CC"/>
    <s v="Building Canada Fund-Communities Component"/>
    <s v="Local Roads"/>
    <s v="Chipman"/>
    <s v="ab"/>
    <d v="2009-01-15T00:00:00"/>
    <x v="11"/>
    <d v="2009-07-30T00:00:00"/>
    <d v="2014-06-19T00:00:00"/>
    <n v="243362"/>
    <n v="732980.15"/>
    <s v="Chipman, Village of"/>
    <m/>
  </r>
  <r>
    <n v="24905"/>
    <s v="Yeoford Road - Base &amp; Pave"/>
    <s v="CC"/>
    <s v="Building Canada Fund-Communities Component"/>
    <s v="Local Roads"/>
    <s v="Wetaskiwin"/>
    <s v="ab"/>
    <d v="2009-01-22T00:00:00"/>
    <x v="11"/>
    <d v="2009-08-07T00:00:00"/>
    <d v="2009-11-30T00:00:00"/>
    <n v="683337"/>
    <n v="2050012"/>
    <s v="Wetaskiwin No. 10, County of"/>
    <m/>
  </r>
  <r>
    <n v="24904"/>
    <s v="Water Treatment Plant"/>
    <s v="CC Top Up"/>
    <s v="Building Canada Fund-Communities Component Top Up"/>
    <s v="Drinking Water"/>
    <s v="Whitemouth"/>
    <s v="mb"/>
    <d v="2009-05-01T00:00:00"/>
    <x v="11"/>
    <d v="2009-08-14T00:00:00"/>
    <d v="2010-10-18T00:00:00"/>
    <n v="1493216.97"/>
    <n v="5000000"/>
    <s v="Whitemouth, Rural Municipality of"/>
    <m/>
  </r>
  <r>
    <n v="24902"/>
    <s v="New Potable Water Treatment Facility"/>
    <s v="CC Top Up"/>
    <s v="Building Canada Fund-Communities Component Top Up"/>
    <s v="Drinking Water"/>
    <s v="Winkler"/>
    <s v="mb"/>
    <d v="2009-05-01T00:00:00"/>
    <x v="11"/>
    <d v="2009-09-25T00:00:00"/>
    <d v="2011-03-04T00:00:00"/>
    <n v="1197000"/>
    <n v="3591000"/>
    <s v="Winkler, City of"/>
    <m/>
  </r>
  <r>
    <n v="24900"/>
    <s v="Construction of an underground pedestrian walkway at Concordia University"/>
    <s v="MRIF"/>
    <s v="Municipal Rural Infrastructure Fund"/>
    <s v="Local Roads"/>
    <s v="Montréal"/>
    <s v="qc"/>
    <d v="2008-12-23T00:00:00"/>
    <x v="3"/>
    <d v="2009-01-05T00:00:00"/>
    <d v="2012-03-31T00:00:00"/>
    <n v="1665300"/>
    <n v="5240224"/>
    <s v="Concordia University"/>
    <m/>
  </r>
  <r>
    <n v="24899"/>
    <s v="Infrastructure Upgrading"/>
    <s v="CC"/>
    <s v="Building Canada Fund-Communities Component"/>
    <s v="Local Roads"/>
    <s v="Bashaw"/>
    <s v="ab"/>
    <d v="2009-01-22T00:00:00"/>
    <x v="11"/>
    <d v="2009-08-31T00:00:00"/>
    <d v="2011-05-15T00:00:00"/>
    <n v="594266"/>
    <n v="1812835.76"/>
    <s v="Bashaw, Town of"/>
    <m/>
  </r>
  <r>
    <n v="24898"/>
    <s v="Long Lake Emergency Access Road"/>
    <s v="CC"/>
    <s v="Building Canada Fund-Communities Component"/>
    <s v="Local Roads"/>
    <s v="Thorhild"/>
    <s v="ab"/>
    <d v="2009-01-15T00:00:00"/>
    <x v="11"/>
    <d v="2012-10-10T00:00:00"/>
    <d v="2013-12-31T00:00:00"/>
    <n v="199004"/>
    <n v="1053975.0900000001"/>
    <s v="Thorhild No. 7, County of"/>
    <m/>
  </r>
  <r>
    <n v="24892"/>
    <s v="Lakeshore Drive Stormwater Diversion"/>
    <s v="CC Top Up"/>
    <s v="Building Canada Fund-Communities Component Top Up"/>
    <s v="Wastewater"/>
    <s v="Sylvan Lake"/>
    <s v="ab"/>
    <d v="2009-05-22T00:00:00"/>
    <x v="11"/>
    <d v="2009-07-01T00:00:00"/>
    <d v="2010-10-31T00:00:00"/>
    <n v="888816.93"/>
    <n v="2666450.79"/>
    <s v="Sylvan Lake, Town of"/>
    <m/>
  </r>
  <r>
    <n v="24890"/>
    <s v="Downtown Core Underground and Streetscape Improvements"/>
    <s v="CC"/>
    <s v="Building Canada Fund-Communities Component"/>
    <s v="Local Roads"/>
    <s v="Vermilion"/>
    <s v="ab"/>
    <d v="2009-01-22T00:00:00"/>
    <x v="11"/>
    <d v="2009-06-08T00:00:00"/>
    <d v="2013-10-17T00:00:00"/>
    <n v="1471017"/>
    <n v="4416200.9000000004"/>
    <s v="Vermilion, Town of"/>
    <m/>
  </r>
  <r>
    <n v="24889"/>
    <s v="49th Avenue/47th Street Construction"/>
    <s v="CC"/>
    <s v="Building Canada Fund-Communities Component"/>
    <s v="Local Roads"/>
    <s v="Whitecourt"/>
    <s v="ab"/>
    <d v="2009-05-22T00:00:00"/>
    <x v="11"/>
    <d v="2009-09-01T00:00:00"/>
    <d v="2013-08-28T00:00:00"/>
    <n v="1169166"/>
    <n v="3865202.2"/>
    <s v="Whitecourt, Town of"/>
    <m/>
  </r>
  <r>
    <n v="24883"/>
    <s v="Nisku Spine Road Construction - Phase 1"/>
    <s v="CC"/>
    <s v="Building Canada Fund-Communities Component"/>
    <s v="Local Roads"/>
    <s v="Nisku"/>
    <s v="ab"/>
    <d v="2009-01-22T00:00:00"/>
    <x v="11"/>
    <d v="2009-05-31T00:00:00"/>
    <d v="2011-11-14T00:00:00"/>
    <n v="2438836.4300000002"/>
    <n v="7547000"/>
    <s v="Leduc, County of"/>
    <m/>
  </r>
  <r>
    <n v="24881"/>
    <s v="Water Treatment Plant Upgrade"/>
    <s v="CC"/>
    <s v="Building Canada Fund-Communities Component"/>
    <s v="Drinking Water"/>
    <s v="Hinton"/>
    <s v="ab"/>
    <d v="2009-01-22T00:00:00"/>
    <x v="11"/>
    <d v="2009-11-01T00:00:00"/>
    <d v="2011-12-19T00:00:00"/>
    <n v="3000000"/>
    <n v="9621000"/>
    <s v="Hinton, Town of"/>
    <m/>
  </r>
  <r>
    <n v="24879"/>
    <s v="Montreal Museum Of Fine Arts"/>
    <s v="MIC"/>
    <s v="Building Canada Fund-Major Infrastructure Component"/>
    <s v="Culture"/>
    <s v="Montréal"/>
    <s v="qc"/>
    <d v="2008-05-16T00:00:00"/>
    <x v="3"/>
    <d v="2009-01-01T00:00:00"/>
    <d v="2011-02-15T00:00:00"/>
    <n v="13000000"/>
    <n v="26000000"/>
    <s v="Montreal Museum Of Fine Arts"/>
    <m/>
  </r>
  <r>
    <n v="24878"/>
    <s v="North County Potable Water Co-op Project"/>
    <s v="CC"/>
    <s v="Building Canada Fund-Communities Component"/>
    <s v="Drinking Water"/>
    <s v="Lethbridge"/>
    <s v="ab"/>
    <d v="2009-01-22T00:00:00"/>
    <x v="11"/>
    <d v="2009-03-31T00:00:00"/>
    <d v="2012-08-31T00:00:00"/>
    <n v="3000000"/>
    <n v="9300000"/>
    <s v="Lethbridge No. 26, County of"/>
    <m/>
  </r>
  <r>
    <n v="24877"/>
    <s v="North Industrial Area - Road Work &amp; Storm Water Management"/>
    <s v="CC"/>
    <s v="Building Canada Fund-Communities Component"/>
    <s v="Wastewater"/>
    <s v="Didsbury"/>
    <s v="ab"/>
    <d v="2009-01-22T00:00:00"/>
    <x v="11"/>
    <d v="2010-07-02T00:00:00"/>
    <d v="2013-08-29T00:00:00"/>
    <n v="1750928.13"/>
    <n v="5252784.4400000004"/>
    <s v="Didsbury, Town of"/>
    <m/>
  </r>
  <r>
    <n v="24876"/>
    <s v="Home Road Highway Commercial/Industrial Water &amp; Sewer Development"/>
    <s v="CC"/>
    <s v="Building Canada Fund-Communities Component"/>
    <s v="Wastewater"/>
    <s v="Rainbow Lake"/>
    <s v="ab"/>
    <d v="2009-09-09T00:00:00"/>
    <x v="11"/>
    <d v="2010-06-12T00:00:00"/>
    <d v="2012-02-02T00:00:00"/>
    <n v="749371.95"/>
    <n v="2248115.86"/>
    <s v="Rainbow Lake, Town of"/>
    <m/>
  </r>
  <r>
    <n v="24875"/>
    <s v="Jasper Activity and Aquatic Centre Renovation"/>
    <s v="CC"/>
    <s v="Building Canada Fund-Communities Component"/>
    <s v="Green Energy"/>
    <s v="Jasper"/>
    <s v="ab"/>
    <d v="2009-01-22T00:00:00"/>
    <x v="11"/>
    <d v="2010-03-01T00:00:00"/>
    <d v="2012-10-04T00:00:00"/>
    <n v="1500000"/>
    <n v="5699584.6100000003"/>
    <s v="Jasper, Municipality of"/>
    <m/>
  </r>
  <r>
    <n v="24873"/>
    <s v="Southshore Regional Wastewater Re-use &amp; Green Infrastructure System"/>
    <s v="CC"/>
    <s v="Building Canada Fund-Communities Component"/>
    <s v="Wastewater"/>
    <s v="Slave Lake"/>
    <s v="ab"/>
    <d v="2009-01-22T00:00:00"/>
    <x v="11"/>
    <d v="2009-06-12T00:00:00"/>
    <d v="2011-04-26T00:00:00"/>
    <n v="1451720.8"/>
    <n v="4355162.41"/>
    <s v="Lesser Slave River No. 124, Municipal District of"/>
    <m/>
  </r>
  <r>
    <n v="24871"/>
    <s v="Valking Road - West Cove Drive Upgrade Project"/>
    <s v="CC"/>
    <s v="Building Canada Fund-Communities Component"/>
    <s v="Local Roads"/>
    <s v="Spruce Grove"/>
    <s v="ab"/>
    <d v="2009-01-15T00:00:00"/>
    <x v="11"/>
    <d v="2009-06-01T00:00:00"/>
    <d v="2009-09-30T00:00:00"/>
    <n v="43333"/>
    <n v="200443.39"/>
    <s v="West Cove, Summer Village of"/>
    <m/>
  </r>
  <r>
    <n v="24866"/>
    <s v="Lakeshore Drive-43rd Avenue"/>
    <s v="CC"/>
    <s v="Building Canada Fund-Communities Component"/>
    <s v="Local Roads"/>
    <s v="St. Paul"/>
    <s v="ab"/>
    <d v="2010-01-28T00:00:00"/>
    <x v="10"/>
    <d v="2010-03-11T00:00:00"/>
    <d v="2011-08-02T00:00:00"/>
    <n v="569122"/>
    <n v="1875899.15"/>
    <s v="St. Paul, Town of"/>
    <m/>
  </r>
  <r>
    <n v="24859"/>
    <s v="Mundare main Street Rehabilitation"/>
    <s v="CC"/>
    <s v="Building Canada Fund-Communities Component"/>
    <s v="Local Roads"/>
    <s v="Mundare"/>
    <s v="ab"/>
    <d v="2009-01-22T00:00:00"/>
    <x v="11"/>
    <d v="2009-06-15T00:00:00"/>
    <d v="2010-07-19T00:00:00"/>
    <n v="1999999.97"/>
    <n v="6065079.4199999999"/>
    <s v="Mundare, Town of"/>
    <m/>
  </r>
  <r>
    <n v="24857"/>
    <s v="Innisfail Library"/>
    <s v="CC Top Up"/>
    <s v="Building Canada Fund-Communities Component Top Up"/>
    <s v="Culture"/>
    <s v="Innisfail"/>
    <s v="ab"/>
    <d v="2009-05-22T00:00:00"/>
    <x v="11"/>
    <d v="2010-02-01T00:00:00"/>
    <d v="2011-10-31T00:00:00"/>
    <n v="2393131.75"/>
    <n v="7179395.3200000003"/>
    <s v="Innisfail, Town of"/>
    <m/>
  </r>
  <r>
    <n v="24856"/>
    <s v="10th Street North Bridge Replacement"/>
    <s v="CC"/>
    <s v="Building Canada Fund-Communities Component"/>
    <s v="Local Roads"/>
    <s v="Seba Beach"/>
    <s v="ab"/>
    <d v="2009-01-15T00:00:00"/>
    <x v="11"/>
    <d v="2009-06-01T00:00:00"/>
    <d v="2009-09-15T00:00:00"/>
    <n v="23333"/>
    <n v="85132.5"/>
    <s v="Seba Beach, Summer Village of"/>
    <m/>
  </r>
  <r>
    <n v="24833"/>
    <s v="Upgrading of Japada Road"/>
    <s v="CC"/>
    <s v="Building Canada Fund-Communities Component"/>
    <s v="Local Roads"/>
    <s v="Fort Frances"/>
    <s v="on"/>
    <d v="2009-02-13T00:00:00"/>
    <x v="11"/>
    <d v="2009-07-13T00:00:00"/>
    <d v="2010-06-24T00:00:00"/>
    <n v="27061"/>
    <n v="60135"/>
    <s v="Bears Passage, Local Roads Board of"/>
    <m/>
  </r>
  <r>
    <n v="24829"/>
    <s v="Resurfacing of Callaghan Road"/>
    <s v="CC"/>
    <s v="Building Canada Fund-Communities Component"/>
    <s v="Local Roads"/>
    <s v="Shannonville"/>
    <s v="on"/>
    <d v="2009-02-13T00:00:00"/>
    <x v="11"/>
    <d v="2009-06-29T00:00:00"/>
    <d v="2009-07-02T00:00:00"/>
    <n v="52618.63"/>
    <n v="157855.9"/>
    <s v="Tyendinaga, Township of"/>
    <m/>
  </r>
  <r>
    <n v="24825"/>
    <s v="Methodology for compiling georeferenced data during incidents involving water and sewer facilities"/>
    <s v="MRIF"/>
    <s v="Municipal Rural Infrastructure Fund"/>
    <s v="Collaborative Projects"/>
    <s v="Vaudreuil-Dorion"/>
    <s v="qc"/>
    <d v="2008-12-23T00:00:00"/>
    <x v="3"/>
    <d v="2010-02-06T00:00:00"/>
    <d v="2010-03-31T00:00:00"/>
    <n v="50000"/>
    <n v="150000"/>
    <s v="Vaudreuil-Dorion, City of"/>
    <m/>
  </r>
  <r>
    <n v="24824"/>
    <s v="Methodology for periodic water quality monitoring during maintenance"/>
    <s v="MRIF"/>
    <s v="Municipal Rural Infrastructure Fund"/>
    <s v="Collaborative Projects"/>
    <s v="Pincourt"/>
    <s v="qc"/>
    <d v="2008-12-23T00:00:00"/>
    <x v="3"/>
    <d v="2009-01-01T00:00:00"/>
    <d v="2010-03-31T00:00:00"/>
    <n v="50000"/>
    <n v="150000"/>
    <s v="Pincourt, Town of"/>
    <m/>
  </r>
  <r>
    <n v="24823"/>
    <s v="Comparative study of the impact of compaction on two types of coating for underground facilities"/>
    <s v="MRIF"/>
    <s v="Municipal Rural Infrastructure Fund"/>
    <s v="Collaborative Projects"/>
    <s v="Dorval"/>
    <s v="qc"/>
    <d v="2008-12-23T00:00:00"/>
    <x v="3"/>
    <d v="2009-01-12T00:00:00"/>
    <d v="2009-11-23T00:00:00"/>
    <n v="47322"/>
    <n v="161813"/>
    <s v="Dorval, City of"/>
    <m/>
  </r>
  <r>
    <n v="24822"/>
    <s v="Structural rehabilitation of drinking water network via electromagnetic probe and laser profilometer"/>
    <s v="MRIF"/>
    <s v="Municipal Rural Infrastructure Fund"/>
    <s v="Collaborative Projects"/>
    <s v="Dorval"/>
    <s v="qc"/>
    <d v="2008-12-23T00:00:00"/>
    <x v="3"/>
    <d v="2009-01-15T00:00:00"/>
    <d v="2011-12-31T00:00:00"/>
    <n v="25000"/>
    <n v="75000"/>
    <s v="Dorval, City of"/>
    <m/>
  </r>
  <r>
    <n v="24820"/>
    <s v="Technology gateway experimentation and development project"/>
    <s v="MRIF"/>
    <s v="Municipal Rural Infrastructure Fund"/>
    <s v="Collaborative Projects"/>
    <s v="Trois-Rivières"/>
    <s v="qc"/>
    <d v="2008-12-23T00:00:00"/>
    <x v="3"/>
    <d v="2009-01-15T00:00:00"/>
    <d v="2010-03-31T00:00:00"/>
    <n v="50000"/>
    <n v="150000"/>
    <s v="Trois-Rivières, City of"/>
    <m/>
  </r>
  <r>
    <n v="24810"/>
    <s v="Development of a condition rating system for sewer manholes with MACP nomenclature"/>
    <s v="MRIF"/>
    <s v="Municipal Rural Infrastructure Fund"/>
    <s v="Collaborative Projects"/>
    <s v="Montréal"/>
    <s v="qc"/>
    <d v="2008-12-23T00:00:00"/>
    <x v="3"/>
    <d v="2009-01-12T00:00:00"/>
    <d v="2012-03-30T00:00:00"/>
    <n v="50000"/>
    <n v="150000"/>
    <s v="Montréal, City of"/>
    <m/>
  </r>
  <r>
    <n v="24809"/>
    <s v="Testing various methods for measuring the hydraulic performance of mains"/>
    <s v="MRIF"/>
    <s v="Municipal Rural Infrastructure Fund"/>
    <s v="Collaborative Projects"/>
    <s v="Montréal"/>
    <s v="qc"/>
    <d v="2008-12-23T00:00:00"/>
    <x v="3"/>
    <d v="2009-02-02T00:00:00"/>
    <d v="2012-03-20T00:00:00"/>
    <n v="50000"/>
    <n v="150000"/>
    <s v="Montréal, City of"/>
    <m/>
  </r>
  <r>
    <n v="24808"/>
    <s v="Development of a testing strategy for water and sewer systems"/>
    <s v="MRIF"/>
    <s v="Municipal Rural Infrastructure Fund"/>
    <s v="Collaborative Projects"/>
    <s v="Gatineau"/>
    <s v="qc"/>
    <d v="2008-12-23T00:00:00"/>
    <x v="3"/>
    <d v="2009-01-05T00:00:00"/>
    <d v="2012-03-31T00:00:00"/>
    <n v="50000"/>
    <n v="166625"/>
    <s v="Hull, City of"/>
    <m/>
  </r>
  <r>
    <n v="24801"/>
    <s v="Edmonton Northlands Agricom Exhibition Facility Expansion"/>
    <s v="MIC"/>
    <s v="Building Canada Fund-Major Infrastructure Component"/>
    <s v="Tourism"/>
    <s v="Edmonton"/>
    <s v="ab"/>
    <d v="2008-06-20T00:00:00"/>
    <x v="3"/>
    <d v="2008-07-15T00:00:00"/>
    <d v="2011-06-16T00:00:00"/>
    <n v="25000000"/>
    <n v="77513400"/>
    <s v="Edmonton Northlands"/>
    <m/>
  </r>
  <r>
    <n v="24794"/>
    <s v="Improvements to Community Roads"/>
    <s v="CC"/>
    <s v="Building Canada Fund-Communities Component"/>
    <s v="Local Roads"/>
    <s v="Armstrong"/>
    <s v="on"/>
    <d v="2009-02-13T00:00:00"/>
    <x v="11"/>
    <d v="2010-05-19T00:00:00"/>
    <d v="2011-08-15T00:00:00"/>
    <n v="26994.98"/>
    <n v="59989.61"/>
    <s v="Armstrong, Local Roads Board of"/>
    <m/>
  </r>
  <r>
    <n v="24793"/>
    <s v="Reconstruction of Memorial Park Drive"/>
    <s v="CC"/>
    <s v="Building Canada Fund-Communities Component"/>
    <s v="Local Roads"/>
    <s v="Powassan"/>
    <s v="on"/>
    <d v="2009-02-13T00:00:00"/>
    <x v="11"/>
    <d v="2009-10-31T00:00:00"/>
    <d v="2010-07-30T00:00:00"/>
    <n v="228779.57"/>
    <n v="686338.69"/>
    <s v="Chisholm, Township of"/>
    <m/>
  </r>
  <r>
    <n v="24792"/>
    <s v="Construction of Salt/Sand Structure"/>
    <s v="CC"/>
    <s v="Building Canada Fund-Communities Component"/>
    <s v="Local Roads"/>
    <s v="Maynooth"/>
    <s v="on"/>
    <d v="2009-02-13T00:00:00"/>
    <x v="11"/>
    <d v="2009-05-15T00:00:00"/>
    <d v="2010-05-15T00:00:00"/>
    <n v="410333.67"/>
    <n v="1232466.49"/>
    <s v="Hastings Highlands, Municipality of"/>
    <m/>
  </r>
  <r>
    <n v="24791"/>
    <s v="Decommissioning of the Havelock Facultative Lagoons"/>
    <s v="CC"/>
    <s v="Building Canada Fund-Communities Component"/>
    <s v="Wastewater"/>
    <s v="Havelock"/>
    <s v="on"/>
    <d v="2009-02-13T00:00:00"/>
    <x v="11"/>
    <d v="2010-12-01T00:00:00"/>
    <d v="2016-02-23T00:00:00"/>
    <n v="153333"/>
    <n v="460000"/>
    <s v="Havelock-Belmont-Methuen, Township of"/>
    <m/>
  </r>
  <r>
    <n v="24788"/>
    <s v="Improvements to A Line"/>
    <s v="CC"/>
    <s v="Building Canada Fund-Communities Component"/>
    <s v="Local Roads"/>
    <s v="Orton"/>
    <s v="on"/>
    <d v="2009-02-13T00:00:00"/>
    <x v="11"/>
    <d v="2009-07-15T00:00:00"/>
    <d v="2009-11-30T00:00:00"/>
    <n v="82736.039999999994"/>
    <n v="248207.72"/>
    <s v="East Garafraxa, Township of"/>
    <m/>
  </r>
  <r>
    <n v="24787"/>
    <s v="Rehabilitation of the South River Library"/>
    <s v="CC"/>
    <s v="Building Canada Fund-Communities Component"/>
    <s v="Culture"/>
    <s v="South River"/>
    <s v="on"/>
    <d v="2009-02-13T00:00:00"/>
    <x v="11"/>
    <d v="2009-04-01T00:00:00"/>
    <d v="2010-06-30T00:00:00"/>
    <n v="166891"/>
    <n v="500673"/>
    <s v="South River, Village of"/>
    <m/>
  </r>
  <r>
    <n v="24786"/>
    <s v="Replacement of Markdale Sewage Pumping Stations"/>
    <s v="CC"/>
    <s v="Building Canada Fund-Communities Component"/>
    <s v="Wastewater"/>
    <s v="Markdale"/>
    <s v="on"/>
    <d v="2009-02-13T00:00:00"/>
    <x v="11"/>
    <d v="2011-04-28T00:00:00"/>
    <d v="2011-11-30T00:00:00"/>
    <n v="456625"/>
    <n v="1369875"/>
    <s v="Grey Highlands, Municipality of"/>
    <m/>
  </r>
  <r>
    <n v="24785"/>
    <s v="Reconstruction of Indian River Line Road/Bridge"/>
    <s v="CC"/>
    <s v="Building Canada Fund-Communities Component"/>
    <s v="Local Roads"/>
    <s v="Keene"/>
    <s v="on"/>
    <d v="2009-02-13T00:00:00"/>
    <x v="11"/>
    <d v="2009-06-23T00:00:00"/>
    <d v="2010-07-31T00:00:00"/>
    <n v="219383.69"/>
    <n v="658151.04"/>
    <s v="Otonabee-South Monaghan, Township of"/>
    <m/>
  </r>
  <r>
    <n v="24781"/>
    <s v="Cobden Combined Flow Reduction Program"/>
    <s v="CC"/>
    <s v="Building Canada Fund-Communities Component"/>
    <s v="Wastewater"/>
    <s v="Cobden"/>
    <s v="on"/>
    <d v="2009-02-13T00:00:00"/>
    <x v="11"/>
    <d v="2010-06-17T00:00:00"/>
    <d v="2010-11-10T00:00:00"/>
    <n v="178945"/>
    <n v="536836"/>
    <s v="Whitewater Region, Township of"/>
    <m/>
  </r>
  <r>
    <n v="24779"/>
    <s v="Extension of Wastewater and Road Services to Clinton Area"/>
    <s v="CC"/>
    <s v="Building Canada Fund-Communities Component"/>
    <s v="Wastewater"/>
    <s v="Clinton"/>
    <s v="on"/>
    <d v="2009-02-13T00:00:00"/>
    <x v="11"/>
    <d v="2009-10-01T00:00:00"/>
    <d v="2013-07-10T00:00:00"/>
    <n v="453661"/>
    <n v="1360984"/>
    <s v="Central Huron, Municipality of"/>
    <m/>
  </r>
  <r>
    <n v="24777"/>
    <s v="Upgrades to the Shallow Lake Community Centre"/>
    <s v="CC"/>
    <s v="Building Canada Fund-Communities Component"/>
    <s v="Recreation"/>
    <s v="Owen Sound"/>
    <s v="on"/>
    <d v="2009-02-13T00:00:00"/>
    <x v="11"/>
    <d v="2009-11-03T00:00:00"/>
    <d v="2010-06-22T00:00:00"/>
    <n v="331900"/>
    <n v="995700"/>
    <s v="Georgian Bluffs, Township of"/>
    <m/>
  </r>
  <r>
    <n v="24776"/>
    <s v="Construction of a Sewage Collection System for Forest Park Community"/>
    <s v="CC"/>
    <s v="Building Canada Fund-Communities Component"/>
    <s v="Wastewater"/>
    <s v="Casselman"/>
    <s v="on"/>
    <d v="2009-02-13T00:00:00"/>
    <x v="11"/>
    <d v="2009-02-13T00:00:00"/>
    <d v="2010-11-22T00:00:00"/>
    <n v="978508"/>
    <n v="2935524"/>
    <s v="Nation, Municipality of"/>
    <m/>
  </r>
  <r>
    <n v="24775"/>
    <s v="Rehabilitation and Reconstruction of Michigan Avenue"/>
    <s v="CC"/>
    <s v="Building Canada Fund-Communities Component"/>
    <s v="Local Roads"/>
    <s v="Point Edward"/>
    <s v="on"/>
    <d v="2009-02-13T00:00:00"/>
    <x v="11"/>
    <d v="2009-03-31T00:00:00"/>
    <d v="2009-07-24T00:00:00"/>
    <n v="685170.25"/>
    <n v="2055510.74"/>
    <s v="Point Edward, Village of"/>
    <m/>
  </r>
  <r>
    <n v="24772"/>
    <s v="Upgrading Highway 11 outside Fort Frances"/>
    <s v="CC"/>
    <s v="Building Canada Fund-Communities Component"/>
    <s v="Local Roads"/>
    <s v="Fort Frances"/>
    <s v="on"/>
    <d v="2009-02-13T00:00:00"/>
    <x v="11"/>
    <d v="2010-07-14T00:00:00"/>
    <d v="2010-09-27T00:00:00"/>
    <n v="10000"/>
    <n v="30000"/>
    <s v="South Watten, Local Roads Board of"/>
    <m/>
  </r>
  <r>
    <n v="24770"/>
    <s v="Upgrading of Sheshegwaning Access Road"/>
    <s v="CC"/>
    <s v="Building Canada Fund-Communities Component"/>
    <s v="Local Roads"/>
    <s v="Silver Water"/>
    <s v="on"/>
    <d v="2009-02-13T00:00:00"/>
    <x v="11"/>
    <d v="2010-05-15T00:00:00"/>
    <d v="2011-01-31T00:00:00"/>
    <n v="177918.19"/>
    <n v="395373.75"/>
    <s v="Robinson Township, Local Roads Board of"/>
    <m/>
  </r>
  <r>
    <n v="24769"/>
    <s v="Replacement of the Lagoon Lift Station Pump"/>
    <s v="CC"/>
    <s v="Building Canada Fund-Communities Component"/>
    <s v="Wastewater"/>
    <s v="Englehart"/>
    <s v="on"/>
    <d v="2009-02-13T00:00:00"/>
    <x v="11"/>
    <d v="2009-05-01T00:00:00"/>
    <d v="2010-03-31T00:00:00"/>
    <n v="50340.22"/>
    <n v="151020.68"/>
    <s v="Englehart, Town of"/>
    <m/>
  </r>
  <r>
    <n v="24768"/>
    <s v="Construction of a Biofuel Pellet Plant"/>
    <s v="CC"/>
    <s v="Building Canada Fund-Communities Component"/>
    <s v="Green Energy"/>
    <s v="New Liskeard"/>
    <s v="on"/>
    <d v="2009-02-13T00:00:00"/>
    <x v="11"/>
    <d v="2010-01-01T00:00:00"/>
    <d v="2015-12-10T00:00:00"/>
    <n v="1458750"/>
    <n v="5835000"/>
    <s v="KD Logging"/>
    <m/>
  </r>
  <r>
    <n v="24767"/>
    <s v="Improvements to District Social Services Buildings"/>
    <s v="CC"/>
    <s v="Building Canada Fund-Communities Component"/>
    <s v="Green Energy"/>
    <s v="Parry Sound"/>
    <s v="on"/>
    <d v="2009-02-13T00:00:00"/>
    <x v="11"/>
    <d v="2009-05-01T00:00:00"/>
    <d v="2010-08-31T00:00:00"/>
    <n v="759602"/>
    <n v="2351944"/>
    <s v="Parry Sound Social Services Adminstration Board, District of"/>
    <m/>
  </r>
  <r>
    <n v="24766"/>
    <s v="Reconstruction of Dunn Road"/>
    <s v="CC"/>
    <s v="Building Canada Fund-Communities Component"/>
    <s v="Local Roads"/>
    <s v="Essex"/>
    <s v="on"/>
    <d v="2009-02-13T00:00:00"/>
    <x v="11"/>
    <d v="2013-01-01T00:00:00"/>
    <d v="2015-12-31T00:00:00"/>
    <n v="1238306"/>
    <n v="3714918"/>
    <s v="Essex, Town of"/>
    <m/>
  </r>
  <r>
    <n v="24765"/>
    <s v="Reconstruction of Union and Gauthier Roads"/>
    <s v="CC"/>
    <s v="Building Canada Fund-Communities Component"/>
    <s v="Local Roads"/>
    <s v="Iroquois Falls"/>
    <s v="on"/>
    <d v="2009-02-13T00:00:00"/>
    <x v="11"/>
    <d v="2009-09-15T00:00:00"/>
    <d v="2010-08-13T00:00:00"/>
    <n v="515967.22"/>
    <n v="1547901.65"/>
    <s v="Iroquois Falls, Town of"/>
    <m/>
  </r>
  <r>
    <n v="24763"/>
    <s v="Replacement of Government Road Bridge"/>
    <s v="CC"/>
    <s v="Building Canada Fund-Communities Component"/>
    <s v="Local Roads"/>
    <s v="Tehkummah"/>
    <s v="on"/>
    <d v="2009-02-13T00:00:00"/>
    <x v="11"/>
    <d v="2014-06-30T00:00:00"/>
    <d v="2014-11-30T00:00:00"/>
    <n v="300000"/>
    <n v="900000"/>
    <s v="Tehkummah, Township of"/>
    <m/>
  </r>
  <r>
    <n v="24762"/>
    <s v="Upgrades to the Water Distribution System"/>
    <s v="CC"/>
    <s v="Building Canada Fund-Communities Component"/>
    <s v="Drinking Water"/>
    <s v="Matachewan"/>
    <s v="on"/>
    <d v="2009-02-13T00:00:00"/>
    <x v="11"/>
    <d v="2010-10-18T00:00:00"/>
    <d v="2012-12-31T00:00:00"/>
    <n v="677766"/>
    <n v="2033027"/>
    <s v="Matachewan, Township of"/>
    <m/>
  </r>
  <r>
    <n v="24761"/>
    <s v="Installation of a Water Distribution System in Bayfield"/>
    <s v="CC"/>
    <s v="Building Canada Fund-Communities Component"/>
    <s v="Drinking Water"/>
    <s v="Zurich"/>
    <s v="on"/>
    <d v="2009-02-13T00:00:00"/>
    <x v="11"/>
    <d v="2009-06-01T00:00:00"/>
    <m/>
    <n v="2318391"/>
    <n v="6955173"/>
    <s v="Bluewater, Municipality of"/>
    <m/>
  </r>
  <r>
    <n v="24760"/>
    <s v="Construction of Salt Storage Facilities"/>
    <s v="CC"/>
    <s v="Building Canada Fund-Communities Component"/>
    <s v="Local Roads"/>
    <s v="Cornwall"/>
    <s v="on"/>
    <d v="2009-02-13T00:00:00"/>
    <x v="11"/>
    <d v="2009-09-01T00:00:00"/>
    <d v="2010-12-31T00:00:00"/>
    <n v="1850000"/>
    <n v="5550000"/>
    <s v="Stormont, Dundas and Glengarry, United Counties of"/>
    <m/>
  </r>
  <r>
    <n v="24759"/>
    <s v="Improvements to Road 74 - London to Woodstock Link"/>
    <s v="CC"/>
    <s v="Building Canada Fund-Communities Component"/>
    <s v="Local Roads"/>
    <s v="Ingersoll"/>
    <s v="on"/>
    <d v="2009-02-13T00:00:00"/>
    <x v="11"/>
    <d v="2009-05-26T00:00:00"/>
    <d v="2010-12-06T00:00:00"/>
    <n v="576608.30000000005"/>
    <n v="1729824.9"/>
    <s v="Zorra, Township of"/>
    <m/>
  </r>
  <r>
    <n v="24758"/>
    <s v="Renovation of the Cascade Road Bridge"/>
    <s v="CC"/>
    <s v="Building Canada Fund-Communities Component"/>
    <s v="Local Roads"/>
    <s v="Vermilion Bay"/>
    <s v="on"/>
    <d v="2009-02-13T00:00:00"/>
    <x v="11"/>
    <d v="2009-07-22T00:00:00"/>
    <d v="2012-03-07T00:00:00"/>
    <n v="149001.03"/>
    <n v="447004.05"/>
    <s v="Machin, Township of"/>
    <m/>
  </r>
  <r>
    <n v="24757"/>
    <s v="Improvements to Prince William Street"/>
    <s v="CC"/>
    <s v="Building Canada Fund-Communities Component"/>
    <s v="Local Roads"/>
    <s v="Beamsville"/>
    <s v="on"/>
    <d v="2009-02-13T00:00:00"/>
    <x v="11"/>
    <d v="2009-08-04T00:00:00"/>
    <d v="2009-12-31T00:00:00"/>
    <n v="327130.08"/>
    <n v="981389.35"/>
    <s v="Lincoln, Town of"/>
    <m/>
  </r>
  <r>
    <n v="24756"/>
    <s v="Reconstruction of Roads and Services in the South Park and Village Green Subdivisions"/>
    <s v="CC"/>
    <s v="Building Canada Fund-Communities Component"/>
    <s v="Local Roads"/>
    <s v="Orangeville"/>
    <s v="on"/>
    <d v="2009-02-13T00:00:00"/>
    <x v="11"/>
    <d v="2009-08-20T00:00:00"/>
    <d v="2013-06-28T00:00:00"/>
    <n v="1604957.8"/>
    <n v="4814873.3899999997"/>
    <s v="Orangeville, Town of"/>
    <m/>
  </r>
  <r>
    <n v="24754"/>
    <s v="Renovation to Office Building"/>
    <s v="CC"/>
    <s v="Building Canada Fund-Communities Component"/>
    <s v="Green Energy"/>
    <s v="Foleyet"/>
    <s v="on"/>
    <d v="2009-02-13T00:00:00"/>
    <x v="11"/>
    <d v="2010-05-03T00:00:00"/>
    <d v="2010-07-22T00:00:00"/>
    <n v="33000"/>
    <n v="76000"/>
    <s v="Foleyet, Local Services Board of"/>
    <m/>
  </r>
  <r>
    <n v="24753"/>
    <s v="Upgrading of Harriston Sewage Collection and Treatment System"/>
    <s v="CC"/>
    <s v="Building Canada Fund-Communities Component"/>
    <s v="Wastewater"/>
    <s v="Harriston"/>
    <s v="on"/>
    <d v="2009-02-13T00:00:00"/>
    <x v="11"/>
    <d v="2009-05-30T00:00:00"/>
    <d v="2015-03-08T00:00:00"/>
    <n v="637666"/>
    <n v="1913000"/>
    <s v="Minto, Town of"/>
    <m/>
  </r>
  <r>
    <n v="24751"/>
    <s v="Replacement of Potomac River Bridge"/>
    <s v="CC"/>
    <s v="Building Canada Fund-Communities Component"/>
    <s v="Local Roads"/>
    <s v="Blind River"/>
    <s v="on"/>
    <d v="2009-02-13T00:00:00"/>
    <x v="11"/>
    <d v="2010-07-19T00:00:00"/>
    <d v="2010-12-07T00:00:00"/>
    <n v="215150"/>
    <n v="645450"/>
    <s v="Blind River, Town of"/>
    <m/>
  </r>
  <r>
    <n v="24749"/>
    <s v="Restoration of the Monument Building"/>
    <s v="CC"/>
    <s v="Building Canada Fund-Communities Component"/>
    <s v="Culture"/>
    <s v="Alliston"/>
    <s v="on"/>
    <d v="2009-02-13T00:00:00"/>
    <x v="11"/>
    <d v="2009-04-27T00:00:00"/>
    <d v="2009-12-15T00:00:00"/>
    <n v="65933.600000000006"/>
    <n v="197800.81"/>
    <s v="New Tecumseth, Town of"/>
    <m/>
  </r>
  <r>
    <n v="24748"/>
    <s v="Replacement of Mono Bridge 26"/>
    <s v="CC"/>
    <s v="Building Canada Fund-Communities Component"/>
    <s v="Local Roads"/>
    <s v="Orangeville"/>
    <s v="on"/>
    <d v="2009-02-13T00:00:00"/>
    <x v="11"/>
    <d v="2009-07-01T00:00:00"/>
    <d v="2011-02-15T00:00:00"/>
    <n v="162608.87"/>
    <n v="487826.87"/>
    <s v="Mono, Town of"/>
    <m/>
  </r>
  <r>
    <n v="24745"/>
    <s v="Upgrading Creemore Sewage Plant"/>
    <s v="CC"/>
    <s v="Building Canada Fund-Communities Component"/>
    <s v="Wastewater"/>
    <s v="Stayner"/>
    <s v="on"/>
    <d v="2009-02-13T00:00:00"/>
    <x v="11"/>
    <d v="2012-08-10T00:00:00"/>
    <d v="2012-12-19T00:00:00"/>
    <n v="181333"/>
    <n v="544000"/>
    <s v="Clearview, Township of"/>
    <m/>
  </r>
  <r>
    <n v="24743"/>
    <s v="Upgrade of Walker Road"/>
    <s v="CC"/>
    <s v="Building Canada Fund-Communities Component"/>
    <s v="Local Roads"/>
    <s v="Moonbeam"/>
    <s v="on"/>
    <d v="2009-02-13T00:00:00"/>
    <x v="11"/>
    <d v="2009-08-13T00:00:00"/>
    <d v="2012-02-14T00:00:00"/>
    <n v="218907"/>
    <n v="656720"/>
    <s v="Moonbeam, Township of"/>
    <m/>
  </r>
  <r>
    <n v="24742"/>
    <s v="Construction of the Maritime Discovery Centre of the 1000 Islands (MDC)"/>
    <s v="CC"/>
    <s v="Building Canada Fund-Communities Component"/>
    <s v="Culture"/>
    <s v="Brockville"/>
    <s v="on"/>
    <d v="2009-02-13T00:00:00"/>
    <x v="11"/>
    <d v="2010-06-15T00:00:00"/>
    <d v="2015-12-31T00:00:00"/>
    <n v="5694492"/>
    <n v="17083474"/>
    <s v="Brockville, City of"/>
    <m/>
  </r>
  <r>
    <n v="24740"/>
    <s v="Rehabilitation of Monahan Road"/>
    <s v="CC"/>
    <s v="Building Canada Fund-Communities Component"/>
    <s v="Local Roads"/>
    <s v="Matheson"/>
    <s v="on"/>
    <d v="2009-02-13T00:00:00"/>
    <x v="11"/>
    <d v="2009-06-01T00:00:00"/>
    <d v="2010-09-17T00:00:00"/>
    <n v="128620"/>
    <n v="385860"/>
    <s v="Black River-Matheson, Township of"/>
    <m/>
  </r>
  <r>
    <n v="24739"/>
    <s v="Upgrading Drayton Wastewater Treatment Plant"/>
    <s v="CC"/>
    <s v="Building Canada Fund-Communities Component"/>
    <s v="Wastewater"/>
    <s v="Drayton"/>
    <s v="on"/>
    <d v="2009-02-13T00:00:00"/>
    <x v="11"/>
    <d v="2009-11-16T00:00:00"/>
    <d v="2012-06-30T00:00:00"/>
    <n v="558466"/>
    <n v="1675400"/>
    <s v="Mapleton, Township of"/>
    <m/>
  </r>
  <r>
    <n v="24737"/>
    <s v="Revitalization of the Port Perry Downtown Waterfront"/>
    <s v="CC"/>
    <s v="Building Canada Fund-Communities Component"/>
    <s v="Recreation"/>
    <s v="Port Perry"/>
    <s v="on"/>
    <d v="2009-02-13T00:00:00"/>
    <x v="11"/>
    <d v="2009-09-25T00:00:00"/>
    <d v="2011-03-31T00:00:00"/>
    <n v="3500000"/>
    <n v="10500000"/>
    <s v="Scugog, Township of"/>
    <m/>
  </r>
  <r>
    <n v="24735"/>
    <s v="Sewer Separation and Infrastructure Improvements at Oliver/Isabella/Major"/>
    <s v="CC"/>
    <s v="Building Canada Fund-Communities Component"/>
    <s v="Wastewater"/>
    <s v="Campbellford"/>
    <s v="on"/>
    <d v="2009-02-13T00:00:00"/>
    <x v="11"/>
    <d v="2009-09-21T00:00:00"/>
    <d v="2010-12-31T00:00:00"/>
    <n v="457161.74"/>
    <n v="1371485.23"/>
    <s v="Trent Hills, Municipality of"/>
    <m/>
  </r>
  <r>
    <n v="24733"/>
    <s v="Enhancements to the City of Kenora Water Distribution System"/>
    <s v="CC"/>
    <s v="Building Canada Fund-Communities Component"/>
    <s v="Wastewater"/>
    <s v="Kenora"/>
    <s v="on"/>
    <d v="2009-02-13T00:00:00"/>
    <x v="11"/>
    <d v="2009-06-15T00:00:00"/>
    <d v="2012-12-03T00:00:00"/>
    <n v="939025.75"/>
    <n v="2817077.28"/>
    <s v="Kenora, City of"/>
    <m/>
  </r>
  <r>
    <n v="24732"/>
    <s v="Restoration and Redirection of Disposal Site"/>
    <s v="CC"/>
    <s v="Building Canada Fund-Communities Component"/>
    <s v="Solid Waste Management"/>
    <s v="Echo Bay"/>
    <s v="on"/>
    <d v="2009-02-13T00:00:00"/>
    <x v="11"/>
    <d v="2009-11-04T00:00:00"/>
    <d v="2012-02-28T00:00:00"/>
    <n v="91572.479999999996"/>
    <n v="274717.55"/>
    <s v="Laird, Township of"/>
    <m/>
  </r>
  <r>
    <n v="24731"/>
    <s v="Reconstruction of Boundary Road"/>
    <s v="CC"/>
    <s v="Building Canada Fund-Communities Component"/>
    <s v="Local Roads"/>
    <s v="South River"/>
    <s v="on"/>
    <d v="2009-02-13T00:00:00"/>
    <x v="11"/>
    <d v="2009-06-01T00:00:00"/>
    <d v="2009-12-31T00:00:00"/>
    <n v="85791.65"/>
    <n v="257374.94"/>
    <s v="Machar, Township of"/>
    <m/>
  </r>
  <r>
    <n v="24730"/>
    <s v="Construction of Laurier Road Extension and the Hwy 3/Hwy 401/Windsor-Essex Parkway Interchange"/>
    <s v="CC"/>
    <s v="Building Canada Fund-Communities Component"/>
    <s v="Local Roads"/>
    <s v="LaSalle"/>
    <s v="on"/>
    <d v="2009-02-13T00:00:00"/>
    <x v="11"/>
    <d v="2010-03-29T00:00:00"/>
    <d v="2016-03-31T00:00:00"/>
    <n v="6000000"/>
    <n v="18000000"/>
    <s v="Lasalle, Town of"/>
    <m/>
  </r>
  <r>
    <n v="24729"/>
    <s v="Rehabilitation of Government Road Bridge"/>
    <s v="CC"/>
    <s v="Building Canada Fund-Communities Component"/>
    <s v="Local Roads"/>
    <s v="Thessalon"/>
    <s v="on"/>
    <d v="2009-02-13T00:00:00"/>
    <x v="11"/>
    <d v="2010-07-22T00:00:00"/>
    <d v="2010-12-15T00:00:00"/>
    <n v="350000"/>
    <n v="1050000"/>
    <s v="Thessalon, Town of"/>
    <m/>
  </r>
  <r>
    <n v="24728"/>
    <s v="Reconstruction of Huron Road"/>
    <s v="CC"/>
    <s v="Building Canada Fund-Communities Component"/>
    <s v="Local Roads"/>
    <s v="Ripley"/>
    <s v="on"/>
    <d v="2009-02-13T00:00:00"/>
    <x v="11"/>
    <d v="2009-02-13T00:00:00"/>
    <d v="2010-10-31T00:00:00"/>
    <n v="885530.68"/>
    <n v="2656592.06"/>
    <s v="Huron-Kinloss, Township of"/>
    <m/>
  </r>
  <r>
    <n v="24727"/>
    <s v="Replacement of the Trout Creek Bridge #009013"/>
    <s v="CC"/>
    <s v="Building Canada Fund-Communities Component"/>
    <s v="Local Roads"/>
    <s v="Stratford"/>
    <s v="on"/>
    <d v="2009-02-13T00:00:00"/>
    <x v="11"/>
    <d v="2009-07-13T00:00:00"/>
    <d v="2009-10-30T00:00:00"/>
    <n v="303828.63"/>
    <n v="911485.9"/>
    <s v="Perth, County of"/>
    <m/>
  </r>
  <r>
    <n v="24725"/>
    <s v="Improvements to South Shore Road"/>
    <s v="CC"/>
    <s v="Building Canada Fund-Communities Component"/>
    <s v="Local Roads"/>
    <s v="Parry Sound"/>
    <s v="on"/>
    <d v="2009-02-13T00:00:00"/>
    <x v="11"/>
    <d v="2009-09-28T00:00:00"/>
    <d v="2010-08-20T00:00:00"/>
    <n v="597714"/>
    <n v="1793143"/>
    <s v="Archipelago, Township of the"/>
    <m/>
  </r>
  <r>
    <n v="24724"/>
    <s v="Rehabilitation of Mulmur Landfill Road"/>
    <s v="CC"/>
    <s v="Building Canada Fund-Communities Component"/>
    <s v="Local Roads"/>
    <s v="Lisle"/>
    <s v="on"/>
    <d v="2009-02-13T00:00:00"/>
    <x v="11"/>
    <d v="2009-07-30T00:00:00"/>
    <d v="2012-11-16T00:00:00"/>
    <n v="571877.06000000006"/>
    <n v="1715631.19"/>
    <s v="Mulmur, Township of"/>
    <m/>
  </r>
  <r>
    <n v="24723"/>
    <s v="Rehabilitation of Hunter Street Bridge"/>
    <s v="CC"/>
    <s v="Building Canada Fund-Communities Component"/>
    <s v="Local Roads"/>
    <s v="Peterborough"/>
    <s v="on"/>
    <d v="2009-02-13T00:00:00"/>
    <x v="11"/>
    <d v="2010-04-01T00:00:00"/>
    <d v="2015-12-31T00:00:00"/>
    <n v="4447666"/>
    <n v="13343000"/>
    <s v="Peterborough, City of"/>
    <m/>
  </r>
  <r>
    <n v="24722"/>
    <s v="Rehabilitation of Oil Springs Line"/>
    <s v="CC"/>
    <s v="Building Canada Fund-Communities Component"/>
    <s v="Local Roads"/>
    <s v="Petrolia"/>
    <s v="on"/>
    <d v="2009-02-13T00:00:00"/>
    <x v="11"/>
    <d v="2009-08-10T00:00:00"/>
    <d v="2010-07-23T00:00:00"/>
    <n v="80000"/>
    <n v="240000"/>
    <s v="Enniskillen, Township of"/>
    <m/>
  </r>
  <r>
    <n v="24721"/>
    <s v="Replacement of Georgian Sands Watermains"/>
    <s v="CC"/>
    <s v="Building Canada Fund-Communities Component"/>
    <s v="Drinking Water"/>
    <s v="Perkinsfield"/>
    <s v="on"/>
    <d v="2009-02-13T00:00:00"/>
    <x v="11"/>
    <d v="2009-11-19T00:00:00"/>
    <d v="2011-12-31T00:00:00"/>
    <n v="1088817"/>
    <n v="3266452"/>
    <s v="Tiny, Township of"/>
    <m/>
  </r>
  <r>
    <n v="24720"/>
    <s v="Retrofitting the St. Martin Catholic School into the Terrace Bay Public Library"/>
    <s v="CC"/>
    <s v="Building Canada Fund-Communities Component"/>
    <s v="Culture"/>
    <s v="Terrace Bay"/>
    <s v="on"/>
    <d v="2009-02-13T00:00:00"/>
    <x v="11"/>
    <d v="2009-08-04T00:00:00"/>
    <d v="2010-08-31T00:00:00"/>
    <n v="622520"/>
    <n v="1867560"/>
    <s v="Terrace Bay, Township of"/>
    <m/>
  </r>
  <r>
    <n v="24719"/>
    <s v="Expansion of the Killarney Waste Disposal Site"/>
    <s v="CC"/>
    <s v="Building Canada Fund-Communities Component"/>
    <s v="Solid Waste Management"/>
    <s v="Killarney"/>
    <s v="on"/>
    <d v="2009-02-13T00:00:00"/>
    <x v="11"/>
    <d v="2009-07-01T00:00:00"/>
    <m/>
    <n v="153000"/>
    <n v="459000"/>
    <s v="Killarney, Municipality of"/>
    <m/>
  </r>
  <r>
    <n v="24718"/>
    <s v="Improvements to the Serpent River Water Distribution System"/>
    <s v="CC"/>
    <s v="Building Canada Fund-Communities Component"/>
    <s v="Drinking Water"/>
    <s v="Algoma Mills"/>
    <s v="on"/>
    <d v="2009-02-13T00:00:00"/>
    <x v="11"/>
    <d v="2010-05-26T00:00:00"/>
    <d v="2011-08-31T00:00:00"/>
    <n v="130288.28"/>
    <n v="390864.83"/>
    <s v="North Shore, Township of the"/>
    <m/>
  </r>
  <r>
    <n v="24717"/>
    <s v="Rehabilitation of Weslemkoon Lake Road"/>
    <s v="CC"/>
    <s v="Building Canada Fund-Communities Component"/>
    <s v="Local Roads"/>
    <s v="Gilmour"/>
    <s v="on"/>
    <d v="2009-02-13T00:00:00"/>
    <x v="11"/>
    <d v="2009-09-26T00:00:00"/>
    <d v="2010-06-30T00:00:00"/>
    <n v="250000"/>
    <n v="750000"/>
    <s v="Tudor and Cashel, Township of"/>
    <m/>
  </r>
  <r>
    <n v="24716"/>
    <s v="Construction of Ultraviolet Disinfection Facilities"/>
    <s v="CC"/>
    <s v="Building Canada Fund-Communities Component"/>
    <s v="Wastewater"/>
    <s v="Goderich"/>
    <s v="on"/>
    <d v="2009-02-13T00:00:00"/>
    <x v="11"/>
    <d v="2009-05-04T00:00:00"/>
    <d v="2009-12-11T00:00:00"/>
    <n v="240701.52"/>
    <n v="722104.57"/>
    <s v="Goderich, Town of"/>
    <m/>
  </r>
  <r>
    <n v="24713"/>
    <s v="Upgrading of Ena Lake Road"/>
    <s v="CC"/>
    <s v="Building Canada Fund-Communities Component"/>
    <s v="Local Roads"/>
    <s v="Kenora"/>
    <s v="on"/>
    <d v="2009-02-13T00:00:00"/>
    <x v="11"/>
    <d v="2009-10-05T00:00:00"/>
    <d v="2010-09-24T00:00:00"/>
    <n v="17550"/>
    <n v="39000"/>
    <s v="Ena Lake, Local Roads Board of"/>
    <m/>
  </r>
  <r>
    <n v="24711"/>
    <s v="Rehabilitation of the Municipality of Wawa Air Terminal"/>
    <s v="CC"/>
    <s v="Building Canada Fund-Communities Component"/>
    <s v="Regional And Local Airports"/>
    <s v="Wawa"/>
    <s v="on"/>
    <d v="2009-02-13T00:00:00"/>
    <x v="11"/>
    <d v="2009-09-21T00:00:00"/>
    <d v="2009-10-15T00:00:00"/>
    <n v="24566.47"/>
    <n v="73698.47"/>
    <s v="Wawa, Municipality of"/>
    <m/>
  </r>
  <r>
    <n v="24709"/>
    <s v="Rehabilitation of South Service Road/Trail"/>
    <s v="CC"/>
    <s v="Building Canada Fund-Communities Component"/>
    <s v="Local Roads"/>
    <s v="Lancaster"/>
    <s v="on"/>
    <d v="2009-02-13T00:00:00"/>
    <x v="11"/>
    <d v="2009-05-25T00:00:00"/>
    <d v="2009-11-27T00:00:00"/>
    <n v="1302108"/>
    <n v="3906324"/>
    <s v="South Glengarry, Township of"/>
    <m/>
  </r>
  <r>
    <n v="24708"/>
    <s v="Rehabilitation of Concession Road 7/8"/>
    <s v="CC"/>
    <s v="Building Canada Fund-Communities Component"/>
    <s v="Local Roads"/>
    <s v="Bowmanville"/>
    <s v="on"/>
    <d v="2009-02-13T00:00:00"/>
    <x v="11"/>
    <d v="2009-11-06T00:00:00"/>
    <m/>
    <n v="1590000"/>
    <n v="4770000"/>
    <s v="Clarington, Municipality of"/>
    <m/>
  </r>
  <r>
    <n v="24707"/>
    <s v="Replacement of Port Carling Wastewater Treatment Plant"/>
    <s v="CC"/>
    <s v="Building Canada Fund-Communities Component"/>
    <s v="Wastewater"/>
    <s v="Bracebridge"/>
    <s v="on"/>
    <d v="2009-02-13T00:00:00"/>
    <x v="11"/>
    <d v="2009-07-06T00:00:00"/>
    <d v="2015-09-04T00:00:00"/>
    <n v="4401667"/>
    <n v="13205000"/>
    <s v="Muskoka, District Municipality of"/>
    <m/>
  </r>
  <r>
    <n v="24705"/>
    <s v="Replacement of Leggetts Bridge"/>
    <s v="CC"/>
    <s v="Building Canada Fund-Communities Component"/>
    <s v="Local Roads"/>
    <s v="Burk's Falls"/>
    <s v="on"/>
    <d v="2009-02-13T00:00:00"/>
    <x v="11"/>
    <d v="2010-05-10T00:00:00"/>
    <d v="2011-10-31T00:00:00"/>
    <n v="823682.49"/>
    <n v="2471047.46"/>
    <s v="Armour, Township of"/>
    <m/>
  </r>
  <r>
    <n v="24704"/>
    <s v="Replacement of South Grimsby Road #18 Bridge"/>
    <s v="CC"/>
    <s v="Building Canada Fund-Communities Component"/>
    <s v="Local Roads"/>
    <s v="Smithville"/>
    <s v="on"/>
    <d v="2009-02-13T00:00:00"/>
    <x v="11"/>
    <d v="2010-01-04T00:00:00"/>
    <d v="2010-05-18T00:00:00"/>
    <n v="220973.2"/>
    <n v="662919.6"/>
    <s v="West Lincoln, Township of"/>
    <m/>
  </r>
  <r>
    <n v="24702"/>
    <s v="Testing and diagnostics - condition of water transmission mains"/>
    <s v="MRIF"/>
    <s v="Municipal Rural Infrastructure Fund"/>
    <s v="Collaborative Projects"/>
    <s v="Longueuil"/>
    <s v="qc"/>
    <d v="2008-12-23T00:00:00"/>
    <x v="3"/>
    <d v="2009-01-01T00:00:00"/>
    <d v="2009-12-31T00:00:00"/>
    <n v="20391"/>
    <n v="163500"/>
    <s v="Longueuil, City of"/>
    <m/>
  </r>
  <r>
    <n v="24700"/>
    <s v="Testing and diagnostics - condition of concrete-steel master water mains"/>
    <s v="MRIF"/>
    <s v="Municipal Rural Infrastructure Fund"/>
    <s v="Collaborative Projects"/>
    <s v="Longueuil"/>
    <s v="qc"/>
    <d v="2008-12-23T00:00:00"/>
    <x v="3"/>
    <d v="2009-01-01T00:00:00"/>
    <d v="2011-11-18T00:00:00"/>
    <n v="50000"/>
    <n v="163500"/>
    <s v="Longueuil, City of"/>
    <m/>
  </r>
  <r>
    <n v="24699"/>
    <s v="Diagnostic of the state of wastewater collection system without service interruption"/>
    <s v="MRIF"/>
    <s v="Municipal Rural Infrastructure Fund"/>
    <s v="Collaborative Projects"/>
    <s v="Longueuil"/>
    <s v="qc"/>
    <d v="2008-12-23T00:00:00"/>
    <x v="3"/>
    <d v="2009-01-01T00:00:00"/>
    <d v="2009-12-31T00:00:00"/>
    <n v="50000"/>
    <n v="150500"/>
    <s v="Longueuil, City of"/>
    <m/>
  </r>
  <r>
    <n v="24697"/>
    <s v="Replacement of the Harris Bridge"/>
    <s v="CC"/>
    <s v="Building Canada Fund-Communities Component"/>
    <s v="Local Roads"/>
    <s v="Meaford"/>
    <s v="on"/>
    <d v="2009-02-13T00:00:00"/>
    <x v="11"/>
    <d v="2009-04-30T00:00:00"/>
    <d v="2011-01-11T00:00:00"/>
    <n v="338450.27"/>
    <n v="1015350.83"/>
    <s v="Meaford, Municipality of"/>
    <m/>
  </r>
  <r>
    <n v="24691"/>
    <s v="Construction of the Pine River Bridge"/>
    <s v="CC"/>
    <s v="Building Canada Fund-Communities Component"/>
    <s v="Local Roads"/>
    <s v="Neebing"/>
    <s v="on"/>
    <d v="2009-02-13T00:00:00"/>
    <x v="11"/>
    <d v="2010-06-17T00:00:00"/>
    <d v="2010-10-29T00:00:00"/>
    <n v="338158.21"/>
    <n v="1014474.62"/>
    <s v="Neebing, Municipality of"/>
    <m/>
  </r>
  <r>
    <n v="24689"/>
    <s v="Improvements to Hicks Lake Road Safety"/>
    <s v="CC"/>
    <s v="Building Canada Fund-Communities Component"/>
    <s v="Local Roads"/>
    <s v="Thunder Bay"/>
    <s v="on"/>
    <d v="2009-02-13T00:00:00"/>
    <x v="11"/>
    <d v="2009-09-05T00:00:00"/>
    <d v="2011-10-31T00:00:00"/>
    <n v="94500"/>
    <n v="210000"/>
    <s v="Hicks Lake, Local Roads Board of"/>
    <m/>
  </r>
  <r>
    <n v="24684"/>
    <s v="Expansion of the Puslinch Multi - Use Recreational Facility"/>
    <s v="CC"/>
    <s v="Building Canada Fund-Communities Component"/>
    <s v="Recreation"/>
    <s v="Guelph"/>
    <s v="on"/>
    <d v="2009-02-13T00:00:00"/>
    <x v="11"/>
    <d v="2009-02-13T00:00:00"/>
    <d v="2011-09-12T00:00:00"/>
    <n v="716328"/>
    <n v="2148983"/>
    <s v="Puslinch, Township of"/>
    <m/>
  </r>
  <r>
    <n v="24683"/>
    <s v="Reconstruction of Taylor Avenue and Prospect Avenue"/>
    <s v="CC"/>
    <s v="Building Canada Fund-Communities Component"/>
    <s v="Local Roads"/>
    <s v="Kirkland Lake"/>
    <s v="on"/>
    <d v="2009-02-13T00:00:00"/>
    <x v="11"/>
    <d v="2009-06-22T00:00:00"/>
    <d v="2009-12-31T00:00:00"/>
    <n v="659056.85"/>
    <n v="1464570.76"/>
    <s v="Kirkland Lake, Town of"/>
    <m/>
  </r>
  <r>
    <n v="24677"/>
    <s v="Replacement of Benlock Road Overflow Bridge"/>
    <s v="CC"/>
    <s v="Building Canada Fund-Communities Component"/>
    <s v="Local Roads"/>
    <s v="Grafton"/>
    <s v="on"/>
    <d v="2009-02-13T00:00:00"/>
    <x v="11"/>
    <d v="2009-07-15T00:00:00"/>
    <d v="2009-11-10T00:00:00"/>
    <n v="111880.33"/>
    <n v="335640.98"/>
    <s v="Alnwick / Haldimand, Township of"/>
    <m/>
  </r>
  <r>
    <n v="24676"/>
    <s v="Preservation of Rideau River Road"/>
    <s v="CC"/>
    <s v="Building Canada Fund-Communities Component"/>
    <s v="Local Roads"/>
    <s v="Smiths Falls"/>
    <s v="on"/>
    <d v="2009-02-13T00:00:00"/>
    <x v="11"/>
    <d v="2009-05-14T00:00:00"/>
    <d v="2009-07-24T00:00:00"/>
    <n v="85333"/>
    <n v="256000"/>
    <s v="Montague, Township of"/>
    <m/>
  </r>
  <r>
    <n v="24675"/>
    <s v="Diversion of Assiginack Landfill Waste and Capacity Retention"/>
    <s v="CC"/>
    <s v="Building Canada Fund-Communities Component"/>
    <s v="Solid Waste Management"/>
    <s v="Manitowaning"/>
    <s v="on"/>
    <d v="2009-02-13T00:00:00"/>
    <x v="11"/>
    <d v="2009-06-01T00:00:00"/>
    <d v="2012-09-21T00:00:00"/>
    <n v="86437.45"/>
    <n v="259312.33"/>
    <s v="Assiginack, Township of"/>
    <m/>
  </r>
  <r>
    <n v="24674"/>
    <s v="Construction of Pinehill Road Roundabout"/>
    <s v="CC"/>
    <s v="Building Canada Fund-Communities Component"/>
    <s v="Local Roads"/>
    <s v="Brockville"/>
    <s v="on"/>
    <d v="2009-02-13T00:00:00"/>
    <x v="11"/>
    <d v="2009-05-29T00:00:00"/>
    <d v="2009-10-01T00:00:00"/>
    <n v="132957.45000000001"/>
    <n v="398872.36"/>
    <s v="Leeds &amp; Grenville, United Counties of"/>
    <m/>
  </r>
  <r>
    <n v="24673"/>
    <s v="Construction of a Community Centre"/>
    <s v="CC"/>
    <s v="Building Canada Fund-Communities Component"/>
    <s v="Recreation"/>
    <s v="Burford"/>
    <s v="on"/>
    <d v="2009-02-13T00:00:00"/>
    <x v="11"/>
    <d v="2009-08-20T00:00:00"/>
    <d v="2014-09-09T00:00:00"/>
    <n v="6405204.4900000002"/>
    <n v="19215613.48"/>
    <s v="Brant, County of"/>
    <m/>
  </r>
  <r>
    <n v="24671"/>
    <s v="Upgrades to the Wastewater Treatment Facility"/>
    <s v="CC"/>
    <s v="Building Canada Fund-Communities Component"/>
    <s v="Wastewater"/>
    <s v="Alvinston"/>
    <s v="on"/>
    <d v="2009-02-13T00:00:00"/>
    <x v="11"/>
    <d v="2009-06-01T00:00:00"/>
    <d v="2015-02-15T00:00:00"/>
    <n v="290748.90999999997"/>
    <n v="956951.43"/>
    <s v="Brooke-Alvinston, Township of"/>
    <m/>
  </r>
  <r>
    <n v="24670"/>
    <s v="Replacement of Watermains and Storm Sewer Upgrades on Fifth Street West"/>
    <s v="CC"/>
    <s v="Building Canada Fund-Communities Component"/>
    <s v="Drinking Water"/>
    <s v="Cochrane"/>
    <s v="on"/>
    <d v="2009-02-13T00:00:00"/>
    <x v="11"/>
    <d v="2009-07-01T00:00:00"/>
    <d v="2011-10-13T00:00:00"/>
    <n v="1068995.8700000001"/>
    <n v="3275812.37"/>
    <s v="Cochrane, Town of"/>
    <m/>
  </r>
  <r>
    <n v="24669"/>
    <s v="Rehabilitation of MacLan Bridge"/>
    <s v="CC"/>
    <s v="Building Canada Fund-Communities Component"/>
    <s v="Local Roads"/>
    <s v="Perth"/>
    <s v="on"/>
    <d v="2009-02-13T00:00:00"/>
    <x v="11"/>
    <d v="2009-05-11T00:00:00"/>
    <d v="2011-03-31T00:00:00"/>
    <n v="201236"/>
    <n v="603708"/>
    <s v="Lanark, County of"/>
    <m/>
  </r>
  <r>
    <n v="24667"/>
    <s v="Rehabilitation of the Sanitary Sewer Collection System"/>
    <s v="CC"/>
    <s v="Building Canada Fund-Communities Component"/>
    <s v="Wastewater"/>
    <s v="Aurora"/>
    <s v="on"/>
    <d v="2009-02-13T00:00:00"/>
    <x v="11"/>
    <d v="2009-03-01T00:00:00"/>
    <d v="2012-12-31T00:00:00"/>
    <n v="1580000"/>
    <n v="4740000"/>
    <s v="Aurora, Town of"/>
    <m/>
  </r>
  <r>
    <n v="24666"/>
    <s v="Improvements to the Community Centre"/>
    <s v="CC"/>
    <s v="Building Canada Fund-Communities Component"/>
    <s v="Recreation"/>
    <s v="McKellar"/>
    <s v="on"/>
    <d v="2009-02-13T00:00:00"/>
    <x v="11"/>
    <d v="2009-11-16T00:00:00"/>
    <d v="2011-03-31T00:00:00"/>
    <n v="383500"/>
    <n v="1150500"/>
    <s v="McKellar, Township of"/>
    <m/>
  </r>
  <r>
    <n v="24663"/>
    <s v="Replacement of the Station Bridge"/>
    <s v="CC"/>
    <s v="Building Canada Fund-Communities Component"/>
    <s v="Local Roads"/>
    <s v="Marmora"/>
    <s v="on"/>
    <d v="2009-02-13T00:00:00"/>
    <x v="11"/>
    <d v="2009-08-10T00:00:00"/>
    <d v="2010-08-27T00:00:00"/>
    <n v="268283.3"/>
    <n v="804849.92"/>
    <s v="Marmora and Lake, Municipality of"/>
    <m/>
  </r>
  <r>
    <n v="24662"/>
    <s v="Improvements to McKenzie Portage Road"/>
    <s v="CC"/>
    <s v="Building Canada Fund-Communities Component"/>
    <s v="Local Roads"/>
    <s v="Keewatin"/>
    <s v="on"/>
    <d v="2009-02-13T00:00:00"/>
    <x v="11"/>
    <d v="2010-09-13T00:00:00"/>
    <d v="2010-09-17T00:00:00"/>
    <n v="19000"/>
    <n v="57000"/>
    <s v="Mckenzie Portage, Local Roads Board of"/>
    <m/>
  </r>
  <r>
    <n v="24660"/>
    <s v="Reconstruction of County Rd. 30 (Patrick Street)"/>
    <s v="CC"/>
    <s v="Building Canada Fund-Communities Component"/>
    <s v="Local Roads"/>
    <s v="Goderich"/>
    <s v="on"/>
    <d v="2009-02-13T00:00:00"/>
    <x v="11"/>
    <d v="2009-05-22T00:00:00"/>
    <d v="2010-08-13T00:00:00"/>
    <n v="404830.28"/>
    <n v="1214492.78"/>
    <s v="Huron, County of"/>
    <m/>
  </r>
  <r>
    <n v="24659"/>
    <s v="Upgrades to Wastewater Treatment System"/>
    <s v="CC"/>
    <s v="Building Canada Fund-Communities Component"/>
    <s v="Wastewater"/>
    <s v="Gogama"/>
    <s v="on"/>
    <d v="2009-02-13T00:00:00"/>
    <x v="11"/>
    <d v="2010-05-10T00:00:00"/>
    <d v="2011-02-28T00:00:00"/>
    <n v="20984.85"/>
    <n v="50736.22"/>
    <s v="Gogama, Local Services Board of"/>
    <m/>
  </r>
  <r>
    <n v="24658"/>
    <s v="Reconstruction of Fairall Street"/>
    <s v="CC"/>
    <s v="Building Canada Fund-Communities Component"/>
    <s v="Local Roads"/>
    <s v="Ajax"/>
    <s v="on"/>
    <d v="2009-02-13T00:00:00"/>
    <x v="11"/>
    <d v="2010-05-16T00:00:00"/>
    <d v="2012-10-31T00:00:00"/>
    <n v="1106517"/>
    <n v="3319550"/>
    <s v="Ajax, Town of"/>
    <m/>
  </r>
  <r>
    <n v="24657"/>
    <s v="Replacement of the Wall Street Waterline"/>
    <s v="CC"/>
    <s v="Building Canada Fund-Communities Component"/>
    <s v="Drinking Water"/>
    <s v="Watford"/>
    <s v="on"/>
    <d v="2009-02-13T00:00:00"/>
    <x v="11"/>
    <d v="2009-08-24T00:00:00"/>
    <d v="2009-11-23T00:00:00"/>
    <n v="69190"/>
    <n v="207569"/>
    <s v="Warwick, Township of"/>
    <m/>
  </r>
  <r>
    <n v="24656"/>
    <s v="Upgrade of Ansonia/Hopper Loop"/>
    <s v="CC"/>
    <s v="Building Canada Fund-Communities Component"/>
    <s v="Local Roads"/>
    <s v="Iron Bridge"/>
    <s v="on"/>
    <d v="2009-02-13T00:00:00"/>
    <x v="11"/>
    <d v="2009-07-01T00:00:00"/>
    <d v="2011-06-30T00:00:00"/>
    <n v="362083"/>
    <n v="1086250"/>
    <s v="Huron Shores, Municipality of"/>
    <m/>
  </r>
  <r>
    <n v="24655"/>
    <s v="Rehabilitation of Bridge Structure 67 (Rd. 134)"/>
    <s v="CC"/>
    <s v="Building Canada Fund-Communities Component"/>
    <s v="Local Roads"/>
    <s v="St. Pauls"/>
    <s v="on"/>
    <d v="2009-02-13T00:00:00"/>
    <x v="11"/>
    <d v="2009-05-01T00:00:00"/>
    <d v="2010-08-14T00:00:00"/>
    <n v="73111.759999999995"/>
    <n v="219335.92"/>
    <s v="Perth South, Township of"/>
    <m/>
  </r>
  <r>
    <n v="24654"/>
    <s v="Construction of a Water Treatment Facility and Installation of Water Meters"/>
    <s v="CC"/>
    <s v="Building Canada Fund-Communities Component"/>
    <s v="Drinking Water"/>
    <s v="Shelburne"/>
    <s v="on"/>
    <d v="2009-02-13T00:00:00"/>
    <x v="11"/>
    <d v="2010-04-20T00:00:00"/>
    <d v="2016-03-31T00:00:00"/>
    <n v="1389000"/>
    <n v="4167000"/>
    <s v="Shelburne, Town of"/>
    <m/>
  </r>
  <r>
    <n v="24652"/>
    <s v="Installation of Watermains in Osnabruck Centre"/>
    <s v="CC"/>
    <s v="Building Canada Fund-Communities Component"/>
    <s v="Drinking Water"/>
    <s v="Ingleside"/>
    <s v="on"/>
    <d v="2009-02-13T00:00:00"/>
    <x v="11"/>
    <d v="2009-07-31T00:00:00"/>
    <d v="2010-07-31T00:00:00"/>
    <n v="583297.88"/>
    <n v="1749893.64"/>
    <s v="South Stormont, Township of"/>
    <m/>
  </r>
  <r>
    <n v="24650"/>
    <s v="Reconstruction of Bridge Street West"/>
    <s v="CC"/>
    <s v="Building Canada Fund-Communities Component"/>
    <s v="Local Roads"/>
    <s v="Napanee"/>
    <s v="on"/>
    <d v="2009-02-13T00:00:00"/>
    <x v="11"/>
    <d v="2009-05-01T00:00:00"/>
    <d v="2009-09-30T00:00:00"/>
    <n v="630282.69999999995"/>
    <n v="1890848.08"/>
    <s v="Greater Napanee, Town of"/>
    <m/>
  </r>
  <r>
    <n v="24649"/>
    <s v="Replacement of Gordon Lake Road Bridge"/>
    <s v="CC"/>
    <s v="Building Canada Fund-Communities Component"/>
    <s v="Local Roads"/>
    <s v="Desbarats"/>
    <s v="on"/>
    <d v="2009-02-13T00:00:00"/>
    <x v="11"/>
    <d v="2009-07-01T00:00:00"/>
    <d v="2009-12-31T00:00:00"/>
    <n v="111144.15"/>
    <n v="333432.44"/>
    <s v="Johnson, Township of"/>
    <m/>
  </r>
  <r>
    <n v="24647"/>
    <s v="Sewage Lagoon Expansion - Northern"/>
    <s v="CC"/>
    <s v="Building Canada Fund-Communities Component"/>
    <s v="Wastewater"/>
    <s v="Prince Albert"/>
    <s v="sk"/>
    <d v="2009-02-12T00:00:00"/>
    <x v="11"/>
    <d v="2011-05-24T00:00:00"/>
    <d v="2013-08-31T00:00:00"/>
    <n v="1075499"/>
    <n v="3430000"/>
    <s v="Ile A La Crosse, Northern Village of"/>
    <m/>
  </r>
  <r>
    <n v="24646"/>
    <s v="Sewage Treatment Plant Upgrade - Northern"/>
    <s v="CC"/>
    <s v="Building Canada Fund-Communities Component"/>
    <s v="Wastewater"/>
    <s v="Prince Albert"/>
    <s v="sk"/>
    <d v="2009-02-12T00:00:00"/>
    <x v="11"/>
    <d v="2011-05-09T00:00:00"/>
    <d v="2013-03-28T00:00:00"/>
    <n v="734166"/>
    <n v="2500000"/>
    <s v="Denare Beach, Northern Village of"/>
    <m/>
  </r>
  <r>
    <n v="24645"/>
    <s v="Sewage Lagoon Expansion - Northern"/>
    <s v="CC"/>
    <s v="Building Canada Fund-Communities Component"/>
    <s v="Wastewater"/>
    <s v="Prince Albert"/>
    <s v="sk"/>
    <d v="2009-02-12T00:00:00"/>
    <x v="11"/>
    <d v="2011-05-16T00:00:00"/>
    <d v="2012-03-31T00:00:00"/>
    <n v="902000"/>
    <n v="2706000"/>
    <s v="Stony Rapids, Northern Hamlet of"/>
    <m/>
  </r>
  <r>
    <n v="24643"/>
    <s v="Replacement of Wagers Bridge"/>
    <s v="CC"/>
    <s v="Building Canada Fund-Communities Component"/>
    <s v="Local Roads"/>
    <s v="Flinton"/>
    <s v="on"/>
    <d v="2009-02-13T00:00:00"/>
    <x v="11"/>
    <d v="2009-03-11T00:00:00"/>
    <d v="2010-01-30T00:00:00"/>
    <n v="249596.15"/>
    <n v="748788.45"/>
    <s v="Addington Highlands, Township of"/>
    <m/>
  </r>
  <r>
    <n v="24642"/>
    <s v="Improvements to the Fourth Avenue Sewer"/>
    <s v="CC"/>
    <s v="Building Canada Fund-Communities Component"/>
    <s v="Wastewater"/>
    <s v="Aylmer"/>
    <s v="on"/>
    <d v="2009-02-13T00:00:00"/>
    <x v="11"/>
    <d v="2010-05-03T00:00:00"/>
    <d v="2010-08-30T00:00:00"/>
    <n v="257655.63"/>
    <n v="772966.87"/>
    <s v="Aylmer, Town of"/>
    <m/>
  </r>
  <r>
    <n v="24640"/>
    <s v="Construction of Storm Water Management Facilities in Lyndhurst"/>
    <s v="CC"/>
    <s v="Building Canada Fund-Communities Component"/>
    <s v="Wastewater"/>
    <s v="Lansdowne"/>
    <s v="on"/>
    <d v="2009-02-13T00:00:00"/>
    <x v="11"/>
    <d v="2009-06-22T00:00:00"/>
    <d v="2011-12-31T00:00:00"/>
    <n v="692171.33"/>
    <n v="2076515.77"/>
    <s v="Leeds &amp; the Thousand Islands, Township of"/>
    <m/>
  </r>
  <r>
    <n v="24639"/>
    <s v="Improvements to Port Carling Streetscape"/>
    <s v="CC"/>
    <s v="Building Canada Fund-Communities Component"/>
    <s v="Local Roads"/>
    <s v="Port Carling"/>
    <s v="on"/>
    <d v="2009-02-13T00:00:00"/>
    <x v="11"/>
    <d v="2009-07-06T00:00:00"/>
    <d v="2010-08-20T00:00:00"/>
    <n v="258265"/>
    <n v="774796"/>
    <s v="Muskoka Lakes, Township of"/>
    <m/>
  </r>
  <r>
    <n v="24636"/>
    <s v="Reconstruction of Victoria Avenue, Beaverton"/>
    <s v="CC"/>
    <s v="Building Canada Fund-Communities Component"/>
    <s v="Local Roads"/>
    <s v="Cannington"/>
    <s v="on"/>
    <d v="2009-02-13T00:00:00"/>
    <x v="11"/>
    <d v="2009-07-13T00:00:00"/>
    <d v="2011-02-11T00:00:00"/>
    <n v="372322"/>
    <n v="1116966"/>
    <s v="Brock, Township of"/>
    <m/>
  </r>
  <r>
    <n v="24634"/>
    <s v="Rehabilitation of Airport Road"/>
    <s v="CC"/>
    <s v="Building Canada Fund-Communities Component"/>
    <s v="Local Roads"/>
    <s v="Geraldton"/>
    <s v="on"/>
    <d v="2009-02-13T00:00:00"/>
    <x v="11"/>
    <d v="2009-07-01T00:00:00"/>
    <d v="2015-11-20T00:00:00"/>
    <n v="1854514.83"/>
    <n v="5563544.5"/>
    <s v="Greenstone, Municipality of"/>
    <m/>
  </r>
  <r>
    <n v="24633"/>
    <s v="Rehabilitation of the Atikokan Municipal Airport"/>
    <s v="CC"/>
    <s v="Building Canada Fund-Communities Component"/>
    <s v="Regional And Local Airports"/>
    <s v="Atikokan"/>
    <s v="on"/>
    <d v="2009-02-13T00:00:00"/>
    <x v="11"/>
    <d v="2009-09-07T00:00:00"/>
    <d v="2011-03-31T00:00:00"/>
    <n v="806052.18"/>
    <n v="2418156.5299999998"/>
    <s v="Atikokan, Township of"/>
    <m/>
  </r>
  <r>
    <n v="24631"/>
    <s v="Upgrade of the Hawkesbury Wastewater Treatment Plant"/>
    <s v="CC"/>
    <s v="Building Canada Fund-Communities Component"/>
    <s v="Wastewater"/>
    <s v="Hawkesbury"/>
    <s v="on"/>
    <d v="2009-02-13T00:00:00"/>
    <x v="11"/>
    <d v="2010-08-23T00:00:00"/>
    <d v="2014-02-21T00:00:00"/>
    <n v="11882988"/>
    <n v="35648965"/>
    <s v="Hawkesbury, Town of"/>
    <m/>
  </r>
  <r>
    <n v="24628"/>
    <s v="Replacement of the Dorchester Bridge"/>
    <s v="CC"/>
    <s v="Building Canada Fund-Communities Component"/>
    <s v="Local Roads"/>
    <s v="London"/>
    <s v="on"/>
    <d v="2009-02-13T00:00:00"/>
    <x v="11"/>
    <d v="2011-01-30T00:00:00"/>
    <d v="2012-12-31T00:00:00"/>
    <n v="2195624.46"/>
    <n v="6586873.3600000003"/>
    <s v="Middlesex, County of"/>
    <m/>
  </r>
  <r>
    <n v="24626"/>
    <s v="Improvements to the Florence Community Centre"/>
    <s v="CC"/>
    <s v="Building Canada Fund-Communities Component"/>
    <s v="Recreation"/>
    <s v="Dresden"/>
    <s v="on"/>
    <d v="2009-02-13T00:00:00"/>
    <x v="11"/>
    <d v="2009-10-05T00:00:00"/>
    <d v="2010-06-30T00:00:00"/>
    <n v="559333"/>
    <n v="1678000"/>
    <s v="Dawn-Euphemia, Township of"/>
    <m/>
  </r>
  <r>
    <n v="24625"/>
    <s v="Expansion and Rehabilitation of the Russell Sewage System"/>
    <s v="CC"/>
    <s v="Building Canada Fund-Communities Component"/>
    <s v="Wastewater"/>
    <s v="Embrun"/>
    <s v="on"/>
    <d v="2009-02-13T00:00:00"/>
    <x v="11"/>
    <d v="2009-07-23T00:00:00"/>
    <d v="2011-12-31T00:00:00"/>
    <n v="2567904"/>
    <n v="7703712"/>
    <s v="Russell, Township of"/>
    <m/>
  </r>
  <r>
    <n v="24624"/>
    <s v="Improvements to the Wastewater Pollution Control Plant"/>
    <s v="CC"/>
    <s v="Building Canada Fund-Communities Component"/>
    <s v="Wastewater"/>
    <s v="Carleton Place"/>
    <s v="on"/>
    <d v="2009-02-13T00:00:00"/>
    <x v="11"/>
    <d v="2009-12-01T00:00:00"/>
    <d v="2011-10-31T00:00:00"/>
    <n v="446990"/>
    <n v="1340969"/>
    <s v="Carleton Place, Town of"/>
    <m/>
  </r>
  <r>
    <n v="24623"/>
    <s v="Construction of the Teeswater-Formosa Sanitary Sewer Collection and Treatment System"/>
    <s v="CC"/>
    <s v="Building Canada Fund-Communities Component"/>
    <s v="Wastewater"/>
    <s v="Teeswater"/>
    <s v="on"/>
    <d v="2009-02-13T00:00:00"/>
    <x v="11"/>
    <d v="2009-10-27T00:00:00"/>
    <d v="2014-12-31T00:00:00"/>
    <n v="6533333"/>
    <n v="19600000"/>
    <s v="South Bruce, Municipality of"/>
    <m/>
  </r>
  <r>
    <n v="24622"/>
    <s v="Restoration and Upgrades to the Pickering Museum Village"/>
    <s v="CC"/>
    <s v="Building Canada Fund-Communities Component"/>
    <s v="Culture"/>
    <s v="Pickering"/>
    <s v="on"/>
    <d v="2009-02-13T00:00:00"/>
    <x v="11"/>
    <d v="2010-06-01T00:00:00"/>
    <d v="2012-06-20T00:00:00"/>
    <n v="292999.36"/>
    <n v="878998.08"/>
    <s v="Pickering, City of"/>
    <m/>
  </r>
  <r>
    <n v="24621"/>
    <s v="Construction of a Sludge Treatment and Management Facility"/>
    <s v="CC"/>
    <s v="Building Canada Fund-Communities Component"/>
    <s v="Wastewater"/>
    <s v="St. Marys"/>
    <s v="on"/>
    <d v="2009-02-13T00:00:00"/>
    <x v="11"/>
    <d v="2009-05-01T00:00:00"/>
    <d v="2010-08-31T00:00:00"/>
    <n v="1513134.39"/>
    <n v="4539403.17"/>
    <s v="St. Marys, Separated Town of"/>
    <m/>
  </r>
  <r>
    <n v="24620"/>
    <s v="Construction of the Lakefield Elevated Storage Tank"/>
    <s v="CC"/>
    <s v="Building Canada Fund-Communities Component"/>
    <s v="Drinking Water"/>
    <s v="Bridgenorth"/>
    <s v="on"/>
    <d v="2009-02-13T00:00:00"/>
    <x v="11"/>
    <d v="2011-02-01T00:00:00"/>
    <d v="2015-05-31T00:00:00"/>
    <n v="1684757.38"/>
    <n v="5054363.32"/>
    <s v="Smith-Ennismore-Lakefield, Township of"/>
    <m/>
  </r>
  <r>
    <n v="24619"/>
    <s v="Improvements to Twin-City Crossroads and Arthur Street West"/>
    <s v="CC"/>
    <s v="Building Canada Fund-Communities Component"/>
    <s v="Local Roads"/>
    <s v="Murillo"/>
    <s v="on"/>
    <d v="2009-02-13T00:00:00"/>
    <x v="11"/>
    <d v="2009-08-10T00:00:00"/>
    <d v="2009-10-16T00:00:00"/>
    <n v="777718.58"/>
    <n v="2333155.71"/>
    <s v="Oliver Paipoonge, Township of"/>
    <m/>
  </r>
  <r>
    <n v="24618"/>
    <s v="Construction of the Winchester Feedermain, Pumping Station and Water Meters"/>
    <s v="CC"/>
    <s v="Building Canada Fund-Communities Component"/>
    <s v="Drinking Water"/>
    <s v="Winchester"/>
    <s v="on"/>
    <d v="2009-02-13T00:00:00"/>
    <x v="11"/>
    <d v="2010-04-12T00:00:00"/>
    <d v="2015-12-31T00:00:00"/>
    <n v="2245733"/>
    <n v="6737200"/>
    <s v="North Dundas, Township of"/>
    <m/>
  </r>
  <r>
    <n v="24617"/>
    <s v="Expansion and Upgrade of the Grand Bend Sewage Treatment Facility"/>
    <s v="CC"/>
    <s v="Building Canada Fund-Communities Component"/>
    <s v="Wastewater"/>
    <s v="Forest"/>
    <s v="on"/>
    <d v="2009-02-13T00:00:00"/>
    <x v="11"/>
    <d v="2014-07-14T00:00:00"/>
    <m/>
    <n v="7450000"/>
    <n v="22350000"/>
    <s v="Lambton Shores, Municipality of"/>
    <m/>
  </r>
  <r>
    <n v="24616"/>
    <s v="Construction of the Cowan Park Fieldhouse and Multi-purpose Hall"/>
    <s v="CC"/>
    <s v="Building Canada Fund-Communities Component"/>
    <s v="Recreation"/>
    <s v="Woodstock"/>
    <s v="on"/>
    <d v="2009-02-13T00:00:00"/>
    <x v="11"/>
    <d v="2010-01-25T00:00:00"/>
    <d v="2011-03-25T00:00:00"/>
    <n v="1569857.57"/>
    <n v="4709572.7"/>
    <s v="Woodstock, City of"/>
    <m/>
  </r>
  <r>
    <n v="24615"/>
    <s v="Replacement of Water Lines on Gore Street"/>
    <s v="CC"/>
    <s v="Building Canada Fund-Communities Component"/>
    <s v="Drinking Water"/>
    <s v="Gore Bay"/>
    <s v="on"/>
    <d v="2009-02-13T00:00:00"/>
    <x v="11"/>
    <d v="2009-06-01T00:00:00"/>
    <d v="2010-04-30T00:00:00"/>
    <n v="324441.12"/>
    <n v="973323.35"/>
    <s v="Gore Bay, Town of"/>
    <m/>
  </r>
  <r>
    <n v="24614"/>
    <s v="Reconstruction of Monk Street"/>
    <s v="CC"/>
    <s v="Building Canada Fund-Communities Component"/>
    <s v="Local Roads"/>
    <s v="Chapleau"/>
    <s v="on"/>
    <d v="2009-02-13T00:00:00"/>
    <x v="11"/>
    <d v="2009-05-25T00:00:00"/>
    <d v="2010-12-15T00:00:00"/>
    <n v="607777"/>
    <n v="1823330"/>
    <s v="Chapleau, Township of"/>
    <m/>
  </r>
  <r>
    <n v="24611"/>
    <s v="Improvements to the Hamlet of Bourget Watermain and Roadworks"/>
    <s v="CC"/>
    <s v="Building Canada Fund-Communities Component"/>
    <s v="Drinking Water"/>
    <s v="Rockland"/>
    <s v="on"/>
    <d v="2009-02-13T00:00:00"/>
    <x v="11"/>
    <d v="2009-05-19T00:00:00"/>
    <d v="2010-10-30T00:00:00"/>
    <n v="602871"/>
    <n v="1808612"/>
    <s v="Clarence-Rockland, City of"/>
    <m/>
  </r>
  <r>
    <n v="24610"/>
    <s v="Reconstruction of Frizzell Road"/>
    <s v="CC"/>
    <s v="Building Canada Fund-Communities Component"/>
    <s v="Local Roads"/>
    <s v="Centreville"/>
    <s v="on"/>
    <d v="2009-02-13T00:00:00"/>
    <x v="11"/>
    <d v="2009-08-21T00:00:00"/>
    <d v="2011-03-20T00:00:00"/>
    <n v="1043607.24"/>
    <n v="3130821.64"/>
    <s v="Stone Mills, Township of"/>
    <m/>
  </r>
  <r>
    <n v="24607"/>
    <s v="Construction of the McMurrich/Monteith Recreation Centre"/>
    <s v="CC"/>
    <s v="Building Canada Fund-Communities Component"/>
    <s v="Recreation"/>
    <s v="Sprucedale"/>
    <s v="on"/>
    <d v="2009-02-13T00:00:00"/>
    <x v="11"/>
    <d v="2009-09-14T00:00:00"/>
    <d v="2011-03-30T00:00:00"/>
    <n v="150000"/>
    <n v="450000"/>
    <s v="McMurrich/Monteith, Township of"/>
    <m/>
  </r>
  <r>
    <n v="24606"/>
    <s v="Construction of an Inlet Works Building and Septage Receiving Station"/>
    <s v="CC"/>
    <s v="Building Canada Fund-Communities Component"/>
    <s v="Wastewater"/>
    <s v="Port Elgin"/>
    <s v="on"/>
    <d v="2009-02-13T00:00:00"/>
    <x v="11"/>
    <d v="2009-09-01T00:00:00"/>
    <d v="2010-12-31T00:00:00"/>
    <n v="770000"/>
    <n v="2310000"/>
    <s v="Saugeen Shores, Town of"/>
    <m/>
  </r>
  <r>
    <n v="24605"/>
    <s v="Upgrades to the Philip H Jones Pollution Control Plant"/>
    <s v="CC"/>
    <s v="Building Canada Fund-Communities Component"/>
    <s v="Wastewater"/>
    <s v="Penetanguishene"/>
    <s v="on"/>
    <d v="2009-02-13T00:00:00"/>
    <x v="11"/>
    <d v="2011-08-15T00:00:00"/>
    <d v="2016-03-31T00:00:00"/>
    <n v="6510703"/>
    <n v="19532111"/>
    <s v="Penetanguishene, Town of"/>
    <m/>
  </r>
  <r>
    <n v="24604"/>
    <s v="Replacement and Upgrading of the Water and Wastewater Services"/>
    <s v="CC"/>
    <s v="Building Canada Fund-Communities Component"/>
    <s v="Drinking Water"/>
    <s v="Elmira"/>
    <s v="on"/>
    <d v="2009-02-13T00:00:00"/>
    <x v="11"/>
    <d v="2009-05-25T00:00:00"/>
    <d v="2010-10-29T00:00:00"/>
    <n v="743601.17"/>
    <n v="2230803.5099999998"/>
    <s v="Woolwich, Township of"/>
    <m/>
  </r>
  <r>
    <n v="24603"/>
    <s v="Upgrades to Sundridge Wastewater Collection and Treatment"/>
    <s v="CC"/>
    <s v="Building Canada Fund-Communities Component"/>
    <s v="Wastewater"/>
    <s v="Sundridge"/>
    <s v="on"/>
    <d v="2009-02-13T00:00:00"/>
    <x v="11"/>
    <d v="2011-08-22T00:00:00"/>
    <d v="2015-09-28T00:00:00"/>
    <n v="2289700"/>
    <n v="6869100"/>
    <s v="Sundridge, Village of"/>
    <m/>
  </r>
  <r>
    <n v="24599"/>
    <s v="Development of the Port of Prescott"/>
    <s v="CC"/>
    <s v="Building Canada Fund-Communities Component"/>
    <s v="Marine"/>
    <s v="Spencerville"/>
    <s v="on"/>
    <d v="2009-02-13T00:00:00"/>
    <x v="11"/>
    <d v="2011-09-14T00:00:00"/>
    <m/>
    <n v="11575412"/>
    <n v="34726236"/>
    <s v="Edwardsburgh/Cardinal, Township of"/>
    <m/>
  </r>
  <r>
    <n v="24598"/>
    <s v="Reconstruction of South Sparks Street"/>
    <s v="CC"/>
    <s v="Building Canada Fund-Communities Component"/>
    <s v="Local Roads"/>
    <s v="Magnetawan"/>
    <s v="on"/>
    <d v="2009-02-13T00:00:00"/>
    <x v="11"/>
    <d v="2009-09-01T00:00:00"/>
    <d v="2009-10-31T00:00:00"/>
    <n v="283333"/>
    <n v="850000"/>
    <s v="Magnetawan, Municipality of"/>
    <m/>
  </r>
  <r>
    <n v="24596"/>
    <s v="Replacement and Accommodation of Bailer Unit"/>
    <s v="CC"/>
    <s v="Building Canada Fund-Communities Component"/>
    <s v="Solid Waste Management"/>
    <s v="Sundridge"/>
    <s v="on"/>
    <d v="2009-02-13T00:00:00"/>
    <x v="11"/>
    <d v="2009-05-30T00:00:00"/>
    <d v="2009-09-17T00:00:00"/>
    <n v="96164"/>
    <n v="288492"/>
    <s v="Strong, Township of"/>
    <m/>
  </r>
  <r>
    <n v="24594"/>
    <s v="Rehabilitation of Poole Street"/>
    <s v="CC"/>
    <s v="Building Canada Fund-Communities Component"/>
    <s v="Local Roads"/>
    <s v="Arnprior"/>
    <s v="on"/>
    <d v="2009-02-13T00:00:00"/>
    <x v="11"/>
    <d v="2009-07-06T00:00:00"/>
    <d v="2009-11-30T00:00:00"/>
    <n v="183945.21"/>
    <n v="551835.64"/>
    <s v="McNab/Braeside, Township of"/>
    <m/>
  </r>
  <r>
    <n v="24593"/>
    <s v="Reconstruction of Dodge Line"/>
    <s v="CC"/>
    <s v="Building Canada Fund-Communities Component"/>
    <s v="Local Roads"/>
    <s v="Mount Elgin"/>
    <s v="on"/>
    <d v="2009-02-13T00:00:00"/>
    <x v="11"/>
    <d v="2010-05-11T00:00:00"/>
    <d v="2011-11-01T00:00:00"/>
    <n v="356226.08"/>
    <n v="1068678.24"/>
    <s v="South-West Oxford, Township of"/>
    <m/>
  </r>
  <r>
    <n v="24592"/>
    <s v="Replacement of Gamble Bridge and Reconstruction of Sideroad 1"/>
    <s v="CC"/>
    <s v="Building Canada Fund-Communities Component"/>
    <s v="Local Roads"/>
    <s v="Chatsworth"/>
    <s v="on"/>
    <d v="2009-02-13T00:00:00"/>
    <x v="11"/>
    <d v="2010-04-15T00:00:00"/>
    <d v="2010-10-31T00:00:00"/>
    <n v="395370"/>
    <n v="1186109"/>
    <s v="Chatsworth, Township of"/>
    <m/>
  </r>
  <r>
    <n v="24590"/>
    <s v="Replacement of Heart Lake Road Bridge"/>
    <s v="CC"/>
    <s v="Building Canada Fund-Communities Component"/>
    <s v="Local Roads"/>
    <s v="Caledon"/>
    <s v="on"/>
    <d v="2009-02-13T00:00:00"/>
    <x v="11"/>
    <d v="2010-05-01T00:00:00"/>
    <d v="2011-11-30T00:00:00"/>
    <n v="256750"/>
    <n v="770000"/>
    <s v="Caledon, Town of"/>
    <m/>
  </r>
  <r>
    <n v="24588"/>
    <s v="Replacement of Celtic Culvert"/>
    <s v="CC"/>
    <s v="Building Canada Fund-Communities Component"/>
    <s v="Local Roads"/>
    <s v="Dutton/Dunwich"/>
    <s v="on"/>
    <d v="2009-02-13T00:00:00"/>
    <x v="11"/>
    <d v="2009-08-11T00:00:00"/>
    <d v="2009-12-12T00:00:00"/>
    <n v="164000"/>
    <n v="492000"/>
    <s v="Dutton/Dunwich, Municipality of"/>
    <m/>
  </r>
  <r>
    <n v="24586"/>
    <s v="Reconstruction of Campbell Road"/>
    <s v="CC"/>
    <s v="Building Canada Fund-Communities Component"/>
    <s v="Local Roads"/>
    <s v="Evansville"/>
    <s v="on"/>
    <d v="2009-02-13T00:00:00"/>
    <x v="11"/>
    <d v="2009-09-09T00:00:00"/>
    <d v="2012-12-31T00:00:00"/>
    <n v="191767"/>
    <n v="575300"/>
    <s v="Burpee and Mills, Township of"/>
    <m/>
  </r>
  <r>
    <n v="24585"/>
    <s v="Upgrades to the Westport Waterworks"/>
    <s v="CC"/>
    <s v="Building Canada Fund-Communities Component"/>
    <s v="Drinking Water"/>
    <s v="Westport"/>
    <s v="on"/>
    <d v="2009-02-13T00:00:00"/>
    <x v="11"/>
    <d v="2010-04-01T00:00:00"/>
    <d v="2011-02-15T00:00:00"/>
    <n v="50502.38"/>
    <n v="151507.15"/>
    <s v="Westport, Village of"/>
    <m/>
  </r>
  <r>
    <n v="24583"/>
    <s v="Renovation &amp; Relocation of the Larder Lake Public Library"/>
    <s v="CC"/>
    <s v="Building Canada Fund-Communities Component"/>
    <s v="Culture"/>
    <s v="Larder Lake"/>
    <s v="on"/>
    <d v="2009-02-13T00:00:00"/>
    <x v="11"/>
    <d v="2010-05-25T00:00:00"/>
    <d v="2011-03-28T00:00:00"/>
    <n v="86333"/>
    <n v="305000"/>
    <s v="Larder Lake, Township of"/>
    <m/>
  </r>
  <r>
    <n v="24581"/>
    <s v="Rehabilitation of Shellard Road Bridge"/>
    <s v="CC"/>
    <s v="Building Canada Fund-Communities Component"/>
    <s v="Local Roads"/>
    <s v="Cambridge"/>
    <s v="on"/>
    <d v="2009-02-13T00:00:00"/>
    <x v="11"/>
    <d v="2009-06-09T00:00:00"/>
    <d v="2009-11-30T00:00:00"/>
    <n v="133733"/>
    <n v="401200"/>
    <s v="North Dumfries, Township of"/>
    <m/>
  </r>
  <r>
    <n v="24580"/>
    <s v="Construction of the Sauble Beach Sewage Treatment Plant"/>
    <s v="CC"/>
    <s v="Building Canada Fund-Communities Component"/>
    <s v="Wastewater"/>
    <s v="Wiarton"/>
    <s v="on"/>
    <d v="2009-02-13T00:00:00"/>
    <x v="11"/>
    <d v="2015-01-01T00:00:00"/>
    <m/>
    <n v="2083334"/>
    <n v="6250000"/>
    <s v="South Bruce Peninsula, Town of"/>
    <m/>
  </r>
  <r>
    <n v="24577"/>
    <s v="Renewal of the Last Duel Park"/>
    <s v="CC"/>
    <s v="Building Canada Fund-Communities Component"/>
    <s v="Culture"/>
    <s v="Perth"/>
    <s v="on"/>
    <d v="2009-02-13T00:00:00"/>
    <x v="11"/>
    <d v="2009-08-27T00:00:00"/>
    <d v="2011-12-31T00:00:00"/>
    <n v="93142.48"/>
    <n v="279427.42"/>
    <s v="Perth, Town of"/>
    <m/>
  </r>
  <r>
    <n v="24575"/>
    <s v="Expansion of the Noëlville Landfill Site"/>
    <s v="CC"/>
    <s v="Building Canada Fund-Communities Component"/>
    <s v="Solid Waste Management"/>
    <s v="Noelville"/>
    <s v="on"/>
    <d v="2009-02-13T00:00:00"/>
    <x v="11"/>
    <d v="2009-05-31T00:00:00"/>
    <d v="2012-07-31T00:00:00"/>
    <n v="347600"/>
    <n v="1042800"/>
    <s v="French River, Municipality of"/>
    <m/>
  </r>
  <r>
    <n v="24572"/>
    <s v="Construction of a Mechanical Sewage Treatment Plant and Upgrade of Pump Station"/>
    <s v="CC"/>
    <s v="Building Canada Fund-Communities Component"/>
    <s v="Wastewater"/>
    <s v="Almonte"/>
    <s v="on"/>
    <d v="2009-02-13T00:00:00"/>
    <x v="11"/>
    <d v="2010-06-09T00:00:00"/>
    <d v="2013-11-04T00:00:00"/>
    <n v="9103808.9199999999"/>
    <n v="27311426.710000001"/>
    <s v="Mississippi Mills, Town of"/>
    <m/>
  </r>
  <r>
    <n v="24571"/>
    <s v="Improvements to the Davenport Road Multi-Use Corridor"/>
    <s v="CC"/>
    <s v="Building Canada Fund-Communities Component"/>
    <s v="Local Roads"/>
    <s v="Waterloo"/>
    <s v="on"/>
    <d v="2009-02-13T00:00:00"/>
    <x v="11"/>
    <d v="2009-05-12T00:00:00"/>
    <d v="2012-09-28T00:00:00"/>
    <n v="923956.53"/>
    <n v="2771869.58"/>
    <s v="Waterloo, City of"/>
    <m/>
  </r>
  <r>
    <n v="24570"/>
    <s v="Replacement of Virginiatown Pumping Station"/>
    <s v="CC"/>
    <s v="Building Canada Fund-Communities Component"/>
    <s v="Wastewater"/>
    <s v="Virginiatown"/>
    <s v="on"/>
    <d v="2009-02-13T00:00:00"/>
    <x v="11"/>
    <d v="2009-04-17T00:00:00"/>
    <d v="2009-12-31T00:00:00"/>
    <n v="773710.86"/>
    <n v="2321132.6"/>
    <s v="McGarry, Township of"/>
    <m/>
  </r>
  <r>
    <n v="24569"/>
    <s v="Construction of a Teritary Filtration Unit at WPCP No. 1"/>
    <s v="CC"/>
    <s v="Building Canada Fund-Communities Component"/>
    <s v="Wastewater"/>
    <s v="Cobourg"/>
    <s v="on"/>
    <d v="2009-02-13T00:00:00"/>
    <x v="11"/>
    <d v="2009-06-09T00:00:00"/>
    <d v="2010-12-31T00:00:00"/>
    <n v="429349.8"/>
    <n v="1288049.42"/>
    <s v="Cobourg, Town of"/>
    <m/>
  </r>
  <r>
    <n v="24567"/>
    <s v="Improvements to the Queen Street Forcemain"/>
    <s v="CC"/>
    <s v="Building Canada Fund-Communities Component"/>
    <s v="Wastewater"/>
    <s v="Wyoming"/>
    <s v="on"/>
    <d v="2009-02-13T00:00:00"/>
    <x v="11"/>
    <d v="2009-09-08T00:00:00"/>
    <d v="2015-12-18T00:00:00"/>
    <n v="281948.05"/>
    <n v="845844.16"/>
    <s v="Plympton-Wyoming, Town of"/>
    <m/>
  </r>
  <r>
    <n v="24566"/>
    <s v="Improvements to Coleman and Burton Street"/>
    <s v="CC"/>
    <s v="Building Canada Fund-Communities Component"/>
    <s v="Local Roads"/>
    <s v="Hickson"/>
    <s v="on"/>
    <d v="2009-02-13T00:00:00"/>
    <x v="11"/>
    <d v="2009-07-15T00:00:00"/>
    <d v="2010-07-30T00:00:00"/>
    <n v="246069"/>
    <n v="738205"/>
    <s v="East Zorra-Tavistock, Township of"/>
    <m/>
  </r>
  <r>
    <n v="24563"/>
    <s v="Upgrades to the Kapuskasing Waste Water Treatment Plant"/>
    <s v="CC"/>
    <s v="Building Canada Fund-Communities Component"/>
    <s v="Wastewater"/>
    <s v="Kapuskasing"/>
    <s v="on"/>
    <d v="2009-02-13T00:00:00"/>
    <x v="11"/>
    <d v="2010-06-17T00:00:00"/>
    <d v="2011-04-30T00:00:00"/>
    <n v="2504666"/>
    <n v="7514000"/>
    <s v="Kapuskasing, Town of"/>
    <m/>
  </r>
  <r>
    <n v="24562"/>
    <s v="Rehabilitation of the Sanitary and Storm Sewer"/>
    <s v="CC"/>
    <s v="Building Canada Fund-Communities Component"/>
    <s v="Wastewater"/>
    <s v="Belleville"/>
    <s v="on"/>
    <d v="2009-02-13T00:00:00"/>
    <x v="11"/>
    <d v="2009-06-01T00:00:00"/>
    <d v="2015-12-31T00:00:00"/>
    <n v="1543967"/>
    <n v="4631900"/>
    <s v="Belleville, City of"/>
    <m/>
  </r>
  <r>
    <n v="24560"/>
    <s v="Installation of Ultraviolet Treatment Units"/>
    <s v="CC"/>
    <s v="Building Canada Fund-Communities Component"/>
    <s v="Drinking Water"/>
    <s v="Redditt"/>
    <s v="on"/>
    <d v="2009-02-13T00:00:00"/>
    <x v="11"/>
    <d v="2013-09-20T00:00:00"/>
    <d v="2015-11-15T00:00:00"/>
    <n v="127710"/>
    <n v="283800"/>
    <s v="Redditt, Local Services Board of"/>
    <m/>
  </r>
  <r>
    <n v="24558"/>
    <s v="Improvements to the Manitouwadge Airport"/>
    <s v="CC"/>
    <s v="Building Canada Fund-Communities Component"/>
    <s v="Regional And Local Airports"/>
    <s v="Manitouwadge"/>
    <s v="on"/>
    <d v="2009-02-13T00:00:00"/>
    <x v="11"/>
    <d v="2009-07-01T00:00:00"/>
    <d v="2015-08-20T00:00:00"/>
    <n v="39232.800000000003"/>
    <n v="117698.39"/>
    <s v="Manitouwadge, Township of"/>
    <m/>
  </r>
  <r>
    <n v="24556"/>
    <s v="Improvements to Gordon/Barrie Island Roads"/>
    <s v="CC"/>
    <s v="Building Canada Fund-Communities Component"/>
    <s v="Local Roads"/>
    <s v="Gore Bay"/>
    <s v="on"/>
    <d v="2009-02-13T00:00:00"/>
    <x v="11"/>
    <d v="2009-07-01T00:00:00"/>
    <d v="2011-11-30T00:00:00"/>
    <n v="462505.75"/>
    <n v="1387517.24"/>
    <s v="Gordon/Barrie Island, Municipality of"/>
    <m/>
  </r>
  <r>
    <n v="24555"/>
    <s v="Upgrade of the Mount Forest Durham Sewage Pumping Station and Discharge Forcemain"/>
    <s v="CC"/>
    <s v="Building Canada Fund-Communities Component"/>
    <s v="Wastewater"/>
    <s v="Kenilworth"/>
    <s v="on"/>
    <d v="2009-02-13T00:00:00"/>
    <x v="11"/>
    <d v="2009-07-31T00:00:00"/>
    <d v="2014-06-30T00:00:00"/>
    <n v="1383000"/>
    <n v="4149000"/>
    <s v="Wellington North, Township of"/>
    <m/>
  </r>
  <r>
    <n v="24554"/>
    <s v="Construction of the Fenelon Falls Recreation Complex"/>
    <s v="CC"/>
    <s v="Building Canada Fund-Communities Component"/>
    <s v="Recreation"/>
    <s v="Lindsay"/>
    <s v="on"/>
    <d v="2009-02-13T00:00:00"/>
    <x v="11"/>
    <d v="2009-04-01T00:00:00"/>
    <m/>
    <n v="3500000"/>
    <n v="10500000"/>
    <s v="Kawartha Lakes, City of"/>
    <m/>
  </r>
  <r>
    <n v="24553"/>
    <s v="Replacement of the Roof at the Fred Keenan Centre"/>
    <s v="CC"/>
    <s v="Building Canada Fund-Communities Component"/>
    <s v="Culture"/>
    <s v="Latchford"/>
    <s v="on"/>
    <d v="2009-02-13T00:00:00"/>
    <x v="11"/>
    <d v="2009-12-01T00:00:00"/>
    <d v="2010-06-03T00:00:00"/>
    <n v="20000"/>
    <n v="60000"/>
    <s v="Latchford, Town of"/>
    <m/>
  </r>
  <r>
    <n v="24552"/>
    <s v="Realignment and reconstruction of Birch Lake Road"/>
    <s v="CC"/>
    <s v="Building Canada Fund-Communities Component"/>
    <s v="Local Roads"/>
    <s v="Massey"/>
    <s v="on"/>
    <d v="2009-02-13T00:00:00"/>
    <x v="11"/>
    <d v="2009-06-01T00:00:00"/>
    <d v="2010-06-01T00:00:00"/>
    <n v="237076.69"/>
    <n v="711230.07"/>
    <s v="Sables-Spanish Rivers, Township of"/>
    <m/>
  </r>
  <r>
    <n v="24551"/>
    <s v="Rehabilitation of Limit Street Bridge"/>
    <s v="CC"/>
    <s v="Building Canada Fund-Communities Component"/>
    <s v="Local Roads"/>
    <s v="Little Current"/>
    <s v="on"/>
    <d v="2009-02-13T00:00:00"/>
    <x v="11"/>
    <d v="2009-08-03T00:00:00"/>
    <d v="2009-09-30T00:00:00"/>
    <n v="63991.81"/>
    <n v="191975.44"/>
    <s v="Northeastern Manitoulin &amp; The Islands, Town of"/>
    <m/>
  </r>
  <r>
    <n v="24548"/>
    <s v="Construction of a Watermain onTollgate Road"/>
    <s v="CC"/>
    <s v="Building Canada Fund-Communities Component"/>
    <s v="Drinking Water"/>
    <s v="Cornwall"/>
    <s v="on"/>
    <d v="2009-02-13T00:00:00"/>
    <x v="11"/>
    <d v="2009-08-01T00:00:00"/>
    <d v="2010-07-01T00:00:00"/>
    <n v="169437.6"/>
    <n v="508312.79"/>
    <s v="Cornwall, City of"/>
    <m/>
  </r>
  <r>
    <n v="24546"/>
    <s v="Replacement of the Paul Clement's Bridge"/>
    <s v="CC"/>
    <s v="Building Canada Fund-Communities Component"/>
    <s v="Local Roads"/>
    <s v="Tweed"/>
    <s v="on"/>
    <d v="2009-02-13T00:00:00"/>
    <x v="11"/>
    <d v="2010-07-07T00:00:00"/>
    <d v="2010-10-15T00:00:00"/>
    <n v="324462.71000000002"/>
    <n v="973388"/>
    <s v="Tweed, Municipality of"/>
    <m/>
  </r>
  <r>
    <n v="24544"/>
    <s v="Replacement of the Village of Merrickville-Wolford Sewage Treatment Plant"/>
    <s v="CC"/>
    <s v="Building Canada Fund-Communities Component"/>
    <s v="Wastewater"/>
    <s v="Merrickville-Wolford"/>
    <s v="on"/>
    <d v="2009-02-13T00:00:00"/>
    <x v="11"/>
    <d v="2010-05-15T00:00:00"/>
    <d v="2013-03-31T00:00:00"/>
    <n v="2440000"/>
    <n v="7320000"/>
    <s v="Merrickville-Wolford, Village of"/>
    <m/>
  </r>
  <r>
    <n v="24543"/>
    <s v="Improvements to the Coldwater Water Distribution System"/>
    <s v="CC"/>
    <s v="Building Canada Fund-Communities Component"/>
    <s v="Drinking Water"/>
    <s v="Orillia"/>
    <s v="on"/>
    <d v="2009-02-13T00:00:00"/>
    <x v="11"/>
    <d v="2009-07-03T00:00:00"/>
    <d v="2012-12-15T00:00:00"/>
    <n v="1500000"/>
    <n v="4500000"/>
    <s v="Severn, Township of"/>
    <m/>
  </r>
  <r>
    <n v="24542"/>
    <s v="Rehabilitation of Arterial Road 518E"/>
    <s v="CC"/>
    <s v="Building Canada Fund-Communities Component"/>
    <s v="Local Roads"/>
    <s v="Kearney"/>
    <s v="on"/>
    <d v="2009-02-13T00:00:00"/>
    <x v="11"/>
    <d v="2009-09-11T00:00:00"/>
    <d v="2016-03-31T00:00:00"/>
    <n v="1394334"/>
    <n v="4183000"/>
    <s v="Kearney, Town of"/>
    <m/>
  </r>
  <r>
    <n v="24539"/>
    <s v="Construction of the Bracebridge SkatePark"/>
    <s v="CC"/>
    <s v="Building Canada Fund-Communities Component"/>
    <s v="Recreation"/>
    <s v="Bracebridge"/>
    <s v="on"/>
    <d v="2009-02-13T00:00:00"/>
    <x v="11"/>
    <d v="2009-06-01T00:00:00"/>
    <d v="2009-08-31T00:00:00"/>
    <n v="134265.13"/>
    <n v="402795.38"/>
    <s v="Bracebridge, Town of"/>
    <m/>
  </r>
  <r>
    <n v="23947"/>
    <s v="Construction of a Public Library and Market Square"/>
    <s v="CC"/>
    <s v="Building Canada Fund-Communities Component"/>
    <s v="Culture"/>
    <s v="Orillia"/>
    <s v="on"/>
    <d v="2009-02-13T00:00:00"/>
    <x v="11"/>
    <d v="2010-03-09T00:00:00"/>
    <d v="2014-07-15T00:00:00"/>
    <n v="1851782.1"/>
    <n v="21295494.399999999"/>
    <s v="Orillia, City of"/>
    <m/>
  </r>
  <r>
    <n v="23946"/>
    <s v="Construction of a Sand &amp; Salt Shed"/>
    <s v="CC"/>
    <s v="Building Canada Fund-Communities Component"/>
    <s v="Local Roads"/>
    <s v="Thornloe"/>
    <s v="on"/>
    <d v="2009-02-13T00:00:00"/>
    <x v="11"/>
    <d v="2009-07-01T00:00:00"/>
    <d v="2009-11-06T00:00:00"/>
    <n v="37846.39"/>
    <n v="113540.48"/>
    <s v="Hilliard, Township of"/>
    <m/>
  </r>
  <r>
    <n v="23945"/>
    <s v="Improvements to Snug Harbour Rd."/>
    <s v="CC"/>
    <s v="Building Canada Fund-Communities Component"/>
    <s v="Local Roads"/>
    <s v="Nobel"/>
    <s v="on"/>
    <d v="2009-02-13T00:00:00"/>
    <x v="11"/>
    <d v="2009-06-29T00:00:00"/>
    <d v="2009-08-28T00:00:00"/>
    <n v="91667"/>
    <n v="275000"/>
    <s v="Carling, Township of"/>
    <m/>
  </r>
  <r>
    <n v="23944"/>
    <s v="Rehabilitation of the Hearst Water Treatment Plant"/>
    <s v="CC"/>
    <s v="Building Canada Fund-Communities Component"/>
    <s v="Drinking Water"/>
    <s v="Hearst"/>
    <s v="on"/>
    <d v="2009-02-13T00:00:00"/>
    <x v="11"/>
    <d v="2009-02-19T00:00:00"/>
    <d v="2012-12-20T00:00:00"/>
    <n v="390700"/>
    <n v="1172100"/>
    <s v="Hearst, Town of"/>
    <m/>
  </r>
  <r>
    <n v="23943"/>
    <s v="Expansion of the Lundy's Lane Historical Museum"/>
    <s v="CC"/>
    <s v="Building Canada Fund-Communities Component"/>
    <s v="Culture"/>
    <s v="Niagara Falls"/>
    <s v="on"/>
    <d v="2009-02-13T00:00:00"/>
    <x v="11"/>
    <d v="2010-01-01T00:00:00"/>
    <d v="2012-06-30T00:00:00"/>
    <n v="3237666"/>
    <n v="9713000"/>
    <s v="Niagara Falls, City of"/>
    <m/>
  </r>
  <r>
    <n v="23941"/>
    <s v="Improvements to Birchwood Trail"/>
    <s v="CC"/>
    <s v="Building Canada Fund-Communities Component"/>
    <s v="Local Roads"/>
    <s v="Port Loring"/>
    <s v="on"/>
    <d v="2009-02-13T00:00:00"/>
    <x v="11"/>
    <d v="2009-10-19T00:00:00"/>
    <d v="2011-09-01T00:00:00"/>
    <n v="18888.75"/>
    <n v="41974.55"/>
    <s v="McConkey and Wilson, Local Roads Board of"/>
    <m/>
  </r>
  <r>
    <n v="23940"/>
    <s v="Development of a Regional Waste Management System"/>
    <s v="CC"/>
    <s v="Building Canada Fund-Communities Component"/>
    <s v="Solid Waste Management"/>
    <s v="Marathon"/>
    <s v="on"/>
    <d v="2009-02-13T00:00:00"/>
    <x v="11"/>
    <d v="2015-05-25T00:00:00"/>
    <d v="2016-03-31T00:00:00"/>
    <n v="2495360"/>
    <n v="7486080"/>
    <s v="Marathon, Town of"/>
    <m/>
  </r>
  <r>
    <n v="23937"/>
    <s v="Rehabilitation of Factory Creek Bridge"/>
    <s v="CC"/>
    <s v="Building Canada Fund-Communities Component"/>
    <s v="Local Roads"/>
    <s v="Cobourg"/>
    <s v="on"/>
    <d v="2009-02-13T00:00:00"/>
    <x v="11"/>
    <d v="2009-08-07T00:00:00"/>
    <d v="2010-11-18T00:00:00"/>
    <n v="330318.82"/>
    <n v="990956.47"/>
    <s v="Northumberland, County of"/>
    <m/>
  </r>
  <r>
    <n v="23936"/>
    <s v="Replacement of the Glasgow Bridge"/>
    <s v="CC"/>
    <s v="Building Canada Fund-Communities Component"/>
    <s v="Local Roads"/>
    <s v="Uxbridge"/>
    <s v="on"/>
    <d v="2009-02-13T00:00:00"/>
    <x v="11"/>
    <d v="2010-07-19T00:00:00"/>
    <d v="2010-11-12T00:00:00"/>
    <n v="275000"/>
    <n v="825000"/>
    <s v="Uxbridge, Township of"/>
    <m/>
  </r>
  <r>
    <n v="23935"/>
    <s v="Reconstruction of Tally Ho - Swords Road"/>
    <s v="CC"/>
    <s v="Building Canada Fund-Communities Component"/>
    <s v="Local Roads"/>
    <s v="Parry Sound"/>
    <s v="on"/>
    <d v="2009-02-13T00:00:00"/>
    <x v="11"/>
    <d v="2009-06-01T00:00:00"/>
    <d v="2010-08-26T00:00:00"/>
    <n v="770780"/>
    <n v="2312339"/>
    <s v="Seguin, Township of"/>
    <m/>
  </r>
  <r>
    <n v="23933"/>
    <s v="Replacement of the Huron-Terrace Bridge"/>
    <s v="CC"/>
    <s v="Building Canada Fund-Communities Component"/>
    <s v="Local Roads"/>
    <s v="Walkerton"/>
    <s v="on"/>
    <d v="2009-02-13T00:00:00"/>
    <x v="11"/>
    <d v="2009-05-01T00:00:00"/>
    <d v="2009-12-04T00:00:00"/>
    <n v="635566"/>
    <n v="1906700"/>
    <s v="Bruce, County of"/>
    <m/>
  </r>
  <r>
    <n v="23931"/>
    <s v="Improvements to 57th Street and Shore Lane Drainage"/>
    <s v="CC"/>
    <s v="Building Canada Fund-Communities Component"/>
    <s v="Wastewater"/>
    <s v="Wasaga Beach"/>
    <s v="on"/>
    <d v="2009-02-13T00:00:00"/>
    <x v="11"/>
    <d v="2009-09-30T00:00:00"/>
    <d v="2010-07-28T00:00:00"/>
    <n v="900073"/>
    <n v="2700220"/>
    <s v="Wasaga Beach, Town of"/>
    <m/>
  </r>
  <r>
    <n v="23930"/>
    <s v="Reclamation of the St.-Charles Landfill"/>
    <s v="CC"/>
    <s v="Building Canada Fund-Communities Component"/>
    <s v="Solid Waste Management"/>
    <s v="St. Charles"/>
    <s v="on"/>
    <d v="2009-02-13T00:00:00"/>
    <x v="11"/>
    <d v="2009-06-01T00:00:00"/>
    <m/>
    <n v="187370"/>
    <n v="562140"/>
    <s v="St. Charles, Municipality of"/>
    <m/>
  </r>
  <r>
    <n v="23929"/>
    <s v="Improvements to Wastewater Servicing in Thorndale"/>
    <s v="CC"/>
    <s v="Building Canada Fund-Communities Component"/>
    <s v="Wastewater"/>
    <s v="Dorchester"/>
    <s v="on"/>
    <d v="2009-02-13T00:00:00"/>
    <x v="11"/>
    <d v="2009-03-31T00:00:00"/>
    <m/>
    <n v="2951667"/>
    <n v="8855000"/>
    <s v="Thames Centre, Municipality of"/>
    <m/>
  </r>
  <r>
    <n v="23927"/>
    <s v="Improvements to the Bobby Orr Community Centre"/>
    <s v="CC"/>
    <s v="Building Canada Fund-Communities Component"/>
    <s v="Recreation"/>
    <s v="Parry Sound"/>
    <s v="on"/>
    <d v="2009-02-13T00:00:00"/>
    <x v="11"/>
    <d v="2009-07-13T00:00:00"/>
    <d v="2010-10-13T00:00:00"/>
    <n v="1049850"/>
    <n v="3149650"/>
    <s v="Parry Sound, Town of"/>
    <m/>
  </r>
  <r>
    <n v="23926"/>
    <s v="Expansion to the Township of Algonquin Highlands Airport"/>
    <s v="CC"/>
    <s v="Building Canada Fund-Communities Component"/>
    <s v="Regional And Local Airports"/>
    <s v="Minden"/>
    <s v="on"/>
    <d v="2009-02-13T00:00:00"/>
    <x v="11"/>
    <d v="2010-10-04T00:00:00"/>
    <d v="2015-06-30T00:00:00"/>
    <n v="1263167"/>
    <n v="3789500"/>
    <s v="Algonquin Highlands, Township of"/>
    <m/>
  </r>
  <r>
    <n v="23925"/>
    <s v="Refurbishment of Inglis Lake Road Surface"/>
    <s v="CC"/>
    <s v="Building Canada Fund-Communities Component"/>
    <s v="Local Roads"/>
    <s v="Keewatin"/>
    <s v="on"/>
    <d v="2009-02-13T00:00:00"/>
    <x v="11"/>
    <d v="2009-08-18T00:00:00"/>
    <d v="2010-09-16T00:00:00"/>
    <n v="3239.92"/>
    <n v="7199.92"/>
    <s v="Inglis Lake Road, Local Roads Board of"/>
    <m/>
  </r>
  <r>
    <n v="23217"/>
    <s v="Improvements to the Mindemoya Arena"/>
    <s v="CC"/>
    <s v="Building Canada Fund-Communities Component"/>
    <s v="Sport"/>
    <s v="Mindemoya"/>
    <s v="on"/>
    <d v="2009-02-13T00:00:00"/>
    <x v="11"/>
    <d v="2009-05-07T00:00:00"/>
    <d v="2009-08-17T00:00:00"/>
    <n v="95975"/>
    <n v="287925"/>
    <s v="Central Manitoulin, Township of"/>
    <m/>
  </r>
  <r>
    <n v="23215"/>
    <s v="Reconstruction of Lower Town Wingham Street"/>
    <s v="CC"/>
    <s v="Building Canada Fund-Communities Component"/>
    <s v="Local Roads"/>
    <s v="Brussels"/>
    <s v="on"/>
    <d v="2009-02-13T00:00:00"/>
    <x v="11"/>
    <d v="2009-05-11T00:00:00"/>
    <d v="2010-07-22T00:00:00"/>
    <n v="247900"/>
    <n v="743700"/>
    <s v="Morris-Turnberry, Municipality of"/>
    <m/>
  </r>
  <r>
    <n v="23214"/>
    <s v="Rehabilitation of the Douglas Community Road Infrastructure"/>
    <s v="CC"/>
    <s v="Building Canada Fund-Communities Component"/>
    <s v="Local Roads"/>
    <s v="Renfrew"/>
    <s v="on"/>
    <d v="2009-02-13T00:00:00"/>
    <x v="11"/>
    <d v="2009-03-28T00:00:00"/>
    <d v="2009-11-30T00:00:00"/>
    <n v="100480"/>
    <n v="301440"/>
    <s v="Admaston/Bromley, Township of"/>
    <m/>
  </r>
  <r>
    <n v="23213"/>
    <s v="Construction of the Faraday Landfill Leachate Management System"/>
    <s v="CC"/>
    <s v="Building Canada Fund-Communities Component"/>
    <s v="Wastewater"/>
    <s v="Bancroft"/>
    <s v="on"/>
    <d v="2009-02-13T00:00:00"/>
    <x v="11"/>
    <d v="2009-07-01T00:00:00"/>
    <d v="2012-12-31T00:00:00"/>
    <n v="778264"/>
    <n v="2334794"/>
    <s v="Faraday, Township of"/>
    <m/>
  </r>
  <r>
    <n v="23211"/>
    <s v="Improvements to the Seventh Avenue Sewer and Road System"/>
    <s v="CC"/>
    <s v="Building Canada Fund-Communities Component"/>
    <s v="Wastewater"/>
    <s v="Sioux Lookout"/>
    <s v="on"/>
    <d v="2009-02-13T00:00:00"/>
    <x v="11"/>
    <d v="2011-05-11T00:00:00"/>
    <d v="2012-10-31T00:00:00"/>
    <n v="1235322"/>
    <n v="3705966"/>
    <s v="Sioux Lookout, Municipality of"/>
    <m/>
  </r>
  <r>
    <n v="23206"/>
    <s v="Improvements to the Collingwood Regional Airport"/>
    <s v="CC"/>
    <s v="Building Canada Fund-Communities Component"/>
    <s v="Regional And Local Airports"/>
    <s v="Collingwood"/>
    <s v="on"/>
    <d v="2009-02-13T00:00:00"/>
    <x v="11"/>
    <d v="2009-04-30T00:00:00"/>
    <d v="2010-04-30T00:00:00"/>
    <n v="432940.12"/>
    <n v="1298820.3500000001"/>
    <s v="Collingwood, Town of"/>
    <m/>
  </r>
  <r>
    <n v="23205"/>
    <s v="Centralized Composting Pilot Project"/>
    <s v="MRIF"/>
    <s v="Municipal Rural Infrastructure Fund"/>
    <s v="Solid Waste Management"/>
    <s v="Yellowknife"/>
    <s v="nt"/>
    <d v="2008-11-05T00:00:00"/>
    <x v="3"/>
    <d v="2008-12-01T00:00:00"/>
    <d v="2012-03-21T00:00:00"/>
    <n v="33333"/>
    <n v="100000"/>
    <s v="Yellowknife, City of"/>
    <m/>
  </r>
  <r>
    <n v="23204"/>
    <s v="Sewer Renewal"/>
    <s v="MRIF"/>
    <s v="Municipal Rural Infrastructure Fund"/>
    <s v="Wastewater"/>
    <s v="Fort Smith"/>
    <s v="nt"/>
    <d v="2008-11-05T00:00:00"/>
    <x v="3"/>
    <d v="2009-01-01T00:00:00"/>
    <d v="2012-03-21T00:00:00"/>
    <n v="308636"/>
    <n v="1430000"/>
    <s v="Fort Smith, Town of"/>
    <m/>
  </r>
  <r>
    <n v="23203"/>
    <s v="Multiplex Ice Plant Heat Recovery Project"/>
    <s v="MRIF"/>
    <s v="Municipal Rural Infrastructure Fund"/>
    <s v="Green Energy"/>
    <s v="Yellowknife"/>
    <s v="nt"/>
    <d v="2008-11-05T00:00:00"/>
    <x v="3"/>
    <d v="2009-01-01T00:00:00"/>
    <d v="2012-03-21T00:00:00"/>
    <n v="103333"/>
    <n v="310000"/>
    <s v="Yellowknife, City of"/>
    <m/>
  </r>
  <r>
    <n v="23202"/>
    <s v="Upgrade of the Leamington Pollution Control Centre - Phases 4 and 5"/>
    <s v="CC"/>
    <s v="Building Canada Fund-Communities Component"/>
    <s v="Wastewater"/>
    <s v="Leamington"/>
    <s v="on"/>
    <d v="2009-02-13T00:00:00"/>
    <x v="11"/>
    <d v="2009-04-20T00:00:00"/>
    <d v="2011-09-30T00:00:00"/>
    <n v="6000000"/>
    <n v="18000000"/>
    <s v="Leamington, Municipality of"/>
    <m/>
  </r>
  <r>
    <n v="23201"/>
    <s v="Bailing Facility Wood Pellet Boiler System"/>
    <s v="MRIF"/>
    <s v="Municipal Rural Infrastructure Fund"/>
    <s v="Green Energy"/>
    <s v="Yellowknife"/>
    <s v="nt"/>
    <d v="2008-11-05T00:00:00"/>
    <x v="3"/>
    <d v="2008-12-01T00:00:00"/>
    <d v="2012-03-21T00:00:00"/>
    <n v="139666"/>
    <n v="419000"/>
    <s v="Yellowknife, City of"/>
    <m/>
  </r>
  <r>
    <n v="23200"/>
    <s v="Improvements to the Hagersville Wastewater Treatment Plant"/>
    <s v="CC"/>
    <s v="Building Canada Fund-Communities Component"/>
    <s v="Wastewater"/>
    <s v="Cayuga"/>
    <s v="on"/>
    <d v="2009-02-13T00:00:00"/>
    <x v="11"/>
    <d v="2010-09-20T00:00:00"/>
    <d v="2012-01-03T00:00:00"/>
    <n v="3077381"/>
    <n v="9232143"/>
    <s v="Haldimand, County of"/>
    <m/>
  </r>
  <r>
    <n v="23199"/>
    <s v="Construction of Sand Dome"/>
    <s v="CC"/>
    <s v="Building Canada Fund-Communities Component"/>
    <s v="Local Roads"/>
    <s v="Mattawa"/>
    <s v="on"/>
    <d v="2009-02-13T00:00:00"/>
    <x v="11"/>
    <d v="2009-08-05T00:00:00"/>
    <d v="2009-10-27T00:00:00"/>
    <n v="89167"/>
    <n v="267500"/>
    <s v="Papineau-Cameron, Township of"/>
    <m/>
  </r>
  <r>
    <n v="23198"/>
    <s v="Retrofitting the Old Town Hall into a Creative Centre"/>
    <s v="CC"/>
    <s v="Building Canada Fund-Communities Component"/>
    <s v="Culture"/>
    <s v="Newmarket"/>
    <s v="on"/>
    <d v="2009-02-13T00:00:00"/>
    <x v="11"/>
    <d v="2013-01-03T00:00:00"/>
    <m/>
    <n v="1698621"/>
    <n v="5095863"/>
    <s v="Newmarket, Town of"/>
    <m/>
  </r>
  <r>
    <n v="23197"/>
    <s v="Reconstruction of the Hilpert Bridge"/>
    <s v="CC"/>
    <s v="Building Canada Fund-Communities Component"/>
    <s v="Local Roads"/>
    <s v="Listowel"/>
    <s v="on"/>
    <d v="2009-02-13T00:00:00"/>
    <x v="11"/>
    <d v="2009-07-15T00:00:00"/>
    <d v="2009-12-01T00:00:00"/>
    <n v="182117"/>
    <n v="546350"/>
    <s v="North Perth, Municipality of"/>
    <m/>
  </r>
  <r>
    <n v="23196"/>
    <s v="Construction of the Midland Soccer Field"/>
    <s v="CC"/>
    <s v="Building Canada Fund-Communities Component"/>
    <s v="Sport"/>
    <s v="Midland"/>
    <s v="on"/>
    <d v="2009-02-13T00:00:00"/>
    <x v="11"/>
    <d v="2009-07-01T00:00:00"/>
    <d v="2011-11-30T00:00:00"/>
    <n v="250000"/>
    <n v="750000"/>
    <s v="Midland, Town of"/>
    <m/>
  </r>
  <r>
    <n v="23195"/>
    <s v="Construction of the Bradford West Gwillimbury Sports and Leisure Centre"/>
    <s v="CC"/>
    <s v="Building Canada Fund-Communities Component"/>
    <s v="Sport"/>
    <s v="Bradford"/>
    <s v="on"/>
    <d v="2009-02-13T00:00:00"/>
    <x v="11"/>
    <d v="2009-09-01T00:00:00"/>
    <d v="2012-05-31T00:00:00"/>
    <n v="8241666"/>
    <n v="24725000"/>
    <s v="Bradford West Gwillimbury, Town of"/>
    <m/>
  </r>
  <r>
    <n v="23193"/>
    <s v="Replacement of Oneida Bridge No. 6"/>
    <s v="CC"/>
    <s v="Building Canada Fund-Communities Component"/>
    <s v="Local Roads"/>
    <s v="Fingal"/>
    <s v="on"/>
    <d v="2009-02-13T00:00:00"/>
    <x v="11"/>
    <d v="2009-09-11T00:00:00"/>
    <d v="2010-01-14T00:00:00"/>
    <n v="78286.03"/>
    <n v="234858.1"/>
    <s v="Southwold, Township of"/>
    <m/>
  </r>
  <r>
    <n v="23192"/>
    <s v="Replacement of Grit Removal Equipment at the Sewage Treatment Plant"/>
    <s v="CC"/>
    <s v="Building Canada Fund-Communities Component"/>
    <s v="Wastewater"/>
    <s v="Fort Frances"/>
    <s v="on"/>
    <d v="2009-02-13T00:00:00"/>
    <x v="11"/>
    <d v="2009-11-02T00:00:00"/>
    <d v="2010-05-14T00:00:00"/>
    <n v="256630"/>
    <n v="769890"/>
    <s v="Fort Frances, Town of"/>
    <m/>
  </r>
  <r>
    <n v="23191"/>
    <s v="Construction of a Multi-Use Health and Wellness Recreation Centre"/>
    <s v="CC"/>
    <s v="Building Canada Fund-Communities Component"/>
    <s v="Sport"/>
    <s v="Port Colborne"/>
    <s v="on"/>
    <d v="2009-02-13T00:00:00"/>
    <x v="11"/>
    <d v="2011-04-01T00:00:00"/>
    <d v="2013-02-15T00:00:00"/>
    <n v="6866667"/>
    <n v="20600000"/>
    <s v="Port Colborne, City of"/>
    <m/>
  </r>
  <r>
    <n v="23189"/>
    <s v="Installation of Water Meters"/>
    <s v="CC"/>
    <s v="Building Canada Fund-Communities Component"/>
    <s v="Drinking Water"/>
    <s v="Red Rock"/>
    <s v="on"/>
    <d v="2009-02-13T00:00:00"/>
    <x v="11"/>
    <d v="2009-07-01T00:00:00"/>
    <d v="2010-02-28T00:00:00"/>
    <n v="82533.899999999994"/>
    <n v="247601.7"/>
    <s v="Red Rock, Township of"/>
    <m/>
  </r>
  <r>
    <n v="23187"/>
    <s v="Replacement of the Makobe River Bridge"/>
    <s v="CC"/>
    <s v="Building Canada Fund-Communities Component"/>
    <s v="Local Roads"/>
    <s v="Elk Lake"/>
    <s v="on"/>
    <d v="2009-02-13T00:00:00"/>
    <x v="11"/>
    <d v="2013-09-16T00:00:00"/>
    <d v="2013-10-18T00:00:00"/>
    <n v="129542.06"/>
    <n v="388626.14"/>
    <s v="James, Township of"/>
    <m/>
  </r>
  <r>
    <n v="23186"/>
    <s v="Rehabilitation of University Road"/>
    <s v="CC"/>
    <s v="Building Canada Fund-Communities Component"/>
    <s v="Local Roads"/>
    <s v="Warsaw"/>
    <s v="on"/>
    <d v="2009-02-13T00:00:00"/>
    <x v="11"/>
    <d v="2009-10-01T00:00:00"/>
    <d v="2010-07-26T00:00:00"/>
    <n v="400979"/>
    <n v="1202938"/>
    <s v="Douro-Dummer, Township of"/>
    <m/>
  </r>
  <r>
    <n v="23179"/>
    <s v="Construction of the Malahide Community Place"/>
    <s v="CC"/>
    <s v="Building Canada Fund-Communities Component"/>
    <s v="Recreation"/>
    <s v="Aylmer"/>
    <s v="on"/>
    <d v="2009-02-13T00:00:00"/>
    <x v="11"/>
    <d v="2009-09-15T00:00:00"/>
    <d v="2010-05-31T00:00:00"/>
    <n v="678536"/>
    <n v="2035610"/>
    <s v="Malahide, Township of"/>
    <m/>
  </r>
  <r>
    <n v="23177"/>
    <s v="Upgrades to the Eganville Water Treatment Plant and Universal Water Meter Installation"/>
    <s v="CC"/>
    <s v="Building Canada Fund-Communities Component"/>
    <s v="Drinking Water"/>
    <s v="Eganville"/>
    <s v="on"/>
    <d v="2009-02-13T00:00:00"/>
    <x v="11"/>
    <d v="2009-06-10T00:00:00"/>
    <d v="2011-03-17T00:00:00"/>
    <n v="300000"/>
    <n v="900000"/>
    <s v="Bonnechere Valley, Township of"/>
    <m/>
  </r>
  <r>
    <n v="23176"/>
    <s v="Upgrading the Barry's Bay Wastewater Treatment Plant"/>
    <s v="CC"/>
    <s v="Building Canada Fund-Communities Component"/>
    <s v="Wastewater"/>
    <s v="Barry'S Bay"/>
    <s v="on"/>
    <d v="2009-02-13T00:00:00"/>
    <x v="11"/>
    <d v="2009-10-13T00:00:00"/>
    <d v="2011-11-15T00:00:00"/>
    <n v="1338333"/>
    <n v="4015000"/>
    <s v="Madawaska Valley, Township of"/>
    <m/>
  </r>
  <r>
    <n v="23173"/>
    <s v="Reconstruction of Bunny Trail"/>
    <s v="CC"/>
    <s v="Building Canada Fund-Communities Component"/>
    <s v="Local Roads"/>
    <s v="Dunchurch"/>
    <s v="on"/>
    <d v="2009-02-13T00:00:00"/>
    <x v="11"/>
    <d v="2009-07-17T00:00:00"/>
    <d v="2010-11-29T00:00:00"/>
    <n v="463061"/>
    <n v="1389184"/>
    <s v="Whitestone, Municipality of"/>
    <m/>
  </r>
  <r>
    <n v="23172"/>
    <s v="Klondyke Road"/>
    <s v="CC"/>
    <s v="Building Canada Fund-Communities Component"/>
    <s v="Local Roads"/>
    <s v="Kabaigon Bay"/>
    <s v="on"/>
    <d v="2009-02-13T00:00:00"/>
    <x v="11"/>
    <d v="2009-05-15T00:00:00"/>
    <d v="2010-09-24T00:00:00"/>
    <n v="22497.360000000001"/>
    <n v="49993.9"/>
    <s v="Wallbridge South, Local Roads Board of"/>
    <m/>
  </r>
  <r>
    <n v="23171"/>
    <s v="Replacement of the Stewarttown Road Bridge"/>
    <s v="CC"/>
    <s v="Building Canada Fund-Communities Component"/>
    <s v="Local Roads"/>
    <s v="Georgetown"/>
    <s v="on"/>
    <d v="2009-02-13T00:00:00"/>
    <x v="11"/>
    <d v="2009-04-01T00:00:00"/>
    <d v="2011-12-31T00:00:00"/>
    <n v="273639.06"/>
    <n v="820917.17"/>
    <s v="Halton Hills, Town of"/>
    <m/>
  </r>
  <r>
    <n v="23169"/>
    <s v="Reconstruction of Pelham Street"/>
    <s v="CC"/>
    <s v="Building Canada Fund-Communities Component"/>
    <s v="Local Roads"/>
    <s v="Fonthill"/>
    <s v="on"/>
    <d v="2009-02-13T00:00:00"/>
    <x v="11"/>
    <d v="2010-09-20T00:00:00"/>
    <d v="2012-12-31T00:00:00"/>
    <n v="769017.81"/>
    <n v="2307053.4300000002"/>
    <s v="Pelham, Town of"/>
    <m/>
  </r>
  <r>
    <n v="23168"/>
    <s v="Replacement of Airport Terminal Building"/>
    <s v="CC"/>
    <s v="Building Canada Fund-Communities Component"/>
    <s v="Regional And Local Airports"/>
    <s v="Balmertown"/>
    <s v="on"/>
    <d v="2009-02-13T00:00:00"/>
    <x v="11"/>
    <d v="2009-03-15T00:00:00"/>
    <d v="2011-10-04T00:00:00"/>
    <n v="1437233"/>
    <n v="4311700"/>
    <s v="Red Lake, Municipality of"/>
    <m/>
  </r>
  <r>
    <n v="23167"/>
    <s v="Replacement of River Mill Line Bridge"/>
    <s v="CC"/>
    <s v="Building Canada Fund-Communities Component"/>
    <s v="Local Roads"/>
    <s v="Goderich"/>
    <s v="on"/>
    <d v="2009-02-13T00:00:00"/>
    <x v="11"/>
    <d v="2009-08-03T00:00:00"/>
    <d v="2009-11-30T00:00:00"/>
    <n v="102300"/>
    <n v="306900"/>
    <s v="Ashfield-Colborne-Wawanosh, Township of"/>
    <m/>
  </r>
  <r>
    <n v="23166"/>
    <s v="Resurfacing Nestor Falls Airstrip"/>
    <s v="CC"/>
    <s v="Building Canada Fund-Communities Component"/>
    <s v="Regional And Local Airports"/>
    <s v="Sioux Narrows-Nestor Falls"/>
    <s v="on"/>
    <d v="2009-02-13T00:00:00"/>
    <x v="11"/>
    <d v="2010-07-01T00:00:00"/>
    <d v="2013-11-30T00:00:00"/>
    <n v="411254.45"/>
    <n v="1233763.3500000001"/>
    <s v="Sioux Narrows Nestor Falls, Township of"/>
    <m/>
  </r>
  <r>
    <n v="23165"/>
    <s v="Construction of a new Sanitary Lift Station and Forcemain Upgrades"/>
    <s v="CC"/>
    <s v="Building Canada Fund-Communities Component"/>
    <s v="Wastewater"/>
    <s v="Haileybury"/>
    <s v="on"/>
    <d v="2009-02-13T00:00:00"/>
    <x v="11"/>
    <d v="2009-08-01T00:00:00"/>
    <d v="2010-10-31T00:00:00"/>
    <n v="1182900"/>
    <n v="3548700"/>
    <s v="Temiskaming Shores, City of"/>
    <m/>
  </r>
  <r>
    <n v="23164"/>
    <s v="Rehabilitation of the Dundalk Water Supply System"/>
    <s v="CC"/>
    <s v="Building Canada Fund-Communities Component"/>
    <s v="Drinking Water"/>
    <s v="Dundalk"/>
    <s v="on"/>
    <d v="2009-02-13T00:00:00"/>
    <x v="11"/>
    <d v="2009-07-15T00:00:00"/>
    <d v="2011-04-15T00:00:00"/>
    <n v="251167"/>
    <n v="753500"/>
    <s v="Southgate, Township of"/>
    <m/>
  </r>
  <r>
    <n v="23162"/>
    <s v="SPS #1 &amp; 2 Upgrades and Sewer Main Replacement - Northern"/>
    <s v="CC"/>
    <s v="Building Canada Fund-Communities Component"/>
    <s v="Wastewater"/>
    <s v="Pinehouse"/>
    <s v="sk"/>
    <d v="2009-02-12T00:00:00"/>
    <x v="11"/>
    <d v="2011-06-14T00:00:00"/>
    <d v="2012-09-07T00:00:00"/>
    <n v="458666"/>
    <n v="1376000"/>
    <s v="Pinehouse, Northern Village of"/>
    <m/>
  </r>
  <r>
    <n v="23161"/>
    <s v="Water &amp; Sewer Main Replacement - Northern"/>
    <s v="CC"/>
    <s v="Building Canada Fund-Communities Component"/>
    <s v="Drinking Water"/>
    <s v="Prince Albert"/>
    <s v="sk"/>
    <d v="2009-02-12T00:00:00"/>
    <x v="11"/>
    <d v="2009-07-06T00:00:00"/>
    <d v="2009-11-30T00:00:00"/>
    <n v="378000"/>
    <n v="1134000"/>
    <s v="Creighton, Town of"/>
    <m/>
  </r>
  <r>
    <n v="23160"/>
    <s v="WTP &amp; Sewage Pumping Stations Upgrades - Northern"/>
    <s v="CC"/>
    <s v="Building Canada Fund-Communities Component"/>
    <s v="Drinking Water"/>
    <s v="Prince Albert"/>
    <s v="sk"/>
    <d v="2009-02-12T00:00:00"/>
    <x v="11"/>
    <d v="2011-04-10T00:00:00"/>
    <d v="2012-03-31T00:00:00"/>
    <n v="328332"/>
    <n v="985000"/>
    <s v="Cole Bay, Northern Village of"/>
    <m/>
  </r>
  <r>
    <n v="23159"/>
    <s v="Sewage Pump Station Upgrades - Northern"/>
    <s v="CC"/>
    <s v="Building Canada Fund-Communities Component"/>
    <s v="Wastewater"/>
    <s v="Prince Albert"/>
    <s v="sk"/>
    <d v="2009-02-12T00:00:00"/>
    <x v="11"/>
    <d v="2011-07-04T00:00:00"/>
    <d v="2012-05-09T00:00:00"/>
    <n v="423332"/>
    <n v="1270000"/>
    <s v="LA LOCHE, Northern Village of"/>
    <m/>
  </r>
  <r>
    <n v="23158"/>
    <s v="Reconstruction of Oakridge Road"/>
    <s v="CC"/>
    <s v="Building Canada Fund-Communities Component"/>
    <s v="Local Roads"/>
    <s v="Nobel"/>
    <s v="on"/>
    <d v="2009-02-13T00:00:00"/>
    <x v="11"/>
    <d v="2009-07-19T00:00:00"/>
    <d v="2009-11-30T00:00:00"/>
    <n v="113098"/>
    <n v="339295"/>
    <s v="McDougall, Municipality of"/>
    <m/>
  </r>
  <r>
    <n v="23156"/>
    <s v="Improvements to Josephine Street Servicing and Streetscape"/>
    <s v="CC"/>
    <s v="Building Canada Fund-Communities Component"/>
    <s v="Wastewater"/>
    <s v="Wingham"/>
    <s v="on"/>
    <d v="2009-02-13T00:00:00"/>
    <x v="11"/>
    <d v="2011-05-01T00:00:00"/>
    <d v="2012-10-19T00:00:00"/>
    <n v="1846185"/>
    <n v="5538550"/>
    <s v="North Huron, Township of"/>
    <m/>
  </r>
  <r>
    <n v="23155"/>
    <s v="Construction of the Oldcastle Hamlet Wastewater Servicing System"/>
    <s v="CC"/>
    <s v="Building Canada Fund-Communities Component"/>
    <s v="Wastewater"/>
    <s v="Tecumseh"/>
    <s v="on"/>
    <d v="2009-02-13T00:00:00"/>
    <x v="11"/>
    <d v="2010-01-18T00:00:00"/>
    <d v="2013-02-22T00:00:00"/>
    <n v="1583333"/>
    <n v="4750000"/>
    <s v="Tecumseh, Town of"/>
    <m/>
  </r>
  <r>
    <n v="23154"/>
    <s v="Improvements to the Casselman Water Works"/>
    <s v="CC"/>
    <s v="Building Canada Fund-Communities Component"/>
    <s v="Drinking Water"/>
    <s v="Casselman"/>
    <s v="on"/>
    <d v="2009-02-13T00:00:00"/>
    <x v="11"/>
    <d v="2009-06-23T00:00:00"/>
    <d v="2015-12-31T00:00:00"/>
    <n v="180333"/>
    <n v="541000"/>
    <s v="Casselman, Village of"/>
    <m/>
  </r>
  <r>
    <n v="23152"/>
    <s v="WTP &amp; SPS #2,3,4 Upgrades &amp; Portable Generator Purchase - Northern"/>
    <s v="CC"/>
    <s v="Building Canada Fund-Communities Component"/>
    <s v="Drinking Water"/>
    <s v="Prince Albert"/>
    <s v="sk"/>
    <d v="2009-02-12T00:00:00"/>
    <x v="11"/>
    <d v="2012-08-12T00:00:00"/>
    <d v="2014-04-14T00:00:00"/>
    <n v="1699998"/>
    <n v="5100000"/>
    <s v="Buffalo Narrows, Northern Village of"/>
    <m/>
  </r>
  <r>
    <n v="23151"/>
    <s v="Reconstruction of Concession Street - Quarterline Road"/>
    <s v="CC"/>
    <s v="Building Canada Fund-Communities Component"/>
    <s v="Local Roads"/>
    <s v="Tillsonburg"/>
    <s v="on"/>
    <d v="2009-02-13T00:00:00"/>
    <x v="11"/>
    <d v="2009-08-24T00:00:00"/>
    <d v="2011-09-30T00:00:00"/>
    <n v="515824"/>
    <n v="1547471"/>
    <s v="Tillsonburg, Town of"/>
    <m/>
  </r>
  <r>
    <n v="23149"/>
    <s v="Replacement of Deer Bay Bridge"/>
    <s v="CC"/>
    <s v="Building Canada Fund-Communities Component"/>
    <s v="Local Roads"/>
    <s v="Peterborough"/>
    <s v="on"/>
    <d v="2009-02-13T00:00:00"/>
    <x v="11"/>
    <d v="2009-07-15T00:00:00"/>
    <d v="2010-12-03T00:00:00"/>
    <n v="788113"/>
    <n v="2364340"/>
    <s v="Peterborough, County of"/>
    <m/>
  </r>
  <r>
    <n v="23145"/>
    <s v="Resurfacing Roads in King City"/>
    <s v="CC"/>
    <s v="Building Canada Fund-Communities Component"/>
    <s v="Local Roads"/>
    <s v="King City"/>
    <s v="on"/>
    <d v="2009-02-13T00:00:00"/>
    <x v="11"/>
    <d v="2009-08-04T00:00:00"/>
    <d v="2012-12-31T00:00:00"/>
    <n v="568444"/>
    <n v="1705331"/>
    <s v="King, Township of"/>
    <m/>
  </r>
  <r>
    <n v="23142"/>
    <s v="Expansion of the Glencoe Wastewater Treatment Facility"/>
    <s v="CC"/>
    <s v="Building Canada Fund-Communities Component"/>
    <s v="Wastewater"/>
    <s v="Glencoe"/>
    <s v="on"/>
    <d v="2009-02-13T00:00:00"/>
    <x v="11"/>
    <d v="2010-04-05T00:00:00"/>
    <d v="2011-07-29T00:00:00"/>
    <n v="1829167"/>
    <n v="5487500"/>
    <s v="Southwest Middlesex, Municipality of"/>
    <m/>
  </r>
  <r>
    <n v="23141"/>
    <s v="Construction of the Minden Elevated Storage Tank"/>
    <s v="CC"/>
    <s v="Building Canada Fund-Communities Component"/>
    <s v="Drinking Water"/>
    <s v="Minden"/>
    <s v="on"/>
    <d v="2009-02-13T00:00:00"/>
    <x v="11"/>
    <d v="2010-01-04T00:00:00"/>
    <d v="2011-06-28T00:00:00"/>
    <n v="802083"/>
    <n v="2406250"/>
    <s v="Minden Hills, Township of"/>
    <m/>
  </r>
  <r>
    <n v="23140"/>
    <s v="Construction of the North Crescent Park Storm Drainage System"/>
    <s v="CC"/>
    <s v="Building Canada Fund-Communities Component"/>
    <s v="Wastewater"/>
    <s v="Fort Erie"/>
    <s v="on"/>
    <d v="2009-02-13T00:00:00"/>
    <x v="11"/>
    <d v="2009-08-31T00:00:00"/>
    <d v="2010-11-30T00:00:00"/>
    <n v="1090899.8600000001"/>
    <n v="3272699.56"/>
    <s v="Fort Erie, Town of"/>
    <m/>
  </r>
  <r>
    <n v="23138"/>
    <s v="Construction of a Multi-use Building"/>
    <s v="CC"/>
    <s v="Building Canada Fund-Communities Component"/>
    <s v="Recreation"/>
    <s v="Belle Vallee"/>
    <s v="on"/>
    <d v="2009-02-13T00:00:00"/>
    <x v="11"/>
    <d v="2009-10-01T00:00:00"/>
    <d v="2010-01-22T00:00:00"/>
    <n v="128333"/>
    <n v="385000"/>
    <s v="Casey, Township of"/>
    <m/>
  </r>
  <r>
    <n v="23137"/>
    <s v="Rehabilitation &amp; Resurfacing of the Kehl-Domanski Road Loop"/>
    <s v="CC"/>
    <s v="Building Canada Fund-Communities Component"/>
    <s v="Local Roads"/>
    <s v="Fort Frances"/>
    <s v="on"/>
    <d v="2009-02-13T00:00:00"/>
    <x v="11"/>
    <d v="2009-06-01T00:00:00"/>
    <d v="2009-09-08T00:00:00"/>
    <n v="68403.53"/>
    <n v="205210.59"/>
    <s v="Alberton, Township of"/>
    <m/>
  </r>
  <r>
    <n v="23135"/>
    <s v="Construction of an Outdoor Artificial Turf Field"/>
    <s v="CC"/>
    <s v="Building Canada Fund-Communities Component"/>
    <s v="Sport"/>
    <s v="Carleton Place"/>
    <s v="on"/>
    <d v="2009-02-13T00:00:00"/>
    <x v="11"/>
    <d v="2009-06-01T00:00:00"/>
    <d v="2011-10-31T00:00:00"/>
    <n v="425009.4"/>
    <n v="1275028.22"/>
    <s v="Beckwith, Township of"/>
    <m/>
  </r>
  <r>
    <n v="23133"/>
    <s v="Improvements to the Deseronto Wastewater Treatment System"/>
    <s v="CC"/>
    <s v="Building Canada Fund-Communities Component"/>
    <s v="Wastewater"/>
    <s v="Deseronto"/>
    <s v="on"/>
    <d v="2009-02-13T00:00:00"/>
    <x v="11"/>
    <d v="2014-10-06T00:00:00"/>
    <m/>
    <n v="1500000"/>
    <n v="4500000"/>
    <s v="Deseronto, Town of"/>
    <m/>
  </r>
  <r>
    <n v="23132"/>
    <s v="Rehabilitation of the Peter Street Watermain and Improvements to the Road"/>
    <s v="CC"/>
    <s v="Building Canada Fund-Communities Component"/>
    <s v="Drinking Water"/>
    <s v="Port Hope"/>
    <s v="on"/>
    <d v="2009-02-13T00:00:00"/>
    <x v="11"/>
    <d v="2009-05-11T00:00:00"/>
    <d v="2010-05-31T00:00:00"/>
    <n v="602978.49"/>
    <n v="1808935.48"/>
    <s v="Port Hope, Municipality of"/>
    <m/>
  </r>
  <r>
    <n v="23131"/>
    <s v="Reconstruction of Post Street"/>
    <s v="CC"/>
    <s v="Building Canada Fund-Communities Component"/>
    <s v="Local Roads"/>
    <s v="Whitney"/>
    <s v="on"/>
    <d v="2009-02-13T00:00:00"/>
    <x v="11"/>
    <d v="2010-07-13T00:00:00"/>
    <d v="2010-08-01T00:00:00"/>
    <n v="186226"/>
    <n v="558678"/>
    <s v="South Algonquin, Township of"/>
    <m/>
  </r>
  <r>
    <n v="23130"/>
    <s v="Improvements to Government Road and MacLennan Road"/>
    <s v="CC"/>
    <s v="Building Canada Fund-Communities Component"/>
    <s v="Local Roads"/>
    <s v="Desbarats"/>
    <s v="on"/>
    <d v="2009-02-13T00:00:00"/>
    <x v="11"/>
    <d v="2009-07-15T00:00:00"/>
    <d v="2009-11-16T00:00:00"/>
    <n v="119093"/>
    <n v="357280"/>
    <s v="Tarbutt and Tarbutt Additional, Township of"/>
    <m/>
  </r>
  <r>
    <n v="23129"/>
    <s v="Reconstruction of Couty Rd. 21 and Rehabilitation of Allsaw Bridge"/>
    <s v="CC"/>
    <s v="Building Canada Fund-Communities Component"/>
    <s v="Local Roads"/>
    <s v="Minden"/>
    <s v="on"/>
    <d v="2009-02-13T00:00:00"/>
    <x v="11"/>
    <d v="2009-05-11T00:00:00"/>
    <d v="2012-11-26T00:00:00"/>
    <n v="753731.47"/>
    <n v="2261194.4"/>
    <s v="Haliburton, County of"/>
    <m/>
  </r>
  <r>
    <n v="23127"/>
    <s v="Replacement of 9th Street Bridge"/>
    <s v="CC"/>
    <s v="Building Canada Fund-Communities Component"/>
    <s v="Local Roads"/>
    <s v="Owen Sound"/>
    <s v="on"/>
    <d v="2009-02-13T00:00:00"/>
    <x v="11"/>
    <d v="2010-05-03T00:00:00"/>
    <d v="2011-09-07T00:00:00"/>
    <n v="664035"/>
    <n v="1992104"/>
    <s v="Owen Sound, City of"/>
    <m/>
  </r>
  <r>
    <n v="23124"/>
    <s v="Rehabilitation of Rice Lake Drive"/>
    <s v="CC"/>
    <s v="Building Canada Fund-Communities Component"/>
    <s v="Local Roads"/>
    <s v="Cobourg"/>
    <s v="on"/>
    <d v="2009-02-13T00:00:00"/>
    <x v="11"/>
    <d v="2009-06-07T00:00:00"/>
    <d v="2010-08-31T00:00:00"/>
    <n v="1000000"/>
    <n v="3000000"/>
    <s v="Hamilton, Township of"/>
    <m/>
  </r>
  <r>
    <n v="23123"/>
    <s v="Rehabilitation of Silver Harbour Road and Drive"/>
    <s v="CC"/>
    <s v="Building Canada Fund-Communities Component"/>
    <s v="Local Roads"/>
    <s v="Thunder Bay"/>
    <s v="on"/>
    <d v="2009-02-13T00:00:00"/>
    <x v="11"/>
    <d v="2009-05-01T00:00:00"/>
    <d v="2009-10-15T00:00:00"/>
    <n v="98104.22"/>
    <n v="294312.65000000002"/>
    <s v="Shuniah, Municipality of"/>
    <m/>
  </r>
  <r>
    <n v="23122"/>
    <s v="Rehabilitation of Maplehill Bridge"/>
    <s v="CC"/>
    <s v="Building Canada Fund-Communities Component"/>
    <s v="Local Roads"/>
    <s v="Powassan"/>
    <s v="on"/>
    <d v="2009-02-13T00:00:00"/>
    <x v="11"/>
    <d v="2009-08-03T00:00:00"/>
    <d v="2010-08-12T00:00:00"/>
    <n v="135193.28"/>
    <n v="405579.84"/>
    <s v="Powassan, Municipality of"/>
    <m/>
  </r>
  <r>
    <n v="23121"/>
    <s v="Reconstruction of Garnier Road"/>
    <s v="CC"/>
    <s v="Building Canada Fund-Communities Component"/>
    <s v="Local Roads"/>
    <s v="Spanish"/>
    <s v="on"/>
    <d v="2009-02-13T00:00:00"/>
    <x v="11"/>
    <d v="2009-05-01T00:00:00"/>
    <d v="2012-10-31T00:00:00"/>
    <n v="386002.15"/>
    <n v="1158006.45"/>
    <s v="Spanish, Town of"/>
    <m/>
  </r>
  <r>
    <n v="23120"/>
    <s v="Rea Bridge Replacement"/>
    <s v="CC"/>
    <s v="Building Canada Fund-Communities Component"/>
    <s v="Local Roads"/>
    <s v="Guelph"/>
    <s v="on"/>
    <d v="2009-02-13T00:00:00"/>
    <x v="11"/>
    <d v="2009-08-01T00:00:00"/>
    <d v="2010-10-31T00:00:00"/>
    <n v="517376.52"/>
    <n v="1552129.55"/>
    <s v="Wellington, County of"/>
    <m/>
  </r>
  <r>
    <n v="23119"/>
    <s v="Rehabilitation of Moira Road"/>
    <s v="CC"/>
    <s v="Building Canada Fund-Communities Component"/>
    <s v="Local Roads"/>
    <s v="Madoc"/>
    <s v="on"/>
    <d v="2009-02-13T00:00:00"/>
    <x v="11"/>
    <d v="2009-05-01T00:00:00"/>
    <d v="2011-11-26T00:00:00"/>
    <n v="743346.66"/>
    <n v="2230039.9900000002"/>
    <s v="Centre Hastings, Municipality of"/>
    <m/>
  </r>
  <r>
    <n v="23117"/>
    <s v="Remediation of Trout Lake Waste Transfer and Recycling Facility"/>
    <s v="CC"/>
    <s v="Building Canada Fund-Communities Component"/>
    <s v="Solid Waste Management"/>
    <s v="Thunder Bay"/>
    <s v="on"/>
    <d v="2009-02-13T00:00:00"/>
    <x v="11"/>
    <d v="2009-08-09T00:00:00"/>
    <d v="2010-02-01T00:00:00"/>
    <n v="215339.13"/>
    <n v="478531.4"/>
    <s v="Lappe, Local Services Board of"/>
    <m/>
  </r>
  <r>
    <n v="23116"/>
    <s v="Expansion of Wayne Gretzky Sports Centre"/>
    <s v="CC"/>
    <s v="Building Canada Fund-Communities Component"/>
    <s v="Sport"/>
    <s v="Brantford"/>
    <s v="on"/>
    <d v="2009-02-13T00:00:00"/>
    <x v="11"/>
    <d v="2009-10-30T00:00:00"/>
    <d v="2013-07-31T00:00:00"/>
    <n v="3000000"/>
    <n v="9000000"/>
    <s v="Brantford, City of"/>
    <m/>
  </r>
  <r>
    <n v="23114"/>
    <s v="Improvements to the Sydenham Water Treatment Facility"/>
    <s v="CC"/>
    <s v="Building Canada Fund-Communities Component"/>
    <s v="Drinking Water"/>
    <s v="Sydenham"/>
    <s v="on"/>
    <d v="2009-02-13T00:00:00"/>
    <x v="11"/>
    <d v="2010-08-12T00:00:00"/>
    <d v="2011-04-24T00:00:00"/>
    <n v="473333"/>
    <n v="1420000"/>
    <s v="South Frontenac, Township of"/>
    <m/>
  </r>
  <r>
    <n v="23113"/>
    <s v="Replacement of the Smithfield Overhead Bridge"/>
    <s v="CC"/>
    <s v="Building Canada Fund-Communities Component"/>
    <s v="Local Roads"/>
    <s v="Trenton"/>
    <s v="on"/>
    <d v="2009-02-13T00:00:00"/>
    <x v="11"/>
    <d v="2009-05-15T00:00:00"/>
    <d v="2010-06-11T00:00:00"/>
    <n v="2365833"/>
    <n v="8350000"/>
    <s v="Quinte West, City of"/>
    <m/>
  </r>
  <r>
    <n v="23112"/>
    <s v="Replacement of Bridge No. 003-193"/>
    <s v="CC"/>
    <s v="Building Canada Fund-Communities Component"/>
    <s v="Local Roads"/>
    <s v="Owen Sound"/>
    <s v="on"/>
    <d v="2009-02-13T00:00:00"/>
    <x v="11"/>
    <d v="2010-04-26T00:00:00"/>
    <d v="2010-11-03T00:00:00"/>
    <n v="645707.82999999996"/>
    <n v="1937123.48"/>
    <s v="Grey, County of"/>
    <m/>
  </r>
  <r>
    <n v="23111"/>
    <s v="Revitalization of Hanes Road"/>
    <s v="CC"/>
    <s v="Building Canada Fund-Communities Component"/>
    <s v="Local Roads"/>
    <s v="Huntsville"/>
    <s v="on"/>
    <d v="2009-02-13T00:00:00"/>
    <x v="11"/>
    <d v="2009-06-01T00:00:00"/>
    <d v="2010-09-11T00:00:00"/>
    <n v="941004.56"/>
    <n v="2823013.67"/>
    <s v="Huntsville, Town of"/>
    <m/>
  </r>
  <r>
    <n v="23110"/>
    <s v="Construction of the Amherstburg Multi-Use Recreation Complex"/>
    <s v="CC"/>
    <s v="Building Canada Fund-Communities Component"/>
    <s v="Recreation"/>
    <s v="Amherstburg"/>
    <s v="on"/>
    <d v="2009-02-27T00:00:00"/>
    <x v="11"/>
    <d v="2009-09-09T00:00:00"/>
    <d v="2014-03-31T00:00:00"/>
    <n v="7835454.0999999996"/>
    <n v="23506362.32"/>
    <s v="Amherstburg, Town of"/>
    <m/>
  </r>
  <r>
    <n v="23108"/>
    <s v="Connection of the Mount Brydges and Area Water System to the Lake Huron System"/>
    <s v="CC"/>
    <s v="Building Canada Fund-Communities Component"/>
    <s v="Drinking Water"/>
    <s v="Strathroy"/>
    <s v="on"/>
    <d v="2009-02-13T00:00:00"/>
    <x v="11"/>
    <d v="2009-09-01T00:00:00"/>
    <d v="2011-09-30T00:00:00"/>
    <n v="873700"/>
    <n v="2621100"/>
    <s v="Strathroy-Caradoc, Township of"/>
    <m/>
  </r>
  <r>
    <n v="23103"/>
    <s v="Replacement of the Wellington &amp; District Community Centre"/>
    <s v="CC"/>
    <s v="Building Canada Fund-Communities Component"/>
    <s v="Recreation"/>
    <s v="Picton"/>
    <s v="on"/>
    <d v="2009-02-13T00:00:00"/>
    <x v="11"/>
    <d v="2009-08-17T00:00:00"/>
    <d v="2010-12-12T00:00:00"/>
    <n v="3949000"/>
    <n v="11847000"/>
    <s v="Prince Edward, County of"/>
    <m/>
  </r>
  <r>
    <n v="23100"/>
    <s v="Improvements to Wawbewawa Road"/>
    <s v="CC"/>
    <s v="Building Canada Fund-Communities Component"/>
    <s v="Local Roads"/>
    <s v="Englehart"/>
    <s v="on"/>
    <d v="2009-02-13T00:00:00"/>
    <x v="11"/>
    <d v="2009-09-23T00:00:00"/>
    <d v="2009-09-25T00:00:00"/>
    <n v="48300"/>
    <n v="144900"/>
    <s v="Chamberlain, Township of"/>
    <m/>
  </r>
  <r>
    <n v="23099"/>
    <s v="Reconstruction of Barron Canyon Road"/>
    <s v="CC"/>
    <s v="Building Canada Fund-Communities Component"/>
    <s v="Local Roads"/>
    <s v="Pembroke"/>
    <s v="on"/>
    <d v="2009-02-13T00:00:00"/>
    <x v="11"/>
    <d v="2010-03-15T00:00:00"/>
    <d v="2011-10-20T00:00:00"/>
    <n v="1000000"/>
    <n v="3000000"/>
    <s v="Renfrew, County of"/>
    <m/>
  </r>
  <r>
    <n v="23098"/>
    <s v="Improvements to Steffler Road"/>
    <s v="CC"/>
    <s v="Building Canada Fund-Communities Component"/>
    <s v="Local Roads"/>
    <s v="St. Clements"/>
    <s v="on"/>
    <d v="2009-02-13T00:00:00"/>
    <x v="11"/>
    <d v="2009-07-27T00:00:00"/>
    <d v="2010-10-02T00:00:00"/>
    <n v="299262.90000000002"/>
    <n v="897788.71"/>
    <s v="Wellesley, Township of"/>
    <m/>
  </r>
  <r>
    <n v="23097"/>
    <s v="Hydrological Evaluation and Cleaning of Clear Well"/>
    <s v="CC"/>
    <s v="Building Canada Fund-Communities Component"/>
    <s v="Collaborative Projects"/>
    <s v="Val Rita"/>
    <s v="on"/>
    <d v="2009-02-13T00:00:00"/>
    <x v="11"/>
    <d v="2009-05-14T00:00:00"/>
    <d v="2009-09-30T00:00:00"/>
    <n v="23467"/>
    <n v="70400"/>
    <s v="Val Rita-Harty, Township of"/>
    <m/>
  </r>
  <r>
    <n v="23092"/>
    <s v="Replacement of Barbers Bay Bridge"/>
    <s v="CC"/>
    <s v="Building Canada Fund-Communities Component"/>
    <s v="Local Roads"/>
    <s v="Timmins"/>
    <s v="on"/>
    <d v="2009-02-13T00:00:00"/>
    <x v="11"/>
    <d v="2009-06-15T00:00:00"/>
    <d v="2011-05-31T00:00:00"/>
    <n v="1654771.14"/>
    <n v="4964313.43"/>
    <s v="Timmins, City of"/>
    <m/>
  </r>
  <r>
    <n v="23089"/>
    <s v="Rehabilitation of Atwood Ave. Water and Waste Water Lines"/>
    <s v="CC"/>
    <s v="Building Canada Fund-Communities Component"/>
    <s v="Drinking Water"/>
    <s v="Rainy River"/>
    <s v="on"/>
    <d v="2009-02-13T00:00:00"/>
    <x v="11"/>
    <d v="2010-05-25T00:00:00"/>
    <d v="2010-11-02T00:00:00"/>
    <n v="652258.85"/>
    <n v="1956776.57"/>
    <s v="Rainy River, Town of"/>
    <m/>
  </r>
  <r>
    <n v="23086"/>
    <s v="Improvements to the King Street Sewage Pumping Station"/>
    <s v="CC"/>
    <s v="Building Canada Fund-Communities Component"/>
    <s v="Wastewater"/>
    <s v="Vankleek Hill"/>
    <s v="on"/>
    <d v="2009-02-13T00:00:00"/>
    <x v="11"/>
    <d v="2011-05-02T00:00:00"/>
    <d v="2011-12-09T00:00:00"/>
    <n v="183936"/>
    <n v="551807"/>
    <s v="Champlain, Township of"/>
    <m/>
  </r>
  <r>
    <n v="23082"/>
    <s v="Improvements to water supply and sanitary sewer systems"/>
    <s v="CC Top Up"/>
    <s v="Building Canada Fund-Communities Component Top Up"/>
    <s v="Drinking Water"/>
    <s v="Saint-Léonard"/>
    <s v="nb"/>
    <d v="2009-07-23T00:00:00"/>
    <x v="11"/>
    <d v="2010-08-03T00:00:00"/>
    <d v="2011-03-31T00:00:00"/>
    <n v="545406"/>
    <n v="1636220"/>
    <s v="Saint-Léonard, City of"/>
    <m/>
  </r>
  <r>
    <n v="23081"/>
    <s v="Replacement of Sewer Outfall West of City Centre Mall"/>
    <s v="CC"/>
    <s v="Building Canada Fund-Communities Component"/>
    <s v="Wastewater"/>
    <s v="Campbellton"/>
    <s v="nb"/>
    <d v="2009-02-20T00:00:00"/>
    <x v="11"/>
    <d v="2009-08-09T00:00:00"/>
    <d v="2013-06-24T00:00:00"/>
    <n v="432220"/>
    <n v="1296663"/>
    <s v="Campbellton, City of"/>
    <m/>
  </r>
  <r>
    <n v="23080"/>
    <s v="Upgrade of the Colborne Wastewater Treatment Plant"/>
    <s v="CC"/>
    <s v="Building Canada Fund-Communities Component"/>
    <s v="Wastewater"/>
    <s v="Colborne"/>
    <s v="on"/>
    <d v="2009-02-13T00:00:00"/>
    <x v="11"/>
    <d v="2010-09-07T00:00:00"/>
    <d v="2013-10-24T00:00:00"/>
    <n v="2125086"/>
    <n v="6375260"/>
    <s v="Cramahe, Township of"/>
    <m/>
  </r>
  <r>
    <n v="23079"/>
    <s v="Improvements to the Water Distribution System"/>
    <s v="CC"/>
    <s v="Building Canada Fund-Communities Component"/>
    <s v="Drinking Water"/>
    <s v="Renfrew"/>
    <s v="on"/>
    <d v="2009-02-13T00:00:00"/>
    <x v="11"/>
    <d v="2010-05-05T00:00:00"/>
    <d v="2010-11-11T00:00:00"/>
    <n v="320833"/>
    <n v="962500"/>
    <s v="Renfrew, Town of"/>
    <m/>
  </r>
  <r>
    <n v="23077"/>
    <s v="Improvement of drinking water quality"/>
    <s v="CC Top Up"/>
    <s v="Building Canada Fund-Communities Component Top Up"/>
    <s v="Drinking Water"/>
    <s v="Sainte-Anne-de-Madawaska"/>
    <s v="nb"/>
    <d v="2009-07-20T00:00:00"/>
    <x v="11"/>
    <d v="2010-09-27T00:00:00"/>
    <d v="2011-03-31T00:00:00"/>
    <n v="224524"/>
    <n v="673573"/>
    <s v="Sainte-Anne-De-Madawaska, Village of"/>
    <m/>
  </r>
  <r>
    <n v="23075"/>
    <s v="Improvements to the water supply system"/>
    <s v="CC Top Up"/>
    <s v="Building Canada Fund-Communities Component Top Up"/>
    <s v="Drinking Water"/>
    <s v="Lamèque"/>
    <s v="nb"/>
    <d v="2009-07-23T00:00:00"/>
    <x v="11"/>
    <d v="2010-09-27T00:00:00"/>
    <d v="2011-03-30T00:00:00"/>
    <n v="470549"/>
    <n v="1411806"/>
    <s v="Lamèque, Town of"/>
    <m/>
  </r>
  <r>
    <n v="23074"/>
    <s v="Improvement of drinking water supply sources"/>
    <s v="CC"/>
    <s v="Building Canada Fund-Communities Component"/>
    <s v="Drinking Water"/>
    <s v="Baker-Brook"/>
    <s v="nb"/>
    <d v="2011-12-28T00:00:00"/>
    <x v="7"/>
    <d v="2012-08-06T00:00:00"/>
    <d v="2014-09-18T00:00:00"/>
    <n v="510135"/>
    <n v="1530407"/>
    <s v="Baker-Brook, Village of"/>
    <m/>
  </r>
  <r>
    <n v="23073"/>
    <s v="Rehabilitation of Bridge Structure No. 5"/>
    <s v="CC"/>
    <s v="Building Canada Fund-Communities Component"/>
    <s v="Local Roads"/>
    <s v="Saint-Eugene"/>
    <s v="on"/>
    <d v="2009-02-13T00:00:00"/>
    <x v="11"/>
    <d v="2009-04-15T00:00:00"/>
    <d v="2010-01-08T00:00:00"/>
    <n v="178907"/>
    <n v="536720"/>
    <s v="East Hawkesbury, Township of"/>
    <m/>
  </r>
  <r>
    <n v="23072"/>
    <s v="Water and Sewer Installation on West Street"/>
    <s v="CC Top Up"/>
    <s v="Building Canada Fund-Communities Component Top Up"/>
    <s v="Drinking Water"/>
    <s v="McAdam"/>
    <s v="nb"/>
    <d v="2009-07-20T00:00:00"/>
    <x v="11"/>
    <d v="2010-08-16T00:00:00"/>
    <d v="2010-09-30T00:00:00"/>
    <n v="63867"/>
    <n v="191602"/>
    <s v="McAdam, Village of"/>
    <m/>
  </r>
  <r>
    <n v="23069"/>
    <s v="Wastewater Collection System Upgrade"/>
    <s v="CC"/>
    <s v="Building Canada Fund-Communities Component"/>
    <s v="Wastewater"/>
    <s v="Bathurst"/>
    <s v="nb"/>
    <d v="2009-02-20T00:00:00"/>
    <x v="11"/>
    <d v="2010-06-21T00:00:00"/>
    <d v="2010-11-25T00:00:00"/>
    <n v="400356"/>
    <n v="1201070"/>
    <s v="Bathurst, City of"/>
    <m/>
  </r>
  <r>
    <n v="23067"/>
    <s v="Construction of a Community Centre"/>
    <s v="CC"/>
    <s v="Building Canada Fund-Communities Component"/>
    <s v="Recreation"/>
    <s v="Virgil"/>
    <s v="on"/>
    <d v="2009-02-13T00:00:00"/>
    <x v="11"/>
    <d v="2009-12-17T00:00:00"/>
    <d v="2011-03-15T00:00:00"/>
    <n v="2031000"/>
    <n v="6093000"/>
    <s v="Niagara-On-The-Lake, Town of"/>
    <m/>
  </r>
  <r>
    <n v="23064"/>
    <s v="Rehabilitation of Calton Line"/>
    <s v="CC"/>
    <s v="Building Canada Fund-Communities Component"/>
    <s v="Local Roads"/>
    <s v="St. Thomas"/>
    <s v="on"/>
    <d v="2009-02-13T00:00:00"/>
    <x v="11"/>
    <d v="2009-06-29T00:00:00"/>
    <d v="2010-10-01T00:00:00"/>
    <n v="1814465.34"/>
    <n v="5443396.0199999996"/>
    <s v="Elgin, County of"/>
    <m/>
  </r>
  <r>
    <n v="23062"/>
    <s v="Well House Residual Chlorination Monitoring"/>
    <s v="CC"/>
    <s v="Building Canada Fund-Communities Component"/>
    <s v="Drinking Water"/>
    <s v="McAdam"/>
    <s v="nb"/>
    <d v="2009-02-24T00:00:00"/>
    <x v="11"/>
    <d v="2009-07-15T00:00:00"/>
    <d v="2009-09-30T00:00:00"/>
    <n v="8447"/>
    <n v="25341"/>
    <s v="McAdam, Village of"/>
    <m/>
  </r>
  <r>
    <n v="23061"/>
    <s v="Construction of the St. Clair Regional Wastewater Treatment Plant"/>
    <s v="CC"/>
    <s v="Building Canada Fund-Communities Component"/>
    <s v="Wastewater"/>
    <s v="Mooretown"/>
    <s v="on"/>
    <d v="2009-02-13T00:00:00"/>
    <x v="11"/>
    <d v="2009-07-15T00:00:00"/>
    <m/>
    <n v="10509921"/>
    <n v="31529763"/>
    <s v="St. Clair, Township of"/>
    <m/>
  </r>
  <r>
    <n v="23059"/>
    <s v="Rehabilitation of Wolfe Lake Road"/>
    <s v="CC"/>
    <s v="Building Canada Fund-Communities Component"/>
    <s v="Local Roads"/>
    <s v="Nipissing"/>
    <s v="on"/>
    <d v="2009-02-13T00:00:00"/>
    <x v="11"/>
    <d v="2009-07-11T00:00:00"/>
    <d v="2009-09-11T00:00:00"/>
    <n v="57004.02"/>
    <n v="171012.07"/>
    <s v="Nipissing, Township of"/>
    <m/>
  </r>
  <r>
    <n v="23057"/>
    <s v="Reconstructing and Upgrading 3rd Line"/>
    <s v="CC"/>
    <s v="Building Canada Fund-Communities Component"/>
    <s v="Local Roads"/>
    <s v="Sault Ste. Marie"/>
    <s v="on"/>
    <d v="2009-02-13T00:00:00"/>
    <x v="11"/>
    <d v="2009-06-25T00:00:00"/>
    <d v="2012-12-31T00:00:00"/>
    <n v="3558468"/>
    <n v="10675405"/>
    <s v="Sault Ste. Marie, City of"/>
    <m/>
  </r>
  <r>
    <n v="23056"/>
    <s v="Pleasant Street Water and Sewer Renewal"/>
    <s v="CC"/>
    <s v="Building Canada Fund-Communities Component"/>
    <s v="Drinking Water"/>
    <s v="Miramichi"/>
    <s v="nb"/>
    <d v="2009-02-20T00:00:00"/>
    <x v="11"/>
    <d v="2009-07-15T00:00:00"/>
    <d v="2010-07-27T00:00:00"/>
    <n v="492739"/>
    <n v="1478217"/>
    <s v="Miramichi, City of"/>
    <m/>
  </r>
  <r>
    <n v="23054"/>
    <s v="New drinking water pumping station"/>
    <s v="CC Top Up"/>
    <s v="Building Canada Fund-Communities Component Top Up"/>
    <s v="Drinking Water"/>
    <s v="Drummond"/>
    <s v="nb"/>
    <d v="2009-07-23T00:00:00"/>
    <x v="11"/>
    <d v="2010-09-27T00:00:00"/>
    <d v="2010-12-23T00:00:00"/>
    <n v="357348"/>
    <n v="1072046"/>
    <s v="Drummond, Village of"/>
    <m/>
  </r>
  <r>
    <n v="23053"/>
    <s v="Replacement of Ennis Road Bridge"/>
    <s v="CC"/>
    <s v="Building Canada Fund-Communities Component"/>
    <s v="Local Roads"/>
    <s v="Perth"/>
    <s v="on"/>
    <d v="2009-02-13T00:00:00"/>
    <x v="11"/>
    <d v="2009-05-15T00:00:00"/>
    <d v="2011-11-25T00:00:00"/>
    <n v="275305.27"/>
    <n v="825914.96"/>
    <s v="Tay Valley, Township of"/>
    <m/>
  </r>
  <r>
    <n v="23052"/>
    <s v="Upgrade to water distribution and fire protection systems"/>
    <s v="CC"/>
    <s v="Building Canada Fund-Communities Component"/>
    <s v="Drinking Water"/>
    <s v="Grand Falls"/>
    <s v="nb"/>
    <d v="2009-02-20T00:00:00"/>
    <x v="11"/>
    <d v="2009-08-10T00:00:00"/>
    <d v="2010-10-30T00:00:00"/>
    <n v="1250924"/>
    <n v="3752772"/>
    <s v="Grand-Sault, City of"/>
    <m/>
  </r>
  <r>
    <n v="23051"/>
    <s v="Newcastle Boulevard Water and Sewer Renewal"/>
    <s v="CC Top Up"/>
    <s v="Building Canada Fund-Communities Component Top Up"/>
    <s v="Wastewater"/>
    <s v="Miramichi"/>
    <s v="nb"/>
    <d v="2009-07-23T00:00:00"/>
    <x v="11"/>
    <d v="2010-05-17T00:00:00"/>
    <d v="2010-10-18T00:00:00"/>
    <n v="1333333"/>
    <n v="4214062"/>
    <s v="Miramichi, City of"/>
    <m/>
  </r>
  <r>
    <n v="23050"/>
    <s v="Upgrading of Water and Sanitary Sewer"/>
    <s v="CC"/>
    <s v="Building Canada Fund-Communities Component"/>
    <s v="Drinking Water"/>
    <s v="Tide Head"/>
    <s v="nb"/>
    <d v="2009-02-20T00:00:00"/>
    <x v="11"/>
    <d v="2009-07-15T00:00:00"/>
    <d v="2009-11-04T00:00:00"/>
    <n v="253333"/>
    <n v="760000"/>
    <s v="Tide Head, Village of"/>
    <m/>
  </r>
  <r>
    <n v="23047"/>
    <s v="Water &amp; Sewer Extension Beresford Industrial Park"/>
    <s v="CC"/>
    <s v="Building Canada Fund-Communities Component"/>
    <s v="Drinking Water"/>
    <s v="Beresford"/>
    <s v="nb"/>
    <d v="2009-02-20T00:00:00"/>
    <x v="11"/>
    <d v="2009-09-14T00:00:00"/>
    <d v="2009-12-15T00:00:00"/>
    <n v="395106"/>
    <n v="1185319"/>
    <s v="Beresford, Town of"/>
    <m/>
  </r>
  <r>
    <n v="23046"/>
    <s v="Upgrading of Wastewater Treatment Plant"/>
    <s v="CC"/>
    <s v="Building Canada Fund-Communities Component"/>
    <s v="Wastewater"/>
    <s v="Charlo"/>
    <s v="nb"/>
    <d v="2009-02-20T00:00:00"/>
    <x v="11"/>
    <d v="2011-06-13T00:00:00"/>
    <d v="2012-05-29T00:00:00"/>
    <n v="801831"/>
    <n v="2405493"/>
    <s v="Charlo, Village of"/>
    <m/>
  </r>
  <r>
    <n v="23044"/>
    <s v="Water System Improvements"/>
    <s v="CC"/>
    <s v="Building Canada Fund-Communities Component"/>
    <s v="Drinking Water"/>
    <s v="Alma"/>
    <s v="nb"/>
    <d v="2009-02-24T00:00:00"/>
    <x v="11"/>
    <d v="2009-10-19T00:00:00"/>
    <d v="2013-03-15T00:00:00"/>
    <n v="95460"/>
    <n v="286381"/>
    <s v="Alma, Village of"/>
    <m/>
  </r>
  <r>
    <n v="23043"/>
    <s v="Development of Mitchell Domestic Landfill Site"/>
    <s v="CC"/>
    <s v="Building Canada Fund-Communities Component"/>
    <s v="Solid Waste Management"/>
    <s v="Mitchell"/>
    <s v="on"/>
    <d v="2009-02-13T00:00:00"/>
    <x v="11"/>
    <d v="2011-05-16T00:00:00"/>
    <d v="2011-12-16T00:00:00"/>
    <n v="1076014.72"/>
    <n v="3228044.15"/>
    <s v="West Perth, Municipality of"/>
    <m/>
  </r>
  <r>
    <n v="23040"/>
    <s v="Second Water Source"/>
    <s v="CC Top Up"/>
    <s v="Building Canada Fund-Communities Component Top Up"/>
    <s v="Drinking Water"/>
    <s v="Doaktown"/>
    <s v="nb"/>
    <d v="2009-07-20T00:00:00"/>
    <x v="11"/>
    <d v="2010-10-13T00:00:00"/>
    <d v="2011-09-21T00:00:00"/>
    <n v="198724"/>
    <n v="596172"/>
    <s v="Doaktown, Village of"/>
    <m/>
  </r>
  <r>
    <n v="23039"/>
    <s v="Improvements to the East Ferris Community Centre"/>
    <s v="CC"/>
    <s v="Building Canada Fund-Communities Component"/>
    <s v="Recreation"/>
    <s v="Corbeil"/>
    <s v="on"/>
    <d v="2009-02-13T00:00:00"/>
    <x v="11"/>
    <d v="2010-04-19T00:00:00"/>
    <d v="2010-12-31T00:00:00"/>
    <n v="1050089.3999999999"/>
    <n v="3150268.2"/>
    <s v="East Ferris, Township of"/>
    <m/>
  </r>
  <r>
    <n v="23038"/>
    <s v="Improvements to the Water Distribution System"/>
    <s v="CC"/>
    <s v="Building Canada Fund-Communities Component"/>
    <s v="Drinking Water"/>
    <s v="Moose Factory"/>
    <s v="on"/>
    <d v="2009-02-13T00:00:00"/>
    <x v="11"/>
    <d v="2010-06-14T00:00:00"/>
    <d v="2010-09-02T00:00:00"/>
    <n v="668151"/>
    <n v="1553840"/>
    <s v="Moose Factory Island, Local Services Board of"/>
    <m/>
  </r>
  <r>
    <n v="23037"/>
    <s v="Construction of UV Disinfection Facilities at the Greater Shediac WWTP"/>
    <s v="CC"/>
    <s v="Building Canada Fund-Communities Component"/>
    <s v="Wastewater"/>
    <s v="Shediac"/>
    <s v="nb"/>
    <d v="2009-02-20T00:00:00"/>
    <x v="11"/>
    <d v="2009-12-07T00:00:00"/>
    <d v="2010-10-22T00:00:00"/>
    <n v="341560"/>
    <n v="1024682"/>
    <s v="Greater Shediac Sewerage Commission"/>
    <m/>
  </r>
  <r>
    <n v="23036"/>
    <s v="Upgrades to the Water System and the Installation of Water Meters"/>
    <s v="CC"/>
    <s v="Building Canada Fund-Communities Component"/>
    <s v="Drinking Water"/>
    <s v="Norwood"/>
    <s v="on"/>
    <d v="2009-02-13T00:00:00"/>
    <x v="11"/>
    <d v="2011-04-01T00:00:00"/>
    <d v="2013-12-31T00:00:00"/>
    <n v="276717.49"/>
    <n v="830152.47"/>
    <s v="Asphodel-Norwood, Township of"/>
    <m/>
  </r>
  <r>
    <n v="23034"/>
    <s v="Improvements to the Kingsville Sewer System"/>
    <s v="CC"/>
    <s v="Building Canada Fund-Communities Component"/>
    <s v="Wastewater"/>
    <s v="Kingsville"/>
    <s v="on"/>
    <d v="2009-02-13T00:00:00"/>
    <x v="11"/>
    <d v="2009-05-22T00:00:00"/>
    <d v="2012-12-31T00:00:00"/>
    <n v="3285387.78"/>
    <n v="9856163.3499999996"/>
    <s v="Kingsville, Town of"/>
    <m/>
  </r>
  <r>
    <n v="23033"/>
    <s v="Upgrade of water and sewer services"/>
    <s v="CC"/>
    <s v="Building Canada Fund-Communities Component"/>
    <s v="Wastewater"/>
    <s v="Saint-André"/>
    <s v="nb"/>
    <d v="2009-02-20T00:00:00"/>
    <x v="11"/>
    <d v="2012-11-26T00:00:00"/>
    <d v="2015-10-30T00:00:00"/>
    <n v="1893678"/>
    <n v="5681034"/>
    <s v="Saint-André, Rural Community of"/>
    <m/>
  </r>
  <r>
    <n v="23032"/>
    <s v="Extension of Aviation Avenue"/>
    <s v="CC"/>
    <s v="Building Canada Fund-Communities Component"/>
    <s v="Local Roads"/>
    <s v="Dieppe"/>
    <s v="nb"/>
    <d v="2009-07-23T00:00:00"/>
    <x v="11"/>
    <d v="2009-10-26T00:00:00"/>
    <d v="2011-12-05T00:00:00"/>
    <n v="1906305"/>
    <n v="5718917"/>
    <s v="Dieppe, City of"/>
    <m/>
  </r>
  <r>
    <n v="23031"/>
    <s v="Construction of the Welland Community Wellness Complex"/>
    <s v="CC"/>
    <s v="Building Canada Fund-Communities Component"/>
    <s v="Recreation"/>
    <s v="Welland"/>
    <s v="on"/>
    <d v="2009-02-13T00:00:00"/>
    <x v="11"/>
    <d v="2010-08-16T00:00:00"/>
    <d v="2011-09-01T00:00:00"/>
    <n v="2938101.51"/>
    <n v="8814304.5099999998"/>
    <s v="Welland, City of"/>
    <m/>
  </r>
  <r>
    <n v="23030"/>
    <s v="Improvements to the Oil Springs Water System"/>
    <s v="CC"/>
    <s v="Building Canada Fund-Communities Component"/>
    <s v="Drinking Water"/>
    <s v="Oil Springs"/>
    <s v="on"/>
    <d v="2009-02-13T00:00:00"/>
    <x v="11"/>
    <d v="2009-08-04T00:00:00"/>
    <d v="2009-10-16T00:00:00"/>
    <n v="129788.81"/>
    <n v="389366.46"/>
    <s v="Oil Springs, Village of"/>
    <m/>
  </r>
  <r>
    <n v="23026"/>
    <s v="Protection of Well Catchment Area Study (Well No. 6)"/>
    <s v="CC"/>
    <s v="Building Canada Fund-Communities Component"/>
    <s v="Collaborative Projects"/>
    <s v="Tracadie-Sheila"/>
    <s v="nb"/>
    <d v="2009-02-24T00:00:00"/>
    <x v="11"/>
    <d v="2009-12-01T00:00:00"/>
    <d v="2010-12-10T00:00:00"/>
    <n v="22882"/>
    <n v="68648"/>
    <s v="Tracadie-Sheila, City of"/>
    <m/>
  </r>
  <r>
    <n v="23024"/>
    <s v="Reconstruction of Pembroke Street West"/>
    <s v="CC"/>
    <s v="Building Canada Fund-Communities Component"/>
    <s v="Local Roads"/>
    <s v="Pembroke"/>
    <s v="on"/>
    <d v="2009-02-13T00:00:00"/>
    <x v="11"/>
    <d v="2009-06-01T00:00:00"/>
    <d v="2009-10-21T00:00:00"/>
    <n v="854304.94"/>
    <n v="2562914.83"/>
    <s v="Pembroke, City of"/>
    <m/>
  </r>
  <r>
    <n v="23023"/>
    <s v="Water and Sanitary Sewer Upgrades"/>
    <s v="CC"/>
    <s v="Building Canada Fund-Communities Component"/>
    <s v="Drinking Water"/>
    <s v="Balmoral"/>
    <s v="nb"/>
    <d v="2009-02-20T00:00:00"/>
    <x v="11"/>
    <d v="2009-09-14T00:00:00"/>
    <d v="2011-09-22T00:00:00"/>
    <n v="648617"/>
    <n v="1945852"/>
    <s v="Balmoral, Village of"/>
    <m/>
  </r>
  <r>
    <n v="23022"/>
    <s v="Municipal Water System Expansion"/>
    <s v="CC Top Up"/>
    <s v="Building Canada Fund-Communities Component Top Up"/>
    <s v="Drinking Water"/>
    <s v="Rothesay"/>
    <s v="nb"/>
    <d v="2009-07-23T00:00:00"/>
    <x v="11"/>
    <d v="2010-06-21T00:00:00"/>
    <d v="2011-10-15T00:00:00"/>
    <n v="1500000"/>
    <n v="7886263"/>
    <s v="Rothesay, Town of"/>
    <m/>
  </r>
  <r>
    <n v="23021"/>
    <s v="Rehabilitation of Front Street Sanitary Sewer System"/>
    <s v="CC"/>
    <s v="Building Canada Fund-Communities Component"/>
    <s v="Wastewater"/>
    <s v="Stirling"/>
    <s v="on"/>
    <d v="2009-02-13T00:00:00"/>
    <x v="11"/>
    <d v="2010-05-28T00:00:00"/>
    <d v="2011-10-31T00:00:00"/>
    <n v="665373"/>
    <n v="1996120"/>
    <s v="Stirling-Rawdon, Township of"/>
    <m/>
  </r>
  <r>
    <n v="23020"/>
    <s v="Rehabilitation of County Road 41"/>
    <s v="CC"/>
    <s v="Building Canada Fund-Communities Component"/>
    <s v="Local Roads"/>
    <s v="Napanee"/>
    <s v="on"/>
    <d v="2009-02-13T00:00:00"/>
    <x v="11"/>
    <d v="2009-04-27T00:00:00"/>
    <d v="2010-07-19T00:00:00"/>
    <n v="1303659"/>
    <n v="3910978"/>
    <s v="Lennox &amp; Addington, County of"/>
    <m/>
  </r>
  <r>
    <n v="23017"/>
    <s v="Upgrade of the Wastewater Treatment Plant"/>
    <s v="CC"/>
    <s v="Building Canada Fund-Communities Component"/>
    <s v="Wastewater"/>
    <s v="Cap-Pelé"/>
    <s v="nb"/>
    <d v="2009-02-20T00:00:00"/>
    <x v="11"/>
    <d v="2011-09-19T00:00:00"/>
    <d v="2012-12-20T00:00:00"/>
    <n v="2051643"/>
    <n v="6154931"/>
    <s v="Cap-Pelé, Village of"/>
    <m/>
  </r>
  <r>
    <n v="23012"/>
    <s v="Upgrade of the Dryden Sewage Treatment Plant"/>
    <s v="CC"/>
    <s v="Building Canada Fund-Communities Component"/>
    <s v="Wastewater"/>
    <s v="Dryden"/>
    <s v="on"/>
    <d v="2009-02-13T00:00:00"/>
    <x v="11"/>
    <d v="2010-07-26T00:00:00"/>
    <m/>
    <n v="9966666"/>
    <n v="29900000"/>
    <s v="Dryden, City of"/>
    <m/>
  </r>
  <r>
    <n v="23011"/>
    <s v="Rehabilitation of Wendigo Road"/>
    <s v="CC"/>
    <s v="Building Canada Fund-Communities Component"/>
    <s v="Local Roads"/>
    <s v="Englehart"/>
    <s v="on"/>
    <d v="2009-02-13T00:00:00"/>
    <x v="11"/>
    <d v="2009-07-13T00:00:00"/>
    <d v="2010-09-08T00:00:00"/>
    <n v="184840"/>
    <n v="554519"/>
    <s v="Evanturel, Township of"/>
    <m/>
  </r>
  <r>
    <n v="23009"/>
    <s v="Rehabilitation of the Bayham Water Distribution System"/>
    <s v="CC"/>
    <s v="Building Canada Fund-Communities Component"/>
    <s v="Drinking Water"/>
    <s v="Straffordville"/>
    <s v="on"/>
    <d v="2009-02-13T00:00:00"/>
    <x v="11"/>
    <d v="2009-09-22T00:00:00"/>
    <d v="2010-11-30T00:00:00"/>
    <n v="683782.4"/>
    <n v="2051347.2"/>
    <s v="Bayham, Municipality of"/>
    <m/>
  </r>
  <r>
    <n v="23007"/>
    <s v="Replacement of Concession Rd 7 Bridge"/>
    <s v="CC"/>
    <s v="Building Canada Fund-Communities Component"/>
    <s v="Local Roads"/>
    <s v="Alliston"/>
    <s v="on"/>
    <d v="2009-02-13T00:00:00"/>
    <x v="11"/>
    <d v="2009-05-25T00:00:00"/>
    <d v="2009-11-01T00:00:00"/>
    <n v="370239.34"/>
    <n v="1110718.02"/>
    <s v="Adjala-Tosorontio, Township of"/>
    <m/>
  </r>
  <r>
    <n v="23004"/>
    <s v="Enlargment of existing lagoon"/>
    <s v="CC"/>
    <s v="Building Canada Fund-Communities Component"/>
    <s v="Wastewater"/>
    <s v="Caraquet"/>
    <s v="nb"/>
    <d v="2009-02-20T00:00:00"/>
    <x v="11"/>
    <d v="2010-08-16T00:00:00"/>
    <d v="2013-11-30T00:00:00"/>
    <n v="1029304"/>
    <n v="3087914"/>
    <s v="Caraquet, City of"/>
    <m/>
  </r>
  <r>
    <n v="23002"/>
    <s v="Water and Sewer Upgrade – Three Streets"/>
    <s v="MRIF"/>
    <s v="Municipal Rural Infrastructure Fund"/>
    <s v="Drinking Water"/>
    <s v="Norris Point"/>
    <s v="nl"/>
    <d v="2009-04-30T00:00:00"/>
    <x v="11"/>
    <d v="2010-08-12T00:00:00"/>
    <d v="2010-11-20T00:00:00"/>
    <n v="108896.34"/>
    <n v="382301"/>
    <s v="Norris Point, Town of"/>
    <m/>
  </r>
  <r>
    <n v="22997"/>
    <s v="Bridal Falls (Electoral Area D) - Integrated Water System"/>
    <s v="CC"/>
    <s v="Building Canada Fund-Communities Component"/>
    <s v="Drinking Water"/>
    <s v="Chilliwack"/>
    <s v="bc"/>
    <d v="2009-09-24T00:00:00"/>
    <x v="11"/>
    <d v="2010-04-01T00:00:00"/>
    <d v="2012-03-31T00:00:00"/>
    <n v="879568"/>
    <n v="2726000"/>
    <s v="Fraser Valley, Regional District of"/>
    <m/>
  </r>
  <r>
    <n v="22993"/>
    <s v="Expansion of the Wilmot Recreation Complex"/>
    <s v="CC"/>
    <s v="Building Canada Fund-Communities Component"/>
    <s v="Recreation"/>
    <s v="Baden"/>
    <s v="on"/>
    <d v="2009-02-13T00:00:00"/>
    <x v="11"/>
    <d v="2010-06-21T00:00:00"/>
    <d v="2012-01-06T00:00:00"/>
    <n v="3016110"/>
    <n v="9048330"/>
    <s v="Wilmot, Township of"/>
    <m/>
  </r>
  <r>
    <n v="22992"/>
    <s v="Improvements to sewer system and wastewater treatment system"/>
    <s v="CC Top Up"/>
    <s v="Building Canada Fund-Communities Component Top Up"/>
    <s v="Wastewater"/>
    <s v="Clair"/>
    <s v="nb"/>
    <d v="2009-07-23T00:00:00"/>
    <x v="11"/>
    <d v="2010-09-27T00:00:00"/>
    <d v="2011-10-14T00:00:00"/>
    <n v="642366"/>
    <n v="1927100"/>
    <s v="Clair, Village of"/>
    <m/>
  </r>
  <r>
    <n v="22991"/>
    <s v="Upgrade of Doaktown Wastewater Treatment Facility"/>
    <s v="CC"/>
    <s v="Building Canada Fund-Communities Component"/>
    <s v="Wastewater"/>
    <s v="Doaktown"/>
    <s v="nb"/>
    <d v="2009-02-20T00:00:00"/>
    <x v="11"/>
    <d v="2010-08-02T00:00:00"/>
    <d v="2011-06-30T00:00:00"/>
    <n v="934088"/>
    <n v="2802265"/>
    <s v="Doaktown, Village of"/>
    <m/>
  </r>
  <r>
    <n v="22989"/>
    <s v="Construction of Sand/Salt Storage Facilities"/>
    <s v="CC"/>
    <s v="Building Canada Fund-Communities Component"/>
    <s v="Local Roads"/>
    <s v="Lion's Head"/>
    <s v="on"/>
    <d v="2009-02-13T00:00:00"/>
    <x v="11"/>
    <d v="2009-08-04T00:00:00"/>
    <d v="2009-11-09T00:00:00"/>
    <n v="272000"/>
    <n v="816000"/>
    <s v="Northern Bruce Peninsula, Municipality of"/>
    <m/>
  </r>
  <r>
    <n v="22981"/>
    <s v="Village of McAdam Wastewater, Lake, Sewage Separation Study"/>
    <s v="CC"/>
    <s v="Building Canada Fund-Communities Component"/>
    <s v="Collaborative Projects"/>
    <s v="McAdam"/>
    <s v="nb"/>
    <d v="2009-02-24T00:00:00"/>
    <x v="11"/>
    <d v="2009-05-01T00:00:00"/>
    <d v="2010-06-30T00:00:00"/>
    <n v="30328"/>
    <n v="90984"/>
    <s v="McAdam, Village of"/>
    <m/>
  </r>
  <r>
    <n v="22980"/>
    <s v="Reconstruction of Pumping Station #5"/>
    <s v="CC"/>
    <s v="Building Canada Fund-Communities Component"/>
    <s v="Wastewater"/>
    <s v="Fredericton"/>
    <s v="nb"/>
    <d v="2009-02-20T00:00:00"/>
    <x v="11"/>
    <d v="2010-07-15T00:00:00"/>
    <d v="2011-04-04T00:00:00"/>
    <n v="458546"/>
    <n v="1375639"/>
    <s v="Fredericton, City of"/>
    <m/>
  </r>
  <r>
    <n v="22976"/>
    <s v="North Vancouver - Capilano Road Improvements"/>
    <s v="CC"/>
    <s v="Building Canada Fund-Communities Component"/>
    <s v="Local Roads"/>
    <s v="North Vancouver"/>
    <s v="bc"/>
    <d v="2009-02-12T00:00:00"/>
    <x v="11"/>
    <d v="2010-05-31T00:00:00"/>
    <d v="2012-03-31T00:00:00"/>
    <n v="979962"/>
    <n v="2939886"/>
    <s v="North Vancouver, District of"/>
    <m/>
  </r>
  <r>
    <n v="22971"/>
    <s v="Finding a solution for the treatment of wastewater"/>
    <s v="CC Top Up"/>
    <s v="Building Canada Fund-Communities Component Top Up"/>
    <s v="Collaborative Projects"/>
    <s v="Lac-Baker"/>
    <s v="nb"/>
    <d v="2010-01-28T00:00:00"/>
    <x v="10"/>
    <d v="2010-05-15T00:00:00"/>
    <d v="2011-03-31T00:00:00"/>
    <n v="30987"/>
    <n v="92962"/>
    <s v="Lac-Baker, Village of"/>
    <m/>
  </r>
  <r>
    <n v="22969"/>
    <s v="Masset - Waterline Replacement"/>
    <s v="CC"/>
    <s v="Building Canada Fund-Communities Component"/>
    <s v="Drinking Water"/>
    <s v="Masset"/>
    <s v="bc"/>
    <d v="2009-09-24T00:00:00"/>
    <x v="11"/>
    <d v="2010-08-03T00:00:00"/>
    <d v="2011-03-31T00:00:00"/>
    <n v="502745"/>
    <n v="1553896"/>
    <s v="Masset, Village of"/>
    <m/>
  </r>
  <r>
    <n v="22959"/>
    <s v="Comox - Knight Road Sanitary Sewer Trunks"/>
    <s v="CC Top Up"/>
    <s v="Building Canada Fund-Communities Component Top Up"/>
    <s v="Wastewater"/>
    <s v="Comox"/>
    <s v="bc"/>
    <d v="2009-09-23T00:00:00"/>
    <x v="11"/>
    <d v="2010-04-19T00:00:00"/>
    <d v="2011-03-31T00:00:00"/>
    <n v="270385"/>
    <n v="819000"/>
    <s v="Comox, Town of"/>
    <m/>
  </r>
  <r>
    <n v="22958"/>
    <s v="Joint project for waterworks improvements in Saint-Bruno, Hébertville-Sation and Larouche"/>
    <s v="MRIF"/>
    <s v="Municipal Rural Infrastructure Fund"/>
    <s v="Drinking Water"/>
    <s v="Saint-Bruno"/>
    <s v="qc"/>
    <d v="2008-12-31T00:00:00"/>
    <x v="3"/>
    <d v="2009-04-01T00:00:00"/>
    <d v="2011-12-31T00:00:00"/>
    <n v="5951713"/>
    <n v="18750000"/>
    <s v="Saint-Bruno, Municipality of"/>
    <m/>
  </r>
  <r>
    <n v="22956"/>
    <s v="Wildwood/Sun Valley Sanitary Sewer Collector System"/>
    <s v="CC"/>
    <s v="Building Canada Fund-Communities Component"/>
    <s v="Wastewater"/>
    <s v="Quispamsis"/>
    <s v="nb"/>
    <d v="2009-07-23T00:00:00"/>
    <x v="11"/>
    <d v="2012-07-03T00:00:00"/>
    <d v="2013-09-27T00:00:00"/>
    <n v="1733333"/>
    <n v="5386811"/>
    <s v="Quispamsis, Town of"/>
    <m/>
  </r>
  <r>
    <n v="22951"/>
    <s v="Construction of the Hanover Regional Recreation Complex"/>
    <s v="CC"/>
    <s v="Building Canada Fund-Communities Component"/>
    <s v="Recreation"/>
    <s v="Hanover"/>
    <s v="on"/>
    <d v="2009-02-13T00:00:00"/>
    <x v="11"/>
    <d v="2009-07-15T00:00:00"/>
    <d v="2011-03-31T00:00:00"/>
    <n v="3467211.58"/>
    <n v="10401634.75"/>
    <s v="Hanover, Town of"/>
    <m/>
  </r>
  <r>
    <n v="22950"/>
    <s v="Resurface of Tenth Street"/>
    <s v="CC"/>
    <s v="Building Canada Fund-Communities Component"/>
    <s v="Local Roads"/>
    <s v="Earlton"/>
    <s v="on"/>
    <d v="2009-02-13T00:00:00"/>
    <x v="11"/>
    <d v="2009-06-01T00:00:00"/>
    <d v="2009-08-31T00:00:00"/>
    <n v="188856.77"/>
    <n v="566570.32999999996"/>
    <s v="Armstrong, Township of"/>
    <m/>
  </r>
  <r>
    <n v="22948"/>
    <s v="Rehabilitation of Airport Road"/>
    <s v="CC"/>
    <s v="Building Canada Fund-Communities Component"/>
    <s v="Disaster Mitigation"/>
    <s v="Brechin"/>
    <s v="on"/>
    <d v="2009-02-13T00:00:00"/>
    <x v="11"/>
    <d v="2009-03-02T00:00:00"/>
    <d v="2009-12-18T00:00:00"/>
    <n v="238536.77"/>
    <n v="715610.32"/>
    <s v="Ramara, Township of"/>
    <m/>
  </r>
  <r>
    <n v="22947"/>
    <s v="Construction of Shakespeare Wastewater Servicing"/>
    <s v="CC"/>
    <s v="Building Canada Fund-Communities Component"/>
    <s v="Wastewater"/>
    <s v="Milverton"/>
    <s v="on"/>
    <d v="2009-02-13T00:00:00"/>
    <x v="11"/>
    <d v="2009-02-15T00:00:00"/>
    <d v="2010-11-05T00:00:00"/>
    <n v="1877697"/>
    <n v="6571100"/>
    <s v="Perth East, Township of"/>
    <m/>
  </r>
  <r>
    <n v="22946"/>
    <s v="Wastewater Treatment Plant Upgrading"/>
    <s v="CC"/>
    <s v="Building Canada Fund-Communities Component"/>
    <s v="Wastewater"/>
    <s v="St. Andrews"/>
    <s v="nb"/>
    <d v="2009-07-23T00:00:00"/>
    <x v="11"/>
    <d v="2010-07-22T00:00:00"/>
    <d v="2011-03-30T00:00:00"/>
    <n v="976324"/>
    <n v="2928974"/>
    <s v="St. Andrews, Town of"/>
    <m/>
  </r>
  <r>
    <n v="22945"/>
    <s v="Rehabilitation of Golf Club Road"/>
    <s v="CC"/>
    <s v="Building Canada Fund-Communities Component"/>
    <s v="Local Roads"/>
    <s v="Delta"/>
    <s v="on"/>
    <d v="2009-02-13T00:00:00"/>
    <x v="11"/>
    <d v="2009-07-01T00:00:00"/>
    <d v="2009-10-31T00:00:00"/>
    <n v="133333"/>
    <n v="400000"/>
    <s v="Rideau Lakes, Township of"/>
    <m/>
  </r>
  <r>
    <n v="22941"/>
    <s v="Upgrade of water distribution system"/>
    <s v="CC"/>
    <s v="Building Canada Fund-Communities Component"/>
    <s v="Drinking Water"/>
    <s v="Richibucto"/>
    <s v="nb"/>
    <d v="2009-02-20T00:00:00"/>
    <x v="11"/>
    <d v="2009-11-25T00:00:00"/>
    <d v="2013-01-29T00:00:00"/>
    <n v="315974"/>
    <n v="947922"/>
    <s v="Richibucto, City of"/>
    <m/>
  </r>
  <r>
    <n v="22940"/>
    <s v="Replacement of Butler Creek Bridge"/>
    <s v="CC"/>
    <s v="Building Canada Fund-Communities Component"/>
    <s v="Local Roads"/>
    <s v="Moosonee"/>
    <s v="on"/>
    <d v="2009-02-13T00:00:00"/>
    <x v="11"/>
    <d v="2009-11-30T00:00:00"/>
    <d v="2015-07-02T00:00:00"/>
    <n v="1292589.28"/>
    <n v="2872420.61"/>
    <s v="Moosonee, Town of"/>
    <m/>
  </r>
  <r>
    <n v="22939"/>
    <s v="Rehabilitation of the Riceville Bridge"/>
    <s v="CC"/>
    <s v="Building Canada Fund-Communities Component"/>
    <s v="Local Roads"/>
    <s v="L'Orignal"/>
    <s v="on"/>
    <d v="2009-02-13T00:00:00"/>
    <x v="11"/>
    <d v="2009-06-15T00:00:00"/>
    <d v="2010-06-18T00:00:00"/>
    <n v="411584.32"/>
    <n v="1234752.97"/>
    <s v="Prescott and Russell, United Counties of"/>
    <m/>
  </r>
  <r>
    <n v="22938"/>
    <s v="South Hazelton - Water Treatment Component"/>
    <s v="CC"/>
    <s v="Building Canada Fund-Communities Component"/>
    <s v="Drinking Water"/>
    <s v="Terrace"/>
    <s v="bc"/>
    <d v="2009-02-12T00:00:00"/>
    <x v="11"/>
    <d v="2010-03-02T00:00:00"/>
    <d v="2012-03-31T00:00:00"/>
    <n v="567767"/>
    <n v="1703301"/>
    <s v="Kitimat-Stikine, Regional District of"/>
    <m/>
  </r>
  <r>
    <n v="22932"/>
    <s v="Construction of the Marden Park Recreation Facility"/>
    <s v="CC"/>
    <s v="Building Canada Fund-Communities Component"/>
    <s v="Sport"/>
    <s v="Rockwood"/>
    <s v="on"/>
    <d v="2009-02-13T00:00:00"/>
    <x v="11"/>
    <d v="2009-04-01T00:00:00"/>
    <d v="2010-10-30T00:00:00"/>
    <n v="2066517"/>
    <n v="6199551"/>
    <s v="Guelph/Eramosa, Township of"/>
    <m/>
  </r>
  <r>
    <n v="22931"/>
    <s v="Rehabilitation of Feeder Road"/>
    <s v="CC"/>
    <s v="Building Canada Fund-Communities Component"/>
    <s v="Local Roads"/>
    <s v="Wainfleet"/>
    <s v="on"/>
    <d v="2009-02-13T00:00:00"/>
    <x v="11"/>
    <d v="2009-08-26T00:00:00"/>
    <d v="2010-10-31T00:00:00"/>
    <n v="250000"/>
    <n v="750000"/>
    <s v="Wainfleet, Township of"/>
    <m/>
  </r>
  <r>
    <n v="22930"/>
    <s v="Replacement of Pautois Bridge #5"/>
    <s v="CC"/>
    <s v="Building Canada Fund-Communities Component"/>
    <s v="Local Roads"/>
    <s v="Mattawa"/>
    <s v="on"/>
    <d v="2009-02-13T00:00:00"/>
    <x v="11"/>
    <d v="2012-06-15T00:00:00"/>
    <d v="2012-10-28T00:00:00"/>
    <n v="297649.64"/>
    <n v="892948.93"/>
    <s v="Calvin, Township of"/>
    <m/>
  </r>
  <r>
    <n v="22929"/>
    <s v="Reconstruction Garden of Eden Road"/>
    <s v="CC"/>
    <s v="Building Canada Fund-Communities Component"/>
    <s v="Local Roads"/>
    <s v="Renfrew"/>
    <s v="on"/>
    <d v="2009-02-13T00:00:00"/>
    <x v="11"/>
    <d v="2010-07-19T00:00:00"/>
    <d v="2012-10-16T00:00:00"/>
    <n v="651667"/>
    <n v="1955000"/>
    <s v="Horton, Township of"/>
    <m/>
  </r>
  <r>
    <n v="22928"/>
    <s v="Installation of North Bay Water Meters"/>
    <s v="CC"/>
    <s v="Building Canada Fund-Communities Component"/>
    <s v="Drinking Water"/>
    <s v="North Bay"/>
    <s v="on"/>
    <d v="2009-02-13T00:00:00"/>
    <x v="11"/>
    <d v="2013-01-08T00:00:00"/>
    <m/>
    <n v="2320483"/>
    <n v="6961450"/>
    <s v="North Bay, City of"/>
    <m/>
  </r>
  <r>
    <n v="22927"/>
    <s v="Replacement of Pine Lake Bridge"/>
    <s v="CC"/>
    <s v="Building Canada Fund-Communities Component"/>
    <s v="Local Roads"/>
    <s v="Haliburton"/>
    <s v="on"/>
    <d v="2009-02-13T00:00:00"/>
    <x v="11"/>
    <d v="2009-06-11T00:00:00"/>
    <d v="2009-10-27T00:00:00"/>
    <n v="228048.81"/>
    <n v="684146.44"/>
    <s v="Dysart et al, Township of"/>
    <m/>
  </r>
  <r>
    <n v="22924"/>
    <s v="Upgrade of the Simcoe Water Pollution Control Plant"/>
    <s v="CC"/>
    <s v="Building Canada Fund-Communities Component"/>
    <s v="Wastewater"/>
    <s v="Simcoe"/>
    <s v="on"/>
    <d v="2009-02-13T00:00:00"/>
    <x v="11"/>
    <d v="2009-02-13T00:00:00"/>
    <d v="2012-12-31T00:00:00"/>
    <n v="1865523.48"/>
    <n v="5596570.4800000004"/>
    <s v="Norfolk, County of"/>
    <m/>
  </r>
  <r>
    <n v="22922"/>
    <s v="Upgrade of Sanitary Sewer Collection System"/>
    <s v="CC"/>
    <s v="Building Canada Fund-Communities Component"/>
    <s v="Wastewater"/>
    <s v="Petitcodiac"/>
    <s v="nb"/>
    <d v="2009-02-20T00:00:00"/>
    <x v="11"/>
    <d v="2009-10-05T00:00:00"/>
    <d v="2010-07-30T00:00:00"/>
    <n v="447885"/>
    <n v="1343654"/>
    <s v="Petitcodiac, Village of"/>
    <m/>
  </r>
  <r>
    <n v="22921"/>
    <s v="Expansion of Existing Secondary Treatment Process"/>
    <s v="CC"/>
    <s v="Building Canada Fund-Communities Component"/>
    <s v="Wastewater"/>
    <s v="Fredericton"/>
    <s v="nb"/>
    <d v="2009-07-23T00:00:00"/>
    <x v="11"/>
    <d v="2011-01-14T00:00:00"/>
    <d v="2013-11-15T00:00:00"/>
    <n v="1666666"/>
    <n v="5000000"/>
    <s v="Fredericton, City of"/>
    <m/>
  </r>
  <r>
    <n v="22914"/>
    <s v="Improvement and separation of sanitary and pluvial sewers in the Edmundston Est sector"/>
    <s v="CC Top Up"/>
    <s v="Building Canada Fund-Communities Component Top Up"/>
    <s v="Wastewater"/>
    <s v="Edmundston"/>
    <s v="nb"/>
    <d v="2009-07-23T00:00:00"/>
    <x v="11"/>
    <d v="2010-06-07T00:00:00"/>
    <d v="2010-12-31T00:00:00"/>
    <n v="1666666"/>
    <n v="5020000"/>
    <s v="Edmundston, City of"/>
    <m/>
  </r>
  <r>
    <n v="22913"/>
    <s v="2009 Sanitary Sewer Expansion"/>
    <s v="CC Top Up"/>
    <s v="Building Canada Fund-Communities Component Top Up"/>
    <s v="Wastewater"/>
    <s v="Minto"/>
    <s v="nb"/>
    <d v="2009-07-23T00:00:00"/>
    <x v="11"/>
    <d v="2010-06-14T00:00:00"/>
    <d v="2010-10-06T00:00:00"/>
    <n v="550540"/>
    <n v="1651619"/>
    <s v="Minto, Village of"/>
    <m/>
  </r>
  <r>
    <n v="22894"/>
    <s v="Comparative analysis of various approaches to hydraulic evaluation of water system"/>
    <s v="MRIF"/>
    <s v="Municipal Rural Infrastructure Fund"/>
    <s v="Collaborative Projects"/>
    <s v="L'Île-Perrot"/>
    <s v="qc"/>
    <d v="2008-10-23T00:00:00"/>
    <x v="3"/>
    <d v="2008-11-10T00:00:00"/>
    <d v="2010-12-31T00:00:00"/>
    <n v="50000"/>
    <n v="150000"/>
    <s v="L'Île-Perrot, Town of"/>
    <m/>
  </r>
  <r>
    <n v="22893"/>
    <s v="Wastewater pipe maintenace strategy"/>
    <s v="MRIF"/>
    <s v="Municipal Rural Infrastructure Fund"/>
    <s v="Collaborative Projects"/>
    <s v="Rouyn-Noranda"/>
    <s v="qc"/>
    <d v="2008-11-20T00:00:00"/>
    <x v="3"/>
    <d v="2008-11-20T00:00:00"/>
    <d v="2010-11-30T00:00:00"/>
    <n v="50000"/>
    <n v="150000"/>
    <s v="Rouyn-Noranda, City of"/>
    <m/>
  </r>
  <r>
    <n v="22885"/>
    <s v="Trunk Sewer - East End"/>
    <s v="CC Top Up"/>
    <s v="Building Canada Fund-Communities Component Top Up"/>
    <s v="Wastewater"/>
    <s v="Riverview"/>
    <s v="nb"/>
    <d v="2009-07-23T00:00:00"/>
    <x v="11"/>
    <d v="2010-04-12T00:00:00"/>
    <d v="2011-01-24T00:00:00"/>
    <n v="1400000"/>
    <n v="5078511"/>
    <s v="Riverview, Town of"/>
    <m/>
  </r>
  <r>
    <n v="22884"/>
    <s v="Upgrade of Saint-Antoine Wastewater Treatment Facility"/>
    <s v="CC"/>
    <s v="Building Canada Fund-Communities Component"/>
    <s v="Wastewater"/>
    <s v="Saint-Antoine"/>
    <s v="nb"/>
    <d v="2009-07-23T00:00:00"/>
    <x v="11"/>
    <d v="2010-06-09T00:00:00"/>
    <d v="2011-12-08T00:00:00"/>
    <n v="1111925"/>
    <n v="3335775"/>
    <s v="Saint-Antoine, Village of"/>
    <m/>
  </r>
  <r>
    <n v="22871"/>
    <s v="Water and Sewer Extension - Valley Drive"/>
    <s v="MRIF"/>
    <s v="Municipal Rural Infrastructure Fund"/>
    <s v="Drinking Water"/>
    <s v="Hawke's Bay"/>
    <s v="nl"/>
    <d v="2009-04-30T00:00:00"/>
    <x v="11"/>
    <d v="2010-06-10T00:00:00"/>
    <d v="2011-08-09T00:00:00"/>
    <n v="60531"/>
    <n v="181593"/>
    <s v="Hawke's Bay, Town of"/>
    <m/>
  </r>
  <r>
    <n v="22864"/>
    <s v="Upgrade Water Treatment Plant - Phase 1"/>
    <s v="MRIF"/>
    <s v="Municipal Rural Infrastructure Fund"/>
    <s v="Drinking Water"/>
    <s v="Port Aux Basques"/>
    <s v="nl"/>
    <d v="2009-06-09T00:00:00"/>
    <x v="11"/>
    <d v="2009-06-25T00:00:00"/>
    <d v="2013-02-01T00:00:00"/>
    <n v="159292"/>
    <n v="477876"/>
    <s v="Channel-Port aux Basques, Town of"/>
    <m/>
  </r>
  <r>
    <n v="22860"/>
    <s v="Reidville Road Upgrading"/>
    <s v="MRIF"/>
    <s v="Municipal Rural Infrastructure Fund"/>
    <s v="Local Roads"/>
    <s v="Reidville"/>
    <s v="nl"/>
    <d v="2009-07-09T00:00:00"/>
    <x v="11"/>
    <d v="2009-08-03T00:00:00"/>
    <d v="2010-08-16T00:00:00"/>
    <n v="112609.69"/>
    <n v="382301"/>
    <s v="Reidville, Town of"/>
    <m/>
  </r>
  <r>
    <n v="22859"/>
    <s v="Road Upgrading – Mountain Vale Park Road"/>
    <s v="MRIF"/>
    <s v="Municipal Rural Infrastructure Fund"/>
    <s v="Local Roads"/>
    <s v="Steady Brook"/>
    <s v="nl"/>
    <d v="2009-05-14T00:00:00"/>
    <x v="11"/>
    <d v="2009-06-02T00:00:00"/>
    <d v="2010-06-30T00:00:00"/>
    <n v="165499.28"/>
    <n v="499662"/>
    <s v="Steady Brook, Town of"/>
    <m/>
  </r>
  <r>
    <n v="22850"/>
    <s v="Road Upgrading – Various Roads"/>
    <s v="MRIF"/>
    <s v="Municipal Rural Infrastructure Fund"/>
    <s v="Local Roads"/>
    <s v="St. Pauls"/>
    <s v="nl"/>
    <d v="2009-05-14T00:00:00"/>
    <x v="11"/>
    <d v="2009-06-02T00:00:00"/>
    <d v="2010-11-12T00:00:00"/>
    <n v="116076.3"/>
    <n v="426715"/>
    <s v="St. Paul's, Town of"/>
    <m/>
  </r>
  <r>
    <n v="22846"/>
    <s v="Improvements to the lift station on De la Rive Street (22-06)"/>
    <s v="CC Top Up"/>
    <s v="Building Canada Fund-Communities Component Top Up"/>
    <s v="Wastewater"/>
    <s v="Tracadie-Sheila"/>
    <s v="nb"/>
    <d v="2009-07-20T00:00:00"/>
    <x v="11"/>
    <d v="2010-05-17T00:00:00"/>
    <d v="2010-10-31T00:00:00"/>
    <n v="91530"/>
    <n v="274592"/>
    <s v="Tracadie-Sheila, City of"/>
    <m/>
  </r>
  <r>
    <n v="22841"/>
    <s v="Road Upgrading - Various Roads"/>
    <s v="MRIF"/>
    <s v="Municipal Rural Infrastructure Fund"/>
    <s v="Local Roads"/>
    <s v="Burnt Islands"/>
    <s v="nl"/>
    <d v="2009-04-30T00:00:00"/>
    <x v="11"/>
    <d v="2009-05-22T00:00:00"/>
    <d v="2009-09-25T00:00:00"/>
    <n v="73332"/>
    <n v="219995"/>
    <s v="Burnt Islands, Town of"/>
    <m/>
  </r>
  <r>
    <n v="22836"/>
    <s v="Water Booster System Phase 2"/>
    <s v="CC"/>
    <s v="Building Canada Fund-Communities Component"/>
    <s v="Drinking Water"/>
    <s v="Atholville"/>
    <s v="nb"/>
    <d v="2009-02-24T00:00:00"/>
    <x v="11"/>
    <d v="2009-10-16T00:00:00"/>
    <d v="2011-03-01T00:00:00"/>
    <n v="162135"/>
    <n v="486404"/>
    <s v="Atholville, Village of"/>
    <m/>
  </r>
  <r>
    <n v="22831"/>
    <s v="Rehabilitation of the Sanitary Sewer"/>
    <s v="CC"/>
    <s v="Building Canada Fund-Communities Component"/>
    <s v="Wastewater"/>
    <s v="Shippagan"/>
    <s v="nb"/>
    <d v="2009-02-20T00:00:00"/>
    <x v="11"/>
    <d v="2009-08-10T00:00:00"/>
    <d v="2010-09-23T00:00:00"/>
    <n v="378227"/>
    <n v="1134682"/>
    <s v="Shippagan, City of"/>
    <m/>
  </r>
  <r>
    <n v="22828"/>
    <s v="Road Upgrading; Parkwood Drive, Bayview Heights and Hillcrest Road"/>
    <s v="MRIF"/>
    <s v="Municipal Rural Infrastructure Fund"/>
    <s v="Local Roads"/>
    <s v="Hare Bay"/>
    <s v="nl"/>
    <d v="2009-07-09T00:00:00"/>
    <x v="11"/>
    <d v="2009-08-03T00:00:00"/>
    <d v="2010-08-04T00:00:00"/>
    <n v="146549"/>
    <n v="439646"/>
    <s v="Hare Bay, Town of"/>
    <m/>
  </r>
  <r>
    <n v="22827"/>
    <s v="Combined Sewer Elimination &amp; Water Main Renewal"/>
    <s v="CC"/>
    <s v="Building Canada Fund-Communities Component"/>
    <s v="Wastewater"/>
    <s v="St. Stephen"/>
    <s v="nb"/>
    <d v="2009-02-20T00:00:00"/>
    <x v="11"/>
    <d v="2009-07-15T00:00:00"/>
    <d v="2012-07-14T00:00:00"/>
    <n v="1196966"/>
    <n v="3590900"/>
    <s v="St. Stephen, Town of"/>
    <m/>
  </r>
  <r>
    <n v="22826"/>
    <s v="Sidney - Fifth Street Sewer Lift Station Decommissioning"/>
    <s v="CC"/>
    <s v="Building Canada Fund-Communities Component"/>
    <s v="Wastewater"/>
    <s v="Sidney"/>
    <s v="bc"/>
    <d v="2009-03-05T00:00:00"/>
    <x v="11"/>
    <d v="2009-08-17T00:00:00"/>
    <d v="2010-01-11T00:00:00"/>
    <n v="88089"/>
    <n v="265000"/>
    <s v="Sidney, Town of"/>
    <m/>
  </r>
  <r>
    <n v="22814"/>
    <s v="New Deep Well &amp; Pumping System"/>
    <s v="MRIF"/>
    <s v="Municipal Rural Infrastructure Fund"/>
    <s v="Drinking Water"/>
    <s v="Petley"/>
    <s v="nl"/>
    <d v="2009-08-11T00:00:00"/>
    <x v="11"/>
    <d v="2009-08-21T00:00:00"/>
    <d v="2011-07-31T00:00:00"/>
    <n v="68226.14"/>
    <n v="229381"/>
    <s v="Petley, Local Service District of"/>
    <m/>
  </r>
  <r>
    <n v="22799"/>
    <s v="Water/Sewer Upgrading &amp; Road Work- Courtney Street"/>
    <s v="MRIF"/>
    <s v="Municipal Rural Infrastructure Fund"/>
    <s v="Drinking Water"/>
    <s v="Grand Bank"/>
    <s v="nl"/>
    <d v="2009-08-11T00:00:00"/>
    <x v="11"/>
    <d v="2009-08-21T00:00:00"/>
    <d v="2011-03-17T00:00:00"/>
    <n v="32199"/>
    <n v="96596"/>
    <s v="Grand Bank, Town of"/>
    <m/>
  </r>
  <r>
    <n v="22790"/>
    <s v="Water Secure Branch"/>
    <s v="MRIF"/>
    <s v="Municipal Rural Infrastructure Fund"/>
    <s v="Drinking Water"/>
    <s v="Branch"/>
    <s v="nl"/>
    <d v="2009-06-09T00:00:00"/>
    <x v="11"/>
    <d v="2010-11-15T00:00:00"/>
    <d v="2011-10-31T00:00:00"/>
    <n v="80602"/>
    <n v="241806"/>
    <s v="Branch, Town of"/>
    <m/>
  </r>
  <r>
    <n v="22789"/>
    <s v="Water Supply Upgrade"/>
    <s v="MRIF"/>
    <s v="Municipal Rural Infrastructure Fund"/>
    <s v="Drinking Water"/>
    <s v="St. Alban's"/>
    <s v="nl"/>
    <d v="2009-05-14T00:00:00"/>
    <x v="11"/>
    <d v="2009-06-02T00:00:00"/>
    <d v="2011-03-31T00:00:00"/>
    <n v="47867.66"/>
    <n v="162478"/>
    <s v="St. Alban's, Town of"/>
    <m/>
  </r>
  <r>
    <n v="22787"/>
    <s v="Street Upgrading - Highroad South and Chapel Hill"/>
    <s v="MRIF"/>
    <s v="Municipal Rural Infrastructure Fund"/>
    <s v="Local Roads"/>
    <s v="Carbonear"/>
    <s v="nl"/>
    <d v="2009-06-09T00:00:00"/>
    <x v="11"/>
    <d v="2009-06-25T00:00:00"/>
    <d v="2011-01-27T00:00:00"/>
    <n v="157946.22"/>
    <n v="474113"/>
    <s v="Carbonear, Town of"/>
    <m/>
  </r>
  <r>
    <n v="22784"/>
    <s v="Improvement of William Price Park"/>
    <s v="MRIF"/>
    <s v="Municipal Rural Infrastructure Fund"/>
    <s v="Recreation"/>
    <s v="Chicoutimi"/>
    <s v="qc"/>
    <d v="2008-09-05T00:00:00"/>
    <x v="3"/>
    <d v="2009-01-01T00:00:00"/>
    <d v="2010-03-31T00:00:00"/>
    <n v="833767"/>
    <n v="2501300"/>
    <s v="Saguenay, City of"/>
    <m/>
  </r>
  <r>
    <n v="22779"/>
    <s v="Gut Bridge Upgrading"/>
    <s v="MRIF"/>
    <s v="Municipal Rural Infrastructure Fund"/>
    <s v="Local Roads"/>
    <s v="Carbonear"/>
    <s v="nl"/>
    <d v="2010-02-17T00:00:00"/>
    <x v="10"/>
    <d v="2010-03-02T00:00:00"/>
    <d v="2010-11-27T00:00:00"/>
    <n v="345977.51"/>
    <n v="1038861"/>
    <s v="Carbonear, Town of"/>
    <m/>
  </r>
  <r>
    <n v="22777"/>
    <s v="Fernie - NW Reservoir / James White Well"/>
    <s v="CC"/>
    <s v="Building Canada Fund-Communities Component"/>
    <s v="Drinking Water"/>
    <s v="Fernie"/>
    <s v="bc"/>
    <d v="2009-02-12T00:00:00"/>
    <x v="11"/>
    <d v="2010-05-25T00:00:00"/>
    <d v="2012-03-31T00:00:00"/>
    <n v="2415240"/>
    <n v="7245721"/>
    <s v="Fernie, City of"/>
    <m/>
  </r>
  <r>
    <n v="22773"/>
    <s v="Remove and Replace Old Culverts"/>
    <s v="MRIF"/>
    <s v="Municipal Rural Infrastructure Fund"/>
    <s v="Local Roads"/>
    <s v="Robert's Arm"/>
    <s v="nl"/>
    <d v="2009-09-16T00:00:00"/>
    <x v="11"/>
    <d v="2010-04-28T00:00:00"/>
    <d v="2010-07-31T00:00:00"/>
    <n v="28871"/>
    <n v="86614.29"/>
    <s v="Robert's Arm, Town of"/>
    <m/>
  </r>
  <r>
    <n v="22763"/>
    <s v="Improvements to Existing Outfall and Primary Wastewater Treatment"/>
    <s v="MRIF"/>
    <s v="Municipal Rural Infrastructure Fund"/>
    <s v="Wastewater"/>
    <s v="Gilliams"/>
    <s v="nl"/>
    <d v="2009-09-16T00:00:00"/>
    <x v="11"/>
    <d v="2010-07-14T00:00:00"/>
    <d v="2010-11-15T00:00:00"/>
    <n v="101947"/>
    <n v="305841"/>
    <s v="Gillams, Town of"/>
    <m/>
  </r>
  <r>
    <n v="22761"/>
    <s v="Upgrade Water System"/>
    <s v="MRIF"/>
    <s v="Municipal Rural Infrastructure Fund"/>
    <s v="Drinking Water"/>
    <s v="Embree"/>
    <s v="nl"/>
    <d v="2009-06-09T00:00:00"/>
    <x v="11"/>
    <d v="2011-02-11T00:00:00"/>
    <d v="2012-03-31T00:00:00"/>
    <n v="5380.36"/>
    <n v="130410"/>
    <s v="Embree, Town of"/>
    <m/>
  </r>
  <r>
    <n v="22757"/>
    <s v="Water System Upgrade-Phase One"/>
    <s v="MRIF"/>
    <s v="Municipal Rural Infrastructure Fund"/>
    <s v="Drinking Water"/>
    <s v="Stoneville"/>
    <s v="nl"/>
    <d v="2009-05-14T00:00:00"/>
    <x v="11"/>
    <d v="2009-06-02T00:00:00"/>
    <d v="2010-11-20T00:00:00"/>
    <n v="292255"/>
    <n v="876765"/>
    <s v="Stoneville, Local Service District of"/>
    <m/>
  </r>
  <r>
    <n v="22754"/>
    <s v="Watermain Upgrade - Whitbourne Avenue / Extension"/>
    <s v="MRIF"/>
    <s v="Municipal Rural Infrastructure Fund"/>
    <s v="Drinking Water"/>
    <s v="Whitbourne"/>
    <s v="nl"/>
    <d v="2009-04-30T00:00:00"/>
    <x v="11"/>
    <d v="2009-05-22T00:00:00"/>
    <d v="2011-12-31T00:00:00"/>
    <n v="232952.47"/>
    <n v="855143"/>
    <s v="Whitbourne, Town of"/>
    <m/>
  </r>
  <r>
    <n v="22750"/>
    <s v="Water Treatment Facility"/>
    <s v="MRIF"/>
    <s v="Municipal Rural Infrastructure Fund"/>
    <s v="Drinking Water"/>
    <s v="Belleoram"/>
    <s v="nl"/>
    <d v="2009-06-22T00:00:00"/>
    <x v="11"/>
    <d v="2009-06-30T00:00:00"/>
    <d v="2012-03-31T00:00:00"/>
    <n v="201231.72"/>
    <n v="669027"/>
    <s v="Belleoram, Town of"/>
    <m/>
  </r>
  <r>
    <n v="22749"/>
    <s v="Communal Septic Tank"/>
    <s v="MRIF"/>
    <s v="Municipal Rural Infrastructure Fund"/>
    <s v="Wastewater"/>
    <s v="Pacquet"/>
    <s v="nl"/>
    <d v="2009-07-09T00:00:00"/>
    <x v="11"/>
    <d v="2011-03-04T00:00:00"/>
    <d v="2011-06-30T00:00:00"/>
    <n v="43550"/>
    <n v="130651"/>
    <s v="Pacquet, Town of"/>
    <m/>
  </r>
  <r>
    <n v="22745"/>
    <s v="Upgrade of Main Pumphouse"/>
    <s v="MRIF"/>
    <s v="Municipal Rural Infrastructure Fund"/>
    <s v="Drinking Water"/>
    <s v="Bonavista"/>
    <s v="nl"/>
    <d v="2009-04-30T00:00:00"/>
    <x v="11"/>
    <d v="2011-10-12T00:00:00"/>
    <d v="2013-09-13T00:00:00"/>
    <n v="13054.01"/>
    <n v="250560"/>
    <s v="Bonavista, Town of"/>
    <m/>
  </r>
  <r>
    <n v="22741"/>
    <s v="New Artesian Well, Old Road"/>
    <s v="MRIF"/>
    <s v="Municipal Rural Infrastructure Fund"/>
    <s v="Drinking Water"/>
    <s v="Conception Harbour"/>
    <s v="nl"/>
    <d v="2009-07-09T00:00:00"/>
    <x v="11"/>
    <d v="2009-08-03T00:00:00"/>
    <d v="2011-05-28T00:00:00"/>
    <n v="38252"/>
    <n v="114757"/>
    <s v="Conception Harbour, Town of"/>
    <m/>
  </r>
  <r>
    <n v="22739"/>
    <s v="Grand Bank's Regional Water Distribution System with Fortune - Phase 2"/>
    <s v="MRIF"/>
    <s v="Municipal Rural Infrastructure Fund"/>
    <s v="Drinking Water"/>
    <s v="Grand Bank"/>
    <s v="nl"/>
    <d v="2010-02-17T00:00:00"/>
    <x v="10"/>
    <d v="2010-03-02T00:00:00"/>
    <m/>
    <n v="186371"/>
    <n v="559115"/>
    <s v="Grand Bank, Town of"/>
    <m/>
  </r>
  <r>
    <n v="22736"/>
    <s v="Qualicum Beach - Berwick Water Supply Upgrade"/>
    <s v="CC"/>
    <s v="Building Canada Fund-Communities Component"/>
    <s v="Drinking Water"/>
    <s v="Qualicum Beach"/>
    <s v="bc"/>
    <d v="2009-02-12T00:00:00"/>
    <x v="11"/>
    <d v="2010-03-08T00:00:00"/>
    <d v="2015-03-31T00:00:00"/>
    <n v="1126666"/>
    <n v="3380000"/>
    <s v="Qualicum Beach, Town of"/>
    <m/>
  </r>
  <r>
    <n v="22735"/>
    <s v="Thompson-Nicola Walhachin Community Water System Upgrade"/>
    <s v="CC Top Up"/>
    <s v="Building Canada Fund-Communities Component Top Up"/>
    <s v="Drinking Water"/>
    <s v="Kamloops"/>
    <s v="bc"/>
    <d v="2009-09-23T00:00:00"/>
    <x v="11"/>
    <d v="2011-09-02T00:00:00"/>
    <d v="2011-10-31T00:00:00"/>
    <n v="241666"/>
    <n v="725000"/>
    <s v="Thompson-Nicola, Regional District of"/>
    <m/>
  </r>
  <r>
    <n v="22731"/>
    <s v="Westside - Sewer Services Extension"/>
    <s v="CC"/>
    <s v="Building Canada Fund-Communities Component"/>
    <s v="Wastewater"/>
    <s v="Kelowna"/>
    <s v="bc"/>
    <d v="2009-02-12T00:00:00"/>
    <x v="11"/>
    <d v="2009-08-04T00:00:00"/>
    <d v="2013-03-31T00:00:00"/>
    <n v="3000000"/>
    <n v="17196789"/>
    <s v="West Kelowna, District of"/>
    <m/>
  </r>
  <r>
    <n v="22727"/>
    <s v="Taylor Local Roads Rehabilitation"/>
    <s v="CC"/>
    <s v="Building Canada Fund-Communities Component"/>
    <s v="Local Roads"/>
    <s v="Taylor"/>
    <s v="bc"/>
    <d v="2009-02-12T00:00:00"/>
    <x v="11"/>
    <d v="2009-07-08T00:00:00"/>
    <d v="2012-03-31T00:00:00"/>
    <n v="1169604"/>
    <n v="3556000"/>
    <s v="Taylor, District of"/>
    <m/>
  </r>
  <r>
    <n v="22726"/>
    <s v="Wood Lake - Water Quality &amp; Supply Improvements"/>
    <s v="CC"/>
    <s v="Building Canada Fund-Communities Component"/>
    <s v="Drinking Water"/>
    <s v="Lake Country"/>
    <s v="bc"/>
    <d v="2009-09-24T00:00:00"/>
    <x v="11"/>
    <d v="2010-10-05T00:00:00"/>
    <d v="2015-03-31T00:00:00"/>
    <n v="1680000"/>
    <n v="5040000"/>
    <s v="Lake Country, District of"/>
    <m/>
  </r>
  <r>
    <n v="22722"/>
    <s v="Prince Rupert - Hays Creek Sewer Relocation"/>
    <s v="CC"/>
    <s v="Building Canada Fund-Communities Component"/>
    <s v="Wastewater"/>
    <s v="Prince Rupert"/>
    <s v="bc"/>
    <d v="2009-02-12T00:00:00"/>
    <x v="11"/>
    <d v="2010-11-01T00:00:00"/>
    <d v="2011-12-31T00:00:00"/>
    <n v="1332107"/>
    <n v="3996326"/>
    <s v="Prince Rupert, City of"/>
    <m/>
  </r>
  <r>
    <n v="22709"/>
    <s v="Sewer Lift Upgrade and Expansion"/>
    <s v="CC"/>
    <s v="Building Canada Fund-Communities Component"/>
    <s v="Wastewater"/>
    <s v="Langham"/>
    <s v="sk"/>
    <d v="2009-02-12T00:00:00"/>
    <x v="11"/>
    <d v="2009-11-23T00:00:00"/>
    <d v="2012-11-26T00:00:00"/>
    <n v="383333"/>
    <n v="1150000"/>
    <s v="Langham, Town of"/>
    <m/>
  </r>
  <r>
    <n v="22697"/>
    <s v="Arterial Road Construction &amp; Rehabilitation"/>
    <s v="CC"/>
    <s v="Building Canada Fund-Communities Component"/>
    <s v="Local Roads"/>
    <s v="Lloydminster"/>
    <s v="sk"/>
    <d v="2009-02-12T00:00:00"/>
    <x v="11"/>
    <d v="2009-08-06T00:00:00"/>
    <d v="2013-03-31T00:00:00"/>
    <n v="1121915"/>
    <n v="3365751"/>
    <s v="Lloydminster, City of"/>
    <m/>
  </r>
  <r>
    <n v="22677"/>
    <s v="Kimberley - Marysville Watermain Replacement Upgrade"/>
    <s v="CC Top Up"/>
    <s v="Building Canada Fund-Communities Component Top Up"/>
    <s v="Drinking Water"/>
    <s v="Kimberley"/>
    <s v="bc"/>
    <d v="2009-09-24T00:00:00"/>
    <x v="11"/>
    <d v="2010-04-30T00:00:00"/>
    <d v="2011-10-31T00:00:00"/>
    <n v="667000"/>
    <n v="2001000"/>
    <s v="Kimberley, City of"/>
    <m/>
  </r>
  <r>
    <n v="22672"/>
    <s v="Port Coquitlam - Broadway Street Reconstruction"/>
    <s v="CC Top Up"/>
    <s v="Building Canada Fund-Communities Component Top Up"/>
    <s v="Local Roads"/>
    <s v="Port Coquitlam"/>
    <s v="bc"/>
    <d v="2009-09-24T00:00:00"/>
    <x v="11"/>
    <d v="2010-02-15T00:00:00"/>
    <d v="2011-10-31T00:00:00"/>
    <n v="3789649"/>
    <n v="11368948"/>
    <s v="Port Coquitlam, City of"/>
    <m/>
  </r>
  <r>
    <n v="22671"/>
    <s v="Langley - Fraser Highway/Nicomekl Bridge Replacement"/>
    <s v="CC"/>
    <s v="Building Canada Fund-Communities Component"/>
    <s v="Local Roads"/>
    <s v="Langley"/>
    <s v="bc"/>
    <d v="2009-01-28T00:00:00"/>
    <x v="11"/>
    <d v="2010-04-12T00:00:00"/>
    <d v="2011-09-30T00:00:00"/>
    <n v="2639678"/>
    <n v="9065000"/>
    <s v="Langley, City of"/>
    <m/>
  </r>
  <r>
    <n v="22658"/>
    <s v="Revelstoke - Downie Street Lift Station Upgrade"/>
    <s v="CC Top Up"/>
    <s v="Building Canada Fund-Communities Component Top Up"/>
    <s v="Wastewater"/>
    <s v="Revelstoke"/>
    <s v="bc"/>
    <d v="2009-09-24T00:00:00"/>
    <x v="11"/>
    <d v="2010-06-17T00:00:00"/>
    <d v="2011-10-31T00:00:00"/>
    <n v="692661"/>
    <n v="2236700"/>
    <s v="Revelstoke, City of"/>
    <m/>
  </r>
  <r>
    <n v="22653"/>
    <s v="South Pender Harbour - Water Treatment Plant"/>
    <s v="CC"/>
    <s v="Building Canada Fund-Communities Component"/>
    <s v="Drinking Water"/>
    <s v="Sechelt"/>
    <s v="bc"/>
    <d v="2009-09-24T00:00:00"/>
    <x v="11"/>
    <d v="2012-04-30T00:00:00"/>
    <d v="2015-03-31T00:00:00"/>
    <n v="2030000"/>
    <n v="6090000"/>
    <s v="Sunshine Coast, Regional District of"/>
    <m/>
  </r>
  <r>
    <n v="22652"/>
    <s v="Canim Lake Water System"/>
    <s v="CC"/>
    <s v="Building Canada Fund-Communities Component"/>
    <s v="Drinking Water"/>
    <s v="Williams Lake"/>
    <s v="bc"/>
    <d v="2009-03-05T00:00:00"/>
    <x v="11"/>
    <d v="2009-07-15T00:00:00"/>
    <d v="2013-05-31T00:00:00"/>
    <n v="98707"/>
    <n v="517630"/>
    <s v="Cariboo, Regional District of"/>
    <m/>
  </r>
  <r>
    <n v="22646"/>
    <s v="Horse Lake Water System"/>
    <s v="CC"/>
    <s v="Building Canada Fund-Communities Component"/>
    <s v="Drinking Water"/>
    <s v="Williams Lake"/>
    <s v="bc"/>
    <d v="2009-03-05T00:00:00"/>
    <x v="11"/>
    <d v="2009-05-05T00:00:00"/>
    <d v="2015-03-31T00:00:00"/>
    <n v="179476"/>
    <n v="1077548"/>
    <s v="Cariboo, Regional District of"/>
    <m/>
  </r>
  <r>
    <n v="22640"/>
    <s v="Smithers South Trunk Storm Sewer Project"/>
    <s v="CC"/>
    <s v="Building Canada Fund-Communities Component"/>
    <s v="Wastewater"/>
    <s v="Smithers"/>
    <s v="bc"/>
    <d v="2009-02-12T00:00:00"/>
    <x v="11"/>
    <d v="2010-06-28T00:00:00"/>
    <d v="2015-03-31T00:00:00"/>
    <n v="780773"/>
    <n v="2400000"/>
    <s v="Smithers, Town of"/>
    <m/>
  </r>
  <r>
    <n v="22637"/>
    <s v="Sanitary Sewer System Replacement"/>
    <s v="MRIF"/>
    <s v="Municipal Rural Infrastructure Fund"/>
    <s v="Wastewater"/>
    <s v="Harbour Breton"/>
    <s v="nl"/>
    <d v="2009-05-14T00:00:00"/>
    <x v="11"/>
    <d v="2009-06-02T00:00:00"/>
    <d v="2010-11-30T00:00:00"/>
    <n v="230813.13"/>
    <n v="693027"/>
    <s v="Harbour Breton, Town of"/>
    <m/>
  </r>
  <r>
    <n v="22636"/>
    <s v="North Pender Island - Magic Lake Estates Water System Upgrade"/>
    <s v="CC"/>
    <s v="Building Canada Fund-Communities Component"/>
    <s v="Drinking Water"/>
    <s v="Victoria"/>
    <s v="bc"/>
    <d v="2009-02-12T00:00:00"/>
    <x v="11"/>
    <d v="2011-11-14T00:00:00"/>
    <m/>
    <n v="2625000"/>
    <n v="7875000"/>
    <s v="Capital, Regional District of"/>
    <m/>
  </r>
  <r>
    <n v="22619"/>
    <s v="3rd Meridian Road Reconstruction"/>
    <s v="CC"/>
    <s v="Building Canada Fund-Communities Component"/>
    <s v="Local Roads"/>
    <s v="Prince Albert"/>
    <s v="sk"/>
    <d v="2009-02-12T00:00:00"/>
    <x v="11"/>
    <d v="2011-09-24T00:00:00"/>
    <d v="2013-08-20T00:00:00"/>
    <n v="447992"/>
    <n v="1343980"/>
    <s v="Prince Albert, Rural Municipality of"/>
    <m/>
  </r>
  <r>
    <n v="22613"/>
    <s v="Pouce Coupe Lagoon Berm Stabilization"/>
    <s v="CC"/>
    <s v="Building Canada Fund-Communities Component"/>
    <s v="Wastewater"/>
    <s v="Pouce Coupe"/>
    <s v="bc"/>
    <d v="2009-03-05T00:00:00"/>
    <x v="11"/>
    <d v="2010-10-09T00:00:00"/>
    <d v="2011-12-31T00:00:00"/>
    <n v="87083"/>
    <n v="261250"/>
    <s v="Pouce Coupe, Village of"/>
    <m/>
  </r>
  <r>
    <n v="22608"/>
    <s v="Lagoon Expansion"/>
    <s v="CC"/>
    <s v="Building Canada Fund-Communities Component"/>
    <s v="Wastewater"/>
    <s v="Osler"/>
    <s v="sk"/>
    <d v="2009-02-12T00:00:00"/>
    <x v="11"/>
    <d v="2010-08-16T00:00:00"/>
    <d v="2012-09-25T00:00:00"/>
    <n v="414885"/>
    <n v="1244659"/>
    <s v="OSLER, Town of"/>
    <m/>
  </r>
  <r>
    <n v="22606"/>
    <s v="Terrace – Skeena Industrial Development Park Intersection and Access Road"/>
    <s v="CC"/>
    <s v="Building Canada Fund-Communities Component"/>
    <s v="Local Roads"/>
    <s v="Terrace"/>
    <s v="bc"/>
    <d v="2009-02-12T00:00:00"/>
    <x v="11"/>
    <d v="2012-06-15T00:00:00"/>
    <d v="2014-03-31T00:00:00"/>
    <n v="662312"/>
    <n v="2005761"/>
    <s v="Terrace, City of"/>
    <m/>
  </r>
  <r>
    <n v="22600"/>
    <s v="Replacement Bridge"/>
    <s v="CC"/>
    <s v="Building Canada Fund-Communities Component"/>
    <s v="Local Roads"/>
    <s v="Prince Albert"/>
    <s v="sk"/>
    <d v="2009-02-17T00:00:00"/>
    <x v="11"/>
    <d v="2009-12-17T00:00:00"/>
    <d v="2011-05-30T00:00:00"/>
    <n v="155904"/>
    <n v="467708"/>
    <s v="Buckland, Rural Municipality of"/>
    <m/>
  </r>
  <r>
    <n v="22568"/>
    <s v="Upgrade 8 Km of Primary Weight Corridor"/>
    <s v="CC"/>
    <s v="Building Canada Fund-Communities Component"/>
    <s v="Local Roads"/>
    <s v="Insinger"/>
    <s v="sk"/>
    <d v="2009-02-12T00:00:00"/>
    <x v="11"/>
    <d v="2009-05-01T00:00:00"/>
    <d v="2009-10-15T00:00:00"/>
    <n v="226333"/>
    <n v="679001"/>
    <s v="Insinger, Rural Municipality of"/>
    <m/>
  </r>
  <r>
    <n v="22564"/>
    <s v="Dorintosh West Grid Road Upgrade"/>
    <s v="CC"/>
    <s v="Building Canada Fund-Communities Component"/>
    <s v="Local Roads"/>
    <s v="Meadow Lake"/>
    <s v="sk"/>
    <d v="2009-02-12T00:00:00"/>
    <x v="11"/>
    <d v="2009-08-07T00:00:00"/>
    <d v="2009-10-15T00:00:00"/>
    <n v="245071"/>
    <n v="735216"/>
    <s v="Meadow Lake, Rural Municipality of"/>
    <m/>
  </r>
  <r>
    <n v="22560"/>
    <s v="Sanitary Sewer Renewal Project"/>
    <s v="CC"/>
    <s v="Building Canada Fund-Communities Component"/>
    <s v="Wastewater"/>
    <s v="Unity"/>
    <s v="sk"/>
    <d v="2009-02-12T00:00:00"/>
    <x v="11"/>
    <d v="2011-02-21T00:00:00"/>
    <d v="2011-11-01T00:00:00"/>
    <n v="326667"/>
    <n v="980000"/>
    <s v="Unity, Town of"/>
    <m/>
  </r>
  <r>
    <n v="22552"/>
    <s v="Port Hardy - Rehabilitation of Roads"/>
    <s v="CC"/>
    <s v="Building Canada Fund-Communities Component"/>
    <s v="Local Roads"/>
    <s v="Port Hardy"/>
    <s v="bc"/>
    <d v="2009-02-12T00:00:00"/>
    <x v="11"/>
    <d v="2010-07-01T00:00:00"/>
    <d v="2012-03-31T00:00:00"/>
    <n v="755128"/>
    <n v="2325850"/>
    <s v="Port Hardy, District of"/>
    <m/>
  </r>
  <r>
    <n v="22542"/>
    <s v="Road Strengthening and Surfacing"/>
    <s v="CC"/>
    <s v="Building Canada Fund-Communities Component"/>
    <s v="Local Roads"/>
    <s v="Marshall"/>
    <s v="sk"/>
    <d v="2009-02-12T00:00:00"/>
    <x v="11"/>
    <d v="2009-06-08T00:00:00"/>
    <d v="2009-08-10T00:00:00"/>
    <n v="355562"/>
    <n v="1066690"/>
    <s v="Marshall, Rural Municipality of"/>
    <m/>
  </r>
  <r>
    <n v="22538"/>
    <s v="Greenstreet Road"/>
    <s v="CC"/>
    <s v="Building Canada Fund-Communities Component"/>
    <s v="Local Roads"/>
    <s v="Lloydminster"/>
    <s v="sk"/>
    <d v="2009-02-12T00:00:00"/>
    <x v="11"/>
    <d v="2009-05-06T00:00:00"/>
    <d v="2009-09-16T00:00:00"/>
    <n v="378809"/>
    <n v="1136428"/>
    <s v="Britannia, Rural Municipality of"/>
    <m/>
  </r>
  <r>
    <n v="22535"/>
    <s v="Hatzic Prairie Water System Extension"/>
    <s v="CC"/>
    <s v="Building Canada Fund-Communities Component"/>
    <s v="Drinking Water"/>
    <s v="Chilliwack"/>
    <s v="bc"/>
    <d v="2009-03-05T00:00:00"/>
    <x v="11"/>
    <d v="2011-05-18T00:00:00"/>
    <d v="2013-03-31T00:00:00"/>
    <n v="492800"/>
    <n v="1478400"/>
    <s v="Fraser Valley, Regional District of"/>
    <m/>
  </r>
  <r>
    <n v="22521"/>
    <s v="Creston - Wastewater Treatment Plant Improvements"/>
    <s v="CC"/>
    <s v="Building Canada Fund-Communities Component"/>
    <s v="Wastewater"/>
    <s v="Creston"/>
    <s v="bc"/>
    <d v="2009-02-12T00:00:00"/>
    <x v="11"/>
    <d v="2010-09-01T00:00:00"/>
    <d v="2015-03-31T00:00:00"/>
    <n v="1570000"/>
    <n v="4710000"/>
    <s v="Creston, Town of"/>
    <m/>
  </r>
  <r>
    <n v="22518"/>
    <s v="Fort St. John - Wastewater Treatment Plant Upgrades"/>
    <s v="CC"/>
    <s v="Building Canada Fund-Communities Component"/>
    <s v="Wastewater"/>
    <s v="Fort St. John"/>
    <s v="bc"/>
    <d v="2009-02-12T00:00:00"/>
    <x v="11"/>
    <d v="2009-09-14T00:00:00"/>
    <d v="2011-12-31T00:00:00"/>
    <n v="842333"/>
    <n v="2527000"/>
    <s v="Fort St. John, City of"/>
    <m/>
  </r>
  <r>
    <n v="22517"/>
    <s v="Road Upgrade - West Street"/>
    <s v="MRIF"/>
    <s v="Municipal Rural Infrastructure Fund"/>
    <s v="Local Roads"/>
    <s v="St. Anthony"/>
    <s v="nl"/>
    <d v="2009-05-14T00:00:00"/>
    <x v="11"/>
    <d v="2010-09-09T00:00:00"/>
    <d v="2012-03-29T00:00:00"/>
    <n v="138584"/>
    <n v="415752"/>
    <s v="St. Anthony, Town of"/>
    <m/>
  </r>
  <r>
    <n v="22512"/>
    <s v="Alert Bay Road Upgrade"/>
    <s v="CC"/>
    <s v="Building Canada Fund-Communities Component"/>
    <s v="Local Roads"/>
    <s v="Alert Bay"/>
    <s v="bc"/>
    <d v="2009-03-05T00:00:00"/>
    <x v="11"/>
    <d v="2009-08-31T00:00:00"/>
    <d v="2009-09-04T00:00:00"/>
    <n v="145000"/>
    <n v="435438"/>
    <s v="Alert Bay, Village of"/>
    <m/>
  </r>
  <r>
    <n v="22511"/>
    <s v="Nanaimo - South Fork Water Treatment Plant"/>
    <s v="CC"/>
    <s v="Building Canada Fund-Communities Component"/>
    <s v="Drinking Water"/>
    <s v="Nanaimo"/>
    <s v="bc"/>
    <d v="2009-02-12T00:00:00"/>
    <x v="11"/>
    <d v="2012-08-20T00:00:00"/>
    <m/>
    <n v="8913043"/>
    <n v="26739129"/>
    <s v="Nanaimo, City of"/>
    <m/>
  </r>
  <r>
    <n v="22510"/>
    <s v="Spallumcheen – Otter Lake Cross Road &amp; Salmon River Road Upgrade"/>
    <s v="CC"/>
    <s v="Building Canada Fund-Communities Component"/>
    <s v="Local Roads"/>
    <s v="Spallumcheen"/>
    <s v="bc"/>
    <d v="2009-02-12T00:00:00"/>
    <x v="11"/>
    <d v="2010-03-26T00:00:00"/>
    <d v="2011-12-31T00:00:00"/>
    <n v="961930"/>
    <n v="3244795"/>
    <s v="Spallumcheen, Township of"/>
    <m/>
  </r>
  <r>
    <n v="22509"/>
    <s v="Water Treatment System"/>
    <s v="CC"/>
    <s v="Building Canada Fund-Communities Component"/>
    <s v="Drinking Water"/>
    <s v="Chaplin"/>
    <s v="sk"/>
    <d v="2009-02-12T00:00:00"/>
    <x v="11"/>
    <d v="2010-06-15T00:00:00"/>
    <d v="2015-08-31T00:00:00"/>
    <n v="404787"/>
    <n v="1214366"/>
    <s v="Chaplin, Village of"/>
    <m/>
  </r>
  <r>
    <n v="22501"/>
    <s v="Shemogue Road Lift Station Upgrade"/>
    <s v="CC"/>
    <s v="Building Canada Fund-Communities Component"/>
    <s v="Wastewater"/>
    <s v="Port Elgin"/>
    <s v="nb"/>
    <d v="2009-02-24T00:00:00"/>
    <x v="11"/>
    <d v="2009-12-07T00:00:00"/>
    <d v="2010-10-01T00:00:00"/>
    <n v="127907"/>
    <n v="383723"/>
    <s v="Port Elgin, Village of"/>
    <m/>
  </r>
  <r>
    <n v="22499"/>
    <s v="Water Treatment Plant Upgrade &amp; New Well"/>
    <s v="CC"/>
    <s v="Building Canada Fund-Communities Component"/>
    <s v="Drinking Water"/>
    <s v="Rose Valley"/>
    <s v="sk"/>
    <d v="2009-02-12T00:00:00"/>
    <x v="11"/>
    <d v="2009-09-20T00:00:00"/>
    <d v="2012-08-31T00:00:00"/>
    <n v="254000"/>
    <n v="762000"/>
    <s v="Rose Valley, Town of"/>
    <m/>
  </r>
  <r>
    <n v="22491"/>
    <s v="Lower Lions Bay Water Line Replacement"/>
    <s v="CC"/>
    <s v="Building Canada Fund-Communities Component"/>
    <s v="Drinking Water"/>
    <s v="Lions Bay"/>
    <s v="bc"/>
    <d v="2009-03-05T00:00:00"/>
    <x v="11"/>
    <d v="2011-02-21T00:00:00"/>
    <d v="2012-03-31T00:00:00"/>
    <n v="291666"/>
    <n v="875000"/>
    <s v="Lions Bay, Village of"/>
    <m/>
  </r>
  <r>
    <n v="22489"/>
    <s v="Street Paving"/>
    <s v="CC"/>
    <s v="Building Canada Fund-Communities Component"/>
    <s v="Local Roads"/>
    <s v="Pense"/>
    <s v="sk"/>
    <d v="2009-02-12T00:00:00"/>
    <x v="11"/>
    <d v="2012-06-01T00:00:00"/>
    <d v="2013-09-06T00:00:00"/>
    <n v="536337"/>
    <n v="1609011"/>
    <s v="Pense, Village of"/>
    <m/>
  </r>
  <r>
    <n v="22482"/>
    <s v="Chase - Water Supply and Treatment Upgrade"/>
    <s v="CC"/>
    <s v="Building Canada Fund-Communities Component"/>
    <s v="Drinking Water"/>
    <s v="Chase"/>
    <s v="bc"/>
    <d v="2009-09-24T00:00:00"/>
    <x v="11"/>
    <d v="2012-01-15T00:00:00"/>
    <m/>
    <n v="2270959"/>
    <n v="6812878"/>
    <s v="Chase, Village of"/>
    <m/>
  </r>
  <r>
    <n v="22466"/>
    <s v="Water Treatment Plant Renewal"/>
    <s v="CC"/>
    <s v="Building Canada Fund-Communities Component"/>
    <s v="Drinking Water"/>
    <s v="Morse"/>
    <s v="sk"/>
    <d v="2009-02-12T00:00:00"/>
    <x v="11"/>
    <d v="2012-01-04T00:00:00"/>
    <d v="2013-01-20T00:00:00"/>
    <n v="305010"/>
    <n v="915031"/>
    <s v="Morse, Town of"/>
    <m/>
  </r>
  <r>
    <n v="22464"/>
    <s v="Clay Capping &amp; Reconstruction of Road"/>
    <s v="CC"/>
    <s v="Building Canada Fund-Communities Component"/>
    <s v="Local Roads"/>
    <s v="Davidson"/>
    <s v="sk"/>
    <d v="2009-02-20T00:00:00"/>
    <x v="11"/>
    <d v="2009-09-14T00:00:00"/>
    <d v="2010-08-30T00:00:00"/>
    <n v="114967"/>
    <n v="344903"/>
    <s v="Arm River, Rural Municipality of"/>
    <m/>
  </r>
  <r>
    <n v="22455"/>
    <s v="Langley - Aldergrove Water Treatment Plant - Heat Recovery"/>
    <s v="CC"/>
    <s v="Building Canada Fund-Communities Component"/>
    <s v="Drinking Water"/>
    <s v="Langley"/>
    <s v="bc"/>
    <d v="2009-03-05T00:00:00"/>
    <x v="11"/>
    <d v="2010-03-01T00:00:00"/>
    <d v="2010-07-13T00:00:00"/>
    <n v="33333"/>
    <n v="100000"/>
    <s v="Langley, Township of"/>
    <m/>
  </r>
  <r>
    <n v="22446"/>
    <s v="New Water Treatment Plant"/>
    <s v="CC"/>
    <s v="Building Canada Fund-Communities Component"/>
    <s v="Drinking Water"/>
    <s v="Cupar"/>
    <s v="sk"/>
    <d v="2009-02-12T00:00:00"/>
    <x v="11"/>
    <d v="2010-09-13T00:00:00"/>
    <d v="2012-07-31T00:00:00"/>
    <n v="1714000"/>
    <n v="5142000"/>
    <s v="Cupar, Town of"/>
    <m/>
  </r>
  <r>
    <n v="22444"/>
    <s v="Oak Bay - Beach Drive Upgrade"/>
    <s v="CC"/>
    <s v="Building Canada Fund-Communities Component"/>
    <s v="Local Roads"/>
    <s v="Victoria"/>
    <s v="bc"/>
    <d v="2009-03-05T00:00:00"/>
    <x v="11"/>
    <d v="2009-08-07T00:00:00"/>
    <d v="2009-10-21T00:00:00"/>
    <n v="160437"/>
    <n v="490075"/>
    <s v="Oak Bay, District of"/>
    <m/>
  </r>
  <r>
    <n v="22441"/>
    <s v="Prince George - Construction of Boundary Road"/>
    <s v="CC"/>
    <s v="Building Canada Fund-Communities Component"/>
    <s v="Local Roads"/>
    <s v="Prince George"/>
    <s v="bc"/>
    <d v="2009-09-24T00:00:00"/>
    <x v="11"/>
    <d v="2010-06-25T00:00:00"/>
    <d v="2014-03-31T00:00:00"/>
    <n v="7500000"/>
    <n v="27993120"/>
    <s v="Prince George, City of"/>
    <m/>
  </r>
  <r>
    <n v="22426"/>
    <s v="Penticton - West Bench Improvement District Treated Water Supply and Upgrade"/>
    <s v="CC"/>
    <s v="Building Canada Fund-Communities Component"/>
    <s v="Drinking Water"/>
    <s v="Penticton"/>
    <s v="bc"/>
    <d v="2009-02-12T00:00:00"/>
    <x v="11"/>
    <d v="2012-07-30T00:00:00"/>
    <m/>
    <n v="1690000"/>
    <n v="5070000"/>
    <s v="Okanagan-Similkameen, Regional District of"/>
    <m/>
  </r>
  <r>
    <n v="22416"/>
    <s v="Residential Water Metering Program"/>
    <s v="CC"/>
    <s v="Building Canada Fund-Communities Component"/>
    <s v="Drinking Water"/>
    <s v="Antigonish"/>
    <s v="ns"/>
    <d v="2008-03-19T00:00:00"/>
    <x v="3"/>
    <d v="2009-04-13T00:00:00"/>
    <d v="2009-09-16T00:00:00"/>
    <n v="153000"/>
    <n v="459000"/>
    <s v="Antigonish, Town of"/>
    <m/>
  </r>
  <r>
    <n v="22414"/>
    <s v="Testing an innovative leak detection approach and comparative analysis with traditional methods"/>
    <s v="MRIF"/>
    <s v="Municipal Rural Infrastructure Fund"/>
    <s v="Collaborative Projects"/>
    <s v="Montréal"/>
    <s v="qc"/>
    <d v="2008-10-23T00:00:00"/>
    <x v="3"/>
    <d v="2008-11-15T00:00:00"/>
    <d v="2009-12-30T00:00:00"/>
    <n v="50000"/>
    <n v="150000"/>
    <s v="Montréal, City of"/>
    <m/>
  </r>
  <r>
    <n v="22408"/>
    <s v="Anmore - Water System Renewal and Upgrades"/>
    <s v="CC Top Up"/>
    <s v="Building Canada Fund-Communities Component Top Up"/>
    <s v="Drinking Water"/>
    <s v="Anmore"/>
    <s v="bc"/>
    <d v="2009-09-23T00:00:00"/>
    <x v="11"/>
    <d v="2011-04-01T00:00:00"/>
    <d v="2011-10-31T00:00:00"/>
    <n v="168764"/>
    <n v="535286"/>
    <s v="Anmore, Village of"/>
    <m/>
  </r>
  <r>
    <n v="22405"/>
    <s v="Central Saanich – East Saanich Road Renewal"/>
    <s v="CC"/>
    <s v="Building Canada Fund-Communities Component"/>
    <s v="Local Roads"/>
    <s v="Saanich"/>
    <s v="bc"/>
    <d v="2009-02-12T00:00:00"/>
    <x v="11"/>
    <d v="2010-10-01T00:00:00"/>
    <d v="2014-03-31T00:00:00"/>
    <n v="2105685"/>
    <n v="7000000"/>
    <s v="Central Saanich, District of"/>
    <m/>
  </r>
  <r>
    <n v="22403"/>
    <s v="Spences Bridge Community Water System Upgrade"/>
    <s v="CC"/>
    <s v="Building Canada Fund-Communities Component"/>
    <s v="Drinking Water"/>
    <s v="Kamloops"/>
    <s v="bc"/>
    <d v="2009-03-05T00:00:00"/>
    <x v="11"/>
    <d v="2012-10-01T00:00:00"/>
    <d v="2014-03-31T00:00:00"/>
    <n v="229666"/>
    <n v="1387810"/>
    <s v="Thompson-Nicola, Regional District of"/>
    <m/>
  </r>
  <r>
    <n v="22401"/>
    <s v="Prioritization system and preliminary analysis of type of intervention required for sewer mains"/>
    <s v="MRIF"/>
    <s v="Municipal Rural Infrastructure Fund"/>
    <s v="Collaborative Projects"/>
    <s v="Montréal"/>
    <s v="qc"/>
    <d v="2008-10-21T00:00:00"/>
    <x v="3"/>
    <d v="2008-11-03T00:00:00"/>
    <d v="2009-05-29T00:00:00"/>
    <n v="50000"/>
    <n v="165872"/>
    <s v="Montréal, City of"/>
    <m/>
  </r>
  <r>
    <n v="22389"/>
    <s v="Modelling structural changes in water and sewer mains"/>
    <s v="MRIF"/>
    <s v="Municipal Rural Infrastructure Fund"/>
    <s v="Collaborative Projects"/>
    <s v="Québec"/>
    <s v="qc"/>
    <d v="2008-11-20T00:00:00"/>
    <x v="3"/>
    <d v="2008-11-20T00:00:00"/>
    <d v="2010-03-31T00:00:00"/>
    <n v="50000"/>
    <n v="150000"/>
    <s v="Quebec, Government of"/>
    <m/>
  </r>
  <r>
    <n v="22388"/>
    <s v="Water main degradation study, Quebec City"/>
    <s v="MRIF"/>
    <s v="Municipal Rural Infrastructure Fund"/>
    <s v="Collaborative Projects"/>
    <s v="Québec"/>
    <s v="qc"/>
    <d v="2008-11-20T00:00:00"/>
    <x v="3"/>
    <d v="2008-11-20T00:00:00"/>
    <d v="2010-03-31T00:00:00"/>
    <n v="50000"/>
    <n v="150000"/>
    <s v="Quebec, Government of"/>
    <m/>
  </r>
  <r>
    <n v="22386"/>
    <s v="Analysis of water infrastructure, Quebec City"/>
    <s v="MRIF"/>
    <s v="Municipal Rural Infrastructure Fund"/>
    <s v="Collaborative Projects"/>
    <s v="Québec"/>
    <s v="qc"/>
    <d v="2008-11-20T00:00:00"/>
    <x v="3"/>
    <d v="2009-05-01T00:00:00"/>
    <d v="2011-10-31T00:00:00"/>
    <n v="50000"/>
    <n v="150000"/>
    <s v="Quebec, Government of"/>
    <m/>
  </r>
  <r>
    <n v="22382"/>
    <s v="New Water Treatment Plant"/>
    <s v="CC"/>
    <s v="Building Canada Fund-Communities Component"/>
    <s v="Drinking Water"/>
    <s v="Viscount"/>
    <s v="sk"/>
    <d v="2009-02-12T00:00:00"/>
    <x v="11"/>
    <d v="2009-10-13T00:00:00"/>
    <d v="2014-01-31T00:00:00"/>
    <n v="328691"/>
    <n v="986073"/>
    <s v="Viscount, Village of"/>
    <m/>
  </r>
  <r>
    <n v="22379"/>
    <s v="Parksville - Moilliet Street Upgrade"/>
    <s v="CC"/>
    <s v="Building Canada Fund-Communities Component"/>
    <s v="Local Roads"/>
    <s v="Parksville"/>
    <s v="bc"/>
    <d v="2009-02-12T00:00:00"/>
    <x v="11"/>
    <d v="2010-03-29T00:00:00"/>
    <d v="2012-03-31T00:00:00"/>
    <n v="872771"/>
    <n v="2618313"/>
    <s v="Parksville, City of"/>
    <m/>
  </r>
  <r>
    <n v="22378"/>
    <s v="Primary Grid Road Reconstruction"/>
    <s v="CC"/>
    <s v="Building Canada Fund-Communities Component"/>
    <s v="Local Roads"/>
    <s v="Leask"/>
    <s v="sk"/>
    <d v="2009-02-12T00:00:00"/>
    <x v="11"/>
    <d v="2009-06-01T00:00:00"/>
    <d v="2013-03-31T00:00:00"/>
    <n v="552481"/>
    <n v="1657447"/>
    <s v="Leask, Rural Municipality of"/>
    <m/>
  </r>
  <r>
    <n v="22374"/>
    <s v="Falkland Water System Improvements - Phase 1"/>
    <s v="CC"/>
    <s v="Building Canada Fund-Communities Component"/>
    <s v="Drinking Water"/>
    <s v="Salmon Arm"/>
    <s v="bc"/>
    <d v="2009-03-05T00:00:00"/>
    <x v="11"/>
    <d v="2012-10-01T00:00:00"/>
    <m/>
    <n v="450666"/>
    <n v="1352000"/>
    <s v="Columbia-Shuswap, Regional District of"/>
    <m/>
  </r>
  <r>
    <n v="22372"/>
    <s v="Sorrento Water System Treatment Improvements"/>
    <s v="CC"/>
    <s v="Building Canada Fund-Communities Component"/>
    <s v="Drinking Water"/>
    <s v="Salmon Arm"/>
    <s v="bc"/>
    <d v="2009-02-12T00:00:00"/>
    <x v="11"/>
    <d v="2010-06-24T00:00:00"/>
    <d v="2014-03-31T00:00:00"/>
    <n v="714666"/>
    <n v="2144000"/>
    <s v="Columbia-Shuswap, Regional District of"/>
    <m/>
  </r>
  <r>
    <n v="22371"/>
    <s v="Starrs Road Storm Sewer"/>
    <s v="CC"/>
    <s v="Building Canada Fund-Communities Component"/>
    <s v="Wastewater"/>
    <s v="Yarmouth"/>
    <s v="ns"/>
    <d v="2008-06-20T00:00:00"/>
    <x v="3"/>
    <d v="2009-03-12T00:00:00"/>
    <d v="2009-06-26T00:00:00"/>
    <n v="196700"/>
    <n v="590100"/>
    <s v="Yarmouth, Town of"/>
    <m/>
  </r>
  <r>
    <n v="22369"/>
    <s v="Brooklyn Sewer &amp; Water - Phase IV"/>
    <s v="CC"/>
    <s v="Building Canada Fund-Communities Component"/>
    <s v="Drinking Water"/>
    <s v="Liverpool"/>
    <s v="ns"/>
    <d v="2008-06-20T00:00:00"/>
    <x v="3"/>
    <d v="2009-05-11T00:00:00"/>
    <d v="2009-12-31T00:00:00"/>
    <n v="168087.8"/>
    <n v="504263.4"/>
    <s v="Queens, Regional Municipality of"/>
    <m/>
  </r>
  <r>
    <n v="22368"/>
    <s v="Lyons Brook Wastewater Collection"/>
    <s v="CC"/>
    <s v="Building Canada Fund-Communities Component"/>
    <s v="Wastewater"/>
    <s v="Pictou"/>
    <s v="ns"/>
    <d v="2008-03-20T00:00:00"/>
    <x v="3"/>
    <d v="2008-09-10T00:00:00"/>
    <d v="2010-09-22T00:00:00"/>
    <n v="1988912.2"/>
    <n v="5966736.6100000003"/>
    <s v="Pictou, Municipality of the County of"/>
    <m/>
  </r>
  <r>
    <n v="22367"/>
    <s v="Watermain Upgrade - Longhill Road"/>
    <s v="CC"/>
    <s v="Building Canada Fund-Communities Component"/>
    <s v="Drinking Water"/>
    <s v="Mahone Bay"/>
    <s v="ns"/>
    <d v="2008-06-20T00:00:00"/>
    <x v="3"/>
    <d v="2009-08-05T00:00:00"/>
    <d v="2009-12-15T00:00:00"/>
    <n v="50729.08"/>
    <n v="152187.24"/>
    <s v="Mahone Bay, Town of"/>
    <m/>
  </r>
  <r>
    <n v="22366"/>
    <s v="SCADA System for Sewage Pumping Stations"/>
    <s v="CC"/>
    <s v="Building Canada Fund-Communities Component"/>
    <s v="Wastewater"/>
    <s v="Mahone Bay"/>
    <s v="ns"/>
    <d v="2008-06-20T00:00:00"/>
    <x v="3"/>
    <d v="2009-03-15T00:00:00"/>
    <d v="2009-06-26T00:00:00"/>
    <n v="3500"/>
    <n v="10500"/>
    <s v="Mahone Bay, Town of"/>
    <m/>
  </r>
  <r>
    <n v="22365"/>
    <s v="Nauss Point Road Forcemain Replacement"/>
    <s v="CC"/>
    <s v="Building Canada Fund-Communities Component"/>
    <s v="Wastewater"/>
    <s v="Chester"/>
    <s v="ns"/>
    <d v="2008-06-20T00:00:00"/>
    <x v="3"/>
    <d v="2009-05-20T00:00:00"/>
    <d v="2009-06-05T00:00:00"/>
    <n v="43250.92"/>
    <n v="129753"/>
    <s v="Chester, Municipality of the District of"/>
    <m/>
  </r>
  <r>
    <n v="22363"/>
    <s v="Water Main Replacement - Elizabeth Avenue"/>
    <s v="CC"/>
    <s v="Building Canada Fund-Communities Component"/>
    <s v="Drinking Water"/>
    <s v="Kentville"/>
    <s v="ns"/>
    <d v="2008-06-20T00:00:00"/>
    <x v="3"/>
    <d v="2009-07-07T00:00:00"/>
    <d v="2010-09-30T00:00:00"/>
    <n v="27000"/>
    <n v="81000"/>
    <s v="Kentville, Town of"/>
    <m/>
  </r>
  <r>
    <n v="22362"/>
    <s v="Harbourview Wastewater and Water Extension"/>
    <s v="CC"/>
    <s v="Building Canada Fund-Communities Component"/>
    <s v="Wastewater"/>
    <s v="Port Hood"/>
    <s v="ns"/>
    <d v="2008-03-20T00:00:00"/>
    <x v="3"/>
    <d v="2010-11-29T00:00:00"/>
    <d v="2015-09-18T00:00:00"/>
    <n v="1738500"/>
    <n v="5215500"/>
    <s v="Inverness, Municipality of the County of"/>
    <m/>
  </r>
  <r>
    <n v="22361"/>
    <s v="Hebron Watermain Extension"/>
    <s v="CC"/>
    <s v="Building Canada Fund-Communities Component"/>
    <s v="Drinking Water"/>
    <s v="Yarmouth"/>
    <s v="ns"/>
    <d v="2008-06-20T00:00:00"/>
    <x v="3"/>
    <d v="2008-11-10T00:00:00"/>
    <d v="2009-09-10T00:00:00"/>
    <n v="122402.97"/>
    <n v="367209"/>
    <s v="Yarmouth, Municipality of the District of"/>
    <m/>
  </r>
  <r>
    <n v="22360"/>
    <s v="Water Transmission &amp; Distribution Main Replacements"/>
    <s v="CC"/>
    <s v="Building Canada Fund-Communities Component"/>
    <s v="Drinking Water"/>
    <s v="Digby"/>
    <s v="ns"/>
    <d v="2008-06-24T00:00:00"/>
    <x v="3"/>
    <d v="2009-04-06T00:00:00"/>
    <d v="2010-10-16T00:00:00"/>
    <n v="500487.42"/>
    <n v="1501462.23"/>
    <s v="Digby, Town of"/>
    <m/>
  </r>
  <r>
    <n v="22359"/>
    <s v="Bible Hill Water System Extension"/>
    <s v="CC"/>
    <s v="Building Canada Fund-Communities Component"/>
    <s v="Drinking Water"/>
    <s v="Bible Hill"/>
    <s v="ns"/>
    <d v="2008-06-24T00:00:00"/>
    <x v="3"/>
    <d v="2010-05-31T00:00:00"/>
    <d v="2010-09-15T00:00:00"/>
    <n v="360400"/>
    <n v="1081200"/>
    <s v="Bible Hill, Village of"/>
    <m/>
  </r>
  <r>
    <n v="22357"/>
    <s v="Havre Boucher Waterwater Treatment and Collection System Upgrade"/>
    <s v="CC"/>
    <s v="Building Canada Fund-Communities Component"/>
    <s v="Wastewater"/>
    <s v="Antigonish"/>
    <s v="ns"/>
    <d v="2008-03-20T00:00:00"/>
    <x v="3"/>
    <d v="2010-04-13T00:00:00"/>
    <d v="2011-10-27T00:00:00"/>
    <n v="1342681.36"/>
    <n v="4028044.08"/>
    <s v="County Of Antigonish, Municipality of"/>
    <m/>
  </r>
  <r>
    <n v="22356"/>
    <s v="Cornwallis Park Water Treatment Plant Upgrade - Phase 2"/>
    <s v="CC"/>
    <s v="Building Canada Fund-Communities Component"/>
    <s v="Drinking Water"/>
    <s v="Annapolis Royal"/>
    <s v="ns"/>
    <d v="2008-06-20T00:00:00"/>
    <x v="3"/>
    <d v="2009-09-30T00:00:00"/>
    <d v="2011-09-12T00:00:00"/>
    <n v="106000"/>
    <n v="318000"/>
    <s v="Annapolis, Municipality of the County of"/>
    <m/>
  </r>
  <r>
    <n v="22355"/>
    <s v="Water Treatment Plant Disposal Sewer"/>
    <s v="CC"/>
    <s v="Building Canada Fund-Communities Component"/>
    <s v="Wastewater"/>
    <s v="Truro"/>
    <s v="ns"/>
    <d v="2008-06-20T00:00:00"/>
    <x v="3"/>
    <d v="2009-10-13T00:00:00"/>
    <d v="2010-03-23T00:00:00"/>
    <n v="88841.54"/>
    <n v="266524.62"/>
    <s v="Truro, Town of"/>
    <m/>
  </r>
  <r>
    <n v="22348"/>
    <s v="Lagoon Expansion"/>
    <s v="CC"/>
    <s v="Building Canada Fund-Communities Component"/>
    <s v="Wastewater"/>
    <s v="Gull Lake"/>
    <s v="sk"/>
    <d v="2009-02-17T00:00:00"/>
    <x v="11"/>
    <d v="2011-05-08T00:00:00"/>
    <d v="2012-09-24T00:00:00"/>
    <n v="145333"/>
    <n v="436000"/>
    <s v="Gull Lake, Town of"/>
    <m/>
  </r>
  <r>
    <n v="22342"/>
    <s v="Canada Games Track &amp; Field Complex"/>
    <s v="CC"/>
    <s v="Building Canada Fund-Communities Component"/>
    <s v="Sport"/>
    <s v="Charlottetown"/>
    <s v="pe"/>
    <d v="2009-01-29T00:00:00"/>
    <x v="11"/>
    <d v="2009-06-03T00:00:00"/>
    <d v="2009-08-14T00:00:00"/>
    <n v="236269.24"/>
    <n v="750000"/>
    <s v="University Of Prince Edward Island"/>
    <m/>
  </r>
  <r>
    <n v="22337"/>
    <s v="Port Moody - Noons Creek Bridge Replacement"/>
    <s v="CC"/>
    <s v="Building Canada Fund-Communities Component"/>
    <s v="Local Roads"/>
    <s v="Port Moody"/>
    <s v="bc"/>
    <d v="2009-02-12T00:00:00"/>
    <x v="11"/>
    <d v="2010-08-16T00:00:00"/>
    <d v="2012-03-31T00:00:00"/>
    <n v="501891"/>
    <n v="1505673"/>
    <s v="Port Moody, City of"/>
    <m/>
  </r>
  <r>
    <n v="22336"/>
    <s v="Port Alice Community Centre Upgrade"/>
    <s v="CC Top Up"/>
    <s v="Building Canada Fund-Communities Component Top Up"/>
    <s v="Recreation"/>
    <s v="Port Alice"/>
    <s v="bc"/>
    <d v="2009-09-23T00:00:00"/>
    <x v="11"/>
    <d v="2009-11-20T00:00:00"/>
    <d v="2011-10-31T00:00:00"/>
    <n v="345500"/>
    <n v="1961378"/>
    <s v="Port Alice, Village of"/>
    <m/>
  </r>
  <r>
    <n v="22334"/>
    <s v="Port Edward - Replacement of Aging and Failing Watermains - Phase I"/>
    <s v="CC"/>
    <s v="Building Canada Fund-Communities Component"/>
    <s v="Drinking Water"/>
    <s v="Port Edward"/>
    <s v="bc"/>
    <d v="2009-02-12T00:00:00"/>
    <x v="11"/>
    <d v="2009-08-10T00:00:00"/>
    <d v="2010-12-01T00:00:00"/>
    <n v="523333"/>
    <n v="1570000"/>
    <s v="Port Edward, District of"/>
    <m/>
  </r>
  <r>
    <n v="22324"/>
    <s v="Community of Kinkora - New Subdivision"/>
    <s v="CC"/>
    <s v="Building Canada Fund-Communities Component"/>
    <s v="Wastewater"/>
    <s v="Kinkora"/>
    <s v="pe"/>
    <d v="2009-06-03T00:00:00"/>
    <x v="11"/>
    <d v="2010-09-14T00:00:00"/>
    <d v="2010-12-15T00:00:00"/>
    <n v="109948"/>
    <n v="329846"/>
    <s v="Kinkora, Community of"/>
    <m/>
  </r>
  <r>
    <n v="22318"/>
    <s v="Okanagan Falls - Sewage Treatment Plant"/>
    <s v="CC"/>
    <s v="Building Canada Fund-Communities Component"/>
    <s v="Wastewater"/>
    <s v="Penticton"/>
    <s v="bc"/>
    <d v="2009-09-24T00:00:00"/>
    <x v="11"/>
    <d v="2011-10-26T00:00:00"/>
    <d v="2014-03-31T00:00:00"/>
    <n v="3126666"/>
    <n v="9380000"/>
    <s v="Okanagan-Similkameen, Regional District of"/>
    <m/>
  </r>
  <r>
    <n v="22317"/>
    <s v="Cator Hill Road Reconstruction"/>
    <s v="CC"/>
    <s v="Building Canada Fund-Communities Component"/>
    <s v="Local Roads"/>
    <s v="Abbey"/>
    <s v="sk"/>
    <d v="2009-02-20T00:00:00"/>
    <x v="11"/>
    <d v="2009-05-14T00:00:00"/>
    <d v="2010-02-03T00:00:00"/>
    <n v="70849"/>
    <n v="212545"/>
    <s v="Miry Creek, Rural Municipality of"/>
    <m/>
  </r>
  <r>
    <n v="22313"/>
    <s v="Wellfield Site No. 2 Development"/>
    <s v="CC"/>
    <s v="Building Canada Fund-Communities Component"/>
    <s v="Drinking Water"/>
    <s v="Tignish"/>
    <s v="pe"/>
    <d v="2009-01-29T00:00:00"/>
    <x v="11"/>
    <d v="2009-11-12T00:00:00"/>
    <d v="2010-08-13T00:00:00"/>
    <n v="15760.73"/>
    <n v="93500"/>
    <s v="Tignish, Community of"/>
    <m/>
  </r>
  <r>
    <n v="22311"/>
    <s v="Water Treatment Plant Upgrade"/>
    <s v="CC"/>
    <s v="Building Canada Fund-Communities Component"/>
    <s v="Drinking Water"/>
    <s v="Herbert"/>
    <s v="sk"/>
    <d v="2009-02-12T00:00:00"/>
    <x v="11"/>
    <d v="2010-07-01T00:00:00"/>
    <m/>
    <n v="436666"/>
    <n v="1310000"/>
    <s v="Herbert, Town of"/>
    <m/>
  </r>
  <r>
    <n v="22308"/>
    <s v="Allen / Mt Edward Rd Intersection Reconstruction"/>
    <s v="CC"/>
    <s v="Building Canada Fund-Communities Component"/>
    <s v="Local Roads"/>
    <s v="Charlottetown"/>
    <s v="pe"/>
    <d v="2009-01-29T00:00:00"/>
    <x v="11"/>
    <d v="2009-09-28T00:00:00"/>
    <d v="2010-11-30T00:00:00"/>
    <n v="773501.95"/>
    <n v="3000000"/>
    <s v="Charlottetown, City of"/>
    <m/>
  </r>
  <r>
    <n v="22307"/>
    <s v="Sewage Lift Station Generator and Force Main"/>
    <s v="CC"/>
    <s v="Building Canada Fund-Communities Component"/>
    <s v="Wastewater"/>
    <s v="Big River"/>
    <s v="sk"/>
    <d v="2009-02-17T00:00:00"/>
    <x v="11"/>
    <d v="2009-10-28T00:00:00"/>
    <d v="2011-09-06T00:00:00"/>
    <n v="200000"/>
    <n v="600000"/>
    <s v="Big River, Town of"/>
    <m/>
  </r>
  <r>
    <n v="22295"/>
    <s v="Water Treatment Plant Upgrade and Well"/>
    <s v="CC"/>
    <s v="Building Canada Fund-Communities Component"/>
    <s v="Drinking Water"/>
    <s v="Loon Lake"/>
    <s v="sk"/>
    <d v="2009-02-20T00:00:00"/>
    <x v="11"/>
    <d v="2010-10-18T00:00:00"/>
    <d v="2012-03-30T00:00:00"/>
    <n v="59118"/>
    <n v="177354"/>
    <s v="Loon Lake, Village of"/>
    <m/>
  </r>
  <r>
    <n v="22291"/>
    <s v="Rehabilitation of drinking water mains using quick-set polymer resin"/>
    <s v="MRIF"/>
    <s v="Municipal Rural Infrastructure Fund"/>
    <s v="Collaborative Projects"/>
    <s v="Beauceville"/>
    <s v="qc"/>
    <d v="2008-08-26T00:00:00"/>
    <x v="3"/>
    <d v="2008-09-15T00:00:00"/>
    <d v="2009-09-11T00:00:00"/>
    <n v="50000"/>
    <n v="150000"/>
    <s v="Beauceville, City of"/>
    <m/>
  </r>
  <r>
    <n v="22289"/>
    <s v="Seawood Estates Sanitary Sewer Extension"/>
    <s v="CC"/>
    <s v="Building Canada Fund-Communities Component"/>
    <s v="Wastewater"/>
    <s v="Hunter River"/>
    <s v="pe"/>
    <d v="2009-01-29T00:00:00"/>
    <x v="11"/>
    <d v="2009-05-17T00:00:00"/>
    <d v="2011-07-30T00:00:00"/>
    <n v="365722.84"/>
    <n v="1160880"/>
    <s v="Hunter River, Resort Municipality of"/>
    <m/>
  </r>
  <r>
    <n v="22287"/>
    <s v="Renovation of the Centre social municipal"/>
    <s v="MRIF"/>
    <s v="Municipal Rural Infrastructure Fund"/>
    <s v="Others"/>
    <s v="La Tuque"/>
    <s v="qc"/>
    <d v="2008-08-26T00:00:00"/>
    <x v="3"/>
    <d v="2009-05-01T00:00:00"/>
    <d v="2010-10-20T00:00:00"/>
    <n v="267053"/>
    <n v="801158"/>
    <s v="La Tuque, City of"/>
    <m/>
  </r>
  <r>
    <n v="22285"/>
    <s v="Sundance Cove Sewer Project"/>
    <s v="CC"/>
    <s v="Building Canada Fund-Communities Component"/>
    <s v="Wastewater"/>
    <s v="Stratford"/>
    <s v="pe"/>
    <d v="2009-01-29T00:00:00"/>
    <x v="11"/>
    <d v="2009-11-02T00:00:00"/>
    <d v="2010-08-08T00:00:00"/>
    <n v="221334"/>
    <n v="664000"/>
    <s v="Stratford, Town of"/>
    <m/>
  </r>
  <r>
    <n v="22282"/>
    <s v="Faulder Water System Improvements"/>
    <s v="CC"/>
    <s v="Building Canada Fund-Communities Component"/>
    <s v="Drinking Water"/>
    <s v="Penticton"/>
    <s v="bc"/>
    <d v="2009-03-05T00:00:00"/>
    <x v="11"/>
    <d v="2013-08-01T00:00:00"/>
    <d v="2016-03-31T00:00:00"/>
    <n v="299249"/>
    <n v="915351"/>
    <s v="Okanagan-Similkameen, Regional District of"/>
    <m/>
  </r>
  <r>
    <n v="22272"/>
    <s v="Water System Extension"/>
    <s v="MRIF"/>
    <s v="Municipal Rural Infrastructure Fund"/>
    <s v="Drinking Water"/>
    <s v="Cape St. George"/>
    <s v="nl"/>
    <d v="2009-07-09T00:00:00"/>
    <x v="11"/>
    <d v="2010-10-14T00:00:00"/>
    <d v="2011-09-30T00:00:00"/>
    <n v="286725.34000000003"/>
    <n v="860177"/>
    <s v="Cape St. George, Town of"/>
    <m/>
  </r>
  <r>
    <n v="22269"/>
    <s v="Georgetown Road Sewer Main Extension"/>
    <s v="CC"/>
    <s v="Building Canada Fund-Communities Component"/>
    <s v="Wastewater"/>
    <s v="Stratford"/>
    <s v="pe"/>
    <d v="2009-01-29T00:00:00"/>
    <x v="11"/>
    <d v="2009-06-19T00:00:00"/>
    <d v="2009-10-14T00:00:00"/>
    <n v="153796.79"/>
    <n v="605000"/>
    <s v="Stratford, Town of"/>
    <m/>
  </r>
  <r>
    <n v="22257"/>
    <s v="Grafton Street Pedestrian Pedway"/>
    <s v="CC"/>
    <s v="Building Canada Fund-Communities Component"/>
    <s v="Culture"/>
    <s v="Charlottetown"/>
    <s v="pe"/>
    <d v="2009-01-29T00:00:00"/>
    <x v="11"/>
    <d v="2009-03-01T00:00:00"/>
    <d v="2011-01-24T00:00:00"/>
    <n v="525000"/>
    <n v="2100000"/>
    <s v="Fathers Of Confederation Buildings Trust"/>
    <m/>
  </r>
  <r>
    <n v="22250"/>
    <s v="Main Street Upgrades"/>
    <s v="CC"/>
    <s v="Building Canada Fund-Communities Component"/>
    <s v="Drinking Water"/>
    <s v="Souris"/>
    <s v="pe"/>
    <d v="2009-01-29T00:00:00"/>
    <x v="11"/>
    <d v="2010-06-07T00:00:00"/>
    <d v="2010-09-30T00:00:00"/>
    <n v="254267.01"/>
    <n v="930000"/>
    <s v="Souris, Town of"/>
    <m/>
  </r>
  <r>
    <n v="22198"/>
    <s v="Street Rehabilitation"/>
    <s v="CC"/>
    <s v="Building Canada Fund-Communities Component"/>
    <s v="Local Roads"/>
    <s v="Cudworth"/>
    <s v="sk"/>
    <d v="2009-02-17T00:00:00"/>
    <x v="11"/>
    <d v="2009-09-16T00:00:00"/>
    <d v="2009-09-29T00:00:00"/>
    <n v="158001"/>
    <n v="474004"/>
    <s v="Cudworth, Town of"/>
    <m/>
  </r>
  <r>
    <n v="22196"/>
    <s v="New Septic Tank and Sewage Outfall"/>
    <s v="MRIF"/>
    <s v="Municipal Rural Infrastructure Fund"/>
    <s v="Wastewater"/>
    <s v="Hampden"/>
    <s v="nl"/>
    <d v="2009-07-09T00:00:00"/>
    <x v="11"/>
    <d v="2009-08-03T00:00:00"/>
    <d v="2013-06-17T00:00:00"/>
    <n v="136698"/>
    <n v="410094"/>
    <s v="Hampden, Town of"/>
    <m/>
  </r>
  <r>
    <n v="22192"/>
    <s v="McBride - Eco-Sensitive Solution to Waste Water Treatment"/>
    <s v="CC"/>
    <s v="Building Canada Fund-Communities Component"/>
    <s v="Wastewater"/>
    <s v="McBride"/>
    <s v="bc"/>
    <d v="2009-02-12T00:00:00"/>
    <x v="11"/>
    <d v="2009-08-10T00:00:00"/>
    <d v="2011-12-31T00:00:00"/>
    <n v="517598"/>
    <n v="1552794"/>
    <s v="McBride, Village of"/>
    <m/>
  </r>
  <r>
    <n v="22177"/>
    <s v="Tyne Valley Lagoon Expansion"/>
    <s v="CC"/>
    <s v="Building Canada Fund-Communities Component"/>
    <s v="Wastewater"/>
    <s v="Tyne Valley"/>
    <s v="pe"/>
    <d v="2008-09-16T00:00:00"/>
    <x v="3"/>
    <d v="2009-06-08T00:00:00"/>
    <d v="2010-03-01T00:00:00"/>
    <n v="421717.73"/>
    <n v="1398575"/>
    <s v="Tyne Valley, Community of"/>
    <m/>
  </r>
  <r>
    <n v="22176"/>
    <s v="Analysis of sewer main deterioration in Quebec municipalities"/>
    <s v="MRIF"/>
    <s v="Municipal Rural Infrastructure Fund"/>
    <s v="Collaborative Projects"/>
    <s v="Gatineau"/>
    <s v="qc"/>
    <d v="2008-09-08T00:00:00"/>
    <x v="3"/>
    <d v="2008-10-01T00:00:00"/>
    <d v="2011-11-30T00:00:00"/>
    <n v="27211"/>
    <n v="150000"/>
    <s v="Hull, City of"/>
    <m/>
  </r>
  <r>
    <n v="22175"/>
    <s v="Testing and use of the proposed waterworks blueprint and sewer system intervention plan"/>
    <s v="MRIF"/>
    <s v="Municipal Rural Infrastructure Fund"/>
    <s v="Collaborative Projects"/>
    <s v="Gatineau"/>
    <s v="qc"/>
    <d v="2008-09-08T00:00:00"/>
    <x v="3"/>
    <d v="2008-11-02T00:00:00"/>
    <d v="2012-03-30T00:00:00"/>
    <n v="35422"/>
    <n v="150000"/>
    <s v="Hull, City of"/>
    <m/>
  </r>
  <r>
    <n v="22168"/>
    <s v="Lagoon Upgrade"/>
    <s v="CC"/>
    <s v="Building Canada Fund-Communities Component"/>
    <s v="Wastewater"/>
    <s v="Tignish"/>
    <s v="pe"/>
    <d v="2009-01-29T00:00:00"/>
    <x v="11"/>
    <d v="2010-07-28T00:00:00"/>
    <d v="2010-09-30T00:00:00"/>
    <n v="13732.53"/>
    <n v="50592"/>
    <s v="Tignish, Community of"/>
    <m/>
  </r>
  <r>
    <n v="22167"/>
    <s v="Port Alberni - China Creek Watermain Replacement Phase 2"/>
    <s v="CC"/>
    <s v="Building Canada Fund-Communities Component"/>
    <s v="Drinking Water"/>
    <s v="Port Alberni"/>
    <s v="bc"/>
    <d v="2009-02-12T00:00:00"/>
    <x v="11"/>
    <d v="2009-09-01T00:00:00"/>
    <d v="2011-11-30T00:00:00"/>
    <n v="583333"/>
    <n v="1750000"/>
    <s v="Port Alberni, City of"/>
    <m/>
  </r>
  <r>
    <n v="22166"/>
    <s v="Wastewater Lagoon / Forcemain &amp; Collection System"/>
    <s v="CC"/>
    <s v="Building Canada Fund-Communities Component"/>
    <s v="Wastewater"/>
    <s v="Dundurn"/>
    <s v="sk"/>
    <d v="2009-02-12T00:00:00"/>
    <x v="11"/>
    <d v="2009-09-15T00:00:00"/>
    <d v="2013-01-27T00:00:00"/>
    <n v="2973681"/>
    <n v="8921050"/>
    <s v="Dundurn And Area Waste Water Utility"/>
    <m/>
  </r>
  <r>
    <n v="22162"/>
    <s v="Water Source Study"/>
    <s v="CC"/>
    <s v="Building Canada Fund-Communities Component"/>
    <s v="Collaborative Projects"/>
    <s v="Chipman"/>
    <s v="nb"/>
    <d v="2009-02-24T00:00:00"/>
    <x v="11"/>
    <d v="2009-04-01T00:00:00"/>
    <d v="2009-10-31T00:00:00"/>
    <n v="7805"/>
    <n v="23415"/>
    <s v="Chipman, Village of"/>
    <m/>
  </r>
  <r>
    <n v="22157"/>
    <s v="Wastewater Treatment Facilities Improvements"/>
    <s v="CC"/>
    <s v="Building Canada Fund-Communities Component"/>
    <s v="Wastewater"/>
    <s v="Moncton"/>
    <s v="nb"/>
    <d v="2009-02-20T00:00:00"/>
    <x v="11"/>
    <d v="2009-06-15T00:00:00"/>
    <d v="2011-08-30T00:00:00"/>
    <n v="513823"/>
    <n v="1541470"/>
    <s v="Wesleyan Church, Atlantic District of"/>
    <m/>
  </r>
  <r>
    <n v="22155"/>
    <s v="Waterfront Development Site Services"/>
    <s v="CC"/>
    <s v="Building Canada Fund-Communities Component"/>
    <s v="Wastewater"/>
    <s v="Charlottetown"/>
    <s v="pe"/>
    <d v="2008-09-16T00:00:00"/>
    <x v="3"/>
    <d v="2009-08-03T00:00:00"/>
    <d v="2010-12-31T00:00:00"/>
    <n v="349878.68"/>
    <n v="1184400"/>
    <s v="Charlottetown, City of"/>
    <m/>
  </r>
  <r>
    <n v="22152"/>
    <s v="Hamlet of Sunset View Beach- New WTP"/>
    <s v="CC"/>
    <s v="Building Canada Fund-Communities Component"/>
    <s v="Drinking Water"/>
    <s v="Turtleford"/>
    <s v="sk"/>
    <d v="2009-02-12T00:00:00"/>
    <x v="11"/>
    <d v="2009-09-15T00:00:00"/>
    <d v="2011-06-30T00:00:00"/>
    <n v="322700"/>
    <n v="968100"/>
    <s v="Mervin, Rural Municipality of"/>
    <m/>
  </r>
  <r>
    <n v="22150"/>
    <s v="Water and Sewer Upgrade - Bayview Drive"/>
    <s v="MRIF"/>
    <s v="Municipal Rural Infrastructure Fund"/>
    <s v="Drinking Water"/>
    <s v="Hawke's Bay"/>
    <s v="nl"/>
    <d v="2009-04-30T00:00:00"/>
    <x v="11"/>
    <d v="2011-06-10T00:00:00"/>
    <d v="2011-08-09T00:00:00"/>
    <n v="68095"/>
    <n v="204286"/>
    <s v="Hawke's Bay, Town of"/>
    <m/>
  </r>
  <r>
    <n v="22148"/>
    <s v="Blue River Community Water System Upgrade"/>
    <s v="CC"/>
    <s v="Building Canada Fund-Communities Component"/>
    <s v="Drinking Water"/>
    <s v="Kamloops"/>
    <s v="bc"/>
    <d v="2009-03-05T00:00:00"/>
    <x v="11"/>
    <d v="2013-05-01T00:00:00"/>
    <d v="2015-03-31T00:00:00"/>
    <n v="388625"/>
    <n v="1165875"/>
    <s v="Thompson-Nicola, Regional District of"/>
    <m/>
  </r>
  <r>
    <n v="22146"/>
    <s v="Melville Communiplex"/>
    <s v="CC"/>
    <s v="Building Canada Fund-Communities Component"/>
    <s v="Recreation"/>
    <s v="Melville"/>
    <s v="sk"/>
    <d v="2009-05-04T00:00:00"/>
    <x v="11"/>
    <d v="2009-09-28T00:00:00"/>
    <d v="2012-11-28T00:00:00"/>
    <n v="8186808"/>
    <n v="24560424"/>
    <s v="Melville, City of"/>
    <m/>
  </r>
  <r>
    <n v="22138"/>
    <s v="Asphalt Paving - Local Roads"/>
    <s v="CC"/>
    <s v="Building Canada Fund-Communities Component"/>
    <s v="Local Roads"/>
    <s v="Rosthern"/>
    <s v="sk"/>
    <d v="2009-02-12T00:00:00"/>
    <x v="11"/>
    <d v="2009-08-13T00:00:00"/>
    <d v="2010-05-21T00:00:00"/>
    <n v="384115"/>
    <n v="1152346"/>
    <s v="Rosthern, Town of"/>
    <m/>
  </r>
  <r>
    <n v="22133"/>
    <s v="Kamloops - Wastewater Treatment Plant Upgrade"/>
    <s v="CC"/>
    <s v="Building Canada Fund-Communities Component"/>
    <s v="Wastewater"/>
    <s v="Kamloops"/>
    <s v="bc"/>
    <d v="2009-02-12T00:00:00"/>
    <x v="11"/>
    <d v="2010-11-30T00:00:00"/>
    <d v="2015-03-31T00:00:00"/>
    <n v="7100000"/>
    <n v="21300000"/>
    <s v="Kamloops, City of"/>
    <m/>
  </r>
  <r>
    <n v="22130"/>
    <s v="Queen Street WTP Expansion"/>
    <s v="CC"/>
    <s v="Building Canada Fund-Communities Component"/>
    <s v="Drinking Water"/>
    <s v="Yorkton"/>
    <s v="sk"/>
    <d v="2009-02-12T00:00:00"/>
    <x v="11"/>
    <d v="2009-05-07T00:00:00"/>
    <d v="2013-11-30T00:00:00"/>
    <n v="6369333"/>
    <n v="19108000"/>
    <s v="Yorkton, City of"/>
    <m/>
  </r>
  <r>
    <n v="22127"/>
    <s v="Sewer Extension Line - Route 110"/>
    <s v="CC"/>
    <s v="Building Canada Fund-Communities Component"/>
    <s v="Wastewater"/>
    <s v="Florenceville-Bristol"/>
    <s v="nb"/>
    <d v="2009-02-24T00:00:00"/>
    <x v="11"/>
    <d v="2010-07-19T00:00:00"/>
    <d v="2010-10-31T00:00:00"/>
    <n v="217109"/>
    <n v="651327"/>
    <s v="Florenceville-Bristol, Town of"/>
    <m/>
  </r>
  <r>
    <n v="22126"/>
    <s v="Water Treatment Plant Upgrade"/>
    <s v="CC"/>
    <s v="Building Canada Fund-Communities Component"/>
    <s v="Drinking Water"/>
    <s v="Englefeld"/>
    <s v="sk"/>
    <d v="2009-02-20T00:00:00"/>
    <x v="11"/>
    <d v="2009-09-10T00:00:00"/>
    <d v="2009-11-13T00:00:00"/>
    <n v="80833"/>
    <n v="242500"/>
    <s v="Englefeld, Village of"/>
    <m/>
  </r>
  <r>
    <n v="22121"/>
    <s v="New Sewage Lift Station No.3"/>
    <s v="CC"/>
    <s v="Building Canada Fund-Communities Component"/>
    <s v="Wastewater"/>
    <s v="Carrot River"/>
    <s v="sk"/>
    <d v="2009-02-20T00:00:00"/>
    <x v="11"/>
    <d v="2009-06-23T00:00:00"/>
    <d v="2009-10-01T00:00:00"/>
    <n v="100050"/>
    <n v="300150"/>
    <s v="Carrot River, Town of"/>
    <m/>
  </r>
  <r>
    <n v="22120"/>
    <s v="Water collection and treatment work"/>
    <s v="MRIF"/>
    <s v="Municipal Rural Infrastructure Fund"/>
    <s v="Drinking Water"/>
    <s v="Lac-Saint-Paul"/>
    <s v="qc"/>
    <d v="2008-08-08T00:00:00"/>
    <x v="3"/>
    <d v="2009-10-01T00:00:00"/>
    <d v="2012-03-31T00:00:00"/>
    <n v="180000"/>
    <n v="450000"/>
    <s v="Lac-Saint-Paul, Municipality of"/>
    <m/>
  </r>
  <r>
    <n v="22118"/>
    <s v="Vanderhoof - 4th Street Improvement Program"/>
    <s v="CC"/>
    <s v="Building Canada Fund-Communities Component"/>
    <s v="Local Roads"/>
    <s v="Vanderhoof"/>
    <s v="bc"/>
    <d v="2009-02-12T00:00:00"/>
    <x v="11"/>
    <d v="2010-05-10T00:00:00"/>
    <d v="2011-06-09T00:00:00"/>
    <n v="1759933"/>
    <n v="5279800"/>
    <s v="Vanderhoof, District of"/>
    <m/>
  </r>
  <r>
    <n v="22114"/>
    <s v="Sewage Lift Station #1"/>
    <s v="CC"/>
    <s v="Building Canada Fund-Communities Component"/>
    <s v="Wastewater"/>
    <s v="Weyburn"/>
    <s v="sk"/>
    <d v="2009-02-12T00:00:00"/>
    <x v="11"/>
    <d v="2009-07-31T00:00:00"/>
    <d v="2014-03-07T00:00:00"/>
    <n v="1538362"/>
    <n v="4615086"/>
    <s v="Weyburn, City of"/>
    <m/>
  </r>
  <r>
    <n v="22112"/>
    <s v="Grid Road Reconstruction &amp; Clay Capping"/>
    <s v="CC"/>
    <s v="Building Canada Fund-Communities Component"/>
    <s v="Local Roads"/>
    <s v="Stalwart"/>
    <s v="sk"/>
    <d v="2009-02-12T00:00:00"/>
    <x v="11"/>
    <d v="2009-10-26T00:00:00"/>
    <d v="2011-09-26T00:00:00"/>
    <n v="179162"/>
    <n v="537483"/>
    <s v="Big Arm, Rural Municipality of"/>
    <m/>
  </r>
  <r>
    <n v="22109"/>
    <s v="New Water Treatment Plant"/>
    <s v="CC"/>
    <s v="Building Canada Fund-Communities Component"/>
    <s v="Drinking Water"/>
    <s v="Burstall"/>
    <s v="sk"/>
    <d v="2009-02-12T00:00:00"/>
    <x v="11"/>
    <d v="2009-10-05T00:00:00"/>
    <d v="2012-06-05T00:00:00"/>
    <n v="471759"/>
    <n v="1415279"/>
    <s v="Burstall, Town of"/>
    <m/>
  </r>
  <r>
    <n v="22107"/>
    <s v="Hope – Kawkawa Lake Road Bridge Replacement"/>
    <s v="CC"/>
    <s v="Building Canada Fund-Communities Component"/>
    <s v="Local Roads"/>
    <s v="Hope"/>
    <s v="bc"/>
    <d v="2009-02-12T00:00:00"/>
    <x v="11"/>
    <d v="2010-07-20T00:00:00"/>
    <d v="2014-03-31T00:00:00"/>
    <n v="2319774"/>
    <n v="10037500"/>
    <s v="Hope, District of"/>
    <m/>
  </r>
  <r>
    <n v="22106"/>
    <s v="Wastewater Treatment Plant Disinfection Unit"/>
    <s v="CC"/>
    <s v="Building Canada Fund-Communities Component"/>
    <s v="Wastewater"/>
    <s v="Sussex"/>
    <s v="nb"/>
    <d v="2009-02-20T00:00:00"/>
    <x v="11"/>
    <d v="2009-10-16T00:00:00"/>
    <d v="2010-06-30T00:00:00"/>
    <n v="259463"/>
    <n v="778389"/>
    <s v="Sussex, Town of"/>
    <m/>
  </r>
  <r>
    <n v="22104"/>
    <s v="Water Supply, Storage and Distribution Infrastructure Upgrades"/>
    <s v="CC"/>
    <s v="Building Canada Fund-Communities Component"/>
    <s v="Drinking Water"/>
    <s v="New Maryland"/>
    <s v="nb"/>
    <d v="2009-02-20T00:00:00"/>
    <x v="11"/>
    <d v="2009-08-01T00:00:00"/>
    <d v="2012-03-09T00:00:00"/>
    <n v="1475708"/>
    <n v="4427124"/>
    <s v="New Maryland, Village of"/>
    <m/>
  </r>
  <r>
    <n v="22095"/>
    <s v="Wastewater - Lagoon Project"/>
    <s v="CC"/>
    <s v="Building Canada Fund-Communities Component"/>
    <s v="Wastewater"/>
    <s v="St. Louis"/>
    <s v="sk"/>
    <d v="2009-02-12T00:00:00"/>
    <x v="11"/>
    <d v="2009-11-12T00:00:00"/>
    <d v="2011-09-08T00:00:00"/>
    <n v="624220"/>
    <n v="1872666"/>
    <s v="ST. LOUIS, Village of"/>
    <m/>
  </r>
  <r>
    <n v="22093"/>
    <s v="New WTP, expand distribution, &amp; meters"/>
    <s v="CC"/>
    <s v="Building Canada Fund-Communities Component"/>
    <s v="Drinking Water"/>
    <s v="Silton"/>
    <s v="sk"/>
    <d v="2009-02-12T00:00:00"/>
    <x v="11"/>
    <d v="2009-08-17T00:00:00"/>
    <d v="2011-12-31T00:00:00"/>
    <n v="459601"/>
    <n v="1378804"/>
    <s v="Kannata Valley, Resort Village of"/>
    <m/>
  </r>
  <r>
    <n v="22091"/>
    <s v="Replacement of water and wastewater pipe networks"/>
    <s v="CC"/>
    <s v="Building Canada Fund-Communities Component"/>
    <s v="Drinking Water"/>
    <s v="Saint-Quentin"/>
    <s v="nb"/>
    <d v="2009-02-24T00:00:00"/>
    <x v="11"/>
    <d v="2009-07-20T00:00:00"/>
    <d v="2009-10-09T00:00:00"/>
    <n v="225120"/>
    <n v="675360"/>
    <s v="Saint-Quentin, City of"/>
    <m/>
  </r>
  <r>
    <n v="22085"/>
    <s v="Water Tower"/>
    <s v="CC"/>
    <s v="Building Canada Fund-Communities Component"/>
    <s v="Drinking Water"/>
    <s v="Sackville"/>
    <s v="nb"/>
    <d v="2009-02-20T00:00:00"/>
    <x v="11"/>
    <d v="2009-07-20T00:00:00"/>
    <d v="2010-07-21T00:00:00"/>
    <n v="1215121"/>
    <n v="3645364"/>
    <s v="Sackville, Town of"/>
    <m/>
  </r>
  <r>
    <n v="22080"/>
    <s v="Kinkora Wind Turbine Project"/>
    <s v="CC"/>
    <s v="Building Canada Fund-Communities Component"/>
    <s v="Green Energy"/>
    <s v="Kinkora"/>
    <s v="pe"/>
    <d v="2009-01-29T00:00:00"/>
    <x v="11"/>
    <d v="2009-06-01T00:00:00"/>
    <d v="2009-09-01T00:00:00"/>
    <n v="61203.02"/>
    <n v="184717.93"/>
    <s v="Kinkora, Community of"/>
    <m/>
  </r>
  <r>
    <n v="22074"/>
    <s v="Road Reconstruction"/>
    <s v="CC"/>
    <s v="Building Canada Fund-Communities Component"/>
    <s v="Local Roads"/>
    <s v="Willow Bunch"/>
    <s v="sk"/>
    <d v="2009-02-17T00:00:00"/>
    <x v="11"/>
    <d v="2009-09-30T00:00:00"/>
    <d v="2010-10-22T00:00:00"/>
    <n v="161986"/>
    <n v="485960"/>
    <s v="Willow Bunch, Rural Municipality of"/>
    <m/>
  </r>
  <r>
    <n v="22072"/>
    <s v="Hamlet of Kronau-Sewage Pumping Station Upgrade &amp; Expansion"/>
    <s v="CC"/>
    <s v="Building Canada Fund-Communities Component"/>
    <s v="Wastewater"/>
    <s v="Lajord"/>
    <s v="sk"/>
    <d v="2009-02-17T00:00:00"/>
    <x v="11"/>
    <d v="2009-09-28T00:00:00"/>
    <d v="2013-03-15T00:00:00"/>
    <n v="104348"/>
    <n v="313046"/>
    <s v="Lajord, Rural Municipality of"/>
    <m/>
  </r>
  <r>
    <n v="22057"/>
    <s v="Water Extension Phase 2"/>
    <s v="CC"/>
    <s v="Building Canada Fund-Communities Component"/>
    <s v="Drinking Water"/>
    <s v="Montague"/>
    <s v="pe"/>
    <d v="2008-09-16T00:00:00"/>
    <x v="3"/>
    <d v="2009-06-01T00:00:00"/>
    <d v="2009-09-30T00:00:00"/>
    <n v="348376.87"/>
    <n v="1130088"/>
    <s v="Montague, Town of"/>
    <m/>
  </r>
  <r>
    <n v="22050"/>
    <s v="Cornwall Phase 2 Sport Field Project"/>
    <s v="CC"/>
    <s v="Building Canada Fund-Communities Component"/>
    <s v="Sport"/>
    <s v="Cornwall"/>
    <s v="pe"/>
    <d v="2009-06-04T00:00:00"/>
    <x v="11"/>
    <d v="2009-06-08T00:00:00"/>
    <d v="2011-11-02T00:00:00"/>
    <n v="996784"/>
    <n v="2990351"/>
    <s v="Cornwall, Town of"/>
    <m/>
  </r>
  <r>
    <n v="22046"/>
    <s v="Water and Sewer Extensions and Replacements"/>
    <s v="CC"/>
    <s v="Building Canada Fund-Communities Component"/>
    <s v="Wastewater"/>
    <s v="Kensington"/>
    <s v="pe"/>
    <d v="2009-01-29T00:00:00"/>
    <x v="11"/>
    <d v="2009-05-24T00:00:00"/>
    <d v="2010-07-22T00:00:00"/>
    <n v="210999.94"/>
    <n v="633000"/>
    <s v="Kensington, Town of"/>
    <m/>
  </r>
  <r>
    <n v="22045"/>
    <s v="Water System Improvements"/>
    <s v="MRIF"/>
    <s v="Municipal Rural Infrastructure Fund"/>
    <s v="Drinking Water"/>
    <s v="Buchan's Junction"/>
    <s v="nl"/>
    <d v="2009-06-09T00:00:00"/>
    <x v="11"/>
    <d v="2009-06-25T00:00:00"/>
    <d v="2010-10-31T00:00:00"/>
    <n v="166648"/>
    <n v="499943"/>
    <s v="Buchans Junction, Local Service District of"/>
    <m/>
  </r>
  <r>
    <n v="22044"/>
    <s v="Regional Indoor Soccer Facility"/>
    <s v="CC"/>
    <s v="Building Canada Fund-Communities Component"/>
    <s v="Sport"/>
    <s v="Charlottetown"/>
    <s v="pe"/>
    <d v="2008-09-16T00:00:00"/>
    <x v="3"/>
    <d v="2008-10-27T00:00:00"/>
    <d v="2009-07-30T00:00:00"/>
    <n v="1245623.78"/>
    <n v="3985800"/>
    <s v="P.E.I. Soccer Association Inc."/>
    <m/>
  </r>
  <r>
    <n v="22038"/>
    <s v="Wastewater Lagoon Upgrades"/>
    <s v="CC"/>
    <s v="Building Canada Fund-Communities Component"/>
    <s v="Wastewater"/>
    <s v="Mount Stewart"/>
    <s v="pe"/>
    <d v="2009-06-04T00:00:00"/>
    <x v="11"/>
    <d v="2011-08-08T00:00:00"/>
    <d v="2011-12-31T00:00:00"/>
    <n v="270794.15000000002"/>
    <n v="1042000"/>
    <s v="Mount Stewart, Community of"/>
    <m/>
  </r>
  <r>
    <n v="22036"/>
    <s v="Retrofit Sewage Lift Stations, #2 &amp; #4"/>
    <s v="MRIF"/>
    <s v="Municipal Rural Infrastructure Fund"/>
    <s v="Wastewater"/>
    <s v="Port Blandford"/>
    <s v="nl"/>
    <d v="2009-06-22T00:00:00"/>
    <x v="11"/>
    <d v="2009-06-30T00:00:00"/>
    <d v="2010-05-31T00:00:00"/>
    <n v="50998.51"/>
    <n v="182549"/>
    <s v="Port Blandford, Town of"/>
    <m/>
  </r>
  <r>
    <n v="22035"/>
    <s v="Water Treatment and Filtration System"/>
    <s v="CC"/>
    <s v="Building Canada Fund-Communities Component"/>
    <s v="Drinking Water"/>
    <s v="Bredenbury"/>
    <s v="sk"/>
    <d v="2009-02-12T00:00:00"/>
    <x v="11"/>
    <d v="2009-05-01T00:00:00"/>
    <d v="2013-01-01T00:00:00"/>
    <n v="275000"/>
    <n v="825000"/>
    <s v="Bredenbury, Town of"/>
    <m/>
  </r>
  <r>
    <n v="22033"/>
    <s v="Water System Upgrades"/>
    <s v="CC"/>
    <s v="Building Canada Fund-Communities Component"/>
    <s v="Drinking Water"/>
    <s v="Perth-Andover"/>
    <s v="nb"/>
    <d v="2009-02-20T00:00:00"/>
    <x v="11"/>
    <d v="2009-10-15T00:00:00"/>
    <m/>
    <n v="577252"/>
    <n v="1731756"/>
    <s v="Perth-Andover, Village of"/>
    <m/>
  </r>
  <r>
    <n v="22025"/>
    <s v="Water Treatment Plant Upgrade"/>
    <s v="MRIF"/>
    <s v="Municipal Rural Infrastructure Fund"/>
    <s v="Drinking Water"/>
    <s v="Lumsden"/>
    <s v="nl"/>
    <d v="2009-06-22T00:00:00"/>
    <x v="11"/>
    <d v="2009-06-30T00:00:00"/>
    <d v="2010-03-31T00:00:00"/>
    <n v="185257"/>
    <n v="555770"/>
    <s v="Lumsden, Town of"/>
    <m/>
  </r>
  <r>
    <n v="22020"/>
    <s v="Crapaud Wastewater Treatmernt Facility Upgrades"/>
    <s v="CC"/>
    <s v="Building Canada Fund-Communities Component"/>
    <s v="Wastewater"/>
    <s v="Crapaud"/>
    <s v="pe"/>
    <d v="2008-09-16T00:00:00"/>
    <x v="3"/>
    <d v="2009-12-23T00:00:00"/>
    <d v="2013-10-18T00:00:00"/>
    <n v="520901.47"/>
    <n v="1612800"/>
    <s v="Crapaud, Community of"/>
    <m/>
  </r>
  <r>
    <n v="22018"/>
    <s v="Bunbury and Area Watermain Extension"/>
    <s v="CC"/>
    <s v="Building Canada Fund-Communities Component"/>
    <s v="Drinking Water"/>
    <s v="Stratford"/>
    <s v="pe"/>
    <d v="2008-09-16T00:00:00"/>
    <x v="3"/>
    <d v="2008-10-30T00:00:00"/>
    <d v="2009-01-13T00:00:00"/>
    <n v="412438.86"/>
    <n v="1485000"/>
    <s v="Stratford, Town of"/>
    <m/>
  </r>
  <r>
    <n v="22016"/>
    <s v="Water Storage Tank"/>
    <s v="MRIF"/>
    <s v="Municipal Rural Infrastructure Fund"/>
    <s v="Drinking Water"/>
    <s v="Burgeo"/>
    <s v="nl"/>
    <d v="2008-09-05T00:00:00"/>
    <x v="3"/>
    <d v="2008-09-23T00:00:00"/>
    <d v="2009-12-21T00:00:00"/>
    <n v="369091.82"/>
    <n v="1119838"/>
    <s v="Burgeo, Town of"/>
    <m/>
  </r>
  <r>
    <n v="22002"/>
    <s v="Water System Improvements"/>
    <s v="MRIF"/>
    <s v="Municipal Rural Infrastructure Fund"/>
    <s v="Drinking Water"/>
    <s v="Flat Bay East"/>
    <s v="nl"/>
    <d v="2009-06-09T00:00:00"/>
    <x v="11"/>
    <d v="2009-06-25T00:00:00"/>
    <d v="2010-02-20T00:00:00"/>
    <n v="26761"/>
    <n v="80282"/>
    <s v="Flat Bay, Local Service District of"/>
    <m/>
  </r>
  <r>
    <n v="21864"/>
    <s v="Road Reconstruction"/>
    <s v="MRIF"/>
    <s v="Municipal Rural Infrastructure Fund"/>
    <s v="Local Roads"/>
    <s v="Witless Bay"/>
    <s v="nl"/>
    <d v="2009-05-14T00:00:00"/>
    <x v="11"/>
    <d v="2009-06-02T00:00:00"/>
    <d v="2009-10-31T00:00:00"/>
    <n v="112719.2"/>
    <n v="382301"/>
    <s v="Witless Bay, Town of"/>
    <m/>
  </r>
  <r>
    <n v="21852"/>
    <s v="Water Line Extensions; Millers Avenue, Paddocks Avenue and Sewer Line Extensions; Main Street"/>
    <s v="MRIF"/>
    <s v="Municipal Rural Infrastructure Fund"/>
    <s v="Drinking Water"/>
    <s v="Robert's Arm"/>
    <s v="nl"/>
    <d v="2009-06-22T00:00:00"/>
    <x v="11"/>
    <d v="2009-06-30T00:00:00"/>
    <d v="2010-07-31T00:00:00"/>
    <n v="111712"/>
    <n v="335135"/>
    <s v="Robert's Arm, Town of"/>
    <m/>
  </r>
  <r>
    <n v="21824"/>
    <s v="Production of a municipal pavement upkeep and preventive maintenance guide"/>
    <s v="MRIF"/>
    <s v="Municipal Rural Infrastructure Fund"/>
    <s v="Collaborative Projects"/>
    <s v="Hull"/>
    <s v="qc"/>
    <d v="2008-08-01T00:00:00"/>
    <x v="3"/>
    <d v="2008-09-17T00:00:00"/>
    <d v="2011-03-31T00:00:00"/>
    <n v="20000"/>
    <n v="60000"/>
    <s v="Hull, City of"/>
    <m/>
  </r>
  <r>
    <n v="21804"/>
    <s v="Water &amp; Sewer Extension Phase 2-Springfield Road"/>
    <s v="MRIF"/>
    <s v="Municipal Rural Infrastructure Fund"/>
    <s v="Drinking Water"/>
    <s v="South River"/>
    <s v="nl"/>
    <d v="2009-08-11T00:00:00"/>
    <x v="11"/>
    <d v="2009-08-21T00:00:00"/>
    <d v="2010-10-31T00:00:00"/>
    <n v="104030"/>
    <n v="312090"/>
    <s v="South River, Town of"/>
    <m/>
  </r>
  <r>
    <n v="21794"/>
    <s v="Sewer Outfall Improvements"/>
    <s v="MRIF"/>
    <s v="Municipal Rural Infrastructure Fund"/>
    <s v="Wastewater"/>
    <s v="Seal Cove"/>
    <s v="nl"/>
    <d v="2009-07-09T00:00:00"/>
    <x v="11"/>
    <d v="2009-08-03T00:00:00"/>
    <d v="2010-04-01T00:00:00"/>
    <n v="54104.25"/>
    <n v="166425"/>
    <s v="Seal Cove W.B, Town of"/>
    <m/>
  </r>
  <r>
    <n v="21758"/>
    <s v="Bayside Drive Repaving"/>
    <s v="MRIF"/>
    <s v="Municipal Rural Infrastructure Fund"/>
    <s v="Local Roads"/>
    <s v="King's Point"/>
    <s v="nl"/>
    <d v="2009-06-22T00:00:00"/>
    <x v="11"/>
    <d v="2009-06-30T00:00:00"/>
    <d v="2010-07-01T00:00:00"/>
    <n v="139152"/>
    <n v="417457"/>
    <s v="King's Point, Town of"/>
    <m/>
  </r>
  <r>
    <n v="21755"/>
    <s v="Three Street Upgrades"/>
    <s v="MRIF"/>
    <s v="Municipal Rural Infrastructure Fund"/>
    <s v="Local Roads"/>
    <s v="Gambo"/>
    <s v="nl"/>
    <d v="2009-04-30T00:00:00"/>
    <x v="11"/>
    <d v="2009-05-22T00:00:00"/>
    <d v="2009-10-21T00:00:00"/>
    <n v="218184"/>
    <n v="654552"/>
    <s v="Gambo, Town of"/>
    <m/>
  </r>
  <r>
    <n v="21745"/>
    <s v="Chlorination and Soda Ash Systems"/>
    <s v="MRIF"/>
    <s v="Municipal Rural Infrastructure Fund"/>
    <s v="Drinking Water"/>
    <s v="Norris Arm"/>
    <s v="nl"/>
    <d v="2009-04-30T00:00:00"/>
    <x v="11"/>
    <d v="2009-05-22T00:00:00"/>
    <d v="2010-11-22T00:00:00"/>
    <n v="107513.21"/>
    <n v="430088"/>
    <s v="Norris Arm, Town of"/>
    <m/>
  </r>
  <r>
    <n v="20671"/>
    <s v="Water Supply Improvements"/>
    <s v="MRIF"/>
    <s v="Municipal Rural Infrastructure Fund"/>
    <s v="Drinking Water"/>
    <s v="Wabana"/>
    <s v="nl"/>
    <d v="2008-10-15T00:00:00"/>
    <x v="3"/>
    <d v="2008-11-13T00:00:00"/>
    <d v="2010-10-19T00:00:00"/>
    <n v="707762"/>
    <n v="2123287"/>
    <s v="Wabana, Town of"/>
    <m/>
  </r>
  <r>
    <n v="20050"/>
    <s v="Reporting of Tangible Capital Assets"/>
    <s v="MRIF"/>
    <s v="Municipal Rural Infrastructure Fund"/>
    <s v="Collaborative Projects"/>
    <s v="Saskatchewan"/>
    <s v="sk"/>
    <d v="2008-05-07T00:00:00"/>
    <x v="3"/>
    <d v="2008-05-07T00:00:00"/>
    <d v="2013-03-31T00:00:00"/>
    <n v="221543"/>
    <n v="443086"/>
    <s v="Sarm/Suma/Sanc"/>
    <m/>
  </r>
  <r>
    <n v="20030"/>
    <s v="Storm &amp; Sidewalk 2008"/>
    <s v="MRIF"/>
    <s v="Municipal Rural Infrastructure Fund"/>
    <s v="Wastewater"/>
    <s v="Charlottetown"/>
    <s v="pe"/>
    <d v="2008-05-12T00:00:00"/>
    <x v="3"/>
    <d v="2008-05-12T00:00:00"/>
    <d v="2009-12-30T00:00:00"/>
    <n v="726483.64"/>
    <n v="2200000"/>
    <s v="Charlottetown, City of"/>
    <m/>
  </r>
  <r>
    <n v="20027"/>
    <s v="TCH - Central Municipal Water &amp; Sewer Infilling"/>
    <s v="MRIF"/>
    <s v="Municipal Rural Infrastructure Fund"/>
    <s v="Wastewater"/>
    <s v="Charlottetown"/>
    <s v="pe"/>
    <d v="2008-06-30T00:00:00"/>
    <x v="3"/>
    <d v="2008-07-16T00:00:00"/>
    <d v="2011-11-30T00:00:00"/>
    <n v="339817.25"/>
    <n v="1019453.25"/>
    <s v="Charlottetown, City of"/>
    <m/>
  </r>
  <r>
    <n v="20026"/>
    <s v="Central Field Twinning Project"/>
    <s v="MRIF"/>
    <s v="Municipal Rural Infrastructure Fund"/>
    <s v="Sport"/>
    <s v="Charlottetown"/>
    <s v="pe"/>
    <d v="2008-05-12T00:00:00"/>
    <x v="3"/>
    <d v="2008-06-11T00:00:00"/>
    <d v="2009-03-31T00:00:00"/>
    <n v="72706.41"/>
    <n v="218119"/>
    <s v="Charlottetown, City of"/>
    <m/>
  </r>
  <r>
    <n v="20024"/>
    <s v="The Charlottetown Civic Centre Roof Replacement"/>
    <s v="MRIF"/>
    <s v="Municipal Rural Infrastructure Fund"/>
    <s v="Recreation"/>
    <s v="Charlottetown"/>
    <s v="pe"/>
    <d v="2008-05-12T00:00:00"/>
    <x v="3"/>
    <d v="2008-08-06T00:00:00"/>
    <d v="2008-11-28T00:00:00"/>
    <n v="111125.37"/>
    <n v="400000"/>
    <s v="Charlottetown, City of"/>
    <m/>
  </r>
  <r>
    <n v="19985"/>
    <s v="Drinking water supply"/>
    <s v="MRIF"/>
    <s v="Municipal Rural Infrastructure Fund"/>
    <s v="Drinking Water"/>
    <s v="Sainte-Hélène-de-Bagot"/>
    <s v="qc"/>
    <d v="2008-08-01T00:00:00"/>
    <x v="3"/>
    <d v="2008-09-01T00:00:00"/>
    <d v="2012-03-31T00:00:00"/>
    <n v="771875"/>
    <n v="3250000"/>
    <s v="Sainte-Hélène-De-Bagot, Municipality of"/>
    <m/>
  </r>
  <r>
    <n v="19970"/>
    <s v="Water System Improvements"/>
    <s v="MRIF"/>
    <s v="Municipal Rural Infrastructure Fund"/>
    <s v="Drinking Water"/>
    <s v="Burnt Islands"/>
    <s v="nl"/>
    <d v="2009-06-22T00:00:00"/>
    <x v="11"/>
    <d v="2009-06-30T00:00:00"/>
    <d v="2009-11-09T00:00:00"/>
    <n v="121748.98"/>
    <n v="367965"/>
    <s v="Burnt Islands, Town of"/>
    <m/>
  </r>
  <r>
    <n v="19968"/>
    <s v="Tank replacement on 22nd Avenue."/>
    <s v="MRIF"/>
    <s v="Municipal Rural Infrastructure Fund"/>
    <s v="Drinking Water"/>
    <s v="Saint-Georges"/>
    <s v="qc"/>
    <d v="2008-09-03T00:00:00"/>
    <x v="3"/>
    <d v="2008-09-15T00:00:00"/>
    <d v="2009-12-31T00:00:00"/>
    <n v="226667"/>
    <n v="680000"/>
    <s v="Saint-Georges, City of"/>
    <m/>
  </r>
  <r>
    <n v="19955"/>
    <s v="Niagara Convention and Civic Centre"/>
    <s v="CSIF"/>
    <s v="Canada Strategic Infrastructure Fund"/>
    <s v="Tourism"/>
    <s v="Niagara Falls"/>
    <s v="on"/>
    <d v="2007-09-01T00:00:00"/>
    <x v="9"/>
    <d v="2009-05-01T00:00:00"/>
    <d v="2011-04-05T00:00:00"/>
    <n v="35000000"/>
    <n v="86500000"/>
    <s v="City of Niagara Falls"/>
    <m/>
  </r>
  <r>
    <n v="19946"/>
    <s v="Rehabilitation and upgrading of the mechanical refrigeration systems - Marcel-Claveau arena"/>
    <s v="MRIF"/>
    <s v="Municipal Rural Infrastructure Fund"/>
    <s v="Sport"/>
    <s v="Saint-Ambroise"/>
    <s v="qc"/>
    <d v="2008-12-23T00:00:00"/>
    <x v="3"/>
    <d v="2009-02-01T00:00:00"/>
    <d v="2010-03-31T00:00:00"/>
    <n v="655625"/>
    <n v="1976515"/>
    <s v="Saint-Ambroise, Municipality of"/>
    <m/>
  </r>
  <r>
    <n v="19934"/>
    <s v="Nunavut - Capacity Building"/>
    <s v="MRIF"/>
    <s v="Municipal Rural Infrastructure Fund"/>
    <s v="Collaborative Projects"/>
    <s v="Iqaluit"/>
    <s v="nu"/>
    <d v="2008-04-23T00:00:00"/>
    <x v="3"/>
    <d v="2008-04-23T00:00:00"/>
    <d v="2009-03-31T00:00:00"/>
    <n v="44613"/>
    <n v="89226"/>
    <s v="Nunavut, Government of"/>
    <m/>
  </r>
  <r>
    <n v="19933"/>
    <s v="Street Upgrades – Various Roads"/>
    <s v="MRIF"/>
    <s v="Municipal Rural Infrastructure Fund"/>
    <s v="Local Roads"/>
    <s v="Pasadena"/>
    <s v="nl"/>
    <d v="2009-05-14T00:00:00"/>
    <x v="11"/>
    <d v="2009-06-02T00:00:00"/>
    <d v="2010-12-08T00:00:00"/>
    <n v="192795.23"/>
    <n v="886938"/>
    <s v="Pasadena, Town of"/>
    <m/>
  </r>
  <r>
    <n v="19924"/>
    <s v="Renovation and expansion of Centre sportif Réjean-Tremblay"/>
    <s v="MRIF"/>
    <s v="Municipal Rural Infrastructure Fund"/>
    <s v="Sport"/>
    <s v="Saint-David-de-Falardeau"/>
    <s v="qc"/>
    <d v="2008-09-05T00:00:00"/>
    <x v="3"/>
    <d v="2009-04-01T00:00:00"/>
    <d v="2009-12-31T00:00:00"/>
    <n v="1194253"/>
    <n v="3582760"/>
    <s v="Saint-David-De-Falardeau, Municipality of"/>
    <m/>
  </r>
  <r>
    <n v="19917"/>
    <s v="Repair Work on Street 24 and Waterworks from 6th to 8th Avenue."/>
    <s v="MRIF"/>
    <s v="Municipal Rural Infrastructure Fund"/>
    <s v="Drinking Water"/>
    <s v="Saint-Georges"/>
    <s v="qc"/>
    <d v="2008-08-01T00:00:00"/>
    <x v="3"/>
    <d v="2008-08-01T00:00:00"/>
    <d v="2009-12-31T00:00:00"/>
    <n v="216899"/>
    <n v="952000"/>
    <s v="Saint-Georges, City of"/>
    <m/>
  </r>
  <r>
    <n v="19906"/>
    <s v="Municipal LEED Buildings - Animal Control Facility"/>
    <s v="MRIF"/>
    <s v="Municipal Rural Infrastructure Fund"/>
    <s v="Others"/>
    <s v="Edmonton"/>
    <s v="ab"/>
    <d v="2008-03-17T00:00:00"/>
    <x v="3"/>
    <d v="2008-07-08T00:00:00"/>
    <d v="2011-05-20T00:00:00"/>
    <n v="1404600"/>
    <n v="8757276.1400000006"/>
    <s v="Edmonton, City of"/>
    <m/>
  </r>
  <r>
    <n v="19900"/>
    <s v="Major water infrastructure works in Stratford"/>
    <s v="MRIF"/>
    <s v="Municipal Rural Infrastructure Fund"/>
    <s v="Drinking Water"/>
    <s v="Stratford"/>
    <s v="qc"/>
    <d v="2008-11-20T00:00:00"/>
    <x v="3"/>
    <d v="2009-05-01T00:00:00"/>
    <d v="2013-02-26T00:00:00"/>
    <n v="282964"/>
    <n v="2107000"/>
    <s v="Stratford, City of"/>
    <m/>
  </r>
  <r>
    <n v="19877"/>
    <s v="Relocation of Maison de la Famille des Maskoutains"/>
    <s v="MRIF"/>
    <s v="Municipal Rural Infrastructure Fund"/>
    <s v="Others"/>
    <s v="Saint-Hyacinthe"/>
    <s v="qc"/>
    <d v="2008-11-20T00:00:00"/>
    <x v="3"/>
    <d v="2008-11-20T00:00:00"/>
    <d v="2010-10-26T00:00:00"/>
    <n v="308625"/>
    <n v="1012782"/>
    <s v="Maison De La Famille Des Maskoutains"/>
    <m/>
  </r>
  <r>
    <n v="19860"/>
    <s v="Drinking water distribution and wastewater collection, Highway 143"/>
    <s v="MRIF"/>
    <s v="Municipal Rural Infrastructure Fund"/>
    <s v="Wastewater"/>
    <s v="Val-Joli"/>
    <s v="qc"/>
    <d v="2008-11-20T00:00:00"/>
    <x v="3"/>
    <d v="2009-05-01T00:00:00"/>
    <d v="2010-07-15T00:00:00"/>
    <n v="229900"/>
    <n v="1200000"/>
    <s v="Val-Joli, Municipality of"/>
    <m/>
  </r>
  <r>
    <n v="19854"/>
    <s v="Centre Meredith, recreational and cultural centre"/>
    <s v="MRIF"/>
    <s v="Municipal Rural Infrastructure Fund"/>
    <s v="Recreation"/>
    <s v="Chelsea"/>
    <s v="qc"/>
    <d v="2008-08-11T00:00:00"/>
    <x v="3"/>
    <d v="2009-03-03T00:00:00"/>
    <d v="2012-03-31T00:00:00"/>
    <n v="2800333"/>
    <n v="8463700"/>
    <s v="Chelsea, Municipality of"/>
    <m/>
  </r>
  <r>
    <n v="19836"/>
    <s v="Upgrading of drinking water treatment plant, Mont-Tremblant, Village sector"/>
    <s v="MRIF"/>
    <s v="Municipal Rural Infrastructure Fund"/>
    <s v="Drinking Water"/>
    <s v="Mont-Tremblant"/>
    <s v="qc"/>
    <d v="2008-06-06T00:00:00"/>
    <x v="3"/>
    <d v="2008-06-06T00:00:00"/>
    <d v="2013-03-31T00:00:00"/>
    <n v="2165750"/>
    <n v="10016400"/>
    <s v="Mont-Tremblant, Municipality of"/>
    <m/>
  </r>
  <r>
    <n v="19833"/>
    <s v="Site revitalization, recycling at youth home and construction of new community and sports centre"/>
    <s v="MRIF"/>
    <s v="Municipal Rural Infrastructure Fund"/>
    <s v="Recreation"/>
    <s v="Stoneham-et-Tewkesbury"/>
    <s v="qc"/>
    <d v="2008-12-23T00:00:00"/>
    <x v="3"/>
    <d v="2009-05-04T00:00:00"/>
    <d v="2010-09-30T00:00:00"/>
    <n v="421874"/>
    <n v="1265622"/>
    <s v="Stoneham-Et-Tewkesbury, United Township of"/>
    <m/>
  </r>
  <r>
    <n v="19824"/>
    <s v="Canada Games/UPEI Athletic Complex"/>
    <s v="MRIF"/>
    <s v="Municipal Rural Infrastructure Fund"/>
    <s v="Sport"/>
    <s v="Charlottetown"/>
    <s v="pe"/>
    <d v="2008-04-14T00:00:00"/>
    <x v="3"/>
    <d v="2008-06-01T00:00:00"/>
    <d v="2009-07-30T00:00:00"/>
    <n v="2255327.41"/>
    <n v="6793332"/>
    <s v="University Of Prince Edward Island"/>
    <m/>
  </r>
  <r>
    <n v="19821"/>
    <s v="Parkman Soccer Complex Completion"/>
    <s v="MRIF"/>
    <s v="Municipal Rural Infrastructure Fund"/>
    <s v="Sport"/>
    <s v="Charlottetown"/>
    <s v="pe"/>
    <d v="2008-05-12T00:00:00"/>
    <x v="3"/>
    <d v="2008-08-13T00:00:00"/>
    <d v="2008-10-17T00:00:00"/>
    <n v="61666"/>
    <n v="185000"/>
    <s v="Charlottetown, City of"/>
    <m/>
  </r>
  <r>
    <n v="19816"/>
    <s v="Winsloe Soccer Club"/>
    <s v="MRIF"/>
    <s v="Municipal Rural Infrastructure Fund"/>
    <s v="Sport"/>
    <s v="Charlottetown"/>
    <s v="pe"/>
    <d v="2008-05-12T00:00:00"/>
    <x v="3"/>
    <d v="2008-10-01T00:00:00"/>
    <d v="2009-04-30T00:00:00"/>
    <n v="60000"/>
    <n v="180000"/>
    <s v="Charlottetown, City of"/>
    <m/>
  </r>
  <r>
    <n v="19784"/>
    <s v="Replacement of Sewage Forcemains"/>
    <s v="MRIF"/>
    <s v="Municipal Rural Infrastructure Fund"/>
    <s v="Wastewater"/>
    <s v="Parry Sound"/>
    <s v="on"/>
    <d v="2008-05-07T00:00:00"/>
    <x v="3"/>
    <d v="2008-05-28T00:00:00"/>
    <d v="2009-11-30T00:00:00"/>
    <n v="799162.33"/>
    <n v="2397487"/>
    <s v="Parry Sound, Town of"/>
    <m/>
  </r>
  <r>
    <n v="19765"/>
    <s v="Combined sewer separation project"/>
    <s v="MRIF"/>
    <s v="Municipal Rural Infrastructure Fund"/>
    <s v="Wastewater"/>
    <s v="Brockville"/>
    <s v="on"/>
    <d v="2008-05-07T00:00:00"/>
    <x v="3"/>
    <d v="2008-05-28T00:00:00"/>
    <d v="2009-11-09T00:00:00"/>
    <n v="798053"/>
    <n v="2394159"/>
    <s v="Brockville, City of"/>
    <m/>
  </r>
  <r>
    <n v="19764"/>
    <s v="Upgrading of the Water Pollution Control Plant"/>
    <s v="MRIF"/>
    <s v="Municipal Rural Infrastructure Fund"/>
    <s v="Wastewater"/>
    <s v="Orangeville"/>
    <s v="on"/>
    <d v="2008-05-07T00:00:00"/>
    <x v="3"/>
    <d v="2008-05-28T00:00:00"/>
    <d v="2012-07-23T00:00:00"/>
    <n v="2379433"/>
    <n v="7138300"/>
    <s v="Orangeville, Town of"/>
    <m/>
  </r>
  <r>
    <n v="19762"/>
    <s v="Construction of Watermains"/>
    <s v="MRIF"/>
    <s v="Municipal Rural Infrastructure Fund"/>
    <s v="Drinking Water"/>
    <s v="Dawn-Euphemia"/>
    <s v="on"/>
    <d v="2008-05-07T00:00:00"/>
    <x v="3"/>
    <d v="2008-05-28T00:00:00"/>
    <d v="2012-03-01T00:00:00"/>
    <n v="75288.399999999994"/>
    <n v="225865.21"/>
    <s v="Dawn-Euphemia, Township of"/>
    <m/>
  </r>
  <r>
    <n v="19760"/>
    <s v="Reconstruction of Riverside Drive West"/>
    <s v="MRIF"/>
    <s v="Municipal Rural Infrastructure Fund"/>
    <s v="Drinking Water"/>
    <s v="Elmira"/>
    <s v="on"/>
    <d v="2008-03-26T00:00:00"/>
    <x v="3"/>
    <d v="2008-03-26T00:00:00"/>
    <d v="2009-02-28T00:00:00"/>
    <n v="270000"/>
    <n v="810000"/>
    <s v="Woolwich, Township of"/>
    <m/>
  </r>
  <r>
    <n v="19714"/>
    <s v="Construction of a New Water Storage Facility"/>
    <s v="MRIF"/>
    <s v="Municipal Rural Infrastructure Fund"/>
    <s v="Drinking Water"/>
    <s v="Midland"/>
    <s v="on"/>
    <d v="2008-05-07T00:00:00"/>
    <x v="3"/>
    <d v="2009-06-01T00:00:00"/>
    <d v="2011-10-31T00:00:00"/>
    <n v="1118789"/>
    <n v="3356368"/>
    <s v="Midland, Town of"/>
    <m/>
  </r>
  <r>
    <n v="19710"/>
    <s v="Upgrading of the North Bay water distribution system"/>
    <s v="MRIF"/>
    <s v="Municipal Rural Infrastructure Fund"/>
    <s v="Drinking Water"/>
    <s v="North Bay"/>
    <s v="on"/>
    <d v="2008-05-07T00:00:00"/>
    <x v="3"/>
    <d v="2008-05-28T00:00:00"/>
    <d v="2009-09-30T00:00:00"/>
    <n v="1766667"/>
    <n v="5300000"/>
    <s v="North Bay, City of"/>
    <m/>
  </r>
  <r>
    <n v="19709"/>
    <s v="Replacement of Cast Iron Watermains in Dunnville"/>
    <s v="MRIF"/>
    <s v="Municipal Rural Infrastructure Fund"/>
    <s v="Drinking Water"/>
    <s v="Dunnville"/>
    <s v="on"/>
    <d v="2008-03-26T00:00:00"/>
    <x v="3"/>
    <d v="2008-03-26T00:00:00"/>
    <d v="2011-12-31T00:00:00"/>
    <n v="1265249"/>
    <n v="3795747"/>
    <s v="Haldimand, County of"/>
    <m/>
  </r>
  <r>
    <n v="19670"/>
    <s v="Port Rowan Water Pollution Control Plant Upgrade and Expansion"/>
    <s v="MRIF"/>
    <s v="Municipal Rural Infrastructure Fund"/>
    <s v="Wastewater"/>
    <s v="Port Rowan"/>
    <s v="on"/>
    <d v="2008-03-26T00:00:00"/>
    <x v="3"/>
    <d v="2008-09-21T00:00:00"/>
    <d v="2012-06-29T00:00:00"/>
    <n v="3916000"/>
    <n v="11748000"/>
    <s v="Norfolk, County of"/>
    <m/>
  </r>
  <r>
    <n v="19625"/>
    <s v="South/West Quadrant Watermain Replacement"/>
    <s v="MRIF"/>
    <s v="Municipal Rural Infrastructure Fund"/>
    <s v="Drinking Water"/>
    <s v="LaSalle"/>
    <s v="on"/>
    <d v="2008-03-26T00:00:00"/>
    <x v="3"/>
    <d v="2008-05-28T00:00:00"/>
    <d v="2011-09-16T00:00:00"/>
    <n v="2690000"/>
    <n v="8070000"/>
    <s v="Lasalle, Town of"/>
    <m/>
  </r>
  <r>
    <n v="19621"/>
    <s v="Lakefield Wastewater System Upgrades"/>
    <s v="MRIF"/>
    <s v="Municipal Rural Infrastructure Fund"/>
    <s v="Wastewater"/>
    <s v="Lakefield"/>
    <s v="on"/>
    <d v="2008-03-26T00:00:00"/>
    <x v="3"/>
    <d v="2008-05-28T00:00:00"/>
    <d v="2010-12-31T00:00:00"/>
    <n v="566666"/>
    <n v="1699998"/>
    <s v="Smith-Ennismore-Lakefield, Township of"/>
    <m/>
  </r>
  <r>
    <n v="19618"/>
    <s v="Q.E.W. Widening - Infrastructure Redevelopment Project"/>
    <s v="MRIF"/>
    <s v="Municipal Rural Infrastructure Fund"/>
    <s v="Drinking Water"/>
    <s v="St. Catharines"/>
    <s v="on"/>
    <d v="2008-03-26T00:00:00"/>
    <x v="3"/>
    <d v="2008-05-28T00:00:00"/>
    <d v="2011-10-15T00:00:00"/>
    <n v="1651523.12"/>
    <n v="4954569.37"/>
    <s v="St. Catharines, City of"/>
    <m/>
  </r>
  <r>
    <n v="19613"/>
    <s v="Upgrading of the Little Current Wastewater System"/>
    <s v="MRIF"/>
    <s v="Municipal Rural Infrastructure Fund"/>
    <s v="Wastewater"/>
    <s v="Little Current"/>
    <s v="on"/>
    <d v="2008-05-07T00:00:00"/>
    <x v="3"/>
    <d v="2008-06-11T00:00:00"/>
    <d v="2009-08-13T00:00:00"/>
    <n v="401000"/>
    <n v="1203000"/>
    <s v="Northeastern Manitoulin &amp; The Islands, Town of"/>
    <m/>
  </r>
  <r>
    <n v="19608"/>
    <s v="Leamington Pollution Control Centre Upgrades"/>
    <s v="MRIF"/>
    <s v="Municipal Rural Infrastructure Fund"/>
    <s v="Wastewater"/>
    <s v="Leamington"/>
    <s v="on"/>
    <d v="2008-05-07T00:00:00"/>
    <x v="3"/>
    <d v="2008-05-28T00:00:00"/>
    <d v="2012-05-31T00:00:00"/>
    <n v="3880549"/>
    <n v="11641646"/>
    <s v="Leamington, Municipality of"/>
    <m/>
  </r>
  <r>
    <n v="19602"/>
    <s v="Upgrade of the Sanitary Sewer Collection System"/>
    <s v="MRIF"/>
    <s v="Municipal Rural Infrastructure Fund"/>
    <s v="Wastewater"/>
    <s v="Niagara-on-the-Lake"/>
    <s v="on"/>
    <d v="2008-05-07T00:00:00"/>
    <x v="3"/>
    <d v="2008-05-28T00:00:00"/>
    <d v="2009-10-15T00:00:00"/>
    <n v="210694.99"/>
    <n v="632084.97"/>
    <s v="Niagara-On-The-Lake, Town of"/>
    <m/>
  </r>
  <r>
    <n v="19588"/>
    <s v="Upgrades to the Watford Lagoons and Pump Station"/>
    <s v="MRIF"/>
    <s v="Municipal Rural Infrastructure Fund"/>
    <s v="Wastewater"/>
    <s v="Watford"/>
    <s v="on"/>
    <d v="2008-05-07T00:00:00"/>
    <x v="3"/>
    <d v="2008-05-28T00:00:00"/>
    <d v="2012-01-31T00:00:00"/>
    <n v="1228333"/>
    <n v="3685000"/>
    <s v="Warwick, Township of"/>
    <m/>
  </r>
  <r>
    <n v="19584"/>
    <s v="Atwood Sewer System Improvements"/>
    <s v="MRIF"/>
    <s v="Municipal Rural Infrastructure Fund"/>
    <s v="Wastewater"/>
    <s v="North Perth"/>
    <s v="on"/>
    <d v="2008-03-26T00:00:00"/>
    <x v="3"/>
    <d v="2008-05-28T00:00:00"/>
    <d v="2011-03-31T00:00:00"/>
    <n v="1539799"/>
    <n v="4619397"/>
    <s v="North Perth, Municipality of"/>
    <m/>
  </r>
  <r>
    <n v="19575"/>
    <s v="Construction of a Communal Sewage Collection System"/>
    <s v="MRIF"/>
    <s v="Municipal Rural Infrastructure Fund"/>
    <s v="Wastewater"/>
    <s v="Brooke-Alvinston"/>
    <s v="on"/>
    <d v="2008-05-07T00:00:00"/>
    <x v="3"/>
    <d v="2008-05-28T00:00:00"/>
    <d v="2009-04-03T00:00:00"/>
    <n v="123653"/>
    <n v="370959"/>
    <s v="Brooke-Alvinston, Township of"/>
    <m/>
  </r>
  <r>
    <n v="19574"/>
    <s v="Upgrade of the Water Treatment Plant"/>
    <s v="MRIF"/>
    <s v="Municipal Rural Infrastructure Fund"/>
    <s v="Drinking Water"/>
    <s v="Brantford"/>
    <s v="on"/>
    <d v="2008-03-26T00:00:00"/>
    <x v="3"/>
    <d v="2008-05-28T00:00:00"/>
    <d v="2012-05-11T00:00:00"/>
    <n v="5408805"/>
    <n v="16226415"/>
    <s v="Brantford, City of"/>
    <m/>
  </r>
  <r>
    <n v="19573"/>
    <s v="Improvements to the Water Distribution System in the Town of Kapuskasing"/>
    <s v="MRIF"/>
    <s v="Municipal Rural Infrastructure Fund"/>
    <s v="Drinking Water"/>
    <s v="Kapuskasing"/>
    <s v="on"/>
    <d v="2008-05-07T00:00:00"/>
    <x v="3"/>
    <d v="2008-05-07T00:00:00"/>
    <d v="2010-12-31T00:00:00"/>
    <n v="1867925"/>
    <n v="5603775"/>
    <s v="Kapuskasing, Town of"/>
    <m/>
  </r>
  <r>
    <n v="19571"/>
    <s v="Improvements to the Sewer System"/>
    <s v="MRIF"/>
    <s v="Municipal Rural Infrastructure Fund"/>
    <s v="Wastewater"/>
    <s v="Aylmer"/>
    <s v="on"/>
    <d v="2008-05-07T00:00:00"/>
    <x v="3"/>
    <d v="2008-05-28T00:00:00"/>
    <d v="2012-08-09T00:00:00"/>
    <n v="276782.78999999998"/>
    <n v="830348.38"/>
    <s v="Aylmer, Town of"/>
    <m/>
  </r>
  <r>
    <n v="19557"/>
    <s v="Improvements to the Village of Burk's Falls Water Distribution System"/>
    <s v="MRIF"/>
    <s v="Municipal Rural Infrastructure Fund"/>
    <s v="Drinking Water"/>
    <s v="Burk's Falls"/>
    <s v="on"/>
    <d v="2008-05-07T00:00:00"/>
    <x v="3"/>
    <d v="2008-05-28T00:00:00"/>
    <d v="2009-06-30T00:00:00"/>
    <n v="275880"/>
    <n v="827640"/>
    <s v="Burk's Falls, Village of"/>
    <m/>
  </r>
  <r>
    <n v="19544"/>
    <s v="Improvements to Chesley Sanitary Sewage System"/>
    <s v="MRIF"/>
    <s v="Municipal Rural Infrastructure Fund"/>
    <s v="Wastewater"/>
    <s v="Chesley"/>
    <s v="on"/>
    <d v="2008-05-07T00:00:00"/>
    <x v="3"/>
    <d v="2008-05-28T00:00:00"/>
    <d v="2013-03-31T00:00:00"/>
    <n v="1312162.8400000001"/>
    <n v="3936488.5"/>
    <s v="Arran-Elderslie, Municipality of"/>
    <m/>
  </r>
  <r>
    <n v="19537"/>
    <s v="Upgrades to the Zurich Sewage Treatment Facility"/>
    <s v="MRIF"/>
    <s v="Municipal Rural Infrastructure Fund"/>
    <s v="Wastewater"/>
    <s v="Bluewater"/>
    <s v="on"/>
    <d v="2008-05-07T00:00:00"/>
    <x v="3"/>
    <d v="2008-05-28T00:00:00"/>
    <d v="2011-10-31T00:00:00"/>
    <n v="1050975"/>
    <n v="3152925"/>
    <s v="Bluewater, Municipality of"/>
    <m/>
  </r>
  <r>
    <n v="19520"/>
    <s v="Replacement of Sanitary Trunk Sewer on Brydges Street"/>
    <s v="MRIF"/>
    <s v="Municipal Rural Infrastructure Fund"/>
    <s v="Wastewater"/>
    <s v="Stratford"/>
    <s v="on"/>
    <d v="2008-05-07T00:00:00"/>
    <x v="3"/>
    <d v="2008-05-28T00:00:00"/>
    <d v="2011-01-15T00:00:00"/>
    <n v="559390.82999999996"/>
    <n v="1678172.48"/>
    <s v="Stratford, City of"/>
    <m/>
  </r>
  <r>
    <n v="19512"/>
    <s v="Harris Township Asset Management"/>
    <s v="MRIF"/>
    <s v="Municipal Rural Infrastructure Fund"/>
    <s v="Collaborative Projects"/>
    <s v="New Liskeard"/>
    <s v="on"/>
    <d v="2008-02-25T00:00:00"/>
    <x v="3"/>
    <d v="2008-02-25T00:00:00"/>
    <d v="2009-03-31T00:00:00"/>
    <n v="1807.23"/>
    <n v="5421.68"/>
    <s v="Harris, Township of"/>
    <m/>
  </r>
  <r>
    <n v="19508"/>
    <s v="Inside casing Street 140"/>
    <s v="MRIF"/>
    <s v="Municipal Rural Infrastructure Fund"/>
    <s v="Drinking Water"/>
    <s v="Saint-Georges"/>
    <s v="qc"/>
    <d v="2008-08-01T00:00:00"/>
    <x v="3"/>
    <d v="2008-08-01T00:00:00"/>
    <d v="2008-10-31T00:00:00"/>
    <n v="78102"/>
    <n v="245439"/>
    <s v="Saint-Georges, City of"/>
    <m/>
  </r>
  <r>
    <n v="19507"/>
    <s v="Inside casing Street 127"/>
    <s v="MRIF"/>
    <s v="Municipal Rural Infrastructure Fund"/>
    <s v="Drinking Water"/>
    <s v="Saint-Georges"/>
    <s v="qc"/>
    <d v="2008-08-01T00:00:00"/>
    <x v="3"/>
    <d v="2008-08-01T00:00:00"/>
    <d v="2009-12-31T00:00:00"/>
    <n v="61674"/>
    <n v="240752"/>
    <s v="Saint-Georges, City of"/>
    <m/>
  </r>
  <r>
    <n v="19504"/>
    <s v="Repair work on Lacroix Blvd, south end (between Streets 127 and 135 and Streets 159 and 193.)"/>
    <s v="MRIF"/>
    <s v="Municipal Rural Infrastructure Fund"/>
    <s v="Drinking Water"/>
    <s v="Saint-Georges"/>
    <s v="qc"/>
    <d v="2008-06-16T00:00:00"/>
    <x v="3"/>
    <d v="2008-06-16T00:00:00"/>
    <d v="2009-12-31T00:00:00"/>
    <n v="427700"/>
    <n v="1283100"/>
    <s v="Saint-Georges, City of"/>
    <m/>
  </r>
  <r>
    <n v="19497"/>
    <s v="Balsor and Eaglecrest Central Water"/>
    <s v="MRIF"/>
    <s v="Municipal Rural Infrastructure Fund"/>
    <s v="Drinking Water"/>
    <s v="Kentville"/>
    <s v="ns"/>
    <d v="2008-01-28T00:00:00"/>
    <x v="3"/>
    <d v="2008-01-28T00:00:00"/>
    <d v="2009-05-28T00:00:00"/>
    <n v="35930"/>
    <n v="2400000"/>
    <s v="Kings, Municipality of the County of"/>
    <m/>
  </r>
  <r>
    <n v="19494"/>
    <s v="Calgary Public Building Renovations"/>
    <s v="MRIF"/>
    <s v="Municipal Rural Infrastructure Fund"/>
    <s v="Green Energy"/>
    <s v="Calgary"/>
    <s v="ab"/>
    <d v="2008-03-17T00:00:00"/>
    <x v="3"/>
    <d v="2008-03-17T00:00:00"/>
    <d v="2010-08-31T00:00:00"/>
    <n v="1904600"/>
    <n v="15255822.48"/>
    <s v="Calgary, City of"/>
    <m/>
  </r>
  <r>
    <n v="19484"/>
    <s v="Provincial Sludge Management Odour Control"/>
    <s v="MRIF"/>
    <s v="Municipal Rural Infrastructure Fund"/>
    <s v="Wastewater"/>
    <s v="Charlottetown"/>
    <s v="pe"/>
    <d v="2008-02-08T00:00:00"/>
    <x v="3"/>
    <d v="2008-08-18T00:00:00"/>
    <d v="2010-03-31T00:00:00"/>
    <n v="166666.01"/>
    <n v="500000"/>
    <s v="Charlottetown, City of"/>
    <m/>
  </r>
  <r>
    <n v="19478"/>
    <s v="Municipal LEED Building - Fort Edmonton Administration"/>
    <s v="MRIF"/>
    <s v="Municipal Rural Infrastructure Fund"/>
    <s v="Green Energy"/>
    <s v="Edmonton"/>
    <s v="ab"/>
    <d v="2008-03-17T00:00:00"/>
    <x v="3"/>
    <d v="2008-03-17T00:00:00"/>
    <d v="2011-02-15T00:00:00"/>
    <n v="500000"/>
    <n v="3984444.42"/>
    <s v="Edmonton, City of"/>
    <m/>
  </r>
  <r>
    <n v="19473"/>
    <s v="Development of a technology layer in Gatineau"/>
    <s v="MRIF"/>
    <s v="Municipal Rural Infrastructure Fund"/>
    <s v="Collaborative Projects"/>
    <s v="Hull"/>
    <s v="qc"/>
    <d v="2008-01-18T00:00:00"/>
    <x v="3"/>
    <d v="2008-02-01T00:00:00"/>
    <d v="2008-12-30T00:00:00"/>
    <n v="42840"/>
    <n v="459800"/>
    <s v="Hull, City of"/>
    <m/>
  </r>
  <r>
    <n v="19470"/>
    <s v="Little Narrows Water System, Phase 4 - Reservoir"/>
    <s v="MRIF"/>
    <s v="Municipal Rural Infrastructure Fund"/>
    <s v="Drinking Water"/>
    <s v="Mackinnon'S Harbour"/>
    <s v="ns"/>
    <d v="2008-01-28T00:00:00"/>
    <x v="3"/>
    <d v="2008-01-28T00:00:00"/>
    <d v="2009-10-23T00:00:00"/>
    <n v="60739"/>
    <n v="300000"/>
    <s v="Victoria, Municipality of the County of"/>
    <m/>
  </r>
  <r>
    <n v="19466"/>
    <s v="Recreation Facility Upgrade"/>
    <s v="MRIF"/>
    <s v="Municipal Rural Infrastructure Fund"/>
    <s v="Recreation"/>
    <s v="Charlottetown"/>
    <s v="pe"/>
    <d v="2008-06-30T00:00:00"/>
    <x v="3"/>
    <d v="2009-06-01T00:00:00"/>
    <d v="2009-12-28T00:00:00"/>
    <n v="223113"/>
    <n v="669340"/>
    <s v="Murphy's Community Centre"/>
    <m/>
  </r>
  <r>
    <n v="19464"/>
    <s v="Taloyoak Retrofit to Community Hall"/>
    <s v="MRIF"/>
    <s v="Municipal Rural Infrastructure Fund"/>
    <s v="Green Energy"/>
    <s v="Taloyoak"/>
    <s v="nu"/>
    <d v="2008-04-23T00:00:00"/>
    <x v="3"/>
    <d v="2009-04-01T00:00:00"/>
    <d v="2012-03-31T00:00:00"/>
    <n v="540000"/>
    <n v="1136228"/>
    <s v="Nunavut, Government of"/>
    <m/>
  </r>
  <r>
    <n v="19463"/>
    <s v="Resolute Bay Arena"/>
    <s v="MRIF"/>
    <s v="Municipal Rural Infrastructure Fund"/>
    <s v="Recreation"/>
    <s v="Resolute Bay"/>
    <s v="nu"/>
    <d v="2008-04-23T00:00:00"/>
    <x v="3"/>
    <d v="2009-08-01T00:00:00"/>
    <d v="2012-03-28T00:00:00"/>
    <n v="3850000"/>
    <n v="7745761"/>
    <s v="Nunavut, Government of"/>
    <m/>
  </r>
  <r>
    <n v="19454"/>
    <s v="Report on pavement rehabilitation on the Montreal territory"/>
    <s v="MRIF"/>
    <s v="Municipal Rural Infrastructure Fund"/>
    <s v="Collaborative Projects"/>
    <s v="Montréal"/>
    <s v="qc"/>
    <d v="2008-02-29T00:00:00"/>
    <x v="3"/>
    <d v="2008-04-01T00:00:00"/>
    <d v="2010-03-31T00:00:00"/>
    <n v="47807"/>
    <n v="150000"/>
    <s v="Montréal, City of"/>
    <m/>
  </r>
  <r>
    <n v="19448"/>
    <s v="Filtration plant. Permanent activated charcoal dosing system and improvements to control systems"/>
    <s v="MRIF"/>
    <s v="Municipal Rural Infrastructure Fund"/>
    <s v="Drinking Water"/>
    <s v="Cowansville"/>
    <s v="qc"/>
    <d v="2008-08-26T00:00:00"/>
    <x v="3"/>
    <d v="2008-08-26T00:00:00"/>
    <d v="2009-03-31T00:00:00"/>
    <n v="112500"/>
    <n v="856300"/>
    <s v="Cowansville, Town of"/>
    <m/>
  </r>
  <r>
    <n v="19442"/>
    <s v="Implementation of a groundwater management information system"/>
    <s v="MRIF"/>
    <s v="Municipal Rural Infrastructure Fund"/>
    <s v="Collaborative Projects"/>
    <s v="Trois-Rivières"/>
    <s v="qc"/>
    <d v="2008-12-23T00:00:00"/>
    <x v="3"/>
    <d v="2009-02-01T00:00:00"/>
    <d v="2009-08-15T00:00:00"/>
    <n v="49982"/>
    <n v="150000"/>
    <s v="Trois-Rivières, City of"/>
    <m/>
  </r>
  <r>
    <n v="19424"/>
    <s v="City of Brandon / Brandon YMCA Joint Recreation Facility"/>
    <s v="MRIF"/>
    <s v="Municipal Rural Infrastructure Fund"/>
    <s v="Recreation"/>
    <s v="Brandon"/>
    <s v="mb"/>
    <d v="2008-07-08T00:00:00"/>
    <x v="3"/>
    <d v="2011-01-01T00:00:00"/>
    <d v="2012-09-18T00:00:00"/>
    <n v="2313000"/>
    <n v="6939000"/>
    <s v="Brandon, City of"/>
    <m/>
  </r>
  <r>
    <n v="19409"/>
    <s v="Water Supply Improvements to Supply Wells #3 &amp; #5"/>
    <s v="MRIF"/>
    <s v="Municipal Rural Infrastructure Fund"/>
    <s v="Drinking Water"/>
    <s v="Haines Junction"/>
    <s v="yt"/>
    <d v="2008-07-10T00:00:00"/>
    <x v="3"/>
    <d v="2010-04-01T00:00:00"/>
    <d v="2011-10-31T00:00:00"/>
    <n v="147541.49"/>
    <n v="442624.49"/>
    <s v="Haines Junction, Village of"/>
    <m/>
  </r>
  <r>
    <n v="19397"/>
    <s v="Development of phase II of the St-Urbain Regional Industrial Park."/>
    <s v="MRIF"/>
    <s v="Municipal Rural Infrastructure Fund"/>
    <s v="Drinking Water"/>
    <s v="Saint-Urbain"/>
    <s v="qc"/>
    <d v="2008-08-26T00:00:00"/>
    <x v="3"/>
    <d v="2008-10-06T00:00:00"/>
    <d v="2008-11-21T00:00:00"/>
    <n v="146255"/>
    <n v="438766"/>
    <s v="Saint-Urbain, Parish of"/>
    <m/>
  </r>
  <r>
    <n v="19396"/>
    <s v="Upgrading of drinking water production plant, City of Beauharnois - Melocheville sector"/>
    <s v="MRIF"/>
    <s v="Municipal Rural Infrastructure Fund"/>
    <s v="Drinking Water"/>
    <s v="Beauharnois"/>
    <s v="qc"/>
    <d v="2008-09-04T00:00:00"/>
    <x v="3"/>
    <d v="2008-11-01T00:00:00"/>
    <d v="2012-12-31T00:00:00"/>
    <n v="225000"/>
    <n v="3857460"/>
    <s v="Beauharnois, City of"/>
    <m/>
  </r>
  <r>
    <n v="19390"/>
    <s v="Brighton &amp; Beach Grove Lift Station Upgrading"/>
    <s v="MRIF"/>
    <s v="Municipal Rural Infrastructure Fund"/>
    <s v="Wastewater"/>
    <s v="Charlottetown"/>
    <s v="pe"/>
    <d v="2008-02-08T00:00:00"/>
    <x v="3"/>
    <d v="2009-07-16T00:00:00"/>
    <d v="2010-12-30T00:00:00"/>
    <n v="49056.79"/>
    <n v="158000"/>
    <s v="Charlottetown, City of"/>
    <m/>
  </r>
  <r>
    <n v="19388"/>
    <s v="Victoria Park Tennis Court Development Project"/>
    <s v="MRIF"/>
    <s v="Municipal Rural Infrastructure Fund"/>
    <s v="Sport"/>
    <s v="Charlottetown"/>
    <s v="pe"/>
    <d v="2008-02-26T00:00:00"/>
    <x v="3"/>
    <d v="2008-04-01T00:00:00"/>
    <d v="2009-12-30T00:00:00"/>
    <n v="76333"/>
    <n v="229000"/>
    <s v="Charlottetown, City of"/>
    <m/>
  </r>
  <r>
    <n v="19381"/>
    <s v="Comparative study of standard CERIU and WRC methodologies"/>
    <s v="MRIF"/>
    <s v="Municipal Rural Infrastructure Fund"/>
    <s v="Collaborative Projects"/>
    <s v="Amos"/>
    <s v="qc"/>
    <d v="2008-08-26T00:00:00"/>
    <x v="3"/>
    <d v="2008-09-03T00:00:00"/>
    <d v="2010-12-21T00:00:00"/>
    <n v="50000"/>
    <n v="150000"/>
    <s v="Amos, Town of"/>
    <m/>
  </r>
  <r>
    <n v="19376"/>
    <s v="Water treatment - Project definition"/>
    <s v="MRIF"/>
    <s v="Municipal Rural Infrastructure Fund"/>
    <s v="Drinking Water"/>
    <s v="Sainte-Marie"/>
    <s v="qc"/>
    <d v="2007-11-16T00:00:00"/>
    <x v="9"/>
    <d v="2007-11-16T00:00:00"/>
    <d v="2008-07-18T00:00:00"/>
    <n v="157470"/>
    <n v="629881"/>
    <s v="Sainte-Marie, City of"/>
    <m/>
  </r>
  <r>
    <n v="18905"/>
    <s v="Water and sewer infrastructure to serve housing development near Mont-Edouard"/>
    <s v="MRIF"/>
    <s v="Municipal Rural Infrastructure Fund"/>
    <s v="Drinking Water"/>
    <s v="L'Anse-Saint-Jean"/>
    <s v="qc"/>
    <d v="2009-01-02T00:00:00"/>
    <x v="11"/>
    <d v="2009-01-12T00:00:00"/>
    <d v="2011-02-01T00:00:00"/>
    <n v="595047"/>
    <n v="1785142"/>
    <s v="L'Anse-Saint-Jean, Municipality of"/>
    <m/>
  </r>
  <r>
    <n v="18895"/>
    <s v="Markinch and area Community Hall upgrade"/>
    <s v="MRIF"/>
    <s v="Municipal Rural Infrastructure Fund"/>
    <s v="Recreation"/>
    <s v="Markinch"/>
    <s v="sk"/>
    <d v="2007-12-14T00:00:00"/>
    <x v="9"/>
    <d v="2007-12-14T00:00:00"/>
    <d v="2009-03-05T00:00:00"/>
    <n v="14400"/>
    <n v="57600"/>
    <s v="Markinch, Village of"/>
    <m/>
  </r>
  <r>
    <n v="18879"/>
    <s v="Air Conditioning / Heating System Pierceland Community Hall"/>
    <s v="MRIF"/>
    <s v="Municipal Rural Infrastructure Fund"/>
    <s v="Recreation"/>
    <s v="Pierceland"/>
    <s v="sk"/>
    <d v="2007-12-14T00:00:00"/>
    <x v="9"/>
    <d v="2007-12-14T00:00:00"/>
    <d v="2008-10-16T00:00:00"/>
    <n v="19687"/>
    <n v="78750"/>
    <s v="Pierceland, Village of"/>
    <m/>
  </r>
  <r>
    <n v="18878"/>
    <s v="FirstSask Community Hall Geo-Thermal Retrofit"/>
    <s v="MRIF"/>
    <s v="Municipal Rural Infrastructure Fund"/>
    <s v="Green Energy"/>
    <s v="Langham"/>
    <s v="sk"/>
    <d v="2007-12-14T00:00:00"/>
    <x v="9"/>
    <d v="2007-12-14T00:00:00"/>
    <d v="2009-03-03T00:00:00"/>
    <n v="34125"/>
    <n v="136500"/>
    <s v="Langham, Town of"/>
    <m/>
  </r>
  <r>
    <n v="18872"/>
    <s v="Solar Pool Heating Project"/>
    <s v="MRIF"/>
    <s v="Municipal Rural Infrastructure Fund"/>
    <s v="Sport"/>
    <s v="Canora"/>
    <s v="sk"/>
    <d v="2007-12-14T00:00:00"/>
    <x v="9"/>
    <d v="2007-12-14T00:00:00"/>
    <d v="2009-10-08T00:00:00"/>
    <n v="43919"/>
    <n v="175676"/>
    <s v="Canora, Town of"/>
    <m/>
  </r>
  <r>
    <n v="18871"/>
    <s v="Radisson Swimming Pool"/>
    <s v="MRIF"/>
    <s v="Municipal Rural Infrastructure Fund"/>
    <s v="Recreation"/>
    <s v="Radisson"/>
    <s v="sk"/>
    <d v="2007-12-14T00:00:00"/>
    <x v="9"/>
    <d v="2007-12-14T00:00:00"/>
    <d v="2011-11-21T00:00:00"/>
    <n v="55275"/>
    <n v="221100"/>
    <s v="Radisson, Town of"/>
    <m/>
  </r>
  <r>
    <n v="18869"/>
    <s v="Sturgis &amp; District Cultural Centre"/>
    <s v="MRIF"/>
    <s v="Municipal Rural Infrastructure Fund"/>
    <s v="Culture"/>
    <s v="Sturgis"/>
    <s v="sk"/>
    <d v="2007-12-14T00:00:00"/>
    <x v="9"/>
    <d v="2007-12-14T00:00:00"/>
    <d v="2010-03-01T00:00:00"/>
    <n v="125000"/>
    <n v="1060500"/>
    <s v="Sturgis, Town of"/>
    <m/>
  </r>
  <r>
    <n v="18865"/>
    <s v="Arena Upgrades"/>
    <s v="MRIF"/>
    <s v="Municipal Rural Infrastructure Fund"/>
    <s v="Sport"/>
    <s v="Mossbank"/>
    <s v="sk"/>
    <d v="2007-12-14T00:00:00"/>
    <x v="9"/>
    <d v="2007-12-14T00:00:00"/>
    <d v="2009-03-25T00:00:00"/>
    <n v="12660"/>
    <n v="50636"/>
    <s v="Mossbank, Town of"/>
    <m/>
  </r>
  <r>
    <n v="18864"/>
    <s v="Swimming Pool Upgrade"/>
    <s v="MRIF"/>
    <s v="Municipal Rural Infrastructure Fund"/>
    <s v="Sport"/>
    <s v="Montmartre"/>
    <s v="sk"/>
    <d v="2007-12-14T00:00:00"/>
    <x v="9"/>
    <d v="2007-12-14T00:00:00"/>
    <d v="2009-05-29T00:00:00"/>
    <n v="19301"/>
    <n v="77206"/>
    <s v="Montmartre, Village of"/>
    <m/>
  </r>
  <r>
    <n v="18863"/>
    <s v="Community Centre Addition"/>
    <s v="MRIF"/>
    <s v="Municipal Rural Infrastructure Fund"/>
    <s v="Recreation"/>
    <s v="Bengough"/>
    <s v="sk"/>
    <d v="2007-12-14T00:00:00"/>
    <x v="9"/>
    <d v="2007-12-14T00:00:00"/>
    <d v="2010-03-31T00:00:00"/>
    <n v="49877"/>
    <n v="199510"/>
    <s v="Bengough, Town of"/>
    <m/>
  </r>
  <r>
    <n v="18862"/>
    <s v="Lumsden-RiverPark Centre"/>
    <s v="MRIF"/>
    <s v="Municipal Rural Infrastructure Fund"/>
    <s v="Recreation"/>
    <s v="Lumsden"/>
    <s v="sk"/>
    <d v="2007-12-14T00:00:00"/>
    <x v="9"/>
    <d v="2007-12-14T00:00:00"/>
    <d v="2010-01-22T00:00:00"/>
    <n v="125000"/>
    <n v="505651"/>
    <s v="Lumsden, Town of"/>
    <m/>
  </r>
  <r>
    <n v="18860"/>
    <s v="Wood Pellet Boiler District Heat for Recreation Facilities"/>
    <s v="MRIF"/>
    <s v="Municipal Rural Infrastructure Fund"/>
    <s v="Green Energy"/>
    <s v="Yellowknife"/>
    <s v="nt"/>
    <d v="2008-02-20T00:00:00"/>
    <x v="3"/>
    <d v="2008-02-20T00:00:00"/>
    <d v="2012-03-21T00:00:00"/>
    <n v="140000"/>
    <n v="420000"/>
    <s v="Yellowknife, City of"/>
    <m/>
  </r>
  <r>
    <n v="18859"/>
    <s v="Tourism &amp; Wellness Centre in Vonda"/>
    <s v="MRIF"/>
    <s v="Municipal Rural Infrastructure Fund"/>
    <s v="Recreation"/>
    <s v="Vonda"/>
    <s v="sk"/>
    <d v="2007-12-14T00:00:00"/>
    <x v="9"/>
    <d v="2007-12-14T00:00:00"/>
    <d v="2009-11-20T00:00:00"/>
    <n v="14753"/>
    <n v="59010"/>
    <s v="Vonda, Town of"/>
    <m/>
  </r>
  <r>
    <n v="18858"/>
    <s v="Curling Rink Energy Upgrades"/>
    <s v="MRIF"/>
    <s v="Municipal Rural Infrastructure Fund"/>
    <s v="Sport"/>
    <s v="Candle Lake"/>
    <s v="sk"/>
    <d v="2007-12-14T00:00:00"/>
    <x v="9"/>
    <d v="2007-12-14T00:00:00"/>
    <d v="2008-12-05T00:00:00"/>
    <n v="26971"/>
    <n v="107884"/>
    <s v="Candle Lake Curling Club Inc"/>
    <m/>
  </r>
  <r>
    <n v="18856"/>
    <s v="Swimming Pool Upgrade/Retrofit"/>
    <s v="MRIF"/>
    <s v="Municipal Rural Infrastructure Fund"/>
    <s v="Recreation"/>
    <s v="Kelvington"/>
    <s v="sk"/>
    <d v="2007-12-14T00:00:00"/>
    <x v="9"/>
    <d v="2007-12-14T00:00:00"/>
    <d v="2008-10-10T00:00:00"/>
    <n v="40984"/>
    <n v="163937"/>
    <s v="Kelvington, Town of"/>
    <m/>
  </r>
  <r>
    <n v="18854"/>
    <s v="Community Hall Expansion &amp; Upgrade"/>
    <s v="MRIF"/>
    <s v="Municipal Rural Infrastructure Fund"/>
    <s v="Recreation"/>
    <s v="Osler"/>
    <s v="sk"/>
    <d v="2007-12-14T00:00:00"/>
    <x v="9"/>
    <d v="2007-12-14T00:00:00"/>
    <d v="2010-03-26T00:00:00"/>
    <n v="50745"/>
    <n v="202980"/>
    <s v="OSLER, Town of"/>
    <m/>
  </r>
  <r>
    <n v="18853"/>
    <s v="Multi-use Facility Joint with Town of Bruno"/>
    <s v="MRIF"/>
    <s v="Municipal Rural Infrastructure Fund"/>
    <s v="Recreation"/>
    <s v="Bruno"/>
    <s v="sk"/>
    <d v="2007-12-14T00:00:00"/>
    <x v="9"/>
    <d v="2007-12-14T00:00:00"/>
    <d v="2008-12-19T00:00:00"/>
    <n v="25000"/>
    <n v="105525"/>
    <s v="Bayne, Rural Municipality of"/>
    <m/>
  </r>
  <r>
    <n v="18852"/>
    <s v="Arena Project"/>
    <s v="MRIF"/>
    <s v="Municipal Rural Infrastructure Fund"/>
    <s v="Green Energy"/>
    <s v="Maidstone"/>
    <s v="sk"/>
    <d v="2007-12-14T00:00:00"/>
    <x v="9"/>
    <d v="2007-12-14T00:00:00"/>
    <d v="2011-02-17T00:00:00"/>
    <n v="12584"/>
    <n v="50337"/>
    <s v="Maidstone, Town of"/>
    <m/>
  </r>
  <r>
    <n v="18851"/>
    <s v="Indoor Pool Energy Retrofit"/>
    <s v="MRIF"/>
    <s v="Municipal Rural Infrastructure Fund"/>
    <s v="Green Energy"/>
    <s v="Humboldt"/>
    <s v="sk"/>
    <d v="2007-12-14T00:00:00"/>
    <x v="9"/>
    <d v="2007-12-14T00:00:00"/>
    <d v="2009-03-30T00:00:00"/>
    <n v="13353"/>
    <n v="53410"/>
    <s v="Humboldt, City of"/>
    <m/>
  </r>
  <r>
    <n v="18848"/>
    <s v="NRRC - Regional Recreation Centre Rejuvenation"/>
    <s v="MRIF"/>
    <s v="Municipal Rural Infrastructure Fund"/>
    <s v="Recreation"/>
    <s v="Buckland No. 491"/>
    <s v="sk"/>
    <d v="2007-12-14T00:00:00"/>
    <x v="9"/>
    <d v="2007-12-14T00:00:00"/>
    <d v="2013-03-18T00:00:00"/>
    <n v="104870"/>
    <n v="419479"/>
    <s v="Buckland, Rural Municipality of"/>
    <m/>
  </r>
  <r>
    <n v="18846"/>
    <s v="Community Hall Upgrade"/>
    <s v="MRIF"/>
    <s v="Municipal Rural Infrastructure Fund"/>
    <s v="Recreation"/>
    <s v="Midale"/>
    <s v="sk"/>
    <d v="2007-12-14T00:00:00"/>
    <x v="9"/>
    <d v="2007-12-14T00:00:00"/>
    <d v="2009-06-30T00:00:00"/>
    <n v="21028"/>
    <n v="84113"/>
    <s v="Midale, Town of"/>
    <m/>
  </r>
  <r>
    <n v="18845"/>
    <s v="Wood Mountain Regional Park Pool Upgrade"/>
    <s v="MRIF"/>
    <s v="Municipal Rural Infrastructure Fund"/>
    <s v="Recreation"/>
    <s v="Wood Mountain"/>
    <s v="sk"/>
    <d v="2007-12-14T00:00:00"/>
    <x v="9"/>
    <d v="2007-12-14T00:00:00"/>
    <d v="2009-10-27T00:00:00"/>
    <n v="104205"/>
    <n v="416821"/>
    <s v="Old Post, Rural Municipality of"/>
    <m/>
  </r>
  <r>
    <n v="18844"/>
    <s v="Station Arts Theatre Renovation"/>
    <s v="MRIF"/>
    <s v="Municipal Rural Infrastructure Fund"/>
    <s v="Culture"/>
    <s v="Rosthern"/>
    <s v="sk"/>
    <d v="2007-12-14T00:00:00"/>
    <x v="9"/>
    <d v="2007-12-14T00:00:00"/>
    <d v="2009-03-25T00:00:00"/>
    <n v="43837"/>
    <n v="175350"/>
    <s v="Rosthern, Town of"/>
    <m/>
  </r>
  <r>
    <n v="18842"/>
    <s v="Wells &amp; WTP Upgrades - Northern"/>
    <s v="MRIF"/>
    <s v="Municipal Rural Infrastructure Fund"/>
    <s v="Drinking Water"/>
    <s v="Green Lake"/>
    <s v="sk"/>
    <d v="2007-12-13T00:00:00"/>
    <x v="9"/>
    <d v="2007-12-13T00:00:00"/>
    <d v="2012-03-28T00:00:00"/>
    <n v="203592"/>
    <n v="610775"/>
    <s v="Green Lake, Northern Village of"/>
    <m/>
  </r>
  <r>
    <n v="18839"/>
    <s v="Roof Replacement"/>
    <s v="MRIF"/>
    <s v="Municipal Rural Infrastructure Fund"/>
    <s v="Sport"/>
    <s v="Strasbourg"/>
    <s v="sk"/>
    <d v="2007-12-14T00:00:00"/>
    <x v="9"/>
    <d v="2007-12-14T00:00:00"/>
    <d v="2009-01-26T00:00:00"/>
    <n v="20175"/>
    <n v="80700"/>
    <s v="Strasbourg, Town of"/>
    <m/>
  </r>
  <r>
    <n v="18838"/>
    <s v="Maple Creek Swimming Pool Upgrades"/>
    <s v="MRIF"/>
    <s v="Municipal Rural Infrastructure Fund"/>
    <s v="Recreation"/>
    <s v="Maple Creek"/>
    <s v="sk"/>
    <d v="2007-12-14T00:00:00"/>
    <x v="9"/>
    <d v="2007-12-14T00:00:00"/>
    <d v="2008-09-10T00:00:00"/>
    <n v="22312"/>
    <n v="89250"/>
    <s v="Maple Creek, Town of"/>
    <m/>
  </r>
  <r>
    <n v="18836"/>
    <s v="Water System Upgrades"/>
    <s v="MRIF"/>
    <s v="Municipal Rural Infrastructure Fund"/>
    <s v="Drinking Water"/>
    <s v="Middleton"/>
    <s v="ns"/>
    <d v="2008-01-28T00:00:00"/>
    <x v="3"/>
    <d v="2008-01-28T00:00:00"/>
    <d v="2009-08-25T00:00:00"/>
    <n v="73471.94"/>
    <n v="220415.82"/>
    <s v="Middleton, Town of"/>
    <m/>
  </r>
  <r>
    <n v="18830"/>
    <s v="Aquatic Centre Heating System Upgrade"/>
    <s v="MRIF"/>
    <s v="Municipal Rural Infrastructure Fund"/>
    <s v="Recreation"/>
    <s v="Rocanville"/>
    <s v="sk"/>
    <d v="2007-12-14T00:00:00"/>
    <x v="9"/>
    <d v="2007-12-14T00:00:00"/>
    <d v="2008-05-05T00:00:00"/>
    <n v="22374"/>
    <n v="89495"/>
    <s v="Rocanville, Town of"/>
    <m/>
  </r>
  <r>
    <n v="18829"/>
    <s v="Traffic Noise Attenuation"/>
    <s v="MRIF"/>
    <s v="Municipal Rural Infrastructure Fund"/>
    <s v="Local Roads"/>
    <s v="Saskatoon"/>
    <s v="sk"/>
    <d v="2008-02-18T00:00:00"/>
    <x v="3"/>
    <d v="2008-02-18T00:00:00"/>
    <d v="2009-03-18T00:00:00"/>
    <n v="717930"/>
    <n v="2528735"/>
    <s v="Saskatoon, City of"/>
    <m/>
  </r>
  <r>
    <n v="18824"/>
    <s v="Re-building Alida Pool"/>
    <s v="MRIF"/>
    <s v="Municipal Rural Infrastructure Fund"/>
    <s v="Recreation"/>
    <s v="Alida"/>
    <s v="sk"/>
    <d v="2007-12-14T00:00:00"/>
    <x v="9"/>
    <d v="2007-12-14T00:00:00"/>
    <d v="2009-12-15T00:00:00"/>
    <n v="55851"/>
    <n v="223403"/>
    <s v="Alida, Village of"/>
    <m/>
  </r>
  <r>
    <n v="18812"/>
    <s v="Communiplex Retrofit"/>
    <s v="MRIF"/>
    <s v="Municipal Rural Infrastructure Fund"/>
    <s v="Sport"/>
    <s v="Moosomin"/>
    <s v="sk"/>
    <d v="2007-12-14T00:00:00"/>
    <x v="9"/>
    <d v="2007-12-14T00:00:00"/>
    <d v="2008-11-20T00:00:00"/>
    <n v="24938"/>
    <n v="99750"/>
    <s v="Moosomin, Town of"/>
    <m/>
  </r>
  <r>
    <n v="18811"/>
    <s v="Watermain Upgrade - Church Street"/>
    <s v="MRIF"/>
    <s v="Municipal Rural Infrastructure Fund"/>
    <s v="Drinking Water"/>
    <s v="Trinity Bay North"/>
    <s v="nl"/>
    <d v="2008-08-18T00:00:00"/>
    <x v="3"/>
    <d v="2008-09-23T00:00:00"/>
    <d v="2009-12-18T00:00:00"/>
    <n v="58300.43"/>
    <n v="174903"/>
    <s v="Trinity Bay North, Town of"/>
    <m/>
  </r>
  <r>
    <n v="18796"/>
    <s v="Upgrade Sewage Lift Station"/>
    <s v="MRIF"/>
    <s v="Municipal Rural Infrastructure Fund"/>
    <s v="Wastewater"/>
    <s v="Triton"/>
    <s v="nl"/>
    <d v="2009-04-30T00:00:00"/>
    <x v="11"/>
    <d v="2009-05-22T00:00:00"/>
    <d v="2010-10-26T00:00:00"/>
    <n v="35248"/>
    <n v="105744"/>
    <s v="Triton, Town of"/>
    <m/>
  </r>
  <r>
    <n v="18795"/>
    <s v="Water Booster Pumping Station"/>
    <s v="MRIF"/>
    <s v="Municipal Rural Infrastructure Fund"/>
    <s v="Drinking Water"/>
    <s v="Massey Drive"/>
    <s v="nl"/>
    <d v="2008-10-15T00:00:00"/>
    <x v="3"/>
    <d v="2010-08-01T00:00:00"/>
    <d v="2012-09-24T00:00:00"/>
    <n v="173451.51"/>
    <n v="520355"/>
    <s v="Massey Drive, Town of"/>
    <m/>
  </r>
  <r>
    <n v="18792"/>
    <s v="Arena Upgrades"/>
    <s v="MRIF"/>
    <s v="Municipal Rural Infrastructure Fund"/>
    <s v="Sport"/>
    <s v="Esterhazy"/>
    <s v="sk"/>
    <d v="2007-12-14T00:00:00"/>
    <x v="9"/>
    <d v="2007-12-14T00:00:00"/>
    <d v="2009-04-09T00:00:00"/>
    <n v="35041"/>
    <n v="140164"/>
    <s v="Esterhazy, Town of"/>
    <m/>
  </r>
  <r>
    <n v="18783"/>
    <s v="Water Supply Improvement"/>
    <s v="MRIF"/>
    <s v="Municipal Rural Infrastructure Fund"/>
    <s v="Drinking Water"/>
    <s v="Steady Brook"/>
    <s v="nl"/>
    <d v="2008-10-15T00:00:00"/>
    <x v="3"/>
    <d v="2010-11-04T00:00:00"/>
    <d v="2011-11-30T00:00:00"/>
    <n v="82806"/>
    <n v="248418"/>
    <s v="Steady Brook, Town of"/>
    <m/>
  </r>
  <r>
    <n v="18768"/>
    <s v="Reservoir Upgrade - Newtown"/>
    <s v="MRIF"/>
    <s v="Municipal Rural Infrastructure Fund"/>
    <s v="Drinking Water"/>
    <s v="New-Wes-Valley"/>
    <s v="nl"/>
    <d v="2008-08-18T00:00:00"/>
    <x v="3"/>
    <d v="2008-11-17T00:00:00"/>
    <d v="2009-09-30T00:00:00"/>
    <n v="40392"/>
    <n v="121176"/>
    <s v="New-Wes-Valley, Town of"/>
    <m/>
  </r>
  <r>
    <n v="18766"/>
    <s v="RECplex Aquatic Centre"/>
    <s v="MRIF"/>
    <s v="Municipal Rural Infrastructure Fund"/>
    <s v="Sport"/>
    <s v="Tisdale"/>
    <s v="sk"/>
    <d v="2007-12-14T00:00:00"/>
    <x v="9"/>
    <d v="2007-12-14T00:00:00"/>
    <d v="2009-07-22T00:00:00"/>
    <n v="107144"/>
    <n v="428578"/>
    <s v="Tisdale, Town of"/>
    <m/>
  </r>
  <r>
    <n v="18765"/>
    <s v="Arena Renovations"/>
    <s v="MRIF"/>
    <s v="Municipal Rural Infrastructure Fund"/>
    <s v="Sport"/>
    <s v="Oxbow"/>
    <s v="sk"/>
    <d v="2007-12-14T00:00:00"/>
    <x v="9"/>
    <d v="2007-12-14T00:00:00"/>
    <d v="2010-03-07T00:00:00"/>
    <n v="24455"/>
    <n v="97820"/>
    <s v="Oxbow, Town of"/>
    <m/>
  </r>
  <r>
    <n v="18763"/>
    <s v="West End Sunnyside"/>
    <s v="MRIF"/>
    <s v="Municipal Rural Infrastructure Fund"/>
    <s v="Drinking Water"/>
    <s v="Sunnyside (Trinity Bay)"/>
    <s v="nl"/>
    <d v="2009-09-16T00:00:00"/>
    <x v="11"/>
    <d v="2010-09-29T00:00:00"/>
    <d v="2013-03-31T00:00:00"/>
    <n v="189349.24"/>
    <n v="573451"/>
    <s v="Sunnyside, Town of"/>
    <m/>
  </r>
  <r>
    <n v="18761"/>
    <s v="Middle Musquodoboit Water Supply System"/>
    <s v="MRIF"/>
    <s v="Municipal Rural Infrastructure Fund"/>
    <s v="Drinking Water"/>
    <s v="Middle Musquodoboit"/>
    <s v="ns"/>
    <d v="2008-01-28T00:00:00"/>
    <x v="3"/>
    <d v="2008-01-28T00:00:00"/>
    <d v="2010-10-31T00:00:00"/>
    <n v="570086.97"/>
    <n v="1710261"/>
    <s v="Halifax Regional Water Commission"/>
    <m/>
  </r>
  <r>
    <n v="18759"/>
    <s v="Water and Sewer Upgrades"/>
    <s v="MRIF"/>
    <s v="Municipal Rural Infrastructure Fund"/>
    <s v="Wastewater"/>
    <s v="Little Catalina"/>
    <s v="nl"/>
    <d v="2009-06-22T00:00:00"/>
    <x v="11"/>
    <d v="2010-08-10T00:00:00"/>
    <d v="2011-07-27T00:00:00"/>
    <n v="758549"/>
    <n v="2275646"/>
    <s v="Bide Arm, Town of"/>
    <m/>
  </r>
  <r>
    <n v="18755"/>
    <s v="Community Centre"/>
    <s v="MRIF"/>
    <s v="Municipal Rural Infrastructure Fund"/>
    <s v="Recreation"/>
    <s v="Aquadeo"/>
    <s v="sk"/>
    <d v="2007-12-14T00:00:00"/>
    <x v="9"/>
    <d v="2007-12-14T00:00:00"/>
    <d v="2009-12-03T00:00:00"/>
    <n v="125000"/>
    <n v="511919"/>
    <s v="Aquadeo, Resort Village of"/>
    <m/>
  </r>
  <r>
    <n v="18753"/>
    <s v="Sewage Life Station Upgrade/ Sewage Forcemain Installation"/>
    <s v="MRIF"/>
    <s v="Municipal Rural Infrastructure Fund"/>
    <s v="Wastewater"/>
    <s v="Pacquet"/>
    <s v="nl"/>
    <d v="2009-07-09T00:00:00"/>
    <x v="11"/>
    <d v="2009-08-03T00:00:00"/>
    <d v="2010-06-17T00:00:00"/>
    <n v="42014.879999999997"/>
    <n v="127019"/>
    <s v="Pacquet, Town of"/>
    <m/>
  </r>
  <r>
    <n v="18751"/>
    <s v="Sports Complex Renovations"/>
    <s v="MRIF"/>
    <s v="Municipal Rural Infrastructure Fund"/>
    <s v="Green Energy"/>
    <s v="Herbert"/>
    <s v="sk"/>
    <d v="2007-12-14T00:00:00"/>
    <x v="9"/>
    <d v="2007-12-14T00:00:00"/>
    <d v="2010-12-31T00:00:00"/>
    <n v="18253"/>
    <n v="73014"/>
    <s v="Herbert, Town of"/>
    <m/>
  </r>
  <r>
    <n v="18748"/>
    <s v="Street Infrastructure Renewal"/>
    <s v="MRIF"/>
    <s v="Municipal Rural Infrastructure Fund"/>
    <s v="Local Roads"/>
    <s v="Regina"/>
    <s v="sk"/>
    <d v="2008-02-18T00:00:00"/>
    <x v="3"/>
    <d v="2008-02-18T00:00:00"/>
    <d v="2008-12-09T00:00:00"/>
    <n v="667684"/>
    <n v="3254000"/>
    <s v="Regina, City of"/>
    <m/>
  </r>
  <r>
    <n v="18747"/>
    <s v="Curling Rink Upgrade"/>
    <s v="MRIF"/>
    <s v="Municipal Rural Infrastructure Fund"/>
    <s v="Recreation"/>
    <s v="Melville"/>
    <s v="sk"/>
    <d v="2007-12-14T00:00:00"/>
    <x v="9"/>
    <d v="2007-12-14T00:00:00"/>
    <d v="2011-03-31T00:00:00"/>
    <n v="38526"/>
    <n v="154103"/>
    <s v="Melville, City of"/>
    <m/>
  </r>
  <r>
    <n v="18742"/>
    <s v="Pla-mor Palace Upgrade Project"/>
    <s v="MRIF"/>
    <s v="Municipal Rural Infrastructure Fund"/>
    <s v="Sport"/>
    <s v="Moose Jaw"/>
    <s v="sk"/>
    <d v="2007-12-14T00:00:00"/>
    <x v="9"/>
    <d v="2007-12-14T00:00:00"/>
    <d v="2009-06-26T00:00:00"/>
    <n v="92497"/>
    <n v="369987"/>
    <s v="Moose Jaw, City of"/>
    <m/>
  </r>
  <r>
    <n v="18741"/>
    <s v="Artificial Ice Project"/>
    <s v="MRIF"/>
    <s v="Municipal Rural Infrastructure Fund"/>
    <s v="Sport"/>
    <s v="Goodsoil"/>
    <s v="sk"/>
    <d v="2007-12-14T00:00:00"/>
    <x v="9"/>
    <d v="2007-12-14T00:00:00"/>
    <d v="2010-02-23T00:00:00"/>
    <n v="30750"/>
    <n v="123000"/>
    <s v="Goodsoil, Village of"/>
    <m/>
  </r>
  <r>
    <n v="18738"/>
    <s v="Solar Heat at the Swimming Pool"/>
    <s v="MRIF"/>
    <s v="Municipal Rural Infrastructure Fund"/>
    <s v="Green Energy"/>
    <s v="Wynyard"/>
    <s v="sk"/>
    <d v="2007-12-14T00:00:00"/>
    <x v="9"/>
    <d v="2007-12-14T00:00:00"/>
    <d v="2008-10-16T00:00:00"/>
    <n v="12793"/>
    <n v="51171"/>
    <s v="Wynyard, Town of"/>
    <m/>
  </r>
  <r>
    <n v="18730"/>
    <s v="Construction of a raw water pumping station"/>
    <s v="MRIF"/>
    <s v="Municipal Rural Infrastructure Fund"/>
    <s v="Drinking Water"/>
    <s v="Rosemère"/>
    <s v="qc"/>
    <d v="2007-10-22T00:00:00"/>
    <x v="9"/>
    <d v="2008-08-11T00:00:00"/>
    <d v="2008-11-28T00:00:00"/>
    <n v="75899"/>
    <n v="420400"/>
    <s v="Rosemère, City of"/>
    <m/>
  </r>
  <r>
    <n v="18728"/>
    <s v="Renewal of drinking water and sewer mains"/>
    <s v="MRIF"/>
    <s v="Municipal Rural Infrastructure Fund"/>
    <s v="Collaborative Projects"/>
    <s v="Rivière-du-Loup"/>
    <s v="qc"/>
    <d v="2007-12-27T00:00:00"/>
    <x v="9"/>
    <d v="2008-05-31T00:00:00"/>
    <d v="2008-12-31T00:00:00"/>
    <n v="50000"/>
    <n v="296270"/>
    <s v="Rivière-Du-Loup, City of"/>
    <m/>
  </r>
  <r>
    <n v="18725"/>
    <s v="Upgrade of the Regina Mundi Complex"/>
    <s v="MRIF"/>
    <s v="Municipal Rural Infrastructure Fund"/>
    <s v="Recreation"/>
    <s v="Renews-Cappahayden"/>
    <s v="nl"/>
    <d v="2008-12-08T00:00:00"/>
    <x v="3"/>
    <d v="2008-12-15T00:00:00"/>
    <d v="2011-01-10T00:00:00"/>
    <n v="135080"/>
    <n v="405239"/>
    <s v="Renews-Cappahayden, Town of"/>
    <m/>
  </r>
  <r>
    <n v="18723"/>
    <s v="Aquatic Centre Solar Pool Heating"/>
    <s v="MRIF"/>
    <s v="Municipal Rural Infrastructure Fund"/>
    <s v="Green Energy"/>
    <s v="Biggar"/>
    <s v="sk"/>
    <d v="2007-12-14T00:00:00"/>
    <x v="9"/>
    <d v="2007-12-14T00:00:00"/>
    <d v="2009-02-27T00:00:00"/>
    <n v="27623"/>
    <n v="110491"/>
    <s v="Biggar, Town of"/>
    <m/>
  </r>
  <r>
    <n v="18719"/>
    <s v="Swimming Pool Solar Heating"/>
    <s v="MRIF"/>
    <s v="Municipal Rural Infrastructure Fund"/>
    <s v="Green Energy"/>
    <s v="Hudson Bay"/>
    <s v="sk"/>
    <d v="2007-12-14T00:00:00"/>
    <x v="9"/>
    <d v="2007-12-14T00:00:00"/>
    <d v="2008-10-06T00:00:00"/>
    <n v="21027"/>
    <n v="84109"/>
    <s v="Hudson Bay, Town of"/>
    <m/>
  </r>
  <r>
    <n v="18715"/>
    <s v="Leisure Centre"/>
    <s v="MRIF"/>
    <s v="Municipal Rural Infrastructure Fund"/>
    <s v="Recreation"/>
    <s v="Weyburn"/>
    <s v="sk"/>
    <d v="2007-12-14T00:00:00"/>
    <x v="9"/>
    <d v="2007-12-14T00:00:00"/>
    <d v="2010-07-27T00:00:00"/>
    <n v="125000"/>
    <n v="678750"/>
    <s v="Weyburn, City of"/>
    <m/>
  </r>
  <r>
    <n v="18700"/>
    <s v="SPS#1 and SPS#2 Upgrades - Northern"/>
    <s v="MRIF"/>
    <s v="Municipal Rural Infrastructure Fund"/>
    <s v="Wastewater"/>
    <s v="Northern Beauval"/>
    <s v="sk"/>
    <d v="2007-12-13T00:00:00"/>
    <x v="9"/>
    <d v="2007-12-13T00:00:00"/>
    <d v="2010-03-19T00:00:00"/>
    <n v="392599"/>
    <n v="1177795"/>
    <s v="Beauval, Northern Village of"/>
    <m/>
  </r>
  <r>
    <n v="18699"/>
    <s v="Centennial Park Activities Centre"/>
    <s v="MRIF"/>
    <s v="Municipal Rural Infrastructure Fund"/>
    <s v="Recreation"/>
    <s v="North Battleford"/>
    <s v="sk"/>
    <d v="2007-12-14T00:00:00"/>
    <x v="9"/>
    <d v="2007-12-14T00:00:00"/>
    <d v="2009-01-22T00:00:00"/>
    <n v="56947"/>
    <n v="227790"/>
    <s v="North Battleford, City of"/>
    <m/>
  </r>
  <r>
    <n v="18693"/>
    <s v="Rink Renovation"/>
    <s v="MRIF"/>
    <s v="Municipal Rural Infrastructure Fund"/>
    <s v="Sport"/>
    <s v="Duval"/>
    <s v="sk"/>
    <d v="2007-12-14T00:00:00"/>
    <x v="9"/>
    <d v="2007-12-14T00:00:00"/>
    <d v="2011-06-01T00:00:00"/>
    <n v="17000"/>
    <n v="68000"/>
    <s v="Duval, Village of"/>
    <m/>
  </r>
  <r>
    <n v="18691"/>
    <s v="Washroom Facility"/>
    <s v="MRIF"/>
    <s v="Municipal Rural Infrastructure Fund"/>
    <s v="Recreation"/>
    <s v="Melfort"/>
    <s v="sk"/>
    <d v="2007-12-14T00:00:00"/>
    <x v="9"/>
    <d v="2007-12-14T00:00:00"/>
    <d v="2009-08-01T00:00:00"/>
    <n v="17756"/>
    <n v="71025"/>
    <s v="Melfort, Town of"/>
    <m/>
  </r>
  <r>
    <n v="18690"/>
    <s v="Community Centre Roof"/>
    <s v="MRIF"/>
    <s v="Municipal Rural Infrastructure Fund"/>
    <s v="Recreation"/>
    <s v="Langenburg"/>
    <s v="sk"/>
    <d v="2007-12-14T00:00:00"/>
    <x v="9"/>
    <d v="2007-12-14T00:00:00"/>
    <d v="2009-03-26T00:00:00"/>
    <n v="35832"/>
    <n v="143330"/>
    <s v="Langenburg, Town of"/>
    <m/>
  </r>
  <r>
    <n v="18687"/>
    <s v="International Peace Gardens - Infrastructure Upgrades"/>
    <s v="MRIF"/>
    <s v="Municipal Rural Infrastructure Fund"/>
    <s v="Culture"/>
    <s v="Boissevain-Morton"/>
    <s v="mb"/>
    <d v="2008-02-08T00:00:00"/>
    <x v="3"/>
    <d v="2008-07-02T00:00:00"/>
    <d v="2012-07-31T00:00:00"/>
    <n v="487000"/>
    <n v="1948000"/>
    <s v="International Peace Garden"/>
    <m/>
  </r>
  <r>
    <n v="18681"/>
    <s v="Opera House/Town Hall Project"/>
    <s v="MRIF"/>
    <s v="Municipal Rural Infrastructure Fund"/>
    <s v="Culture"/>
    <s v="Battleford"/>
    <s v="sk"/>
    <d v="2007-12-14T00:00:00"/>
    <x v="9"/>
    <d v="2007-12-14T00:00:00"/>
    <d v="2009-12-07T00:00:00"/>
    <n v="125000"/>
    <n v="505849"/>
    <s v="Battleford, Town of"/>
    <m/>
  </r>
  <r>
    <n v="18679"/>
    <s v="Kinsmen Arena Upgrades/Improvements"/>
    <s v="MRIF"/>
    <s v="Municipal Rural Infrastructure Fund"/>
    <s v="Sport"/>
    <s v="Yorkton"/>
    <s v="sk"/>
    <d v="2007-12-14T00:00:00"/>
    <x v="9"/>
    <d v="2007-12-14T00:00:00"/>
    <d v="2008-12-08T00:00:00"/>
    <n v="67879"/>
    <n v="271514"/>
    <s v="Yorkton, City of"/>
    <m/>
  </r>
  <r>
    <n v="18676"/>
    <s v="Arena Roof Replacement"/>
    <s v="MRIF"/>
    <s v="Municipal Rural Infrastructure Fund"/>
    <s v="Sport"/>
    <s v="Delisle"/>
    <s v="sk"/>
    <d v="2007-12-14T00:00:00"/>
    <x v="9"/>
    <d v="2007-12-14T00:00:00"/>
    <d v="2009-06-18T00:00:00"/>
    <n v="87500"/>
    <n v="350000"/>
    <s v="Delisle, Town of"/>
    <m/>
  </r>
  <r>
    <n v="18671"/>
    <s v="Sioux Ave. Street Improvement"/>
    <s v="MRIF"/>
    <s v="Municipal Rural Infrastructure Fund"/>
    <s v="Local Roads"/>
    <s v="Fort Qu'Appelle"/>
    <s v="sk"/>
    <d v="2007-09-17T00:00:00"/>
    <x v="9"/>
    <d v="2007-09-17T00:00:00"/>
    <d v="2009-01-07T00:00:00"/>
    <n v="155000"/>
    <n v="320000"/>
    <s v="Fort Qu'Appelle, Town of"/>
    <m/>
  </r>
  <r>
    <n v="18670"/>
    <s v="Tracking performance of municipal pavement rehabilitation"/>
    <s v="MRIF"/>
    <s v="Municipal Rural Infrastructure Fund"/>
    <s v="Collaborative Projects"/>
    <s v="Laval"/>
    <s v="qc"/>
    <d v="2008-02-29T00:00:00"/>
    <x v="3"/>
    <d v="2008-04-01T00:00:00"/>
    <d v="2008-12-31T00:00:00"/>
    <n v="50000"/>
    <n v="150000"/>
    <s v="Laval, City of"/>
    <m/>
  </r>
  <r>
    <n v="18668"/>
    <s v="Bible Hill Water Distribution Project Phase 3"/>
    <s v="MRIF"/>
    <s v="Municipal Rural Infrastructure Fund"/>
    <s v="Drinking Water"/>
    <s v="Bible Hill"/>
    <s v="ns"/>
    <d v="2008-01-28T00:00:00"/>
    <x v="3"/>
    <d v="2008-01-28T00:00:00"/>
    <d v="2009-08-31T00:00:00"/>
    <n v="189769"/>
    <n v="569307"/>
    <s v="Bible Hill, Village of"/>
    <m/>
  </r>
  <r>
    <n v="18665"/>
    <s v="Evergreen Centre Energy Efficiency Retrofits and Upgrades"/>
    <s v="MRIF"/>
    <s v="Municipal Rural Infrastructure Fund"/>
    <s v="Green Energy"/>
    <s v="Nipawin"/>
    <s v="sk"/>
    <d v="2007-12-14T00:00:00"/>
    <x v="9"/>
    <d v="2007-12-14T00:00:00"/>
    <d v="2009-06-24T00:00:00"/>
    <n v="125000"/>
    <n v="668875"/>
    <s v="Nipawin, Town of"/>
    <m/>
  </r>
  <r>
    <n v="18664"/>
    <s v="Curling/Bowling Facility Renewal"/>
    <s v="MRIF"/>
    <s v="Municipal Rural Infrastructure Fund"/>
    <s v="Recreation"/>
    <s v="Spiritwood"/>
    <s v="sk"/>
    <d v="2007-12-14T00:00:00"/>
    <x v="9"/>
    <d v="2007-12-14T00:00:00"/>
    <d v="2009-11-23T00:00:00"/>
    <n v="44000"/>
    <n v="176000"/>
    <s v="Spiritwood, Town of"/>
    <m/>
  </r>
  <r>
    <n v="18663"/>
    <s v="Trinity-Placentia Stadium - Renovations and Expansion"/>
    <s v="MRIF"/>
    <s v="Municipal Rural Infrastructure Fund"/>
    <s v="Recreation"/>
    <s v="Whitbourne"/>
    <s v="nl"/>
    <d v="2009-05-14T00:00:00"/>
    <x v="11"/>
    <d v="2009-07-23T00:00:00"/>
    <d v="2013-03-31T00:00:00"/>
    <n v="193632.64000000001"/>
    <n v="651823"/>
    <s v="Trinity-Placentia Stadium Commission"/>
    <m/>
  </r>
  <r>
    <n v="18661"/>
    <s v="Community Rink"/>
    <s v="MRIF"/>
    <s v="Municipal Rural Infrastructure Fund"/>
    <s v="Sport"/>
    <s v="Manor"/>
    <s v="sk"/>
    <d v="2007-12-14T00:00:00"/>
    <x v="9"/>
    <d v="2007-12-14T00:00:00"/>
    <d v="2010-02-28T00:00:00"/>
    <n v="77079"/>
    <n v="308312"/>
    <s v="Manor, Village of"/>
    <m/>
  </r>
  <r>
    <n v="18644"/>
    <s v="Curling Rink Upgrade"/>
    <s v="MRIF"/>
    <s v="Municipal Rural Infrastructure Fund"/>
    <s v="Green Energy"/>
    <s v="Ituna"/>
    <s v="sk"/>
    <d v="2007-12-14T00:00:00"/>
    <x v="9"/>
    <d v="2007-12-14T00:00:00"/>
    <d v="2009-02-24T00:00:00"/>
    <n v="20415"/>
    <n v="81663"/>
    <s v="Ituna, Town of"/>
    <m/>
  </r>
  <r>
    <n v="18643"/>
    <s v="O'Leary Recreational Fields"/>
    <s v="MRIF"/>
    <s v="Municipal Rural Infrastructure Fund"/>
    <s v="Recreation"/>
    <s v="O'Leary"/>
    <s v="pe"/>
    <d v="2008-04-10T00:00:00"/>
    <x v="3"/>
    <d v="2008-05-01T00:00:00"/>
    <d v="2010-10-30T00:00:00"/>
    <n v="119706.09"/>
    <n v="361955"/>
    <s v="O'Leary, Community of"/>
    <m/>
  </r>
  <r>
    <n v="18638"/>
    <s v="Village of St-Pierre-Jolys Lift Station and Sewer Upgrades"/>
    <s v="MRIF"/>
    <s v="Municipal Rural Infrastructure Fund"/>
    <s v="Wastewater"/>
    <s v="St. Pierre-Jolys"/>
    <s v="mb"/>
    <d v="2007-10-09T00:00:00"/>
    <x v="9"/>
    <d v="2008-08-06T00:00:00"/>
    <d v="2009-12-15T00:00:00"/>
    <n v="56033.03"/>
    <n v="185500"/>
    <s v="St. Pierre-Jolys, Village of"/>
    <m/>
  </r>
  <r>
    <n v="18636"/>
    <s v="Arena Upgrades and Improvements"/>
    <s v="MRIF"/>
    <s v="Municipal Rural Infrastructure Fund"/>
    <s v="Green Energy"/>
    <s v="Meadow Lake"/>
    <s v="sk"/>
    <d v="2007-12-14T00:00:00"/>
    <x v="9"/>
    <d v="2007-12-14T00:00:00"/>
    <d v="2008-11-18T00:00:00"/>
    <n v="125000"/>
    <n v="703500"/>
    <s v="Meadow Lake, Town of"/>
    <m/>
  </r>
  <r>
    <n v="18633"/>
    <s v="Construction of a new well in East Hereford"/>
    <s v="MRIF"/>
    <s v="Municipal Rural Infrastructure Fund"/>
    <s v="Drinking Water"/>
    <s v="East Hereford"/>
    <s v="qc"/>
    <d v="2008-03-20T00:00:00"/>
    <x v="3"/>
    <d v="2009-04-01T00:00:00"/>
    <d v="2011-03-31T00:00:00"/>
    <n v="91000"/>
    <n v="441000"/>
    <s v="East Hereford, Municipality of"/>
    <m/>
  </r>
  <r>
    <n v="18624"/>
    <s v="Swimming Pool"/>
    <s v="MRIF"/>
    <s v="Municipal Rural Infrastructure Fund"/>
    <s v="Green Energy"/>
    <s v="Cudworth"/>
    <s v="sk"/>
    <d v="2007-12-14T00:00:00"/>
    <x v="9"/>
    <d v="2007-12-14T00:00:00"/>
    <d v="2008-12-05T00:00:00"/>
    <n v="28548"/>
    <n v="114195"/>
    <s v="Cudworth, Town of"/>
    <m/>
  </r>
  <r>
    <n v="18622"/>
    <s v="Palestre Arena HVAC Upgrade"/>
    <s v="MRIF"/>
    <s v="Municipal Rural Infrastructure Fund"/>
    <s v="Green Energy"/>
    <s v="Gravelbourg"/>
    <s v="sk"/>
    <d v="2007-12-14T00:00:00"/>
    <x v="9"/>
    <d v="2007-12-14T00:00:00"/>
    <d v="2009-12-22T00:00:00"/>
    <n v="60868"/>
    <n v="243475"/>
    <s v="Gravelbourg, Town of"/>
    <m/>
  </r>
  <r>
    <n v="18619"/>
    <s v="Sewer Line Replacement"/>
    <s v="MRIF"/>
    <s v="Municipal Rural Infrastructure Fund"/>
    <s v="Wastewater"/>
    <s v="Teslin"/>
    <s v="yt"/>
    <d v="2006-07-27T00:00:00"/>
    <x v="5"/>
    <d v="2007-07-03T00:00:00"/>
    <d v="2008-06-30T00:00:00"/>
    <n v="38000"/>
    <n v="114000"/>
    <s v="Teslin, Village of"/>
    <m/>
  </r>
  <r>
    <n v="18613"/>
    <s v="Wheelchair Accessible Washrooms"/>
    <s v="MRIF"/>
    <s v="Municipal Rural Infrastructure Fund"/>
    <s v="Recreation"/>
    <s v="Wilkie"/>
    <s v="sk"/>
    <d v="2007-12-14T00:00:00"/>
    <x v="9"/>
    <d v="2007-12-14T00:00:00"/>
    <d v="2008-11-17T00:00:00"/>
    <n v="31437"/>
    <n v="125750"/>
    <s v="Wilkie, Town of"/>
    <m/>
  </r>
  <r>
    <n v="18607"/>
    <s v="Upgrade to Memorial Baseball Field to Meet Canada Games Standards"/>
    <s v="MRIF"/>
    <s v="Municipal Rural Infrastructure Fund"/>
    <s v="Sport"/>
    <s v="Charlottetown"/>
    <s v="pe"/>
    <d v="2007-09-24T00:00:00"/>
    <x v="9"/>
    <d v="2007-10-09T00:00:00"/>
    <d v="2009-07-30T00:00:00"/>
    <n v="113545.01"/>
    <n v="340635"/>
    <s v="Charlottetown, City of"/>
    <m/>
  </r>
  <r>
    <n v="18593"/>
    <s v="Supply of services and tools for enhancing knowledge of water, sewer and road infrastructure"/>
    <s v="MRIF"/>
    <s v="Municipal Rural Infrastructure Fund"/>
    <s v="Collaborative Projects"/>
    <s v="Gatineau"/>
    <s v="qc"/>
    <d v="2008-09-08T00:00:00"/>
    <x v="3"/>
    <d v="2008-11-01T00:00:00"/>
    <d v="2009-12-30T00:00:00"/>
    <n v="23943"/>
    <n v="150000"/>
    <s v="Hull, City of"/>
    <m/>
  </r>
  <r>
    <n v="18588"/>
    <s v="Road Upgrade - Lower Barn Road"/>
    <s v="MRIF"/>
    <s v="Municipal Rural Infrastructure Fund"/>
    <s v="Local Roads"/>
    <s v="The Baie Verte"/>
    <s v="nl"/>
    <d v="2009-06-09T00:00:00"/>
    <x v="11"/>
    <d v="2009-06-25T00:00:00"/>
    <d v="2009-11-10T00:00:00"/>
    <n v="63080"/>
    <n v="189239"/>
    <s v="Baie Verte, Town of"/>
    <m/>
  </r>
  <r>
    <n v="18586"/>
    <s v="Swimming, Diving and Volleyball Infrastructure at the CARI Centre"/>
    <s v="MRIF"/>
    <s v="Municipal Rural Infrastructure Fund"/>
    <s v="Sport"/>
    <s v="Charlottetown"/>
    <s v="pe"/>
    <d v="2008-02-08T00:00:00"/>
    <x v="3"/>
    <d v="2008-02-08T00:00:00"/>
    <d v="2009-08-31T00:00:00"/>
    <n v="66466"/>
    <n v="199400"/>
    <s v="Canada Games 2009 Host Society"/>
    <m/>
  </r>
  <r>
    <n v="18578"/>
    <s v="Waste Heat Recovery"/>
    <s v="MRIF"/>
    <s v="Municipal Rural Infrastructure Fund"/>
    <s v="Green Energy"/>
    <s v="Whitehorse"/>
    <s v="yt"/>
    <d v="2010-03-31T00:00:00"/>
    <x v="10"/>
    <d v="2010-03-31T00:00:00"/>
    <d v="2013-05-23T00:00:00"/>
    <n v="160000"/>
    <n v="480000"/>
    <s v="Whitehorse, City of"/>
    <m/>
  </r>
  <r>
    <n v="18576"/>
    <s v="New Water Delivery Fill Station"/>
    <s v="MRIF"/>
    <s v="Municipal Rural Infrastructure Fund"/>
    <s v="Drinking Water"/>
    <s v="Carmacks"/>
    <s v="yt"/>
    <d v="2009-12-21T00:00:00"/>
    <x v="11"/>
    <d v="2010-04-01T00:00:00"/>
    <d v="2012-07-31T00:00:00"/>
    <n v="662816.66"/>
    <n v="1988450"/>
    <s v="Little Salmon Carmacks, First Nations of"/>
    <m/>
  </r>
  <r>
    <n v="18573"/>
    <s v="Integrated Implementation of NWT Community Water Treatment Plants"/>
    <s v="MRIF"/>
    <s v="Municipal Rural Infrastructure Fund"/>
    <s v="Drinking Water"/>
    <s v="Yellowknife"/>
    <s v="nt"/>
    <d v="2008-06-30T00:00:00"/>
    <x v="3"/>
    <d v="2008-06-30T00:00:00"/>
    <d v="2012-03-21T00:00:00"/>
    <n v="4926800"/>
    <n v="15505450"/>
    <s v="MACA"/>
    <m/>
  </r>
  <r>
    <n v="18559"/>
    <s v="Drinking water tank and water supply line replacement"/>
    <s v="MRIF"/>
    <s v="Municipal Rural Infrastructure Fund"/>
    <s v="Drinking Water"/>
    <s v="Ange-Gardien"/>
    <s v="qc"/>
    <d v="2008-04-11T00:00:00"/>
    <x v="3"/>
    <d v="2008-08-01T00:00:00"/>
    <d v="2011-03-31T00:00:00"/>
    <n v="825000"/>
    <n v="5916182"/>
    <s v="Ange-Gardien, Municipality of"/>
    <m/>
  </r>
  <r>
    <n v="18556"/>
    <s v="NND Phase II Geothermal Project"/>
    <s v="MRIF"/>
    <s v="Municipal Rural Infrastructure Fund"/>
    <s v="Green Energy"/>
    <s v="Mayo"/>
    <s v="yt"/>
    <d v="2010-05-13T00:00:00"/>
    <x v="10"/>
    <d v="2010-05-13T00:00:00"/>
    <d v="2013-05-31T00:00:00"/>
    <n v="983333"/>
    <n v="2950000"/>
    <s v="Na-Cho Nyak Dun, First Nations of"/>
    <m/>
  </r>
  <r>
    <n v="18541"/>
    <s v="Champagne and Aishihik First Nations' Cultural Centre"/>
    <s v="MRIF"/>
    <s v="Municipal Rural Infrastructure Fund"/>
    <s v="Culture"/>
    <s v="Haines Junction"/>
    <s v="yt"/>
    <d v="2009-06-23T00:00:00"/>
    <x v="11"/>
    <d v="2010-08-19T00:00:00"/>
    <d v="2013-04-22T00:00:00"/>
    <n v="4000000"/>
    <n v="12000000"/>
    <s v="Champagne/Aishihik, First Nations of"/>
    <m/>
  </r>
  <r>
    <n v="18528"/>
    <s v="Management of Municipal Assets"/>
    <s v="MRIF"/>
    <s v="Municipal Rural Infrastructure Fund"/>
    <s v="Collaborative Projects"/>
    <s v="Veteran"/>
    <s v="ab"/>
    <d v="2007-09-20T00:00:00"/>
    <x v="9"/>
    <d v="2008-04-30T00:00:00"/>
    <d v="2009-12-31T00:00:00"/>
    <n v="5000"/>
    <n v="15897.68"/>
    <s v="Veteran, Village of"/>
    <m/>
  </r>
  <r>
    <n v="18512"/>
    <s v="Construction of indoor soccer complex in Québec's Parc Chauveau"/>
    <s v="MRIF"/>
    <s v="Municipal Rural Infrastructure Fund"/>
    <s v="Recreation"/>
    <s v="Québec"/>
    <s v="qc"/>
    <d v="2008-01-22T00:00:00"/>
    <x v="3"/>
    <d v="2008-07-28T00:00:00"/>
    <d v="2009-06-05T00:00:00"/>
    <n v="5957578"/>
    <n v="17872733"/>
    <s v="Quebec, Government of"/>
    <m/>
  </r>
  <r>
    <n v="18510"/>
    <s v="Construction of a new well"/>
    <s v="MRIF"/>
    <s v="Municipal Rural Infrastructure Fund"/>
    <s v="Drinking Water"/>
    <s v="Stukely-Sud"/>
    <s v="qc"/>
    <d v="2008-09-03T00:00:00"/>
    <x v="3"/>
    <d v="2008-09-03T00:00:00"/>
    <d v="2013-03-31T00:00:00"/>
    <n v="75165"/>
    <n v="690480"/>
    <s v="Stukely-Sud, Village of"/>
    <m/>
  </r>
  <r>
    <n v="18507"/>
    <s v="LED Traffic Signal Light Upgrade"/>
    <s v="MRIF"/>
    <s v="Municipal Rural Infrastructure Fund"/>
    <s v="Green Energy"/>
    <s v="Fort Mcmurray"/>
    <s v="ab"/>
    <d v="2007-10-09T00:00:00"/>
    <x v="9"/>
    <d v="2008-03-31T00:00:00"/>
    <d v="2010-06-30T00:00:00"/>
    <n v="166666"/>
    <n v="510000"/>
    <s v="Wood Buffalo, Regional Municipality of"/>
    <m/>
  </r>
  <r>
    <n v="18499"/>
    <s v="Alpen Siding Railway Crossing Upgrade"/>
    <s v="MRIF"/>
    <s v="Municipal Rural Infrastructure Fund"/>
    <s v="Local Roads"/>
    <s v="Thorhild"/>
    <s v="ab"/>
    <d v="2007-10-09T00:00:00"/>
    <x v="9"/>
    <d v="2008-02-29T00:00:00"/>
    <d v="2008-10-16T00:00:00"/>
    <n v="35442.400000000001"/>
    <n v="106327.21"/>
    <s v="Thorhild No. 7, County of"/>
    <m/>
  </r>
  <r>
    <n v="18493"/>
    <s v="Rural Water Distribution System - 2007"/>
    <s v="MRIF"/>
    <s v="Municipal Rural Infrastructure Fund"/>
    <s v="Drinking Water"/>
    <s v="Smoky River No. 130"/>
    <s v="ab"/>
    <d v="2009-03-25T00:00:00"/>
    <x v="11"/>
    <d v="2009-03-25T00:00:00"/>
    <d v="2011-08-22T00:00:00"/>
    <n v="1139000"/>
    <n v="3625999.82"/>
    <s v="Smoky River No. 130, Municipal District of"/>
    <m/>
  </r>
  <r>
    <n v="18491"/>
    <s v="Slave Lake Municipal Library"/>
    <s v="MRIF"/>
    <s v="Municipal Rural Infrastructure Fund"/>
    <s v="Culture"/>
    <s v="Slave Lake"/>
    <s v="ab"/>
    <d v="2007-10-09T00:00:00"/>
    <x v="9"/>
    <d v="2008-03-31T00:00:00"/>
    <d v="2010-01-10T00:00:00"/>
    <n v="633333"/>
    <n v="2169228.77"/>
    <s v="Slave Lake, Town of"/>
    <m/>
  </r>
  <r>
    <n v="18488"/>
    <s v="Springbrook, Harvard Industrial Park and Red Deer Airport Infrastructure Replacement Project"/>
    <s v="MRIF"/>
    <s v="Municipal Rural Infrastructure Fund"/>
    <s v="Drinking Water"/>
    <s v="Springbrook"/>
    <s v="ab"/>
    <d v="2007-10-09T00:00:00"/>
    <x v="9"/>
    <d v="2008-01-01T00:00:00"/>
    <d v="2011-05-31T00:00:00"/>
    <n v="2903301.57"/>
    <n v="8709904.7300000004"/>
    <s v="Red Deer, County of"/>
    <m/>
  </r>
  <r>
    <n v="18481"/>
    <s v="Sanitary Trunk Gravity Mains"/>
    <s v="MRIF"/>
    <s v="Municipal Rural Infrastructure Fund"/>
    <s v="Wastewater"/>
    <s v="High Level"/>
    <s v="ab"/>
    <d v="2007-10-09T00:00:00"/>
    <x v="9"/>
    <d v="2008-07-10T00:00:00"/>
    <d v="2011-03-09T00:00:00"/>
    <n v="376232.67"/>
    <n v="1128698.02"/>
    <s v="High Level, Town of"/>
    <m/>
  </r>
  <r>
    <n v="18475"/>
    <s v="West Aqua Water Co-operative"/>
    <s v="MRIF"/>
    <s v="Municipal Rural Infrastructure Fund"/>
    <s v="Drinking Water"/>
    <s v="Grande Prairie"/>
    <s v="ab"/>
    <d v="2007-10-09T00:00:00"/>
    <x v="9"/>
    <d v="2008-04-01T00:00:00"/>
    <d v="2011-12-31T00:00:00"/>
    <n v="2588301.5699999998"/>
    <n v="7764904.7199999997"/>
    <s v="Grande Prairie No. 1, County of"/>
    <m/>
  </r>
  <r>
    <n v="18470"/>
    <s v="Zone III Transmission Line &amp; Reservoir Expansion"/>
    <s v="MRIF"/>
    <s v="Municipal Rural Infrastructure Fund"/>
    <s v="Drinking Water"/>
    <s v="Grande Prairie"/>
    <s v="ab"/>
    <d v="2007-10-09T00:00:00"/>
    <x v="9"/>
    <d v="2007-10-09T00:00:00"/>
    <d v="2010-10-14T00:00:00"/>
    <n v="2408515.9900000002"/>
    <n v="7225547.9900000002"/>
    <s v="Grande Prairie, City of"/>
    <m/>
  </r>
  <r>
    <n v="18466"/>
    <s v="Drumheller Wastewater Treatment Plant Upgrades"/>
    <s v="MRIF"/>
    <s v="Municipal Rural Infrastructure Fund"/>
    <s v="Wastewater"/>
    <s v="Drumheller"/>
    <s v="ab"/>
    <d v="2007-10-09T00:00:00"/>
    <x v="9"/>
    <d v="2008-04-30T00:00:00"/>
    <d v="2011-03-23T00:00:00"/>
    <n v="3000000"/>
    <n v="19915573.370000001"/>
    <s v="Drumheller, Town of"/>
    <m/>
  </r>
  <r>
    <n v="18460"/>
    <s v="Township Road 515A"/>
    <s v="MRIF"/>
    <s v="Municipal Rural Infrastructure Fund"/>
    <s v="Local Roads"/>
    <s v="Beaver County"/>
    <s v="ab"/>
    <d v="2007-10-09T00:00:00"/>
    <x v="9"/>
    <d v="2009-04-23T00:00:00"/>
    <d v="2010-12-31T00:00:00"/>
    <n v="556637.81999999995"/>
    <n v="1669913.47"/>
    <s v="Beaver, County of"/>
    <m/>
  </r>
  <r>
    <n v="18449"/>
    <s v="Grand Tracadie Recreation Park Upgrade"/>
    <s v="MRIF"/>
    <s v="Municipal Rural Infrastructure Fund"/>
    <s v="Recreation"/>
    <s v="Grand Tracadie"/>
    <s v="pe"/>
    <d v="2008-02-08T00:00:00"/>
    <x v="3"/>
    <d v="2008-06-01T00:00:00"/>
    <d v="2009-02-06T00:00:00"/>
    <n v="15440.05"/>
    <n v="49500"/>
    <s v="Grand Tracadie, Community of"/>
    <m/>
  </r>
  <r>
    <n v="18447"/>
    <s v="Town of Lac Du Bonnet Water and Sewer Line Replacement"/>
    <s v="MRIF"/>
    <s v="Municipal Rural Infrastructure Fund"/>
    <s v="Drinking Water"/>
    <s v="Lac du Bonnet"/>
    <s v="mb"/>
    <d v="2007-10-09T00:00:00"/>
    <x v="9"/>
    <d v="2008-05-01T00:00:00"/>
    <d v="2010-08-31T00:00:00"/>
    <n v="520000"/>
    <n v="4747000"/>
    <s v="Lac du Bonnet, Town of"/>
    <m/>
  </r>
  <r>
    <n v="18430"/>
    <s v="North Access Road &amp; South Access Road Overlay"/>
    <s v="MRIF"/>
    <s v="Municipal Rural Infrastructure Fund"/>
    <s v="Local Roads"/>
    <s v="Gift Lake Metis Settlement"/>
    <s v="ab"/>
    <d v="2007-10-09T00:00:00"/>
    <x v="9"/>
    <d v="2008-10-15T00:00:00"/>
    <d v="2010-03-09T00:00:00"/>
    <n v="1152468"/>
    <n v="3457404"/>
    <s v="Gift Lake Metis Settlement"/>
    <m/>
  </r>
  <r>
    <n v="18415"/>
    <s v="Portage La Prairie Regional Recreation Muliplex"/>
    <s v="MRIF"/>
    <s v="Municipal Rural Infrastructure Fund"/>
    <s v="Recreation"/>
    <s v="Portage la Prairie"/>
    <s v="mb"/>
    <d v="2008-08-08T00:00:00"/>
    <x v="3"/>
    <d v="2008-09-08T00:00:00"/>
    <d v="2011-08-24T00:00:00"/>
    <n v="3333333.33"/>
    <n v="35730000"/>
    <s v="Portage la Prairie, City of"/>
    <m/>
  </r>
  <r>
    <n v="18398"/>
    <s v="Upgrade North Sewer Lift Station"/>
    <s v="MRIF"/>
    <s v="Municipal Rural Infrastructure Fund"/>
    <s v="Wastewater"/>
    <s v="Holden"/>
    <s v="ab"/>
    <d v="2007-10-09T00:00:00"/>
    <x v="9"/>
    <d v="2008-02-29T00:00:00"/>
    <d v="2009-09-30T00:00:00"/>
    <n v="53333"/>
    <n v="205395.63"/>
    <s v="Holden, Village of"/>
    <m/>
  </r>
  <r>
    <n v="18382"/>
    <s v="Correction Line Road - Base &amp; Pave"/>
    <s v="MRIF"/>
    <s v="Municipal Rural Infrastructure Fund"/>
    <s v="Local Roads"/>
    <s v="Wetaskiwin"/>
    <s v="ab"/>
    <d v="2007-10-09T00:00:00"/>
    <x v="9"/>
    <d v="2008-12-13T00:00:00"/>
    <d v="2009-12-09T00:00:00"/>
    <n v="796485.89"/>
    <n v="2389457.6800000002"/>
    <s v="Wetaskiwin No. 10, County of"/>
    <m/>
  </r>
  <r>
    <n v="18380"/>
    <s v="Westend Development Infrastructure Upgrades"/>
    <s v="MRIF"/>
    <s v="Municipal Rural Infrastructure Fund"/>
    <s v="Local Roads"/>
    <s v="Tofield"/>
    <s v="ab"/>
    <d v="2007-10-09T00:00:00"/>
    <x v="9"/>
    <d v="2008-01-24T00:00:00"/>
    <d v="2010-01-18T00:00:00"/>
    <n v="1092764.26"/>
    <n v="3278292.78"/>
    <s v="Tofield, Town of"/>
    <m/>
  </r>
  <r>
    <n v="18377"/>
    <s v="Canada Games 2009 Facilities"/>
    <s v="MRIF"/>
    <s v="Municipal Rural Infrastructure Fund"/>
    <s v="Sport"/>
    <s v="Summerside"/>
    <s v="pe"/>
    <d v="2008-05-15T00:00:00"/>
    <x v="3"/>
    <d v="2008-08-01T00:00:00"/>
    <d v="2009-07-31T00:00:00"/>
    <n v="736872.51"/>
    <n v="2210619"/>
    <s v="Summerside, City of"/>
    <m/>
  </r>
  <r>
    <n v="18370"/>
    <s v="Reconstruction (Realignment) of TWP805A Road at Doe River Valley"/>
    <s v="MRIF"/>
    <s v="Municipal Rural Infrastructure Fund"/>
    <s v="Local Roads"/>
    <s v="Saddle Hills County"/>
    <s v="ab"/>
    <d v="2007-10-09T00:00:00"/>
    <x v="9"/>
    <d v="2008-04-01T00:00:00"/>
    <d v="2011-11-03T00:00:00"/>
    <n v="476099.03"/>
    <n v="1428297.09"/>
    <s v="Saddle Hills, County of"/>
    <m/>
  </r>
  <r>
    <n v="18365"/>
    <s v="Okotoks Outdoor Facilites Master Plan Implemenation -Phase 1"/>
    <s v="MRIF"/>
    <s v="Municipal Rural Infrastructure Fund"/>
    <s v="Recreation"/>
    <s v="Okotoks"/>
    <s v="ab"/>
    <d v="2007-10-09T00:00:00"/>
    <x v="9"/>
    <d v="2008-12-10T00:00:00"/>
    <d v="2010-01-14T00:00:00"/>
    <n v="376666"/>
    <n v="1307927.1000000001"/>
    <s v="Okotoks, Town of"/>
    <m/>
  </r>
  <r>
    <n v="18361"/>
    <s v="Replacement of Bridge file 349"/>
    <s v="MRIF"/>
    <s v="Municipal Rural Infrastructure Fund"/>
    <s v="Local Roads"/>
    <s v="Wetaskiwin"/>
    <s v="ab"/>
    <d v="2007-10-09T00:00:00"/>
    <x v="9"/>
    <d v="2008-04-19T00:00:00"/>
    <d v="2010-01-12T00:00:00"/>
    <n v="405640"/>
    <n v="1216920.33"/>
    <s v="Wetaskiwin No. 10, County of"/>
    <m/>
  </r>
  <r>
    <n v="18357"/>
    <s v="Stony Plain Exhibition Park Revitalization Project"/>
    <s v="MRIF"/>
    <s v="Municipal Rural Infrastructure Fund"/>
    <s v="Tourism"/>
    <s v="Stony Plain"/>
    <s v="ab"/>
    <d v="2007-10-04T00:00:00"/>
    <x v="9"/>
    <d v="2009-02-01T00:00:00"/>
    <d v="2011-11-30T00:00:00"/>
    <n v="1227198"/>
    <n v="4371350.12"/>
    <s v="Stony Plain, Town of"/>
    <m/>
  </r>
  <r>
    <n v="18327"/>
    <s v="Community Center Phase I"/>
    <s v="MRIF"/>
    <s v="Municipal Rural Infrastructure Fund"/>
    <s v="Recreation"/>
    <s v="Banff"/>
    <s v="ab"/>
    <d v="2007-10-09T00:00:00"/>
    <x v="9"/>
    <d v="2008-05-30T00:00:00"/>
    <d v="2010-11-01T00:00:00"/>
    <n v="3000000"/>
    <n v="23996182.300000001"/>
    <s v="Banff, Town of"/>
    <m/>
  </r>
  <r>
    <n v="18310"/>
    <s v="Solid Waste Management - Phase II"/>
    <s v="MRIF"/>
    <s v="Municipal Rural Infrastructure Fund"/>
    <s v="Solid Waste Management"/>
    <s v="Wetaskiwin"/>
    <s v="ab"/>
    <d v="2007-10-09T00:00:00"/>
    <x v="9"/>
    <d v="2008-11-19T00:00:00"/>
    <d v="2009-12-16T00:00:00"/>
    <n v="133333"/>
    <n v="525725.74"/>
    <s v="Wetaskiwin No. 10, County of"/>
    <m/>
  </r>
  <r>
    <n v="18309"/>
    <s v="Township of Athens Asset Management Project"/>
    <s v="MRIF"/>
    <s v="Municipal Rural Infrastructure Fund"/>
    <s v="Collaborative Projects"/>
    <s v="Athens"/>
    <s v="on"/>
    <d v="2007-06-26T00:00:00"/>
    <x v="9"/>
    <d v="2007-07-01T00:00:00"/>
    <d v="2009-03-31T00:00:00"/>
    <n v="1995.83"/>
    <n v="5987.48"/>
    <s v="Athens, Township of"/>
    <m/>
  </r>
  <r>
    <n v="18300"/>
    <s v="Improvement of Aspen Drive in the Hamlet of Zama City"/>
    <s v="MRIF"/>
    <s v="Municipal Rural Infrastructure Fund"/>
    <s v="Local Roads"/>
    <s v="Zama City"/>
    <s v="ab"/>
    <d v="2007-10-09T00:00:00"/>
    <x v="9"/>
    <d v="2008-03-22T00:00:00"/>
    <d v="2008-09-20T00:00:00"/>
    <n v="260000"/>
    <n v="1085119.29"/>
    <s v="Mackenzie No. 23, Municipal District of"/>
    <m/>
  </r>
  <r>
    <n v="18297"/>
    <s v="Riel Recreation Park"/>
    <s v="MRIF"/>
    <s v="Municipal Rural Infrastructure Fund"/>
    <s v="Sport"/>
    <s v="St. Albert"/>
    <s v="ab"/>
    <d v="2007-10-09T00:00:00"/>
    <x v="9"/>
    <d v="2007-10-09T00:00:00"/>
    <d v="2010-03-16T00:00:00"/>
    <n v="3000000"/>
    <n v="12024796.359999999"/>
    <s v="St. Albert, City of"/>
    <m/>
  </r>
  <r>
    <n v="18295"/>
    <s v="Penhold Regional Multi-Plex"/>
    <s v="MRIF"/>
    <s v="Municipal Rural Infrastructure Fund"/>
    <s v="Recreation"/>
    <s v="Penhold"/>
    <s v="ab"/>
    <d v="2007-10-09T00:00:00"/>
    <x v="9"/>
    <d v="2008-05-23T00:00:00"/>
    <d v="2010-02-19T00:00:00"/>
    <n v="3000000"/>
    <n v="9658144.8399999999"/>
    <s v="Penhold, Town of"/>
    <m/>
  </r>
  <r>
    <n v="18285"/>
    <s v="Muskoka Lakes Asset Management Project"/>
    <s v="MRIF"/>
    <s v="Municipal Rural Infrastructure Fund"/>
    <s v="Collaborative Projects"/>
    <s v="Bracebridge"/>
    <s v="on"/>
    <d v="2007-06-27T00:00:00"/>
    <x v="9"/>
    <d v="2007-07-01T00:00:00"/>
    <d v="2009-03-20T00:00:00"/>
    <n v="4277"/>
    <n v="12833"/>
    <s v="Muskoka Lakes, Township of"/>
    <m/>
  </r>
  <r>
    <n v="18272"/>
    <s v="Community Arena Project"/>
    <s v="MRIF"/>
    <s v="Municipal Rural Infrastructure Fund"/>
    <s v="Sport"/>
    <s v="Peavine Metis Settlement"/>
    <s v="ab"/>
    <d v="2007-10-09T00:00:00"/>
    <x v="9"/>
    <d v="2012-01-25T00:00:00"/>
    <d v="2012-11-12T00:00:00"/>
    <n v="903068"/>
    <n v="5387452.9299999997"/>
    <s v="Peavine Metis Settlement"/>
    <m/>
  </r>
  <r>
    <n v="18249"/>
    <s v="Development of a method for prioritizing single and critical segments"/>
    <s v="MRIF"/>
    <s v="Municipal Rural Infrastructure Fund"/>
    <s v="Collaborative Projects"/>
    <s v="Sainte-Julie"/>
    <s v="qc"/>
    <d v="2007-07-30T00:00:00"/>
    <x v="9"/>
    <d v="2007-10-01T00:00:00"/>
    <d v="2008-03-31T00:00:00"/>
    <n v="50000"/>
    <n v="150000"/>
    <s v="Sainte-Julie, City of"/>
    <m/>
  </r>
  <r>
    <n v="18246"/>
    <s v="Water and sewer mains repairs, Patry and Taché Streets"/>
    <s v="MRIF"/>
    <s v="Municipal Rural Infrastructure Fund"/>
    <s v="Drinking Water"/>
    <s v="Saint-Pascal"/>
    <s v="qc"/>
    <d v="2008-08-08T00:00:00"/>
    <x v="3"/>
    <d v="2009-07-13T00:00:00"/>
    <d v="2010-03-31T00:00:00"/>
    <n v="902183"/>
    <n v="3255375"/>
    <s v="Saint-Pascal, City of"/>
    <m/>
  </r>
  <r>
    <n v="18245"/>
    <s v="Repairs on chemin River"/>
    <s v="MRIF"/>
    <s v="Municipal Rural Infrastructure Fund"/>
    <s v="Local Roads"/>
    <s v="L'Ange-Gardien"/>
    <s v="qc"/>
    <d v="2008-06-16T00:00:00"/>
    <x v="3"/>
    <d v="2009-06-15T00:00:00"/>
    <d v="2009-09-15T00:00:00"/>
    <n v="196446"/>
    <n v="589337"/>
    <s v="L'Ange-Gardien, Municipality of"/>
    <m/>
  </r>
  <r>
    <n v="18240"/>
    <s v="Township of Larder Lake Asset Management Program"/>
    <s v="MRIF"/>
    <s v="Municipal Rural Infrastructure Fund"/>
    <s v="Collaborative Projects"/>
    <s v="Larder Lake"/>
    <s v="on"/>
    <d v="2007-05-07T00:00:00"/>
    <x v="9"/>
    <d v="2007-06-01T00:00:00"/>
    <d v="2011-03-31T00:00:00"/>
    <n v="3280.27"/>
    <n v="9840.81"/>
    <s v="Larder Lake, Township of"/>
    <m/>
  </r>
  <r>
    <n v="18232"/>
    <s v="Base Paving Twp Road 592 (3.2km)/Rge Rd 40(.80km)"/>
    <s v="MRIF"/>
    <s v="Municipal Rural Infrastructure Fund"/>
    <s v="Local Roads"/>
    <s v="Barrhead"/>
    <s v="ab"/>
    <d v="2007-10-09T00:00:00"/>
    <x v="9"/>
    <d v="2008-04-18T00:00:00"/>
    <d v="2009-03-17T00:00:00"/>
    <n v="738810"/>
    <n v="2216430.0099999998"/>
    <s v="Barrhead No. 11, County of"/>
    <m/>
  </r>
  <r>
    <n v="18224"/>
    <s v="Municipality of Brighton - Asset Management Project"/>
    <s v="MRIF"/>
    <s v="Municipal Rural Infrastructure Fund"/>
    <s v="Collaborative Projects"/>
    <s v="Brighton"/>
    <s v="on"/>
    <d v="2007-06-26T00:00:00"/>
    <x v="9"/>
    <d v="2007-06-30T00:00:00"/>
    <d v="2007-08-31T00:00:00"/>
    <n v="4779"/>
    <n v="14337"/>
    <s v="Brighton, Municipality of"/>
    <m/>
  </r>
  <r>
    <n v="18223"/>
    <s v="City of Pickering Asset Management Program"/>
    <s v="MRIF"/>
    <s v="Municipal Rural Infrastructure Fund"/>
    <s v="Collaborative Projects"/>
    <s v="Pickering"/>
    <s v="on"/>
    <d v="2007-06-07T00:00:00"/>
    <x v="9"/>
    <d v="2007-06-15T00:00:00"/>
    <d v="2009-10-01T00:00:00"/>
    <n v="16220"/>
    <n v="48660"/>
    <s v="Pickering, City of"/>
    <m/>
  </r>
  <r>
    <n v="18221"/>
    <s v="Alnwick/Haldimand Asset Management Project"/>
    <s v="MRIF"/>
    <s v="Municipal Rural Infrastructure Fund"/>
    <s v="Collaborative Projects"/>
    <s v="Grafton"/>
    <s v="on"/>
    <d v="2007-06-18T00:00:00"/>
    <x v="9"/>
    <d v="2007-06-18T00:00:00"/>
    <d v="2010-09-01T00:00:00"/>
    <n v="4248"/>
    <n v="12746"/>
    <s v="Alnwick / Haldimand, Township of"/>
    <m/>
  </r>
  <r>
    <n v="18219"/>
    <s v="Asset Management Program"/>
    <s v="MRIF"/>
    <s v="Municipal Rural Infrastructure Fund"/>
    <s v="Collaborative Projects"/>
    <s v="Carleton Place"/>
    <s v="on"/>
    <d v="2007-06-18T00:00:00"/>
    <x v="9"/>
    <d v="2007-07-01T00:00:00"/>
    <d v="2010-11-04T00:00:00"/>
    <n v="4278"/>
    <n v="12834"/>
    <s v="Beckwith, Township of"/>
    <m/>
  </r>
  <r>
    <n v="18217"/>
    <s v="YMCA-YWCA Family Recreational Facility"/>
    <s v="MRIF"/>
    <s v="Municipal Rural Infrastructure Fund"/>
    <s v="Recreation"/>
    <s v="St. John's"/>
    <s v="nl"/>
    <d v="2008-08-19T00:00:00"/>
    <x v="3"/>
    <d v="2008-09-03T00:00:00"/>
    <d v="2010-03-31T00:00:00"/>
    <n v="1499999.82"/>
    <n v="10916125"/>
    <s v="YMCA-YWCA of St. John's"/>
    <m/>
  </r>
  <r>
    <n v="18215"/>
    <s v="Separated Town of Smiths Falls Asset Management Project"/>
    <s v="MRIF"/>
    <s v="Municipal Rural Infrastructure Fund"/>
    <s v="Collaborative Projects"/>
    <s v="Smiths Falls"/>
    <s v="on"/>
    <d v="2007-06-18T00:00:00"/>
    <x v="9"/>
    <d v="2007-08-07T00:00:00"/>
    <d v="2008-02-22T00:00:00"/>
    <n v="6080"/>
    <n v="18239"/>
    <s v="Smiths Falls, Separated Town of"/>
    <m/>
  </r>
  <r>
    <n v="18211"/>
    <s v="Township of Scugog - Asset Management Project"/>
    <s v="MRIF"/>
    <s v="Municipal Rural Infrastructure Fund"/>
    <s v="Collaborative Projects"/>
    <s v="Port Perry"/>
    <s v="on"/>
    <d v="2007-06-07T00:00:00"/>
    <x v="9"/>
    <d v="2007-06-07T00:00:00"/>
    <d v="2007-10-13T00:00:00"/>
    <n v="6014.51"/>
    <n v="18043.54"/>
    <s v="Scugog, Township of"/>
    <m/>
  </r>
  <r>
    <n v="18210"/>
    <s v="Township of Drummond-North Elmsley Asset Management Project"/>
    <s v="MRIF"/>
    <s v="Municipal Rural Infrastructure Fund"/>
    <s v="Collaborative Projects"/>
    <s v="Perth"/>
    <s v="on"/>
    <d v="2007-06-18T00:00:00"/>
    <x v="9"/>
    <d v="2007-06-18T00:00:00"/>
    <d v="2007-11-23T00:00:00"/>
    <n v="4370"/>
    <n v="13110"/>
    <s v="Drummond-North Elmsley, Township of"/>
    <m/>
  </r>
  <r>
    <n v="18209"/>
    <s v="Municipality of Trent Hills Asset Management Project"/>
    <s v="MRIF"/>
    <s v="Municipal Rural Infrastructure Fund"/>
    <s v="Collaborative Projects"/>
    <s v="Campbellford"/>
    <s v="on"/>
    <d v="2007-06-18T00:00:00"/>
    <x v="9"/>
    <d v="2007-06-18T00:00:00"/>
    <d v="2011-03-21T00:00:00"/>
    <n v="5239"/>
    <n v="15716"/>
    <s v="Trent Hills, Municipality of"/>
    <m/>
  </r>
  <r>
    <n v="18207"/>
    <s v="Kincardine Asset Management Project"/>
    <s v="MRIF"/>
    <s v="Municipal Rural Infrastructure Fund"/>
    <s v="Collaborative Projects"/>
    <s v="Kincardine"/>
    <s v="on"/>
    <d v="2007-05-24T00:00:00"/>
    <x v="9"/>
    <d v="2007-08-19T00:00:00"/>
    <d v="2008-05-06T00:00:00"/>
    <n v="5012"/>
    <n v="15035"/>
    <s v="Kincardine, Municipality of"/>
    <m/>
  </r>
  <r>
    <n v="18205"/>
    <s v="Township of Smith-Ennismore-Lakefield - PSAB Preparing for Asset Management"/>
    <s v="MRIF"/>
    <s v="Municipal Rural Infrastructure Fund"/>
    <s v="Collaborative Projects"/>
    <s v="Peterborough"/>
    <s v="on"/>
    <d v="2007-05-24T00:00:00"/>
    <x v="9"/>
    <d v="2007-06-01T00:00:00"/>
    <d v="2010-10-31T00:00:00"/>
    <n v="4278.4399999999996"/>
    <n v="12835.33"/>
    <s v="Smith-Ennismore-Lakefield, Township of"/>
    <m/>
  </r>
  <r>
    <n v="18202"/>
    <s v="Village of South River Asset Management Project"/>
    <s v="MRIF"/>
    <s v="Municipal Rural Infrastructure Fund"/>
    <s v="Collaborative Projects"/>
    <s v="South River"/>
    <s v="on"/>
    <d v="2007-06-27T00:00:00"/>
    <x v="9"/>
    <d v="2007-06-27T00:00:00"/>
    <d v="2009-04-08T00:00:00"/>
    <n v="3196.33"/>
    <n v="9589"/>
    <s v="South River, Village of"/>
    <m/>
  </r>
  <r>
    <n v="18201"/>
    <s v="Brooke-Alvinston Asset Management Project"/>
    <s v="MRIF"/>
    <s v="Municipal Rural Infrastructure Fund"/>
    <s v="Collaborative Projects"/>
    <s v="Alvinston"/>
    <s v="on"/>
    <d v="2007-06-07T00:00:00"/>
    <x v="9"/>
    <d v="2007-06-15T00:00:00"/>
    <d v="2009-10-23T00:00:00"/>
    <n v="3797"/>
    <n v="11393"/>
    <s v="Brooke-Alvinston, Township of"/>
    <m/>
  </r>
  <r>
    <n v="18200"/>
    <s v="Smooth Rock Falls"/>
    <s v="MRIF"/>
    <s v="Municipal Rural Infrastructure Fund"/>
    <s v="Collaborative Projects"/>
    <s v="Smooth Rock Falls"/>
    <s v="on"/>
    <d v="2007-06-18T00:00:00"/>
    <x v="9"/>
    <d v="2007-06-30T00:00:00"/>
    <d v="2009-03-24T00:00:00"/>
    <n v="3927"/>
    <n v="11780"/>
    <s v="Smooth Rock Falls, Town of"/>
    <m/>
  </r>
  <r>
    <n v="18199"/>
    <s v="Town of Deep River Asset Management Project"/>
    <s v="MRIF"/>
    <s v="Municipal Rural Infrastructure Fund"/>
    <s v="Collaborative Projects"/>
    <s v="Deep River"/>
    <s v="on"/>
    <d v="2007-06-18T00:00:00"/>
    <x v="9"/>
    <d v="2007-06-18T00:00:00"/>
    <d v="2009-01-16T00:00:00"/>
    <n v="3997"/>
    <n v="11990"/>
    <s v="Deep River, Town of"/>
    <m/>
  </r>
  <r>
    <n v="18198"/>
    <s v="Township of Georgian Asset Management Program"/>
    <s v="MRIF"/>
    <s v="Municipal Rural Infrastructure Fund"/>
    <s v="Collaborative Projects"/>
    <s v="Port Severn"/>
    <s v="on"/>
    <d v="2007-06-27T00:00:00"/>
    <x v="9"/>
    <d v="2007-06-27T00:00:00"/>
    <d v="2010-09-27T00:00:00"/>
    <n v="3680"/>
    <n v="11042"/>
    <s v="Georgian Bay, Township of"/>
    <m/>
  </r>
  <r>
    <n v="18197"/>
    <s v="Town of Petawawa Asset Management Project"/>
    <s v="MRIF"/>
    <s v="Municipal Rural Infrastructure Fund"/>
    <s v="Collaborative Projects"/>
    <s v="Petawawa"/>
    <s v="on"/>
    <d v="2007-06-18T00:00:00"/>
    <x v="9"/>
    <d v="2007-06-18T00:00:00"/>
    <d v="2008-06-25T00:00:00"/>
    <n v="5508"/>
    <n v="16524"/>
    <s v="Petawawa, Town of"/>
    <m/>
  </r>
  <r>
    <n v="18196"/>
    <s v="The City of Niagara Falls Asset Management Project and Accounting Project"/>
    <s v="MRIF"/>
    <s v="Municipal Rural Infrastructure Fund"/>
    <s v="Collaborative Projects"/>
    <s v="Niagara Falls"/>
    <s v="on"/>
    <d v="2007-05-24T00:00:00"/>
    <x v="9"/>
    <d v="2007-06-01T00:00:00"/>
    <d v="2008-10-02T00:00:00"/>
    <n v="14994"/>
    <n v="44982"/>
    <s v="Niagara Falls, City of"/>
    <m/>
  </r>
  <r>
    <n v="18194"/>
    <s v="Township of South Algonquin Asset Management Project"/>
    <s v="MRIF"/>
    <s v="Municipal Rural Infrastructure Fund"/>
    <s v="Collaborative Projects"/>
    <s v="Madawaska"/>
    <s v="on"/>
    <d v="2007-06-18T00:00:00"/>
    <x v="9"/>
    <d v="2007-06-18T00:00:00"/>
    <d v="2011-03-31T00:00:00"/>
    <n v="3764"/>
    <n v="11292"/>
    <s v="South Algonquin, Township of"/>
    <m/>
  </r>
  <r>
    <n v="18193"/>
    <s v="Municipality of Huron Shores Asset Management Project"/>
    <s v="MRIF"/>
    <s v="Municipal Rural Infrastructure Fund"/>
    <s v="Collaborative Projects"/>
    <s v="Iron Bridge"/>
    <s v="on"/>
    <d v="2007-05-24T00:00:00"/>
    <x v="9"/>
    <d v="2007-06-01T00:00:00"/>
    <d v="2009-03-17T00:00:00"/>
    <n v="3916"/>
    <n v="11748"/>
    <s v="Huron Shores, Municipality of"/>
    <m/>
  </r>
  <r>
    <n v="18192"/>
    <s v="Asset Management Project"/>
    <s v="MRIF"/>
    <s v="Municipal Rural Infrastructure Fund"/>
    <s v="Collaborative Projects"/>
    <s v="Innisfil"/>
    <s v="on"/>
    <d v="2007-05-07T00:00:00"/>
    <x v="9"/>
    <d v="2007-05-15T00:00:00"/>
    <d v="2009-03-03T00:00:00"/>
    <n v="7609"/>
    <n v="22827"/>
    <s v="Innisfil, Town of"/>
    <m/>
  </r>
  <r>
    <n v="18191"/>
    <s v="Asset Management Program"/>
    <s v="MRIF"/>
    <s v="Municipal Rural Infrastructure Fund"/>
    <s v="Collaborative Projects"/>
    <s v="Norwood"/>
    <s v="on"/>
    <d v="2007-06-18T00:00:00"/>
    <x v="9"/>
    <d v="2007-06-19T00:00:00"/>
    <d v="2009-03-18T00:00:00"/>
    <n v="3974"/>
    <n v="11924"/>
    <s v="Asphodel-Norwood, Township of"/>
    <m/>
  </r>
  <r>
    <n v="18189"/>
    <s v="English Bay Road"/>
    <s v="MRIF"/>
    <s v="Municipal Rural Infrastructure Fund"/>
    <s v="Local Roads"/>
    <s v="Cold Lake"/>
    <s v="ab"/>
    <d v="2007-10-09T00:00:00"/>
    <x v="9"/>
    <d v="2008-02-19T00:00:00"/>
    <d v="2011-11-04T00:00:00"/>
    <n v="1775480"/>
    <n v="5391562.21"/>
    <s v="Cold Lake, City of"/>
    <m/>
  </r>
  <r>
    <n v="18188"/>
    <s v="St. Joseph Asset Management Phase 1"/>
    <s v="MRIF"/>
    <s v="Municipal Rural Infrastructure Fund"/>
    <s v="Collaborative Projects"/>
    <s v="Richards Landing"/>
    <s v="on"/>
    <d v="2007-06-07T00:00:00"/>
    <x v="9"/>
    <d v="2007-07-01T00:00:00"/>
    <d v="2009-03-27T00:00:00"/>
    <n v="3741"/>
    <n v="11223"/>
    <s v="St. Joseph, Township of"/>
    <m/>
  </r>
  <r>
    <n v="18187"/>
    <s v="Town of Kearney-Road Management Plan"/>
    <s v="MRIF"/>
    <s v="Municipal Rural Infrastructure Fund"/>
    <s v="Collaborative Projects"/>
    <s v="Kearney"/>
    <s v="on"/>
    <d v="2007-06-27T00:00:00"/>
    <x v="9"/>
    <d v="2007-06-27T00:00:00"/>
    <d v="2009-04-16T00:00:00"/>
    <n v="3136.41"/>
    <n v="9409.24"/>
    <s v="Kearney, Town of"/>
    <m/>
  </r>
  <r>
    <n v="18186"/>
    <s v="Township of Warwick - Asset Management Project"/>
    <s v="MRIF"/>
    <s v="Municipal Rural Infrastructure Fund"/>
    <s v="Collaborative Projects"/>
    <s v="Watford"/>
    <s v="on"/>
    <d v="2007-06-26T00:00:00"/>
    <x v="9"/>
    <d v="2007-06-30T00:00:00"/>
    <d v="2008-12-15T00:00:00"/>
    <n v="3980"/>
    <n v="11940"/>
    <s v="Warwick, Township of"/>
    <m/>
  </r>
  <r>
    <n v="18185"/>
    <s v="Northumberland County Asset Management Project"/>
    <s v="MRIF"/>
    <s v="Municipal Rural Infrastructure Fund"/>
    <s v="Collaborative Projects"/>
    <s v="Cobourg"/>
    <s v="on"/>
    <d v="2007-05-24T00:00:00"/>
    <x v="9"/>
    <d v="2007-06-01T00:00:00"/>
    <d v="2009-03-31T00:00:00"/>
    <n v="10954.06"/>
    <n v="32862.18"/>
    <s v="Northumberland, County of"/>
    <m/>
  </r>
  <r>
    <n v="18184"/>
    <s v="Centre Hastings - Asset Management Project"/>
    <s v="MRIF"/>
    <s v="Municipal Rural Infrastructure Fund"/>
    <s v="Collaborative Projects"/>
    <s v="Madoc"/>
    <s v="on"/>
    <d v="2007-06-18T00:00:00"/>
    <x v="9"/>
    <d v="2007-06-18T00:00:00"/>
    <d v="2009-05-04T00:00:00"/>
    <n v="4010"/>
    <n v="12030"/>
    <s v="Centre Hastings, Municipality of"/>
    <m/>
  </r>
  <r>
    <n v="18183"/>
    <s v="Town of Ingersoll Asset Management Project"/>
    <s v="MRIF"/>
    <s v="Municipal Rural Infrastructure Fund"/>
    <s v="Collaborative Projects"/>
    <s v="Ingersoll"/>
    <s v="on"/>
    <d v="2007-06-18T00:00:00"/>
    <x v="9"/>
    <d v="2007-06-18T00:00:00"/>
    <d v="2009-03-31T00:00:00"/>
    <n v="5004"/>
    <n v="15012"/>
    <s v="Ingersoll, Town of"/>
    <m/>
  </r>
  <r>
    <n v="18182"/>
    <s v="Meaford Asset Management Project"/>
    <s v="MRIF"/>
    <s v="Municipal Rural Infrastructure Fund"/>
    <s v="Collaborative Projects"/>
    <s v="Meaford"/>
    <s v="on"/>
    <d v="2007-05-24T00:00:00"/>
    <x v="9"/>
    <d v="2007-06-01T00:00:00"/>
    <d v="2009-03-31T00:00:00"/>
    <n v="4917"/>
    <n v="14750"/>
    <s v="Meaford, Municipality of"/>
    <m/>
  </r>
  <r>
    <n v="18181"/>
    <s v="Wellington North Asset Management Project"/>
    <s v="MRIF"/>
    <s v="Municipal Rural Infrastructure Fund"/>
    <s v="Collaborative Projects"/>
    <s v="Kenilworth"/>
    <s v="on"/>
    <d v="2007-06-18T00:00:00"/>
    <x v="9"/>
    <d v="2007-06-30T00:00:00"/>
    <d v="2010-10-31T00:00:00"/>
    <n v="5052"/>
    <n v="15158"/>
    <s v="Wellington North, Township of"/>
    <m/>
  </r>
  <r>
    <n v="18178"/>
    <s v="Township of Jocelyn Asset Management Project"/>
    <s v="MRIF"/>
    <s v="Municipal Rural Infrastructure Fund"/>
    <s v="Collaborative Projects"/>
    <s v="Hilton Beach"/>
    <s v="on"/>
    <d v="2007-06-18T00:00:00"/>
    <x v="9"/>
    <d v="2007-06-18T00:00:00"/>
    <d v="2010-11-23T00:00:00"/>
    <n v="3475"/>
    <n v="10427"/>
    <s v="Jocelyn, Township of"/>
    <m/>
  </r>
  <r>
    <n v="18176"/>
    <s v="East Luther Grand Valley - Asset Management Project"/>
    <s v="MRIF"/>
    <s v="Municipal Rural Infrastructure Fund"/>
    <s v="Collaborative Projects"/>
    <s v="Grand Valley"/>
    <s v="on"/>
    <d v="2007-06-18T00:00:00"/>
    <x v="9"/>
    <d v="2007-06-18T00:00:00"/>
    <d v="2009-03-31T00:00:00"/>
    <n v="3806"/>
    <n v="11418"/>
    <s v="East Luther Grand Valley, Township of"/>
    <m/>
  </r>
  <r>
    <n v="18174"/>
    <s v="Municipality of Leamington Asset Management Project"/>
    <s v="MRIF"/>
    <s v="Municipal Rural Infrastructure Fund"/>
    <s v="Collaborative Projects"/>
    <s v="Leamington"/>
    <s v="on"/>
    <d v="2007-05-24T00:00:00"/>
    <x v="9"/>
    <d v="2008-01-14T00:00:00"/>
    <d v="2008-04-30T00:00:00"/>
    <n v="7384"/>
    <n v="22152"/>
    <s v="Leamington, Municipality of"/>
    <m/>
  </r>
  <r>
    <n v="18173"/>
    <s v="Town of Hanover Asset Management Project"/>
    <s v="MRIF"/>
    <s v="Municipal Rural Infrastructure Fund"/>
    <s v="Collaborative Projects"/>
    <s v="Hanover"/>
    <s v="on"/>
    <d v="2007-05-04T00:00:00"/>
    <x v="9"/>
    <d v="2007-05-04T00:00:00"/>
    <d v="2008-02-25T00:00:00"/>
    <n v="4399"/>
    <n v="13197"/>
    <s v="Hanover, Town of"/>
    <m/>
  </r>
  <r>
    <n v="18171"/>
    <s v="Asset Management"/>
    <s v="MRIF"/>
    <s v="Municipal Rural Infrastructure Fund"/>
    <s v="Collaborative Projects"/>
    <s v="Tehkummah"/>
    <s v="on"/>
    <d v="2007-06-07T00:00:00"/>
    <x v="9"/>
    <d v="2007-06-15T00:00:00"/>
    <d v="2009-03-31T00:00:00"/>
    <n v="1878.64"/>
    <n v="5635.93"/>
    <s v="Tehkummah, Township of"/>
    <m/>
  </r>
  <r>
    <n v="18170"/>
    <s v="Asset Management Project"/>
    <s v="MRIF"/>
    <s v="Municipal Rural Infrastructure Fund"/>
    <s v="Collaborative Projects"/>
    <s v="Hawkesbury"/>
    <s v="on"/>
    <d v="2007-05-07T00:00:00"/>
    <x v="9"/>
    <d v="2007-05-15T00:00:00"/>
    <d v="2008-07-24T00:00:00"/>
    <n v="4906"/>
    <n v="14720"/>
    <s v="Hawkesbury, Town of"/>
    <m/>
  </r>
  <r>
    <n v="18169"/>
    <s v="Town of Arnprior Asset Management Phase I"/>
    <s v="MRIF"/>
    <s v="Municipal Rural Infrastructure Fund"/>
    <s v="Collaborative Projects"/>
    <s v="Arnprior"/>
    <s v="on"/>
    <d v="2007-06-07T00:00:00"/>
    <x v="9"/>
    <d v="2007-06-15T00:00:00"/>
    <d v="2009-02-17T00:00:00"/>
    <n v="4447"/>
    <n v="13340"/>
    <s v="Arnprior, Town of"/>
    <m/>
  </r>
  <r>
    <n v="18168"/>
    <s v="Amaranth Asset Management System"/>
    <s v="MRIF"/>
    <s v="Municipal Rural Infrastructure Fund"/>
    <s v="Collaborative Projects"/>
    <s v="Orangeville"/>
    <s v="on"/>
    <d v="2007-05-04T00:00:00"/>
    <x v="9"/>
    <d v="2007-05-04T00:00:00"/>
    <d v="2010-05-05T00:00:00"/>
    <n v="3924.64"/>
    <n v="11773.93"/>
    <s v="Amaranth, Township of"/>
    <m/>
  </r>
  <r>
    <n v="18167"/>
    <s v="Township of West Lincoln Asset Management Project"/>
    <s v="MRIF"/>
    <s v="Municipal Rural Infrastructure Fund"/>
    <s v="Collaborative Projects"/>
    <s v="Smithville"/>
    <s v="on"/>
    <d v="2007-06-18T00:00:00"/>
    <x v="9"/>
    <d v="2007-06-18T00:00:00"/>
    <d v="2009-03-27T00:00:00"/>
    <n v="5194"/>
    <n v="15582"/>
    <s v="West Lincoln, Township of"/>
    <m/>
  </r>
  <r>
    <n v="18166"/>
    <s v="Township of Bonfield Asset Management Project"/>
    <s v="MRIF"/>
    <s v="Municipal Rural Infrastructure Fund"/>
    <s v="Collaborative Projects"/>
    <s v="Bonfield"/>
    <s v="on"/>
    <d v="2007-06-07T00:00:00"/>
    <x v="9"/>
    <d v="2007-06-15T00:00:00"/>
    <d v="2010-01-06T00:00:00"/>
    <n v="3928.87"/>
    <n v="11786.6"/>
    <s v="Bonfield, Township of"/>
    <m/>
  </r>
  <r>
    <n v="18165"/>
    <s v="Township of Oliver Paipoonge Asset Management Project"/>
    <s v="MRIF"/>
    <s v="Municipal Rural Infrastructure Fund"/>
    <s v="Collaborative Projects"/>
    <s v="Murillo"/>
    <s v="on"/>
    <d v="2007-06-18T00:00:00"/>
    <x v="9"/>
    <d v="2007-06-18T00:00:00"/>
    <d v="2010-11-23T00:00:00"/>
    <n v="5114"/>
    <n v="15342"/>
    <s v="Oliver Paipoonge, Township of"/>
    <m/>
  </r>
  <r>
    <n v="18163"/>
    <s v="Town of Milton - Asset Managment Project"/>
    <s v="MRIF"/>
    <s v="Municipal Rural Infrastructure Fund"/>
    <s v="Collaborative Projects"/>
    <s v="Milton"/>
    <s v="on"/>
    <d v="2007-06-18T00:00:00"/>
    <x v="9"/>
    <d v="2007-06-18T00:00:00"/>
    <d v="2008-12-05T00:00:00"/>
    <n v="8022"/>
    <n v="24066"/>
    <s v="Milton, Town of"/>
    <m/>
  </r>
  <r>
    <n v="18161"/>
    <s v="Township of the Archipelago Asset Management Project"/>
    <s v="MRIF"/>
    <s v="Municipal Rural Infrastructure Fund"/>
    <s v="Collaborative Projects"/>
    <s v="Parry Sound"/>
    <s v="on"/>
    <d v="2007-06-27T00:00:00"/>
    <x v="9"/>
    <d v="2007-06-27T00:00:00"/>
    <d v="2010-09-27T00:00:00"/>
    <n v="3536"/>
    <n v="10608"/>
    <s v="Archipelago, Township of the"/>
    <m/>
  </r>
  <r>
    <n v="18160"/>
    <s v="Minden Hills Asset Management Project"/>
    <s v="MRIF"/>
    <s v="Municipal Rural Infrastructure Fund"/>
    <s v="Collaborative Projects"/>
    <s v="Minden"/>
    <s v="on"/>
    <d v="2007-05-07T00:00:00"/>
    <x v="9"/>
    <d v="2007-06-02T00:00:00"/>
    <d v="2009-03-04T00:00:00"/>
    <n v="4170"/>
    <n v="12510"/>
    <s v="Minden Hills, Township of"/>
    <m/>
  </r>
  <r>
    <n v="18159"/>
    <s v="Township of Tay Asset Management Project"/>
    <s v="MRIF"/>
    <s v="Municipal Rural Infrastructure Fund"/>
    <s v="Collaborative Projects"/>
    <s v="Victoria Harbour"/>
    <s v="on"/>
    <d v="2007-06-18T00:00:00"/>
    <x v="9"/>
    <d v="2007-06-18T00:00:00"/>
    <d v="2009-04-28T00:00:00"/>
    <n v="4736"/>
    <n v="14210"/>
    <s v="Tay, Township of"/>
    <m/>
  </r>
  <r>
    <n v="18157"/>
    <s v="Machin Asset Managment Project"/>
    <s v="MRIF"/>
    <s v="Municipal Rural Infrastructure Fund"/>
    <s v="Collaborative Projects"/>
    <s v="Vermilion Bay"/>
    <s v="on"/>
    <d v="2007-06-07T00:00:00"/>
    <x v="9"/>
    <d v="2007-06-15T00:00:00"/>
    <d v="2010-01-21T00:00:00"/>
    <n v="3724"/>
    <n v="11172"/>
    <s v="Machin, Township of"/>
    <m/>
  </r>
  <r>
    <n v="18155"/>
    <s v="East Garafraxa Asset Management System"/>
    <s v="MRIF"/>
    <s v="Municipal Rural Infrastructure Fund"/>
    <s v="Collaborative Projects"/>
    <s v="East Garafraxa"/>
    <s v="on"/>
    <d v="2007-05-24T00:00:00"/>
    <x v="9"/>
    <d v="2007-06-06T00:00:00"/>
    <d v="2010-05-05T00:00:00"/>
    <n v="3713"/>
    <n v="11141"/>
    <s v="East Garafraxa, Township of"/>
    <m/>
  </r>
  <r>
    <n v="18154"/>
    <s v="Town of Hearst - Asset Management Project"/>
    <s v="MRIF"/>
    <s v="Municipal Rural Infrastructure Fund"/>
    <s v="Collaborative Projects"/>
    <s v="Hearst"/>
    <s v="on"/>
    <d v="2007-05-07T00:00:00"/>
    <x v="9"/>
    <d v="2007-06-01T00:00:00"/>
    <d v="2009-02-09T00:00:00"/>
    <n v="5103"/>
    <n v="15309"/>
    <s v="Hearst, Town of"/>
    <m/>
  </r>
  <r>
    <n v="18153"/>
    <s v="Asset Management"/>
    <s v="MRIF"/>
    <s v="Municipal Rural Infrastructure Fund"/>
    <s v="Collaborative Projects"/>
    <s v="Haliburton"/>
    <s v="on"/>
    <d v="2007-05-07T00:00:00"/>
    <x v="9"/>
    <d v="2007-06-01T00:00:00"/>
    <d v="2008-10-29T00:00:00"/>
    <n v="4112"/>
    <n v="12338"/>
    <s v="Dysart et al, Township of"/>
    <m/>
  </r>
  <r>
    <n v="18152"/>
    <s v="County of Wellington Asset Management Project"/>
    <s v="MRIF"/>
    <s v="Municipal Rural Infrastructure Fund"/>
    <s v="Collaborative Projects"/>
    <s v="Guelph"/>
    <s v="on"/>
    <d v="2007-05-24T00:00:00"/>
    <x v="9"/>
    <d v="2007-05-30T00:00:00"/>
    <d v="2008-05-14T00:00:00"/>
    <n v="15337"/>
    <n v="46011"/>
    <s v="Wellington, County of"/>
    <m/>
  </r>
  <r>
    <n v="18150"/>
    <s v="Sundridge Asset Management Project"/>
    <s v="MRIF"/>
    <s v="Municipal Rural Infrastructure Fund"/>
    <s v="Collaborative Projects"/>
    <s v="Sundridge"/>
    <s v="on"/>
    <d v="2007-06-27T00:00:00"/>
    <x v="9"/>
    <d v="2007-06-27T00:00:00"/>
    <d v="2010-09-30T00:00:00"/>
    <n v="3175.17"/>
    <n v="9525.5"/>
    <s v="Sundridge, Village of"/>
    <m/>
  </r>
  <r>
    <n v="18149"/>
    <s v="Township of Tarbutt &amp; Tarbutt Additional Asset Management Project"/>
    <s v="MRIF"/>
    <s v="Municipal Rural Infrastructure Fund"/>
    <s v="Collaborative Projects"/>
    <s v="Tarbutt &amp; Tarbutt Additional"/>
    <s v="on"/>
    <d v="2007-06-18T00:00:00"/>
    <x v="9"/>
    <d v="2007-06-18T00:00:00"/>
    <d v="2008-01-30T00:00:00"/>
    <n v="3525"/>
    <n v="10575"/>
    <s v="Tarbutt and Tarbutt Additional, Township of"/>
    <m/>
  </r>
  <r>
    <n v="18148"/>
    <s v="Deseronto - Asset Management Project"/>
    <s v="MRIF"/>
    <s v="Municipal Rural Infrastructure Fund"/>
    <s v="Collaborative Projects"/>
    <s v="Deseronto"/>
    <s v="on"/>
    <d v="2007-06-18T00:00:00"/>
    <x v="9"/>
    <d v="2007-06-18T00:00:00"/>
    <d v="2009-04-08T00:00:00"/>
    <n v="3450.68"/>
    <n v="10352.040000000001"/>
    <s v="Deseronto, Town of"/>
    <m/>
  </r>
  <r>
    <n v="18147"/>
    <s v="West Perth Asset Management Project"/>
    <s v="MRIF"/>
    <s v="Municipal Rural Infrastructure Fund"/>
    <s v="Collaborative Projects"/>
    <s v="Mitchell"/>
    <s v="on"/>
    <d v="2007-05-07T00:00:00"/>
    <x v="9"/>
    <d v="2007-06-01T00:00:00"/>
    <d v="2009-06-17T00:00:00"/>
    <n v="4732"/>
    <n v="14196"/>
    <s v="West Perth, Municipality of"/>
    <m/>
  </r>
  <r>
    <n v="18145"/>
    <s v="Township of South Glengarry Asset Management Project"/>
    <s v="MRIF"/>
    <s v="Municipal Rural Infrastructure Fund"/>
    <s v="Collaborative Projects"/>
    <s v="Lancaster"/>
    <s v="on"/>
    <d v="2007-06-07T00:00:00"/>
    <x v="9"/>
    <d v="2007-06-15T00:00:00"/>
    <d v="2008-12-22T00:00:00"/>
    <n v="5258"/>
    <n v="15774"/>
    <s v="South Glengarry, Township of"/>
    <m/>
  </r>
  <r>
    <n v="18144"/>
    <s v="Town of Cochrane Asset Management Project"/>
    <s v="MRIF"/>
    <s v="Municipal Rural Infrastructure Fund"/>
    <s v="Collaborative Projects"/>
    <s v="Cochrane"/>
    <s v="on"/>
    <d v="2007-06-18T00:00:00"/>
    <x v="9"/>
    <d v="2007-06-18T00:00:00"/>
    <d v="2007-09-24T00:00:00"/>
    <n v="5064"/>
    <n v="15191"/>
    <s v="Cochrane, Town of"/>
    <m/>
  </r>
  <r>
    <n v="18143"/>
    <s v="Town of Cobalt - Asset Management Project"/>
    <s v="MRIF"/>
    <s v="Municipal Rural Infrastructure Fund"/>
    <s v="Collaborative Projects"/>
    <s v="Cobalt"/>
    <s v="on"/>
    <d v="2007-06-18T00:00:00"/>
    <x v="9"/>
    <d v="2007-06-18T00:00:00"/>
    <d v="2010-03-04T00:00:00"/>
    <n v="3750"/>
    <n v="11249"/>
    <s v="Cobalt, Town of"/>
    <m/>
  </r>
  <r>
    <n v="18142"/>
    <s v="Infrastructure Asset Management project"/>
    <s v="MRIF"/>
    <s v="Municipal Rural Infrastructure Fund"/>
    <s v="Collaborative Projects"/>
    <s v="Embrun"/>
    <s v="on"/>
    <d v="2007-05-04T00:00:00"/>
    <x v="9"/>
    <d v="2007-07-01T00:00:00"/>
    <d v="2009-03-06T00:00:00"/>
    <n v="5215"/>
    <n v="15647"/>
    <s v="Russell, Township of"/>
    <m/>
  </r>
  <r>
    <n v="18141"/>
    <s v="Grey County Asset Management Project"/>
    <s v="MRIF"/>
    <s v="Municipal Rural Infrastructure Fund"/>
    <s v="Collaborative Projects"/>
    <s v="Owen Sound"/>
    <s v="on"/>
    <d v="2007-05-24T00:00:00"/>
    <x v="9"/>
    <d v="2007-06-01T00:00:00"/>
    <d v="2010-05-28T00:00:00"/>
    <n v="16505"/>
    <n v="49515"/>
    <s v="Grey, County of"/>
    <m/>
  </r>
  <r>
    <n v="18139"/>
    <s v="Clarence-Rockland - Asset Management Project"/>
    <s v="MRIF"/>
    <s v="Municipal Rural Infrastructure Fund"/>
    <s v="Collaborative Projects"/>
    <s v="Rockland"/>
    <s v="on"/>
    <d v="2007-05-24T00:00:00"/>
    <x v="9"/>
    <d v="2007-06-06T00:00:00"/>
    <d v="2008-03-25T00:00:00"/>
    <n v="6276"/>
    <n v="18827"/>
    <s v="Clarence-Rockland, City of"/>
    <m/>
  </r>
  <r>
    <n v="18138"/>
    <s v="Asset Management Program"/>
    <s v="MRIF"/>
    <s v="Municipal Rural Infrastructure Fund"/>
    <s v="Collaborative Projects"/>
    <s v="Merrickville-Wolford"/>
    <s v="on"/>
    <d v="2007-05-07T00:00:00"/>
    <x v="9"/>
    <d v="2007-06-01T00:00:00"/>
    <d v="2009-03-31T00:00:00"/>
    <n v="3801"/>
    <n v="11405"/>
    <s v="Merrickville-Wolford, Village of"/>
    <m/>
  </r>
  <r>
    <n v="18137"/>
    <s v="Galway-Cavendish and Harvey - Asset Management Project"/>
    <s v="MRIF"/>
    <s v="Municipal Rural Infrastructure Fund"/>
    <s v="Collaborative Projects"/>
    <s v="Bobcaygeon"/>
    <s v="on"/>
    <d v="2007-06-26T00:00:00"/>
    <x v="9"/>
    <d v="2007-06-30T00:00:00"/>
    <d v="2009-03-23T00:00:00"/>
    <n v="4031"/>
    <n v="12095"/>
    <s v="Galway-Cavendish and Harvey, Township of"/>
    <m/>
  </r>
  <r>
    <n v="18135"/>
    <s v="CMNM - Asset Management Project"/>
    <s v="MRIF"/>
    <s v="Municipal Rural Infrastructure Fund"/>
    <s v="Collaborative Projects"/>
    <s v="Millbrook"/>
    <s v="on"/>
    <d v="2007-05-24T00:00:00"/>
    <x v="9"/>
    <d v="2007-06-01T00:00:00"/>
    <d v="2008-10-07T00:00:00"/>
    <n v="4632"/>
    <n v="13898"/>
    <s v="Cavan Monaghan, Township of"/>
    <m/>
  </r>
  <r>
    <n v="18133"/>
    <s v="Municipality of Neebing Asset Management Project"/>
    <s v="MRIF"/>
    <s v="Municipal Rural Infrastructure Fund"/>
    <s v="Collaborative Projects"/>
    <s v="Neebing"/>
    <s v="on"/>
    <d v="2007-05-24T00:00:00"/>
    <x v="9"/>
    <d v="2007-06-01T00:00:00"/>
    <d v="2010-12-01T00:00:00"/>
    <n v="2756.75"/>
    <n v="8270.24"/>
    <s v="Neebing, Municipality of"/>
    <m/>
  </r>
  <r>
    <n v="18132"/>
    <s v="Haliburton Asset Management Project"/>
    <s v="MRIF"/>
    <s v="Municipal Rural Infrastructure Fund"/>
    <s v="Collaborative Projects"/>
    <s v="Minden"/>
    <s v="on"/>
    <d v="2007-05-07T00:00:00"/>
    <x v="9"/>
    <d v="2007-06-01T00:00:00"/>
    <d v="2008-09-09T00:00:00"/>
    <n v="5609"/>
    <n v="16827"/>
    <s v="Haliburton, County of"/>
    <m/>
  </r>
  <r>
    <n v="18131"/>
    <s v="Asset Management Project"/>
    <s v="MRIF"/>
    <s v="Municipal Rural Infrastructure Fund"/>
    <s v="Collaborative Projects"/>
    <s v="St. Marys"/>
    <s v="on"/>
    <d v="2007-05-07T00:00:00"/>
    <x v="9"/>
    <d v="2007-05-07T00:00:00"/>
    <d v="2008-01-11T00:00:00"/>
    <n v="5241"/>
    <n v="15723"/>
    <s v="St. Marys, Separated Town of"/>
    <m/>
  </r>
  <r>
    <n v="18130"/>
    <s v="Prescott Asset Management Project"/>
    <s v="MRIF"/>
    <s v="Municipal Rural Infrastructure Fund"/>
    <s v="Collaborative Projects"/>
    <s v="Prescott"/>
    <s v="on"/>
    <d v="2007-06-18T00:00:00"/>
    <x v="9"/>
    <d v="2007-06-18T00:00:00"/>
    <d v="2009-10-21T00:00:00"/>
    <n v="4633"/>
    <n v="13899"/>
    <s v="Prescott, Separated Town of"/>
    <m/>
  </r>
  <r>
    <n v="18128"/>
    <s v="Caledon - Asset Management Project"/>
    <s v="MRIF"/>
    <s v="Municipal Rural Infrastructure Fund"/>
    <s v="Collaborative Projects"/>
    <s v="Caledon"/>
    <s v="on"/>
    <d v="2007-06-26T00:00:00"/>
    <x v="9"/>
    <d v="2007-06-30T00:00:00"/>
    <d v="2009-02-27T00:00:00"/>
    <n v="10839"/>
    <n v="32516"/>
    <s v="Caledon, Town of"/>
    <m/>
  </r>
  <r>
    <n v="18127"/>
    <s v="Village of Hilton Beach Asset Management Project"/>
    <s v="MRIF"/>
    <s v="Municipal Rural Infrastructure Fund"/>
    <s v="Collaborative Projects"/>
    <s v="Hilton Beach"/>
    <s v="on"/>
    <d v="2007-06-18T00:00:00"/>
    <x v="9"/>
    <d v="2007-06-18T00:00:00"/>
    <d v="2009-03-27T00:00:00"/>
    <n v="3439"/>
    <n v="10317"/>
    <s v="Hilton Beach, Village of"/>
    <m/>
  </r>
  <r>
    <n v="18126"/>
    <s v="Lambton Shores - Asset Management Project"/>
    <s v="MRIF"/>
    <s v="Municipal Rural Infrastructure Fund"/>
    <s v="Collaborative Projects"/>
    <s v="Forest"/>
    <s v="on"/>
    <d v="2007-06-26T00:00:00"/>
    <x v="9"/>
    <d v="2007-08-29T00:00:00"/>
    <d v="2010-10-31T00:00:00"/>
    <n v="4944"/>
    <n v="14832"/>
    <s v="Lambton Shores, Municipality of"/>
    <m/>
  </r>
  <r>
    <n v="18125"/>
    <s v="Township of Plummer Additional Asset Management Plan"/>
    <s v="MRIF"/>
    <s v="Municipal Rural Infrastructure Fund"/>
    <s v="Collaborative Projects"/>
    <s v="Bruce Mines"/>
    <s v="on"/>
    <d v="2007-06-18T00:00:00"/>
    <x v="9"/>
    <d v="2007-06-18T00:00:00"/>
    <d v="2010-07-31T00:00:00"/>
    <n v="3023.47"/>
    <n v="9070.4"/>
    <s v="Plummer Additional, Township of"/>
    <m/>
  </r>
  <r>
    <n v="18124"/>
    <s v="City of Temiskaming Shores Asset Management Project"/>
    <s v="MRIF"/>
    <s v="Municipal Rural Infrastructure Fund"/>
    <s v="Collaborative Projects"/>
    <s v="Haileybury"/>
    <s v="on"/>
    <d v="2007-05-24T00:00:00"/>
    <x v="9"/>
    <d v="2009-05-01T00:00:00"/>
    <d v="2009-12-31T00:00:00"/>
    <n v="6519"/>
    <n v="19556"/>
    <s v="Temiskaming Shores, City of"/>
    <m/>
  </r>
  <r>
    <n v="18123"/>
    <s v="Asset Management"/>
    <s v="MRIF"/>
    <s v="Municipal Rural Infrastructure Fund"/>
    <s v="Collaborative Projects"/>
    <s v="Lucan"/>
    <s v="on"/>
    <d v="2007-06-07T00:00:00"/>
    <x v="9"/>
    <d v="2007-06-15T00:00:00"/>
    <d v="2008-12-01T00:00:00"/>
    <n v="4006"/>
    <n v="12018"/>
    <s v="Lucan Biddulph, Township of"/>
    <m/>
  </r>
  <r>
    <n v="18121"/>
    <s v="Asset Management Project"/>
    <s v="MRIF"/>
    <s v="Municipal Rural Infrastructure Fund"/>
    <s v="Collaborative Projects"/>
    <s v="Carleton Place"/>
    <s v="on"/>
    <d v="2007-06-26T00:00:00"/>
    <x v="9"/>
    <d v="2007-06-30T00:00:00"/>
    <d v="2011-03-31T00:00:00"/>
    <n v="3064.45"/>
    <n v="9193.35"/>
    <s v="Carleton Place, Town of"/>
    <m/>
  </r>
  <r>
    <n v="18119"/>
    <s v="Municipality of North Middlesex Asset Management Project"/>
    <s v="MRIF"/>
    <s v="Municipal Rural Infrastructure Fund"/>
    <s v="Collaborative Projects"/>
    <s v="Parkhill"/>
    <s v="on"/>
    <d v="2007-05-24T00:00:00"/>
    <x v="9"/>
    <d v="2007-06-01T00:00:00"/>
    <d v="2008-12-24T00:00:00"/>
    <n v="4404"/>
    <n v="13212"/>
    <s v="North Middlesex, Municipality of"/>
    <m/>
  </r>
  <r>
    <n v="18117"/>
    <s v="County of Frontenac - Asset Management Project"/>
    <s v="MRIF"/>
    <s v="Municipal Rural Infrastructure Fund"/>
    <s v="Collaborative Projects"/>
    <s v="Glenburnie"/>
    <s v="on"/>
    <d v="2007-06-26T00:00:00"/>
    <x v="9"/>
    <d v="2007-06-30T00:00:00"/>
    <d v="2009-03-30T00:00:00"/>
    <n v="5452.06"/>
    <n v="16356.18"/>
    <s v="Frontenac, County of"/>
    <m/>
  </r>
  <r>
    <n v="18114"/>
    <s v="Renovations to the Centre Jos LeBourdais"/>
    <s v="MRIF"/>
    <s v="Municipal Rural Infrastructure Fund"/>
    <s v="Recreation"/>
    <s v="Cap-Aux-Meules"/>
    <s v="qc"/>
    <d v="2008-12-23T00:00:00"/>
    <x v="3"/>
    <d v="2010-01-15T00:00:00"/>
    <d v="2010-11-24T00:00:00"/>
    <n v="96672"/>
    <n v="290015"/>
    <s v="Regroupement Des Organismes Communautaires Des Îles"/>
    <m/>
  </r>
  <r>
    <n v="18113"/>
    <s v="West Elgin Asset Management Project"/>
    <s v="MRIF"/>
    <s v="Municipal Rural Infrastructure Fund"/>
    <s v="Collaborative Projects"/>
    <s v="Rodney"/>
    <s v="on"/>
    <d v="2007-06-26T00:00:00"/>
    <x v="9"/>
    <d v="2007-06-30T00:00:00"/>
    <d v="2009-05-20T00:00:00"/>
    <n v="4192"/>
    <n v="12576"/>
    <s v="West Elgin, Municipality of"/>
    <m/>
  </r>
  <r>
    <n v="18110"/>
    <s v="Mattawan Asset Management Project"/>
    <s v="MRIF"/>
    <s v="Municipal Rural Infrastructure Fund"/>
    <s v="Collaborative Projects"/>
    <s v="Mattawan"/>
    <s v="on"/>
    <d v="2007-06-26T00:00:00"/>
    <x v="9"/>
    <d v="2007-06-30T00:00:00"/>
    <d v="2009-06-29T00:00:00"/>
    <n v="3420"/>
    <n v="10260"/>
    <s v="Mattawan, Township of"/>
    <m/>
  </r>
  <r>
    <n v="18109"/>
    <s v="Kapuskasing Asset Management Project"/>
    <s v="MRIF"/>
    <s v="Municipal Rural Infrastructure Fund"/>
    <s v="Collaborative Projects"/>
    <s v="Kapuskasing"/>
    <s v="on"/>
    <d v="2007-06-18T00:00:00"/>
    <x v="9"/>
    <d v="2007-06-30T00:00:00"/>
    <d v="2011-03-28T00:00:00"/>
    <n v="6108"/>
    <n v="18326"/>
    <s v="Kapuskasing, Town of"/>
    <m/>
  </r>
  <r>
    <n v="18107"/>
    <s v="Emo Asset Management Project"/>
    <s v="MRIF"/>
    <s v="Municipal Rural Infrastructure Fund"/>
    <s v="Collaborative Projects"/>
    <s v="Emo"/>
    <s v="on"/>
    <d v="2007-05-24T00:00:00"/>
    <x v="9"/>
    <d v="2007-06-01T00:00:00"/>
    <d v="2010-10-06T00:00:00"/>
    <n v="3779"/>
    <n v="11339"/>
    <s v="Emo, Township of"/>
    <m/>
  </r>
  <r>
    <n v="18106"/>
    <s v="Township of Huron-Kinloss Asset Management Project"/>
    <s v="MRIF"/>
    <s v="Municipal Rural Infrastructure Fund"/>
    <s v="Collaborative Projects"/>
    <s v="Ripley"/>
    <s v="on"/>
    <d v="2007-06-07T00:00:00"/>
    <x v="9"/>
    <d v="2007-06-15T00:00:00"/>
    <d v="2009-02-18T00:00:00"/>
    <n v="4304"/>
    <n v="12912"/>
    <s v="Huron-Kinloss, Township of"/>
    <m/>
  </r>
  <r>
    <n v="18105"/>
    <s v="Township of Zorra Asset Management Project"/>
    <s v="MRIF"/>
    <s v="Municipal Rural Infrastructure Fund"/>
    <s v="Collaborative Projects"/>
    <s v="Ingersoll"/>
    <s v="on"/>
    <d v="2007-06-26T00:00:00"/>
    <x v="9"/>
    <d v="2007-06-30T00:00:00"/>
    <d v="2007-12-05T00:00:00"/>
    <n v="4573"/>
    <n v="13721"/>
    <s v="Zorra, Township of"/>
    <m/>
  </r>
  <r>
    <n v="18104"/>
    <s v="Township of Montague Asset Management Project"/>
    <s v="MRIF"/>
    <s v="Municipal Rural Infrastructure Fund"/>
    <s v="Collaborative Projects"/>
    <s v="Smiths Falls"/>
    <s v="on"/>
    <d v="2007-06-18T00:00:00"/>
    <x v="9"/>
    <d v="2007-12-06T00:00:00"/>
    <d v="2009-05-25T00:00:00"/>
    <n v="3928"/>
    <n v="11784"/>
    <s v="Montague, Township of"/>
    <m/>
  </r>
  <r>
    <n v="18102"/>
    <s v="Port Hope - Asset Management Project"/>
    <s v="MRIF"/>
    <s v="Municipal Rural Infrastructure Fund"/>
    <s v="Collaborative Projects"/>
    <s v="Port Hope"/>
    <s v="on"/>
    <d v="2007-06-26T00:00:00"/>
    <x v="9"/>
    <d v="2007-06-30T00:00:00"/>
    <d v="2008-06-25T00:00:00"/>
    <n v="5686"/>
    <n v="17057"/>
    <s v="Port Hope, Municipality of"/>
    <m/>
  </r>
  <r>
    <n v="18101"/>
    <s v="Hastings Highlands - Asset Management Project"/>
    <s v="MRIF"/>
    <s v="Municipal Rural Infrastructure Fund"/>
    <s v="Collaborative Projects"/>
    <s v="Maynooth"/>
    <s v="on"/>
    <d v="2007-06-26T00:00:00"/>
    <x v="9"/>
    <d v="2007-06-30T00:00:00"/>
    <d v="2008-11-30T00:00:00"/>
    <n v="3976"/>
    <n v="11927"/>
    <s v="Hastings Highlands, Municipality of"/>
    <m/>
  </r>
  <r>
    <n v="18100"/>
    <s v="Asset Management Project"/>
    <s v="MRIF"/>
    <s v="Municipal Rural Infrastructure Fund"/>
    <s v="Collaborative Projects"/>
    <s v="Blind River"/>
    <s v="on"/>
    <d v="2007-05-07T00:00:00"/>
    <x v="9"/>
    <d v="2007-06-01T00:00:00"/>
    <d v="2009-12-31T00:00:00"/>
    <n v="4557"/>
    <n v="13670"/>
    <s v="Blind River, Town of"/>
    <m/>
  </r>
  <r>
    <n v="18098"/>
    <s v="Township of Mulmur - Asset Management Project"/>
    <s v="MRIF"/>
    <s v="Municipal Rural Infrastructure Fund"/>
    <s v="Collaborative Projects"/>
    <s v="Mulmur"/>
    <s v="on"/>
    <d v="2007-06-18T00:00:00"/>
    <x v="9"/>
    <d v="2007-06-18T00:00:00"/>
    <d v="2010-11-03T00:00:00"/>
    <n v="3844"/>
    <n v="11532"/>
    <s v="Mulmur, Township of"/>
    <m/>
  </r>
  <r>
    <n v="18095"/>
    <s v="Mapleton Asset Management Project"/>
    <s v="MRIF"/>
    <s v="Municipal Rural Infrastructure Fund"/>
    <s v="Collaborative Projects"/>
    <s v="Drayton"/>
    <s v="on"/>
    <d v="2007-05-24T00:00:00"/>
    <x v="9"/>
    <d v="2007-08-31T00:00:00"/>
    <d v="2008-12-05T00:00:00"/>
    <n v="4757"/>
    <n v="14273"/>
    <s v="Mapleton, Township of"/>
    <m/>
  </r>
  <r>
    <n v="18094"/>
    <s v="Hurds Point Park"/>
    <s v="MRIF"/>
    <s v="Municipal Rural Infrastructure Fund"/>
    <s v="Drinking Water"/>
    <s v="Lower Bedeque"/>
    <s v="pe"/>
    <d v="2007-05-01T00:00:00"/>
    <x v="9"/>
    <d v="2007-05-11T00:00:00"/>
    <d v="2008-08-30T00:00:00"/>
    <n v="143414.99"/>
    <n v="430246"/>
    <s v="Central Development Corporation Ltd."/>
    <m/>
  </r>
  <r>
    <n v="18093"/>
    <s v="Township of Brudenell, Lyndoch and Raglan - Asset Management Project"/>
    <s v="MRIF"/>
    <s v="Municipal Rural Infrastructure Fund"/>
    <s v="Collaborative Projects"/>
    <s v="Palmer Rapids"/>
    <s v="on"/>
    <d v="2007-06-18T00:00:00"/>
    <x v="9"/>
    <d v="2007-06-18T00:00:00"/>
    <d v="2009-03-30T00:00:00"/>
    <n v="3599.22"/>
    <n v="10797.65"/>
    <s v="Brudenell, Lyndoch and Raglan, Township of"/>
    <m/>
  </r>
  <r>
    <n v="18092"/>
    <s v="Ashfield-Colborne-Wawanosh Asset Management Project"/>
    <s v="MRIF"/>
    <s v="Municipal Rural Infrastructure Fund"/>
    <s v="Collaborative Projects"/>
    <s v="Goderich"/>
    <s v="on"/>
    <d v="2007-06-18T00:00:00"/>
    <x v="9"/>
    <d v="2007-06-18T00:00:00"/>
    <d v="2008-01-29T00:00:00"/>
    <n v="4184"/>
    <n v="12554"/>
    <s v="Ashfield-Colborne-Wawanosh, Township of"/>
    <m/>
  </r>
  <r>
    <n v="18091"/>
    <s v="Foleyet LSB - Asset Management Project"/>
    <s v="MRIF"/>
    <s v="Municipal Rural Infrastructure Fund"/>
    <s v="Collaborative Projects"/>
    <s v="Foleyet"/>
    <s v="on"/>
    <d v="2007-06-07T00:00:00"/>
    <x v="9"/>
    <d v="2007-06-15T00:00:00"/>
    <d v="2008-08-25T00:00:00"/>
    <n v="3475"/>
    <n v="10427"/>
    <s v="Foleyet, Local Services Board of"/>
    <m/>
  </r>
  <r>
    <n v="18090"/>
    <s v="McKellar Asset Management Project"/>
    <s v="MRIF"/>
    <s v="Municipal Rural Infrastructure Fund"/>
    <s v="Collaborative Projects"/>
    <s v="McKellar"/>
    <s v="on"/>
    <d v="2007-06-27T00:00:00"/>
    <x v="9"/>
    <d v="2007-06-27T00:00:00"/>
    <d v="2009-04-16T00:00:00"/>
    <n v="1489.63"/>
    <n v="4468.8900000000003"/>
    <s v="McKellar, Township of"/>
    <m/>
  </r>
  <r>
    <n v="18089"/>
    <s v="Town of Gravenhurst Asset Management Project"/>
    <s v="MRIF"/>
    <s v="Municipal Rural Infrastructure Fund"/>
    <s v="Collaborative Projects"/>
    <s v="Gravenhurst"/>
    <s v="on"/>
    <d v="2007-06-27T00:00:00"/>
    <x v="9"/>
    <d v="2007-06-27T00:00:00"/>
    <d v="2009-03-05T00:00:00"/>
    <n v="4993"/>
    <n v="14978"/>
    <s v="Gravenhurst, Town of"/>
    <m/>
  </r>
  <r>
    <n v="18088"/>
    <s v="Asset Management Plan"/>
    <s v="MRIF"/>
    <s v="Municipal Rural Infrastructure Fund"/>
    <s v="Collaborative Projects"/>
    <s v="Waterloo"/>
    <s v="on"/>
    <d v="2007-05-04T00:00:00"/>
    <x v="9"/>
    <d v="2007-05-04T00:00:00"/>
    <d v="2008-08-21T00:00:00"/>
    <n v="16133"/>
    <n v="48398"/>
    <s v="Waterloo, City of"/>
    <m/>
  </r>
  <r>
    <n v="18087"/>
    <s v="Front of Yonge - Asset Management Plan"/>
    <s v="MRIF"/>
    <s v="Municipal Rural Infrastructure Fund"/>
    <s v="Collaborative Projects"/>
    <s v="Mallorytown"/>
    <s v="on"/>
    <d v="2007-06-18T00:00:00"/>
    <x v="9"/>
    <d v="2007-08-21T00:00:00"/>
    <d v="2008-08-24T00:00:00"/>
    <n v="3776"/>
    <n v="11328"/>
    <s v="Front of Yonge, Township of"/>
    <m/>
  </r>
  <r>
    <n v="18085"/>
    <s v="Nipigon Asset Management Project"/>
    <s v="MRIF"/>
    <s v="Municipal Rural Infrastructure Fund"/>
    <s v="Collaborative Projects"/>
    <s v="Nipigon"/>
    <s v="on"/>
    <d v="2007-06-18T00:00:00"/>
    <x v="9"/>
    <d v="2007-06-18T00:00:00"/>
    <d v="2008-07-28T00:00:00"/>
    <n v="3966"/>
    <n v="11898"/>
    <s v="Nipigon, Township of"/>
    <m/>
  </r>
  <r>
    <n v="18084"/>
    <s v="Twp of North Dundas-Asset Management Project"/>
    <s v="MRIF"/>
    <s v="Municipal Rural Infrastructure Fund"/>
    <s v="Collaborative Projects"/>
    <s v="Winchester"/>
    <s v="on"/>
    <d v="2007-05-24T00:00:00"/>
    <x v="9"/>
    <d v="2007-05-30T00:00:00"/>
    <d v="2008-11-03T00:00:00"/>
    <n v="5009"/>
    <n v="15029"/>
    <s v="North Dundas, Township of"/>
    <m/>
  </r>
  <r>
    <n v="18083"/>
    <s v="Lake of the Woods Asset Management Program"/>
    <s v="MRIF"/>
    <s v="Municipal Rural Infrastructure Fund"/>
    <s v="Collaborative Projects"/>
    <s v="Rainy River"/>
    <s v="on"/>
    <d v="2007-05-04T00:00:00"/>
    <x v="9"/>
    <d v="2007-05-04T00:00:00"/>
    <d v="2010-10-29T00:00:00"/>
    <n v="2996.9"/>
    <n v="8990.69"/>
    <s v="Lake of the Woods, Township of"/>
    <m/>
  </r>
  <r>
    <n v="18081"/>
    <s v="Asset Management Program"/>
    <s v="MRIF"/>
    <s v="Municipal Rural Infrastructure Fund"/>
    <s v="Collaborative Projects"/>
    <s v="Owen Sound"/>
    <s v="on"/>
    <d v="2007-05-24T00:00:00"/>
    <x v="9"/>
    <d v="2007-06-01T00:00:00"/>
    <d v="2009-01-26T00:00:00"/>
    <n v="4882"/>
    <n v="14648"/>
    <s v="Georgian Bluffs, Township of"/>
    <m/>
  </r>
  <r>
    <n v="18080"/>
    <s v="Township of Terrace Bay Asset Management Project"/>
    <s v="MRIF"/>
    <s v="Municipal Rural Infrastructure Fund"/>
    <s v="Collaborative Projects"/>
    <s v="Terrace Bay"/>
    <s v="on"/>
    <d v="2007-06-18T00:00:00"/>
    <x v="9"/>
    <d v="2007-06-18T00:00:00"/>
    <d v="2009-03-25T00:00:00"/>
    <n v="3962"/>
    <n v="11886"/>
    <s v="Terrace Bay, Township of"/>
    <m/>
  </r>
  <r>
    <n v="18079"/>
    <s v="Loyalist Township - Asset Management Project"/>
    <s v="MRIF"/>
    <s v="Municipal Rural Infrastructure Fund"/>
    <s v="Collaborative Projects"/>
    <s v="Odessa"/>
    <s v="on"/>
    <d v="2007-06-18T00:00:00"/>
    <x v="9"/>
    <d v="2007-06-18T00:00:00"/>
    <d v="2007-11-27T00:00:00"/>
    <n v="5536"/>
    <n v="16608"/>
    <s v="Loyalist, Township of"/>
    <m/>
  </r>
  <r>
    <n v="18078"/>
    <s v="Municipality of Magnetawan Asset Management Project"/>
    <s v="MRIF"/>
    <s v="Municipal Rural Infrastructure Fund"/>
    <s v="Collaborative Projects"/>
    <s v="Magnetawan"/>
    <s v="on"/>
    <d v="2007-06-27T00:00:00"/>
    <x v="9"/>
    <d v="2007-07-01T00:00:00"/>
    <d v="2008-10-27T00:00:00"/>
    <n v="3783"/>
    <n v="11349"/>
    <s v="Magnetawan, Municipality of"/>
    <m/>
  </r>
  <r>
    <n v="18077"/>
    <s v="Township of Hamilton Asset Mangement Project"/>
    <s v="MRIF"/>
    <s v="Municipal Rural Infrastructure Fund"/>
    <s v="Collaborative Projects"/>
    <s v="Hamilton"/>
    <s v="on"/>
    <d v="2007-06-07T00:00:00"/>
    <x v="9"/>
    <d v="2007-06-15T00:00:00"/>
    <d v="2008-02-07T00:00:00"/>
    <n v="4976"/>
    <n v="14928"/>
    <s v="Hamilton, Township of"/>
    <m/>
  </r>
  <r>
    <n v="18075"/>
    <s v="Asset Management Project"/>
    <s v="MRIF"/>
    <s v="Municipal Rural Infrastructure Fund"/>
    <s v="Collaborative Projects"/>
    <s v="Casselman"/>
    <s v="on"/>
    <d v="2007-05-04T00:00:00"/>
    <x v="9"/>
    <d v="2007-05-04T00:00:00"/>
    <d v="2009-03-25T00:00:00"/>
    <n v="3816"/>
    <n v="11448"/>
    <s v="Casselman, Village of"/>
    <m/>
  </r>
  <r>
    <n v="18074"/>
    <s v="Carling Township Asset Management Project"/>
    <s v="MRIF"/>
    <s v="Municipal Rural Infrastructure Fund"/>
    <s v="Collaborative Projects"/>
    <s v="Nobel"/>
    <s v="on"/>
    <d v="2007-06-27T00:00:00"/>
    <x v="9"/>
    <d v="2007-06-27T00:00:00"/>
    <d v="2010-11-30T00:00:00"/>
    <n v="3700"/>
    <n v="11102"/>
    <s v="Carling, Township of"/>
    <m/>
  </r>
  <r>
    <n v="18073"/>
    <s v="Town of Tecumseh Asset Management Project"/>
    <s v="MRIF"/>
    <s v="Municipal Rural Infrastructure Fund"/>
    <s v="Collaborative Projects"/>
    <s v="Tecumseh"/>
    <s v="on"/>
    <d v="2007-06-18T00:00:00"/>
    <x v="9"/>
    <d v="2007-06-18T00:00:00"/>
    <d v="2008-11-19T00:00:00"/>
    <n v="7085"/>
    <n v="21254"/>
    <s v="Tecumseh, Town of"/>
    <m/>
  </r>
  <r>
    <n v="18072"/>
    <s v="Township of Machar Asset Management Project"/>
    <s v="MRIF"/>
    <s v="Municipal Rural Infrastructure Fund"/>
    <s v="Collaborative Projects"/>
    <s v="South River"/>
    <s v="on"/>
    <d v="2007-06-27T00:00:00"/>
    <x v="9"/>
    <d v="2007-06-27T00:00:00"/>
    <d v="2010-06-14T00:00:00"/>
    <n v="3637"/>
    <n v="10913"/>
    <s v="Machar, Township of"/>
    <m/>
  </r>
  <r>
    <n v="18071"/>
    <s v="Town of Huntsville Asset Management Project"/>
    <s v="MRIF"/>
    <s v="Municipal Rural Infrastructure Fund"/>
    <s v="Collaborative Projects"/>
    <s v="Huntsville"/>
    <s v="on"/>
    <d v="2007-06-27T00:00:00"/>
    <x v="9"/>
    <d v="2007-06-27T00:00:00"/>
    <d v="2009-08-17T00:00:00"/>
    <n v="5941"/>
    <n v="17823"/>
    <s v="Huntsville, Town of"/>
    <m/>
  </r>
  <r>
    <n v="18070"/>
    <s v="Municipality of Greenstone Asset Management Project"/>
    <s v="MRIF"/>
    <s v="Municipal Rural Infrastructure Fund"/>
    <s v="Collaborative Projects"/>
    <s v="Geraldton"/>
    <s v="on"/>
    <d v="2007-05-24T00:00:00"/>
    <x v="9"/>
    <d v="2007-06-01T00:00:00"/>
    <d v="2009-03-30T00:00:00"/>
    <n v="5055"/>
    <n v="15165"/>
    <s v="Greenstone, Municipality of"/>
    <m/>
  </r>
  <r>
    <n v="18069"/>
    <s v="Head, Clara &amp; Maria Asset Management Project"/>
    <s v="MRIF"/>
    <s v="Municipal Rural Infrastructure Fund"/>
    <s v="Collaborative Projects"/>
    <s v="Stonecliffe"/>
    <s v="on"/>
    <d v="2007-06-18T00:00:00"/>
    <x v="9"/>
    <d v="2007-06-18T00:00:00"/>
    <d v="2009-04-06T00:00:00"/>
    <n v="3117.29"/>
    <n v="9351.8799999999992"/>
    <s v="Head, Clara and Maria, Township of"/>
    <m/>
  </r>
  <r>
    <n v="18068"/>
    <s v="Hilliard Asset Management Project"/>
    <s v="MRIF"/>
    <s v="Municipal Rural Infrastructure Fund"/>
    <s v="Collaborative Projects"/>
    <s v="Thornloe"/>
    <s v="on"/>
    <d v="2007-06-18T00:00:00"/>
    <x v="9"/>
    <d v="2007-06-18T00:00:00"/>
    <d v="2009-09-04T00:00:00"/>
    <n v="3458"/>
    <n v="10376"/>
    <s v="Hilliard, Township of"/>
    <m/>
  </r>
  <r>
    <n v="18067"/>
    <s v="Township of Otonabee-South Monaghan Asset Management Project"/>
    <s v="MRIF"/>
    <s v="Municipal Rural Infrastructure Fund"/>
    <s v="Collaborative Projects"/>
    <s v="Keene"/>
    <s v="on"/>
    <d v="2007-05-24T00:00:00"/>
    <x v="9"/>
    <d v="2007-06-01T00:00:00"/>
    <d v="2010-12-31T00:00:00"/>
    <n v="1425.95"/>
    <n v="4277.8500000000004"/>
    <s v="Otonabee-South Monaghan, Township of"/>
    <m/>
  </r>
  <r>
    <n v="18057"/>
    <s v="Storm Piping and Sidewalk Construction"/>
    <s v="MRIF"/>
    <s v="Municipal Rural Infrastructure Fund"/>
    <s v="Wastewater"/>
    <s v="Charlottetown"/>
    <s v="pe"/>
    <d v="2007-04-12T00:00:00"/>
    <x v="9"/>
    <d v="2007-07-01T00:00:00"/>
    <d v="2007-10-16T00:00:00"/>
    <n v="520798.35"/>
    <n v="1623000"/>
    <s v="Charlottetown, City of"/>
    <m/>
  </r>
  <r>
    <n v="18056"/>
    <s v="Township of Prince -- Asset Management Project"/>
    <s v="MRIF"/>
    <s v="Municipal Rural Infrastructure Fund"/>
    <s v="Collaborative Projects"/>
    <s v="Sault Ste. Marie"/>
    <s v="on"/>
    <d v="2007-06-26T00:00:00"/>
    <x v="9"/>
    <d v="2007-06-30T00:00:00"/>
    <d v="2011-12-31T00:00:00"/>
    <n v="3685"/>
    <n v="11055"/>
    <s v="Prince, Township of"/>
    <m/>
  </r>
  <r>
    <n v="18055"/>
    <s v="St Catharines Asset Management Project"/>
    <s v="MRIF"/>
    <s v="Municipal Rural Infrastructure Fund"/>
    <s v="Collaborative Projects"/>
    <s v="St. Catharines"/>
    <s v="on"/>
    <d v="2007-05-24T00:00:00"/>
    <x v="9"/>
    <d v="2007-06-19T00:00:00"/>
    <d v="2009-12-31T00:00:00"/>
    <n v="18545.78"/>
    <n v="55637.35"/>
    <s v="St. Catharines, City of"/>
    <m/>
  </r>
  <r>
    <n v="18054"/>
    <s v="Norwich Asset Management Project"/>
    <s v="MRIF"/>
    <s v="Municipal Rural Infrastructure Fund"/>
    <s v="Collaborative Projects"/>
    <s v="Otterville"/>
    <s v="on"/>
    <d v="2007-06-26T00:00:00"/>
    <x v="9"/>
    <d v="2007-06-30T00:00:00"/>
    <d v="2009-03-27T00:00:00"/>
    <n v="4930"/>
    <n v="14792"/>
    <s v="Norwich, Township of"/>
    <m/>
  </r>
  <r>
    <n v="18053"/>
    <s v="Stockman Drive - Central Municipal Water Distribution Infilling"/>
    <s v="MRIF"/>
    <s v="Municipal Rural Infrastructure Fund"/>
    <s v="Drinking Water"/>
    <s v="Charlottetown"/>
    <s v="pe"/>
    <d v="2007-04-12T00:00:00"/>
    <x v="9"/>
    <d v="2007-05-14T00:00:00"/>
    <d v="2007-11-05T00:00:00"/>
    <n v="239422"/>
    <n v="718268"/>
    <s v="Charlottetown, City of"/>
    <m/>
  </r>
  <r>
    <n v="18052"/>
    <s v="McGarry Asset Management"/>
    <s v="MRIF"/>
    <s v="Municipal Rural Infrastructure Fund"/>
    <s v="Collaborative Projects"/>
    <s v="Kearns; Virginiatown"/>
    <s v="on"/>
    <d v="2007-06-26T00:00:00"/>
    <x v="9"/>
    <d v="2007-09-01T00:00:00"/>
    <d v="2009-03-12T00:00:00"/>
    <n v="3619"/>
    <n v="10859"/>
    <s v="McGarry, Township of"/>
    <m/>
  </r>
  <r>
    <n v="18051"/>
    <s v="Municipality of Clarington - Asset Management Project"/>
    <s v="MRIF"/>
    <s v="Municipal Rural Infrastructure Fund"/>
    <s v="Collaborative Projects"/>
    <s v="Bowmanville"/>
    <s v="on"/>
    <d v="2007-06-07T00:00:00"/>
    <x v="9"/>
    <d v="2007-06-15T00:00:00"/>
    <d v="2008-08-28T00:00:00"/>
    <n v="13672"/>
    <n v="41015"/>
    <s v="Clarington, Municipality of"/>
    <m/>
  </r>
  <r>
    <n v="18049"/>
    <s v="City of Cornwall Asset Management Project"/>
    <s v="MRIF"/>
    <s v="Municipal Rural Infrastructure Fund"/>
    <s v="Collaborative Projects"/>
    <s v="Cornwall"/>
    <s v="on"/>
    <d v="2007-05-24T00:00:00"/>
    <x v="9"/>
    <d v="2007-06-01T00:00:00"/>
    <d v="2008-09-22T00:00:00"/>
    <n v="16830"/>
    <n v="50490"/>
    <s v="Cornwall, City of"/>
    <m/>
  </r>
  <r>
    <n v="18048"/>
    <s v="Separated Town of Gananoque Asset Management Project"/>
    <s v="MRIF"/>
    <s v="Municipal Rural Infrastructure Fund"/>
    <s v="Collaborative Projects"/>
    <s v="Gananoque"/>
    <s v="on"/>
    <d v="2007-05-04T00:00:00"/>
    <x v="9"/>
    <d v="2007-06-01T00:00:00"/>
    <d v="2009-04-01T00:00:00"/>
    <n v="4910"/>
    <n v="14729"/>
    <s v="Gananoque, Separated Town of"/>
    <m/>
  </r>
  <r>
    <n v="18047"/>
    <s v="Horton Township Asset Management Program"/>
    <s v="MRIF"/>
    <s v="Municipal Rural Infrastructure Fund"/>
    <s v="Collaborative Projects"/>
    <s v="Renfrew"/>
    <s v="on"/>
    <d v="2007-06-18T00:00:00"/>
    <x v="9"/>
    <d v="2007-06-18T00:00:00"/>
    <d v="2008-03-27T00:00:00"/>
    <n v="3765"/>
    <n v="11297"/>
    <s v="Horton, Township of"/>
    <m/>
  </r>
  <r>
    <n v="18046"/>
    <s v="Municipality of French River - Asset Management Project"/>
    <s v="MRIF"/>
    <s v="Municipal Rural Infrastructure Fund"/>
    <s v="Collaborative Projects"/>
    <s v="Noelville"/>
    <s v="on"/>
    <d v="2007-06-18T00:00:00"/>
    <x v="9"/>
    <d v="2007-06-18T00:00:00"/>
    <d v="2008-03-06T00:00:00"/>
    <n v="4215"/>
    <n v="12645"/>
    <s v="French River, Municipality of"/>
    <m/>
  </r>
  <r>
    <n v="18045"/>
    <s v="City of Pembroke - Asset Management Program"/>
    <s v="MRIF"/>
    <s v="Municipal Rural Infrastructure Fund"/>
    <s v="Collaborative Projects"/>
    <s v="Pembroke"/>
    <s v="on"/>
    <d v="2007-05-04T00:00:00"/>
    <x v="9"/>
    <d v="2007-05-04T00:00:00"/>
    <d v="2009-09-30T00:00:00"/>
    <n v="7361"/>
    <n v="22082"/>
    <s v="Pembroke, City of"/>
    <m/>
  </r>
  <r>
    <n v="18041"/>
    <s v="Asset Management Program"/>
    <s v="MRIF"/>
    <s v="Municipal Rural Infrastructure Fund"/>
    <s v="Collaborative Projects"/>
    <s v="Apsley"/>
    <s v="on"/>
    <d v="2007-05-04T00:00:00"/>
    <x v="9"/>
    <d v="2007-06-01T00:00:00"/>
    <d v="2009-03-30T00:00:00"/>
    <n v="3703"/>
    <n v="11109"/>
    <s v="North Kawartha, Township of"/>
    <m/>
  </r>
  <r>
    <n v="18040"/>
    <s v="Town of Essex Asset Management Project"/>
    <s v="MRIF"/>
    <s v="Municipal Rural Infrastructure Fund"/>
    <s v="Collaborative Projects"/>
    <s v="Essex"/>
    <s v="on"/>
    <d v="2007-06-18T00:00:00"/>
    <x v="9"/>
    <d v="2007-06-18T00:00:00"/>
    <d v="2009-03-06T00:00:00"/>
    <n v="6346"/>
    <n v="19037"/>
    <s v="Essex, Town of"/>
    <m/>
  </r>
  <r>
    <n v="18039"/>
    <s v="Township of Morley Asset Management Project"/>
    <s v="MRIF"/>
    <s v="Municipal Rural Infrastructure Fund"/>
    <s v="Collaborative Projects"/>
    <s v="Stratton"/>
    <s v="on"/>
    <d v="2007-06-18T00:00:00"/>
    <x v="9"/>
    <d v="2007-06-18T00:00:00"/>
    <d v="2008-03-10T00:00:00"/>
    <n v="3519"/>
    <n v="10557"/>
    <s v="Morley, Township of"/>
    <m/>
  </r>
  <r>
    <n v="18038"/>
    <s v="St Clair - Integrated Asset Managment Project"/>
    <s v="MRIF"/>
    <s v="Municipal Rural Infrastructure Fund"/>
    <s v="Collaborative Projects"/>
    <s v="Mooretown"/>
    <s v="on"/>
    <d v="2007-05-24T00:00:00"/>
    <x v="9"/>
    <d v="2007-06-01T00:00:00"/>
    <d v="2008-09-25T00:00:00"/>
    <n v="5546"/>
    <n v="16640"/>
    <s v="St. Clair, Township of"/>
    <m/>
  </r>
  <r>
    <n v="18037"/>
    <s v="Municipality of Tweed Asset Management Project"/>
    <s v="MRIF"/>
    <s v="Municipal Rural Infrastructure Fund"/>
    <s v="Collaborative Projects"/>
    <s v="Tweed"/>
    <s v="on"/>
    <d v="2007-05-24T00:00:00"/>
    <x v="9"/>
    <d v="2007-06-01T00:00:00"/>
    <d v="2009-08-27T00:00:00"/>
    <n v="4214"/>
    <n v="12642"/>
    <s v="Tweed, Municipality of"/>
    <m/>
  </r>
  <r>
    <n v="18036"/>
    <s v="Township of La Vallee Asset Management Project"/>
    <s v="MRIF"/>
    <s v="Municipal Rural Infrastructure Fund"/>
    <s v="Collaborative Projects"/>
    <s v="Devlin"/>
    <s v="on"/>
    <d v="2007-06-18T00:00:00"/>
    <x v="9"/>
    <d v="2007-06-18T00:00:00"/>
    <d v="2007-12-31T00:00:00"/>
    <n v="3438.44"/>
    <n v="10315.32"/>
    <s v="La Vallee, Township of"/>
    <m/>
  </r>
  <r>
    <n v="18035"/>
    <s v="Havelock-Belmont-Methuen - Asset Management Project"/>
    <s v="MRIF"/>
    <s v="Municipal Rural Infrastructure Fund"/>
    <s v="Collaborative Projects"/>
    <s v="Havelock"/>
    <s v="on"/>
    <d v="2007-06-18T00:00:00"/>
    <x v="9"/>
    <d v="2007-06-18T00:00:00"/>
    <d v="2008-05-30T00:00:00"/>
    <n v="4047"/>
    <n v="12141"/>
    <s v="Havelock-Belmont-Methuen, Township of"/>
    <m/>
  </r>
  <r>
    <n v="18034"/>
    <s v="Village of Oil Springs - Asset Management Project"/>
    <s v="MRIF"/>
    <s v="Municipal Rural Infrastructure Fund"/>
    <s v="Collaborative Projects"/>
    <s v="Oil Springs"/>
    <s v="on"/>
    <d v="2007-06-18T00:00:00"/>
    <x v="9"/>
    <d v="2007-06-18T00:00:00"/>
    <d v="2009-01-12T00:00:00"/>
    <n v="3499"/>
    <n v="10497"/>
    <s v="Oil Springs, Village of"/>
    <m/>
  </r>
  <r>
    <n v="18033"/>
    <s v="City of Barrie Asset Management Project"/>
    <s v="MRIF"/>
    <s v="Municipal Rural Infrastructure Fund"/>
    <s v="Collaborative Projects"/>
    <s v="Barrie"/>
    <s v="on"/>
    <d v="2007-05-24T00:00:00"/>
    <x v="9"/>
    <d v="2007-07-03T00:00:00"/>
    <d v="2010-09-30T00:00:00"/>
    <n v="18801.77"/>
    <n v="56405.3"/>
    <s v="Barrie, City of"/>
    <m/>
  </r>
  <r>
    <n v="18032"/>
    <s v="Water Intake improvements"/>
    <s v="MRIF"/>
    <s v="Municipal Rural Infrastructure Fund"/>
    <s v="Drinking Water"/>
    <s v="Pasadena"/>
    <s v="nl"/>
    <d v="2008-12-17T00:00:00"/>
    <x v="3"/>
    <d v="2009-01-13T00:00:00"/>
    <d v="2010-12-17T00:00:00"/>
    <n v="151326"/>
    <n v="453982"/>
    <s v="Pasadena, Town of"/>
    <m/>
  </r>
  <r>
    <n v="18031"/>
    <s v="Central Elgin - Asset Management Project"/>
    <s v="MRIF"/>
    <s v="Municipal Rural Infrastructure Fund"/>
    <s v="Collaborative Projects"/>
    <s v="St. Thomas"/>
    <s v="on"/>
    <d v="2007-06-18T00:00:00"/>
    <x v="9"/>
    <d v="2007-10-15T00:00:00"/>
    <d v="2008-07-10T00:00:00"/>
    <n v="5208"/>
    <n v="15623"/>
    <s v="Central Elgin, Municipality of"/>
    <m/>
  </r>
  <r>
    <n v="18028"/>
    <s v="Township of South-West Oxford Asset Management Project"/>
    <s v="MRIF"/>
    <s v="Municipal Rural Infrastructure Fund"/>
    <s v="Collaborative Projects"/>
    <s v="Mount Elgin"/>
    <s v="on"/>
    <d v="2007-06-18T00:00:00"/>
    <x v="9"/>
    <d v="2007-06-30T00:00:00"/>
    <d v="2009-03-25T00:00:00"/>
    <n v="3648.96"/>
    <n v="10946.88"/>
    <s v="South-West Oxford, Township of"/>
    <m/>
  </r>
  <r>
    <n v="18027"/>
    <s v="Township of Tyendinaga - Asset Management Project"/>
    <s v="MRIF"/>
    <s v="Municipal Rural Infrastructure Fund"/>
    <s v="Collaborative Projects"/>
    <s v="Tyendinaga"/>
    <s v="on"/>
    <d v="2007-06-26T00:00:00"/>
    <x v="9"/>
    <d v="2007-09-01T00:00:00"/>
    <d v="2009-12-22T00:00:00"/>
    <n v="3835.27"/>
    <n v="11505.81"/>
    <s v="Tyendinaga, Township of"/>
    <m/>
  </r>
  <r>
    <n v="18026"/>
    <s v="Asset Management Project"/>
    <s v="MRIF"/>
    <s v="Municipal Rural Infrastructure Fund"/>
    <s v="Collaborative Projects"/>
    <s v="Renfrew"/>
    <s v="on"/>
    <d v="2007-06-07T00:00:00"/>
    <x v="9"/>
    <d v="2007-07-01T00:00:00"/>
    <d v="2008-03-31T00:00:00"/>
    <n v="4557"/>
    <n v="13671"/>
    <s v="Renfrew, Town of"/>
    <m/>
  </r>
  <r>
    <n v="18023"/>
    <s v="City of Oshawa - Asset Management Project"/>
    <s v="MRIF"/>
    <s v="Municipal Rural Infrastructure Fund"/>
    <s v="Collaborative Projects"/>
    <s v="Oshawa"/>
    <s v="on"/>
    <d v="2007-06-26T00:00:00"/>
    <x v="9"/>
    <d v="2007-06-30T00:00:00"/>
    <d v="2008-12-02T00:00:00"/>
    <n v="23865"/>
    <n v="71595"/>
    <s v="Oshawa, City of"/>
    <m/>
  </r>
  <r>
    <n v="18022"/>
    <s v="Val Rita-Harty Asset Management Project"/>
    <s v="MRIF"/>
    <s v="Municipal Rural Infrastructure Fund"/>
    <s v="Collaborative Projects"/>
    <s v="Val Rita"/>
    <s v="on"/>
    <d v="2007-06-18T00:00:00"/>
    <x v="9"/>
    <d v="2007-06-30T00:00:00"/>
    <d v="2009-06-29T00:00:00"/>
    <n v="3689"/>
    <n v="11066"/>
    <s v="Val Rita-Harty, Township of"/>
    <m/>
  </r>
  <r>
    <n v="18021"/>
    <s v="Carlow/Mayo - Asset Management Project"/>
    <s v="MRIF"/>
    <s v="Municipal Rural Infrastructure Fund"/>
    <s v="Collaborative Projects"/>
    <s v="Boulter"/>
    <s v="on"/>
    <d v="2007-06-26T00:00:00"/>
    <x v="9"/>
    <d v="2007-08-08T00:00:00"/>
    <d v="2011-03-31T00:00:00"/>
    <n v="2581"/>
    <n v="7743"/>
    <s v="Carlow / Mayo, Township of"/>
    <m/>
  </r>
  <r>
    <n v="18020"/>
    <s v="Township of Howick Asset Management Project"/>
    <s v="MRIF"/>
    <s v="Municipal Rural Infrastructure Fund"/>
    <s v="Collaborative Projects"/>
    <s v="Gorrie"/>
    <s v="on"/>
    <d v="2007-06-18T00:00:00"/>
    <x v="9"/>
    <d v="2007-06-18T00:00:00"/>
    <d v="2009-09-29T00:00:00"/>
    <n v="3520.87"/>
    <n v="10562.6"/>
    <s v="Howick, Township of"/>
    <m/>
  </r>
  <r>
    <n v="18019"/>
    <s v="Leed &amp; Grenville Asset Management Program"/>
    <s v="MRIF"/>
    <s v="Municipal Rural Infrastructure Fund"/>
    <s v="Collaborative Projects"/>
    <s v="Brockville"/>
    <s v="on"/>
    <d v="2007-06-18T00:00:00"/>
    <x v="9"/>
    <d v="2007-06-18T00:00:00"/>
    <d v="2009-04-06T00:00:00"/>
    <n v="10135.15"/>
    <n v="30405.46"/>
    <s v="Leeds &amp; Grenville, United Counties of"/>
    <m/>
  </r>
  <r>
    <n v="18018"/>
    <s v="City of Vaughan - Asset Management Project"/>
    <s v="MRIF"/>
    <s v="Municipal Rural Infrastructure Fund"/>
    <s v="Collaborative Projects"/>
    <s v="Vaughan"/>
    <s v="on"/>
    <d v="2007-06-18T00:00:00"/>
    <x v="9"/>
    <d v="2007-06-18T00:00:00"/>
    <d v="2009-01-09T00:00:00"/>
    <n v="30193"/>
    <n v="90579"/>
    <s v="Vaughan, City of"/>
    <m/>
  </r>
  <r>
    <n v="18017"/>
    <s v="Township of Malahide - Asset Management Project"/>
    <s v="MRIF"/>
    <s v="Municipal Rural Infrastructure Fund"/>
    <s v="Collaborative Projects"/>
    <s v="Aylmer"/>
    <s v="on"/>
    <d v="2007-06-18T00:00:00"/>
    <x v="9"/>
    <d v="2007-06-18T00:00:00"/>
    <d v="2009-02-25T00:00:00"/>
    <n v="4685"/>
    <n v="14055"/>
    <s v="Malahide, Township of"/>
    <m/>
  </r>
  <r>
    <n v="18016"/>
    <s v="Town of Latchford Asset Management Project"/>
    <s v="MRIF"/>
    <s v="Municipal Rural Infrastructure Fund"/>
    <s v="Collaborative Projects"/>
    <s v="Latchford"/>
    <s v="on"/>
    <d v="2007-06-18T00:00:00"/>
    <x v="9"/>
    <d v="2007-07-03T00:00:00"/>
    <d v="2009-02-18T00:00:00"/>
    <n v="3495"/>
    <n v="10484"/>
    <s v="Latchford, Town of"/>
    <m/>
  </r>
  <r>
    <n v="18015"/>
    <s v="Ottawa Convention Centre"/>
    <s v="MIC"/>
    <s v="Building Canada Fund-Major Infrastructure Component"/>
    <s v="Tourism"/>
    <s v="Ottawa"/>
    <s v="on"/>
    <d v="2008-05-05T00:00:00"/>
    <x v="3"/>
    <d v="2009-04-21T00:00:00"/>
    <d v="2011-03-31T00:00:00"/>
    <n v="50000000"/>
    <n v="161248023"/>
    <s v="Ottawa Congress Centre"/>
    <m/>
  </r>
  <r>
    <n v="18008"/>
    <s v="Town of Whitby - Asset Management Project"/>
    <s v="MRIF"/>
    <s v="Municipal Rural Infrastructure Fund"/>
    <s v="Collaborative Projects"/>
    <s v="Whitby"/>
    <s v="on"/>
    <d v="2007-06-18T00:00:00"/>
    <x v="9"/>
    <d v="2007-06-18T00:00:00"/>
    <d v="2010-11-19T00:00:00"/>
    <n v="16261"/>
    <n v="48782"/>
    <s v="Whitby, Town of"/>
    <m/>
  </r>
  <r>
    <n v="18007"/>
    <s v="Township of Laurentian Valley Asset Management Project"/>
    <s v="MRIF"/>
    <s v="Municipal Rural Infrastructure Fund"/>
    <s v="Collaborative Projects"/>
    <s v="Laurentian Valley"/>
    <s v="on"/>
    <d v="2007-06-18T00:00:00"/>
    <x v="9"/>
    <d v="2007-06-18T00:00:00"/>
    <d v="2008-07-03T00:00:00"/>
    <n v="4673"/>
    <n v="14021"/>
    <s v="Laurentian Valley, Township of"/>
    <m/>
  </r>
  <r>
    <n v="18006"/>
    <s v="Muskoka Asset Management Program"/>
    <s v="MRIF"/>
    <s v="Municipal Rural Infrastructure Fund"/>
    <s v="Collaborative Projects"/>
    <s v="Bracebridge"/>
    <s v="on"/>
    <d v="2007-06-27T00:00:00"/>
    <x v="9"/>
    <d v="2007-06-27T00:00:00"/>
    <d v="2009-03-05T00:00:00"/>
    <n v="11181"/>
    <n v="33543"/>
    <s v="Muskoka, District Municipality of"/>
    <m/>
  </r>
  <r>
    <n v="18005"/>
    <s v="NAW Asset Management Project"/>
    <s v="MRIF"/>
    <s v="Municipal Rural Infrastructure Fund"/>
    <s v="Collaborative Projects"/>
    <s v="Eganville"/>
    <s v="on"/>
    <d v="2007-06-18T00:00:00"/>
    <x v="9"/>
    <d v="2007-07-01T00:00:00"/>
    <d v="2008-01-21T00:00:00"/>
    <n v="3789"/>
    <n v="11369"/>
    <s v="North Algona Wilberforce, Township of"/>
    <m/>
  </r>
  <r>
    <n v="18004"/>
    <s v="Woodstock Asset Management Project"/>
    <s v="MRIF"/>
    <s v="Municipal Rural Infrastructure Fund"/>
    <s v="Collaborative Projects"/>
    <s v="Woodstock"/>
    <s v="on"/>
    <d v="2007-05-24T00:00:00"/>
    <x v="9"/>
    <d v="2007-06-01T00:00:00"/>
    <d v="2009-02-10T00:00:00"/>
    <n v="8256"/>
    <n v="24768"/>
    <s v="Woodstock, City of"/>
    <m/>
  </r>
  <r>
    <n v="18003"/>
    <s v="Charlton and Dack - Asset Management Program"/>
    <s v="MRIF"/>
    <s v="Municipal Rural Infrastructure Fund"/>
    <s v="Collaborative Projects"/>
    <s v="Englehart"/>
    <s v="on"/>
    <d v="2007-05-24T00:00:00"/>
    <x v="9"/>
    <d v="2007-09-30T00:00:00"/>
    <d v="2008-12-18T00:00:00"/>
    <n v="3581.61"/>
    <n v="10744.84"/>
    <s v="Charlton and Dack, Municipality of"/>
    <m/>
  </r>
  <r>
    <n v="18002"/>
    <s v="Stone Mills - Asset Management Project"/>
    <s v="MRIF"/>
    <s v="Municipal Rural Infrastructure Fund"/>
    <s v="Collaborative Projects"/>
    <s v="Centreville"/>
    <s v="on"/>
    <d v="2007-06-18T00:00:00"/>
    <x v="9"/>
    <d v="2007-06-18T00:00:00"/>
    <d v="2009-01-08T00:00:00"/>
    <n v="4468"/>
    <n v="13404"/>
    <s v="Stone Mills, Township of"/>
    <m/>
  </r>
  <r>
    <n v="18000"/>
    <s v="Southwold Asset Management Project"/>
    <s v="MRIF"/>
    <s v="Municipal Rural Infrastructure Fund"/>
    <s v="Collaborative Projects"/>
    <s v="Fingal"/>
    <s v="on"/>
    <d v="2007-06-18T00:00:00"/>
    <x v="9"/>
    <d v="2007-06-18T00:00:00"/>
    <d v="2010-11-03T00:00:00"/>
    <n v="4048"/>
    <n v="12146"/>
    <s v="Southwold, Township of"/>
    <m/>
  </r>
  <r>
    <n v="17999"/>
    <s v="Town of Grimsby - Asset Management Project"/>
    <s v="MRIF"/>
    <s v="Municipal Rural Infrastructure Fund"/>
    <s v="Collaborative Projects"/>
    <s v="Grimsby"/>
    <s v="on"/>
    <d v="2007-06-26T00:00:00"/>
    <x v="9"/>
    <d v="2007-06-30T00:00:00"/>
    <d v="2008-09-19T00:00:00"/>
    <n v="6524"/>
    <n v="19572"/>
    <s v="Grimsby, Town of"/>
    <m/>
  </r>
  <r>
    <n v="17998"/>
    <s v="Morris-Turnberry Asset Management Project"/>
    <s v="MRIF"/>
    <s v="Municipal Rural Infrastructure Fund"/>
    <s v="Collaborative Projects"/>
    <s v="Brussels"/>
    <s v="on"/>
    <d v="2007-05-24T00:00:00"/>
    <x v="9"/>
    <d v="2007-05-30T00:00:00"/>
    <d v="2009-02-18T00:00:00"/>
    <n v="3903"/>
    <n v="11709"/>
    <s v="Morris-Turnberry, Municipality of"/>
    <m/>
  </r>
  <r>
    <n v="17997"/>
    <s v="Township of Central Manitoulin Asset Management Project"/>
    <s v="MRIF"/>
    <s v="Municipal Rural Infrastructure Fund"/>
    <s v="Collaborative Projects"/>
    <s v="Mindemoya"/>
    <s v="on"/>
    <d v="2007-06-18T00:00:00"/>
    <x v="9"/>
    <d v="2007-10-09T00:00:00"/>
    <d v="2009-02-28T00:00:00"/>
    <n v="3911.13"/>
    <n v="11733.42"/>
    <s v="Central Manitoulin, Township of"/>
    <m/>
  </r>
  <r>
    <n v="17995"/>
    <s v="York Region Transit: VIVA Phase 2, Stage 1"/>
    <s v="CSIF"/>
    <s v="Canada Strategic Infrastructure Fund"/>
    <s v="Public Transit"/>
    <s v="Aurora; East Gwillimbury; King; Markham; Newmarket; Richmond Hill; Vaughan; Whitchurch-Stouffville; York"/>
    <s v="on"/>
    <d v="2009-10-16T00:00:00"/>
    <x v="11"/>
    <d v="2011-07-04T00:00:00"/>
    <m/>
    <n v="85000000"/>
    <n v="170000000"/>
    <s v="Regional Municipality of York"/>
    <m/>
  </r>
  <r>
    <n v="17994"/>
    <s v="Township of McMurrich &amp; Monteith Asset Management Project"/>
    <s v="MRIF"/>
    <s v="Municipal Rural Infrastructure Fund"/>
    <s v="Collaborative Projects"/>
    <s v="Sprucedale"/>
    <s v="on"/>
    <d v="2007-06-27T00:00:00"/>
    <x v="9"/>
    <d v="2007-06-27T00:00:00"/>
    <d v="2009-03-31T00:00:00"/>
    <n v="3613"/>
    <n v="10839"/>
    <s v="McMurrich/Monteith, Township of"/>
    <m/>
  </r>
  <r>
    <n v="17992"/>
    <s v="Township of Alberton Asset Management Project"/>
    <s v="MRIF"/>
    <s v="Municipal Rural Infrastructure Fund"/>
    <s v="Collaborative Projects"/>
    <s v="Fort Frances"/>
    <s v="on"/>
    <d v="2007-06-18T00:00:00"/>
    <x v="9"/>
    <d v="2007-06-18T00:00:00"/>
    <d v="2010-01-22T00:00:00"/>
    <n v="3669"/>
    <n v="11007"/>
    <s v="Alberton, Township of"/>
    <m/>
  </r>
  <r>
    <n v="17989"/>
    <s v="Lake of Bays Asset Management Project"/>
    <s v="MRIF"/>
    <s v="Municipal Rural Infrastructure Fund"/>
    <s v="Collaborative Projects"/>
    <s v="Dwight"/>
    <s v="on"/>
    <d v="2007-06-27T00:00:00"/>
    <x v="9"/>
    <d v="2007-06-27T00:00:00"/>
    <d v="2010-10-26T00:00:00"/>
    <n v="3814"/>
    <n v="11444"/>
    <s v="Lake of Bays, Township of"/>
    <m/>
  </r>
  <r>
    <n v="17987"/>
    <s v="Dryden Asset Management Project"/>
    <s v="MRIF"/>
    <s v="Municipal Rural Infrastructure Fund"/>
    <s v="Collaborative Projects"/>
    <s v="Dryden"/>
    <s v="on"/>
    <d v="2007-05-24T00:00:00"/>
    <x v="9"/>
    <d v="2007-06-01T00:00:00"/>
    <d v="2010-03-17T00:00:00"/>
    <n v="5802"/>
    <n v="17406"/>
    <s v="Dryden, City of"/>
    <m/>
  </r>
  <r>
    <n v="17986"/>
    <s v="NESMG AMP Program"/>
    <s v="MRIF"/>
    <s v="Municipal Rural Infrastructure Fund"/>
    <s v="Collaborative Projects"/>
    <s v="Manitouwadge"/>
    <s v="on"/>
    <d v="2007-05-24T00:00:00"/>
    <x v="9"/>
    <d v="2007-06-01T00:00:00"/>
    <d v="2010-04-19T00:00:00"/>
    <n v="4256"/>
    <n v="12768"/>
    <s v="Manitouwadge, Township of"/>
    <m/>
  </r>
  <r>
    <n v="17985"/>
    <s v="Wollaston Township Asset Management Project"/>
    <s v="MRIF"/>
    <s v="Municipal Rural Infrastructure Fund"/>
    <s v="Collaborative Projects"/>
    <s v="Coe Hill"/>
    <s v="on"/>
    <d v="2007-05-07T00:00:00"/>
    <x v="9"/>
    <d v="2007-05-15T00:00:00"/>
    <d v="2008-10-08T00:00:00"/>
    <n v="3487"/>
    <n v="10463"/>
    <s v="Wollaston, Township of"/>
    <m/>
  </r>
  <r>
    <n v="17984"/>
    <s v="Township of Dubreuilville Asset Management Project"/>
    <s v="MRIF"/>
    <s v="Municipal Rural Infrastructure Fund"/>
    <s v="Collaborative Projects"/>
    <s v="Dubreuilville"/>
    <s v="on"/>
    <d v="2007-05-24T00:00:00"/>
    <x v="9"/>
    <d v="2007-06-01T00:00:00"/>
    <d v="2009-04-07T00:00:00"/>
    <n v="3673"/>
    <n v="11018"/>
    <s v="Dubreuilville, Township of"/>
    <m/>
  </r>
  <r>
    <n v="17983"/>
    <s v="County of Lambton - Asset Management"/>
    <s v="MRIF"/>
    <s v="Municipal Rural Infrastructure Fund"/>
    <s v="Collaborative Projects"/>
    <s v="Wyoming"/>
    <s v="on"/>
    <d v="2007-05-04T00:00:00"/>
    <x v="9"/>
    <d v="2007-05-04T00:00:00"/>
    <d v="2008-10-01T00:00:00"/>
    <n v="21591"/>
    <n v="64773"/>
    <s v="Lambton, County of"/>
    <m/>
  </r>
  <r>
    <n v="17982"/>
    <s v="Township of East Ferris Asset Management Project"/>
    <s v="MRIF"/>
    <s v="Municipal Rural Infrastructure Fund"/>
    <s v="Collaborative Projects"/>
    <s v="Corbeil"/>
    <s v="on"/>
    <d v="2007-06-18T00:00:00"/>
    <x v="9"/>
    <d v="2007-06-18T00:00:00"/>
    <d v="2009-12-04T00:00:00"/>
    <n v="4651"/>
    <n v="13955"/>
    <s v="East Ferris, Township of"/>
    <m/>
  </r>
  <r>
    <n v="17981"/>
    <s v="Cambridge Asset Management Project : INI Study"/>
    <s v="MRIF"/>
    <s v="Municipal Rural Infrastructure Fund"/>
    <s v="Collaborative Projects"/>
    <s v="Cambridge"/>
    <s v="on"/>
    <d v="2007-06-18T00:00:00"/>
    <x v="9"/>
    <d v="2007-10-01T00:00:00"/>
    <d v="2009-03-26T00:00:00"/>
    <n v="19642"/>
    <n v="58925"/>
    <s v="Cambridge, City of"/>
    <m/>
  </r>
  <r>
    <n v="17980"/>
    <s v="Central Huron Asset Management Project"/>
    <s v="MRIF"/>
    <s v="Municipal Rural Infrastructure Fund"/>
    <s v="Collaborative Projects"/>
    <s v="Clinton"/>
    <s v="on"/>
    <d v="2007-05-24T00:00:00"/>
    <x v="9"/>
    <d v="2007-07-01T00:00:00"/>
    <d v="2009-02-10T00:00:00"/>
    <n v="4537"/>
    <n v="13611"/>
    <s v="Central Huron, Municipality of"/>
    <m/>
  </r>
  <r>
    <n v="17979"/>
    <s v="Chisholm Asset Management Project"/>
    <s v="MRIF"/>
    <s v="Municipal Rural Infrastructure Fund"/>
    <s v="Collaborative Projects"/>
    <s v="Powassan"/>
    <s v="on"/>
    <d v="2007-06-07T00:00:00"/>
    <x v="9"/>
    <d v="2007-06-15T00:00:00"/>
    <d v="2010-03-22T00:00:00"/>
    <n v="3750"/>
    <n v="11250"/>
    <s v="Chisholm, Township of"/>
    <m/>
  </r>
  <r>
    <n v="17978"/>
    <s v="Township of Essa - Asset Management Project"/>
    <s v="MRIF"/>
    <s v="Municipal Rural Infrastructure Fund"/>
    <s v="Collaborative Projects"/>
    <s v="Essa"/>
    <s v="on"/>
    <d v="2007-06-18T00:00:00"/>
    <x v="9"/>
    <d v="2007-06-18T00:00:00"/>
    <d v="2009-07-10T00:00:00"/>
    <n v="5862"/>
    <n v="17588"/>
    <s v="Essa, Township of"/>
    <m/>
  </r>
  <r>
    <n v="17977"/>
    <s v="County of Bruce Asset Management Project"/>
    <s v="MRIF"/>
    <s v="Municipal Rural Infrastructure Fund"/>
    <s v="Collaborative Projects"/>
    <s v="Walkerton"/>
    <s v="on"/>
    <d v="2007-05-24T00:00:00"/>
    <x v="9"/>
    <d v="2007-05-24T00:00:00"/>
    <d v="2008-02-15T00:00:00"/>
    <n v="12611"/>
    <n v="37832"/>
    <s v="Bruce, County of"/>
    <m/>
  </r>
  <r>
    <n v="17974"/>
    <s v="Municipality of Powassan Asset Management Project"/>
    <s v="MRIF"/>
    <s v="Municipal Rural Infrastructure Fund"/>
    <s v="Collaborative Projects"/>
    <s v="Powassan"/>
    <s v="on"/>
    <d v="2007-05-24T00:00:00"/>
    <x v="9"/>
    <d v="2007-06-14T00:00:00"/>
    <d v="2009-04-07T00:00:00"/>
    <n v="4346"/>
    <n v="13037"/>
    <s v="Powassan, Municipality of"/>
    <m/>
  </r>
  <r>
    <n v="17973"/>
    <s v="Asset Management Project Town of Erin"/>
    <s v="MRIF"/>
    <s v="Municipal Rural Infrastructure Fund"/>
    <s v="Collaborative Projects"/>
    <s v="Erin"/>
    <s v="on"/>
    <d v="2007-05-07T00:00:00"/>
    <x v="9"/>
    <d v="2007-05-16T00:00:00"/>
    <d v="2008-11-10T00:00:00"/>
    <n v="5015"/>
    <n v="15045"/>
    <s v="Erin, Town of"/>
    <m/>
  </r>
  <r>
    <n v="17972"/>
    <s v="Town of Georgina Asset Management Project"/>
    <s v="MRIF"/>
    <s v="Municipal Rural Infrastructure Fund"/>
    <s v="Collaborative Projects"/>
    <s v="Keswick"/>
    <s v="on"/>
    <d v="2007-06-26T00:00:00"/>
    <x v="9"/>
    <d v="2007-06-30T00:00:00"/>
    <d v="2009-03-31T00:00:00"/>
    <n v="9170"/>
    <n v="27509"/>
    <s v="Georgina, Town of"/>
    <m/>
  </r>
  <r>
    <n v="17971"/>
    <s v="City of Windsor Asset Management Project"/>
    <s v="MRIF"/>
    <s v="Municipal Rural Infrastructure Fund"/>
    <s v="Collaborative Projects"/>
    <s v="Windsor"/>
    <s v="on"/>
    <d v="2007-05-24T00:00:00"/>
    <x v="9"/>
    <d v="2007-06-01T00:00:00"/>
    <d v="2009-03-24T00:00:00"/>
    <n v="64768"/>
    <n v="194304"/>
    <s v="Windsor, City of"/>
    <m/>
  </r>
  <r>
    <n v="17970"/>
    <s v="Municipality of Shuniah Asset Management Project"/>
    <s v="MRIF"/>
    <s v="Municipal Rural Infrastructure Fund"/>
    <s v="Collaborative Projects"/>
    <s v="Thunder Bay"/>
    <s v="on"/>
    <d v="2007-05-24T00:00:00"/>
    <x v="9"/>
    <d v="2007-06-01T00:00:00"/>
    <d v="2009-03-18T00:00:00"/>
    <n v="4114"/>
    <n v="12342"/>
    <s v="Shuniah, Municipality of"/>
    <m/>
  </r>
  <r>
    <n v="17969"/>
    <s v="East Zorra-Tavistock Asset Management Project"/>
    <s v="MRIF"/>
    <s v="Municipal Rural Infrastructure Fund"/>
    <s v="Collaborative Projects"/>
    <s v="Hickson"/>
    <s v="on"/>
    <d v="2007-06-18T00:00:00"/>
    <x v="9"/>
    <d v="2007-06-18T00:00:00"/>
    <d v="2007-10-18T00:00:00"/>
    <n v="4453"/>
    <n v="13361"/>
    <s v="East Zorra-Tavistock, Township of"/>
    <m/>
  </r>
  <r>
    <n v="17968"/>
    <s v="Brockton Asset Management Project"/>
    <s v="MRIF"/>
    <s v="Municipal Rural Infrastructure Fund"/>
    <s v="Collaborative Projects"/>
    <s v="Walkerton"/>
    <s v="on"/>
    <d v="2007-05-04T00:00:00"/>
    <x v="9"/>
    <d v="2007-05-04T00:00:00"/>
    <d v="2008-02-26T00:00:00"/>
    <n v="4810"/>
    <n v="14430"/>
    <s v="Brockton, Municipality of"/>
    <m/>
  </r>
  <r>
    <n v="17967"/>
    <s v="Township of Michipicoten Asset Management Program"/>
    <s v="MRIF"/>
    <s v="Municipal Rural Infrastructure Fund"/>
    <s v="Collaborative Projects"/>
    <s v="Wawa"/>
    <s v="on"/>
    <d v="2007-05-24T00:00:00"/>
    <x v="9"/>
    <d v="2007-06-01T00:00:00"/>
    <d v="2009-03-17T00:00:00"/>
    <n v="4468"/>
    <n v="13404"/>
    <s v="Wawa, Municipality of"/>
    <m/>
  </r>
  <r>
    <n v="17965"/>
    <s v="Asset Management Program"/>
    <s v="MRIF"/>
    <s v="Municipal Rural Infrastructure Fund"/>
    <s v="Collaborative Projects"/>
    <s v="Kenora"/>
    <s v="on"/>
    <d v="2007-05-07T00:00:00"/>
    <x v="9"/>
    <d v="2007-06-02T00:00:00"/>
    <d v="2009-09-17T00:00:00"/>
    <n v="8053"/>
    <n v="24158"/>
    <s v="Kenora, City of"/>
    <m/>
  </r>
  <r>
    <n v="17963"/>
    <s v="Municipality of Temagami Asset Management Project"/>
    <s v="MRIF"/>
    <s v="Municipal Rural Infrastructure Fund"/>
    <s v="Collaborative Projects"/>
    <s v="Temagami"/>
    <s v="on"/>
    <d v="2007-05-24T00:00:00"/>
    <x v="9"/>
    <d v="2007-06-15T00:00:00"/>
    <d v="2009-04-15T00:00:00"/>
    <n v="889.27"/>
    <n v="2667.8"/>
    <s v="Temagami, Municipality of"/>
    <m/>
  </r>
  <r>
    <n v="17962"/>
    <s v="Huron East Asset Management Project"/>
    <s v="MRIF"/>
    <s v="Municipal Rural Infrastructure Fund"/>
    <s v="Collaborative Projects"/>
    <s v="Seaforth"/>
    <s v="on"/>
    <d v="2007-05-24T00:00:00"/>
    <x v="9"/>
    <d v="2007-06-01T00:00:00"/>
    <d v="2010-09-14T00:00:00"/>
    <n v="4813"/>
    <n v="14439"/>
    <s v="Huron East, Municipality of"/>
    <m/>
  </r>
  <r>
    <n v="17961"/>
    <s v="Town of Penetanguishene Asset Management Project"/>
    <s v="MRIF"/>
    <s v="Municipal Rural Infrastructure Fund"/>
    <s v="Collaborative Projects"/>
    <s v="Penetanguishene"/>
    <s v="on"/>
    <d v="2007-05-04T00:00:00"/>
    <x v="9"/>
    <d v="2007-12-01T00:00:00"/>
    <d v="2009-12-15T00:00:00"/>
    <n v="2470.14"/>
    <n v="7410.43"/>
    <s v="Penetanguishene, Town of"/>
    <m/>
  </r>
  <r>
    <n v="17960"/>
    <s v="County of Perth Asset Management Project"/>
    <s v="MRIF"/>
    <s v="Municipal Rural Infrastructure Fund"/>
    <s v="Collaborative Projects"/>
    <s v="Stratford"/>
    <s v="on"/>
    <d v="2007-05-07T00:00:00"/>
    <x v="9"/>
    <d v="2007-06-01T00:00:00"/>
    <d v="2009-10-09T00:00:00"/>
    <n v="8941"/>
    <n v="26822"/>
    <s v="Perth, County of"/>
    <m/>
  </r>
  <r>
    <n v="17958"/>
    <s v="Mississauga Bus Rapid Transit (BRT)"/>
    <s v="CSIF"/>
    <s v="Canada Strategic Infrastructure Fund"/>
    <s v="Public Transit"/>
    <s v="Mississauga; Toronto"/>
    <s v="on"/>
    <d v="2007-03-06T00:00:00"/>
    <x v="9"/>
    <d v="2007-03-07T00:00:00"/>
    <m/>
    <n v="83000000"/>
    <n v="249000000"/>
    <s v="City of Mississauga and Greater Toronto Transit Authority"/>
    <m/>
  </r>
  <r>
    <n v="17955"/>
    <s v="Brampton AcceleRide - Phase 1"/>
    <s v="CSIF"/>
    <s v="Canada Strategic Infrastructure Fund"/>
    <s v="Public Transit"/>
    <s v="Brampton; Mississauga; Toronto; Vaughan"/>
    <s v="on"/>
    <d v="2013-03-28T00:00:00"/>
    <x v="4"/>
    <d v="2010-01-10T00:00:00"/>
    <d v="2012-12-31T00:00:00"/>
    <n v="48332144.450000003"/>
    <n v="154332144.44999999"/>
    <s v="Corporation of the City of Brampton"/>
    <m/>
  </r>
  <r>
    <n v="17954"/>
    <s v="Water System Upgrade - Phase 4"/>
    <s v="MRIF"/>
    <s v="Municipal Rural Infrastructure Fund"/>
    <s v="Drinking Water"/>
    <s v="Port au Port East"/>
    <s v="nl"/>
    <d v="2009-05-14T00:00:00"/>
    <x v="11"/>
    <d v="2009-06-23T00:00:00"/>
    <d v="2009-08-12T00:00:00"/>
    <n v="56815.53"/>
    <n v="213324"/>
    <s v="Port Au Port East, Town of"/>
    <m/>
  </r>
  <r>
    <n v="17953"/>
    <s v="Township of O'Connor Asset Management Project"/>
    <s v="MRIF"/>
    <s v="Municipal Rural Infrastructure Fund"/>
    <s v="Collaborative Projects"/>
    <s v="Kakabeka Falls"/>
    <s v="on"/>
    <d v="2007-06-07T00:00:00"/>
    <x v="9"/>
    <d v="2007-06-15T00:00:00"/>
    <d v="2009-03-10T00:00:00"/>
    <n v="3600"/>
    <n v="10802"/>
    <s v="O'Connor, Township of"/>
    <m/>
  </r>
  <r>
    <n v="17949"/>
    <s v="Oxford County Asset Management Project"/>
    <s v="MRIF"/>
    <s v="Municipal Rural Infrastructure Fund"/>
    <s v="Collaborative Projects"/>
    <s v="Woodstock"/>
    <s v="on"/>
    <d v="2007-05-04T00:00:00"/>
    <x v="9"/>
    <d v="2007-05-04T00:00:00"/>
    <d v="2008-02-08T00:00:00"/>
    <n v="18007"/>
    <n v="54020"/>
    <s v="Oxford, County of"/>
    <m/>
  </r>
  <r>
    <n v="17948"/>
    <s v="Lanark Highlands - Asset Management Project"/>
    <s v="MRIF"/>
    <s v="Municipal Rural Infrastructure Fund"/>
    <s v="Collaborative Projects"/>
    <s v="Lanark"/>
    <s v="on"/>
    <d v="2007-05-24T00:00:00"/>
    <x v="9"/>
    <d v="2007-06-01T00:00:00"/>
    <d v="2008-05-02T00:00:00"/>
    <n v="4093"/>
    <n v="12281"/>
    <s v="Lanark Highlands, Township of"/>
    <m/>
  </r>
  <r>
    <n v="17947"/>
    <s v="Asset Management Project"/>
    <s v="MRIF"/>
    <s v="Municipal Rural Infrastructure Fund"/>
    <s v="Collaborative Projects"/>
    <s v="Midhurst"/>
    <s v="on"/>
    <d v="2007-05-07T00:00:00"/>
    <x v="9"/>
    <d v="2007-10-04T00:00:00"/>
    <d v="2008-04-03T00:00:00"/>
    <n v="39184"/>
    <n v="117552"/>
    <s v="Simcoe, County of"/>
    <m/>
  </r>
  <r>
    <n v="17945"/>
    <s v="Township of North Huron Asset Management Project"/>
    <s v="MRIF"/>
    <s v="Municipal Rural Infrastructure Fund"/>
    <s v="Collaborative Projects"/>
    <s v="Wingham"/>
    <s v="on"/>
    <d v="2007-05-24T00:00:00"/>
    <x v="9"/>
    <d v="2007-05-24T00:00:00"/>
    <d v="2008-04-24T00:00:00"/>
    <n v="4121"/>
    <n v="12365"/>
    <s v="North Huron, Township of"/>
    <m/>
  </r>
  <r>
    <n v="17943"/>
    <s v="First Nations Emergency Services Society: Satellite Broadband Network"/>
    <s v="CSIF"/>
    <s v="Canada Strategic Infrastructure Fund"/>
    <s v="Broadband And Connectivity"/>
    <s v="North Vancouver"/>
    <s v="bc"/>
    <d v="2009-02-10T00:00:00"/>
    <x v="11"/>
    <d v="2009-02-10T00:00:00"/>
    <d v="2014-03-31T00:00:00"/>
    <n v="7858131"/>
    <n v="10477508"/>
    <s v="First Nations Emergency Services"/>
    <m/>
  </r>
  <r>
    <n v="17942"/>
    <s v="Township of East Hawkesbury Asset Management Project"/>
    <s v="MRIF"/>
    <s v="Municipal Rural Infrastructure Fund"/>
    <s v="Collaborative Projects"/>
    <s v="St Eugène"/>
    <s v="on"/>
    <d v="2007-06-07T00:00:00"/>
    <x v="9"/>
    <d v="2007-06-15T00:00:00"/>
    <d v="2010-12-21T00:00:00"/>
    <n v="3890"/>
    <n v="11672"/>
    <s v="East Hawkesbury, Township of"/>
    <m/>
  </r>
  <r>
    <n v="17940"/>
    <s v="City of Port Colborne Asset Management Program"/>
    <s v="MRIF"/>
    <s v="Municipal Rural Infrastructure Fund"/>
    <s v="Collaborative Projects"/>
    <s v="Port Colborne"/>
    <s v="on"/>
    <d v="2007-05-07T00:00:00"/>
    <x v="9"/>
    <d v="2007-05-07T00:00:00"/>
    <d v="2007-10-16T00:00:00"/>
    <n v="6105"/>
    <n v="18314"/>
    <s v="Port Colborne, City of"/>
    <m/>
  </r>
  <r>
    <n v="17939"/>
    <s v="Brock Asset Management Program"/>
    <s v="MRIF"/>
    <s v="Municipal Rural Infrastructure Fund"/>
    <s v="Collaborative Projects"/>
    <s v="Cannington"/>
    <s v="on"/>
    <d v="2007-06-07T00:00:00"/>
    <x v="9"/>
    <d v="2007-06-15T00:00:00"/>
    <d v="2008-12-04T00:00:00"/>
    <n v="5171"/>
    <n v="15513"/>
    <s v="Brock, Township of"/>
    <m/>
  </r>
  <r>
    <n v="17938"/>
    <s v="COMRIF Asset Management Program"/>
    <s v="MRIF"/>
    <s v="Municipal Rural Infrastructure Fund"/>
    <s v="Collaborative Projects"/>
    <s v="Lansdowne"/>
    <s v="on"/>
    <d v="2007-06-07T00:00:00"/>
    <x v="9"/>
    <d v="2007-06-15T00:00:00"/>
    <d v="2009-04-06T00:00:00"/>
    <n v="4666.67"/>
    <n v="14000"/>
    <s v="Leeds &amp; the Thousand Islands, Township of"/>
    <m/>
  </r>
  <r>
    <n v="17937"/>
    <s v="County of Dufferin Asset Management Project"/>
    <s v="MRIF"/>
    <s v="Municipal Rural Infrastructure Fund"/>
    <s v="Collaborative Projects"/>
    <s v="Grand Valley; Orangeville; Shelburne"/>
    <s v="on"/>
    <d v="2007-05-24T00:00:00"/>
    <x v="9"/>
    <d v="2007-06-01T00:00:00"/>
    <d v="2009-04-09T00:00:00"/>
    <n v="10900"/>
    <n v="32700"/>
    <s v="Dufferin, County of"/>
    <m/>
  </r>
  <r>
    <n v="17936"/>
    <s v="Asset Management Project"/>
    <s v="MRIF"/>
    <s v="Municipal Rural Infrastructure Fund"/>
    <s v="Collaborative Projects"/>
    <s v="Sharbot Lake"/>
    <s v="on"/>
    <d v="2007-05-24T00:00:00"/>
    <x v="9"/>
    <d v="2007-06-01T00:00:00"/>
    <d v="2007-11-21T00:00:00"/>
    <n v="4058"/>
    <n v="12176"/>
    <s v="Central Frontenac, Township of"/>
    <m/>
  </r>
  <r>
    <n v="17935"/>
    <s v="Town of Minto Asset Management Project"/>
    <s v="MRIF"/>
    <s v="Municipal Rural Infrastructure Fund"/>
    <s v="Collaborative Projects"/>
    <s v="Harriston"/>
    <s v="on"/>
    <d v="2007-06-18T00:00:00"/>
    <x v="9"/>
    <d v="2007-06-18T00:00:00"/>
    <d v="2010-12-31T00:00:00"/>
    <n v="4590"/>
    <n v="13770"/>
    <s v="Minto, Town of"/>
    <m/>
  </r>
  <r>
    <n v="17934"/>
    <s v="Asset Management Project"/>
    <s v="MRIF"/>
    <s v="Municipal Rural Infrastructure Fund"/>
    <s v="Collaborative Projects"/>
    <s v="Bradford"/>
    <s v="on"/>
    <d v="2007-05-07T00:00:00"/>
    <x v="9"/>
    <d v="2007-05-15T00:00:00"/>
    <d v="2008-02-06T00:00:00"/>
    <n v="6661"/>
    <n v="19983"/>
    <s v="Bradford West Gwillimbury, Town of"/>
    <m/>
  </r>
  <r>
    <n v="17933"/>
    <s v="South Bruce Asset Management Project"/>
    <s v="MRIF"/>
    <s v="Municipal Rural Infrastructure Fund"/>
    <s v="Collaborative Projects"/>
    <s v="Teeswater"/>
    <s v="on"/>
    <d v="2007-06-07T00:00:00"/>
    <x v="9"/>
    <d v="2007-06-15T00:00:00"/>
    <d v="2009-02-10T00:00:00"/>
    <n v="4281"/>
    <n v="12842"/>
    <s v="South Bruce, Municipality of"/>
    <m/>
  </r>
  <r>
    <n v="17930"/>
    <s v="Water Street Sewer and Water Main Replacement"/>
    <s v="MRIF"/>
    <s v="Municipal Rural Infrastructure Fund"/>
    <s v="Wastewater"/>
    <s v="Georgetown"/>
    <s v="pe"/>
    <d v="2007-07-18T00:00:00"/>
    <x v="9"/>
    <d v="2009-06-01T00:00:00"/>
    <d v="2010-03-31T00:00:00"/>
    <n v="323917"/>
    <n v="971750"/>
    <s v="Georgetown, Town of"/>
    <m/>
  </r>
  <r>
    <n v="17929"/>
    <s v="infrastructure Asset Management project"/>
    <s v="MRIF"/>
    <s v="Municipal Rural Infrastructure Fund"/>
    <s v="Collaborative Projects"/>
    <s v="L'Orignal"/>
    <s v="on"/>
    <d v="2007-06-18T00:00:00"/>
    <x v="9"/>
    <d v="2007-06-18T00:00:00"/>
    <d v="2008-02-22T00:00:00"/>
    <n v="14645"/>
    <n v="43937"/>
    <s v="Prescott and Russell, United Counties of"/>
    <m/>
  </r>
  <r>
    <n v="17928"/>
    <s v="Construction of a Community Centre"/>
    <s v="MRIF"/>
    <s v="Municipal Rural Infrastructure Fund"/>
    <s v="Recreation"/>
    <s v="St. George"/>
    <s v="nb"/>
    <d v="2007-08-31T00:00:00"/>
    <x v="9"/>
    <d v="2007-08-31T00:00:00"/>
    <d v="2009-10-31T00:00:00"/>
    <n v="310286"/>
    <n v="930859"/>
    <s v="St. George, Town of"/>
    <m/>
  </r>
  <r>
    <n v="17926"/>
    <s v="Wasaga Beach - Asset Management Project"/>
    <s v="MRIF"/>
    <s v="Municipal Rural Infrastructure Fund"/>
    <s v="Collaborative Projects"/>
    <s v="Wasaga Beach"/>
    <s v="on"/>
    <d v="2007-06-26T00:00:00"/>
    <x v="9"/>
    <d v="2007-06-30T00:00:00"/>
    <d v="2009-03-11T00:00:00"/>
    <n v="5217"/>
    <n v="15650"/>
    <s v="Wasaga Beach, Town of"/>
    <m/>
  </r>
  <r>
    <n v="17925"/>
    <s v="Town of Collingwood Asset Management Project"/>
    <s v="MRIF"/>
    <s v="Municipal Rural Infrastructure Fund"/>
    <s v="Collaborative Projects"/>
    <s v="Collingwood"/>
    <s v="on"/>
    <d v="2007-06-18T00:00:00"/>
    <x v="9"/>
    <d v="2007-06-18T00:00:00"/>
    <d v="2009-09-09T00:00:00"/>
    <n v="5750"/>
    <n v="17249"/>
    <s v="Collingwood, Town of"/>
    <m/>
  </r>
  <r>
    <n v="17924"/>
    <s v="Asset Management Project"/>
    <s v="MRIF"/>
    <s v="Municipal Rural Infrastructure Fund"/>
    <s v="Collaborative Projects"/>
    <s v="Kirkland Lake"/>
    <s v="on"/>
    <d v="2007-05-07T00:00:00"/>
    <x v="9"/>
    <d v="2007-06-02T00:00:00"/>
    <d v="2009-03-30T00:00:00"/>
    <n v="5925"/>
    <n v="17775"/>
    <s v="Kirkland Lake, Town of"/>
    <m/>
  </r>
  <r>
    <n v="17923"/>
    <s v="Asset Management Program"/>
    <s v="MRIF"/>
    <s v="Municipal Rural Infrastructure Fund"/>
    <s v="Collaborative Projects"/>
    <s v="Perth"/>
    <s v="on"/>
    <d v="2007-05-04T00:00:00"/>
    <x v="9"/>
    <d v="2007-07-01T00:00:00"/>
    <d v="2011-02-15T00:00:00"/>
    <n v="2074.27"/>
    <n v="6222.8"/>
    <s v="Tay Valley, Township of"/>
    <m/>
  </r>
  <r>
    <n v="17922"/>
    <s v="The City of Brantford - Asset Management Project"/>
    <s v="MRIF"/>
    <s v="Municipal Rural Infrastructure Fund"/>
    <s v="Collaborative Projects"/>
    <s v="Brantford"/>
    <s v="on"/>
    <d v="2007-06-26T00:00:00"/>
    <x v="9"/>
    <d v="2007-06-30T00:00:00"/>
    <d v="2008-09-15T00:00:00"/>
    <n v="28840"/>
    <n v="86520"/>
    <s v="Brantford, City of"/>
    <m/>
  </r>
  <r>
    <n v="17921"/>
    <s v="Brockville Asset Management Project"/>
    <s v="MRIF"/>
    <s v="Municipal Rural Infrastructure Fund"/>
    <s v="Collaborative Projects"/>
    <s v="Brockville"/>
    <s v="on"/>
    <d v="2007-06-18T00:00:00"/>
    <x v="9"/>
    <d v="2007-06-18T00:00:00"/>
    <d v="2009-10-12T00:00:00"/>
    <n v="5400"/>
    <n v="16200"/>
    <s v="Brockville, City of"/>
    <m/>
  </r>
  <r>
    <n v="17920"/>
    <s v="Perth South - Asset Management Project"/>
    <s v="MRIF"/>
    <s v="Municipal Rural Infrastructure Fund"/>
    <s v="Collaborative Projects"/>
    <s v="St. Pauls"/>
    <s v="on"/>
    <d v="2007-05-04T00:00:00"/>
    <x v="9"/>
    <d v="2007-06-01T00:00:00"/>
    <d v="2009-04-21T00:00:00"/>
    <n v="4021"/>
    <n v="12065"/>
    <s v="Perth South, Township of"/>
    <m/>
  </r>
  <r>
    <n v="17917"/>
    <s v="Municipality of Sioux Lookout Asset Management Project"/>
    <s v="MRIF"/>
    <s v="Municipal Rural Infrastructure Fund"/>
    <s v="Collaborative Projects"/>
    <s v="Sioux Lookout"/>
    <s v="on"/>
    <d v="2007-06-07T00:00:00"/>
    <x v="9"/>
    <d v="2007-07-15T00:00:00"/>
    <d v="2010-10-15T00:00:00"/>
    <n v="4959"/>
    <n v="14877"/>
    <s v="Sioux Lookout, Municipality of"/>
    <m/>
  </r>
  <r>
    <n v="17916"/>
    <s v="Town of Bracebridge Asset Management Project"/>
    <s v="MRIF"/>
    <s v="Municipal Rural Infrastructure Fund"/>
    <s v="Collaborative Projects"/>
    <s v="Bracebridge"/>
    <s v="on"/>
    <d v="2007-06-27T00:00:00"/>
    <x v="9"/>
    <d v="2007-06-27T00:00:00"/>
    <d v="2009-03-11T00:00:00"/>
    <n v="5413"/>
    <n v="16238"/>
    <s v="Bracebridge, Town of"/>
    <m/>
  </r>
  <r>
    <n v="17915"/>
    <s v="Township of Perry Asset Management Project"/>
    <s v="MRIF"/>
    <s v="Municipal Rural Infrastructure Fund"/>
    <s v="Collaborative Projects"/>
    <s v="Emsdale"/>
    <s v="on"/>
    <d v="2007-06-27T00:00:00"/>
    <x v="9"/>
    <d v="2007-06-27T00:00:00"/>
    <d v="2009-03-17T00:00:00"/>
    <n v="4051"/>
    <n v="12153"/>
    <s v="Perry, Township of"/>
    <m/>
  </r>
  <r>
    <n v="17914"/>
    <s v="Municipality of Bayham - Asset Management Project"/>
    <s v="MRIF"/>
    <s v="Municipal Rural Infrastructure Fund"/>
    <s v="Collaborative Projects"/>
    <s v="Straffordville"/>
    <s v="on"/>
    <d v="2007-06-18T00:00:00"/>
    <x v="9"/>
    <d v="2007-06-18T00:00:00"/>
    <d v="2009-03-26T00:00:00"/>
    <n v="4327"/>
    <n v="12980"/>
    <s v="Bayham, Municipality of"/>
    <m/>
  </r>
  <r>
    <n v="17912"/>
    <s v="The Northern Indigenous Community Satellite Network"/>
    <s v="CSIF"/>
    <s v="Canada Strategic Infrastructure Fund"/>
    <s v="Broadband And Connectivity"/>
    <s v="Kuujjuaq"/>
    <s v="qc"/>
    <d v="2008-09-12T00:00:00"/>
    <x v="3"/>
    <d v="2008-05-01T00:00:00"/>
    <d v="2011-03-31T00:00:00"/>
    <n v="20649068"/>
    <n v="27532090"/>
    <s v="Kativik Regional Government"/>
    <m/>
  </r>
  <r>
    <n v="17911"/>
    <s v="Naskapi Imuun Inc. Broadband (NSI)"/>
    <s v="CSIF"/>
    <s v="Canada Strategic Infrastructure Fund"/>
    <s v="Broadband And Connectivity"/>
    <s v="Kawawachikamach"/>
    <s v="qc"/>
    <d v="2007-05-07T00:00:00"/>
    <x v="9"/>
    <d v="2007-09-18T00:00:00"/>
    <m/>
    <n v="4702500"/>
    <n v="6270000"/>
    <s v="Naskapi Imuun Inc"/>
    <m/>
  </r>
  <r>
    <n v="17910"/>
    <s v="Town of Parry Sound Asset Management Project"/>
    <s v="MRIF"/>
    <s v="Municipal Rural Infrastructure Fund"/>
    <s v="Collaborative Projects"/>
    <s v="Parry Sound"/>
    <s v="on"/>
    <d v="2007-06-27T00:00:00"/>
    <x v="9"/>
    <d v="2007-06-27T00:00:00"/>
    <d v="2007-12-21T00:00:00"/>
    <n v="5191"/>
    <n v="15573"/>
    <s v="Parry Sound, Town of"/>
    <m/>
  </r>
  <r>
    <n v="17909"/>
    <s v="Township of Guelph/Eramosa Asset Management Project"/>
    <s v="MRIF"/>
    <s v="Municipal Rural Infrastructure Fund"/>
    <s v="Collaborative Projects"/>
    <s v="Brucedale"/>
    <s v="on"/>
    <d v="2007-06-18T00:00:00"/>
    <x v="9"/>
    <d v="2007-06-18T00:00:00"/>
    <d v="2009-03-09T00:00:00"/>
    <n v="5033"/>
    <n v="15099"/>
    <s v="Guelph/Eramosa, Township of"/>
    <m/>
  </r>
  <r>
    <n v="17908"/>
    <s v="City of Timmins - Asset Management Project"/>
    <s v="MRIF"/>
    <s v="Municipal Rural Infrastructure Fund"/>
    <s v="Collaborative Projects"/>
    <s v="Timmins"/>
    <s v="on"/>
    <d v="2007-05-24T00:00:00"/>
    <x v="9"/>
    <d v="2007-06-15T00:00:00"/>
    <d v="2009-03-05T00:00:00"/>
    <n v="16255"/>
    <n v="48764"/>
    <s v="Timmins, City of"/>
    <m/>
  </r>
  <r>
    <n v="17907"/>
    <s v="Asset Management Program"/>
    <s v="MRIF"/>
    <s v="Municipal Rural Infrastructure Fund"/>
    <s v="Collaborative Projects"/>
    <s v="Echo Bay"/>
    <s v="on"/>
    <d v="2007-05-07T00:00:00"/>
    <x v="9"/>
    <d v="2007-05-15T00:00:00"/>
    <d v="2009-12-31T00:00:00"/>
    <n v="3815"/>
    <n v="11445"/>
    <s v="Macdonald, Meredith and Aberdeen Add', Township of"/>
    <m/>
  </r>
  <r>
    <n v="17906"/>
    <s v="Chapple Asset Management Project"/>
    <s v="MRIF"/>
    <s v="Municipal Rural Infrastructure Fund"/>
    <s v="Collaborative Projects"/>
    <s v="Barwick"/>
    <s v="on"/>
    <d v="2007-05-24T00:00:00"/>
    <x v="9"/>
    <d v="2007-06-01T00:00:00"/>
    <d v="2009-03-19T00:00:00"/>
    <n v="3655"/>
    <n v="10967"/>
    <s v="Chapple, Township of"/>
    <m/>
  </r>
  <r>
    <n v="17901"/>
    <s v="Township of Centre Wellington Asset Management Project"/>
    <s v="MRIF"/>
    <s v="Municipal Rural Infrastructure Fund"/>
    <s v="Collaborative Projects"/>
    <s v="Elora"/>
    <s v="on"/>
    <d v="2007-05-07T00:00:00"/>
    <x v="9"/>
    <d v="2007-06-01T00:00:00"/>
    <d v="2009-03-14T00:00:00"/>
    <n v="6960"/>
    <n v="20880"/>
    <s v="Centre Wellington, Township of"/>
    <m/>
  </r>
  <r>
    <n v="17897"/>
    <s v="Shelburne - Asset Management Project"/>
    <s v="MRIF"/>
    <s v="Municipal Rural Infrastructure Fund"/>
    <s v="Collaborative Projects"/>
    <s v="Shelburne"/>
    <s v="on"/>
    <d v="2007-06-26T00:00:00"/>
    <x v="9"/>
    <d v="2007-06-30T00:00:00"/>
    <d v="2008-02-12T00:00:00"/>
    <n v="2934.72"/>
    <n v="8804.16"/>
    <s v="Shelburne, Town of"/>
    <m/>
  </r>
  <r>
    <n v="17896"/>
    <s v="County of Essex Asset Management Project"/>
    <s v="MRIF"/>
    <s v="Municipal Rural Infrastructure Fund"/>
    <s v="Collaborative Projects"/>
    <s v="Essex"/>
    <s v="on"/>
    <d v="2007-05-24T00:00:00"/>
    <x v="9"/>
    <d v="2007-06-07T00:00:00"/>
    <d v="2009-03-26T00:00:00"/>
    <n v="27880"/>
    <n v="83640"/>
    <s v="Essex, County of"/>
    <m/>
  </r>
  <r>
    <n v="17895"/>
    <s v="Stratford Asset Management Project"/>
    <s v="MRIF"/>
    <s v="Municipal Rural Infrastructure Fund"/>
    <s v="Collaborative Projects"/>
    <s v="Stratford"/>
    <s v="on"/>
    <d v="2007-05-04T00:00:00"/>
    <x v="9"/>
    <d v="2007-06-01T00:00:00"/>
    <d v="2009-03-30T00:00:00"/>
    <n v="12128"/>
    <n v="36384"/>
    <s v="Stratford, City of"/>
    <m/>
  </r>
  <r>
    <n v="17893"/>
    <s v="Township of Atikokan Asset Management Project"/>
    <s v="MRIF"/>
    <s v="Municipal Rural Infrastructure Fund"/>
    <s v="Collaborative Projects"/>
    <s v="Atikokan"/>
    <s v="on"/>
    <d v="2007-06-18T00:00:00"/>
    <x v="9"/>
    <d v="2007-06-18T00:00:00"/>
    <d v="2009-02-16T00:00:00"/>
    <n v="4457"/>
    <n v="13371"/>
    <s v="Atikokan, Township of"/>
    <m/>
  </r>
  <r>
    <n v="17892"/>
    <s v="Town of Rainy River Asset Management Project"/>
    <s v="MRIF"/>
    <s v="Municipal Rural Infrastructure Fund"/>
    <s v="Collaborative Projects"/>
    <s v="Rainy River"/>
    <s v="on"/>
    <d v="2007-06-18T00:00:00"/>
    <x v="9"/>
    <d v="2007-06-18T00:00:00"/>
    <d v="2009-03-30T00:00:00"/>
    <n v="3677"/>
    <n v="11030"/>
    <s v="Rainy River, Town of"/>
    <m/>
  </r>
  <r>
    <n v="17891"/>
    <s v="University of Manitoba Stormwater Pumping Station"/>
    <s v="MRIF"/>
    <s v="Municipal Rural Infrastructure Fund"/>
    <s v="Wastewater"/>
    <s v="Winnipeg"/>
    <s v="mb"/>
    <d v="2007-11-22T00:00:00"/>
    <x v="9"/>
    <d v="2007-11-22T00:00:00"/>
    <d v="2009-10-09T00:00:00"/>
    <n v="750000"/>
    <n v="4250000"/>
    <s v="University Of Manitoba"/>
    <m/>
  </r>
  <r>
    <n v="17890"/>
    <s v="Thorold - Asset Management Project"/>
    <s v="MRIF"/>
    <s v="Municipal Rural Infrastructure Fund"/>
    <s v="Collaborative Projects"/>
    <s v="Thorold"/>
    <s v="on"/>
    <d v="2007-05-24T00:00:00"/>
    <x v="9"/>
    <d v="2007-06-01T00:00:00"/>
    <d v="2008-03-18T00:00:00"/>
    <n v="6046"/>
    <n v="18137"/>
    <s v="Thorold, City of"/>
    <m/>
  </r>
  <r>
    <n v="17888"/>
    <s v="Augusta Asset Management Project"/>
    <s v="MRIF"/>
    <s v="Municipal Rural Infrastructure Fund"/>
    <s v="Collaborative Projects"/>
    <s v="Augusta"/>
    <s v="on"/>
    <d v="2007-06-07T00:00:00"/>
    <x v="9"/>
    <d v="2007-06-15T00:00:00"/>
    <d v="2008-10-29T00:00:00"/>
    <n v="4512"/>
    <n v="13536"/>
    <s v="Augusta, Township of"/>
    <m/>
  </r>
  <r>
    <n v="17887"/>
    <s v="Asset Management Project"/>
    <s v="MRIF"/>
    <s v="Municipal Rural Infrastructure Fund"/>
    <s v="Collaborative Projects"/>
    <s v="Balmertown"/>
    <s v="on"/>
    <d v="2007-06-18T00:00:00"/>
    <x v="9"/>
    <d v="2007-06-18T00:00:00"/>
    <d v="2009-03-30T00:00:00"/>
    <n v="4634"/>
    <n v="13902"/>
    <s v="Red Lake, Municipality of"/>
    <m/>
  </r>
  <r>
    <n v="17885"/>
    <s v="Township of Black River-Matheson Asset Management Project"/>
    <s v="MRIF"/>
    <s v="Municipal Rural Infrastructure Fund"/>
    <s v="Collaborative Projects"/>
    <s v="Matheson"/>
    <s v="on"/>
    <d v="2007-05-07T00:00:00"/>
    <x v="9"/>
    <d v="2007-05-15T00:00:00"/>
    <d v="2009-02-26T00:00:00"/>
    <n v="670.56"/>
    <n v="2011.68"/>
    <s v="Black River-Matheson, Township of"/>
    <m/>
  </r>
  <r>
    <n v="17884"/>
    <s v="Asset Management"/>
    <s v="MRIF"/>
    <s v="Municipal Rural Infrastructure Fund"/>
    <s v="Collaborative Projects"/>
    <s v="Thornbury"/>
    <s v="on"/>
    <d v="2007-06-07T00:00:00"/>
    <x v="9"/>
    <d v="2007-09-01T00:00:00"/>
    <d v="2009-03-18T00:00:00"/>
    <n v="4288"/>
    <n v="12864"/>
    <s v="The Blue Mountains, Town of"/>
    <m/>
  </r>
  <r>
    <n v="17883"/>
    <s v="City of Burlington - Asset Management Project"/>
    <s v="MRIF"/>
    <s v="Municipal Rural Infrastructure Fund"/>
    <s v="Collaborative Projects"/>
    <s v="Burlington"/>
    <s v="on"/>
    <d v="2007-06-26T00:00:00"/>
    <x v="9"/>
    <d v="2007-06-30T00:00:00"/>
    <d v="2009-03-09T00:00:00"/>
    <n v="25601"/>
    <n v="76802"/>
    <s v="Burlington, City of"/>
    <m/>
  </r>
  <r>
    <n v="17882"/>
    <s v="Asset Management Project"/>
    <s v="MRIF"/>
    <s v="Municipal Rural Infrastructure Fund"/>
    <s v="Collaborative Projects"/>
    <s v="St. Thomas"/>
    <s v="on"/>
    <d v="2007-05-07T00:00:00"/>
    <x v="9"/>
    <d v="2007-10-08T00:00:00"/>
    <d v="2007-10-08T00:00:00"/>
    <n v="10503"/>
    <n v="31509"/>
    <s v="Elgin, County of"/>
    <m/>
  </r>
  <r>
    <n v="17881"/>
    <s v="Blandford-Blenheim - Asset Management Project"/>
    <s v="MRIF"/>
    <s v="Municipal Rural Infrastructure Fund"/>
    <s v="Collaborative Projects"/>
    <s v="Drumbo"/>
    <s v="on"/>
    <d v="2007-06-26T00:00:00"/>
    <x v="9"/>
    <d v="2007-06-30T00:00:00"/>
    <d v="2009-01-27T00:00:00"/>
    <n v="4511"/>
    <n v="13533"/>
    <s v="Blandford-Blenheim, Township of"/>
    <m/>
  </r>
  <r>
    <n v="17880"/>
    <s v="Clearview Township Asset Management Program"/>
    <s v="MRIF"/>
    <s v="Municipal Rural Infrastructure Fund"/>
    <s v="Collaborative Projects"/>
    <s v="Stayner"/>
    <s v="on"/>
    <d v="2007-05-04T00:00:00"/>
    <x v="9"/>
    <d v="2007-05-04T00:00:00"/>
    <d v="2007-12-13T00:00:00"/>
    <n v="5419"/>
    <n v="16257"/>
    <s v="Clearview, Township of"/>
    <m/>
  </r>
  <r>
    <n v="17879"/>
    <s v="Township of Madawaska Valley Asset Management"/>
    <s v="MRIF"/>
    <s v="Municipal Rural Infrastructure Fund"/>
    <s v="Collaborative Projects"/>
    <s v="Barry'S Bay"/>
    <s v="on"/>
    <d v="2007-06-26T00:00:00"/>
    <x v="9"/>
    <d v="2007-07-01T00:00:00"/>
    <d v="2008-08-18T00:00:00"/>
    <n v="4036"/>
    <n v="12110"/>
    <s v="Madawaska Valley, Township of"/>
    <m/>
  </r>
  <r>
    <n v="17878"/>
    <s v="Township of Coleman Asset Management Project"/>
    <s v="MRIF"/>
    <s v="Municipal Rural Infrastructure Fund"/>
    <s v="Collaborative Projects"/>
    <s v="Coleman"/>
    <s v="on"/>
    <d v="2007-05-07T00:00:00"/>
    <x v="9"/>
    <d v="2007-05-15T00:00:00"/>
    <d v="2008-12-31T00:00:00"/>
    <n v="1554.59"/>
    <n v="4663.78"/>
    <s v="Coleman, Township of"/>
    <m/>
  </r>
  <r>
    <n v="17877"/>
    <s v="Village of Thornloe Asset Management Project"/>
    <s v="MRIF"/>
    <s v="Municipal Rural Infrastructure Fund"/>
    <s v="Collaborative Projects"/>
    <s v="Thornloe"/>
    <s v="on"/>
    <d v="2007-05-04T00:00:00"/>
    <x v="9"/>
    <d v="2007-05-04T00:00:00"/>
    <d v="2008-12-30T00:00:00"/>
    <n v="3423"/>
    <n v="10269"/>
    <s v="Thornloe, Village of"/>
    <m/>
  </r>
  <r>
    <n v="17875"/>
    <s v="Township of The North Shore Asset Management Project"/>
    <s v="MRIF"/>
    <s v="Municipal Rural Infrastructure Fund"/>
    <s v="Collaborative Projects"/>
    <s v="Algoma Mills"/>
    <s v="on"/>
    <d v="2007-06-07T00:00:00"/>
    <x v="9"/>
    <d v="2007-06-15T00:00:00"/>
    <d v="2009-09-14T00:00:00"/>
    <n v="3152.69"/>
    <n v="9458.08"/>
    <s v="North Shore, Township of the"/>
    <m/>
  </r>
  <r>
    <n v="17874"/>
    <s v="City of Kitchener Asset Management Project"/>
    <s v="MRIF"/>
    <s v="Municipal Rural Infrastructure Fund"/>
    <s v="Collaborative Projects"/>
    <s v="Kitchener"/>
    <s v="on"/>
    <d v="2007-06-07T00:00:00"/>
    <x v="9"/>
    <d v="2007-06-15T00:00:00"/>
    <d v="2008-04-02T00:00:00"/>
    <n v="31427"/>
    <n v="94280"/>
    <s v="Kitchener, City of"/>
    <m/>
  </r>
  <r>
    <n v="17873"/>
    <s v="Town of Plympton-Wyoming Asset Management Project"/>
    <s v="MRIF"/>
    <s v="Municipal Rural Infrastructure Fund"/>
    <s v="Collaborative Projects"/>
    <s v="Wyoming"/>
    <s v="on"/>
    <d v="2007-06-18T00:00:00"/>
    <x v="9"/>
    <d v="2007-06-18T00:00:00"/>
    <d v="2008-02-06T00:00:00"/>
    <n v="4471"/>
    <n v="13413"/>
    <s v="Plympton-Wyoming, Town of"/>
    <m/>
  </r>
  <r>
    <n v="17871"/>
    <s v="Asset Management - Dawn-Euphemia"/>
    <s v="MRIF"/>
    <s v="Municipal Rural Infrastructure Fund"/>
    <s v="Collaborative Projects"/>
    <s v="Dresden"/>
    <s v="on"/>
    <d v="2007-05-24T00:00:00"/>
    <x v="9"/>
    <d v="2007-06-07T00:00:00"/>
    <d v="2009-03-27T00:00:00"/>
    <n v="3736"/>
    <n v="11210"/>
    <s v="Dawn-Euphemia, Township of"/>
    <m/>
  </r>
  <r>
    <n v="17870"/>
    <s v="Strathroy-Caradoc - Asset Management Project"/>
    <s v="MRIF"/>
    <s v="Municipal Rural Infrastructure Fund"/>
    <s v="Collaborative Projects"/>
    <s v="Strathroy"/>
    <s v="on"/>
    <d v="2007-06-26T00:00:00"/>
    <x v="9"/>
    <d v="2007-06-30T00:00:00"/>
    <d v="2009-03-16T00:00:00"/>
    <n v="6202"/>
    <n v="18608"/>
    <s v="Strathroy-Caradoc, Township of"/>
    <m/>
  </r>
  <r>
    <n v="17869"/>
    <s v="Town of Mississippi Mills-Asset Management"/>
    <s v="MRIF"/>
    <s v="Municipal Rural Infrastructure Fund"/>
    <s v="Collaborative Projects"/>
    <s v="Almonte"/>
    <s v="on"/>
    <d v="2007-06-18T00:00:00"/>
    <x v="9"/>
    <d v="2007-06-18T00:00:00"/>
    <d v="2009-03-23T00:00:00"/>
    <n v="5103"/>
    <n v="15308"/>
    <s v="Mississippi Mills, Town of"/>
    <m/>
  </r>
  <r>
    <n v="17868"/>
    <s v="Municipality of Grey Highlands Asset Management Project"/>
    <s v="MRIF"/>
    <s v="Municipal Rural Infrastructure Fund"/>
    <s v="Collaborative Projects"/>
    <s v="Markdale"/>
    <s v="on"/>
    <d v="2007-05-04T00:00:00"/>
    <x v="9"/>
    <d v="2007-06-01T00:00:00"/>
    <d v="2009-03-06T00:00:00"/>
    <n v="4742"/>
    <n v="14226"/>
    <s v="Grey Highlands, Municipality of"/>
    <m/>
  </r>
  <r>
    <n v="17867"/>
    <s v="Asset Management Project"/>
    <s v="MRIF"/>
    <s v="Municipal Rural Infrastructure Fund"/>
    <s v="Collaborative Projects"/>
    <s v="Plantagenet"/>
    <s v="on"/>
    <d v="2007-06-18T00:00:00"/>
    <x v="9"/>
    <d v="2007-08-01T00:00:00"/>
    <d v="2008-08-08T00:00:00"/>
    <n v="4653"/>
    <n v="13959"/>
    <s v="Alfred and Plantagenet, Township of"/>
    <m/>
  </r>
  <r>
    <n v="17866"/>
    <s v="Asset Management Project"/>
    <s v="MRIF"/>
    <s v="Municipal Rural Infrastructure Fund"/>
    <s v="Collaborative Projects"/>
    <s v="Wilberforce"/>
    <s v="on"/>
    <d v="2007-05-24T00:00:00"/>
    <x v="9"/>
    <d v="2007-06-01T00:00:00"/>
    <d v="2008-01-04T00:00:00"/>
    <n v="3833"/>
    <n v="11498"/>
    <s v="Highlands East, Municipality of"/>
    <m/>
  </r>
  <r>
    <n v="17865"/>
    <s v="Asset Management Program"/>
    <s v="MRIF"/>
    <s v="Municipal Rural Infrastructure Fund"/>
    <s v="Collaborative Projects"/>
    <s v="Lindsay"/>
    <s v="on"/>
    <d v="2007-05-07T00:00:00"/>
    <x v="9"/>
    <d v="2007-05-28T00:00:00"/>
    <d v="2009-03-27T00:00:00"/>
    <n v="23763"/>
    <n v="71289"/>
    <s v="Kawartha Lakes, City of"/>
    <m/>
  </r>
  <r>
    <n v="17863"/>
    <s v="Nahanni Butte Gym"/>
    <s v="MRIF"/>
    <s v="Municipal Rural Infrastructure Fund"/>
    <s v="Recreation"/>
    <s v="Nahanni Butte"/>
    <s v="nt"/>
    <d v="2008-02-20T00:00:00"/>
    <x v="3"/>
    <d v="2008-02-20T00:00:00"/>
    <d v="2012-03-21T00:00:00"/>
    <n v="1747757.13"/>
    <n v="3565000"/>
    <s v="Nahanni Butte Dene Band"/>
    <m/>
  </r>
  <r>
    <n v="17862"/>
    <s v="Aylmer - Asset Management Project"/>
    <s v="MRIF"/>
    <s v="Municipal Rural Infrastructure Fund"/>
    <s v="Collaborative Projects"/>
    <s v="Aylmer"/>
    <s v="on"/>
    <d v="2007-06-26T00:00:00"/>
    <x v="9"/>
    <d v="2007-06-30T00:00:00"/>
    <d v="2009-03-10T00:00:00"/>
    <n v="4437"/>
    <n v="13311"/>
    <s v="Aylmer, Town of"/>
    <m/>
  </r>
  <r>
    <n v="17861"/>
    <s v="Township of Dorion Asset Management Project"/>
    <s v="MRIF"/>
    <s v="Municipal Rural Infrastructure Fund"/>
    <s v="Collaborative Projects"/>
    <s v="Dorion"/>
    <s v="on"/>
    <d v="2007-05-07T00:00:00"/>
    <x v="9"/>
    <d v="2007-05-15T00:00:00"/>
    <d v="2008-12-17T00:00:00"/>
    <n v="3517"/>
    <n v="10553"/>
    <s v="Dorion, Township of"/>
    <m/>
  </r>
  <r>
    <n v="17859"/>
    <s v="Ear Falls Asset Management Program"/>
    <s v="MRIF"/>
    <s v="Municipal Rural Infrastructure Fund"/>
    <s v="Collaborative Projects"/>
    <s v="Ear Falls"/>
    <s v="on"/>
    <d v="2007-06-07T00:00:00"/>
    <x v="9"/>
    <d v="2007-06-15T00:00:00"/>
    <d v="2008-04-24T00:00:00"/>
    <n v="3688.25"/>
    <n v="11064.74"/>
    <s v="Ear Falls, Township of"/>
    <m/>
  </r>
  <r>
    <n v="17857"/>
    <s v="McDougall Asset Management Project"/>
    <s v="MRIF"/>
    <s v="Municipal Rural Infrastructure Fund"/>
    <s v="Collaborative Projects"/>
    <s v="Nobel"/>
    <s v="on"/>
    <d v="2007-06-27T00:00:00"/>
    <x v="9"/>
    <d v="2007-06-27T00:00:00"/>
    <d v="2008-03-27T00:00:00"/>
    <n v="4156"/>
    <n v="12467"/>
    <s v="McDougall, Municipality of"/>
    <m/>
  </r>
  <r>
    <n v="17856"/>
    <s v="Replacement of street water main under Principale Street."/>
    <s v="MRIF"/>
    <s v="Municipal Rural Infrastructure Fund"/>
    <s v="Drinking Water"/>
    <s v="Batiscan"/>
    <s v="qc"/>
    <d v="2007-08-28T00:00:00"/>
    <x v="9"/>
    <d v="2008-08-01T00:00:00"/>
    <d v="2008-12-31T00:00:00"/>
    <n v="278537"/>
    <n v="835610"/>
    <s v="Batiscan, Municipality of"/>
    <m/>
  </r>
  <r>
    <n v="17853"/>
    <s v="Township of Strong Asset Management Project"/>
    <s v="MRIF"/>
    <s v="Municipal Rural Infrastructure Fund"/>
    <s v="Collaborative Projects"/>
    <s v="Sundridge"/>
    <s v="on"/>
    <d v="2007-06-27T00:00:00"/>
    <x v="9"/>
    <d v="2007-06-27T00:00:00"/>
    <d v="2009-03-11T00:00:00"/>
    <n v="3790"/>
    <n v="11372"/>
    <s v="Strong, Township of"/>
    <m/>
  </r>
  <r>
    <n v="17852"/>
    <s v="Douro-Dummer - Asset Management Project"/>
    <s v="MRIF"/>
    <s v="Municipal Rural Infrastructure Fund"/>
    <s v="Collaborative Projects"/>
    <s v="Warsaw"/>
    <s v="on"/>
    <d v="2007-06-26T00:00:00"/>
    <x v="9"/>
    <d v="2007-06-30T00:00:00"/>
    <d v="2008-08-19T00:00:00"/>
    <n v="4367"/>
    <n v="13101"/>
    <s v="Douro-Dummer, Township of"/>
    <m/>
  </r>
  <r>
    <n v="17851"/>
    <s v="Township of Nairn and Hyman Asset Management Project"/>
    <s v="MRIF"/>
    <s v="Municipal Rural Infrastructure Fund"/>
    <s v="Collaborative Projects"/>
    <s v="Nairn Centre"/>
    <s v="on"/>
    <d v="2007-06-18T00:00:00"/>
    <x v="9"/>
    <d v="2007-06-18T00:00:00"/>
    <d v="2009-04-08T00:00:00"/>
    <n v="3511"/>
    <n v="10533"/>
    <s v="Nairn and Hyman, Township of"/>
    <m/>
  </r>
  <r>
    <n v="17850"/>
    <s v="Norfolk County - Asset Management Program (EOI)"/>
    <s v="MRIF"/>
    <s v="Municipal Rural Infrastructure Fund"/>
    <s v="Collaborative Projects"/>
    <s v="Simcoe"/>
    <s v="on"/>
    <d v="2007-06-18T00:00:00"/>
    <x v="9"/>
    <d v="2007-06-18T00:00:00"/>
    <d v="2009-02-27T00:00:00"/>
    <n v="21309"/>
    <n v="63927"/>
    <s v="Norfolk, County of"/>
    <m/>
  </r>
  <r>
    <n v="17848"/>
    <s v="City of Welland - Asset Management Project"/>
    <s v="MRIF"/>
    <s v="Municipal Rural Infrastructure Fund"/>
    <s v="Collaborative Projects"/>
    <s v="Welland"/>
    <s v="on"/>
    <d v="2007-05-24T00:00:00"/>
    <x v="9"/>
    <d v="2007-06-01T00:00:00"/>
    <d v="2010-08-13T00:00:00"/>
    <n v="10516"/>
    <n v="31547"/>
    <s v="Welland, City of"/>
    <m/>
  </r>
  <r>
    <n v="17847"/>
    <s v="Town of Bruce Mines Asset Management Project"/>
    <s v="MRIF"/>
    <s v="Municipal Rural Infrastructure Fund"/>
    <s v="Collaborative Projects"/>
    <s v="Bruce Mines"/>
    <s v="on"/>
    <d v="2007-06-18T00:00:00"/>
    <x v="9"/>
    <d v="2007-06-18T00:00:00"/>
    <d v="2010-04-08T00:00:00"/>
    <n v="3380.33"/>
    <n v="10141"/>
    <s v="Bruce Mines, Town of"/>
    <m/>
  </r>
  <r>
    <n v="17846"/>
    <s v="City of Belleville - Asset Management Project"/>
    <s v="MRIF"/>
    <s v="Municipal Rural Infrastructure Fund"/>
    <s v="Collaborative Projects"/>
    <s v="Belleville"/>
    <s v="on"/>
    <d v="2007-06-18T00:00:00"/>
    <x v="9"/>
    <d v="2007-06-18T00:00:00"/>
    <d v="2007-11-13T00:00:00"/>
    <n v="16932"/>
    <n v="50796"/>
    <s v="Belleville, City of"/>
    <m/>
  </r>
  <r>
    <n v="17845"/>
    <s v="Township of Wilmot Asset Management Project"/>
    <s v="MRIF"/>
    <s v="Municipal Rural Infrastructure Fund"/>
    <s v="Collaborative Projects"/>
    <s v="Baden"/>
    <s v="on"/>
    <d v="2007-05-04T00:00:00"/>
    <x v="9"/>
    <d v="2007-05-04T00:00:00"/>
    <d v="2008-12-31T00:00:00"/>
    <n v="5576"/>
    <n v="16730"/>
    <s v="Wilmot, Township of"/>
    <m/>
  </r>
  <r>
    <n v="17844"/>
    <s v="Town of LaSalle - Asset Management Program"/>
    <s v="MRIF"/>
    <s v="Municipal Rural Infrastructure Fund"/>
    <s v="Collaborative Projects"/>
    <s v="LaSalle"/>
    <s v="on"/>
    <d v="2007-06-18T00:00:00"/>
    <x v="9"/>
    <d v="2007-06-18T00:00:00"/>
    <d v="2009-12-30T00:00:00"/>
    <n v="7111"/>
    <n v="21333"/>
    <s v="Lasalle, Town of"/>
    <m/>
  </r>
  <r>
    <n v="17843"/>
    <s v="Operations and Environmental Services Asset Management"/>
    <s v="MRIF"/>
    <s v="Municipal Rural Infrastructure Fund"/>
    <s v="Collaborative Projects"/>
    <s v="Ajax"/>
    <s v="on"/>
    <d v="2007-06-07T00:00:00"/>
    <x v="9"/>
    <d v="2007-06-15T00:00:00"/>
    <d v="2009-03-17T00:00:00"/>
    <n v="14249"/>
    <n v="42746"/>
    <s v="Ajax, Town of"/>
    <m/>
  </r>
  <r>
    <n v="17842"/>
    <s v="County of Renfrew Asset Management Project"/>
    <s v="MRIF"/>
    <s v="Municipal Rural Infrastructure Fund"/>
    <s v="Collaborative Projects"/>
    <s v="Pembroke"/>
    <s v="on"/>
    <d v="2007-05-07T00:00:00"/>
    <x v="9"/>
    <d v="2007-06-01T00:00:00"/>
    <d v="2009-01-23T00:00:00"/>
    <n v="15346"/>
    <n v="46038"/>
    <s v="Renfrew, County of"/>
    <m/>
  </r>
  <r>
    <n v="17841"/>
    <s v="Township of Assiginack Asset Management Project"/>
    <s v="MRIF"/>
    <s v="Municipal Rural Infrastructure Fund"/>
    <s v="Collaborative Projects"/>
    <s v="Manitowaning"/>
    <s v="on"/>
    <d v="2007-05-07T00:00:00"/>
    <x v="9"/>
    <d v="2007-06-15T00:00:00"/>
    <d v="2008-12-15T00:00:00"/>
    <n v="3661"/>
    <n v="10985"/>
    <s v="Assiginack, Township of"/>
    <m/>
  </r>
  <r>
    <n v="17834"/>
    <s v="Manitoba Floodway Expansion (Phase 1)"/>
    <s v="CSIF"/>
    <s v="Canada Strategic Infrastructure Fund"/>
    <s v="Disaster Mitigation"/>
    <s v="Winnipeg"/>
    <s v="mb"/>
    <d v="2003-12-08T00:00:00"/>
    <x v="12"/>
    <d v="2005-09-23T00:00:00"/>
    <d v="2014-03-18T00:00:00"/>
    <n v="120000000"/>
    <n v="240000000"/>
    <s v="Manitoba Floodway Authority"/>
    <m/>
  </r>
  <r>
    <n v="17828"/>
    <s v="Township of Dawson Asset Management Project"/>
    <s v="MRIF"/>
    <s v="Municipal Rural Infrastructure Fund"/>
    <s v="Collaborative Projects"/>
    <s v="Rainy River"/>
    <s v="on"/>
    <d v="2007-06-18T00:00:00"/>
    <x v="9"/>
    <d v="2007-06-18T00:00:00"/>
    <d v="2010-10-18T00:00:00"/>
    <n v="3125.05"/>
    <n v="9375.15"/>
    <s v="Dawson, Township of"/>
    <m/>
  </r>
  <r>
    <n v="17827"/>
    <s v="Lennox &amp; Addington - Asset Management Project"/>
    <s v="MRIF"/>
    <s v="Municipal Rural Infrastructure Fund"/>
    <s v="Collaborative Projects"/>
    <s v="Napanee"/>
    <s v="on"/>
    <d v="2007-06-18T00:00:00"/>
    <x v="9"/>
    <d v="2007-06-18T00:00:00"/>
    <d v="2009-03-31T00:00:00"/>
    <n v="9199"/>
    <n v="27596"/>
    <s v="Lennox &amp; Addington, County of"/>
    <m/>
  </r>
  <r>
    <n v="17826"/>
    <s v="Guelph Asset Management Project"/>
    <s v="MRIF"/>
    <s v="Municipal Rural Infrastructure Fund"/>
    <s v="Collaborative Projects"/>
    <s v="Guelph"/>
    <s v="on"/>
    <d v="2007-05-04T00:00:00"/>
    <x v="9"/>
    <d v="2007-05-04T00:00:00"/>
    <d v="2009-03-11T00:00:00"/>
    <n v="34658"/>
    <n v="103974"/>
    <s v="Guelph, City of"/>
    <m/>
  </r>
  <r>
    <n v="17825"/>
    <s v="Town of Thessalon Asset Management Plan"/>
    <s v="MRIF"/>
    <s v="Municipal Rural Infrastructure Fund"/>
    <s v="Collaborative Projects"/>
    <s v="Thessalon"/>
    <s v="on"/>
    <d v="2007-06-18T00:00:00"/>
    <x v="9"/>
    <d v="2007-06-18T00:00:00"/>
    <d v="2009-03-09T00:00:00"/>
    <n v="3796"/>
    <n v="11387"/>
    <s v="Thessalon, Town of"/>
    <m/>
  </r>
  <r>
    <n v="17822"/>
    <s v="Extension of the water supply and sewer system in the Chevrons-Dionne district"/>
    <s v="MRIF"/>
    <s v="Municipal Rural Infrastructure Fund"/>
    <s v="Wastewater"/>
    <s v="Saint-Pacôme"/>
    <s v="qc"/>
    <d v="2007-11-16T00:00:00"/>
    <x v="9"/>
    <d v="2009-04-01T00:00:00"/>
    <d v="2011-03-31T00:00:00"/>
    <n v="78665"/>
    <n v="265493"/>
    <s v="Saint-Pacôme, Municipality of"/>
    <m/>
  </r>
  <r>
    <n v="17819"/>
    <s v="North Glengarry - Asset Management Project"/>
    <s v="MRIF"/>
    <s v="Municipal Rural Infrastructure Fund"/>
    <s v="Collaborative Projects"/>
    <s v="North Glengarry"/>
    <s v="on"/>
    <d v="2007-06-18T00:00:00"/>
    <x v="9"/>
    <d v="2007-06-18T00:00:00"/>
    <d v="2008-09-17T00:00:00"/>
    <n v="4947"/>
    <n v="14841"/>
    <s v="North Glengarry, Township of"/>
    <m/>
  </r>
  <r>
    <n v="17817"/>
    <s v="County of Hastings - Asset Management Project"/>
    <s v="MRIF"/>
    <s v="Municipal Rural Infrastructure Fund"/>
    <s v="Collaborative Projects"/>
    <s v="Belleville"/>
    <s v="on"/>
    <d v="2007-06-18T00:00:00"/>
    <x v="9"/>
    <d v="2007-06-18T00:00:00"/>
    <d v="2009-04-09T00:00:00"/>
    <n v="9060"/>
    <n v="27180"/>
    <s v="Hastings, County of"/>
    <m/>
  </r>
  <r>
    <n v="17816"/>
    <s v="Town of Oakville - Asset Management Project"/>
    <s v="MRIF"/>
    <s v="Municipal Rural Infrastructure Fund"/>
    <s v="Collaborative Projects"/>
    <s v="Oakville"/>
    <s v="on"/>
    <d v="2007-05-04T00:00:00"/>
    <x v="9"/>
    <d v="2007-05-04T00:00:00"/>
    <d v="2007-10-16T00:00:00"/>
    <n v="24703"/>
    <n v="74108"/>
    <s v="Oakville, Town of"/>
    <m/>
  </r>
  <r>
    <n v="17815"/>
    <s v="Township of Ignace Asset Management Program"/>
    <s v="MRIF"/>
    <s v="Municipal Rural Infrastructure Fund"/>
    <s v="Collaborative Projects"/>
    <s v="Ignace"/>
    <s v="on"/>
    <d v="2007-06-07T00:00:00"/>
    <x v="9"/>
    <d v="2007-06-15T00:00:00"/>
    <d v="2009-12-31T00:00:00"/>
    <n v="1347.62"/>
    <n v="4042.86"/>
    <s v="Ignace, Township of"/>
    <m/>
  </r>
  <r>
    <n v="17812"/>
    <s v="Township of Stirling-Rawdon Asset Management Project"/>
    <s v="MRIF"/>
    <s v="Municipal Rural Infrastructure Fund"/>
    <s v="Collaborative Projects"/>
    <s v="Stirling"/>
    <s v="on"/>
    <d v="2007-05-07T00:00:00"/>
    <x v="9"/>
    <d v="2007-05-15T00:00:00"/>
    <d v="2011-03-29T00:00:00"/>
    <n v="1648.8"/>
    <n v="4946.41"/>
    <s v="Stirling-Rawdon, Township of"/>
    <m/>
  </r>
  <r>
    <n v="17811"/>
    <s v="Asset Management Project (Structures)"/>
    <s v="MRIF"/>
    <s v="Municipal Rural Infrastructure Fund"/>
    <s v="Collaborative Projects"/>
    <s v="Glencoe"/>
    <s v="on"/>
    <d v="2007-05-24T00:00:00"/>
    <x v="9"/>
    <d v="2007-06-01T00:00:00"/>
    <d v="2008-10-30T00:00:00"/>
    <n v="4293"/>
    <n v="12878"/>
    <s v="Southwest Middlesex, Municipality of"/>
    <m/>
  </r>
  <r>
    <n v="17810"/>
    <s v="Middlesex Centre - Asset Management Project"/>
    <s v="MRIF"/>
    <s v="Municipal Rural Infrastructure Fund"/>
    <s v="Collaborative Projects"/>
    <s v="Ilderton"/>
    <s v="on"/>
    <d v="2007-06-18T00:00:00"/>
    <x v="9"/>
    <d v="2007-06-18T00:00:00"/>
    <d v="2010-02-17T00:00:00"/>
    <n v="5485"/>
    <n v="16455"/>
    <s v="Middlesex Centre, Township of"/>
    <m/>
  </r>
  <r>
    <n v="17809"/>
    <s v="Township of Armstrong - Asset Management Project"/>
    <s v="MRIF"/>
    <s v="Municipal Rural Infrastructure Fund"/>
    <s v="Collaborative Projects"/>
    <s v="Earlton"/>
    <s v="on"/>
    <d v="2007-06-18T00:00:00"/>
    <x v="9"/>
    <d v="2007-06-18T00:00:00"/>
    <d v="2010-06-30T00:00:00"/>
    <n v="3747"/>
    <n v="11243"/>
    <s v="Armstrong, Township of"/>
    <m/>
  </r>
  <r>
    <n v="17807"/>
    <s v="Town of Markham - Asset Management Project"/>
    <s v="MRIF"/>
    <s v="Municipal Rural Infrastructure Fund"/>
    <s v="Collaborative Projects"/>
    <s v="Markham"/>
    <s v="on"/>
    <d v="2007-06-18T00:00:00"/>
    <x v="9"/>
    <d v="2007-06-18T00:00:00"/>
    <d v="2009-03-26T00:00:00"/>
    <n v="34109"/>
    <n v="102327"/>
    <s v="Markham, Town of"/>
    <m/>
  </r>
  <r>
    <n v="17806"/>
    <s v="Township of Cramahe - Asset Management Project"/>
    <s v="MRIF"/>
    <s v="Municipal Rural Infrastructure Fund"/>
    <s v="Collaborative Projects"/>
    <s v="Colborne"/>
    <s v="on"/>
    <d v="2007-06-18T00:00:00"/>
    <x v="9"/>
    <d v="2007-07-01T00:00:00"/>
    <d v="2009-09-15T00:00:00"/>
    <n v="4229"/>
    <n v="12687"/>
    <s v="Cramahe, Township of"/>
    <m/>
  </r>
  <r>
    <n v="17805"/>
    <s v="North Dumfries Asset Management Project"/>
    <s v="MRIF"/>
    <s v="Municipal Rural Infrastructure Fund"/>
    <s v="Collaborative Projects"/>
    <s v="Cambridge"/>
    <s v="on"/>
    <d v="2007-05-07T00:00:00"/>
    <x v="9"/>
    <d v="2007-06-01T00:00:00"/>
    <d v="2009-03-10T00:00:00"/>
    <n v="4679"/>
    <n v="14037"/>
    <s v="North Dumfries, Township of"/>
    <m/>
  </r>
  <r>
    <n v="17804"/>
    <s v="Town of Midland Asset Management Project"/>
    <s v="MRIF"/>
    <s v="Municipal Rural Infrastructure Fund"/>
    <s v="Collaborative Projects"/>
    <s v="Midland"/>
    <s v="on"/>
    <d v="2007-05-04T00:00:00"/>
    <x v="9"/>
    <d v="2007-05-04T00:00:00"/>
    <d v="2009-02-26T00:00:00"/>
    <n v="5775"/>
    <n v="17327"/>
    <s v="Midland, Town of"/>
    <m/>
  </r>
  <r>
    <n v="17803"/>
    <s v="Asset Management Project"/>
    <s v="MRIF"/>
    <s v="Municipal Rural Infrastructure Fund"/>
    <s v="Collaborative Projects"/>
    <s v="Hilton Beach"/>
    <s v="on"/>
    <d v="2007-06-18T00:00:00"/>
    <x v="9"/>
    <d v="2007-06-18T00:00:00"/>
    <d v="2009-03-23T00:00:00"/>
    <n v="3463"/>
    <n v="10391"/>
    <s v="Hilton, Township of"/>
    <m/>
  </r>
  <r>
    <n v="17801"/>
    <s v="Opasatika Asset Management Project"/>
    <s v="MRIF"/>
    <s v="Municipal Rural Infrastructure Fund"/>
    <s v="Collaborative Projects"/>
    <s v="Opasatika"/>
    <s v="on"/>
    <d v="2007-06-18T00:00:00"/>
    <x v="9"/>
    <d v="2007-06-30T00:00:00"/>
    <d v="2009-04-06T00:00:00"/>
    <n v="3483"/>
    <n v="10449"/>
    <s v="Opasatika, Township of"/>
    <m/>
  </r>
  <r>
    <n v="17800"/>
    <s v="West Grey Asset Management Project"/>
    <s v="MRIF"/>
    <s v="Municipal Rural Infrastructure Fund"/>
    <s v="Collaborative Projects"/>
    <s v="Durham"/>
    <s v="on"/>
    <d v="2007-05-24T00:00:00"/>
    <x v="9"/>
    <d v="2007-06-01T00:00:00"/>
    <d v="2008-08-25T00:00:00"/>
    <n v="5117"/>
    <n v="15350"/>
    <s v="West Grey, Municipality of"/>
    <m/>
  </r>
  <r>
    <n v="17797"/>
    <s v="Cardigan Ballfield Complex Upgrades"/>
    <s v="MRIF"/>
    <s v="Municipal Rural Infrastructure Fund"/>
    <s v="Sport"/>
    <s v="Cardigan"/>
    <s v="pe"/>
    <d v="2007-04-12T00:00:00"/>
    <x v="9"/>
    <d v="2007-05-01T00:00:00"/>
    <d v="2009-03-31T00:00:00"/>
    <n v="55500"/>
    <n v="166500"/>
    <s v="Cardigan, Community of"/>
    <m/>
  </r>
  <r>
    <n v="17791"/>
    <s v="Major waterworks upgrades in Salaberry-de-Valleyfield"/>
    <s v="MRIF"/>
    <s v="Municipal Rural Infrastructure Fund"/>
    <s v="Drinking Water"/>
    <s v="Salaberry-de-Valleyfield"/>
    <s v="qc"/>
    <d v="2008-01-18T00:00:00"/>
    <x v="3"/>
    <d v="2008-05-28T00:00:00"/>
    <d v="2012-12-31T00:00:00"/>
    <n v="3497091"/>
    <n v="14880000"/>
    <s v="Salaberry-De-Valleyfield, City of"/>
    <m/>
  </r>
  <r>
    <n v="17787"/>
    <s v="Town of Pelham Asset Management Project"/>
    <s v="MRIF"/>
    <s v="Municipal Rural Infrastructure Fund"/>
    <s v="Collaborative Projects"/>
    <s v="Pelham"/>
    <s v="on"/>
    <d v="2007-06-18T00:00:00"/>
    <x v="9"/>
    <d v="2007-06-18T00:00:00"/>
    <d v="2010-02-23T00:00:00"/>
    <n v="5637"/>
    <n v="16910"/>
    <s v="Pelham, Town of"/>
    <m/>
  </r>
  <r>
    <n v="17785"/>
    <s v="Asset Management Project"/>
    <s v="MRIF"/>
    <s v="Municipal Rural Infrastructure Fund"/>
    <s v="Collaborative Projects"/>
    <s v="Cayuga"/>
    <s v="on"/>
    <d v="2007-05-24T00:00:00"/>
    <x v="9"/>
    <d v="2007-06-01T00:00:00"/>
    <d v="2010-03-23T00:00:00"/>
    <n v="16267"/>
    <n v="48800"/>
    <s v="Haldimand, County of"/>
    <m/>
  </r>
  <r>
    <n v="17784"/>
    <s v="Water Storage Standpipe Upgrade"/>
    <s v="MRIF"/>
    <s v="Municipal Rural Infrastructure Fund"/>
    <s v="Drinking Water"/>
    <s v="West Hants"/>
    <s v="ns"/>
    <d v="2007-08-22T00:00:00"/>
    <x v="9"/>
    <d v="2007-08-22T00:00:00"/>
    <d v="2009-03-30T00:00:00"/>
    <n v="28206.89"/>
    <n v="84620.67"/>
    <s v="Windsor, Town of"/>
    <m/>
  </r>
  <r>
    <n v="17783"/>
    <s v="Municipality of St. Charles Asset Management Project"/>
    <s v="MRIF"/>
    <s v="Municipal Rural Infrastructure Fund"/>
    <s v="Collaborative Projects"/>
    <s v="St. Charles"/>
    <s v="on"/>
    <d v="2007-06-07T00:00:00"/>
    <x v="9"/>
    <d v="2007-06-15T00:00:00"/>
    <d v="2009-03-17T00:00:00"/>
    <n v="3754"/>
    <n v="11262"/>
    <s v="St. Charles, Municipality of"/>
    <m/>
  </r>
  <r>
    <n v="17780"/>
    <s v="Perth East Asset Management Project"/>
    <s v="MRIF"/>
    <s v="Municipal Rural Infrastructure Fund"/>
    <s v="Collaborative Projects"/>
    <s v="Milverton"/>
    <s v="on"/>
    <d v="2007-05-07T00:00:00"/>
    <x v="9"/>
    <d v="2007-06-01T00:00:00"/>
    <d v="2009-05-29T00:00:00"/>
    <n v="5187"/>
    <n v="15561"/>
    <s v="Perth East, Township of"/>
    <m/>
  </r>
  <r>
    <n v="17779"/>
    <s v="EOI Elliot Lake Asset Management Program"/>
    <s v="MRIF"/>
    <s v="Municipal Rural Infrastructure Fund"/>
    <s v="Collaborative Projects"/>
    <s v="Elliot Lake"/>
    <s v="on"/>
    <d v="2007-06-18T00:00:00"/>
    <x v="9"/>
    <d v="2007-06-18T00:00:00"/>
    <d v="2009-05-12T00:00:00"/>
    <n v="6909"/>
    <n v="20727"/>
    <s v="Elliot Lake, City of"/>
    <m/>
  </r>
  <r>
    <n v="17778"/>
    <s v="Asset Management Project"/>
    <s v="MRIF"/>
    <s v="Municipal Rural Infrastructure Fund"/>
    <s v="Collaborative Projects"/>
    <s v="Midhurst"/>
    <s v="on"/>
    <d v="2007-06-07T00:00:00"/>
    <x v="9"/>
    <d v="2007-06-15T00:00:00"/>
    <d v="2008-02-28T00:00:00"/>
    <n v="5759"/>
    <n v="17277"/>
    <s v="Springwater, Township of"/>
    <m/>
  </r>
  <r>
    <n v="17776"/>
    <s v="Water Treatment Plant Upgrade"/>
    <s v="MRIF"/>
    <s v="Municipal Rural Infrastructure Fund"/>
    <s v="Drinking Water"/>
    <s v="Port Hawkesbury"/>
    <s v="ns"/>
    <d v="2008-01-28T00:00:00"/>
    <x v="3"/>
    <d v="2008-01-28T00:00:00"/>
    <d v="2011-02-25T00:00:00"/>
    <n v="866667"/>
    <n v="2600001"/>
    <s v="Port Hawkesbury, Town of"/>
    <m/>
  </r>
  <r>
    <n v="17774"/>
    <s v="Town of Saugeen Shores Asset Management Program"/>
    <s v="MRIF"/>
    <s v="Municipal Rural Infrastructure Fund"/>
    <s v="Collaborative Projects"/>
    <s v="Port Elgin"/>
    <s v="on"/>
    <d v="2007-06-07T00:00:00"/>
    <x v="9"/>
    <d v="2007-06-07T00:00:00"/>
    <d v="2008-02-15T00:00:00"/>
    <n v="5065"/>
    <n v="15194"/>
    <s v="Saugeen Shores, Town of"/>
    <m/>
  </r>
  <r>
    <n v="17773"/>
    <s v="Asset Management Project"/>
    <s v="MRIF"/>
    <s v="Municipal Rural Infrastructure Fund"/>
    <s v="Collaborative Projects"/>
    <s v="Sarnia"/>
    <s v="on"/>
    <d v="2007-05-24T00:00:00"/>
    <x v="9"/>
    <d v="2007-06-01T00:00:00"/>
    <d v="2009-03-19T00:00:00"/>
    <n v="13825"/>
    <n v="41475"/>
    <s v="Sarnia, City of"/>
    <m/>
  </r>
  <r>
    <n v="17772"/>
    <s v="Township of Champlain Asset Management Project"/>
    <s v="MRIF"/>
    <s v="Municipal Rural Infrastructure Fund"/>
    <s v="Collaborative Projects"/>
    <s v="Vankleek Hill"/>
    <s v="on"/>
    <d v="2007-05-07T00:00:00"/>
    <x v="9"/>
    <d v="2007-06-01T00:00:00"/>
    <d v="2008-11-05T00:00:00"/>
    <n v="4652"/>
    <n v="13958"/>
    <s v="Champlain, Township of"/>
    <m/>
  </r>
  <r>
    <n v="17771"/>
    <s v="Asset Management Project"/>
    <s v="MRIF"/>
    <s v="Municipal Rural Infrastructure Fund"/>
    <s v="Collaborative Projects"/>
    <s v="Cobden"/>
    <s v="on"/>
    <d v="2007-05-24T00:00:00"/>
    <x v="9"/>
    <d v="2007-06-01T00:00:00"/>
    <d v="2009-01-26T00:00:00"/>
    <n v="4347"/>
    <n v="13043"/>
    <s v="Whitewater Region, Township of"/>
    <m/>
  </r>
  <r>
    <n v="17770"/>
    <s v="Asset Management Project"/>
    <s v="MRIF"/>
    <s v="Municipal Rural Infrastructure Fund"/>
    <s v="Collaborative Projects"/>
    <s v="Orillia"/>
    <s v="on"/>
    <d v="2007-06-18T00:00:00"/>
    <x v="9"/>
    <d v="2007-06-18T00:00:00"/>
    <d v="2010-10-31T00:00:00"/>
    <n v="5027"/>
    <n v="15083"/>
    <s v="Severn, Township of"/>
    <m/>
  </r>
  <r>
    <n v="17769"/>
    <s v="Township of Adjala-Tosorontio Asset Management Project"/>
    <s v="MRIF"/>
    <s v="Municipal Rural Infrastructure Fund"/>
    <s v="Collaborative Projects"/>
    <s v="Alliston"/>
    <s v="on"/>
    <d v="2007-06-18T00:00:00"/>
    <x v="9"/>
    <d v="2007-06-18T00:00:00"/>
    <d v="2008-01-24T00:00:00"/>
    <n v="4872"/>
    <n v="14616"/>
    <s v="Adjala-Tosorontio, Township of"/>
    <m/>
  </r>
  <r>
    <n v="17767"/>
    <s v="Restoring the observation belvedere"/>
    <s v="MRIF"/>
    <s v="Municipal Rural Infrastructure Fund"/>
    <s v="Culture"/>
    <s v="Thetford Mines"/>
    <s v="qc"/>
    <d v="2007-03-29T00:00:00"/>
    <x v="9"/>
    <d v="2007-04-15T00:00:00"/>
    <d v="2008-01-31T00:00:00"/>
    <n v="16575"/>
    <n v="49725"/>
    <s v="Tourisme Amiante"/>
    <m/>
  </r>
  <r>
    <n v="17760"/>
    <s v="Township of Woolwich Asset Management Project"/>
    <s v="MRIF"/>
    <s v="Municipal Rural Infrastructure Fund"/>
    <s v="Collaborative Projects"/>
    <s v="Elmira"/>
    <s v="on"/>
    <d v="2007-06-18T00:00:00"/>
    <x v="9"/>
    <d v="2007-06-18T00:00:00"/>
    <d v="2009-01-21T00:00:00"/>
    <n v="6068"/>
    <n v="18204"/>
    <s v="Woolwich, Township of"/>
    <m/>
  </r>
  <r>
    <n v="17754"/>
    <s v="Wastewater treatment - Village sector and Desaulniers"/>
    <s v="MRIF"/>
    <s v="Municipal Rural Infrastructure Fund"/>
    <s v="Wastewater"/>
    <s v="Saint-Boniface"/>
    <s v="qc"/>
    <d v="2008-08-26T00:00:00"/>
    <x v="3"/>
    <d v="2010-04-01T00:00:00"/>
    <d v="2012-03-31T00:00:00"/>
    <n v="551664"/>
    <n v="3673310"/>
    <s v="Saint-Boniface, Municipality of"/>
    <m/>
  </r>
  <r>
    <n v="17752"/>
    <s v="Township of Rideau Lakes Asset Management Program"/>
    <s v="MRIF"/>
    <s v="Municipal Rural Infrastructure Fund"/>
    <s v="Collaborative Projects"/>
    <s v="Delta"/>
    <s v="on"/>
    <d v="2007-05-04T00:00:00"/>
    <x v="9"/>
    <d v="2007-05-04T00:00:00"/>
    <d v="2009-01-07T00:00:00"/>
    <n v="4814"/>
    <n v="14442"/>
    <s v="Rideau Lakes, Township of"/>
    <m/>
  </r>
  <r>
    <n v="17751"/>
    <s v="Expansion and renovation of the coliseum of Rimouski"/>
    <s v="MRIF"/>
    <s v="Municipal Rural Infrastructure Fund"/>
    <s v="Recreation"/>
    <s v="Rimouski"/>
    <s v="qc"/>
    <d v="2007-11-26T00:00:00"/>
    <x v="9"/>
    <d v="2008-03-30T00:00:00"/>
    <d v="2009-12-31T00:00:00"/>
    <n v="2416667"/>
    <n v="7250000"/>
    <s v="Rimouski, City of"/>
    <m/>
  </r>
  <r>
    <n v="17747"/>
    <s v="Town of Orangeville - Asset Management Project"/>
    <s v="MRIF"/>
    <s v="Municipal Rural Infrastructure Fund"/>
    <s v="Collaborative Projects"/>
    <s v="Orangeville"/>
    <s v="on"/>
    <d v="2007-06-26T00:00:00"/>
    <x v="9"/>
    <d v="2007-06-30T00:00:00"/>
    <d v="2011-03-31T00:00:00"/>
    <n v="7106"/>
    <n v="21317"/>
    <s v="Orangeville, Town of"/>
    <m/>
  </r>
  <r>
    <n v="17744"/>
    <s v="Construction of drinking water mains and wastewater and storm sewers in five streets, East sector"/>
    <s v="MRIF"/>
    <s v="Municipal Rural Infrastructure Fund"/>
    <s v="Drinking Water"/>
    <s v="Godmanchester"/>
    <s v="qc"/>
    <d v="2007-10-22T00:00:00"/>
    <x v="9"/>
    <d v="2008-05-01T00:00:00"/>
    <d v="2009-03-31T00:00:00"/>
    <n v="90000"/>
    <n v="728313"/>
    <s v="Le Haut-Saint-Laurent, Regional County Municipality of"/>
    <m/>
  </r>
  <r>
    <n v="17741"/>
    <s v="Town of Goderich Asset Management Project"/>
    <s v="MRIF"/>
    <s v="Municipal Rural Infrastructure Fund"/>
    <s v="Collaborative Projects"/>
    <s v="Goderich"/>
    <s v="on"/>
    <d v="2007-05-04T00:00:00"/>
    <x v="9"/>
    <d v="2007-05-04T00:00:00"/>
    <d v="2008-02-11T00:00:00"/>
    <n v="4508"/>
    <n v="13523"/>
    <s v="Goderich, Town of"/>
    <m/>
  </r>
  <r>
    <n v="17740"/>
    <s v="Town of Tillsonburg - Asset Management Project"/>
    <s v="MRIF"/>
    <s v="Municipal Rural Infrastructure Fund"/>
    <s v="Collaborative Projects"/>
    <s v="Tillsonburg"/>
    <s v="on"/>
    <d v="2007-06-26T00:00:00"/>
    <x v="9"/>
    <d v="2007-06-30T00:00:00"/>
    <d v="2008-05-08T00:00:00"/>
    <n v="5096.88"/>
    <n v="15290.64"/>
    <s v="Tillsonburg, Town of"/>
    <m/>
  </r>
  <r>
    <n v="17736"/>
    <s v="Schreiber - Asset Management Program"/>
    <s v="MRIF"/>
    <s v="Municipal Rural Infrastructure Fund"/>
    <s v="Collaborative Projects"/>
    <s v="Schreiber"/>
    <s v="on"/>
    <d v="2007-06-07T00:00:00"/>
    <x v="9"/>
    <d v="2007-06-15T00:00:00"/>
    <d v="2010-05-05T00:00:00"/>
    <n v="3814"/>
    <n v="11442"/>
    <s v="Schreiber, Township of"/>
    <m/>
  </r>
  <r>
    <n v="17734"/>
    <s v="West Nipissing Asset Management Project"/>
    <s v="MRIF"/>
    <s v="Municipal Rural Infrastructure Fund"/>
    <s v="Collaborative Projects"/>
    <s v="Sturgeon Falls"/>
    <s v="on"/>
    <d v="2007-06-07T00:00:00"/>
    <x v="9"/>
    <d v="2007-06-15T00:00:00"/>
    <d v="2008-07-09T00:00:00"/>
    <n v="7152.96"/>
    <n v="21458.89"/>
    <s v="West Nipissing, Municipality of"/>
    <m/>
  </r>
  <r>
    <n v="17733"/>
    <s v="Township of Red Rock Asset Management Project"/>
    <s v="MRIF"/>
    <s v="Municipal Rural Infrastructure Fund"/>
    <s v="Collaborative Projects"/>
    <s v="Red Rock"/>
    <s v="on"/>
    <d v="2007-06-07T00:00:00"/>
    <x v="9"/>
    <d v="2007-06-15T00:00:00"/>
    <d v="2008-09-11T00:00:00"/>
    <n v="3750"/>
    <n v="11252"/>
    <s v="Red Rock, Township of"/>
    <m/>
  </r>
  <r>
    <n v="17732"/>
    <s v="Town of Perth Asset Management Project"/>
    <s v="MRIF"/>
    <s v="Municipal Rural Infrastructure Fund"/>
    <s v="Collaborative Projects"/>
    <s v="Perth"/>
    <s v="on"/>
    <d v="2007-05-04T00:00:00"/>
    <x v="9"/>
    <d v="2007-05-04T00:00:00"/>
    <d v="2009-05-15T00:00:00"/>
    <n v="4154.3"/>
    <n v="12462.89"/>
    <s v="Perth, Town of"/>
    <m/>
  </r>
  <r>
    <n v="17730"/>
    <s v="Township of Baldwin Asset Management Project"/>
    <s v="MRIF"/>
    <s v="Municipal Rural Infrastructure Fund"/>
    <s v="Collaborative Projects"/>
    <s v="McKerrow"/>
    <s v="on"/>
    <d v="2007-05-07T00:00:00"/>
    <x v="9"/>
    <d v="2007-06-01T00:00:00"/>
    <d v="2008-01-03T00:00:00"/>
    <n v="3571"/>
    <n v="10715"/>
    <s v="Baldwin, Township of"/>
    <m/>
  </r>
  <r>
    <n v="17728"/>
    <s v="Township of Armour Asset Management Project"/>
    <s v="MRIF"/>
    <s v="Municipal Rural Infrastructure Fund"/>
    <s v="Collaborative Projects"/>
    <s v="Burk's Falls"/>
    <s v="on"/>
    <d v="2007-06-27T00:00:00"/>
    <x v="9"/>
    <d v="2008-09-14T00:00:00"/>
    <d v="2009-11-27T00:00:00"/>
    <n v="3778"/>
    <n v="11334"/>
    <s v="Armour, Township of"/>
    <m/>
  </r>
  <r>
    <n v="17726"/>
    <s v="Asset Management Project"/>
    <s v="MRIF"/>
    <s v="Municipal Rural Infrastructure Fund"/>
    <s v="Collaborative Projects"/>
    <s v="Peterborough"/>
    <s v="on"/>
    <d v="2007-05-07T00:00:00"/>
    <x v="9"/>
    <d v="2007-06-01T00:00:00"/>
    <d v="2008-03-20T00:00:00"/>
    <n v="11218"/>
    <n v="33653"/>
    <s v="Peterborough, County of"/>
    <m/>
  </r>
  <r>
    <n v="17723"/>
    <s v="Town of New Tecumseth - Asset Management Project"/>
    <s v="MRIF"/>
    <s v="Municipal Rural Infrastructure Fund"/>
    <s v="Collaborative Projects"/>
    <s v="Alliston"/>
    <s v="on"/>
    <d v="2007-06-26T00:00:00"/>
    <x v="9"/>
    <d v="2007-06-26T00:00:00"/>
    <d v="2008-03-29T00:00:00"/>
    <n v="7237"/>
    <n v="21711"/>
    <s v="New Tecumseth, Town of"/>
    <m/>
  </r>
  <r>
    <n v="17721"/>
    <s v="Township of Faraday Asset Management Project"/>
    <s v="MRIF"/>
    <s v="Municipal Rural Infrastructure Fund"/>
    <s v="Collaborative Projects"/>
    <s v="Bancroft"/>
    <s v="on"/>
    <d v="2007-05-04T00:00:00"/>
    <x v="9"/>
    <d v="2007-05-04T00:00:00"/>
    <d v="2009-04-14T00:00:00"/>
    <n v="3064.44"/>
    <n v="9193.33"/>
    <s v="Faraday, Township of"/>
    <m/>
  </r>
  <r>
    <n v="17720"/>
    <s v="Town of Spanish Asset Management Project"/>
    <s v="MRIF"/>
    <s v="Municipal Rural Infrastructure Fund"/>
    <s v="Collaborative Projects"/>
    <s v="Spanish"/>
    <s v="on"/>
    <d v="2007-05-07T00:00:00"/>
    <x v="9"/>
    <d v="2007-07-01T00:00:00"/>
    <d v="2009-02-09T00:00:00"/>
    <n v="3628"/>
    <n v="10884"/>
    <s v="Spanish, Town of"/>
    <m/>
  </r>
  <r>
    <n v="17719"/>
    <s v="Asset Management Project"/>
    <s v="MRIF"/>
    <s v="Municipal Rural Infrastructure Fund"/>
    <s v="Collaborative Projects"/>
    <s v="Kingston"/>
    <s v="on"/>
    <d v="2007-05-07T00:00:00"/>
    <x v="9"/>
    <d v="2007-06-06T00:00:00"/>
    <d v="2009-03-31T00:00:00"/>
    <n v="37022"/>
    <n v="111065"/>
    <s v="Kingston, City of"/>
    <m/>
  </r>
  <r>
    <n v="17717"/>
    <s v="Township of Gillies Asset Management Project"/>
    <s v="MRIF"/>
    <s v="Municipal Rural Infrastructure Fund"/>
    <s v="Collaborative Projects"/>
    <s v="Kakabeka Falls"/>
    <s v="on"/>
    <d v="2007-05-07T00:00:00"/>
    <x v="9"/>
    <d v="2007-06-01T00:00:00"/>
    <d v="2009-02-10T00:00:00"/>
    <n v="3541"/>
    <n v="10623"/>
    <s v="Gillies, Township of"/>
    <m/>
  </r>
  <r>
    <n v="17716"/>
    <s v="Calvin Asset Management Project"/>
    <s v="MRIF"/>
    <s v="Municipal Rural Infrastructure Fund"/>
    <s v="Collaborative Projects"/>
    <s v="Mattawa"/>
    <s v="on"/>
    <d v="2007-05-24T00:00:00"/>
    <x v="9"/>
    <d v="2007-06-01T00:00:00"/>
    <d v="2009-10-06T00:00:00"/>
    <n v="3453.77"/>
    <n v="10361.32"/>
    <s v="Calvin, Municipality of"/>
    <m/>
  </r>
  <r>
    <n v="17715"/>
    <s v="Town of Newmarket - Asset Management Project"/>
    <s v="MRIF"/>
    <s v="Municipal Rural Infrastructure Fund"/>
    <s v="Collaborative Projects"/>
    <s v="Newmarket"/>
    <s v="on"/>
    <d v="2007-06-07T00:00:00"/>
    <x v="9"/>
    <d v="2007-06-15T00:00:00"/>
    <d v="2008-10-29T00:00:00"/>
    <n v="13076"/>
    <n v="39228"/>
    <s v="Newmarket, Town of"/>
    <m/>
  </r>
  <r>
    <n v="17713"/>
    <s v="Town of Halton Hills Asset Management Project"/>
    <s v="MRIF"/>
    <s v="Municipal Rural Infrastructure Fund"/>
    <s v="Collaborative Projects"/>
    <s v="Halton Hills"/>
    <s v="on"/>
    <d v="2007-05-07T00:00:00"/>
    <x v="9"/>
    <d v="2007-06-01T00:00:00"/>
    <d v="2008-01-23T00:00:00"/>
    <n v="10484"/>
    <n v="31451"/>
    <s v="Halton Hills, Town of"/>
    <m/>
  </r>
  <r>
    <n v="17712"/>
    <s v="Township of North Frontenac Asset Management Project"/>
    <s v="MRIF"/>
    <s v="Municipal Rural Infrastructure Fund"/>
    <s v="Collaborative Projects"/>
    <s v="Bryce"/>
    <s v="on"/>
    <d v="2007-05-07T00:00:00"/>
    <x v="9"/>
    <d v="2007-06-01T00:00:00"/>
    <d v="2009-02-26T00:00:00"/>
    <n v="3652"/>
    <n v="10958"/>
    <s v="North Frontenac, Township of"/>
    <m/>
  </r>
  <r>
    <n v="17711"/>
    <s v="Township of Kerns Asset Management Project"/>
    <s v="MRIF"/>
    <s v="Municipal Rural Infrastructure Fund"/>
    <s v="Collaborative Projects"/>
    <s v="New Liskeard"/>
    <s v="on"/>
    <d v="2007-05-07T00:00:00"/>
    <x v="9"/>
    <d v="2007-06-01T00:00:00"/>
    <d v="2008-07-08T00:00:00"/>
    <n v="3493"/>
    <n v="10481"/>
    <s v="Kerns, Township of"/>
    <m/>
  </r>
  <r>
    <n v="17709"/>
    <s v="Casey Asset Management Project"/>
    <s v="MRIF"/>
    <s v="Municipal Rural Infrastructure Fund"/>
    <s v="Collaborative Projects"/>
    <s v="Belle Vallee"/>
    <s v="on"/>
    <d v="2007-06-18T00:00:00"/>
    <x v="9"/>
    <d v="2007-06-18T00:00:00"/>
    <d v="2008-02-15T00:00:00"/>
    <n v="3510.66"/>
    <n v="10531.97"/>
    <s v="Casey, Township of"/>
    <m/>
  </r>
  <r>
    <n v="17708"/>
    <s v="Township of Harley Asset Management Project"/>
    <s v="MRIF"/>
    <s v="Municipal Rural Infrastructure Fund"/>
    <s v="Collaborative Projects"/>
    <s v="New Liskeard"/>
    <s v="on"/>
    <d v="2007-05-07T00:00:00"/>
    <x v="9"/>
    <d v="2007-06-01T00:00:00"/>
    <d v="2008-06-05T00:00:00"/>
    <n v="3551"/>
    <n v="10655"/>
    <s v="Harley, Township of"/>
    <m/>
  </r>
  <r>
    <n v="17706"/>
    <s v="Marmora and Lake - Asset Management Project"/>
    <s v="MRIF"/>
    <s v="Municipal Rural Infrastructure Fund"/>
    <s v="Collaborative Projects"/>
    <s v="Marmora"/>
    <s v="on"/>
    <d v="2007-06-07T00:00:00"/>
    <x v="9"/>
    <d v="2007-06-15T00:00:00"/>
    <d v="2009-03-27T00:00:00"/>
    <n v="3975"/>
    <n v="11924"/>
    <s v="Marmora and Lake, Municipality of"/>
    <m/>
  </r>
  <r>
    <n v="17704"/>
    <s v="Town of Marathon Asset Management Project"/>
    <s v="MRIF"/>
    <s v="Municipal Rural Infrastructure Fund"/>
    <s v="Collaborative Projects"/>
    <s v="Marathon"/>
    <s v="on"/>
    <d v="2007-05-07T00:00:00"/>
    <x v="9"/>
    <d v="2007-05-15T00:00:00"/>
    <d v="2008-12-19T00:00:00"/>
    <n v="4688"/>
    <n v="14064"/>
    <s v="Marathon, Town of"/>
    <m/>
  </r>
  <r>
    <n v="17703"/>
    <s v="Hudson Asset Management"/>
    <s v="MRIF"/>
    <s v="Municipal Rural Infrastructure Fund"/>
    <s v="Collaborative Projects"/>
    <s v="New Liskeard"/>
    <s v="on"/>
    <d v="2007-06-07T00:00:00"/>
    <x v="9"/>
    <d v="2007-06-15T00:00:00"/>
    <d v="2008-07-07T00:00:00"/>
    <n v="3532"/>
    <n v="10596"/>
    <s v="Hudson, Township of"/>
    <m/>
  </r>
  <r>
    <n v="17700"/>
    <s v="Enniskillen Asset Management"/>
    <s v="MRIF"/>
    <s v="Municipal Rural Infrastructure Fund"/>
    <s v="Collaborative Projects"/>
    <s v="Petrolia"/>
    <s v="on"/>
    <d v="2007-05-04T00:00:00"/>
    <x v="9"/>
    <d v="2007-05-04T00:00:00"/>
    <d v="2009-12-15T00:00:00"/>
    <n v="3867"/>
    <n v="11603"/>
    <s v="Enniskillen, Township of"/>
    <m/>
  </r>
  <r>
    <n v="17699"/>
    <s v="South Stormont Asset Management Project"/>
    <s v="MRIF"/>
    <s v="Municipal Rural Infrastructure Fund"/>
    <s v="Collaborative Projects"/>
    <s v="Ingleside"/>
    <s v="on"/>
    <d v="2007-06-07T00:00:00"/>
    <x v="9"/>
    <d v="2007-06-15T00:00:00"/>
    <d v="2009-03-04T00:00:00"/>
    <n v="5146"/>
    <n v="15438"/>
    <s v="South Stormont, Township of"/>
    <m/>
  </r>
  <r>
    <n v="17686"/>
    <s v="East Courtenay Reservoir Twinning"/>
    <s v="MRIF"/>
    <s v="Municipal Rural Infrastructure Fund"/>
    <s v="Drinking Water"/>
    <s v="Courtenay"/>
    <s v="bc"/>
    <d v="2007-12-12T00:00:00"/>
    <x v="9"/>
    <d v="2007-12-12T00:00:00"/>
    <d v="2012-05-30T00:00:00"/>
    <n v="1333333"/>
    <n v="4490470"/>
    <s v="Comox Valley, Regional District of"/>
    <m/>
  </r>
  <r>
    <n v="17685"/>
    <s v="Town of Kingsville Asset Management Project"/>
    <s v="MRIF"/>
    <s v="Municipal Rural Infrastructure Fund"/>
    <s v="Collaborative Projects"/>
    <s v="Kingsville"/>
    <s v="on"/>
    <d v="2007-05-07T00:00:00"/>
    <x v="9"/>
    <d v="2007-05-15T00:00:00"/>
    <d v="2008-03-17T00:00:00"/>
    <n v="6277"/>
    <n v="18830"/>
    <s v="Kingsville, Town of"/>
    <m/>
  </r>
  <r>
    <n v="17684"/>
    <s v="Sault Ste. Marie Asset Management Program"/>
    <s v="MRIF"/>
    <s v="Municipal Rural Infrastructure Fund"/>
    <s v="Collaborative Projects"/>
    <s v="Sault Ste. Marie"/>
    <s v="on"/>
    <d v="2007-05-07T00:00:00"/>
    <x v="9"/>
    <d v="2007-05-15T00:00:00"/>
    <d v="2009-07-08T00:00:00"/>
    <n v="25350"/>
    <n v="76049"/>
    <s v="Sault Ste. Marie, City of"/>
    <m/>
  </r>
  <r>
    <n v="17679"/>
    <s v="Duncan - Dogwood Ridge Water System Improvements"/>
    <s v="MRIF"/>
    <s v="Municipal Rural Infrastructure Fund"/>
    <s v="Drinking Water"/>
    <s v="Duncan"/>
    <s v="bc"/>
    <d v="2007-12-12T00:00:00"/>
    <x v="9"/>
    <d v="2007-12-12T00:00:00"/>
    <d v="2012-03-31T00:00:00"/>
    <n v="133333"/>
    <n v="400000"/>
    <s v="Cowichan Valley, Regional District of"/>
    <m/>
  </r>
  <r>
    <n v="17678"/>
    <s v="Township of Sioux Narrows Nestor Falls Asset Management Project"/>
    <s v="MRIF"/>
    <s v="Municipal Rural Infrastructure Fund"/>
    <s v="Collaborative Projects"/>
    <s v="Sioux Narrows-Nestor Falls"/>
    <s v="on"/>
    <d v="2007-06-07T00:00:00"/>
    <x v="9"/>
    <d v="2007-06-15T00:00:00"/>
    <d v="2009-03-09T00:00:00"/>
    <n v="3557"/>
    <n v="10673"/>
    <s v="Sioux Narrows Nestor Falls, Township of"/>
    <m/>
  </r>
  <r>
    <n v="17672"/>
    <s v="Kent - Agassiz Wastewater Treatment Plant Upgrades"/>
    <s v="MRIF"/>
    <s v="Municipal Rural Infrastructure Fund"/>
    <s v="Wastewater"/>
    <s v="Agassiz"/>
    <s v="bc"/>
    <d v="2007-12-12T00:00:00"/>
    <x v="9"/>
    <d v="2007-12-12T00:00:00"/>
    <d v="2010-03-31T00:00:00"/>
    <n v="237966"/>
    <n v="713899"/>
    <s v="Kent, District of"/>
    <m/>
  </r>
  <r>
    <n v="17671"/>
    <s v="Slocan - Environmental Energy Improvement Project"/>
    <s v="MRIF"/>
    <s v="Municipal Rural Infrastructure Fund"/>
    <s v="Green Energy"/>
    <s v="Slocan"/>
    <s v="bc"/>
    <d v="2007-12-12T00:00:00"/>
    <x v="9"/>
    <d v="2007-12-12T00:00:00"/>
    <d v="2012-03-31T00:00:00"/>
    <n v="57356"/>
    <n v="204000"/>
    <s v="Slocan, Village of"/>
    <m/>
  </r>
  <r>
    <n v="17662"/>
    <s v="Yahk Area Communications - Broadband Expansion"/>
    <s v="MRIF"/>
    <s v="Municipal Rural Infrastructure Fund"/>
    <s v="Broadband And Connectivity"/>
    <s v="Yahk"/>
    <s v="bc"/>
    <d v="2007-12-12T00:00:00"/>
    <x v="9"/>
    <d v="2007-12-12T00:00:00"/>
    <d v="2012-03-31T00:00:00"/>
    <n v="37500"/>
    <n v="115500"/>
    <s v="Yahk Area Communications Society"/>
    <m/>
  </r>
  <r>
    <n v="17657"/>
    <s v="North Vancouver - Capilano Branch Library Seismic Upgrades &amp; Renovation"/>
    <s v="MRIF"/>
    <s v="Municipal Rural Infrastructure Fund"/>
    <s v="Culture"/>
    <s v="North Vancouver"/>
    <s v="bc"/>
    <d v="2007-12-12T00:00:00"/>
    <x v="9"/>
    <d v="2007-12-12T00:00:00"/>
    <d v="2010-03-31T00:00:00"/>
    <n v="1000000"/>
    <n v="3164815"/>
    <s v="North Vancouver, District of"/>
    <m/>
  </r>
  <r>
    <n v="17653"/>
    <s v="Asset Management Project"/>
    <s v="MRIF"/>
    <s v="Municipal Rural Infrastructure Fund"/>
    <s v="Collaborative Projects"/>
    <s v="Nipissing"/>
    <s v="on"/>
    <d v="2007-05-04T00:00:00"/>
    <x v="9"/>
    <d v="2007-05-04T00:00:00"/>
    <d v="2008-02-12T00:00:00"/>
    <n v="3845"/>
    <n v="11535"/>
    <s v="Nipissing, Township of"/>
    <m/>
  </r>
  <r>
    <n v="17648"/>
    <s v="Williams Lake - Overall Stormwater Management Project - Phase 2"/>
    <s v="MRIF"/>
    <s v="Municipal Rural Infrastructure Fund"/>
    <s v="Wastewater"/>
    <s v="Williams Lake"/>
    <s v="bc"/>
    <d v="2007-09-04T00:00:00"/>
    <x v="9"/>
    <d v="2007-09-04T00:00:00"/>
    <d v="2010-03-31T00:00:00"/>
    <n v="241665"/>
    <n v="725000"/>
    <s v="Williams Lake, City of"/>
    <m/>
  </r>
  <r>
    <n v="17644"/>
    <s v="Maple Ridge - Abernethy Connector Road Realignment"/>
    <s v="MRIF"/>
    <s v="Municipal Rural Infrastructure Fund"/>
    <s v="Local Roads"/>
    <s v="Maple Ridge"/>
    <s v="bc"/>
    <d v="2007-09-04T00:00:00"/>
    <x v="9"/>
    <d v="2007-09-04T00:00:00"/>
    <d v="2013-03-31T00:00:00"/>
    <n v="1000000"/>
    <n v="3100000"/>
    <s v="Maple Ridge, District of"/>
    <m/>
  </r>
  <r>
    <n v="17643"/>
    <s v="Port Alberni - Argyle Street Sewage Pumpstation Upgrade"/>
    <s v="MRIF"/>
    <s v="Municipal Rural Infrastructure Fund"/>
    <s v="Wastewater"/>
    <s v="Port Alberni"/>
    <s v="bc"/>
    <d v="2007-12-12T00:00:00"/>
    <x v="9"/>
    <d v="2007-12-12T00:00:00"/>
    <d v="2009-03-31T00:00:00"/>
    <n v="265000"/>
    <n v="795000"/>
    <s v="Port Alberni, City of"/>
    <m/>
  </r>
  <r>
    <n v="17642"/>
    <s v="Sicamous - Mara Low Lift Pumphouse Reconstruction"/>
    <s v="MRIF"/>
    <s v="Municipal Rural Infrastructure Fund"/>
    <s v="Drinking Water"/>
    <s v="Sicamous"/>
    <s v="bc"/>
    <d v="2007-09-04T00:00:00"/>
    <x v="9"/>
    <d v="2007-09-04T00:00:00"/>
    <d v="2010-03-31T00:00:00"/>
    <n v="165333"/>
    <n v="496000"/>
    <s v="Sicamous, District of"/>
    <m/>
  </r>
  <r>
    <n v="17641"/>
    <s v="Fauquier Broadband System - Expansion and Improvement"/>
    <s v="MRIF"/>
    <s v="Municipal Rural Infrastructure Fund"/>
    <s v="Broadband And Connectivity"/>
    <s v="Fauquier"/>
    <s v="bc"/>
    <d v="2007-12-12T00:00:00"/>
    <x v="9"/>
    <d v="2007-12-12T00:00:00"/>
    <d v="2010-03-31T00:00:00"/>
    <n v="5245"/>
    <n v="21765"/>
    <s v="Fauquier Communication Centre Society"/>
    <m/>
  </r>
  <r>
    <n v="17640"/>
    <s v="Town of Richmond Hill - Asset Management Project"/>
    <s v="MRIF"/>
    <s v="Municipal Rural Infrastructure Fund"/>
    <s v="Collaborative Projects"/>
    <s v="Richmond Hill"/>
    <s v="on"/>
    <d v="2007-06-26T00:00:00"/>
    <x v="9"/>
    <d v="2007-06-30T00:00:00"/>
    <d v="2009-11-12T00:00:00"/>
    <n v="22061.67"/>
    <n v="66185"/>
    <s v="Richmond Hill, Town of"/>
    <m/>
  </r>
  <r>
    <n v="17637"/>
    <s v="Whitchurch-Stouffville Asset Management Project"/>
    <s v="MRIF"/>
    <s v="Municipal Rural Infrastructure Fund"/>
    <s v="Collaborative Projects"/>
    <s v="Stouffville"/>
    <s v="on"/>
    <d v="2007-05-07T00:00:00"/>
    <x v="9"/>
    <d v="2007-05-15T00:00:00"/>
    <d v="2008-10-20T00:00:00"/>
    <n v="6629"/>
    <n v="19886"/>
    <s v="Whitchurch-Stouffville, Town of"/>
    <m/>
  </r>
  <r>
    <n v="17636"/>
    <s v="Edgewood - Inonoaklin Valley Edgewood Areas Broadband Improvement - Phase 2"/>
    <s v="MRIF"/>
    <s v="Municipal Rural Infrastructure Fund"/>
    <s v="Broadband And Connectivity"/>
    <s v="Edgewood"/>
    <s v="bc"/>
    <d v="2007-12-12T00:00:00"/>
    <x v="9"/>
    <d v="2007-12-12T00:00:00"/>
    <d v="2009-03-04T00:00:00"/>
    <n v="7652"/>
    <n v="34707"/>
    <s v="Edgewood Community Internet Society"/>
    <m/>
  </r>
  <r>
    <n v="17634"/>
    <s v="Burton Community Hall Broadband Improvement - Phase 2"/>
    <s v="MRIF"/>
    <s v="Municipal Rural Infrastructure Fund"/>
    <s v="Broadband And Connectivity"/>
    <s v="Burton"/>
    <s v="bc"/>
    <d v="2007-12-12T00:00:00"/>
    <x v="9"/>
    <d v="2007-12-12T00:00:00"/>
    <d v="2010-03-31T00:00:00"/>
    <n v="8725"/>
    <n v="26177"/>
    <s v="Burton Community Hall Association"/>
    <m/>
  </r>
  <r>
    <n v="17632"/>
    <s v="Harrison Hot Springs – Wastewater Treatment Plant and Collection System Upgrade"/>
    <s v="MRIF"/>
    <s v="Municipal Rural Infrastructure Fund"/>
    <s v="Wastewater"/>
    <s v="Kent"/>
    <s v="bc"/>
    <d v="2007-12-12T00:00:00"/>
    <x v="9"/>
    <d v="2007-12-12T00:00:00"/>
    <d v="2012-03-31T00:00:00"/>
    <n v="1360000"/>
    <n v="4080000"/>
    <s v="Harrison Hot Springs, Village of"/>
    <m/>
  </r>
  <r>
    <n v="17623"/>
    <s v="Comox Traffic Circle"/>
    <s v="MRIF"/>
    <s v="Municipal Rural Infrastructure Fund"/>
    <s v="Local Roads"/>
    <s v="Comox"/>
    <s v="bc"/>
    <d v="2007-09-04T00:00:00"/>
    <x v="9"/>
    <d v="2007-09-04T00:00:00"/>
    <d v="2009-03-31T00:00:00"/>
    <n v="566596"/>
    <n v="1963974"/>
    <s v="Comox, Town of"/>
    <m/>
  </r>
  <r>
    <n v="17617"/>
    <s v="County of Huron Asset Management Project"/>
    <s v="MRIF"/>
    <s v="Municipal Rural Infrastructure Fund"/>
    <s v="Collaborative Projects"/>
    <s v="Goderich"/>
    <s v="on"/>
    <d v="2007-06-07T00:00:00"/>
    <x v="9"/>
    <d v="2007-06-15T00:00:00"/>
    <d v="2009-01-23T00:00:00"/>
    <n v="12180"/>
    <n v="36539"/>
    <s v="Huron, County of"/>
    <m/>
  </r>
  <r>
    <n v="17598"/>
    <s v="North Vancouver - Library Solar Water Installation"/>
    <s v="MRIF"/>
    <s v="Municipal Rural Infrastructure Fund"/>
    <s v="Green Energy"/>
    <s v="North Vancouver"/>
    <s v="bc"/>
    <d v="2007-07-10T00:00:00"/>
    <x v="9"/>
    <d v="2007-07-10T00:00:00"/>
    <d v="2009-03-31T00:00:00"/>
    <n v="102076"/>
    <n v="306228"/>
    <s v="North Vancouver, City of"/>
    <m/>
  </r>
  <r>
    <n v="17591"/>
    <s v="Ladysmith - Chemainus Road Upgrade"/>
    <s v="MRIF"/>
    <s v="Municipal Rural Infrastructure Fund"/>
    <s v="Local Roads"/>
    <s v="Ladysmith"/>
    <s v="bc"/>
    <d v="2007-12-12T00:00:00"/>
    <x v="9"/>
    <d v="2007-12-12T00:00:00"/>
    <d v="2009-03-31T00:00:00"/>
    <n v="900000"/>
    <n v="2816823"/>
    <s v="Ladysmith, Town of"/>
    <m/>
  </r>
  <r>
    <n v="17589"/>
    <s v="Point Edward Asset Management"/>
    <s v="MRIF"/>
    <s v="Municipal Rural Infrastructure Fund"/>
    <s v="Collaborative Projects"/>
    <s v="Point Edward"/>
    <s v="on"/>
    <d v="2007-06-07T00:00:00"/>
    <x v="9"/>
    <d v="2007-06-15T00:00:00"/>
    <d v="2009-03-31T00:00:00"/>
    <n v="3697"/>
    <n v="11091"/>
    <s v="Point Edward, Village of"/>
    <m/>
  </r>
  <r>
    <n v="17588"/>
    <s v="Water Treatment Plant"/>
    <s v="MRIF"/>
    <s v="Municipal Rural Infrastructure Fund"/>
    <s v="Drinking Water"/>
    <s v="Burgeo"/>
    <s v="nl"/>
    <d v="2007-06-20T00:00:00"/>
    <x v="9"/>
    <d v="2007-08-03T00:00:00"/>
    <d v="2012-09-05T00:00:00"/>
    <n v="884239.28"/>
    <n v="2652720"/>
    <s v="Burgeo, Town of"/>
    <m/>
  </r>
  <r>
    <n v="17579"/>
    <s v="Sicamous - Two Mile Area Water Extensions"/>
    <s v="MRIF"/>
    <s v="Municipal Rural Infrastructure Fund"/>
    <s v="Drinking Water"/>
    <s v="Sicamous"/>
    <s v="bc"/>
    <d v="2007-12-12T00:00:00"/>
    <x v="9"/>
    <d v="2007-12-12T00:00:00"/>
    <d v="2011-03-31T00:00:00"/>
    <n v="227000"/>
    <n v="681000"/>
    <s v="Sicamous, District of"/>
    <m/>
  </r>
  <r>
    <n v="17566"/>
    <s v="Princeton - Water System Extension to East Princeton"/>
    <s v="MRIF"/>
    <s v="Municipal Rural Infrastructure Fund"/>
    <s v="Drinking Water"/>
    <s v="Princeton"/>
    <s v="bc"/>
    <d v="2007-09-04T00:00:00"/>
    <x v="9"/>
    <d v="2007-09-04T00:00:00"/>
    <d v="2011-03-31T00:00:00"/>
    <n v="863000"/>
    <n v="2589000"/>
    <s v="Princeton, Town of"/>
    <m/>
  </r>
  <r>
    <n v="17562"/>
    <s v="North Lillooet Water Supply"/>
    <s v="MRIF"/>
    <s v="Municipal Rural Infrastructure Fund"/>
    <s v="Drinking Water"/>
    <s v="Lillooet"/>
    <s v="bc"/>
    <d v="2007-09-04T00:00:00"/>
    <x v="9"/>
    <d v="2007-09-04T00:00:00"/>
    <d v="2011-03-31T00:00:00"/>
    <n v="190000"/>
    <n v="570000"/>
    <s v="Lillooet, District of"/>
    <m/>
  </r>
  <r>
    <n v="17555"/>
    <s v="Langford City Centre Park"/>
    <s v="MRIF"/>
    <s v="Municipal Rural Infrastructure Fund"/>
    <s v="Recreation"/>
    <s v="Langford"/>
    <s v="bc"/>
    <d v="2007-12-12T00:00:00"/>
    <x v="9"/>
    <d v="2007-12-12T00:00:00"/>
    <d v="2011-03-31T00:00:00"/>
    <n v="688333"/>
    <n v="2275000"/>
    <s v="Langford, City of"/>
    <m/>
  </r>
  <r>
    <n v="17551"/>
    <s v="Prince George - Cameron Street Bridge Rehabilitation"/>
    <s v="MRIF"/>
    <s v="Municipal Rural Infrastructure Fund"/>
    <s v="Local Roads"/>
    <s v="Prince George"/>
    <s v="bc"/>
    <d v="2007-09-04T00:00:00"/>
    <x v="9"/>
    <d v="2007-09-04T00:00:00"/>
    <d v="2010-03-31T00:00:00"/>
    <n v="1000000"/>
    <n v="11671942"/>
    <s v="Prince George, City of"/>
    <m/>
  </r>
  <r>
    <n v="17550"/>
    <s v="Sechelt - Capital Asset Management"/>
    <s v="MRIF"/>
    <s v="Municipal Rural Infrastructure Fund"/>
    <s v="Collaborative Projects"/>
    <s v="Sechelt"/>
    <s v="bc"/>
    <d v="2007-12-12T00:00:00"/>
    <x v="9"/>
    <d v="2007-12-12T00:00:00"/>
    <d v="2012-03-31T00:00:00"/>
    <n v="52458"/>
    <n v="175180"/>
    <s v="Sunshine Coast, Regional District of"/>
    <m/>
  </r>
  <r>
    <n v="17547"/>
    <s v="City of Quinte West - Asset Management Application"/>
    <s v="MRIF"/>
    <s v="Municipal Rural Infrastructure Fund"/>
    <s v="Collaborative Projects"/>
    <s v="Quinte West"/>
    <s v="on"/>
    <d v="2007-05-24T00:00:00"/>
    <x v="9"/>
    <d v="2007-06-01T00:00:00"/>
    <d v="2010-06-30T00:00:00"/>
    <n v="13616.15"/>
    <n v="40848.449999999997"/>
    <s v="Quinte West, City of"/>
    <m/>
  </r>
  <r>
    <n v="17544"/>
    <s v="Coquitlam - Poirier Library Renovation"/>
    <s v="MRIF"/>
    <s v="Municipal Rural Infrastructure Fund"/>
    <s v="Culture"/>
    <s v="Coquitlam"/>
    <s v="bc"/>
    <d v="2007-12-12T00:00:00"/>
    <x v="9"/>
    <d v="2007-12-12T00:00:00"/>
    <d v="2010-03-31T00:00:00"/>
    <n v="1000000"/>
    <n v="3175528"/>
    <s v="Coquitlam, City of"/>
    <m/>
  </r>
  <r>
    <n v="17543"/>
    <s v="Abbotsford - James Treatment Plant Bio Solids Dewatering"/>
    <s v="MRIF"/>
    <s v="Municipal Rural Infrastructure Fund"/>
    <s v="Wastewater"/>
    <s v="Abbotsford"/>
    <s v="bc"/>
    <d v="2007-11-19T00:00:00"/>
    <x v="9"/>
    <d v="2007-11-19T00:00:00"/>
    <d v="2012-03-31T00:00:00"/>
    <n v="1033257"/>
    <n v="3255000"/>
    <s v="Abbotsford, City of"/>
    <m/>
  </r>
  <r>
    <n v="17541"/>
    <s v="Prince Edward County - Asset Management Project"/>
    <s v="MRIF"/>
    <s v="Municipal Rural Infrastructure Fund"/>
    <s v="Collaborative Projects"/>
    <s v="Picton"/>
    <s v="on"/>
    <d v="2007-06-26T00:00:00"/>
    <x v="9"/>
    <d v="2007-06-30T00:00:00"/>
    <d v="2009-02-18T00:00:00"/>
    <n v="10722"/>
    <n v="32165"/>
    <s v="Prince Edward, County of"/>
    <m/>
  </r>
  <r>
    <n v="17538"/>
    <s v="Summerland - Water Twinning and Conservation"/>
    <s v="MRIF"/>
    <s v="Municipal Rural Infrastructure Fund"/>
    <s v="Drinking Water"/>
    <s v="Summerland"/>
    <s v="bc"/>
    <d v="2007-12-12T00:00:00"/>
    <x v="9"/>
    <d v="2007-12-12T00:00:00"/>
    <d v="2011-03-31T00:00:00"/>
    <n v="1596575"/>
    <n v="4798585"/>
    <s v="Summerland, District of"/>
    <m/>
  </r>
  <r>
    <n v="17537"/>
    <s v="Township of White River Asset Management Project"/>
    <s v="MRIF"/>
    <s v="Municipal Rural Infrastructure Fund"/>
    <s v="Collaborative Projects"/>
    <s v="White River"/>
    <s v="on"/>
    <d v="2007-05-24T00:00:00"/>
    <x v="9"/>
    <d v="2007-06-01T00:00:00"/>
    <d v="2010-10-15T00:00:00"/>
    <n v="3680"/>
    <n v="11040"/>
    <s v="White River, Township of"/>
    <m/>
  </r>
  <r>
    <n v="17536"/>
    <s v="Saturna Island - Lyall Harbour / Boot Cove Water Treatment System Upgrade"/>
    <s v="MRIF"/>
    <s v="Municipal Rural Infrastructure Fund"/>
    <s v="Drinking Water"/>
    <s v="Saturna Island"/>
    <s v="bc"/>
    <d v="2007-12-12T00:00:00"/>
    <x v="9"/>
    <d v="2007-12-12T00:00:00"/>
    <d v="2013-03-31T00:00:00"/>
    <n v="319173"/>
    <n v="1279200"/>
    <s v="Capital, Regional District of"/>
    <m/>
  </r>
  <r>
    <n v="17531"/>
    <s v="Township of Brethour Asset Management Project"/>
    <s v="MRIF"/>
    <s v="Municipal Rural Infrastructure Fund"/>
    <s v="Collaborative Projects"/>
    <s v="Belle Vallee"/>
    <s v="on"/>
    <d v="2007-05-24T00:00:00"/>
    <x v="9"/>
    <d v="2007-06-01T00:00:00"/>
    <d v="2009-03-20T00:00:00"/>
    <n v="907.65"/>
    <n v="2722.95"/>
    <s v="Brethour, Township of"/>
    <m/>
  </r>
  <r>
    <n v="17526"/>
    <s v="Nakusp - Sewage Treatment Plant Upgrade"/>
    <s v="MRIF"/>
    <s v="Municipal Rural Infrastructure Fund"/>
    <s v="Wastewater"/>
    <s v="Nakusp"/>
    <s v="bc"/>
    <d v="2007-07-10T00:00:00"/>
    <x v="9"/>
    <d v="2007-07-10T00:00:00"/>
    <d v="2010-03-31T00:00:00"/>
    <n v="323690"/>
    <n v="971071"/>
    <s v="Nakusp, Village of"/>
    <m/>
  </r>
  <r>
    <n v="17524"/>
    <s v="Dawson Creek - City Hall Energy Improvements"/>
    <s v="MRIF"/>
    <s v="Municipal Rural Infrastructure Fund"/>
    <s v="Green Energy"/>
    <s v="Dawson Creek"/>
    <s v="bc"/>
    <d v="2007-07-10T00:00:00"/>
    <x v="9"/>
    <d v="2007-07-10T00:00:00"/>
    <d v="2010-03-31T00:00:00"/>
    <n v="208330"/>
    <n v="624991"/>
    <s v="Dawson Creek, City of"/>
    <m/>
  </r>
  <r>
    <n v="17517"/>
    <s v="Golden Wastewater Treatment Plant Emergency Standby Power"/>
    <s v="MRIF"/>
    <s v="Municipal Rural Infrastructure Fund"/>
    <s v="Wastewater"/>
    <s v="Golden"/>
    <s v="bc"/>
    <d v="2007-09-04T00:00:00"/>
    <x v="9"/>
    <d v="2007-09-04T00:00:00"/>
    <d v="2009-03-31T00:00:00"/>
    <n v="36341"/>
    <n v="120000"/>
    <s v="Golden, Town of"/>
    <m/>
  </r>
  <r>
    <n v="17513"/>
    <s v="Saint-Raymond de Portneuf multi-use community centre"/>
    <s v="MRIF"/>
    <s v="Municipal Rural Infrastructure Fund"/>
    <s v="Recreation"/>
    <s v="Saint-Raymond"/>
    <s v="qc"/>
    <d v="2008-09-05T00:00:00"/>
    <x v="3"/>
    <d v="2008-12-04T00:00:00"/>
    <d v="2010-07-31T00:00:00"/>
    <n v="596466"/>
    <n v="4474029"/>
    <s v="Saint-Raymond, City of"/>
    <m/>
  </r>
  <r>
    <n v="17507"/>
    <s v="Port Hardy - Wastewater Lift Station Upgrades"/>
    <s v="MRIF"/>
    <s v="Municipal Rural Infrastructure Fund"/>
    <s v="Wastewater"/>
    <s v="Port Hardy"/>
    <s v="bc"/>
    <d v="2007-12-12T00:00:00"/>
    <x v="9"/>
    <d v="2007-12-12T00:00:00"/>
    <d v="2011-03-31T00:00:00"/>
    <n v="409666"/>
    <n v="1229000"/>
    <s v="Port Hardy, District of"/>
    <m/>
  </r>
  <r>
    <n v="17504"/>
    <s v="Township of South Dundas Asset Management Project"/>
    <s v="MRIF"/>
    <s v="Municipal Rural Infrastructure Fund"/>
    <s v="Collaborative Projects"/>
    <s v="South Dundas"/>
    <s v="on"/>
    <d v="2007-05-04T00:00:00"/>
    <x v="9"/>
    <d v="2007-05-04T00:00:00"/>
    <d v="2009-05-15T00:00:00"/>
    <n v="4975"/>
    <n v="14927"/>
    <s v="South Dundas, Township of"/>
    <m/>
  </r>
  <r>
    <n v="17501"/>
    <s v="Lake Country - Winfield Multipurpose Centre Upgrade"/>
    <s v="MRIF"/>
    <s v="Municipal Rural Infrastructure Fund"/>
    <s v="Recreation"/>
    <s v="Lake Country"/>
    <s v="bc"/>
    <d v="2007-09-04T00:00:00"/>
    <x v="9"/>
    <d v="2007-09-04T00:00:00"/>
    <d v="2012-03-31T00:00:00"/>
    <n v="986713"/>
    <n v="3307145"/>
    <s v="Lake Country, District of"/>
    <m/>
  </r>
  <r>
    <n v="17497"/>
    <s v="Town of Fort Frances Asset Management Project"/>
    <s v="MRIF"/>
    <s v="Municipal Rural Infrastructure Fund"/>
    <s v="Collaborative Projects"/>
    <s v="Fort Frances"/>
    <s v="on"/>
    <d v="2007-06-07T00:00:00"/>
    <x v="9"/>
    <d v="2007-06-07T00:00:00"/>
    <d v="2008-01-03T00:00:00"/>
    <n v="5837"/>
    <n v="17510"/>
    <s v="Fort Frances, Town of"/>
    <m/>
  </r>
  <r>
    <n v="17495"/>
    <s v="Municipality of Markstay-Warren Asset Management Project"/>
    <s v="MRIF"/>
    <s v="Municipal Rural Infrastructure Fund"/>
    <s v="Collaborative Projects"/>
    <s v="Markstay"/>
    <s v="on"/>
    <d v="2007-06-07T00:00:00"/>
    <x v="9"/>
    <d v="2007-06-15T00:00:00"/>
    <d v="2009-03-18T00:00:00"/>
    <n v="4161"/>
    <n v="12483"/>
    <s v="Markstay-Warren, Municipality of"/>
    <m/>
  </r>
  <r>
    <n v="17494"/>
    <s v="Petrolia Asset Management Project"/>
    <s v="MRIF"/>
    <s v="Municipal Rural Infrastructure Fund"/>
    <s v="Collaborative Projects"/>
    <s v="Petrolia"/>
    <s v="on"/>
    <d v="2007-05-07T00:00:00"/>
    <x v="9"/>
    <d v="2007-06-01T00:00:00"/>
    <d v="2008-12-09T00:00:00"/>
    <n v="4102"/>
    <n v="12305"/>
    <s v="Petrolia, Town of"/>
    <m/>
  </r>
  <r>
    <n v="17488"/>
    <s v="United Counties of Stormont, Dundas &amp; Glengarry Asset Management Project"/>
    <s v="MRIF"/>
    <s v="Municipal Rural Infrastructure Fund"/>
    <s v="Collaborative Projects"/>
    <s v="Cornwall"/>
    <s v="on"/>
    <d v="2007-05-04T00:00:00"/>
    <x v="9"/>
    <d v="2007-05-04T00:00:00"/>
    <d v="2008-01-18T00:00:00"/>
    <n v="12795"/>
    <n v="38385"/>
    <s v="Stormont, Dundas and Glengarry, United Counties of"/>
    <m/>
  </r>
  <r>
    <n v="17486"/>
    <s v="Ucluelet Multipurpose Centre"/>
    <s v="MRIF"/>
    <s v="Municipal Rural Infrastructure Fund"/>
    <s v="Recreation"/>
    <s v="Ucluelet"/>
    <s v="bc"/>
    <d v="2007-12-12T00:00:00"/>
    <x v="9"/>
    <d v="2007-12-12T00:00:00"/>
    <d v="2011-03-31T00:00:00"/>
    <n v="1000000"/>
    <n v="8548566"/>
    <s v="Ucluelet, District of"/>
    <m/>
  </r>
  <r>
    <n v="17483"/>
    <s v="Port Clements - Public Water Supply and Treatment Upgrade"/>
    <s v="MRIF"/>
    <s v="Municipal Rural Infrastructure Fund"/>
    <s v="Drinking Water"/>
    <s v="Port Clements"/>
    <s v="bc"/>
    <d v="2007-12-12T00:00:00"/>
    <x v="9"/>
    <d v="2007-12-12T00:00:00"/>
    <d v="2012-03-31T00:00:00"/>
    <n v="326453"/>
    <n v="979361"/>
    <s v="Port Clements, Village of"/>
    <m/>
  </r>
  <r>
    <n v="17482"/>
    <s v="Barriere - Maple Mission Community Water System"/>
    <s v="MRIF"/>
    <s v="Municipal Rural Infrastructure Fund"/>
    <s v="Drinking Water"/>
    <s v="Barriere"/>
    <s v="bc"/>
    <d v="2007-12-12T00:00:00"/>
    <x v="9"/>
    <d v="2007-12-12T00:00:00"/>
    <d v="2011-03-31T00:00:00"/>
    <n v="49906"/>
    <n v="149720"/>
    <s v="Thompson-Nicola, Regional District of"/>
    <m/>
  </r>
  <r>
    <n v="17480"/>
    <s v="Merritt - Community Centre Addition and Upgrade"/>
    <s v="MRIF"/>
    <s v="Municipal Rural Infrastructure Fund"/>
    <s v="Recreation"/>
    <s v="Merritt"/>
    <s v="bc"/>
    <d v="2007-12-12T00:00:00"/>
    <x v="9"/>
    <d v="2007-12-12T00:00:00"/>
    <d v="2010-03-31T00:00:00"/>
    <n v="83017"/>
    <n v="249052"/>
    <s v="St. Michaels University School"/>
    <m/>
  </r>
  <r>
    <n v="17479"/>
    <s v="Water and Wastewater System Improvements"/>
    <s v="MRIF"/>
    <s v="Municipal Rural Infrastructure Fund"/>
    <s v="Drinking Water"/>
    <s v="Beresford"/>
    <s v="nb"/>
    <d v="2007-07-06T00:00:00"/>
    <x v="9"/>
    <d v="2007-07-06T00:00:00"/>
    <d v="2008-06-27T00:00:00"/>
    <n v="45969"/>
    <n v="137907"/>
    <s v="Beresford, Town of"/>
    <m/>
  </r>
  <r>
    <n v="17465"/>
    <s v="Nelson Water Distribution System Upgrades"/>
    <s v="MRIF"/>
    <s v="Municipal Rural Infrastructure Fund"/>
    <s v="Drinking Water"/>
    <s v="Nelson"/>
    <s v="bc"/>
    <d v="2007-12-12T00:00:00"/>
    <x v="9"/>
    <d v="2007-12-12T00:00:00"/>
    <d v="2011-03-31T00:00:00"/>
    <n v="478514"/>
    <n v="1600000"/>
    <s v="Nelson, City of"/>
    <m/>
  </r>
  <r>
    <n v="17460"/>
    <s v="Burpee and Mills - Asset Management Project"/>
    <s v="MRIF"/>
    <s v="Municipal Rural Infrastructure Fund"/>
    <s v="Collaborative Projects"/>
    <s v="Evansville"/>
    <s v="on"/>
    <d v="2007-06-07T00:00:00"/>
    <x v="9"/>
    <d v="2007-06-15T00:00:00"/>
    <d v="2009-04-23T00:00:00"/>
    <n v="3477.1"/>
    <n v="10431.299999999999"/>
    <s v="Burpee and Mills, Township of"/>
    <m/>
  </r>
  <r>
    <n v="17456"/>
    <s v="Township of Greater Madawaska Asset Management Project"/>
    <s v="MRIF"/>
    <s v="Municipal Rural Infrastructure Fund"/>
    <s v="Collaborative Projects"/>
    <s v="Calabogie"/>
    <s v="on"/>
    <d v="2007-05-07T00:00:00"/>
    <x v="9"/>
    <d v="2007-06-01T00:00:00"/>
    <d v="2008-07-16T00:00:00"/>
    <n v="3724"/>
    <n v="11174"/>
    <s v="Greater Madawaska, Township of"/>
    <m/>
  </r>
  <r>
    <n v="17444"/>
    <s v="Township of Hornepayne Asset Management Project"/>
    <s v="MRIF"/>
    <s v="Municipal Rural Infrastructure Fund"/>
    <s v="Collaborative Projects"/>
    <s v="Hornepayne"/>
    <s v="on"/>
    <d v="2007-05-24T00:00:00"/>
    <x v="9"/>
    <d v="2007-06-01T00:00:00"/>
    <d v="2009-03-03T00:00:00"/>
    <n v="3788"/>
    <n v="11366"/>
    <s v="Hornepayne, Township of"/>
    <m/>
  </r>
  <r>
    <n v="17441"/>
    <s v="Port Hardy - Quatse Salmon Stewardship Centre"/>
    <s v="MRIF"/>
    <s v="Municipal Rural Infrastructure Fund"/>
    <s v="Culture"/>
    <s v="Port Hardy"/>
    <s v="bc"/>
    <d v="2007-12-12T00:00:00"/>
    <x v="9"/>
    <d v="2007-12-12T00:00:00"/>
    <d v="2010-03-31T00:00:00"/>
    <n v="227000"/>
    <n v="1178736"/>
    <s v="Northern Vancouver Island Salmonid Enhancement Association"/>
    <m/>
  </r>
  <r>
    <n v="17440"/>
    <s v="Oliver - Rural Area Water System Twinning Project - Phase 2"/>
    <s v="MRIF"/>
    <s v="Municipal Rural Infrastructure Fund"/>
    <s v="Drinking Water"/>
    <s v="Oliver Area"/>
    <s v="bc"/>
    <d v="2007-09-04T00:00:00"/>
    <x v="9"/>
    <d v="2007-09-04T00:00:00"/>
    <d v="2013-03-31T00:00:00"/>
    <n v="1936591"/>
    <n v="5820000"/>
    <s v="Oliver, Town of"/>
    <m/>
  </r>
  <r>
    <n v="17439"/>
    <s v="Victoria Conference Centre Expansion"/>
    <s v="MRIF"/>
    <s v="Municipal Rural Infrastructure Fund"/>
    <s v="Tourism"/>
    <s v="Victoria"/>
    <s v="bc"/>
    <d v="2007-12-12T00:00:00"/>
    <x v="9"/>
    <d v="2007-12-12T00:00:00"/>
    <d v="2009-03-31T00:00:00"/>
    <n v="1000000"/>
    <n v="7934320"/>
    <s v="Victoria, City of"/>
    <m/>
  </r>
  <r>
    <n v="17438"/>
    <s v="Warfield - New Village Water Supply"/>
    <s v="MRIF"/>
    <s v="Municipal Rural Infrastructure Fund"/>
    <s v="Drinking Water"/>
    <s v="Trail"/>
    <s v="bc"/>
    <d v="2007-12-12T00:00:00"/>
    <x v="9"/>
    <d v="2007-12-12T00:00:00"/>
    <d v="2011-03-31T00:00:00"/>
    <n v="1196631"/>
    <n v="3760200"/>
    <s v="Warfield, Village of"/>
    <m/>
  </r>
  <r>
    <n v="17437"/>
    <s v="Township of Puslinch Asset Management Project"/>
    <s v="MRIF"/>
    <s v="Municipal Rural Infrastructure Fund"/>
    <s v="Collaborative Projects"/>
    <s v="Guelph"/>
    <s v="on"/>
    <d v="2007-05-07T00:00:00"/>
    <x v="9"/>
    <d v="2007-05-16T00:00:00"/>
    <d v="2008-03-11T00:00:00"/>
    <n v="4254"/>
    <n v="12762"/>
    <s v="Puslinch, Township of"/>
    <m/>
  </r>
  <r>
    <n v="17436"/>
    <s v="McNab/Braeside Asset Management Project"/>
    <s v="MRIF"/>
    <s v="Municipal Rural Infrastructure Fund"/>
    <s v="Collaborative Projects"/>
    <s v="Arnprior"/>
    <s v="on"/>
    <d v="2007-05-04T00:00:00"/>
    <x v="9"/>
    <d v="2007-05-04T00:00:00"/>
    <d v="2009-03-12T00:00:00"/>
    <n v="4395"/>
    <n v="13185"/>
    <s v="McNab/Braeside, Township of"/>
    <m/>
  </r>
  <r>
    <n v="17432"/>
    <s v="Township of Laird Asset Management Project"/>
    <s v="MRIF"/>
    <s v="Municipal Rural Infrastructure Fund"/>
    <s v="Collaborative Projects"/>
    <s v="Echo Bay"/>
    <s v="on"/>
    <d v="2007-06-07T00:00:00"/>
    <x v="9"/>
    <d v="2007-08-01T00:00:00"/>
    <d v="2009-03-31T00:00:00"/>
    <n v="3688"/>
    <n v="11064"/>
    <s v="Laird, Township of"/>
    <m/>
  </r>
  <r>
    <n v="17431"/>
    <s v="Area A - Boston Bar Water System Integration"/>
    <s v="MRIF"/>
    <s v="Municipal Rural Infrastructure Fund"/>
    <s v="Drinking Water"/>
    <s v="Boston Bar"/>
    <s v="bc"/>
    <d v="2007-07-10T00:00:00"/>
    <x v="9"/>
    <d v="2011-07-22T00:00:00"/>
    <d v="2012-03-31T00:00:00"/>
    <n v="681187"/>
    <n v="2043563"/>
    <s v="Fraser Valley, Regional District of"/>
    <m/>
  </r>
  <r>
    <n v="17424"/>
    <s v="Niagara-on-the-Lake - Asset Managment Project"/>
    <s v="MRIF"/>
    <s v="Municipal Rural Infrastructure Fund"/>
    <s v="Collaborative Projects"/>
    <s v="Virgil"/>
    <s v="on"/>
    <d v="2007-06-07T00:00:00"/>
    <x v="9"/>
    <d v="2007-06-15T00:00:00"/>
    <d v="2008-10-24T00:00:00"/>
    <n v="5426"/>
    <n v="16277"/>
    <s v="Niagara-On-The-Lake, Town of"/>
    <m/>
  </r>
  <r>
    <n v="17421"/>
    <s v="Cariboo Regional District 100 Mile House Branch Library"/>
    <s v="MRIF"/>
    <s v="Municipal Rural Infrastructure Fund"/>
    <s v="Culture"/>
    <s v="100 Mile House"/>
    <s v="bc"/>
    <d v="2007-12-12T00:00:00"/>
    <x v="9"/>
    <d v="2007-12-12T00:00:00"/>
    <d v="2011-02-10T00:00:00"/>
    <n v="734496"/>
    <n v="3000000"/>
    <s v="Cariboo, Regional District of"/>
    <m/>
  </r>
  <r>
    <n v="17415"/>
    <s v="Township of Chapleau Asset Management Project"/>
    <s v="MRIF"/>
    <s v="Municipal Rural Infrastructure Fund"/>
    <s v="Collaborative Projects"/>
    <s v="Chapleau"/>
    <s v="on"/>
    <d v="2007-05-24T00:00:00"/>
    <x v="9"/>
    <d v="2007-06-01T00:00:00"/>
    <d v="2009-04-07T00:00:00"/>
    <n v="4221"/>
    <n v="12665"/>
    <s v="Chapleau, Township of"/>
    <m/>
  </r>
  <r>
    <n v="17413"/>
    <s v="Burns Lake - 5th Avenue Water Reservoir Exterior Remediation Project"/>
    <s v="MRIF"/>
    <s v="Municipal Rural Infrastructure Fund"/>
    <s v="Drinking Water"/>
    <s v="Burns Lake"/>
    <s v="bc"/>
    <d v="2007-12-12T00:00:00"/>
    <x v="9"/>
    <d v="2008-02-26T00:00:00"/>
    <d v="2012-03-31T00:00:00"/>
    <n v="31736"/>
    <n v="120250"/>
    <s v="Burns Lake, Village of"/>
    <m/>
  </r>
  <r>
    <n v="17406"/>
    <s v="Kimberley Conference Centre &amp; Athlete Training Centre"/>
    <s v="MRIF"/>
    <s v="Municipal Rural Infrastructure Fund"/>
    <s v="Tourism"/>
    <s v="Kimberley"/>
    <s v="bc"/>
    <d v="2007-12-12T00:00:00"/>
    <x v="9"/>
    <d v="2007-12-12T00:00:00"/>
    <d v="2012-03-31T00:00:00"/>
    <n v="1000000"/>
    <n v="3681029"/>
    <s v="Kimberley, City of"/>
    <m/>
  </r>
  <r>
    <n v="17403"/>
    <s v="East Langley - GVRD Sewer Connection"/>
    <s v="MRIF"/>
    <s v="Municipal Rural Infrastructure Fund"/>
    <s v="Wastewater"/>
    <s v="Langley"/>
    <s v="bc"/>
    <d v="2007-09-04T00:00:00"/>
    <x v="9"/>
    <d v="2007-11-02T00:00:00"/>
    <d v="2011-03-31T00:00:00"/>
    <n v="3000000"/>
    <n v="9000000"/>
    <s v="Langley, Township of"/>
    <m/>
  </r>
  <r>
    <n v="17400"/>
    <s v="Quesnel - Arts and Recreation Centre Energy Retrofit"/>
    <s v="MRIF"/>
    <s v="Municipal Rural Infrastructure Fund"/>
    <s v="Green Energy"/>
    <s v="Quesnel"/>
    <s v="bc"/>
    <d v="2007-12-12T00:00:00"/>
    <x v="9"/>
    <d v="2007-12-12T00:00:00"/>
    <d v="2009-03-31T00:00:00"/>
    <n v="129290"/>
    <n v="387870"/>
    <s v="Cariboo, Regional District of"/>
    <m/>
  </r>
  <r>
    <n v="17398"/>
    <s v="Asset Management Project"/>
    <s v="MRIF"/>
    <s v="Municipal Rural Infrastructure Fund"/>
    <s v="Collaborative Projects"/>
    <s v="Eganville"/>
    <s v="on"/>
    <d v="2007-05-24T00:00:00"/>
    <x v="9"/>
    <d v="2007-05-24T00:00:00"/>
    <d v="2008-02-28T00:00:00"/>
    <n v="3916"/>
    <n v="11750"/>
    <s v="Bonnechere Valley, Township of"/>
    <m/>
  </r>
  <r>
    <n v="17397"/>
    <s v="Township of Chatsworth Asset Management Project"/>
    <s v="MRIF"/>
    <s v="Municipal Rural Infrastructure Fund"/>
    <s v="Collaborative Projects"/>
    <s v="Chatsworth"/>
    <s v="on"/>
    <d v="2007-05-07T00:00:00"/>
    <x v="9"/>
    <d v="2007-06-01T00:00:00"/>
    <d v="2009-03-16T00:00:00"/>
    <n v="4312"/>
    <n v="12938"/>
    <s v="Chatsworth, Township of"/>
    <m/>
  </r>
  <r>
    <n v="17395"/>
    <s v="Asset Management Program"/>
    <s v="MRIF"/>
    <s v="Municipal Rural Infrastructure Fund"/>
    <s v="Collaborative Projects"/>
    <s v="Greater Sudbury"/>
    <s v="on"/>
    <d v="2007-05-24T00:00:00"/>
    <x v="9"/>
    <d v="2007-06-01T00:00:00"/>
    <d v="2009-05-14T00:00:00"/>
    <n v="49104"/>
    <n v="147312"/>
    <s v="Greater Sudbury, City of"/>
    <m/>
  </r>
  <r>
    <n v="17394"/>
    <s v="Asset Management Project"/>
    <s v="MRIF"/>
    <s v="Municipal Rural Infrastructure Fund"/>
    <s v="Collaborative Projects"/>
    <s v="Renfrew"/>
    <s v="on"/>
    <d v="2007-06-18T00:00:00"/>
    <x v="9"/>
    <d v="2007-06-18T00:00:00"/>
    <d v="2009-12-04T00:00:00"/>
    <n v="3804"/>
    <n v="11411"/>
    <s v="Admaston/Bromley, Township of"/>
    <m/>
  </r>
  <r>
    <n v="17393"/>
    <s v="Township of Seguin Asset Management Project"/>
    <s v="MRIF"/>
    <s v="Municipal Rural Infrastructure Fund"/>
    <s v="Collaborative Projects"/>
    <s v="Parry Sound"/>
    <s v="on"/>
    <d v="2007-06-07T00:00:00"/>
    <x v="9"/>
    <d v="2007-06-15T00:00:00"/>
    <d v="2010-03-16T00:00:00"/>
    <n v="3588.67"/>
    <n v="10766"/>
    <s v="Seguin, Township of"/>
    <m/>
  </r>
  <r>
    <n v="17388"/>
    <s v="Cranbrook/Kimberley - Rails To Trails"/>
    <s v="MRIF"/>
    <s v="Municipal Rural Infrastructure Fund"/>
    <s v="Recreation"/>
    <s v="Cranbrook"/>
    <s v="bc"/>
    <d v="2007-09-04T00:00:00"/>
    <x v="9"/>
    <d v="2007-09-04T00:00:00"/>
    <d v="2012-03-31T00:00:00"/>
    <n v="942666"/>
    <n v="2828000"/>
    <s v="Cranbrook, City of"/>
    <m/>
  </r>
  <r>
    <n v="17386"/>
    <s v="Kitimat Sewer Lining Project"/>
    <s v="MRIF"/>
    <s v="Municipal Rural Infrastructure Fund"/>
    <s v="Wastewater"/>
    <s v="Kitimat"/>
    <s v="bc"/>
    <d v="2007-12-12T00:00:00"/>
    <x v="9"/>
    <d v="2007-12-12T00:00:00"/>
    <d v="2009-03-31T00:00:00"/>
    <n v="315833"/>
    <n v="947500"/>
    <s v="Kitimat, District of"/>
    <m/>
  </r>
  <r>
    <n v="17383"/>
    <s v="Kamloops - North Westsyde and Noble Creek Area Water System Improvements"/>
    <s v="MRIF"/>
    <s v="Municipal Rural Infrastructure Fund"/>
    <s v="Drinking Water"/>
    <s v="Kamloops"/>
    <s v="bc"/>
    <d v="2007-12-12T00:00:00"/>
    <x v="9"/>
    <d v="2007-12-12T00:00:00"/>
    <d v="2012-03-31T00:00:00"/>
    <n v="2072574"/>
    <n v="6721000"/>
    <s v="Kamloops, City of"/>
    <m/>
  </r>
  <r>
    <n v="17378"/>
    <s v="Municipality of Killarney Asset Management Project"/>
    <s v="MRIF"/>
    <s v="Municipal Rural Infrastructure Fund"/>
    <s v="Collaborative Projects"/>
    <s v="Killarney"/>
    <s v="on"/>
    <d v="2007-06-07T00:00:00"/>
    <x v="9"/>
    <d v="2007-09-01T00:00:00"/>
    <d v="2010-12-17T00:00:00"/>
    <n v="3514"/>
    <n v="10541"/>
    <s v="Killarney, Municipality of"/>
    <m/>
  </r>
  <r>
    <n v="17377"/>
    <s v="Municipality of Chatham-Kent Asset Management Project"/>
    <s v="MRIF"/>
    <s v="Municipal Rural Infrastructure Fund"/>
    <s v="Collaborative Projects"/>
    <s v="Chatham"/>
    <s v="on"/>
    <d v="2007-05-04T00:00:00"/>
    <x v="9"/>
    <d v="2007-05-30T00:00:00"/>
    <d v="2008-10-21T00:00:00"/>
    <n v="35003"/>
    <n v="105008"/>
    <s v="Chatham-Kent, Municipality of"/>
    <m/>
  </r>
  <r>
    <n v="17373"/>
    <s v="Northern Bruce Peninsula Asset Management Project"/>
    <s v="MRIF"/>
    <s v="Municipal Rural Infrastructure Fund"/>
    <s v="Collaborative Projects"/>
    <s v="Lion's Head"/>
    <s v="on"/>
    <d v="2007-05-24T00:00:00"/>
    <x v="9"/>
    <d v="2007-06-01T00:00:00"/>
    <d v="2008-06-05T00:00:00"/>
    <n v="3918"/>
    <n v="11753"/>
    <s v="Northern Bruce Peninsula, Municipality of"/>
    <m/>
  </r>
  <r>
    <n v="17370"/>
    <s v="Salmon Arm - 20/21 Street NE &amp; Trans-Canada Highway Interchange"/>
    <s v="MRIF"/>
    <s v="Municipal Rural Infrastructure Fund"/>
    <s v="Local Roads"/>
    <s v="Salmon Arm"/>
    <s v="bc"/>
    <d v="2007-09-04T00:00:00"/>
    <x v="9"/>
    <d v="2007-09-04T00:00:00"/>
    <d v="2011-03-31T00:00:00"/>
    <n v="1000000"/>
    <n v="5073375"/>
    <s v="Salmon Arm, City of"/>
    <m/>
  </r>
  <r>
    <n v="17367"/>
    <s v="Asset Management"/>
    <s v="MRIF"/>
    <s v="Municipal Rural Infrastructure Fund"/>
    <s v="Collaborative Projects"/>
    <s v="Casselman"/>
    <s v="on"/>
    <d v="2007-05-24T00:00:00"/>
    <x v="9"/>
    <d v="2007-06-01T00:00:00"/>
    <d v="2008-08-05T00:00:00"/>
    <n v="4948"/>
    <n v="14846"/>
    <s v="Nation, Municipality of"/>
    <m/>
  </r>
  <r>
    <n v="17365"/>
    <s v="Upgrade of existing water treatment plant"/>
    <s v="MRIF"/>
    <s v="Municipal Rural Infrastructure Fund"/>
    <s v="Wastewater"/>
    <s v="Shawville"/>
    <s v="qc"/>
    <d v="2007-07-04T00:00:00"/>
    <x v="9"/>
    <d v="2008-09-01T00:00:00"/>
    <d v="2009-04-01T00:00:00"/>
    <n v="761950"/>
    <n v="1800000"/>
    <s v="Shawville, Municipality of"/>
    <m/>
  </r>
  <r>
    <n v="17363"/>
    <s v="County of Middlesex - Asset Management Project"/>
    <s v="MRIF"/>
    <s v="Municipal Rural Infrastructure Fund"/>
    <s v="Collaborative Projects"/>
    <s v="London"/>
    <s v="on"/>
    <d v="2007-05-07T00:00:00"/>
    <x v="9"/>
    <d v="2007-05-12T00:00:00"/>
    <d v="2009-07-20T00:00:00"/>
    <n v="13202"/>
    <n v="39606"/>
    <s v="Middlesex, County of"/>
    <m/>
  </r>
  <r>
    <n v="17361"/>
    <s v="Surrey - Newton Recreation Centre Addition"/>
    <s v="MRIF"/>
    <s v="Municipal Rural Infrastructure Fund"/>
    <s v="Recreation"/>
    <s v="Surrey"/>
    <s v="bc"/>
    <d v="2007-12-12T00:00:00"/>
    <x v="9"/>
    <d v="2007-12-12T00:00:00"/>
    <d v="2011-03-30T00:00:00"/>
    <n v="996848"/>
    <n v="2994850"/>
    <s v="Surrey, City of"/>
    <m/>
  </r>
  <r>
    <n v="17360"/>
    <s v="Surrey - Newton Athletic Park - New Sports Field &amp; Field House Upgrades"/>
    <s v="MRIF"/>
    <s v="Municipal Rural Infrastructure Fund"/>
    <s v="Sport"/>
    <s v="Surrey"/>
    <s v="bc"/>
    <d v="2007-12-12T00:00:00"/>
    <x v="9"/>
    <d v="2007-12-12T00:00:00"/>
    <d v="2010-03-31T00:00:00"/>
    <n v="720571"/>
    <n v="2296369"/>
    <s v="Surrey, City of"/>
    <m/>
  </r>
  <r>
    <n v="17358"/>
    <s v="Gold River Upgrading Dogwood and Maquinna Sewer Lift Stations"/>
    <s v="MRIF"/>
    <s v="Municipal Rural Infrastructure Fund"/>
    <s v="Wastewater"/>
    <s v="Gold River"/>
    <s v="bc"/>
    <d v="2007-09-04T00:00:00"/>
    <x v="9"/>
    <d v="2007-09-04T00:00:00"/>
    <d v="2013-03-31T00:00:00"/>
    <n v="120629"/>
    <n v="361889"/>
    <s v="Gold River, Village of"/>
    <m/>
  </r>
  <r>
    <n v="17357"/>
    <s v="Sables-Spanish Rivers Asset Management"/>
    <s v="MRIF"/>
    <s v="Municipal Rural Infrastructure Fund"/>
    <s v="Collaborative Projects"/>
    <s v="Massey"/>
    <s v="on"/>
    <d v="2007-05-24T00:00:00"/>
    <x v="9"/>
    <d v="2007-06-01T00:00:00"/>
    <d v="2010-10-31T00:00:00"/>
    <n v="4343"/>
    <n v="13031"/>
    <s v="Sables-Spanish Rivers, Township of"/>
    <m/>
  </r>
  <r>
    <n v="17354"/>
    <s v="Parksville - Springwood Water Supply Complex Upgrade"/>
    <s v="MRIF"/>
    <s v="Municipal Rural Infrastructure Fund"/>
    <s v="Drinking Water"/>
    <s v="Parksville"/>
    <s v="bc"/>
    <d v="2007-07-10T00:00:00"/>
    <x v="9"/>
    <d v="2007-07-10T00:00:00"/>
    <d v="2011-03-31T00:00:00"/>
    <n v="226000"/>
    <n v="678000"/>
    <s v="Parksville, City of"/>
    <m/>
  </r>
  <r>
    <n v="17353"/>
    <s v="Enderby - Roadway Improvement"/>
    <s v="MRIF"/>
    <s v="Municipal Rural Infrastructure Fund"/>
    <s v="Local Roads"/>
    <s v="Enderby"/>
    <s v="bc"/>
    <d v="2007-12-12T00:00:00"/>
    <x v="9"/>
    <d v="2007-12-12T00:00:00"/>
    <d v="2010-03-31T00:00:00"/>
    <n v="606702"/>
    <n v="2590676"/>
    <s v="Enderby, City of"/>
    <m/>
  </r>
  <r>
    <n v="17351"/>
    <s v="North Terrace/Brauns Island Phase One Water Extension"/>
    <s v="MRIF"/>
    <s v="Municipal Rural Infrastructure Fund"/>
    <s v="Drinking Water"/>
    <s v="Terrace"/>
    <s v="bc"/>
    <d v="2007-07-10T00:00:00"/>
    <x v="9"/>
    <d v="2007-07-10T00:00:00"/>
    <d v="2011-03-31T00:00:00"/>
    <n v="1033000"/>
    <n v="3099000"/>
    <s v="Kitimat-Stikine, Regional District of"/>
    <m/>
  </r>
  <r>
    <n v="17345"/>
    <s v="Grand Forks - Park Lift Station"/>
    <s v="MRIF"/>
    <s v="Municipal Rural Infrastructure Fund"/>
    <s v="Wastewater"/>
    <s v="Grand Forks"/>
    <s v="bc"/>
    <d v="2007-12-12T00:00:00"/>
    <x v="9"/>
    <d v="2007-12-12T00:00:00"/>
    <d v="2011-03-31T00:00:00"/>
    <n v="293333"/>
    <n v="880000"/>
    <s v="Grand Forks, City of"/>
    <m/>
  </r>
  <r>
    <n v="17343"/>
    <s v="South Huron Asset Management Project"/>
    <s v="MRIF"/>
    <s v="Municipal Rural Infrastructure Fund"/>
    <s v="Collaborative Projects"/>
    <s v="Exeter"/>
    <s v="on"/>
    <d v="2007-06-07T00:00:00"/>
    <x v="9"/>
    <d v="2007-06-15T00:00:00"/>
    <d v="2009-02-27T00:00:00"/>
    <n v="4863"/>
    <n v="14589"/>
    <s v="South Huron, Municipality of"/>
    <m/>
  </r>
  <r>
    <n v="17342"/>
    <s v="Mono Asset Management Project"/>
    <s v="MRIF"/>
    <s v="Municipal Rural Infrastructure Fund"/>
    <s v="Collaborative Projects"/>
    <s v="Mono"/>
    <s v="on"/>
    <d v="2007-06-18T00:00:00"/>
    <x v="9"/>
    <d v="2007-06-18T00:00:00"/>
    <d v="2009-03-17T00:00:00"/>
    <n v="4407"/>
    <n v="13221"/>
    <s v="Mono, Town of"/>
    <m/>
  </r>
  <r>
    <n v="17341"/>
    <s v="Laurentian Hills Asset Management Project"/>
    <s v="MRIF"/>
    <s v="Municipal Rural Infrastructure Fund"/>
    <s v="Collaborative Projects"/>
    <s v="Deep River"/>
    <s v="on"/>
    <d v="2007-06-07T00:00:00"/>
    <x v="9"/>
    <d v="2008-06-15T00:00:00"/>
    <d v="2009-10-26T00:00:00"/>
    <n v="3793"/>
    <n v="11378"/>
    <s v="Laurentian Hills, Town of"/>
    <m/>
  </r>
  <r>
    <n v="17338"/>
    <s v="Pritchard Community Sewer System"/>
    <s v="MRIF"/>
    <s v="Municipal Rural Infrastructure Fund"/>
    <s v="Wastewater"/>
    <s v="Pritchard"/>
    <s v="bc"/>
    <d v="2007-09-04T00:00:00"/>
    <x v="9"/>
    <d v="2007-09-04T00:00:00"/>
    <d v="2012-03-31T00:00:00"/>
    <n v="69778"/>
    <n v="235000"/>
    <s v="Thompson-Nicola, Regional District of"/>
    <m/>
  </r>
  <r>
    <n v="17329"/>
    <s v="Fort Nelson Sewer Rehabilitation"/>
    <s v="MRIF"/>
    <s v="Municipal Rural Infrastructure Fund"/>
    <s v="Wastewater"/>
    <s v="Fort Nelson"/>
    <s v="bc"/>
    <d v="2007-09-04T00:00:00"/>
    <x v="9"/>
    <d v="2008-08-21T00:00:00"/>
    <d v="2012-03-31T00:00:00"/>
    <n v="620171"/>
    <n v="1995000"/>
    <s v="Northern Rockies, Regional Municipality of"/>
    <m/>
  </r>
  <r>
    <n v="17325"/>
    <s v="Township of Killaloe, Hagarty and Richards Asset Management Program"/>
    <s v="MRIF"/>
    <s v="Municipal Rural Infrastructure Fund"/>
    <s v="Collaborative Projects"/>
    <s v="Killaloe, Hagarty and Richards"/>
    <s v="on"/>
    <d v="2007-05-04T00:00:00"/>
    <x v="9"/>
    <d v="2007-05-04T00:00:00"/>
    <d v="2008-02-12T00:00:00"/>
    <n v="3754"/>
    <n v="11264"/>
    <s v="Killaloe, Hagarty And Richards, Township of"/>
    <m/>
  </r>
  <r>
    <n v="17324"/>
    <s v="Renewal of West Quesnel Sanitary Force Main"/>
    <s v="MRIF"/>
    <s v="Municipal Rural Infrastructure Fund"/>
    <s v="Wastewater"/>
    <s v="Quesnel"/>
    <s v="bc"/>
    <d v="2007-09-04T00:00:00"/>
    <x v="9"/>
    <d v="2007-09-04T00:00:00"/>
    <d v="2010-03-31T00:00:00"/>
    <n v="230000"/>
    <n v="690000"/>
    <s v="Quesnel, City of"/>
    <m/>
  </r>
  <r>
    <n v="17323"/>
    <s v="Lantzville Sanitary Sewer Collection System - Phase 2"/>
    <s v="MRIF"/>
    <s v="Municipal Rural Infrastructure Fund"/>
    <s v="Wastewater"/>
    <s v="Lantzville"/>
    <s v="bc"/>
    <d v="2007-09-04T00:00:00"/>
    <x v="9"/>
    <d v="2007-09-04T00:00:00"/>
    <d v="2012-03-31T00:00:00"/>
    <n v="1468165"/>
    <n v="4798653"/>
    <s v="Lantzville, District of"/>
    <m/>
  </r>
  <r>
    <n v="17322"/>
    <s v="Prince George Community Energy System"/>
    <s v="MRIF"/>
    <s v="Municipal Rural Infrastructure Fund"/>
    <s v="Green Energy"/>
    <s v="Prince George"/>
    <s v="bc"/>
    <d v="2007-12-12T00:00:00"/>
    <x v="9"/>
    <d v="2007-12-12T00:00:00"/>
    <d v="2012-03-31T00:00:00"/>
    <n v="2666537"/>
    <n v="8001000"/>
    <s v="Prince George, City of"/>
    <m/>
  </r>
  <r>
    <n v="17321"/>
    <s v="North Kamloops Library"/>
    <s v="MRIF"/>
    <s v="Municipal Rural Infrastructure Fund"/>
    <s v="Culture"/>
    <s v="Kamloops"/>
    <s v="bc"/>
    <d v="2007-12-12T00:00:00"/>
    <x v="9"/>
    <d v="2007-12-12T00:00:00"/>
    <d v="2011-03-31T00:00:00"/>
    <n v="1000000"/>
    <n v="6164414"/>
    <s v="Thompson-Nicola, Regional District of"/>
    <m/>
  </r>
  <r>
    <n v="17317"/>
    <s v="Ryerson Asset Management Project"/>
    <s v="MRIF"/>
    <s v="Municipal Rural Infrastructure Fund"/>
    <s v="Collaborative Projects"/>
    <s v="Burk's Falls"/>
    <s v="on"/>
    <d v="2007-05-04T00:00:00"/>
    <x v="9"/>
    <d v="2007-06-01T00:00:00"/>
    <d v="2007-12-18T00:00:00"/>
    <n v="3573"/>
    <n v="10721"/>
    <s v="Ryerson, Township of"/>
    <m/>
  </r>
  <r>
    <n v="17314"/>
    <s v="St. Norbert Gateway"/>
    <s v="MRIF"/>
    <s v="Municipal Rural Infrastructure Fund"/>
    <s v="Others"/>
    <s v="Winnipeg"/>
    <s v="mb"/>
    <d v="2007-11-22T00:00:00"/>
    <x v="9"/>
    <d v="2007-11-22T00:00:00"/>
    <d v="2011-09-22T00:00:00"/>
    <n v="35000"/>
    <n v="231350"/>
    <s v="Enterprises Riel"/>
    <m/>
  </r>
  <r>
    <n v="17313"/>
    <s v="Houston - GeoExchange District Heating System"/>
    <s v="MRIF"/>
    <s v="Municipal Rural Infrastructure Fund"/>
    <s v="Green Energy"/>
    <s v="Houston"/>
    <s v="bc"/>
    <d v="2007-07-10T00:00:00"/>
    <x v="9"/>
    <d v="2007-07-10T00:00:00"/>
    <d v="2009-03-31T00:00:00"/>
    <n v="789000"/>
    <n v="2367000"/>
    <s v="Houston, District of"/>
    <m/>
  </r>
  <r>
    <n v="17312"/>
    <s v="Township of Billings Asset Management Project"/>
    <s v="MRIF"/>
    <s v="Municipal Rural Infrastructure Fund"/>
    <s v="Collaborative Projects"/>
    <s v="Kagawong"/>
    <s v="on"/>
    <d v="2007-06-07T00:00:00"/>
    <x v="9"/>
    <d v="2007-06-15T00:00:00"/>
    <d v="2008-02-28T00:00:00"/>
    <n v="2666.67"/>
    <n v="8000"/>
    <s v="Billings, Township of"/>
    <m/>
  </r>
  <r>
    <n v="17308"/>
    <s v="Pemberton New Water Supply"/>
    <s v="MRIF"/>
    <s v="Municipal Rural Infrastructure Fund"/>
    <s v="Drinking Water"/>
    <s v="Pemberton"/>
    <s v="bc"/>
    <d v="2007-09-04T00:00:00"/>
    <x v="9"/>
    <d v="2007-09-04T00:00:00"/>
    <d v="2009-03-31T00:00:00"/>
    <n v="177750"/>
    <n v="533250"/>
    <s v="Pemberton, Village of"/>
    <m/>
  </r>
  <r>
    <n v="17304"/>
    <s v="Central Saanich - Senanus Watermain"/>
    <s v="MRIF"/>
    <s v="Municipal Rural Infrastructure Fund"/>
    <s v="Drinking Water"/>
    <s v="Central Saanich"/>
    <s v="bc"/>
    <d v="2007-07-10T00:00:00"/>
    <x v="9"/>
    <d v="2007-07-10T00:00:00"/>
    <d v="2012-03-31T00:00:00"/>
    <n v="370119"/>
    <n v="1690000"/>
    <s v="Central Saanich, District of"/>
    <m/>
  </r>
  <r>
    <n v="17303"/>
    <s v="Municipality of Arran-Elderslie Asset Management Project"/>
    <s v="MRIF"/>
    <s v="Municipal Rural Infrastructure Fund"/>
    <s v="Collaborative Projects"/>
    <s v="Chesley"/>
    <s v="on"/>
    <d v="2007-05-04T00:00:00"/>
    <x v="9"/>
    <d v="2007-05-04T00:00:00"/>
    <d v="2008-10-09T00:00:00"/>
    <n v="4356"/>
    <n v="13068"/>
    <s v="Arran-Elderslie, Municipality of"/>
    <m/>
  </r>
  <r>
    <n v="17300"/>
    <s v="Northeastern Manitoulin &amp; The Islands Asset Management Project"/>
    <s v="MRIF"/>
    <s v="Municipal Rural Infrastructure Fund"/>
    <s v="Collaborative Projects"/>
    <s v="Little Current"/>
    <s v="on"/>
    <d v="2007-05-07T00:00:00"/>
    <x v="9"/>
    <d v="2007-06-01T00:00:00"/>
    <d v="2009-03-04T00:00:00"/>
    <n v="4133"/>
    <n v="12399"/>
    <s v="Northeastern Manitoulin &amp; The Islands, Town of"/>
    <m/>
  </r>
  <r>
    <n v="17299"/>
    <s v="County of Brant Asset Management Project"/>
    <s v="MRIF"/>
    <s v="Municipal Rural Infrastructure Fund"/>
    <s v="Collaborative Projects"/>
    <s v="Burford"/>
    <s v="on"/>
    <d v="2007-05-07T00:00:00"/>
    <x v="9"/>
    <d v="2007-05-15T00:00:00"/>
    <d v="2010-10-31T00:00:00"/>
    <n v="10383.08"/>
    <n v="31149.23"/>
    <s v="Brant, County of"/>
    <m/>
  </r>
  <r>
    <n v="17298"/>
    <s v="Township of Cockburn Island Asset Management Project"/>
    <s v="MRIF"/>
    <s v="Municipal Rural Infrastructure Fund"/>
    <s v="Collaborative Projects"/>
    <s v="Walford"/>
    <s v="on"/>
    <d v="2007-05-04T00:00:00"/>
    <x v="9"/>
    <d v="2007-06-01T00:00:00"/>
    <d v="2009-07-17T00:00:00"/>
    <n v="3388"/>
    <n v="10166"/>
    <s v="Cockburn Island, Township of"/>
    <m/>
  </r>
  <r>
    <n v="17293"/>
    <s v="Mission Landfill Leachate Treatment Facility"/>
    <s v="MRIF"/>
    <s v="Municipal Rural Infrastructure Fund"/>
    <s v="Wastewater"/>
    <s v="Mission"/>
    <s v="bc"/>
    <d v="2007-09-04T00:00:00"/>
    <x v="9"/>
    <d v="2007-09-04T00:00:00"/>
    <d v="2012-03-31T00:00:00"/>
    <n v="1617199"/>
    <n v="5470000"/>
    <s v="Mission, District of"/>
    <m/>
  </r>
  <r>
    <n v="17289"/>
    <s v="Asset Management Project"/>
    <s v="MRIF"/>
    <s v="Municipal Rural Infrastructure Fund"/>
    <s v="Collaborative Projects"/>
    <s v="Callander"/>
    <s v="on"/>
    <d v="2007-06-07T00:00:00"/>
    <x v="9"/>
    <d v="2007-06-30T00:00:00"/>
    <d v="2010-02-19T00:00:00"/>
    <n v="4323"/>
    <n v="12969"/>
    <s v="Callander, Municipality of"/>
    <m/>
  </r>
  <r>
    <n v="17286"/>
    <s v="Valemount - New Water Treatment Facility"/>
    <s v="MRIF"/>
    <s v="Municipal Rural Infrastructure Fund"/>
    <s v="Drinking Water"/>
    <s v="Valemount"/>
    <s v="bc"/>
    <d v="2007-07-10T00:00:00"/>
    <x v="9"/>
    <d v="2007-08-01T00:00:00"/>
    <d v="2012-03-31T00:00:00"/>
    <n v="966666"/>
    <n v="2900000"/>
    <s v="Valemount, Village of"/>
    <m/>
  </r>
  <r>
    <n v="17285"/>
    <s v="Gibsons - Water System Fire Protection and Reliability Improvements - Phase 1"/>
    <s v="MRIF"/>
    <s v="Municipal Rural Infrastructure Fund"/>
    <s v="Drinking Water"/>
    <s v="Gibsons"/>
    <s v="bc"/>
    <d v="2007-12-12T00:00:00"/>
    <x v="9"/>
    <d v="2007-12-12T00:00:00"/>
    <d v="2013-03-31T00:00:00"/>
    <n v="448237"/>
    <n v="1344712"/>
    <s v="Gibsons, Town of"/>
    <m/>
  </r>
  <r>
    <n v="17282"/>
    <s v="Greenwood - Upgrade City Roads"/>
    <s v="MRIF"/>
    <s v="Municipal Rural Infrastructure Fund"/>
    <s v="Local Roads"/>
    <s v="Greenwood"/>
    <s v="bc"/>
    <d v="2007-12-12T00:00:00"/>
    <x v="9"/>
    <d v="2007-12-12T00:00:00"/>
    <d v="2011-03-31T00:00:00"/>
    <n v="95417"/>
    <n v="377265"/>
    <s v="Greenwood, City of"/>
    <m/>
  </r>
  <r>
    <n v="17281"/>
    <s v="Town of Lakeshore Asset Management Project"/>
    <s v="MRIF"/>
    <s v="Municipal Rural Infrastructure Fund"/>
    <s v="Collaborative Projects"/>
    <s v="Belle River"/>
    <s v="on"/>
    <d v="2007-05-07T00:00:00"/>
    <x v="9"/>
    <d v="2007-05-15T00:00:00"/>
    <d v="2008-03-14T00:00:00"/>
    <n v="7621"/>
    <n v="22863"/>
    <s v="Lakeshore, Town of"/>
    <m/>
  </r>
  <r>
    <n v="17278"/>
    <s v="Asset Management Project"/>
    <s v="MRIF"/>
    <s v="Municipal Rural Infrastructure Fund"/>
    <s v="Collaborative Projects"/>
    <s v="Amherstburg"/>
    <s v="on"/>
    <d v="2007-05-04T00:00:00"/>
    <x v="9"/>
    <d v="2007-06-06T00:00:00"/>
    <d v="2009-03-12T00:00:00"/>
    <n v="6383"/>
    <n v="19148"/>
    <s v="Amherstburg, Town of"/>
    <m/>
  </r>
  <r>
    <n v="17277"/>
    <s v="Vernon Duteau Creek Reservoir"/>
    <s v="MRIF"/>
    <s v="Municipal Rural Infrastructure Fund"/>
    <s v="Drinking Water"/>
    <s v="Electoral Area D"/>
    <s v="bc"/>
    <d v="2007-09-04T00:00:00"/>
    <x v="9"/>
    <d v="2007-09-04T00:00:00"/>
    <d v="2011-03-31T00:00:00"/>
    <n v="1663218"/>
    <n v="4989655"/>
    <s v="North Okanagan, Regional District of"/>
    <m/>
  </r>
  <r>
    <n v="17276"/>
    <s v="Township of Papineau-Cameron Asset Management Project"/>
    <s v="MRIF"/>
    <s v="Municipal Rural Infrastructure Fund"/>
    <s v="Collaborative Projects"/>
    <s v="Mattawa"/>
    <s v="on"/>
    <d v="2007-05-07T00:00:00"/>
    <x v="9"/>
    <d v="2007-05-15T00:00:00"/>
    <d v="2009-04-06T00:00:00"/>
    <n v="3681"/>
    <n v="11043"/>
    <s v="Papineau-Cameron, Township of"/>
    <m/>
  </r>
  <r>
    <n v="17272"/>
    <s v="Town of South Bruce Peninsula Asset Management Project"/>
    <s v="MRIF"/>
    <s v="Municipal Rural Infrastructure Fund"/>
    <s v="Collaborative Projects"/>
    <s v="Wiarton"/>
    <s v="on"/>
    <d v="2007-05-04T00:00:00"/>
    <x v="9"/>
    <d v="2007-05-04T00:00:00"/>
    <d v="2008-02-07T00:00:00"/>
    <n v="4579"/>
    <n v="13737"/>
    <s v="South Bruce Peninsula, Town of"/>
    <m/>
  </r>
  <r>
    <n v="17270"/>
    <s v="St. Thomas - Asset Management Project"/>
    <s v="MRIF"/>
    <s v="Municipal Rural Infrastructure Fund"/>
    <s v="Collaborative Projects"/>
    <s v="St. Thomas"/>
    <s v="on"/>
    <d v="2007-06-07T00:00:00"/>
    <x v="9"/>
    <d v="2007-06-15T00:00:00"/>
    <d v="2010-10-31T00:00:00"/>
    <n v="13177"/>
    <n v="39530"/>
    <s v="St. Thomas, City of"/>
    <m/>
  </r>
  <r>
    <n v="17268"/>
    <s v="Chetwynd &amp; District Multipurpose Complex Upgrade Project"/>
    <s v="MRIF"/>
    <s v="Municipal Rural Infrastructure Fund"/>
    <s v="Recreation"/>
    <s v="Chetwynd"/>
    <s v="bc"/>
    <d v="2007-09-04T00:00:00"/>
    <x v="9"/>
    <d v="2007-09-04T00:00:00"/>
    <d v="2010-03-31T00:00:00"/>
    <n v="1000000"/>
    <n v="8991040"/>
    <s v="Peace River, Regional District of"/>
    <m/>
  </r>
  <r>
    <n v="17265"/>
    <s v="Sewage Treatment Plant Upgrade"/>
    <s v="MRIF"/>
    <s v="Municipal Rural Infrastructure Fund"/>
    <s v="Wastewater"/>
    <s v="Wabush"/>
    <s v="nl"/>
    <d v="2007-05-22T00:00:00"/>
    <x v="9"/>
    <d v="2007-08-20T00:00:00"/>
    <d v="2011-03-31T00:00:00"/>
    <n v="376402.17"/>
    <n v="1168557"/>
    <s v="Wabush, Town of"/>
    <m/>
  </r>
  <r>
    <n v="17264"/>
    <s v="Rossland - Upper Murphy Creek Water Intake"/>
    <s v="MRIF"/>
    <s v="Municipal Rural Infrastructure Fund"/>
    <s v="Drinking Water"/>
    <s v="Rossland"/>
    <s v="bc"/>
    <d v="2007-12-12T00:00:00"/>
    <x v="9"/>
    <d v="2007-12-12T00:00:00"/>
    <d v="2012-03-31T00:00:00"/>
    <n v="172666"/>
    <n v="518000"/>
    <s v="Rossland, City of"/>
    <m/>
  </r>
  <r>
    <n v="17255"/>
    <s v="Water Supply Improvements"/>
    <s v="MRIF"/>
    <s v="Municipal Rural Infrastructure Fund"/>
    <s v="Drinking Water"/>
    <s v="Admirals Beach"/>
    <s v="nl"/>
    <d v="2008-12-08T00:00:00"/>
    <x v="3"/>
    <d v="2008-12-15T00:00:00"/>
    <m/>
    <n v="180380"/>
    <n v="541141"/>
    <s v="Admiral's Beach, Town of"/>
    <m/>
  </r>
  <r>
    <n v="17254"/>
    <s v="Bluewater Asset Management Project"/>
    <s v="MRIF"/>
    <s v="Municipal Rural Infrastructure Fund"/>
    <s v="Collaborative Projects"/>
    <s v="Zurich"/>
    <s v="on"/>
    <d v="2007-05-07T00:00:00"/>
    <x v="9"/>
    <d v="2007-05-15T00:00:00"/>
    <d v="2008-07-17T00:00:00"/>
    <n v="4407"/>
    <n v="13220"/>
    <s v="Bluewater, Municipality of"/>
    <m/>
  </r>
  <r>
    <n v="17253"/>
    <s v="Asset Management Program"/>
    <s v="MRIF"/>
    <s v="Municipal Rural Infrastructure Fund"/>
    <s v="Collaborative Projects"/>
    <s v="Bancroft"/>
    <s v="on"/>
    <d v="2007-06-18T00:00:00"/>
    <x v="9"/>
    <d v="2007-06-18T00:00:00"/>
    <d v="2008-12-24T00:00:00"/>
    <n v="3990"/>
    <n v="11969"/>
    <s v="Bancroft, Town of"/>
    <m/>
  </r>
  <r>
    <n v="17250"/>
    <s v="Repulse Bay Community Centre"/>
    <s v="MRIF"/>
    <s v="Municipal Rural Infrastructure Fund"/>
    <s v="Recreation"/>
    <s v="Repulse Bay"/>
    <s v="nu"/>
    <d v="2008-04-23T00:00:00"/>
    <x v="3"/>
    <d v="2008-04-23T00:00:00"/>
    <d v="2010-06-01T00:00:00"/>
    <n v="2500000"/>
    <n v="5448403"/>
    <s v="Nunavut, Government of"/>
    <m/>
  </r>
  <r>
    <n v="17246"/>
    <s v="North Perth - Asset Management Project"/>
    <s v="MRIF"/>
    <s v="Municipal Rural Infrastructure Fund"/>
    <s v="Collaborative Projects"/>
    <s v="Listowel"/>
    <s v="on"/>
    <d v="2007-05-07T00:00:00"/>
    <x v="9"/>
    <d v="2007-06-01T00:00:00"/>
    <d v="2009-11-04T00:00:00"/>
    <n v="5163"/>
    <n v="15489"/>
    <s v="North Perth, Municipality of"/>
    <m/>
  </r>
  <r>
    <n v="17242"/>
    <s v="Northwest Osoyoos Sanitary Sewer"/>
    <s v="MRIF"/>
    <s v="Municipal Rural Infrastructure Fund"/>
    <s v="Wastewater"/>
    <s v="Osoyoos"/>
    <s v="bc"/>
    <d v="2007-07-10T00:00:00"/>
    <x v="9"/>
    <d v="2007-07-10T00:00:00"/>
    <d v="2013-03-31T00:00:00"/>
    <n v="2067064"/>
    <n v="6771700"/>
    <s v="Osoyoos, Town of"/>
    <m/>
  </r>
  <r>
    <n v="17241"/>
    <s v="Town of Fort Erie Asset Management Program"/>
    <s v="MRIF"/>
    <s v="Municipal Rural Infrastructure Fund"/>
    <s v="Collaborative Projects"/>
    <s v="Fort Erie"/>
    <s v="on"/>
    <d v="2007-06-18T00:00:00"/>
    <x v="9"/>
    <d v="2007-06-18T00:00:00"/>
    <d v="2007-12-27T00:00:00"/>
    <n v="7532"/>
    <n v="22596"/>
    <s v="Fort Erie, Town of"/>
    <m/>
  </r>
  <r>
    <n v="17240"/>
    <s v="Evergreen Brick Works"/>
    <s v="CSIF"/>
    <s v="Canada Strategic Infrastructure Fund"/>
    <s v="Recreation"/>
    <s v="Toronto"/>
    <s v="on"/>
    <d v="2007-07-20T00:00:00"/>
    <x v="9"/>
    <d v="2008-12-01T00:00:00"/>
    <d v="2010-12-20T00:00:00"/>
    <n v="20000000"/>
    <n v="45000000"/>
    <s v="Evergreen Brickworks"/>
    <m/>
  </r>
  <r>
    <n v="17237"/>
    <s v="Fraser-Fort George - Summit Lake Sewer System"/>
    <s v="MRIF"/>
    <s v="Municipal Rural Infrastructure Fund"/>
    <s v="Wastewater"/>
    <s v="Summit Lake"/>
    <s v="bc"/>
    <d v="2007-09-04T00:00:00"/>
    <x v="9"/>
    <d v="2007-09-04T00:00:00"/>
    <d v="2013-03-31T00:00:00"/>
    <n v="591925"/>
    <n v="2494342"/>
    <s v="Fraser-Fort George, Regional District of"/>
    <m/>
  </r>
  <r>
    <n v="17236"/>
    <s v="Esquimalt - Craigflower Road Corridor Improvement - Phase 1"/>
    <s v="MRIF"/>
    <s v="Municipal Rural Infrastructure Fund"/>
    <s v="Local Roads"/>
    <s v="Esquimalt"/>
    <s v="bc"/>
    <d v="2007-12-12T00:00:00"/>
    <x v="9"/>
    <d v="2007-12-12T00:00:00"/>
    <d v="2010-03-31T00:00:00"/>
    <n v="998164"/>
    <n v="3100000"/>
    <s v="Esquimalt, Township of"/>
    <m/>
  </r>
  <r>
    <n v="17235"/>
    <s v="Chilliwack - Evans Road Connector"/>
    <s v="MRIF"/>
    <s v="Municipal Rural Infrastructure Fund"/>
    <s v="Local Roads"/>
    <s v="Chilliwack"/>
    <s v="bc"/>
    <d v="2007-09-04T00:00:00"/>
    <x v="9"/>
    <d v="2007-09-04T00:00:00"/>
    <d v="2009-03-31T00:00:00"/>
    <n v="1000000"/>
    <n v="14607550"/>
    <s v="Chilliwack, City of"/>
    <m/>
  </r>
  <r>
    <n v="17234"/>
    <s v="Orillia-Asset Management Project"/>
    <s v="MRIF"/>
    <s v="Municipal Rural Infrastructure Fund"/>
    <s v="Collaborative Projects"/>
    <s v="Orillia"/>
    <s v="on"/>
    <d v="2007-06-18T00:00:00"/>
    <x v="9"/>
    <d v="2007-06-18T00:00:00"/>
    <d v="2008-02-28T00:00:00"/>
    <n v="11965"/>
    <n v="35894"/>
    <s v="Orillia, City of"/>
    <m/>
  </r>
  <r>
    <n v="17233"/>
    <s v="City of Thunder Bay Asset Management Project"/>
    <s v="MRIF"/>
    <s v="Municipal Rural Infrastructure Fund"/>
    <s v="Collaborative Projects"/>
    <s v="Thunder Bay"/>
    <s v="on"/>
    <d v="2007-05-24T00:00:00"/>
    <x v="9"/>
    <d v="2007-05-24T00:00:00"/>
    <d v="2007-11-09T00:00:00"/>
    <n v="35496"/>
    <n v="106488"/>
    <s v="Thunder Bay, City of"/>
    <m/>
  </r>
  <r>
    <n v="17232"/>
    <s v="Hall Beach Community Hall Expansion"/>
    <s v="MRIF"/>
    <s v="Municipal Rural Infrastructure Fund"/>
    <s v="Culture"/>
    <s v="Hall Beach"/>
    <s v="nu"/>
    <d v="2008-04-23T00:00:00"/>
    <x v="3"/>
    <d v="2008-04-23T00:00:00"/>
    <d v="2013-02-28T00:00:00"/>
    <n v="2674870.88"/>
    <n v="5594978"/>
    <s v="Nunavut, Government of"/>
    <m/>
  </r>
  <r>
    <n v="17221"/>
    <s v="Salmon Arm - Construction of a Water Reclamation Facility at the Wastewater Treatment Plant"/>
    <s v="MRIF"/>
    <s v="Municipal Rural Infrastructure Fund"/>
    <s v="Wastewater"/>
    <s v="Salmon Arm"/>
    <s v="bc"/>
    <d v="2007-02-12T00:00:00"/>
    <x v="9"/>
    <d v="2007-11-19T00:00:00"/>
    <d v="2010-03-31T00:00:00"/>
    <n v="43078"/>
    <n v="150000"/>
    <s v="Salmon Arm, City of"/>
    <m/>
  </r>
  <r>
    <n v="17219"/>
    <s v="North Stormont Township Asset Management Project"/>
    <s v="MRIF"/>
    <s v="Municipal Rural Infrastructure Fund"/>
    <s v="Collaborative Projects"/>
    <s v="Berwick"/>
    <s v="on"/>
    <d v="2007-05-07T00:00:00"/>
    <x v="9"/>
    <d v="2007-06-01T00:00:00"/>
    <d v="2008-12-31T00:00:00"/>
    <n v="4397"/>
    <n v="13191"/>
    <s v="North Stormont, Township of"/>
    <m/>
  </r>
  <r>
    <n v="17215"/>
    <s v="Municipality of Hinchinbrooke / Village of Athelstan: wastewater collection and treatment"/>
    <s v="MRIF"/>
    <s v="Municipal Rural Infrastructure Fund"/>
    <s v="Wastewater"/>
    <s v="Hinchinbrooke"/>
    <s v="qc"/>
    <d v="2007-10-22T00:00:00"/>
    <x v="9"/>
    <d v="2008-05-01T00:00:00"/>
    <d v="2012-01-31T00:00:00"/>
    <n v="555768"/>
    <n v="1800000"/>
    <s v="Hinchinbrooke, Township of"/>
    <m/>
  </r>
  <r>
    <n v="17209"/>
    <s v="City of North Bay Asset Management Project"/>
    <s v="MRIF"/>
    <s v="Municipal Rural Infrastructure Fund"/>
    <s v="Collaborative Projects"/>
    <s v="North Bay"/>
    <s v="on"/>
    <d v="2007-05-07T00:00:00"/>
    <x v="9"/>
    <d v="2007-05-15T00:00:00"/>
    <d v="2009-03-05T00:00:00"/>
    <n v="18930"/>
    <n v="56790"/>
    <s v="North Bay, City of"/>
    <m/>
  </r>
  <r>
    <n v="17205"/>
    <s v="Development of the Magog River Gorge"/>
    <s v="MRIF"/>
    <s v="Municipal Rural Infrastructure Fund"/>
    <s v="Culture"/>
    <s v="Sherbrooke"/>
    <s v="qc"/>
    <d v="2008-09-04T00:00:00"/>
    <x v="3"/>
    <d v="2009-07-05T00:00:00"/>
    <d v="2012-03-31T00:00:00"/>
    <n v="2200000"/>
    <n v="6600000"/>
    <s v="Sherbrooke, City of"/>
    <m/>
  </r>
  <r>
    <n v="17204"/>
    <s v="Youth Centre"/>
    <s v="MRIF"/>
    <s v="Municipal Rural Infrastructure Fund"/>
    <s v="Recreation"/>
    <s v="Petty Harbour-Maddox Cove"/>
    <s v="nl"/>
    <d v="2008-08-19T00:00:00"/>
    <x v="3"/>
    <d v="2008-09-23T00:00:00"/>
    <d v="2009-12-31T00:00:00"/>
    <n v="15193.3"/>
    <n v="640354"/>
    <s v="Petty Harbour / Maddox Cove, Town of"/>
    <m/>
  </r>
  <r>
    <n v="17201"/>
    <s v="Asset Management Project"/>
    <s v="MRIF"/>
    <s v="Municipal Rural Infrastructure Fund"/>
    <s v="Collaborative Projects"/>
    <s v="Peterborough"/>
    <s v="on"/>
    <d v="2007-05-04T00:00:00"/>
    <x v="9"/>
    <d v="2007-05-30T00:00:00"/>
    <d v="2009-01-16T00:00:00"/>
    <n v="24431"/>
    <n v="73292"/>
    <s v="Peterborough, City of"/>
    <m/>
  </r>
  <r>
    <n v="17195"/>
    <s v="Delta / South Surrey Regional Greenway Pedestrian Overpass"/>
    <s v="MRIF"/>
    <s v="Municipal Rural Infrastructure Fund"/>
    <s v="Recreation"/>
    <s v="Delta"/>
    <s v="bc"/>
    <d v="2007-09-04T00:00:00"/>
    <x v="9"/>
    <d v="2007-09-04T00:00:00"/>
    <d v="2011-03-31T00:00:00"/>
    <n v="216666"/>
    <n v="684408"/>
    <s v="Metro Vancouver"/>
    <m/>
  </r>
  <r>
    <n v="17188"/>
    <s v="Belcarra - Potable Water Supply &amp; Distribution"/>
    <s v="MRIF"/>
    <s v="Municipal Rural Infrastructure Fund"/>
    <s v="Drinking Water"/>
    <s v="Belcarra"/>
    <s v="bc"/>
    <d v="2007-12-12T00:00:00"/>
    <x v="9"/>
    <d v="2007-12-12T00:00:00"/>
    <d v="2012-03-31T00:00:00"/>
    <n v="2017633"/>
    <n v="6052900"/>
    <s v="Belcarra, Village of"/>
    <m/>
  </r>
  <r>
    <n v="17180"/>
    <s v="Loon Lake Waterworks System Upgrade"/>
    <s v="MRIF"/>
    <s v="Municipal Rural Infrastructure Fund"/>
    <s v="Drinking Water"/>
    <s v="Loon Lake"/>
    <s v="bc"/>
    <d v="2007-07-10T00:00:00"/>
    <x v="9"/>
    <d v="2009-01-01T00:00:00"/>
    <d v="2012-03-31T00:00:00"/>
    <n v="12278"/>
    <n v="81250"/>
    <s v="Thompson-Nicola, Regional District of"/>
    <m/>
  </r>
  <r>
    <n v="17171"/>
    <s v="Chemainus/Crofton STP Biosolids Processing Facility"/>
    <s v="MRIF"/>
    <s v="Municipal Rural Infrastructure Fund"/>
    <s v="Wastewater"/>
    <s v="Chemainus"/>
    <s v="bc"/>
    <d v="2007-09-04T00:00:00"/>
    <x v="9"/>
    <d v="2007-09-04T00:00:00"/>
    <d v="2012-03-31T00:00:00"/>
    <n v="1500000"/>
    <n v="4500000"/>
    <s v="North Cowichan, District of"/>
    <m/>
  </r>
  <r>
    <n v="17162"/>
    <s v="Winnipeg Trans-Canada Trail Project"/>
    <s v="MRIF"/>
    <s v="Municipal Rural Infrastructure Fund"/>
    <s v="Recreation"/>
    <s v="Rivers West"/>
    <s v="mb"/>
    <d v="2007-10-04T00:00:00"/>
    <x v="9"/>
    <d v="2007-10-11T00:00:00"/>
    <d v="2012-07-27T00:00:00"/>
    <n v="820367.68"/>
    <n v="3000000"/>
    <s v="Rivers West"/>
    <m/>
  </r>
  <r>
    <n v="17155"/>
    <s v="Nanaimo - Comox Road Upgrade Project, Cliff Street to Terminal Avenue"/>
    <s v="MRIF"/>
    <s v="Municipal Rural Infrastructure Fund"/>
    <s v="Local Roads"/>
    <s v="Nanaimo"/>
    <s v="bc"/>
    <d v="2007-12-12T00:00:00"/>
    <x v="9"/>
    <d v="2007-12-12T00:00:00"/>
    <d v="2010-03-31T00:00:00"/>
    <n v="395359"/>
    <n v="1248740"/>
    <s v="Nanaimo, City of"/>
    <m/>
  </r>
  <r>
    <n v="17154"/>
    <s v="Savona Water System Upgrade"/>
    <s v="MRIF"/>
    <s v="Municipal Rural Infrastructure Fund"/>
    <s v="Drinking Water"/>
    <s v="Savona"/>
    <s v="bc"/>
    <d v="2007-12-12T00:00:00"/>
    <x v="9"/>
    <d v="2007-12-12T00:00:00"/>
    <d v="2012-03-31T00:00:00"/>
    <n v="290798"/>
    <n v="1096000"/>
    <s v="Thompson-Nicola, Regional District of"/>
    <m/>
  </r>
  <r>
    <n v="17150"/>
    <s v="Testing an aging index for calculating the composite score for the drinking water main"/>
    <s v="MRIF"/>
    <s v="Municipal Rural Infrastructure Fund"/>
    <s v="Collaborative Projects"/>
    <s v="Drummondville"/>
    <s v="qc"/>
    <d v="2007-12-27T00:00:00"/>
    <x v="9"/>
    <d v="2008-01-01T00:00:00"/>
    <d v="2010-05-09T00:00:00"/>
    <n v="49937"/>
    <n v="150000"/>
    <s v="Drummondville, City of"/>
    <m/>
  </r>
  <r>
    <n v="17145"/>
    <s v="Vanderhoof Water Treatment Plant"/>
    <s v="MRIF"/>
    <s v="Municipal Rural Infrastructure Fund"/>
    <s v="Drinking Water"/>
    <s v="Vanderhoof"/>
    <s v="bc"/>
    <d v="2007-09-04T00:00:00"/>
    <x v="9"/>
    <d v="2007-09-04T00:00:00"/>
    <d v="2010-03-31T00:00:00"/>
    <n v="500000"/>
    <n v="1500000"/>
    <s v="Vanderhoof, District of"/>
    <m/>
  </r>
  <r>
    <n v="17142"/>
    <s v="Keremeos - Upper Bench Sewer System Phase 2"/>
    <s v="MRIF"/>
    <s v="Municipal Rural Infrastructure Fund"/>
    <s v="Wastewater"/>
    <s v="Keremeos"/>
    <s v="bc"/>
    <d v="2007-12-12T00:00:00"/>
    <x v="9"/>
    <d v="2007-12-12T00:00:00"/>
    <d v="2012-03-31T00:00:00"/>
    <n v="342656"/>
    <n v="1027968"/>
    <s v="Keremeos, Village of"/>
    <m/>
  </r>
  <r>
    <n v="17135"/>
    <s v="Constructino of a New Arena and Community Hall"/>
    <s v="MRIF"/>
    <s v="Municipal Rural Infrastructure Fund"/>
    <s v="Recreation"/>
    <s v="La Pocatière"/>
    <s v="qc"/>
    <d v="2008-01-11T00:00:00"/>
    <x v="3"/>
    <d v="2008-04-02T00:00:00"/>
    <d v="2009-07-31T00:00:00"/>
    <n v="4283896"/>
    <n v="13022055"/>
    <s v="La Pocatière, Town of"/>
    <m/>
  </r>
  <r>
    <n v="17130"/>
    <s v="Modernization of municipal wastewater treatment system"/>
    <s v="MRIF"/>
    <s v="Municipal Rural Infrastructure Fund"/>
    <s v="Wastewater"/>
    <s v="Audet"/>
    <s v="qc"/>
    <d v="2007-10-22T00:00:00"/>
    <x v="9"/>
    <d v="2009-08-01T00:00:00"/>
    <d v="2012-03-19T00:00:00"/>
    <n v="680000"/>
    <n v="1600000"/>
    <s v="Audet, Municipality of"/>
    <m/>
  </r>
  <r>
    <n v="17127"/>
    <s v="Simulation of measures for adapting to climate change (urban drainage)"/>
    <s v="MRIF"/>
    <s v="Municipal Rural Infrastructure Fund"/>
    <s v="Collaborative Projects"/>
    <s v="Montréal"/>
    <s v="qc"/>
    <d v="2007-08-02T00:00:00"/>
    <x v="9"/>
    <d v="2007-10-01T00:00:00"/>
    <d v="2009-10-23T00:00:00"/>
    <n v="47896"/>
    <n v="150000"/>
    <s v="Montréal, City of"/>
    <m/>
  </r>
  <r>
    <n v="17118"/>
    <s v="Sidney - Shaw Ocean Discovery Centre"/>
    <s v="MRIF"/>
    <s v="Municipal Rural Infrastructure Fund"/>
    <s v="Culture"/>
    <s v="Sidney"/>
    <s v="bc"/>
    <d v="2007-12-12T00:00:00"/>
    <x v="9"/>
    <d v="2007-12-12T00:00:00"/>
    <d v="2010-03-31T00:00:00"/>
    <n v="1000000"/>
    <n v="3235918"/>
    <s v="The New Marine Centre Society"/>
    <m/>
  </r>
  <r>
    <n v="17115"/>
    <s v="Alexis Creek Community Water System"/>
    <s v="MRIF"/>
    <s v="Municipal Rural Infrastructure Fund"/>
    <s v="Drinking Water"/>
    <s v="Alexis Creek"/>
    <s v="bc"/>
    <d v="2007-07-10T00:00:00"/>
    <x v="9"/>
    <d v="2007-07-10T00:00:00"/>
    <d v="2011-03-31T00:00:00"/>
    <n v="540463"/>
    <n v="1684885"/>
    <s v="Cariboo, Regional District of"/>
    <m/>
  </r>
  <r>
    <n v="17103"/>
    <s v="Saanich - Gordon Head Recreation Centre Expansion and Upgrade"/>
    <s v="MRIF"/>
    <s v="Municipal Rural Infrastructure Fund"/>
    <s v="Recreation"/>
    <s v="Saanich"/>
    <s v="bc"/>
    <d v="2007-12-12T00:00:00"/>
    <x v="9"/>
    <d v="2007-12-12T00:00:00"/>
    <d v="2011-03-31T00:00:00"/>
    <n v="1000000"/>
    <n v="3000000"/>
    <s v="Saanich, District of"/>
    <m/>
  </r>
  <r>
    <n v="17093"/>
    <s v="North Saanich - Panorama Recreation Centre - Aquatic Facility Renovation &amp; Expansion"/>
    <s v="MRIF"/>
    <s v="Municipal Rural Infrastructure Fund"/>
    <s v="Recreation"/>
    <s v="North Saanich"/>
    <s v="bc"/>
    <d v="2007-12-12T00:00:00"/>
    <x v="9"/>
    <d v="2007-12-12T00:00:00"/>
    <d v="2010-03-31T00:00:00"/>
    <n v="1000000"/>
    <n v="10234000"/>
    <s v="Peninsula Recreation Commission"/>
    <m/>
  </r>
  <r>
    <n v="17091"/>
    <s v="Sewer Upgrade"/>
    <s v="MRIF"/>
    <s v="Municipal Rural Infrastructure Fund"/>
    <s v="Wastewater"/>
    <s v="Moose Jaw"/>
    <s v="sk"/>
    <d v="2007-01-03T00:00:00"/>
    <x v="9"/>
    <d v="2007-01-03T00:00:00"/>
    <d v="2008-02-21T00:00:00"/>
    <n v="175000"/>
    <n v="3000000"/>
    <s v="Moose Jaw, City of"/>
    <m/>
  </r>
  <r>
    <n v="17087"/>
    <s v="Bringing drinking water facilities up to standard"/>
    <s v="MRIF"/>
    <s v="Municipal Rural Infrastructure Fund"/>
    <s v="Drinking Water"/>
    <s v="Rigaud"/>
    <s v="qc"/>
    <d v="2007-08-28T00:00:00"/>
    <x v="9"/>
    <d v="2007-08-28T00:00:00"/>
    <d v="2008-03-31T00:00:00"/>
    <n v="375000"/>
    <n v="4827490"/>
    <s v="Rigaud, Municipality of"/>
    <m/>
  </r>
  <r>
    <n v="17086"/>
    <s v="Major water infrastructure upgrades in Saint-Antoine-Abbé sector of Franklin"/>
    <s v="MRIF"/>
    <s v="Municipal Rural Infrastructure Fund"/>
    <s v="Wastewater"/>
    <s v="Franklin Centre"/>
    <s v="qc"/>
    <d v="2007-07-04T00:00:00"/>
    <x v="9"/>
    <d v="2009-09-01T00:00:00"/>
    <d v="2012-12-31T00:00:00"/>
    <n v="2347741"/>
    <n v="5297500"/>
    <s v="Franklin, Municipality of"/>
    <m/>
  </r>
  <r>
    <n v="17080"/>
    <s v="Blairmore Civic Recreation Centre Walking/Jogging Track"/>
    <s v="MRIF"/>
    <s v="Municipal Rural Infrastructure Fund"/>
    <s v="Recreation"/>
    <s v="Blairmore"/>
    <s v="sk"/>
    <d v="2006-12-20T00:00:00"/>
    <x v="5"/>
    <d v="2006-12-20T00:00:00"/>
    <d v="2008-01-07T00:00:00"/>
    <n v="624451"/>
    <n v="25766620"/>
    <s v="Saskatoon, City of"/>
    <m/>
  </r>
  <r>
    <n v="17079"/>
    <s v="Water System Improvements"/>
    <s v="MRIF"/>
    <s v="Municipal Rural Infrastructure Fund"/>
    <s v="Drinking Water"/>
    <s v="Atholville; Campbellton"/>
    <s v="nb"/>
    <d v="2007-02-19T00:00:00"/>
    <x v="9"/>
    <d v="2007-02-19T00:00:00"/>
    <d v="2009-01-12T00:00:00"/>
    <n v="83326"/>
    <n v="249978"/>
    <s v="Campbellton, City of"/>
    <m/>
  </r>
  <r>
    <n v="17075"/>
    <s v="Cape Dorset Retrofit to Arena"/>
    <s v="MRIF"/>
    <s v="Municipal Rural Infrastructure Fund"/>
    <s v="Green Energy"/>
    <s v="Iqaluit"/>
    <s v="nu"/>
    <d v="2007-05-25T00:00:00"/>
    <x v="9"/>
    <d v="2007-05-25T00:00:00"/>
    <d v="2008-10-01T00:00:00"/>
    <n v="142033.93"/>
    <n v="284068"/>
    <s v="Nunavut, Government of"/>
    <m/>
  </r>
  <r>
    <n v="17070"/>
    <s v="Whale Cove Community Centre"/>
    <s v="MRIF"/>
    <s v="Municipal Rural Infrastructure Fund"/>
    <s v="Recreation"/>
    <s v="Whale Cove"/>
    <s v="nu"/>
    <d v="2008-04-23T00:00:00"/>
    <x v="3"/>
    <d v="2008-04-23T00:00:00"/>
    <d v="2008-12-01T00:00:00"/>
    <n v="2049999.2"/>
    <n v="4167208"/>
    <s v="Nunavut, Government of"/>
    <m/>
  </r>
  <r>
    <n v="17066"/>
    <s v="Arctic Bay Community Centre"/>
    <s v="MRIF"/>
    <s v="Municipal Rural Infrastructure Fund"/>
    <s v="Recreation"/>
    <s v="Arctic Bay"/>
    <s v="nu"/>
    <d v="2008-04-23T00:00:00"/>
    <x v="3"/>
    <d v="2008-04-23T00:00:00"/>
    <d v="2009-08-01T00:00:00"/>
    <n v="2550000"/>
    <n v="5321333"/>
    <s v="Nunavut, Government of"/>
    <m/>
  </r>
  <r>
    <n v="17063"/>
    <s v="Anmore - East Road Reconstruction - Phase I"/>
    <s v="MRIF"/>
    <s v="Municipal Rural Infrastructure Fund"/>
    <s v="Local Roads"/>
    <s v="Anmore"/>
    <s v="bc"/>
    <d v="2007-07-10T00:00:00"/>
    <x v="9"/>
    <d v="2007-07-10T00:00:00"/>
    <d v="2011-03-31T00:00:00"/>
    <n v="750000"/>
    <n v="2334674"/>
    <s v="Anmore, Village of"/>
    <m/>
  </r>
  <r>
    <n v="17061"/>
    <s v="Saanich - Cordova Bay Community Place Addition"/>
    <s v="MRIF"/>
    <s v="Municipal Rural Infrastructure Fund"/>
    <s v="Recreation"/>
    <s v="Saanich"/>
    <s v="bc"/>
    <d v="2007-12-12T00:00:00"/>
    <x v="9"/>
    <d v="2007-12-12T00:00:00"/>
    <d v="2011-03-31T00:00:00"/>
    <n v="387441"/>
    <n v="1245000"/>
    <s v="Saanich, District of"/>
    <m/>
  </r>
  <r>
    <n v="17060"/>
    <s v="White Rock - Peace Arch Curling Club Expansion and Upgrade"/>
    <s v="MRIF"/>
    <s v="Municipal Rural Infrastructure Fund"/>
    <s v="Sport"/>
    <s v="White Rock"/>
    <s v="bc"/>
    <d v="2007-12-12T00:00:00"/>
    <x v="9"/>
    <d v="2007-12-13T00:00:00"/>
    <d v="2012-03-31T00:00:00"/>
    <n v="721825"/>
    <n v="3020001"/>
    <s v="White Rock, City of"/>
    <m/>
  </r>
  <r>
    <n v="17059"/>
    <s v="Gjoa Haven Community Centre"/>
    <s v="MRIF"/>
    <s v="Municipal Rural Infrastructure Fund"/>
    <s v="Recreation"/>
    <s v="Gjoa Haven"/>
    <s v="nu"/>
    <d v="2008-04-23T00:00:00"/>
    <x v="3"/>
    <d v="2008-04-23T00:00:00"/>
    <d v="2010-10-01T00:00:00"/>
    <n v="2475000"/>
    <n v="5487374"/>
    <s v="Nunavut, Government of"/>
    <m/>
  </r>
  <r>
    <n v="17052"/>
    <s v="Calgary Downtown District Energy"/>
    <s v="MRIF"/>
    <s v="Municipal Rural Infrastructure Fund"/>
    <s v="Green Energy"/>
    <s v="Calgary"/>
    <s v="ab"/>
    <d v="2007-02-27T00:00:00"/>
    <x v="9"/>
    <d v="2007-04-17T00:00:00"/>
    <d v="2010-08-04T00:00:00"/>
    <n v="10000000"/>
    <n v="40413017.710000001"/>
    <s v="Calgary, City of"/>
    <m/>
  </r>
  <r>
    <n v="17049"/>
    <s v="Renovation of the &quot;Grammar School&quot; Carrefour culturel"/>
    <s v="MRIF"/>
    <s v="Municipal Rural Infrastructure Fund"/>
    <s v="Recreation"/>
    <s v="Frelighsburg"/>
    <s v="qc"/>
    <d v="2008-12-23T00:00:00"/>
    <x v="3"/>
    <d v="2008-12-23T00:00:00"/>
    <d v="2012-03-31T00:00:00"/>
    <n v="39482"/>
    <n v="118447"/>
    <s v="Frelighsburg, Municipality of"/>
    <m/>
  </r>
  <r>
    <n v="17047"/>
    <s v="Smithers Regional Airport Runway Extension"/>
    <s v="MRIF"/>
    <s v="Municipal Rural Infrastructure Fund"/>
    <s v="Regional And Local Airports"/>
    <s v="Smithers"/>
    <s v="bc"/>
    <d v="2007-07-10T00:00:00"/>
    <x v="9"/>
    <d v="2007-07-10T00:00:00"/>
    <d v="2009-03-31T00:00:00"/>
    <n v="1000000"/>
    <n v="4957587"/>
    <s v="Smithers, Town of"/>
    <m/>
  </r>
  <r>
    <n v="17044"/>
    <s v="Fort St. James - Stuart Drive Sidewalk Upgrade and Expansion"/>
    <s v="MRIF"/>
    <s v="Municipal Rural Infrastructure Fund"/>
    <s v="Local Roads"/>
    <s v="Fort St. James"/>
    <s v="bc"/>
    <d v="2007-12-12T00:00:00"/>
    <x v="9"/>
    <d v="2007-12-12T00:00:00"/>
    <d v="2011-03-31T00:00:00"/>
    <n v="85869"/>
    <n v="257609"/>
    <s v="Fort St. James, District of"/>
    <m/>
  </r>
  <r>
    <n v="17041"/>
    <s v="Replacement of Aerial Stream Crossing – Gillams Brook"/>
    <s v="MRIF"/>
    <s v="Municipal Rural Infrastructure Fund"/>
    <s v="Drinking Water"/>
    <s v="Gillams"/>
    <s v="nl"/>
    <d v="2007-12-19T00:00:00"/>
    <x v="9"/>
    <d v="2008-01-08T00:00:00"/>
    <d v="2008-05-31T00:00:00"/>
    <n v="36760.400000000001"/>
    <n v="110284"/>
    <s v="Gillams, Town of"/>
    <m/>
  </r>
  <r>
    <n v="17040"/>
    <s v="Sewer Separation - Phase 1"/>
    <s v="MRIF"/>
    <s v="Municipal Rural Infrastructure Fund"/>
    <s v="Wastewater"/>
    <s v="Stellarton"/>
    <s v="ns"/>
    <d v="2007-01-22T00:00:00"/>
    <x v="9"/>
    <d v="2007-01-22T00:00:00"/>
    <d v="2008-10-02T00:00:00"/>
    <n v="83167"/>
    <n v="249501"/>
    <s v="Stellarton, Town of"/>
    <m/>
  </r>
  <r>
    <n v="17039"/>
    <s v="Creston and District Facility Enhancement Project"/>
    <s v="MRIF"/>
    <s v="Municipal Rural Infrastructure Fund"/>
    <s v="Recreation"/>
    <s v="Creston"/>
    <s v="bc"/>
    <d v="2007-12-12T00:00:00"/>
    <x v="9"/>
    <d v="2007-12-12T00:00:00"/>
    <d v="2010-03-31T00:00:00"/>
    <n v="1000000"/>
    <n v="18372655"/>
    <s v="Central Kootenay, Regional District of"/>
    <m/>
  </r>
  <r>
    <n v="17034"/>
    <s v="Peachland Lake Source Improvements and Water System Integration"/>
    <s v="MRIF"/>
    <s v="Municipal Rural Infrastructure Fund"/>
    <s v="Drinking Water"/>
    <s v="Peachland"/>
    <s v="bc"/>
    <d v="2007-09-04T00:00:00"/>
    <x v="9"/>
    <d v="2007-09-04T00:00:00"/>
    <d v="2011-03-31T00:00:00"/>
    <n v="1492245"/>
    <n v="4476735"/>
    <s v="Peachland, District of"/>
    <m/>
  </r>
  <r>
    <n v="17024"/>
    <s v="Network of drinking water pipes, sewer pipes, and sewage interception - Phase 2"/>
    <s v="MRIF"/>
    <s v="Municipal Rural Infrastructure Fund"/>
    <s v="Drinking Water"/>
    <s v="L'Isle-Verte"/>
    <s v="qc"/>
    <d v="2008-08-01T00:00:00"/>
    <x v="3"/>
    <d v="2010-06-01T00:00:00"/>
    <d v="2011-12-31T00:00:00"/>
    <n v="1263642"/>
    <n v="3955249"/>
    <s v="L'Isle-Verte, Municipality of"/>
    <m/>
  </r>
  <r>
    <n v="17018"/>
    <s v="Chase Wastewater Lift Station"/>
    <s v="MRIF"/>
    <s v="Municipal Rural Infrastructure Fund"/>
    <s v="Wastewater"/>
    <s v="Chase"/>
    <s v="bc"/>
    <d v="2007-09-04T00:00:00"/>
    <x v="9"/>
    <d v="2007-09-04T00:00:00"/>
    <d v="2010-03-31T00:00:00"/>
    <n v="244666"/>
    <n v="734000"/>
    <s v="Chase, Village of"/>
    <m/>
  </r>
  <r>
    <n v="17015"/>
    <s v="Primary Grid Road Clay Reconstruction"/>
    <s v="MRIF"/>
    <s v="Municipal Rural Infrastructure Fund"/>
    <s v="Local Roads"/>
    <s v="Canwood"/>
    <s v="sk"/>
    <d v="2006-12-20T00:00:00"/>
    <x v="5"/>
    <d v="2006-12-20T00:00:00"/>
    <d v="2009-06-15T00:00:00"/>
    <n v="82615"/>
    <n v="330457"/>
    <s v="Canwood, Rural Municipality of"/>
    <m/>
  </r>
  <r>
    <n v="17011"/>
    <s v="Replacement of Sewage Lift Station - Argentia Management Authority"/>
    <s v="MRIF"/>
    <s v="Municipal Rural Infrastructure Fund"/>
    <s v="Wastewater"/>
    <s v="Argentia"/>
    <s v="nl"/>
    <d v="2007-08-31T00:00:00"/>
    <x v="9"/>
    <d v="2008-10-21T00:00:00"/>
    <d v="2009-06-29T00:00:00"/>
    <n v="63528.28"/>
    <n v="190586"/>
    <s v="Placentia, Town of"/>
    <m/>
  </r>
  <r>
    <n v="17005"/>
    <s v="Fleming Water Supply"/>
    <s v="MRIF"/>
    <s v="Municipal Rural Infrastructure Fund"/>
    <s v="Drinking Water"/>
    <s v="Fleming"/>
    <s v="sk"/>
    <d v="2006-12-20T00:00:00"/>
    <x v="5"/>
    <d v="2006-12-20T00:00:00"/>
    <d v="2008-10-10T00:00:00"/>
    <n v="37450"/>
    <n v="149800"/>
    <s v="Fleming, Town of"/>
    <m/>
  </r>
  <r>
    <n v="17001"/>
    <s v="Water Treatment Expansion &amp; Renovation"/>
    <s v="MRIF"/>
    <s v="Municipal Rural Infrastructure Fund"/>
    <s v="Drinking Water"/>
    <s v="Churchbridge"/>
    <s v="sk"/>
    <d v="2006-12-20T00:00:00"/>
    <x v="5"/>
    <d v="2006-12-20T00:00:00"/>
    <d v="2008-12-11T00:00:00"/>
    <n v="250000"/>
    <n v="1278650"/>
    <s v="Churchbridge, Town of"/>
    <m/>
  </r>
  <r>
    <n v="16981"/>
    <s v="Mayerthorpe Fallen Four Memorial Park"/>
    <s v="MRIF"/>
    <s v="Municipal Rural Infrastructure Fund"/>
    <s v="Culture"/>
    <s v="Mayerthorpe"/>
    <s v="ab"/>
    <d v="2007-01-23T00:00:00"/>
    <x v="9"/>
    <d v="2007-07-01T00:00:00"/>
    <d v="2008-06-15T00:00:00"/>
    <n v="366666"/>
    <n v="1258280"/>
    <s v="Mayerthorpe, Town of"/>
    <m/>
  </r>
  <r>
    <n v="16977"/>
    <s v="Road Construction"/>
    <s v="MRIF"/>
    <s v="Municipal Rural Infrastructure Fund"/>
    <s v="Local Roads"/>
    <s v="Browning"/>
    <s v="sk"/>
    <d v="2006-12-20T00:00:00"/>
    <x v="5"/>
    <d v="2006-12-20T00:00:00"/>
    <d v="2007-10-04T00:00:00"/>
    <n v="110600"/>
    <n v="442400"/>
    <s v="Browning, Rural Municipality of"/>
    <m/>
  </r>
  <r>
    <n v="16974"/>
    <s v="Road Reconstruction"/>
    <s v="MRIF"/>
    <s v="Municipal Rural Infrastructure Fund"/>
    <s v="Local Roads"/>
    <s v="Clayton"/>
    <s v="sk"/>
    <d v="2006-12-20T00:00:00"/>
    <x v="5"/>
    <d v="2006-12-20T00:00:00"/>
    <d v="2009-12-31T00:00:00"/>
    <n v="156070"/>
    <n v="624280"/>
    <s v="Clayton, Rural Municipality of"/>
    <m/>
  </r>
  <r>
    <n v="16973"/>
    <s v="Water Well and Valve Chamber"/>
    <s v="MRIF"/>
    <s v="Municipal Rural Infrastructure Fund"/>
    <s v="Drinking Water"/>
    <s v="Biggar"/>
    <s v="sk"/>
    <d v="2006-12-20T00:00:00"/>
    <x v="5"/>
    <d v="2006-12-20T00:00:00"/>
    <d v="2009-10-02T00:00:00"/>
    <n v="128250"/>
    <n v="513000"/>
    <s v="Biggar, Town of"/>
    <m/>
  </r>
  <r>
    <n v="16970"/>
    <s v="Water Treatment Plant Upgrade"/>
    <s v="MRIF"/>
    <s v="Municipal Rural Infrastructure Fund"/>
    <s v="Drinking Water"/>
    <s v="Frenchman Butte"/>
    <s v="sk"/>
    <d v="2006-12-20T00:00:00"/>
    <x v="5"/>
    <d v="2006-12-20T00:00:00"/>
    <d v="2010-09-07T00:00:00"/>
    <n v="61525"/>
    <n v="246100"/>
    <s v="Frenchman Butte, Rural Municipality of"/>
    <m/>
  </r>
  <r>
    <n v="16966"/>
    <s v="Water Treatment Plant Upgrades"/>
    <s v="MRIF"/>
    <s v="Municipal Rural Infrastructure Fund"/>
    <s v="Drinking Water"/>
    <s v="Swift Current"/>
    <s v="sk"/>
    <d v="2006-12-20T00:00:00"/>
    <x v="5"/>
    <d v="2006-12-20T00:00:00"/>
    <d v="2011-11-15T00:00:00"/>
    <n v="990847"/>
    <n v="7553062"/>
    <s v="Swift Current, City of"/>
    <m/>
  </r>
  <r>
    <n v="16963"/>
    <s v="Street improvements - Village of Dysart Main Entrances"/>
    <s v="MRIF"/>
    <s v="Municipal Rural Infrastructure Fund"/>
    <s v="Local Roads"/>
    <s v="Dysart"/>
    <s v="sk"/>
    <d v="2006-12-20T00:00:00"/>
    <x v="5"/>
    <d v="2006-12-20T00:00:00"/>
    <d v="2009-06-18T00:00:00"/>
    <n v="33635"/>
    <n v="134540"/>
    <s v="Dysart, Village of"/>
    <m/>
  </r>
  <r>
    <n v="16960"/>
    <s v="Bridge Replacement"/>
    <s v="MRIF"/>
    <s v="Municipal Rural Infrastructure Fund"/>
    <s v="Local Roads"/>
    <s v="Moosomin"/>
    <s v="sk"/>
    <d v="2006-12-20T00:00:00"/>
    <x v="5"/>
    <d v="2006-12-20T00:00:00"/>
    <d v="2008-12-31T00:00:00"/>
    <n v="7859"/>
    <n v="31435"/>
    <s v="Moosomin, Rural Municipality of"/>
    <m/>
  </r>
  <r>
    <n v="16957"/>
    <s v="Road Reconstruction"/>
    <s v="MRIF"/>
    <s v="Municipal Rural Infrastructure Fund"/>
    <s v="Local Roads"/>
    <s v="Porcupine Plain"/>
    <s v="sk"/>
    <d v="2006-12-20T00:00:00"/>
    <x v="5"/>
    <d v="2006-12-20T00:00:00"/>
    <d v="2008-12-22T00:00:00"/>
    <n v="158981"/>
    <n v="635927"/>
    <s v="Porcupine, Rural Municipality of"/>
    <m/>
  </r>
  <r>
    <n v="16945"/>
    <s v="Refitting the interior and upgrading and repairing the exterior of the Sully Community Centre"/>
    <s v="MRIF"/>
    <s v="Municipal Rural Infrastructure Fund"/>
    <s v="Recreation"/>
    <s v="Pohénégamook"/>
    <s v="qc"/>
    <d v="2008-12-23T00:00:00"/>
    <x v="3"/>
    <d v="2009-04-15T00:00:00"/>
    <d v="2010-06-30T00:00:00"/>
    <n v="132928"/>
    <n v="398785"/>
    <s v="Pohénégamook, Town of"/>
    <m/>
  </r>
  <r>
    <n v="16943"/>
    <s v="Testing for renewal of drinking water and sewer mains"/>
    <s v="MRIF"/>
    <s v="Municipal Rural Infrastructure Fund"/>
    <s v="Collaborative Projects"/>
    <s v="Nicolet"/>
    <s v="qc"/>
    <d v="2007-10-22T00:00:00"/>
    <x v="9"/>
    <d v="2007-10-22T00:00:00"/>
    <d v="2008-12-30T00:00:00"/>
    <n v="50000"/>
    <n v="150000"/>
    <s v="Nicolet, City of"/>
    <m/>
  </r>
  <r>
    <n v="16941"/>
    <s v="Bedford Highway Bikeway: Phase 2"/>
    <s v="MRIF"/>
    <s v="Municipal Rural Infrastructure Fund"/>
    <s v="Recreation"/>
    <s v="Halifax"/>
    <s v="ns"/>
    <d v="2007-01-22T00:00:00"/>
    <x v="9"/>
    <d v="2007-01-22T00:00:00"/>
    <d v="2009-07-31T00:00:00"/>
    <n v="117500"/>
    <n v="400000"/>
    <s v="Halifax, Regional Municipality of"/>
    <m/>
  </r>
  <r>
    <n v="16939"/>
    <s v="Dartmouth Harbourfront Trail"/>
    <s v="MRIF"/>
    <s v="Municipal Rural Infrastructure Fund"/>
    <s v="Recreation"/>
    <s v="Dartmouth"/>
    <s v="ns"/>
    <d v="2007-01-22T00:00:00"/>
    <x v="9"/>
    <d v="2007-01-24T00:00:00"/>
    <d v="2010-03-31T00:00:00"/>
    <n v="252385"/>
    <n v="771222"/>
    <s v="Halifax, Regional Municipality of"/>
    <m/>
  </r>
  <r>
    <n v="16936"/>
    <s v="Prospect Road Community Centre"/>
    <s v="MRIF"/>
    <s v="Municipal Rural Infrastructure Fund"/>
    <s v="Recreation"/>
    <s v="Prospect"/>
    <s v="ns"/>
    <d v="2007-01-22T00:00:00"/>
    <x v="9"/>
    <d v="2007-01-22T00:00:00"/>
    <d v="2010-02-26T00:00:00"/>
    <n v="1203095"/>
    <n v="4000000"/>
    <s v="Halifax, Regional Municipality of"/>
    <m/>
  </r>
  <r>
    <n v="16934"/>
    <s v="District 2 Community Recreation Centre"/>
    <s v="MRIF"/>
    <s v="Municipal Rural Infrastructure Fund"/>
    <s v="Recreation"/>
    <s v="Fall River"/>
    <s v="ns"/>
    <d v="2007-01-22T00:00:00"/>
    <x v="9"/>
    <d v="2007-01-22T00:00:00"/>
    <d v="2008-08-29T00:00:00"/>
    <n v="280350"/>
    <n v="8478650"/>
    <s v="Halifax, Regional Municipality of"/>
    <m/>
  </r>
  <r>
    <n v="16933"/>
    <s v="Water Utility and Wastewater Treatment Upgrades"/>
    <s v="MRIF"/>
    <s v="Municipal Rural Infrastructure Fund"/>
    <s v="Drinking Water"/>
    <s v="Mulgrave"/>
    <s v="ns"/>
    <d v="2007-01-22T00:00:00"/>
    <x v="9"/>
    <d v="2007-01-22T00:00:00"/>
    <d v="2008-09-24T00:00:00"/>
    <n v="35519.370000000003"/>
    <n v="106558.13"/>
    <s v="Mulgrave, Town of"/>
    <m/>
  </r>
  <r>
    <n v="16925"/>
    <s v="Reverse Osmosis System"/>
    <s v="MRIF"/>
    <s v="Municipal Rural Infrastructure Fund"/>
    <s v="Drinking Water"/>
    <s v="Rush Lake"/>
    <s v="sk"/>
    <d v="2006-12-20T00:00:00"/>
    <x v="5"/>
    <d v="2006-12-20T00:00:00"/>
    <d v="2009-09-06T00:00:00"/>
    <n v="3360"/>
    <n v="13441"/>
    <s v="Rush Lake, Village of"/>
    <m/>
  </r>
  <r>
    <n v="16921"/>
    <s v="Fluoride Project"/>
    <s v="MRIF"/>
    <s v="Municipal Rural Infrastructure Fund"/>
    <s v="Drinking Water"/>
    <s v="Frontier"/>
    <s v="sk"/>
    <d v="2007-07-24T00:00:00"/>
    <x v="9"/>
    <d v="2007-07-24T00:00:00"/>
    <d v="2012-04-03T00:00:00"/>
    <n v="101138"/>
    <n v="404555"/>
    <s v="Frontier, Village of"/>
    <m/>
  </r>
  <r>
    <n v="16914"/>
    <s v="McCord Water Project - Hamlet of McCord"/>
    <s v="MRIF"/>
    <s v="Municipal Rural Infrastructure Fund"/>
    <s v="Drinking Water"/>
    <s v="Mccord"/>
    <s v="sk"/>
    <d v="2008-02-18T00:00:00"/>
    <x v="3"/>
    <d v="2008-02-18T00:00:00"/>
    <d v="2012-03-23T00:00:00"/>
    <n v="8435"/>
    <n v="33741"/>
    <s v="Mankota, Rural Municipality of"/>
    <m/>
  </r>
  <r>
    <n v="16911"/>
    <s v="Sewer Line Replacement"/>
    <s v="MRIF"/>
    <s v="Municipal Rural Infrastructure Fund"/>
    <s v="Wastewater"/>
    <s v="Shellbrook"/>
    <s v="sk"/>
    <d v="2006-12-20T00:00:00"/>
    <x v="5"/>
    <d v="2006-12-20T00:00:00"/>
    <d v="2010-09-30T00:00:00"/>
    <n v="206000"/>
    <n v="824000"/>
    <s v="Shellbrook, Town of"/>
    <m/>
  </r>
  <r>
    <n v="16910"/>
    <s v="Main Sewage Lift Station Replacement"/>
    <s v="MRIF"/>
    <s v="Municipal Rural Infrastructure Fund"/>
    <s v="Wastewater"/>
    <s v="Maple Creek"/>
    <s v="sk"/>
    <d v="2007-07-10T00:00:00"/>
    <x v="9"/>
    <d v="2007-07-10T00:00:00"/>
    <d v="2008-04-14T00:00:00"/>
    <n v="239725"/>
    <n v="958900"/>
    <s v="Maple Creek, Town of"/>
    <m/>
  </r>
  <r>
    <n v="16908"/>
    <s v="Water Treatment Plant Upgrade"/>
    <s v="MRIF"/>
    <s v="Municipal Rural Infrastructure Fund"/>
    <s v="Drinking Water"/>
    <s v="Odessa"/>
    <s v="sk"/>
    <d v="2006-12-20T00:00:00"/>
    <x v="5"/>
    <d v="2006-12-20T00:00:00"/>
    <d v="2012-03-13T00:00:00"/>
    <n v="11437"/>
    <n v="61000"/>
    <s v="Odessa, Village of"/>
    <m/>
  </r>
  <r>
    <n v="16904"/>
    <s v="Water Treatment Plant Upgrades"/>
    <s v="MRIF"/>
    <s v="Municipal Rural Infrastructure Fund"/>
    <s v="Drinking Water"/>
    <s v="Kerrobert"/>
    <s v="sk"/>
    <d v="2006-12-20T00:00:00"/>
    <x v="5"/>
    <d v="2006-12-20T00:00:00"/>
    <d v="2011-01-15T00:00:00"/>
    <n v="250000"/>
    <n v="2405544"/>
    <s v="Kerrobert, Town of"/>
    <m/>
  </r>
  <r>
    <n v="16903"/>
    <s v="Upgrade Heavy Haul Road"/>
    <s v="MRIF"/>
    <s v="Municipal Rural Infrastructure Fund"/>
    <s v="Local Roads"/>
    <s v="Jansen"/>
    <s v="sk"/>
    <d v="2006-12-20T00:00:00"/>
    <x v="5"/>
    <d v="2006-12-20T00:00:00"/>
    <d v="2008-11-20T00:00:00"/>
    <n v="36525"/>
    <n v="146100"/>
    <s v="Prairie Rose, Rural Municipality of"/>
    <m/>
  </r>
  <r>
    <n v="16901"/>
    <s v="Regina Beach Water Treatment Plant"/>
    <s v="MRIF"/>
    <s v="Municipal Rural Infrastructure Fund"/>
    <s v="Drinking Water"/>
    <s v="Regina Beach"/>
    <s v="sk"/>
    <d v="2006-12-20T00:00:00"/>
    <x v="5"/>
    <d v="2006-12-20T00:00:00"/>
    <d v="2013-03-31T00:00:00"/>
    <n v="181051"/>
    <n v="724197"/>
    <s v="Regina Beach, Town of"/>
    <m/>
  </r>
  <r>
    <n v="16900"/>
    <s v="Lift Station Upgrade, Lagoon Upgrade, and Pipeline to River"/>
    <s v="MRIF"/>
    <s v="Municipal Rural Infrastructure Fund"/>
    <s v="Wastewater"/>
    <s v="Osler"/>
    <s v="sk"/>
    <d v="2006-12-20T00:00:00"/>
    <x v="5"/>
    <d v="2006-12-20T00:00:00"/>
    <d v="2009-12-01T00:00:00"/>
    <n v="250000"/>
    <n v="1070400"/>
    <s v="OSLER, Town of"/>
    <m/>
  </r>
  <r>
    <n v="16896"/>
    <s v="Road Reconstruction"/>
    <s v="MRIF"/>
    <s v="Municipal Rural Infrastructure Fund"/>
    <s v="Local Roads"/>
    <s v="Montmartre"/>
    <s v="sk"/>
    <d v="2006-12-20T00:00:00"/>
    <x v="5"/>
    <d v="2006-12-20T00:00:00"/>
    <d v="2008-03-13T00:00:00"/>
    <n v="51554"/>
    <n v="206216"/>
    <s v="Montmartre, Rural Municipality of"/>
    <m/>
  </r>
  <r>
    <n v="16894"/>
    <s v="Shubenacadie Water System Upgrade - Phase 1"/>
    <s v="MRIF"/>
    <s v="Municipal Rural Infrastructure Fund"/>
    <s v="Drinking Water"/>
    <s v="Shubenacadie"/>
    <s v="ns"/>
    <d v="2007-01-22T00:00:00"/>
    <x v="9"/>
    <d v="2008-01-28T00:00:00"/>
    <d v="2010-08-31T00:00:00"/>
    <n v="704525"/>
    <n v="2113575"/>
    <s v="East Hants, Municipality of the District of"/>
    <m/>
  </r>
  <r>
    <n v="16893"/>
    <s v="Water Utility Upgrades"/>
    <s v="MRIF"/>
    <s v="Municipal Rural Infrastructure Fund"/>
    <s v="Drinking Water"/>
    <s v="Sherbrooke"/>
    <s v="ns"/>
    <d v="2007-01-22T00:00:00"/>
    <x v="9"/>
    <d v="2007-01-22T00:00:00"/>
    <d v="2009-01-31T00:00:00"/>
    <n v="42558"/>
    <n v="127674"/>
    <s v="St. Mary's, Municipality of the District of"/>
    <m/>
  </r>
  <r>
    <n v="16892"/>
    <s v="Halifax Urban Greenway - Phase 1"/>
    <s v="MRIF"/>
    <s v="Municipal Rural Infrastructure Fund"/>
    <s v="Recreation"/>
    <s v="Halifax"/>
    <s v="ns"/>
    <d v="2007-01-22T00:00:00"/>
    <x v="9"/>
    <d v="2007-01-22T00:00:00"/>
    <d v="2010-01-31T00:00:00"/>
    <n v="223614.68"/>
    <n v="670843.06999999995"/>
    <s v="Halifax, Regional Municipality of"/>
    <m/>
  </r>
  <r>
    <n v="16891"/>
    <s v="Wastewater and Drainage Improvements"/>
    <s v="MRIF"/>
    <s v="Municipal Rural Infrastructure Fund"/>
    <s v="Wastewater"/>
    <s v="Regina"/>
    <s v="sk"/>
    <d v="2006-12-20T00:00:00"/>
    <x v="5"/>
    <d v="2006-12-20T00:00:00"/>
    <d v="2009-03-25T00:00:00"/>
    <n v="1676920"/>
    <n v="12150000"/>
    <s v="Regina, City of"/>
    <m/>
  </r>
  <r>
    <n v="16880"/>
    <s v="Project 455 - Special Gravel/Heavy Haul Road Construction"/>
    <s v="MRIF"/>
    <s v="Municipal Rural Infrastructure Fund"/>
    <s v="Local Roads"/>
    <s v="Goodwater"/>
    <s v="sk"/>
    <d v="2007-07-24T00:00:00"/>
    <x v="9"/>
    <d v="2007-07-24T00:00:00"/>
    <d v="2008-12-08T00:00:00"/>
    <n v="90000"/>
    <n v="360000"/>
    <s v="Lomond, Rural Municipality of"/>
    <m/>
  </r>
  <r>
    <n v="16878"/>
    <s v="Wastewater Lagoon Improvements"/>
    <s v="MRIF"/>
    <s v="Municipal Rural Infrastructure Fund"/>
    <s v="Wastewater"/>
    <s v="Kindersley"/>
    <s v="sk"/>
    <d v="2006-12-20T00:00:00"/>
    <x v="5"/>
    <d v="2006-12-20T00:00:00"/>
    <d v="2010-05-31T00:00:00"/>
    <n v="230987"/>
    <n v="923947"/>
    <s v="Kindersley, Town of"/>
    <m/>
  </r>
  <r>
    <n v="16874"/>
    <s v="Road Clay Capping"/>
    <s v="MRIF"/>
    <s v="Municipal Rural Infrastructure Fund"/>
    <s v="Local Roads"/>
    <s v="Cut Knife"/>
    <s v="sk"/>
    <d v="2006-12-20T00:00:00"/>
    <x v="5"/>
    <d v="2006-12-20T00:00:00"/>
    <d v="2009-04-02T00:00:00"/>
    <n v="39810"/>
    <n v="159239"/>
    <s v="Cut Knife, Rural Municipality of"/>
    <m/>
  </r>
  <r>
    <n v="16873"/>
    <s v="Primary Grid Upgrade"/>
    <s v="MRIF"/>
    <s v="Municipal Rural Infrastructure Fund"/>
    <s v="Local Roads"/>
    <s v="Shellbrook No. 493"/>
    <s v="sk"/>
    <d v="2006-12-20T00:00:00"/>
    <x v="5"/>
    <d v="2006-12-20T00:00:00"/>
    <d v="2008-01-14T00:00:00"/>
    <n v="42777"/>
    <n v="171110"/>
    <s v="Shellbrook, Town of"/>
    <m/>
  </r>
  <r>
    <n v="16868"/>
    <s v="Sewage Treatment Plant Outfall Pipe Extention"/>
    <s v="MRIF"/>
    <s v="Municipal Rural Infrastructure Fund"/>
    <s v="Wastewater"/>
    <s v="Kingston"/>
    <s v="ns"/>
    <d v="2007-01-22T00:00:00"/>
    <x v="9"/>
    <d v="2007-01-22T00:00:00"/>
    <d v="2009-01-13T00:00:00"/>
    <n v="35343.040000000001"/>
    <n v="106029.12"/>
    <s v="Kingston, Village of"/>
    <m/>
  </r>
  <r>
    <n v="16867"/>
    <s v="Drinking Water Treatment Systems"/>
    <s v="MRIF"/>
    <s v="Municipal Rural Infrastructure Fund"/>
    <s v="Drinking Water"/>
    <s v="Birch Hills"/>
    <s v="sk"/>
    <d v="2006-12-20T00:00:00"/>
    <x v="5"/>
    <d v="2006-12-20T00:00:00"/>
    <d v="2010-03-23T00:00:00"/>
    <n v="250000"/>
    <n v="1463000"/>
    <s v="Birch Hills, Town of"/>
    <m/>
  </r>
  <r>
    <n v="16866"/>
    <s v="Clarkboro Road Reconstruction"/>
    <s v="MRIF"/>
    <s v="Municipal Rural Infrastructure Fund"/>
    <s v="Local Roads"/>
    <s v="Aberdeen"/>
    <s v="sk"/>
    <d v="2006-12-20T00:00:00"/>
    <x v="5"/>
    <d v="2006-12-20T00:00:00"/>
    <d v="2008-12-22T00:00:00"/>
    <n v="75138"/>
    <n v="300553"/>
    <s v="Aberdeen, Rural Municipality of"/>
    <m/>
  </r>
  <r>
    <n v="16865"/>
    <s v="Grid Road Reconstruction"/>
    <s v="MRIF"/>
    <s v="Municipal Rural Infrastructure Fund"/>
    <s v="Local Roads"/>
    <s v="Jedburgh"/>
    <s v="sk"/>
    <d v="2006-12-20T00:00:00"/>
    <x v="5"/>
    <d v="2006-12-20T00:00:00"/>
    <d v="2007-10-30T00:00:00"/>
    <n v="59367"/>
    <n v="237468"/>
    <s v="Garry, Rural Municipality of"/>
    <m/>
  </r>
  <r>
    <n v="16863"/>
    <s v="Main Sewage Lift Station and Pumping Upgrade"/>
    <s v="MRIF"/>
    <s v="Municipal Rural Infrastructure Fund"/>
    <s v="Wastewater"/>
    <s v="Melfort"/>
    <s v="sk"/>
    <d v="2006-12-20T00:00:00"/>
    <x v="5"/>
    <d v="2006-12-20T00:00:00"/>
    <d v="2010-05-30T00:00:00"/>
    <n v="433400"/>
    <n v="1733600"/>
    <s v="Melfort, Town of"/>
    <m/>
  </r>
  <r>
    <n v="16860"/>
    <s v="Road Reconstruction - Wide Awake Road"/>
    <s v="MRIF"/>
    <s v="Municipal Rural Infrastructure Fund"/>
    <s v="Local Roads"/>
    <s v="North Qu'Appelle"/>
    <s v="sk"/>
    <d v="2006-12-20T00:00:00"/>
    <x v="5"/>
    <d v="2006-12-20T00:00:00"/>
    <d v="2008-12-19T00:00:00"/>
    <n v="123325"/>
    <n v="493300"/>
    <s v="North Qu'Appelle, Rural Municipality of"/>
    <m/>
  </r>
  <r>
    <n v="16856"/>
    <s v="Road Construction"/>
    <s v="MRIF"/>
    <s v="Municipal Rural Infrastructure Fund"/>
    <s v="Local Roads"/>
    <s v="Prairiedale; Smiley"/>
    <s v="sk"/>
    <d v="2007-07-24T00:00:00"/>
    <x v="9"/>
    <d v="2007-07-24T00:00:00"/>
    <d v="2008-12-18T00:00:00"/>
    <n v="213216"/>
    <n v="852864"/>
    <s v="Prairiedale, Rural Municipality of"/>
    <m/>
  </r>
  <r>
    <n v="16855"/>
    <s v="Sewage Station Upgrade"/>
    <s v="MRIF"/>
    <s v="Municipal Rural Infrastructure Fund"/>
    <s v="Wastewater"/>
    <s v="Humboldt"/>
    <s v="sk"/>
    <d v="2006-12-20T00:00:00"/>
    <x v="5"/>
    <d v="2006-12-20T00:00:00"/>
    <d v="2007-11-16T00:00:00"/>
    <n v="23050"/>
    <n v="92200"/>
    <s v="Humboldt, City of"/>
    <m/>
  </r>
  <r>
    <n v="16854"/>
    <s v="Water Treatment Plant Construction"/>
    <s v="MRIF"/>
    <s v="Municipal Rural Infrastructure Fund"/>
    <s v="Drinking Water"/>
    <s v="Rockglen"/>
    <s v="sk"/>
    <d v="2006-12-20T00:00:00"/>
    <x v="5"/>
    <d v="2006-12-20T00:00:00"/>
    <d v="2013-03-31T00:00:00"/>
    <n v="140437"/>
    <n v="561750"/>
    <s v="Rockglen, Town of"/>
    <m/>
  </r>
  <r>
    <n v="16853"/>
    <s v="Prairie Grid 742 Upgrade"/>
    <s v="MRIF"/>
    <s v="Municipal Rural Infrastructure Fund"/>
    <s v="Local Roads"/>
    <s v="Fillmore"/>
    <s v="sk"/>
    <d v="2006-12-20T00:00:00"/>
    <x v="5"/>
    <d v="2006-12-20T00:00:00"/>
    <d v="2007-12-20T00:00:00"/>
    <n v="54726"/>
    <n v="218906"/>
    <s v="Fillmore, Rural Municipality of"/>
    <m/>
  </r>
  <r>
    <n v="16852"/>
    <s v="Road Reconstruction"/>
    <s v="MRIF"/>
    <s v="Municipal Rural Infrastructure Fund"/>
    <s v="Local Roads"/>
    <s v="Minton"/>
    <s v="sk"/>
    <d v="2006-12-20T00:00:00"/>
    <x v="5"/>
    <d v="2006-12-20T00:00:00"/>
    <d v="2008-12-31T00:00:00"/>
    <n v="143688"/>
    <n v="574754"/>
    <s v="Surprise Valley, Rural Municipality of"/>
    <m/>
  </r>
  <r>
    <n v="16851"/>
    <s v="2007 Street Reconstruction"/>
    <s v="MRIF"/>
    <s v="Municipal Rural Infrastructure Fund"/>
    <s v="Local Roads"/>
    <s v="Dundurn"/>
    <s v="sk"/>
    <d v="2007-07-24T00:00:00"/>
    <x v="9"/>
    <d v="2007-07-24T00:00:00"/>
    <d v="2012-07-09T00:00:00"/>
    <n v="109732"/>
    <n v="438929"/>
    <s v="Dundurn, Town of"/>
    <m/>
  </r>
  <r>
    <n v="16847"/>
    <s v="Grid Reconstruction"/>
    <s v="MRIF"/>
    <s v="Municipal Rural Infrastructure Fund"/>
    <s v="Local Roads"/>
    <s v="Young"/>
    <s v="sk"/>
    <d v="2006-12-20T00:00:00"/>
    <x v="5"/>
    <d v="2006-12-20T00:00:00"/>
    <d v="2009-11-20T00:00:00"/>
    <n v="85674"/>
    <n v="342699"/>
    <s v="Morris, Rural Municipality of"/>
    <m/>
  </r>
  <r>
    <n v="16846"/>
    <s v="Road Reconstruction"/>
    <s v="MRIF"/>
    <s v="Municipal Rural Infrastructure Fund"/>
    <s v="Local Roads"/>
    <s v="Webb"/>
    <s v="sk"/>
    <d v="2006-12-20T00:00:00"/>
    <x v="5"/>
    <d v="2006-12-20T00:00:00"/>
    <d v="2007-11-21T00:00:00"/>
    <n v="112576"/>
    <n v="450304"/>
    <s v="Webb, Rural Municipality of"/>
    <m/>
  </r>
  <r>
    <n v="16845"/>
    <s v="Waterworks Upgrade"/>
    <s v="MRIF"/>
    <s v="Municipal Rural Infrastructure Fund"/>
    <s v="Drinking Water"/>
    <s v="Montmartre"/>
    <s v="sk"/>
    <d v="2007-07-24T00:00:00"/>
    <x v="9"/>
    <d v="2007-07-24T00:00:00"/>
    <d v="2012-03-30T00:00:00"/>
    <n v="159162"/>
    <n v="636650"/>
    <s v="Montmartre, Village of"/>
    <m/>
  </r>
  <r>
    <n v="16838"/>
    <s v="Phase 1 - Water Supply and Reservoir Expansion"/>
    <s v="MRIF"/>
    <s v="Municipal Rural Infrastructure Fund"/>
    <s v="Drinking Water"/>
    <s v="Duck Lake"/>
    <s v="sk"/>
    <d v="2006-12-20T00:00:00"/>
    <x v="5"/>
    <d v="2006-12-20T00:00:00"/>
    <d v="2009-05-15T00:00:00"/>
    <n v="250000"/>
    <n v="1259390"/>
    <s v="Duck Lake, Town of"/>
    <m/>
  </r>
  <r>
    <n v="16837"/>
    <s v="Stoney Lake Water Line Upgrade-S.Humboldt Water Users Corp."/>
    <s v="MRIF"/>
    <s v="Municipal Rural Infrastructure Fund"/>
    <s v="Drinking Water"/>
    <s v="Humboldt"/>
    <s v="sk"/>
    <d v="2007-07-24T00:00:00"/>
    <x v="9"/>
    <d v="2007-07-24T00:00:00"/>
    <d v="2009-06-29T00:00:00"/>
    <n v="12908"/>
    <n v="51635"/>
    <s v="Humboldt, Rural Municipality of"/>
    <m/>
  </r>
  <r>
    <n v="16836"/>
    <s v="Lagoon Upgrade"/>
    <s v="MRIF"/>
    <s v="Municipal Rural Infrastructure Fund"/>
    <s v="Wastewater"/>
    <s v="Thomson Lake"/>
    <s v="sk"/>
    <d v="2006-12-20T00:00:00"/>
    <x v="5"/>
    <d v="2009-09-29T00:00:00"/>
    <d v="2010-03-23T00:00:00"/>
    <n v="55900"/>
    <n v="223600"/>
    <s v="Thomson Lake Regional Park"/>
    <m/>
  </r>
  <r>
    <n v="16834"/>
    <s v="Reconstruction of the Bekavar Road"/>
    <s v="MRIF"/>
    <s v="Municipal Rural Infrastructure Fund"/>
    <s v="Local Roads"/>
    <s v="Kennedy"/>
    <s v="sk"/>
    <d v="2006-12-20T00:00:00"/>
    <x v="5"/>
    <d v="2006-12-20T00:00:00"/>
    <d v="2008-12-08T00:00:00"/>
    <n v="47547"/>
    <n v="190188"/>
    <s v="Wawken, Rural Municipality of"/>
    <m/>
  </r>
  <r>
    <n v="16832"/>
    <s v="Water Storage Expansion"/>
    <s v="MRIF"/>
    <s v="Municipal Rural Infrastructure Fund"/>
    <s v="Drinking Water"/>
    <s v="Watson"/>
    <s v="sk"/>
    <d v="2006-12-20T00:00:00"/>
    <x v="5"/>
    <d v="2006-12-20T00:00:00"/>
    <d v="2008-12-08T00:00:00"/>
    <n v="110343"/>
    <n v="441375"/>
    <s v="Watson, Town of"/>
    <m/>
  </r>
  <r>
    <n v="16830"/>
    <s v="Road Reconstruction"/>
    <s v="MRIF"/>
    <s v="Municipal Rural Infrastructure Fund"/>
    <s v="Local Roads"/>
    <s v="Leroy No. 339"/>
    <s v="sk"/>
    <d v="2006-12-20T00:00:00"/>
    <x v="5"/>
    <d v="2006-12-20T00:00:00"/>
    <d v="2009-02-13T00:00:00"/>
    <n v="44281"/>
    <n v="177122"/>
    <s v="Leroy, Rural Municipality of"/>
    <m/>
  </r>
  <r>
    <n v="16825"/>
    <s v="Road Reconstruction"/>
    <s v="MRIF"/>
    <s v="Municipal Rural Infrastructure Fund"/>
    <s v="Local Roads"/>
    <s v="Davidson"/>
    <s v="sk"/>
    <d v="2006-12-20T00:00:00"/>
    <x v="5"/>
    <d v="2006-12-20T00:00:00"/>
    <d v="2007-12-04T00:00:00"/>
    <n v="117510"/>
    <n v="470040"/>
    <s v="Willner, Rural Municipality of"/>
    <m/>
  </r>
  <r>
    <n v="16824"/>
    <s v="Upgrade of wastewater interception and treatment system."/>
    <s v="MRIF"/>
    <s v="Municipal Rural Infrastructure Fund"/>
    <s v="Wastewater"/>
    <s v="Bryson"/>
    <s v="qc"/>
    <d v="2007-03-23T00:00:00"/>
    <x v="9"/>
    <d v="2009-08-01T00:00:00"/>
    <d v="2010-03-31T00:00:00"/>
    <n v="1690127"/>
    <n v="4200000"/>
    <s v="Bryson, Municipality of"/>
    <m/>
  </r>
  <r>
    <n v="16820"/>
    <s v="Sewage System Upgrading"/>
    <s v="MRIF"/>
    <s v="Municipal Rural Infrastructure Fund"/>
    <s v="Wastewater"/>
    <s v="Melville"/>
    <s v="sk"/>
    <d v="2006-12-20T00:00:00"/>
    <x v="5"/>
    <d v="2006-12-20T00:00:00"/>
    <d v="2009-12-31T00:00:00"/>
    <n v="377250"/>
    <n v="1509000"/>
    <s v="Melville, City of"/>
    <m/>
  </r>
  <r>
    <n v="16813"/>
    <s v="Grid Road Reconstruction"/>
    <s v="MRIF"/>
    <s v="Municipal Rural Infrastructure Fund"/>
    <s v="Local Roads"/>
    <s v="Preeceville"/>
    <s v="sk"/>
    <d v="2007-07-24T00:00:00"/>
    <x v="9"/>
    <d v="2007-07-24T00:00:00"/>
    <d v="2008-12-16T00:00:00"/>
    <n v="49524"/>
    <n v="198096"/>
    <s v="Preeceville, Rural Municipality of"/>
    <m/>
  </r>
  <r>
    <n v="16811"/>
    <s v="Lagoon Expansion Project"/>
    <s v="MRIF"/>
    <s v="Municipal Rural Infrastructure Fund"/>
    <s v="Wastewater"/>
    <s v="Leroy"/>
    <s v="sk"/>
    <d v="2006-12-20T00:00:00"/>
    <x v="5"/>
    <d v="2006-12-20T00:00:00"/>
    <d v="2007-10-26T00:00:00"/>
    <n v="84530"/>
    <n v="338120"/>
    <s v="Leroy, Town of"/>
    <m/>
  </r>
  <r>
    <n v="16810"/>
    <s v="Drainage Improvements"/>
    <s v="MRIF"/>
    <s v="Municipal Rural Infrastructure Fund"/>
    <s v="Wastewater"/>
    <s v="Bethune"/>
    <s v="sk"/>
    <d v="2006-12-20T00:00:00"/>
    <x v="5"/>
    <d v="2006-12-20T00:00:00"/>
    <d v="2007-11-05T00:00:00"/>
    <n v="4829"/>
    <n v="19316"/>
    <s v="Bethune, Village of"/>
    <m/>
  </r>
  <r>
    <n v="16809"/>
    <s v="Water Storage Reservior"/>
    <s v="MRIF"/>
    <s v="Municipal Rural Infrastructure Fund"/>
    <s v="Drinking Water"/>
    <s v="Midale"/>
    <s v="sk"/>
    <d v="2006-12-20T00:00:00"/>
    <x v="5"/>
    <d v="2006-12-20T00:00:00"/>
    <d v="2008-03-26T00:00:00"/>
    <n v="63750"/>
    <n v="255000"/>
    <s v="Midale, Town of"/>
    <m/>
  </r>
  <r>
    <n v="16808"/>
    <s v="Lift Station/Force Main Replacement"/>
    <s v="MRIF"/>
    <s v="Municipal Rural Infrastructure Fund"/>
    <s v="Wastewater"/>
    <s v="Dalmeny"/>
    <s v="sk"/>
    <d v="2006-12-20T00:00:00"/>
    <x v="5"/>
    <d v="2006-12-20T00:00:00"/>
    <d v="2009-12-31T00:00:00"/>
    <n v="250000"/>
    <n v="1506126"/>
    <s v="Dalmeny, Town of"/>
    <m/>
  </r>
  <r>
    <n v="16807"/>
    <s v="Water and Sewer Mains"/>
    <s v="MRIF"/>
    <s v="Municipal Rural Infrastructure Fund"/>
    <s v="Drinking Water"/>
    <s v="Estevan"/>
    <s v="sk"/>
    <d v="2007-01-03T00:00:00"/>
    <x v="9"/>
    <d v="2007-01-03T00:00:00"/>
    <d v="2007-11-21T00:00:00"/>
    <n v="325000"/>
    <n v="2200000"/>
    <s v="Estevan, City of"/>
    <m/>
  </r>
  <r>
    <n v="16806"/>
    <s v="Water Main Replacement"/>
    <s v="MRIF"/>
    <s v="Municipal Rural Infrastructure Fund"/>
    <s v="Drinking Water"/>
    <s v="Wawota"/>
    <s v="sk"/>
    <d v="2007-07-24T00:00:00"/>
    <x v="9"/>
    <d v="2007-07-24T00:00:00"/>
    <d v="2009-03-16T00:00:00"/>
    <n v="6467"/>
    <n v="25868"/>
    <s v="Wawota, Town of"/>
    <m/>
  </r>
  <r>
    <n v="16800"/>
    <s v="Town of Gravelbourg-Water Treatment Plant Upgrade"/>
    <s v="MRIF"/>
    <s v="Municipal Rural Infrastructure Fund"/>
    <s v="Drinking Water"/>
    <s v="Gravelbourg"/>
    <s v="sk"/>
    <d v="2006-12-20T00:00:00"/>
    <x v="5"/>
    <d v="2006-12-20T00:00:00"/>
    <d v="2012-06-30T00:00:00"/>
    <n v="250000"/>
    <n v="3030000"/>
    <s v="Saskwater"/>
    <m/>
  </r>
  <r>
    <n v="16799"/>
    <s v="Road Infrastructure Development"/>
    <s v="MRIF"/>
    <s v="Municipal Rural Infrastructure Fund"/>
    <s v="Local Roads"/>
    <s v="Britannia"/>
    <s v="sk"/>
    <d v="2006-12-20T00:00:00"/>
    <x v="5"/>
    <d v="2006-12-20T00:00:00"/>
    <d v="2007-11-27T00:00:00"/>
    <n v="247680"/>
    <n v="990721"/>
    <s v="Britannia, Rural Municipality of"/>
    <m/>
  </r>
  <r>
    <n v="16797"/>
    <s v="Heavy Haul Road Restoration"/>
    <s v="MRIF"/>
    <s v="Municipal Rural Infrastructure Fund"/>
    <s v="Local Roads"/>
    <s v="Maidstone"/>
    <s v="sk"/>
    <d v="2006-12-20T00:00:00"/>
    <x v="5"/>
    <d v="2006-12-20T00:00:00"/>
    <d v="2007-12-19T00:00:00"/>
    <n v="250000"/>
    <n v="1828606"/>
    <s v="Eldon, Rural Municipality of"/>
    <m/>
  </r>
  <r>
    <n v="16793"/>
    <s v="Pumphouse building construction"/>
    <s v="MRIF"/>
    <s v="Municipal Rural Infrastructure Fund"/>
    <s v="Drinking Water"/>
    <s v="Glenavon"/>
    <s v="sk"/>
    <d v="2008-02-18T00:00:00"/>
    <x v="3"/>
    <d v="2008-02-18T00:00:00"/>
    <d v="2008-09-24T00:00:00"/>
    <n v="3139"/>
    <n v="12555"/>
    <s v="Glenavon, Village of"/>
    <m/>
  </r>
  <r>
    <n v="16792"/>
    <s v="Grid Road Reconstruction"/>
    <s v="MRIF"/>
    <s v="Municipal Rural Infrastructure Fund"/>
    <s v="Local Roads"/>
    <s v="Reward"/>
    <s v="sk"/>
    <d v="2006-12-20T00:00:00"/>
    <x v="5"/>
    <d v="2006-12-20T00:00:00"/>
    <d v="2007-12-18T00:00:00"/>
    <n v="100337"/>
    <n v="401355"/>
    <s v="Grass Lake, Rural Municipality of"/>
    <m/>
  </r>
  <r>
    <n v="16790"/>
    <s v="Closure of 1st. Generation Landfill Site"/>
    <s v="MRIF"/>
    <s v="Municipal Rural Infrastructure Fund"/>
    <s v="Solid Waste Management"/>
    <s v="Meteghan"/>
    <s v="ns"/>
    <d v="2007-01-22T00:00:00"/>
    <x v="9"/>
    <d v="2007-01-22T00:00:00"/>
    <d v="2011-01-29T00:00:00"/>
    <n v="148961.07999999999"/>
    <n v="446883"/>
    <s v="Clare, Municipality of the District of"/>
    <m/>
  </r>
  <r>
    <n v="16788"/>
    <s v="Clay Surfacing"/>
    <s v="MRIF"/>
    <s v="Municipal Rural Infrastructure Fund"/>
    <s v="Local Roads"/>
    <s v="Highway No.47"/>
    <s v="sk"/>
    <d v="2007-07-24T00:00:00"/>
    <x v="9"/>
    <d v="2007-07-24T00:00:00"/>
    <d v="2009-01-26T00:00:00"/>
    <n v="51775"/>
    <n v="207100"/>
    <s v="Elcapo, Rural Municipality of"/>
    <m/>
  </r>
  <r>
    <n v="16787"/>
    <s v="Grid Road Reconstruction"/>
    <s v="MRIF"/>
    <s v="Municipal Rural Infrastructure Fund"/>
    <s v="Local Roads"/>
    <s v="Kylemore"/>
    <s v="sk"/>
    <d v="2006-12-20T00:00:00"/>
    <x v="5"/>
    <d v="2006-12-20T00:00:00"/>
    <d v="2009-02-24T00:00:00"/>
    <n v="88404"/>
    <n v="353616"/>
    <s v="Sasman, Rural Municipality of"/>
    <m/>
  </r>
  <r>
    <n v="16786"/>
    <s v="Alticane Grid"/>
    <s v="MRIF"/>
    <s v="Municipal Rural Infrastructure Fund"/>
    <s v="Local Roads"/>
    <s v="Mayfair"/>
    <s v="sk"/>
    <d v="2007-07-24T00:00:00"/>
    <x v="9"/>
    <d v="2007-07-24T00:00:00"/>
    <d v="2008-02-26T00:00:00"/>
    <n v="42270"/>
    <n v="169080"/>
    <s v="Meeting Lake, Rural Municipality of"/>
    <m/>
  </r>
  <r>
    <n v="16785"/>
    <s v="Lanigan Main Street Upgrade"/>
    <s v="MRIF"/>
    <s v="Municipal Rural Infrastructure Fund"/>
    <s v="Local Roads"/>
    <s v="Lanigan"/>
    <s v="sk"/>
    <d v="2006-12-20T00:00:00"/>
    <x v="5"/>
    <d v="2006-12-20T00:00:00"/>
    <d v="2007-09-19T00:00:00"/>
    <n v="162500"/>
    <n v="650000"/>
    <s v="Lanigan, Town of"/>
    <m/>
  </r>
  <r>
    <n v="16778"/>
    <s v="Belliveau Cove Sewer System Extension"/>
    <s v="MRIF"/>
    <s v="Municipal Rural Infrastructure Fund"/>
    <s v="Wastewater"/>
    <s v="Belliveau Cove"/>
    <s v="ns"/>
    <d v="2007-08-22T00:00:00"/>
    <x v="9"/>
    <d v="2007-08-22T00:00:00"/>
    <d v="2010-01-02T00:00:00"/>
    <n v="50254.42"/>
    <n v="150763.26"/>
    <s v="Clare, Municipality of the District of"/>
    <m/>
  </r>
  <r>
    <n v="16777"/>
    <s v="Road Construction"/>
    <s v="MRIF"/>
    <s v="Municipal Rural Infrastructure Fund"/>
    <s v="Local Roads"/>
    <s v="Mankota"/>
    <s v="sk"/>
    <d v="2006-12-20T00:00:00"/>
    <x v="5"/>
    <d v="2006-12-20T00:00:00"/>
    <d v="2009-08-17T00:00:00"/>
    <n v="74702"/>
    <n v="298807"/>
    <s v="Mankota, Rural Municipality of"/>
    <m/>
  </r>
  <r>
    <n v="16775"/>
    <s v="Road Clay Capping"/>
    <s v="MRIF"/>
    <s v="Municipal Rural Infrastructure Fund"/>
    <s v="Local Roads"/>
    <s v="Marengo"/>
    <s v="sk"/>
    <d v="2006-12-20T00:00:00"/>
    <x v="5"/>
    <d v="2006-12-20T00:00:00"/>
    <d v="2009-02-05T00:00:00"/>
    <n v="149097"/>
    <n v="596387"/>
    <s v="Antelope Park, Rural Municipality of"/>
    <m/>
  </r>
  <r>
    <n v="16774"/>
    <s v="Sewer Separation, Phase 1 - Cameron Avenue"/>
    <s v="MRIF"/>
    <s v="Municipal Rural Infrastructure Fund"/>
    <s v="Wastewater"/>
    <s v="New Glasgow"/>
    <s v="ns"/>
    <d v="2007-01-22T00:00:00"/>
    <x v="9"/>
    <d v="2007-01-22T00:00:00"/>
    <d v="2007-12-31T00:00:00"/>
    <n v="163833"/>
    <n v="491499"/>
    <s v="New Glasgow, Town of"/>
    <m/>
  </r>
  <r>
    <n v="16773"/>
    <s v="Waterline Replacement Project"/>
    <s v="MRIF"/>
    <s v="Municipal Rural Infrastructure Fund"/>
    <s v="Drinking Water"/>
    <s v="Unity"/>
    <s v="sk"/>
    <d v="2008-02-18T00:00:00"/>
    <x v="3"/>
    <d v="2008-02-18T00:00:00"/>
    <d v="2009-03-31T00:00:00"/>
    <n v="213657"/>
    <n v="854627"/>
    <s v="Unity, Town of"/>
    <m/>
  </r>
  <r>
    <n v="16770"/>
    <s v="Truck Route"/>
    <s v="MRIF"/>
    <s v="Municipal Rural Infrastructure Fund"/>
    <s v="Local Roads"/>
    <s v="Carmichael No. 109"/>
    <s v="sk"/>
    <d v="2006-12-20T00:00:00"/>
    <x v="5"/>
    <d v="2006-12-20T00:00:00"/>
    <d v="2009-12-31T00:00:00"/>
    <n v="149538"/>
    <n v="598152"/>
    <s v="Carmichael, Rural Municipality of"/>
    <m/>
  </r>
  <r>
    <n v="16768"/>
    <s v="Water Intake Improvements and Chlorination Upgrade"/>
    <s v="MRIF"/>
    <s v="Municipal Rural Infrastructure Fund"/>
    <s v="Drinking Water"/>
    <s v="Thornlea"/>
    <s v="nl"/>
    <d v="2008-12-17T00:00:00"/>
    <x v="3"/>
    <d v="2009-01-13T00:00:00"/>
    <d v="2009-12-31T00:00:00"/>
    <n v="58985.91"/>
    <n v="191150"/>
    <s v="Thornlea, Local Service District of"/>
    <m/>
  </r>
  <r>
    <n v="16765"/>
    <s v="Water Treatment Plant Upgrade"/>
    <s v="MRIF"/>
    <s v="Municipal Rural Infrastructure Fund"/>
    <s v="Drinking Water"/>
    <s v="Radville"/>
    <s v="sk"/>
    <d v="2007-07-24T00:00:00"/>
    <x v="9"/>
    <d v="2007-07-24T00:00:00"/>
    <d v="2010-02-26T00:00:00"/>
    <n v="199842"/>
    <n v="799368"/>
    <s v="Radville, Town of"/>
    <m/>
  </r>
  <r>
    <n v="16764"/>
    <s v="Reservoir and Water Treatment Plant upgrade"/>
    <s v="MRIF"/>
    <s v="Municipal Rural Infrastructure Fund"/>
    <s v="Drinking Water"/>
    <s v="Rose Valley"/>
    <s v="sk"/>
    <d v="2006-12-20T00:00:00"/>
    <x v="5"/>
    <d v="2006-12-20T00:00:00"/>
    <d v="2010-12-02T00:00:00"/>
    <n v="250000"/>
    <n v="1050000"/>
    <s v="Rose Valley, Town of"/>
    <m/>
  </r>
  <r>
    <n v="16762"/>
    <s v="Bridge Hill Intersection"/>
    <s v="MRIF"/>
    <s v="Municipal Rural Infrastructure Fund"/>
    <s v="Local Roads"/>
    <s v="Victory"/>
    <s v="sk"/>
    <d v="2006-12-20T00:00:00"/>
    <x v="5"/>
    <d v="2006-12-20T00:00:00"/>
    <d v="2008-12-05T00:00:00"/>
    <n v="34336"/>
    <n v="137344"/>
    <s v="Victory, Rural Municipality of"/>
    <m/>
  </r>
  <r>
    <n v="16761"/>
    <s v="Grid Road Reconstruction"/>
    <s v="MRIF"/>
    <s v="Municipal Rural Infrastructure Fund"/>
    <s v="Local Roads"/>
    <s v="Glenavon"/>
    <s v="sk"/>
    <d v="2007-07-24T00:00:00"/>
    <x v="9"/>
    <d v="2007-07-24T00:00:00"/>
    <d v="2008-12-09T00:00:00"/>
    <n v="64827"/>
    <n v="259308"/>
    <s v="Chester, Rural Municipality of"/>
    <m/>
  </r>
  <r>
    <n v="16760"/>
    <s v="Dry Cell Lift Station"/>
    <s v="MRIF"/>
    <s v="Municipal Rural Infrastructure Fund"/>
    <s v="Wastewater"/>
    <s v="Wakaw"/>
    <s v="sk"/>
    <d v="2007-07-24T00:00:00"/>
    <x v="9"/>
    <d v="2007-07-24T00:00:00"/>
    <d v="2009-03-02T00:00:00"/>
    <n v="107000"/>
    <n v="428000"/>
    <s v="Wakaw, Town of"/>
    <m/>
  </r>
  <r>
    <n v="16757"/>
    <s v="Water Treatment Plant Upgrade - Phase 2"/>
    <s v="MRIF"/>
    <s v="Municipal Rural Infrastructure Fund"/>
    <s v="Drinking Water"/>
    <s v="Hudson Bay"/>
    <s v="sk"/>
    <d v="2006-12-20T00:00:00"/>
    <x v="5"/>
    <d v="2006-12-20T00:00:00"/>
    <d v="2012-03-02T00:00:00"/>
    <n v="166438"/>
    <n v="665754"/>
    <s v="Hudson Bay, Town of"/>
    <m/>
  </r>
  <r>
    <n v="16753"/>
    <s v="Devolopment of Parc Marie-Victorin"/>
    <s v="MRIF"/>
    <s v="Municipal Rural Infrastructure Fund"/>
    <s v="Recreation"/>
    <s v="Kingsey Falls"/>
    <s v="qc"/>
    <d v="2008-06-02T00:00:00"/>
    <x v="3"/>
    <d v="2008-07-09T00:00:00"/>
    <d v="2013-03-20T00:00:00"/>
    <n v="1607314"/>
    <n v="4844719"/>
    <s v="Marie-Victorin Park"/>
    <m/>
  </r>
  <r>
    <n v="16750"/>
    <s v="Primary Weight Corridor"/>
    <s v="MRIF"/>
    <s v="Municipal Rural Infrastructure Fund"/>
    <s v="Local Roads"/>
    <s v="Bienfait"/>
    <s v="sk"/>
    <d v="2006-12-20T00:00:00"/>
    <x v="5"/>
    <d v="2006-12-20T00:00:00"/>
    <d v="2008-12-19T00:00:00"/>
    <n v="72969"/>
    <n v="291878"/>
    <s v="Coalfields, Rural Municipality of"/>
    <m/>
  </r>
  <r>
    <n v="16746"/>
    <s v="Water Treatment Plant Upgrade &amp; Expansion"/>
    <s v="MRIF"/>
    <s v="Municipal Rural Infrastructure Fund"/>
    <s v="Drinking Water"/>
    <s v="Whitewood"/>
    <s v="sk"/>
    <d v="2006-12-20T00:00:00"/>
    <x v="5"/>
    <d v="2006-12-20T00:00:00"/>
    <d v="2012-09-01T00:00:00"/>
    <n v="250000"/>
    <n v="1808300"/>
    <s v="Whitewood, Town of"/>
    <m/>
  </r>
  <r>
    <n v="16744"/>
    <s v="Clay capping (Hwy 48 South)"/>
    <s v="MRIF"/>
    <s v="Municipal Rural Infrastructure Fund"/>
    <s v="Local Roads"/>
    <s v="Wawota"/>
    <s v="sk"/>
    <d v="2006-12-20T00:00:00"/>
    <x v="5"/>
    <d v="2006-12-20T00:00:00"/>
    <d v="2008-11-30T00:00:00"/>
    <n v="101969"/>
    <n v="407875"/>
    <s v="Walpole, Rural Municipality of"/>
    <m/>
  </r>
  <r>
    <n v="16743"/>
    <s v="Installation of water meters"/>
    <s v="MRIF"/>
    <s v="Municipal Rural Infrastructure Fund"/>
    <s v="Drinking Water"/>
    <s v="Wilkie"/>
    <s v="sk"/>
    <d v="2007-07-24T00:00:00"/>
    <x v="9"/>
    <d v="2007-07-24T00:00:00"/>
    <d v="2008-02-20T00:00:00"/>
    <n v="31558"/>
    <n v="126233"/>
    <s v="Wilkie, Town of"/>
    <m/>
  </r>
  <r>
    <n v="16742"/>
    <s v="Water System Improvements"/>
    <s v="MRIF"/>
    <s v="Municipal Rural Infrastructure Fund"/>
    <s v="Drinking Water"/>
    <s v="Yorkton"/>
    <s v="sk"/>
    <d v="2006-12-20T00:00:00"/>
    <x v="5"/>
    <d v="2006-12-20T00:00:00"/>
    <d v="2008-09-15T00:00:00"/>
    <n v="500000"/>
    <n v="3416000"/>
    <s v="Yorkton, City of"/>
    <m/>
  </r>
  <r>
    <n v="16739"/>
    <s v="Road Upgrade"/>
    <s v="MRIF"/>
    <s v="Municipal Rural Infrastructure Fund"/>
    <s v="Local Roads"/>
    <s v="Sonningdale"/>
    <s v="sk"/>
    <d v="2006-12-20T00:00:00"/>
    <x v="5"/>
    <d v="2006-12-20T00:00:00"/>
    <d v="2009-08-10T00:00:00"/>
    <n v="27285"/>
    <n v="109141"/>
    <s v="Eagle Creek, Rural Municipality of"/>
    <m/>
  </r>
  <r>
    <n v="16736"/>
    <s v="Goodsoil Wastewater Upgrade"/>
    <s v="MRIF"/>
    <s v="Municipal Rural Infrastructure Fund"/>
    <s v="Wastewater"/>
    <s v="Beaver River No. 622"/>
    <s v="sk"/>
    <d v="2007-07-24T00:00:00"/>
    <x v="9"/>
    <d v="2007-07-24T00:00:00"/>
    <d v="2012-03-29T00:00:00"/>
    <n v="218391"/>
    <n v="873556"/>
    <s v="Goodsoil, Village of"/>
    <m/>
  </r>
  <r>
    <n v="16735"/>
    <s v="Grid Road Upgrade"/>
    <s v="MRIF"/>
    <s v="Municipal Rural Infrastructure Fund"/>
    <s v="Local Roads"/>
    <s v="Saltcoats"/>
    <s v="sk"/>
    <d v="2006-12-20T00:00:00"/>
    <x v="5"/>
    <d v="2006-12-20T00:00:00"/>
    <d v="2009-06-03T00:00:00"/>
    <n v="61558"/>
    <n v="246229"/>
    <s v="Saltcoats, Rural Municipality of"/>
    <m/>
  </r>
  <r>
    <n v="16733"/>
    <s v="Nuisance Ground Upgrade"/>
    <s v="MRIF"/>
    <s v="Municipal Rural Infrastructure Fund"/>
    <s v="Solid Waste Management"/>
    <s v="Lafleche"/>
    <s v="sk"/>
    <d v="2007-07-24T00:00:00"/>
    <x v="9"/>
    <d v="2007-07-24T00:00:00"/>
    <d v="2009-10-02T00:00:00"/>
    <n v="17306"/>
    <n v="69220"/>
    <s v="Lafleche, Town of"/>
    <m/>
  </r>
  <r>
    <n v="16729"/>
    <s v="Water Project"/>
    <s v="MRIF"/>
    <s v="Municipal Rural Infrastructure Fund"/>
    <s v="Drinking Water"/>
    <s v="Kamsack"/>
    <s v="sk"/>
    <d v="2007-07-24T00:00:00"/>
    <x v="9"/>
    <d v="2007-07-24T00:00:00"/>
    <d v="2011-11-09T00:00:00"/>
    <n v="125913"/>
    <n v="503650"/>
    <s v="Kamsack, Town of"/>
    <m/>
  </r>
  <r>
    <n v="16727"/>
    <s v="Pelican Pointe Access Road"/>
    <s v="MRIF"/>
    <s v="Municipal Rural Infrastructure Fund"/>
    <s v="Local Roads"/>
    <s v="Pelican Pointe"/>
    <s v="sk"/>
    <d v="2006-12-20T00:00:00"/>
    <x v="5"/>
    <d v="2006-12-20T00:00:00"/>
    <d v="2007-12-20T00:00:00"/>
    <n v="5778"/>
    <n v="23110"/>
    <s v="Pelican Pointe, Resort Village of"/>
    <m/>
  </r>
  <r>
    <n v="16726"/>
    <s v="4th Avenue West Storm Sewer Management"/>
    <s v="MRIF"/>
    <s v="Municipal Rural Infrastructure Fund"/>
    <s v="Wastewater"/>
    <s v="Prince Albert"/>
    <s v="sk"/>
    <d v="2006-12-20T00:00:00"/>
    <x v="5"/>
    <d v="2006-12-20T00:00:00"/>
    <d v="2008-12-22T00:00:00"/>
    <n v="363786"/>
    <n v="5900000"/>
    <s v="Prince Albert, City of"/>
    <m/>
  </r>
  <r>
    <n v="16724"/>
    <s v="Smith Road Reconstruction"/>
    <s v="MRIF"/>
    <s v="Municipal Rural Infrastructure Fund"/>
    <s v="Local Roads"/>
    <s v="Piapot"/>
    <s v="sk"/>
    <d v="2006-12-20T00:00:00"/>
    <x v="5"/>
    <d v="2006-12-20T00:00:00"/>
    <d v="2007-12-31T00:00:00"/>
    <n v="90576"/>
    <n v="362302"/>
    <s v="Piapot, Rural Municipality of"/>
    <m/>
  </r>
  <r>
    <n v="16721"/>
    <s v="Replace Main Sewage Pumps at Lagoon"/>
    <s v="MRIF"/>
    <s v="Municipal Rural Infrastructure Fund"/>
    <s v="Wastewater"/>
    <s v="Kinistino"/>
    <s v="sk"/>
    <d v="2006-12-20T00:00:00"/>
    <x v="5"/>
    <d v="2006-12-20T00:00:00"/>
    <d v="2009-07-30T00:00:00"/>
    <n v="10794"/>
    <n v="43174"/>
    <s v="Kinistino, Town of"/>
    <m/>
  </r>
  <r>
    <n v="16718"/>
    <s v="Little Narrows Water Extension Phase Two and Three"/>
    <s v="MRIF"/>
    <s v="Municipal Rural Infrastructure Fund"/>
    <s v="Drinking Water"/>
    <s v="Little Narrows"/>
    <s v="ns"/>
    <d v="2007-01-22T00:00:00"/>
    <x v="9"/>
    <d v="2007-01-22T00:00:00"/>
    <d v="2009-09-14T00:00:00"/>
    <n v="752521"/>
    <n v="2257563"/>
    <s v="Victoria, Municipality of the County of"/>
    <m/>
  </r>
  <r>
    <n v="16711"/>
    <s v="Raw Water Supply"/>
    <s v="MRIF"/>
    <s v="Municipal Rural Infrastructure Fund"/>
    <s v="Drinking Water"/>
    <s v="Esterhazy"/>
    <s v="sk"/>
    <d v="2006-12-20T00:00:00"/>
    <x v="5"/>
    <d v="2006-12-20T00:00:00"/>
    <d v="2010-02-28T00:00:00"/>
    <n v="250000"/>
    <n v="1351900"/>
    <s v="Esterhazy, Town of"/>
    <m/>
  </r>
  <r>
    <n v="16710"/>
    <s v="Farm Road Access Construction"/>
    <s v="MRIF"/>
    <s v="Municipal Rural Infrastructure Fund"/>
    <s v="Local Roads"/>
    <s v="Grayson No. 184"/>
    <s v="sk"/>
    <d v="2006-12-20T00:00:00"/>
    <x v="5"/>
    <d v="2006-12-20T00:00:00"/>
    <d v="2007-12-18T00:00:00"/>
    <n v="62644"/>
    <n v="250574"/>
    <s v="Grayson, Rural Municipality of"/>
    <m/>
  </r>
  <r>
    <n v="16708"/>
    <s v="Road Construction"/>
    <s v="MRIF"/>
    <s v="Municipal Rural Infrastructure Fund"/>
    <s v="Local Roads"/>
    <s v="Kipling"/>
    <s v="sk"/>
    <d v="2006-12-20T00:00:00"/>
    <x v="5"/>
    <d v="2006-12-20T00:00:00"/>
    <d v="2007-12-18T00:00:00"/>
    <n v="42640"/>
    <n v="170560"/>
    <s v="Hazelwood, Rural Municipality of"/>
    <m/>
  </r>
  <r>
    <n v="16701"/>
    <s v="Replacement of a Bridge on Dayton Road in Day Township"/>
    <s v="MRIF"/>
    <s v="Municipal Rural Infrastructure Fund"/>
    <s v="Local Roads"/>
    <s v="Huron Shores"/>
    <s v="on"/>
    <d v="2006-12-22T00:00:00"/>
    <x v="5"/>
    <d v="2007-08-31T00:00:00"/>
    <d v="2008-10-17T00:00:00"/>
    <n v="42000"/>
    <n v="126000"/>
    <s v="Huron Shores, Municipality of"/>
    <m/>
  </r>
  <r>
    <n v="16693"/>
    <s v="Rehabilitation of Ouimet Canyon Road Bridge"/>
    <s v="MRIF"/>
    <s v="Municipal Rural Infrastructure Fund"/>
    <s v="Local Roads"/>
    <s v="Dorion"/>
    <s v="on"/>
    <d v="2006-12-22T00:00:00"/>
    <x v="5"/>
    <d v="2007-04-11T00:00:00"/>
    <d v="2008-09-26T00:00:00"/>
    <n v="72227.149999999994"/>
    <n v="216681.45"/>
    <s v="Dorion, Township of"/>
    <m/>
  </r>
  <r>
    <n v="16686"/>
    <s v="Replacement of Hanna Road Bridge"/>
    <s v="MRIF"/>
    <s v="Municipal Rural Infrastructure Fund"/>
    <s v="Local Roads"/>
    <s v="Hanna Road"/>
    <s v="on"/>
    <d v="2006-12-22T00:00:00"/>
    <x v="5"/>
    <d v="2007-04-01T00:00:00"/>
    <d v="2008-02-06T00:00:00"/>
    <n v="102107"/>
    <n v="306320"/>
    <s v="Oliver Paipoonge, Township of"/>
    <m/>
  </r>
  <r>
    <n v="16679"/>
    <s v="Replacement of Hotchkiss Creek Culvert"/>
    <s v="MRIF"/>
    <s v="Municipal Rural Infrastructure Fund"/>
    <s v="Local Roads"/>
    <s v="Barrie"/>
    <s v="on"/>
    <d v="2006-12-22T00:00:00"/>
    <x v="5"/>
    <d v="2006-12-22T00:00:00"/>
    <d v="2009-08-31T00:00:00"/>
    <n v="353976"/>
    <n v="1061928"/>
    <s v="Barrie, City of"/>
    <m/>
  </r>
  <r>
    <n v="16673"/>
    <s v="Wastewater treatment"/>
    <s v="MRIF"/>
    <s v="Municipal Rural Infrastructure Fund"/>
    <s v="Wastewater"/>
    <s v="Portneuf-sur-Mer"/>
    <s v="qc"/>
    <d v="2007-03-23T00:00:00"/>
    <x v="9"/>
    <d v="2009-06-01T00:00:00"/>
    <d v="2012-12-16T00:00:00"/>
    <n v="3519751"/>
    <n v="7410002"/>
    <s v="Portneuf-Sur-Mer, Municipality of"/>
    <m/>
  </r>
  <r>
    <n v="16672"/>
    <s v="Water Distribution System Waterflow and Fireflow Upgrade"/>
    <s v="MRIF"/>
    <s v="Municipal Rural Infrastructure Fund"/>
    <s v="Drinking Water"/>
    <s v="Truro"/>
    <s v="ns"/>
    <d v="2007-01-22T00:00:00"/>
    <x v="9"/>
    <d v="2007-01-22T00:00:00"/>
    <d v="2008-12-02T00:00:00"/>
    <n v="339962.33"/>
    <n v="1019887.01"/>
    <s v="Truro, Town of"/>
    <m/>
  </r>
  <r>
    <n v="16669"/>
    <s v="Water Supply Main Replacement and Equipment Upgrades"/>
    <s v="MRIF"/>
    <s v="Municipal Rural Infrastructure Fund"/>
    <s v="Drinking Water"/>
    <s v="Assiniboia"/>
    <s v="sk"/>
    <d v="2006-12-20T00:00:00"/>
    <x v="5"/>
    <d v="2006-12-20T00:00:00"/>
    <d v="2008-12-31T00:00:00"/>
    <n v="250000"/>
    <n v="3002755"/>
    <s v="Assiniboia, Town of"/>
    <m/>
  </r>
  <r>
    <n v="16666"/>
    <s v="Replacement of Rankin Lake Bridge"/>
    <s v="MRIF"/>
    <s v="Municipal Rural Infrastructure Fund"/>
    <s v="Local Roads"/>
    <s v="Parry Sound"/>
    <s v="on"/>
    <d v="2006-12-22T00:00:00"/>
    <x v="5"/>
    <d v="2007-04-02T00:00:00"/>
    <d v="2010-03-19T00:00:00"/>
    <n v="505667"/>
    <n v="1517000"/>
    <s v="Seguin, Township of"/>
    <m/>
  </r>
  <r>
    <n v="16665"/>
    <s v="Rehabilitation of McCubbin Bridge (#20)"/>
    <s v="MRIF"/>
    <s v="Municipal Rural Infrastructure Fund"/>
    <s v="Local Roads"/>
    <s v="Trent Hills"/>
    <s v="on"/>
    <d v="2006-12-22T00:00:00"/>
    <x v="5"/>
    <d v="2007-01-10T00:00:00"/>
    <d v="2009-10-05T00:00:00"/>
    <n v="277.5"/>
    <n v="832.5"/>
    <s v="Trent Hills, Municipality of"/>
    <m/>
  </r>
  <r>
    <n v="16662"/>
    <s v="Expansion of Mid-Huron Transfer Station and Development of a Household Hazardous Waste Depot"/>
    <s v="MRIF"/>
    <s v="Municipal Rural Infrastructure Fund"/>
    <s v="Solid Waste Management"/>
    <s v="Holmesville"/>
    <s v="on"/>
    <d v="2006-12-22T00:00:00"/>
    <x v="5"/>
    <d v="2007-04-01T00:00:00"/>
    <d v="2009-11-27T00:00:00"/>
    <n v="66000"/>
    <n v="198000"/>
    <s v="Huron, County of"/>
    <m/>
  </r>
  <r>
    <n v="16656"/>
    <s v="Replacement of Burnside Bridge"/>
    <s v="MRIF"/>
    <s v="Municipal Rural Infrastructure Fund"/>
    <s v="Local Roads"/>
    <s v="McDougall"/>
    <s v="on"/>
    <d v="2006-12-22T00:00:00"/>
    <x v="5"/>
    <d v="2007-04-02T00:00:00"/>
    <d v="2010-06-29T00:00:00"/>
    <n v="315667"/>
    <n v="947000"/>
    <s v="McDougall, Municipality of"/>
    <m/>
  </r>
  <r>
    <n v="16649"/>
    <s v="Upgrade Local Road and Replace Culverts and Watermain Valves"/>
    <s v="MRIF"/>
    <s v="Municipal Rural Infrastructure Fund"/>
    <s v="Local Roads"/>
    <s v="Latchford"/>
    <s v="on"/>
    <d v="2006-12-22T00:00:00"/>
    <x v="5"/>
    <d v="2007-06-01T00:00:00"/>
    <d v="2010-02-03T00:00:00"/>
    <n v="266526.95"/>
    <n v="799580.92"/>
    <s v="Latchford, Town of"/>
    <m/>
  </r>
  <r>
    <n v="16646"/>
    <s v="Retrofit of Three Sewage Lift Stations"/>
    <s v="MRIF"/>
    <s v="Municipal Rural Infrastructure Fund"/>
    <s v="Wastewater"/>
    <s v="St. George's"/>
    <s v="nl"/>
    <d v="2007-08-08T00:00:00"/>
    <x v="9"/>
    <d v="2007-08-20T00:00:00"/>
    <d v="2009-01-31T00:00:00"/>
    <n v="103085.05"/>
    <n v="319446"/>
    <s v="St. George's, Town of"/>
    <m/>
  </r>
  <r>
    <n v="16643"/>
    <s v="Upgrade of the Stirling Sewage Lagoon"/>
    <s v="MRIF"/>
    <s v="Municipal Rural Infrastructure Fund"/>
    <s v="Wastewater"/>
    <s v="Stirling"/>
    <s v="on"/>
    <d v="2006-12-22T00:00:00"/>
    <x v="5"/>
    <d v="2006-12-22T00:00:00"/>
    <d v="2009-03-12T00:00:00"/>
    <n v="303333"/>
    <n v="910000"/>
    <s v="Stirling-Rawdon, Township of"/>
    <m/>
  </r>
  <r>
    <n v="16640"/>
    <s v="Sanitary and Storm Sewer Upgrade - Currie Avenue - Phase 3"/>
    <s v="MRIF"/>
    <s v="Municipal Rural Infrastructure Fund"/>
    <s v="Wastewater"/>
    <s v="Channel-Port aux Basques"/>
    <s v="nl"/>
    <d v="2007-05-22T00:00:00"/>
    <x v="9"/>
    <d v="2007-06-15T00:00:00"/>
    <d v="2008-02-21T00:00:00"/>
    <n v="93257"/>
    <n v="279772"/>
    <s v="Channel-Port aux Basques, Town of"/>
    <m/>
  </r>
  <r>
    <n v="16636"/>
    <s v="Sewer System Extension - Mission Cross Road"/>
    <s v="MRIF"/>
    <s v="Municipal Rural Infrastructure Fund"/>
    <s v="Wastewater"/>
    <s v="St. George's"/>
    <s v="nl"/>
    <d v="2007-05-22T00:00:00"/>
    <x v="9"/>
    <d v="2007-06-15T00:00:00"/>
    <d v="2007-10-31T00:00:00"/>
    <n v="38993.71"/>
    <n v="156321"/>
    <s v="St. George's, Town of"/>
    <m/>
  </r>
  <r>
    <n v="16626"/>
    <s v="Water Distribution System Upgrade"/>
    <s v="MRIF"/>
    <s v="Municipal Rural Infrastructure Fund"/>
    <s v="Drinking Water"/>
    <s v="Steady Brook"/>
    <s v="nl"/>
    <d v="2007-12-19T00:00:00"/>
    <x v="9"/>
    <d v="2008-01-08T00:00:00"/>
    <d v="2009-11-03T00:00:00"/>
    <n v="36172"/>
    <n v="108516"/>
    <s v="Steady Brook, Town of"/>
    <m/>
  </r>
  <r>
    <n v="16622"/>
    <s v="Treated Water Storage Reservoir"/>
    <s v="MRIF"/>
    <s v="Municipal Rural Infrastructure Fund"/>
    <s v="Drinking Water"/>
    <s v="Warman"/>
    <s v="sk"/>
    <d v="2006-12-20T00:00:00"/>
    <x v="5"/>
    <d v="2006-12-20T00:00:00"/>
    <d v="2008-03-10T00:00:00"/>
    <n v="178750"/>
    <n v="715000"/>
    <s v="Warman, Town of"/>
    <m/>
  </r>
  <r>
    <n v="16619"/>
    <s v="Rehabilitation of Park Street and Bonaccord Street Bridges"/>
    <s v="MRIF"/>
    <s v="Municipal Rural Infrastructure Fund"/>
    <s v="Local Roads"/>
    <s v="Peterborough"/>
    <s v="on"/>
    <d v="2006-12-22T00:00:00"/>
    <x v="5"/>
    <d v="2007-03-01T00:00:00"/>
    <d v="2009-12-09T00:00:00"/>
    <n v="256200"/>
    <n v="768600"/>
    <s v="Peterborough, City of"/>
    <m/>
  </r>
  <r>
    <n v="16611"/>
    <s v="Rehabilitation of Bridge # 8 and Bridge # 15"/>
    <s v="MRIF"/>
    <s v="Municipal Rural Infrastructure Fund"/>
    <s v="Local Roads"/>
    <s v="Everett"/>
    <s v="on"/>
    <d v="2006-12-22T00:00:00"/>
    <x v="5"/>
    <d v="2006-12-22T00:00:00"/>
    <d v="2009-06-23T00:00:00"/>
    <n v="429667"/>
    <n v="1289000"/>
    <s v="Adjala-Tosorontio, Township of"/>
    <m/>
  </r>
  <r>
    <n v="16610"/>
    <s v="Replacement of the 4th Line Culvert and Bridges 17 &amp; 18"/>
    <s v="MRIF"/>
    <s v="Municipal Rural Infrastructure Fund"/>
    <s v="Local Roads"/>
    <s v="Mulmur"/>
    <s v="on"/>
    <d v="2006-12-22T00:00:00"/>
    <x v="5"/>
    <d v="2006-12-22T00:00:00"/>
    <d v="2010-11-25T00:00:00"/>
    <n v="681272.7"/>
    <n v="2043818.06"/>
    <s v="Mulmur, Township of"/>
    <m/>
  </r>
  <r>
    <n v="16596"/>
    <s v="Replacement of Guelph Eramosa Bridges 10 and 11"/>
    <s v="MRIF"/>
    <s v="Municipal Rural Infrastructure Fund"/>
    <s v="Local Roads"/>
    <s v="Guelph/Eramosa"/>
    <s v="on"/>
    <d v="2006-12-22T00:00:00"/>
    <x v="5"/>
    <d v="2006-12-22T00:00:00"/>
    <d v="2010-02-23T00:00:00"/>
    <n v="347085.53"/>
    <n v="1041256.6"/>
    <s v="Guelph/Eramosa, Township of"/>
    <m/>
  </r>
  <r>
    <n v="16593"/>
    <s v="Installation of Recycling Containers"/>
    <s v="MRIF"/>
    <s v="Municipal Rural Infrastructure Fund"/>
    <s v="Solid Waste Management"/>
    <s v="Elliot Lake"/>
    <s v="on"/>
    <d v="2006-12-22T00:00:00"/>
    <x v="5"/>
    <d v="2007-04-01T00:00:00"/>
    <d v="2007-12-31T00:00:00"/>
    <n v="8297.7199999999993"/>
    <n v="24893.14"/>
    <s v="Elliot Lake, City of"/>
    <m/>
  </r>
  <r>
    <n v="16583"/>
    <s v="Water Well (Hamlet of Wishart)"/>
    <s v="MRIF"/>
    <s v="Municipal Rural Infrastructure Fund"/>
    <s v="Drinking Water"/>
    <s v="Wishart"/>
    <s v="sk"/>
    <d v="2007-07-24T00:00:00"/>
    <x v="9"/>
    <d v="2007-07-24T00:00:00"/>
    <d v="2008-05-09T00:00:00"/>
    <n v="8885"/>
    <n v="35540"/>
    <s v="Emerald, Rural Municipality of"/>
    <m/>
  </r>
  <r>
    <n v="16579"/>
    <s v="Sewer Extension-Card's Harbour Island"/>
    <s v="MRIF"/>
    <s v="Municipal Rural Infrastructure Fund"/>
    <s v="Wastewater"/>
    <s v="Triton"/>
    <s v="nl"/>
    <d v="2008-12-08T00:00:00"/>
    <x v="3"/>
    <d v="2008-12-15T00:00:00"/>
    <d v="2009-06-12T00:00:00"/>
    <n v="158133.60999999999"/>
    <n v="474401"/>
    <s v="Triton, Town of"/>
    <m/>
  </r>
  <r>
    <n v="16572"/>
    <s v="Broadband Access - Rural HRM"/>
    <s v="MRIF"/>
    <s v="Municipal Rural Infrastructure Fund"/>
    <s v="Broadband And Connectivity"/>
    <s v="Halifax"/>
    <s v="ns"/>
    <d v="2007-01-22T00:00:00"/>
    <x v="9"/>
    <d v="2007-01-22T00:00:00"/>
    <d v="2008-03-31T00:00:00"/>
    <n v="941317.35"/>
    <n v="4521000"/>
    <s v="Halifax, Regional Municipality of"/>
    <m/>
  </r>
  <r>
    <n v="16562"/>
    <s v="Construction of Three Household Waste Depots"/>
    <s v="MRIF"/>
    <s v="Municipal Rural Infrastructure Fund"/>
    <s v="Solid Waste Management"/>
    <s v="Bryce; Cloyne; Mississippi Station"/>
    <s v="on"/>
    <d v="2006-12-22T00:00:00"/>
    <x v="5"/>
    <d v="2007-02-09T00:00:00"/>
    <d v="2009-12-22T00:00:00"/>
    <n v="30693.51"/>
    <n v="92080.53"/>
    <s v="North Frontenac, Township of"/>
    <m/>
  </r>
  <r>
    <n v="16559"/>
    <s v="Replacement of Concession Road #8, McMaster and McLeod Bridges"/>
    <s v="MRIF"/>
    <s v="Municipal Rural Infrastructure Fund"/>
    <s v="Local Roads"/>
    <s v="North Glengarry"/>
    <s v="on"/>
    <d v="2006-12-22T00:00:00"/>
    <x v="5"/>
    <d v="2007-04-01T00:00:00"/>
    <d v="2008-10-07T00:00:00"/>
    <n v="304299.25"/>
    <n v="912897.75"/>
    <s v="North Glengarry, Township of"/>
    <m/>
  </r>
  <r>
    <n v="16558"/>
    <s v="Water System Upgrade"/>
    <s v="MRIF"/>
    <s v="Municipal Rural Infrastructure Fund"/>
    <s v="Drinking Water"/>
    <s v="Dorintosh"/>
    <s v="sk"/>
    <d v="2006-12-20T00:00:00"/>
    <x v="5"/>
    <d v="2006-12-20T00:00:00"/>
    <d v="2007-12-05T00:00:00"/>
    <n v="7500"/>
    <n v="30000"/>
    <s v="Dorintosh, Village of"/>
    <m/>
  </r>
  <r>
    <n v="16544"/>
    <s v="Clay Capping"/>
    <s v="MRIF"/>
    <s v="Municipal Rural Infrastructure Fund"/>
    <s v="Local Roads"/>
    <s v="Nokomis"/>
    <s v="sk"/>
    <d v="2007-07-24T00:00:00"/>
    <x v="9"/>
    <d v="2007-07-24T00:00:00"/>
    <d v="2008-11-10T00:00:00"/>
    <n v="35683"/>
    <n v="142734"/>
    <s v="Reford, Rural Municipality of"/>
    <m/>
  </r>
  <r>
    <n v="16538"/>
    <s v="Wastewater Upgrade"/>
    <s v="MRIF"/>
    <s v="Municipal Rural Infrastructure Fund"/>
    <s v="Wastewater"/>
    <s v="McLean"/>
    <s v="sk"/>
    <d v="2006-12-20T00:00:00"/>
    <x v="5"/>
    <d v="2006-12-20T00:00:00"/>
    <d v="2010-03-17T00:00:00"/>
    <n v="169387"/>
    <n v="677550"/>
    <s v="Mclean, Village of"/>
    <m/>
  </r>
  <r>
    <n v="16535"/>
    <s v="Chlorine Room Addition and Generator/Building Upgrade"/>
    <s v="MRIF"/>
    <s v="Municipal Rural Infrastructure Fund"/>
    <s v="Drinking Water"/>
    <s v="Battleford"/>
    <s v="sk"/>
    <d v="2006-12-20T00:00:00"/>
    <x v="5"/>
    <d v="2006-12-20T00:00:00"/>
    <d v="2009-07-07T00:00:00"/>
    <n v="123800"/>
    <n v="495200"/>
    <s v="Battleford, Town of"/>
    <m/>
  </r>
  <r>
    <n v="16534"/>
    <s v="Replacement of Lee Valley Road Culverts #12 and #14"/>
    <s v="MRIF"/>
    <s v="Municipal Rural Infrastructure Fund"/>
    <s v="Local Roads"/>
    <s v="Massey"/>
    <s v="on"/>
    <d v="2006-12-22T00:00:00"/>
    <x v="5"/>
    <d v="2007-01-01T00:00:00"/>
    <d v="2008-12-04T00:00:00"/>
    <n v="159306.79"/>
    <n v="477920.36"/>
    <s v="Sables-Spanish Rivers, Township of"/>
    <m/>
  </r>
  <r>
    <n v="16533"/>
    <s v="Replacement of O'Reilly's Bridge"/>
    <s v="MRIF"/>
    <s v="Municipal Rural Infrastructure Fund"/>
    <s v="Local Roads"/>
    <s v="Georgian Bluffs"/>
    <s v="on"/>
    <d v="2006-12-22T00:00:00"/>
    <x v="5"/>
    <d v="2007-04-30T00:00:00"/>
    <d v="2009-01-14T00:00:00"/>
    <n v="153333"/>
    <n v="460000"/>
    <s v="Georgian Bluffs, Township of"/>
    <m/>
  </r>
  <r>
    <n v="16528"/>
    <s v="Road Reconstruction"/>
    <s v="MRIF"/>
    <s v="Municipal Rural Infrastructure Fund"/>
    <s v="Local Roads"/>
    <s v="Wolverine No. 340"/>
    <s v="sk"/>
    <d v="2006-12-20T00:00:00"/>
    <x v="5"/>
    <d v="2006-12-20T00:00:00"/>
    <d v="2009-04-24T00:00:00"/>
    <n v="163986"/>
    <n v="655947"/>
    <s v="Wolverine, Rural Municipality of"/>
    <m/>
  </r>
  <r>
    <n v="16527"/>
    <s v="Water Treatment Plant Upgrade"/>
    <s v="MRIF"/>
    <s v="Municipal Rural Infrastructure Fund"/>
    <s v="Drinking Water"/>
    <s v="Stockholm"/>
    <s v="sk"/>
    <d v="2007-07-24T00:00:00"/>
    <x v="9"/>
    <d v="2007-07-24T00:00:00"/>
    <d v="2013-03-31T00:00:00"/>
    <n v="4280"/>
    <n v="17120"/>
    <s v="Stockholm, Village of"/>
    <m/>
  </r>
  <r>
    <n v="16525"/>
    <s v="Sanitary Main Construction"/>
    <s v="MRIF"/>
    <s v="Municipal Rural Infrastructure Fund"/>
    <s v="Wastewater"/>
    <s v="Lloydminster"/>
    <s v="sk"/>
    <d v="2007-01-03T00:00:00"/>
    <x v="9"/>
    <d v="2007-01-03T00:00:00"/>
    <d v="2009-02-20T00:00:00"/>
    <n v="250000"/>
    <n v="1490558"/>
    <s v="Lloydminster, City of"/>
    <m/>
  </r>
  <r>
    <n v="16524"/>
    <s v="New Earth Dam and Dykes – Noseworthy’s Pond"/>
    <s v="MRIF"/>
    <s v="Municipal Rural Infrastructure Fund"/>
    <s v="Drinking Water"/>
    <s v="Port Blandford"/>
    <s v="nl"/>
    <d v="2007-08-31T00:00:00"/>
    <x v="9"/>
    <d v="2007-09-17T00:00:00"/>
    <d v="2011-12-31T00:00:00"/>
    <n v="76993.03"/>
    <n v="234008"/>
    <s v="Port Blandford, Town of"/>
    <m/>
  </r>
  <r>
    <n v="16520"/>
    <s v="Replacement of Hekkla Road Bridge and Falkenburg Road Culverts"/>
    <s v="MRIF"/>
    <s v="Municipal Rural Infrastructure Fund"/>
    <s v="Local Roads"/>
    <s v="Port Carling"/>
    <s v="on"/>
    <d v="2006-12-22T00:00:00"/>
    <x v="5"/>
    <d v="2006-12-22T00:00:00"/>
    <d v="2010-03-24T00:00:00"/>
    <n v="242551.05"/>
    <n v="727653.13"/>
    <s v="Muskoka Lakes, Township of"/>
    <m/>
  </r>
  <r>
    <n v="16519"/>
    <s v="Water Supply Line/Filtered Water Service"/>
    <s v="MRIF"/>
    <s v="Municipal Rural Infrastructure Fund"/>
    <s v="Drinking Water"/>
    <s v="Preeceville"/>
    <s v="sk"/>
    <d v="2008-05-07T00:00:00"/>
    <x v="3"/>
    <d v="2008-05-07T00:00:00"/>
    <d v="2009-08-31T00:00:00"/>
    <n v="114496"/>
    <n v="457980"/>
    <s v="Preeceville, Town of"/>
    <m/>
  </r>
  <r>
    <n v="16517"/>
    <s v="Replacement of Hughes Creek Bridge"/>
    <s v="MRIF"/>
    <s v="Municipal Rural Infrastructure Fund"/>
    <s v="Local Roads"/>
    <s v="East Hawkesbury"/>
    <s v="on"/>
    <d v="2006-12-22T00:00:00"/>
    <x v="5"/>
    <d v="2007-02-01T00:00:00"/>
    <d v="2008-07-07T00:00:00"/>
    <n v="163883.17000000001"/>
    <n v="491649.52"/>
    <s v="East Hawkesbury, Township of"/>
    <m/>
  </r>
  <r>
    <n v="16515"/>
    <s v="Street Resurfacing"/>
    <s v="MRIF"/>
    <s v="Municipal Rural Infrastructure Fund"/>
    <s v="Local Roads"/>
    <s v="Kelvington"/>
    <s v="sk"/>
    <d v="2007-07-24T00:00:00"/>
    <x v="9"/>
    <d v="2007-07-24T00:00:00"/>
    <d v="2008-10-08T00:00:00"/>
    <n v="43725"/>
    <n v="174900"/>
    <s v="Kelvington, Town of"/>
    <m/>
  </r>
  <r>
    <n v="16513"/>
    <s v="Stabilization of South Saugeen River Bank by the Neustadt Lagoons"/>
    <s v="MRIF"/>
    <s v="Municipal Rural Infrastructure Fund"/>
    <s v="Wastewater"/>
    <s v="Neustadt"/>
    <s v="on"/>
    <d v="2006-12-22T00:00:00"/>
    <x v="5"/>
    <d v="2007-04-01T00:00:00"/>
    <d v="2010-10-31T00:00:00"/>
    <n v="766735.98"/>
    <n v="2300207.9300000002"/>
    <s v="West Grey, Municipality of"/>
    <m/>
  </r>
  <r>
    <n v="16512"/>
    <s v="Water Pipeline Flushout Hydrant/Swab Launcher Installation"/>
    <s v="MRIF"/>
    <s v="Municipal Rural Infrastructure Fund"/>
    <s v="Drinking Water"/>
    <s v="Canora; Good Spirit Lake; Rama"/>
    <s v="sk"/>
    <d v="2006-12-20T00:00:00"/>
    <x v="5"/>
    <d v="2006-12-20T00:00:00"/>
    <d v="2008-11-05T00:00:00"/>
    <n v="24000"/>
    <n v="96000"/>
    <s v="Canora Rural Public Utility Board"/>
    <m/>
  </r>
  <r>
    <n v="16510"/>
    <s v="Water Treatment Plant Upgrade"/>
    <s v="MRIF"/>
    <s v="Municipal Rural Infrastructure Fund"/>
    <s v="Drinking Water"/>
    <s v="Paradise Hill"/>
    <s v="sk"/>
    <d v="2006-12-20T00:00:00"/>
    <x v="5"/>
    <d v="2006-12-20T00:00:00"/>
    <d v="2008-09-15T00:00:00"/>
    <n v="250000"/>
    <n v="1351300"/>
    <s v="Paradise Hill, Village of"/>
    <m/>
  </r>
  <r>
    <n v="16507"/>
    <s v="Charlottetown Airport Terminal Building Expansion"/>
    <s v="MRIF"/>
    <s v="Municipal Rural Infrastructure Fund"/>
    <s v="Regional And Local Airports"/>
    <s v="Charlottetown"/>
    <s v="pe"/>
    <d v="2006-11-07T00:00:00"/>
    <x v="5"/>
    <d v="2006-11-30T00:00:00"/>
    <d v="2007-09-30T00:00:00"/>
    <n v="711926"/>
    <n v="2135778"/>
    <s v="Charlottetown Airport Authority Inc."/>
    <m/>
  </r>
  <r>
    <n v="16505"/>
    <s v="Main Street Upgrade"/>
    <s v="MRIF"/>
    <s v="Municipal Rural Infrastructure Fund"/>
    <s v="Local Roads"/>
    <s v="Eston"/>
    <s v="sk"/>
    <d v="2006-12-20T00:00:00"/>
    <x v="5"/>
    <d v="2006-12-20T00:00:00"/>
    <d v="2008-12-30T00:00:00"/>
    <n v="84475"/>
    <n v="337900"/>
    <s v="Eston, Town of"/>
    <m/>
  </r>
  <r>
    <n v="16503"/>
    <s v="Reconstruction of the Mary Street Bridge"/>
    <s v="MRIF"/>
    <s v="Municipal Rural Infrastructure Fund"/>
    <s v="Local Roads"/>
    <s v="Pembroke"/>
    <s v="on"/>
    <d v="2006-12-22T00:00:00"/>
    <x v="5"/>
    <d v="2007-01-15T00:00:00"/>
    <d v="2007-11-30T00:00:00"/>
    <n v="752213"/>
    <n v="2256639"/>
    <s v="Pembroke, City of"/>
    <m/>
  </r>
  <r>
    <n v="16502"/>
    <s v="Grid Reconstruction"/>
    <s v="MRIF"/>
    <s v="Municipal Rural Infrastructure Fund"/>
    <s v="Local Roads"/>
    <s v="Swift Current"/>
    <s v="sk"/>
    <d v="2006-12-20T00:00:00"/>
    <x v="5"/>
    <d v="2006-12-20T00:00:00"/>
    <d v="2009-03-31T00:00:00"/>
    <n v="130262"/>
    <n v="521051"/>
    <s v="Coulee, Rural Municipality of"/>
    <m/>
  </r>
  <r>
    <n v="16501"/>
    <s v="Heavy Haul Construction"/>
    <s v="MRIF"/>
    <s v="Municipal Rural Infrastructure Fund"/>
    <s v="Local Roads"/>
    <s v="Midale"/>
    <s v="sk"/>
    <d v="2007-07-24T00:00:00"/>
    <x v="9"/>
    <d v="2007-07-24T00:00:00"/>
    <d v="2008-11-24T00:00:00"/>
    <n v="115206"/>
    <n v="460827"/>
    <s v="Cymri, Rural Municipality of"/>
    <m/>
  </r>
  <r>
    <n v="16499"/>
    <s v="Replacement of Main Street and Gommorah Road Bridges"/>
    <s v="MRIF"/>
    <s v="Municipal Rural Infrastructure Fund"/>
    <s v="Local Roads"/>
    <s v="Consecon"/>
    <s v="on"/>
    <d v="2006-12-22T00:00:00"/>
    <x v="5"/>
    <d v="2007-04-04T00:00:00"/>
    <d v="2009-03-11T00:00:00"/>
    <n v="400000"/>
    <n v="1200000"/>
    <s v="Prince Edward, County of"/>
    <m/>
  </r>
  <r>
    <n v="16497"/>
    <s v="Road Construction"/>
    <s v="MRIF"/>
    <s v="Municipal Rural Infrastructure Fund"/>
    <s v="Local Roads"/>
    <s v="Spalding"/>
    <s v="sk"/>
    <d v="2006-12-20T00:00:00"/>
    <x v="5"/>
    <d v="2006-12-20T00:00:00"/>
    <d v="2008-09-30T00:00:00"/>
    <n v="60886"/>
    <n v="243545"/>
    <s v="Spalding, Rural Municipality of"/>
    <m/>
  </r>
  <r>
    <n v="16488"/>
    <s v="New Sewage Pumping Station"/>
    <s v="MRIF"/>
    <s v="Municipal Rural Infrastructure Fund"/>
    <s v="Wastewater"/>
    <s v="Blaine Lake"/>
    <s v="sk"/>
    <d v="2006-12-20T00:00:00"/>
    <x v="5"/>
    <d v="2006-12-20T00:00:00"/>
    <d v="2008-03-12T00:00:00"/>
    <n v="36062"/>
    <n v="144250"/>
    <s v="Blaine Lake, Town of"/>
    <m/>
  </r>
  <r>
    <n v="16487"/>
    <s v="Replacement of Huron Street and Joseph Street Bridges"/>
    <s v="MRIF"/>
    <s v="Municipal Rural Infrastructure Fund"/>
    <s v="Local Roads"/>
    <s v="Walkerton"/>
    <s v="on"/>
    <d v="2006-12-22T00:00:00"/>
    <x v="5"/>
    <d v="2006-12-22T00:00:00"/>
    <d v="2009-04-04T00:00:00"/>
    <n v="226666"/>
    <n v="680000"/>
    <s v="Brockton, Municipality of"/>
    <m/>
  </r>
  <r>
    <n v="16486"/>
    <s v="Grid Road Reconstruction"/>
    <s v="MRIF"/>
    <s v="Municipal Rural Infrastructure Fund"/>
    <s v="Local Roads"/>
    <s v="Foam Lake No. 276"/>
    <s v="sk"/>
    <d v="2006-12-20T00:00:00"/>
    <x v="5"/>
    <d v="2006-12-20T00:00:00"/>
    <d v="2007-12-19T00:00:00"/>
    <n v="90397"/>
    <n v="361589"/>
    <s v="Foam Lake, Rural Municipality of"/>
    <m/>
  </r>
  <r>
    <n v="16484"/>
    <s v="Replacement of the Mitchell Creek Bridge"/>
    <s v="MRIF"/>
    <s v="Municipal Rural Infrastructure Fund"/>
    <s v="Local Roads"/>
    <s v="South Frontenac"/>
    <s v="on"/>
    <d v="2006-12-22T00:00:00"/>
    <x v="5"/>
    <d v="2007-04-01T00:00:00"/>
    <d v="2008-12-16T00:00:00"/>
    <n v="170817.7"/>
    <n v="512453.1"/>
    <s v="South Frontenac, Township of"/>
    <m/>
  </r>
  <r>
    <n v="16483"/>
    <s v="NET Road"/>
    <s v="MRIF"/>
    <s v="Municipal Rural Infrastructure Fund"/>
    <s v="Local Roads"/>
    <s v="Wadena"/>
    <s v="sk"/>
    <d v="2007-07-24T00:00:00"/>
    <x v="9"/>
    <d v="2007-07-24T00:00:00"/>
    <d v="2010-01-18T00:00:00"/>
    <n v="111824"/>
    <n v="447298"/>
    <s v="Lakeview, Rural Municipality of"/>
    <m/>
  </r>
  <r>
    <n v="16482"/>
    <s v="Replacement of Bridge 25"/>
    <s v="MRIF"/>
    <s v="Municipal Rural Infrastructure Fund"/>
    <s v="Local Roads"/>
    <s v="Wellington North"/>
    <s v="on"/>
    <d v="2006-12-22T00:00:00"/>
    <x v="5"/>
    <d v="2006-12-22T00:00:00"/>
    <d v="2009-04-17T00:00:00"/>
    <n v="129333"/>
    <n v="388000"/>
    <s v="Wellington North, Township of"/>
    <m/>
  </r>
  <r>
    <n v="16480"/>
    <s v="Langenburg Reverse Osmosis Project"/>
    <s v="MRIF"/>
    <s v="Municipal Rural Infrastructure Fund"/>
    <s v="Drinking Water"/>
    <s v="Langenburg"/>
    <s v="sk"/>
    <d v="2006-12-20T00:00:00"/>
    <x v="5"/>
    <d v="2006-12-20T00:00:00"/>
    <d v="2008-12-02T00:00:00"/>
    <n v="171031"/>
    <n v="684121"/>
    <s v="Langenburg, Town of"/>
    <m/>
  </r>
  <r>
    <n v="16477"/>
    <s v="Wastewater System Upgrade"/>
    <s v="MRIF"/>
    <s v="Municipal Rural Infrastructure Fund"/>
    <s v="Wastewater"/>
    <s v="Moose Jaw No. 161"/>
    <s v="sk"/>
    <d v="2006-12-20T00:00:00"/>
    <x v="5"/>
    <d v="2006-12-20T00:00:00"/>
    <d v="2009-02-17T00:00:00"/>
    <n v="500000"/>
    <n v="4928610"/>
    <s v="Moose Jaw, City of"/>
    <m/>
  </r>
  <r>
    <n v="16475"/>
    <s v="Water System Improvements"/>
    <s v="MRIF"/>
    <s v="Municipal Rural Infrastructure Fund"/>
    <s v="Drinking Water"/>
    <s v="Rushoon"/>
    <s v="nl"/>
    <d v="2009-07-09T00:00:00"/>
    <x v="11"/>
    <d v="2009-08-03T00:00:00"/>
    <d v="2013-10-09T00:00:00"/>
    <n v="72337"/>
    <n v="217010"/>
    <s v="Rushoon, Town of"/>
    <m/>
  </r>
  <r>
    <n v="16474"/>
    <s v="Rehabilitation of Healey Falls Bridge"/>
    <s v="MRIF"/>
    <s v="Municipal Rural Infrastructure Fund"/>
    <s v="Local Roads"/>
    <s v="Campbellford"/>
    <s v="on"/>
    <d v="2006-12-22T00:00:00"/>
    <x v="5"/>
    <d v="2006-12-22T00:00:00"/>
    <d v="2009-07-17T00:00:00"/>
    <n v="472667"/>
    <n v="1418000"/>
    <s v="Northumberland, County of"/>
    <m/>
  </r>
  <r>
    <n v="16472"/>
    <s v="Reconstruct Southshore Drive"/>
    <s v="MRIF"/>
    <s v="Municipal Rural Infrastructure Fund"/>
    <s v="Local Roads"/>
    <s v="Emma Lake"/>
    <s v="sk"/>
    <d v="2006-12-20T00:00:00"/>
    <x v="5"/>
    <d v="2006-12-20T00:00:00"/>
    <d v="2009-02-09T00:00:00"/>
    <n v="225788"/>
    <n v="903154"/>
    <s v="Lakeland, Rural Municipality of"/>
    <m/>
  </r>
  <r>
    <n v="16471"/>
    <s v="Renewal of Glennelm Road Bridge and Buttermilk Falls Road Bridge"/>
    <s v="MRIF"/>
    <s v="Municipal Rural Infrastructure Fund"/>
    <s v="Local Roads"/>
    <s v="Pinegrove"/>
    <s v="on"/>
    <d v="2006-12-22T00:00:00"/>
    <x v="5"/>
    <d v="2007-01-01T00:00:00"/>
    <d v="2009-02-17T00:00:00"/>
    <n v="214066.97"/>
    <n v="642200.9"/>
    <s v="Greater Napanee, Town of"/>
    <m/>
  </r>
  <r>
    <n v="16462"/>
    <s v="Construction of the Northern Bruce Peninsula Waste Diversion Facility"/>
    <s v="MRIF"/>
    <s v="Municipal Rural Infrastructure Fund"/>
    <s v="Solid Waste Management"/>
    <s v="Northern Bruce Peninsula"/>
    <s v="on"/>
    <d v="2006-12-22T00:00:00"/>
    <x v="5"/>
    <d v="2007-04-01T00:00:00"/>
    <d v="2009-12-31T00:00:00"/>
    <n v="250166"/>
    <n v="750500"/>
    <s v="Northern Bruce Peninsula, Municipality of"/>
    <m/>
  </r>
  <r>
    <n v="16458"/>
    <s v="Remediate Water System Deficiencies"/>
    <s v="MRIF"/>
    <s v="Municipal Rural Infrastructure Fund"/>
    <s v="Drinking Water"/>
    <s v="Rama"/>
    <s v="sk"/>
    <d v="2007-07-24T00:00:00"/>
    <x v="9"/>
    <d v="2007-07-24T00:00:00"/>
    <d v="2008-09-18T00:00:00"/>
    <n v="7242"/>
    <n v="28968"/>
    <s v="Rama, Village of"/>
    <m/>
  </r>
  <r>
    <n v="16457"/>
    <s v="Upgrade Lift Station"/>
    <s v="MRIF"/>
    <s v="Municipal Rural Infrastructure Fund"/>
    <s v="Wastewater"/>
    <s v="Hague"/>
    <s v="sk"/>
    <d v="2006-12-20T00:00:00"/>
    <x v="5"/>
    <d v="2006-12-20T00:00:00"/>
    <d v="2009-03-31T00:00:00"/>
    <n v="33250"/>
    <n v="133000"/>
    <s v="Hague, Town of"/>
    <m/>
  </r>
  <r>
    <n v="16456"/>
    <s v="Retirement of Water Tower"/>
    <s v="MRIF"/>
    <s v="Municipal Rural Infrastructure Fund"/>
    <s v="Drinking Water"/>
    <s v="Delisle"/>
    <s v="sk"/>
    <d v="2006-12-20T00:00:00"/>
    <x v="5"/>
    <d v="2006-12-20T00:00:00"/>
    <d v="2009-04-28T00:00:00"/>
    <n v="85125"/>
    <n v="340500"/>
    <s v="Delisle, Town of"/>
    <m/>
  </r>
  <r>
    <n v="16453"/>
    <s v="Replacement of North Branch Cedar Creek Bridge"/>
    <s v="MRIF"/>
    <s v="Municipal Rural Infrastructure Fund"/>
    <s v="Local Roads"/>
    <s v="Essex; Kingsville"/>
    <s v="on"/>
    <d v="2006-12-22T00:00:00"/>
    <x v="5"/>
    <d v="2007-04-02T00:00:00"/>
    <d v="2008-02-20T00:00:00"/>
    <n v="467127"/>
    <n v="1401381"/>
    <s v="Essex, County of"/>
    <m/>
  </r>
  <r>
    <n v="16450"/>
    <s v="Replacement of Haysville Road Bridge"/>
    <s v="MRIF"/>
    <s v="Municipal Rural Infrastructure Fund"/>
    <s v="Local Roads"/>
    <s v="New Hamburg"/>
    <s v="on"/>
    <d v="2006-12-22T00:00:00"/>
    <x v="5"/>
    <d v="2007-05-01T00:00:00"/>
    <d v="2008-12-15T00:00:00"/>
    <n v="75167"/>
    <n v="225500"/>
    <s v="Wilmot, Township of"/>
    <m/>
  </r>
  <r>
    <n v="16448"/>
    <s v="Replacement of the Mud Creek Bridge"/>
    <s v="MRIF"/>
    <s v="Municipal Rural Infrastructure Fund"/>
    <s v="Local Roads"/>
    <s v="Elizabethtown-Kitley"/>
    <s v="on"/>
    <d v="2006-12-22T00:00:00"/>
    <x v="5"/>
    <d v="2007-01-10T00:00:00"/>
    <d v="2009-05-21T00:00:00"/>
    <n v="144333"/>
    <n v="433000"/>
    <s v="Elizabethtown-Kitley, Township of"/>
    <m/>
  </r>
  <r>
    <n v="16446"/>
    <s v="Heavy Haul Corridor"/>
    <s v="MRIF"/>
    <s v="Municipal Rural Infrastructure Fund"/>
    <s v="Local Roads"/>
    <s v="Golden Prairie"/>
    <s v="sk"/>
    <d v="2007-07-24T00:00:00"/>
    <x v="9"/>
    <d v="2007-07-24T00:00:00"/>
    <d v="2008-12-05T00:00:00"/>
    <n v="163266"/>
    <n v="653065"/>
    <s v="Big Stick No. 141, Rural Municipality of"/>
    <m/>
  </r>
  <r>
    <n v="16441"/>
    <s v="Road Reconstruction"/>
    <s v="MRIF"/>
    <s v="Municipal Rural Infrastructure Fund"/>
    <s v="Local Roads"/>
    <s v="Burstall"/>
    <s v="sk"/>
    <d v="2007-07-24T00:00:00"/>
    <x v="9"/>
    <d v="2007-07-24T00:00:00"/>
    <d v="2008-07-09T00:00:00"/>
    <n v="41790"/>
    <n v="167160"/>
    <s v="Deer Forks, Rural Municipality of"/>
    <m/>
  </r>
  <r>
    <n v="16439"/>
    <s v="Hebron Industrial Park Expansion"/>
    <s v="MRIF"/>
    <s v="Municipal Rural Infrastructure Fund"/>
    <s v="Drinking Water"/>
    <s v="Hebron"/>
    <s v="ns"/>
    <d v="2007-01-22T00:00:00"/>
    <x v="9"/>
    <d v="2007-01-22T00:00:00"/>
    <d v="2009-05-06T00:00:00"/>
    <n v="344762"/>
    <n v="1034286"/>
    <s v="Yarmouth Area Industrial Commission"/>
    <m/>
  </r>
  <r>
    <n v="16438"/>
    <s v="Replacement of Culvert 208"/>
    <s v="MRIF"/>
    <s v="Municipal Rural Infrastructure Fund"/>
    <s v="Local Roads"/>
    <s v="Georgina"/>
    <s v="on"/>
    <d v="2006-12-22T00:00:00"/>
    <x v="5"/>
    <d v="2007-03-01T00:00:00"/>
    <d v="2010-10-13T00:00:00"/>
    <n v="160333"/>
    <n v="481000"/>
    <s v="Georgina, Town of"/>
    <m/>
  </r>
  <r>
    <n v="16436"/>
    <s v="Road Construction"/>
    <s v="MRIF"/>
    <s v="Municipal Rural Infrastructure Fund"/>
    <s v="Local Roads"/>
    <s v="Arcola; Carlyle; Kisbey"/>
    <s v="sk"/>
    <d v="2006-12-20T00:00:00"/>
    <x v="5"/>
    <d v="2006-12-20T00:00:00"/>
    <d v="2008-04-22T00:00:00"/>
    <n v="121265"/>
    <n v="485060"/>
    <s v="Moose Mountain, Rural Municipality of"/>
    <m/>
  </r>
  <r>
    <n v="16426"/>
    <s v="Booster Station Upgrade and Water Main Extension"/>
    <s v="MRIF"/>
    <s v="Municipal Rural Infrastructure Fund"/>
    <s v="Drinking Water"/>
    <s v="Meadow Lake"/>
    <s v="sk"/>
    <d v="2006-12-20T00:00:00"/>
    <x v="5"/>
    <d v="2006-12-20T00:00:00"/>
    <d v="2008-04-15T00:00:00"/>
    <n v="104500"/>
    <n v="418000"/>
    <s v="Meadow Lake, Town of"/>
    <m/>
  </r>
  <r>
    <n v="16424"/>
    <s v="Road Construction"/>
    <s v="MRIF"/>
    <s v="Municipal Rural Infrastructure Fund"/>
    <s v="Local Roads"/>
    <s v="Kingsley"/>
    <s v="sk"/>
    <d v="2006-12-20T00:00:00"/>
    <x v="5"/>
    <d v="2006-12-20T00:00:00"/>
    <d v="2007-12-17T00:00:00"/>
    <n v="69312"/>
    <n v="277250"/>
    <s v="Kingsley, Rural Municipality of"/>
    <m/>
  </r>
  <r>
    <n v="16421"/>
    <s v="Benson Grid Reconstruction"/>
    <s v="MRIF"/>
    <s v="Municipal Rural Infrastructure Fund"/>
    <s v="Local Roads"/>
    <s v="Benson"/>
    <s v="sk"/>
    <d v="2006-12-20T00:00:00"/>
    <x v="5"/>
    <d v="2006-12-20T00:00:00"/>
    <d v="2009-10-22T00:00:00"/>
    <n v="172292"/>
    <n v="689163"/>
    <s v="Benson, Rural Municipality of"/>
    <m/>
  </r>
  <r>
    <n v="16420"/>
    <s v="Road Reconstruction"/>
    <s v="MRIF"/>
    <s v="Municipal Rural Infrastructure Fund"/>
    <s v="Local Roads"/>
    <s v="Emerald No. 277"/>
    <s v="sk"/>
    <d v="2006-12-20T00:00:00"/>
    <x v="5"/>
    <d v="2006-12-20T00:00:00"/>
    <d v="2008-02-13T00:00:00"/>
    <n v="94421"/>
    <n v="377685"/>
    <s v="Emerald, Rural Municipality of"/>
    <m/>
  </r>
  <r>
    <n v="16417"/>
    <s v="Town Recreation Complex Energy Conservation Project"/>
    <s v="MRIF"/>
    <s v="Municipal Rural Infrastructure Fund"/>
    <s v="Green Energy"/>
    <s v="Inuvik"/>
    <s v="nt"/>
    <d v="2006-11-23T00:00:00"/>
    <x v="5"/>
    <d v="2006-11-23T00:00:00"/>
    <d v="2012-03-21T00:00:00"/>
    <n v="80000"/>
    <n v="240000"/>
    <s v="Inuvik, Town of"/>
    <m/>
  </r>
  <r>
    <n v="16415"/>
    <s v="Water System Upgrades - Phase 1"/>
    <s v="MRIF"/>
    <s v="Municipal Rural Infrastructure Fund"/>
    <s v="Drinking Water"/>
    <s v="Digby"/>
    <s v="ns"/>
    <d v="2007-01-22T00:00:00"/>
    <x v="9"/>
    <d v="2007-01-22T00:00:00"/>
    <d v="2010-12-22T00:00:00"/>
    <n v="272230.74"/>
    <n v="816693"/>
    <s v="Digby, Town of"/>
    <m/>
  </r>
  <r>
    <n v="16414"/>
    <s v="Chopper Pump Enhancement Technology for Wastewater Treatment"/>
    <s v="MRIF"/>
    <s v="Municipal Rural Infrastructure Fund"/>
    <s v="Wastewater"/>
    <s v="Fort Simpson"/>
    <s v="nt"/>
    <d v="2006-11-23T00:00:00"/>
    <x v="5"/>
    <d v="2006-11-23T00:00:00"/>
    <d v="2012-03-21T00:00:00"/>
    <n v="14189.59"/>
    <n v="55100"/>
    <s v="Fort Simpson, Village of"/>
    <m/>
  </r>
  <r>
    <n v="16413"/>
    <s v="Street Rehabilitation and Upgrading Program"/>
    <s v="MRIF"/>
    <s v="Municipal Rural Infrastructure Fund"/>
    <s v="Local Roads"/>
    <s v="Broadview"/>
    <s v="sk"/>
    <d v="2006-12-20T00:00:00"/>
    <x v="5"/>
    <d v="2006-12-20T00:00:00"/>
    <d v="2007-07-26T00:00:00"/>
    <n v="32224"/>
    <n v="128899"/>
    <s v="Broadview, Town of"/>
    <m/>
  </r>
  <r>
    <n v="16406"/>
    <s v="Biological Water Filtration-Water Quality Improvement System"/>
    <s v="MRIF"/>
    <s v="Municipal Rural Infrastructure Fund"/>
    <s v="Drinking Water"/>
    <s v="Craik"/>
    <s v="sk"/>
    <d v="2006-12-20T00:00:00"/>
    <x v="5"/>
    <d v="2006-12-20T00:00:00"/>
    <d v="2009-09-30T00:00:00"/>
    <n v="92500"/>
    <n v="370000"/>
    <s v="Craik, Town of"/>
    <m/>
  </r>
  <r>
    <n v="16400"/>
    <s v="Rhineland Grid Road Reconstruction"/>
    <s v="MRIF"/>
    <s v="Municipal Rural Infrastructure Fund"/>
    <s v="Local Roads"/>
    <s v="Swift Current"/>
    <s v="sk"/>
    <d v="2006-12-20T00:00:00"/>
    <x v="5"/>
    <d v="2006-12-20T00:00:00"/>
    <d v="2008-12-08T00:00:00"/>
    <n v="218559"/>
    <n v="874235"/>
    <s v="Swift Current, Rural Municipality of"/>
    <m/>
  </r>
  <r>
    <n v="16388"/>
    <s v="Landfill Access"/>
    <s v="MRIF"/>
    <s v="Municipal Rural Infrastructure Fund"/>
    <s v="Local Roads"/>
    <s v="Marshall"/>
    <s v="sk"/>
    <d v="2006-12-20T00:00:00"/>
    <x v="5"/>
    <d v="2006-12-20T00:00:00"/>
    <d v="2007-09-27T00:00:00"/>
    <n v="250000"/>
    <n v="1367299"/>
    <s v="Marshall, Rural Municipality of"/>
    <m/>
  </r>
  <r>
    <n v="16385"/>
    <s v="Water System Upgrade"/>
    <s v="MRIF"/>
    <s v="Municipal Rural Infrastructure Fund"/>
    <s v="Drinking Water"/>
    <s v="Manor"/>
    <s v="sk"/>
    <d v="2006-12-20T00:00:00"/>
    <x v="5"/>
    <d v="2006-12-20T00:00:00"/>
    <d v="2009-03-09T00:00:00"/>
    <n v="110570"/>
    <n v="442280"/>
    <s v="Manor, Village of"/>
    <m/>
  </r>
  <r>
    <n v="16380"/>
    <s v="Drinking water production plant up to standard"/>
    <s v="MRIF"/>
    <s v="Municipal Rural Infrastructure Fund"/>
    <s v="Drinking Water"/>
    <s v="Magog"/>
    <s v="qc"/>
    <d v="2006-10-04T00:00:00"/>
    <x v="5"/>
    <d v="2007-05-05T00:00:00"/>
    <d v="2011-03-31T00:00:00"/>
    <n v="2500000"/>
    <n v="10000000"/>
    <s v="Magog, City of"/>
    <m/>
  </r>
  <r>
    <n v="16379"/>
    <s v="Vegreville Seed Plant Road (TWP. RD. 524)"/>
    <s v="MRIF"/>
    <s v="Municipal Rural Infrastructure Fund"/>
    <s v="Local Roads"/>
    <s v="Minburn"/>
    <s v="ab"/>
    <d v="2007-01-23T00:00:00"/>
    <x v="9"/>
    <d v="2007-10-23T00:00:00"/>
    <d v="2009-12-21T00:00:00"/>
    <n v="394479"/>
    <n v="2145715.89"/>
    <s v="Minburn No. 27, County of"/>
    <m/>
  </r>
  <r>
    <n v="16378"/>
    <s v="Akasu Road (TWP Road 522)"/>
    <s v="MRIF"/>
    <s v="Municipal Rural Infrastructure Fund"/>
    <s v="Local Roads"/>
    <s v="Minburn"/>
    <s v="ab"/>
    <d v="2007-10-09T00:00:00"/>
    <x v="9"/>
    <d v="2008-04-18T00:00:00"/>
    <d v="2009-10-15T00:00:00"/>
    <n v="181666"/>
    <n v="749752.51"/>
    <s v="Minburn No. 27, County of"/>
    <m/>
  </r>
  <r>
    <n v="16376"/>
    <s v="Alberta Avenue Paving"/>
    <s v="MRIF"/>
    <s v="Municipal Rural Infrastructure Fund"/>
    <s v="Local Roads"/>
    <s v="Bawlf"/>
    <s v="ab"/>
    <d v="2007-01-23T00:00:00"/>
    <x v="9"/>
    <d v="2007-09-01T00:00:00"/>
    <d v="2007-10-26T00:00:00"/>
    <n v="62925.58"/>
    <n v="188776.75"/>
    <s v="Bawlf, Village of"/>
    <m/>
  </r>
  <r>
    <n v="16368"/>
    <s v="Road Reconstruction"/>
    <s v="MRIF"/>
    <s v="Municipal Rural Infrastructure Fund"/>
    <s v="Local Roads"/>
    <s v="Wood Mountain"/>
    <s v="sk"/>
    <d v="2007-01-03T00:00:00"/>
    <x v="9"/>
    <d v="2007-01-03T00:00:00"/>
    <d v="2008-12-31T00:00:00"/>
    <n v="200237"/>
    <n v="2160355"/>
    <s v="Old Post, Rural Municipality of"/>
    <m/>
  </r>
  <r>
    <n v="16366"/>
    <s v="Tr'inke Zho Centre Playground"/>
    <s v="MRIF"/>
    <s v="Municipal Rural Infrastructure Fund"/>
    <s v="Recreation"/>
    <s v="Dawson City"/>
    <s v="yt"/>
    <d v="2006-02-22T00:00:00"/>
    <x v="5"/>
    <d v="2008-01-15T00:00:00"/>
    <d v="2010-01-31T00:00:00"/>
    <n v="75000"/>
    <n v="225000"/>
    <s v="Tr'Ondek Hwech'In, First Nations of"/>
    <m/>
  </r>
  <r>
    <n v="16365"/>
    <s v="Water Supply Upgrade"/>
    <s v="MRIF"/>
    <s v="Municipal Rural Infrastructure Fund"/>
    <s v="Drinking Water"/>
    <s v="Porcupine Plain"/>
    <s v="sk"/>
    <d v="2007-07-24T00:00:00"/>
    <x v="9"/>
    <d v="2007-07-24T00:00:00"/>
    <d v="2008-04-29T00:00:00"/>
    <n v="9337"/>
    <n v="37346"/>
    <s v="Porcupine Plain, Town of"/>
    <m/>
  </r>
  <r>
    <n v="16362"/>
    <s v="New Germany Sewer System Improvements - Phase 1"/>
    <s v="MRIF"/>
    <s v="Municipal Rural Infrastructure Fund"/>
    <s v="Wastewater"/>
    <s v="New Germany"/>
    <s v="ns"/>
    <d v="2007-01-22T00:00:00"/>
    <x v="9"/>
    <d v="2007-01-22T00:00:00"/>
    <d v="2009-07-29T00:00:00"/>
    <n v="205431.99"/>
    <n v="616296"/>
    <s v="Lunenburg, Municipality of the District of"/>
    <m/>
  </r>
  <r>
    <n v="16358"/>
    <s v="Treated Water Expansion"/>
    <s v="MRIF"/>
    <s v="Municipal Rural Infrastructure Fund"/>
    <s v="Drinking Water"/>
    <s v="St. Brieux"/>
    <s v="sk"/>
    <d v="2007-07-24T00:00:00"/>
    <x v="9"/>
    <d v="2007-07-24T00:00:00"/>
    <d v="2008-12-17T00:00:00"/>
    <n v="55025"/>
    <n v="220100"/>
    <s v="St. Brieux, Town of"/>
    <m/>
  </r>
  <r>
    <n v="16357"/>
    <s v="Road Reconstruction"/>
    <s v="MRIF"/>
    <s v="Municipal Rural Infrastructure Fund"/>
    <s v="Local Roads"/>
    <s v="Richmound"/>
    <s v="sk"/>
    <d v="2007-07-24T00:00:00"/>
    <x v="9"/>
    <d v="2007-07-24T00:00:00"/>
    <d v="2008-10-31T00:00:00"/>
    <n v="160222"/>
    <n v="640890"/>
    <s v="Enterprise, Rural Municipality of"/>
    <m/>
  </r>
  <r>
    <n v="16355"/>
    <s v="Lagoon Expansion"/>
    <s v="MRIF"/>
    <s v="Municipal Rural Infrastructure Fund"/>
    <s v="Wastewater"/>
    <s v="Big River"/>
    <s v="sk"/>
    <d v="2006-12-20T00:00:00"/>
    <x v="5"/>
    <d v="2006-12-20T00:00:00"/>
    <d v="2011-12-06T00:00:00"/>
    <n v="250000"/>
    <n v="1029250"/>
    <s v="Big River, Town of"/>
    <m/>
  </r>
  <r>
    <n v="16353"/>
    <s v="Replacement of Culvert 178401"/>
    <s v="MRIF"/>
    <s v="Municipal Rural Infrastructure Fund"/>
    <s v="Local Roads"/>
    <s v="Vaughan"/>
    <s v="on"/>
    <d v="2006-12-22T00:00:00"/>
    <x v="5"/>
    <d v="2007-04-03T00:00:00"/>
    <d v="2011-03-31T00:00:00"/>
    <n v="144333"/>
    <n v="433000"/>
    <s v="Vaughan, City of"/>
    <m/>
  </r>
  <r>
    <n v="16352"/>
    <s v="Upgrade of Belle River Maidstone Water Pollution Control Plant"/>
    <s v="MRIF"/>
    <s v="Municipal Rural Infrastructure Fund"/>
    <s v="Wastewater"/>
    <s v="Belle River"/>
    <s v="on"/>
    <d v="2006-12-22T00:00:00"/>
    <x v="5"/>
    <d v="2007-08-08T00:00:00"/>
    <d v="2010-10-31T00:00:00"/>
    <n v="2144830"/>
    <n v="6434490"/>
    <s v="Lakeshore, Town of"/>
    <m/>
  </r>
  <r>
    <n v="16335"/>
    <s v="Wastewater Treatment System Upgrade"/>
    <s v="MRIF"/>
    <s v="Municipal Rural Infrastructure Fund"/>
    <s v="Wastewater"/>
    <s v="Weyburn"/>
    <s v="sk"/>
    <d v="2006-12-20T00:00:00"/>
    <x v="5"/>
    <d v="2006-12-20T00:00:00"/>
    <d v="2009-01-05T00:00:00"/>
    <n v="500000"/>
    <n v="7349000"/>
    <s v="Weyburn, City of"/>
    <m/>
  </r>
  <r>
    <n v="16334"/>
    <s v="Heavy Haul Road Upgrade"/>
    <s v="MRIF"/>
    <s v="Municipal Rural Infrastructure Fund"/>
    <s v="Local Roads"/>
    <s v="Loreburn"/>
    <s v="sk"/>
    <d v="2006-12-20T00:00:00"/>
    <x v="5"/>
    <d v="2006-12-20T00:00:00"/>
    <d v="2007-12-31T00:00:00"/>
    <n v="138094"/>
    <n v="552375"/>
    <s v="Loreburn, Rural Municipality of"/>
    <m/>
  </r>
  <r>
    <n v="16330"/>
    <s v="Saskatoon Soccer Centre - Phase 3"/>
    <s v="MRIF"/>
    <s v="Municipal Rural Infrastructure Fund"/>
    <s v="Sport"/>
    <s v="Saskatoon"/>
    <s v="sk"/>
    <d v="2006-08-16T00:00:00"/>
    <x v="5"/>
    <d v="2006-08-16T00:00:00"/>
    <d v="2012-09-30T00:00:00"/>
    <n v="150000"/>
    <n v="948000"/>
    <s v="Saskatoon Soccer Centre Inc."/>
    <m/>
  </r>
  <r>
    <n v="16319"/>
    <s v="Upgrade of the Ridgetown Wastewater Treatment Plant"/>
    <s v="MRIF"/>
    <s v="Municipal Rural Infrastructure Fund"/>
    <s v="Wastewater"/>
    <s v="Ridgetown"/>
    <s v="on"/>
    <d v="2006-12-22T00:00:00"/>
    <x v="5"/>
    <d v="2007-07-01T00:00:00"/>
    <d v="2010-12-31T00:00:00"/>
    <n v="2666666"/>
    <n v="8000000"/>
    <s v="Chatham-Kent, Municipality of"/>
    <m/>
  </r>
  <r>
    <n v="16316"/>
    <s v="2007 Urban Road Rehabilitation Program"/>
    <s v="MRIF"/>
    <s v="Municipal Rural Infrastructure Fund"/>
    <s v="Local Roads"/>
    <s v="Fort Mcmurray"/>
    <s v="ab"/>
    <d v="2007-01-23T00:00:00"/>
    <x v="9"/>
    <d v="2007-08-21T00:00:00"/>
    <d v="2008-12-12T00:00:00"/>
    <n v="1666666"/>
    <n v="12681917.82"/>
    <s v="Wood Buffalo, Regional Municipality of"/>
    <m/>
  </r>
  <r>
    <n v="16303"/>
    <s v="Rehabilitation of Finch Bridge"/>
    <s v="MRIF"/>
    <s v="Municipal Rural Infrastructure Fund"/>
    <s v="Local Roads"/>
    <s v="North Stormont"/>
    <s v="on"/>
    <d v="2006-12-22T00:00:00"/>
    <x v="5"/>
    <d v="2007-01-10T00:00:00"/>
    <d v="2008-01-21T00:00:00"/>
    <n v="75917"/>
    <n v="227752"/>
    <s v="North Stormont, Township of"/>
    <m/>
  </r>
  <r>
    <n v="16283"/>
    <s v="Replacement of Alder Creek Bridge"/>
    <s v="MRIF"/>
    <s v="Municipal Rural Infrastructure Fund"/>
    <s v="Local Roads"/>
    <s v="Boulter"/>
    <s v="on"/>
    <d v="2006-12-22T00:00:00"/>
    <x v="5"/>
    <d v="2007-04-01T00:00:00"/>
    <d v="2008-11-27T00:00:00"/>
    <n v="130258.88"/>
    <n v="390776.62"/>
    <s v="Carlow / Mayo, Township of"/>
    <m/>
  </r>
  <r>
    <n v="16280"/>
    <s v="Quadeville Waste Collection and Diversion Program"/>
    <s v="MRIF"/>
    <s v="Municipal Rural Infrastructure Fund"/>
    <s v="Solid Waste Management"/>
    <s v="Brudenell, Lyndoch and Raglan"/>
    <s v="on"/>
    <d v="2006-12-22T00:00:00"/>
    <x v="5"/>
    <d v="2007-04-01T00:00:00"/>
    <d v="2010-09-30T00:00:00"/>
    <n v="11532.8"/>
    <n v="34598.400000000001"/>
    <s v="Brudenell, Lyndoch and Raglan, Township of"/>
    <m/>
  </r>
  <r>
    <n v="16256"/>
    <s v="Rehabilitation of Soble Road Bridge"/>
    <s v="MRIF"/>
    <s v="Municipal Rural Infrastructure Fund"/>
    <s v="Local Roads"/>
    <s v="Maynooth"/>
    <s v="on"/>
    <d v="2006-12-22T00:00:00"/>
    <x v="5"/>
    <d v="2007-04-05T00:00:00"/>
    <d v="2009-05-29T00:00:00"/>
    <n v="46080.91"/>
    <n v="138242.74"/>
    <s v="Hastings Highlands, Municipality of"/>
    <m/>
  </r>
  <r>
    <n v="16232"/>
    <s v="Expansion of the Town of Strathmore's Wastewater Treatment Plant"/>
    <s v="MRIF"/>
    <s v="Municipal Rural Infrastructure Fund"/>
    <s v="Wastewater"/>
    <s v="Strathmore"/>
    <s v="ab"/>
    <d v="2007-01-23T00:00:00"/>
    <x v="9"/>
    <d v="2009-01-30T00:00:00"/>
    <d v="2010-06-29T00:00:00"/>
    <n v="3000000"/>
    <n v="19975709.879999999"/>
    <s v="Strathmore, Town of"/>
    <m/>
  </r>
  <r>
    <n v="16230"/>
    <s v="Facilities Evaluation Operation, Maintenance &amp; Capital Upgrade Master Plan"/>
    <s v="MRIF"/>
    <s v="Municipal Rural Infrastructure Fund"/>
    <s v="Collaborative Projects"/>
    <s v="Pincher Creek"/>
    <s v="ab"/>
    <d v="2007-09-20T00:00:00"/>
    <x v="9"/>
    <d v="2008-06-27T00:00:00"/>
    <d v="2009-07-27T00:00:00"/>
    <n v="43333"/>
    <n v="130000"/>
    <s v="Pincher Creek, Town of"/>
    <m/>
  </r>
  <r>
    <n v="16228"/>
    <s v="Development of Infrastructure Inventory for the Town of Chestermere, AB"/>
    <s v="MRIF"/>
    <s v="Municipal Rural Infrastructure Fund"/>
    <s v="Collaborative Projects"/>
    <s v="Chestermere"/>
    <s v="ab"/>
    <d v="2007-09-20T00:00:00"/>
    <x v="9"/>
    <d v="2008-07-25T00:00:00"/>
    <d v="2008-12-18T00:00:00"/>
    <n v="30000"/>
    <n v="117685.38"/>
    <s v="Chestermere, Town of"/>
    <m/>
  </r>
  <r>
    <n v="16224"/>
    <s v="Drumheller &amp; District Regional Landfill Expansion Project"/>
    <s v="MRIF"/>
    <s v="Municipal Rural Infrastructure Fund"/>
    <s v="Solid Waste Management"/>
    <s v="Drumheller"/>
    <s v="ab"/>
    <d v="2007-01-23T00:00:00"/>
    <x v="9"/>
    <d v="2007-02-23T00:00:00"/>
    <d v="2010-12-31T00:00:00"/>
    <n v="2600000"/>
    <n v="7872630.9400000004"/>
    <s v="Drumheller, Town of"/>
    <m/>
  </r>
  <r>
    <n v="16203"/>
    <s v="Community Center Phase III - Replace Centennial Arena"/>
    <s v="MRIF"/>
    <s v="Municipal Rural Infrastructure Fund"/>
    <s v="Recreation"/>
    <s v="Brooks"/>
    <s v="ab"/>
    <d v="2007-01-23T00:00:00"/>
    <x v="9"/>
    <d v="2007-04-10T00:00:00"/>
    <d v="2010-02-28T00:00:00"/>
    <n v="3000000"/>
    <n v="18895099.059999999"/>
    <s v="Brooks, City of"/>
    <m/>
  </r>
  <r>
    <n v="16190"/>
    <s v="Gordon Buchanan Recreation Centre"/>
    <s v="MRIF"/>
    <s v="Municipal Rural Infrastructure Fund"/>
    <s v="Recreation"/>
    <s v="High Prairie"/>
    <s v="ab"/>
    <d v="2007-01-23T00:00:00"/>
    <x v="9"/>
    <d v="2007-02-14T00:00:00"/>
    <d v="2009-10-17T00:00:00"/>
    <n v="413928.97"/>
    <n v="1241786.92"/>
    <s v="High Prairie, Town of"/>
    <m/>
  </r>
  <r>
    <n v="16188"/>
    <s v="Municipal Capacity Building Project - Village of Clive"/>
    <s v="MRIF"/>
    <s v="Municipal Rural Infrastructure Fund"/>
    <s v="Collaborative Projects"/>
    <s v="Clive"/>
    <s v="ab"/>
    <d v="2007-09-20T00:00:00"/>
    <x v="9"/>
    <d v="2008-04-01T00:00:00"/>
    <d v="2008-12-31T00:00:00"/>
    <n v="7039"/>
    <n v="21517.919999999998"/>
    <s v="Clive, Village of"/>
    <m/>
  </r>
  <r>
    <n v="16185"/>
    <s v="Sewer Forcemain Replacement"/>
    <s v="MRIF"/>
    <s v="Municipal Rural Infrastructure Fund"/>
    <s v="Wastewater"/>
    <s v="Weyburn"/>
    <s v="sk"/>
    <d v="2006-08-16T00:00:00"/>
    <x v="5"/>
    <d v="2006-08-16T00:00:00"/>
    <d v="2008-10-06T00:00:00"/>
    <n v="140138"/>
    <n v="560552"/>
    <s v="Weyburn, City of"/>
    <m/>
  </r>
  <r>
    <n v="16183"/>
    <s v="Drayton Valley Wastewater Treatment Facility Upgrade"/>
    <s v="MRIF"/>
    <s v="Municipal Rural Infrastructure Fund"/>
    <s v="Wastewater"/>
    <s v="Drayton Valley"/>
    <s v="ab"/>
    <d v="2007-01-23T00:00:00"/>
    <x v="9"/>
    <d v="2007-01-23T00:00:00"/>
    <d v="2010-12-13T00:00:00"/>
    <n v="1775000"/>
    <n v="6209133.5599999996"/>
    <s v="Drayton Valley, Town of"/>
    <m/>
  </r>
  <r>
    <n v="16182"/>
    <s v="IMS Solution"/>
    <s v="MRIF"/>
    <s v="Municipal Rural Infrastructure Fund"/>
    <s v="Collaborative Projects"/>
    <s v="Stettler"/>
    <s v="ab"/>
    <d v="2007-09-20T00:00:00"/>
    <x v="9"/>
    <d v="2008-05-16T00:00:00"/>
    <d v="2008-10-02T00:00:00"/>
    <n v="58333"/>
    <n v="174999"/>
    <s v="Stettler No. 6, County of"/>
    <m/>
  </r>
  <r>
    <n v="16180"/>
    <s v="Municipal Capacity Development Program (MCDP)"/>
    <s v="MRIF"/>
    <s v="Municipal Rural Infrastructure Fund"/>
    <s v="Collaborative Projects"/>
    <s v="Regina"/>
    <s v="sk"/>
    <d v="2006-09-14T00:00:00"/>
    <x v="5"/>
    <d v="2006-09-14T00:00:00"/>
    <d v="2009-08-31T00:00:00"/>
    <n v="390744"/>
    <n v="781488"/>
    <s v="Sarm/Suma/Sanc"/>
    <m/>
  </r>
  <r>
    <n v="16173"/>
    <s v="Drinking water treatment - Definition of project"/>
    <s v="MRIF"/>
    <s v="Municipal Rural Infrastructure Fund"/>
    <s v="Drinking Water"/>
    <s v="Saint-Gervais"/>
    <s v="qc"/>
    <d v="2006-09-26T00:00:00"/>
    <x v="5"/>
    <d v="2006-09-26T00:00:00"/>
    <d v="2007-02-11T00:00:00"/>
    <n v="50848"/>
    <n v="203737"/>
    <s v="Saint-Gervais, Municipality of"/>
    <m/>
  </r>
  <r>
    <n v="16171"/>
    <s v="Whitecourt Woodlands Multi-Use Facility"/>
    <s v="MRIF"/>
    <s v="Municipal Rural Infrastructure Fund"/>
    <s v="Sport"/>
    <s v="Whitecourt"/>
    <s v="ab"/>
    <d v="2007-01-23T00:00:00"/>
    <x v="9"/>
    <d v="2007-08-01T00:00:00"/>
    <d v="2009-01-02T00:00:00"/>
    <n v="1050918"/>
    <n v="3457885.06"/>
    <s v="Whitecourt, Town of"/>
    <m/>
  </r>
  <r>
    <n v="16169"/>
    <s v="Starland Rural Water Expansion Project"/>
    <s v="MRIF"/>
    <s v="Municipal Rural Infrastructure Fund"/>
    <s v="Drinking Water"/>
    <s v="Starland County"/>
    <s v="ab"/>
    <d v="2007-01-23T00:00:00"/>
    <x v="9"/>
    <d v="2008-04-30T00:00:00"/>
    <d v="2011-10-31T00:00:00"/>
    <n v="2013974.24"/>
    <n v="6041922.7400000002"/>
    <s v="Starland, County of"/>
    <m/>
  </r>
  <r>
    <n v="16163"/>
    <s v="Intervention plan for infrastructure repairs"/>
    <s v="MRIF"/>
    <s v="Municipal Rural Infrastructure Fund"/>
    <s v="Collaborative Projects"/>
    <s v="Cowansville"/>
    <s v="qc"/>
    <d v="2007-02-14T00:00:00"/>
    <x v="9"/>
    <d v="2007-02-15T00:00:00"/>
    <d v="2007-12-30T00:00:00"/>
    <n v="50000"/>
    <n v="199168"/>
    <s v="Cowansville, Town of"/>
    <m/>
  </r>
  <r>
    <n v="16155"/>
    <s v="South West Sanitary Collection System"/>
    <s v="MRIF"/>
    <s v="Municipal Rural Infrastructure Fund"/>
    <s v="Wastewater"/>
    <s v="Turner Valley"/>
    <s v="ab"/>
    <d v="2007-01-23T00:00:00"/>
    <x v="9"/>
    <d v="2007-07-23T00:00:00"/>
    <d v="2011-09-22T00:00:00"/>
    <n v="676037.02"/>
    <n v="2028111.06"/>
    <s v="Turner Valley, Town of"/>
    <m/>
  </r>
  <r>
    <n v="16154"/>
    <s v="Swimming Pool Retrofit"/>
    <s v="MRIF"/>
    <s v="Municipal Rural Infrastructure Fund"/>
    <s v="Sport"/>
    <s v="Thorhild"/>
    <s v="ab"/>
    <d v="2007-01-23T00:00:00"/>
    <x v="9"/>
    <d v="2007-05-04T00:00:00"/>
    <d v="2010-09-02T00:00:00"/>
    <n v="41666"/>
    <n v="304898.67"/>
    <s v="Thorhild, Village of"/>
    <m/>
  </r>
  <r>
    <n v="16147"/>
    <s v="Rockyford Capacity Building"/>
    <s v="MRIF"/>
    <s v="Municipal Rural Infrastructure Fund"/>
    <s v="Collaborative Projects"/>
    <s v="Rockyford"/>
    <s v="ab"/>
    <d v="2007-09-20T00:00:00"/>
    <x v="9"/>
    <d v="2008-08-29T00:00:00"/>
    <d v="2010-02-28T00:00:00"/>
    <n v="50000"/>
    <n v="151034.48000000001"/>
    <s v="Rockyford, Village of"/>
    <m/>
  </r>
  <r>
    <n v="16120"/>
    <s v="New Middle School access and Servicing"/>
    <s v="MRIF"/>
    <s v="Municipal Rural Infrastructure Fund"/>
    <s v="Local Roads"/>
    <s v="Millet"/>
    <s v="ab"/>
    <d v="2007-01-23T00:00:00"/>
    <x v="9"/>
    <d v="2009-03-01T00:00:00"/>
    <d v="2010-11-16T00:00:00"/>
    <n v="710800"/>
    <n v="2197949.58"/>
    <s v="Millet, Town of"/>
    <m/>
  </r>
  <r>
    <n v="16119"/>
    <s v="Hamlet of La Crete 102 Street and 91 Avenue Improvements"/>
    <s v="MRIF"/>
    <s v="Municipal Rural Infrastructure Fund"/>
    <s v="Local Roads"/>
    <s v="La Crete"/>
    <s v="ab"/>
    <d v="2007-01-23T00:00:00"/>
    <x v="9"/>
    <d v="2007-06-24T00:00:00"/>
    <d v="2008-11-15T00:00:00"/>
    <n v="150000"/>
    <n v="1542727.83"/>
    <s v="Mackenzie No. 23, Municipal District of"/>
    <m/>
  </r>
  <r>
    <n v="16117"/>
    <s v="Tea Hill to Keppoch Road Gravity Sewermain"/>
    <s v="MRIF"/>
    <s v="Municipal Rural Infrastructure Fund"/>
    <s v="Wastewater"/>
    <s v="Stratford"/>
    <s v="pe"/>
    <d v="2006-10-06T00:00:00"/>
    <x v="5"/>
    <d v="2007-06-18T00:00:00"/>
    <d v="2008-06-30T00:00:00"/>
    <n v="182597.87"/>
    <n v="597000"/>
    <s v="Stratford, Town of"/>
    <m/>
  </r>
  <r>
    <n v="16111"/>
    <s v="Tower Road, Base and Pave"/>
    <s v="MRIF"/>
    <s v="Municipal Rural Infrastructure Fund"/>
    <s v="Local Roads"/>
    <s v="Pincher Creek"/>
    <s v="ab"/>
    <d v="2007-01-23T00:00:00"/>
    <x v="9"/>
    <d v="2007-03-31T00:00:00"/>
    <d v="2009-01-21T00:00:00"/>
    <n v="907600"/>
    <n v="4703700.71"/>
    <s v="Pincher Creek No. 9, Municipal District of"/>
    <m/>
  </r>
  <r>
    <n v="16109"/>
    <s v="Aspelund Road Overlay"/>
    <s v="MRIF"/>
    <s v="Municipal Rural Infrastructure Fund"/>
    <s v="Local Roads"/>
    <s v="Lacombe"/>
    <s v="ab"/>
    <d v="2007-01-23T00:00:00"/>
    <x v="9"/>
    <d v="2008-02-28T00:00:00"/>
    <d v="2008-11-17T00:00:00"/>
    <n v="703210"/>
    <n v="2529821.23"/>
    <s v="Lacombe, County of"/>
    <m/>
  </r>
  <r>
    <n v="16094"/>
    <s v="Selkirk First Nation Longterm Sewage Disposal Facility"/>
    <s v="MRIF"/>
    <s v="Municipal Rural Infrastructure Fund"/>
    <s v="Wastewater"/>
    <s v="Pelly Crossing"/>
    <s v="yt"/>
    <d v="2006-02-22T00:00:00"/>
    <x v="5"/>
    <d v="2006-12-12T00:00:00"/>
    <d v="2007-09-30T00:00:00"/>
    <n v="83333"/>
    <n v="250000"/>
    <s v="Selkirk, First Nations of"/>
    <m/>
  </r>
  <r>
    <n v="16089"/>
    <s v="Search for underground water and building a sanitary sewer system."/>
    <s v="MRIF"/>
    <s v="Municipal Rural Infrastructure Fund"/>
    <s v="Drinking Water"/>
    <s v="Frelighsburg"/>
    <s v="qc"/>
    <d v="2007-07-04T00:00:00"/>
    <x v="9"/>
    <d v="2010-09-01T00:00:00"/>
    <d v="2012-03-31T00:00:00"/>
    <n v="2291937"/>
    <n v="6000000"/>
    <s v="Frelighsburg, Municipality of"/>
    <m/>
  </r>
  <r>
    <n v="16088"/>
    <s v="Wastewater treatment infrastructures"/>
    <s v="MRIF"/>
    <s v="Municipal Rural Infrastructure Fund"/>
    <s v="Wastewater"/>
    <s v="Saint-Valentin"/>
    <s v="qc"/>
    <d v="2007-09-25T00:00:00"/>
    <x v="9"/>
    <d v="2009-06-01T00:00:00"/>
    <d v="2011-05-31T00:00:00"/>
    <n v="864811"/>
    <n v="2530000"/>
    <s v="Saint-Valentin, Municipality of"/>
    <m/>
  </r>
  <r>
    <n v="16086"/>
    <s v="Automation of leak rate calculation for a response plan"/>
    <s v="MRIF"/>
    <s v="Municipal Rural Infrastructure Fund"/>
    <s v="Collaborative Projects"/>
    <s v="Waterloo"/>
    <s v="qc"/>
    <d v="2007-02-14T00:00:00"/>
    <x v="9"/>
    <d v="2007-03-01T00:00:00"/>
    <d v="2008-12-30T00:00:00"/>
    <n v="48125"/>
    <n v="150000"/>
    <s v="Waterloo, City of"/>
    <m/>
  </r>
  <r>
    <n v="16085"/>
    <s v="Upgrades to Parc des loisirs facilities"/>
    <s v="MRIF"/>
    <s v="Municipal Rural Infrastructure Fund"/>
    <s v="Recreation"/>
    <s v="Sainte-Marie-Salomé"/>
    <s v="qc"/>
    <d v="2008-06-16T00:00:00"/>
    <x v="3"/>
    <d v="2008-06-16T00:00:00"/>
    <d v="2010-08-24T00:00:00"/>
    <n v="29554"/>
    <n v="88662"/>
    <s v="Sainte-Marie-Salomé, Parish of"/>
    <m/>
  </r>
  <r>
    <n v="16081"/>
    <s v="Waskasoo Park Area Upgrades"/>
    <s v="MRIF"/>
    <s v="Municipal Rural Infrastructure Fund"/>
    <s v="Recreation"/>
    <s v="Red Deer"/>
    <s v="ab"/>
    <d v="2007-01-23T00:00:00"/>
    <x v="9"/>
    <d v="2008-04-28T00:00:00"/>
    <d v="2009-12-31T00:00:00"/>
    <n v="531000"/>
    <n v="1932319.5"/>
    <s v="Red Deer, City of"/>
    <m/>
  </r>
  <r>
    <n v="16080"/>
    <s v="Renovations and upgrade of Saint-Luc Community Centre"/>
    <s v="MRIF"/>
    <s v="Municipal Rural Infrastructure Fund"/>
    <s v="Recreation"/>
    <s v="Saint-Luc-de-Bellechasse"/>
    <s v="qc"/>
    <d v="2008-12-23T00:00:00"/>
    <x v="3"/>
    <d v="2009-11-16T00:00:00"/>
    <d v="2010-03-31T00:00:00"/>
    <n v="151978"/>
    <n v="455933"/>
    <s v="Saint-Luc-De-Bellechasse, Municipality of"/>
    <m/>
  </r>
  <r>
    <n v="16079"/>
    <s v="Water and sewer pipeline for the 12th, 13th and 14th streets and 25th Avenue"/>
    <s v="MRIF"/>
    <s v="Municipal Rural Infrastructure Fund"/>
    <s v="Wastewater"/>
    <s v="Saint-Prosper"/>
    <s v="qc"/>
    <d v="2007-07-04T00:00:00"/>
    <x v="9"/>
    <d v="2007-07-24T00:00:00"/>
    <d v="2007-10-31T00:00:00"/>
    <n v="446936"/>
    <n v="1414596"/>
    <s v="Saint-Prosper, Municipality of"/>
    <m/>
  </r>
  <r>
    <n v="16077"/>
    <s v="Capt Ayre Lake and Shorncliffe Lake Access Roads"/>
    <s v="MRIF"/>
    <s v="Municipal Rural Infrastructure Fund"/>
    <s v="Local Roads"/>
    <s v="Provost"/>
    <s v="ab"/>
    <d v="2007-10-09T00:00:00"/>
    <x v="9"/>
    <d v="2008-02-29T00:00:00"/>
    <d v="2008-10-24T00:00:00"/>
    <n v="736666"/>
    <n v="2468052.56"/>
    <s v="Provost No. 52, Municipal District of"/>
    <m/>
  </r>
  <r>
    <n v="16069"/>
    <s v="Highway 16 Underground Infrastructure Replacement/Upgrading Project"/>
    <s v="MRIF"/>
    <s v="Municipal Rural Infrastructure Fund"/>
    <s v="Drinking Water"/>
    <s v="Edson"/>
    <s v="ab"/>
    <d v="2007-01-23T00:00:00"/>
    <x v="9"/>
    <d v="2007-09-01T00:00:00"/>
    <d v="2009-10-29T00:00:00"/>
    <n v="3000000"/>
    <n v="9716631.0299999993"/>
    <s v="Edson, Town of"/>
    <m/>
  </r>
  <r>
    <n v="16062"/>
    <s v="Sanikiluaq Retrofit of Municipal Garages"/>
    <s v="MRIF"/>
    <s v="Municipal Rural Infrastructure Fund"/>
    <s v="Green Energy"/>
    <s v="Iqaluit"/>
    <s v="nu"/>
    <d v="2007-04-27T00:00:00"/>
    <x v="9"/>
    <d v="2007-04-27T00:00:00"/>
    <d v="2009-03-01T00:00:00"/>
    <n v="69982.87"/>
    <n v="139966"/>
    <s v="Nunavut, Government of"/>
    <m/>
  </r>
  <r>
    <n v="16059"/>
    <s v="Mirror Multi Use Outdoor Recreation Facility"/>
    <s v="MRIF"/>
    <s v="Municipal Rural Infrastructure Fund"/>
    <s v="Recreation"/>
    <s v="Mirror"/>
    <s v="ab"/>
    <d v="2007-01-23T00:00:00"/>
    <x v="9"/>
    <d v="2007-05-10T00:00:00"/>
    <d v="2008-10-20T00:00:00"/>
    <n v="98976.320000000007"/>
    <n v="296928.98"/>
    <s v="Lacombe, County of"/>
    <m/>
  </r>
  <r>
    <n v="16055"/>
    <s v="Replacement of Coniston Road, Long Lake Road and Madison Avenue Culverts"/>
    <s v="MRIF"/>
    <s v="Municipal Rural Infrastructure Fund"/>
    <s v="Local Roads"/>
    <s v="Greater Sudbury"/>
    <s v="on"/>
    <d v="2006-12-22T00:00:00"/>
    <x v="5"/>
    <d v="2007-04-03T00:00:00"/>
    <d v="2010-03-31T00:00:00"/>
    <n v="656833.62"/>
    <n v="1970500.84"/>
    <s v="Greater Sudbury, City of"/>
    <m/>
  </r>
  <r>
    <n v="16052"/>
    <s v="Replacement of Bridge #13"/>
    <s v="MRIF"/>
    <s v="Municipal Rural Infrastructure Fund"/>
    <s v="Local Roads"/>
    <s v="Chisholm"/>
    <s v="on"/>
    <d v="2006-12-22T00:00:00"/>
    <x v="5"/>
    <d v="2007-10-01T00:00:00"/>
    <d v="2009-12-31T00:00:00"/>
    <n v="128470.86"/>
    <n v="385412.59"/>
    <s v="Chisholm, Township of"/>
    <m/>
  </r>
  <r>
    <n v="16050"/>
    <s v="Cemetery Access Road Upgrade"/>
    <s v="MRIF"/>
    <s v="Municipal Rural Infrastructure Fund"/>
    <s v="Local Roads"/>
    <s v="Mayo"/>
    <s v="yt"/>
    <d v="2006-02-22T00:00:00"/>
    <x v="5"/>
    <d v="2007-02-01T00:00:00"/>
    <d v="2008-07-31T00:00:00"/>
    <n v="116666"/>
    <n v="350000"/>
    <s v="Na-Cho Nyak Dun, First Nations of"/>
    <m/>
  </r>
  <r>
    <n v="16048"/>
    <s v="West District Park Development"/>
    <s v="MRIF"/>
    <s v="Municipal Rural Infrastructure Fund"/>
    <s v="Sport"/>
    <s v="Spruce Grove"/>
    <s v="ab"/>
    <d v="2007-02-28T00:00:00"/>
    <x v="9"/>
    <d v="2007-06-27T00:00:00"/>
    <d v="2008-09-30T00:00:00"/>
    <n v="2866666"/>
    <n v="11151646.65"/>
    <s v="Spruce Grove, City of"/>
    <m/>
  </r>
  <r>
    <n v="16045"/>
    <s v="Pond Inlet Community Hall"/>
    <s v="MRIF"/>
    <s v="Municipal Rural Infrastructure Fund"/>
    <s v="Recreation"/>
    <s v="Pond Inlet"/>
    <s v="nu"/>
    <d v="2006-09-20T00:00:00"/>
    <x v="5"/>
    <d v="2006-09-20T00:00:00"/>
    <d v="2008-03-31T00:00:00"/>
    <n v="2111595.9300000002"/>
    <n v="6638452"/>
    <s v="Nunavut, Government of"/>
    <m/>
  </r>
  <r>
    <n v="16043"/>
    <s v="Transit Road/Sidewalk Improvement Program"/>
    <s v="MRIF"/>
    <s v="Municipal Rural Infrastructure Fund"/>
    <s v="Public Transit"/>
    <s v="Red Deer"/>
    <s v="ab"/>
    <d v="2007-10-09T00:00:00"/>
    <x v="9"/>
    <d v="2008-04-16T00:00:00"/>
    <d v="2010-02-08T00:00:00"/>
    <n v="333333"/>
    <n v="1142342.3799999999"/>
    <s v="Red Deer, City of"/>
    <m/>
  </r>
  <r>
    <n v="16034"/>
    <s v="New Fire Hall"/>
    <s v="MRIF"/>
    <s v="Municipal Rural Infrastructure Fund"/>
    <s v="Disaster Mitigation"/>
    <s v="Lac Ste. Anne County"/>
    <s v="ab"/>
    <d v="2007-01-23T00:00:00"/>
    <x v="9"/>
    <d v="2008-12-08T00:00:00"/>
    <d v="2010-06-03T00:00:00"/>
    <n v="173333"/>
    <n v="1685911.2"/>
    <s v="Lac Ste. Anne, County of"/>
    <m/>
  </r>
  <r>
    <n v="16031"/>
    <s v="Norglenwold Wastewater Project"/>
    <s v="MRIF"/>
    <s v="Municipal Rural Infrastructure Fund"/>
    <s v="Wastewater"/>
    <s v="Norglenwold"/>
    <s v="ab"/>
    <d v="2007-10-09T00:00:00"/>
    <x v="9"/>
    <d v="2008-07-31T00:00:00"/>
    <d v="2010-11-26T00:00:00"/>
    <n v="799346"/>
    <n v="2435380.81"/>
    <s v="Norglenwold, Summer Village of"/>
    <m/>
  </r>
  <r>
    <n v="16027"/>
    <s v="Agricore Road Upgrade"/>
    <s v="MRIF"/>
    <s v="Municipal Rural Infrastructure Fund"/>
    <s v="Local Roads"/>
    <s v="Viking"/>
    <s v="ab"/>
    <d v="2007-01-23T00:00:00"/>
    <x v="9"/>
    <d v="2007-04-30T00:00:00"/>
    <d v="2008-07-31T00:00:00"/>
    <n v="170041"/>
    <n v="510125.5"/>
    <s v="Beaver, County of"/>
    <m/>
  </r>
  <r>
    <n v="16019"/>
    <s v="Bonnyville &amp; District Centennial Centre"/>
    <s v="MRIF"/>
    <s v="Municipal Rural Infrastructure Fund"/>
    <s v="Recreation"/>
    <s v="Bonnyville"/>
    <s v="ab"/>
    <d v="2007-01-23T00:00:00"/>
    <x v="9"/>
    <d v="2007-01-23T00:00:00"/>
    <d v="2010-09-30T00:00:00"/>
    <n v="2138481"/>
    <n v="6715199.5"/>
    <s v="Bonnyville, Town of"/>
    <m/>
  </r>
  <r>
    <n v="16016"/>
    <s v="South Boundary Roadway Upgrade"/>
    <s v="MRIF"/>
    <s v="Municipal Rural Infrastructure Fund"/>
    <s v="Local Roads"/>
    <s v="Medicine Hat"/>
    <s v="ab"/>
    <d v="2007-01-23T00:00:00"/>
    <x v="9"/>
    <d v="2008-09-30T00:00:00"/>
    <d v="2009-12-23T00:00:00"/>
    <n v="2849999.92"/>
    <n v="10091241.109999999"/>
    <s v="Medicine Hat, City of"/>
    <m/>
  </r>
  <r>
    <n v="16013"/>
    <s v="Gaetz Avenue / 32 Street Intersection Upgrade"/>
    <s v="MRIF"/>
    <s v="Municipal Rural Infrastructure Fund"/>
    <s v="Local Roads"/>
    <s v="Red Deer"/>
    <s v="ab"/>
    <d v="2007-01-23T00:00:00"/>
    <x v="9"/>
    <d v="2007-04-02T00:00:00"/>
    <d v="2009-12-17T00:00:00"/>
    <n v="2000000"/>
    <n v="10785951.58"/>
    <s v="Red Deer, City of"/>
    <m/>
  </r>
  <r>
    <n v="16009"/>
    <s v="Three New Transit Centres"/>
    <s v="MRIF"/>
    <s v="Municipal Rural Infrastructure Fund"/>
    <s v="Public Transit"/>
    <s v="Edmonton"/>
    <s v="ab"/>
    <d v="2007-02-28T00:00:00"/>
    <x v="9"/>
    <d v="2008-06-30T00:00:00"/>
    <d v="2011-09-19T00:00:00"/>
    <n v="4600000"/>
    <n v="24195109.239999998"/>
    <s v="Edmonton, City of"/>
    <m/>
  </r>
  <r>
    <n v="15999"/>
    <s v="Traffic Signal Synchronization"/>
    <s v="MRIF"/>
    <s v="Municipal Rural Infrastructure Fund"/>
    <s v="Local Roads"/>
    <s v="Medicine Hat"/>
    <s v="ab"/>
    <d v="2007-01-23T00:00:00"/>
    <x v="9"/>
    <d v="2007-04-01T00:00:00"/>
    <d v="2010-01-04T00:00:00"/>
    <n v="51270.14"/>
    <n v="153810.44"/>
    <s v="Medicine Hat, City of"/>
    <m/>
  </r>
  <r>
    <n v="15997"/>
    <s v="New Carena Phase II"/>
    <s v="MRIF"/>
    <s v="Municipal Rural Infrastructure Fund"/>
    <s v="Recreation"/>
    <s v="Viking"/>
    <s v="ab"/>
    <d v="2007-01-23T00:00:00"/>
    <x v="9"/>
    <d v="2007-10-07T00:00:00"/>
    <d v="2010-02-26T00:00:00"/>
    <n v="372900"/>
    <n v="1130258.43"/>
    <s v="Viking, Town of"/>
    <m/>
  </r>
  <r>
    <n v="15995"/>
    <s v="Wetlands - Kennedale &amp; Pylypow"/>
    <s v="MRIF"/>
    <s v="Municipal Rural Infrastructure Fund"/>
    <s v="Wastewater"/>
    <s v="Edmonton"/>
    <s v="ab"/>
    <d v="2007-01-23T00:00:00"/>
    <x v="9"/>
    <d v="2007-03-27T00:00:00"/>
    <d v="2010-09-10T00:00:00"/>
    <n v="3000000"/>
    <n v="10412347.710000001"/>
    <s v="Edmonton, City of"/>
    <m/>
  </r>
  <r>
    <n v="15992"/>
    <s v="Marwayne &amp; Dewberry's Renewal Plans"/>
    <s v="MRIF"/>
    <s v="Municipal Rural Infrastructure Fund"/>
    <s v="Collaborative Projects"/>
    <s v="Dewberry; Marwayne"/>
    <s v="ab"/>
    <d v="2007-09-20T00:00:00"/>
    <x v="9"/>
    <d v="2008-07-19T00:00:00"/>
    <d v="2010-01-16T00:00:00"/>
    <n v="40000"/>
    <n v="135855.38"/>
    <s v="Marwayne, Village of"/>
    <m/>
  </r>
  <r>
    <n v="15971"/>
    <s v="Commercial Street Culvert (#2 A)"/>
    <s v="MRIF"/>
    <s v="Municipal Rural Infrastructure Fund"/>
    <s v="Wastewater"/>
    <s v="Berwick"/>
    <s v="ns"/>
    <d v="2007-01-22T00:00:00"/>
    <x v="9"/>
    <d v="2007-03-31T00:00:00"/>
    <d v="2009-03-31T00:00:00"/>
    <n v="56073.13"/>
    <n v="168219.41"/>
    <s v="Berwick, Town of"/>
    <m/>
  </r>
  <r>
    <n v="15970"/>
    <s v="Drinking water supply"/>
    <s v="MRIF"/>
    <s v="Municipal Rural Infrastructure Fund"/>
    <s v="Drinking Water"/>
    <s v="Saint-Moïse"/>
    <s v="qc"/>
    <d v="2006-12-21T00:00:00"/>
    <x v="5"/>
    <d v="2007-07-02T00:00:00"/>
    <d v="2007-09-28T00:00:00"/>
    <n v="162178"/>
    <n v="736758"/>
    <s v="Saint-Moïse, Parish of"/>
    <m/>
  </r>
  <r>
    <n v="15951"/>
    <s v="Low Floor Bus Replacement"/>
    <s v="MRIF"/>
    <s v="Municipal Rural Infrastructure Fund"/>
    <s v="Public Transit"/>
    <s v="Sherwood Park"/>
    <s v="ab"/>
    <d v="2007-01-23T00:00:00"/>
    <x v="9"/>
    <d v="2007-04-30T00:00:00"/>
    <d v="2010-01-20T00:00:00"/>
    <n v="3000000"/>
    <n v="11240474.92"/>
    <s v="Strathcona, County of"/>
    <m/>
  </r>
  <r>
    <n v="15948"/>
    <s v="Arts and cultural centre (Ancienne-Lorette)"/>
    <s v="MRIF"/>
    <s v="Municipal Rural Infrastructure Fund"/>
    <s v="Culture"/>
    <s v="L'Ancienne-Lorette"/>
    <s v="qc"/>
    <d v="2006-11-28T00:00:00"/>
    <x v="5"/>
    <d v="2007-04-01T00:00:00"/>
    <d v="2007-04-01T00:00:00"/>
    <n v="49897"/>
    <n v="373616"/>
    <s v="Quebec, Government of"/>
    <m/>
  </r>
  <r>
    <n v="15940"/>
    <s v="West Lethbridge Core Facilities Project"/>
    <s v="MRIF"/>
    <s v="Municipal Rural Infrastructure Fund"/>
    <s v="Wastewater"/>
    <s v="Lethbridge"/>
    <s v="ab"/>
    <d v="2007-01-23T00:00:00"/>
    <x v="9"/>
    <d v="2007-01-23T00:00:00"/>
    <d v="2011-05-16T00:00:00"/>
    <n v="3000000"/>
    <n v="10727083.800000001"/>
    <s v="Lethbridge, City of"/>
    <m/>
  </r>
  <r>
    <n v="15937"/>
    <s v="West Monarch Road Upgrade"/>
    <s v="MRIF"/>
    <s v="Municipal Rural Infrastructure Fund"/>
    <s v="Local Roads"/>
    <s v="Lethbridge"/>
    <s v="ab"/>
    <d v="2007-01-23T00:00:00"/>
    <x v="9"/>
    <d v="2007-06-29T00:00:00"/>
    <d v="2007-12-13T00:00:00"/>
    <n v="219553.83"/>
    <n v="658661.49"/>
    <s v="Lethbridge No. 26, County of"/>
    <m/>
  </r>
  <r>
    <n v="15933"/>
    <s v="Repairs to Centre sportif Odilon-Grenier"/>
    <s v="MRIF"/>
    <s v="Municipal Rural Infrastructure Fund"/>
    <s v="Sport"/>
    <s v="Saint-Joseph-de-Coleraine"/>
    <s v="qc"/>
    <d v="2008-08-08T00:00:00"/>
    <x v="3"/>
    <d v="2010-01-01T00:00:00"/>
    <d v="2011-06-30T00:00:00"/>
    <n v="77688"/>
    <n v="359763"/>
    <s v="Saint-Joseph-De-Coleraine, Municipality of"/>
    <m/>
  </r>
  <r>
    <n v="15931"/>
    <s v="Upgrading of drinking water supply and distribution facilities - Owl's Head sector"/>
    <s v="MRIF"/>
    <s v="Municipal Rural Infrastructure Fund"/>
    <s v="Drinking Water"/>
    <s v="Potton"/>
    <s v="qc"/>
    <d v="2007-08-28T00:00:00"/>
    <x v="9"/>
    <d v="2007-09-05T00:00:00"/>
    <d v="2010-09-30T00:00:00"/>
    <n v="277953"/>
    <n v="1300000"/>
    <s v="Potton, Township of"/>
    <m/>
  </r>
  <r>
    <n v="15917"/>
    <s v="Redevelopment of the municipal skating rink and municipal parc outdoor games"/>
    <s v="MRIF"/>
    <s v="Municipal Rural Infrastructure Fund"/>
    <s v="Sport"/>
    <s v="Saint-Blaise-sur-Richelieu"/>
    <s v="qc"/>
    <d v="2008-08-01T00:00:00"/>
    <x v="3"/>
    <d v="2008-08-01T00:00:00"/>
    <d v="2010-08-24T00:00:00"/>
    <n v="45918"/>
    <n v="137753"/>
    <s v="Saint-Blaise-Sur-Richelieu, Municipality of"/>
    <m/>
  </r>
  <r>
    <n v="15909"/>
    <s v="ARB Utility Management System - Fort Smith"/>
    <s v="MRIF"/>
    <s v="Municipal Rural Infrastructure Fund"/>
    <s v="Drinking Water"/>
    <s v="Fort Smith"/>
    <s v="nt"/>
    <d v="2006-09-26T00:00:00"/>
    <x v="5"/>
    <d v="2006-09-26T00:00:00"/>
    <d v="2012-03-21T00:00:00"/>
    <n v="73312"/>
    <n v="219935"/>
    <s v="Fort Smith, Town of"/>
    <m/>
  </r>
  <r>
    <n v="15908"/>
    <s v="Upgrades to the Laurentian Park Water and Sewage Services"/>
    <s v="MRIF"/>
    <s v="Municipal Rural Infrastructure Fund"/>
    <s v="Drinking Water"/>
    <s v="Champlain"/>
    <s v="on"/>
    <d v="2006-12-22T00:00:00"/>
    <x v="5"/>
    <d v="2007-04-15T00:00:00"/>
    <d v="2009-11-27T00:00:00"/>
    <n v="323167"/>
    <n v="969500"/>
    <s v="Champlain, Township of"/>
    <m/>
  </r>
  <r>
    <n v="15901"/>
    <s v="Town of Bashaw Community Centre Envelope Revitalition"/>
    <s v="MRIF"/>
    <s v="Municipal Rural Infrastructure Fund"/>
    <s v="Green Energy"/>
    <s v="Bashaw"/>
    <s v="ab"/>
    <d v="2007-01-23T00:00:00"/>
    <x v="9"/>
    <d v="2008-05-12T00:00:00"/>
    <d v="2010-03-02T00:00:00"/>
    <n v="616666"/>
    <n v="3182500.43"/>
    <s v="Bashaw, Town of"/>
    <m/>
  </r>
  <r>
    <n v="15899"/>
    <s v="Water Treatment Plant Upgrade - Fort Smith"/>
    <s v="MRIF"/>
    <s v="Municipal Rural Infrastructure Fund"/>
    <s v="Drinking Water"/>
    <s v="Fort Smith"/>
    <s v="nt"/>
    <d v="2006-09-26T00:00:00"/>
    <x v="5"/>
    <d v="2006-09-26T00:00:00"/>
    <d v="2012-03-21T00:00:00"/>
    <n v="360000"/>
    <n v="1250000"/>
    <s v="Fort Smith, Town of"/>
    <m/>
  </r>
  <r>
    <n v="15884"/>
    <s v="Peace Regional Recycling Centre"/>
    <s v="MRIF"/>
    <s v="Municipal Rural Infrastructure Fund"/>
    <s v="Solid Waste Management"/>
    <s v="Peace River"/>
    <s v="ab"/>
    <d v="2007-01-23T00:00:00"/>
    <x v="9"/>
    <d v="2008-04-30T00:00:00"/>
    <d v="2010-01-31T00:00:00"/>
    <n v="305403"/>
    <n v="1255378.42"/>
    <s v="Northern Sunrise County, Municipal District of"/>
    <m/>
  </r>
  <r>
    <n v="15879"/>
    <s v="New Wastewater Treatment Plant - Phase 1"/>
    <s v="MRIF"/>
    <s v="Municipal Rural Infrastructure Fund"/>
    <s v="Wastewater"/>
    <s v="Sandy Point"/>
    <s v="ns"/>
    <d v="2008-01-28T00:00:00"/>
    <x v="3"/>
    <d v="2008-01-28T00:00:00"/>
    <d v="2011-11-08T00:00:00"/>
    <n v="179842"/>
    <n v="648000"/>
    <s v="Shelburne, Municipality of the District of"/>
    <m/>
  </r>
  <r>
    <n v="15876"/>
    <s v="Gwynne Water Project"/>
    <s v="MRIF"/>
    <s v="Municipal Rural Infrastructure Fund"/>
    <s v="Drinking Water"/>
    <s v="Gwynne"/>
    <s v="ab"/>
    <d v="2007-01-23T00:00:00"/>
    <x v="9"/>
    <d v="2008-01-01T00:00:00"/>
    <d v="2010-03-15T00:00:00"/>
    <n v="223833"/>
    <n v="733585.19"/>
    <s v="Wetaskiwin No. 10, County of"/>
    <m/>
  </r>
  <r>
    <n v="15870"/>
    <s v="Water Treatment Facility Upgrade Phase 3"/>
    <s v="MRIF"/>
    <s v="Municipal Rural Infrastructure Fund"/>
    <s v="Drinking Water"/>
    <s v="Shelburne"/>
    <s v="ns"/>
    <d v="2006-07-27T00:00:00"/>
    <x v="5"/>
    <d v="2006-07-27T00:00:00"/>
    <d v="2008-09-09T00:00:00"/>
    <n v="298418.46999999997"/>
    <n v="895254"/>
    <s v="Shelburne, Town of"/>
    <m/>
  </r>
  <r>
    <n v="15866"/>
    <s v="Infrastructure Management Plan"/>
    <s v="MRIF"/>
    <s v="Municipal Rural Infrastructure Fund"/>
    <s v="Collaborative Projects"/>
    <s v="Lethbridge"/>
    <s v="ab"/>
    <d v="2007-09-20T00:00:00"/>
    <x v="9"/>
    <d v="2008-02-22T00:00:00"/>
    <d v="2010-09-28T00:00:00"/>
    <n v="73500.27"/>
    <n v="220500.81"/>
    <s v="Lethbridge No. 26, County of"/>
    <m/>
  </r>
  <r>
    <n v="15863"/>
    <s v="Water Tower Construction"/>
    <s v="MRIF"/>
    <s v="Municipal Rural Infrastructure Fund"/>
    <s v="Drinking Water"/>
    <s v="Oromocto"/>
    <s v="nb"/>
    <d v="2007-08-31T00:00:00"/>
    <x v="9"/>
    <d v="2007-08-31T00:00:00"/>
    <d v="2012-03-23T00:00:00"/>
    <n v="553034"/>
    <n v="1659103"/>
    <s v="Oromocto, Town of"/>
    <m/>
  </r>
  <r>
    <n v="15857"/>
    <s v="St. Peter's/Sampsonville Water System Upgrade - Phase II"/>
    <s v="MRIF"/>
    <s v="Municipal Rural Infrastructure Fund"/>
    <s v="Drinking Water"/>
    <s v="Sampsonville; St. Peter's"/>
    <s v="ns"/>
    <d v="2006-07-27T00:00:00"/>
    <x v="5"/>
    <d v="2006-07-27T00:00:00"/>
    <d v="2010-06-01T00:00:00"/>
    <n v="656207.98"/>
    <n v="1968623.96"/>
    <s v="St. Peter's, Village of"/>
    <m/>
  </r>
  <r>
    <n v="15856"/>
    <s v="St. Peter's/Sampsonville Water System Upgrade - Phase I"/>
    <s v="MRIF"/>
    <s v="Municipal Rural Infrastructure Fund"/>
    <s v="Drinking Water"/>
    <s v="Sampsonville; St. Peter's"/>
    <s v="ns"/>
    <d v="2006-07-27T00:00:00"/>
    <x v="5"/>
    <d v="2006-07-27T00:00:00"/>
    <d v="2010-03-26T00:00:00"/>
    <n v="1569532"/>
    <n v="4708596"/>
    <s v="St. Peter's, Village of"/>
    <m/>
  </r>
  <r>
    <n v="15852"/>
    <s v="New multifunctional community centre"/>
    <s v="MRIF"/>
    <s v="Municipal Rural Infrastructure Fund"/>
    <s v="Recreation"/>
    <s v="Saint-Sylvestre"/>
    <s v="qc"/>
    <d v="2008-04-18T00:00:00"/>
    <x v="3"/>
    <d v="2009-06-26T00:00:00"/>
    <d v="2009-11-27T00:00:00"/>
    <n v="706306"/>
    <n v="2118919"/>
    <s v="Société Sportive Et Sociale De Saint-Sylvestre"/>
    <m/>
  </r>
  <r>
    <n v="15834"/>
    <s v="Wastewater treatment in the Village Area"/>
    <s v="MRIF"/>
    <s v="Municipal Rural Infrastructure Fund"/>
    <s v="Wastewater"/>
    <s v="Saint-Damien"/>
    <s v="qc"/>
    <d v="2006-11-09T00:00:00"/>
    <x v="5"/>
    <d v="2008-06-01T00:00:00"/>
    <d v="2011-03-31T00:00:00"/>
    <n v="869474"/>
    <n v="2340000"/>
    <s v="Saint-Damien, Parish of"/>
    <m/>
  </r>
  <r>
    <n v="15831"/>
    <s v="Community Centre Construction"/>
    <s v="MRIF"/>
    <s v="Municipal Rural Infrastructure Fund"/>
    <s v="Recreation"/>
    <s v="Springfield"/>
    <s v="nb"/>
    <d v="2006-11-16T00:00:00"/>
    <x v="5"/>
    <d v="2006-11-16T00:00:00"/>
    <d v="2008-10-28T00:00:00"/>
    <n v="246462"/>
    <n v="739388"/>
    <s v="Belleisle Valley Community Centre Inc."/>
    <m/>
  </r>
  <r>
    <n v="15830"/>
    <s v="East Dartmouth Community Centre"/>
    <s v="MRIF"/>
    <s v="Municipal Rural Infrastructure Fund"/>
    <s v="Recreation"/>
    <s v="Dartmouth"/>
    <s v="ns"/>
    <d v="2006-08-28T00:00:00"/>
    <x v="5"/>
    <d v="2006-08-28T00:00:00"/>
    <d v="2008-05-31T00:00:00"/>
    <n v="1100601"/>
    <n v="3301202"/>
    <s v="Halifax, Regional Municipality of"/>
    <m/>
  </r>
  <r>
    <n v="15824"/>
    <s v="Old Blue Ridge Highway Upgrade"/>
    <s v="MRIF"/>
    <s v="Municipal Rural Infrastructure Fund"/>
    <s v="Local Roads"/>
    <s v="Woodlands County"/>
    <s v="ab"/>
    <d v="2007-01-23T00:00:00"/>
    <x v="9"/>
    <d v="2007-11-25T00:00:00"/>
    <d v="2009-12-23T00:00:00"/>
    <n v="1100000"/>
    <n v="5582843.4100000001"/>
    <s v="Woodlands, County of"/>
    <m/>
  </r>
  <r>
    <n v="15816"/>
    <s v="Water plant upgrades"/>
    <s v="MRIF"/>
    <s v="Municipal Rural Infrastructure Fund"/>
    <s v="Drinking Water"/>
    <s v="Saint-Liboire"/>
    <s v="qc"/>
    <d v="2006-12-21T00:00:00"/>
    <x v="5"/>
    <d v="2009-05-01T00:00:00"/>
    <d v="2011-10-06T00:00:00"/>
    <n v="375000"/>
    <n v="1500000"/>
    <s v="Saint-Liboire, Municipality of"/>
    <m/>
  </r>
  <r>
    <n v="15815"/>
    <s v="Wastewater Treatment Plant Upgrade"/>
    <s v="MRIF"/>
    <s v="Municipal Rural Infrastructure Fund"/>
    <s v="Wastewater"/>
    <s v="Fredericton Junction"/>
    <s v="nb"/>
    <d v="2007-01-23T00:00:00"/>
    <x v="9"/>
    <d v="2007-01-23T00:00:00"/>
    <d v="2008-08-06T00:00:00"/>
    <n v="249323"/>
    <n v="747971"/>
    <s v="Fredericton Junction, Village of"/>
    <m/>
  </r>
  <r>
    <n v="15811"/>
    <s v="Wastewater treatment and installation of domestic sewer system"/>
    <s v="MRIF"/>
    <s v="Municipal Rural Infrastructure Fund"/>
    <s v="Wastewater"/>
    <s v="Saint-Eusèbe"/>
    <s v="qc"/>
    <d v="2007-12-11T00:00:00"/>
    <x v="9"/>
    <d v="2009-07-15T00:00:00"/>
    <d v="2012-03-26T00:00:00"/>
    <n v="1554707"/>
    <n v="3715124"/>
    <s v="Saint-Eusèbe, Parish of"/>
    <m/>
  </r>
  <r>
    <n v="15805"/>
    <s v="Central Plains Inc. - Central Manitoba Broadband Project"/>
    <s v="MRIF"/>
    <s v="Municipal Rural Infrastructure Fund"/>
    <s v="Broadband And Connectivity"/>
    <s v="Portage la Prairie"/>
    <s v="mb"/>
    <d v="2006-11-23T00:00:00"/>
    <x v="5"/>
    <d v="2006-11-23T00:00:00"/>
    <d v="2009-04-20T00:00:00"/>
    <n v="700000"/>
    <n v="3589923"/>
    <s v="Central Plains Inc."/>
    <m/>
  </r>
  <r>
    <n v="15800"/>
    <s v="Water filtration plant brought up to standards"/>
    <s v="MRIF"/>
    <s v="Municipal Rural Infrastructure Fund"/>
    <s v="Drinking Water"/>
    <s v="Saint-Zénon"/>
    <s v="qc"/>
    <d v="2006-12-21T00:00:00"/>
    <x v="5"/>
    <d v="2009-04-01T00:00:00"/>
    <d v="2010-03-31T00:00:00"/>
    <n v="100000"/>
    <n v="400000"/>
    <s v="Saint-Zénon, Municipality of"/>
    <m/>
  </r>
  <r>
    <n v="15798"/>
    <s v="Commonwealth Air Training Plan Museum Redevelopment – Phase I"/>
    <s v="MRIF"/>
    <s v="Municipal Rural Infrastructure Fund"/>
    <s v="Culture"/>
    <s v="Brandon"/>
    <s v="mb"/>
    <d v="2007-02-13T00:00:00"/>
    <x v="9"/>
    <d v="2007-02-13T00:00:00"/>
    <d v="2010-03-16T00:00:00"/>
    <n v="125000"/>
    <n v="2035204"/>
    <s v="Commonwealth Air Training Plan Museum Inc."/>
    <m/>
  </r>
  <r>
    <n v="15792"/>
    <s v="R.M. of Cartier - St. Eustache Pressure Sewer &amp; Lagoon"/>
    <s v="MRIF"/>
    <s v="Municipal Rural Infrastructure Fund"/>
    <s v="Wastewater"/>
    <s v="St. Eustache"/>
    <s v="mb"/>
    <d v="2006-11-23T00:00:00"/>
    <x v="5"/>
    <d v="2008-03-06T00:00:00"/>
    <d v="2012-06-07T00:00:00"/>
    <n v="385693.15"/>
    <n v="1772400"/>
    <s v="Cartier, Rural Municipality of"/>
    <m/>
  </r>
  <r>
    <n v="15788"/>
    <s v="100 Street South"/>
    <s v="MRIF"/>
    <s v="Municipal Rural Infrastructure Fund"/>
    <s v="Local Roads"/>
    <s v="Morinville"/>
    <s v="ab"/>
    <d v="2007-10-09T00:00:00"/>
    <x v="9"/>
    <d v="2008-01-14T00:00:00"/>
    <d v="2011-12-09T00:00:00"/>
    <n v="2056280.04"/>
    <n v="6168840.1200000001"/>
    <s v="Morinville, Town of"/>
    <m/>
  </r>
  <r>
    <n v="15778"/>
    <s v="R.M. of Rosser/R.M. of Rockwood - Lagoon Project"/>
    <s v="MRIF"/>
    <s v="Municipal Rural Infrastructure Fund"/>
    <s v="Wastewater"/>
    <s v="Grosse Isle"/>
    <s v="mb"/>
    <d v="2006-11-23T00:00:00"/>
    <x v="5"/>
    <d v="2006-11-23T00:00:00"/>
    <d v="2010-05-14T00:00:00"/>
    <n v="904500"/>
    <n v="3462700"/>
    <s v="Rosser, Rural Municipality of"/>
    <m/>
  </r>
  <r>
    <n v="15776"/>
    <s v="R.M. of Whitehead - Lagoon Liner Project"/>
    <s v="MRIF"/>
    <s v="Municipal Rural Infrastructure Fund"/>
    <s v="Wastewater"/>
    <s v="Alexander"/>
    <s v="mb"/>
    <d v="2006-11-23T00:00:00"/>
    <x v="5"/>
    <d v="2006-12-19T00:00:00"/>
    <d v="2007-10-04T00:00:00"/>
    <n v="166666.67000000001"/>
    <n v="625000"/>
    <s v="Whitehead, Rural Municipality of"/>
    <m/>
  </r>
  <r>
    <n v="15758"/>
    <s v="Swan Valley Recreation and Wellness Centre"/>
    <s v="MRIF"/>
    <s v="Municipal Rural Infrastructure Fund"/>
    <s v="Recreation"/>
    <s v="Swan River"/>
    <s v="mb"/>
    <d v="2007-02-13T00:00:00"/>
    <x v="9"/>
    <d v="2010-11-01T00:00:00"/>
    <d v="2014-02-28T00:00:00"/>
    <n v="400000"/>
    <n v="7000000"/>
    <s v="Swan River, Town of"/>
    <m/>
  </r>
  <r>
    <n v="15754"/>
    <s v="Renovation of Municipal Community Centre"/>
    <s v="MRIF"/>
    <s v="Municipal Rural Infrastructure Fund"/>
    <s v="Recreation"/>
    <s v="Sainte-Euphémie-sur-Rivière-du-Sud"/>
    <s v="qc"/>
    <d v="2008-12-23T00:00:00"/>
    <x v="3"/>
    <d v="2009-01-01T00:00:00"/>
    <d v="2009-09-30T00:00:00"/>
    <n v="30481"/>
    <n v="91442"/>
    <s v="Sainte-Euphémie-Sur-Rivière-Du-Sud, Municipality of"/>
    <m/>
  </r>
  <r>
    <n v="15752"/>
    <s v="Water supply and distribution work (Sheldrake district)"/>
    <s v="MRIF"/>
    <s v="Municipal Rural Infrastructure Fund"/>
    <s v="Drinking Water"/>
    <s v="Rivière-au-Tonnerre"/>
    <s v="qc"/>
    <d v="2007-04-19T00:00:00"/>
    <x v="9"/>
    <d v="2008-05-01T00:00:00"/>
    <d v="2011-07-25T00:00:00"/>
    <n v="1613533"/>
    <n v="4186294"/>
    <s v="Rivière-Au-Tonnerre, Municipality of"/>
    <m/>
  </r>
  <r>
    <n v="15751"/>
    <s v="Minitonas Lagoon Expansion"/>
    <s v="MRIF"/>
    <s v="Municipal Rural Infrastructure Fund"/>
    <s v="Wastewater"/>
    <s v="Minitonas-Bowsman"/>
    <s v="mb"/>
    <d v="2007-10-09T00:00:00"/>
    <x v="9"/>
    <d v="2012-07-12T00:00:00"/>
    <d v="2013-11-18T00:00:00"/>
    <n v="277000"/>
    <n v="1037847"/>
    <s v="Minitonas, Town of"/>
    <m/>
  </r>
  <r>
    <n v="15747"/>
    <s v="Dawson Trail Recycling Depot"/>
    <s v="MRIF"/>
    <s v="Municipal Rural Infrastructure Fund"/>
    <s v="Solid Waste Management"/>
    <s v="Richer"/>
    <s v="mb"/>
    <d v="2007-04-27T00:00:00"/>
    <x v="9"/>
    <d v="2007-04-27T00:00:00"/>
    <d v="2008-12-05T00:00:00"/>
    <n v="18333"/>
    <n v="118471.6"/>
    <s v="Dawson Trail Opportunities Unlimited Inc."/>
    <m/>
  </r>
  <r>
    <n v="15743"/>
    <s v="Recreational tourism development of Rivière aux Rochers Promenade"/>
    <s v="MRIF"/>
    <s v="Municipal Rural Infrastructure Fund"/>
    <s v="Recreation"/>
    <s v="Port-Cartier"/>
    <s v="qc"/>
    <d v="2009-01-02T00:00:00"/>
    <x v="11"/>
    <d v="2009-04-01T00:00:00"/>
    <d v="2009-10-30T00:00:00"/>
    <n v="1323797"/>
    <n v="3971391"/>
    <s v="Port-Cartier, Town of"/>
    <m/>
  </r>
  <r>
    <n v="15741"/>
    <s v="Extending the domestic sewer system under Saint-Laurent Street"/>
    <s v="MRIF"/>
    <s v="Municipal Rural Infrastructure Fund"/>
    <s v="Wastewater"/>
    <s v="Pohénégamook"/>
    <s v="qc"/>
    <d v="2008-08-08T00:00:00"/>
    <x v="3"/>
    <d v="2009-07-13T00:00:00"/>
    <d v="2009-12-31T00:00:00"/>
    <n v="409147"/>
    <n v="1324506"/>
    <s v="Pohénégamook, Town of"/>
    <m/>
  </r>
  <r>
    <n v="15735"/>
    <s v="Village of McCreary - Sewer Relining - Burrows Road"/>
    <s v="MRIF"/>
    <s v="Municipal Rural Infrastructure Fund"/>
    <s v="Wastewater"/>
    <s v="McCreary"/>
    <s v="mb"/>
    <d v="2007-10-09T00:00:00"/>
    <x v="9"/>
    <d v="2007-10-09T00:00:00"/>
    <d v="2009-01-07T00:00:00"/>
    <n v="18945.07"/>
    <n v="78000"/>
    <s v="McCreary, Village of"/>
    <m/>
  </r>
  <r>
    <n v="15731"/>
    <s v="Forcemain Replacement-Water Street / Crossroads"/>
    <s v="MRIF"/>
    <s v="Municipal Rural Infrastructure Fund"/>
    <s v="Wastewater"/>
    <s v="Bay Roberts"/>
    <s v="nl"/>
    <d v="2006-09-18T00:00:00"/>
    <x v="5"/>
    <d v="2008-06-02T00:00:00"/>
    <d v="2009-10-31T00:00:00"/>
    <n v="166077.04"/>
    <n v="498235"/>
    <s v="Bay Roberts, Town of"/>
    <m/>
  </r>
  <r>
    <n v="15730"/>
    <s v="Water Storage Tank Upgrade"/>
    <s v="MRIF"/>
    <s v="Municipal Rural Infrastructure Fund"/>
    <s v="Drinking Water"/>
    <s v="Appleton"/>
    <s v="nl"/>
    <d v="2007-05-22T00:00:00"/>
    <x v="9"/>
    <d v="2007-06-15T00:00:00"/>
    <d v="2008-07-18T00:00:00"/>
    <n v="33759"/>
    <n v="101277"/>
    <s v="Appleton, Town of"/>
    <m/>
  </r>
  <r>
    <n v="15729"/>
    <s v="Gods Lake Narrows Community Council - Water Treatment Plant"/>
    <s v="MRIF"/>
    <s v="Municipal Rural Infrastructure Fund"/>
    <s v="Drinking Water"/>
    <s v="Gods Lake Narrows"/>
    <s v="mb"/>
    <d v="2006-11-23T00:00:00"/>
    <x v="5"/>
    <d v="2009-10-01T00:00:00"/>
    <d v="2012-03-09T00:00:00"/>
    <n v="697900"/>
    <n v="2093700"/>
    <s v="Gods Lake Narrows Community Council"/>
    <m/>
  </r>
  <r>
    <n v="15713"/>
    <s v="Village of McCreary - Sewer Relining Project"/>
    <s v="MRIF"/>
    <s v="Municipal Rural Infrastructure Fund"/>
    <s v="Wastewater"/>
    <s v="McCreary"/>
    <s v="mb"/>
    <d v="2006-11-23T00:00:00"/>
    <x v="5"/>
    <d v="2006-12-18T00:00:00"/>
    <d v="2008-12-03T00:00:00"/>
    <n v="16000"/>
    <n v="58000"/>
    <s v="McCreary, Village of"/>
    <m/>
  </r>
  <r>
    <n v="15712"/>
    <s v="Town of Souris - Wastewater Upgrades - Phase I"/>
    <s v="MRIF"/>
    <s v="Municipal Rural Infrastructure Fund"/>
    <s v="Wastewater"/>
    <s v="Souris-Glenwood"/>
    <s v="mb"/>
    <d v="2006-11-23T00:00:00"/>
    <x v="5"/>
    <d v="2006-11-23T00:00:00"/>
    <d v="2010-08-30T00:00:00"/>
    <n v="91216.5"/>
    <n v="4290000"/>
    <s v="Souris, Town of"/>
    <m/>
  </r>
  <r>
    <n v="15699"/>
    <s v="Hunter River Treatment Plant upgrade"/>
    <s v="MRIF"/>
    <s v="Municipal Rural Infrastructure Fund"/>
    <s v="Wastewater"/>
    <s v="Hunter River"/>
    <s v="pe"/>
    <d v="2007-07-18T00:00:00"/>
    <x v="9"/>
    <d v="2008-05-01T00:00:00"/>
    <d v="2009-02-24T00:00:00"/>
    <n v="146878.48000000001"/>
    <n v="450000"/>
    <s v="Hunter River, Community Council of"/>
    <m/>
  </r>
  <r>
    <n v="15688"/>
    <s v="Georgetown Water System - Modifications and Extensions of Watermains"/>
    <s v="MRIF"/>
    <s v="Municipal Rural Infrastructure Fund"/>
    <s v="Drinking Water"/>
    <s v="Georgetown"/>
    <s v="pe"/>
    <d v="2006-10-06T00:00:00"/>
    <x v="5"/>
    <d v="2007-08-19T00:00:00"/>
    <d v="2009-02-19T00:00:00"/>
    <n v="123309.52"/>
    <n v="393731"/>
    <s v="Environmental Industrial Services Inc."/>
    <m/>
  </r>
  <r>
    <n v="15682"/>
    <s v="Georgetown Water System Building Upgrades and Monitoring System Installation"/>
    <s v="MRIF"/>
    <s v="Municipal Rural Infrastructure Fund"/>
    <s v="Drinking Water"/>
    <s v="Georgetown"/>
    <s v="pe"/>
    <d v="2006-10-06T00:00:00"/>
    <x v="5"/>
    <d v="2007-04-15T00:00:00"/>
    <d v="2007-07-01T00:00:00"/>
    <n v="14939.57"/>
    <n v="44818"/>
    <s v="Environmental Industrial Services Inc."/>
    <m/>
  </r>
  <r>
    <n v="15677"/>
    <s v="Fort Augustus Rec Centre Phase 2"/>
    <s v="MRIF"/>
    <s v="Municipal Rural Infrastructure Fund"/>
    <s v="Recreation"/>
    <s v="Fort Augustus"/>
    <s v="pe"/>
    <d v="2006-10-06T00:00:00"/>
    <x v="5"/>
    <d v="2006-10-06T00:00:00"/>
    <d v="2007-11-30T00:00:00"/>
    <n v="34766"/>
    <n v="104300"/>
    <s v="Fort Augustus Rec Club"/>
    <m/>
  </r>
  <r>
    <n v="15670"/>
    <s v="Afton Community Centre Upgrade"/>
    <s v="MRIF"/>
    <s v="Municipal Rural Infrastructure Fund"/>
    <s v="Recreation"/>
    <s v="Afton"/>
    <s v="pe"/>
    <d v="2006-10-06T00:00:00"/>
    <x v="5"/>
    <d v="2007-05-01T00:00:00"/>
    <d v="2008-03-30T00:00:00"/>
    <n v="18367"/>
    <n v="55103"/>
    <s v="Afton, Community of"/>
    <m/>
  </r>
  <r>
    <n v="15669"/>
    <s v="Georgetown Water System - Safety Upgrades"/>
    <s v="MRIF"/>
    <s v="Municipal Rural Infrastructure Fund"/>
    <s v="Drinking Water"/>
    <s v="Georgetown"/>
    <s v="pe"/>
    <d v="2006-08-28T00:00:00"/>
    <x v="5"/>
    <d v="2007-11-01T00:00:00"/>
    <d v="2011-11-30T00:00:00"/>
    <n v="74667"/>
    <n v="224001"/>
    <s v="Environmental Industrial Services Inc."/>
    <m/>
  </r>
  <r>
    <n v="15660"/>
    <s v="Paving Program"/>
    <s v="MRIF"/>
    <s v="Municipal Rural Infrastructure Fund"/>
    <s v="Local Roads"/>
    <s v="Consort"/>
    <s v="ab"/>
    <d v="2007-01-23T00:00:00"/>
    <x v="9"/>
    <d v="2007-05-17T00:00:00"/>
    <d v="2007-12-11T00:00:00"/>
    <n v="97291"/>
    <n v="450390.01"/>
    <s v="Consort, Village of"/>
    <m/>
  </r>
  <r>
    <n v="15653"/>
    <s v="Track and Soccer Project"/>
    <s v="MRIF"/>
    <s v="Municipal Rural Infrastructure Fund"/>
    <s v="Sport"/>
    <s v="Ellerslie"/>
    <s v="pe"/>
    <d v="2006-06-27T00:00:00"/>
    <x v="5"/>
    <d v="2007-11-01T00:00:00"/>
    <d v="2009-07-30T00:00:00"/>
    <n v="61283.040000000001"/>
    <n v="243661"/>
    <s v="Ellerslie-Bideford, Community Council of"/>
    <m/>
  </r>
  <r>
    <n v="15650"/>
    <s v="Church Street Water Main Extension"/>
    <s v="MRIF"/>
    <s v="Municipal Rural Infrastructure Fund"/>
    <s v="Drinking Water"/>
    <s v="Tignish"/>
    <s v="pe"/>
    <d v="2006-10-06T00:00:00"/>
    <x v="5"/>
    <d v="2007-05-14T00:00:00"/>
    <d v="2008-09-22T00:00:00"/>
    <n v="41781.08"/>
    <n v="128000"/>
    <s v="Tignish, Community of"/>
    <m/>
  </r>
  <r>
    <n v="15647"/>
    <s v="Simmons Sports Complex Roof Replacement"/>
    <s v="MRIF"/>
    <s v="Municipal Rural Infrastructure Fund"/>
    <s v="Recreation"/>
    <s v="Charlottetown"/>
    <s v="pe"/>
    <d v="2006-10-06T00:00:00"/>
    <x v="5"/>
    <d v="2006-10-06T00:00:00"/>
    <d v="2006-10-30T00:00:00"/>
    <n v="26443.94"/>
    <n v="79334"/>
    <s v="Charlottetown, City of"/>
    <m/>
  </r>
  <r>
    <n v="15645"/>
    <s v="Lagoon Upgrades Phase 2"/>
    <s v="MRIF"/>
    <s v="Municipal Rural Infrastructure Fund"/>
    <s v="Wastewater"/>
    <s v="Georgetown"/>
    <s v="pe"/>
    <d v="2006-08-28T00:00:00"/>
    <x v="5"/>
    <d v="2010-03-01T00:00:00"/>
    <d v="2012-12-31T00:00:00"/>
    <n v="142911.37"/>
    <n v="598926"/>
    <s v="Georgetown, Town of"/>
    <m/>
  </r>
  <r>
    <n v="15642"/>
    <s v="Communal Septic Tank and Outfall - Giles Point"/>
    <s v="MRIF"/>
    <s v="Municipal Rural Infrastructure Fund"/>
    <s v="Wastewater"/>
    <s v="Mount Moriah"/>
    <s v="nl"/>
    <d v="2007-08-31T00:00:00"/>
    <x v="9"/>
    <d v="2007-09-17T00:00:00"/>
    <d v="2008-10-30T00:00:00"/>
    <n v="66628.86"/>
    <n v="243008"/>
    <s v="Mount Moriah, Town of"/>
    <m/>
  </r>
  <r>
    <n v="15641"/>
    <s v="Water Supply and Treatment Plant - Northern"/>
    <s v="MRIF"/>
    <s v="Municipal Rural Infrastructure Fund"/>
    <s v="Drinking Water"/>
    <s v="Ile A La Crosse"/>
    <s v="sk"/>
    <d v="2006-06-05T00:00:00"/>
    <x v="5"/>
    <d v="2006-06-05T00:00:00"/>
    <d v="2009-01-20T00:00:00"/>
    <n v="700000"/>
    <n v="2100000"/>
    <s v="Ile A La Crosse, Northern Village of"/>
    <m/>
  </r>
  <r>
    <n v="15636"/>
    <s v="Sewage Lagoon Expansion - Northern"/>
    <s v="MRIF"/>
    <s v="Municipal Rural Infrastructure Fund"/>
    <s v="Wastewater"/>
    <s v="La Loche"/>
    <s v="sk"/>
    <d v="2006-06-05T00:00:00"/>
    <x v="5"/>
    <d v="2006-06-05T00:00:00"/>
    <d v="2009-03-03T00:00:00"/>
    <n v="1089335"/>
    <n v="3268007"/>
    <s v="LA LOCHE, Northern Village of"/>
    <m/>
  </r>
  <r>
    <n v="15635"/>
    <s v="Kensington Train Station Upgrades"/>
    <s v="MRIF"/>
    <s v="Municipal Rural Infrastructure Fund"/>
    <s v="Culture"/>
    <s v="Kensington"/>
    <s v="pe"/>
    <d v="2006-06-27T00:00:00"/>
    <x v="5"/>
    <d v="2006-09-01T00:00:00"/>
    <d v="2008-12-31T00:00:00"/>
    <n v="35208.400000000001"/>
    <n v="125000"/>
    <s v="Kensington, Town of"/>
    <m/>
  </r>
  <r>
    <n v="15634"/>
    <s v="Alberton Sewer Main Replacement - 2007"/>
    <s v="MRIF"/>
    <s v="Municipal Rural Infrastructure Fund"/>
    <s v="Wastewater"/>
    <s v="Alberton"/>
    <s v="pe"/>
    <d v="2008-02-08T00:00:00"/>
    <x v="3"/>
    <d v="2008-06-08T00:00:00"/>
    <d v="2009-10-09T00:00:00"/>
    <n v="99409.8"/>
    <n v="300000"/>
    <s v="Alberton, Town of"/>
    <m/>
  </r>
  <r>
    <n v="15633"/>
    <s v="Glen Stewart Greater Grounds"/>
    <s v="MRIF"/>
    <s v="Municipal Rural Infrastructure Fund"/>
    <s v="Recreation"/>
    <s v="Stratford"/>
    <s v="pe"/>
    <d v="2006-10-06T00:00:00"/>
    <x v="5"/>
    <d v="2006-11-01T00:00:00"/>
    <d v="2007-09-01T00:00:00"/>
    <n v="63833"/>
    <n v="191500"/>
    <s v="Glen Stewart School Greater Grounds Committee"/>
    <m/>
  </r>
  <r>
    <n v="15628"/>
    <s v="Borden-Carleton Sewage Treatment Plant Upgrades"/>
    <s v="MRIF"/>
    <s v="Municipal Rural Infrastructure Fund"/>
    <s v="Wastewater"/>
    <s v="Borden-Carleton"/>
    <s v="pe"/>
    <d v="2006-08-28T00:00:00"/>
    <x v="5"/>
    <d v="2008-05-08T00:00:00"/>
    <d v="2009-12-05T00:00:00"/>
    <n v="514000"/>
    <n v="1542000"/>
    <s v="Borden-Carleton, Community of"/>
    <m/>
  </r>
  <r>
    <n v="15616"/>
    <s v="Repairs to intersection of Highways 173 and 275"/>
    <s v="MRIF"/>
    <s v="Municipal Rural Infrastructure Fund"/>
    <s v="Drinking Water"/>
    <s v="Saint-Côme-Linière"/>
    <s v="qc"/>
    <d v="2007-03-23T00:00:00"/>
    <x v="9"/>
    <d v="2007-06-01T00:00:00"/>
    <d v="2007-12-01T00:00:00"/>
    <n v="410100"/>
    <n v="1230300"/>
    <s v="Saint-Côme–Linière, Municipality of"/>
    <m/>
  </r>
  <r>
    <n v="15615"/>
    <s v="Community Centre Retrofit - Windows"/>
    <s v="MRIF"/>
    <s v="Municipal Rural Infrastructure Fund"/>
    <s v="Green Energy"/>
    <s v="Murray Harbour"/>
    <s v="pe"/>
    <d v="2006-06-27T00:00:00"/>
    <x v="5"/>
    <d v="2007-01-02T00:00:00"/>
    <d v="2007-09-30T00:00:00"/>
    <n v="3552.83"/>
    <n v="11000"/>
    <s v="Murray Harbour, Community of"/>
    <m/>
  </r>
  <r>
    <n v="15607"/>
    <s v="Upgrade to sewage treatment plant in Boisbriand"/>
    <s v="MRIF"/>
    <s v="Municipal Rural Infrastructure Fund"/>
    <s v="Wastewater"/>
    <s v="Boisbriand"/>
    <s v="qc"/>
    <d v="2007-01-25T00:00:00"/>
    <x v="9"/>
    <d v="2007-04-01T00:00:00"/>
    <d v="2009-03-31T00:00:00"/>
    <n v="5567500"/>
    <n v="13100000"/>
    <s v="Boisbriand, City of"/>
    <m/>
  </r>
  <r>
    <n v="15593"/>
    <s v="Revitalization of downtown Alma"/>
    <s v="MRIF"/>
    <s v="Municipal Rural Infrastructure Fund"/>
    <s v="Recreation"/>
    <s v="Alma"/>
    <s v="qc"/>
    <d v="2008-03-13T00:00:00"/>
    <x v="3"/>
    <d v="2008-05-01T00:00:00"/>
    <d v="2012-03-31T00:00:00"/>
    <n v="2518199"/>
    <n v="7554599"/>
    <s v="Alma, Village of"/>
    <m/>
  </r>
  <r>
    <n v="15570"/>
    <s v="Multiservice center &quot;Maison pour tous de Saint-Jean-Eudes&quot;"/>
    <s v="MRIF"/>
    <s v="Municipal Rural Infrastructure Fund"/>
    <s v="Recreation"/>
    <s v="Chicoutimi"/>
    <s v="qc"/>
    <d v="2006-06-19T00:00:00"/>
    <x v="5"/>
    <d v="2006-06-20T00:00:00"/>
    <d v="2006-12-31T00:00:00"/>
    <n v="746399"/>
    <n v="2239198"/>
    <s v="Saguenay, City of"/>
    <m/>
  </r>
  <r>
    <n v="15564"/>
    <s v="Kinkora Sewer Main Replacement - 2007"/>
    <s v="MRIF"/>
    <s v="Municipal Rural Infrastructure Fund"/>
    <s v="Wastewater"/>
    <s v="Kinkora"/>
    <s v="pe"/>
    <d v="2006-10-06T00:00:00"/>
    <x v="5"/>
    <d v="2007-09-01T00:00:00"/>
    <d v="2008-06-01T00:00:00"/>
    <n v="36393.97"/>
    <n v="118000"/>
    <s v="Kinkora, Community of"/>
    <m/>
  </r>
  <r>
    <n v="15555"/>
    <s v="Pembina Bridge"/>
    <s v="MRIF"/>
    <s v="Municipal Rural Infrastructure Fund"/>
    <s v="Local Roads"/>
    <s v="Yellowhead County"/>
    <s v="ab"/>
    <d v="2007-01-23T00:00:00"/>
    <x v="9"/>
    <d v="2007-05-27T00:00:00"/>
    <d v="2010-03-31T00:00:00"/>
    <n v="1620333"/>
    <n v="5861386.3499999996"/>
    <s v="Yellowhead, County of"/>
    <m/>
  </r>
  <r>
    <n v="15546"/>
    <s v="Columbus Field Trunk Sewer Project"/>
    <s v="MRIF"/>
    <s v="Municipal Rural Infrastructure Fund"/>
    <s v="Wastewater"/>
    <s v="Antigonish"/>
    <s v="ns"/>
    <d v="2007-01-22T00:00:00"/>
    <x v="9"/>
    <d v="2007-01-22T00:00:00"/>
    <d v="2008-11-10T00:00:00"/>
    <n v="108830.72"/>
    <n v="326493"/>
    <s v="Antigonish, Town of"/>
    <m/>
  </r>
  <r>
    <n v="15542"/>
    <s v="Sewage collection system and replacement of water mains."/>
    <s v="MRIF"/>
    <s v="Municipal Rural Infrastructure Fund"/>
    <s v="Wastewater"/>
    <s v="Sainte-Euphémie-sur-Rivière-du-Sud"/>
    <s v="qc"/>
    <d v="2008-02-25T00:00:00"/>
    <x v="3"/>
    <d v="2008-02-25T00:00:00"/>
    <d v="2011-10-29T00:00:00"/>
    <n v="1417263"/>
    <n v="3191896"/>
    <s v="Sainte-Euphémie-Sur-Rivière-Du-Sud, Municipality of"/>
    <m/>
  </r>
  <r>
    <n v="15541"/>
    <s v="Major waterworks upgrades in Notre-Dame-Auxiliatrice-de-Buckland"/>
    <s v="MRIF"/>
    <s v="Municipal Rural Infrastructure Fund"/>
    <s v="Drinking Water"/>
    <s v="Notre-Dame-Auxiliatrice-de-Buckland"/>
    <s v="qc"/>
    <d v="2008-02-29T00:00:00"/>
    <x v="3"/>
    <d v="2008-06-30T00:00:00"/>
    <d v="2013-03-31T00:00:00"/>
    <n v="2418028"/>
    <n v="6384437"/>
    <s v="Notre-Dame-Auxiliatrice-De-Buckland, Parish of"/>
    <m/>
  </r>
  <r>
    <n v="15537"/>
    <s v="Miscouche Subdivision 2006"/>
    <s v="MRIF"/>
    <s v="Municipal Rural Infrastructure Fund"/>
    <s v="Local Roads"/>
    <s v="Miscouche"/>
    <s v="pe"/>
    <d v="2006-10-06T00:00:00"/>
    <x v="5"/>
    <d v="2006-11-01T00:00:00"/>
    <d v="2008-09-08T00:00:00"/>
    <n v="109000"/>
    <n v="327000"/>
    <s v="Miscouche, Community of"/>
    <m/>
  </r>
  <r>
    <n v="15533"/>
    <s v="Northside Community Pool Retrofit"/>
    <s v="MRIF"/>
    <s v="Municipal Rural Infrastructure Fund"/>
    <s v="Sport"/>
    <s v="Sydney Mines"/>
    <s v="ns"/>
    <d v="2006-05-09T00:00:00"/>
    <x v="5"/>
    <d v="2006-05-09T00:00:00"/>
    <d v="2007-02-19T00:00:00"/>
    <n v="300000"/>
    <n v="922172"/>
    <s v="Northside Pool Commission"/>
    <m/>
  </r>
  <r>
    <n v="15532"/>
    <s v="Water supply system upgrades"/>
    <s v="MRIF"/>
    <s v="Municipal Rural Infrastructure Fund"/>
    <s v="Wastewater"/>
    <s v="Stanbridge East"/>
    <s v="qc"/>
    <d v="2007-08-28T00:00:00"/>
    <x v="9"/>
    <d v="2008-08-01T00:00:00"/>
    <d v="2009-12-31T00:00:00"/>
    <n v="656265"/>
    <n v="1750000"/>
    <s v="Stanbridge East, Municipality of"/>
    <m/>
  </r>
  <r>
    <n v="15531"/>
    <s v="Lacombe Regional Centennial Centre"/>
    <s v="MRIF"/>
    <s v="Municipal Rural Infrastructure Fund"/>
    <s v="Green Energy"/>
    <s v="Lacombe"/>
    <s v="ab"/>
    <d v="2007-01-23T00:00:00"/>
    <x v="9"/>
    <d v="2007-02-28T00:00:00"/>
    <d v="2010-05-29T00:00:00"/>
    <n v="938026.83"/>
    <n v="2814080.5"/>
    <s v="Lacombe, Town of"/>
    <m/>
  </r>
  <r>
    <n v="15524"/>
    <s v="Montcalm Street between l'Ilménite and de l'Église streets. Waterworks and sewer upgrades."/>
    <s v="MRIF"/>
    <s v="Municipal Rural Infrastructure Fund"/>
    <s v="Wastewater"/>
    <s v="Saint-Joseph-de-Sorel"/>
    <s v="qc"/>
    <d v="2006-09-26T00:00:00"/>
    <x v="5"/>
    <d v="2006-09-26T00:00:00"/>
    <d v="2009-10-28T00:00:00"/>
    <n v="423930"/>
    <n v="1281430"/>
    <s v="Saint-Joseph-De-Sorel, Town of"/>
    <m/>
  </r>
  <r>
    <n v="15519"/>
    <s v="Wastewater treatment"/>
    <s v="MRIF"/>
    <s v="Municipal Rural Infrastructure Fund"/>
    <s v="Wastewater"/>
    <s v="Sainte-Angèle-de-Prémont"/>
    <s v="qc"/>
    <d v="2008-09-03T00:00:00"/>
    <x v="3"/>
    <d v="2009-11-01T00:00:00"/>
    <d v="2011-03-31T00:00:00"/>
    <n v="2189925"/>
    <n v="4793461"/>
    <s v="Sainte-Angèle-De-Prémont, Municipality of"/>
    <m/>
  </r>
  <r>
    <n v="15506"/>
    <s v="Restoration and redevelopment of Kempffer House"/>
    <s v="MRIF"/>
    <s v="Municipal Rural Infrastructure Fund"/>
    <s v="Culture"/>
    <s v="New Carlisle"/>
    <s v="qc"/>
    <d v="2006-07-14T00:00:00"/>
    <x v="5"/>
    <d v="2006-08-16T00:00:00"/>
    <d v="2007-03-31T00:00:00"/>
    <n v="170971"/>
    <n v="512914"/>
    <s v="Héritage New Carlisle"/>
    <m/>
  </r>
  <r>
    <n v="15502"/>
    <s v="Construction of retractable roof and pool"/>
    <s v="MRIF"/>
    <s v="Municipal Rural Infrastructure Fund"/>
    <s v="Sport"/>
    <s v="Saint-Narcisse-de-Beaurivage"/>
    <s v="qc"/>
    <d v="2008-08-08T00:00:00"/>
    <x v="3"/>
    <d v="2009-10-01T00:00:00"/>
    <d v="2010-09-15T00:00:00"/>
    <n v="627796"/>
    <n v="1883389"/>
    <s v="Neubois Sports Committee"/>
    <m/>
  </r>
  <r>
    <n v="15501"/>
    <s v="43rd Avenue Storm Sewer Trunk Extension"/>
    <s v="MRIF"/>
    <s v="Municipal Rural Infrastructure Fund"/>
    <s v="Wastewater"/>
    <s v="Cold Lake"/>
    <s v="ab"/>
    <d v="2007-01-23T00:00:00"/>
    <x v="9"/>
    <d v="2007-01-23T00:00:00"/>
    <d v="2010-03-12T00:00:00"/>
    <n v="1165349"/>
    <n v="3496047.9"/>
    <s v="Cold Lake, City of"/>
    <m/>
  </r>
  <r>
    <n v="15499"/>
    <s v="Main Street Sewer Extension"/>
    <s v="MRIF"/>
    <s v="Municipal Rural Infrastructure Fund"/>
    <s v="Wastewater"/>
    <s v="Springhill"/>
    <s v="ns"/>
    <d v="2007-01-22T00:00:00"/>
    <x v="9"/>
    <d v="2007-01-22T00:00:00"/>
    <d v="2010-03-31T00:00:00"/>
    <n v="109000"/>
    <n v="700000"/>
    <s v="Springhill, Town of"/>
    <m/>
  </r>
  <r>
    <n v="15494"/>
    <s v="Water System Upgrade"/>
    <s v="MRIF"/>
    <s v="Municipal Rural Infrastructure Fund"/>
    <s v="Drinking Water"/>
    <s v="Bartlett's Harbour"/>
    <s v="nl"/>
    <d v="2007-05-22T00:00:00"/>
    <x v="9"/>
    <d v="2007-06-15T00:00:00"/>
    <d v="2009-01-12T00:00:00"/>
    <n v="33751.74"/>
    <n v="103682"/>
    <s v="Bartlett's Harbour, Local Service District of"/>
    <m/>
  </r>
  <r>
    <n v="15484"/>
    <s v="Highways 104 and 125"/>
    <s v="CSIF"/>
    <s v="Canada Strategic Infrastructure Fund"/>
    <s v="Core National Highway System"/>
    <s v="Cape Breton; Digby; New Glasgow; Pictou; Yarmouth"/>
    <s v="ns"/>
    <d v="2010-03-17T00:00:00"/>
    <x v="10"/>
    <d v="2008-03-05T00:00:00"/>
    <d v="2012-11-30T00:00:00"/>
    <n v="15000000"/>
    <n v="30000000"/>
    <s v="Province of Nova Scotia"/>
    <m/>
  </r>
  <r>
    <n v="15483"/>
    <s v="Highway 63 Twinning"/>
    <s v="CSIF"/>
    <s v="Canada Strategic Infrastructure Fund"/>
    <s v="Local Roads"/>
    <s v="Athabasca County; Lakeland County"/>
    <s v="ab"/>
    <d v="2006-08-29T00:00:00"/>
    <x v="5"/>
    <d v="2009-10-19T00:00:00"/>
    <m/>
    <n v="150000000"/>
    <n v="300000000"/>
    <s v="Province of Alberta"/>
    <m/>
  </r>
  <r>
    <n v="15482"/>
    <s v="Street Upgrades – Various Roads"/>
    <s v="MRIF"/>
    <s v="Municipal Rural Infrastructure Fund"/>
    <s v="Local Roads"/>
    <s v="L'Anse au Clair"/>
    <s v="nl"/>
    <d v="2009-04-30T00:00:00"/>
    <x v="11"/>
    <d v="2009-05-22T00:00:00"/>
    <d v="2012-10-30T00:00:00"/>
    <n v="127434"/>
    <n v="382301"/>
    <s v="L'Anse Au Clair, Town of"/>
    <m/>
  </r>
  <r>
    <n v="15481"/>
    <s v="Replace Section of Pumped Sewage Line with a Gravity-type System"/>
    <s v="MRIF"/>
    <s v="Municipal Rural Infrastructure Fund"/>
    <s v="Wastewater"/>
    <s v="Lewin's Cove"/>
    <s v="nl"/>
    <d v="2007-08-31T00:00:00"/>
    <x v="9"/>
    <d v="2008-05-05T00:00:00"/>
    <d v="2008-06-06T00:00:00"/>
    <n v="69538.95"/>
    <n v="208617"/>
    <s v="Lewin's Cove, Town of"/>
    <m/>
  </r>
  <r>
    <n v="15479"/>
    <s v="Water Supply Improvements"/>
    <s v="MRIF"/>
    <s v="Municipal Rural Infrastructure Fund"/>
    <s v="Drinking Water"/>
    <s v="Port Kirwan"/>
    <s v="nl"/>
    <d v="2006-12-19T00:00:00"/>
    <x v="5"/>
    <d v="2008-01-31T00:00:00"/>
    <d v="2012-10-31T00:00:00"/>
    <n v="72223"/>
    <n v="248781"/>
    <s v="Port Kirwan, Town of"/>
    <m/>
  </r>
  <r>
    <n v="15472"/>
    <s v="Uigg Community Centre Upgrades"/>
    <s v="MRIF"/>
    <s v="Municipal Rural Infrastructure Fund"/>
    <s v="Culture"/>
    <s v="Uigg"/>
    <s v="pe"/>
    <d v="2006-06-27T00:00:00"/>
    <x v="5"/>
    <d v="2006-10-19T00:00:00"/>
    <d v="2009-04-09T00:00:00"/>
    <n v="24263.27"/>
    <n v="76900"/>
    <s v="Uigg-Kinross-Grandview Women's Institute"/>
    <m/>
  </r>
  <r>
    <n v="15464"/>
    <s v="Seawood Estates Sewer Extension Phase 3"/>
    <s v="MRIF"/>
    <s v="Municipal Rural Infrastructure Fund"/>
    <s v="Wastewater"/>
    <s v="Stanley Bridge"/>
    <s v="pe"/>
    <d v="2006-10-06T00:00:00"/>
    <x v="5"/>
    <d v="2006-11-15T00:00:00"/>
    <d v="2007-01-03T00:00:00"/>
    <n v="51266.45"/>
    <n v="155772"/>
    <s v="Hunter River, Resort Municipality of"/>
    <m/>
  </r>
  <r>
    <n v="15451"/>
    <s v="Construction of a new community hall"/>
    <s v="MRIF"/>
    <s v="Municipal Rural Infrastructure Fund"/>
    <s v="Recreation"/>
    <s v="Napierville"/>
    <s v="qc"/>
    <d v="2008-06-09T00:00:00"/>
    <x v="3"/>
    <d v="2008-06-09T00:00:00"/>
    <d v="2008-10-31T00:00:00"/>
    <n v="557596"/>
    <n v="1858147"/>
    <s v="Napierville, Municipality of"/>
    <m/>
  </r>
  <r>
    <n v="15444"/>
    <s v="Testing a new technique for inspecting mains using a telephoto camera on a floating platform (raft)"/>
    <s v="MRIF"/>
    <s v="Municipal Rural Infrastructure Fund"/>
    <s v="Collaborative Projects"/>
    <s v="Laval"/>
    <s v="qc"/>
    <d v="2007-02-27T00:00:00"/>
    <x v="9"/>
    <d v="2007-04-01T00:00:00"/>
    <d v="2007-09-01T00:00:00"/>
    <n v="43333"/>
    <n v="130000"/>
    <s v="Laval, City of"/>
    <m/>
  </r>
  <r>
    <n v="15434"/>
    <s v="Canada Line"/>
    <s v="CSIF"/>
    <s v="Canada Strategic Infrastructure Fund"/>
    <s v="Public Transit"/>
    <s v="Richmond; Vancouver"/>
    <s v="bc"/>
    <d v="2005-04-14T00:00:00"/>
    <x v="6"/>
    <d v="2005-07-29T00:00:00"/>
    <d v="2010-03-31T00:00:00"/>
    <n v="450000000"/>
    <n v="1367376330"/>
    <s v="City of Vancouver"/>
    <m/>
  </r>
  <r>
    <n v="15432"/>
    <s v="Saskatoon South Downtown Redevelopment"/>
    <s v="CSIF"/>
    <s v="Canada Strategic Infrastructure Fund"/>
    <s v="Tourism"/>
    <s v="Saskatoon"/>
    <s v="sk"/>
    <d v="2004-10-31T00:00:00"/>
    <x v="13"/>
    <d v="2005-09-22T00:00:00"/>
    <d v="2009-08-21T00:00:00"/>
    <n v="13700000"/>
    <n v="28057137"/>
    <s v="City of Saskatoon"/>
    <m/>
  </r>
  <r>
    <n v="15431"/>
    <s v="Kicking Horse Canyon Highway Improvement Project - Phase 2"/>
    <s v="CSIF"/>
    <s v="Canada Strategic Infrastructure Fund"/>
    <s v="Core National Highway System"/>
    <s v="Golden"/>
    <s v="bc"/>
    <d v="2006-03-07T00:00:00"/>
    <x v="5"/>
    <d v="2006-03-10T00:00:00"/>
    <d v="2010-03-31T00:00:00"/>
    <n v="62500000"/>
    <n v="126811500"/>
    <s v="Ministry of Community Sport and Cultural Development"/>
    <m/>
  </r>
  <r>
    <n v="15429"/>
    <s v="Lower Mainland Border Crossing"/>
    <s v="BIF"/>
    <s v="Border Infrastructure Fund"/>
    <s v="Border Infrastructure"/>
    <s v="Abbotsford; Delta; Langley; New Westminster; Surrey; Vancouver"/>
    <s v="bc"/>
    <d v="2009-04-17T00:00:00"/>
    <x v="11"/>
    <d v="2004-07-14T00:00:00"/>
    <d v="2009-03-31T00:00:00"/>
    <n v="88000000"/>
    <n v="176000000"/>
    <s v="Province of British Columbia"/>
    <m/>
  </r>
  <r>
    <n v="15426"/>
    <s v="Construction of a water interpretive centre at Laval"/>
    <s v="MRIF"/>
    <s v="Municipal Rural Infrastructure Fund"/>
    <s v="Culture"/>
    <s v="Laval"/>
    <s v="qc"/>
    <d v="2007-10-30T00:00:00"/>
    <x v="9"/>
    <d v="2007-10-30T00:00:00"/>
    <d v="2010-03-31T00:00:00"/>
    <n v="146403"/>
    <n v="604866"/>
    <s v="Centre D'Interprétation De L'Eau De Laval"/>
    <m/>
  </r>
  <r>
    <n v="15423"/>
    <s v="Marshall and Riverview Street Sewer Main Replacement"/>
    <s v="MRIF"/>
    <s v="Municipal Rural Infrastructure Fund"/>
    <s v="Wastewater"/>
    <s v="North Rustico"/>
    <s v="pe"/>
    <d v="2006-10-06T00:00:00"/>
    <x v="5"/>
    <d v="2007-02-23T00:00:00"/>
    <d v="2008-10-15T00:00:00"/>
    <n v="39679.07"/>
    <n v="119037"/>
    <s v="North Rustico, Community of"/>
    <m/>
  </r>
  <r>
    <n v="15422"/>
    <s v="Winter Road Sewer Main Replacement"/>
    <s v="MRIF"/>
    <s v="Municipal Rural Infrastructure Fund"/>
    <s v="Wastewater"/>
    <s v="North Rustico"/>
    <s v="pe"/>
    <d v="2006-10-06T00:00:00"/>
    <x v="5"/>
    <d v="2007-02-23T00:00:00"/>
    <d v="2008-10-15T00:00:00"/>
    <n v="38994.410000000003"/>
    <n v="117936"/>
    <s v="North Rustico, Community of"/>
    <m/>
  </r>
  <r>
    <n v="15421"/>
    <s v="New Well Field and Chlorination"/>
    <s v="MRIF"/>
    <s v="Municipal Rural Infrastructure Fund"/>
    <s v="Drinking Water"/>
    <s v="North Rustico"/>
    <s v="pe"/>
    <d v="2006-08-28T00:00:00"/>
    <x v="5"/>
    <d v="2006-10-20T00:00:00"/>
    <d v="2009-07-26T00:00:00"/>
    <n v="21135.34"/>
    <n v="185040"/>
    <s v="North Rustico, Community of"/>
    <m/>
  </r>
  <r>
    <n v="15420"/>
    <s v="Waterline Upgrade"/>
    <s v="MRIF"/>
    <s v="Municipal Rural Infrastructure Fund"/>
    <s v="Drinking Water"/>
    <s v="Riverhead"/>
    <s v="nl"/>
    <d v="2006-09-18T00:00:00"/>
    <x v="5"/>
    <d v="2008-01-31T00:00:00"/>
    <d v="2008-10-31T00:00:00"/>
    <n v="43580"/>
    <n v="130741"/>
    <s v="Riverhead, Town of"/>
    <m/>
  </r>
  <r>
    <n v="15419"/>
    <s v="Wheatley River Community Hall Improvement Project"/>
    <s v="MRIF"/>
    <s v="Municipal Rural Infrastructure Fund"/>
    <s v="Recreation"/>
    <s v="Wheatley River"/>
    <s v="pe"/>
    <d v="2006-06-27T00:00:00"/>
    <x v="5"/>
    <d v="2006-09-01T00:00:00"/>
    <d v="2006-12-27T00:00:00"/>
    <n v="4035.64"/>
    <n v="12305"/>
    <s v="Wheatly River Women's Institute"/>
    <m/>
  </r>
  <r>
    <n v="15415"/>
    <s v="Playground Equipment for Gulf Shore School"/>
    <s v="MRIF"/>
    <s v="Municipal Rural Infrastructure Fund"/>
    <s v="Recreation"/>
    <s v="North Rustico"/>
    <s v="pe"/>
    <d v="2006-08-28T00:00:00"/>
    <x v="5"/>
    <d v="2007-05-09T00:00:00"/>
    <d v="2008-10-01T00:00:00"/>
    <n v="33700"/>
    <n v="101100"/>
    <s v="North Rustico - Gulf Shore Playground Fundraising Committee"/>
    <m/>
  </r>
  <r>
    <n v="15402"/>
    <s v="Water Filtration Plant"/>
    <s v="MRIF"/>
    <s v="Municipal Rural Infrastructure Fund"/>
    <s v="Drinking Water"/>
    <s v="Dalhousie"/>
    <s v="nb"/>
    <d v="2006-11-16T00:00:00"/>
    <x v="5"/>
    <d v="2006-11-16T00:00:00"/>
    <d v="2010-10-12T00:00:00"/>
    <n v="2055749"/>
    <n v="6167248"/>
    <s v="Dalhousie, Town of"/>
    <m/>
  </r>
  <r>
    <n v="15396"/>
    <s v="Storm Water System and Sewage Lift Station Upgrades"/>
    <s v="MRIF"/>
    <s v="Municipal Rural Infrastructure Fund"/>
    <s v="Wastewater"/>
    <s v="Steady Brook"/>
    <s v="nl"/>
    <d v="2006-12-19T00:00:00"/>
    <x v="5"/>
    <d v="2007-01-30T00:00:00"/>
    <d v="2007-09-09T00:00:00"/>
    <n v="118809.15"/>
    <n v="383916"/>
    <s v="Steady Brook, Town of"/>
    <m/>
  </r>
  <r>
    <n v="15393"/>
    <s v="Water and Sewer Extension - Luther's Point and Watten's Road"/>
    <s v="MRIF"/>
    <s v="Municipal Rural Infrastructure Fund"/>
    <s v="Drinking Water"/>
    <s v="Sunnyside (Trinity Bay)"/>
    <s v="nl"/>
    <d v="2007-10-16T00:00:00"/>
    <x v="9"/>
    <d v="2008-05-12T00:00:00"/>
    <d v="2008-09-12T00:00:00"/>
    <n v="245393.29"/>
    <n v="736182"/>
    <s v="Sunnyside, Town of"/>
    <m/>
  </r>
  <r>
    <n v="15391"/>
    <s v="Water Distribution Line Improvement"/>
    <s v="MRIF"/>
    <s v="Municipal Rural Infrastructure Fund"/>
    <s v="Drinking Water"/>
    <s v="Brig Bay"/>
    <s v="nl"/>
    <d v="2006-12-19T00:00:00"/>
    <x v="5"/>
    <d v="2008-10-07T00:00:00"/>
    <d v="2008-12-10T00:00:00"/>
    <n v="17368.86"/>
    <n v="52107"/>
    <s v="Brig Bay, Local Service District of"/>
    <m/>
  </r>
  <r>
    <n v="15387"/>
    <s v="Sewage Treatment Plant Retrofit"/>
    <s v="MRIF"/>
    <s v="Municipal Rural Infrastructure Fund"/>
    <s v="Wastewater"/>
    <s v="Centreville-Wareham-Trinity"/>
    <s v="nl"/>
    <d v="2006-09-18T00:00:00"/>
    <x v="5"/>
    <d v="2006-10-11T00:00:00"/>
    <d v="2012-03-31T00:00:00"/>
    <n v="22130.19"/>
    <n v="96612"/>
    <s v="Centreville-Wareham-Trinity, Town of"/>
    <m/>
  </r>
  <r>
    <n v="15386"/>
    <s v="Water and Sewer Extension - Terraview Drive"/>
    <s v="MRIF"/>
    <s v="Municipal Rural Infrastructure Fund"/>
    <s v="Wastewater"/>
    <s v="Glovertown"/>
    <s v="nl"/>
    <d v="2007-05-22T00:00:00"/>
    <x v="9"/>
    <d v="2007-06-28T00:00:00"/>
    <d v="2009-12-31T00:00:00"/>
    <n v="67594.22"/>
    <n v="220576"/>
    <s v="Glovertown, Town of"/>
    <m/>
  </r>
  <r>
    <n v="15376"/>
    <s v="Water Treatment Improvements"/>
    <s v="MRIF"/>
    <s v="Municipal Rural Infrastructure Fund"/>
    <s v="Drinking Water"/>
    <s v="Happy Adventure"/>
    <s v="nl"/>
    <d v="2006-12-19T00:00:00"/>
    <x v="5"/>
    <d v="2007-09-01T00:00:00"/>
    <d v="2007-09-30T00:00:00"/>
    <n v="6573.6"/>
    <n v="21790"/>
    <s v="Happy Adventure, Town of"/>
    <m/>
  </r>
  <r>
    <n v="15373"/>
    <s v="Road Improvements"/>
    <s v="MRIF"/>
    <s v="Municipal Rural Infrastructure Fund"/>
    <s v="Local Roads"/>
    <s v="Clarenville; Shoal Harbour"/>
    <s v="nl"/>
    <d v="2009-08-11T00:00:00"/>
    <x v="11"/>
    <d v="2009-08-21T00:00:00"/>
    <d v="2010-11-09T00:00:00"/>
    <n v="1053871"/>
    <n v="3161614"/>
    <s v="Clarenville, Town of"/>
    <m/>
  </r>
  <r>
    <n v="15370"/>
    <s v="Upgrade existing water intake/replace top of existing water storage tank"/>
    <s v="MRIF"/>
    <s v="Municipal Rural Infrastructure Fund"/>
    <s v="Drinking Water"/>
    <s v="Triton"/>
    <s v="nl"/>
    <d v="2007-12-19T00:00:00"/>
    <x v="9"/>
    <d v="2008-01-10T00:00:00"/>
    <d v="2009-07-03T00:00:00"/>
    <n v="116294"/>
    <n v="348912"/>
    <s v="Triton, Town of"/>
    <m/>
  </r>
  <r>
    <n v="15367"/>
    <s v="Artesian Wells Upgrading"/>
    <s v="MRIF"/>
    <s v="Municipal Rural Infrastructure Fund"/>
    <s v="Drinking Water"/>
    <s v="Small Point-Broad Cove-Blackhead-Adams Cove"/>
    <s v="nl"/>
    <d v="2007-05-22T00:00:00"/>
    <x v="9"/>
    <d v="2007-06-02T00:00:00"/>
    <d v="2008-10-22T00:00:00"/>
    <n v="152892.15"/>
    <n v="501999"/>
    <s v="Small Point-Broad Cove-Blackhead-Adam's Cove, Town of"/>
    <m/>
  </r>
  <r>
    <n v="15366"/>
    <s v="Water &amp; Sewer Extension - North Entrance"/>
    <s v="MRIF"/>
    <s v="Municipal Rural Infrastructure Fund"/>
    <s v="Drinking Water"/>
    <s v="Birchy Bay"/>
    <s v="nl"/>
    <d v="2009-06-09T00:00:00"/>
    <x v="11"/>
    <d v="2009-06-25T00:00:00"/>
    <d v="2013-03-31T00:00:00"/>
    <n v="253055.12"/>
    <n v="790571"/>
    <s v="Birchy Bay, Town of"/>
    <m/>
  </r>
  <r>
    <n v="15363"/>
    <s v="Sewer Extension – Big Droke"/>
    <s v="MRIF"/>
    <s v="Municipal Rural Infrastructure Fund"/>
    <s v="Wastewater"/>
    <s v="Bird Cove"/>
    <s v="nl"/>
    <d v="2007-06-20T00:00:00"/>
    <x v="9"/>
    <d v="2007-08-03T00:00:00"/>
    <d v="2007-11-30T00:00:00"/>
    <n v="72634"/>
    <n v="217902"/>
    <s v="Bird Cove, Town of"/>
    <m/>
  </r>
  <r>
    <n v="15360"/>
    <s v="Upgrade of Water Supply Intake"/>
    <s v="MRIF"/>
    <s v="Municipal Rural Infrastructure Fund"/>
    <s v="Drinking Water"/>
    <s v="Anchor Point"/>
    <s v="nl"/>
    <d v="2006-12-19T00:00:00"/>
    <x v="5"/>
    <d v="2007-04-01T00:00:00"/>
    <d v="2008-02-29T00:00:00"/>
    <n v="85252"/>
    <n v="255757"/>
    <s v="Anchor Point, Town of"/>
    <m/>
  </r>
  <r>
    <n v="15345"/>
    <s v="Replacement of Black Creek Bridge"/>
    <s v="MRIF"/>
    <s v="Municipal Rural Infrastructure Fund"/>
    <s v="Local Roads"/>
    <s v="Enniskillen"/>
    <s v="on"/>
    <d v="2006-12-22T00:00:00"/>
    <x v="5"/>
    <d v="2007-03-01T00:00:00"/>
    <d v="2009-10-16T00:00:00"/>
    <n v="189603"/>
    <n v="568810"/>
    <s v="Enniskillen, Township of"/>
    <m/>
  </r>
  <r>
    <n v="15320"/>
    <s v="Replacement of Mutton Bridge"/>
    <s v="MRIF"/>
    <s v="Municipal Rural Infrastructure Fund"/>
    <s v="Local Roads"/>
    <s v="Castleton"/>
    <s v="on"/>
    <d v="2006-12-22T00:00:00"/>
    <x v="5"/>
    <d v="2007-02-01T00:00:00"/>
    <d v="2008-11-13T00:00:00"/>
    <n v="127284.71"/>
    <n v="381854.12"/>
    <s v="Cramahe, Township of"/>
    <m/>
  </r>
  <r>
    <n v="15298"/>
    <s v="Rehabilitation of the Peter Street Bridge"/>
    <s v="MRIF"/>
    <s v="Municipal Rural Infrastructure Fund"/>
    <s v="Local Roads"/>
    <s v="Perth"/>
    <s v="on"/>
    <d v="2006-12-22T00:00:00"/>
    <x v="5"/>
    <d v="2007-04-15T00:00:00"/>
    <d v="2009-07-17T00:00:00"/>
    <n v="52671.56"/>
    <n v="158014.67000000001"/>
    <s v="Perth, Town of"/>
    <m/>
  </r>
  <r>
    <n v="15295"/>
    <s v="Improvements to Moosehead Road"/>
    <s v="MRIF"/>
    <s v="Municipal Rural Infrastructure Fund"/>
    <s v="Local Roads"/>
    <s v="Mattawa"/>
    <s v="on"/>
    <d v="2006-12-22T00:00:00"/>
    <x v="5"/>
    <d v="2007-07-01T00:00:00"/>
    <d v="2007-12-21T00:00:00"/>
    <n v="14936.77"/>
    <n v="44810.32"/>
    <s v="Mattawan, Township of"/>
    <m/>
  </r>
  <r>
    <n v="15294"/>
    <s v="Replacement of South Twin Sister, Riverview Cresent and Mary's Bridges"/>
    <s v="MRIF"/>
    <s v="Municipal Rural Infrastructure Fund"/>
    <s v="Local Roads"/>
    <s v="Marmora"/>
    <s v="on"/>
    <d v="2006-12-22T00:00:00"/>
    <x v="5"/>
    <d v="2007-01-01T00:00:00"/>
    <d v="2009-03-01T00:00:00"/>
    <n v="400000"/>
    <n v="1200000"/>
    <s v="Marmora and Lake, Municipality of"/>
    <m/>
  </r>
  <r>
    <n v="15279"/>
    <s v="Replacement of Kennedy's and Marshe Bridges"/>
    <s v="MRIF"/>
    <s v="Municipal Rural Infrastructure Fund"/>
    <s v="Local Roads"/>
    <s v="Tweed"/>
    <s v="on"/>
    <d v="2006-12-22T00:00:00"/>
    <x v="5"/>
    <d v="2007-01-10T00:00:00"/>
    <d v="2009-12-04T00:00:00"/>
    <n v="285654.28999999998"/>
    <n v="856962.86"/>
    <s v="Tweed, Municipality of"/>
    <m/>
  </r>
  <r>
    <n v="15277"/>
    <s v="Upgrading of Water Pollution Control Plant No. 1"/>
    <s v="MRIF"/>
    <s v="Municipal Rural Infrastructure Fund"/>
    <s v="Wastewater"/>
    <s v="Cobourg"/>
    <s v="on"/>
    <d v="2006-12-22T00:00:00"/>
    <x v="5"/>
    <d v="2007-01-10T00:00:00"/>
    <d v="2010-12-01T00:00:00"/>
    <n v="1128232.78"/>
    <n v="3384698.31"/>
    <s v="Cobourg, Town of"/>
    <m/>
  </r>
  <r>
    <n v="15274"/>
    <s v="Replacement of Bridge #119095 and Rehabilitation of Bridge #020169"/>
    <s v="MRIF"/>
    <s v="Municipal Rural Infrastructure Fund"/>
    <s v="Local Roads"/>
    <s v="Fullarton"/>
    <s v="on"/>
    <d v="2006-12-22T00:00:00"/>
    <x v="5"/>
    <d v="2006-12-22T00:00:00"/>
    <d v="2009-07-14T00:00:00"/>
    <n v="298590.2"/>
    <n v="895770.6"/>
    <s v="Perth, County of"/>
    <m/>
  </r>
  <r>
    <n v="15271"/>
    <s v="Replacement of Ops (31072) and Golf Course Road (57044) Bridges"/>
    <s v="MRIF"/>
    <s v="Municipal Rural Infrastructure Fund"/>
    <s v="Local Roads"/>
    <s v="Kawartha Lakes"/>
    <s v="on"/>
    <d v="2006-12-22T00:00:00"/>
    <x v="5"/>
    <d v="2007-05-01T00:00:00"/>
    <d v="2007-10-31T00:00:00"/>
    <n v="548000"/>
    <n v="1644000"/>
    <s v="Kawartha Lakes, City of"/>
    <m/>
  </r>
  <r>
    <n v="15246"/>
    <s v="Englehart Water and Sewer Replacement"/>
    <s v="MRIF"/>
    <s v="Municipal Rural Infrastructure Fund"/>
    <s v="Drinking Water"/>
    <s v="Englehart"/>
    <s v="on"/>
    <d v="2006-12-22T00:00:00"/>
    <x v="5"/>
    <d v="2007-04-01T00:00:00"/>
    <d v="2007-11-30T00:00:00"/>
    <n v="329667"/>
    <n v="989000"/>
    <s v="Englehart, Town of"/>
    <m/>
  </r>
  <r>
    <n v="15243"/>
    <s v="Replacement of Bridge P23"/>
    <s v="MRIF"/>
    <s v="Municipal Rural Infrastructure Fund"/>
    <s v="Local Roads"/>
    <s v="Southgate"/>
    <s v="on"/>
    <d v="2006-12-22T00:00:00"/>
    <x v="5"/>
    <d v="2007-04-01T00:00:00"/>
    <d v="2010-03-15T00:00:00"/>
    <n v="157842.54"/>
    <n v="473527.62"/>
    <s v="Southgate, Township of"/>
    <m/>
  </r>
  <r>
    <n v="15241"/>
    <s v="Replacement of Culverts 2009, 2015 &amp; 2026"/>
    <s v="MRIF"/>
    <s v="Municipal Rural Infrastructure Fund"/>
    <s v="Local Roads"/>
    <s v="Melancthon"/>
    <s v="on"/>
    <d v="2006-12-22T00:00:00"/>
    <x v="5"/>
    <d v="2007-02-01T00:00:00"/>
    <d v="2009-03-03T00:00:00"/>
    <n v="156667"/>
    <n v="470000"/>
    <s v="Melancthon, Township of"/>
    <m/>
  </r>
  <r>
    <n v="15229"/>
    <s v="Auto Shredder Residue Relocation and Capping Project, MacGregor Landfill"/>
    <s v="MRIF"/>
    <s v="Municipal Rural Infrastructure Fund"/>
    <s v="Solid Waste Management"/>
    <s v="Shuniah"/>
    <s v="on"/>
    <d v="2006-12-22T00:00:00"/>
    <x v="5"/>
    <d v="2007-02-15T00:00:00"/>
    <d v="2009-01-21T00:00:00"/>
    <n v="79911.3"/>
    <n v="239733.94"/>
    <s v="Shuniah, Municipality of"/>
    <m/>
  </r>
  <r>
    <n v="15227"/>
    <s v="Replacement of Bridge No.900-065"/>
    <s v="MRIF"/>
    <s v="Municipal Rural Infrastructure Fund"/>
    <s v="Local Roads"/>
    <s v="Clarksburg"/>
    <s v="on"/>
    <d v="2006-12-22T00:00:00"/>
    <x v="5"/>
    <d v="2006-12-22T00:00:00"/>
    <d v="2010-01-07T00:00:00"/>
    <n v="494000"/>
    <n v="1482000"/>
    <s v="Grey, County of"/>
    <m/>
  </r>
  <r>
    <n v="15180"/>
    <s v="Upgrades to the Norwood Wastewater Treatment Plant"/>
    <s v="MRIF"/>
    <s v="Municipal Rural Infrastructure Fund"/>
    <s v="Wastewater"/>
    <s v="Norwood"/>
    <s v="on"/>
    <d v="2006-12-22T00:00:00"/>
    <x v="5"/>
    <d v="2007-04-02T00:00:00"/>
    <d v="2010-07-29T00:00:00"/>
    <n v="2113333"/>
    <n v="6340000"/>
    <s v="Asphodel-Norwood, Township of"/>
    <m/>
  </r>
  <r>
    <n v="15158"/>
    <s v="Upgrade of the Batawa Wastewater Treatment System"/>
    <s v="MRIF"/>
    <s v="Municipal Rural Infrastructure Fund"/>
    <s v="Wastewater"/>
    <s v="Batawa"/>
    <s v="on"/>
    <d v="2006-12-22T00:00:00"/>
    <x v="5"/>
    <d v="2007-04-02T00:00:00"/>
    <d v="2010-12-31T00:00:00"/>
    <n v="596200"/>
    <n v="1788600"/>
    <s v="Quinte West, City of"/>
    <m/>
  </r>
  <r>
    <n v="15150"/>
    <s v="Improvements to the Water Supply System"/>
    <s v="MRIF"/>
    <s v="Municipal Rural Infrastructure Fund"/>
    <s v="Drinking Water"/>
    <s v="Dutton/Dunwich"/>
    <s v="on"/>
    <d v="2006-12-22T00:00:00"/>
    <x v="5"/>
    <d v="2007-02-01T00:00:00"/>
    <d v="2010-12-30T00:00:00"/>
    <n v="1321891.24"/>
    <n v="3965673.69"/>
    <s v="Dutton/Dunwich, Municipality of"/>
    <m/>
  </r>
  <r>
    <n v="15132"/>
    <s v="Construction of Recycling Drop-Off Facility"/>
    <s v="MRIF"/>
    <s v="Municipal Rural Infrastructure Fund"/>
    <s v="Solid Waste Management"/>
    <s v="White River"/>
    <s v="on"/>
    <d v="2006-12-22T00:00:00"/>
    <x v="5"/>
    <d v="2007-02-15T00:00:00"/>
    <d v="2013-03-31T00:00:00"/>
    <n v="50723.71"/>
    <n v="152171.13"/>
    <s v="White River, Township of"/>
    <m/>
  </r>
  <r>
    <n v="15121"/>
    <s v="Reconstruction of Drummond 7th Concession Road"/>
    <s v="MRIF"/>
    <s v="Municipal Rural Infrastructure Fund"/>
    <s v="Local Roads"/>
    <s v="Perth"/>
    <s v="on"/>
    <d v="2006-12-22T00:00:00"/>
    <x v="5"/>
    <d v="2007-04-01T00:00:00"/>
    <d v="2007-12-14T00:00:00"/>
    <n v="514529.25"/>
    <n v="1543587.75"/>
    <s v="Drummond-North Elmsley, Township of"/>
    <m/>
  </r>
  <r>
    <n v="15103"/>
    <s v="Renewal of CPR Overhead Bridge on County Road 1"/>
    <s v="MRIF"/>
    <s v="Municipal Rural Infrastructure Fund"/>
    <s v="Local Roads"/>
    <s v="Arnprior"/>
    <s v="on"/>
    <d v="2006-12-22T00:00:00"/>
    <x v="5"/>
    <d v="2007-04-15T00:00:00"/>
    <d v="2009-03-25T00:00:00"/>
    <n v="486333"/>
    <n v="1459000"/>
    <s v="Renfrew, County of"/>
    <m/>
  </r>
  <r>
    <n v="15099"/>
    <s v="Upgrades to the Water Distribution System"/>
    <s v="MRIF"/>
    <s v="Municipal Rural Infrastructure Fund"/>
    <s v="Drinking Water"/>
    <s v="Russell"/>
    <s v="on"/>
    <d v="2006-12-22T00:00:00"/>
    <x v="5"/>
    <d v="2007-07-02T00:00:00"/>
    <d v="2010-11-10T00:00:00"/>
    <n v="4474251"/>
    <n v="13422753"/>
    <s v="Russell, Township of"/>
    <m/>
  </r>
  <r>
    <n v="15098"/>
    <s v="Reconstruction of Corbeil - Astorville Road"/>
    <s v="MRIF"/>
    <s v="Municipal Rural Infrastructure Fund"/>
    <s v="Local Roads"/>
    <s v="Astorville; Corbeil"/>
    <s v="on"/>
    <d v="2006-12-22T00:00:00"/>
    <x v="5"/>
    <d v="2007-04-01T00:00:00"/>
    <d v="2009-01-20T00:00:00"/>
    <n v="1500000"/>
    <n v="4500000"/>
    <s v="East Ferris, Township of"/>
    <m/>
  </r>
  <r>
    <n v="15095"/>
    <s v="Replacement of Belrose Road Bridge"/>
    <s v="MRIF"/>
    <s v="Municipal Rural Infrastructure Fund"/>
    <s v="Local Roads"/>
    <s v="Thunder Bay"/>
    <s v="on"/>
    <d v="2006-12-22T00:00:00"/>
    <x v="5"/>
    <d v="2007-04-02T00:00:00"/>
    <d v="2009-12-17T00:00:00"/>
    <n v="356148.88"/>
    <n v="1068446.6599999999"/>
    <s v="Thunder Bay, City of"/>
    <m/>
  </r>
  <r>
    <n v="15092"/>
    <s v="Replacement of the Lagoon Lane Wastewater Treatment Plant"/>
    <s v="MRIF"/>
    <s v="Municipal Rural Infrastructure Fund"/>
    <s v="Wastewater"/>
    <s v="Bracebridge"/>
    <s v="on"/>
    <d v="2006-12-22T00:00:00"/>
    <x v="5"/>
    <d v="2006-12-22T00:00:00"/>
    <d v="2013-03-31T00:00:00"/>
    <n v="7168603"/>
    <n v="21505810"/>
    <s v="Muskoka, District Municipality of"/>
    <m/>
  </r>
  <r>
    <n v="15069"/>
    <s v="Upgrade of the Amherstview and Odessa Wastewater Systems"/>
    <s v="MRIF"/>
    <s v="Municipal Rural Infrastructure Fund"/>
    <s v="Wastewater"/>
    <s v="Amherstview; Loyalist Township; Odessa"/>
    <s v="on"/>
    <d v="2006-12-22T00:00:00"/>
    <x v="5"/>
    <d v="2007-01-10T00:00:00"/>
    <d v="2010-06-30T00:00:00"/>
    <n v="4113878"/>
    <n v="12341634"/>
    <s v="Loyalist, Township of"/>
    <m/>
  </r>
  <r>
    <n v="15062"/>
    <s v="Improvements to the Water Supply System"/>
    <s v="MRIF"/>
    <s v="Municipal Rural Infrastructure Fund"/>
    <s v="Drinking Water"/>
    <s v="Southwold"/>
    <s v="on"/>
    <d v="2006-12-22T00:00:00"/>
    <x v="5"/>
    <d v="2007-01-01T00:00:00"/>
    <d v="2010-10-26T00:00:00"/>
    <n v="2006913.16"/>
    <n v="6020739.4900000002"/>
    <s v="Southwold, Township of"/>
    <m/>
  </r>
  <r>
    <n v="15016"/>
    <s v="Water Distribution System Upgrade"/>
    <s v="MRIF"/>
    <s v="Municipal Rural Infrastructure Fund"/>
    <s v="Drinking Water"/>
    <s v="Indian Bay"/>
    <s v="nl"/>
    <d v="2008-12-08T00:00:00"/>
    <x v="3"/>
    <d v="2009-05-15T00:00:00"/>
    <d v="2009-08-24T00:00:00"/>
    <n v="46421"/>
    <n v="139264"/>
    <s v="Indian Bay, Town of"/>
    <m/>
  </r>
  <r>
    <n v="15008"/>
    <s v="Reconstruction of Water Supply Dam"/>
    <s v="MRIF"/>
    <s v="Municipal Rural Infrastructure Fund"/>
    <s v="Drinking Water"/>
    <s v="Portugal Cove South"/>
    <s v="nl"/>
    <d v="2009-05-14T00:00:00"/>
    <x v="11"/>
    <d v="2009-06-02T00:00:00"/>
    <d v="2013-03-31T00:00:00"/>
    <n v="100387.93"/>
    <n v="307800"/>
    <s v="Portugal Cove South, Town of"/>
    <m/>
  </r>
  <r>
    <n v="14995"/>
    <s v="Water Supply Improvements"/>
    <s v="MRIF"/>
    <s v="Municipal Rural Infrastructure Fund"/>
    <s v="Drinking Water"/>
    <s v="Port Au Port West"/>
    <s v="nl"/>
    <d v="2006-09-18T00:00:00"/>
    <x v="5"/>
    <d v="2006-10-11T00:00:00"/>
    <d v="2010-04-05T00:00:00"/>
    <n v="164063.37"/>
    <n v="492191"/>
    <s v="Port Au Port West-Aguathuna-Felix Cove, Town of"/>
    <m/>
  </r>
  <r>
    <n v="14992"/>
    <s v="Water and Sewer Upgrade - Wight's Road"/>
    <s v="MRIF"/>
    <s v="Municipal Rural Infrastructure Fund"/>
    <s v="Drinking Water"/>
    <s v="Deer Lake"/>
    <s v="nl"/>
    <d v="2008-08-18T00:00:00"/>
    <x v="3"/>
    <d v="2012-10-24T00:00:00"/>
    <d v="2013-07-31T00:00:00"/>
    <n v="56865"/>
    <n v="170596"/>
    <s v="Deer Lake, Town of"/>
    <m/>
  </r>
  <r>
    <n v="14991"/>
    <s v="Water and Sewer Upgrade – High Street"/>
    <s v="MRIF"/>
    <s v="Municipal Rural Infrastructure Fund"/>
    <s v="Drinking Water"/>
    <s v="Deer Lake"/>
    <s v="nl"/>
    <d v="2007-08-08T00:00:00"/>
    <x v="9"/>
    <d v="2007-10-29T00:00:00"/>
    <d v="2008-10-28T00:00:00"/>
    <n v="189011.93"/>
    <n v="567037"/>
    <s v="Deer Lake, Town of"/>
    <m/>
  </r>
  <r>
    <n v="14985"/>
    <s v="Water and Sewer Upgrade – Sixth Avenue"/>
    <s v="MRIF"/>
    <s v="Municipal Rural Infrastructure Fund"/>
    <s v="Drinking Water"/>
    <s v="Deer Lake"/>
    <s v="nl"/>
    <d v="2006-10-18T00:00:00"/>
    <x v="5"/>
    <d v="2007-12-01T00:00:00"/>
    <d v="2008-10-28T00:00:00"/>
    <n v="114663.6"/>
    <n v="343992"/>
    <s v="Deer Lake, Town of"/>
    <m/>
  </r>
  <r>
    <n v="14982"/>
    <s v="Sewer System Extension"/>
    <s v="MRIF"/>
    <s v="Municipal Rural Infrastructure Fund"/>
    <s v="Wastewater"/>
    <s v="Port Saunders"/>
    <s v="nl"/>
    <d v="2008-01-15T00:00:00"/>
    <x v="3"/>
    <d v="2008-02-01T00:00:00"/>
    <d v="2008-09-23T00:00:00"/>
    <n v="316995.40000000002"/>
    <n v="1097258"/>
    <s v="Port Saunders, Town of"/>
    <m/>
  </r>
  <r>
    <n v="14981"/>
    <s v="Sewage Lift Station Upgrade"/>
    <s v="MRIF"/>
    <s v="Municipal Rural Infrastructure Fund"/>
    <s v="Wastewater"/>
    <s v="Triton"/>
    <s v="nl"/>
    <d v="2006-09-18T00:00:00"/>
    <x v="5"/>
    <d v="2006-09-18T00:00:00"/>
    <d v="2007-07-09T00:00:00"/>
    <n v="23536.47"/>
    <n v="79344"/>
    <s v="Triton, Town of"/>
    <m/>
  </r>
  <r>
    <n v="14977"/>
    <s v="Potable Water in Rural Fire Departments"/>
    <s v="MRIF"/>
    <s v="Municipal Rural Infrastructure Fund"/>
    <s v="Drinking Water"/>
    <s v="Halifax"/>
    <s v="ns"/>
    <d v="2006-04-28T00:00:00"/>
    <x v="5"/>
    <d v="2006-04-28T00:00:00"/>
    <d v="2009-09-21T00:00:00"/>
    <n v="89730"/>
    <n v="269190"/>
    <s v="Halifax, Regional Municipality of"/>
    <m/>
  </r>
  <r>
    <n v="14973"/>
    <s v="Water Storage Tank Upgrade"/>
    <s v="MRIF"/>
    <s v="Municipal Rural Infrastructure Fund"/>
    <s v="Drinking Water"/>
    <s v="Woody Point"/>
    <s v="nl"/>
    <d v="2006-10-18T00:00:00"/>
    <x v="5"/>
    <d v="2006-11-09T00:00:00"/>
    <d v="2011-03-31T00:00:00"/>
    <n v="5937.49"/>
    <n v="93088"/>
    <s v="Woody Point, Town of"/>
    <m/>
  </r>
  <r>
    <n v="14957"/>
    <s v="Water and Sewer – McAuley Lane and Second, Forth, and Park Avenues"/>
    <s v="MRIF"/>
    <s v="Municipal Rural Infrastructure Fund"/>
    <s v="Wastewater"/>
    <s v="Irishtown-Summerside"/>
    <s v="nl"/>
    <d v="2006-12-19T00:00:00"/>
    <x v="5"/>
    <d v="2006-12-19T00:00:00"/>
    <d v="2009-09-30T00:00:00"/>
    <n v="132081.25"/>
    <n v="396246"/>
    <s v="Irishtown-Summerside, Town of"/>
    <m/>
  </r>
  <r>
    <n v="14955"/>
    <s v="Installation of Sewage Main - Main Road"/>
    <s v="MRIF"/>
    <s v="Municipal Rural Infrastructure Fund"/>
    <s v="Wastewater"/>
    <s v="Arnold's Cove"/>
    <s v="nl"/>
    <d v="2007-08-31T00:00:00"/>
    <x v="9"/>
    <d v="2007-09-17T00:00:00"/>
    <d v="2008-12-17T00:00:00"/>
    <n v="138319.07999999999"/>
    <n v="414961"/>
    <s v="Arnold's Cove, Town of"/>
    <m/>
  </r>
  <r>
    <n v="14953"/>
    <s v="Water and Sewer Upgrade-Pike’s Lane: Beach Road to Crossroads"/>
    <s v="MRIF"/>
    <s v="Municipal Rural Infrastructure Fund"/>
    <s v="Wastewater"/>
    <s v="Carbonear"/>
    <s v="nl"/>
    <d v="2007-04-11T00:00:00"/>
    <x v="9"/>
    <d v="2008-05-08T00:00:00"/>
    <d v="2008-08-19T00:00:00"/>
    <n v="180889.4"/>
    <n v="542701"/>
    <s v="Carbonear, Town of"/>
    <m/>
  </r>
  <r>
    <n v="14949"/>
    <s v="Water Distribution and Wastewater Collection System Rehabilitation"/>
    <s v="MRIF"/>
    <s v="Municipal Rural Infrastructure Fund"/>
    <s v="Drinking Water"/>
    <s v="North Battleford"/>
    <s v="sk"/>
    <d v="2006-08-16T00:00:00"/>
    <x v="5"/>
    <d v="2006-08-16T00:00:00"/>
    <d v="2007-12-12T00:00:00"/>
    <n v="250000"/>
    <n v="1568000"/>
    <s v="North Battleford, City of"/>
    <m/>
  </r>
  <r>
    <n v="14941"/>
    <s v="Water Line Extensions: Church Rd., Campbell Cres., and Miller and Paddock Avenues"/>
    <s v="MRIF"/>
    <s v="Municipal Rural Infrastructure Fund"/>
    <s v="Drinking Water"/>
    <s v="Robert's Arm"/>
    <s v="nl"/>
    <d v="2007-08-31T00:00:00"/>
    <x v="9"/>
    <d v="2007-09-17T00:00:00"/>
    <d v="2008-09-30T00:00:00"/>
    <n v="48207.47"/>
    <n v="144906"/>
    <s v="Robert's Arm, Town of"/>
    <m/>
  </r>
  <r>
    <n v="14940"/>
    <s v="Water and Sewer Upgrade - Laurentian Avenue"/>
    <s v="MRIF"/>
    <s v="Municipal Rural Infrastructure Fund"/>
    <s v="Wastewater"/>
    <s v="St. Lawrence"/>
    <s v="nl"/>
    <d v="2009-04-30T00:00:00"/>
    <x v="11"/>
    <d v="2009-05-22T00:00:00"/>
    <d v="2011-10-15T00:00:00"/>
    <n v="184986.97"/>
    <n v="573451"/>
    <s v="St. Lawrence, Town of"/>
    <m/>
  </r>
  <r>
    <n v="14939"/>
    <s v="Water and Sewer Extension - Bowater Avenue"/>
    <s v="MRIF"/>
    <s v="Municipal Rural Infrastructure Fund"/>
    <s v="Drinking Water"/>
    <s v="Port Hope Simpson"/>
    <s v="nl"/>
    <d v="2009-05-14T00:00:00"/>
    <x v="11"/>
    <d v="2009-06-02T00:00:00"/>
    <d v="2010-08-27T00:00:00"/>
    <n v="349720"/>
    <n v="1049161"/>
    <s v="Port Hope Simpson, Town of"/>
    <m/>
  </r>
  <r>
    <n v="14936"/>
    <s v="Pumping System and Chlorination System Upgrade"/>
    <s v="MRIF"/>
    <s v="Municipal Rural Infrastructure Fund"/>
    <s v="Drinking Water"/>
    <s v="Pleasantview"/>
    <s v="nl"/>
    <d v="2007-06-20T00:00:00"/>
    <x v="9"/>
    <d v="2007-08-03T00:00:00"/>
    <d v="2008-12-15T00:00:00"/>
    <n v="15334"/>
    <n v="46001"/>
    <s v="Pleasantview, Local Service District of"/>
    <m/>
  </r>
  <r>
    <n v="14934"/>
    <s v="Water and Sewer Extension - Smith's Ridge Area"/>
    <s v="MRIF"/>
    <s v="Municipal Rural Infrastructure Fund"/>
    <s v="Drinking Water"/>
    <s v="Musgrave Harbour"/>
    <s v="nl"/>
    <d v="2007-08-08T00:00:00"/>
    <x v="9"/>
    <d v="2007-08-20T00:00:00"/>
    <d v="2007-11-30T00:00:00"/>
    <n v="145086.67000000001"/>
    <n v="467059"/>
    <s v="Musgrave Harbour, Town of"/>
    <m/>
  </r>
  <r>
    <n v="14933"/>
    <s v="Waterline Upgrade-Harris Point"/>
    <s v="MRIF"/>
    <s v="Municipal Rural Infrastructure Fund"/>
    <s v="Drinking Water"/>
    <s v="Gander Bay South"/>
    <s v="nl"/>
    <d v="2006-12-19T00:00:00"/>
    <x v="5"/>
    <d v="2007-10-10T00:00:00"/>
    <d v="2008-08-22T00:00:00"/>
    <n v="105506.72"/>
    <n v="316525"/>
    <s v="Gander Bay South, Local Service District of"/>
    <m/>
  </r>
  <r>
    <n v="14927"/>
    <s v="Broadband Infrastructure - Gaspé-Magdalen Islands"/>
    <s v="CSIF"/>
    <s v="Canada Strategic Infrastructure Fund"/>
    <s v="Broadband And Connectivity"/>
    <s v="Québec"/>
    <s v="qc"/>
    <d v="2003-12-10T00:00:00"/>
    <x v="12"/>
    <d v="2003-12-01T00:00:00"/>
    <d v="2005-07-29T00:00:00"/>
    <n v="6900000"/>
    <n v="13800000"/>
    <s v="Réseau intégré de communications électroniques des Îles-de-la-Madeleine (RICEIM)"/>
    <m/>
  </r>
  <r>
    <n v="14922"/>
    <s v="Water and Sewer Extension – Rose Avenue"/>
    <s v="MRIF"/>
    <s v="Municipal Rural Infrastructure Fund"/>
    <s v="Drinking Water"/>
    <s v="Trout River"/>
    <s v="nl"/>
    <d v="2006-10-18T00:00:00"/>
    <x v="5"/>
    <d v="2007-06-14T00:00:00"/>
    <d v="2007-09-07T00:00:00"/>
    <n v="72475.62"/>
    <n v="241407"/>
    <s v="Trout River, Town of"/>
    <m/>
  </r>
  <r>
    <n v="14920"/>
    <s v="bringing drinking water up to stantdards"/>
    <s v="MRIF"/>
    <s v="Municipal Rural Infrastructure Fund"/>
    <s v="Drinking Water"/>
    <s v="Saint-Léon-de-Standon"/>
    <s v="qc"/>
    <d v="2007-08-28T00:00:00"/>
    <x v="9"/>
    <d v="2007-08-28T00:00:00"/>
    <d v="2009-12-31T00:00:00"/>
    <n v="182004"/>
    <n v="866636"/>
    <s v="Saint-Léon-De-Standon, Parish of"/>
    <m/>
  </r>
  <r>
    <n v="14919"/>
    <s v="Water Treatment Plant Project - Phase 2"/>
    <s v="MRIF"/>
    <s v="Municipal Rural Infrastructure Fund"/>
    <s v="Drinking Water"/>
    <s v="Canso"/>
    <s v="ns"/>
    <d v="2006-04-28T00:00:00"/>
    <x v="5"/>
    <d v="2006-04-28T00:00:00"/>
    <d v="2009-10-21T00:00:00"/>
    <n v="1005139"/>
    <n v="2010278"/>
    <s v="Canso, Town of"/>
    <m/>
  </r>
  <r>
    <n v="14918"/>
    <s v="Sewer Extension - Main Street"/>
    <s v="MRIF"/>
    <s v="Municipal Rural Infrastructure Fund"/>
    <s v="Wastewater"/>
    <s v="Port Blandford"/>
    <s v="nl"/>
    <d v="2008-08-18T00:00:00"/>
    <x v="3"/>
    <d v="2008-09-23T00:00:00"/>
    <d v="2011-02-28T00:00:00"/>
    <n v="66174.36"/>
    <n v="198525"/>
    <s v="Port Blandford, Town of"/>
    <m/>
  </r>
  <r>
    <n v="14917"/>
    <s v="Water System Improvements"/>
    <s v="MRIF"/>
    <s v="Municipal Rural Infrastructure Fund"/>
    <s v="Drinking Water"/>
    <s v="Seldom-Little Seldom"/>
    <s v="nl"/>
    <d v="2006-12-19T00:00:00"/>
    <x v="5"/>
    <d v="2007-02-03T00:00:00"/>
    <d v="2007-08-04T00:00:00"/>
    <n v="45007.78"/>
    <n v="136141"/>
    <s v="Seldom-Little Seldom, Town of"/>
    <m/>
  </r>
  <r>
    <n v="14916"/>
    <s v="Sewage Lift Station Upgrade – Ingram Road"/>
    <s v="MRIF"/>
    <s v="Municipal Rural Infrastructure Fund"/>
    <s v="Wastewater"/>
    <s v="Stephenville Crossing"/>
    <s v="nl"/>
    <d v="2006-09-18T00:00:00"/>
    <x v="5"/>
    <d v="2007-06-07T00:00:00"/>
    <d v="2007-11-14T00:00:00"/>
    <n v="26797.88"/>
    <n v="83906"/>
    <s v="Stephenville Crossing, Town of"/>
    <m/>
  </r>
  <r>
    <n v="14907"/>
    <s v="Pumphouse Upgrade and Installation of Communal Drinking Water Dispensing Unit"/>
    <s v="MRIF"/>
    <s v="Municipal Rural Infrastructure Fund"/>
    <s v="Drinking Water"/>
    <s v="Seldom-Little Seldom"/>
    <s v="nl"/>
    <d v="2007-08-31T00:00:00"/>
    <x v="9"/>
    <d v="2007-09-17T00:00:00"/>
    <d v="2009-11-30T00:00:00"/>
    <n v="158625.12"/>
    <n v="500606"/>
    <s v="Seldom-Little Seldom, Town of"/>
    <m/>
  </r>
  <r>
    <n v="14905"/>
    <s v="Roof repairs to the sociocultural complex"/>
    <s v="MRIF"/>
    <s v="Municipal Rural Infrastructure Fund"/>
    <s v="Recreation"/>
    <s v="Saint-Ambroise"/>
    <s v="qc"/>
    <d v="2006-10-04T00:00:00"/>
    <x v="5"/>
    <d v="2006-10-15T00:00:00"/>
    <d v="2007-12-31T00:00:00"/>
    <n v="17424"/>
    <n v="309558"/>
    <s v="Saint-Ambroise, Municipality of"/>
    <m/>
  </r>
  <r>
    <n v="14902"/>
    <s v="Sewer System and Water System Enhancements"/>
    <s v="MRIF"/>
    <s v="Municipal Rural Infrastructure Fund"/>
    <s v="Wastewater"/>
    <s v="St. Lawrence"/>
    <s v="nl"/>
    <d v="2009-01-29T00:00:00"/>
    <x v="11"/>
    <d v="2009-02-09T00:00:00"/>
    <d v="2012-12-31T00:00:00"/>
    <n v="205122.41"/>
    <n v="664103"/>
    <s v="St. Lawrence, Town of"/>
    <m/>
  </r>
  <r>
    <n v="14891"/>
    <s v="Upgrading of drinking water"/>
    <s v="MRIF"/>
    <s v="Municipal Rural Infrastructure Fund"/>
    <s v="Drinking Water"/>
    <s v="Grosses-Roches"/>
    <s v="qc"/>
    <d v="2007-12-27T00:00:00"/>
    <x v="9"/>
    <d v="2007-12-27T00:00:00"/>
    <d v="2012-03-31T00:00:00"/>
    <n v="462864"/>
    <n v="1048940"/>
    <s v="Grosses-Roches, Municipality of"/>
    <m/>
  </r>
  <r>
    <n v="14890"/>
    <s v="Upgrading of drinking water, Anse-au-Griffon sector"/>
    <s v="MRIF"/>
    <s v="Municipal Rural Infrastructure Fund"/>
    <s v="Drinking Water"/>
    <s v="Gaspé"/>
    <s v="qc"/>
    <d v="2007-02-27T00:00:00"/>
    <x v="9"/>
    <d v="2007-05-01T00:00:00"/>
    <d v="2011-03-31T00:00:00"/>
    <n v="732287"/>
    <n v="1952765"/>
    <s v="Gaspé, City of"/>
    <m/>
  </r>
  <r>
    <n v="14886"/>
    <s v="New Sewage Treatment System"/>
    <s v="MRIF"/>
    <s v="Municipal Rural Infrastructure Fund"/>
    <s v="Wastewater"/>
    <s v="Rocky Harbour"/>
    <s v="nl"/>
    <d v="2006-12-19T00:00:00"/>
    <x v="5"/>
    <d v="2007-01-30T00:00:00"/>
    <d v="2008-10-25T00:00:00"/>
    <n v="214295.43"/>
    <n v="642887"/>
    <s v="Rocky Harbour, Town of"/>
    <m/>
  </r>
  <r>
    <n v="14882"/>
    <s v="City of Saskatoon Wastewater Treatment Plant Facility Upgrade"/>
    <s v="MRIF"/>
    <s v="Municipal Rural Infrastructure Fund"/>
    <s v="Wastewater"/>
    <s v="Saskatoon"/>
    <s v="sk"/>
    <d v="2006-08-31T00:00:00"/>
    <x v="5"/>
    <d v="2006-08-31T00:00:00"/>
    <d v="2008-06-06T00:00:00"/>
    <n v="1642031"/>
    <n v="6568126"/>
    <s v="Saskatoon, City of"/>
    <m/>
  </r>
  <r>
    <n v="14880"/>
    <s v="Frenchman's Cove Water &amp; Sewer Program"/>
    <s v="MRIF"/>
    <s v="Municipal Rural Infrastructure Fund"/>
    <s v="Drinking Water"/>
    <s v="Humber Arm South"/>
    <s v="nl"/>
    <d v="2009-09-16T00:00:00"/>
    <x v="11"/>
    <d v="2009-10-14T00:00:00"/>
    <d v="2011-07-27T00:00:00"/>
    <n v="566967.37"/>
    <n v="1701239"/>
    <s v="Humber Arm South, Town of"/>
    <m/>
  </r>
  <r>
    <n v="14876"/>
    <s v="Extension of water and sewer systems_x000d__x000a_Cache-à Maxime Sector"/>
    <s v="MRIF"/>
    <s v="Municipal Rural Infrastructure Fund"/>
    <s v="Wastewater"/>
    <s v="Scott"/>
    <s v="qc"/>
    <d v="2008-12-23T00:00:00"/>
    <x v="3"/>
    <d v="2009-04-15T00:00:00"/>
    <d v="2011-12-31T00:00:00"/>
    <n v="489595"/>
    <n v="1709250"/>
    <s v="Scott, Municipality of"/>
    <m/>
  </r>
  <r>
    <n v="14864"/>
    <s v="Wastewater collection and water treatment systems (Farm Point and Centre-Old Chelsea)"/>
    <s v="MRIF"/>
    <s v="Municipal Rural Infrastructure Fund"/>
    <s v="Wastewater"/>
    <s v="Chelsea"/>
    <s v="qc"/>
    <d v="2006-11-09T00:00:00"/>
    <x v="5"/>
    <d v="2008-10-01T00:00:00"/>
    <d v="2009-12-31T00:00:00"/>
    <n v="995090"/>
    <n v="3193291"/>
    <s v="Chelsea, Municipality of"/>
    <m/>
  </r>
  <r>
    <n v="14863"/>
    <s v="Water Supply Improvements"/>
    <s v="MRIF"/>
    <s v="Municipal Rural Infrastructure Fund"/>
    <s v="Drinking Water"/>
    <s v="Norris Arm"/>
    <s v="nl"/>
    <d v="2007-08-08T00:00:00"/>
    <x v="9"/>
    <d v="2008-09-01T00:00:00"/>
    <d v="2008-10-26T00:00:00"/>
    <n v="42984.639999999999"/>
    <n v="128956"/>
    <s v="Norris Arm, Town of"/>
    <m/>
  </r>
  <r>
    <n v="14855"/>
    <s v="Upgrade Long Pond Filtration/Backwash System"/>
    <s v="MRIF"/>
    <s v="Municipal Rural Infrastructure Fund"/>
    <s v="Drinking Water"/>
    <s v="Burin"/>
    <s v="nl"/>
    <d v="2009-04-06T00:00:00"/>
    <x v="11"/>
    <d v="2010-07-14T00:00:00"/>
    <d v="2013-03-31T00:00:00"/>
    <n v="18225.490000000002"/>
    <n v="319795"/>
    <s v="Burin, Town of"/>
    <m/>
  </r>
  <r>
    <n v="14854"/>
    <s v="Water and Sewer Upgrade - Pinchmarsh Road"/>
    <s v="MRIF"/>
    <s v="Municipal Rural Infrastructure Fund"/>
    <s v="Drinking Water"/>
    <s v="Fortune"/>
    <s v="nl"/>
    <d v="2009-04-30T00:00:00"/>
    <x v="11"/>
    <d v="2009-05-22T00:00:00"/>
    <d v="2011-03-17T00:00:00"/>
    <n v="136353.99"/>
    <n v="409062"/>
    <s v="Fortune, Town of"/>
    <m/>
  </r>
  <r>
    <n v="14851"/>
    <s v="Reservoir By-Pass"/>
    <s v="MRIF"/>
    <s v="Municipal Rural Infrastructure Fund"/>
    <s v="Drinking Water"/>
    <s v="Hampden"/>
    <s v="nl"/>
    <d v="2006-12-19T00:00:00"/>
    <x v="5"/>
    <d v="2006-12-19T00:00:00"/>
    <d v="2007-11-30T00:00:00"/>
    <n v="37062"/>
    <n v="111232"/>
    <s v="Hampden, Town of"/>
    <m/>
  </r>
  <r>
    <n v="14850"/>
    <s v="West Valley Road Reconstruction"/>
    <s v="MRIF"/>
    <s v="Municipal Rural Infrastructure Fund"/>
    <s v="Local Roads"/>
    <s v="Corner Brook"/>
    <s v="nl"/>
    <d v="2009-06-22T00:00:00"/>
    <x v="11"/>
    <d v="2009-06-30T00:00:00"/>
    <d v="2010-11-30T00:00:00"/>
    <n v="1197876"/>
    <n v="3593628"/>
    <s v="Corner Brook, City of"/>
    <m/>
  </r>
  <r>
    <n v="14847"/>
    <s v="Construction of year-round skating rink"/>
    <s v="MRIF"/>
    <s v="Municipal Rural Infrastructure Fund"/>
    <s v="Sport"/>
    <s v="Val-Racine"/>
    <s v="qc"/>
    <d v="2008-09-08T00:00:00"/>
    <x v="3"/>
    <d v="2008-10-15T00:00:00"/>
    <d v="2010-09-30T00:00:00"/>
    <n v="33833"/>
    <n v="101499"/>
    <s v="Val-Racine, Parish of"/>
    <m/>
  </r>
  <r>
    <n v="14843"/>
    <s v="Water System Improvements – Big Pond"/>
    <s v="MRIF"/>
    <s v="Municipal Rural Infrastructure Fund"/>
    <s v="Drinking Water"/>
    <s v="Burin"/>
    <s v="nl"/>
    <d v="2006-12-19T00:00:00"/>
    <x v="5"/>
    <d v="2006-12-19T00:00:00"/>
    <d v="2009-08-20T00:00:00"/>
    <n v="235334"/>
    <n v="706002"/>
    <s v="Burin, Town of"/>
    <m/>
  </r>
  <r>
    <n v="14842"/>
    <s v="Development and testing a response plan for municipalities under 3,000 hectares."/>
    <s v="MRIF"/>
    <s v="Municipal Rural Infrastructure Fund"/>
    <s v="Collaborative Projects"/>
    <s v="Saint-Zéphirin-de-Courval"/>
    <s v="qc"/>
    <d v="2007-02-01T00:00:00"/>
    <x v="9"/>
    <d v="2007-02-15T00:00:00"/>
    <d v="2007-12-30T00:00:00"/>
    <n v="48377"/>
    <n v="145294"/>
    <s v="Saint-Zéphirin-De-Courval, Parish of"/>
    <m/>
  </r>
  <r>
    <n v="14841"/>
    <s v="Wastewater collection and treatment"/>
    <s v="MRIF"/>
    <s v="Municipal Rural Infrastructure Fund"/>
    <s v="Wastewater"/>
    <s v="Saint-Urbain-Premier"/>
    <s v="qc"/>
    <d v="2006-08-22T00:00:00"/>
    <x v="5"/>
    <d v="2006-08-22T00:00:00"/>
    <d v="2010-11-30T00:00:00"/>
    <n v="1558775"/>
    <n v="5060000"/>
    <s v="Saint-Urbain-Premier, Municipality of"/>
    <m/>
  </r>
  <r>
    <n v="14839"/>
    <s v="Upgrading of drinking water supply"/>
    <s v="MRIF"/>
    <s v="Municipal Rural Infrastructure Fund"/>
    <s v="Drinking Water"/>
    <s v="Saint-Malachie"/>
    <s v="qc"/>
    <d v="2007-11-16T00:00:00"/>
    <x v="9"/>
    <d v="2008-07-02T00:00:00"/>
    <d v="2009-11-03T00:00:00"/>
    <n v="244011"/>
    <n v="1045876"/>
    <s v="Saint-Malachie, Parish of"/>
    <m/>
  </r>
  <r>
    <n v="14833"/>
    <s v="Water and Sewer Upgrade - Water Street"/>
    <s v="MRIF"/>
    <s v="Municipal Rural Infrastructure Fund"/>
    <s v="Drinking Water"/>
    <s v="Harbour Grace"/>
    <s v="nl"/>
    <d v="2009-04-30T00:00:00"/>
    <x v="11"/>
    <d v="2009-05-22T00:00:00"/>
    <d v="2012-07-28T00:00:00"/>
    <n v="278227"/>
    <n v="834682"/>
    <s v="Harbour Grace, Town of"/>
    <m/>
  </r>
  <r>
    <n v="14832"/>
    <s v="Water &amp; Sewer - Redwood Road to Juniper Road / Sanitary Sewer Outfall"/>
    <s v="MRIF"/>
    <s v="Municipal Rural Infrastructure Fund"/>
    <s v="Wastewater"/>
    <s v="Springdale"/>
    <s v="nl"/>
    <d v="2007-12-19T00:00:00"/>
    <x v="9"/>
    <d v="2008-01-08T00:00:00"/>
    <d v="2009-10-26T00:00:00"/>
    <n v="204704.02"/>
    <n v="614115"/>
    <s v="Springdale, Town of"/>
    <m/>
  </r>
  <r>
    <n v="14829"/>
    <s v="Water and Sewer Installation– Phase 1"/>
    <s v="MRIF"/>
    <s v="Municipal Rural Infrastructure Fund"/>
    <s v="Drinking Water"/>
    <s v="Miles Cove"/>
    <s v="nl"/>
    <d v="2009-08-11T00:00:00"/>
    <x v="11"/>
    <d v="2009-08-21T00:00:00"/>
    <d v="2011-07-31T00:00:00"/>
    <n v="157997.15"/>
    <n v="473993"/>
    <s v="Miles Cove, Town of"/>
    <m/>
  </r>
  <r>
    <n v="14826"/>
    <s v="Water and Sewer Extension and Water Supply Improvements"/>
    <s v="MRIF"/>
    <s v="Municipal Rural Infrastructure Fund"/>
    <s v="Drinking Water"/>
    <s v="Joe Batt's Arm"/>
    <s v="nl"/>
    <d v="2007-10-16T00:00:00"/>
    <x v="9"/>
    <d v="2007-10-29T00:00:00"/>
    <d v="2009-03-27T00:00:00"/>
    <n v="510551.78"/>
    <n v="1531657"/>
    <s v="Joe Batt's Arm-Barr'd Islands and Shoal Bay, Town of"/>
    <m/>
  </r>
  <r>
    <n v="14821"/>
    <s v="New Pumphouse"/>
    <s v="MRIF"/>
    <s v="Municipal Rural Infrastructure Fund"/>
    <s v="Drinking Water"/>
    <s v="Hare Bay"/>
    <s v="nl"/>
    <d v="2006-12-19T00:00:00"/>
    <x v="5"/>
    <d v="2007-01-30T00:00:00"/>
    <d v="2008-07-18T00:00:00"/>
    <n v="316970.98"/>
    <n v="956085"/>
    <s v="Hare Bay, Town of"/>
    <m/>
  </r>
  <r>
    <n v="14804"/>
    <s v="Newfoundland and Labrador Sports Centre"/>
    <s v="MRIF"/>
    <s v="Municipal Rural Infrastructure Fund"/>
    <s v="Sport"/>
    <s v="St. John's"/>
    <s v="nl"/>
    <d v="2006-08-04T00:00:00"/>
    <x v="5"/>
    <d v="2006-09-06T00:00:00"/>
    <d v="2008-05-14T00:00:00"/>
    <n v="2723711.91"/>
    <n v="8259384"/>
    <s v="St. John's, City of"/>
    <m/>
  </r>
  <r>
    <n v="14801"/>
    <s v="Increase of water treatment plant production capacity"/>
    <s v="MRIF"/>
    <s v="Municipal Rural Infrastructure Fund"/>
    <s v="Drinking Water"/>
    <s v="Saint-Anselme"/>
    <s v="qc"/>
    <d v="2008-03-28T00:00:00"/>
    <x v="3"/>
    <d v="2008-06-02T00:00:00"/>
    <d v="2010-10-31T00:00:00"/>
    <n v="2408286"/>
    <n v="7639107"/>
    <s v="Saint-Anselme, Municipality of"/>
    <m/>
  </r>
  <r>
    <n v="14795"/>
    <s v="Water and Sewer Upgrades - Phase 1"/>
    <s v="MRIF"/>
    <s v="Municipal Rural Infrastructure Fund"/>
    <s v="Drinking Water"/>
    <s v="Hantsport"/>
    <s v="ns"/>
    <d v="2007-01-22T00:00:00"/>
    <x v="9"/>
    <d v="2007-01-22T00:00:00"/>
    <d v="2009-12-23T00:00:00"/>
    <n v="138500"/>
    <n v="415500"/>
    <s v="Hantsport, Town of"/>
    <m/>
  </r>
  <r>
    <n v="14794"/>
    <s v="Rerouting of Water Transmission Main"/>
    <s v="MRIF"/>
    <s v="Municipal Rural Infrastructure Fund"/>
    <s v="Drinking Water"/>
    <s v="Peterview"/>
    <s v="nl"/>
    <d v="2007-08-08T00:00:00"/>
    <x v="9"/>
    <d v="2007-08-20T00:00:00"/>
    <d v="2007-12-30T00:00:00"/>
    <n v="53798.69"/>
    <n v="198954"/>
    <s v="Peterview, Town of"/>
    <m/>
  </r>
  <r>
    <n v="14788"/>
    <s v="Water and Sewer Upgrade - Second Avenue, Church Street and First Avenue"/>
    <s v="MRIF"/>
    <s v="Municipal Rural Infrastructure Fund"/>
    <s v="Drinking Water"/>
    <s v="Lewisporte"/>
    <s v="nl"/>
    <d v="2006-12-19T00:00:00"/>
    <x v="5"/>
    <d v="2007-01-30T00:00:00"/>
    <d v="2008-10-31T00:00:00"/>
    <n v="190262.7"/>
    <n v="584838"/>
    <s v="Lewisporte, Town of"/>
    <m/>
  </r>
  <r>
    <n v="14786"/>
    <s v="Infrastructure Assessment and Master Plan"/>
    <s v="MRIF"/>
    <s v="Municipal Rural Infrastructure Fund"/>
    <s v="Collaborative Projects"/>
    <s v="Wabana"/>
    <s v="nl"/>
    <d v="2006-09-18T00:00:00"/>
    <x v="5"/>
    <d v="2006-10-11T00:00:00"/>
    <d v="2008-03-24T00:00:00"/>
    <n v="17368.650000000001"/>
    <n v="52107"/>
    <s v="Wabana, Town of"/>
    <m/>
  </r>
  <r>
    <n v="14781"/>
    <s v="Water and Sewer - Various Roads"/>
    <s v="MRIF"/>
    <s v="Municipal Rural Infrastructure Fund"/>
    <s v="Drinking Water"/>
    <s v="Beachside"/>
    <s v="nl"/>
    <d v="2006-12-19T00:00:00"/>
    <x v="5"/>
    <d v="2006-12-19T00:00:00"/>
    <d v="2007-06-30T00:00:00"/>
    <n v="121992.53"/>
    <n v="365980"/>
    <s v="Beachside, Town of"/>
    <m/>
  </r>
  <r>
    <n v="14779"/>
    <s v="Sewage Lift Station Upgrade – Orlando Road"/>
    <s v="MRIF"/>
    <s v="Municipal Rural Infrastructure Fund"/>
    <s v="Wastewater"/>
    <s v="Robert's Arm"/>
    <s v="nl"/>
    <d v="2006-10-18T00:00:00"/>
    <x v="5"/>
    <d v="2006-11-01T00:00:00"/>
    <d v="2007-07-25T00:00:00"/>
    <n v="24438.04"/>
    <n v="81101"/>
    <s v="Robert's Arm, Town of"/>
    <m/>
  </r>
  <r>
    <n v="14771"/>
    <s v="Restoration of Bernier Mill"/>
    <s v="MRIF"/>
    <s v="Municipal Rural Infrastructure Fund"/>
    <s v="Culture"/>
    <s v="Courcelles"/>
    <s v="qc"/>
    <d v="2008-08-26T00:00:00"/>
    <x v="3"/>
    <d v="2008-08-26T00:00:00"/>
    <d v="2010-03-02T00:00:00"/>
    <n v="36460"/>
    <n v="109918"/>
    <s v="Courcelles, Municipality of"/>
    <m/>
  </r>
  <r>
    <n v="14769"/>
    <s v="Sewer system improvments- East Area"/>
    <s v="MRIF"/>
    <s v="Municipal Rural Infrastructure Fund"/>
    <s v="Wastewater"/>
    <s v="Cap-Santé"/>
    <s v="qc"/>
    <d v="2008-08-08T00:00:00"/>
    <x v="3"/>
    <d v="2009-06-01T00:00:00"/>
    <d v="2011-03-31T00:00:00"/>
    <n v="658370"/>
    <n v="2357503"/>
    <s v="Cap-Santé, Town of"/>
    <m/>
  </r>
  <r>
    <n v="14765"/>
    <s v="New Gravity-Based Water Supply System"/>
    <s v="MRIF"/>
    <s v="Municipal Rural Infrastructure Fund"/>
    <s v="Drinking Water"/>
    <s v="Harbour Breton"/>
    <s v="nl"/>
    <d v="2007-03-16T00:00:00"/>
    <x v="9"/>
    <d v="2007-04-04T00:00:00"/>
    <d v="2010-10-31T00:00:00"/>
    <n v="1026349.3"/>
    <n v="3079050"/>
    <s v="Harbour Breton, Town of"/>
    <m/>
  </r>
  <r>
    <n v="14758"/>
    <s v="Corridors for Canada"/>
    <s v="CSIF"/>
    <s v="Canada Strategic Infrastructure Fund"/>
    <s v="Core National Highway System"/>
    <s v="Fort Liard; Fort McPherson; Fort Smith; Inuvik; Norman Wells; Tsiigehtchic; Tulita; Yellowknife"/>
    <s v="nt"/>
    <d v="2004-03-31T00:00:00"/>
    <x v="13"/>
    <d v="2003-05-05T00:00:00"/>
    <d v="2014-03-31T00:00:00"/>
    <n v="65000000"/>
    <n v="130000000"/>
    <s v="Government of the Northwest Territories"/>
    <m/>
  </r>
  <r>
    <n v="14757"/>
    <s v="R.M. of Strathclair - Lagoon Excavation Project"/>
    <s v="MRIF"/>
    <s v="Municipal Rural Infrastructure Fund"/>
    <s v="Wastewater"/>
    <s v="Yellowhead"/>
    <s v="mb"/>
    <d v="2006-11-23T00:00:00"/>
    <x v="5"/>
    <d v="2006-12-19T00:00:00"/>
    <d v="2009-12-31T00:00:00"/>
    <n v="44200"/>
    <n v="168000"/>
    <s v="Strathclair, Rural Municipality of"/>
    <m/>
  </r>
  <r>
    <n v="14753"/>
    <s v="Water and Sewer - Kelly's Island Road"/>
    <s v="MRIF"/>
    <s v="Municipal Rural Infrastructure Fund"/>
    <s v="Drinking Water"/>
    <s v="Tilting"/>
    <s v="nl"/>
    <d v="2006-12-19T00:00:00"/>
    <x v="5"/>
    <d v="2006-12-19T00:00:00"/>
    <d v="2007-11-03T00:00:00"/>
    <n v="280949.82"/>
    <n v="845777"/>
    <s v="Tilting, Town of"/>
    <m/>
  </r>
  <r>
    <n v="14748"/>
    <s v="Valleyfield Pumphouse Upgrade"/>
    <s v="MRIF"/>
    <s v="Municipal Rural Infrastructure Fund"/>
    <s v="Drinking Water"/>
    <s v="New-Wes-Valley"/>
    <s v="nl"/>
    <d v="2007-05-22T00:00:00"/>
    <x v="9"/>
    <d v="2007-06-15T00:00:00"/>
    <d v="2010-08-31T00:00:00"/>
    <n v="132518.45000000001"/>
    <n v="404540"/>
    <s v="New-Wes-Valley, Town of"/>
    <m/>
  </r>
  <r>
    <n v="14747"/>
    <s v="New Watermain to Connect to Fortune’s Water Supply"/>
    <s v="MRIF"/>
    <s v="Municipal Rural Infrastructure Fund"/>
    <s v="Drinking Water"/>
    <s v="Grand Bank"/>
    <s v="nl"/>
    <d v="2006-12-19T00:00:00"/>
    <x v="5"/>
    <d v="2006-12-19T00:00:00"/>
    <d v="2010-06-07T00:00:00"/>
    <n v="571958.62"/>
    <n v="2254864"/>
    <s v="Grand Bank, Town of"/>
    <m/>
  </r>
  <r>
    <n v="14746"/>
    <s v="Construction of a Community Complex"/>
    <s v="MRIF"/>
    <s v="Municipal Rural Infrastructure Fund"/>
    <s v="Recreation"/>
    <s v="Fredericton Junction"/>
    <s v="nb"/>
    <d v="2007-01-23T00:00:00"/>
    <x v="9"/>
    <d v="2007-01-23T00:00:00"/>
    <d v="2010-03-23T00:00:00"/>
    <n v="1333333"/>
    <n v="4000000"/>
    <s v="Tri-County Complex Inc."/>
    <m/>
  </r>
  <r>
    <n v="14742"/>
    <s v="Water Utility - Groundwater Supply"/>
    <s v="MRIF"/>
    <s v="Municipal Rural Infrastructure Fund"/>
    <s v="Drinking Water"/>
    <s v="Bridgetown"/>
    <s v="ns"/>
    <d v="2006-07-27T00:00:00"/>
    <x v="5"/>
    <d v="2006-07-27T00:00:00"/>
    <d v="2011-04-30T00:00:00"/>
    <n v="1076261.04"/>
    <n v="3228783.27"/>
    <s v="Bridgetown, Town of"/>
    <m/>
  </r>
  <r>
    <n v="14740"/>
    <s v="Water and Sewer – Riverhead and Harvey Street Area"/>
    <s v="MRIF"/>
    <s v="Municipal Rural Infrastructure Fund"/>
    <s v="Drinking Water"/>
    <s v="Harbour Grace"/>
    <s v="nl"/>
    <d v="2008-01-15T00:00:00"/>
    <x v="3"/>
    <d v="2008-02-01T00:00:00"/>
    <d v="2008-11-30T00:00:00"/>
    <n v="344724.21"/>
    <n v="1034176"/>
    <s v="Harbour Grace, Town of"/>
    <m/>
  </r>
  <r>
    <n v="14738"/>
    <s v="Second Generation Landfill - Construction Cell #2, Phase 1"/>
    <s v="MRIF"/>
    <s v="Municipal Rural Infrastructure Fund"/>
    <s v="Solid Waste Management"/>
    <s v="Guysborough"/>
    <s v="ns"/>
    <d v="2007-01-22T00:00:00"/>
    <x v="9"/>
    <d v="2007-01-22T00:00:00"/>
    <d v="2007-07-31T00:00:00"/>
    <n v="532503.9"/>
    <n v="1597512"/>
    <s v="Guysborough, Municipality of the District of"/>
    <m/>
  </r>
  <r>
    <n v="14736"/>
    <s v="Main Street - Sanitary Sewer Replacement"/>
    <s v="MRIF"/>
    <s v="Municipal Rural Infrastructure Fund"/>
    <s v="Wastewater"/>
    <s v="Bible Hill"/>
    <s v="ns"/>
    <d v="2006-07-27T00:00:00"/>
    <x v="5"/>
    <d v="2006-07-27T00:00:00"/>
    <d v="2008-08-31T00:00:00"/>
    <n v="91039.17"/>
    <n v="273117.5"/>
    <s v="Bible Hill, Village of"/>
    <m/>
  </r>
  <r>
    <n v="14735"/>
    <s v="Booster Pumping Station"/>
    <s v="MRIF"/>
    <s v="Municipal Rural Infrastructure Fund"/>
    <s v="Drinking Water"/>
    <s v="L'Anse au Loup"/>
    <s v="nl"/>
    <d v="2007-08-31T00:00:00"/>
    <x v="9"/>
    <d v="2007-09-17T00:00:00"/>
    <d v="2009-02-28T00:00:00"/>
    <n v="161487.57"/>
    <n v="488320"/>
    <s v="L'Anse Au Loup, Town of"/>
    <m/>
  </r>
  <r>
    <n v="14732"/>
    <s v="New Interceptor Sewer and Water Line Upgrade - East End"/>
    <s v="MRIF"/>
    <s v="Municipal Rural Infrastructure Fund"/>
    <s v="Wastewater"/>
    <s v="Springdale"/>
    <s v="nl"/>
    <d v="2007-04-11T00:00:00"/>
    <x v="9"/>
    <d v="2007-04-11T00:00:00"/>
    <d v="2007-10-16T00:00:00"/>
    <n v="142097.09"/>
    <n v="426330"/>
    <s v="Springdale, Town of"/>
    <m/>
  </r>
  <r>
    <n v="14730"/>
    <s v="Wastewater treatment"/>
    <s v="MRIF"/>
    <s v="Municipal Rural Infrastructure Fund"/>
    <s v="Wastewater"/>
    <s v="Kiamika"/>
    <s v="qc"/>
    <d v="2007-12-11T00:00:00"/>
    <x v="9"/>
    <d v="2010-05-01T00:00:00"/>
    <d v="2012-01-31T00:00:00"/>
    <n v="528685"/>
    <n v="1250000"/>
    <s v="Kiamika, Municipality of"/>
    <m/>
  </r>
  <r>
    <n v="14726"/>
    <s v="Upgrade of the water and sanitary sewer system - Route 173"/>
    <s v="MRIF"/>
    <s v="Municipal Rural Infrastructure Fund"/>
    <s v="Drinking Water"/>
    <s v="Notre-Dame-des-Pins"/>
    <s v="qc"/>
    <d v="2006-06-19T00:00:00"/>
    <x v="5"/>
    <d v="2006-06-19T00:00:00"/>
    <d v="2008-12-31T00:00:00"/>
    <n v="180469"/>
    <n v="924296"/>
    <s v="Notre-Dame-Des-Pins, Parish Municipality of"/>
    <m/>
  </r>
  <r>
    <n v="14724"/>
    <s v="Drinking water infrastructure"/>
    <s v="MRIF"/>
    <s v="Municipal Rural Infrastructure Fund"/>
    <s v="Drinking Water"/>
    <s v="Piopolis"/>
    <s v="qc"/>
    <d v="2007-07-04T00:00:00"/>
    <x v="9"/>
    <d v="2009-10-01T00:00:00"/>
    <d v="2014-10-02T00:00:00"/>
    <n v="1089210"/>
    <n v="3100000"/>
    <s v="Piopolis, Municipality of"/>
    <m/>
  </r>
  <r>
    <n v="14723"/>
    <s v="Vaudreuil Dorion drinking water supply, filtration plan expansion"/>
    <s v="MRIF"/>
    <s v="Municipal Rural Infrastructure Fund"/>
    <s v="Drinking Water"/>
    <s v="Vaudreuil-Dorion"/>
    <s v="qc"/>
    <d v="2008-09-04T00:00:00"/>
    <x v="3"/>
    <d v="2008-11-01T00:00:00"/>
    <d v="2011-03-31T00:00:00"/>
    <n v="375000"/>
    <n v="2511441"/>
    <s v="Vaudreuil-Dorion, City of"/>
    <m/>
  </r>
  <r>
    <n v="14716"/>
    <s v="Pointe Jameson Phase 1 - Water and sanitary sewer infrastructure"/>
    <s v="MRIF"/>
    <s v="Municipal Rural Infrastructure Fund"/>
    <s v="Drinking Water"/>
    <s v="Venise-en-Québec"/>
    <s v="qc"/>
    <d v="2006-05-09T00:00:00"/>
    <x v="5"/>
    <d v="2006-10-01T00:00:00"/>
    <d v="2009-11-29T00:00:00"/>
    <n v="2648819"/>
    <n v="7946455"/>
    <s v="Venise-En-Québec, Municipality of"/>
    <m/>
  </r>
  <r>
    <n v="14706"/>
    <s v="Water Treatment Improvements"/>
    <s v="MRIF"/>
    <s v="Municipal Rural Infrastructure Fund"/>
    <s v="Drinking Water"/>
    <s v="Glovertown"/>
    <s v="nl"/>
    <d v="2006-12-19T00:00:00"/>
    <x v="5"/>
    <d v="2007-01-30T00:00:00"/>
    <d v="2008-10-31T00:00:00"/>
    <n v="32930.339999999997"/>
    <n v="137823"/>
    <s v="Glovertown, Town of"/>
    <m/>
  </r>
  <r>
    <n v="14705"/>
    <s v="Mealy Mountain Auditorium"/>
    <s v="MRIF"/>
    <s v="Municipal Rural Infrastructure Fund"/>
    <s v="Culture"/>
    <s v="Happy Valley-Goose Bay"/>
    <s v="nl"/>
    <d v="2007-03-16T00:00:00"/>
    <x v="9"/>
    <d v="2007-05-08T00:00:00"/>
    <d v="2010-03-31T00:00:00"/>
    <n v="2218875.46"/>
    <n v="6656628"/>
    <s v="Happy Valley-Goose Bay, Town of"/>
    <m/>
  </r>
  <r>
    <n v="14700"/>
    <s v="Kensington Water Metering Program"/>
    <s v="MRIF"/>
    <s v="Municipal Rural Infrastructure Fund"/>
    <s v="Drinking Water"/>
    <s v="Kensington"/>
    <s v="pe"/>
    <d v="2006-06-27T00:00:00"/>
    <x v="5"/>
    <d v="2006-08-01T00:00:00"/>
    <d v="2011-11-30T00:00:00"/>
    <n v="25400"/>
    <n v="76200"/>
    <s v="Kensington, Town of"/>
    <m/>
  </r>
  <r>
    <n v="14699"/>
    <s v="Water Utility Upgrades - Phase 1 and 2"/>
    <s v="MRIF"/>
    <s v="Municipal Rural Infrastructure Fund"/>
    <s v="Drinking Water"/>
    <s v="Port Williams"/>
    <s v="ns"/>
    <d v="2007-01-22T00:00:00"/>
    <x v="9"/>
    <d v="2007-01-22T00:00:00"/>
    <d v="2011-07-06T00:00:00"/>
    <n v="171761.53"/>
    <n v="515284.59"/>
    <s v="Port Williams, Village of"/>
    <m/>
  </r>
  <r>
    <n v="14697"/>
    <s v="Develop Drinking Water Well"/>
    <s v="MRIF"/>
    <s v="Municipal Rural Infrastructure Fund"/>
    <s v="Drinking Water"/>
    <s v="Lawrencetown"/>
    <s v="ns"/>
    <d v="2008-01-28T00:00:00"/>
    <x v="3"/>
    <d v="2008-01-28T00:00:00"/>
    <d v="2010-06-30T00:00:00"/>
    <n v="123315.58"/>
    <n v="369948"/>
    <s v="Lawrencetown, Village of"/>
    <m/>
  </r>
  <r>
    <n v="14696"/>
    <s v="Noise Attenuation"/>
    <s v="MRIF"/>
    <s v="Municipal Rural Infrastructure Fund"/>
    <s v="Local Roads"/>
    <s v="Saskatoon"/>
    <s v="sk"/>
    <d v="2006-05-08T00:00:00"/>
    <x v="5"/>
    <d v="2006-05-08T00:00:00"/>
    <d v="2009-03-17T00:00:00"/>
    <n v="647250"/>
    <n v="2589000"/>
    <s v="Saskatoon, City of"/>
    <m/>
  </r>
  <r>
    <n v="14689"/>
    <s v="Installation of a drinking water main in Lac Lemenn and Lac Dufour Domains"/>
    <s v="MRIF"/>
    <s v="Municipal Rural Infrastructure Fund"/>
    <s v="Drinking Water"/>
    <s v="Sainte-Julienne"/>
    <s v="qc"/>
    <d v="2006-08-22T00:00:00"/>
    <x v="5"/>
    <d v="2007-04-01T00:00:00"/>
    <d v="2009-12-31T00:00:00"/>
    <n v="398808"/>
    <n v="2436162"/>
    <s v="Sainte-Julienne, Municipality of"/>
    <m/>
  </r>
  <r>
    <n v="14687"/>
    <s v="Construction of a wastewater collection and treatment system"/>
    <s v="MRIF"/>
    <s v="Municipal Rural Infrastructure Fund"/>
    <s v="Wastewater"/>
    <s v="Saint-Édouard-de-Lotbinière"/>
    <s v="qc"/>
    <d v="2007-07-17T00:00:00"/>
    <x v="9"/>
    <d v="2007-07-30T00:00:00"/>
    <d v="2008-12-31T00:00:00"/>
    <n v="2159620"/>
    <n v="6402897"/>
    <s v="Saint-Édouard-De-Lotbinière, Parish of"/>
    <m/>
  </r>
  <r>
    <n v="14686"/>
    <s v="Water System Upgrades - Phase 1 &amp; 2"/>
    <s v="MRIF"/>
    <s v="Municipal Rural Infrastructure Fund"/>
    <s v="Drinking Water"/>
    <s v="Canning"/>
    <s v="ns"/>
    <d v="2007-01-22T00:00:00"/>
    <x v="9"/>
    <d v="2007-01-22T00:00:00"/>
    <d v="2010-03-29T00:00:00"/>
    <n v="110586.93"/>
    <n v="331760.84999999998"/>
    <s v="Canning, Village of"/>
    <m/>
  </r>
  <r>
    <n v="14685"/>
    <s v="Bear River Sewer Extension - River View and Bell Roads"/>
    <s v="MRIF"/>
    <s v="Municipal Rural Infrastructure Fund"/>
    <s v="Wastewater"/>
    <s v="Bear River"/>
    <s v="ns"/>
    <d v="2007-01-22T00:00:00"/>
    <x v="9"/>
    <d v="2007-01-22T00:00:00"/>
    <d v="2008-02-12T00:00:00"/>
    <n v="153648.94"/>
    <n v="460946.82"/>
    <s v="Digby, Municipality of the District of"/>
    <m/>
  </r>
  <r>
    <n v="14684"/>
    <s v="Pier Road Sewer Upgrade - Phase 1"/>
    <s v="MRIF"/>
    <s v="Municipal Rural Infrastructure Fund"/>
    <s v="Wastewater"/>
    <s v="Parrsboro"/>
    <s v="ns"/>
    <d v="2007-01-22T00:00:00"/>
    <x v="9"/>
    <d v="2007-01-22T00:00:00"/>
    <d v="2010-03-31T00:00:00"/>
    <n v="201995"/>
    <n v="605985"/>
    <s v="Parrsboro, Town of"/>
    <m/>
  </r>
  <r>
    <n v="14677"/>
    <s v="Municipal Services Extension to Lively Subdivision"/>
    <s v="MRIF"/>
    <s v="Municipal Rural Infrastructure Fund"/>
    <s v="Drinking Water"/>
    <s v="Halifax"/>
    <s v="ns"/>
    <d v="2006-04-28T00:00:00"/>
    <x v="5"/>
    <d v="2006-04-28T00:00:00"/>
    <d v="2009-02-18T00:00:00"/>
    <n v="1439300"/>
    <n v="5900000"/>
    <s v="Halifax, Regional Municipality of"/>
    <m/>
  </r>
  <r>
    <n v="14676"/>
    <s v="Orangedale Community Water Infrastructure"/>
    <s v="MRIF"/>
    <s v="Municipal Rural Infrastructure Fund"/>
    <s v="Drinking Water"/>
    <s v="Orangedale"/>
    <s v="ns"/>
    <d v="2006-04-28T00:00:00"/>
    <x v="5"/>
    <d v="2006-04-28T00:00:00"/>
    <d v="2009-01-20T00:00:00"/>
    <n v="45776.83"/>
    <n v="321677.48"/>
    <s v="Orangedale Water Society"/>
    <m/>
  </r>
  <r>
    <n v="14675"/>
    <s v="North Town Collector Sewer"/>
    <s v="MRIF"/>
    <s v="Municipal Rural Infrastructure Fund"/>
    <s v="Wastewater"/>
    <s v="Amherst"/>
    <s v="ns"/>
    <d v="2006-07-27T00:00:00"/>
    <x v="5"/>
    <d v="2006-07-27T00:00:00"/>
    <d v="2009-02-28T00:00:00"/>
    <n v="467778"/>
    <n v="1403334"/>
    <s v="Amherst, Town of"/>
    <m/>
  </r>
  <r>
    <n v="14670"/>
    <s v="Extending an interception main and building an aerated pond treatment plant (no. 2)"/>
    <s v="MRIF"/>
    <s v="Municipal Rural Infrastructure Fund"/>
    <s v="Wastewater"/>
    <s v="Lac-aux-Sables"/>
    <s v="qc"/>
    <d v="2008-06-16T00:00:00"/>
    <x v="3"/>
    <d v="2008-06-16T00:00:00"/>
    <d v="2013-03-31T00:00:00"/>
    <n v="1321179"/>
    <n v="3293071"/>
    <s v="Lac-Aux-Sables, Parish Municipality of"/>
    <m/>
  </r>
  <r>
    <n v="14669"/>
    <s v="Drinking water facilities brought up to standards"/>
    <s v="MRIF"/>
    <s v="Municipal Rural Infrastructure Fund"/>
    <s v="Drinking Water"/>
    <s v="Saint-Félix-de-Valois"/>
    <s v="qc"/>
    <d v="2006-12-21T00:00:00"/>
    <x v="5"/>
    <d v="2007-04-01T00:00:00"/>
    <d v="2010-12-31T00:00:00"/>
    <n v="265000"/>
    <n v="1060000"/>
    <s v="Saint-Félix-De-Valois, Municipality of"/>
    <m/>
  </r>
  <r>
    <n v="14649"/>
    <s v="Kingsport Water System - Phase 1"/>
    <s v="MRIF"/>
    <s v="Municipal Rural Infrastructure Fund"/>
    <s v="Drinking Water"/>
    <s v="Kingsport"/>
    <s v="ns"/>
    <d v="2007-01-22T00:00:00"/>
    <x v="9"/>
    <d v="2007-01-22T00:00:00"/>
    <d v="2010-08-18T00:00:00"/>
    <n v="545346"/>
    <n v="1636038"/>
    <s v="Kings, Municipality of the County of"/>
    <m/>
  </r>
  <r>
    <n v="14648"/>
    <s v="Water System Improvements"/>
    <s v="MRIF"/>
    <s v="Municipal Rural Infrastructure Fund"/>
    <s v="Drinking Water"/>
    <s v="Hillsborough"/>
    <s v="nb"/>
    <d v="2007-01-23T00:00:00"/>
    <x v="9"/>
    <d v="2007-01-23T00:00:00"/>
    <d v="2008-09-28T00:00:00"/>
    <n v="123335"/>
    <n v="370006"/>
    <s v="Hillsborough, Village of"/>
    <m/>
  </r>
  <r>
    <n v="14645"/>
    <s v="Water Distribution Upgrade - Phase III"/>
    <s v="MRIF"/>
    <s v="Municipal Rural Infrastructure Fund"/>
    <s v="Drinking Water"/>
    <s v="Stewiacke"/>
    <s v="ns"/>
    <d v="2008-01-28T00:00:00"/>
    <x v="3"/>
    <d v="2008-01-28T00:00:00"/>
    <d v="2010-09-22T00:00:00"/>
    <n v="535276.87"/>
    <n v="1605831"/>
    <s v="Stewiacke, Town of"/>
    <m/>
  </r>
  <r>
    <n v="14641"/>
    <s v="East Royalty Civic Building Reconstruction"/>
    <s v="MRIF"/>
    <s v="Municipal Rural Infrastructure Fund"/>
    <s v="Recreation"/>
    <s v="Charlottetown"/>
    <s v="pe"/>
    <d v="2006-06-27T00:00:00"/>
    <x v="5"/>
    <d v="2006-09-11T00:00:00"/>
    <d v="2008-12-15T00:00:00"/>
    <n v="307000"/>
    <n v="921000"/>
    <s v="Charlottetown, City of"/>
    <m/>
  </r>
  <r>
    <n v="14640"/>
    <s v="Sydney Street Storm Extension"/>
    <s v="MRIF"/>
    <s v="Municipal Rural Infrastructure Fund"/>
    <s v="Wastewater"/>
    <s v="Charlottetown"/>
    <s v="pe"/>
    <d v="2006-06-27T00:00:00"/>
    <x v="5"/>
    <d v="2006-06-27T00:00:00"/>
    <d v="2006-11-22T00:00:00"/>
    <n v="23940"/>
    <n v="75000"/>
    <s v="Charlottetown, City of"/>
    <m/>
  </r>
  <r>
    <n v="14639"/>
    <s v="Henri Blanchard Drive Storm Piping"/>
    <s v="MRIF"/>
    <s v="Municipal Rural Infrastructure Fund"/>
    <s v="Wastewater"/>
    <s v="Charlottetown"/>
    <s v="pe"/>
    <d v="2006-06-27T00:00:00"/>
    <x v="5"/>
    <d v="2006-08-14T00:00:00"/>
    <d v="2007-03-01T00:00:00"/>
    <n v="36887.15"/>
    <n v="200000"/>
    <s v="Charlottetown, City of"/>
    <m/>
  </r>
  <r>
    <n v="14638"/>
    <s v="Parkwood Storm Piping"/>
    <s v="MRIF"/>
    <s v="Municipal Rural Infrastructure Fund"/>
    <s v="Wastewater"/>
    <s v="Charlottetown"/>
    <s v="pe"/>
    <d v="2006-06-27T00:00:00"/>
    <x v="5"/>
    <d v="2006-06-27T00:00:00"/>
    <d v="2006-11-15T00:00:00"/>
    <n v="33441.440000000002"/>
    <n v="102761"/>
    <s v="Charlottetown, City of"/>
    <m/>
  </r>
  <r>
    <n v="14636"/>
    <s v="R.M. of Tache - Lorette Water Supply Project"/>
    <s v="MRIF"/>
    <s v="Municipal Rural Infrastructure Fund"/>
    <s v="Drinking Water"/>
    <s v="Lorette"/>
    <s v="mb"/>
    <d v="2006-11-23T00:00:00"/>
    <x v="5"/>
    <d v="2006-11-23T00:00:00"/>
    <d v="2011-03-25T00:00:00"/>
    <n v="1200000"/>
    <n v="4575000"/>
    <s v="Taché, Rural Municipality of"/>
    <m/>
  </r>
  <r>
    <n v="14622"/>
    <s v="Upgrade of Elisabeth Street water supply and sewer systems"/>
    <s v="MRIF"/>
    <s v="Municipal Rural Infrastructure Fund"/>
    <s v="Wastewater"/>
    <s v="Bedford"/>
    <s v="qc"/>
    <d v="2006-10-04T00:00:00"/>
    <x v="5"/>
    <d v="2007-06-01T00:00:00"/>
    <d v="2007-09-02T00:00:00"/>
    <n v="516693"/>
    <n v="1550080"/>
    <s v="Bedford, City of"/>
    <m/>
  </r>
  <r>
    <n v="14620"/>
    <s v="Installing water and sewer systems"/>
    <s v="MRIF"/>
    <s v="Municipal Rural Infrastructure Fund"/>
    <s v="Drinking Water"/>
    <s v="Saint-Joseph-de-Lepage"/>
    <s v="qc"/>
    <d v="2006-12-21T00:00:00"/>
    <x v="5"/>
    <d v="2011-09-12T00:00:00"/>
    <d v="2012-03-31T00:00:00"/>
    <n v="549677"/>
    <n v="1962200"/>
    <s v="Saint-Joseph-De-Lepage, Parish of"/>
    <m/>
  </r>
  <r>
    <n v="14617"/>
    <s v="Wastewater treatment and renovations of Villa Estevan"/>
    <s v="MRIF"/>
    <s v="Municipal Rural Infrastructure Fund"/>
    <s v="Wastewater"/>
    <s v="Grand-Métis"/>
    <s v="qc"/>
    <d v="2006-06-19T00:00:00"/>
    <x v="5"/>
    <d v="2006-07-01T00:00:00"/>
    <d v="2006-12-31T00:00:00"/>
    <n v="231896"/>
    <n v="1054519"/>
    <s v="Les Amis Des Jardins De Métis Inc."/>
    <m/>
  </r>
  <r>
    <n v="14616"/>
    <s v="Wastewater System Improvements"/>
    <s v="MRIF"/>
    <s v="Municipal Rural Infrastructure Fund"/>
    <s v="Wastewater"/>
    <s v="Paquetville"/>
    <s v="nb"/>
    <d v="2007-08-31T00:00:00"/>
    <x v="9"/>
    <d v="2007-08-31T00:00:00"/>
    <d v="2009-09-04T00:00:00"/>
    <n v="232353"/>
    <n v="697062"/>
    <s v="Paquetville, Village of"/>
    <m/>
  </r>
  <r>
    <n v="14612"/>
    <s v="Trailview Drive Storm Piping"/>
    <s v="MRIF"/>
    <s v="Municipal Rural Infrastructure Fund"/>
    <s v="Wastewater"/>
    <s v="Charlottetown"/>
    <s v="pe"/>
    <d v="2006-06-27T00:00:00"/>
    <x v="5"/>
    <d v="2007-07-06T00:00:00"/>
    <d v="2007-11-29T00:00:00"/>
    <n v="31900.95"/>
    <n v="95702"/>
    <s v="Charlottetown, City of"/>
    <m/>
  </r>
  <r>
    <n v="14611"/>
    <s v="Westhaven Crescent Storm Piping"/>
    <s v="MRIF"/>
    <s v="Municipal Rural Infrastructure Fund"/>
    <s v="Wastewater"/>
    <s v="Charlottetown"/>
    <s v="pe"/>
    <d v="2006-06-27T00:00:00"/>
    <x v="5"/>
    <d v="2006-06-27T00:00:00"/>
    <d v="2006-11-15T00:00:00"/>
    <n v="24567.78"/>
    <n v="73703"/>
    <s v="Charlottetown, City of"/>
    <m/>
  </r>
  <r>
    <n v="14610"/>
    <s v="Angus Drive Storm Piping"/>
    <s v="MRIF"/>
    <s v="Municipal Rural Infrastructure Fund"/>
    <s v="Wastewater"/>
    <s v="Charlottetown"/>
    <s v="pe"/>
    <d v="2006-06-27T00:00:00"/>
    <x v="5"/>
    <d v="2006-06-27T00:00:00"/>
    <d v="2006-11-15T00:00:00"/>
    <n v="9696.98"/>
    <n v="29091"/>
    <s v="Charlottetown, City of"/>
    <m/>
  </r>
  <r>
    <n v="14609"/>
    <s v="Conamore Drive / Fulton Drive Storm Piping"/>
    <s v="MRIF"/>
    <s v="Municipal Rural Infrastructure Fund"/>
    <s v="Wastewater"/>
    <s v="Charlottetown"/>
    <s v="pe"/>
    <d v="2006-06-27T00:00:00"/>
    <x v="5"/>
    <d v="2006-06-27T00:00:00"/>
    <d v="2006-11-15T00:00:00"/>
    <n v="105469.49"/>
    <n v="316408"/>
    <s v="Charlottetown, City of"/>
    <m/>
  </r>
  <r>
    <n v="14608"/>
    <s v="Bell Heights Storm Piping"/>
    <s v="MRIF"/>
    <s v="Municipal Rural Infrastructure Fund"/>
    <s v="Wastewater"/>
    <s v="Charlottetown"/>
    <s v="pe"/>
    <d v="2006-06-27T00:00:00"/>
    <x v="5"/>
    <d v="2006-06-27T00:00:00"/>
    <d v="2006-11-23T00:00:00"/>
    <n v="46126"/>
    <n v="138379"/>
    <s v="Charlottetown, City of"/>
    <m/>
  </r>
  <r>
    <n v="14607"/>
    <s v="Cambridge Street / Rilla Road Storm Piping and Sidewalk Construction"/>
    <s v="MRIF"/>
    <s v="Municipal Rural Infrastructure Fund"/>
    <s v="Wastewater"/>
    <s v="Charlottetown"/>
    <s v="pe"/>
    <d v="2006-06-27T00:00:00"/>
    <x v="5"/>
    <d v="2006-07-06T00:00:00"/>
    <d v="2007-11-14T00:00:00"/>
    <n v="116899.51"/>
    <n v="350699"/>
    <s v="Charlottetown, City of"/>
    <m/>
  </r>
  <r>
    <n v="14606"/>
    <s v="Maple Avenue Storm Piping and Sidewalk Construction"/>
    <s v="MRIF"/>
    <s v="Municipal Rural Infrastructure Fund"/>
    <s v="Wastewater"/>
    <s v="Charlottetown"/>
    <s v="pe"/>
    <d v="2006-06-27T00:00:00"/>
    <x v="5"/>
    <d v="2006-06-27T00:00:00"/>
    <d v="2006-10-31T00:00:00"/>
    <n v="50851.5"/>
    <n v="159900"/>
    <s v="Charlottetown, City of"/>
    <m/>
  </r>
  <r>
    <n v="14604"/>
    <s v="Wastewater Treatment Plant Upgrade"/>
    <s v="MRIF"/>
    <s v="Municipal Rural Infrastructure Fund"/>
    <s v="Wastewater"/>
    <s v="Pointe-Verte"/>
    <s v="nb"/>
    <d v="2007-02-19T00:00:00"/>
    <x v="9"/>
    <d v="2007-02-19T00:00:00"/>
    <d v="2008-03-18T00:00:00"/>
    <n v="33511"/>
    <n v="100533"/>
    <s v="Pointe-Verte, Village of"/>
    <m/>
  </r>
  <r>
    <n v="14602"/>
    <s v="Champlain Drive/Ritchie &amp; Grange Streets Water and Sewer Upgrade"/>
    <s v="MRIF"/>
    <s v="Municipal Rural Infrastructure Fund"/>
    <s v="Wastewater"/>
    <s v="Annapolis Royal"/>
    <s v="ns"/>
    <d v="2007-01-22T00:00:00"/>
    <x v="9"/>
    <d v="2007-01-22T00:00:00"/>
    <d v="2008-03-07T00:00:00"/>
    <n v="115645"/>
    <n v="346935"/>
    <s v="Annapolis Royal, Town of"/>
    <m/>
  </r>
  <r>
    <n v="14600"/>
    <s v="Sewage treatment Upgrades in Saint-Philippe-de-Neri"/>
    <s v="MRIF"/>
    <s v="Municipal Rural Infrastructure Fund"/>
    <s v="Wastewater"/>
    <s v="Saint-Philippe-de-Néri"/>
    <s v="qc"/>
    <d v="2006-12-21T00:00:00"/>
    <x v="5"/>
    <d v="2008-05-01T00:00:00"/>
    <d v="2009-10-20T00:00:00"/>
    <n v="575949"/>
    <n v="1486473"/>
    <s v="Saint-Philippe-De-Néri, Parish of"/>
    <m/>
  </r>
  <r>
    <n v="14598"/>
    <s v="Redevelopment of De la Reine Street"/>
    <s v="MRIF"/>
    <s v="Municipal Rural Infrastructure Fund"/>
    <s v="Wastewater"/>
    <s v="Gaspé"/>
    <s v="qc"/>
    <d v="2006-05-09T00:00:00"/>
    <x v="5"/>
    <d v="2006-05-15T00:00:00"/>
    <d v="2006-12-01T00:00:00"/>
    <n v="359392"/>
    <n v="1078177"/>
    <s v="Gaspé, City of"/>
    <m/>
  </r>
  <r>
    <n v="14592"/>
    <s v="Conversion of the Saint-Louis-du-Ha! Ha! rectory into an animation and community services center"/>
    <s v="MRIF"/>
    <s v="Municipal Rural Infrastructure Fund"/>
    <s v="Recreation"/>
    <s v="Saint-Louis-du-Ha! Ha!"/>
    <s v="qc"/>
    <d v="2006-08-22T00:00:00"/>
    <x v="5"/>
    <d v="2006-09-11T00:00:00"/>
    <d v="2006-12-28T00:00:00"/>
    <n v="27118"/>
    <n v="89916"/>
    <s v="Presbytère Maison Du Partage"/>
    <m/>
  </r>
  <r>
    <n v="14589"/>
    <s v="Tatamagouche Water Treatment Plant"/>
    <s v="MRIF"/>
    <s v="Municipal Rural Infrastructure Fund"/>
    <s v="Drinking Water"/>
    <s v="Tatamagouche"/>
    <s v="ns"/>
    <d v="2006-07-27T00:00:00"/>
    <x v="5"/>
    <d v="2006-07-27T00:00:00"/>
    <d v="2008-05-02T00:00:00"/>
    <n v="779730.99"/>
    <n v="2339193"/>
    <s v="Colchester, Municipality of the County of"/>
    <m/>
  </r>
  <r>
    <n v="14586"/>
    <s v="West Pubnico Sewer Treatment Plant Upgrade Phase 1"/>
    <s v="MRIF"/>
    <s v="Municipal Rural Infrastructure Fund"/>
    <s v="Wastewater"/>
    <s v="Yarmouth"/>
    <s v="ns"/>
    <d v="2007-01-22T00:00:00"/>
    <x v="9"/>
    <d v="2007-01-22T00:00:00"/>
    <d v="2010-10-31T00:00:00"/>
    <n v="137655"/>
    <n v="412965"/>
    <s v="Argyle, Municipality of the District of"/>
    <m/>
  </r>
  <r>
    <n v="14584"/>
    <s v="Walker Road Sewer Extension"/>
    <s v="MRIF"/>
    <s v="Municipal Rural Infrastructure Fund"/>
    <s v="Wastewater"/>
    <s v="Chester"/>
    <s v="ns"/>
    <d v="2007-01-22T00:00:00"/>
    <x v="9"/>
    <d v="2007-01-22T00:00:00"/>
    <d v="2008-03-31T00:00:00"/>
    <n v="82851.92"/>
    <n v="248555.76"/>
    <s v="Chester, Municipality of the District of"/>
    <m/>
  </r>
  <r>
    <n v="14582"/>
    <s v="Water &amp; Sewer Extension Foxbrook Rd."/>
    <s v="MRIF"/>
    <s v="Municipal Rural Infrastructure Fund"/>
    <s v="Wastewater"/>
    <s v="Westville"/>
    <s v="ns"/>
    <d v="2006-04-28T00:00:00"/>
    <x v="5"/>
    <d v="2006-04-28T00:00:00"/>
    <d v="2008-03-01T00:00:00"/>
    <n v="141626"/>
    <n v="424878"/>
    <s v="Westville, Town of"/>
    <m/>
  </r>
  <r>
    <n v="14580"/>
    <s v="Water Treatment Plant"/>
    <s v="MRIF"/>
    <s v="Municipal Rural Infrastructure Fund"/>
    <s v="Drinking Water"/>
    <s v="Lunenburg"/>
    <s v="ns"/>
    <d v="2006-07-27T00:00:00"/>
    <x v="5"/>
    <d v="2006-07-27T00:00:00"/>
    <d v="2010-09-26T00:00:00"/>
    <n v="2396445"/>
    <n v="7189335"/>
    <s v="Lunenburg, Town of"/>
    <m/>
  </r>
  <r>
    <n v="14577"/>
    <s v="Replacement of St-Dominique collecting sewer and storm sewer (Laval, Roupe and St-François-Xavier)"/>
    <s v="MRIF"/>
    <s v="Municipal Rural Infrastructure Fund"/>
    <s v="Wastewater"/>
    <s v="Montebello"/>
    <s v="qc"/>
    <d v="2006-06-19T00:00:00"/>
    <x v="5"/>
    <d v="2006-08-01T00:00:00"/>
    <d v="2006-12-31T00:00:00"/>
    <n v="233864"/>
    <n v="701593"/>
    <s v="Montebello, Municipality of"/>
    <m/>
  </r>
  <r>
    <n v="14574"/>
    <s v="Construction of water filtration plant."/>
    <s v="MRIF"/>
    <s v="Municipal Rural Infrastructure Fund"/>
    <s v="Drinking Water"/>
    <s v="Fort-Coulonge"/>
    <s v="qc"/>
    <d v="2006-07-05T00:00:00"/>
    <x v="5"/>
    <d v="2007-10-01T00:00:00"/>
    <d v="2008-08-31T00:00:00"/>
    <n v="2073925"/>
    <n v="6050000"/>
    <s v="Fort-Coulonge, Village of"/>
    <m/>
  </r>
  <r>
    <n v="14573"/>
    <s v="Investment to bring up to standard Les Coteaux Water Filtration Plant"/>
    <s v="MRIF"/>
    <s v="Municipal Rural Infrastructure Fund"/>
    <s v="Drinking Water"/>
    <s v="Les Coteaux"/>
    <s v="qc"/>
    <d v="2006-08-22T00:00:00"/>
    <x v="5"/>
    <d v="2006-08-22T00:00:00"/>
    <d v="2012-03-31T00:00:00"/>
    <n v="750000"/>
    <n v="4543000"/>
    <s v="Les Coteaux, Municipality of"/>
    <m/>
  </r>
  <r>
    <n v="14572"/>
    <s v="Joggins Pollution Abatement"/>
    <s v="MRIF"/>
    <s v="Municipal Rural Infrastructure Fund"/>
    <s v="Wastewater"/>
    <s v="Joggins"/>
    <s v="ns"/>
    <d v="2006-08-28T00:00:00"/>
    <x v="5"/>
    <d v="2006-08-28T00:00:00"/>
    <d v="2008-04-28T00:00:00"/>
    <n v="465254.46"/>
    <n v="1395762"/>
    <s v="Cumberland, Municipality of the County of"/>
    <m/>
  </r>
  <r>
    <n v="14569"/>
    <s v="Phase III Cité des rivières project : Railway Station Market"/>
    <s v="MRIF"/>
    <s v="Municipal Rural Infrastructure Fund"/>
    <s v="Culture"/>
    <s v="Sherbrooke"/>
    <s v="qc"/>
    <d v="2006-05-24T00:00:00"/>
    <x v="5"/>
    <d v="2006-09-04T00:00:00"/>
    <d v="2007-04-27T00:00:00"/>
    <n v="1080000"/>
    <n v="3240000"/>
    <s v="Sherbrooke, City of"/>
    <m/>
  </r>
  <r>
    <n v="14568"/>
    <s v="Improvement of drinking water quality - Petite-Gaspésie district"/>
    <s v="MRIF"/>
    <s v="Municipal Rural Infrastructure Fund"/>
    <s v="Drinking Water"/>
    <s v="L'Islet"/>
    <s v="qc"/>
    <d v="2006-07-05T00:00:00"/>
    <x v="5"/>
    <d v="2006-07-10T00:00:00"/>
    <d v="2006-10-31T00:00:00"/>
    <n v="71478"/>
    <n v="285913"/>
    <s v="L'Islet, Municipality of"/>
    <m/>
  </r>
  <r>
    <n v="14567"/>
    <s v="Drinking water supply infrastructure- Up to standard"/>
    <s v="MRIF"/>
    <s v="Municipal Rural Infrastructure Fund"/>
    <s v="Drinking Water"/>
    <s v="Saint-Édouard-de-Maskinongé"/>
    <s v="qc"/>
    <d v="2006-08-22T00:00:00"/>
    <x v="5"/>
    <d v="2007-06-03T00:00:00"/>
    <d v="2007-12-30T00:00:00"/>
    <n v="88921"/>
    <n v="442638"/>
    <s v="Saint-Édouard-De-Maskinongé, Municipality of"/>
    <m/>
  </r>
  <r>
    <n v="14561"/>
    <s v="Mahone Bay Water System Upgrade Phase 2"/>
    <s v="MRIF"/>
    <s v="Municipal Rural Infrastructure Fund"/>
    <s v="Drinking Water"/>
    <s v="Mahone Bay"/>
    <s v="ns"/>
    <d v="2006-07-27T00:00:00"/>
    <x v="5"/>
    <d v="2006-07-27T00:00:00"/>
    <d v="2011-04-22T00:00:00"/>
    <n v="808754.99"/>
    <n v="2426265"/>
    <s v="Mahone Bay, Town of"/>
    <m/>
  </r>
  <r>
    <n v="14559"/>
    <s v="Crescent St . Water and Sewer, Sydney Mines"/>
    <s v="MRIF"/>
    <s v="Municipal Rural Infrastructure Fund"/>
    <s v="Wastewater"/>
    <s v="Sydney Mines"/>
    <s v="ns"/>
    <d v="2006-04-28T00:00:00"/>
    <x v="5"/>
    <d v="2006-04-28T00:00:00"/>
    <d v="2009-10-15T00:00:00"/>
    <n v="429441.4"/>
    <n v="1288324.2"/>
    <s v="Cape Breton, Regional Municipality of"/>
    <m/>
  </r>
  <r>
    <n v="14558"/>
    <s v="Small Diameter Sewer Pilot Project - New Victoria/Reserve Mines"/>
    <s v="MRIF"/>
    <s v="Municipal Rural Infrastructure Fund"/>
    <s v="Wastewater"/>
    <s v="New Victoria; Reserve Mines"/>
    <s v="ns"/>
    <d v="2006-04-28T00:00:00"/>
    <x v="5"/>
    <d v="2006-04-28T00:00:00"/>
    <d v="2009-09-08T00:00:00"/>
    <n v="482217.5"/>
    <n v="1446651"/>
    <s v="Cape Breton, Regional Municipality of"/>
    <m/>
  </r>
  <r>
    <n v="14557"/>
    <s v="Villa Drive Sanitary Sewer"/>
    <s v="MRIF"/>
    <s v="Municipal Rural Infrastructure Fund"/>
    <s v="Wastewater"/>
    <s v="Little Bras D'Or"/>
    <s v="ns"/>
    <d v="2006-04-28T00:00:00"/>
    <x v="5"/>
    <d v="2006-04-28T00:00:00"/>
    <d v="2007-09-30T00:00:00"/>
    <n v="365761"/>
    <n v="1097283"/>
    <s v="Cape Breton, Regional Municipality of"/>
    <m/>
  </r>
  <r>
    <n v="14555"/>
    <s v="Lower South River and St. Andrews Water Supply and Infrastructure Upgrade"/>
    <s v="MRIF"/>
    <s v="Municipal Rural Infrastructure Fund"/>
    <s v="Drinking Water"/>
    <s v="Antigonish"/>
    <s v="ns"/>
    <d v="2006-04-28T00:00:00"/>
    <x v="5"/>
    <d v="2006-04-28T00:00:00"/>
    <d v="2007-08-15T00:00:00"/>
    <n v="606720"/>
    <n v="1820161"/>
    <s v="County Of Antigonish, Municipality of"/>
    <m/>
  </r>
  <r>
    <n v="14553"/>
    <s v="Dominion Sanitary Sewer &amp; Treatment"/>
    <s v="MRIF"/>
    <s v="Municipal Rural Infrastructure Fund"/>
    <s v="Wastewater"/>
    <s v="Dominion; Glace Bay"/>
    <s v="ns"/>
    <d v="2006-04-28T00:00:00"/>
    <x v="5"/>
    <d v="2006-04-28T00:00:00"/>
    <d v="2010-06-30T00:00:00"/>
    <n v="5415701"/>
    <n v="19116961"/>
    <s v="Cape Breton, Regional Municipality of"/>
    <m/>
  </r>
  <r>
    <n v="14551"/>
    <s v="Clark's Harbour Centre"/>
    <s v="MRIF"/>
    <s v="Municipal Rural Infrastructure Fund"/>
    <s v="Recreation"/>
    <s v="Clark's Harbour"/>
    <s v="ns"/>
    <d v="2007-01-22T00:00:00"/>
    <x v="9"/>
    <d v="2007-01-22T00:00:00"/>
    <d v="2008-01-16T00:00:00"/>
    <n v="142731"/>
    <n v="622230"/>
    <s v="Clark's Harbour, Town of"/>
    <m/>
  </r>
  <r>
    <n v="14550"/>
    <s v="Sherwood Drive Waterline Replacement - Phase 1"/>
    <s v="MRIF"/>
    <s v="Municipal Rural Infrastructure Fund"/>
    <s v="Drinking Water"/>
    <s v="Wolfville"/>
    <s v="ns"/>
    <d v="2007-01-22T00:00:00"/>
    <x v="9"/>
    <d v="2007-01-22T00:00:00"/>
    <d v="2009-01-16T00:00:00"/>
    <n v="208010"/>
    <n v="624030"/>
    <s v="Wolfville, Town of"/>
    <m/>
  </r>
  <r>
    <n v="14545"/>
    <s v="Lyons Brook Wastewater Collection - Phase 1"/>
    <s v="MRIF"/>
    <s v="Municipal Rural Infrastructure Fund"/>
    <s v="Wastewater"/>
    <s v="Lyons Brook"/>
    <s v="ns"/>
    <d v="2006-07-27T00:00:00"/>
    <x v="5"/>
    <d v="2006-07-27T00:00:00"/>
    <d v="2008-10-17T00:00:00"/>
    <n v="166666"/>
    <n v="500000"/>
    <s v="Pictou, Municipality of the County of"/>
    <m/>
  </r>
  <r>
    <n v="14544"/>
    <s v="South Queens Water Treatment Plant"/>
    <s v="MRIF"/>
    <s v="Municipal Rural Infrastructure Fund"/>
    <s v="Drinking Water"/>
    <s v="Milton"/>
    <s v="ns"/>
    <d v="2006-05-09T00:00:00"/>
    <x v="5"/>
    <d v="2006-05-09T00:00:00"/>
    <d v="2008-10-08T00:00:00"/>
    <n v="2250000"/>
    <n v="6750000"/>
    <s v="Queens, Regional Municipality of"/>
    <m/>
  </r>
  <r>
    <n v="14542"/>
    <s v="Wastewater Collection and Treatment Facility"/>
    <s v="MRIF"/>
    <s v="Municipal Rural Infrastructure Fund"/>
    <s v="Wastewater"/>
    <s v="Pictou"/>
    <s v="ns"/>
    <d v="2006-07-27T00:00:00"/>
    <x v="5"/>
    <d v="2006-07-27T00:00:00"/>
    <d v="2012-01-03T00:00:00"/>
    <n v="2231176"/>
    <n v="7142793"/>
    <s v="Pictou, Town of"/>
    <m/>
  </r>
  <r>
    <n v="14540"/>
    <s v="Water Utility Upgrades"/>
    <s v="MRIF"/>
    <s v="Municipal Rural Infrastructure Fund"/>
    <s v="Drinking Water"/>
    <s v="New Minas"/>
    <s v="ns"/>
    <d v="2007-01-22T00:00:00"/>
    <x v="9"/>
    <d v="2007-01-22T00:00:00"/>
    <d v="2010-06-15T00:00:00"/>
    <n v="145704.41"/>
    <n v="437112"/>
    <s v="New Minas, Village of"/>
    <m/>
  </r>
  <r>
    <n v="14539"/>
    <s v="Water System Improvements"/>
    <s v="MRIF"/>
    <s v="Municipal Rural Infrastructure Fund"/>
    <s v="Drinking Water"/>
    <s v="Tracadie-Sheila"/>
    <s v="nb"/>
    <d v="2007-04-16T00:00:00"/>
    <x v="9"/>
    <d v="2007-04-16T00:00:00"/>
    <d v="2011-08-31T00:00:00"/>
    <n v="1427387"/>
    <n v="4282162"/>
    <s v="Tracadie-Sheila, City of"/>
    <m/>
  </r>
  <r>
    <n v="14534"/>
    <s v="Southeast Street Stormwater Separation Project"/>
    <s v="MRIF"/>
    <s v="Municipal Rural Infrastructure Fund"/>
    <s v="Wastewater"/>
    <s v="Yarmouth"/>
    <s v="ns"/>
    <d v="2006-04-28T00:00:00"/>
    <x v="5"/>
    <d v="2006-04-28T00:00:00"/>
    <d v="2008-02-20T00:00:00"/>
    <n v="248097"/>
    <n v="744293"/>
    <s v="Yarmouth, Town of"/>
    <m/>
  </r>
  <r>
    <n v="14532"/>
    <s v="Drinking water treatment - Phase II"/>
    <s v="MRIF"/>
    <s v="Municipal Rural Infrastructure Fund"/>
    <s v="Drinking Water"/>
    <s v="Saint-Gervais"/>
    <s v="qc"/>
    <d v="2006-09-26T00:00:00"/>
    <x v="5"/>
    <d v="2006-09-26T00:00:00"/>
    <d v="2011-09-02T00:00:00"/>
    <n v="417983"/>
    <n v="1724889"/>
    <s v="Saint-Gervais, Municipality of"/>
    <m/>
  </r>
  <r>
    <n v="14528"/>
    <s v="Woods Harbour Walking Trail"/>
    <s v="MRIF"/>
    <s v="Municipal Rural Infrastructure Fund"/>
    <s v="Recreation"/>
    <s v="Shelburne County; Woods Harbour"/>
    <s v="ns"/>
    <d v="2007-01-22T00:00:00"/>
    <x v="9"/>
    <d v="2007-01-22T00:00:00"/>
    <d v="2008-11-03T00:00:00"/>
    <n v="208237"/>
    <n v="624711"/>
    <s v="Barrington, Municipality of the District of"/>
    <m/>
  </r>
  <r>
    <n v="14519"/>
    <s v="Drinking water, sewers and wastewater treatment"/>
    <s v="MRIF"/>
    <s v="Municipal Rural Infrastructure Fund"/>
    <s v="Wastewater"/>
    <s v="Beaumont"/>
    <s v="qc"/>
    <d v="2008-08-26T00:00:00"/>
    <x v="3"/>
    <d v="2009-07-29T00:00:00"/>
    <d v="2010-12-15T00:00:00"/>
    <n v="361400"/>
    <n v="1185000"/>
    <s v="Beaumont, Municipality of"/>
    <m/>
  </r>
  <r>
    <n v="14518"/>
    <s v="Drinking water production brought up to standard"/>
    <s v="MRIF"/>
    <s v="Municipal Rural Infrastructure Fund"/>
    <s v="Drinking Water"/>
    <s v="Saint-Zotique"/>
    <s v="qc"/>
    <d v="2006-07-05T00:00:00"/>
    <x v="5"/>
    <d v="2006-09-01T00:00:00"/>
    <d v="2007-03-31T00:00:00"/>
    <n v="350000"/>
    <n v="2570563"/>
    <s v="Saint-Zotique, Municipality of"/>
    <m/>
  </r>
  <r>
    <n v="14513"/>
    <s v="Water Utility Upgrades - Phase 1"/>
    <s v="MRIF"/>
    <s v="Municipal Rural Infrastructure Fund"/>
    <s v="Drinking Water"/>
    <s v="Oxford"/>
    <s v="ns"/>
    <d v="2007-01-22T00:00:00"/>
    <x v="9"/>
    <d v="2007-01-22T00:00:00"/>
    <d v="2009-10-23T00:00:00"/>
    <n v="40682"/>
    <n v="122046"/>
    <s v="Oxford, Town of"/>
    <m/>
  </r>
  <r>
    <n v="14512"/>
    <s v="Glenview Avenue and School Street Upgrades - Phase 1"/>
    <s v="MRIF"/>
    <s v="Municipal Rural Infrastructure Fund"/>
    <s v="Wastewater"/>
    <s v="Kentville"/>
    <s v="ns"/>
    <d v="2007-01-22T00:00:00"/>
    <x v="9"/>
    <d v="2007-01-22T00:00:00"/>
    <d v="2010-02-02T00:00:00"/>
    <n v="142110.09"/>
    <n v="426330"/>
    <s v="Kentville, Town of"/>
    <m/>
  </r>
  <r>
    <n v="14510"/>
    <s v="Falmouth Sewage Treatment Plant Upgrade - Phase 1"/>
    <s v="MRIF"/>
    <s v="Municipal Rural Infrastructure Fund"/>
    <s v="Wastewater"/>
    <s v="Falmouth"/>
    <s v="ns"/>
    <d v="2007-08-22T00:00:00"/>
    <x v="9"/>
    <d v="2007-08-22T00:00:00"/>
    <d v="2010-04-12T00:00:00"/>
    <n v="365657"/>
    <n v="1096971"/>
    <s v="Hants West, Municipality of the District of"/>
    <m/>
  </r>
  <r>
    <n v="14505"/>
    <s v="Wastewater treatment"/>
    <s v="MRIF"/>
    <s v="Municipal Rural Infrastructure Fund"/>
    <s v="Wastewater"/>
    <s v="Lamarche"/>
    <s v="qc"/>
    <d v="2006-10-04T00:00:00"/>
    <x v="5"/>
    <d v="2009-09-01T00:00:00"/>
    <d v="2010-12-31T00:00:00"/>
    <n v="871218"/>
    <n v="2196712"/>
    <s v="Lamarche, Municipality of"/>
    <m/>
  </r>
  <r>
    <n v="14504"/>
    <s v="Toronto Soccer Stadium"/>
    <s v="CSIF"/>
    <s v="Canada Strategic Infrastructure Fund"/>
    <s v="Sport"/>
    <s v="Toronto"/>
    <s v="on"/>
    <d v="2005-11-28T00:00:00"/>
    <x v="6"/>
    <d v="2006-06-30T00:00:00"/>
    <d v="2007-05-31T00:00:00"/>
    <n v="27000000"/>
    <n v="62800000"/>
    <s v="City of Toronto"/>
    <m/>
  </r>
  <r>
    <n v="14501"/>
    <s v="Water filtration plant upgrades"/>
    <s v="MRIF"/>
    <s v="Municipal Rural Infrastructure Fund"/>
    <s v="Drinking Water"/>
    <s v="L'Île-Perrot"/>
    <s v="qc"/>
    <d v="2007-02-01T00:00:00"/>
    <x v="9"/>
    <d v="2007-09-01T00:00:00"/>
    <d v="2010-07-31T00:00:00"/>
    <n v="300000"/>
    <n v="6574309"/>
    <s v="L'Île-Perrot, Town of"/>
    <m/>
  </r>
  <r>
    <n v="14500"/>
    <s v="Addition of a second ultraviolet disinfection system - Montagne sector"/>
    <s v="MRIF"/>
    <s v="Municipal Rural Infrastructure Fund"/>
    <s v="Drinking Water"/>
    <s v="Sutton"/>
    <s v="qc"/>
    <d v="2006-10-04T00:00:00"/>
    <x v="5"/>
    <d v="2009-06-01T00:00:00"/>
    <d v="2013-03-31T00:00:00"/>
    <n v="107500"/>
    <n v="430000"/>
    <s v="Sutton, Town of"/>
    <m/>
  </r>
  <r>
    <n v="14492"/>
    <s v="Renovations to marine mammal interpretive centre"/>
    <s v="MRIF"/>
    <s v="Municipal Rural Infrastructure Fund"/>
    <s v="Culture"/>
    <s v="Tadoussac"/>
    <s v="qc"/>
    <d v="2008-05-28T00:00:00"/>
    <x v="3"/>
    <d v="2008-10-28T00:00:00"/>
    <d v="2010-03-31T00:00:00"/>
    <n v="71340"/>
    <n v="214019"/>
    <s v="Société D'Interprétation Du Milieu Marin De La Haute Côte-Nord"/>
    <m/>
  </r>
  <r>
    <n v="14485"/>
    <s v="Infrastructure improvements along Principal Street"/>
    <s v="MRIF"/>
    <s v="Municipal Rural Infrastructure Fund"/>
    <s v="Drinking Water"/>
    <s v="Saint-Roch-de-l'Achigan"/>
    <s v="qc"/>
    <d v="2006-05-09T00:00:00"/>
    <x v="5"/>
    <d v="2006-07-01T00:00:00"/>
    <d v="2006-12-01T00:00:00"/>
    <n v="289766"/>
    <n v="1133880"/>
    <s v="Saint-Roch-De-L'Achigan, Municipality of"/>
    <m/>
  </r>
  <r>
    <n v="14474"/>
    <s v="Construction &amp; Demolition Debris Disposal Site"/>
    <s v="MRIF"/>
    <s v="Municipal Rural Infrastructure Fund"/>
    <s v="Solid Waste Management"/>
    <s v="Yarmouth"/>
    <s v="ns"/>
    <d v="2006-04-28T00:00:00"/>
    <x v="5"/>
    <d v="2006-04-28T00:00:00"/>
    <d v="2008-03-31T00:00:00"/>
    <n v="63712"/>
    <n v="191136"/>
    <s v="Argyle, Municipality of the District of"/>
    <m/>
  </r>
  <r>
    <n v="14472"/>
    <s v="Inverness/Port Hawkesbury Wastewater Collection Distribution/Water Distribution"/>
    <s v="MRIF"/>
    <s v="Municipal Rural Infrastructure Fund"/>
    <s v="Wastewater"/>
    <s v="Inverness"/>
    <s v="ns"/>
    <d v="2006-04-28T00:00:00"/>
    <x v="5"/>
    <d v="2006-04-28T00:00:00"/>
    <d v="2008-12-31T00:00:00"/>
    <n v="1591666"/>
    <n v="4775000"/>
    <s v="Inverness, Municipality of the County of"/>
    <m/>
  </r>
  <r>
    <n v="14469"/>
    <s v="Setting to the standards the Daveluyville water filtration plant"/>
    <s v="MRIF"/>
    <s v="Municipal Rural Infrastructure Fund"/>
    <s v="Drinking Water"/>
    <s v="Daveluyville"/>
    <s v="qc"/>
    <d v="2006-10-04T00:00:00"/>
    <x v="5"/>
    <d v="2006-10-04T00:00:00"/>
    <d v="2010-08-24T00:00:00"/>
    <n v="91047"/>
    <n v="1200157"/>
    <s v="Daveluyville, City of"/>
    <m/>
  </r>
  <r>
    <n v="14464"/>
    <s v="Bring Saint-Philémon's drinking water water supply infrastructure up to standard"/>
    <s v="MRIF"/>
    <s v="Municipal Rural Infrastructure Fund"/>
    <s v="Drinking Water"/>
    <s v="Saint-Philémon"/>
    <s v="qc"/>
    <d v="2006-08-22T00:00:00"/>
    <x v="5"/>
    <d v="2006-09-15T00:00:00"/>
    <d v="2006-11-30T00:00:00"/>
    <n v="61889"/>
    <n v="303369"/>
    <s v="Saint-Philémon, Municipality of"/>
    <m/>
  </r>
  <r>
    <n v="14461"/>
    <s v="North Preston Water and Sewer"/>
    <s v="MRIF"/>
    <s v="Municipal Rural Infrastructure Fund"/>
    <s v="Wastewater"/>
    <s v="North Preston"/>
    <s v="ns"/>
    <d v="2006-04-28T00:00:00"/>
    <x v="5"/>
    <d v="2006-04-28T00:00:00"/>
    <d v="2010-04-19T00:00:00"/>
    <n v="1946791.4"/>
    <n v="5840374.2000000002"/>
    <s v="Halifax, Regional Municipality of"/>
    <m/>
  </r>
  <r>
    <n v="14456"/>
    <s v="Paving the Véloroute de la Chaudière - La Nouvelle-Beauce sector"/>
    <s v="MRIF"/>
    <s v="Municipal Rural Infrastructure Fund"/>
    <s v="Recreation"/>
    <s v="Sainte-Marie"/>
    <s v="qc"/>
    <d v="2006-05-24T00:00:00"/>
    <x v="5"/>
    <d v="2006-06-01T00:00:00"/>
    <d v="2006-08-01T00:00:00"/>
    <n v="200000"/>
    <n v="1281517"/>
    <s v="Nouvelle-Beauce (MRC)"/>
    <m/>
  </r>
  <r>
    <n v="14455"/>
    <s v="Expansion of domestic sewer system over approximately 1,000 metres"/>
    <s v="MRIF"/>
    <s v="Municipal Rural Infrastructure Fund"/>
    <s v="Wastewater"/>
    <s v="Saint-Janvier-de-Joly"/>
    <s v="qc"/>
    <d v="2007-02-27T00:00:00"/>
    <x v="9"/>
    <d v="2009-05-01T00:00:00"/>
    <d v="2010-08-06T00:00:00"/>
    <n v="165457"/>
    <n v="510660"/>
    <s v="Saint-Janvier-De-Joly, Municipality of"/>
    <m/>
  </r>
  <r>
    <n v="14452"/>
    <s v="Installation of covered bleachers"/>
    <s v="MRIF"/>
    <s v="Municipal Rural Infrastructure Fund"/>
    <s v="Culture"/>
    <s v="Drummondville"/>
    <s v="qc"/>
    <d v="2006-07-14T00:00:00"/>
    <x v="5"/>
    <d v="2006-08-16T00:00:00"/>
    <d v="2006-10-15T00:00:00"/>
    <n v="495000"/>
    <n v="1485000"/>
    <s v="Légendes Fantastiques"/>
    <m/>
  </r>
  <r>
    <n v="14439"/>
    <s v="Construction of a well close to the well 4-A and of a drinking water reservoir and booster station."/>
    <s v="MRIF"/>
    <s v="Municipal Rural Infrastructure Fund"/>
    <s v="Drinking Water"/>
    <s v="Frontenac"/>
    <s v="qc"/>
    <d v="2006-08-22T00:00:00"/>
    <x v="5"/>
    <d v="2006-09-15T00:00:00"/>
    <d v="2011-03-31T00:00:00"/>
    <n v="237750"/>
    <n v="951000"/>
    <s v="Frontenac, Municipality of"/>
    <m/>
  </r>
  <r>
    <n v="14425"/>
    <s v="4th Avenue repairs"/>
    <s v="MRIF"/>
    <s v="Municipal Rural Infrastructure Fund"/>
    <s v="Drinking Water"/>
    <s v="Amos"/>
    <s v="qc"/>
    <d v="2006-12-21T00:00:00"/>
    <x v="5"/>
    <d v="2007-05-07T00:00:00"/>
    <d v="2007-10-26T00:00:00"/>
    <n v="807230"/>
    <n v="2653208"/>
    <s v="Amos, Town of"/>
    <m/>
  </r>
  <r>
    <n v="14422"/>
    <s v="Bringing water filtration plant up to standard, Saint-Jérôme"/>
    <s v="MRIF"/>
    <s v="Municipal Rural Infrastructure Fund"/>
    <s v="Drinking Water"/>
    <s v="Saint-Jérôme"/>
    <s v="qc"/>
    <d v="2007-04-19T00:00:00"/>
    <x v="9"/>
    <d v="2007-06-01T00:00:00"/>
    <d v="2011-05-11T00:00:00"/>
    <n v="3000000"/>
    <n v="34500000"/>
    <s v="Saint-Jérôme, Town of"/>
    <m/>
  </r>
  <r>
    <n v="14415"/>
    <s v="Sewer Service Extension and Lagoon Upgrades"/>
    <s v="MRIF"/>
    <s v="Municipal Rural Infrastructure Fund"/>
    <s v="Wastewater"/>
    <s v="Wellington"/>
    <s v="pe"/>
    <d v="2007-07-18T00:00:00"/>
    <x v="9"/>
    <d v="2007-08-01T00:00:00"/>
    <d v="2009-11-09T00:00:00"/>
    <n v="530393"/>
    <n v="1591179"/>
    <s v="Abram's Village, Community of"/>
    <m/>
  </r>
  <r>
    <n v="14414"/>
    <s v="Sewage collection, upgrade of wastewater interception and treatment facilities"/>
    <s v="MRIF"/>
    <s v="Municipal Rural Infrastructure Fund"/>
    <s v="Wastewater"/>
    <s v="Saint-Jean-de-Dieu"/>
    <s v="qc"/>
    <d v="2006-09-26T00:00:00"/>
    <x v="5"/>
    <d v="2006-09-26T00:00:00"/>
    <d v="2010-09-03T00:00:00"/>
    <n v="1950784"/>
    <n v="5362020"/>
    <s v="Saint-Jean-De-Dieu, Municipality of"/>
    <m/>
  </r>
  <r>
    <n v="14412"/>
    <s v="Sewage treatment upgrades"/>
    <s v="MRIF"/>
    <s v="Municipal Rural Infrastructure Fund"/>
    <s v="Wastewater"/>
    <s v="Auclair"/>
    <s v="qc"/>
    <d v="2006-11-09T00:00:00"/>
    <x v="5"/>
    <d v="2008-05-01T00:00:00"/>
    <d v="2008-12-31T00:00:00"/>
    <n v="734969"/>
    <n v="1858884"/>
    <s v="Auclair, Municipality of"/>
    <m/>
  </r>
  <r>
    <n v="14407"/>
    <s v="Setting to the standards the filtration plant of the Saint-Philippe sector"/>
    <s v="MRIF"/>
    <s v="Municipal Rural Infrastructure Fund"/>
    <s v="Drinking Water"/>
    <s v="Brownsburg-Chatham"/>
    <s v="qc"/>
    <d v="2006-08-22T00:00:00"/>
    <x v="5"/>
    <d v="2007-04-30T00:00:00"/>
    <d v="2008-03-31T00:00:00"/>
    <n v="361500"/>
    <n v="1446000"/>
    <s v="Brownsburg-Chatham, City of"/>
    <m/>
  </r>
  <r>
    <n v="14406"/>
    <s v="Evaluation of the filtration plant and bringing it up to standards"/>
    <s v="MRIF"/>
    <s v="Municipal Rural Infrastructure Fund"/>
    <s v="Drinking Water"/>
    <s v="Brownsburg-Chatham"/>
    <s v="qc"/>
    <d v="2006-08-22T00:00:00"/>
    <x v="5"/>
    <d v="2006-09-15T00:00:00"/>
    <d v="2007-04-20T00:00:00"/>
    <n v="149795"/>
    <n v="1066303"/>
    <s v="Brownsburg-Chatham, City of"/>
    <m/>
  </r>
  <r>
    <n v="14394"/>
    <s v="Rehabilitation of water and sewer infrastructure, Saint-Joseph Street"/>
    <s v="MRIF"/>
    <s v="Municipal Rural Infrastructure Fund"/>
    <s v="Drinking Water"/>
    <s v="Valcourt"/>
    <s v="qc"/>
    <d v="2006-10-04T00:00:00"/>
    <x v="5"/>
    <d v="2006-10-04T00:00:00"/>
    <d v="2007-09-30T00:00:00"/>
    <n v="333882"/>
    <n v="2943000"/>
    <s v="Valcourt, City of"/>
    <m/>
  </r>
  <r>
    <n v="14389"/>
    <s v="Inverness County Water Utility Upgrades"/>
    <s v="MRIF"/>
    <s v="Municipal Rural Infrastructure Fund"/>
    <s v="Drinking Water"/>
    <s v="Inverness; Judique; Mabou; Port Hood; Whycocomagh"/>
    <s v="ns"/>
    <d v="2008-01-28T00:00:00"/>
    <x v="3"/>
    <d v="2008-01-28T00:00:00"/>
    <d v="2010-12-23T00:00:00"/>
    <n v="859409.95"/>
    <n v="2578229.84"/>
    <s v="Inverness, Municipality of the County of"/>
    <m/>
  </r>
  <r>
    <n v="14382"/>
    <s v="Cornwallis Park Water Treatment Plant Upgrade"/>
    <s v="MRIF"/>
    <s v="Municipal Rural Infrastructure Fund"/>
    <s v="Drinking Water"/>
    <s v="Cornwallis Park"/>
    <s v="ns"/>
    <d v="2006-08-28T00:00:00"/>
    <x v="5"/>
    <d v="2006-08-28T00:00:00"/>
    <d v="2008-03-05T00:00:00"/>
    <n v="350000"/>
    <n v="1050000"/>
    <s v="Annapolis, Municipality of the County of"/>
    <m/>
  </r>
  <r>
    <n v="14373"/>
    <s v="Halifax Harbour Solutions"/>
    <s v="CSIF"/>
    <s v="Canada Strategic Infrastructure Fund"/>
    <s v="Wastewater"/>
    <s v="Halifax"/>
    <s v="ns"/>
    <d v="2009-08-10T00:00:00"/>
    <x v="11"/>
    <d v="2003-08-15T00:00:00"/>
    <d v="2010-03-31T00:00:00"/>
    <n v="60000000"/>
    <n v="202524243"/>
    <s v="Halifax Regional Municipality"/>
    <m/>
  </r>
  <r>
    <n v="14370"/>
    <s v="Upgrade of municipal drinking water infrastructure"/>
    <s v="MRIF"/>
    <s v="Municipal Rural Infrastructure Fund"/>
    <s v="Drinking Water"/>
    <s v="Chapais"/>
    <s v="qc"/>
    <d v="2006-07-05T00:00:00"/>
    <x v="5"/>
    <d v="2009-02-18T00:00:00"/>
    <d v="2009-06-15T00:00:00"/>
    <n v="959691"/>
    <n v="2231532"/>
    <s v="Chapais, Municipality of"/>
    <m/>
  </r>
  <r>
    <n v="14369"/>
    <s v="Water mains and sewers - 1st Avenue and Église Road sector"/>
    <s v="MRIF"/>
    <s v="Municipal Rural Infrastructure Fund"/>
    <s v="Drinking Water"/>
    <s v="Stoneham-et-Tewkesbury"/>
    <s v="qc"/>
    <d v="2006-07-05T00:00:00"/>
    <x v="5"/>
    <d v="2006-07-10T00:00:00"/>
    <d v="2007-11-30T00:00:00"/>
    <n v="212183"/>
    <n v="1756479"/>
    <s v="Stoneham-Et-Tewkesbury, United Township of"/>
    <m/>
  </r>
  <r>
    <n v="14367"/>
    <s v="Setting to standards drinking water well no. 3 - Rang Sainte-Marguerite"/>
    <s v="MRIF"/>
    <s v="Municipal Rural Infrastructure Fund"/>
    <s v="Drinking Water"/>
    <s v="Mirabel"/>
    <s v="qc"/>
    <d v="2006-08-22T00:00:00"/>
    <x v="5"/>
    <d v="2006-09-15T00:00:00"/>
    <d v="2006-09-15T00:00:00"/>
    <n v="18149"/>
    <n v="182213"/>
    <s v="Mirabel, Municipality of"/>
    <m/>
  </r>
  <r>
    <n v="14359"/>
    <s v="Bring drinking water facilities up to standard"/>
    <s v="MRIF"/>
    <s v="Municipal Rural Infrastructure Fund"/>
    <s v="Drinking Water"/>
    <s v="Saint-Polycarpe"/>
    <s v="qc"/>
    <d v="2007-12-11T00:00:00"/>
    <x v="9"/>
    <d v="2008-08-01T00:00:00"/>
    <d v="2009-11-30T00:00:00"/>
    <n v="346684"/>
    <n v="2907000"/>
    <s v="Saint-Polycarpe, Municipality of"/>
    <m/>
  </r>
  <r>
    <n v="14357"/>
    <s v="Waterworks improvements"/>
    <s v="MRIF"/>
    <s v="Municipal Rural Infrastructure Fund"/>
    <s v="Wastewater"/>
    <s v="Saint-Louis"/>
    <s v="qc"/>
    <d v="2007-02-01T00:00:00"/>
    <x v="9"/>
    <d v="2008-05-01T00:00:00"/>
    <d v="2010-03-31T00:00:00"/>
    <n v="1220751"/>
    <n v="4607549"/>
    <s v="Saint-Louis, Municipality of"/>
    <m/>
  </r>
  <r>
    <n v="14355"/>
    <s v="Trois-Rivières on Saint-Laurent"/>
    <s v="MRIF"/>
    <s v="Municipal Rural Infrastructure Fund"/>
    <s v="Recreation"/>
    <s v="Trois-Rivières"/>
    <s v="qc"/>
    <d v="2008-04-24T00:00:00"/>
    <x v="3"/>
    <d v="2008-12-01T00:00:00"/>
    <d v="2012-03-31T00:00:00"/>
    <n v="6753918"/>
    <n v="20261754"/>
    <s v="Trois-Rivières, City of"/>
    <m/>
  </r>
  <r>
    <n v="14351"/>
    <s v="Infrastructure Phase 3 St-Athanase sector"/>
    <s v="MRIF"/>
    <s v="Municipal Rural Infrastructure Fund"/>
    <s v="Wastewater"/>
    <s v="Saint-Jean-sur-Richelieu"/>
    <s v="qc"/>
    <d v="2008-03-20T00:00:00"/>
    <x v="3"/>
    <d v="2008-03-20T00:00:00"/>
    <d v="2010-02-08T00:00:00"/>
    <n v="1688020"/>
    <n v="5238413"/>
    <s v="Saint-Jean-Sur-Richelieu, City of"/>
    <m/>
  </r>
  <r>
    <n v="14345"/>
    <s v="Corrective work to the existing wastewater treatment plant"/>
    <s v="MRIF"/>
    <s v="Municipal Rural Infrastructure Fund"/>
    <s v="Wastewater"/>
    <s v="Lac-Sainte-Marie"/>
    <s v="qc"/>
    <d v="2007-02-01T00:00:00"/>
    <x v="9"/>
    <d v="2008-06-01T00:00:00"/>
    <d v="2009-12-31T00:00:00"/>
    <n v="218057"/>
    <n v="513076"/>
    <s v="Lac-Sainte-Marie, Municipality of"/>
    <m/>
  </r>
  <r>
    <n v="14344"/>
    <s v="Upgrade of the water filtration plant up to standard"/>
    <s v="MRIF"/>
    <s v="Municipal Rural Infrastructure Fund"/>
    <s v="Drinking Water"/>
    <s v="Carignan"/>
    <s v="qc"/>
    <d v="2006-05-09T00:00:00"/>
    <x v="5"/>
    <d v="2006-09-15T00:00:00"/>
    <d v="2007-03-01T00:00:00"/>
    <n v="575000"/>
    <n v="3932734"/>
    <s v="Carignan, City of"/>
    <m/>
  </r>
  <r>
    <n v="14324"/>
    <s v="Wastewater treatment"/>
    <s v="MRIF"/>
    <s v="Municipal Rural Infrastructure Fund"/>
    <s v="Wastewater"/>
    <s v="Saint-Clotilde-De-Châteauguay"/>
    <s v="qc"/>
    <d v="2006-07-05T00:00:00"/>
    <x v="5"/>
    <d v="2007-04-01T00:00:00"/>
    <d v="2008-03-31T00:00:00"/>
    <n v="2306383"/>
    <n v="7344577"/>
    <s v="Sainte-Clotilde-De-Châteauguay, Municipality of"/>
    <m/>
  </r>
  <r>
    <n v="14320"/>
    <s v="Northern Village of Pinehouse Arena Project"/>
    <s v="MRIF"/>
    <s v="Municipal Rural Infrastructure Fund"/>
    <s v="Sport"/>
    <s v="Pinehouse"/>
    <s v="sk"/>
    <d v="2006-08-16T00:00:00"/>
    <x v="5"/>
    <d v="2006-08-16T00:00:00"/>
    <d v="2009-12-31T00:00:00"/>
    <n v="121802"/>
    <n v="445765"/>
    <s v="Pinehouse, Northern Village of"/>
    <m/>
  </r>
  <r>
    <n v="14318"/>
    <s v="Installation of wastewater treatment and drinking water systems. Des Parcs and Lac-Saint-Louis."/>
    <s v="MRIF"/>
    <s v="Municipal Rural Infrastructure Fund"/>
    <s v="Drinking Water"/>
    <s v="Léry"/>
    <s v="qc"/>
    <d v="2006-12-21T00:00:00"/>
    <x v="5"/>
    <d v="2008-09-01T00:00:00"/>
    <d v="2012-03-01T00:00:00"/>
    <n v="2413204"/>
    <n v="11879725"/>
    <s v="Léry, Town of"/>
    <m/>
  </r>
  <r>
    <n v="14312"/>
    <s v="Expansion and renovation of the multicultural Centre"/>
    <s v="MRIF"/>
    <s v="Municipal Rural Infrastructure Fund"/>
    <s v="Recreation"/>
    <s v="Messines"/>
    <s v="qc"/>
    <d v="2006-07-14T00:00:00"/>
    <x v="5"/>
    <d v="2006-09-01T00:00:00"/>
    <d v="2006-12-30T00:00:00"/>
    <n v="164816"/>
    <n v="494449"/>
    <s v="Messines, Municipality of"/>
    <m/>
  </r>
  <r>
    <n v="14311"/>
    <s v="Installation of wastewater collection network in the Village de East Farnham sector"/>
    <s v="MRIF"/>
    <s v="Municipal Rural Infrastructure Fund"/>
    <s v="Wastewater"/>
    <s v="East Farhnam"/>
    <s v="qc"/>
    <d v="2006-09-26T00:00:00"/>
    <x v="5"/>
    <d v="2007-08-21T00:00:00"/>
    <d v="2011-12-01T00:00:00"/>
    <n v="893776"/>
    <n v="2850000"/>
    <s v="East Farnham, Municipality of"/>
    <m/>
  </r>
  <r>
    <n v="14306"/>
    <s v="Renovation of the Centre communautaire Guy-Melançon"/>
    <s v="MRIF"/>
    <s v="Municipal Rural Infrastructure Fund"/>
    <s v="Recreation"/>
    <s v="L'Épiphanie"/>
    <s v="qc"/>
    <d v="2006-05-09T00:00:00"/>
    <x v="5"/>
    <d v="2006-05-09T00:00:00"/>
    <d v="2007-02-13T00:00:00"/>
    <n v="129039"/>
    <n v="387116"/>
    <s v="L'Épiphanie, City of"/>
    <m/>
  </r>
  <r>
    <n v="14304"/>
    <s v="Water treatment plant"/>
    <s v="MRIF"/>
    <s v="Municipal Rural Infrastructure Fund"/>
    <s v="Drinking Water"/>
    <s v="La Tuque"/>
    <s v="qc"/>
    <d v="2007-11-16T00:00:00"/>
    <x v="9"/>
    <d v="2009-05-01T00:00:00"/>
    <d v="2012-12-31T00:00:00"/>
    <n v="1981259"/>
    <n v="12609871"/>
    <s v="La Tuque, City of"/>
    <m/>
  </r>
  <r>
    <n v="14301"/>
    <s v="Donnacona Drinking Water Plant"/>
    <s v="MRIF"/>
    <s v="Municipal Rural Infrastructure Fund"/>
    <s v="Drinking Water"/>
    <s v="Donnacona"/>
    <s v="qc"/>
    <d v="2007-03-23T00:00:00"/>
    <x v="9"/>
    <d v="2007-09-03T00:00:00"/>
    <d v="2012-03-31T00:00:00"/>
    <n v="1230000"/>
    <n v="4920000"/>
    <s v="Donnacona, Town of"/>
    <m/>
  </r>
  <r>
    <n v="14299"/>
    <s v="Wastewater interception and treatment facilities put into operation"/>
    <s v="MRIF"/>
    <s v="Municipal Rural Infrastructure Fund"/>
    <s v="Wastewater"/>
    <s v="Saint-Paul-de-l'Île-aux-Noix"/>
    <s v="qc"/>
    <d v="2006-08-22T00:00:00"/>
    <x v="5"/>
    <d v="2006-09-15T00:00:00"/>
    <d v="2009-08-04T00:00:00"/>
    <n v="2253838"/>
    <n v="6199887"/>
    <s v="Saint-Paul-De-L'Île-Aux-Noix, Municipality of"/>
    <m/>
  </r>
  <r>
    <n v="14292"/>
    <s v="Expansion and improvement of the facilities of the golden age club Coeurs Vaillants"/>
    <s v="MRIF"/>
    <s v="Municipal Rural Infrastructure Fund"/>
    <s v="Recreation"/>
    <s v="Dolbeau-Mistassini"/>
    <s v="qc"/>
    <d v="2006-06-19T00:00:00"/>
    <x v="5"/>
    <d v="2006-09-04T00:00:00"/>
    <d v="2006-12-29T00:00:00"/>
    <n v="220207"/>
    <n v="660620"/>
    <s v="Dolbeau-Mistassini, Town of"/>
    <m/>
  </r>
  <r>
    <n v="14288"/>
    <s v="Upgrade water mains and sewer lines under Royale Avenue"/>
    <s v="MRIF"/>
    <s v="Municipal Rural Infrastructure Fund"/>
    <s v="Drinking Water"/>
    <s v="Boischatel"/>
    <s v="qc"/>
    <d v="2006-07-05T00:00:00"/>
    <x v="5"/>
    <d v="2006-07-10T00:00:00"/>
    <d v="2008-11-30T00:00:00"/>
    <n v="1015227"/>
    <n v="3202500"/>
    <s v="Boischatel, Municipality of"/>
    <m/>
  </r>
  <r>
    <n v="14286"/>
    <s v="Upgrade of the water treatment facilities up to standards on Chaudière river"/>
    <s v="MRIF"/>
    <s v="Municipal Rural Infrastructure Fund"/>
    <s v="Drinking Water"/>
    <s v="Sainte-Marie"/>
    <s v="qc"/>
    <d v="2008-03-03T00:00:00"/>
    <x v="3"/>
    <d v="2008-04-01T00:00:00"/>
    <d v="2011-03-31T00:00:00"/>
    <n v="6342768"/>
    <n v="28971768"/>
    <s v="Sainte-Marie, City of"/>
    <m/>
  </r>
  <r>
    <n v="14284"/>
    <s v="Community and Sport Complex"/>
    <s v="MRIF"/>
    <s v="Municipal Rural Infrastructure Fund"/>
    <s v="Sport"/>
    <s v="Gatineau"/>
    <s v="qc"/>
    <d v="2006-06-26T00:00:00"/>
    <x v="5"/>
    <d v="2007-04-11T00:00:00"/>
    <d v="2008-03-12T00:00:00"/>
    <n v="10000000"/>
    <n v="34525000"/>
    <s v="Gatineau, City of"/>
    <m/>
  </r>
  <r>
    <n v="14283"/>
    <s v="Water filtration plant upgrades in Deux-Montagnes"/>
    <s v="MRIF"/>
    <s v="Municipal Rural Infrastructure Fund"/>
    <s v="Drinking Water"/>
    <s v="Deux-Montagnes"/>
    <s v="qc"/>
    <d v="2007-12-11T00:00:00"/>
    <x v="9"/>
    <d v="2008-04-01T00:00:00"/>
    <d v="2009-03-31T00:00:00"/>
    <n v="565000"/>
    <n v="3461455"/>
    <s v="Deux-Montagnes, City of"/>
    <m/>
  </r>
  <r>
    <n v="14282"/>
    <s v="Relocation of Patro de Lévis to the Monastère de la Visitation"/>
    <s v="MRIF"/>
    <s v="Municipal Rural Infrastructure Fund"/>
    <s v="Recreation"/>
    <s v="Lévis"/>
    <s v="qc"/>
    <d v="2006-06-05T00:00:00"/>
    <x v="5"/>
    <d v="2006-06-19T00:00:00"/>
    <d v="2006-12-21T00:00:00"/>
    <n v="1200000"/>
    <n v="4429795"/>
    <s v="Patro De Lévis"/>
    <m/>
  </r>
  <r>
    <n v="14281"/>
    <s v="Repair of the Matagami Civic Centre"/>
    <s v="MRIF"/>
    <s v="Municipal Rural Infrastructure Fund"/>
    <s v="Recreation"/>
    <s v="Matagami"/>
    <s v="qc"/>
    <d v="2006-08-01T00:00:00"/>
    <x v="5"/>
    <d v="2007-05-01T00:00:00"/>
    <d v="2007-08-31T00:00:00"/>
    <n v="289497"/>
    <n v="868490"/>
    <s v="Matagami, Town of"/>
    <m/>
  </r>
  <r>
    <n v="14278"/>
    <s v="Community Arena Complex"/>
    <s v="MRIF"/>
    <s v="Municipal Rural Infrastructure Fund"/>
    <s v="Recreation"/>
    <s v="Fredericton"/>
    <s v="nb"/>
    <d v="2007-05-28T00:00:00"/>
    <x v="9"/>
    <d v="2010-05-01T00:00:00"/>
    <d v="2012-03-23T00:00:00"/>
    <n v="1000000"/>
    <n v="16143918"/>
    <s v="Fredericton, City of"/>
    <m/>
  </r>
  <r>
    <n v="14272"/>
    <s v="Infrastructure repairs to Constable Blvd., Morin and Jarry Streets"/>
    <s v="MRIF"/>
    <s v="Municipal Rural Infrastructure Fund"/>
    <s v="Drinking Water"/>
    <s v="McMasterville"/>
    <s v="qc"/>
    <d v="2006-08-22T00:00:00"/>
    <x v="5"/>
    <d v="2006-09-15T00:00:00"/>
    <d v="2009-11-30T00:00:00"/>
    <n v="1378178"/>
    <n v="4134534"/>
    <s v="Mcmasterville, Municipality of"/>
    <m/>
  </r>
  <r>
    <n v="14270"/>
    <s v="Construct Montague Wellness Centre"/>
    <s v="MRIF"/>
    <s v="Municipal Rural Infrastructure Fund"/>
    <s v="Recreation"/>
    <s v="Montague"/>
    <s v="pe"/>
    <d v="2006-10-06T00:00:00"/>
    <x v="5"/>
    <d v="2007-01-01T00:00:00"/>
    <d v="2010-12-30T00:00:00"/>
    <n v="2246319.14"/>
    <n v="6739482"/>
    <s v="Montague, Town of"/>
    <m/>
  </r>
  <r>
    <n v="14269"/>
    <s v="Water and Wastewater System Improvement"/>
    <s v="MRIF"/>
    <s v="Municipal Rural Infrastructure Fund"/>
    <s v="Drinking Water"/>
    <s v="Miramichi"/>
    <s v="nb"/>
    <d v="2007-08-16T00:00:00"/>
    <x v="9"/>
    <d v="2007-08-16T00:00:00"/>
    <d v="2012-03-23T00:00:00"/>
    <n v="493244"/>
    <n v="1479733"/>
    <s v="Miramichi, City of"/>
    <m/>
  </r>
  <r>
    <n v="14266"/>
    <s v="Teulon Lagoon Stabilization Project"/>
    <s v="MRIF"/>
    <s v="Municipal Rural Infrastructure Fund"/>
    <s v="Wastewater"/>
    <s v="Teulon"/>
    <s v="mb"/>
    <d v="2007-10-09T00:00:00"/>
    <x v="9"/>
    <d v="2007-10-09T00:00:00"/>
    <d v="2009-04-17T00:00:00"/>
    <n v="13927.25"/>
    <n v="42800"/>
    <s v="Teulon, Town of"/>
    <m/>
  </r>
  <r>
    <n v="14263"/>
    <s v="Construction of the new Maison des jeunes de Cap-Chat"/>
    <s v="MRIF"/>
    <s v="Municipal Rural Infrastructure Fund"/>
    <s v="Recreation"/>
    <s v="Cap-Chat"/>
    <s v="qc"/>
    <d v="2006-07-05T00:00:00"/>
    <x v="5"/>
    <d v="2006-07-10T00:00:00"/>
    <d v="2006-09-05T00:00:00"/>
    <n v="49938"/>
    <n v="149813"/>
    <s v="L'Entre-Temps, Maison Des Jeunes De Cap-Chat Inc."/>
    <m/>
  </r>
  <r>
    <n v="14262"/>
    <s v="A new 4,000 seat arena in Shawinigan"/>
    <s v="MRIF"/>
    <s v="Municipal Rural Infrastructure Fund"/>
    <s v="Recreation"/>
    <s v="Shawinigan"/>
    <s v="qc"/>
    <d v="2006-06-03T00:00:00"/>
    <x v="5"/>
    <d v="2006-06-12T00:00:00"/>
    <d v="2007-08-24T00:00:00"/>
    <n v="4700000"/>
    <n v="14100000"/>
    <s v="Shawinigan, City of"/>
    <m/>
  </r>
  <r>
    <n v="14260"/>
    <s v="Water and Wastewater System Improvements"/>
    <s v="MRIF"/>
    <s v="Municipal Rural Infrastructure Fund"/>
    <s v="Drinking Water"/>
    <s v="Beresford"/>
    <s v="nb"/>
    <d v="2007-07-06T00:00:00"/>
    <x v="9"/>
    <d v="2007-07-06T00:00:00"/>
    <d v="2008-09-10T00:00:00"/>
    <n v="153427"/>
    <n v="460281"/>
    <s v="Beresford, Town of"/>
    <m/>
  </r>
  <r>
    <n v="14256"/>
    <s v="Landmark Wastewater Treatment Facility Expansion"/>
    <s v="MRIF"/>
    <s v="Municipal Rural Infrastructure Fund"/>
    <s v="Wastewater"/>
    <s v="Landmark"/>
    <s v="mb"/>
    <d v="2007-02-13T00:00:00"/>
    <x v="9"/>
    <d v="2007-02-13T00:00:00"/>
    <d v="2009-10-07T00:00:00"/>
    <n v="125000"/>
    <n v="750000"/>
    <s v="Taché, Rural Municipality of"/>
    <m/>
  </r>
  <r>
    <n v="14249"/>
    <s v="10th Avenue upgrade and extension"/>
    <s v="MRIF"/>
    <s v="Municipal Rural Infrastructure Fund"/>
    <s v="Drinking Water"/>
    <s v="Richmond"/>
    <s v="qc"/>
    <d v="2006-03-21T00:00:00"/>
    <x v="5"/>
    <d v="2007-05-28T00:00:00"/>
    <d v="2007-08-31T00:00:00"/>
    <n v="379368"/>
    <n v="1249000"/>
    <s v="Richmond, Town of"/>
    <m/>
  </r>
  <r>
    <n v="14245"/>
    <s v="Wastewater treatment"/>
    <s v="MRIF"/>
    <s v="Municipal Rural Infrastructure Fund"/>
    <s v="Wastewater"/>
    <s v="Saint-Bruno-de-Kamouraska"/>
    <s v="qc"/>
    <d v="2007-03-23T00:00:00"/>
    <x v="9"/>
    <d v="2009-05-15T00:00:00"/>
    <d v="2011-03-31T00:00:00"/>
    <n v="1357453"/>
    <n v="3320321"/>
    <s v="Saint-Bruno-De-Kamouraska, Municipality of"/>
    <m/>
  </r>
  <r>
    <n v="14241"/>
    <s v="Infrastructure Phase I"/>
    <s v="MRIF"/>
    <s v="Municipal Rural Infrastructure Fund"/>
    <s v="Drinking Water"/>
    <s v="Saint-Gabriel"/>
    <s v="qc"/>
    <d v="2006-08-01T00:00:00"/>
    <x v="5"/>
    <d v="2006-09-01T00:00:00"/>
    <d v="2007-12-31T00:00:00"/>
    <n v="839645"/>
    <n v="4389975"/>
    <s v="Saint-Gabriel, Town of"/>
    <m/>
  </r>
  <r>
    <n v="14234"/>
    <s v="Le Massif - sports facility"/>
    <s v="MRIF"/>
    <s v="Municipal Rural Infrastructure Fund"/>
    <s v="Tourism"/>
    <s v="Petite-Rivière-Saint-François"/>
    <s v="qc"/>
    <d v="2006-11-23T00:00:00"/>
    <x v="5"/>
    <d v="2007-10-01T00:00:00"/>
    <d v="2013-06-26T00:00:00"/>
    <n v="11914639"/>
    <n v="24439278"/>
    <s v="Groupe Le Massif Inc."/>
    <m/>
  </r>
  <r>
    <n v="14233"/>
    <s v="Rebuilt and upgrade of the water supply system"/>
    <s v="MRIF"/>
    <s v="Municipal Rural Infrastructure Fund"/>
    <s v="Drinking Water"/>
    <s v="Sainte-Marie-Madeleine"/>
    <s v="qc"/>
    <d v="2007-03-23T00:00:00"/>
    <x v="9"/>
    <d v="2008-04-01T00:00:00"/>
    <d v="2008-12-31T00:00:00"/>
    <n v="429261"/>
    <n v="1490000"/>
    <s v="Sainte-Marie-Madeleine, Parish of"/>
    <m/>
  </r>
  <r>
    <n v="14225"/>
    <s v="Playground and Park Upgrade"/>
    <s v="MRIF"/>
    <s v="Municipal Rural Infrastructure Fund"/>
    <s v="Recreation"/>
    <s v="Foxley River"/>
    <s v="pe"/>
    <d v="2006-06-27T00:00:00"/>
    <x v="5"/>
    <d v="2007-06-04T00:00:00"/>
    <d v="2007-09-28T00:00:00"/>
    <n v="6620.34"/>
    <n v="20635"/>
    <s v="Lot 11 and Area, Community Council of"/>
    <m/>
  </r>
  <r>
    <n v="14222"/>
    <s v="Community Hall Renovations"/>
    <s v="MRIF"/>
    <s v="Municipal Rural Infrastructure Fund"/>
    <s v="Recreation"/>
    <s v="Sea View"/>
    <s v="pe"/>
    <d v="2006-10-06T00:00:00"/>
    <x v="5"/>
    <d v="2006-11-30T00:00:00"/>
    <d v="2007-12-12T00:00:00"/>
    <n v="6316.96"/>
    <n v="37182"/>
    <s v="Sea View Community Hall"/>
    <m/>
  </r>
  <r>
    <n v="14214"/>
    <s v="Happy Valley - Goose Bay Wastewater Treatment Lagoon System"/>
    <s v="CSIF"/>
    <s v="Canada Strategic Infrastructure Fund"/>
    <s v="Wastewater"/>
    <s v="Happy Valley-Goose Bay"/>
    <s v="nl"/>
    <d v="2011-04-13T00:00:00"/>
    <x v="7"/>
    <d v="2011-09-29T00:00:00"/>
    <d v="2013-08-01T00:00:00"/>
    <n v="5169946"/>
    <n v="22475889"/>
    <s v="Province of Newfoundland and Labrador and the town of Happy Valley-Goose Bay"/>
    <m/>
  </r>
  <r>
    <n v="14213"/>
    <s v="Corner Brook Water Treatment Plant"/>
    <s v="CSIF"/>
    <s v="Canada Strategic Infrastructure Fund"/>
    <s v="Drinking Water"/>
    <s v="Corner Brook"/>
    <s v="nl"/>
    <d v="2010-03-08T00:00:00"/>
    <x v="10"/>
    <d v="2008-06-05T00:00:00"/>
    <d v="2015-04-06T00:00:00"/>
    <n v="12000000"/>
    <n v="47502597"/>
    <s v="Province of Newfoundland and Labrador and the Corner Brook City Council"/>
    <m/>
  </r>
  <r>
    <n v="14211"/>
    <s v="Torbay Bypass"/>
    <s v="CSIF"/>
    <s v="Canada Strategic Infrastructure Fund"/>
    <s v="Local Roads"/>
    <s v="Flatrock; St. John's; Torbay"/>
    <s v="nl"/>
    <d v="2008-09-05T00:00:00"/>
    <x v="3"/>
    <d v="2009-01-05T00:00:00"/>
    <d v="2013-03-26T00:00:00"/>
    <n v="5000000"/>
    <n v="10000000"/>
    <s v="Province of Newfoundland and Labrador"/>
    <m/>
  </r>
  <r>
    <n v="14204"/>
    <s v="Installation of infrastructures for an industrial park development in Chandler"/>
    <s v="MRIF"/>
    <s v="Municipal Rural Infrastructure Fund"/>
    <s v="Wastewater"/>
    <s v="Chandler"/>
    <s v="qc"/>
    <d v="2006-06-19T00:00:00"/>
    <x v="5"/>
    <d v="2006-07-01T00:00:00"/>
    <d v="2009-09-01T00:00:00"/>
    <n v="508482"/>
    <n v="1697025"/>
    <s v="Chandler, Town of"/>
    <m/>
  </r>
  <r>
    <n v="14201"/>
    <s v="Renovation of the community centre"/>
    <s v="MRIF"/>
    <s v="Municipal Rural Infrastructure Fund"/>
    <s v="Recreation"/>
    <s v="Lac-Saint-Paul"/>
    <s v="qc"/>
    <d v="2006-07-05T00:00:00"/>
    <x v="5"/>
    <d v="2006-07-17T00:00:00"/>
    <d v="2006-11-30T00:00:00"/>
    <n v="10078"/>
    <n v="34028"/>
    <s v="Lac-Saint-Paul, Municipality of"/>
    <m/>
  </r>
  <r>
    <n v="14195"/>
    <s v="Enhancing downtown core and heritage : restoration of the Wilson Pavilion and Wilson Park"/>
    <s v="MRIF"/>
    <s v="Municipal Rural Infrastructure Fund"/>
    <s v="Recreation"/>
    <s v="Coteau-du-Lac"/>
    <s v="qc"/>
    <d v="2006-05-24T00:00:00"/>
    <x v="5"/>
    <d v="2006-06-01T00:00:00"/>
    <d v="2010-08-28T00:00:00"/>
    <n v="793813"/>
    <n v="2381440"/>
    <s v="Coteau-Du-Lac, City of"/>
    <m/>
  </r>
  <r>
    <n v="14192"/>
    <s v="Lac-Brome Centre"/>
    <s v="MRIF"/>
    <s v="Municipal Rural Infrastructure Fund"/>
    <s v="Recreation"/>
    <s v="Knowlton"/>
    <s v="qc"/>
    <d v="2005-12-20T00:00:00"/>
    <x v="6"/>
    <d v="2006-04-15T00:00:00"/>
    <d v="2006-10-15T00:00:00"/>
    <n v="1000000"/>
    <n v="3367294"/>
    <s v="Lac-Brome, City of"/>
    <m/>
  </r>
  <r>
    <n v="14188"/>
    <s v="Reconstruction of a service pavilion"/>
    <s v="MRIF"/>
    <s v="Municipal Rural Infrastructure Fund"/>
    <s v="Culture"/>
    <s v="Saint-Irénée"/>
    <s v="qc"/>
    <d v="2006-06-03T00:00:00"/>
    <x v="5"/>
    <d v="2006-06-03T00:00:00"/>
    <d v="2007-06-15T00:00:00"/>
    <n v="1220450"/>
    <n v="3661349"/>
    <s v="Domaine Forget Of Charlevoix Inc."/>
    <m/>
  </r>
  <r>
    <n v="14185"/>
    <s v="Centre disciplinaire &quot;Havre du Souvenir&quot;"/>
    <s v="MRIF"/>
    <s v="Municipal Rural Infrastructure Fund"/>
    <s v="Recreation"/>
    <s v="L'Islet"/>
    <s v="qc"/>
    <d v="2006-07-14T00:00:00"/>
    <x v="5"/>
    <d v="2006-08-16T00:00:00"/>
    <d v="2006-11-20T00:00:00"/>
    <n v="40411"/>
    <n v="121233"/>
    <s v="L'Islet, Municipality of"/>
    <m/>
  </r>
  <r>
    <n v="14179"/>
    <s v="Construction of a covered skating rink in Chevery"/>
    <s v="MRIF"/>
    <s v="Municipal Rural Infrastructure Fund"/>
    <s v="Sport"/>
    <s v="Côte-Nord-Du-Golf-Du-Saint-Laurent"/>
    <s v="qc"/>
    <d v="2008-08-26T00:00:00"/>
    <x v="3"/>
    <d v="2009-06-15T00:00:00"/>
    <d v="2009-12-11T00:00:00"/>
    <n v="361003"/>
    <n v="1083008"/>
    <s v="Côte-Nord-Du-Golfe-Du-Saint-Laurent, Municipality of"/>
    <m/>
  </r>
  <r>
    <n v="14173"/>
    <s v="La Relève : Performing arts and multimedia training centre"/>
    <s v="MRIF"/>
    <s v="Municipal Rural Infrastructure Fund"/>
    <s v="Recreation"/>
    <s v="Longueuil"/>
    <s v="qc"/>
    <d v="2006-05-09T00:00:00"/>
    <x v="5"/>
    <d v="2006-06-01T00:00:00"/>
    <d v="2006-12-31T00:00:00"/>
    <n v="389572"/>
    <n v="1168717"/>
    <s v="Action Jeunesse St-Pie X De Longueuil Inc."/>
    <m/>
  </r>
  <r>
    <n v="14172"/>
    <s v="Convention and exhibition center of Lévis"/>
    <s v="MRIF"/>
    <s v="Municipal Rural Infrastructure Fund"/>
    <s v="Tourism"/>
    <s v="St-Romuald"/>
    <s v="qc"/>
    <d v="2006-08-22T00:00:00"/>
    <x v="5"/>
    <d v="2006-09-15T00:00:00"/>
    <d v="2007-07-01T00:00:00"/>
    <n v="4053768"/>
    <n v="12161303"/>
    <s v="Lévis, City of"/>
    <m/>
  </r>
  <r>
    <n v="14168"/>
    <s v="Building a reception chalet and improving snowmaking system"/>
    <s v="MRIF"/>
    <s v="Municipal Rural Infrastructure Fund"/>
    <s v="Sport"/>
    <s v="Rouyn-Noranda"/>
    <s v="qc"/>
    <d v="2005-11-18T00:00:00"/>
    <x v="6"/>
    <d v="2005-11-21T00:00:00"/>
    <d v="2008-10-31T00:00:00"/>
    <n v="624627"/>
    <n v="2229066"/>
    <s v="Centre Plein Air Mont Kanasuta"/>
    <m/>
  </r>
  <r>
    <n v="14165"/>
    <s v="Infrastructure Roads 271 and 108"/>
    <s v="MRIF"/>
    <s v="Municipal Rural Infrastructure Fund"/>
    <s v="Drinking Water"/>
    <s v="Saint-Éphrem-de-Beauce"/>
    <s v="qc"/>
    <d v="2006-05-24T00:00:00"/>
    <x v="5"/>
    <d v="2006-06-15T00:00:00"/>
    <d v="2006-11-15T00:00:00"/>
    <n v="426033"/>
    <n v="1783679"/>
    <s v="Saint-Éphrem-De-Beauce, Municipality of"/>
    <m/>
  </r>
  <r>
    <n v="14162"/>
    <s v="Drinking water supply"/>
    <s v="MRIF"/>
    <s v="Municipal Rural Infrastructure Fund"/>
    <s v="Drinking Water"/>
    <s v="Lac-Saint-Paul"/>
    <s v="qc"/>
    <d v="2006-07-05T00:00:00"/>
    <x v="5"/>
    <d v="2006-08-01T00:00:00"/>
    <d v="2007-03-31T00:00:00"/>
    <n v="32111"/>
    <n v="200000"/>
    <s v="Lac-Saint-Paul, Municipality of"/>
    <m/>
  </r>
  <r>
    <n v="14160"/>
    <s v="Drinking water treatment"/>
    <s v="MRIF"/>
    <s v="Municipal Rural Infrastructure Fund"/>
    <s v="Drinking Water"/>
    <s v="Sainte-Justine"/>
    <s v="qc"/>
    <d v="2006-11-09T00:00:00"/>
    <x v="5"/>
    <d v="2007-04-01T00:00:00"/>
    <d v="2007-12-31T00:00:00"/>
    <n v="285021"/>
    <n v="1140084"/>
    <s v="Sainte-Justine, Municipality of"/>
    <m/>
  </r>
  <r>
    <n v="14159"/>
    <s v="Replacement of Mailhot stream conduit"/>
    <s v="MRIF"/>
    <s v="Municipal Rural Infrastructure Fund"/>
    <s v="Wastewater"/>
    <s v="Lac-Etchemin"/>
    <s v="qc"/>
    <d v="2007-11-16T00:00:00"/>
    <x v="9"/>
    <d v="2008-04-01T00:00:00"/>
    <d v="2008-12-31T00:00:00"/>
    <n v="364909"/>
    <n v="1485984"/>
    <s v="Lac-Etchemin, Municipality of"/>
    <m/>
  </r>
  <r>
    <n v="14158"/>
    <s v="Sewage collection and treatment works"/>
    <s v="MRIF"/>
    <s v="Municipal Rural Infrastructure Fund"/>
    <s v="Wastewater"/>
    <s v="Notre-Dame-de-Stanbridge"/>
    <s v="qc"/>
    <d v="2007-02-01T00:00:00"/>
    <x v="9"/>
    <d v="2009-05-01T00:00:00"/>
    <d v="2011-03-31T00:00:00"/>
    <n v="1451616"/>
    <n v="4190000"/>
    <s v="Notre-Dame-De-Stanbridge, Municipality of"/>
    <m/>
  </r>
  <r>
    <n v="14155"/>
    <s v="water and sewer system repairs in Joliette, on Notre-Dame, Manseau, Pl. Bourget and St-Paul."/>
    <s v="MRIF"/>
    <s v="Municipal Rural Infrastructure Fund"/>
    <s v="Wastewater"/>
    <s v="Joliette"/>
    <s v="qc"/>
    <d v="2006-11-09T00:00:00"/>
    <x v="5"/>
    <d v="2007-04-01T00:00:00"/>
    <d v="2008-03-31T00:00:00"/>
    <n v="1664440"/>
    <n v="4993320"/>
    <s v="Joliette, City of"/>
    <m/>
  </r>
  <r>
    <n v="14154"/>
    <s v="Drinking water upgrade"/>
    <s v="MRIF"/>
    <s v="Municipal Rural Infrastructure Fund"/>
    <s v="Drinking Water"/>
    <s v="Grand-Saint-Esprit"/>
    <s v="qc"/>
    <d v="2007-02-01T00:00:00"/>
    <x v="9"/>
    <d v="2008-05-01T00:00:00"/>
    <d v="2009-07-31T00:00:00"/>
    <n v="245554"/>
    <n v="994440"/>
    <s v="Grand-Saint-Esprit, Municipality of"/>
    <m/>
  </r>
  <r>
    <n v="14153"/>
    <s v="Extension of the water supply and sewage services on Marquis Street North"/>
    <s v="MRIF"/>
    <s v="Municipal Rural Infrastructure Fund"/>
    <s v="Drinking Water"/>
    <s v="Saint-Célestin"/>
    <s v="qc"/>
    <d v="2006-05-09T00:00:00"/>
    <x v="5"/>
    <d v="2006-06-15T00:00:00"/>
    <d v="2006-07-30T00:00:00"/>
    <n v="46938"/>
    <n v="201572"/>
    <s v="Saint-Célestin, Village of"/>
    <m/>
  </r>
  <r>
    <n v="14150"/>
    <s v="Drinking water supply - Residents, Highway 397 North - Rang 2"/>
    <s v="MRIF"/>
    <s v="Municipal Rural Infrastructure Fund"/>
    <s v="Drinking Water"/>
    <s v="Barraute"/>
    <s v="qc"/>
    <d v="2006-05-09T00:00:00"/>
    <x v="5"/>
    <d v="2006-08-01T00:00:00"/>
    <d v="2006-12-31T00:00:00"/>
    <n v="44667"/>
    <n v="368865"/>
    <s v="Barraute, Municipality of"/>
    <m/>
  </r>
  <r>
    <n v="14145"/>
    <s v="Newfoundland and Labrador: Broadband Access to Rural &amp; Remote Schools &amp; Communities"/>
    <s v="CSIF"/>
    <s v="Canada Strategic Infrastructure Fund"/>
    <s v="Broadband And Connectivity"/>
    <s v="Baie Verte; Charlottetown (Labrador); Comfort Cove-Newstead; Gillams; Parker's Cove"/>
    <s v="nl"/>
    <d v="2005-08-25T00:00:00"/>
    <x v="6"/>
    <d v="2005-06-01T00:00:00"/>
    <d v="2009-03-31T00:00:00"/>
    <n v="5000000"/>
    <n v="39388457"/>
    <s v="Province of Newfoundland and Labrador"/>
    <m/>
  </r>
  <r>
    <n v="14136"/>
    <s v="New water supply and sewer infrastructure"/>
    <s v="MRIF"/>
    <s v="Municipal Rural Infrastructure Fund"/>
    <s v="Drinking Water"/>
    <s v="Saint-Joseph-du-Lac"/>
    <s v="qc"/>
    <d v="2007-02-27T00:00:00"/>
    <x v="9"/>
    <d v="2007-05-01T00:00:00"/>
    <d v="2008-03-31T00:00:00"/>
    <n v="1715994"/>
    <n v="6490000"/>
    <s v="Saint-Joseph-Du-Lac, Municipality of"/>
    <m/>
  </r>
  <r>
    <n v="14134"/>
    <s v="Wastewater treatment infrastructure and and treatment of drinking water"/>
    <s v="MRIF"/>
    <s v="Municipal Rural Infrastructure Fund"/>
    <s v="Wastewater"/>
    <s v="Hudson"/>
    <s v="qc"/>
    <d v="2006-05-24T00:00:00"/>
    <x v="5"/>
    <d v="2006-05-24T00:00:00"/>
    <d v="2011-08-05T00:00:00"/>
    <n v="7662912.5"/>
    <n v="23453444"/>
    <s v="Hudson, City of"/>
    <m/>
  </r>
  <r>
    <n v="14133"/>
    <s v="Establish an industrial park"/>
    <s v="MRIF"/>
    <s v="Municipal Rural Infrastructure Fund"/>
    <s v="Wastewater"/>
    <s v="New Richmond"/>
    <s v="qc"/>
    <d v="2005-11-03T00:00:00"/>
    <x v="6"/>
    <d v="2005-11-07T00:00:00"/>
    <d v="2010-03-25T00:00:00"/>
    <n v="1386378"/>
    <n v="4565000"/>
    <s v="New Richmond, City of"/>
    <m/>
  </r>
  <r>
    <n v="14121"/>
    <s v="Hamilton Blvd Extension"/>
    <s v="MRIF"/>
    <s v="Municipal Rural Infrastructure Fund"/>
    <s v="Local Roads"/>
    <s v="Whitehorse"/>
    <s v="yt"/>
    <d v="2006-12-18T00:00:00"/>
    <x v="5"/>
    <d v="2007-04-01T00:00:00"/>
    <d v="2009-08-05T00:00:00"/>
    <n v="5000000"/>
    <n v="15000000"/>
    <s v="Whitehorse, City of"/>
    <m/>
  </r>
  <r>
    <n v="14119"/>
    <s v="St. John's Harbour Clean-up"/>
    <s v="CSIF"/>
    <s v="Canada Strategic Infrastructure Fund"/>
    <s v="Wastewater"/>
    <s v="St. John's"/>
    <s v="nl"/>
    <d v="2002-11-04T00:00:00"/>
    <x v="14"/>
    <d v="2002-11-22T00:00:00"/>
    <d v="2011-03-12T00:00:00"/>
    <n v="31000000"/>
    <n v="93000000"/>
    <s v="City of St. John's"/>
    <m/>
  </r>
  <r>
    <n v="14113"/>
    <s v="Art and Margaret Fry Recreation Centre Renovation"/>
    <s v="MRIF"/>
    <s v="Municipal Rural Infrastructure Fund"/>
    <s v="Sport"/>
    <s v="Dawson City"/>
    <s v="yt"/>
    <d v="2006-04-25T00:00:00"/>
    <x v="5"/>
    <d v="2006-07-18T00:00:00"/>
    <d v="2009-03-31T00:00:00"/>
    <n v="143037"/>
    <n v="429111"/>
    <s v="Dawson City, Town of"/>
    <m/>
  </r>
  <r>
    <n v="14103"/>
    <s v="Expansion of the Recycling Depot and Closure of the McKellar Landfill Site"/>
    <s v="MRIF"/>
    <s v="Municipal Rural Infrastructure Fund"/>
    <s v="Solid Waste Management"/>
    <s v="McKellar"/>
    <s v="on"/>
    <d v="2006-04-20T00:00:00"/>
    <x v="5"/>
    <d v="2006-04-20T00:00:00"/>
    <d v="2010-03-15T00:00:00"/>
    <n v="124610"/>
    <n v="373831"/>
    <s v="McKellar, Township of"/>
    <m/>
  </r>
  <r>
    <n v="14098"/>
    <s v="Replacement of Culverts on Sitch Road and Strom Road"/>
    <s v="MRIF"/>
    <s v="Municipal Rural Infrastructure Fund"/>
    <s v="Local Roads"/>
    <s v="O'Connor"/>
    <s v="on"/>
    <d v="2006-04-20T00:00:00"/>
    <x v="5"/>
    <d v="2006-08-08T00:00:00"/>
    <d v="2006-10-20T00:00:00"/>
    <n v="63125.67"/>
    <n v="189377"/>
    <s v="O'Connor, Township of"/>
    <m/>
  </r>
  <r>
    <n v="14078"/>
    <s v="Community Centre Upgrading"/>
    <s v="MRIF"/>
    <s v="Municipal Rural Infrastructure Fund"/>
    <s v="Recreation"/>
    <s v="Moncton"/>
    <s v="nb"/>
    <d v="2007-08-31T00:00:00"/>
    <x v="9"/>
    <d v="2007-08-31T00:00:00"/>
    <d v="2008-08-04T00:00:00"/>
    <n v="513247"/>
    <n v="1539743"/>
    <s v="Boys and Girls Club of Moncton"/>
    <m/>
  </r>
  <r>
    <n v="14061"/>
    <s v="Rods Rejuvenation Project"/>
    <s v="MRIF"/>
    <s v="Municipal Rural Infrastructure Fund"/>
    <s v="Sport"/>
    <s v="Winnipeg"/>
    <s v="mb"/>
    <d v="2007-02-13T00:00:00"/>
    <x v="9"/>
    <d v="2007-02-13T00:00:00"/>
    <d v="2008-12-15T00:00:00"/>
    <n v="101666"/>
    <n v="907650"/>
    <s v="St. James Rods Football Club Inc."/>
    <m/>
  </r>
  <r>
    <n v="14060"/>
    <s v="Automated meter Reading System"/>
    <s v="MRIF"/>
    <s v="Municipal Rural Infrastructure Fund"/>
    <s v="Drinking Water"/>
    <s v="Norman Wells"/>
    <s v="nt"/>
    <d v="2006-08-23T00:00:00"/>
    <x v="5"/>
    <d v="2006-08-23T00:00:00"/>
    <d v="2012-03-21T00:00:00"/>
    <n v="61323.78"/>
    <n v="237300"/>
    <s v="Norman Wells, Town of"/>
    <m/>
  </r>
  <r>
    <n v="14057"/>
    <s v="Regional Rural Water Supply Systems (La Ronge)"/>
    <s v="CSIF"/>
    <s v="Canada Strategic Infrastructure Fund"/>
    <s v="Drinking Water"/>
    <s v="Air Ronge"/>
    <s v="sk"/>
    <d v="2007-08-30T00:00:00"/>
    <x v="9"/>
    <d v="2008-09-01T00:00:00"/>
    <d v="2010-12-31T00:00:00"/>
    <n v="4220000"/>
    <n v="12140540"/>
    <s v="Lac Laronge Regional Water Corporation"/>
    <m/>
  </r>
  <r>
    <n v="14056"/>
    <s v="Trans-Canada Highway (Route 2) Upgrade"/>
    <s v="CSIF"/>
    <s v="Canada Strategic Infrastructure Fund"/>
    <s v="Core National Highway System"/>
    <s v="Charlottetown; Kensington; Summerside"/>
    <s v="pe"/>
    <d v="2007-09-11T00:00:00"/>
    <x v="9"/>
    <d v="2007-09-11T00:00:00"/>
    <d v="2009-10-09T00:00:00"/>
    <n v="7500000"/>
    <n v="18000000"/>
    <s v="Province of Prince Edward Island Treasurer of PEI"/>
    <m/>
  </r>
  <r>
    <n v="14055"/>
    <s v="Charlottetown Harbour Waterfront Redevelopment"/>
    <s v="CSIF"/>
    <s v="Canada Strategic Infrastructure Fund"/>
    <s v="Marine"/>
    <s v="Charlottetown"/>
    <s v="pe"/>
    <d v="2007-10-09T00:00:00"/>
    <x v="9"/>
    <d v="2006-09-01T00:00:00"/>
    <d v="2008-05-31T00:00:00"/>
    <n v="4500000"/>
    <n v="15797684"/>
    <s v="Province of Prince Edward Island Treasurer of PEI"/>
    <m/>
  </r>
  <r>
    <n v="14052"/>
    <s v="Hamilton Harbour Clean-Up"/>
    <s v="CSIF"/>
    <s v="Canada Strategic Infrastructure Fund"/>
    <s v="Wastewater"/>
    <s v="Hamilton"/>
    <s v="on"/>
    <d v="2005-10-21T00:00:00"/>
    <x v="6"/>
    <d v="2010-01-04T00:00:00"/>
    <d v="2014-02-06T00:00:00"/>
    <n v="35000000"/>
    <n v="80000000"/>
    <s v="City of Hamilton"/>
    <m/>
  </r>
  <r>
    <n v="14051"/>
    <s v="Toronto International Film Festival Group's Festival Centre"/>
    <s v="CSIF"/>
    <s v="Canada Strategic Infrastructure Fund"/>
    <s v="Culture"/>
    <s v="Toronto"/>
    <s v="on"/>
    <d v="2007-01-15T00:00:00"/>
    <x v="9"/>
    <d v="2007-02-01T00:00:00"/>
    <d v="2010-07-13T00:00:00"/>
    <n v="25000000"/>
    <n v="98699676"/>
    <s v="Toronto International Film Festival INC."/>
    <m/>
  </r>
  <r>
    <n v="14047"/>
    <s v="Replacement of the Durham Creek Bridge"/>
    <s v="MRIF"/>
    <s v="Municipal Rural Infrastructure Fund"/>
    <s v="Local Roads"/>
    <s v="Enniskillen"/>
    <s v="on"/>
    <d v="2006-04-20T00:00:00"/>
    <x v="5"/>
    <d v="2006-04-20T00:00:00"/>
    <d v="2008-04-21T00:00:00"/>
    <n v="114173.35"/>
    <n v="342520.04"/>
    <s v="Enniskillen, Township of"/>
    <m/>
  </r>
  <r>
    <n v="14045"/>
    <s v="Advanced Meter Reading Technology for Utilities"/>
    <s v="MRIF"/>
    <s v="Municipal Rural Infrastructure Fund"/>
    <s v="Drinking Water"/>
    <s v="Inuvik"/>
    <s v="nt"/>
    <d v="2006-09-26T00:00:00"/>
    <x v="5"/>
    <d v="2006-09-26T00:00:00"/>
    <d v="2012-03-21T00:00:00"/>
    <n v="81059"/>
    <n v="243178"/>
    <s v="Inuvik, Town of"/>
    <m/>
  </r>
  <r>
    <n v="14043"/>
    <s v="Takhini North Reconstruction"/>
    <s v="MRIF"/>
    <s v="Municipal Rural Infrastructure Fund"/>
    <s v="Drinking Water"/>
    <s v="Whitehorse"/>
    <s v="yt"/>
    <d v="2006-04-25T00:00:00"/>
    <x v="5"/>
    <d v="2009-04-06T00:00:00"/>
    <d v="2010-02-23T00:00:00"/>
    <n v="1266476"/>
    <n v="3799427"/>
    <s v="Whitehorse, City of"/>
    <m/>
  </r>
  <r>
    <n v="14042"/>
    <s v="BST of 2Mile Community"/>
    <s v="MRIF"/>
    <s v="Municipal Rural Infrastructure Fund"/>
    <s v="Local Roads"/>
    <s v="Robert Campbell Hwy."/>
    <s v="yt"/>
    <d v="2006-04-25T00:00:00"/>
    <x v="5"/>
    <d v="2007-05-23T00:00:00"/>
    <d v="2007-07-15T00:00:00"/>
    <n v="139200"/>
    <n v="417600"/>
    <s v="Liard First Nation"/>
    <m/>
  </r>
  <r>
    <n v="14039"/>
    <s v="Reconstruction and Widening of 21.4 km of Road 38"/>
    <s v="MRIF"/>
    <s v="Municipal Rural Infrastructure Fund"/>
    <s v="Local Roads"/>
    <s v="Central Frontenac"/>
    <s v="on"/>
    <d v="2006-04-20T00:00:00"/>
    <x v="5"/>
    <d v="2006-04-20T00:00:00"/>
    <d v="2008-02-22T00:00:00"/>
    <n v="2011602"/>
    <n v="6034806"/>
    <s v="Central Frontenac, Township of"/>
    <m/>
  </r>
  <r>
    <n v="14037"/>
    <s v="Wastewater Treatment Plant Upgrade"/>
    <s v="MRIF"/>
    <s v="Municipal Rural Infrastructure Fund"/>
    <s v="Wastewater"/>
    <s v="Nackawic"/>
    <s v="nb"/>
    <d v="2006-11-16T00:00:00"/>
    <x v="5"/>
    <d v="2006-11-16T00:00:00"/>
    <d v="2010-02-09T00:00:00"/>
    <n v="226342"/>
    <n v="679028"/>
    <s v="Nackawic, Town of"/>
    <m/>
  </r>
  <r>
    <n v="14036"/>
    <s v="Northwest Territories Broadband (NSI) Phase 1"/>
    <s v="CSIF"/>
    <s v="Canada Strategic Infrastructure Fund"/>
    <s v="Broadband And Connectivity"/>
    <s v="Yellowknife"/>
    <s v="nt"/>
    <d v="2005-11-23T00:00:00"/>
    <x v="6"/>
    <d v="2006-05-01T00:00:00"/>
    <d v="2013-03-31T00:00:00"/>
    <n v="7000000"/>
    <n v="9721900"/>
    <s v="Falcon Communications GP LTD"/>
    <m/>
  </r>
  <r>
    <n v="14034"/>
    <s v="North Portal Border Crossing &amp; Highway Approaches"/>
    <s v="BIF"/>
    <s v="Border Infrastructure Fund"/>
    <s v="Border Infrastructure"/>
    <s v="Estevan; Estevan No. 5"/>
    <s v="sk"/>
    <d v="2009-05-11T00:00:00"/>
    <x v="11"/>
    <d v="2003-03-05T00:00:00"/>
    <d v="2009-03-31T00:00:00"/>
    <n v="5000000"/>
    <n v="10000000"/>
    <s v="Province of Saskatchewan"/>
    <m/>
  </r>
  <r>
    <n v="14033"/>
    <s v="Nunavut Water and Wastewater"/>
    <s v="CSIF"/>
    <s v="Canada Strategic Infrastructure Fund"/>
    <s v="Wastewater"/>
    <s v="Iqaluit"/>
    <s v="nu"/>
    <d v="2006-05-16T00:00:00"/>
    <x v="5"/>
    <d v="2006-07-01T00:00:00"/>
    <m/>
    <n v="20000000"/>
    <n v="54321934"/>
    <s v="Government of Nunavut"/>
    <m/>
  </r>
  <r>
    <n v="14031"/>
    <s v="Shortline Railway Projects"/>
    <s v="CSIF"/>
    <s v="Canada Strategic Infrastructure Fund"/>
    <s v="Shortline Rail"/>
    <s v="Clermont; Coaticook; Cowansville; Durham-Sud; Gatineau; Joliette; Lachute; Lac-Mégantic; La Malbaie; L'Ancienne-Lorette; L'Ange-Gardien (Capitale-Nationale); L'Assomption; Laval; Lavaltrie; Lévis; Magog; Mascouche; Matane; Mirabel; Pontiac; Québec; Repentigny; Rimouski; Saint-Arsène; Saint-Augustin-de-Desmaures; Saint-François-d'Assise; Saint-Hyacinthe; Saint-Jean-sur-Richelieu; Saint-Jérôme; Saint-Lambert-de-Lauzon; Saint-Paul-d'Abbotsford; Shawinigan; Sherbrooke; Terrebonne; Trois-Rivières; Windsor"/>
    <s v="qc"/>
    <d v="2007-06-22T00:00:00"/>
    <x v="9"/>
    <d v="2007-08-01T00:00:00"/>
    <d v="2015-03-31T00:00:00"/>
    <n v="30000000"/>
    <n v="75000000"/>
    <s v="Province of Quebec"/>
    <m/>
  </r>
  <r>
    <n v="14028"/>
    <s v="Rivière Saint-Charles Wastewater Project"/>
    <s v="CSIF"/>
    <s v="Canada Strategic Infrastructure Fund"/>
    <s v="Wastewater"/>
    <s v="Québec"/>
    <s v="qc"/>
    <d v="2006-03-20T00:00:00"/>
    <x v="5"/>
    <d v="2006-03-20T00:00:00"/>
    <d v="2014-07-29T00:00:00"/>
    <n v="36500000"/>
    <n v="83836000"/>
    <s v="City of Quebec"/>
    <m/>
  </r>
  <r>
    <n v="14026"/>
    <s v="Montreal Atwater and Charles-J.-Des Baillets Water Projects"/>
    <s v="CSIF"/>
    <s v="Canada Strategic Infrastructure Fund"/>
    <s v="Drinking Water"/>
    <s v="Montréal"/>
    <s v="qc"/>
    <d v="2006-08-31T00:00:00"/>
    <x v="5"/>
    <d v="2008-06-21T00:00:00"/>
    <d v="2014-12-31T00:00:00"/>
    <n v="58500000"/>
    <n v="234000000"/>
    <s v="City of Montreal"/>
    <m/>
  </r>
  <r>
    <n v="14025"/>
    <s v="Sludge Management Strategy"/>
    <s v="CSIF"/>
    <s v="Canada Strategic Infrastructure Fund"/>
    <s v="Wastewater"/>
    <s v="Charlottetown"/>
    <s v="pe"/>
    <d v="2006-03-06T00:00:00"/>
    <x v="5"/>
    <d v="2005-05-02T00:00:00"/>
    <d v="2007-04-27T00:00:00"/>
    <n v="2300000"/>
    <n v="5278458"/>
    <s v="City of Charlottetown"/>
    <m/>
  </r>
  <r>
    <n v="14024"/>
    <s v="The Trans-Canada Highway (Route 1) in Newfoundland"/>
    <s v="CSIF"/>
    <s v="Canada Strategic Infrastructure Fund"/>
    <s v="Core National Highway System"/>
    <s v="Clarenville; Corner Brook; Deer Lake; Gambo; Grand Falls-Windsor; Holyrood; St. John's"/>
    <s v="nl"/>
    <d v="2007-03-30T00:00:00"/>
    <x v="9"/>
    <d v="2005-08-11T00:00:00"/>
    <d v="2010-10-01T00:00:00"/>
    <n v="24000000"/>
    <n v="48000000"/>
    <s v="Province of Newfoundland and Labrador"/>
    <m/>
  </r>
  <r>
    <n v="14018"/>
    <s v="Replacement of Deacon Bridge"/>
    <s v="MRIF"/>
    <s v="Municipal Rural Infrastructure Fund"/>
    <s v="Local Roads"/>
    <s v="Perth"/>
    <s v="on"/>
    <d v="2006-04-20T00:00:00"/>
    <x v="5"/>
    <d v="2006-07-01T00:00:00"/>
    <d v="2009-09-02T00:00:00"/>
    <n v="177570"/>
    <n v="532711"/>
    <s v="Lanark, County of"/>
    <m/>
  </r>
  <r>
    <n v="14009"/>
    <s v="Improvements at the South Baymouth Landfill"/>
    <s v="MRIF"/>
    <s v="Municipal Rural Infrastructure Fund"/>
    <s v="Solid Waste Management"/>
    <s v="Tehkummah"/>
    <s v="on"/>
    <d v="2006-04-20T00:00:00"/>
    <x v="5"/>
    <d v="2006-04-20T00:00:00"/>
    <d v="2008-03-20T00:00:00"/>
    <n v="7403.36"/>
    <n v="22210.09"/>
    <s v="Tehkummah, Township of"/>
    <m/>
  </r>
  <r>
    <n v="14003"/>
    <s v="Replacement of Filion Drain Culvert 30048 and Wesley Creek Culvert 30041"/>
    <s v="MRIF"/>
    <s v="Municipal Rural Infrastructure Fund"/>
    <s v="Local Roads"/>
    <s v="South Glengarry"/>
    <s v="on"/>
    <d v="2006-04-20T00:00:00"/>
    <x v="5"/>
    <d v="2006-06-01T00:00:00"/>
    <d v="2008-12-22T00:00:00"/>
    <n v="234000"/>
    <n v="702000"/>
    <s v="South Glengarry, Township of"/>
    <m/>
  </r>
  <r>
    <n v="13998"/>
    <s v="Replacement of Benlock Bridge"/>
    <s v="MRIF"/>
    <s v="Municipal Rural Infrastructure Fund"/>
    <s v="Local Roads"/>
    <s v="Grafton"/>
    <s v="on"/>
    <d v="2006-04-20T00:00:00"/>
    <x v="5"/>
    <d v="2006-05-08T00:00:00"/>
    <d v="2008-03-17T00:00:00"/>
    <n v="189167"/>
    <n v="567500"/>
    <s v="Alnwick / Haldimand, Township of"/>
    <m/>
  </r>
  <r>
    <n v="13996"/>
    <s v="Replacement of Gibson Street Watermains, Storm and Sanitary Sewers"/>
    <s v="MRIF"/>
    <s v="Municipal Rural Infrastructure Fund"/>
    <s v="Drinking Water"/>
    <s v="Parry Sound"/>
    <s v="on"/>
    <d v="2006-04-20T00:00:00"/>
    <x v="5"/>
    <d v="2006-04-20T00:00:00"/>
    <d v="2009-08-31T00:00:00"/>
    <n v="1150008"/>
    <n v="3450025"/>
    <s v="Parry Sound, Town of"/>
    <m/>
  </r>
  <r>
    <n v="13990"/>
    <s v="Extension of Ingersoll Street, Upgrade of Roads &amp; Sanitary/Water Services to Support Toyota Complex"/>
    <s v="MRIF"/>
    <s v="Municipal Rural Infrastructure Fund"/>
    <s v="Local Roads"/>
    <s v="Oxford"/>
    <s v="on"/>
    <d v="2006-04-21T00:00:00"/>
    <x v="5"/>
    <d v="2006-04-21T00:00:00"/>
    <d v="2009-09-29T00:00:00"/>
    <n v="11019281"/>
    <n v="33057844"/>
    <s v="Oxford, County of"/>
    <m/>
  </r>
  <r>
    <n v="13987"/>
    <s v="Construction of New Transmission Lines and Establish New Ground Water Source"/>
    <s v="MRIF"/>
    <s v="Municipal Rural Infrastructure Fund"/>
    <s v="Drinking Water"/>
    <s v="Casselman"/>
    <s v="on"/>
    <d v="2006-04-20T00:00:00"/>
    <x v="5"/>
    <d v="2006-05-01T00:00:00"/>
    <d v="2009-03-31T00:00:00"/>
    <n v="3911559"/>
    <n v="11734678"/>
    <s v="Nation, Municipality of"/>
    <m/>
  </r>
  <r>
    <n v="13982"/>
    <s v="Replacement/Rehabilitation of 14 Local Bridges and Culverts."/>
    <s v="MRIF"/>
    <s v="Municipal Rural Infrastructure Fund"/>
    <s v="Local Roads"/>
    <s v="Chatham-Kent"/>
    <s v="on"/>
    <d v="2006-04-20T00:00:00"/>
    <x v="5"/>
    <d v="2006-04-21T00:00:00"/>
    <d v="2009-09-10T00:00:00"/>
    <n v="1189696.21"/>
    <n v="3569088.64"/>
    <s v="Chatham-Kent, Municipality of"/>
    <m/>
  </r>
  <r>
    <n v="13981"/>
    <s v="Replacement of Smiths Falls Water Treatment Plant"/>
    <s v="MRIF"/>
    <s v="Municipal Rural Infrastructure Fund"/>
    <s v="Drinking Water"/>
    <s v="Smiths Falls"/>
    <s v="on"/>
    <d v="2006-04-21T00:00:00"/>
    <x v="5"/>
    <d v="2006-05-01T00:00:00"/>
    <d v="2006-05-01T00:00:00"/>
    <n v="8933972"/>
    <n v="19853271"/>
    <s v="Smiths Falls, Separated Town of"/>
    <m/>
  </r>
  <r>
    <n v="13979"/>
    <s v="Replacement of Caramat Water Treatment Plant in Greenstone"/>
    <s v="MRIF"/>
    <s v="Municipal Rural Infrastructure Fund"/>
    <s v="Drinking Water"/>
    <s v="Greenstone"/>
    <s v="on"/>
    <d v="2006-04-20T00:00:00"/>
    <x v="5"/>
    <d v="2006-06-01T00:00:00"/>
    <d v="2008-04-02T00:00:00"/>
    <n v="652710"/>
    <n v="1958131"/>
    <s v="Greenstone, Municipality of"/>
    <m/>
  </r>
  <r>
    <n v="13972"/>
    <s v="Rehabilitation of Jessop's Falls Bridge"/>
    <s v="MRIF"/>
    <s v="Municipal Rural Infrastructure Fund"/>
    <s v="Local Roads"/>
    <s v="Plantagenet"/>
    <s v="on"/>
    <d v="2006-04-20T00:00:00"/>
    <x v="5"/>
    <d v="2006-09-30T00:00:00"/>
    <d v="2009-02-19T00:00:00"/>
    <n v="666667"/>
    <n v="2000000"/>
    <s v="Prescott and Russell, United Counties of"/>
    <m/>
  </r>
  <r>
    <n v="13963"/>
    <s v="Improvements to the Municipal Landfill"/>
    <s v="MRIF"/>
    <s v="Municipal Rural Infrastructure Fund"/>
    <s v="Solid Waste Management"/>
    <s v="Richards Landing"/>
    <s v="on"/>
    <d v="2006-04-20T00:00:00"/>
    <x v="5"/>
    <d v="2006-06-01T00:00:00"/>
    <d v="2009-11-24T00:00:00"/>
    <n v="16500"/>
    <n v="49500"/>
    <s v="St. Joseph, Township of"/>
    <m/>
  </r>
  <r>
    <n v="13957"/>
    <s v="Replacement of Ackerman Bridge and Bronson's Bridge"/>
    <s v="MRIF"/>
    <s v="Municipal Rural Infrastructure Fund"/>
    <s v="Local Roads"/>
    <s v="Marmora"/>
    <s v="on"/>
    <d v="2006-04-20T00:00:00"/>
    <x v="5"/>
    <d v="2006-05-06T00:00:00"/>
    <d v="2008-03-19T00:00:00"/>
    <n v="309833"/>
    <n v="929500"/>
    <s v="Marmora and Lake, Municipality of"/>
    <m/>
  </r>
  <r>
    <n v="13956"/>
    <s v="Replacement of Bridge 19"/>
    <s v="MRIF"/>
    <s v="Municipal Rural Infrastructure Fund"/>
    <s v="Local Roads"/>
    <s v="Mulmur"/>
    <s v="on"/>
    <d v="2006-04-20T00:00:00"/>
    <x v="5"/>
    <d v="2006-05-01T00:00:00"/>
    <d v="2010-02-17T00:00:00"/>
    <n v="316582.71999999997"/>
    <n v="949748.19"/>
    <s v="Mulmur, Township of"/>
    <m/>
  </r>
  <r>
    <n v="13955"/>
    <s v="Reconstruction of Mill Street Bridge"/>
    <s v="MRIF"/>
    <s v="Municipal Rural Infrastructure Fund"/>
    <s v="Local Roads"/>
    <s v="Orangeville"/>
    <s v="on"/>
    <d v="2006-04-20T00:00:00"/>
    <x v="5"/>
    <d v="2006-04-20T00:00:00"/>
    <d v="2009-06-10T00:00:00"/>
    <n v="228000"/>
    <n v="684000"/>
    <s v="Orangeville, Town of"/>
    <m/>
  </r>
  <r>
    <n v="13954"/>
    <s v="Implementation of Waste Management Strategy for Pelee Island Landfill"/>
    <s v="MRIF"/>
    <s v="Municipal Rural Infrastructure Fund"/>
    <s v="Solid Waste Management"/>
    <s v="Pelee Island"/>
    <s v="on"/>
    <d v="2006-04-20T00:00:00"/>
    <x v="5"/>
    <d v="2006-04-20T00:00:00"/>
    <d v="2011-03-10T00:00:00"/>
    <n v="410131"/>
    <n v="911402"/>
    <s v="Pelee, Township of"/>
    <m/>
  </r>
  <r>
    <n v="13950"/>
    <s v="Reconstruction of Sandy Beach Road Bridge"/>
    <s v="MRIF"/>
    <s v="Municipal Rural Infrastructure Fund"/>
    <s v="Local Roads"/>
    <s v="Pickering"/>
    <s v="on"/>
    <d v="2006-04-20T00:00:00"/>
    <x v="5"/>
    <d v="2006-04-21T00:00:00"/>
    <d v="2008-02-11T00:00:00"/>
    <n v="333333"/>
    <n v="1000000"/>
    <s v="Pickering, City of"/>
    <m/>
  </r>
  <r>
    <n v="13949"/>
    <s v="Reconstruction of Simcoe County Priority Bridges"/>
    <s v="MRIF"/>
    <s v="Municipal Rural Infrastructure Fund"/>
    <s v="Local Roads"/>
    <s v="Midhurst"/>
    <s v="on"/>
    <d v="2006-04-20T00:00:00"/>
    <x v="5"/>
    <d v="2006-04-20T00:00:00"/>
    <d v="2009-03-31T00:00:00"/>
    <n v="1112365"/>
    <n v="3337097"/>
    <s v="Simcoe, County of"/>
    <m/>
  </r>
  <r>
    <n v="13946"/>
    <s v="Rehabilitation of the Clyde Line Culvert"/>
    <s v="MRIF"/>
    <s v="Municipal Rural Infrastructure Fund"/>
    <s v="Local Roads"/>
    <s v="Morris-Turnberry"/>
    <s v="on"/>
    <d v="2006-04-20T00:00:00"/>
    <x v="5"/>
    <d v="2006-05-01T00:00:00"/>
    <d v="2007-01-18T00:00:00"/>
    <n v="48233.64"/>
    <n v="144700.92000000001"/>
    <s v="Morris-Turnberry, Municipality of"/>
    <m/>
  </r>
  <r>
    <n v="13945"/>
    <s v="Replacement of Denstedt Bridge"/>
    <s v="MRIF"/>
    <s v="Municipal Rural Infrastructure Fund"/>
    <s v="Local Roads"/>
    <s v="Mapleton"/>
    <s v="on"/>
    <d v="2006-04-20T00:00:00"/>
    <x v="5"/>
    <d v="2006-04-20T00:00:00"/>
    <d v="2008-08-28T00:00:00"/>
    <n v="309000"/>
    <n v="927000"/>
    <s v="Mapleton, Township of"/>
    <m/>
  </r>
  <r>
    <n v="13943"/>
    <s v="Upgrading of Bridges 1009, 1011 and 1013"/>
    <s v="MRIF"/>
    <s v="Municipal Rural Infrastructure Fund"/>
    <s v="Local Roads"/>
    <s v="Tecumseh"/>
    <s v="on"/>
    <d v="2006-04-20T00:00:00"/>
    <x v="5"/>
    <d v="2006-04-20T00:00:00"/>
    <d v="2009-03-04T00:00:00"/>
    <n v="347390.13"/>
    <n v="1042170.36"/>
    <s v="Tecumseh, Town of"/>
    <m/>
  </r>
  <r>
    <n v="13942"/>
    <s v="Replacement of the Marlbank Culvert, Sherry's and Doran's Bridges"/>
    <s v="MRIF"/>
    <s v="Municipal Rural Infrastructure Fund"/>
    <s v="Local Roads"/>
    <s v="Marlbank"/>
    <s v="on"/>
    <d v="2006-04-20T00:00:00"/>
    <x v="5"/>
    <d v="2006-05-08T00:00:00"/>
    <d v="2008-06-15T00:00:00"/>
    <n v="608835.43999999994"/>
    <n v="1826506.33"/>
    <s v="Tweed, Municipality of"/>
    <m/>
  </r>
  <r>
    <n v="13939"/>
    <s v="Replacement of Bridge 31"/>
    <s v="MRIF"/>
    <s v="Municipal Rural Infrastructure Fund"/>
    <s v="Local Roads"/>
    <s v="Kintore"/>
    <s v="on"/>
    <d v="2006-04-20T00:00:00"/>
    <x v="5"/>
    <d v="2006-05-01T00:00:00"/>
    <d v="2009-02-06T00:00:00"/>
    <n v="191333"/>
    <n v="574000"/>
    <s v="Zorra, Township of"/>
    <m/>
  </r>
  <r>
    <n v="13937"/>
    <s v="Replacement of Culvert #086074"/>
    <s v="MRIF"/>
    <s v="Municipal Rural Infrastructure Fund"/>
    <s v="Local Roads"/>
    <s v="Fullarton"/>
    <s v="on"/>
    <d v="2006-04-20T00:00:00"/>
    <x v="5"/>
    <d v="2006-06-14T00:00:00"/>
    <d v="2008-02-14T00:00:00"/>
    <n v="48472.15"/>
    <n v="145416.44"/>
    <s v="Perth, County of"/>
    <m/>
  </r>
  <r>
    <n v="13932"/>
    <s v="Replacement of Bridge 4"/>
    <s v="MRIF"/>
    <s v="Municipal Rural Infrastructure Fund"/>
    <s v="Local Roads"/>
    <s v="Mono"/>
    <s v="on"/>
    <d v="2006-04-20T00:00:00"/>
    <x v="5"/>
    <d v="2006-04-20T00:00:00"/>
    <d v="2010-12-31T00:00:00"/>
    <n v="251681.53"/>
    <n v="755044.59"/>
    <s v="Mono, Town of"/>
    <m/>
  </r>
  <r>
    <n v="13931"/>
    <s v="Replacement of Culvert"/>
    <s v="MRIF"/>
    <s v="Municipal Rural Infrastructure Fund"/>
    <s v="Local Roads"/>
    <s v="Kawartha Lakes"/>
    <s v="on"/>
    <d v="2006-04-20T00:00:00"/>
    <x v="5"/>
    <d v="2006-05-01T00:00:00"/>
    <d v="2009-03-26T00:00:00"/>
    <n v="28117.51"/>
    <n v="84352.54"/>
    <s v="Kawartha Lakes, City of"/>
    <m/>
  </r>
  <r>
    <n v="13930"/>
    <s v="Expansion of Landfill Site Capacity and Construction of on-Site Groundwater Treatment"/>
    <s v="MRIF"/>
    <s v="Municipal Rural Infrastructure Fund"/>
    <s v="Solid Waste Management"/>
    <s v="McDougall"/>
    <s v="on"/>
    <d v="2006-04-20T00:00:00"/>
    <x v="5"/>
    <d v="2006-04-20T00:00:00"/>
    <d v="2009-03-12T00:00:00"/>
    <n v="2526639"/>
    <n v="7579917"/>
    <s v="McDougall, Municipality of"/>
    <m/>
  </r>
  <r>
    <n v="13929"/>
    <s v="Landfill Optimization and Waste Diversion"/>
    <s v="MRIF"/>
    <s v="Municipal Rural Infrastructure Fund"/>
    <s v="Solid Waste Management"/>
    <s v="Barrie"/>
    <s v="on"/>
    <d v="2006-04-20T00:00:00"/>
    <x v="5"/>
    <d v="2006-06-01T00:00:00"/>
    <d v="2010-05-31T00:00:00"/>
    <n v="454917.71"/>
    <n v="1364753.1"/>
    <s v="Barrie, City of"/>
    <m/>
  </r>
  <r>
    <n v="13927"/>
    <s v="Replacement of Culvert 1020"/>
    <s v="MRIF"/>
    <s v="Municipal Rural Infrastructure Fund"/>
    <s v="Local Roads"/>
    <s v="Haliburton"/>
    <s v="on"/>
    <d v="2006-04-20T00:00:00"/>
    <x v="5"/>
    <d v="2006-05-01T00:00:00"/>
    <d v="2007-05-16T00:00:00"/>
    <n v="118976.51"/>
    <n v="356929.54"/>
    <s v="Haliburton, County of"/>
    <m/>
  </r>
  <r>
    <n v="13925"/>
    <s v="Replacement of Thompson Bridge"/>
    <s v="MRIF"/>
    <s v="Municipal Rural Infrastructure Fund"/>
    <s v="Local Roads"/>
    <s v="Papineau-Cameron"/>
    <s v="on"/>
    <d v="2006-04-20T00:00:00"/>
    <x v="5"/>
    <d v="2006-05-08T00:00:00"/>
    <d v="2008-01-16T00:00:00"/>
    <n v="131846.53"/>
    <n v="395539.59"/>
    <s v="Papineau-Cameron, Township of"/>
    <m/>
  </r>
  <r>
    <n v="13922"/>
    <s v="Replacement of Guelph Eramosa Bridges 13, 20 and 22"/>
    <s v="MRIF"/>
    <s v="Municipal Rural Infrastructure Fund"/>
    <s v="Local Roads"/>
    <s v="Guelph/Eramosa"/>
    <s v="on"/>
    <d v="2006-04-20T00:00:00"/>
    <x v="5"/>
    <d v="2006-04-20T00:00:00"/>
    <d v="2010-03-29T00:00:00"/>
    <n v="648667"/>
    <n v="1946000"/>
    <s v="Guelph/Eramosa, Township of"/>
    <m/>
  </r>
  <r>
    <n v="13918"/>
    <s v="Upgrading of Osceola's Waste Diversion Facility"/>
    <s v="MRIF"/>
    <s v="Municipal Rural Infrastructure Fund"/>
    <s v="Solid Waste Management"/>
    <s v="Admaston/Bromley"/>
    <s v="on"/>
    <d v="2006-04-20T00:00:00"/>
    <x v="5"/>
    <d v="2006-06-01T00:00:00"/>
    <d v="2009-02-11T00:00:00"/>
    <n v="59662.41"/>
    <n v="178987.24"/>
    <s v="Admaston/Bromley, Township of"/>
    <m/>
  </r>
  <r>
    <n v="13913"/>
    <s v="Replacement of 5th Line Bridge"/>
    <s v="MRIF"/>
    <s v="Municipal Rural Infrastructure Fund"/>
    <s v="Local Roads"/>
    <s v="Essa"/>
    <s v="on"/>
    <d v="2006-04-20T00:00:00"/>
    <x v="5"/>
    <d v="2006-05-13T00:00:00"/>
    <d v="2009-03-04T00:00:00"/>
    <n v="505667"/>
    <n v="1517000"/>
    <s v="Essa, Township of"/>
    <m/>
  </r>
  <r>
    <n v="13912"/>
    <s v="Replacement of Three Bridges: 001, 009 and 018"/>
    <s v="MRIF"/>
    <s v="Municipal Rural Infrastructure Fund"/>
    <s v="Local Roads"/>
    <s v="Amaranth"/>
    <s v="on"/>
    <d v="2006-04-20T00:00:00"/>
    <x v="5"/>
    <d v="2006-05-01T00:00:00"/>
    <d v="2010-02-19T00:00:00"/>
    <n v="600045.30000000005"/>
    <n v="1800135.93"/>
    <s v="Amaranth, Township of"/>
    <m/>
  </r>
  <r>
    <n v="13907"/>
    <s v="Replacement of Bridges 9, 21 and 23"/>
    <s v="MRIF"/>
    <s v="Municipal Rural Infrastructure Fund"/>
    <s v="Local Roads"/>
    <s v="Orton"/>
    <s v="on"/>
    <d v="2006-04-20T00:00:00"/>
    <x v="5"/>
    <d v="2006-06-01T00:00:00"/>
    <d v="2009-03-19T00:00:00"/>
    <n v="574000"/>
    <n v="1722000"/>
    <s v="East Garafraxa, Township of"/>
    <m/>
  </r>
  <r>
    <n v="13903"/>
    <s v="Replacement of Concession 2 West Truss Bridge"/>
    <s v="MRIF"/>
    <s v="Municipal Rural Infrastructure Fund"/>
    <s v="Local Roads"/>
    <s v="Tiny"/>
    <s v="on"/>
    <d v="2006-04-20T00:00:00"/>
    <x v="5"/>
    <d v="2006-10-01T00:00:00"/>
    <d v="2008-07-07T00:00:00"/>
    <n v="55281.16"/>
    <n v="165843.46"/>
    <s v="Tiny, Township of"/>
    <m/>
  </r>
  <r>
    <n v="13900"/>
    <s v="Replacement of Bridges: E30 and PE2"/>
    <s v="MRIF"/>
    <s v="Municipal Rural Infrastructure Fund"/>
    <s v="Local Roads"/>
    <s v="Southgate"/>
    <s v="on"/>
    <d v="2006-04-20T00:00:00"/>
    <x v="5"/>
    <d v="2006-10-01T00:00:00"/>
    <d v="2010-03-15T00:00:00"/>
    <n v="300228.75"/>
    <n v="900686.26"/>
    <s v="Southgate, Township of"/>
    <m/>
  </r>
  <r>
    <n v="13898"/>
    <s v="Replacement of Riverview South Bridge (#12)"/>
    <s v="MRIF"/>
    <s v="Municipal Rural Infrastructure Fund"/>
    <s v="Local Roads"/>
    <s v="Riverview"/>
    <s v="on"/>
    <d v="2006-04-20T00:00:00"/>
    <x v="5"/>
    <d v="2006-07-02T00:00:00"/>
    <d v="2009-03-19T00:00:00"/>
    <n v="194422.42"/>
    <n v="583267.26"/>
    <s v="Melancthon, Township of"/>
    <m/>
  </r>
  <r>
    <n v="13893"/>
    <s v="Replacement of Two Bridges: Structure No. 19-P and No. 25-WG"/>
    <s v="MRIF"/>
    <s v="Municipal Rural Infrastructure Fund"/>
    <s v="Local Roads"/>
    <s v="Centre Wellington"/>
    <s v="on"/>
    <d v="2006-04-20T00:00:00"/>
    <x v="5"/>
    <d v="2006-08-06T00:00:00"/>
    <d v="2011-11-15T00:00:00"/>
    <n v="666667"/>
    <n v="2000000"/>
    <s v="Centre Wellington, Township of"/>
    <m/>
  </r>
  <r>
    <n v="13892"/>
    <s v="Replacement of Savignac Bridge and Michel Bridge"/>
    <s v="MRIF"/>
    <s v="Municipal Rural Infrastructure Fund"/>
    <s v="Local Roads"/>
    <s v="Macpherson Twp"/>
    <s v="on"/>
    <d v="2006-04-20T00:00:00"/>
    <x v="5"/>
    <d v="2006-05-29T00:00:00"/>
    <d v="2009-03-23T00:00:00"/>
    <n v="648230"/>
    <n v="1944689"/>
    <s v="West Nipissing, Municipality of"/>
    <m/>
  </r>
  <r>
    <n v="13887"/>
    <s v="Summerside's Wellness Centre"/>
    <s v="CSIF"/>
    <s v="Canada Strategic Infrastructure Fund"/>
    <s v="Sport"/>
    <s v="Summerside"/>
    <s v="pe"/>
    <d v="2005-11-04T00:00:00"/>
    <x v="6"/>
    <d v="2005-09-01T00:00:00"/>
    <d v="2007-09-30T00:00:00"/>
    <n v="3000000"/>
    <n v="38500000"/>
    <s v="City of Summerside"/>
    <m/>
  </r>
  <r>
    <n v="13886"/>
    <s v="Replacement of Roussin Road Bridge"/>
    <s v="MRIF"/>
    <s v="Municipal Rural Infrastructure Fund"/>
    <s v="Local Roads"/>
    <s v="Minnitaki"/>
    <s v="on"/>
    <d v="2006-04-20T00:00:00"/>
    <x v="5"/>
    <d v="2006-05-15T00:00:00"/>
    <d v="2008-02-12T00:00:00"/>
    <n v="175000"/>
    <n v="525000"/>
    <s v="Machin, Township of"/>
    <m/>
  </r>
  <r>
    <n v="13884"/>
    <s v="Calgary Ring Road"/>
    <s v="CSIF"/>
    <s v="Canada Strategic Infrastructure Fund"/>
    <s v="Core National Highway System"/>
    <s v="Calgary"/>
    <s v="ab"/>
    <d v="2005-05-11T00:00:00"/>
    <x v="6"/>
    <d v="2005-06-06T00:00:00"/>
    <d v="2009-03-31T00:00:00"/>
    <n v="75000000"/>
    <n v="355000000"/>
    <s v="Government of Alberta - Alberta Transportation"/>
    <m/>
  </r>
  <r>
    <n v="13883"/>
    <s v="Edmonton Ring Road"/>
    <s v="CSIF"/>
    <s v="Canada Strategic Infrastructure Fund"/>
    <s v="Core National Highway System"/>
    <s v="Edmonton; Strathcona County"/>
    <s v="ab"/>
    <d v="2005-11-24T00:00:00"/>
    <x v="6"/>
    <d v="2005-04-01T00:00:00"/>
    <d v="2008-03-31T00:00:00"/>
    <n v="75000000"/>
    <n v="327000000"/>
    <s v="Government of Alberta"/>
    <m/>
  </r>
  <r>
    <n v="13881"/>
    <s v="Highway 30 (Phase 1)"/>
    <s v="CSIF"/>
    <s v="Canada Strategic Infrastructure Fund"/>
    <s v="Collaborative Projects"/>
    <s v="Beauharnois; Candiac; Châteauguay; Delson; Léry; Les Cèdres; Mercier; Saint-Constant; Saint-Philippe; Salaberry-de-Valleyfield; Vaudreuil-Dorion"/>
    <s v="qc"/>
    <d v="2004-05-12T00:00:00"/>
    <x v="13"/>
    <d v="2003-03-06T00:00:00"/>
    <d v="2008-03-31T00:00:00"/>
    <n v="10500000"/>
    <n v="21000000"/>
    <s v="Ministry of Municipal Affairs, Regions and Land Occupancy"/>
    <m/>
  </r>
  <r>
    <n v="13880"/>
    <s v="Greater Moncton Area Bypass"/>
    <s v="CSIF"/>
    <s v="Canada Strategic Infrastructure Fund"/>
    <s v="Core National Highway System"/>
    <s v="Dieppe; Moncton; Riverview"/>
    <s v="nb"/>
    <d v="2006-05-18T00:00:00"/>
    <x v="5"/>
    <d v="2004-11-19T00:00:00"/>
    <d v="2009-03-31T00:00:00"/>
    <n v="11500000"/>
    <n v="34500000"/>
    <s v="City of Moncton"/>
    <m/>
  </r>
  <r>
    <n v="13879"/>
    <s v="Nunavut Housing Infrastructure"/>
    <s v="CSIF"/>
    <s v="Canada Strategic Infrastructure Fund"/>
    <s v="Affordable And Temporary Housing"/>
    <s v="Iqaluit"/>
    <s v="nu"/>
    <d v="2005-03-02T00:00:00"/>
    <x v="6"/>
    <d v="2004-04-01T00:00:00"/>
    <d v="2007-03-31T00:00:00"/>
    <n v="20000000"/>
    <n v="40000000"/>
    <s v="Nunavut Housing Corporation"/>
    <m/>
  </r>
  <r>
    <n v="13873"/>
    <s v="Reconstruction of Isku Park Road Bridge"/>
    <s v="MRIF"/>
    <s v="Municipal Rural Infrastructure Fund"/>
    <s v="Local Roads"/>
    <s v="Shuniah"/>
    <s v="on"/>
    <d v="2006-04-20T00:00:00"/>
    <x v="5"/>
    <d v="2006-06-15T00:00:00"/>
    <d v="2007-01-19T00:00:00"/>
    <n v="130000"/>
    <n v="390000"/>
    <s v="Shuniah, Municipality of"/>
    <m/>
  </r>
  <r>
    <n v="13872"/>
    <s v="Core Area Development Study, Phase 2"/>
    <s v="MRIF"/>
    <s v="Municipal Rural Infrastructure Fund"/>
    <s v="Collaborative Projects"/>
    <s v="Stratford"/>
    <s v="pe"/>
    <d v="2005-10-04T00:00:00"/>
    <x v="6"/>
    <d v="2005-10-20T00:00:00"/>
    <d v="2008-03-31T00:00:00"/>
    <n v="66666.990000000005"/>
    <n v="200000"/>
    <s v="Stratford, Town of"/>
    <m/>
  </r>
  <r>
    <n v="13866"/>
    <s v="Construction of Water Pollution Control Plant"/>
    <s v="MRIF"/>
    <s v="Municipal Rural Infrastructure Fund"/>
    <s v="Wastewater"/>
    <s v="Grand Valley"/>
    <s v="on"/>
    <d v="2006-04-20T00:00:00"/>
    <x v="5"/>
    <d v="2006-05-15T00:00:00"/>
    <d v="2011-03-31T00:00:00"/>
    <n v="964168.46"/>
    <n v="2892505.36"/>
    <s v="East Luther Grand Valley, Township of"/>
    <m/>
  </r>
  <r>
    <n v="13865"/>
    <s v="Replacement of Kinch Street Bridge"/>
    <s v="MRIF"/>
    <s v="Municipal Rural Infrastructure Fund"/>
    <s v="Local Roads"/>
    <s v="Elizabethtown-Kitley"/>
    <s v="on"/>
    <d v="2006-04-20T00:00:00"/>
    <x v="5"/>
    <d v="2006-04-20T00:00:00"/>
    <d v="2009-07-17T00:00:00"/>
    <n v="172517.97"/>
    <n v="517553.91999999998"/>
    <s v="Elizabethtown-Kitley, Township of"/>
    <m/>
  </r>
  <r>
    <n v="13863"/>
    <s v="Replacement of Four Culverts"/>
    <s v="MRIF"/>
    <s v="Municipal Rural Infrastructure Fund"/>
    <s v="Local Roads"/>
    <s v="King"/>
    <s v="on"/>
    <d v="2006-04-20T00:00:00"/>
    <x v="5"/>
    <d v="2006-04-20T00:00:00"/>
    <d v="2008-09-19T00:00:00"/>
    <n v="476333"/>
    <n v="1429000"/>
    <s v="King, Township of"/>
    <m/>
  </r>
  <r>
    <n v="13852"/>
    <s v="Replacement of Cherry Avenue Bridge No. 11"/>
    <s v="MRIF"/>
    <s v="Municipal Rural Infrastructure Fund"/>
    <s v="Local Roads"/>
    <s v="Vineland"/>
    <s v="on"/>
    <d v="2006-04-20T00:00:00"/>
    <x v="5"/>
    <d v="2006-05-01T00:00:00"/>
    <d v="2008-08-07T00:00:00"/>
    <n v="147997.48000000001"/>
    <n v="443992.43"/>
    <s v="Lincoln, Town of"/>
    <m/>
  </r>
  <r>
    <n v="13849"/>
    <s v="Replacement of Bridge No. 107"/>
    <s v="MRIF"/>
    <s v="Municipal Rural Infrastructure Fund"/>
    <s v="Local Roads"/>
    <s v="East Gwillimbury"/>
    <s v="on"/>
    <d v="2006-04-20T00:00:00"/>
    <x v="5"/>
    <d v="2006-05-01T00:00:00"/>
    <d v="2008-02-13T00:00:00"/>
    <n v="203697.6"/>
    <n v="611092.80000000005"/>
    <s v="East Gwillimbury, Town of"/>
    <m/>
  </r>
  <r>
    <n v="13845"/>
    <s v="Pownal Sports Centre Inc. Parking Lot Pavement"/>
    <s v="MRIF"/>
    <s v="Municipal Rural Infrastructure Fund"/>
    <s v="Sport"/>
    <s v="Charlottetown"/>
    <s v="pe"/>
    <d v="2005-10-04T00:00:00"/>
    <x v="6"/>
    <d v="2005-10-04T00:00:00"/>
    <d v="2006-02-07T00:00:00"/>
    <n v="31500"/>
    <n v="94500"/>
    <s v="Pownal Sports Centre"/>
    <m/>
  </r>
  <r>
    <n v="13843"/>
    <s v="Replacement of Kingsley and 12th Line Bridges"/>
    <s v="MRIF"/>
    <s v="Municipal Rural Infrastructure Fund"/>
    <s v="Local Roads"/>
    <s v="Bradford West Gwillimbury"/>
    <s v="on"/>
    <d v="2006-04-20T00:00:00"/>
    <x v="5"/>
    <d v="2006-04-20T00:00:00"/>
    <d v="2008-12-31T00:00:00"/>
    <n v="327667"/>
    <n v="983000"/>
    <s v="Bradford West Gwillimbury, Town of"/>
    <m/>
  </r>
  <r>
    <n v="13840"/>
    <s v="Replacement of New Sarum Bridge"/>
    <s v="MRIF"/>
    <s v="Municipal Rural Infrastructure Fund"/>
    <s v="Local Roads"/>
    <s v="Central Elgin"/>
    <s v="on"/>
    <d v="2006-04-20T00:00:00"/>
    <x v="5"/>
    <d v="2006-04-20T00:00:00"/>
    <d v="2009-02-10T00:00:00"/>
    <n v="494502.14"/>
    <n v="1483506.44"/>
    <s v="Elgin, County of"/>
    <m/>
  </r>
  <r>
    <n v="13831"/>
    <s v="Upgrading of the Amherstburg Pollution Control Plant"/>
    <s v="MRIF"/>
    <s v="Municipal Rural Infrastructure Fund"/>
    <s v="Wastewater"/>
    <s v="Amherstburg"/>
    <s v="on"/>
    <d v="2006-04-21T00:00:00"/>
    <x v="5"/>
    <d v="2006-04-21T00:00:00"/>
    <d v="2012-05-29T00:00:00"/>
    <n v="5310642"/>
    <n v="15931925"/>
    <s v="Amherstburg, Town of"/>
    <m/>
  </r>
  <r>
    <n v="13830"/>
    <s v="Hay River Sewage Treatment Lagoon Upgrade"/>
    <s v="MRIF"/>
    <s v="Municipal Rural Infrastructure Fund"/>
    <s v="Wastewater"/>
    <s v="Hay River"/>
    <s v="nt"/>
    <d v="2006-11-23T00:00:00"/>
    <x v="5"/>
    <d v="2006-11-23T00:00:00"/>
    <d v="2012-03-21T00:00:00"/>
    <n v="684767"/>
    <n v="2500000"/>
    <s v="Hay River, Town of"/>
    <m/>
  </r>
  <r>
    <n v="13828"/>
    <s v="Reconstruction of McNabb Street and South Market Street"/>
    <s v="MRIF"/>
    <s v="Municipal Rural Infrastructure Fund"/>
    <s v="Local Roads"/>
    <s v="Sault Ste. Marie"/>
    <s v="on"/>
    <d v="2006-04-20T00:00:00"/>
    <x v="5"/>
    <d v="2006-05-01T00:00:00"/>
    <d v="2012-12-31T00:00:00"/>
    <n v="1459887"/>
    <n v="4379660"/>
    <s v="Sault Ste. Marie, City of"/>
    <m/>
  </r>
  <r>
    <n v="13814"/>
    <s v="Crapaud Community Hall Renewal"/>
    <s v="MRIF"/>
    <s v="Municipal Rural Infrastructure Fund"/>
    <s v="Recreation"/>
    <s v="Crapaud"/>
    <s v="pe"/>
    <d v="2005-10-04T00:00:00"/>
    <x v="6"/>
    <d v="2006-04-19T00:00:00"/>
    <d v="2008-05-16T00:00:00"/>
    <n v="114416"/>
    <n v="343250"/>
    <s v="Crapaud Community Hall Ltd."/>
    <m/>
  </r>
  <r>
    <n v="13809"/>
    <s v="Reconstruction of Coldwater Road Corridor"/>
    <s v="MRIF"/>
    <s v="Municipal Rural Infrastructure Fund"/>
    <s v="Local Roads"/>
    <s v="Orillia"/>
    <s v="on"/>
    <d v="2006-04-20T00:00:00"/>
    <x v="5"/>
    <d v="2006-04-21T00:00:00"/>
    <d v="2009-03-09T00:00:00"/>
    <n v="703872.69"/>
    <n v="2135607.35"/>
    <s v="Orillia, City of"/>
    <m/>
  </r>
  <r>
    <n v="13806"/>
    <s v="Replacement of Bridge 29 (Barnstable Bridge)"/>
    <s v="MRIF"/>
    <s v="Municipal Rural Infrastructure Fund"/>
    <s v="Local Roads"/>
    <s v="Milton"/>
    <s v="on"/>
    <d v="2006-04-20T00:00:00"/>
    <x v="5"/>
    <d v="2006-04-20T00:00:00"/>
    <d v="2008-11-21T00:00:00"/>
    <n v="726400"/>
    <n v="2179200"/>
    <s v="Milton, Town of"/>
    <m/>
  </r>
  <r>
    <n v="13805"/>
    <s v="Upgrading of the Ritchance Municipal Bridge"/>
    <s v="MRIF"/>
    <s v="Municipal Rural Infrastructure Fund"/>
    <s v="Local Roads"/>
    <s v="Champlain"/>
    <s v="on"/>
    <d v="2006-04-20T00:00:00"/>
    <x v="5"/>
    <d v="2006-05-01T00:00:00"/>
    <d v="2008-06-19T00:00:00"/>
    <n v="79167"/>
    <n v="237500"/>
    <s v="Champlain, Township of"/>
    <m/>
  </r>
  <r>
    <n v="13804"/>
    <s v="Replacement of the Glen Allan Bridge"/>
    <s v="MRIF"/>
    <s v="Municipal Rural Infrastructure Fund"/>
    <s v="Local Roads"/>
    <s v="Mapleton"/>
    <s v="on"/>
    <d v="2006-04-20T00:00:00"/>
    <x v="5"/>
    <d v="2006-04-20T00:00:00"/>
    <d v="2007-07-13T00:00:00"/>
    <n v="1109667"/>
    <n v="3329000"/>
    <s v="Wellington, County of"/>
    <m/>
  </r>
  <r>
    <n v="13797"/>
    <s v="Replacement of Dillman's Bridge and Hadlington Road Culvert"/>
    <s v="MRIF"/>
    <s v="Municipal Rural Infrastructure Fund"/>
    <s v="Local Roads"/>
    <s v="Highlands East"/>
    <s v="on"/>
    <d v="2006-04-20T00:00:00"/>
    <x v="5"/>
    <d v="2006-06-01T00:00:00"/>
    <d v="2009-02-11T00:00:00"/>
    <n v="353606.51"/>
    <n v="1060819.52"/>
    <s v="Highlands East, Municipality of"/>
    <m/>
  </r>
  <r>
    <n v="13796"/>
    <s v="Uprading of the Bancroft Waste Water Treatment Plant"/>
    <s v="MRIF"/>
    <s v="Municipal Rural Infrastructure Fund"/>
    <s v="Wastewater"/>
    <s v="Bancroft"/>
    <s v="on"/>
    <d v="2006-04-20T00:00:00"/>
    <x v="5"/>
    <d v="2006-07-19T00:00:00"/>
    <d v="2011-11-04T00:00:00"/>
    <n v="3219167"/>
    <n v="9657500"/>
    <s v="Bancroft, Town of"/>
    <m/>
  </r>
  <r>
    <n v="13769"/>
    <s v="Replacement of Old Highway Bridge"/>
    <s v="MRIF"/>
    <s v="Municipal Rural Infrastructure Fund"/>
    <s v="Local Roads"/>
    <s v="Bergland"/>
    <s v="on"/>
    <d v="2006-04-20T00:00:00"/>
    <x v="5"/>
    <d v="2006-05-15T00:00:00"/>
    <d v="2008-01-17T00:00:00"/>
    <n v="36695.589999999997"/>
    <n v="110086.78"/>
    <s v="Lake of the Woods, Township of"/>
    <m/>
  </r>
  <r>
    <n v="13741"/>
    <s v="Upgrading of the Renfrew Wastewater Treatment Plant"/>
    <s v="MRIF"/>
    <s v="Municipal Rural Infrastructure Fund"/>
    <s v="Wastewater"/>
    <s v="Renfrew"/>
    <s v="on"/>
    <d v="2006-04-21T00:00:00"/>
    <x v="5"/>
    <d v="2006-04-21T00:00:00"/>
    <d v="2009-08-23T00:00:00"/>
    <n v="9457248"/>
    <n v="28371745"/>
    <s v="Renfrew, Town of"/>
    <m/>
  </r>
  <r>
    <n v="13740"/>
    <s v="Water Supply Investigation"/>
    <s v="MRIF"/>
    <s v="Municipal Rural Infrastructure Fund"/>
    <s v="Collaborative Projects"/>
    <s v="Alberton"/>
    <s v="pe"/>
    <d v="2005-10-04T00:00:00"/>
    <x v="6"/>
    <d v="2005-10-20T00:00:00"/>
    <d v="2007-03-19T00:00:00"/>
    <n v="13690.71"/>
    <n v="63000"/>
    <s v="Alberton, Town of"/>
    <m/>
  </r>
  <r>
    <n v="13739"/>
    <s v="Domestic Wastewater Sewer Main Replacement"/>
    <s v="MRIF"/>
    <s v="Municipal Rural Infrastructure Fund"/>
    <s v="Wastewater"/>
    <s v="Alberton"/>
    <s v="pe"/>
    <d v="2005-10-04T00:00:00"/>
    <x v="6"/>
    <d v="2007-09-10T00:00:00"/>
    <d v="2009-02-27T00:00:00"/>
    <n v="162661.64000000001"/>
    <n v="492730"/>
    <s v="Alberton, Town of"/>
    <m/>
  </r>
  <r>
    <n v="13732"/>
    <s v="Closure of the Landfill Site, Installation of Recycling &amp; Composting Facilities"/>
    <s v="MRIF"/>
    <s v="Municipal Rural Infrastructure Fund"/>
    <s v="Solid Waste Management"/>
    <s v="Coldwell"/>
    <s v="on"/>
    <d v="2006-04-20T00:00:00"/>
    <x v="5"/>
    <d v="2006-04-20T00:00:00"/>
    <d v="2010-12-01T00:00:00"/>
    <n v="193693.5"/>
    <n v="581081.4"/>
    <s v="Marathon, Town of"/>
    <m/>
  </r>
  <r>
    <n v="13731"/>
    <s v="Victoria Waste Water Sewer Treatment System"/>
    <s v="MRIF"/>
    <s v="Municipal Rural Infrastructure Fund"/>
    <s v="Wastewater"/>
    <s v="Victoria"/>
    <s v="pe"/>
    <d v="2005-10-04T00:00:00"/>
    <x v="6"/>
    <d v="2006-04-20T00:00:00"/>
    <d v="2008-10-31T00:00:00"/>
    <n v="829394"/>
    <n v="2488183"/>
    <s v="Victoria, Community of"/>
    <m/>
  </r>
  <r>
    <n v="13667"/>
    <s v="Construction of Mount Forest Wastewater Treatment Plant"/>
    <s v="MRIF"/>
    <s v="Municipal Rural Infrastructure Fund"/>
    <s v="Wastewater"/>
    <s v="Kenilworth"/>
    <s v="on"/>
    <d v="2006-04-21T00:00:00"/>
    <x v="5"/>
    <d v="2006-04-21T00:00:00"/>
    <d v="2010-10-31T00:00:00"/>
    <n v="4464883.79"/>
    <n v="13394651.390000001"/>
    <s v="Wellington North, Township of"/>
    <m/>
  </r>
  <r>
    <n v="13622"/>
    <s v="Wellington Street Water and Sewer Main Reconstruction"/>
    <s v="MRIF"/>
    <s v="Municipal Rural Infrastructure Fund"/>
    <s v="Wastewater"/>
    <s v="St. Thomas"/>
    <s v="on"/>
    <d v="2006-04-20T00:00:00"/>
    <x v="5"/>
    <d v="2006-05-01T00:00:00"/>
    <d v="2010-10-01T00:00:00"/>
    <n v="302800"/>
    <n v="908400"/>
    <s v="St. Thomas, City of"/>
    <m/>
  </r>
  <r>
    <n v="13613"/>
    <s v="Replacement of the McMillan Bridge"/>
    <s v="MRIF"/>
    <s v="Municipal Rural Infrastructure Fund"/>
    <s v="Local Roads"/>
    <s v="South Stormont"/>
    <s v="on"/>
    <d v="2006-04-20T00:00:00"/>
    <x v="5"/>
    <d v="2006-04-20T00:00:00"/>
    <d v="2009-11-27T00:00:00"/>
    <n v="281333"/>
    <n v="844000"/>
    <s v="South Stormont, Township of"/>
    <m/>
  </r>
  <r>
    <n v="13610"/>
    <s v="Replacement of Picton Water Pollution Control Plant"/>
    <s v="MRIF"/>
    <s v="Municipal Rural Infrastructure Fund"/>
    <s v="Wastewater"/>
    <s v="Picton"/>
    <s v="on"/>
    <d v="2006-04-21T00:00:00"/>
    <x v="5"/>
    <d v="2006-09-01T00:00:00"/>
    <d v="2010-12-14T00:00:00"/>
    <n v="5160480"/>
    <n v="15481440"/>
    <s v="Prince Edward, County of"/>
    <m/>
  </r>
  <r>
    <n v="13608"/>
    <s v="Upgrading of Sewage Treatment at New Liskeard Wastewater Treatment Plant"/>
    <s v="MRIF"/>
    <s v="Municipal Rural Infrastructure Fund"/>
    <s v="Wastewater"/>
    <s v="New Liskeard"/>
    <s v="on"/>
    <d v="2006-04-20T00:00:00"/>
    <x v="5"/>
    <d v="2006-06-01T00:00:00"/>
    <d v="2008-12-24T00:00:00"/>
    <n v="571332.74"/>
    <n v="1713998.27"/>
    <s v="Temiskaming Shores, City of"/>
    <m/>
  </r>
  <r>
    <n v="13604"/>
    <s v="Reconstruction of East Road and Bridge Replacement"/>
    <s v="MRIF"/>
    <s v="Municipal Rural Infrastructure Fund"/>
    <s v="Local Roads"/>
    <s v="Northern Bruce Peninsula"/>
    <s v="on"/>
    <d v="2006-04-20T00:00:00"/>
    <x v="5"/>
    <d v="2006-04-24T00:00:00"/>
    <d v="2009-07-21T00:00:00"/>
    <n v="982200"/>
    <n v="2946600"/>
    <s v="Northern Bruce Peninsula, Municipality of"/>
    <m/>
  </r>
  <r>
    <n v="13578"/>
    <s v="Expansion of the Havelock Water Pollution Control Plant"/>
    <s v="MRIF"/>
    <s v="Municipal Rural Infrastructure Fund"/>
    <s v="Wastewater"/>
    <s v="Havelock"/>
    <s v="on"/>
    <d v="2006-04-20T00:00:00"/>
    <x v="5"/>
    <d v="2006-10-01T00:00:00"/>
    <d v="2010-03-12T00:00:00"/>
    <n v="1500000"/>
    <n v="4500000"/>
    <s v="Havelock-Belmont-Methuen, Township of"/>
    <m/>
  </r>
  <r>
    <n v="13568"/>
    <s v="Construction of Burnside Drive Trunk Sewer Main"/>
    <s v="MRIF"/>
    <s v="Municipal Rural Infrastructure Fund"/>
    <s v="Wastewater"/>
    <s v="Kirkland Lake"/>
    <s v="on"/>
    <d v="2006-04-20T00:00:00"/>
    <x v="5"/>
    <d v="2006-07-04T00:00:00"/>
    <d v="2008-02-12T00:00:00"/>
    <n v="450000"/>
    <n v="1350000"/>
    <s v="Kirkland Lake, Town of"/>
    <m/>
  </r>
  <r>
    <n v="13565"/>
    <s v="Rehabilitation of Thunder Bridge"/>
    <s v="MRIF"/>
    <s v="Municipal Rural Infrastructure Fund"/>
    <s v="Local Roads"/>
    <s v="Machar"/>
    <s v="on"/>
    <d v="2006-04-20T00:00:00"/>
    <x v="5"/>
    <d v="2006-04-20T00:00:00"/>
    <d v="2009-04-09T00:00:00"/>
    <n v="109438.57"/>
    <n v="328315.71999999997"/>
    <s v="Machar, Township of"/>
    <m/>
  </r>
  <r>
    <n v="13558"/>
    <s v="Rehabilitation of Brennan's Road Bridge and Kents Mill Road Bridge"/>
    <s v="MRIF"/>
    <s v="Municipal Rural Infrastructure Fund"/>
    <s v="Local Roads"/>
    <s v="Sundridge"/>
    <s v="on"/>
    <d v="2006-04-20T00:00:00"/>
    <x v="5"/>
    <d v="2006-09-01T00:00:00"/>
    <d v="2008-11-11T00:00:00"/>
    <n v="104333"/>
    <n v="313000"/>
    <s v="Joly, Township of"/>
    <m/>
  </r>
  <r>
    <n v="13556"/>
    <s v="Rehabilitation of the Golden Lake Bridge"/>
    <s v="MRIF"/>
    <s v="Municipal Rural Infrastructure Fund"/>
    <s v="Local Roads"/>
    <s v="Golden Lake"/>
    <s v="on"/>
    <d v="2006-04-20T00:00:00"/>
    <x v="5"/>
    <d v="2006-09-01T00:00:00"/>
    <d v="2009-03-25T00:00:00"/>
    <n v="305000"/>
    <n v="915000"/>
    <s v="Renfrew, County of"/>
    <m/>
  </r>
  <r>
    <n v="13531"/>
    <s v="Rehabilitation and Reconstruction of Three Arterial Roads and One Culvert"/>
    <s v="MRIF"/>
    <s v="Municipal Rural Infrastructure Fund"/>
    <s v="Local Roads"/>
    <s v="Thunder Bay"/>
    <s v="on"/>
    <d v="2006-04-20T00:00:00"/>
    <x v="5"/>
    <d v="2006-04-20T00:00:00"/>
    <d v="2010-01-27T00:00:00"/>
    <n v="2192485.66"/>
    <n v="6577456.9699999997"/>
    <s v="Thunder Bay, City of"/>
    <m/>
  </r>
  <r>
    <n v="13512"/>
    <s v="Replacement of the Mississauga River Bridge"/>
    <s v="MRIF"/>
    <s v="Municipal Rural Infrastructure Fund"/>
    <s v="Local Roads"/>
    <s v="Buckhorn"/>
    <s v="on"/>
    <d v="2006-04-20T00:00:00"/>
    <x v="5"/>
    <d v="2006-06-01T00:00:00"/>
    <d v="2008-07-01T00:00:00"/>
    <n v="404731"/>
    <n v="1214194"/>
    <s v="Peterborough, County of"/>
    <m/>
  </r>
  <r>
    <n v="13505"/>
    <s v="Replacement of the Schuett Bridge"/>
    <s v="MRIF"/>
    <s v="Municipal Rural Infrastructure Fund"/>
    <s v="Local Roads"/>
    <s v="West Montrose"/>
    <s v="on"/>
    <d v="2006-04-20T00:00:00"/>
    <x v="5"/>
    <d v="2006-07-01T00:00:00"/>
    <d v="2009-01-22T00:00:00"/>
    <n v="165312"/>
    <n v="495935"/>
    <s v="Woolwich, Township of"/>
    <m/>
  </r>
  <r>
    <n v="13493"/>
    <s v="Replacement of Thorah Sideroad Bridge No. 36"/>
    <s v="MRIF"/>
    <s v="Municipal Rural Infrastructure Fund"/>
    <s v="Local Roads"/>
    <s v="Brock"/>
    <s v="on"/>
    <d v="2006-04-20T00:00:00"/>
    <x v="5"/>
    <d v="2006-04-20T00:00:00"/>
    <d v="2007-12-03T00:00:00"/>
    <n v="103056.08"/>
    <n v="309168.25"/>
    <s v="Brock, Township of"/>
    <m/>
  </r>
  <r>
    <n v="13483"/>
    <s v="Construction of Morrisburg Wastewater Treatment Plant"/>
    <s v="MRIF"/>
    <s v="Municipal Rural Infrastructure Fund"/>
    <s v="Wastewater"/>
    <s v="Morrisburg"/>
    <s v="on"/>
    <d v="2006-04-21T00:00:00"/>
    <x v="5"/>
    <d v="2006-05-01T00:00:00"/>
    <d v="2010-10-31T00:00:00"/>
    <n v="6776523"/>
    <n v="15058940"/>
    <s v="South Dundas, Township of"/>
    <m/>
  </r>
  <r>
    <n v="13465"/>
    <s v="Rehabilitation of the Boyne River Bridge"/>
    <s v="MRIF"/>
    <s v="Municipal Rural Infrastructure Fund"/>
    <s v="Local Roads"/>
    <s v="Dwight"/>
    <s v="on"/>
    <d v="2006-04-20T00:00:00"/>
    <x v="5"/>
    <d v="2006-07-01T00:00:00"/>
    <d v="2008-02-06T00:00:00"/>
    <n v="116822"/>
    <n v="350467"/>
    <s v="Lake of Bays, Township of"/>
    <m/>
  </r>
  <r>
    <n v="13432"/>
    <s v="Upgrades to the Municipal Water Treatment Plant"/>
    <s v="MRIF"/>
    <s v="Municipal Rural Infrastructure Fund"/>
    <s v="Drinking Water"/>
    <s v="Smooth Rock Falls"/>
    <s v="on"/>
    <d v="2006-04-20T00:00:00"/>
    <x v="5"/>
    <d v="2006-05-04T00:00:00"/>
    <d v="2008-05-01T00:00:00"/>
    <n v="84217.85"/>
    <n v="252653.56"/>
    <s v="Smooth Rock Falls, Town of"/>
    <m/>
  </r>
  <r>
    <n v="13383"/>
    <s v="Rehabilitation of Pevensey Road Bridge"/>
    <s v="MRIF"/>
    <s v="Municipal Rural Infrastructure Fund"/>
    <s v="Local Roads"/>
    <s v="Pevensey"/>
    <s v="on"/>
    <d v="2006-04-20T00:00:00"/>
    <x v="5"/>
    <d v="2006-04-20T00:00:00"/>
    <d v="2007-06-13T00:00:00"/>
    <n v="76667"/>
    <n v="230000"/>
    <s v="Armour, Township of"/>
    <m/>
  </r>
  <r>
    <n v="13378"/>
    <s v="Replacement of Lakeshore Water Treatment Plant"/>
    <s v="MRIF"/>
    <s v="Municipal Rural Infrastructure Fund"/>
    <s v="Drinking Water"/>
    <s v="Belle River"/>
    <s v="on"/>
    <d v="2006-04-21T00:00:00"/>
    <x v="5"/>
    <d v="2006-05-08T00:00:00"/>
    <d v="2009-05-11T00:00:00"/>
    <n v="5110060"/>
    <n v="15330180"/>
    <s v="Lakeshore, Town of"/>
    <m/>
  </r>
  <r>
    <n v="13375"/>
    <s v="Upgrades to Port Hope Water Pollution Control Plant"/>
    <s v="MRIF"/>
    <s v="Municipal Rural Infrastructure Fund"/>
    <s v="Wastewater"/>
    <s v="Port Hope"/>
    <s v="on"/>
    <d v="2006-04-20T00:00:00"/>
    <x v="5"/>
    <d v="2006-04-20T00:00:00"/>
    <d v="2010-10-26T00:00:00"/>
    <n v="4930413"/>
    <n v="14791240"/>
    <s v="Port Hope, Municipality of"/>
    <m/>
  </r>
  <r>
    <n v="13372"/>
    <s v="Upgrade and New Construction of Water Treatment Plant in West Elgin"/>
    <s v="MRIF"/>
    <s v="Municipal Rural Infrastructure Fund"/>
    <s v="Drinking Water"/>
    <s v="West Elgin"/>
    <s v="on"/>
    <d v="2006-04-21T00:00:00"/>
    <x v="5"/>
    <d v="2006-05-01T00:00:00"/>
    <d v="2010-10-31T00:00:00"/>
    <n v="9797985"/>
    <n v="21773300"/>
    <s v="West Elgin, Municipality of"/>
    <m/>
  </r>
  <r>
    <n v="13366"/>
    <s v="Mount Stewart Sanitary Sewer Upgrades"/>
    <s v="MRIF"/>
    <s v="Municipal Rural Infrastructure Fund"/>
    <s v="Wastewater"/>
    <s v="Mount Stewart"/>
    <s v="pe"/>
    <d v="2005-10-04T00:00:00"/>
    <x v="6"/>
    <d v="2006-10-01T00:00:00"/>
    <d v="2008-09-30T00:00:00"/>
    <n v="115785.46"/>
    <n v="350525"/>
    <s v="Mount Stewart, Community of"/>
    <m/>
  </r>
  <r>
    <n v="13351"/>
    <s v="Seawood Estates Sewer Extension Phase 2"/>
    <s v="MRIF"/>
    <s v="Municipal Rural Infrastructure Fund"/>
    <s v="Wastewater"/>
    <s v="Hunter River"/>
    <s v="pe"/>
    <d v="2005-10-04T00:00:00"/>
    <x v="6"/>
    <d v="2006-08-17T00:00:00"/>
    <d v="2007-07-30T00:00:00"/>
    <n v="124310"/>
    <n v="372930"/>
    <s v="Hunter River, Resort Municipality of"/>
    <m/>
  </r>
  <r>
    <n v="13347"/>
    <s v="The New and Improved Old School"/>
    <s v="MRIF"/>
    <s v="Municipal Rural Infrastructure Fund"/>
    <s v="Recreation"/>
    <s v="Cardigan"/>
    <s v="pe"/>
    <d v="2005-10-04T00:00:00"/>
    <x v="6"/>
    <d v="2009-08-15T00:00:00"/>
    <d v="2010-03-30T00:00:00"/>
    <n v="11000"/>
    <n v="33000"/>
    <s v="Lorne Valley, Community Council of"/>
    <m/>
  </r>
  <r>
    <n v="13343"/>
    <s v="Georgetown Lagoon Upgrades"/>
    <s v="MRIF"/>
    <s v="Municipal Rural Infrastructure Fund"/>
    <s v="Wastewater"/>
    <s v="Georgetown"/>
    <s v="pe"/>
    <d v="2005-10-04T00:00:00"/>
    <x v="6"/>
    <d v="2005-10-04T00:00:00"/>
    <d v="2009-12-31T00:00:00"/>
    <n v="81453.55"/>
    <n v="373832"/>
    <s v="Georgetown, Town of"/>
    <m/>
  </r>
  <r>
    <n v="13340"/>
    <s v="Main Street Water Main / Sewer Main Replacement"/>
    <s v="MRIF"/>
    <s v="Municipal Rural Infrastructure Fund"/>
    <s v="Drinking Water"/>
    <s v="Souris"/>
    <s v="pe"/>
    <d v="2005-10-04T00:00:00"/>
    <x v="6"/>
    <d v="2007-04-01T00:00:00"/>
    <d v="2011-10-30T00:00:00"/>
    <n v="446009.78"/>
    <n v="1339750"/>
    <s v="Souris, Town of"/>
    <m/>
  </r>
  <r>
    <n v="13338"/>
    <s v="Breakwater Street Upgrades"/>
    <s v="MRIF"/>
    <s v="Municipal Rural Infrastructure Fund"/>
    <s v="Local Roads"/>
    <s v="Souris"/>
    <s v="pe"/>
    <d v="2005-10-04T00:00:00"/>
    <x v="6"/>
    <d v="2005-12-01T00:00:00"/>
    <d v="2006-10-30T00:00:00"/>
    <n v="95000"/>
    <n v="285000"/>
    <s v="Souris, Town of"/>
    <m/>
  </r>
  <r>
    <n v="13336"/>
    <s v="Anderson Road (Rte. 225) Sewer Main Replacement"/>
    <s v="MRIF"/>
    <s v="Municipal Rural Infrastructure Fund"/>
    <s v="Wastewater"/>
    <s v="Kinkora"/>
    <s v="pe"/>
    <d v="2005-10-04T00:00:00"/>
    <x v="6"/>
    <d v="2006-06-01T00:00:00"/>
    <d v="2006-06-23T00:00:00"/>
    <n v="76666.5"/>
    <n v="230000"/>
    <s v="Kinkora, Community of"/>
    <m/>
  </r>
  <r>
    <n v="13335"/>
    <s v="Thicket Portage Community Council - Water Treatment Plant"/>
    <s v="MRIF"/>
    <s v="Municipal Rural Infrastructure Fund"/>
    <s v="Drinking Water"/>
    <s v="Thicket Portage"/>
    <s v="mb"/>
    <d v="2006-11-23T00:00:00"/>
    <x v="5"/>
    <d v="2012-10-01T00:00:00"/>
    <m/>
    <n v="115891.51"/>
    <n v="1194800"/>
    <s v="Thicket Portage, Community of"/>
    <m/>
  </r>
  <r>
    <n v="13334"/>
    <s v="Develop Outdoor Recreation Spaces"/>
    <s v="MRIF"/>
    <s v="Municipal Rural Infrastructure Fund"/>
    <s v="Recreation"/>
    <s v="Cornwall"/>
    <s v="pe"/>
    <d v="2005-10-04T00:00:00"/>
    <x v="6"/>
    <d v="2005-10-30T00:00:00"/>
    <d v="2007-09-30T00:00:00"/>
    <n v="16300"/>
    <n v="48900"/>
    <s v="Clyde River, Community Council of"/>
    <m/>
  </r>
  <r>
    <n v="13332"/>
    <s v="Extend sewer and street into municipally owned subdivision Subdivision Expansion - Phase 3"/>
    <s v="MRIF"/>
    <s v="Municipal Rural Infrastructure Fund"/>
    <s v="Wastewater"/>
    <s v="Wellington"/>
    <s v="pe"/>
    <d v="2005-10-04T00:00:00"/>
    <x v="6"/>
    <d v="2006-08-01T00:00:00"/>
    <d v="2007-07-31T00:00:00"/>
    <n v="51416"/>
    <n v="154250"/>
    <s v="Abram's Village, Community of"/>
    <m/>
  </r>
  <r>
    <n v="13331"/>
    <s v="Community of Alexandra, Community Centre Improvements"/>
    <s v="MRIF"/>
    <s v="Municipal Rural Infrastructure Fund"/>
    <s v="Recreation"/>
    <s v="Charlottetown"/>
    <s v="pe"/>
    <d v="2005-10-04T00:00:00"/>
    <x v="6"/>
    <d v="2006-05-01T00:00:00"/>
    <d v="2008-03-30T00:00:00"/>
    <n v="21366"/>
    <n v="64100"/>
    <s v="Alexandra, Community Council of"/>
    <m/>
  </r>
  <r>
    <n v="13327"/>
    <s v="Miltonvale Park Community Shelter"/>
    <s v="MRIF"/>
    <s v="Municipal Rural Infrastructure Fund"/>
    <s v="Recreation"/>
    <s v="Winsloe"/>
    <s v="pe"/>
    <d v="2005-10-04T00:00:00"/>
    <x v="6"/>
    <d v="2005-10-20T00:00:00"/>
    <d v="2008-12-05T00:00:00"/>
    <n v="33579"/>
    <n v="100737"/>
    <s v="Miltonvale Park, Community Council of"/>
    <m/>
  </r>
  <r>
    <n v="13325"/>
    <s v="Northport Community Centre Energy Retrofit"/>
    <s v="MRIF"/>
    <s v="Municipal Rural Infrastructure Fund"/>
    <s v="Green Energy"/>
    <s v="Northport"/>
    <s v="pe"/>
    <d v="2005-10-04T00:00:00"/>
    <x v="6"/>
    <d v="2006-04-30T00:00:00"/>
    <d v="2009-12-01T00:00:00"/>
    <n v="29200.240000000002"/>
    <n v="98700"/>
    <s v="Northport, Community of"/>
    <m/>
  </r>
  <r>
    <n v="13321"/>
    <s v="Brackley Beach Community Centre"/>
    <s v="MRIF"/>
    <s v="Municipal Rural Infrastructure Fund"/>
    <s v="Recreation"/>
    <s v="Winsloe"/>
    <s v="pe"/>
    <d v="2005-10-04T00:00:00"/>
    <x v="6"/>
    <d v="2006-03-24T00:00:00"/>
    <d v="2008-06-02T00:00:00"/>
    <n v="10839.03"/>
    <n v="36093"/>
    <s v="Brackley Beach Women's Institute"/>
    <m/>
  </r>
  <r>
    <n v="13320"/>
    <s v="Main Street Sewer Repairs"/>
    <s v="MRIF"/>
    <s v="Municipal Rural Infrastructure Fund"/>
    <s v="Wastewater"/>
    <s v="O'Leary"/>
    <s v="pe"/>
    <d v="2005-10-04T00:00:00"/>
    <x v="6"/>
    <d v="2006-07-01T00:00:00"/>
    <d v="2007-03-01T00:00:00"/>
    <n v="55017.27"/>
    <n v="175330"/>
    <s v="O'Leary, Community of"/>
    <m/>
  </r>
  <r>
    <n v="13318"/>
    <s v="Pilot Mound Millennium Recreation Complex"/>
    <s v="MRIF"/>
    <s v="Municipal Rural Infrastructure Fund"/>
    <s v="Recreation"/>
    <s v="Louise"/>
    <s v="mb"/>
    <d v="2007-02-13T00:00:00"/>
    <x v="9"/>
    <d v="2007-02-13T00:00:00"/>
    <d v="2009-05-26T00:00:00"/>
    <n v="285000"/>
    <n v="1860000"/>
    <s v="Pilot Mound Millennium Recreation Complex Inc."/>
    <m/>
  </r>
  <r>
    <n v="13317"/>
    <s v="Wellington Sewer Main Extension"/>
    <s v="MRIF"/>
    <s v="Municipal Rural Infrastructure Fund"/>
    <s v="Wastewater"/>
    <s v="Wellington"/>
    <s v="pe"/>
    <d v="2005-10-04T00:00:00"/>
    <x v="6"/>
    <d v="2006-08-01T00:00:00"/>
    <d v="2009-08-31T00:00:00"/>
    <n v="106163.54"/>
    <n v="327732"/>
    <s v="Wellington, Community of"/>
    <m/>
  </r>
  <r>
    <n v="13315"/>
    <s v="Queen St Streetscapes Storm Line Replacement"/>
    <s v="MRIF"/>
    <s v="Municipal Rural Infrastructure Fund"/>
    <s v="Wastewater"/>
    <s v="Charlottetown"/>
    <s v="pe"/>
    <d v="2005-10-04T00:00:00"/>
    <x v="6"/>
    <d v="2005-10-04T00:00:00"/>
    <d v="2005-12-09T00:00:00"/>
    <n v="91136.69"/>
    <n v="273410"/>
    <s v="Charlottetown, City of"/>
    <m/>
  </r>
  <r>
    <n v="13314"/>
    <s v="MacRae Drive Storm Piping and Sidewalk Construction"/>
    <s v="MRIF"/>
    <s v="Municipal Rural Infrastructure Fund"/>
    <s v="Wastewater"/>
    <s v="Charlottetown"/>
    <s v="pe"/>
    <d v="2005-10-04T00:00:00"/>
    <x v="6"/>
    <d v="2006-04-10T00:00:00"/>
    <d v="2006-09-19T00:00:00"/>
    <n v="105490.76"/>
    <n v="316472.28000000003"/>
    <s v="Charlottetown, City of"/>
    <m/>
  </r>
  <r>
    <n v="13313"/>
    <s v="Francis Lane Storm Piping and Sidewalk Construction"/>
    <s v="MRIF"/>
    <s v="Municipal Rural Infrastructure Fund"/>
    <s v="Wastewater"/>
    <s v="Charlottetown"/>
    <s v="pe"/>
    <d v="2005-10-04T00:00:00"/>
    <x v="6"/>
    <d v="2006-04-10T00:00:00"/>
    <d v="2006-08-29T00:00:00"/>
    <n v="112056.82"/>
    <n v="336170.46"/>
    <s v="Charlottetown, City of"/>
    <m/>
  </r>
  <r>
    <n v="13312"/>
    <s v="Construct New Tignish Centennial Arena"/>
    <s v="MRIF"/>
    <s v="Municipal Rural Infrastructure Fund"/>
    <s v="Sport"/>
    <s v="Tignish"/>
    <s v="pe"/>
    <d v="2006-04-05T00:00:00"/>
    <x v="5"/>
    <d v="2006-04-05T00:00:00"/>
    <d v="2011-05-15T00:00:00"/>
    <n v="1066290.55"/>
    <n v="3200000"/>
    <s v="Tignish, Sports Recreation Association of"/>
    <m/>
  </r>
  <r>
    <n v="13311"/>
    <s v="New London Community Complex - Upgrading / Expansion"/>
    <s v="MRIF"/>
    <s v="Municipal Rural Infrastructure Fund"/>
    <s v="Recreation"/>
    <s v="New London"/>
    <s v="pe"/>
    <d v="2005-10-04T00:00:00"/>
    <x v="6"/>
    <d v="2006-01-31T00:00:00"/>
    <d v="2006-10-31T00:00:00"/>
    <n v="85618"/>
    <n v="256854"/>
    <s v="New London Community Complex"/>
    <m/>
  </r>
  <r>
    <n v="13310"/>
    <s v="Peter Pan Intersection Redesign and Construction"/>
    <s v="MRIF"/>
    <s v="Municipal Rural Infrastructure Fund"/>
    <s v="Local Roads"/>
    <s v="Charlottetown"/>
    <s v="pe"/>
    <d v="2005-10-04T00:00:00"/>
    <x v="6"/>
    <d v="2006-08-30T00:00:00"/>
    <d v="2007-08-01T00:00:00"/>
    <n v="1086779.93"/>
    <n v="3261000"/>
    <s v="Charlottetown, City of"/>
    <m/>
  </r>
  <r>
    <n v="13305"/>
    <s v="Yukon Community Waterfronts"/>
    <s v="CSIF"/>
    <s v="Canada Strategic Infrastructure Fund"/>
    <s v="Tourism"/>
    <s v="Whitehorse"/>
    <s v="yt"/>
    <d v="2005-01-05T00:00:00"/>
    <x v="6"/>
    <d v="2005-04-29T00:00:00"/>
    <d v="2013-10-01T00:00:00"/>
    <n v="20000000"/>
    <n v="40000000"/>
    <s v="Government of Yukon"/>
    <m/>
  </r>
  <r>
    <n v="13301"/>
    <s v="Winnipeg Wastewater Treatment"/>
    <s v="CSIF"/>
    <s v="Canada Strategic Infrastructure Fund"/>
    <s v="Wastewater"/>
    <s v="Winnipeg"/>
    <s v="mb"/>
    <d v="2005-11-28T00:00:00"/>
    <x v="6"/>
    <d v="2008-04-14T00:00:00"/>
    <m/>
    <n v="42000000"/>
    <n v="152950000"/>
    <s v="City of Winnipeg"/>
    <m/>
  </r>
  <r>
    <n v="13299"/>
    <s v="Winnipeg Kenaston Underpass"/>
    <s v="CSIF"/>
    <s v="Canada Strategic Infrastructure Fund"/>
    <s v="Local Roads"/>
    <s v="MacDonald; Winnipeg"/>
    <s v="mb"/>
    <d v="2005-03-31T00:00:00"/>
    <x v="6"/>
    <d v="2005-03-31T00:00:00"/>
    <d v="2008-03-31T00:00:00"/>
    <n v="13000000"/>
    <n v="41814960"/>
    <s v="City of Winnipeg"/>
    <m/>
  </r>
  <r>
    <n v="13296"/>
    <s v="Windsor - VACIS"/>
    <s v="BIF"/>
    <s v="Border Infrastructure Fund"/>
    <s v="Border Infrastructure"/>
    <s v="Windsor"/>
    <s v="on"/>
    <d v="2004-11-17T00:00:00"/>
    <x v="13"/>
    <d v="2004-12-20T00:00:00"/>
    <d v="2007-03-31T00:00:00"/>
    <n v="4120000"/>
    <n v="8240000"/>
    <s v="Canadian Pacific Railway Company"/>
    <m/>
  </r>
  <r>
    <n v="13294"/>
    <s v="New Brunswick Broadband Project"/>
    <s v="CSIF"/>
    <s v="Canada Strategic Infrastructure Fund"/>
    <s v="Broadband And Connectivity"/>
    <s v="Fredericton"/>
    <s v="nb"/>
    <d v="2005-02-01T00:00:00"/>
    <x v="6"/>
    <d v="2004-04-01T00:00:00"/>
    <d v="2006-08-31T00:00:00"/>
    <n v="16500000"/>
    <n v="44600000"/>
    <s v="Province of New Brunswick"/>
    <m/>
  </r>
  <r>
    <n v="13293"/>
    <s v="Mont-Tremblant"/>
    <s v="CSIF"/>
    <s v="Canada Strategic Infrastructure Fund"/>
    <s v="Tourism"/>
    <s v="Mont-Tremblant"/>
    <s v="qc"/>
    <d v="2004-08-10T00:00:00"/>
    <x v="13"/>
    <d v="2006-12-15T00:00:00"/>
    <m/>
    <n v="37541346"/>
    <n v="75082692"/>
    <s v="Mont Tremblant Resort &amp; Co"/>
    <m/>
  </r>
  <r>
    <n v="13291"/>
    <s v="Nunavut Broadband (National Satellite Initiative) Phase I"/>
    <s v="CSIF"/>
    <s v="Canada Strategic Infrastructure Fund"/>
    <s v="Broadband And Connectivity"/>
    <s v="Iqaluit"/>
    <s v="nu"/>
    <d v="2005-05-02T00:00:00"/>
    <x v="6"/>
    <d v="2005-05-26T00:00:00"/>
    <d v="2013-03-31T00:00:00"/>
    <n v="7830000"/>
    <n v="15017000"/>
    <s v="Nunavut Broadband Development"/>
    <m/>
  </r>
  <r>
    <n v="13290"/>
    <s v="Thunder Bay Wastewater Treatment Upgrades"/>
    <s v="CSIF"/>
    <s v="Canada Strategic Infrastructure Fund"/>
    <s v="Wastewater"/>
    <s v="Thunder Bay"/>
    <s v="on"/>
    <d v="2004-03-31T00:00:00"/>
    <x v="13"/>
    <d v="2003-07-07T00:00:00"/>
    <d v="2011-02-01T00:00:00"/>
    <n v="25000000"/>
    <n v="75000000"/>
    <s v="Corporation of the City of Thunder Bay"/>
    <m/>
  </r>
  <r>
    <n v="13289"/>
    <s v="Canadian Opera Company"/>
    <s v="CSIF"/>
    <s v="Canada Strategic Infrastructure Fund"/>
    <s v="Culture"/>
    <s v="Toronto"/>
    <s v="on"/>
    <d v="2002-05-31T00:00:00"/>
    <x v="14"/>
    <d v="2003-04-01T00:00:00"/>
    <d v="2006-06-01T00:00:00"/>
    <n v="25000000"/>
    <n v="123000000"/>
    <s v="Canadian Opera House Corporation"/>
    <m/>
  </r>
  <r>
    <n v="13288"/>
    <s v="Fort Erie Peace Bridge Approaches"/>
    <s v="BIF"/>
    <s v="Border Infrastructure Fund"/>
    <s v="Border Infrastructure"/>
    <s v="Fort Erie"/>
    <s v="on"/>
    <d v="2004-05-06T00:00:00"/>
    <x v="13"/>
    <d v="2004-07-01T00:00:00"/>
    <d v="2007-03-31T00:00:00"/>
    <n v="21000000"/>
    <n v="42000000"/>
    <s v="The Buffalo and Fort Erie public bridge authority"/>
    <m/>
  </r>
  <r>
    <n v="13283"/>
    <s v="Toronto Transit Commission (TTC)"/>
    <s v="CSIF"/>
    <s v="Canada Strategic Infrastructure Fund"/>
    <s v="Public Transit"/>
    <s v="Toronto"/>
    <s v="on"/>
    <d v="2006-07-17T00:00:00"/>
    <x v="5"/>
    <d v="2004-04-01T00:00:00"/>
    <m/>
    <n v="303500000"/>
    <n v="910500000"/>
    <s v="City of Toronto and the Toronto Transit Commission"/>
    <m/>
  </r>
  <r>
    <n v="13282"/>
    <s v="Regina Urban Revitalization: Wascana Lake"/>
    <s v="CSIF"/>
    <s v="Canada Strategic Infrastructure Fund"/>
    <s v="Recreation"/>
    <s v="Regina"/>
    <s v="sk"/>
    <d v="2004-02-26T00:00:00"/>
    <x v="13"/>
    <d v="2004-01-06T00:00:00"/>
    <d v="2005-12-12T00:00:00"/>
    <n v="9000000"/>
    <n v="18000000"/>
    <s v="Ministry of Government Services"/>
    <m/>
  </r>
  <r>
    <n v="13281"/>
    <s v="Regina Urban Revitalization: Exhibition Park Multi-Purpose Facility Project"/>
    <s v="CSIF"/>
    <s v="Canada Strategic Infrastructure Fund"/>
    <s v="Recreation"/>
    <s v="Regina"/>
    <s v="sk"/>
    <d v="2004-12-14T00:00:00"/>
    <x v="13"/>
    <d v="2004-03-15T00:00:00"/>
    <d v="2005-12-12T00:00:00"/>
    <n v="5000000"/>
    <n v="12941049"/>
    <s v="Ministry of Government Services"/>
    <m/>
  </r>
  <r>
    <n v="13276"/>
    <s v="Sewer System Replacement"/>
    <s v="MRIF"/>
    <s v="Municipal Rural Infrastructure Fund"/>
    <s v="Wastewater"/>
    <s v="Morell"/>
    <s v="pe"/>
    <d v="2005-10-04T00:00:00"/>
    <x v="6"/>
    <d v="2006-06-12T00:00:00"/>
    <d v="2006-09-15T00:00:00"/>
    <n v="91627.34"/>
    <n v="274882"/>
    <s v="Morell, Community of"/>
    <m/>
  </r>
  <r>
    <n v="13273"/>
    <s v="Borden-Carleton Sewer Main Extension"/>
    <s v="MRIF"/>
    <s v="Municipal Rural Infrastructure Fund"/>
    <s v="Wastewater"/>
    <s v="Borden-Carleton"/>
    <s v="pe"/>
    <d v="2005-10-04T00:00:00"/>
    <x v="6"/>
    <d v="2006-04-24T00:00:00"/>
    <d v="2008-02-26T00:00:00"/>
    <n v="227283.84"/>
    <n v="681852"/>
    <s v="Borden-Carleton, Community of"/>
    <m/>
  </r>
  <r>
    <n v="13261"/>
    <s v="City of Summerside Wind Farm"/>
    <s v="MRIF"/>
    <s v="Municipal Rural Infrastructure Fund"/>
    <s v="Green Energy"/>
    <s v="Summerside"/>
    <s v="pe"/>
    <d v="2009-01-29T00:00:00"/>
    <x v="11"/>
    <d v="2009-02-03T00:00:00"/>
    <d v="2010-01-24T00:00:00"/>
    <n v="1904231"/>
    <n v="5712693"/>
    <s v="Summerside, City of"/>
    <m/>
  </r>
  <r>
    <n v="13208"/>
    <s v="Construction of a Community Centre"/>
    <s v="MRIF"/>
    <s v="Municipal Rural Infrastructure Fund"/>
    <s v="Recreation"/>
    <s v="Apohaqui"/>
    <s v="nb"/>
    <d v="2007-07-06T00:00:00"/>
    <x v="9"/>
    <d v="2007-07-06T00:00:00"/>
    <d v="2008-07-30T00:00:00"/>
    <n v="109136"/>
    <n v="327410"/>
    <s v="Apohaqui-Lower Millstream Recreation Council, Inc."/>
    <m/>
  </r>
  <r>
    <n v="13201"/>
    <s v="Alaska Highway Upgrade"/>
    <s v="CSIF"/>
    <s v="Canada Strategic Infrastructure Fund"/>
    <s v="Core National Highway System"/>
    <s v="Champagne Landing 10; Haines Junction; Johnsons Crossing; Whitehorse"/>
    <s v="yt"/>
    <d v="2005-03-29T00:00:00"/>
    <x v="6"/>
    <d v="2004-04-01T00:00:00"/>
    <d v="2009-10-01T00:00:00"/>
    <n v="15000000"/>
    <n v="30000000"/>
    <s v="Government of Yukon"/>
    <m/>
  </r>
  <r>
    <n v="13200"/>
    <s v="Trans-Canada Highway Improvements (1&amp;16)"/>
    <s v="CSIF"/>
    <s v="Canada Strategic Infrastructure Fund"/>
    <s v="Core National Highway System"/>
    <s v="Battle River No. 438; Britannia No. 502; Grenfell; Lashburn; Lloydminster; Maidstone; Moosomin; Wilton No. 472"/>
    <s v="sk"/>
    <d v="2004-03-26T00:00:00"/>
    <x v="13"/>
    <d v="2003-06-30T00:00:00"/>
    <d v="2009-09-30T00:00:00"/>
    <n v="65000000"/>
    <n v="130000000"/>
    <s v="Province of Saskatchewan"/>
    <m/>
  </r>
  <r>
    <n v="13198"/>
    <s v="Highway 175 Phase I"/>
    <s v="CSIF"/>
    <s v="Canada Strategic Infrastructure Fund"/>
    <s v="Core National Highway System"/>
    <s v="Saguenay; Stoneham-et-Tewkesbury"/>
    <s v="qc"/>
    <d v="2007-11-08T00:00:00"/>
    <x v="9"/>
    <d v="2003-03-04T00:00:00"/>
    <d v="2012-07-31T00:00:00"/>
    <n v="262500000"/>
    <n v="525000000"/>
    <s v="Ministry of Municipal Affairs, Regions and Land Occupancy"/>
    <m/>
  </r>
  <r>
    <n v="13197"/>
    <s v="Stratford Water and Wastewater Upgrade"/>
    <s v="CSIF"/>
    <s v="Canada Strategic Infrastructure Fund"/>
    <s v="Wastewater"/>
    <s v="Stratford"/>
    <s v="pe"/>
    <d v="2004-03-31T00:00:00"/>
    <x v="13"/>
    <d v="2003-07-15T00:00:00"/>
    <d v="2009-12-17T00:00:00"/>
    <n v="3600000"/>
    <n v="10800000"/>
    <s v="Town of Stratford"/>
    <m/>
  </r>
  <r>
    <n v="13196"/>
    <s v="Summerside Wastewater Treatment Upgrades"/>
    <s v="CSIF"/>
    <s v="Canada Strategic Infrastructure Fund"/>
    <s v="Wastewater"/>
    <s v="Summerside"/>
    <s v="pe"/>
    <d v="2008-02-26T00:00:00"/>
    <x v="3"/>
    <d v="2006-05-22T00:00:00"/>
    <d v="2007-12-19T00:00:00"/>
    <n v="3800000"/>
    <n v="14531754"/>
    <s v="City of Summerside"/>
    <m/>
  </r>
  <r>
    <n v="13195"/>
    <s v="Charlottetown Wastewater Treatment System Upgrade"/>
    <s v="CSIF"/>
    <s v="Canada Strategic Infrastructure Fund"/>
    <s v="Wastewater"/>
    <s v="Charlottetown"/>
    <s v="pe"/>
    <d v="2006-03-31T00:00:00"/>
    <x v="5"/>
    <d v="2005-05-01T00:00:00"/>
    <d v="2007-04-27T00:00:00"/>
    <n v="5330000"/>
    <n v="16280000"/>
    <s v="City of Charlottetown"/>
    <m/>
  </r>
  <r>
    <n v="13194"/>
    <s v="Onanole Sewer &amp; Water System - Phase I"/>
    <s v="MRIF"/>
    <s v="Municipal Rural Infrastructure Fund"/>
    <s v="Wastewater"/>
    <s v="Onanole"/>
    <s v="mb"/>
    <d v="2007-10-09T00:00:00"/>
    <x v="9"/>
    <d v="2009-01-01T00:00:00"/>
    <d v="2012-02-16T00:00:00"/>
    <n v="1198533"/>
    <n v="3707600"/>
    <s v="Park, Rural Municipality of"/>
    <m/>
  </r>
  <r>
    <n v="13193"/>
    <s v="Kingston Wastewater Treatment Plant Upgrades"/>
    <s v="CSIF"/>
    <s v="Canada Strategic Infrastructure Fund"/>
    <s v="Wastewater"/>
    <s v="Kingston"/>
    <s v="on"/>
    <d v="2003-07-11T00:00:00"/>
    <x v="12"/>
    <d v="2006-08-01T00:00:00"/>
    <d v="2009-08-31T00:00:00"/>
    <n v="25000000"/>
    <n v="80000000"/>
    <s v="City of Kingston"/>
    <m/>
  </r>
  <r>
    <n v="13192"/>
    <s v="York Region Transit Network Improvements"/>
    <s v="CSIF"/>
    <s v="Canada Strategic Infrastructure Fund"/>
    <s v="Public Transit"/>
    <s v="Aurora; East Gwillimbury; King; Markham; Newmarket; Richmond Hill; Vaughan; Whitchurch-Stouffville; York"/>
    <s v="on"/>
    <d v="2004-02-27T00:00:00"/>
    <x v="13"/>
    <d v="2004-03-09T00:00:00"/>
    <d v="2008-03-31T00:00:00"/>
    <n v="49970000.399999999"/>
    <n v="129476652"/>
    <s v="Regional Municipality of York"/>
    <m/>
  </r>
  <r>
    <n v="13191"/>
    <s v="GO Transit Rail Infrastructure Improvements"/>
    <s v="CSIF"/>
    <s v="Canada Strategic Infrastructure Fund"/>
    <s v="Public Transit"/>
    <s v="Barrie; Bradford West Gwillimbury; Brampton; Burlington; Cambridge; Guelph; Hamilton; Kitchener; Markham; Milton; Mississauga; Niagara Falls; Oakville; Peterborough; Toronto; Vaughan; Waterloo"/>
    <s v="on"/>
    <d v="2004-05-07T00:00:00"/>
    <x v="13"/>
    <d v="2004-05-07T00:00:00"/>
    <m/>
    <n v="385000000"/>
    <n v="1005000000"/>
    <s v="Metrolinx"/>
    <m/>
  </r>
  <r>
    <n v="13190"/>
    <s v="Windsor Gateway"/>
    <s v="BIF"/>
    <s v="Border Infrastructure Fund"/>
    <s v="Border Infrastructure"/>
    <s v="Lakeshore; London; Tecumseh; Windsor"/>
    <s v="on"/>
    <d v="2008-03-11T00:00:00"/>
    <x v="3"/>
    <d v="2008-03-11T00:00:00"/>
    <m/>
    <n v="133218888.14"/>
    <n v="266437776.13999999"/>
    <s v="Province of Ontario"/>
    <m/>
  </r>
  <r>
    <n v="13189"/>
    <s v="Ontario Highways - Niagara and Sarnia"/>
    <s v="BIF"/>
    <s v="Border Infrastructure Fund"/>
    <s v="Border Infrastructure"/>
    <s v="London; Niagara; Niagara Falls; Niagara-on-the-Lake; Plympton-Wyoming; Point Edward; Sarnia; St. Catharines"/>
    <s v="on"/>
    <d v="2009-01-09T00:00:00"/>
    <x v="11"/>
    <d v="2003-06-16T00:00:00"/>
    <d v="2013-03-05T00:00:00"/>
    <n v="160950000"/>
    <n v="321900000"/>
    <s v="Province of Ontario"/>
    <m/>
  </r>
  <r>
    <n v="13188"/>
    <s v="Twinning Sections of Highways 101 and 104"/>
    <s v="CSIF"/>
    <s v="Canada Strategic Infrastructure Fund"/>
    <s v="Core National Highway System"/>
    <s v="Clare; Digby; Kings; Pictou; West Hants; Yarmouth"/>
    <s v="ns"/>
    <d v="2010-03-15T00:00:00"/>
    <x v="10"/>
    <d v="2005-09-01T00:00:00"/>
    <d v="2010-09-01T00:00:00"/>
    <n v="30500000"/>
    <n v="61000000"/>
    <s v="Province of Nova Scotia"/>
    <m/>
  </r>
  <r>
    <n v="13185"/>
    <s v="Twinning of Trans-Canada Highway (Route 2)"/>
    <s v="CSIF"/>
    <s v="Canada Strategic Infrastructure Fund"/>
    <s v="Core National Highway System"/>
    <s v="Aroostook; Canterbury; Florenceville-Bristol; Grand-Sault / Grand Falls; Meductic; Perth-Andover; St. Stephen; Woodstock; Woodstock 23"/>
    <s v="nb"/>
    <d v="2005-03-23T00:00:00"/>
    <x v="6"/>
    <d v="2003-04-26T00:00:00"/>
    <d v="2009-03-31T00:00:00"/>
    <n v="210000000"/>
    <n v="420000000"/>
    <s v="Province of New Brunswick"/>
    <m/>
  </r>
  <r>
    <n v="13184"/>
    <s v="St. Stephen - Calais Highway Access and Border Crossing"/>
    <s v="BIF"/>
    <s v="Border Infrastructure Fund"/>
    <s v="Border Infrastructure"/>
    <s v="McAdam"/>
    <s v="nb"/>
    <d v="2009-03-31T00:00:00"/>
    <x v="11"/>
    <d v="2006-05-01T00:00:00"/>
    <d v="2009-11-01T00:00:00"/>
    <n v="30000000"/>
    <n v="60000000"/>
    <s v="Province of New Brunswick"/>
    <m/>
  </r>
  <r>
    <n v="13177"/>
    <s v="Vancouver Convention and Exhibition Centre Expansion"/>
    <s v="CSIF"/>
    <s v="Canada Strategic Infrastructure Fund"/>
    <s v="Tourism"/>
    <s v="Vancouver"/>
    <s v="bc"/>
    <d v="2004-03-22T00:00:00"/>
    <x v="13"/>
    <d v="2004-11-08T00:00:00"/>
    <d v="2009-02-15T00:00:00"/>
    <n v="222500000"/>
    <n v="808300000"/>
    <s v="Vancouver Convention and Exhibition Centre LTD"/>
    <m/>
  </r>
  <r>
    <n v="13176"/>
    <s v="Improvements to Knight Street in Vancouver"/>
    <s v="BIF"/>
    <s v="Border Infrastructure Fund"/>
    <s v="Border Infrastructure"/>
    <s v="Vancouver"/>
    <s v="bc"/>
    <d v="2007-11-05T00:00:00"/>
    <x v="9"/>
    <d v="2005-04-01T00:00:00"/>
    <d v="2012-03-31T00:00:00"/>
    <n v="2000000"/>
    <n v="4000000"/>
    <s v="City of Vancouver"/>
    <m/>
  </r>
  <r>
    <n v="13171"/>
    <s v="Sunset Drive Water Main Placement"/>
    <s v="MRIF"/>
    <s v="Municipal Rural Infrastructure Fund"/>
    <s v="Drinking Water"/>
    <s v="Kensington"/>
    <s v="pe"/>
    <d v="2005-10-04T00:00:00"/>
    <x v="6"/>
    <d v="2005-12-01T00:00:00"/>
    <d v="2007-09-30T00:00:00"/>
    <n v="55874.44"/>
    <n v="200000"/>
    <s v="Kensington, Town of"/>
    <m/>
  </r>
  <r>
    <n v="13168"/>
    <s v="Town of Altona/RM of Rhineland - Wastewater Treatment Facility Expansion"/>
    <s v="MRIF"/>
    <s v="Municipal Rural Infrastructure Fund"/>
    <s v="Wastewater"/>
    <s v="Rhineland"/>
    <s v="mb"/>
    <d v="2005-11-17T00:00:00"/>
    <x v="6"/>
    <d v="2005-11-17T00:00:00"/>
    <d v="2011-01-05T00:00:00"/>
    <n v="800000"/>
    <n v="3991000"/>
    <s v="Altona, Town of"/>
    <m/>
  </r>
  <r>
    <n v="13163"/>
    <s v="Anola Community Club Renovation"/>
    <s v="MRIF"/>
    <s v="Municipal Rural Infrastructure Fund"/>
    <s v="Recreation"/>
    <s v="Anola"/>
    <s v="mb"/>
    <d v="2007-04-27T00:00:00"/>
    <x v="9"/>
    <d v="2010-05-11T00:00:00"/>
    <d v="2011-08-10T00:00:00"/>
    <n v="49333"/>
    <n v="516569"/>
    <s v="Springfield, Rural Municipality of"/>
    <m/>
  </r>
  <r>
    <n v="13158"/>
    <s v="Norman Wells Water Storage Tank Replacement"/>
    <s v="MRIF"/>
    <s v="Municipal Rural Infrastructure Fund"/>
    <s v="Drinking Water"/>
    <s v="Norman Wells"/>
    <s v="nt"/>
    <d v="2005-07-19T00:00:00"/>
    <x v="6"/>
    <d v="2005-07-19T00:00:00"/>
    <d v="2012-03-21T00:00:00"/>
    <n v="283383"/>
    <n v="1138666"/>
    <s v="Norman Wells, Town of"/>
    <m/>
  </r>
  <r>
    <n v="13155"/>
    <s v="Wastewater Collection &amp; Treatment"/>
    <s v="MRIF"/>
    <s v="Municipal Rural Infrastructure Fund"/>
    <s v="Wastewater"/>
    <s v="Petitcodiac"/>
    <s v="nb"/>
    <d v="2008-05-06T00:00:00"/>
    <x v="3"/>
    <d v="2008-05-06T00:00:00"/>
    <d v="2011-06-30T00:00:00"/>
    <n v="870602"/>
    <n v="2611807"/>
    <s v="Petitcodiac, Village of"/>
    <m/>
  </r>
  <r>
    <n v="13153"/>
    <s v="Expansion of sewer system"/>
    <s v="MRIF"/>
    <s v="Municipal Rural Infrastructure Fund"/>
    <s v="Wastewater"/>
    <s v="Bifrost-Riverton"/>
    <s v="mb"/>
    <d v="2005-11-17T00:00:00"/>
    <x v="6"/>
    <d v="2005-11-17T00:00:00"/>
    <d v="2009-12-11T00:00:00"/>
    <n v="200000"/>
    <n v="1007340"/>
    <s v="Bifrost, Rural Municipality of"/>
    <m/>
  </r>
  <r>
    <n v="13150"/>
    <s v="Brookdale Sewer System"/>
    <s v="MRIF"/>
    <s v="Municipal Rural Infrastructure Fund"/>
    <s v="Wastewater"/>
    <s v="Brookdale"/>
    <s v="mb"/>
    <d v="2005-11-17T00:00:00"/>
    <x v="6"/>
    <d v="2008-06-01T00:00:00"/>
    <d v="2009-10-31T00:00:00"/>
    <n v="160000"/>
    <n v="796250"/>
    <s v="North Cypress, Rural Municipality of"/>
    <m/>
  </r>
  <r>
    <n v="13149"/>
    <s v="Fannystelle Wastewater System"/>
    <s v="MRIF"/>
    <s v="Municipal Rural Infrastructure Fund"/>
    <s v="Wastewater"/>
    <s v="Fannystelle"/>
    <s v="mb"/>
    <d v="2007-10-09T00:00:00"/>
    <x v="9"/>
    <d v="2010-04-01T00:00:00"/>
    <d v="2012-03-19T00:00:00"/>
    <n v="219000"/>
    <n v="977100"/>
    <s v="Grey, Rural Municipality of"/>
    <m/>
  </r>
  <r>
    <n v="13148"/>
    <s v="Water and Sewer Infrastructure Replacement - Corrugated Metal Pipe Replacement"/>
    <s v="MRIF"/>
    <s v="Municipal Rural Infrastructure Fund"/>
    <s v="Wastewater"/>
    <s v="Yellowknife"/>
    <s v="nt"/>
    <d v="2005-07-19T00:00:00"/>
    <x v="6"/>
    <d v="2005-07-19T00:00:00"/>
    <d v="2012-03-21T00:00:00"/>
    <n v="2640734"/>
    <n v="10458067"/>
    <s v="Yellowknife, City of"/>
    <m/>
  </r>
  <r>
    <n v="13145"/>
    <s v="Town of Morden - Wastewater Lagoon Project"/>
    <s v="MRIF"/>
    <s v="Municipal Rural Infrastructure Fund"/>
    <s v="Wastewater"/>
    <s v="Morden"/>
    <s v="mb"/>
    <d v="2006-11-23T00:00:00"/>
    <x v="5"/>
    <d v="2006-12-19T00:00:00"/>
    <d v="2007-11-05T00:00:00"/>
    <n v="600000"/>
    <n v="2303000"/>
    <s v="Morden, Town of"/>
    <m/>
  </r>
  <r>
    <n v="13144"/>
    <s v="Sherridon Water Treatment Plant"/>
    <s v="MRIF"/>
    <s v="Municipal Rural Infrastructure Fund"/>
    <s v="Drinking Water"/>
    <s v="Sherridon"/>
    <s v="mb"/>
    <d v="2005-11-17T00:00:00"/>
    <x v="6"/>
    <d v="2005-11-17T00:00:00"/>
    <d v="2011-02-24T00:00:00"/>
    <n v="1059815.9099999999"/>
    <n v="3282999.99"/>
    <s v="Sherridon, Community Council of"/>
    <m/>
  </r>
  <r>
    <n v="13143"/>
    <s v="Wabowden Water Treatment Plant Upgrades"/>
    <s v="MRIF"/>
    <s v="Municipal Rural Infrastructure Fund"/>
    <s v="Drinking Water"/>
    <s v="Wabowden"/>
    <s v="mb"/>
    <d v="2007-10-09T00:00:00"/>
    <x v="9"/>
    <d v="2009-11-01T00:00:00"/>
    <d v="2013-12-06T00:00:00"/>
    <n v="604700"/>
    <n v="1926544"/>
    <s v="Wabowden, Community Council of"/>
    <m/>
  </r>
  <r>
    <n v="13142"/>
    <s v="St. Lazare Water &amp; Sewer Extension"/>
    <s v="MRIF"/>
    <s v="Municipal Rural Infrastructure Fund"/>
    <s v="Drinking Water"/>
    <s v="Ellice-Archie"/>
    <s v="mb"/>
    <d v="2005-11-17T00:00:00"/>
    <x v="6"/>
    <d v="2005-11-17T00:00:00"/>
    <d v="2007-09-27T00:00:00"/>
    <n v="24000"/>
    <n v="90438.5"/>
    <s v="St. Lazare, Village of"/>
    <m/>
  </r>
  <r>
    <n v="13137"/>
    <s v="Cornwall Sports Fields"/>
    <s v="MRIF"/>
    <s v="Municipal Rural Infrastructure Fund"/>
    <s v="Sport"/>
    <s v="Cornwall"/>
    <s v="pe"/>
    <d v="2005-10-04T00:00:00"/>
    <x v="6"/>
    <d v="2006-04-04T00:00:00"/>
    <d v="2006-08-30T00:00:00"/>
    <n v="572403.68999999994"/>
    <n v="1719967"/>
    <s v="Cornwall, Town of"/>
    <m/>
  </r>
  <r>
    <n v="13123"/>
    <s v="West St. Paul Multiplex"/>
    <s v="MRIF"/>
    <s v="Municipal Rural Infrastructure Fund"/>
    <s v="Recreation"/>
    <s v="West St. Paul"/>
    <s v="mb"/>
    <d v="2007-02-13T00:00:00"/>
    <x v="9"/>
    <d v="2007-02-13T00:00:00"/>
    <d v="2010-03-30T00:00:00"/>
    <n v="257716"/>
    <n v="1700000"/>
    <s v="West St. Paul, Rural Municipality of"/>
    <m/>
  </r>
  <r>
    <n v="13120"/>
    <s v="Wood Box Utilidor Replacement Program"/>
    <s v="MRIF"/>
    <s v="Municipal Rural Infrastructure Fund"/>
    <s v="Wastewater"/>
    <s v="Inuvik"/>
    <s v="nt"/>
    <d v="2005-07-19T00:00:00"/>
    <x v="6"/>
    <d v="2005-07-19T00:00:00"/>
    <d v="2012-03-21T00:00:00"/>
    <n v="952506"/>
    <n v="8771549.8699999992"/>
    <s v="Inuvik, Town of"/>
    <m/>
  </r>
  <r>
    <n v="13118"/>
    <s v="Eastern Realties Sanitary Sewer Phase II"/>
    <s v="MRIF"/>
    <s v="Municipal Rural Infrastructure Fund"/>
    <s v="Wastewater"/>
    <s v="Stratford"/>
    <s v="pe"/>
    <d v="2005-10-04T00:00:00"/>
    <x v="6"/>
    <d v="2006-07-16T00:00:00"/>
    <d v="2007-10-04T00:00:00"/>
    <n v="284660"/>
    <n v="853980"/>
    <s v="Stratford, Town of"/>
    <m/>
  </r>
  <r>
    <n v="13107"/>
    <s v="Water and Sewer Main Replacement"/>
    <s v="MRIF"/>
    <s v="Municipal Rural Infrastructure Fund"/>
    <s v="Wastewater"/>
    <s v="Fort Simpson"/>
    <s v="nt"/>
    <d v="2006-08-23T00:00:00"/>
    <x v="5"/>
    <d v="2006-08-23T00:00:00"/>
    <d v="2012-03-21T00:00:00"/>
    <n v="471560"/>
    <n v="1360000"/>
    <s v="Fort Simpson, Village of"/>
    <m/>
  </r>
  <r>
    <n v="13100"/>
    <s v="Montague Water Service Extension"/>
    <s v="MRIF"/>
    <s v="Municipal Rural Infrastructure Fund"/>
    <s v="Drinking Water"/>
    <s v="Montague"/>
    <s v="pe"/>
    <d v="2005-10-04T00:00:00"/>
    <x v="6"/>
    <d v="2006-05-15T00:00:00"/>
    <d v="2009-09-04T00:00:00"/>
    <n v="308790.28999999998"/>
    <n v="943000"/>
    <s v="Montague, Town of"/>
    <m/>
  </r>
  <r>
    <n v="13098"/>
    <s v="Belmont Lagoon Upgrades"/>
    <s v="MRIF"/>
    <s v="Municipal Rural Infrastructure Fund"/>
    <s v="Wastewater"/>
    <s v="Strathcona"/>
    <s v="mb"/>
    <d v="2005-11-17T00:00:00"/>
    <x v="6"/>
    <d v="2010-07-01T00:00:00"/>
    <d v="2012-02-28T00:00:00"/>
    <n v="460000"/>
    <n v="1380000"/>
    <s v="Strathcona, Rural Municipality of"/>
    <m/>
  </r>
  <r>
    <n v="13090"/>
    <s v="Vault Replacement Bechoko (Rae)"/>
    <s v="MRIF"/>
    <s v="Municipal Rural Infrastructure Fund"/>
    <s v="Wastewater"/>
    <s v="Bechoko"/>
    <s v="nt"/>
    <d v="2005-07-07T00:00:00"/>
    <x v="6"/>
    <d v="2006-01-01T00:00:00"/>
    <d v="2012-03-21T00:00:00"/>
    <n v="488000"/>
    <n v="1220000"/>
    <s v="Bechoko, Community Government of"/>
    <m/>
  </r>
  <r>
    <n v="13087"/>
    <s v="Bechoko (Rae) Water Treatment Plant"/>
    <s v="MRIF"/>
    <s v="Municipal Rural Infrastructure Fund"/>
    <s v="Drinking Water"/>
    <s v="Bechoko"/>
    <s v="nt"/>
    <d v="2005-07-07T00:00:00"/>
    <x v="6"/>
    <d v="2005-07-07T00:00:00"/>
    <d v="2012-03-21T00:00:00"/>
    <n v="2443000"/>
    <n v="6200000"/>
    <s v="Bechoko, Community Government of"/>
    <m/>
  </r>
  <r>
    <n v="13086"/>
    <s v="Water and Sewer Main Replacement - Bechoko"/>
    <s v="MRIF"/>
    <s v="Municipal Rural Infrastructure Fund"/>
    <s v="Wastewater"/>
    <s v="Bechoko"/>
    <s v="nt"/>
    <d v="2005-07-07T00:00:00"/>
    <x v="6"/>
    <d v="2005-08-01T00:00:00"/>
    <d v="2012-03-21T00:00:00"/>
    <n v="479000"/>
    <n v="1465000"/>
    <s v="Bechoko, Community Government of"/>
    <m/>
  </r>
  <r>
    <n v="13083"/>
    <s v="Minnedosa Water Treatment Plant Upgrades"/>
    <s v="MRIF"/>
    <s v="Municipal Rural Infrastructure Fund"/>
    <s v="Drinking Water"/>
    <s v="Minnedosa"/>
    <s v="mb"/>
    <d v="2005-11-24T00:00:00"/>
    <x v="6"/>
    <d v="2005-11-24T00:00:00"/>
    <d v="2009-01-08T00:00:00"/>
    <n v="496250"/>
    <n v="4250000"/>
    <s v="Minnedosa, Town of"/>
    <m/>
  </r>
  <r>
    <n v="13072"/>
    <s v="New Waste Transfer Station/Landfill Decomissioning"/>
    <s v="MRIF"/>
    <s v="Municipal Rural Infrastructure Fund"/>
    <s v="Solid Waste Management"/>
    <s v="Eastend"/>
    <s v="sk"/>
    <d v="2005-07-31T00:00:00"/>
    <x v="6"/>
    <d v="2005-07-31T00:00:00"/>
    <d v="2006-10-18T00:00:00"/>
    <n v="74345"/>
    <n v="297380"/>
    <s v="Eastend, Town of"/>
    <m/>
  </r>
  <r>
    <n v="13053"/>
    <s v="Ultra-Violet Wastewater System Upgrade"/>
    <s v="MRIF"/>
    <s v="Municipal Rural Infrastructure Fund"/>
    <s v="Wastewater"/>
    <s v="Moose Jaw"/>
    <s v="sk"/>
    <d v="2005-07-31T00:00:00"/>
    <x v="6"/>
    <d v="2005-07-31T00:00:00"/>
    <d v="2009-02-17T00:00:00"/>
    <n v="215000"/>
    <n v="860000"/>
    <s v="Moose Jaw, City of"/>
    <m/>
  </r>
  <r>
    <n v="13051"/>
    <s v="Water Treatment Plant Expansion"/>
    <s v="MRIF"/>
    <s v="Municipal Rural Infrastructure Fund"/>
    <s v="Drinking Water"/>
    <s v="Biggar"/>
    <s v="sk"/>
    <d v="2005-07-31T00:00:00"/>
    <x v="6"/>
    <d v="2005-07-31T00:00:00"/>
    <d v="2008-02-25T00:00:00"/>
    <n v="114720"/>
    <n v="458878"/>
    <s v="Biggar, Town of"/>
    <m/>
  </r>
  <r>
    <n v="13047"/>
    <s v="Wastewater Management Upgrade"/>
    <s v="MRIF"/>
    <s v="Municipal Rural Infrastructure Fund"/>
    <s v="Wastewater"/>
    <s v="Alvena"/>
    <s v="sk"/>
    <d v="2005-10-31T00:00:00"/>
    <x v="6"/>
    <d v="2005-10-31T00:00:00"/>
    <d v="2010-12-14T00:00:00"/>
    <n v="8250"/>
    <n v="24750"/>
    <s v="Alvena, Village of"/>
    <m/>
  </r>
  <r>
    <n v="13043"/>
    <s v="Hamlet of Gray - Sewage Lagoon Upgrade"/>
    <s v="MRIF"/>
    <s v="Municipal Rural Infrastructure Fund"/>
    <s v="Wastewater"/>
    <s v="Lajord"/>
    <s v="sk"/>
    <d v="2005-07-31T00:00:00"/>
    <x v="6"/>
    <d v="2005-07-31T00:00:00"/>
    <d v="2008-02-12T00:00:00"/>
    <n v="3405"/>
    <n v="13619"/>
    <s v="Lajord, Rural Municipality of"/>
    <m/>
  </r>
  <r>
    <n v="13033"/>
    <s v="Sewer Infrastructure Expansion"/>
    <s v="MRIF"/>
    <s v="Municipal Rural Infrastructure Fund"/>
    <s v="Wastewater"/>
    <s v="Moosomin"/>
    <s v="sk"/>
    <d v="2005-07-31T00:00:00"/>
    <x v="6"/>
    <d v="2005-07-31T00:00:00"/>
    <d v="2006-10-20T00:00:00"/>
    <n v="104657"/>
    <n v="418629"/>
    <s v="Moosomin, Town of"/>
    <m/>
  </r>
  <r>
    <n v="13027"/>
    <s v="Road Reconstruction"/>
    <s v="MRIF"/>
    <s v="Municipal Rural Infrastructure Fund"/>
    <s v="Local Roads"/>
    <s v="Hafford"/>
    <s v="sk"/>
    <d v="2005-07-31T00:00:00"/>
    <x v="6"/>
    <d v="2005-07-31T00:00:00"/>
    <d v="2006-11-09T00:00:00"/>
    <n v="79686"/>
    <n v="318742"/>
    <s v="Redberry, Rural Municipality of"/>
    <m/>
  </r>
  <r>
    <n v="13025"/>
    <s v="McKillop Municipal Solid Waste Landfill"/>
    <s v="MRIF"/>
    <s v="Municipal Rural Infrastructure Fund"/>
    <s v="Solid Waste Management"/>
    <s v="Strasbourg"/>
    <s v="sk"/>
    <d v="2005-07-31T00:00:00"/>
    <x v="6"/>
    <d v="2005-07-31T00:00:00"/>
    <d v="2007-12-20T00:00:00"/>
    <n v="122517"/>
    <n v="490071"/>
    <s v="Mckillop, Rural Municipality of"/>
    <m/>
  </r>
  <r>
    <n v="13024"/>
    <s v="Grid Road Reconstruction"/>
    <s v="MRIF"/>
    <s v="Municipal Rural Infrastructure Fund"/>
    <s v="Local Roads"/>
    <s v="Semans"/>
    <s v="sk"/>
    <d v="2005-07-31T00:00:00"/>
    <x v="6"/>
    <d v="2005-07-31T00:00:00"/>
    <d v="2007-11-26T00:00:00"/>
    <n v="95220"/>
    <n v="380880"/>
    <s v="Mount Hope, Rural Municipality of"/>
    <m/>
  </r>
  <r>
    <n v="13020"/>
    <s v="Grid Reconstruction"/>
    <s v="MRIF"/>
    <s v="Municipal Rural Infrastructure Fund"/>
    <s v="Local Roads"/>
    <s v="Glenavon"/>
    <s v="sk"/>
    <d v="2005-07-31T00:00:00"/>
    <x v="6"/>
    <d v="2005-08-31T00:00:00"/>
    <d v="2006-10-15T00:00:00"/>
    <n v="57805"/>
    <n v="231222"/>
    <s v="Chester, Rural Municipality of"/>
    <m/>
  </r>
  <r>
    <n v="13019"/>
    <s v="Clay Capping"/>
    <s v="MRIF"/>
    <s v="Municipal Rural Infrastructure Fund"/>
    <s v="Local Roads"/>
    <s v="Canwood"/>
    <s v="sk"/>
    <d v="2005-10-31T00:00:00"/>
    <x v="6"/>
    <d v="2005-10-31T00:00:00"/>
    <d v="2009-06-01T00:00:00"/>
    <n v="25734"/>
    <n v="102936"/>
    <s v="Canwood, Rural Municipality of"/>
    <m/>
  </r>
  <r>
    <n v="13012"/>
    <s v="Smartpark Wastewater Infrastructure"/>
    <s v="MRIF"/>
    <s v="Municipal Rural Infrastructure Fund"/>
    <s v="Wastewater"/>
    <s v="Winnipeg"/>
    <s v="mb"/>
    <d v="2005-05-18T00:00:00"/>
    <x v="6"/>
    <d v="2005-06-02T00:00:00"/>
    <d v="2007-05-31T00:00:00"/>
    <n v="1000000"/>
    <n v="3000000"/>
    <s v="University Of Manitoba Smartpark"/>
    <m/>
  </r>
  <r>
    <n v="13002"/>
    <s v="Upgrades to WTP and well"/>
    <s v="MRIF"/>
    <s v="Municipal Rural Infrastructure Fund"/>
    <s v="Drinking Water"/>
    <s v="Goodeve"/>
    <s v="sk"/>
    <d v="2005-07-31T00:00:00"/>
    <x v="6"/>
    <d v="2005-07-31T00:00:00"/>
    <d v="2009-03-25T00:00:00"/>
    <n v="20080"/>
    <n v="80323"/>
    <s v="Goodeve, Village of"/>
    <m/>
  </r>
  <r>
    <n v="12999"/>
    <s v="Kay Community Centre"/>
    <s v="MRIF"/>
    <s v="Municipal Rural Infrastructure Fund"/>
    <s v="Recreation"/>
    <s v="Moncton"/>
    <s v="nb"/>
    <d v="2005-10-18T00:00:00"/>
    <x v="6"/>
    <d v="2005-10-18T00:00:00"/>
    <d v="2008-01-18T00:00:00"/>
    <n v="1100000"/>
    <n v="3300000"/>
    <s v="Moncton, City of"/>
    <m/>
  </r>
  <r>
    <n v="12987"/>
    <s v="Buhler Recreation Park"/>
    <s v="MRIF"/>
    <s v="Municipal Rural Infrastructure Fund"/>
    <s v="Recreation"/>
    <s v="Winnipeg"/>
    <s v="mb"/>
    <d v="2005-05-18T00:00:00"/>
    <x v="6"/>
    <d v="2005-05-18T00:00:00"/>
    <d v="2009-07-06T00:00:00"/>
    <n v="1500000"/>
    <n v="5682005.7599999998"/>
    <s v="East Winnipeg Sports Association, Inc."/>
    <m/>
  </r>
  <r>
    <n v="12985"/>
    <s v="Millennium Library Park Redevelopment"/>
    <s v="MRIF"/>
    <s v="Municipal Rural Infrastructure Fund"/>
    <s v="Recreation"/>
    <s v="Winnipeg"/>
    <s v="mb"/>
    <d v="2005-05-18T00:00:00"/>
    <x v="6"/>
    <d v="2007-01-01T00:00:00"/>
    <d v="2012-08-22T00:00:00"/>
    <n v="700000"/>
    <n v="2100000"/>
    <s v="Winnipeg Library Foundation, Inc."/>
    <m/>
  </r>
  <r>
    <n v="12973"/>
    <s v="Ste. Rose du Lac Tourism Infrastructure Upgrade"/>
    <s v="MRIF"/>
    <s v="Municipal Rural Infrastructure Fund"/>
    <s v="Tourism"/>
    <s v="Ste. Rose"/>
    <s v="mb"/>
    <d v="2005-05-09T00:00:00"/>
    <x v="6"/>
    <d v="2005-05-17T00:00:00"/>
    <d v="2008-03-10T00:00:00"/>
    <n v="87310"/>
    <n v="261930"/>
    <s v="Ste. Rose Du Lac, Town of"/>
    <m/>
  </r>
  <r>
    <n v="12964"/>
    <s v="Road Reconstruction"/>
    <s v="MRIF"/>
    <s v="Municipal Rural Infrastructure Fund"/>
    <s v="Local Roads"/>
    <s v="Whitewood"/>
    <s v="sk"/>
    <d v="2005-07-31T00:00:00"/>
    <x v="6"/>
    <d v="2005-07-31T00:00:00"/>
    <d v="2006-11-16T00:00:00"/>
    <n v="31986"/>
    <n v="127944"/>
    <s v="Willodale, Rural Municipality of"/>
    <m/>
  </r>
  <r>
    <n v="12961"/>
    <s v="Water Treatment Plant &amp; Pumphouse Upgrade"/>
    <s v="MRIF"/>
    <s v="Municipal Rural Infrastructure Fund"/>
    <s v="Drinking Water"/>
    <s v="Lafleche"/>
    <s v="sk"/>
    <d v="2005-10-31T00:00:00"/>
    <x v="6"/>
    <d v="2006-10-31T00:00:00"/>
    <d v="2008-04-03T00:00:00"/>
    <n v="132100"/>
    <n v="528400"/>
    <s v="Lafleche, Town of"/>
    <m/>
  </r>
  <r>
    <n v="12952"/>
    <s v="Lagoon Expansion"/>
    <s v="MRIF"/>
    <s v="Municipal Rural Infrastructure Fund"/>
    <s v="Wastewater"/>
    <s v="Marshall"/>
    <s v="sk"/>
    <d v="2005-10-31T00:00:00"/>
    <x v="6"/>
    <d v="2005-10-31T00:00:00"/>
    <d v="2008-12-08T00:00:00"/>
    <n v="127336"/>
    <n v="509344"/>
    <s v="Marshall, Village of"/>
    <m/>
  </r>
  <r>
    <n v="12949"/>
    <s v="Rady Jewish Community Centre Renovations and Enhancements"/>
    <s v="MRIF"/>
    <s v="Municipal Rural Infrastructure Fund"/>
    <s v="Recreation"/>
    <s v="Winnipeg"/>
    <s v="mb"/>
    <d v="2005-11-24T00:00:00"/>
    <x v="6"/>
    <d v="2005-11-24T00:00:00"/>
    <d v="2008-11-05T00:00:00"/>
    <n v="750000"/>
    <n v="3097547"/>
    <s v="Rady Community Recreation Centre"/>
    <m/>
  </r>
  <r>
    <n v="12946"/>
    <s v="Sewer Line Extension"/>
    <s v="MRIF"/>
    <s v="Municipal Rural Infrastructure Fund"/>
    <s v="Wastewater"/>
    <s v="Bienfait"/>
    <s v="sk"/>
    <d v="2005-10-31T00:00:00"/>
    <x v="6"/>
    <d v="2005-10-31T00:00:00"/>
    <d v="2008-03-03T00:00:00"/>
    <n v="54768"/>
    <n v="219075"/>
    <s v="Bienfait, Town of"/>
    <m/>
  </r>
  <r>
    <n v="12944"/>
    <s v="Lagoon Expansion"/>
    <s v="MRIF"/>
    <s v="Municipal Rural Infrastructure Fund"/>
    <s v="Wastewater"/>
    <s v="Rosthern"/>
    <s v="sk"/>
    <d v="2005-07-31T00:00:00"/>
    <x v="6"/>
    <d v="2005-07-31T00:00:00"/>
    <d v="2008-01-25T00:00:00"/>
    <n v="108886"/>
    <n v="435545"/>
    <s v="Rosthern, Town of"/>
    <m/>
  </r>
  <r>
    <n v="12943"/>
    <s v="Cultural Community Centre"/>
    <s v="MRIF"/>
    <s v="Municipal Rural Infrastructure Fund"/>
    <s v="Recreation"/>
    <s v="Katepwa"/>
    <s v="sk"/>
    <d v="2005-10-31T00:00:00"/>
    <x v="6"/>
    <d v="2005-10-31T00:00:00"/>
    <d v="2009-03-02T00:00:00"/>
    <n v="40302"/>
    <n v="161210"/>
    <s v="Katepwa, Resort Village of"/>
    <m/>
  </r>
  <r>
    <n v="12941"/>
    <s v="Watermain Replacement"/>
    <s v="MRIF"/>
    <s v="Municipal Rural Infrastructure Fund"/>
    <s v="Drinking Water"/>
    <s v="Humboldt"/>
    <s v="sk"/>
    <d v="2005-10-31T00:00:00"/>
    <x v="6"/>
    <d v="2005-10-31T00:00:00"/>
    <d v="2009-02-12T00:00:00"/>
    <n v="144188"/>
    <n v="576752"/>
    <s v="Humboldt, City of"/>
    <m/>
  </r>
  <r>
    <n v="12930"/>
    <s v="New Sewage Pumping Station &amp; Sewer Replacement"/>
    <s v="MRIF"/>
    <s v="Municipal Rural Infrastructure Fund"/>
    <s v="Wastewater"/>
    <s v="Kinistino"/>
    <s v="sk"/>
    <d v="2005-10-31T00:00:00"/>
    <x v="6"/>
    <d v="2005-10-31T00:00:00"/>
    <d v="2007-03-31T00:00:00"/>
    <n v="66875"/>
    <n v="267500"/>
    <s v="Kinistino, Town of"/>
    <m/>
  </r>
  <r>
    <n v="12917"/>
    <s v="Phase 1 - Sewage Lagoon Upgrades"/>
    <s v="MRIF"/>
    <s v="Municipal Rural Infrastructure Fund"/>
    <s v="Wastewater"/>
    <s v="Dalmeny"/>
    <s v="sk"/>
    <d v="2005-06-21T00:00:00"/>
    <x v="6"/>
    <d v="2005-07-31T00:00:00"/>
    <d v="2009-08-14T00:00:00"/>
    <n v="250000"/>
    <n v="2392115"/>
    <s v="Dalmeny, Town of"/>
    <m/>
  </r>
  <r>
    <n v="12915"/>
    <s v="Lagoon Cell #3"/>
    <s v="MRIF"/>
    <s v="Municipal Rural Infrastructure Fund"/>
    <s v="Wastewater"/>
    <s v="Yellow Grass"/>
    <s v="sk"/>
    <d v="2005-07-31T00:00:00"/>
    <x v="6"/>
    <d v="2005-07-31T00:00:00"/>
    <d v="2007-12-19T00:00:00"/>
    <n v="43923"/>
    <n v="175695"/>
    <s v="Yellow Grass, Town of"/>
    <m/>
  </r>
  <r>
    <n v="12905"/>
    <s v="Water Treatment Plant Construction"/>
    <s v="MRIF"/>
    <s v="Municipal Rural Infrastructure Fund"/>
    <s v="Drinking Water"/>
    <s v="Cochin"/>
    <s v="sk"/>
    <d v="2005-10-31T00:00:00"/>
    <x v="6"/>
    <d v="2005-10-31T00:00:00"/>
    <d v="2009-03-09T00:00:00"/>
    <n v="250000"/>
    <n v="2110040"/>
    <s v="Meota, Village of"/>
    <m/>
  </r>
  <r>
    <n v="12904"/>
    <s v="Water Treatment System Upgrade"/>
    <s v="MRIF"/>
    <s v="Municipal Rural Infrastructure Fund"/>
    <s v="Drinking Water"/>
    <s v="Macoun"/>
    <s v="sk"/>
    <d v="2005-07-31T00:00:00"/>
    <x v="6"/>
    <d v="2005-07-31T00:00:00"/>
    <d v="2007-01-08T00:00:00"/>
    <n v="33847"/>
    <n v="135390"/>
    <s v="Macoun, Village of"/>
    <m/>
  </r>
  <r>
    <n v="12899"/>
    <s v="Road Reconstruction"/>
    <s v="MRIF"/>
    <s v="Municipal Rural Infrastructure Fund"/>
    <s v="Local Roads"/>
    <s v="Gainsborough"/>
    <s v="sk"/>
    <d v="2005-10-31T00:00:00"/>
    <x v="6"/>
    <d v="2005-10-31T00:00:00"/>
    <d v="2008-01-09T00:00:00"/>
    <n v="65474"/>
    <n v="261898"/>
    <s v="Argyle, Rural Municipality of"/>
    <m/>
  </r>
  <r>
    <n v="12885"/>
    <s v="Village of Wilcox Lagoon Upgrade"/>
    <s v="MRIF"/>
    <s v="Municipal Rural Infrastructure Fund"/>
    <s v="Wastewater"/>
    <s v="Wilcox"/>
    <s v="sk"/>
    <d v="2005-07-31T00:00:00"/>
    <x v="6"/>
    <d v="2005-07-31T00:00:00"/>
    <d v="2006-11-19T00:00:00"/>
    <n v="44940"/>
    <n v="179760"/>
    <s v="Wilcox, Village of"/>
    <m/>
  </r>
  <r>
    <n v="12882"/>
    <s v="Road Reconstruction"/>
    <s v="MRIF"/>
    <s v="Municipal Rural Infrastructure Fund"/>
    <s v="Local Roads"/>
    <s v="Wawota"/>
    <s v="sk"/>
    <d v="2005-07-31T00:00:00"/>
    <x v="6"/>
    <d v="2005-07-31T00:00:00"/>
    <d v="2006-11-06T00:00:00"/>
    <n v="38568"/>
    <n v="154272"/>
    <s v="Wawken, Rural Municipality of"/>
    <m/>
  </r>
  <r>
    <n v="12877"/>
    <s v="Water Pumphouse &amp; Storage Reservoir"/>
    <s v="MRIF"/>
    <s v="Municipal Rural Infrastructure Fund"/>
    <s v="Drinking Water"/>
    <s v="Osler"/>
    <s v="sk"/>
    <d v="2005-10-31T00:00:00"/>
    <x v="6"/>
    <d v="2005-10-31T00:00:00"/>
    <d v="2006-03-31T00:00:00"/>
    <n v="250000"/>
    <n v="1303500"/>
    <s v="OSLER, Town of"/>
    <m/>
  </r>
  <r>
    <n v="12867"/>
    <s v="Street Surface Improvements"/>
    <s v="MRIF"/>
    <s v="Municipal Rural Infrastructure Fund"/>
    <s v="Local Roads"/>
    <s v="Welwyn"/>
    <s v="sk"/>
    <d v="2005-10-31T00:00:00"/>
    <x v="6"/>
    <d v="2005-10-31T00:00:00"/>
    <d v="2006-10-20T00:00:00"/>
    <n v="13812"/>
    <n v="55250"/>
    <s v="Welwyn, Village of"/>
    <m/>
  </r>
  <r>
    <n v="12865"/>
    <s v="Resort Road"/>
    <s v="MRIF"/>
    <s v="Municipal Rural Infrastructure Fund"/>
    <s v="Local Roads"/>
    <s v="Kuroki"/>
    <s v="sk"/>
    <d v="2005-07-31T00:00:00"/>
    <x v="6"/>
    <d v="2005-07-31T00:00:00"/>
    <d v="2006-08-15T00:00:00"/>
    <n v="39837"/>
    <n v="159350"/>
    <s v="Sasman, Rural Municipality of"/>
    <m/>
  </r>
  <r>
    <n v="12864"/>
    <s v="New Multi-Purpose Facility"/>
    <s v="MRIF"/>
    <s v="Municipal Rural Infrastructure Fund"/>
    <s v="Recreation"/>
    <s v="Shaunavon"/>
    <s v="sk"/>
    <d v="2005-10-31T00:00:00"/>
    <x v="6"/>
    <d v="2006-10-31T00:00:00"/>
    <d v="2008-03-20T00:00:00"/>
    <n v="250000"/>
    <n v="6580500"/>
    <s v="Shaunavon, Town of"/>
    <m/>
  </r>
  <r>
    <n v="12861"/>
    <s v="Road Construction - Highway 4 Alternate Access"/>
    <s v="MRIF"/>
    <s v="Municipal Rural Infrastructure Fund"/>
    <s v="Local Roads"/>
    <s v="Battleford"/>
    <s v="sk"/>
    <d v="2005-07-31T00:00:00"/>
    <x v="6"/>
    <d v="2005-07-31T00:00:00"/>
    <d v="2008-01-15T00:00:00"/>
    <n v="62500"/>
    <n v="250000"/>
    <s v="Battle River, Rural Municipality of"/>
    <m/>
  </r>
  <r>
    <n v="12855"/>
    <s v="Loverna North - Clay Capping of Road"/>
    <s v="MRIF"/>
    <s v="Municipal Rural Infrastructure Fund"/>
    <s v="Local Roads"/>
    <s v="Marengo"/>
    <s v="sk"/>
    <d v="2005-07-31T00:00:00"/>
    <x v="6"/>
    <d v="2005-07-31T00:00:00"/>
    <d v="2006-10-17T00:00:00"/>
    <n v="23999"/>
    <n v="95999"/>
    <s v="Antelope Park, Rural Municipality of"/>
    <m/>
  </r>
  <r>
    <n v="12851"/>
    <s v="Van Gorda Creek Crossing"/>
    <s v="MRIF"/>
    <s v="Municipal Rural Infrastructure Fund"/>
    <s v="Wastewater"/>
    <s v="Faro"/>
    <s v="yt"/>
    <d v="2005-05-19T00:00:00"/>
    <x v="6"/>
    <d v="2005-06-15T00:00:00"/>
    <d v="2006-12-21T00:00:00"/>
    <n v="29496.66"/>
    <n v="88490"/>
    <s v="Faro, Town of"/>
    <m/>
  </r>
  <r>
    <n v="12848"/>
    <s v="Winslow #319 Road Reconstruction"/>
    <s v="MRIF"/>
    <s v="Municipal Rural Infrastructure Fund"/>
    <s v="Local Roads"/>
    <s v="Dodsland"/>
    <s v="sk"/>
    <d v="2005-07-31T00:00:00"/>
    <x v="6"/>
    <d v="2005-07-31T00:00:00"/>
    <d v="2006-10-05T00:00:00"/>
    <n v="35829"/>
    <n v="143317"/>
    <s v="Winslow, Rural Municipality of"/>
    <m/>
  </r>
  <r>
    <n v="12843"/>
    <s v="Hamlet of Benson - BioFiltration System"/>
    <s v="MRIF"/>
    <s v="Municipal Rural Infrastructure Fund"/>
    <s v="Drinking Water"/>
    <s v="Benson"/>
    <s v="sk"/>
    <d v="2005-07-31T00:00:00"/>
    <x v="6"/>
    <d v="2005-07-31T00:00:00"/>
    <d v="2006-07-18T00:00:00"/>
    <n v="18021"/>
    <n v="72086"/>
    <s v="Benson, Rural Municipality of"/>
    <m/>
  </r>
  <r>
    <n v="12842"/>
    <s v="Phase II - Construction of Treated Water Storage"/>
    <s v="MRIF"/>
    <s v="Municipal Rural Infrastructure Fund"/>
    <s v="Drinking Water"/>
    <s v="Kindersley"/>
    <s v="sk"/>
    <d v="2005-10-31T00:00:00"/>
    <x v="6"/>
    <d v="2005-10-31T00:00:00"/>
    <d v="2009-10-09T00:00:00"/>
    <n v="250000"/>
    <n v="1734500"/>
    <s v="Kindersley, Town of"/>
    <m/>
  </r>
  <r>
    <n v="12841"/>
    <s v="Grid Road Reconstruction"/>
    <s v="MRIF"/>
    <s v="Municipal Rural Infrastructure Fund"/>
    <s v="Local Roads"/>
    <s v="South Qu'Appelle"/>
    <s v="sk"/>
    <d v="2005-10-31T00:00:00"/>
    <x v="6"/>
    <d v="2005-10-31T00:00:00"/>
    <d v="2006-07-05T00:00:00"/>
    <n v="2135"/>
    <n v="8540"/>
    <s v="South Qu'Appelle, Rural Municipality of"/>
    <m/>
  </r>
  <r>
    <n v="12837"/>
    <s v="Sewage Pumping &amp; Trunk Collection Upgrades and Building Expansion"/>
    <s v="MRIF"/>
    <s v="Municipal Rural Infrastructure Fund"/>
    <s v="Wastewater"/>
    <s v="Battleford"/>
    <s v="sk"/>
    <d v="2005-10-31T00:00:00"/>
    <x v="6"/>
    <d v="2005-10-31T00:00:00"/>
    <d v="2007-12-17T00:00:00"/>
    <n v="132622"/>
    <n v="530488"/>
    <s v="Battleford, Town of"/>
    <m/>
  </r>
  <r>
    <n v="12836"/>
    <s v="WTP &amp; System Upgrades"/>
    <s v="MRIF"/>
    <s v="Municipal Rural Infrastructure Fund"/>
    <s v="Drinking Water"/>
    <s v="Tisdale"/>
    <s v="sk"/>
    <d v="2005-08-22T00:00:00"/>
    <x v="6"/>
    <d v="2005-08-22T00:00:00"/>
    <d v="2008-03-20T00:00:00"/>
    <n v="250000"/>
    <n v="4719770"/>
    <s v="Tisdale, Town of"/>
    <m/>
  </r>
  <r>
    <n v="12827"/>
    <s v="Weigh Scale for the Landfill"/>
    <s v="MRIF"/>
    <s v="Municipal Rural Infrastructure Fund"/>
    <s v="Solid Waste Management"/>
    <s v="Speers"/>
    <s v="sk"/>
    <d v="2005-07-31T00:00:00"/>
    <x v="6"/>
    <d v="2005-07-31T00:00:00"/>
    <d v="2006-10-12T00:00:00"/>
    <n v="7804"/>
    <n v="31217"/>
    <s v="Douglas, Rural Municipality of"/>
    <m/>
  </r>
  <r>
    <n v="12826"/>
    <s v="Currie Road Reconstruction"/>
    <s v="MRIF"/>
    <s v="Municipal Rural Infrastructure Fund"/>
    <s v="Local Roads"/>
    <s v="Moosomin"/>
    <s v="sk"/>
    <d v="2005-07-31T00:00:00"/>
    <x v="6"/>
    <d v="2005-07-31T00:00:00"/>
    <d v="2006-10-31T00:00:00"/>
    <n v="96359"/>
    <n v="385439"/>
    <s v="Martin, Rural Municipality of"/>
    <m/>
  </r>
  <r>
    <n v="12818"/>
    <s v="Sewage Lagoon"/>
    <s v="MRIF"/>
    <s v="Municipal Rural Infrastructure Fund"/>
    <s v="Wastewater"/>
    <s v="Shell Lake"/>
    <s v="sk"/>
    <d v="2005-09-01T00:00:00"/>
    <x v="6"/>
    <d v="2005-09-01T00:00:00"/>
    <d v="2008-03-12T00:00:00"/>
    <n v="149700"/>
    <n v="449100"/>
    <s v="Shell Lake, Village of"/>
    <m/>
  </r>
  <r>
    <n v="12817"/>
    <s v="Lagoon Expansion"/>
    <s v="MRIF"/>
    <s v="Municipal Rural Infrastructure Fund"/>
    <s v="Wastewater"/>
    <s v="Langenburg"/>
    <s v="sk"/>
    <d v="2005-10-31T00:00:00"/>
    <x v="6"/>
    <d v="2005-10-31T00:00:00"/>
    <d v="2006-12-29T00:00:00"/>
    <n v="183975"/>
    <n v="735900"/>
    <s v="Langenburg, Town of"/>
    <m/>
  </r>
  <r>
    <n v="12810"/>
    <s v="Water Supply Protection"/>
    <s v="MRIF"/>
    <s v="Municipal Rural Infrastructure Fund"/>
    <s v="Drinking Water"/>
    <s v="Canora"/>
    <s v="sk"/>
    <d v="2005-10-31T00:00:00"/>
    <x v="6"/>
    <d v="2005-10-31T00:00:00"/>
    <d v="2007-03-31T00:00:00"/>
    <n v="27400"/>
    <n v="109600"/>
    <s v="Canora, Town of"/>
    <m/>
  </r>
  <r>
    <n v="12809"/>
    <s v="New Water Treatment Plant"/>
    <s v="MRIF"/>
    <s v="Municipal Rural Infrastructure Fund"/>
    <s v="Drinking Water"/>
    <s v="Macklin"/>
    <s v="sk"/>
    <d v="2005-07-31T00:00:00"/>
    <x v="6"/>
    <d v="2005-07-31T00:00:00"/>
    <d v="2008-01-25T00:00:00"/>
    <n v="250000"/>
    <n v="1567550"/>
    <s v="Macklin, Town of"/>
    <m/>
  </r>
  <r>
    <n v="12804"/>
    <s v="Phase 3 - Poplar Park"/>
    <s v="MRIF"/>
    <s v="Municipal Rural Infrastructure Fund"/>
    <s v="Wastewater"/>
    <s v="White City"/>
    <s v="sk"/>
    <d v="2005-10-31T00:00:00"/>
    <x v="6"/>
    <d v="2005-10-31T00:00:00"/>
    <d v="2008-12-09T00:00:00"/>
    <n v="250000"/>
    <n v="1561600"/>
    <s v="White City, Town of"/>
    <m/>
  </r>
  <r>
    <n v="12801"/>
    <s v="CAFN Phase II Subdivision Expansion Project - Local Roads"/>
    <s v="MRIF"/>
    <s v="Municipal Rural Infrastructure Fund"/>
    <s v="Local Roads"/>
    <s v="Haines Junction"/>
    <s v="yt"/>
    <d v="2005-05-19T00:00:00"/>
    <x v="6"/>
    <d v="2008-05-01T00:00:00"/>
    <d v="2008-07-31T00:00:00"/>
    <n v="27613.16"/>
    <n v="82839.48"/>
    <s v="Champagne/Aishihik, First Nations of"/>
    <m/>
  </r>
  <r>
    <n v="12800"/>
    <s v="Lagoon Dredging Renewal"/>
    <s v="MRIF"/>
    <s v="Municipal Rural Infrastructure Fund"/>
    <s v="Wastewater"/>
    <s v="Denzil"/>
    <s v="sk"/>
    <d v="2005-07-31T00:00:00"/>
    <x v="6"/>
    <d v="2005-07-31T00:00:00"/>
    <d v="2005-09-30T00:00:00"/>
    <n v="4819"/>
    <n v="19276"/>
    <s v="Denzil, Village of"/>
    <m/>
  </r>
  <r>
    <n v="12799"/>
    <s v="WTP Upgrade"/>
    <s v="MRIF"/>
    <s v="Municipal Rural Infrastructure Fund"/>
    <s v="Drinking Water"/>
    <s v="Estevan"/>
    <s v="sk"/>
    <d v="2005-07-31T00:00:00"/>
    <x v="6"/>
    <d v="2005-07-31T00:00:00"/>
    <d v="2007-11-16T00:00:00"/>
    <n v="500000"/>
    <n v="2658540"/>
    <s v="Estevan, City of"/>
    <m/>
  </r>
  <r>
    <n v="12794"/>
    <s v="CAFN Phase II Subdivision Expansion - Wastewater"/>
    <s v="MRIF"/>
    <s v="Municipal Rural Infrastructure Fund"/>
    <s v="Wastewater"/>
    <s v="Haines Junction"/>
    <s v="yt"/>
    <d v="2005-05-19T00:00:00"/>
    <x v="6"/>
    <d v="2007-10-01T00:00:00"/>
    <d v="2007-10-31T00:00:00"/>
    <n v="93232.02"/>
    <n v="279696.06"/>
    <s v="Champagne/Aishihik, First Nations of"/>
    <m/>
  </r>
  <r>
    <n v="12792"/>
    <s v="Road Infrastructure Development"/>
    <s v="MRIF"/>
    <s v="Municipal Rural Infrastructure Fund"/>
    <s v="Local Roads"/>
    <s v="Lloydminster"/>
    <s v="sk"/>
    <d v="2005-07-31T00:00:00"/>
    <x v="6"/>
    <d v="2005-07-31T00:00:00"/>
    <d v="2006-05-30T00:00:00"/>
    <n v="119792"/>
    <n v="479168"/>
    <s v="Britannia, Rural Municipality of"/>
    <m/>
  </r>
  <r>
    <n v="12786"/>
    <s v="Marsh Lake Community Centre"/>
    <s v="MRIF"/>
    <s v="Municipal Rural Infrastructure Fund"/>
    <s v="Recreation"/>
    <s v="Whitehorse"/>
    <s v="yt"/>
    <d v="2005-05-18T00:00:00"/>
    <x v="6"/>
    <d v="2005-08-30T00:00:00"/>
    <d v="2006-11-16T00:00:00"/>
    <n v="896882.5"/>
    <n v="1793765"/>
    <s v="Yukon, Government of"/>
    <m/>
  </r>
  <r>
    <n v="12784"/>
    <s v="Mt. Sima Ski Lodge"/>
    <s v="MRIF"/>
    <s v="Municipal Rural Infrastructure Fund"/>
    <s v="Sport"/>
    <s v="Whitehorse"/>
    <s v="yt"/>
    <d v="2005-05-19T00:00:00"/>
    <x v="6"/>
    <d v="2005-10-01T00:00:00"/>
    <d v="2008-02-28T00:00:00"/>
    <n v="523933"/>
    <n v="1735000"/>
    <s v="Whitehorse, City of"/>
    <m/>
  </r>
  <r>
    <n v="12782"/>
    <s v="WTP Upgrade-UV System &amp; Water Storage Reservoir"/>
    <s v="MRIF"/>
    <s v="Municipal Rural Infrastructure Fund"/>
    <s v="Drinking Water"/>
    <s v="Arcola"/>
    <s v="sk"/>
    <d v="2005-07-31T00:00:00"/>
    <x v="6"/>
    <d v="2005-07-31T00:00:00"/>
    <d v="2008-10-03T00:00:00"/>
    <n v="146000"/>
    <n v="584000"/>
    <s v="Arcola, Town of"/>
    <m/>
  </r>
  <r>
    <n v="12771"/>
    <s v="Northwest Regional Landfill"/>
    <s v="MRIF"/>
    <s v="Municipal Rural Infrastructure Fund"/>
    <s v="Solid Waste Management"/>
    <s v="Meadow Lake"/>
    <s v="sk"/>
    <d v="2005-07-31T00:00:00"/>
    <x v="6"/>
    <d v="2005-07-31T00:00:00"/>
    <d v="2008-09-25T00:00:00"/>
    <n v="250000"/>
    <n v="1025750"/>
    <s v="Northwest Regional Waste Management Authority Inc."/>
    <m/>
  </r>
  <r>
    <n v="12767"/>
    <s v="Community Arena Complex"/>
    <s v="MRIF"/>
    <s v="Municipal Rural Infrastructure Fund"/>
    <s v="Recreation"/>
    <s v="Fredericton"/>
    <s v="nb"/>
    <d v="2006-03-17T00:00:00"/>
    <x v="5"/>
    <d v="2006-03-17T00:00:00"/>
    <d v="2007-03-14T00:00:00"/>
    <n v="1000000"/>
    <n v="14169773"/>
    <s v="Fredericton, City of"/>
    <m/>
  </r>
  <r>
    <n v="12764"/>
    <s v="Road Reconstruction"/>
    <s v="MRIF"/>
    <s v="Municipal Rural Infrastructure Fund"/>
    <s v="Local Roads"/>
    <s v="Viscount"/>
    <s v="sk"/>
    <d v="2005-07-31T00:00:00"/>
    <x v="6"/>
    <d v="2005-07-31T00:00:00"/>
    <d v="2006-09-10T00:00:00"/>
    <n v="16326"/>
    <n v="65304"/>
    <s v="Viscount, Rural Municipality of"/>
    <m/>
  </r>
  <r>
    <n v="12761"/>
    <s v="Small Diameter Piped System"/>
    <s v="MRIF"/>
    <s v="Municipal Rural Infrastructure Fund"/>
    <s v="Drinking Water"/>
    <s v="Pelly Crossing"/>
    <s v="yt"/>
    <d v="2006-04-25T00:00:00"/>
    <x v="5"/>
    <d v="2007-02-02T00:00:00"/>
    <d v="2011-02-04T00:00:00"/>
    <n v="859203.5"/>
    <n v="2686411"/>
    <s v="Selkirk, First Nations of"/>
    <m/>
  </r>
  <r>
    <n v="12760"/>
    <s v="Water and Wastewater System Improvements"/>
    <s v="MRIF"/>
    <s v="Municipal Rural Infrastructure Fund"/>
    <s v="Drinking Water"/>
    <s v="Blacks Harbour"/>
    <s v="nb"/>
    <d v="2007-08-16T00:00:00"/>
    <x v="9"/>
    <d v="2007-08-16T00:00:00"/>
    <d v="2013-03-25T00:00:00"/>
    <n v="594260"/>
    <n v="1782782"/>
    <s v="Blacks Harbour, Village of"/>
    <m/>
  </r>
  <r>
    <n v="12757"/>
    <s v="Water Reservoir Expansion"/>
    <s v="MRIF"/>
    <s v="Municipal Rural Infrastructure Fund"/>
    <s v="Drinking Water"/>
    <s v="Saltcoats"/>
    <s v="sk"/>
    <d v="2005-10-31T00:00:00"/>
    <x v="6"/>
    <d v="2005-10-31T00:00:00"/>
    <d v="2007-01-27T00:00:00"/>
    <n v="62950"/>
    <n v="251800"/>
    <s v="Saltcoats, Town of"/>
    <m/>
  </r>
  <r>
    <n v="12750"/>
    <s v="Road Reconstruction"/>
    <s v="MRIF"/>
    <s v="Municipal Rural Infrastructure Fund"/>
    <s v="Local Roads"/>
    <s v="Bethune"/>
    <s v="sk"/>
    <d v="2005-07-31T00:00:00"/>
    <x v="6"/>
    <d v="2006-07-31T00:00:00"/>
    <d v="2007-10-16T00:00:00"/>
    <n v="81378"/>
    <n v="325517"/>
    <s v="Dufferin, Rural Municipality of"/>
    <m/>
  </r>
  <r>
    <n v="12745"/>
    <s v="Access Road Reconstruction"/>
    <s v="MRIF"/>
    <s v="Municipal Rural Infrastructure Fund"/>
    <s v="Local Roads"/>
    <s v="Mckillop 220"/>
    <s v="sk"/>
    <d v="2005-10-31T00:00:00"/>
    <x v="6"/>
    <d v="2005-10-31T00:00:00"/>
    <d v="2006-06-26T00:00:00"/>
    <n v="6688"/>
    <n v="26750"/>
    <s v="Sunset Cove, Resort Village of"/>
    <m/>
  </r>
  <r>
    <n v="12743"/>
    <s v="New Sewage Lagoon"/>
    <s v="MRIF"/>
    <s v="Municipal Rural Infrastructure Fund"/>
    <s v="Wastewater"/>
    <s v="Candle Lake"/>
    <s v="sk"/>
    <d v="2005-10-31T00:00:00"/>
    <x v="6"/>
    <d v="2006-01-24T00:00:00"/>
    <d v="2007-11-14T00:00:00"/>
    <n v="250000"/>
    <n v="1372000"/>
    <s v="Candle Lake, Resort Village of"/>
    <m/>
  </r>
  <r>
    <n v="12738"/>
    <s v="Street Improvements"/>
    <s v="MRIF"/>
    <s v="Municipal Rural Infrastructure Fund"/>
    <s v="Local Roads"/>
    <s v="Sturgis"/>
    <s v="sk"/>
    <d v="2005-07-31T00:00:00"/>
    <x v="6"/>
    <d v="2005-07-31T00:00:00"/>
    <d v="2006-09-16T00:00:00"/>
    <n v="62448"/>
    <n v="349792"/>
    <s v="Sturgis, Town of"/>
    <m/>
  </r>
  <r>
    <n v="12733"/>
    <s v="Sewer Lift Station"/>
    <s v="MRIF"/>
    <s v="Municipal Rural Infrastructure Fund"/>
    <s v="Wastewater"/>
    <s v="Landis"/>
    <s v="sk"/>
    <d v="2005-10-31T00:00:00"/>
    <x v="6"/>
    <d v="2005-10-31T00:00:00"/>
    <d v="2007-09-14T00:00:00"/>
    <n v="17412"/>
    <n v="69648"/>
    <s v="Landis, Village of"/>
    <m/>
  </r>
  <r>
    <n v="12731"/>
    <s v="Street Improvements"/>
    <s v="MRIF"/>
    <s v="Municipal Rural Infrastructure Fund"/>
    <s v="Local Roads"/>
    <s v="Fox Valley"/>
    <s v="sk"/>
    <d v="2005-07-31T00:00:00"/>
    <x v="6"/>
    <d v="2005-07-31T00:00:00"/>
    <d v="2008-06-02T00:00:00"/>
    <n v="31890"/>
    <n v="127561"/>
    <s v="Fox Valley, Village of"/>
    <m/>
  </r>
  <r>
    <n v="12729"/>
    <s v="Mission Road Grid Claycapping Project"/>
    <s v="MRIF"/>
    <s v="Municipal Rural Infrastructure Fund"/>
    <s v="Local Roads"/>
    <s v="Grayson"/>
    <s v="sk"/>
    <d v="2005-07-31T00:00:00"/>
    <x v="6"/>
    <d v="2005-07-31T00:00:00"/>
    <d v="2006-01-26T00:00:00"/>
    <n v="28040"/>
    <n v="112160"/>
    <s v="Grayson, Rural Municipality of"/>
    <m/>
  </r>
  <r>
    <n v="12726"/>
    <s v="Cutbank Rural Pipeline Utility - Upgrade to Water Distribution Storage Facility"/>
    <s v="MRIF"/>
    <s v="Municipal Rural Infrastructure Fund"/>
    <s v="Drinking Water"/>
    <s v="Loreburn"/>
    <s v="sk"/>
    <d v="2005-10-31T00:00:00"/>
    <x v="6"/>
    <d v="2005-10-31T00:00:00"/>
    <d v="2008-09-12T00:00:00"/>
    <n v="18000"/>
    <n v="72000"/>
    <s v="Loreburn, Rural Municipality of"/>
    <m/>
  </r>
  <r>
    <n v="12723"/>
    <s v="Water Tower Retrofit"/>
    <s v="MRIF"/>
    <s v="Municipal Rural Infrastructure Fund"/>
    <s v="Drinking Water"/>
    <s v="Rosetown"/>
    <s v="sk"/>
    <d v="2005-07-31T00:00:00"/>
    <x v="6"/>
    <d v="2005-07-31T00:00:00"/>
    <d v="2008-03-13T00:00:00"/>
    <n v="67142"/>
    <n v="268570"/>
    <s v="Rosetown, Town of"/>
    <m/>
  </r>
  <r>
    <n v="12722"/>
    <s v="Water System Improvements"/>
    <s v="MRIF"/>
    <s v="Municipal Rural Infrastructure Fund"/>
    <s v="Drinking Water"/>
    <s v="Lamèque"/>
    <s v="nb"/>
    <d v="2005-08-23T00:00:00"/>
    <x v="6"/>
    <d v="2005-08-23T00:00:00"/>
    <d v="2008-05-19T00:00:00"/>
    <n v="269814"/>
    <n v="809444"/>
    <s v="Lamèque, Town of"/>
    <m/>
  </r>
  <r>
    <n v="12719"/>
    <s v="South Y Renewal and Expansion"/>
    <s v="MRIF"/>
    <s v="Municipal Rural Infrastructure Fund"/>
    <s v="Recreation"/>
    <s v="Winnipeg"/>
    <s v="mb"/>
    <d v="2007-02-13T00:00:00"/>
    <x v="9"/>
    <d v="2007-02-21T00:00:00"/>
    <d v="2011-02-03T00:00:00"/>
    <n v="1000000"/>
    <n v="4384610"/>
    <s v="YMCA-YWCA of Winnipeg"/>
    <m/>
  </r>
  <r>
    <n v="12717"/>
    <s v="Bridge Replacement"/>
    <s v="MRIF"/>
    <s v="Municipal Rural Infrastructure Fund"/>
    <s v="Local Roads"/>
    <s v="Quill Lake"/>
    <s v="sk"/>
    <d v="2005-07-31T00:00:00"/>
    <x v="6"/>
    <d v="2005-07-31T00:00:00"/>
    <d v="2007-12-19T00:00:00"/>
    <n v="36592"/>
    <n v="146369"/>
    <s v="Quill Lake, Village of"/>
    <m/>
  </r>
  <r>
    <n v="12715"/>
    <s v="Road Construction"/>
    <s v="MRIF"/>
    <s v="Municipal Rural Infrastructure Fund"/>
    <s v="Local Roads"/>
    <s v="Kipling"/>
    <s v="sk"/>
    <d v="2005-07-31T00:00:00"/>
    <x v="6"/>
    <d v="2005-07-31T00:00:00"/>
    <d v="2006-12-31T00:00:00"/>
    <n v="34842"/>
    <n v="139370"/>
    <s v="Hazelwood, Rural Municipality of"/>
    <m/>
  </r>
  <r>
    <n v="12713"/>
    <s v="Watrous Civic Center Energy Retrofit"/>
    <s v="MRIF"/>
    <s v="Municipal Rural Infrastructure Fund"/>
    <s v="Green Energy"/>
    <s v="Watrous"/>
    <s v="sk"/>
    <d v="2005-10-31T00:00:00"/>
    <x v="6"/>
    <d v="2006-09-01T00:00:00"/>
    <d v="2007-12-11T00:00:00"/>
    <n v="250000"/>
    <n v="1306470"/>
    <s v="Watrous, Town of"/>
    <m/>
  </r>
  <r>
    <n v="12709"/>
    <s v="Road Reconstruction"/>
    <s v="MRIF"/>
    <s v="Municipal Rural Infrastructure Fund"/>
    <s v="Local Roads"/>
    <s v="Storthoaks"/>
    <s v="sk"/>
    <d v="2005-07-31T00:00:00"/>
    <x v="6"/>
    <d v="2005-07-31T00:00:00"/>
    <d v="2007-10-22T00:00:00"/>
    <n v="66161"/>
    <n v="264648"/>
    <s v="Storthoaks, Rural Municipality of"/>
    <m/>
  </r>
  <r>
    <n v="12706"/>
    <s v="City of Yorkton Water System Improvements"/>
    <s v="MRIF"/>
    <s v="Municipal Rural Infrastructure Fund"/>
    <s v="Drinking Water"/>
    <s v="Yorkton"/>
    <s v="sk"/>
    <d v="2005-07-31T00:00:00"/>
    <x v="6"/>
    <d v="2005-07-31T00:00:00"/>
    <d v="2008-12-03T00:00:00"/>
    <n v="500000"/>
    <n v="4281000"/>
    <s v="Yorkton, City of"/>
    <m/>
  </r>
  <r>
    <n v="12704"/>
    <s v="Grid Road Reconstruction"/>
    <s v="MRIF"/>
    <s v="Municipal Rural Infrastructure Fund"/>
    <s v="Local Roads"/>
    <s v="Shellbrook"/>
    <s v="sk"/>
    <d v="2005-07-31T00:00:00"/>
    <x v="6"/>
    <d v="2005-07-31T00:00:00"/>
    <d v="2008-01-14T00:00:00"/>
    <n v="28800"/>
    <n v="115200"/>
    <s v="Shellbrook, Town of"/>
    <m/>
  </r>
  <r>
    <n v="12702"/>
    <s v="Water System Reservoir, Pumphouse and Distribution System"/>
    <s v="MRIF"/>
    <s v="Municipal Rural Infrastructure Fund"/>
    <s v="Drinking Water"/>
    <s v="Dundurn"/>
    <s v="sk"/>
    <d v="2005-09-01T00:00:00"/>
    <x v="6"/>
    <d v="2006-02-20T00:00:00"/>
    <d v="2008-07-31T00:00:00"/>
    <n v="250000"/>
    <n v="1754833"/>
    <s v="Shields, Resort Village of"/>
    <m/>
  </r>
  <r>
    <n v="12701"/>
    <s v="Water System Reservoir &amp; Pumphouse"/>
    <s v="MRIF"/>
    <s v="Municipal Rural Infrastructure Fund"/>
    <s v="Drinking Water"/>
    <s v="Dundurn"/>
    <s v="sk"/>
    <d v="2005-09-01T00:00:00"/>
    <x v="6"/>
    <d v="2005-09-01T00:00:00"/>
    <d v="2007-07-09T00:00:00"/>
    <n v="239066"/>
    <n v="717200"/>
    <s v="Thode, Resort Village of"/>
    <m/>
  </r>
  <r>
    <n v="12699"/>
    <s v="Road Reconstruction"/>
    <s v="MRIF"/>
    <s v="Municipal Rural Infrastructure Fund"/>
    <s v="Local Roads"/>
    <s v="Carlyle"/>
    <s v="sk"/>
    <d v="2005-07-31T00:00:00"/>
    <x v="6"/>
    <d v="2005-07-31T00:00:00"/>
    <d v="2008-04-22T00:00:00"/>
    <n v="61592"/>
    <n v="246368"/>
    <s v="Moose Mountain, Rural Municipality of"/>
    <m/>
  </r>
  <r>
    <n v="12689"/>
    <s v="Bridge Replacement &amp; Grid Reconstruction"/>
    <s v="MRIF"/>
    <s v="Municipal Rural Infrastructure Fund"/>
    <s v="Local Roads"/>
    <s v="Big Arm"/>
    <s v="sk"/>
    <d v="2005-10-31T00:00:00"/>
    <x v="6"/>
    <d v="2005-10-31T00:00:00"/>
    <d v="2006-08-14T00:00:00"/>
    <n v="3856"/>
    <n v="15427"/>
    <s v="Big Arm, Rural Municipality of"/>
    <m/>
  </r>
  <r>
    <n v="12678"/>
    <s v="East Storm Drainage System"/>
    <s v="MRIF"/>
    <s v="Municipal Rural Infrastructure Fund"/>
    <s v="Wastewater"/>
    <s v="Lloydminster"/>
    <s v="sk"/>
    <d v="2005-07-31T00:00:00"/>
    <x v="6"/>
    <d v="2005-07-31T00:00:00"/>
    <d v="2008-12-10T00:00:00"/>
    <n v="415000"/>
    <n v="1660000"/>
    <s v="Lloydminster, City of"/>
    <m/>
  </r>
  <r>
    <n v="12651"/>
    <s v="Regina Wastewater and Drainage Improvements"/>
    <s v="MRIF"/>
    <s v="Municipal Rural Infrastructure Fund"/>
    <s v="Wastewater"/>
    <s v="Regina"/>
    <s v="sk"/>
    <d v="2005-05-17T00:00:00"/>
    <x v="6"/>
    <d v="2005-05-17T00:00:00"/>
    <d v="2006-12-31T00:00:00"/>
    <n v="1700000"/>
    <n v="9150000"/>
    <s v="Regina, City of"/>
    <m/>
  </r>
  <r>
    <n v="12647"/>
    <s v="Pine Dock Solid Waste Disposal Project"/>
    <s v="MRIF"/>
    <s v="Municipal Rural Infrastructure Fund"/>
    <s v="Solid Waste Management"/>
    <s v="Little Bullhead"/>
    <s v="mb"/>
    <d v="2005-05-12T00:00:00"/>
    <x v="6"/>
    <d v="2005-11-01T00:00:00"/>
    <d v="2010-04-07T00:00:00"/>
    <n v="192000"/>
    <n v="576000"/>
    <s v="Pine Dock, Community Council of"/>
    <m/>
  </r>
  <r>
    <n v="12645"/>
    <s v="Matheson Island Lagoon"/>
    <s v="MRIF"/>
    <s v="Municipal Rural Infrastructure Fund"/>
    <s v="Wastewater"/>
    <s v="Matheson Island"/>
    <s v="mb"/>
    <d v="2005-05-12T00:00:00"/>
    <x v="6"/>
    <d v="2005-05-17T00:00:00"/>
    <d v="2010-04-22T00:00:00"/>
    <n v="177000"/>
    <n v="531000"/>
    <s v="Matheson Island, Community Council of"/>
    <m/>
  </r>
  <r>
    <n v="12642"/>
    <s v="Meadow Portage Community Council - Water Treatment Plant Upgrade"/>
    <s v="MRIF"/>
    <s v="Municipal Rural Infrastructure Fund"/>
    <s v="Drinking Water"/>
    <s v="Meadow Portage"/>
    <s v="mb"/>
    <d v="2006-11-23T00:00:00"/>
    <x v="5"/>
    <d v="2006-11-23T00:00:00"/>
    <d v="2011-03-23T00:00:00"/>
    <n v="437000"/>
    <n v="1311000"/>
    <s v="Meadow Portage Community Council"/>
    <m/>
  </r>
  <r>
    <n v="12622"/>
    <s v="Arden Water Reservoir"/>
    <s v="MRIF"/>
    <s v="Municipal Rural Infrastructure Fund"/>
    <s v="Drinking Water"/>
    <s v="Arden"/>
    <s v="mb"/>
    <d v="2007-10-09T00:00:00"/>
    <x v="9"/>
    <d v="2007-10-09T00:00:00"/>
    <d v="2010-02-24T00:00:00"/>
    <n v="220000"/>
    <n v="800000"/>
    <s v="Lansdowne, Rural Municipality of"/>
    <m/>
  </r>
  <r>
    <n v="12603"/>
    <s v="CAFN Phase II Subdivision Expansion Project"/>
    <s v="MRIF"/>
    <s v="Municipal Rural Infrastructure Fund"/>
    <s v="Drinking Water"/>
    <s v="Haines Junction"/>
    <s v="yt"/>
    <d v="2005-05-19T00:00:00"/>
    <x v="6"/>
    <d v="2007-10-01T00:00:00"/>
    <d v="2007-10-31T00:00:00"/>
    <n v="86499.11"/>
    <n v="259497.33"/>
    <s v="Champagne/Aishihik, First Nations of"/>
    <m/>
  </r>
  <r>
    <n v="12601"/>
    <s v="Russell Wastewater Treatment Upgrades"/>
    <s v="MRIF"/>
    <s v="Municipal Rural Infrastructure Fund"/>
    <s v="Wastewater"/>
    <s v="Russell-Binscarth"/>
    <s v="mb"/>
    <d v="2005-05-12T00:00:00"/>
    <x v="6"/>
    <d v="2005-06-02T00:00:00"/>
    <d v="2009-03-26T00:00:00"/>
    <n v="506000"/>
    <n v="1710000"/>
    <s v="Russell, Town of"/>
    <m/>
  </r>
  <r>
    <n v="12597"/>
    <s v="Water Tank Replacement"/>
    <s v="MRIF"/>
    <s v="Municipal Rural Infrastructure Fund"/>
    <s v="Drinking Water"/>
    <s v="Ste Anne De Madawaska"/>
    <s v="nb"/>
    <d v="2006-03-17T00:00:00"/>
    <x v="5"/>
    <d v="2006-03-17T00:00:00"/>
    <d v="2008-04-07T00:00:00"/>
    <n v="243415"/>
    <n v="730245"/>
    <s v="Sainte-Anne-De-Madawaska, Village of"/>
    <m/>
  </r>
  <r>
    <n v="12585"/>
    <s v="Lynn Lake - Water Treatment System Phase II"/>
    <s v="MRIF"/>
    <s v="Municipal Rural Infrastructure Fund"/>
    <s v="Drinking Water"/>
    <s v="Lynn Lake"/>
    <s v="mb"/>
    <d v="2006-12-05T00:00:00"/>
    <x v="5"/>
    <d v="2008-06-01T00:00:00"/>
    <d v="2013-05-13T00:00:00"/>
    <n v="450000"/>
    <n v="1000000"/>
    <s v="Lynn Lake, Town of"/>
    <m/>
  </r>
  <r>
    <n v="12575"/>
    <s v="RM of Fisher Solid Waste Disposal Project"/>
    <s v="MRIF"/>
    <s v="Municipal Rural Infrastructure Fund"/>
    <s v="Solid Waste Management"/>
    <s v="Fisher Branch"/>
    <s v="mb"/>
    <d v="2005-05-12T00:00:00"/>
    <x v="6"/>
    <d v="2005-05-17T00:00:00"/>
    <d v="2011-02-09T00:00:00"/>
    <n v="74874.070000000007"/>
    <n v="297139"/>
    <s v="Fisher, Rural Municipality of"/>
    <m/>
  </r>
  <r>
    <n v="12569"/>
    <s v="Dauphin Arena Eco-Chill System Expansion"/>
    <s v="MRIF"/>
    <s v="Municipal Rural Infrastructure Fund"/>
    <s v="Green Energy"/>
    <s v="Dauphin"/>
    <s v="mb"/>
    <d v="2007-02-13T00:00:00"/>
    <x v="9"/>
    <d v="2009-07-01T00:00:00"/>
    <d v="2010-07-19T00:00:00"/>
    <n v="129998"/>
    <n v="767280"/>
    <s v="Dauphin, City of"/>
    <m/>
  </r>
  <r>
    <n v="12558"/>
    <s v="Parkland Telecommunications Network"/>
    <s v="MRIF"/>
    <s v="Municipal Rural Infrastructure Fund"/>
    <s v="Broadband And Connectivity"/>
    <s v="Grandview"/>
    <s v="mb"/>
    <d v="2005-05-12T00:00:00"/>
    <x v="6"/>
    <d v="2005-05-12T00:00:00"/>
    <d v="2008-06-24T00:00:00"/>
    <n v="1333333"/>
    <n v="6747638.3300000001"/>
    <s v="Parkland Community Futures"/>
    <m/>
  </r>
  <r>
    <n v="12552"/>
    <s v="The Pas Sewage Lift Station Upgrades"/>
    <s v="MRIF"/>
    <s v="Municipal Rural Infrastructure Fund"/>
    <s v="Wastewater"/>
    <s v="The Pas"/>
    <s v="mb"/>
    <d v="2007-10-09T00:00:00"/>
    <x v="9"/>
    <d v="2008-01-16T00:00:00"/>
    <d v="2012-04-02T00:00:00"/>
    <n v="196000"/>
    <n v="735351"/>
    <s v="The Pas, Town of"/>
    <m/>
  </r>
  <r>
    <n v="12545"/>
    <s v="Sustainable Northern Connectivity Strategy"/>
    <s v="MRIF"/>
    <s v="Municipal Rural Infrastructure Fund"/>
    <s v="Broadband And Connectivity"/>
    <s v="Thompson"/>
    <s v="mb"/>
    <d v="2005-05-12T00:00:00"/>
    <x v="6"/>
    <d v="2005-05-12T00:00:00"/>
    <d v="2012-03-31T00:00:00"/>
    <n v="1362691.76"/>
    <n v="7337982"/>
    <s v="Broadband Communications North Inc."/>
    <m/>
  </r>
  <r>
    <n v="12543"/>
    <s v="Town of Watson Lake Pumphouse Rehabilitation &amp; Well"/>
    <s v="MRIF"/>
    <s v="Municipal Rural Infrastructure Fund"/>
    <s v="Drinking Water"/>
    <s v="Watson Lake"/>
    <s v="yt"/>
    <d v="2005-05-20T00:00:00"/>
    <x v="6"/>
    <d v="2006-05-01T00:00:00"/>
    <d v="2007-03-15T00:00:00"/>
    <n v="329805"/>
    <n v="989415"/>
    <s v="Watson Lake, Town of"/>
    <m/>
  </r>
  <r>
    <n v="12539"/>
    <s v="Old St. Boniface Sculpture Garden"/>
    <s v="MRIF"/>
    <s v="Municipal Rural Infrastructure Fund"/>
    <s v="Tourism"/>
    <s v="Winnipeg"/>
    <s v="mb"/>
    <d v="2007-04-27T00:00:00"/>
    <x v="9"/>
    <d v="2007-04-27T00:00:00"/>
    <d v="2009-03-01T00:00:00"/>
    <n v="175000"/>
    <n v="765000"/>
    <s v="Enterprises Riel"/>
    <m/>
  </r>
  <r>
    <n v="12533"/>
    <s v="Carman Water Treatment Plant Upgrade"/>
    <s v="MRIF"/>
    <s v="Municipal Rural Infrastructure Fund"/>
    <s v="Drinking Water"/>
    <s v="Carman"/>
    <s v="mb"/>
    <d v="2005-05-12T00:00:00"/>
    <x v="6"/>
    <d v="2005-06-02T00:00:00"/>
    <d v="2008-11-13T00:00:00"/>
    <n v="201000"/>
    <n v="755000"/>
    <s v="Carman, Town of"/>
    <m/>
  </r>
  <r>
    <n v="12532"/>
    <s v="Swan Lake Lagoon"/>
    <s v="MRIF"/>
    <s v="Municipal Rural Infrastructure Fund"/>
    <s v="Wastewater"/>
    <s v="Swan Lake"/>
    <s v="mb"/>
    <d v="2005-11-17T00:00:00"/>
    <x v="6"/>
    <d v="2008-11-01T00:00:00"/>
    <d v="2011-03-14T00:00:00"/>
    <n v="584644.04"/>
    <n v="2610500"/>
    <s v="Lorne, Rural Municipality of"/>
    <m/>
  </r>
  <r>
    <n v="12519"/>
    <s v="Dennis St.- Waterlines Replacement"/>
    <s v="MRIF"/>
    <s v="Municipal Rural Infrastructure Fund"/>
    <s v="Drinking Water"/>
    <s v="Emerson-Franklin"/>
    <s v="mb"/>
    <d v="2007-04-27T00:00:00"/>
    <x v="9"/>
    <d v="2007-04-27T00:00:00"/>
    <d v="2010-01-27T00:00:00"/>
    <n v="15050"/>
    <n v="75000"/>
    <s v="Emerson, Town of"/>
    <m/>
  </r>
  <r>
    <n v="12518"/>
    <s v="WTP &amp; Reservoir Replacement"/>
    <s v="MRIF"/>
    <s v="Municipal Rural Infrastructure Fund"/>
    <s v="Drinking Water"/>
    <s v="Big River"/>
    <s v="sk"/>
    <d v="2005-07-31T00:00:00"/>
    <x v="6"/>
    <d v="2005-07-31T00:00:00"/>
    <d v="2008-02-11T00:00:00"/>
    <n v="250000"/>
    <n v="1487000"/>
    <s v="Big River, Town of"/>
    <m/>
  </r>
  <r>
    <n v="12511"/>
    <s v="Niverville Wastewater Treatment Upgrades"/>
    <s v="MRIF"/>
    <s v="Municipal Rural Infrastructure Fund"/>
    <s v="Wastewater"/>
    <s v="Niverville"/>
    <s v="mb"/>
    <d v="2005-11-24T00:00:00"/>
    <x v="6"/>
    <d v="2005-11-24T00:00:00"/>
    <d v="2008-03-10T00:00:00"/>
    <n v="800000"/>
    <n v="2986800"/>
    <s v="Niverville, Town of"/>
    <m/>
  </r>
  <r>
    <n v="12507"/>
    <s v="Road Reconstruction"/>
    <s v="MRIF"/>
    <s v="Municipal Rural Infrastructure Fund"/>
    <s v="Local Roads"/>
    <s v="Moose Jaw"/>
    <s v="sk"/>
    <d v="2005-07-31T00:00:00"/>
    <x v="6"/>
    <d v="2005-07-31T00:00:00"/>
    <d v="2005-10-25T00:00:00"/>
    <n v="52918"/>
    <n v="211675"/>
    <s v="Moose Jaw, Rural Municipality of"/>
    <m/>
  </r>
  <r>
    <n v="12471"/>
    <s v="Sewage lagoon containment system"/>
    <s v="MRIF"/>
    <s v="Municipal Rural Infrastructure Fund"/>
    <s v="Wastewater"/>
    <s v="Lashburn"/>
    <s v="sk"/>
    <d v="2005-07-31T00:00:00"/>
    <x v="6"/>
    <d v="2005-07-31T00:00:00"/>
    <d v="2006-11-01T00:00:00"/>
    <n v="29663"/>
    <n v="118652"/>
    <s v="Lashburn, Town of"/>
    <m/>
  </r>
  <r>
    <n v="12454"/>
    <s v="Mayo Community Centre Replacement"/>
    <s v="MRIF"/>
    <s v="Municipal Rural Infrastructure Fund"/>
    <s v="Recreation"/>
    <s v="Mayo"/>
    <s v="yt"/>
    <d v="2005-05-19T00:00:00"/>
    <x v="6"/>
    <d v="2005-06-30T00:00:00"/>
    <d v="2006-03-31T00:00:00"/>
    <n v="2341368.9"/>
    <n v="7168952"/>
    <s v="Mayo, Village of"/>
    <m/>
  </r>
  <r>
    <n v="12447"/>
    <s v="Grid Realignment and Reconstruction"/>
    <s v="MRIF"/>
    <s v="Municipal Rural Infrastructure Fund"/>
    <s v="Local Roads"/>
    <s v="Turtleford"/>
    <s v="sk"/>
    <d v="2005-07-31T00:00:00"/>
    <x v="6"/>
    <d v="2005-07-31T00:00:00"/>
    <d v="2007-11-27T00:00:00"/>
    <n v="78519"/>
    <n v="314078"/>
    <s v="Mervin, Rural Municipality of"/>
    <m/>
  </r>
  <r>
    <n v="12446"/>
    <s v="Grand Rapids Sewer and Water Project"/>
    <s v="MRIF"/>
    <s v="Municipal Rural Infrastructure Fund"/>
    <s v="Drinking Water"/>
    <s v="Grand Rapids"/>
    <s v="mb"/>
    <d v="2007-02-13T00:00:00"/>
    <x v="9"/>
    <d v="2008-11-01T00:00:00"/>
    <d v="2013-06-27T00:00:00"/>
    <n v="2987411.05"/>
    <n v="12374411.050000001"/>
    <s v="Grand Rapids, Town of"/>
    <m/>
  </r>
  <r>
    <n v="12441"/>
    <s v="Water System Improvements"/>
    <s v="MRIF"/>
    <s v="Municipal Rural Infrastructure Fund"/>
    <s v="Drinking Water"/>
    <s v="Riverside-Albert"/>
    <s v="nb"/>
    <d v="2005-10-18T00:00:00"/>
    <x v="6"/>
    <d v="2005-10-18T00:00:00"/>
    <d v="2012-03-23T00:00:00"/>
    <n v="332126"/>
    <n v="996381"/>
    <s v="Riverside-Albert, Village of"/>
    <m/>
  </r>
  <r>
    <n v="12437"/>
    <s v="Wastewater System Improvements"/>
    <s v="MRIF"/>
    <s v="Municipal Rural Infrastructure Fund"/>
    <s v="Wastewater"/>
    <s v="Sussex Corner"/>
    <s v="nb"/>
    <d v="2007-08-31T00:00:00"/>
    <x v="9"/>
    <d v="2007-08-31T00:00:00"/>
    <d v="2009-08-31T00:00:00"/>
    <n v="4863"/>
    <n v="14589"/>
    <s v="Sussex Corner, Village of"/>
    <m/>
  </r>
  <r>
    <n v="12436"/>
    <s v="25th Street Upgrade"/>
    <s v="MRIF"/>
    <s v="Municipal Rural Infrastructure Fund"/>
    <s v="Local Roads"/>
    <s v="Saskatoon"/>
    <s v="sk"/>
    <d v="2005-05-17T00:00:00"/>
    <x v="6"/>
    <d v="2005-05-17T00:00:00"/>
    <d v="2006-02-28T00:00:00"/>
    <n v="815348"/>
    <n v="3261391"/>
    <s v="Saskatoon, City of"/>
    <m/>
  </r>
  <r>
    <n v="12432"/>
    <s v="Water System Improvements"/>
    <s v="MRIF"/>
    <s v="Municipal Rural Infrastructure Fund"/>
    <s v="Drinking Water"/>
    <s v="Sussex Corner"/>
    <s v="nb"/>
    <d v="2007-08-31T00:00:00"/>
    <x v="9"/>
    <d v="2007-08-31T00:00:00"/>
    <d v="2013-03-28T00:00:00"/>
    <n v="25101"/>
    <n v="75303"/>
    <s v="Sussex Corner, Village of"/>
    <m/>
  </r>
  <r>
    <n v="12431"/>
    <s v="Water and Wastewatert System Improvements"/>
    <s v="MRIF"/>
    <s v="Municipal Rural Infrastructure Fund"/>
    <s v="Wastewater"/>
    <s v="Quispamsis"/>
    <s v="nb"/>
    <d v="2005-06-23T00:00:00"/>
    <x v="6"/>
    <d v="2005-06-23T00:00:00"/>
    <d v="2008-01-09T00:00:00"/>
    <n v="156942"/>
    <n v="470826"/>
    <s v="Quispamsis, Town of"/>
    <m/>
  </r>
  <r>
    <n v="12426"/>
    <s v="Monsiegneur CV Leclair Arena Renovations"/>
    <s v="MRIF"/>
    <s v="Municipal Rural Infrastructure Fund"/>
    <s v="Sport"/>
    <s v="Saint-Léonard"/>
    <s v="nb"/>
    <d v="2005-10-18T00:00:00"/>
    <x v="6"/>
    <d v="2005-10-18T00:00:00"/>
    <d v="2007-04-01T00:00:00"/>
    <n v="229381"/>
    <n v="688143"/>
    <s v="Saint-Léonard, City of"/>
    <m/>
  </r>
  <r>
    <n v="12419"/>
    <s v="Hartney Water Treatment Plant Upgrade"/>
    <s v="MRIF"/>
    <s v="Municipal Rural Infrastructure Fund"/>
    <s v="Drinking Water"/>
    <s v="Grassland"/>
    <s v="mb"/>
    <d v="2005-05-12T00:00:00"/>
    <x v="6"/>
    <d v="2005-06-02T00:00:00"/>
    <d v="2009-03-29T00:00:00"/>
    <n v="131209.41"/>
    <n v="402000"/>
    <s v="Hartney, Town of"/>
    <m/>
  </r>
  <r>
    <n v="12417"/>
    <s v="Bridge Replacement"/>
    <s v="MRIF"/>
    <s v="Municipal Rural Infrastructure Fund"/>
    <s v="Local Roads"/>
    <s v="Pense"/>
    <s v="sk"/>
    <d v="2005-07-31T00:00:00"/>
    <x v="6"/>
    <d v="2005-07-31T00:00:00"/>
    <d v="2006-10-31T00:00:00"/>
    <n v="44483"/>
    <n v="177932"/>
    <s v="Pense, Rural Municipality of"/>
    <m/>
  </r>
  <r>
    <n v="12416"/>
    <s v="Killarney and District Multipurpose Facility"/>
    <s v="MRIF"/>
    <s v="Municipal Rural Infrastructure Fund"/>
    <s v="Recreation"/>
    <s v="Killarney"/>
    <s v="mb"/>
    <d v="2007-02-13T00:00:00"/>
    <x v="9"/>
    <d v="2007-02-13T00:00:00"/>
    <d v="2008-08-01T00:00:00"/>
    <n v="500000"/>
    <n v="6250000"/>
    <s v="Killarney, Town of"/>
    <m/>
  </r>
  <r>
    <n v="12405"/>
    <s v="Community Arena Complex"/>
    <s v="MRIF"/>
    <s v="Municipal Rural Infrastructure Fund"/>
    <s v="Recreation"/>
    <s v="Grand Manan"/>
    <s v="nb"/>
    <d v="2007-07-06T00:00:00"/>
    <x v="9"/>
    <d v="2007-07-06T00:00:00"/>
    <d v="2009-03-27T00:00:00"/>
    <n v="1134085"/>
    <n v="3402256"/>
    <s v="Grand Manan, Village of"/>
    <m/>
  </r>
  <r>
    <n v="12399"/>
    <s v="Water Treatment Plant Upgrade"/>
    <s v="MRIF"/>
    <s v="Municipal Rural Infrastructure Fund"/>
    <s v="Drinking Water"/>
    <s v="Meadow Lake"/>
    <s v="sk"/>
    <d v="2005-10-31T00:00:00"/>
    <x v="6"/>
    <d v="2005-12-01T00:00:00"/>
    <d v="2006-09-05T00:00:00"/>
    <n v="250000"/>
    <n v="1710930"/>
    <s v="Meadow Lake, Town of"/>
    <m/>
  </r>
  <r>
    <n v="12398"/>
    <s v="Water System Improvements"/>
    <s v="MRIF"/>
    <s v="Municipal Rural Infrastructure Fund"/>
    <s v="Drinking Water"/>
    <s v="Fredericton Junction"/>
    <s v="nb"/>
    <d v="2008-08-19T00:00:00"/>
    <x v="3"/>
    <d v="2008-08-19T00:00:00"/>
    <d v="2010-11-01T00:00:00"/>
    <n v="177033"/>
    <n v="531099"/>
    <s v="Fredericton Junction, Village of"/>
    <m/>
  </r>
  <r>
    <n v="12387"/>
    <s v="Road Reconstruction"/>
    <s v="MRIF"/>
    <s v="Municipal Rural Infrastructure Fund"/>
    <s v="Local Roads"/>
    <s v="Maidstone"/>
    <s v="sk"/>
    <d v="2005-07-31T00:00:00"/>
    <x v="6"/>
    <d v="2005-07-31T00:00:00"/>
    <d v="2006-12-28T00:00:00"/>
    <n v="250000"/>
    <n v="2820650"/>
    <s v="Eldon, Rural Municipality of"/>
    <m/>
  </r>
  <r>
    <n v="12378"/>
    <s v="Wastewater System Improvements"/>
    <s v="MRIF"/>
    <s v="Municipal Rural Infrastructure Fund"/>
    <s v="Wastewater"/>
    <s v="Hampton"/>
    <s v="nb"/>
    <d v="2006-11-16T00:00:00"/>
    <x v="5"/>
    <d v="2006-11-16T00:00:00"/>
    <d v="2009-01-14T00:00:00"/>
    <n v="254776"/>
    <n v="764328"/>
    <s v="Hampton, Town of"/>
    <m/>
  </r>
  <r>
    <n v="12377"/>
    <s v="Water Exploration"/>
    <s v="MRIF"/>
    <s v="Municipal Rural Infrastructure Fund"/>
    <s v="Drinking Water"/>
    <s v="Hampton"/>
    <s v="nb"/>
    <d v="2006-11-16T00:00:00"/>
    <x v="5"/>
    <d v="2006-11-16T00:00:00"/>
    <d v="2013-06-21T00:00:00"/>
    <n v="88857"/>
    <n v="266575"/>
    <s v="Hampton, Town of"/>
    <m/>
  </r>
  <r>
    <n v="12366"/>
    <s v="Wastewater System Improvements"/>
    <s v="MRIF"/>
    <s v="Municipal Rural Infrastructure Fund"/>
    <s v="Wastewater"/>
    <s v="Blackville"/>
    <s v="nb"/>
    <d v="2007-07-06T00:00:00"/>
    <x v="9"/>
    <d v="2007-07-06T00:00:00"/>
    <d v="2010-03-23T00:00:00"/>
    <n v="513464"/>
    <n v="1540391"/>
    <s v="Blackville, Village of"/>
    <m/>
  </r>
  <r>
    <n v="12363"/>
    <s v="RM of Ochre River - Oako Beach Drive"/>
    <s v="MRIF"/>
    <s v="Municipal Rural Infrastructure Fund"/>
    <s v="Local Roads"/>
    <s v="Lakeshore"/>
    <s v="mb"/>
    <d v="2005-11-17T00:00:00"/>
    <x v="6"/>
    <d v="2005-11-17T00:00:00"/>
    <d v="2007-10-12T00:00:00"/>
    <n v="22000"/>
    <n v="132950"/>
    <s v="Ochre River, Rural Municipality of"/>
    <m/>
  </r>
  <r>
    <n v="12362"/>
    <s v="Oakville Sewer Upgrades"/>
    <s v="MRIF"/>
    <s v="Municipal Rural Infrastructure Fund"/>
    <s v="Wastewater"/>
    <s v="Portage la Prairie"/>
    <s v="mb"/>
    <d v="2005-05-12T00:00:00"/>
    <x v="6"/>
    <d v="2005-05-17T00:00:00"/>
    <d v="2008-01-15T00:00:00"/>
    <n v="143300"/>
    <n v="536750"/>
    <s v="Portage la Prairie, Rural Municipality of"/>
    <m/>
  </r>
  <r>
    <n v="12359"/>
    <s v="Force Main Sewer Project"/>
    <s v="MRIF"/>
    <s v="Municipal Rural Infrastructure Fund"/>
    <s v="Wastewater"/>
    <s v="Teslin"/>
    <s v="yt"/>
    <d v="2005-05-16T00:00:00"/>
    <x v="6"/>
    <d v="2005-06-02T00:00:00"/>
    <d v="2006-04-30T00:00:00"/>
    <n v="634091"/>
    <n v="1902273"/>
    <s v="Teslin, Village of"/>
    <m/>
  </r>
  <r>
    <n v="12352"/>
    <s v="Water System Improvements"/>
    <s v="MRIF"/>
    <s v="Municipal Rural Infrastructure Fund"/>
    <s v="Drinking Water"/>
    <s v="Rivière-Verte"/>
    <s v="nb"/>
    <d v="2005-08-23T00:00:00"/>
    <x v="6"/>
    <d v="2005-08-23T00:00:00"/>
    <d v="2009-11-18T00:00:00"/>
    <n v="594120"/>
    <n v="1782361"/>
    <s v="Rivière-Verte, Village of"/>
    <m/>
  </r>
  <r>
    <n v="12346"/>
    <s v="Steinbach Industrial Park Development"/>
    <s v="MRIF"/>
    <s v="Municipal Rural Infrastructure Fund"/>
    <s v="Wastewater"/>
    <s v="Steinbach"/>
    <s v="mb"/>
    <d v="2008-02-07T00:00:00"/>
    <x v="3"/>
    <d v="2009-01-01T00:00:00"/>
    <d v="2009-12-31T00:00:00"/>
    <n v="500000"/>
    <n v="5700000"/>
    <s v="Steinbach, City of"/>
    <m/>
  </r>
  <r>
    <n v="12321"/>
    <s v="Lagoon Relocation"/>
    <s v="MRIF"/>
    <s v="Municipal Rural Infrastructure Fund"/>
    <s v="Wastewater"/>
    <s v="Vanscoy"/>
    <s v="sk"/>
    <d v="2005-10-31T00:00:00"/>
    <x v="6"/>
    <d v="2005-10-31T00:00:00"/>
    <d v="2010-03-31T00:00:00"/>
    <n v="206873"/>
    <n v="827487"/>
    <s v="Vanscoy, Village of"/>
    <m/>
  </r>
  <r>
    <n v="12314"/>
    <s v="Wastewater System Improvements"/>
    <s v="MRIF"/>
    <s v="Municipal Rural Infrastructure Fund"/>
    <s v="Wastewater"/>
    <s v="Balmoral"/>
    <s v="nb"/>
    <d v="2005-11-25T00:00:00"/>
    <x v="6"/>
    <d v="2005-11-25T00:00:00"/>
    <d v="2009-12-11T00:00:00"/>
    <n v="844727"/>
    <n v="2534182"/>
    <s v="Balmoral, Village of"/>
    <m/>
  </r>
  <r>
    <n v="12312"/>
    <s v="Water and Wastewater System Expansion"/>
    <s v="MRIF"/>
    <s v="Municipal Rural Infrastructure Fund"/>
    <s v="Drinking Water"/>
    <s v="Bathurst"/>
    <s v="nb"/>
    <d v="2005-06-23T00:00:00"/>
    <x v="6"/>
    <d v="2005-06-23T00:00:00"/>
    <d v="2008-06-20T00:00:00"/>
    <n v="2184210"/>
    <n v="10874600"/>
    <s v="Bathurst, City of"/>
    <m/>
  </r>
  <r>
    <n v="12283"/>
    <s v="Thorne Avenue Lift Station"/>
    <s v="MRIF"/>
    <s v="Municipal Rural Infrastructure Fund"/>
    <s v="Wastewater"/>
    <s v="Saint John"/>
    <s v="nb"/>
    <d v="2006-06-26T00:00:00"/>
    <x v="5"/>
    <d v="2006-07-06T00:00:00"/>
    <d v="2014-03-26T00:00:00"/>
    <n v="2766666"/>
    <n v="8300000"/>
    <s v="Saint John, City of"/>
    <m/>
  </r>
  <r>
    <n v="12268"/>
    <s v="Lourdéon Wellness Centre – Library and Community Area"/>
    <s v="MRIF"/>
    <s v="Municipal Rural Infrastructure Fund"/>
    <s v="Recreation"/>
    <s v="Lorne"/>
    <s v="mb"/>
    <d v="2007-02-13T00:00:00"/>
    <x v="9"/>
    <d v="2007-02-13T00:00:00"/>
    <d v="2008-04-22T00:00:00"/>
    <n v="80000"/>
    <n v="371875"/>
    <s v="Notre Dame de Lourdes, Village of"/>
    <m/>
  </r>
  <r>
    <n v="12261"/>
    <s v="Tobique Valley Regional Recreation Center"/>
    <s v="MRIF"/>
    <s v="Municipal Rural Infrastructure Fund"/>
    <s v="Recreation"/>
    <s v="Plaster Rock"/>
    <s v="nb"/>
    <d v="2005-06-23T00:00:00"/>
    <x v="6"/>
    <d v="2005-06-23T00:00:00"/>
    <d v="2007-11-07T00:00:00"/>
    <n v="1266666"/>
    <n v="3800000"/>
    <s v="Plaster Rock, Village of"/>
    <m/>
  </r>
  <r>
    <n v="12232"/>
    <s v="Water and Wastewater System Upgrading"/>
    <s v="MRIF"/>
    <s v="Municipal Rural Infrastructure Fund"/>
    <s v="Drinking Water"/>
    <s v="Hartland"/>
    <s v="nb"/>
    <d v="2005-10-18T00:00:00"/>
    <x v="6"/>
    <d v="2005-11-30T00:00:00"/>
    <d v="2006-12-18T00:00:00"/>
    <n v="332776"/>
    <n v="998329"/>
    <s v="Hartland, Town of"/>
    <m/>
  </r>
  <r>
    <n v="12202"/>
    <s v="Wastewater System Improvements"/>
    <s v="MRIF"/>
    <s v="Municipal Rural Infrastructure Fund"/>
    <s v="Wastewater"/>
    <s v="Riverside-Albert"/>
    <s v="nb"/>
    <d v="2007-02-19T00:00:00"/>
    <x v="9"/>
    <d v="2007-02-19T00:00:00"/>
    <d v="2009-12-16T00:00:00"/>
    <n v="328513"/>
    <n v="985540"/>
    <s v="Riverside-Albert, Village of"/>
    <m/>
  </r>
  <r>
    <n v="12170"/>
    <s v="Reconstruction of four Wellesley Township Roads"/>
    <s v="MRIF"/>
    <s v="Municipal Rural Infrastructure Fund"/>
    <s v="Local Roads"/>
    <s v="St. Clements"/>
    <s v="on"/>
    <d v="2005-04-20T00:00:00"/>
    <x v="6"/>
    <d v="2005-05-01T00:00:00"/>
    <d v="2006-12-04T00:00:00"/>
    <n v="372977.49"/>
    <n v="1118932.49"/>
    <s v="Wellesley, Township of"/>
    <m/>
  </r>
  <r>
    <n v="12165"/>
    <s v="Wastewater Treatment Plant Upgrade"/>
    <s v="MRIF"/>
    <s v="Municipal Rural Infrastructure Fund"/>
    <s v="Wastewater"/>
    <s v="Petit-Rocher"/>
    <s v="nb"/>
    <d v="2007-02-19T00:00:00"/>
    <x v="9"/>
    <d v="2007-02-19T00:00:00"/>
    <d v="2012-03-23T00:00:00"/>
    <n v="882723"/>
    <n v="2648169"/>
    <s v="Petit-Rocher, Village of"/>
    <m/>
  </r>
  <r>
    <n v="12136"/>
    <s v="Water System Upgrades"/>
    <s v="MRIF"/>
    <s v="Municipal Rural Infrastructure Fund"/>
    <s v="Drinking Water"/>
    <s v="Saint-Antoine"/>
    <s v="nb"/>
    <d v="2005-06-23T00:00:00"/>
    <x v="6"/>
    <d v="2005-06-23T00:00:00"/>
    <d v="2008-09-03T00:00:00"/>
    <n v="728270"/>
    <n v="2184810"/>
    <s v="Saint-Antoine, Village of"/>
    <m/>
  </r>
  <r>
    <n v="12111"/>
    <s v="Gladstone District Community Centre"/>
    <s v="MRIF"/>
    <s v="Municipal Rural Infrastructure Fund"/>
    <s v="Recreation"/>
    <s v="WestLake-Gladstone"/>
    <s v="mb"/>
    <d v="2007-02-13T00:00:00"/>
    <x v="9"/>
    <d v="2007-02-21T00:00:00"/>
    <d v="2009-12-04T00:00:00"/>
    <n v="250000"/>
    <n v="1482944"/>
    <s v="Gladstone, Town of"/>
    <m/>
  </r>
  <r>
    <n v="12104"/>
    <s v="Wastewater Treatment Plant Upgrade"/>
    <s v="MRIF"/>
    <s v="Municipal Rural Infrastructure Fund"/>
    <s v="Wastewater"/>
    <s v="Memramcook"/>
    <s v="nb"/>
    <d v="2007-02-19T00:00:00"/>
    <x v="9"/>
    <d v="2007-02-19T00:00:00"/>
    <d v="2012-12-21T00:00:00"/>
    <n v="2211269"/>
    <n v="6633808"/>
    <s v="Memramcook, Village of"/>
    <m/>
  </r>
  <r>
    <n v="12096"/>
    <s v="Upgrading of the Goderich Wastewater System"/>
    <s v="MRIF"/>
    <s v="Municipal Rural Infrastructure Fund"/>
    <s v="Wastewater"/>
    <s v="Goderich"/>
    <s v="on"/>
    <d v="2005-04-20T00:00:00"/>
    <x v="6"/>
    <d v="2005-04-20T00:00:00"/>
    <d v="2010-02-09T00:00:00"/>
    <n v="1151167.17"/>
    <n v="3453501.53"/>
    <s v="Goderich, Town of"/>
    <m/>
  </r>
  <r>
    <n v="12092"/>
    <s v="Wastewater System Improvements"/>
    <s v="MRIF"/>
    <s v="Municipal Rural Infrastructure Fund"/>
    <s v="Wastewater"/>
    <s v="Boudreau Ouest"/>
    <s v="nb"/>
    <d v="2006-03-17T00:00:00"/>
    <x v="5"/>
    <d v="2006-03-17T00:00:00"/>
    <d v="2009-03-26T00:00:00"/>
    <n v="1332827"/>
    <n v="3998482"/>
    <s v="Greater Shediac Sewerage Commission"/>
    <m/>
  </r>
  <r>
    <n v="12091"/>
    <s v="Upgrading and replacement of infrastructure at Glendale Ave./ Merritt St."/>
    <s v="MRIF"/>
    <s v="Municipal Rural Infrastructure Fund"/>
    <s v="Local Roads"/>
    <s v="St. Catharines"/>
    <s v="on"/>
    <d v="2005-04-20T00:00:00"/>
    <x v="6"/>
    <d v="2005-06-01T00:00:00"/>
    <d v="2008-09-12T00:00:00"/>
    <n v="2370050"/>
    <n v="7110150"/>
    <s v="St. Catharines, City of"/>
    <m/>
  </r>
  <r>
    <n v="12088"/>
    <s v="Rehabilitation of Bridges #8, 9, 22 and 30"/>
    <s v="MRIF"/>
    <s v="Municipal Rural Infrastructure Fund"/>
    <s v="Local Roads"/>
    <s v="Matheson"/>
    <s v="on"/>
    <d v="2005-04-20T00:00:00"/>
    <x v="6"/>
    <d v="2005-04-20T00:00:00"/>
    <d v="2007-02-05T00:00:00"/>
    <n v="639875.55000000005"/>
    <n v="1919626.66"/>
    <s v="Black River-Matheson, Township of"/>
    <m/>
  </r>
  <r>
    <n v="12087"/>
    <s v="Construction of Bridge Street sewer system"/>
    <s v="MRIF"/>
    <s v="Municipal Rural Infrastructure Fund"/>
    <s v="Wastewater"/>
    <s v="Niagara Falls"/>
    <s v="on"/>
    <d v="2005-04-20T00:00:00"/>
    <x v="6"/>
    <d v="2005-06-01T00:00:00"/>
    <d v="2009-07-31T00:00:00"/>
    <n v="1954495"/>
    <n v="5863484"/>
    <s v="Niagara Falls, City of"/>
    <m/>
  </r>
  <r>
    <n v="12085"/>
    <s v="Upgrading the Nipigon Sewage Treatment Plant to a Secondary Treatment Process"/>
    <s v="MRIF"/>
    <s v="Municipal Rural Infrastructure Fund"/>
    <s v="Wastewater"/>
    <s v="Nipigon"/>
    <s v="on"/>
    <d v="2005-04-20T00:00:00"/>
    <x v="6"/>
    <d v="2006-01-01T00:00:00"/>
    <d v="2009-10-23T00:00:00"/>
    <n v="341938.17"/>
    <n v="759862.6"/>
    <s v="Nipigon, Township of"/>
    <m/>
  </r>
  <r>
    <n v="12082"/>
    <s v="Winkler Wastewater Treatment Facility Expansion"/>
    <s v="MRIF"/>
    <s v="Municipal Rural Infrastructure Fund"/>
    <s v="Wastewater"/>
    <s v="Winkler"/>
    <s v="mb"/>
    <d v="2005-05-12T00:00:00"/>
    <x v="6"/>
    <d v="2005-05-17T00:00:00"/>
    <d v="2006-01-10T00:00:00"/>
    <n v="507000"/>
    <n v="2773000"/>
    <s v="Winkler, City of"/>
    <m/>
  </r>
  <r>
    <n v="12078"/>
    <s v="Water System Improvements"/>
    <s v="MRIF"/>
    <s v="Municipal Rural Infrastructure Fund"/>
    <s v="Drinking Water"/>
    <s v="Clair"/>
    <s v="nb"/>
    <d v="2005-10-18T00:00:00"/>
    <x v="6"/>
    <d v="2005-10-18T00:00:00"/>
    <d v="2012-12-21T00:00:00"/>
    <n v="957141"/>
    <n v="2871423"/>
    <s v="Clair, Village of"/>
    <m/>
  </r>
  <r>
    <n v="12051"/>
    <s v="Water Tank Replacement"/>
    <s v="MRIF"/>
    <s v="Municipal Rural Infrastructure Fund"/>
    <s v="Drinking Water"/>
    <s v="Riverview"/>
    <s v="nb"/>
    <d v="2006-03-17T00:00:00"/>
    <x v="5"/>
    <d v="2006-03-17T00:00:00"/>
    <d v="2007-06-14T00:00:00"/>
    <n v="1549423"/>
    <n v="4648269"/>
    <s v="Riverview, Town of"/>
    <m/>
  </r>
  <r>
    <n v="12044"/>
    <s v="Local Road Hard Surfacing"/>
    <s v="MRIF"/>
    <s v="Municipal Rural Infrastructure Fund"/>
    <s v="Local Roads"/>
    <s v="Goulais River"/>
    <s v="on"/>
    <d v="2005-04-20T00:00:00"/>
    <x v="6"/>
    <d v="2005-06-01T00:00:00"/>
    <d v="2007-06-18T00:00:00"/>
    <n v="88101.46"/>
    <n v="195781.02"/>
    <s v="Horseshoe Bay, Local Roads Board of"/>
    <m/>
  </r>
  <r>
    <n v="12029"/>
    <s v="Louisbourg Subdivision"/>
    <s v="MRIF"/>
    <s v="Municipal Rural Infrastructure Fund"/>
    <s v="Wastewater"/>
    <s v="Bouctouche"/>
    <s v="nb"/>
    <d v="2007-08-31T00:00:00"/>
    <x v="9"/>
    <d v="2008-05-01T00:00:00"/>
    <d v="2009-12-03T00:00:00"/>
    <n v="378668"/>
    <n v="1136004"/>
    <s v="Bouctouche, City of"/>
    <m/>
  </r>
  <r>
    <n v="12028"/>
    <s v="Installation of UV Disinfection and Aeration System"/>
    <s v="MRIF"/>
    <s v="Municipal Rural Infrastructure Fund"/>
    <s v="Wastewater"/>
    <s v="Neguac"/>
    <s v="nb"/>
    <d v="2005-06-23T00:00:00"/>
    <x v="6"/>
    <d v="2005-06-23T00:00:00"/>
    <d v="2007-01-15T00:00:00"/>
    <n v="246430"/>
    <n v="739292"/>
    <s v="Néguac, Village of"/>
    <m/>
  </r>
  <r>
    <n v="12015"/>
    <s v="Upgrading of Coldwater Sewage Treatment Plant"/>
    <s v="MRIF"/>
    <s v="Municipal Rural Infrastructure Fund"/>
    <s v="Wastewater"/>
    <s v="Orillia"/>
    <s v="on"/>
    <d v="2005-04-20T00:00:00"/>
    <x v="6"/>
    <d v="2005-08-01T00:00:00"/>
    <d v="2009-01-31T00:00:00"/>
    <n v="1066666"/>
    <n v="3200000"/>
    <s v="Severn, Township of"/>
    <m/>
  </r>
  <r>
    <n v="12006"/>
    <s v="Water System Improvements"/>
    <s v="MRIF"/>
    <s v="Municipal Rural Infrastructure Fund"/>
    <s v="Drinking Water"/>
    <s v="McAdam"/>
    <s v="nb"/>
    <d v="2006-03-17T00:00:00"/>
    <x v="5"/>
    <d v="2006-03-17T00:00:00"/>
    <d v="2006-11-30T00:00:00"/>
    <n v="122915"/>
    <n v="368746"/>
    <s v="McAdam, Village of"/>
    <m/>
  </r>
  <r>
    <n v="12005"/>
    <s v="Replacement of the Spencerville Bridge"/>
    <s v="MRIF"/>
    <s v="Municipal Rural Infrastructure Fund"/>
    <s v="Local Roads"/>
    <s v="Brockville"/>
    <s v="on"/>
    <d v="2005-04-20T00:00:00"/>
    <x v="6"/>
    <d v="2005-05-01T00:00:00"/>
    <d v="2008-04-22T00:00:00"/>
    <n v="355333"/>
    <n v="1066000"/>
    <s v="Leeds &amp; Grenville, United Counties of"/>
    <m/>
  </r>
  <r>
    <n v="12001"/>
    <s v="Replacement and rehabilitation of bridges and culverts"/>
    <s v="MRIF"/>
    <s v="Municipal Rural Infrastructure Fund"/>
    <s v="Local Roads"/>
    <s v="Ingersoll"/>
    <s v="on"/>
    <d v="2005-04-20T00:00:00"/>
    <x v="6"/>
    <d v="2005-06-15T00:00:00"/>
    <d v="2010-06-14T00:00:00"/>
    <n v="14381.97"/>
    <n v="43145.89"/>
    <s v="Ingersoll, Town of"/>
    <m/>
  </r>
  <r>
    <n v="11989"/>
    <s v="Rehabilitation of Finlay Mill Road Bridge"/>
    <s v="MRIF"/>
    <s v="Municipal Rural Infrastructure Fund"/>
    <s v="Local Roads"/>
    <s v="Minesing"/>
    <s v="on"/>
    <d v="2005-04-20T00:00:00"/>
    <x v="6"/>
    <d v="2005-05-18T00:00:00"/>
    <d v="2008-02-28T00:00:00"/>
    <n v="110000"/>
    <n v="330000"/>
    <s v="Springwater, Township of"/>
    <m/>
  </r>
  <r>
    <n v="11979"/>
    <s v="Replacement of the Stewart Bridge"/>
    <s v="MRIF"/>
    <s v="Municipal Rural Infrastructure Fund"/>
    <s v="Local Roads"/>
    <s v="Kincardine"/>
    <s v="on"/>
    <d v="2005-04-20T00:00:00"/>
    <x v="6"/>
    <d v="2005-04-20T00:00:00"/>
    <d v="2006-08-12T00:00:00"/>
    <n v="198333"/>
    <n v="595000"/>
    <s v="Kincardine, Municipality of"/>
    <m/>
  </r>
  <r>
    <n v="11976"/>
    <s v="Rehabilitation/replacement of three culverts in Oakville"/>
    <s v="MRIF"/>
    <s v="Municipal Rural Infrastructure Fund"/>
    <s v="Local Roads"/>
    <s v="Oakville"/>
    <s v="on"/>
    <d v="2005-04-20T00:00:00"/>
    <x v="6"/>
    <d v="2006-01-01T00:00:00"/>
    <d v="2011-12-31T00:00:00"/>
    <n v="331667"/>
    <n v="995000"/>
    <s v="Oakville, Town of"/>
    <m/>
  </r>
  <r>
    <n v="11970"/>
    <s v="Replacement of Fenwick Bridge"/>
    <s v="MRIF"/>
    <s v="Municipal Rural Infrastructure Fund"/>
    <s v="Local Roads"/>
    <s v="Markdale"/>
    <s v="on"/>
    <d v="2005-04-20T00:00:00"/>
    <x v="6"/>
    <d v="2005-04-20T00:00:00"/>
    <d v="2009-03-12T00:00:00"/>
    <n v="121312.27"/>
    <n v="363936.79"/>
    <s v="Grey Highlands, Municipality of"/>
    <m/>
  </r>
  <r>
    <n v="11967"/>
    <s v="Rehabilitation of Township bridges and culverts"/>
    <s v="MRIF"/>
    <s v="Municipal Rural Infrastructure Fund"/>
    <s v="Local Roads"/>
    <s v="Smithville"/>
    <s v="on"/>
    <d v="2005-04-20T00:00:00"/>
    <x v="6"/>
    <d v="2005-06-01T00:00:00"/>
    <d v="2009-06-30T00:00:00"/>
    <n v="311512.8"/>
    <n v="934538.39"/>
    <s v="West Lincoln, Township of"/>
    <m/>
  </r>
  <r>
    <n v="11959"/>
    <s v="Water System Improvements"/>
    <s v="MRIF"/>
    <s v="Municipal Rural Infrastructure Fund"/>
    <s v="Drinking Water"/>
    <s v="St. George"/>
    <s v="nb"/>
    <d v="2005-06-23T00:00:00"/>
    <x v="6"/>
    <d v="2005-06-23T00:00:00"/>
    <d v="2007-01-31T00:00:00"/>
    <n v="195643"/>
    <n v="586928"/>
    <s v="St. George, Town of"/>
    <m/>
  </r>
  <r>
    <n v="11958"/>
    <s v="Replacement of Culvert 12, Bridge 6 and Bridge 7"/>
    <s v="MRIF"/>
    <s v="Municipal Rural Infrastructure Fund"/>
    <s v="Local Roads"/>
    <s v="Parry Sound"/>
    <s v="on"/>
    <d v="2005-04-20T00:00:00"/>
    <x v="6"/>
    <d v="2005-06-01T00:00:00"/>
    <d v="2009-06-03T00:00:00"/>
    <n v="370000"/>
    <n v="1110000"/>
    <s v="Seguin, Township of"/>
    <m/>
  </r>
  <r>
    <n v="11957"/>
    <s v="Wastewater Treatment Plant Upgrade"/>
    <s v="MRIF"/>
    <s v="Municipal Rural Infrastructure Fund"/>
    <s v="Wastewater"/>
    <s v="Minto"/>
    <s v="nb"/>
    <d v="2005-06-23T00:00:00"/>
    <x v="6"/>
    <d v="2005-10-01T00:00:00"/>
    <d v="2008-08-31T00:00:00"/>
    <n v="789500"/>
    <n v="2368502"/>
    <s v="Minto, Village of"/>
    <m/>
  </r>
  <r>
    <n v="11951"/>
    <s v="Renewal of the King Street Bridge"/>
    <s v="MRIF"/>
    <s v="Municipal Rural Infrastructure Fund"/>
    <s v="Local Roads"/>
    <s v="Gananoque"/>
    <s v="on"/>
    <d v="2005-04-20T00:00:00"/>
    <x v="6"/>
    <d v="2005-06-11T00:00:00"/>
    <d v="2006-10-25T00:00:00"/>
    <n v="340450"/>
    <n v="1021350"/>
    <s v="Gananoque, Separated Town of"/>
    <m/>
  </r>
  <r>
    <n v="11949"/>
    <s v="Reconstruction of Tyotown Road"/>
    <s v="MRIF"/>
    <s v="Municipal Rural Infrastructure Fund"/>
    <s v="Local Roads"/>
    <s v="Lancaster"/>
    <s v="on"/>
    <d v="2005-04-20T00:00:00"/>
    <x v="6"/>
    <d v="2005-05-01T00:00:00"/>
    <d v="2008-12-17T00:00:00"/>
    <n v="550000"/>
    <n v="1650000"/>
    <s v="South Glengarry, Township of"/>
    <m/>
  </r>
  <r>
    <n v="11947"/>
    <s v="Replacement of Goodfellow Road Bridge"/>
    <s v="MRIF"/>
    <s v="Municipal Rural Infrastructure Fund"/>
    <s v="Local Roads"/>
    <s v="Brighton"/>
    <s v="on"/>
    <d v="2005-04-20T00:00:00"/>
    <x v="6"/>
    <d v="2005-04-20T00:00:00"/>
    <d v="2006-07-13T00:00:00"/>
    <n v="133750"/>
    <n v="401250"/>
    <s v="Brighton, Municipality of"/>
    <m/>
  </r>
  <r>
    <n v="11939"/>
    <s v="Replacement of two bridges in Town of Innisfil"/>
    <s v="MRIF"/>
    <s v="Municipal Rural Infrastructure Fund"/>
    <s v="Local Roads"/>
    <s v="Innisfil"/>
    <s v="on"/>
    <d v="2005-04-20T00:00:00"/>
    <x v="6"/>
    <d v="2005-04-30T00:00:00"/>
    <d v="2009-07-30T00:00:00"/>
    <n v="277633"/>
    <n v="832900"/>
    <s v="Innisfil, Town of"/>
    <m/>
  </r>
  <r>
    <n v="11931"/>
    <s v="Renewal of the Kenora Sewer Systems"/>
    <s v="MRIF"/>
    <s v="Municipal Rural Infrastructure Fund"/>
    <s v="Wastewater"/>
    <s v="Kenora"/>
    <s v="on"/>
    <d v="2005-04-20T00:00:00"/>
    <x v="6"/>
    <d v="2005-05-01T00:00:00"/>
    <d v="2010-01-21T00:00:00"/>
    <n v="666667"/>
    <n v="2000000"/>
    <s v="Kenora, City of"/>
    <m/>
  </r>
  <r>
    <n v="11920"/>
    <s v="Reconstruction of 15 Sideroad and Two Bridges"/>
    <s v="MRIF"/>
    <s v="Municipal Rural Infrastructure Fund"/>
    <s v="Local Roads"/>
    <s v="Hillsburgh"/>
    <s v="on"/>
    <d v="2005-04-20T00:00:00"/>
    <x v="6"/>
    <d v="2005-04-20T00:00:00"/>
    <d v="2006-09-30T00:00:00"/>
    <n v="340367.61"/>
    <n v="1021102.83"/>
    <s v="Erin, Town of"/>
    <m/>
  </r>
  <r>
    <n v="11918"/>
    <s v="Replacement of River Road Bridge"/>
    <s v="MRIF"/>
    <s v="Municipal Rural Infrastructure Fund"/>
    <s v="Local Roads"/>
    <s v="Magnetawan"/>
    <s v="on"/>
    <d v="2005-04-20T00:00:00"/>
    <x v="6"/>
    <d v="2005-06-01T00:00:00"/>
    <d v="2007-01-30T00:00:00"/>
    <n v="132000"/>
    <n v="396000"/>
    <s v="Magnetawan, Municipality of"/>
    <m/>
  </r>
  <r>
    <n v="11911"/>
    <s v="Rehabilitation of Lakeshore Road Combined Infrastructure (Water &amp; Waste Water)"/>
    <s v="MRIF"/>
    <s v="Municipal Rural Infrastructure Fund"/>
    <s v="Wastewater"/>
    <s v="Haileybury"/>
    <s v="on"/>
    <d v="2005-04-20T00:00:00"/>
    <x v="6"/>
    <d v="2005-05-01T00:00:00"/>
    <d v="2008-07-16T00:00:00"/>
    <n v="972900"/>
    <n v="2918700"/>
    <s v="Temiskaming Shores, City of"/>
    <m/>
  </r>
  <r>
    <n v="11909"/>
    <s v="Upgrading of the wastewater system"/>
    <s v="MRIF"/>
    <s v="Municipal Rural Infrastructure Fund"/>
    <s v="Wastewater"/>
    <s v="Owen Sound"/>
    <s v="on"/>
    <d v="2005-04-20T00:00:00"/>
    <x v="6"/>
    <d v="2005-04-20T00:00:00"/>
    <d v="2010-03-31T00:00:00"/>
    <n v="1120833"/>
    <n v="3362500"/>
    <s v="Owen Sound, City of"/>
    <m/>
  </r>
  <r>
    <n v="11905"/>
    <s v="Realignment of Government Road"/>
    <s v="MRIF"/>
    <s v="Municipal Rural Infrastructure Fund"/>
    <s v="Local Roads"/>
    <s v="Echo Bay"/>
    <s v="on"/>
    <d v="2005-04-20T00:00:00"/>
    <x v="6"/>
    <d v="2005-04-20T00:00:00"/>
    <d v="2007-01-04T00:00:00"/>
    <n v="60000"/>
    <n v="180000"/>
    <s v="Laird, Township of"/>
    <m/>
  </r>
  <r>
    <n v="11901"/>
    <s v="Water &amp; Wastewater System Improvements"/>
    <s v="MRIF"/>
    <s v="Municipal Rural Infrastructure Fund"/>
    <s v="Wastewater"/>
    <s v="Shippagan"/>
    <s v="nb"/>
    <d v="2005-06-23T00:00:00"/>
    <x v="6"/>
    <d v="2005-06-23T00:00:00"/>
    <d v="2007-10-31T00:00:00"/>
    <n v="458080"/>
    <n v="1374242"/>
    <s v="Shippagan, City of"/>
    <m/>
  </r>
  <r>
    <n v="11897"/>
    <s v="Replacement of Bridges # 8, 20, 28 and 29"/>
    <s v="MRIF"/>
    <s v="Municipal Rural Infrastructure Fund"/>
    <s v="Local Roads"/>
    <s v="Orangeville"/>
    <s v="on"/>
    <d v="2005-04-20T00:00:00"/>
    <x v="6"/>
    <d v="2005-04-20T00:00:00"/>
    <d v="2010-01-27T00:00:00"/>
    <n v="497157.74"/>
    <n v="1491473.24"/>
    <s v="Mono, Town of"/>
    <m/>
  </r>
  <r>
    <n v="11896"/>
    <s v="St. Malo Water Treatment Plant Upgrade"/>
    <s v="MRIF"/>
    <s v="Municipal Rural Infrastructure Fund"/>
    <s v="Drinking Water"/>
    <s v="St. Malo"/>
    <s v="mb"/>
    <d v="2007-10-09T00:00:00"/>
    <x v="9"/>
    <d v="2007-12-31T00:00:00"/>
    <d v="2012-10-15T00:00:00"/>
    <n v="333333"/>
    <n v="3811836"/>
    <s v="De Salaberry, Rural Municipality of"/>
    <m/>
  </r>
  <r>
    <n v="11893"/>
    <s v="Rehabilitation of abandoned and active force mains in Manitouwadge"/>
    <s v="MRIF"/>
    <s v="Municipal Rural Infrastructure Fund"/>
    <s v="Wastewater"/>
    <s v="Manitouwadge"/>
    <s v="on"/>
    <d v="2005-04-20T00:00:00"/>
    <x v="6"/>
    <d v="2005-04-20T00:00:00"/>
    <d v="2008-12-31T00:00:00"/>
    <n v="2801470"/>
    <n v="8404410"/>
    <s v="Manitouwadge, Township of"/>
    <m/>
  </r>
  <r>
    <n v="11888"/>
    <s v="Rehabilitation of the Fairchild Creek Bridge"/>
    <s v="MRIF"/>
    <s v="Municipal Rural Infrastructure Fund"/>
    <s v="Local Roads"/>
    <s v="Burford"/>
    <s v="on"/>
    <d v="2005-04-20T00:00:00"/>
    <x v="6"/>
    <d v="2005-06-01T00:00:00"/>
    <d v="2008-02-11T00:00:00"/>
    <n v="366667"/>
    <n v="1100000"/>
    <s v="Brant, County of"/>
    <m/>
  </r>
  <r>
    <n v="11887"/>
    <s v="Replacement of Two Kerry's Line Bridges"/>
    <s v="MRIF"/>
    <s v="Municipal Rural Infrastructure Fund"/>
    <s v="Local Roads"/>
    <s v="Goderich"/>
    <s v="on"/>
    <d v="2005-04-20T00:00:00"/>
    <x v="6"/>
    <d v="2005-04-20T00:00:00"/>
    <d v="2006-12-21T00:00:00"/>
    <n v="171667"/>
    <n v="515000"/>
    <s v="Ashfield-Colborne-Wawanosh, Township of"/>
    <m/>
  </r>
  <r>
    <n v="11884"/>
    <s v="Replacement of Sandhill Road Culvert"/>
    <s v="MRIF"/>
    <s v="Municipal Rural Infrastructure Fund"/>
    <s v="Local Roads"/>
    <s v="Sundridge"/>
    <s v="on"/>
    <d v="2005-04-20T00:00:00"/>
    <x v="6"/>
    <d v="2005-04-20T00:00:00"/>
    <d v="2008-03-18T00:00:00"/>
    <n v="58434.04"/>
    <n v="175302.12"/>
    <s v="Joly, Township of"/>
    <m/>
  </r>
  <r>
    <n v="11883"/>
    <s v="Improvements to Township roads"/>
    <s v="MRIF"/>
    <s v="Municipal Rural Infrastructure Fund"/>
    <s v="Local Roads"/>
    <s v="Evansville"/>
    <s v="on"/>
    <d v="2005-04-20T00:00:00"/>
    <x v="6"/>
    <d v="2005-06-01T00:00:00"/>
    <d v="2009-03-25T00:00:00"/>
    <n v="212650"/>
    <n v="637950"/>
    <s v="Burpee and Mills, Township of"/>
    <m/>
  </r>
  <r>
    <n v="11878"/>
    <s v="Replacement of Eden Mills Bridge"/>
    <s v="MRIF"/>
    <s v="Municipal Rural Infrastructure Fund"/>
    <s v="Local Roads"/>
    <s v="Rockwood"/>
    <s v="on"/>
    <d v="2005-04-20T00:00:00"/>
    <x v="6"/>
    <d v="2005-04-20T00:00:00"/>
    <d v="2006-03-29T00:00:00"/>
    <n v="152500"/>
    <n v="457500"/>
    <s v="Guelph/Eramosa, Township of"/>
    <m/>
  </r>
  <r>
    <n v="11876"/>
    <s v="Reconstruction of Wellington Street in St. Thomas"/>
    <s v="MRIF"/>
    <s v="Municipal Rural Infrastructure Fund"/>
    <s v="Local Roads"/>
    <s v="St. Thomas"/>
    <s v="on"/>
    <d v="2005-04-20T00:00:00"/>
    <x v="6"/>
    <d v="2005-06-30T00:00:00"/>
    <d v="2010-10-31T00:00:00"/>
    <n v="375380"/>
    <n v="1126140"/>
    <s v="St. Thomas, City of"/>
    <m/>
  </r>
  <r>
    <n v="11872"/>
    <s v="Upgrading of the Amherstburg Sewage Collection System"/>
    <s v="MRIF"/>
    <s v="Municipal Rural Infrastructure Fund"/>
    <s v="Wastewater"/>
    <s v="Amherstburg"/>
    <s v="on"/>
    <d v="2005-04-20T00:00:00"/>
    <x v="6"/>
    <d v="2005-04-20T00:00:00"/>
    <d v="2009-03-31T00:00:00"/>
    <n v="1250000"/>
    <n v="3750000"/>
    <s v="Amherstburg, Town of"/>
    <m/>
  </r>
  <r>
    <n v="11871"/>
    <s v="Replacement of the Gold Creek Bridge"/>
    <s v="MRIF"/>
    <s v="Municipal Rural Infrastructure Fund"/>
    <s v="Local Roads"/>
    <s v="Ilderton"/>
    <s v="on"/>
    <d v="2005-04-20T00:00:00"/>
    <x v="6"/>
    <d v="2005-05-26T00:00:00"/>
    <d v="2007-09-12T00:00:00"/>
    <n v="264783"/>
    <n v="794350"/>
    <s v="Middlesex Centre, Township of"/>
    <m/>
  </r>
  <r>
    <n v="11864"/>
    <s v="Construction of a pool"/>
    <s v="MRIF"/>
    <s v="Municipal Rural Infrastructure Fund"/>
    <s v="Sport"/>
    <s v="Shippagan"/>
    <s v="nb"/>
    <d v="2006-03-17T00:00:00"/>
    <x v="5"/>
    <d v="2006-03-17T00:00:00"/>
    <d v="2009-07-05T00:00:00"/>
    <n v="1333333"/>
    <n v="4000000"/>
    <s v="Shippagan, City of"/>
    <m/>
  </r>
  <r>
    <n v="11856"/>
    <s v="Rehabilitation of Glendale Drive"/>
    <s v="MRIF"/>
    <s v="Municipal Rural Infrastructure Fund"/>
    <s v="Local Roads"/>
    <s v="Tillsonburg"/>
    <s v="on"/>
    <d v="2005-04-20T00:00:00"/>
    <x v="6"/>
    <d v="2005-05-01T00:00:00"/>
    <d v="2008-10-16T00:00:00"/>
    <n v="80733.960000000006"/>
    <n v="242201.88"/>
    <s v="Tillsonburg, Town of"/>
    <m/>
  </r>
  <r>
    <n v="11853"/>
    <s v="Replacement of Nesbitt Bridge"/>
    <s v="MRIF"/>
    <s v="Municipal Rural Infrastructure Fund"/>
    <s v="Local Roads"/>
    <s v="Winchester"/>
    <s v="on"/>
    <d v="2005-04-20T00:00:00"/>
    <x v="6"/>
    <d v="2005-04-20T00:00:00"/>
    <d v="2007-09-25T00:00:00"/>
    <n v="135000"/>
    <n v="405000"/>
    <s v="North Dundas, Township of"/>
    <m/>
  </r>
  <r>
    <n v="11845"/>
    <s v="Reconstruction of six bridges"/>
    <s v="MRIF"/>
    <s v="Municipal Rural Infrastructure Fund"/>
    <s v="Local Roads"/>
    <s v="Bowmanville"/>
    <s v="on"/>
    <d v="2005-04-20T00:00:00"/>
    <x v="6"/>
    <d v="2005-04-20T00:00:00"/>
    <d v="2008-03-31T00:00:00"/>
    <n v="557000"/>
    <n v="1671000"/>
    <s v="Clarington, Municipality of"/>
    <m/>
  </r>
  <r>
    <n v="11832"/>
    <s v="Resurfacing of roads"/>
    <s v="MRIF"/>
    <s v="Municipal Rural Infrastructure Fund"/>
    <s v="Local Roads"/>
    <s v="Oshawa"/>
    <s v="on"/>
    <d v="2005-04-20T00:00:00"/>
    <x v="6"/>
    <d v="2005-05-09T00:00:00"/>
    <d v="2006-02-06T00:00:00"/>
    <n v="206700"/>
    <n v="620100"/>
    <s v="Oshawa, City of"/>
    <m/>
  </r>
  <r>
    <n v="11826"/>
    <s v="Replacement of the Wilton Creek, Black Creek, Puzzle Lake Bridges."/>
    <s v="MRIF"/>
    <s v="Municipal Rural Infrastructure Fund"/>
    <s v="Local Roads"/>
    <s v="Napanee"/>
    <s v="on"/>
    <d v="2005-04-20T00:00:00"/>
    <x v="6"/>
    <d v="2005-04-20T00:00:00"/>
    <d v="2008-02-06T00:00:00"/>
    <n v="626000"/>
    <n v="1878000"/>
    <s v="Lennox &amp; Addington, County of"/>
    <m/>
  </r>
  <r>
    <n v="11820"/>
    <s v="Separation of the West Nipissing combined sewer system"/>
    <s v="MRIF"/>
    <s v="Municipal Rural Infrastructure Fund"/>
    <s v="Wastewater"/>
    <s v="Sturgeon Falls"/>
    <s v="on"/>
    <d v="2005-04-20T00:00:00"/>
    <x v="6"/>
    <d v="2005-05-01T00:00:00"/>
    <d v="2009-10-14T00:00:00"/>
    <n v="4612259"/>
    <n v="13836776"/>
    <s v="West Nipissing, Municipality of"/>
    <m/>
  </r>
  <r>
    <n v="11813"/>
    <s v="Improvements to Four Bridges"/>
    <s v="MRIF"/>
    <s v="Municipal Rural Infrastructure Fund"/>
    <s v="Local Roads"/>
    <s v="Markstay"/>
    <s v="on"/>
    <d v="2005-04-20T00:00:00"/>
    <x v="6"/>
    <d v="2005-04-26T00:00:00"/>
    <d v="2008-10-28T00:00:00"/>
    <n v="414000"/>
    <n v="1242000"/>
    <s v="Markstay-Warren, Municipality of"/>
    <m/>
  </r>
  <r>
    <n v="11808"/>
    <s v="Reconstruction of Pinegrove/Hwy 17 Link"/>
    <s v="MRIF"/>
    <s v="Municipal Rural Infrastructure Fund"/>
    <s v="Local Roads"/>
    <s v="Arnprior"/>
    <s v="on"/>
    <d v="2005-04-20T00:00:00"/>
    <x v="6"/>
    <d v="2005-04-20T00:00:00"/>
    <d v="2006-10-02T00:00:00"/>
    <n v="186682.68"/>
    <n v="560048.03"/>
    <s v="McNab/Braeside, Township of"/>
    <m/>
  </r>
  <r>
    <n v="11807"/>
    <s v="Construction of trunk watermains and waterlines (The Rural Watermain Servicing Project: Phases 3, 4)"/>
    <s v="MRIF"/>
    <s v="Municipal Rural Infrastructure Fund"/>
    <s v="Drinking Water"/>
    <s v="Forest"/>
    <s v="on"/>
    <d v="2005-04-21T00:00:00"/>
    <x v="6"/>
    <d v="2006-01-01T00:00:00"/>
    <d v="2010-05-17T00:00:00"/>
    <n v="4530857.4000000004"/>
    <n v="13592572.24"/>
    <s v="Lambton Shores, Municipality of"/>
    <m/>
  </r>
  <r>
    <n v="11801"/>
    <s v="Rehabilitation of Eight Ear Falls Roads"/>
    <s v="MRIF"/>
    <s v="Municipal Rural Infrastructure Fund"/>
    <s v="Local Roads"/>
    <s v="Ear Falls"/>
    <s v="on"/>
    <d v="2005-04-20T00:00:00"/>
    <x v="6"/>
    <d v="2005-04-20T00:00:00"/>
    <d v="2008-01-31T00:00:00"/>
    <n v="489953"/>
    <n v="1469860"/>
    <s v="Ear Falls, Township of"/>
    <m/>
  </r>
  <r>
    <n v="11800"/>
    <s v="Replacement of Shewfelt Creek Bridge"/>
    <s v="MRIF"/>
    <s v="Municipal Rural Infrastructure Fund"/>
    <s v="Local Roads"/>
    <s v="Desbarats"/>
    <s v="on"/>
    <d v="2005-04-20T00:00:00"/>
    <x v="6"/>
    <d v="2005-04-20T00:00:00"/>
    <d v="2006-03-10T00:00:00"/>
    <n v="50000"/>
    <n v="150000"/>
    <s v="Johnson, Township of"/>
    <m/>
  </r>
  <r>
    <n v="11796"/>
    <s v="Replacement of Ferguson Road Bridge"/>
    <s v="MRIF"/>
    <s v="Municipal Rural Infrastructure Fund"/>
    <s v="Local Roads"/>
    <s v="Burk's Falls"/>
    <s v="on"/>
    <d v="2005-04-20T00:00:00"/>
    <x v="6"/>
    <d v="2005-09-06T00:00:00"/>
    <d v="2007-12-07T00:00:00"/>
    <n v="269500"/>
    <n v="808500"/>
    <s v="Armour, Township of"/>
    <m/>
  </r>
  <r>
    <n v="11795"/>
    <s v="Improvements to Clearview Township's water infrastructure"/>
    <s v="MRIF"/>
    <s v="Municipal Rural Infrastructure Fund"/>
    <s v="Drinking Water"/>
    <s v="Stayner"/>
    <s v="on"/>
    <d v="2005-04-20T00:00:00"/>
    <x v="6"/>
    <d v="2005-05-01T00:00:00"/>
    <d v="2006-06-01T00:00:00"/>
    <n v="35727.199999999997"/>
    <n v="107181.6"/>
    <s v="Clearview, Township of"/>
    <m/>
  </r>
  <r>
    <n v="11791"/>
    <s v="Reconstruction and Expansion of Two Roads"/>
    <s v="MRIF"/>
    <s v="Municipal Rural Infrastructure Fund"/>
    <s v="Local Roads"/>
    <s v="Tecumseh"/>
    <s v="on"/>
    <d v="2005-04-20T00:00:00"/>
    <x v="6"/>
    <d v="2005-05-07T00:00:00"/>
    <d v="2010-10-31T00:00:00"/>
    <n v="3333333"/>
    <n v="10000000"/>
    <s v="Tecumseh, Town of"/>
    <m/>
  </r>
  <r>
    <n v="11790"/>
    <s v="Replacement of three culverts"/>
    <s v="MRIF"/>
    <s v="Municipal Rural Infrastructure Fund"/>
    <s v="Local Roads"/>
    <s v="Minden"/>
    <s v="on"/>
    <d v="2005-04-20T00:00:00"/>
    <x v="6"/>
    <d v="2005-04-20T00:00:00"/>
    <d v="2007-03-27T00:00:00"/>
    <n v="332626.81"/>
    <n v="997880.44"/>
    <s v="Haliburton, County of"/>
    <m/>
  </r>
  <r>
    <n v="11789"/>
    <s v="Construction of Kerwood wastewater collection system"/>
    <s v="MRIF"/>
    <s v="Municipal Rural Infrastructure Fund"/>
    <s v="Wastewater"/>
    <s v="Strathroy"/>
    <s v="on"/>
    <d v="2005-04-20T00:00:00"/>
    <x v="6"/>
    <d v="2005-05-01T00:00:00"/>
    <d v="2010-10-31T00:00:00"/>
    <n v="998392.46"/>
    <n v="2995177.38"/>
    <s v="Adelaide Metcalfe, Township of"/>
    <m/>
  </r>
  <r>
    <n v="11777"/>
    <s v="Rehabilitation of the Little Clyde River Bridge"/>
    <s v="MRIF"/>
    <s v="Municipal Rural Infrastructure Fund"/>
    <s v="Local Roads"/>
    <s v="Perth"/>
    <s v="on"/>
    <d v="2005-04-20T00:00:00"/>
    <x v="6"/>
    <d v="2005-04-20T00:00:00"/>
    <d v="2008-03-05T00:00:00"/>
    <n v="112938.73"/>
    <n v="338816.2"/>
    <s v="Lanark, County of"/>
    <m/>
  </r>
  <r>
    <n v="11774"/>
    <s v="Elimination of Combined Sewer Overflows to the St. Clair River"/>
    <s v="MRIF"/>
    <s v="Municipal Rural Infrastructure Fund"/>
    <s v="Wastewater"/>
    <s v="Sarnia"/>
    <s v="on"/>
    <d v="2005-04-20T00:00:00"/>
    <x v="6"/>
    <d v="2005-07-01T00:00:00"/>
    <d v="2010-10-19T00:00:00"/>
    <n v="2637682.59"/>
    <n v="7913047.7800000003"/>
    <s v="Sarnia, City of"/>
    <m/>
  </r>
  <r>
    <n v="11773"/>
    <s v="Rehabilitation of Pickering Bridges"/>
    <s v="MRIF"/>
    <s v="Municipal Rural Infrastructure Fund"/>
    <s v="Local Roads"/>
    <s v="Pickering"/>
    <s v="on"/>
    <d v="2005-04-20T00:00:00"/>
    <x v="6"/>
    <d v="2005-05-31T00:00:00"/>
    <d v="2008-02-11T00:00:00"/>
    <n v="199305"/>
    <n v="597916"/>
    <s v="Pickering, City of"/>
    <m/>
  </r>
  <r>
    <n v="11769"/>
    <s v="Wastewater System Improvements"/>
    <s v="MRIF"/>
    <s v="Municipal Rural Infrastructure Fund"/>
    <s v="Wastewater"/>
    <s v="Saint-Louis-de-Kent"/>
    <s v="nb"/>
    <d v="2005-03-24T00:00:00"/>
    <x v="6"/>
    <d v="2005-03-24T00:00:00"/>
    <d v="2008-04-07T00:00:00"/>
    <n v="400000"/>
    <n v="1200000"/>
    <s v="Saint-Louis-de-Kent, Village of"/>
    <m/>
  </r>
  <r>
    <n v="11767"/>
    <s v="Replacement of Gibbs Bridge No. 2 and Argue Bridge"/>
    <s v="MRIF"/>
    <s v="Municipal Rural Infrastructure Fund"/>
    <s v="Local Roads"/>
    <s v="Cannington"/>
    <s v="on"/>
    <d v="2005-04-20T00:00:00"/>
    <x v="6"/>
    <d v="2005-04-20T00:00:00"/>
    <d v="2008-09-25T00:00:00"/>
    <n v="316667"/>
    <n v="950000"/>
    <s v="Brock, Township of"/>
    <m/>
  </r>
  <r>
    <n v="11763"/>
    <s v="Replacement of culverts and bridge"/>
    <s v="MRIF"/>
    <s v="Municipal Rural Infrastructure Fund"/>
    <s v="Local Roads"/>
    <s v="Neebing"/>
    <s v="on"/>
    <d v="2005-04-20T00:00:00"/>
    <x v="6"/>
    <d v="2005-06-01T00:00:00"/>
    <d v="2009-10-13T00:00:00"/>
    <n v="45321.79"/>
    <n v="135965.38"/>
    <s v="Neebing, Municipality of"/>
    <m/>
  </r>
  <r>
    <n v="11762"/>
    <s v="Improvements to Kagawong Bay Hill main access corridor"/>
    <s v="MRIF"/>
    <s v="Municipal Rural Infrastructure Fund"/>
    <s v="Local Roads"/>
    <s v="Kagawong"/>
    <s v="on"/>
    <d v="2005-04-20T00:00:00"/>
    <x v="6"/>
    <d v="2005-09-01T00:00:00"/>
    <d v="2009-01-26T00:00:00"/>
    <n v="164690"/>
    <n v="494070"/>
    <s v="Billings, Township of"/>
    <m/>
  </r>
  <r>
    <n v="11759"/>
    <s v="Reconstruction of Two Bridges in the Township of Centre Wellington"/>
    <s v="MRIF"/>
    <s v="Municipal Rural Infrastructure Fund"/>
    <s v="Local Roads"/>
    <s v="Elora"/>
    <s v="on"/>
    <d v="2005-04-20T00:00:00"/>
    <x v="6"/>
    <d v="2005-04-20T00:00:00"/>
    <d v="2010-12-14T00:00:00"/>
    <n v="1079440"/>
    <n v="3238320"/>
    <s v="Centre Wellington, Township of"/>
    <m/>
  </r>
  <r>
    <n v="11758"/>
    <s v="Winnipeg Indoor Soccer Complex"/>
    <s v="MRIF"/>
    <s v="Municipal Rural Infrastructure Fund"/>
    <s v="Sport"/>
    <s v="Winnipeg"/>
    <s v="mb"/>
    <d v="2005-05-18T00:00:00"/>
    <x v="6"/>
    <d v="2007-06-20T00:00:00"/>
    <d v="2009-01-12T00:00:00"/>
    <n v="1000000"/>
    <n v="12500000"/>
    <s v="Winnipeg Soccer Federation"/>
    <m/>
  </r>
  <r>
    <n v="11757"/>
    <s v="Reconstruction of Kam-Current Road"/>
    <s v="MRIF"/>
    <s v="Municipal Rural Infrastructure Fund"/>
    <s v="Local Roads"/>
    <s v="Thunder Bay"/>
    <s v="on"/>
    <d v="2005-04-20T00:00:00"/>
    <x v="6"/>
    <d v="2005-07-04T00:00:00"/>
    <d v="2005-09-14T00:00:00"/>
    <n v="95535"/>
    <n v="212300"/>
    <s v="Gorham, Local Roads Board of"/>
    <m/>
  </r>
  <r>
    <n v="11746"/>
    <s v="Reconstruction of Black's Bridge"/>
    <s v="MRIF"/>
    <s v="Municipal Rural Infrastructure Fund"/>
    <s v="Local Roads"/>
    <s v="Orangeville"/>
    <s v="on"/>
    <d v="2005-04-20T00:00:00"/>
    <x v="6"/>
    <d v="2005-04-20T00:00:00"/>
    <d v="2007-11-29T00:00:00"/>
    <n v="500000"/>
    <n v="1500000"/>
    <s v="Dufferin, County of"/>
    <m/>
  </r>
  <r>
    <n v="11743"/>
    <s v="Rehabilitation of Gannons Narrows Bridge and Chases Bridge"/>
    <s v="MRIF"/>
    <s v="Municipal Rural Infrastructure Fund"/>
    <s v="Local Roads"/>
    <s v="Peterborough"/>
    <s v="on"/>
    <d v="2005-04-20T00:00:00"/>
    <x v="6"/>
    <d v="2005-04-20T00:00:00"/>
    <d v="2005-12-16T00:00:00"/>
    <n v="600000"/>
    <n v="1800000"/>
    <s v="Peterborough, County of"/>
    <m/>
  </r>
  <r>
    <n v="11740"/>
    <s v="Replacement of two culverts"/>
    <s v="MRIF"/>
    <s v="Municipal Rural Infrastructure Fund"/>
    <s v="Local Roads"/>
    <s v="Stratford"/>
    <s v="on"/>
    <d v="2005-04-20T00:00:00"/>
    <x v="6"/>
    <d v="2005-04-20T00:00:00"/>
    <d v="2007-09-27T00:00:00"/>
    <n v="104567"/>
    <n v="313700"/>
    <s v="Perth, County of"/>
    <m/>
  </r>
  <r>
    <n v="11732"/>
    <s v="Construction of Water Distribution and Wastewater Collection Systems in Moorefield"/>
    <s v="MRIF"/>
    <s v="Municipal Rural Infrastructure Fund"/>
    <s v="Drinking Water"/>
    <s v="Drayton"/>
    <s v="on"/>
    <d v="2005-04-20T00:00:00"/>
    <x v="6"/>
    <d v="2005-04-20T00:00:00"/>
    <d v="2007-12-27T00:00:00"/>
    <n v="1625975.79"/>
    <n v="4877927.3899999997"/>
    <s v="Mapleton, Township of"/>
    <m/>
  </r>
  <r>
    <n v="11728"/>
    <s v="Improvements to the Ross Recycling Depot/Composting Area"/>
    <s v="MRIF"/>
    <s v="Municipal Rural Infrastructure Fund"/>
    <s v="Solid Waste Management"/>
    <s v="Cobden"/>
    <s v="on"/>
    <d v="2005-04-20T00:00:00"/>
    <x v="6"/>
    <d v="2005-05-28T00:00:00"/>
    <d v="2007-02-23T00:00:00"/>
    <n v="25000"/>
    <n v="75000"/>
    <s v="Whitewater Region, Township of"/>
    <m/>
  </r>
  <r>
    <n v="11719"/>
    <s v="Portage West Sewage Pumping Station"/>
    <s v="MRIF"/>
    <s v="Municipal Rural Infrastructure Fund"/>
    <s v="Wastewater"/>
    <s v="Portage la Prairie"/>
    <s v="mb"/>
    <d v="2005-05-12T00:00:00"/>
    <x v="6"/>
    <d v="2005-05-17T00:00:00"/>
    <d v="2008-02-27T00:00:00"/>
    <n v="166600"/>
    <n v="625000"/>
    <s v="Portage la Prairie, City of"/>
    <m/>
  </r>
  <r>
    <n v="11718"/>
    <s v="Rehabilitation of the Dean Lake Bridge"/>
    <s v="MRIF"/>
    <s v="Municipal Rural Infrastructure Fund"/>
    <s v="Local Roads"/>
    <s v="Iron Bridge"/>
    <s v="on"/>
    <d v="2005-04-20T00:00:00"/>
    <x v="6"/>
    <d v="2005-07-01T00:00:00"/>
    <d v="2010-10-01T00:00:00"/>
    <n v="205608"/>
    <n v="616823"/>
    <s v="Huron Shores, Municipality of"/>
    <m/>
  </r>
  <r>
    <n v="11704"/>
    <s v="Construction of a Sewage Treatment Plant and Upgrades to the Sewage Collection System"/>
    <s v="MRIF"/>
    <s v="Municipal Rural Infrastructure Fund"/>
    <s v="Wastewater"/>
    <s v="Virginiatown"/>
    <s v="on"/>
    <d v="2005-04-20T00:00:00"/>
    <x v="6"/>
    <d v="2005-04-25T00:00:00"/>
    <d v="2009-02-11T00:00:00"/>
    <n v="2535390"/>
    <n v="5634200"/>
    <s v="McGarry, Township of"/>
    <m/>
  </r>
  <r>
    <n v="11694"/>
    <s v="Construction of new centre"/>
    <s v="MRIF"/>
    <s v="Municipal Rural Infrastructure Fund"/>
    <s v="Others"/>
    <s v="Saint John"/>
    <s v="nb"/>
    <d v="2005-10-18T00:00:00"/>
    <x v="6"/>
    <d v="2005-10-18T00:00:00"/>
    <d v="2006-06-20T00:00:00"/>
    <n v="472994"/>
    <n v="1074990"/>
    <s v="The Resource Centre For Youth In Greater Saint John, Inc."/>
    <m/>
  </r>
  <r>
    <n v="11693"/>
    <s v="Crescent Lake Recreational Enhancements"/>
    <s v="MRIF"/>
    <s v="Municipal Rural Infrastructure Fund"/>
    <s v="Recreation"/>
    <s v="Portage la Prairie"/>
    <s v="mb"/>
    <d v="2005-11-17T00:00:00"/>
    <x v="6"/>
    <d v="2005-11-17T00:00:00"/>
    <d v="2007-03-21T00:00:00"/>
    <n v="120000"/>
    <n v="720000"/>
    <s v="Portage la Prairie, City of"/>
    <m/>
  </r>
  <r>
    <n v="11692"/>
    <s v="Upgrading of Marmora Water Pollution Control Plant"/>
    <s v="MRIF"/>
    <s v="Municipal Rural Infrastructure Fund"/>
    <s v="Wastewater"/>
    <s v="Marmora"/>
    <s v="on"/>
    <d v="2005-04-20T00:00:00"/>
    <x v="6"/>
    <d v="2005-04-20T00:00:00"/>
    <d v="2009-04-24T00:00:00"/>
    <n v="966667"/>
    <n v="2900000"/>
    <s v="Marmora and Lake, Municipality of"/>
    <m/>
  </r>
  <r>
    <n v="11684"/>
    <s v="New Winnipeg Humane Society Facility"/>
    <s v="MRIF"/>
    <s v="Municipal Rural Infrastructure Fund"/>
    <s v="Others"/>
    <s v="Winnipeg"/>
    <s v="mb"/>
    <d v="2005-04-22T00:00:00"/>
    <x v="6"/>
    <d v="2005-04-22T00:00:00"/>
    <d v="2008-02-11T00:00:00"/>
    <n v="1000000"/>
    <n v="8376100"/>
    <s v="Winnipeg Humane Society"/>
    <m/>
  </r>
  <r>
    <n v="11683"/>
    <s v="Churchill Waste Transfer Station and Recycling Depot"/>
    <s v="MRIF"/>
    <s v="Municipal Rural Infrastructure Fund"/>
    <s v="Solid Waste Management"/>
    <s v="Churchill"/>
    <s v="mb"/>
    <d v="2005-05-12T00:00:00"/>
    <x v="6"/>
    <d v="2005-05-17T00:00:00"/>
    <d v="2013-06-28T00:00:00"/>
    <n v="247698.1"/>
    <n v="948681"/>
    <s v="Churchill, Town of"/>
    <m/>
  </r>
  <r>
    <n v="11682"/>
    <s v="East Selkirk Sewer and Water"/>
    <s v="MRIF"/>
    <s v="Municipal Rural Infrastructure Fund"/>
    <s v="Drinking Water"/>
    <s v="East Selkirk"/>
    <s v="mb"/>
    <d v="2005-11-17T00:00:00"/>
    <x v="6"/>
    <d v="2011-03-01T00:00:00"/>
    <d v="2012-03-19T00:00:00"/>
    <n v="1533333"/>
    <n v="7760452"/>
    <s v="St. Clements, Rural Municipality of"/>
    <m/>
  </r>
  <r>
    <n v="11670"/>
    <s v="Construction of North Bay water filtration plant"/>
    <s v="MRIF"/>
    <s v="Municipal Rural Infrastructure Fund"/>
    <s v="Drinking Water"/>
    <s v="North Bay"/>
    <s v="on"/>
    <d v="2005-04-21T00:00:00"/>
    <x v="6"/>
    <d v="2005-04-22T00:00:00"/>
    <d v="2013-03-31T00:00:00"/>
    <n v="14699355.800000001"/>
    <n v="44098067.509999998"/>
    <s v="North Bay, City of"/>
    <m/>
  </r>
  <r>
    <n v="11662"/>
    <s v="Replacement of Government Road Bridge over Anderson Creek"/>
    <s v="MRIF"/>
    <s v="Municipal Rural Infrastructure Fund"/>
    <s v="Local Roads"/>
    <s v="Desbarats"/>
    <s v="on"/>
    <d v="2005-04-20T00:00:00"/>
    <x v="6"/>
    <d v="2005-05-01T00:00:00"/>
    <d v="2006-01-17T00:00:00"/>
    <n v="70000"/>
    <n v="210000"/>
    <s v="Tarbutt and Tarbutt Additional, Township of"/>
    <m/>
  </r>
  <r>
    <n v="11658"/>
    <s v="Replacement of the Leggett Bridge"/>
    <s v="MRIF"/>
    <s v="Municipal Rural Infrastructure Fund"/>
    <s v="Local Roads"/>
    <s v="Delta"/>
    <s v="on"/>
    <d v="2005-04-20T00:00:00"/>
    <x v="6"/>
    <d v="2005-12-01T00:00:00"/>
    <d v="2007-07-17T00:00:00"/>
    <n v="120000"/>
    <n v="360000"/>
    <s v="Rideau Lakes, Township of"/>
    <m/>
  </r>
  <r>
    <n v="11656"/>
    <s v="Rehabilitation and replacement of three bridges"/>
    <s v="MRIF"/>
    <s v="Municipal Rural Infrastructure Fund"/>
    <s v="Local Roads"/>
    <s v="Cobourg"/>
    <s v="on"/>
    <d v="2005-04-20T00:00:00"/>
    <x v="6"/>
    <d v="2005-04-20T00:00:00"/>
    <d v="2008-05-10T00:00:00"/>
    <n v="338333"/>
    <n v="1015000"/>
    <s v="Hamilton, Township of"/>
    <m/>
  </r>
  <r>
    <n v="11655"/>
    <s v="Implementation of waste diversion project"/>
    <s v="MRIF"/>
    <s v="Municipal Rural Infrastructure Fund"/>
    <s v="Solid Waste Management"/>
    <s v="Echo Bay"/>
    <s v="on"/>
    <d v="2005-04-20T00:00:00"/>
    <x v="6"/>
    <d v="2005-08-01T00:00:00"/>
    <d v="2007-05-03T00:00:00"/>
    <n v="23577"/>
    <n v="70730"/>
    <s v="Macdonald, Meredith and Aberdeen Add', Township of"/>
    <m/>
  </r>
  <r>
    <n v="11653"/>
    <s v="Replacement of the Elbe Creek Bridge"/>
    <s v="MRIF"/>
    <s v="Municipal Rural Infrastructure Fund"/>
    <s v="Local Roads"/>
    <s v="Athens"/>
    <s v="on"/>
    <d v="2005-04-20T00:00:00"/>
    <x v="6"/>
    <d v="2005-05-01T00:00:00"/>
    <d v="2006-01-26T00:00:00"/>
    <n v="94250"/>
    <n v="282750"/>
    <s v="Athens, Township of"/>
    <m/>
  </r>
  <r>
    <n v="11651"/>
    <s v="Upgrading of the Ailsa Craig and Nairn Wastewater Systems"/>
    <s v="MRIF"/>
    <s v="Municipal Rural Infrastructure Fund"/>
    <s v="Wastewater"/>
    <s v="Parkhill"/>
    <s v="on"/>
    <d v="2005-04-20T00:00:00"/>
    <x v="6"/>
    <d v="2005-04-20T00:00:00"/>
    <d v="2009-07-24T00:00:00"/>
    <n v="3563372"/>
    <n v="10690116"/>
    <s v="North Middlesex, Municipality of"/>
    <m/>
  </r>
  <r>
    <n v="11650"/>
    <s v="Replacement and rehabilitation of bridges"/>
    <s v="MRIF"/>
    <s v="Municipal Rural Infrastructure Fund"/>
    <s v="Local Roads"/>
    <s v="Ingleside"/>
    <s v="on"/>
    <d v="2005-04-20T00:00:00"/>
    <x v="6"/>
    <d v="2005-04-20T00:00:00"/>
    <d v="2008-12-31T00:00:00"/>
    <n v="312667"/>
    <n v="938000"/>
    <s v="South Stormont, Township of"/>
    <m/>
  </r>
  <r>
    <n v="11643"/>
    <s v="Upgrading of Belleville Water Pollution Control Plant"/>
    <s v="MRIF"/>
    <s v="Municipal Rural Infrastructure Fund"/>
    <s v="Wastewater"/>
    <s v="Belleville"/>
    <s v="on"/>
    <d v="2005-04-20T00:00:00"/>
    <x v="6"/>
    <d v="2005-05-01T00:00:00"/>
    <d v="2009-08-13T00:00:00"/>
    <n v="644167"/>
    <n v="1932500"/>
    <s v="Belleville, City of"/>
    <m/>
  </r>
  <r>
    <n v="11641"/>
    <s v="Reconstruction of Hincks Street"/>
    <s v="MRIF"/>
    <s v="Municipal Rural Infrastructure Fund"/>
    <s v="Local Roads"/>
    <s v="Baden"/>
    <s v="on"/>
    <d v="2005-04-20T00:00:00"/>
    <x v="6"/>
    <d v="2005-07-04T00:00:00"/>
    <d v="2006-11-20T00:00:00"/>
    <n v="48928.13"/>
    <n v="366970.15"/>
    <s v="Wilmot, Township of"/>
    <m/>
  </r>
  <r>
    <n v="11639"/>
    <s v="Burnt River Bridge Replacement and Coleman Lake Road Bridge Rehabilitation"/>
    <s v="MRIF"/>
    <s v="Municipal Rural Infrastructure Fund"/>
    <s v="Local Roads"/>
    <s v="Haliburton"/>
    <s v="on"/>
    <d v="2005-04-20T00:00:00"/>
    <x v="6"/>
    <d v="2005-07-31T00:00:00"/>
    <d v="2009-03-31T00:00:00"/>
    <n v="173267"/>
    <n v="519800"/>
    <s v="Dysart et al, Township of"/>
    <m/>
  </r>
  <r>
    <n v="11637"/>
    <s v="Improvements to Isbester Road"/>
    <s v="MRIF"/>
    <s v="Municipal Rural Infrastructure Fund"/>
    <s v="Local Roads"/>
    <s v="Schreiber"/>
    <s v="on"/>
    <d v="2005-04-20T00:00:00"/>
    <x v="6"/>
    <d v="2005-05-01T00:00:00"/>
    <d v="2005-10-31T00:00:00"/>
    <n v="102933"/>
    <n v="308800"/>
    <s v="Schreiber, Township of"/>
    <m/>
  </r>
  <r>
    <n v="11635"/>
    <s v="Upgrading of Courtright Sewage Treatment Plant"/>
    <s v="MRIF"/>
    <s v="Municipal Rural Infrastructure Fund"/>
    <s v="Wastewater"/>
    <s v="Mooretown"/>
    <s v="on"/>
    <d v="2005-04-20T00:00:00"/>
    <x v="6"/>
    <d v="2005-07-11T00:00:00"/>
    <d v="2010-05-04T00:00:00"/>
    <n v="1005330"/>
    <n v="3015990"/>
    <s v="St. Clair, Township of"/>
    <m/>
  </r>
  <r>
    <n v="11632"/>
    <s v="Construction of a Wastewater Treatment Plant"/>
    <s v="MRIF"/>
    <s v="Municipal Rural Infrastructure Fund"/>
    <s v="Wastewater"/>
    <s v="Vankleek Hill"/>
    <s v="on"/>
    <d v="2005-04-20T00:00:00"/>
    <x v="6"/>
    <d v="2005-05-25T00:00:00"/>
    <d v="2008-08-06T00:00:00"/>
    <n v="2793385"/>
    <n v="8380155"/>
    <s v="Champlain, Township of"/>
    <m/>
  </r>
  <r>
    <n v="11627"/>
    <s v="Improvements to St. Mary's River water quality"/>
    <s v="MRIF"/>
    <s v="Municipal Rural Infrastructure Fund"/>
    <s v="Wastewater"/>
    <s v="Sault Ste. Marie"/>
    <s v="on"/>
    <d v="2005-04-20T00:00:00"/>
    <x v="6"/>
    <d v="2005-09-01T00:00:00"/>
    <d v="2013-03-31T00:00:00"/>
    <n v="1213833.17"/>
    <n v="3641499.57"/>
    <s v="Sault Ste. Marie, City of"/>
    <m/>
  </r>
  <r>
    <n v="11626"/>
    <s v="Improvements to bridges and culverts"/>
    <s v="MRIF"/>
    <s v="Municipal Rural Infrastructure Fund"/>
    <s v="Local Roads"/>
    <s v="Sharon"/>
    <s v="on"/>
    <d v="2005-04-20T00:00:00"/>
    <x v="6"/>
    <d v="2005-04-20T00:00:00"/>
    <d v="2006-11-22T00:00:00"/>
    <n v="106667"/>
    <n v="320000"/>
    <s v="East Gwillimbury, Town of"/>
    <m/>
  </r>
  <r>
    <n v="11625"/>
    <s v="Improvements to Lakeshore Drive"/>
    <s v="MRIF"/>
    <s v="Municipal Rural Infrastructure Fund"/>
    <s v="Local Roads"/>
    <s v="Thunder Bay"/>
    <s v="on"/>
    <d v="2005-04-20T00:00:00"/>
    <x v="6"/>
    <d v="2005-05-09T00:00:00"/>
    <d v="2006-10-01T00:00:00"/>
    <n v="1016635"/>
    <n v="3049906"/>
    <s v="Shuniah, Municipality of"/>
    <m/>
  </r>
  <r>
    <n v="11624"/>
    <s v="Rehabilitation of Greenbrook Plaza Bridge"/>
    <s v="MRIF"/>
    <s v="Municipal Rural Infrastructure Fund"/>
    <s v="Local Roads"/>
    <s v="Kitchener"/>
    <s v="on"/>
    <d v="2005-04-20T00:00:00"/>
    <x v="6"/>
    <d v="2006-01-02T00:00:00"/>
    <d v="2009-09-23T00:00:00"/>
    <n v="66337"/>
    <n v="199010"/>
    <s v="Kitchener, City of"/>
    <m/>
  </r>
  <r>
    <n v="11611"/>
    <s v="Replacement of Eighth Road and MacDonald Road Bridges"/>
    <s v="MRIF"/>
    <s v="Municipal Rural Infrastructure Fund"/>
    <s v="Local Roads"/>
    <s v="Berwick"/>
    <s v="on"/>
    <d v="2005-04-20T00:00:00"/>
    <x v="6"/>
    <d v="2006-01-01T00:00:00"/>
    <d v="2008-01-22T00:00:00"/>
    <n v="143133"/>
    <n v="429400"/>
    <s v="North Stormont, Township of"/>
    <m/>
  </r>
  <r>
    <n v="11609"/>
    <s v="Portage la Prairie Landfill Upgrade"/>
    <s v="MRIF"/>
    <s v="Municipal Rural Infrastructure Fund"/>
    <s v="Solid Waste Management"/>
    <s v="Portage la Prairie"/>
    <s v="mb"/>
    <d v="2005-05-12T00:00:00"/>
    <x v="6"/>
    <d v="2005-05-17T00:00:00"/>
    <d v="2008-10-16T00:00:00"/>
    <n v="126600"/>
    <n v="475000"/>
    <s v="Portage la Prairie, City of"/>
    <m/>
  </r>
  <r>
    <n v="11604"/>
    <s v="Water &amp; Wastewater System Improvements"/>
    <s v="MRIF"/>
    <s v="Municipal Rural Infrastructure Fund"/>
    <s v="Wastewater"/>
    <s v="Miramichi"/>
    <s v="nb"/>
    <d v="2005-08-23T00:00:00"/>
    <x v="6"/>
    <d v="2005-08-23T00:00:00"/>
    <d v="2009-02-25T00:00:00"/>
    <n v="616739"/>
    <n v="1850219"/>
    <s v="Miramichi, City of"/>
    <m/>
  </r>
  <r>
    <n v="11599"/>
    <s v="Brandon Keystone Centre Agricultural Centre of Excellence and Capital Upgrades"/>
    <s v="MRIF"/>
    <s v="Municipal Rural Infrastructure Fund"/>
    <s v="Tourism"/>
    <s v="Brandon"/>
    <s v="mb"/>
    <d v="2005-01-19T00:00:00"/>
    <x v="6"/>
    <d v="2005-01-19T00:00:00"/>
    <d v="2010-07-12T00:00:00"/>
    <n v="6091242.8200000003"/>
    <n v="18284918.550000001"/>
    <s v="Keystone Agriculture &amp; Recreation Centre Inc."/>
    <m/>
  </r>
  <r>
    <n v="11592"/>
    <s v="Reconstruction of two bridges"/>
    <s v="MRIF"/>
    <s v="Municipal Rural Infrastructure Fund"/>
    <s v="Local Roads"/>
    <s v="Keene"/>
    <s v="on"/>
    <d v="2005-04-20T00:00:00"/>
    <x v="6"/>
    <d v="2005-07-01T00:00:00"/>
    <d v="2007-01-26T00:00:00"/>
    <n v="173333"/>
    <n v="520000"/>
    <s v="Otonabee-South Monaghan, Township of"/>
    <m/>
  </r>
  <r>
    <n v="11584"/>
    <s v="Rehabilitation of a Culvert and Bridge on East West Line"/>
    <s v="MRIF"/>
    <s v="Municipal Rural Infrastructure Fund"/>
    <s v="Local Roads"/>
    <s v="Virgil"/>
    <s v="on"/>
    <d v="2005-04-20T00:00:00"/>
    <x v="6"/>
    <d v="2005-06-13T00:00:00"/>
    <d v="2006-09-29T00:00:00"/>
    <n v="50600"/>
    <n v="151800"/>
    <s v="Niagara-On-The-Lake, Town of"/>
    <m/>
  </r>
  <r>
    <n v="11579"/>
    <s v="Resurfacing of roads in Perry Township"/>
    <s v="MRIF"/>
    <s v="Municipal Rural Infrastructure Fund"/>
    <s v="Local Roads"/>
    <s v="Emsdale"/>
    <s v="on"/>
    <d v="2005-04-20T00:00:00"/>
    <x v="6"/>
    <d v="2005-04-20T00:00:00"/>
    <d v="2006-03-31T00:00:00"/>
    <n v="150903.01"/>
    <n v="452709.04"/>
    <s v="Perry, Township of"/>
    <m/>
  </r>
  <r>
    <n v="11578"/>
    <s v="Replacement of the Adair and Bradshaw Bridges"/>
    <s v="MRIF"/>
    <s v="Municipal Rural Infrastructure Fund"/>
    <s v="Local Roads"/>
    <s v="Centreville"/>
    <s v="on"/>
    <d v="2005-04-20T00:00:00"/>
    <x v="6"/>
    <d v="2005-07-01T00:00:00"/>
    <d v="2006-12-31T00:00:00"/>
    <n v="347001"/>
    <n v="1041003"/>
    <s v="Stone Mills, Township of"/>
    <m/>
  </r>
  <r>
    <n v="11576"/>
    <s v="Replacement of Murphy's Bridge"/>
    <s v="MRIF"/>
    <s v="Municipal Rural Infrastructure Fund"/>
    <s v="Local Roads"/>
    <s v="Shannonville"/>
    <s v="on"/>
    <d v="2005-04-20T00:00:00"/>
    <x v="6"/>
    <d v="2005-11-15T00:00:00"/>
    <d v="2008-01-02T00:00:00"/>
    <n v="255237.65"/>
    <n v="765712.95"/>
    <s v="Tyendinaga, Township of"/>
    <m/>
  </r>
  <r>
    <n v="11575"/>
    <s v="Rehabilitation of Barrie Hill Bridge"/>
    <s v="MRIF"/>
    <s v="Municipal Rural Infrastructure Fund"/>
    <s v="Local Roads"/>
    <s v="Guelph"/>
    <s v="on"/>
    <d v="2005-04-20T00:00:00"/>
    <x v="6"/>
    <d v="2005-04-20T00:00:00"/>
    <d v="2005-11-28T00:00:00"/>
    <n v="268890.99"/>
    <n v="806672.97"/>
    <s v="Wellington, County of"/>
    <m/>
  </r>
  <r>
    <n v="11572"/>
    <s v="Rehabilitation of Radcliffe Bridge"/>
    <s v="MRIF"/>
    <s v="Municipal Rural Infrastructure Fund"/>
    <s v="Local Roads"/>
    <s v="Grafton"/>
    <s v="on"/>
    <d v="2005-04-20T00:00:00"/>
    <x v="6"/>
    <d v="2005-04-20T00:00:00"/>
    <d v="2006-08-31T00:00:00"/>
    <n v="81690.61"/>
    <n v="245071.83"/>
    <s v="Alnwick / Haldimand, Township of"/>
    <m/>
  </r>
  <r>
    <n v="11568"/>
    <s v="Construction of a Community Centre"/>
    <s v="MRIF"/>
    <s v="Municipal Rural Infrastructure Fund"/>
    <s v="Sport"/>
    <s v="Sussex"/>
    <s v="nb"/>
    <d v="2007-05-28T00:00:00"/>
    <x v="9"/>
    <d v="2007-05-28T00:00:00"/>
    <d v="2012-12-21T00:00:00"/>
    <n v="1333333"/>
    <n v="4654305"/>
    <s v="Fundy Civic Centre Inc."/>
    <m/>
  </r>
  <r>
    <n v="11557"/>
    <s v="Replacement of York River Bridge"/>
    <s v="MRIF"/>
    <s v="Municipal Rural Infrastructure Fund"/>
    <s v="Local Roads"/>
    <s v="Boulter"/>
    <s v="on"/>
    <d v="2005-04-20T00:00:00"/>
    <x v="6"/>
    <d v="2005-04-20T00:00:00"/>
    <d v="2011-11-24T00:00:00"/>
    <n v="190444.21"/>
    <n v="571332.63"/>
    <s v="Carlow / Mayo, Township of"/>
    <m/>
  </r>
  <r>
    <n v="11550"/>
    <s v="Rehabilitation of Development Road West"/>
    <s v="MRIF"/>
    <s v="Municipal Rural Infrastructure Fund"/>
    <s v="Local Roads"/>
    <s v="New Liskeard"/>
    <s v="on"/>
    <d v="2005-04-20T00:00:00"/>
    <x v="6"/>
    <d v="2005-06-01T00:00:00"/>
    <d v="2006-12-18T00:00:00"/>
    <n v="86181.01"/>
    <n v="258543.01"/>
    <s v="Harley, Township of"/>
    <m/>
  </r>
  <r>
    <n v="11548"/>
    <s v="Transformation of three Solid Waste Disposal Sites into Waste Transfer Stations"/>
    <s v="MRIF"/>
    <s v="Municipal Rural Infrastructure Fund"/>
    <s v="Solid Waste Management"/>
    <s v="Calabogie"/>
    <s v="on"/>
    <d v="2005-04-20T00:00:00"/>
    <x v="6"/>
    <d v="2005-04-20T00:00:00"/>
    <d v="2010-10-31T00:00:00"/>
    <n v="637083"/>
    <n v="1911250"/>
    <s v="Greater Madawaska, Township of"/>
    <m/>
  </r>
  <r>
    <n v="11546"/>
    <s v="Replacement and Rehabilitation of Two Bridges"/>
    <s v="MRIF"/>
    <s v="Municipal Rural Infrastructure Fund"/>
    <s v="Local Roads"/>
    <s v="Otterville"/>
    <s v="on"/>
    <d v="2005-04-20T00:00:00"/>
    <x v="6"/>
    <d v="2005-06-01T00:00:00"/>
    <d v="2009-02-10T00:00:00"/>
    <n v="447008.69"/>
    <n v="1341026.08"/>
    <s v="Norwich, Township of"/>
    <m/>
  </r>
  <r>
    <n v="11521"/>
    <s v="Construction of a Multi-purpose Pavilion"/>
    <s v="MRIF"/>
    <s v="Municipal Rural Infrastructure Fund"/>
    <s v="Regional And Local Airports"/>
    <s v="Lincoln"/>
    <s v="nb"/>
    <d v="2005-10-18T00:00:00"/>
    <x v="6"/>
    <d v="2005-10-18T00:00:00"/>
    <d v="2006-10-25T00:00:00"/>
    <n v="396478"/>
    <n v="1189434"/>
    <s v="Greater Fredericton Airport Authority"/>
    <m/>
  </r>
  <r>
    <n v="11518"/>
    <s v="Reconstruction of three bridges in Township of Blandford-Blenheim"/>
    <s v="MRIF"/>
    <s v="Municipal Rural Infrastructure Fund"/>
    <s v="Local Roads"/>
    <s v="Drumbo"/>
    <s v="on"/>
    <d v="2005-04-20T00:00:00"/>
    <x v="6"/>
    <d v="2005-04-25T00:00:00"/>
    <d v="2009-01-26T00:00:00"/>
    <n v="561833"/>
    <n v="1685500"/>
    <s v="Blandford-Blenheim, Township of"/>
    <m/>
  </r>
  <r>
    <n v="11517"/>
    <s v="Rehabilitation of bridges, underpass, culverts and reconstruction of roads"/>
    <s v="MRIF"/>
    <s v="Municipal Rural Infrastructure Fund"/>
    <s v="Local Roads"/>
    <s v="Sudbury"/>
    <s v="on"/>
    <d v="2005-04-21T00:00:00"/>
    <x v="6"/>
    <d v="2005-04-21T00:00:00"/>
    <d v="2010-02-22T00:00:00"/>
    <n v="6933333"/>
    <n v="20800000"/>
    <s v="Greater Sudbury, City of"/>
    <m/>
  </r>
  <r>
    <n v="11512"/>
    <s v="Rehabilitation and Replacement of Three Bridges"/>
    <s v="MRIF"/>
    <s v="Municipal Rural Infrastructure Fund"/>
    <s v="Local Roads"/>
    <s v="Pembroke"/>
    <s v="on"/>
    <d v="2005-04-20T00:00:00"/>
    <x v="6"/>
    <d v="2005-04-20T00:00:00"/>
    <d v="2008-03-25T00:00:00"/>
    <n v="885000"/>
    <n v="2655000"/>
    <s v="Renfrew, County of"/>
    <m/>
  </r>
  <r>
    <n v="11511"/>
    <s v="Extension of the trunk watermain and construction of a water distribution system"/>
    <s v="MRIF"/>
    <s v="Municipal Rural Infrastructure Fund"/>
    <s v="Drinking Water"/>
    <s v="Glencoe"/>
    <s v="on"/>
    <d v="2005-04-20T00:00:00"/>
    <x v="6"/>
    <d v="2005-04-20T00:00:00"/>
    <d v="2008-11-18T00:00:00"/>
    <n v="1101949.6200000001"/>
    <n v="3305848.85"/>
    <s v="Southwest Middlesex, Municipality of"/>
    <m/>
  </r>
  <r>
    <n v="11507"/>
    <s v="Upgrading of Geraldton Sewage System"/>
    <s v="MRIF"/>
    <s v="Municipal Rural Infrastructure Fund"/>
    <s v="Wastewater"/>
    <s v="Geraldton"/>
    <s v="on"/>
    <d v="2005-04-20T00:00:00"/>
    <x v="6"/>
    <d v="2005-04-20T00:00:00"/>
    <d v="2007-05-16T00:00:00"/>
    <n v="3129100"/>
    <n v="9387300"/>
    <s v="Greenstone, Municipality of"/>
    <m/>
  </r>
  <r>
    <n v="11502"/>
    <s v="Upgrading of the Saugeen Shores water system"/>
    <s v="MRIF"/>
    <s v="Municipal Rural Infrastructure Fund"/>
    <s v="Drinking Water"/>
    <s v="Port Elgin"/>
    <s v="on"/>
    <d v="2005-04-20T00:00:00"/>
    <x v="6"/>
    <d v="2005-04-20T00:00:00"/>
    <d v="2009-03-31T00:00:00"/>
    <n v="3359229"/>
    <n v="10077686"/>
    <s v="Saugeen Shores, Town of"/>
    <m/>
  </r>
  <r>
    <n v="11493"/>
    <s v="Rehabilitation of Sunset Road"/>
    <s v="MRIF"/>
    <s v="Municipal Rural Infrastructure Fund"/>
    <s v="Local Roads"/>
    <s v="St. Thomas"/>
    <s v="on"/>
    <d v="2005-04-20T00:00:00"/>
    <x v="6"/>
    <d v="2005-07-02T00:00:00"/>
    <d v="2009-02-09T00:00:00"/>
    <n v="2331117"/>
    <n v="6993350"/>
    <s v="Elgin, County of"/>
    <m/>
  </r>
  <r>
    <n v="11478"/>
    <s v="Reconstruction of 3rd Concession/Roseborough Road and Hanlan Street"/>
    <s v="MRIF"/>
    <s v="Municipal Rural Infrastructure Fund"/>
    <s v="Local Roads"/>
    <s v="Essex"/>
    <s v="on"/>
    <d v="2005-04-20T00:00:00"/>
    <x v="6"/>
    <d v="2005-06-01T00:00:00"/>
    <d v="2008-02-18T00:00:00"/>
    <n v="898782.29"/>
    <n v="2696346.91"/>
    <s v="Essex, Town of"/>
    <m/>
  </r>
  <r>
    <n v="11477"/>
    <s v="Reconstruction of Notre Dame Street in Belle-Vallee"/>
    <s v="MRIF"/>
    <s v="Municipal Rural Infrastructure Fund"/>
    <s v="Local Roads"/>
    <s v="Belle Vallee"/>
    <s v="on"/>
    <d v="2005-04-20T00:00:00"/>
    <x v="6"/>
    <d v="2005-04-20T00:00:00"/>
    <d v="2006-09-26T00:00:00"/>
    <n v="16133"/>
    <n v="48400"/>
    <s v="Casey, Township of"/>
    <m/>
  </r>
  <r>
    <n v="11457"/>
    <s v="Replacement of the Strathroy-Caradoc water supply system"/>
    <s v="MRIF"/>
    <s v="Municipal Rural Infrastructure Fund"/>
    <s v="Drinking Water"/>
    <s v="Strathroy"/>
    <s v="on"/>
    <d v="2005-04-20T00:00:00"/>
    <x v="6"/>
    <d v="2005-04-20T00:00:00"/>
    <d v="2007-03-30T00:00:00"/>
    <n v="4452111"/>
    <n v="13356333"/>
    <s v="Strathroy-Caradoc, Township of"/>
    <m/>
  </r>
  <r>
    <n v="11452"/>
    <s v="Rehabilitation of Sydenham River Bridge and Replacement of the Bear Creek Bridge"/>
    <s v="MRIF"/>
    <s v="Municipal Rural Infrastructure Fund"/>
    <s v="Local Roads"/>
    <s v="Wyoming"/>
    <s v="on"/>
    <d v="2005-04-20T00:00:00"/>
    <x v="6"/>
    <d v="2005-04-20T00:00:00"/>
    <d v="2008-01-18T00:00:00"/>
    <n v="421834.74"/>
    <n v="1265504.21"/>
    <s v="Lambton, County of"/>
    <m/>
  </r>
  <r>
    <n v="11449"/>
    <s v="Reconstruction of the Grey-Bruce Line Road"/>
    <s v="MRIF"/>
    <s v="Municipal Rural Infrastructure Fund"/>
    <s v="Local Roads"/>
    <s v="Owen Sound"/>
    <s v="on"/>
    <d v="2005-04-20T00:00:00"/>
    <x v="6"/>
    <d v="2005-11-15T00:00:00"/>
    <d v="2009-01-09T00:00:00"/>
    <n v="4066329"/>
    <n v="12198988"/>
    <s v="Grey, County of"/>
    <m/>
  </r>
  <r>
    <n v="11448"/>
    <s v="Upgrading of Parry Sound Wastewater Treatment Plant"/>
    <s v="MRIF"/>
    <s v="Municipal Rural Infrastructure Fund"/>
    <s v="Wastewater"/>
    <s v="Parry Sound"/>
    <s v="on"/>
    <d v="2005-04-21T00:00:00"/>
    <x v="6"/>
    <d v="2005-04-21T00:00:00"/>
    <d v="2010-10-29T00:00:00"/>
    <n v="5297612.51"/>
    <n v="15892837.550000001"/>
    <s v="Parry Sound, Town of"/>
    <m/>
  </r>
  <r>
    <n v="11440"/>
    <s v="Reconstruction of Line 3 North Bridge"/>
    <s v="MRIF"/>
    <s v="Municipal Rural Infrastructure Fund"/>
    <s v="Local Roads"/>
    <s v="Bonfield"/>
    <s v="on"/>
    <d v="2005-04-20T00:00:00"/>
    <x v="6"/>
    <d v="2005-04-26T00:00:00"/>
    <d v="2008-10-31T00:00:00"/>
    <n v="101827"/>
    <n v="305480"/>
    <s v="Bonfield, Township of"/>
    <m/>
  </r>
  <r>
    <n v="11430"/>
    <s v="Rehabilitation of Alsace Road"/>
    <s v="MRIF"/>
    <s v="Municipal Rural Infrastructure Fund"/>
    <s v="Local Roads"/>
    <s v="Nipissing"/>
    <s v="on"/>
    <d v="2005-04-20T00:00:00"/>
    <x v="6"/>
    <d v="2005-06-15T00:00:00"/>
    <d v="2007-09-19T00:00:00"/>
    <n v="123626"/>
    <n v="370878"/>
    <s v="Nipissing, Township of"/>
    <m/>
  </r>
  <r>
    <n v="11429"/>
    <s v="Rehabilitation of downtown road infrastructure"/>
    <s v="MRIF"/>
    <s v="Municipal Rural Infrastructure Fund"/>
    <s v="Local Roads"/>
    <s v="Whitby"/>
    <s v="on"/>
    <d v="2005-04-20T00:00:00"/>
    <x v="6"/>
    <d v="2005-04-20T00:00:00"/>
    <d v="2008-09-29T00:00:00"/>
    <n v="121338"/>
    <n v="364014"/>
    <s v="Whitby, Town of"/>
    <m/>
  </r>
  <r>
    <n v="11422"/>
    <s v="Rehabilitation of the J. Henri Séguin Bridge"/>
    <s v="MRIF"/>
    <s v="Municipal Rural Infrastructure Fund"/>
    <s v="Local Roads"/>
    <s v="L'Orignal"/>
    <s v="on"/>
    <d v="2005-04-20T00:00:00"/>
    <x v="6"/>
    <d v="2005-04-20T00:00:00"/>
    <d v="2008-02-05T00:00:00"/>
    <n v="308882.86"/>
    <n v="926648.57"/>
    <s v="Prescott and Russell, United Counties of"/>
    <m/>
  </r>
  <r>
    <n v="11407"/>
    <s v="Reconstruction of Three Bridges in Mindemoya"/>
    <s v="MRIF"/>
    <s v="Municipal Rural Infrastructure Fund"/>
    <s v="Local Roads"/>
    <s v="Mindemoya"/>
    <s v="on"/>
    <d v="2005-04-20T00:00:00"/>
    <x v="6"/>
    <d v="2005-05-01T00:00:00"/>
    <d v="2007-01-22T00:00:00"/>
    <n v="281750"/>
    <n v="845250"/>
    <s v="Central Manitoulin, Township of"/>
    <m/>
  </r>
  <r>
    <n v="11401"/>
    <s v="Construction of a Sewage Collection System in the Hamlet of Ruthven"/>
    <s v="MRIF"/>
    <s v="Municipal Rural Infrastructure Fund"/>
    <s v="Wastewater"/>
    <s v="Kingsville"/>
    <s v="on"/>
    <d v="2005-04-20T00:00:00"/>
    <x v="6"/>
    <d v="2005-05-01T00:00:00"/>
    <d v="2009-03-31T00:00:00"/>
    <n v="1575467"/>
    <n v="4726400"/>
    <s v="Kingsville, Town of"/>
    <m/>
  </r>
  <r>
    <n v="11399"/>
    <s v="Rehabilitation of the Clapperton and CN Overhead Bridges"/>
    <s v="MRIF"/>
    <s v="Municipal Rural Infrastructure Fund"/>
    <s v="Local Roads"/>
    <s v="Cobourg"/>
    <s v="on"/>
    <d v="2005-04-20T00:00:00"/>
    <x v="6"/>
    <d v="2005-05-18T00:00:00"/>
    <d v="2009-07-17T00:00:00"/>
    <n v="205333"/>
    <n v="616000"/>
    <s v="Northumberland, County of"/>
    <m/>
  </r>
  <r>
    <n v="11389"/>
    <s v="Upgrading of the Water Pollution Control Centre"/>
    <s v="MRIF"/>
    <s v="Municipal Rural Infrastructure Fund"/>
    <s v="Wastewater"/>
    <s v="Prescott"/>
    <s v="on"/>
    <d v="2005-04-20T00:00:00"/>
    <x v="6"/>
    <d v="2005-04-20T00:00:00"/>
    <d v="2010-07-31T00:00:00"/>
    <n v="6487942"/>
    <n v="14417650"/>
    <s v="Prescott, Separated Town of"/>
    <m/>
  </r>
  <r>
    <n v="11387"/>
    <s v="Reconstruction of Florence Street"/>
    <s v="MRIF"/>
    <s v="Municipal Rural Infrastructure Fund"/>
    <s v="Local Roads"/>
    <s v="Huntsville"/>
    <s v="on"/>
    <d v="2005-04-20T00:00:00"/>
    <x v="6"/>
    <d v="2005-04-30T00:00:00"/>
    <d v="2007-02-14T00:00:00"/>
    <n v="325125"/>
    <n v="975375"/>
    <s v="Huntsville, Town of"/>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Q27" firstHeaderRow="1" firstDataRow="2" firstDataCol="1" rowPageCount="1" colPageCount="1"/>
  <pivotFields count="14">
    <pivotField showAll="0"/>
    <pivotField showAll="0"/>
    <pivotField showAll="0"/>
    <pivotField showAll="0"/>
    <pivotField axis="axisRow" showAll="0">
      <items count="23">
        <item x="21"/>
        <item x="17"/>
        <item x="9"/>
        <item x="13"/>
        <item x="0"/>
        <item x="7"/>
        <item x="8"/>
        <item x="11"/>
        <item x="2"/>
        <item x="10"/>
        <item x="14"/>
        <item x="1"/>
        <item x="16"/>
        <item x="19"/>
        <item x="6"/>
        <item x="4"/>
        <item x="15"/>
        <item x="20"/>
        <item x="5"/>
        <item x="12"/>
        <item x="18"/>
        <item x="3"/>
        <item t="default"/>
      </items>
    </pivotField>
    <pivotField showAll="0"/>
    <pivotField axis="axisPage" multipleItemSelectionAllowed="1" showAll="0">
      <items count="14">
        <item h="1" x="8"/>
        <item h="1" x="5"/>
        <item h="1" x="10"/>
        <item h="1" x="9"/>
        <item h="1" x="1"/>
        <item h="1" x="11"/>
        <item h="1" x="2"/>
        <item h="1" x="6"/>
        <item x="7"/>
        <item h="1" x="12"/>
        <item h="1" x="0"/>
        <item h="1" x="4"/>
        <item h="1" x="3"/>
        <item t="default"/>
      </items>
    </pivotField>
    <pivotField numFmtId="14" showAll="0"/>
    <pivotField axis="axisCol" showAll="0" defaultSubtotal="0">
      <items count="15">
        <item x="14"/>
        <item x="12"/>
        <item x="13"/>
        <item x="6"/>
        <item x="5"/>
        <item x="9"/>
        <item x="3"/>
        <item x="11"/>
        <item x="10"/>
        <item x="7"/>
        <item x="8"/>
        <item x="4"/>
        <item x="0"/>
        <item x="2"/>
        <item x="1"/>
      </items>
    </pivotField>
    <pivotField showAll="0"/>
    <pivotField showAll="0"/>
    <pivotField dataField="1" showAll="0"/>
    <pivotField showAll="0"/>
    <pivotField showAll="0"/>
  </pivotFields>
  <rowFields count="1">
    <field x="4"/>
  </rowFields>
  <rowItems count="23">
    <i>
      <x/>
    </i>
    <i>
      <x v="1"/>
    </i>
    <i>
      <x v="2"/>
    </i>
    <i>
      <x v="3"/>
    </i>
    <i>
      <x v="4"/>
    </i>
    <i>
      <x v="5"/>
    </i>
    <i>
      <x v="6"/>
    </i>
    <i>
      <x v="7"/>
    </i>
    <i>
      <x v="8"/>
    </i>
    <i>
      <x v="9"/>
    </i>
    <i>
      <x v="10"/>
    </i>
    <i>
      <x v="11"/>
    </i>
    <i>
      <x v="12"/>
    </i>
    <i>
      <x v="13"/>
    </i>
    <i>
      <x v="14"/>
    </i>
    <i>
      <x v="15"/>
    </i>
    <i>
      <x v="16"/>
    </i>
    <i>
      <x v="17"/>
    </i>
    <i>
      <x v="18"/>
    </i>
    <i>
      <x v="19"/>
    </i>
    <i>
      <x v="20"/>
    </i>
    <i>
      <x v="21"/>
    </i>
    <i t="grand">
      <x/>
    </i>
  </rowItems>
  <colFields count="1">
    <field x="8"/>
  </colFields>
  <colItems count="16">
    <i>
      <x/>
    </i>
    <i>
      <x v="1"/>
    </i>
    <i>
      <x v="2"/>
    </i>
    <i>
      <x v="3"/>
    </i>
    <i>
      <x v="4"/>
    </i>
    <i>
      <x v="5"/>
    </i>
    <i>
      <x v="6"/>
    </i>
    <i>
      <x v="7"/>
    </i>
    <i>
      <x v="8"/>
    </i>
    <i>
      <x v="9"/>
    </i>
    <i>
      <x v="10"/>
    </i>
    <i>
      <x v="11"/>
    </i>
    <i>
      <x v="12"/>
    </i>
    <i>
      <x v="13"/>
    </i>
    <i>
      <x v="14"/>
    </i>
    <i t="grand">
      <x/>
    </i>
  </colItems>
  <pageFields count="1">
    <pageField fld="6" hier="-1"/>
  </pageFields>
  <dataFields count="1">
    <dataField name="Sum of federalContribution" fld="11" baseField="4"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2"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Q5" firstHeaderRow="1" firstDataRow="2" firstDataCol="1"/>
  <pivotFields count="15">
    <pivotField dataField="1" showAll="0"/>
    <pivotField showAll="0"/>
    <pivotField showAll="0"/>
    <pivotField showAll="0"/>
    <pivotField showAll="0"/>
    <pivotField showAll="0"/>
    <pivotField showAll="0"/>
    <pivotField numFmtId="14" showAll="0"/>
    <pivotField axis="axisCol" showAll="0">
      <items count="16">
        <item x="14"/>
        <item x="12"/>
        <item x="13"/>
        <item x="6"/>
        <item x="5"/>
        <item x="9"/>
        <item x="3"/>
        <item x="11"/>
        <item x="10"/>
        <item x="7"/>
        <item x="8"/>
        <item x="4"/>
        <item x="0"/>
        <item x="2"/>
        <item x="1"/>
        <item t="default"/>
      </items>
    </pivotField>
    <pivotField showAll="0"/>
    <pivotField showAll="0"/>
    <pivotField showAll="0"/>
    <pivotField showAll="0"/>
    <pivotField showAll="0"/>
    <pivotField showAll="0"/>
  </pivotFields>
  <rowItems count="1">
    <i/>
  </rowItems>
  <colFields count="1">
    <field x="8"/>
  </colFields>
  <colItems count="16">
    <i>
      <x/>
    </i>
    <i>
      <x v="1"/>
    </i>
    <i>
      <x v="2"/>
    </i>
    <i>
      <x v="3"/>
    </i>
    <i>
      <x v="4"/>
    </i>
    <i>
      <x v="5"/>
    </i>
    <i>
      <x v="6"/>
    </i>
    <i>
      <x v="7"/>
    </i>
    <i>
      <x v="8"/>
    </i>
    <i>
      <x v="9"/>
    </i>
    <i>
      <x v="10"/>
    </i>
    <i>
      <x v="11"/>
    </i>
    <i>
      <x v="12"/>
    </i>
    <i>
      <x v="13"/>
    </i>
    <i>
      <x v="14"/>
    </i>
    <i t="grand">
      <x/>
    </i>
  </colItems>
  <dataFields count="1">
    <dataField name="Count of projectNumber" fld="0" subtotal="count" baseField="8"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61"/>
  <sheetViews>
    <sheetView tabSelected="1" workbookViewId="0"/>
  </sheetViews>
  <sheetFormatPr defaultRowHeight="14.4" x14ac:dyDescent="0.3"/>
  <cols>
    <col min="5" max="5" width="38.21875" bestFit="1" customWidth="1"/>
    <col min="8" max="8" width="12.5546875" bestFit="1" customWidth="1"/>
    <col min="11" max="11" width="17.88671875" customWidth="1"/>
    <col min="12" max="12" width="15.88671875" customWidth="1"/>
  </cols>
  <sheetData>
    <row r="1" spans="1:14" x14ac:dyDescent="0.3">
      <c r="A1" t="s">
        <v>0</v>
      </c>
      <c r="B1" t="s">
        <v>1</v>
      </c>
      <c r="C1" t="s">
        <v>2</v>
      </c>
      <c r="D1" t="s">
        <v>3</v>
      </c>
      <c r="E1" t="s">
        <v>4</v>
      </c>
      <c r="F1" t="s">
        <v>5</v>
      </c>
      <c r="G1" t="s">
        <v>6</v>
      </c>
      <c r="H1" t="s">
        <v>7</v>
      </c>
      <c r="I1" t="s">
        <v>8</v>
      </c>
      <c r="J1" t="s">
        <v>9</v>
      </c>
      <c r="K1" t="s">
        <v>10</v>
      </c>
      <c r="L1" t="s">
        <v>11</v>
      </c>
      <c r="M1" t="s">
        <v>12</v>
      </c>
      <c r="N1" t="s">
        <v>12639</v>
      </c>
    </row>
    <row r="2" spans="1:14" x14ac:dyDescent="0.3">
      <c r="A2">
        <v>45977</v>
      </c>
      <c r="B2" t="s">
        <v>12636</v>
      </c>
      <c r="C2" t="s">
        <v>1063</v>
      </c>
      <c r="D2" t="s">
        <v>1064</v>
      </c>
      <c r="E2" t="s">
        <v>216</v>
      </c>
      <c r="F2" t="s">
        <v>1065</v>
      </c>
      <c r="G2" t="s">
        <v>737</v>
      </c>
      <c r="H2" s="1">
        <v>42514</v>
      </c>
      <c r="K2">
        <v>1833333</v>
      </c>
      <c r="L2">
        <v>5500000</v>
      </c>
      <c r="M2" t="s">
        <v>4795</v>
      </c>
    </row>
    <row r="3" spans="1:14" x14ac:dyDescent="0.3">
      <c r="A3">
        <v>46465</v>
      </c>
      <c r="B3" t="s">
        <v>12573</v>
      </c>
      <c r="C3" t="s">
        <v>1063</v>
      </c>
      <c r="D3" t="s">
        <v>1064</v>
      </c>
      <c r="E3" t="s">
        <v>104</v>
      </c>
      <c r="F3" t="s">
        <v>1234</v>
      </c>
      <c r="G3" t="s">
        <v>18</v>
      </c>
      <c r="H3" s="1">
        <v>42509</v>
      </c>
      <c r="K3">
        <v>14866666</v>
      </c>
      <c r="L3">
        <v>44600000</v>
      </c>
      <c r="M3" t="s">
        <v>6554</v>
      </c>
    </row>
    <row r="4" spans="1:14" x14ac:dyDescent="0.3">
      <c r="A4">
        <v>46507</v>
      </c>
      <c r="B4" t="s">
        <v>12638</v>
      </c>
      <c r="C4" t="s">
        <v>1063</v>
      </c>
      <c r="D4" t="s">
        <v>1064</v>
      </c>
      <c r="E4" t="s">
        <v>216</v>
      </c>
      <c r="F4" t="s">
        <v>1922</v>
      </c>
      <c r="G4" t="s">
        <v>18</v>
      </c>
      <c r="H4" s="1">
        <v>42509</v>
      </c>
      <c r="K4">
        <v>9716666</v>
      </c>
      <c r="L4">
        <v>29150000</v>
      </c>
      <c r="M4" t="s">
        <v>8818</v>
      </c>
    </row>
    <row r="5" spans="1:14" x14ac:dyDescent="0.3">
      <c r="A5">
        <v>46299</v>
      </c>
      <c r="B5" t="s">
        <v>12627</v>
      </c>
      <c r="C5" t="s">
        <v>1183</v>
      </c>
      <c r="D5" t="s">
        <v>1184</v>
      </c>
      <c r="E5" t="s">
        <v>1158</v>
      </c>
      <c r="F5" t="s">
        <v>697</v>
      </c>
      <c r="G5" t="s">
        <v>634</v>
      </c>
      <c r="H5" s="1">
        <v>42506</v>
      </c>
      <c r="K5">
        <v>3000000</v>
      </c>
      <c r="L5">
        <v>5870500</v>
      </c>
      <c r="M5" t="s">
        <v>698</v>
      </c>
    </row>
    <row r="6" spans="1:14" x14ac:dyDescent="0.3">
      <c r="A6">
        <v>46673</v>
      </c>
      <c r="B6" t="s">
        <v>12574</v>
      </c>
      <c r="C6" t="s">
        <v>14</v>
      </c>
      <c r="D6" t="s">
        <v>15</v>
      </c>
      <c r="E6" t="s">
        <v>21</v>
      </c>
      <c r="F6" t="s">
        <v>8156</v>
      </c>
      <c r="G6" t="s">
        <v>1108</v>
      </c>
      <c r="H6" s="1">
        <v>42499</v>
      </c>
      <c r="K6">
        <v>209310</v>
      </c>
      <c r="L6">
        <v>627929</v>
      </c>
      <c r="M6" t="s">
        <v>12575</v>
      </c>
    </row>
    <row r="7" spans="1:14" x14ac:dyDescent="0.3">
      <c r="A7">
        <v>46663</v>
      </c>
      <c r="B7" t="s">
        <v>12305</v>
      </c>
      <c r="C7" t="s">
        <v>14</v>
      </c>
      <c r="D7" t="s">
        <v>15</v>
      </c>
      <c r="E7" t="s">
        <v>16</v>
      </c>
      <c r="F7" t="s">
        <v>4373</v>
      </c>
      <c r="G7" t="s">
        <v>1108</v>
      </c>
      <c r="H7" s="1">
        <v>42499</v>
      </c>
      <c r="K7">
        <v>624425</v>
      </c>
      <c r="L7">
        <v>1873274</v>
      </c>
      <c r="M7" t="s">
        <v>12576</v>
      </c>
    </row>
    <row r="8" spans="1:14" x14ac:dyDescent="0.3">
      <c r="A8">
        <v>46666</v>
      </c>
      <c r="B8" t="s">
        <v>9779</v>
      </c>
      <c r="C8" t="s">
        <v>14</v>
      </c>
      <c r="D8" t="s">
        <v>15</v>
      </c>
      <c r="E8" t="s">
        <v>16</v>
      </c>
      <c r="F8" t="s">
        <v>12577</v>
      </c>
      <c r="G8" t="s">
        <v>1108</v>
      </c>
      <c r="H8" s="1">
        <v>42499</v>
      </c>
      <c r="K8">
        <v>419279</v>
      </c>
      <c r="L8">
        <v>1257838</v>
      </c>
      <c r="M8" t="s">
        <v>12578</v>
      </c>
    </row>
    <row r="9" spans="1:14" x14ac:dyDescent="0.3">
      <c r="A9">
        <v>46674</v>
      </c>
      <c r="B9" t="s">
        <v>139</v>
      </c>
      <c r="C9" t="s">
        <v>14</v>
      </c>
      <c r="D9" t="s">
        <v>15</v>
      </c>
      <c r="E9" t="s">
        <v>16</v>
      </c>
      <c r="F9" t="s">
        <v>2608</v>
      </c>
      <c r="G9" t="s">
        <v>1108</v>
      </c>
      <c r="H9" s="1">
        <v>42499</v>
      </c>
      <c r="K9">
        <v>163392</v>
      </c>
      <c r="L9">
        <v>490177</v>
      </c>
      <c r="M9" t="s">
        <v>12579</v>
      </c>
    </row>
    <row r="10" spans="1:14" x14ac:dyDescent="0.3">
      <c r="A10">
        <v>46668</v>
      </c>
      <c r="B10" t="s">
        <v>12580</v>
      </c>
      <c r="C10" t="s">
        <v>14</v>
      </c>
      <c r="D10" t="s">
        <v>15</v>
      </c>
      <c r="E10" t="s">
        <v>16</v>
      </c>
      <c r="F10" t="s">
        <v>12581</v>
      </c>
      <c r="G10" t="s">
        <v>1108</v>
      </c>
      <c r="H10" s="1">
        <v>42499</v>
      </c>
      <c r="K10">
        <v>90796</v>
      </c>
      <c r="L10">
        <v>272389</v>
      </c>
      <c r="M10" t="s">
        <v>12582</v>
      </c>
    </row>
    <row r="11" spans="1:14" x14ac:dyDescent="0.3">
      <c r="A11">
        <v>46665</v>
      </c>
      <c r="B11" t="s">
        <v>12583</v>
      </c>
      <c r="C11" t="s">
        <v>14</v>
      </c>
      <c r="D11" t="s">
        <v>15</v>
      </c>
      <c r="E11" t="s">
        <v>16</v>
      </c>
      <c r="F11" t="s">
        <v>1646</v>
      </c>
      <c r="G11" t="s">
        <v>1108</v>
      </c>
      <c r="H11" s="1">
        <v>42499</v>
      </c>
      <c r="K11">
        <v>105133</v>
      </c>
      <c r="L11">
        <v>315398</v>
      </c>
      <c r="M11" t="s">
        <v>12584</v>
      </c>
    </row>
    <row r="12" spans="1:14" x14ac:dyDescent="0.3">
      <c r="A12">
        <v>46684</v>
      </c>
      <c r="B12" t="s">
        <v>12585</v>
      </c>
      <c r="C12" t="s">
        <v>14</v>
      </c>
      <c r="D12" t="s">
        <v>15</v>
      </c>
      <c r="E12" t="s">
        <v>16</v>
      </c>
      <c r="F12" t="s">
        <v>7083</v>
      </c>
      <c r="G12" t="s">
        <v>1108</v>
      </c>
      <c r="H12" s="1">
        <v>42499</v>
      </c>
      <c r="K12">
        <v>529346</v>
      </c>
      <c r="L12">
        <v>1588037</v>
      </c>
      <c r="M12" t="s">
        <v>12586</v>
      </c>
    </row>
    <row r="13" spans="1:14" x14ac:dyDescent="0.3">
      <c r="A13">
        <v>46686</v>
      </c>
      <c r="B13" t="s">
        <v>12587</v>
      </c>
      <c r="C13" t="s">
        <v>14</v>
      </c>
      <c r="D13" t="s">
        <v>15</v>
      </c>
      <c r="E13" t="s">
        <v>21</v>
      </c>
      <c r="F13" t="s">
        <v>1254</v>
      </c>
      <c r="G13" t="s">
        <v>1108</v>
      </c>
      <c r="H13" s="1">
        <v>42499</v>
      </c>
      <c r="K13">
        <v>662655</v>
      </c>
      <c r="L13">
        <v>1987965</v>
      </c>
      <c r="M13" t="s">
        <v>12588</v>
      </c>
    </row>
    <row r="14" spans="1:14" x14ac:dyDescent="0.3">
      <c r="A14">
        <v>46685</v>
      </c>
      <c r="B14" t="s">
        <v>12589</v>
      </c>
      <c r="C14" t="s">
        <v>14</v>
      </c>
      <c r="D14" t="s">
        <v>15</v>
      </c>
      <c r="E14" t="s">
        <v>104</v>
      </c>
      <c r="F14" t="s">
        <v>1254</v>
      </c>
      <c r="G14" t="s">
        <v>1108</v>
      </c>
      <c r="H14" s="1">
        <v>42499</v>
      </c>
      <c r="K14">
        <v>117876</v>
      </c>
      <c r="L14">
        <v>353628</v>
      </c>
      <c r="M14" t="s">
        <v>12588</v>
      </c>
    </row>
    <row r="15" spans="1:14" x14ac:dyDescent="0.3">
      <c r="A15">
        <v>46680</v>
      </c>
      <c r="B15" t="s">
        <v>12590</v>
      </c>
      <c r="C15" t="s">
        <v>14</v>
      </c>
      <c r="D15" t="s">
        <v>15</v>
      </c>
      <c r="E15" t="s">
        <v>21</v>
      </c>
      <c r="F15" t="s">
        <v>9512</v>
      </c>
      <c r="G15" t="s">
        <v>1108</v>
      </c>
      <c r="H15" s="1">
        <v>42499</v>
      </c>
      <c r="K15">
        <v>74867</v>
      </c>
      <c r="L15">
        <v>224602</v>
      </c>
      <c r="M15" t="s">
        <v>12591</v>
      </c>
    </row>
    <row r="16" spans="1:14" x14ac:dyDescent="0.3">
      <c r="A16">
        <v>46688</v>
      </c>
      <c r="B16" t="s">
        <v>12592</v>
      </c>
      <c r="C16" t="s">
        <v>14</v>
      </c>
      <c r="D16" t="s">
        <v>15</v>
      </c>
      <c r="E16" t="s">
        <v>16</v>
      </c>
      <c r="F16" t="s">
        <v>1259</v>
      </c>
      <c r="G16" t="s">
        <v>1108</v>
      </c>
      <c r="H16" s="1">
        <v>42499</v>
      </c>
      <c r="K16">
        <v>656283</v>
      </c>
      <c r="L16">
        <v>1968850</v>
      </c>
      <c r="M16" t="s">
        <v>12593</v>
      </c>
    </row>
    <row r="17" spans="1:13" x14ac:dyDescent="0.3">
      <c r="A17">
        <v>46681</v>
      </c>
      <c r="B17" t="s">
        <v>12594</v>
      </c>
      <c r="C17" t="s">
        <v>14</v>
      </c>
      <c r="D17" t="s">
        <v>15</v>
      </c>
      <c r="E17" t="s">
        <v>21</v>
      </c>
      <c r="F17" t="s">
        <v>4383</v>
      </c>
      <c r="G17" t="s">
        <v>1108</v>
      </c>
      <c r="H17" s="1">
        <v>42499</v>
      </c>
      <c r="K17">
        <v>105133</v>
      </c>
      <c r="L17">
        <v>315398</v>
      </c>
      <c r="M17" t="s">
        <v>12595</v>
      </c>
    </row>
    <row r="18" spans="1:13" x14ac:dyDescent="0.3">
      <c r="A18">
        <v>46669</v>
      </c>
      <c r="B18" t="s">
        <v>12596</v>
      </c>
      <c r="C18" t="s">
        <v>14</v>
      </c>
      <c r="D18" t="s">
        <v>15</v>
      </c>
      <c r="E18" t="s">
        <v>16</v>
      </c>
      <c r="F18" t="s">
        <v>11597</v>
      </c>
      <c r="G18" t="s">
        <v>1108</v>
      </c>
      <c r="H18" s="1">
        <v>42499</v>
      </c>
      <c r="K18">
        <v>121062</v>
      </c>
      <c r="L18">
        <v>363186</v>
      </c>
      <c r="M18" t="s">
        <v>12597</v>
      </c>
    </row>
    <row r="19" spans="1:13" x14ac:dyDescent="0.3">
      <c r="A19">
        <v>46672</v>
      </c>
      <c r="B19" t="s">
        <v>12598</v>
      </c>
      <c r="C19" t="s">
        <v>14</v>
      </c>
      <c r="D19" t="s">
        <v>15</v>
      </c>
      <c r="E19" t="s">
        <v>16</v>
      </c>
      <c r="F19" t="s">
        <v>11567</v>
      </c>
      <c r="G19" t="s">
        <v>1108</v>
      </c>
      <c r="H19" s="1">
        <v>42499</v>
      </c>
      <c r="K19">
        <v>326549</v>
      </c>
      <c r="L19">
        <v>979646</v>
      </c>
      <c r="M19" t="s">
        <v>12599</v>
      </c>
    </row>
    <row r="20" spans="1:13" x14ac:dyDescent="0.3">
      <c r="A20">
        <v>46670</v>
      </c>
      <c r="B20" t="s">
        <v>12600</v>
      </c>
      <c r="C20" t="s">
        <v>14</v>
      </c>
      <c r="D20" t="s">
        <v>15</v>
      </c>
      <c r="E20" t="s">
        <v>16</v>
      </c>
      <c r="F20" t="s">
        <v>3635</v>
      </c>
      <c r="G20" t="s">
        <v>1108</v>
      </c>
      <c r="H20" s="1">
        <v>42499</v>
      </c>
      <c r="K20">
        <v>112588</v>
      </c>
      <c r="L20">
        <v>337763</v>
      </c>
      <c r="M20" t="s">
        <v>12601</v>
      </c>
    </row>
    <row r="21" spans="1:13" x14ac:dyDescent="0.3">
      <c r="A21">
        <v>46679</v>
      </c>
      <c r="B21" t="s">
        <v>12602</v>
      </c>
      <c r="C21" t="s">
        <v>14</v>
      </c>
      <c r="D21" t="s">
        <v>15</v>
      </c>
      <c r="E21" t="s">
        <v>16</v>
      </c>
      <c r="F21" t="s">
        <v>8300</v>
      </c>
      <c r="G21" t="s">
        <v>1108</v>
      </c>
      <c r="H21" s="1">
        <v>42499</v>
      </c>
      <c r="K21">
        <v>141770</v>
      </c>
      <c r="L21">
        <v>425310</v>
      </c>
      <c r="M21" t="s">
        <v>12603</v>
      </c>
    </row>
    <row r="22" spans="1:13" x14ac:dyDescent="0.3">
      <c r="A22">
        <v>46687</v>
      </c>
      <c r="B22" t="s">
        <v>12604</v>
      </c>
      <c r="C22" t="s">
        <v>14</v>
      </c>
      <c r="D22" t="s">
        <v>15</v>
      </c>
      <c r="E22" t="s">
        <v>104</v>
      </c>
      <c r="F22" t="s">
        <v>1259</v>
      </c>
      <c r="G22" t="s">
        <v>1108</v>
      </c>
      <c r="H22" s="1">
        <v>42499</v>
      </c>
      <c r="K22">
        <v>554336</v>
      </c>
      <c r="L22">
        <v>1663009</v>
      </c>
      <c r="M22" t="s">
        <v>12593</v>
      </c>
    </row>
    <row r="23" spans="1:13" x14ac:dyDescent="0.3">
      <c r="A23">
        <v>46690</v>
      </c>
      <c r="B23" t="s">
        <v>12605</v>
      </c>
      <c r="C23" t="s">
        <v>14</v>
      </c>
      <c r="D23" t="s">
        <v>15</v>
      </c>
      <c r="E23" t="s">
        <v>104</v>
      </c>
      <c r="F23" t="s">
        <v>1456</v>
      </c>
      <c r="G23" t="s">
        <v>1108</v>
      </c>
      <c r="H23" s="1">
        <v>42499</v>
      </c>
      <c r="K23">
        <v>813847</v>
      </c>
      <c r="L23">
        <v>2441542</v>
      </c>
      <c r="M23" t="s">
        <v>12606</v>
      </c>
    </row>
    <row r="24" spans="1:13" x14ac:dyDescent="0.3">
      <c r="A24">
        <v>46667</v>
      </c>
      <c r="B24" t="s">
        <v>12607</v>
      </c>
      <c r="C24" t="s">
        <v>14</v>
      </c>
      <c r="D24" t="s">
        <v>15</v>
      </c>
      <c r="E24" t="s">
        <v>16</v>
      </c>
      <c r="F24" t="s">
        <v>7917</v>
      </c>
      <c r="G24" t="s">
        <v>1108</v>
      </c>
      <c r="H24" s="1">
        <v>42499</v>
      </c>
      <c r="K24">
        <v>350442</v>
      </c>
      <c r="L24">
        <v>1051327</v>
      </c>
      <c r="M24" t="s">
        <v>12608</v>
      </c>
    </row>
    <row r="25" spans="1:13" x14ac:dyDescent="0.3">
      <c r="A25">
        <v>46677</v>
      </c>
      <c r="B25" t="s">
        <v>12609</v>
      </c>
      <c r="C25" t="s">
        <v>14</v>
      </c>
      <c r="D25" t="s">
        <v>15</v>
      </c>
      <c r="E25" t="s">
        <v>16</v>
      </c>
      <c r="F25" t="s">
        <v>12610</v>
      </c>
      <c r="G25" t="s">
        <v>1108</v>
      </c>
      <c r="H25" s="1">
        <v>42499</v>
      </c>
      <c r="K25">
        <v>264425</v>
      </c>
      <c r="L25">
        <v>793274</v>
      </c>
      <c r="M25" t="s">
        <v>12611</v>
      </c>
    </row>
    <row r="26" spans="1:13" x14ac:dyDescent="0.3">
      <c r="A26">
        <v>46678</v>
      </c>
      <c r="B26" t="s">
        <v>12612</v>
      </c>
      <c r="C26" t="s">
        <v>14</v>
      </c>
      <c r="D26" t="s">
        <v>15</v>
      </c>
      <c r="E26" t="s">
        <v>16</v>
      </c>
      <c r="F26" t="s">
        <v>12613</v>
      </c>
      <c r="G26" t="s">
        <v>1108</v>
      </c>
      <c r="H26" s="1">
        <v>42499</v>
      </c>
      <c r="K26">
        <v>154195</v>
      </c>
      <c r="L26">
        <v>462584</v>
      </c>
      <c r="M26" t="s">
        <v>12614</v>
      </c>
    </row>
    <row r="27" spans="1:13" x14ac:dyDescent="0.3">
      <c r="A27">
        <v>46683</v>
      </c>
      <c r="B27" t="s">
        <v>12615</v>
      </c>
      <c r="C27" t="s">
        <v>14</v>
      </c>
      <c r="D27" t="s">
        <v>15</v>
      </c>
      <c r="E27" t="s">
        <v>104</v>
      </c>
      <c r="F27" t="s">
        <v>7083</v>
      </c>
      <c r="G27" t="s">
        <v>1108</v>
      </c>
      <c r="H27" s="1">
        <v>42499</v>
      </c>
      <c r="K27">
        <v>468956</v>
      </c>
      <c r="L27">
        <v>1406867</v>
      </c>
      <c r="M27" t="s">
        <v>12586</v>
      </c>
    </row>
    <row r="28" spans="1:13" x14ac:dyDescent="0.3">
      <c r="A28">
        <v>46682</v>
      </c>
      <c r="B28" t="s">
        <v>12616</v>
      </c>
      <c r="C28" t="s">
        <v>14</v>
      </c>
      <c r="D28" t="s">
        <v>15</v>
      </c>
      <c r="E28" t="s">
        <v>16</v>
      </c>
      <c r="F28" t="s">
        <v>9799</v>
      </c>
      <c r="G28" t="s">
        <v>1108</v>
      </c>
      <c r="H28" s="1">
        <v>42499</v>
      </c>
      <c r="K28">
        <v>140177</v>
      </c>
      <c r="L28">
        <v>420531</v>
      </c>
      <c r="M28" t="s">
        <v>12617</v>
      </c>
    </row>
    <row r="29" spans="1:13" x14ac:dyDescent="0.3">
      <c r="A29">
        <v>46664</v>
      </c>
      <c r="B29" t="s">
        <v>887</v>
      </c>
      <c r="C29" t="s">
        <v>14</v>
      </c>
      <c r="D29" t="s">
        <v>15</v>
      </c>
      <c r="E29" t="s">
        <v>21</v>
      </c>
      <c r="F29" t="s">
        <v>11532</v>
      </c>
      <c r="G29" t="s">
        <v>1108</v>
      </c>
      <c r="H29" s="1">
        <v>42499</v>
      </c>
      <c r="K29">
        <v>199115</v>
      </c>
      <c r="L29">
        <v>597345</v>
      </c>
      <c r="M29" t="s">
        <v>12618</v>
      </c>
    </row>
    <row r="30" spans="1:13" x14ac:dyDescent="0.3">
      <c r="A30">
        <v>46676</v>
      </c>
      <c r="B30" t="s">
        <v>12619</v>
      </c>
      <c r="C30" t="s">
        <v>14</v>
      </c>
      <c r="D30" t="s">
        <v>15</v>
      </c>
      <c r="E30" t="s">
        <v>16</v>
      </c>
      <c r="F30" t="s">
        <v>11462</v>
      </c>
      <c r="G30" t="s">
        <v>1108</v>
      </c>
      <c r="H30" s="1">
        <v>42499</v>
      </c>
      <c r="K30">
        <v>140177</v>
      </c>
      <c r="L30">
        <v>420531</v>
      </c>
      <c r="M30" t="s">
        <v>12620</v>
      </c>
    </row>
    <row r="31" spans="1:13" x14ac:dyDescent="0.3">
      <c r="A31">
        <v>46675</v>
      </c>
      <c r="B31" t="s">
        <v>12621</v>
      </c>
      <c r="C31" t="s">
        <v>14</v>
      </c>
      <c r="D31" t="s">
        <v>15</v>
      </c>
      <c r="E31" t="s">
        <v>16</v>
      </c>
      <c r="F31" t="s">
        <v>9476</v>
      </c>
      <c r="G31" t="s">
        <v>1108</v>
      </c>
      <c r="H31" s="1">
        <v>42499</v>
      </c>
      <c r="K31">
        <v>145391</v>
      </c>
      <c r="L31">
        <v>436173</v>
      </c>
      <c r="M31" t="s">
        <v>12622</v>
      </c>
    </row>
    <row r="32" spans="1:13" x14ac:dyDescent="0.3">
      <c r="A32">
        <v>46662</v>
      </c>
      <c r="B32" t="s">
        <v>12623</v>
      </c>
      <c r="C32" t="s">
        <v>14</v>
      </c>
      <c r="D32" t="s">
        <v>15</v>
      </c>
      <c r="E32" t="s">
        <v>16</v>
      </c>
      <c r="F32" t="s">
        <v>11421</v>
      </c>
      <c r="G32" t="s">
        <v>1108</v>
      </c>
      <c r="H32" s="1">
        <v>42499</v>
      </c>
      <c r="K32">
        <v>131257</v>
      </c>
      <c r="L32">
        <v>393770</v>
      </c>
      <c r="M32" t="s">
        <v>12624</v>
      </c>
    </row>
    <row r="33" spans="1:13" x14ac:dyDescent="0.3">
      <c r="A33">
        <v>46689</v>
      </c>
      <c r="B33" t="s">
        <v>12625</v>
      </c>
      <c r="C33" t="s">
        <v>14</v>
      </c>
      <c r="D33" t="s">
        <v>15</v>
      </c>
      <c r="E33" t="s">
        <v>104</v>
      </c>
      <c r="F33" t="s">
        <v>8372</v>
      </c>
      <c r="G33" t="s">
        <v>1108</v>
      </c>
      <c r="H33" s="1">
        <v>42499</v>
      </c>
      <c r="K33">
        <v>318584</v>
      </c>
      <c r="L33">
        <v>955752</v>
      </c>
      <c r="M33" t="s">
        <v>12626</v>
      </c>
    </row>
    <row r="34" spans="1:13" x14ac:dyDescent="0.3">
      <c r="A34">
        <v>46443</v>
      </c>
      <c r="B34" t="s">
        <v>12634</v>
      </c>
      <c r="C34" t="s">
        <v>1183</v>
      </c>
      <c r="D34" t="s">
        <v>1184</v>
      </c>
      <c r="E34" t="s">
        <v>57</v>
      </c>
      <c r="F34" t="s">
        <v>1215</v>
      </c>
      <c r="G34" t="s">
        <v>1083</v>
      </c>
      <c r="H34" s="1">
        <v>42493</v>
      </c>
      <c r="K34">
        <v>18850000</v>
      </c>
      <c r="L34">
        <v>41283964</v>
      </c>
      <c r="M34" t="s">
        <v>12635</v>
      </c>
    </row>
    <row r="35" spans="1:13" x14ac:dyDescent="0.3">
      <c r="A35">
        <v>46632</v>
      </c>
      <c r="B35" t="s">
        <v>12567</v>
      </c>
      <c r="C35" t="s">
        <v>1183</v>
      </c>
      <c r="D35" t="s">
        <v>1184</v>
      </c>
      <c r="E35" t="s">
        <v>48</v>
      </c>
      <c r="F35" t="s">
        <v>1446</v>
      </c>
      <c r="G35" t="s">
        <v>1083</v>
      </c>
      <c r="H35" s="1">
        <v>42474</v>
      </c>
      <c r="K35">
        <v>4135193</v>
      </c>
      <c r="L35">
        <v>8270857</v>
      </c>
      <c r="M35" t="s">
        <v>12568</v>
      </c>
    </row>
    <row r="36" spans="1:13" x14ac:dyDescent="0.3">
      <c r="A36">
        <v>45794</v>
      </c>
      <c r="B36" t="s">
        <v>12561</v>
      </c>
      <c r="C36" t="s">
        <v>1063</v>
      </c>
      <c r="D36" t="s">
        <v>1064</v>
      </c>
      <c r="E36" t="s">
        <v>21</v>
      </c>
      <c r="F36" t="s">
        <v>1121</v>
      </c>
      <c r="G36" t="s">
        <v>737</v>
      </c>
      <c r="H36" s="1">
        <v>42465</v>
      </c>
      <c r="K36">
        <v>19335708</v>
      </c>
      <c r="L36">
        <v>58007127</v>
      </c>
      <c r="M36" t="s">
        <v>1122</v>
      </c>
    </row>
    <row r="37" spans="1:13" x14ac:dyDescent="0.3">
      <c r="A37">
        <v>45817</v>
      </c>
      <c r="B37" t="s">
        <v>12569</v>
      </c>
      <c r="C37" t="s">
        <v>1183</v>
      </c>
      <c r="D37" t="s">
        <v>1184</v>
      </c>
      <c r="E37" t="s">
        <v>104</v>
      </c>
      <c r="F37" t="s">
        <v>694</v>
      </c>
      <c r="G37" t="s">
        <v>634</v>
      </c>
      <c r="H37" s="1">
        <v>42465</v>
      </c>
      <c r="K37">
        <v>10023000</v>
      </c>
      <c r="L37">
        <v>20046000</v>
      </c>
      <c r="M37" t="s">
        <v>1080</v>
      </c>
    </row>
    <row r="38" spans="1:13" x14ac:dyDescent="0.3">
      <c r="A38">
        <v>46300</v>
      </c>
      <c r="B38" t="s">
        <v>12637</v>
      </c>
      <c r="C38" t="s">
        <v>1183</v>
      </c>
      <c r="D38" t="s">
        <v>1184</v>
      </c>
      <c r="E38" t="s">
        <v>48</v>
      </c>
      <c r="F38" t="s">
        <v>772</v>
      </c>
      <c r="G38" t="s">
        <v>634</v>
      </c>
      <c r="H38" s="1">
        <v>42465</v>
      </c>
      <c r="K38">
        <v>12500000</v>
      </c>
      <c r="L38">
        <v>95000000</v>
      </c>
      <c r="M38" t="s">
        <v>772</v>
      </c>
    </row>
    <row r="39" spans="1:13" x14ac:dyDescent="0.3">
      <c r="A39">
        <v>45839</v>
      </c>
      <c r="B39" t="s">
        <v>12562</v>
      </c>
      <c r="C39" t="s">
        <v>1063</v>
      </c>
      <c r="D39" t="s">
        <v>1064</v>
      </c>
      <c r="E39" t="s">
        <v>211</v>
      </c>
      <c r="F39" t="s">
        <v>694</v>
      </c>
      <c r="G39" t="s">
        <v>634</v>
      </c>
      <c r="H39" s="1">
        <v>42464</v>
      </c>
      <c r="K39">
        <v>22333000</v>
      </c>
      <c r="L39">
        <v>52300000</v>
      </c>
      <c r="M39" t="s">
        <v>695</v>
      </c>
    </row>
    <row r="40" spans="1:13" x14ac:dyDescent="0.3">
      <c r="A40">
        <v>46409</v>
      </c>
      <c r="B40" t="s">
        <v>12570</v>
      </c>
      <c r="C40" t="s">
        <v>1063</v>
      </c>
      <c r="D40" t="s">
        <v>1064</v>
      </c>
      <c r="E40" t="s">
        <v>16</v>
      </c>
      <c r="F40" t="s">
        <v>12571</v>
      </c>
      <c r="G40" t="s">
        <v>1543</v>
      </c>
      <c r="H40" s="1">
        <v>42464</v>
      </c>
      <c r="K40">
        <v>3863925</v>
      </c>
      <c r="L40">
        <v>5151900</v>
      </c>
      <c r="M40" t="s">
        <v>1663</v>
      </c>
    </row>
    <row r="41" spans="1:13" x14ac:dyDescent="0.3">
      <c r="A41">
        <v>45838</v>
      </c>
      <c r="B41" t="s">
        <v>12563</v>
      </c>
      <c r="C41" t="s">
        <v>1063</v>
      </c>
      <c r="D41" t="s">
        <v>1064</v>
      </c>
      <c r="E41" t="s">
        <v>211</v>
      </c>
      <c r="F41" t="s">
        <v>801</v>
      </c>
      <c r="G41" t="s">
        <v>634</v>
      </c>
      <c r="H41" s="1">
        <v>42453</v>
      </c>
      <c r="K41">
        <v>18342200</v>
      </c>
      <c r="L41">
        <v>36684400</v>
      </c>
      <c r="M41" t="s">
        <v>1080</v>
      </c>
    </row>
    <row r="42" spans="1:13" x14ac:dyDescent="0.3">
      <c r="A42">
        <v>46461</v>
      </c>
      <c r="B42" t="s">
        <v>12572</v>
      </c>
      <c r="C42" t="s">
        <v>1183</v>
      </c>
      <c r="D42" t="s">
        <v>1184</v>
      </c>
      <c r="E42" t="s">
        <v>211</v>
      </c>
      <c r="F42" t="s">
        <v>1305</v>
      </c>
      <c r="G42" t="s">
        <v>634</v>
      </c>
      <c r="H42" s="1">
        <v>42453</v>
      </c>
      <c r="K42">
        <v>7320183</v>
      </c>
      <c r="L42">
        <v>14640366</v>
      </c>
      <c r="M42" t="s">
        <v>1080</v>
      </c>
    </row>
    <row r="43" spans="1:13" x14ac:dyDescent="0.3">
      <c r="A43">
        <v>45364</v>
      </c>
      <c r="B43" t="s">
        <v>12565</v>
      </c>
      <c r="C43" t="s">
        <v>1063</v>
      </c>
      <c r="D43" t="s">
        <v>1064</v>
      </c>
      <c r="E43" t="s">
        <v>104</v>
      </c>
      <c r="F43" t="s">
        <v>6580</v>
      </c>
      <c r="G43" t="s">
        <v>65</v>
      </c>
      <c r="H43" s="1">
        <v>42452</v>
      </c>
      <c r="K43">
        <v>26700000</v>
      </c>
      <c r="L43">
        <v>80100000</v>
      </c>
      <c r="M43" t="s">
        <v>12566</v>
      </c>
    </row>
    <row r="44" spans="1:13" x14ac:dyDescent="0.3">
      <c r="A44">
        <v>46606</v>
      </c>
      <c r="B44" t="s">
        <v>12529</v>
      </c>
      <c r="C44" t="s">
        <v>14</v>
      </c>
      <c r="D44" t="s">
        <v>15</v>
      </c>
      <c r="E44" t="s">
        <v>48</v>
      </c>
      <c r="F44" t="s">
        <v>6998</v>
      </c>
      <c r="G44" t="s">
        <v>1118</v>
      </c>
      <c r="H44" s="1">
        <v>42440</v>
      </c>
      <c r="K44">
        <v>450000</v>
      </c>
      <c r="L44">
        <v>600000</v>
      </c>
      <c r="M44" t="s">
        <v>12530</v>
      </c>
    </row>
    <row r="45" spans="1:13" x14ac:dyDescent="0.3">
      <c r="A45">
        <v>46597</v>
      </c>
      <c r="B45" t="s">
        <v>12531</v>
      </c>
      <c r="C45" t="s">
        <v>14</v>
      </c>
      <c r="D45" t="s">
        <v>15</v>
      </c>
      <c r="E45" t="s">
        <v>63</v>
      </c>
      <c r="F45" t="s">
        <v>12532</v>
      </c>
      <c r="G45" t="s">
        <v>1543</v>
      </c>
      <c r="H45" s="1">
        <v>42440</v>
      </c>
      <c r="K45">
        <v>1125000</v>
      </c>
      <c r="L45">
        <v>1500000</v>
      </c>
      <c r="M45" t="s">
        <v>1663</v>
      </c>
    </row>
    <row r="46" spans="1:13" x14ac:dyDescent="0.3">
      <c r="A46">
        <v>46601</v>
      </c>
      <c r="B46" t="s">
        <v>12533</v>
      </c>
      <c r="C46" t="s">
        <v>14</v>
      </c>
      <c r="D46" t="s">
        <v>15</v>
      </c>
      <c r="E46" t="s">
        <v>48</v>
      </c>
      <c r="F46" t="s">
        <v>4428</v>
      </c>
      <c r="G46" t="s">
        <v>1118</v>
      </c>
      <c r="H46" s="1">
        <v>42440</v>
      </c>
      <c r="K46">
        <v>125000</v>
      </c>
      <c r="L46">
        <v>650000</v>
      </c>
      <c r="M46" t="s">
        <v>12534</v>
      </c>
    </row>
    <row r="47" spans="1:13" x14ac:dyDescent="0.3">
      <c r="A47">
        <v>46604</v>
      </c>
      <c r="B47" t="s">
        <v>12535</v>
      </c>
      <c r="C47" t="s">
        <v>14</v>
      </c>
      <c r="D47" t="s">
        <v>15</v>
      </c>
      <c r="E47" t="s">
        <v>21</v>
      </c>
      <c r="F47" t="s">
        <v>4623</v>
      </c>
      <c r="G47" t="s">
        <v>1118</v>
      </c>
      <c r="H47" s="1">
        <v>42440</v>
      </c>
      <c r="K47">
        <v>1159000</v>
      </c>
      <c r="L47">
        <v>1545334</v>
      </c>
      <c r="M47" t="s">
        <v>12536</v>
      </c>
    </row>
    <row r="48" spans="1:13" x14ac:dyDescent="0.3">
      <c r="A48">
        <v>46602</v>
      </c>
      <c r="B48" t="s">
        <v>12537</v>
      </c>
      <c r="C48" t="s">
        <v>14</v>
      </c>
      <c r="D48" t="s">
        <v>15</v>
      </c>
      <c r="E48" t="s">
        <v>104</v>
      </c>
      <c r="F48" t="s">
        <v>12538</v>
      </c>
      <c r="G48" t="s">
        <v>1118</v>
      </c>
      <c r="H48" s="1">
        <v>42440</v>
      </c>
      <c r="K48">
        <v>396000</v>
      </c>
      <c r="L48">
        <v>528000</v>
      </c>
      <c r="M48" t="s">
        <v>12539</v>
      </c>
    </row>
    <row r="49" spans="1:13" x14ac:dyDescent="0.3">
      <c r="A49">
        <v>46613</v>
      </c>
      <c r="B49" t="s">
        <v>12540</v>
      </c>
      <c r="C49" t="s">
        <v>14</v>
      </c>
      <c r="D49" t="s">
        <v>15</v>
      </c>
      <c r="E49" t="s">
        <v>16</v>
      </c>
      <c r="F49" t="s">
        <v>12541</v>
      </c>
      <c r="G49" t="s">
        <v>1118</v>
      </c>
      <c r="H49" s="1">
        <v>42440</v>
      </c>
      <c r="K49">
        <v>1500000</v>
      </c>
      <c r="L49">
        <v>9500000</v>
      </c>
      <c r="M49" t="s">
        <v>12542</v>
      </c>
    </row>
    <row r="50" spans="1:13" x14ac:dyDescent="0.3">
      <c r="A50">
        <v>46607</v>
      </c>
      <c r="B50" t="s">
        <v>12543</v>
      </c>
      <c r="C50" t="s">
        <v>14</v>
      </c>
      <c r="D50" t="s">
        <v>15</v>
      </c>
      <c r="E50" t="s">
        <v>21</v>
      </c>
      <c r="F50" t="s">
        <v>6998</v>
      </c>
      <c r="G50" t="s">
        <v>1118</v>
      </c>
      <c r="H50" s="1">
        <v>42440</v>
      </c>
      <c r="K50">
        <v>1083750</v>
      </c>
      <c r="L50">
        <v>1445000</v>
      </c>
      <c r="M50" t="s">
        <v>12530</v>
      </c>
    </row>
    <row r="51" spans="1:13" x14ac:dyDescent="0.3">
      <c r="A51">
        <v>46612</v>
      </c>
      <c r="B51" t="s">
        <v>12544</v>
      </c>
      <c r="C51" t="s">
        <v>14</v>
      </c>
      <c r="D51" t="s">
        <v>15</v>
      </c>
      <c r="E51" t="s">
        <v>48</v>
      </c>
      <c r="F51" t="s">
        <v>1699</v>
      </c>
      <c r="G51" t="s">
        <v>1118</v>
      </c>
      <c r="H51" s="1">
        <v>42440</v>
      </c>
      <c r="K51">
        <v>4223000</v>
      </c>
      <c r="L51">
        <v>24500000</v>
      </c>
      <c r="M51" t="s">
        <v>12545</v>
      </c>
    </row>
    <row r="52" spans="1:13" x14ac:dyDescent="0.3">
      <c r="A52">
        <v>46611</v>
      </c>
      <c r="B52" t="s">
        <v>12546</v>
      </c>
      <c r="C52" t="s">
        <v>14</v>
      </c>
      <c r="D52" t="s">
        <v>15</v>
      </c>
      <c r="E52" t="s">
        <v>63</v>
      </c>
      <c r="F52" t="s">
        <v>4557</v>
      </c>
      <c r="G52" t="s">
        <v>1118</v>
      </c>
      <c r="H52" s="1">
        <v>42440</v>
      </c>
      <c r="K52">
        <v>789000</v>
      </c>
      <c r="L52">
        <v>1125000</v>
      </c>
      <c r="M52" t="s">
        <v>12547</v>
      </c>
    </row>
    <row r="53" spans="1:13" x14ac:dyDescent="0.3">
      <c r="A53">
        <v>46605</v>
      </c>
      <c r="B53" t="s">
        <v>12548</v>
      </c>
      <c r="C53" t="s">
        <v>14</v>
      </c>
      <c r="D53" t="s">
        <v>15</v>
      </c>
      <c r="E53" t="s">
        <v>16</v>
      </c>
      <c r="F53" t="s">
        <v>12549</v>
      </c>
      <c r="G53" t="s">
        <v>1118</v>
      </c>
      <c r="H53" s="1">
        <v>42440</v>
      </c>
      <c r="K53">
        <v>323000</v>
      </c>
      <c r="L53">
        <v>431666</v>
      </c>
      <c r="M53" t="s">
        <v>12550</v>
      </c>
    </row>
    <row r="54" spans="1:13" x14ac:dyDescent="0.3">
      <c r="A54">
        <v>46609</v>
      </c>
      <c r="B54" t="s">
        <v>12551</v>
      </c>
      <c r="C54" t="s">
        <v>14</v>
      </c>
      <c r="D54" t="s">
        <v>15</v>
      </c>
      <c r="E54" t="s">
        <v>21</v>
      </c>
      <c r="F54" t="s">
        <v>2251</v>
      </c>
      <c r="G54" t="s">
        <v>1118</v>
      </c>
      <c r="H54" s="1">
        <v>42440</v>
      </c>
      <c r="K54">
        <v>4297000</v>
      </c>
      <c r="L54">
        <v>5729334</v>
      </c>
      <c r="M54" t="s">
        <v>12552</v>
      </c>
    </row>
    <row r="55" spans="1:13" x14ac:dyDescent="0.3">
      <c r="A55">
        <v>46608</v>
      </c>
      <c r="B55" t="s">
        <v>12553</v>
      </c>
      <c r="C55" t="s">
        <v>14</v>
      </c>
      <c r="D55" t="s">
        <v>15</v>
      </c>
      <c r="E55" t="s">
        <v>104</v>
      </c>
      <c r="F55" t="s">
        <v>6998</v>
      </c>
      <c r="G55" t="s">
        <v>1118</v>
      </c>
      <c r="H55" s="1">
        <v>42440</v>
      </c>
      <c r="K55">
        <v>1083750</v>
      </c>
      <c r="L55">
        <v>1445000</v>
      </c>
      <c r="M55" t="s">
        <v>12530</v>
      </c>
    </row>
    <row r="56" spans="1:13" x14ac:dyDescent="0.3">
      <c r="A56">
        <v>46596</v>
      </c>
      <c r="B56" t="s">
        <v>12554</v>
      </c>
      <c r="C56" t="s">
        <v>14</v>
      </c>
      <c r="D56" t="s">
        <v>15</v>
      </c>
      <c r="E56" t="s">
        <v>21</v>
      </c>
      <c r="F56" t="s">
        <v>6984</v>
      </c>
      <c r="G56" t="s">
        <v>1543</v>
      </c>
      <c r="H56" s="1">
        <v>42440</v>
      </c>
      <c r="K56">
        <v>1500000</v>
      </c>
      <c r="L56">
        <v>2000000</v>
      </c>
      <c r="M56" t="s">
        <v>12555</v>
      </c>
    </row>
    <row r="57" spans="1:13" x14ac:dyDescent="0.3">
      <c r="A57">
        <v>46599</v>
      </c>
      <c r="B57" t="s">
        <v>12556</v>
      </c>
      <c r="C57" t="s">
        <v>14</v>
      </c>
      <c r="D57" t="s">
        <v>15</v>
      </c>
      <c r="E57" t="s">
        <v>104</v>
      </c>
      <c r="F57" t="s">
        <v>1662</v>
      </c>
      <c r="G57" t="s">
        <v>1543</v>
      </c>
      <c r="H57" s="1">
        <v>42440</v>
      </c>
      <c r="K57">
        <v>562500</v>
      </c>
      <c r="L57">
        <v>750000</v>
      </c>
      <c r="M57" t="s">
        <v>12557</v>
      </c>
    </row>
    <row r="58" spans="1:13" x14ac:dyDescent="0.3">
      <c r="A58">
        <v>46600</v>
      </c>
      <c r="B58" t="s">
        <v>12558</v>
      </c>
      <c r="C58" t="s">
        <v>14</v>
      </c>
      <c r="D58" t="s">
        <v>15</v>
      </c>
      <c r="E58" t="s">
        <v>104</v>
      </c>
      <c r="F58" t="s">
        <v>6982</v>
      </c>
      <c r="G58" t="s">
        <v>1543</v>
      </c>
      <c r="H58" s="1">
        <v>42440</v>
      </c>
      <c r="K58">
        <v>825000</v>
      </c>
      <c r="L58">
        <v>1100000</v>
      </c>
      <c r="M58" t="s">
        <v>12559</v>
      </c>
    </row>
    <row r="59" spans="1:13" x14ac:dyDescent="0.3">
      <c r="A59">
        <v>46598</v>
      </c>
      <c r="B59" t="s">
        <v>12560</v>
      </c>
      <c r="C59" t="s">
        <v>14</v>
      </c>
      <c r="D59" t="s">
        <v>15</v>
      </c>
      <c r="E59" t="s">
        <v>16</v>
      </c>
      <c r="F59" t="s">
        <v>1662</v>
      </c>
      <c r="G59" t="s">
        <v>1543</v>
      </c>
      <c r="H59" s="1">
        <v>42440</v>
      </c>
      <c r="K59">
        <v>375000</v>
      </c>
      <c r="L59">
        <v>500000</v>
      </c>
      <c r="M59" t="s">
        <v>12557</v>
      </c>
    </row>
    <row r="60" spans="1:13" x14ac:dyDescent="0.3">
      <c r="A60">
        <v>46610</v>
      </c>
      <c r="B60" t="s">
        <v>12628</v>
      </c>
      <c r="C60" t="s">
        <v>14</v>
      </c>
      <c r="D60" t="s">
        <v>15</v>
      </c>
      <c r="E60" t="s">
        <v>48</v>
      </c>
      <c r="F60" t="s">
        <v>1699</v>
      </c>
      <c r="G60" t="s">
        <v>1118</v>
      </c>
      <c r="H60" s="1">
        <v>42440</v>
      </c>
      <c r="K60">
        <v>125000</v>
      </c>
      <c r="L60">
        <v>1500000</v>
      </c>
      <c r="M60" t="s">
        <v>12629</v>
      </c>
    </row>
    <row r="61" spans="1:13" x14ac:dyDescent="0.3">
      <c r="A61">
        <v>45982</v>
      </c>
      <c r="B61" t="s">
        <v>12526</v>
      </c>
      <c r="C61" t="s">
        <v>1063</v>
      </c>
      <c r="D61" t="s">
        <v>1064</v>
      </c>
      <c r="E61" t="s">
        <v>16</v>
      </c>
      <c r="F61" t="s">
        <v>1554</v>
      </c>
      <c r="G61" t="s">
        <v>737</v>
      </c>
      <c r="H61" s="1">
        <v>42438</v>
      </c>
      <c r="K61">
        <v>1678567</v>
      </c>
      <c r="L61">
        <v>5035700</v>
      </c>
      <c r="M61" t="s">
        <v>12527</v>
      </c>
    </row>
    <row r="62" spans="1:13" x14ac:dyDescent="0.3">
      <c r="A62">
        <v>45990</v>
      </c>
      <c r="B62" t="s">
        <v>12528</v>
      </c>
      <c r="C62" t="s">
        <v>1063</v>
      </c>
      <c r="D62" t="s">
        <v>1064</v>
      </c>
      <c r="E62" t="s">
        <v>1193</v>
      </c>
      <c r="F62" t="s">
        <v>11185</v>
      </c>
      <c r="G62" t="s">
        <v>50</v>
      </c>
      <c r="H62" s="1">
        <v>42438</v>
      </c>
      <c r="K62">
        <v>30000000</v>
      </c>
      <c r="L62">
        <v>40000000</v>
      </c>
      <c r="M62" t="s">
        <v>1194</v>
      </c>
    </row>
    <row r="63" spans="1:13" x14ac:dyDescent="0.3">
      <c r="A63">
        <v>45739</v>
      </c>
      <c r="B63" t="s">
        <v>1208</v>
      </c>
      <c r="C63" t="s">
        <v>1063</v>
      </c>
      <c r="D63" t="s">
        <v>1064</v>
      </c>
      <c r="E63" t="s">
        <v>216</v>
      </c>
      <c r="F63" t="s">
        <v>212</v>
      </c>
      <c r="G63" t="s">
        <v>213</v>
      </c>
      <c r="H63" s="1">
        <v>42427</v>
      </c>
      <c r="K63">
        <v>2738164.5</v>
      </c>
      <c r="L63">
        <v>5476329</v>
      </c>
      <c r="M63" t="s">
        <v>214</v>
      </c>
    </row>
    <row r="64" spans="1:13" x14ac:dyDescent="0.3">
      <c r="A64">
        <v>45978</v>
      </c>
      <c r="B64" t="s">
        <v>1072</v>
      </c>
      <c r="C64" t="s">
        <v>1063</v>
      </c>
      <c r="D64" t="s">
        <v>1064</v>
      </c>
      <c r="E64" t="s">
        <v>16</v>
      </c>
      <c r="F64" t="s">
        <v>1073</v>
      </c>
      <c r="G64" t="s">
        <v>737</v>
      </c>
      <c r="H64" s="1">
        <v>42418</v>
      </c>
      <c r="K64">
        <v>1350504</v>
      </c>
      <c r="L64">
        <v>4051512</v>
      </c>
      <c r="M64" t="s">
        <v>1074</v>
      </c>
    </row>
    <row r="65" spans="1:13" x14ac:dyDescent="0.3">
      <c r="A65">
        <v>45683</v>
      </c>
      <c r="B65" t="s">
        <v>1220</v>
      </c>
      <c r="C65" t="s">
        <v>1063</v>
      </c>
      <c r="D65" t="s">
        <v>1064</v>
      </c>
      <c r="E65" t="s">
        <v>21</v>
      </c>
      <c r="F65" t="s">
        <v>1221</v>
      </c>
      <c r="G65" t="s">
        <v>221</v>
      </c>
      <c r="H65" s="1">
        <v>42417</v>
      </c>
      <c r="K65">
        <v>4000000</v>
      </c>
      <c r="L65">
        <v>12000000</v>
      </c>
      <c r="M65" t="s">
        <v>1222</v>
      </c>
    </row>
    <row r="66" spans="1:13" x14ac:dyDescent="0.3">
      <c r="A66">
        <v>46544</v>
      </c>
      <c r="B66" t="s">
        <v>13</v>
      </c>
      <c r="C66" t="s">
        <v>14</v>
      </c>
      <c r="D66" t="s">
        <v>15</v>
      </c>
      <c r="E66" t="s">
        <v>16</v>
      </c>
      <c r="F66" t="s">
        <v>17</v>
      </c>
      <c r="G66" t="s">
        <v>18</v>
      </c>
      <c r="H66" s="1">
        <v>42416</v>
      </c>
      <c r="K66">
        <v>39666</v>
      </c>
      <c r="L66">
        <v>119000</v>
      </c>
      <c r="M66" t="s">
        <v>19</v>
      </c>
    </row>
    <row r="67" spans="1:13" x14ac:dyDescent="0.3">
      <c r="A67">
        <v>46542</v>
      </c>
      <c r="B67" t="s">
        <v>20</v>
      </c>
      <c r="C67" t="s">
        <v>14</v>
      </c>
      <c r="D67" t="s">
        <v>15</v>
      </c>
      <c r="E67" t="s">
        <v>21</v>
      </c>
      <c r="F67" t="s">
        <v>22</v>
      </c>
      <c r="G67" t="s">
        <v>18</v>
      </c>
      <c r="H67" s="1">
        <v>42416</v>
      </c>
      <c r="K67">
        <v>244879</v>
      </c>
      <c r="L67">
        <v>734638</v>
      </c>
      <c r="M67" t="s">
        <v>23</v>
      </c>
    </row>
    <row r="68" spans="1:13" x14ac:dyDescent="0.3">
      <c r="A68">
        <v>46541</v>
      </c>
      <c r="B68" t="s">
        <v>24</v>
      </c>
      <c r="C68" t="s">
        <v>14</v>
      </c>
      <c r="D68" t="s">
        <v>15</v>
      </c>
      <c r="E68" t="s">
        <v>21</v>
      </c>
      <c r="F68" t="s">
        <v>25</v>
      </c>
      <c r="G68" t="s">
        <v>18</v>
      </c>
      <c r="H68" s="1">
        <v>42416</v>
      </c>
      <c r="K68">
        <v>173566</v>
      </c>
      <c r="L68">
        <v>520700</v>
      </c>
      <c r="M68" t="s">
        <v>26</v>
      </c>
    </row>
    <row r="69" spans="1:13" x14ac:dyDescent="0.3">
      <c r="A69">
        <v>46540</v>
      </c>
      <c r="B69" t="s">
        <v>13</v>
      </c>
      <c r="C69" t="s">
        <v>14</v>
      </c>
      <c r="D69" t="s">
        <v>15</v>
      </c>
      <c r="E69" t="s">
        <v>16</v>
      </c>
      <c r="F69" t="s">
        <v>27</v>
      </c>
      <c r="G69" t="s">
        <v>18</v>
      </c>
      <c r="H69" s="1">
        <v>42416</v>
      </c>
      <c r="K69">
        <v>283333</v>
      </c>
      <c r="L69">
        <v>850000</v>
      </c>
      <c r="M69" t="s">
        <v>28</v>
      </c>
    </row>
    <row r="70" spans="1:13" x14ac:dyDescent="0.3">
      <c r="A70">
        <v>46539</v>
      </c>
      <c r="B70" t="s">
        <v>20</v>
      </c>
      <c r="C70" t="s">
        <v>14</v>
      </c>
      <c r="D70" t="s">
        <v>15</v>
      </c>
      <c r="E70" t="s">
        <v>21</v>
      </c>
      <c r="F70" t="s">
        <v>29</v>
      </c>
      <c r="G70" t="s">
        <v>18</v>
      </c>
      <c r="H70" s="1">
        <v>42416</v>
      </c>
      <c r="K70">
        <v>328000</v>
      </c>
      <c r="L70">
        <v>984000</v>
      </c>
      <c r="M70" t="s">
        <v>30</v>
      </c>
    </row>
    <row r="71" spans="1:13" x14ac:dyDescent="0.3">
      <c r="A71">
        <v>46538</v>
      </c>
      <c r="B71" t="s">
        <v>20</v>
      </c>
      <c r="C71" t="s">
        <v>14</v>
      </c>
      <c r="D71" t="s">
        <v>15</v>
      </c>
      <c r="E71" t="s">
        <v>21</v>
      </c>
      <c r="F71" t="s">
        <v>31</v>
      </c>
      <c r="G71" t="s">
        <v>18</v>
      </c>
      <c r="H71" s="1">
        <v>42416</v>
      </c>
      <c r="K71">
        <v>242000</v>
      </c>
      <c r="L71">
        <v>726000</v>
      </c>
      <c r="M71" t="s">
        <v>32</v>
      </c>
    </row>
    <row r="72" spans="1:13" x14ac:dyDescent="0.3">
      <c r="A72">
        <v>46537</v>
      </c>
      <c r="B72" t="s">
        <v>33</v>
      </c>
      <c r="C72" t="s">
        <v>14</v>
      </c>
      <c r="D72" t="s">
        <v>15</v>
      </c>
      <c r="E72" t="s">
        <v>21</v>
      </c>
      <c r="F72" t="s">
        <v>34</v>
      </c>
      <c r="G72" t="s">
        <v>18</v>
      </c>
      <c r="H72" s="1">
        <v>42416</v>
      </c>
      <c r="K72">
        <v>1140000</v>
      </c>
      <c r="L72">
        <v>3420000</v>
      </c>
      <c r="M72" t="s">
        <v>35</v>
      </c>
    </row>
    <row r="73" spans="1:13" x14ac:dyDescent="0.3">
      <c r="A73">
        <v>46536</v>
      </c>
      <c r="B73" t="s">
        <v>36</v>
      </c>
      <c r="C73" t="s">
        <v>14</v>
      </c>
      <c r="D73" t="s">
        <v>15</v>
      </c>
      <c r="E73" t="s">
        <v>21</v>
      </c>
      <c r="F73" t="s">
        <v>37</v>
      </c>
      <c r="G73" t="s">
        <v>18</v>
      </c>
      <c r="H73" s="1">
        <v>42416</v>
      </c>
      <c r="K73">
        <v>448000</v>
      </c>
      <c r="L73">
        <v>1344000</v>
      </c>
      <c r="M73" t="s">
        <v>38</v>
      </c>
    </row>
    <row r="74" spans="1:13" x14ac:dyDescent="0.3">
      <c r="A74">
        <v>46516</v>
      </c>
      <c r="B74" t="s">
        <v>39</v>
      </c>
      <c r="C74" t="s">
        <v>14</v>
      </c>
      <c r="D74" t="s">
        <v>15</v>
      </c>
      <c r="E74" t="s">
        <v>21</v>
      </c>
      <c r="F74" t="s">
        <v>40</v>
      </c>
      <c r="G74" t="s">
        <v>18</v>
      </c>
      <c r="H74" s="1">
        <v>42416</v>
      </c>
      <c r="K74">
        <v>563333</v>
      </c>
      <c r="L74">
        <v>1690000</v>
      </c>
      <c r="M74" t="s">
        <v>41</v>
      </c>
    </row>
    <row r="75" spans="1:13" x14ac:dyDescent="0.3">
      <c r="A75">
        <v>46513</v>
      </c>
      <c r="B75" t="s">
        <v>42</v>
      </c>
      <c r="C75" t="s">
        <v>14</v>
      </c>
      <c r="D75" t="s">
        <v>15</v>
      </c>
      <c r="E75" t="s">
        <v>21</v>
      </c>
      <c r="F75" t="s">
        <v>43</v>
      </c>
      <c r="G75" t="s">
        <v>18</v>
      </c>
      <c r="H75" s="1">
        <v>42416</v>
      </c>
      <c r="K75">
        <v>836666</v>
      </c>
      <c r="L75">
        <v>2510000</v>
      </c>
      <c r="M75" t="s">
        <v>44</v>
      </c>
    </row>
    <row r="76" spans="1:13" x14ac:dyDescent="0.3">
      <c r="A76">
        <v>46512</v>
      </c>
      <c r="B76" t="s">
        <v>20</v>
      </c>
      <c r="C76" t="s">
        <v>14</v>
      </c>
      <c r="D76" t="s">
        <v>15</v>
      </c>
      <c r="E76" t="s">
        <v>21</v>
      </c>
      <c r="F76" t="s">
        <v>45</v>
      </c>
      <c r="G76" t="s">
        <v>18</v>
      </c>
      <c r="H76" s="1">
        <v>42416</v>
      </c>
      <c r="K76">
        <v>1100000</v>
      </c>
      <c r="L76">
        <v>3300000</v>
      </c>
      <c r="M76" t="s">
        <v>46</v>
      </c>
    </row>
    <row r="77" spans="1:13" x14ac:dyDescent="0.3">
      <c r="A77">
        <v>46415</v>
      </c>
      <c r="B77" t="s">
        <v>47</v>
      </c>
      <c r="C77" t="s">
        <v>14</v>
      </c>
      <c r="D77" t="s">
        <v>15</v>
      </c>
      <c r="E77" t="s">
        <v>48</v>
      </c>
      <c r="F77" t="s">
        <v>49</v>
      </c>
      <c r="G77" t="s">
        <v>50</v>
      </c>
      <c r="H77" s="1">
        <v>42416</v>
      </c>
      <c r="K77">
        <v>4000000</v>
      </c>
      <c r="L77">
        <v>14080918</v>
      </c>
      <c r="M77" t="s">
        <v>51</v>
      </c>
    </row>
    <row r="78" spans="1:13" x14ac:dyDescent="0.3">
      <c r="A78">
        <v>46414</v>
      </c>
      <c r="B78" t="s">
        <v>52</v>
      </c>
      <c r="C78" t="s">
        <v>14</v>
      </c>
      <c r="D78" t="s">
        <v>15</v>
      </c>
      <c r="E78" t="s">
        <v>48</v>
      </c>
      <c r="F78" t="s">
        <v>53</v>
      </c>
      <c r="G78" t="s">
        <v>50</v>
      </c>
      <c r="H78" s="1">
        <v>42416</v>
      </c>
      <c r="K78">
        <v>3150000</v>
      </c>
      <c r="L78">
        <v>4200000</v>
      </c>
      <c r="M78" t="s">
        <v>54</v>
      </c>
    </row>
    <row r="79" spans="1:13" x14ac:dyDescent="0.3">
      <c r="A79">
        <v>46413</v>
      </c>
      <c r="B79" t="s">
        <v>55</v>
      </c>
      <c r="C79" t="s">
        <v>14</v>
      </c>
      <c r="D79" t="s">
        <v>15</v>
      </c>
      <c r="E79" t="s">
        <v>48</v>
      </c>
      <c r="F79" t="s">
        <v>49</v>
      </c>
      <c r="G79" t="s">
        <v>50</v>
      </c>
      <c r="H79" s="1">
        <v>42416</v>
      </c>
      <c r="K79">
        <v>14938800</v>
      </c>
      <c r="L79">
        <v>19918400</v>
      </c>
      <c r="M79" t="s">
        <v>54</v>
      </c>
    </row>
    <row r="80" spans="1:13" x14ac:dyDescent="0.3">
      <c r="A80">
        <v>46412</v>
      </c>
      <c r="B80" t="s">
        <v>56</v>
      </c>
      <c r="C80" t="s">
        <v>14</v>
      </c>
      <c r="D80" t="s">
        <v>15</v>
      </c>
      <c r="E80" t="s">
        <v>57</v>
      </c>
      <c r="F80" t="s">
        <v>58</v>
      </c>
      <c r="G80" t="s">
        <v>50</v>
      </c>
      <c r="H80" s="1">
        <v>42416</v>
      </c>
      <c r="K80">
        <v>2000000</v>
      </c>
      <c r="L80">
        <v>10020000</v>
      </c>
      <c r="M80" t="s">
        <v>59</v>
      </c>
    </row>
    <row r="81" spans="1:13" x14ac:dyDescent="0.3">
      <c r="A81">
        <v>46411</v>
      </c>
      <c r="B81" t="s">
        <v>60</v>
      </c>
      <c r="C81" t="s">
        <v>14</v>
      </c>
      <c r="D81" t="s">
        <v>15</v>
      </c>
      <c r="E81" t="s">
        <v>48</v>
      </c>
      <c r="F81" t="s">
        <v>49</v>
      </c>
      <c r="G81" t="s">
        <v>50</v>
      </c>
      <c r="H81" s="1">
        <v>42416</v>
      </c>
      <c r="K81">
        <v>1275000</v>
      </c>
      <c r="L81">
        <v>1700000</v>
      </c>
      <c r="M81" t="s">
        <v>61</v>
      </c>
    </row>
    <row r="82" spans="1:13" x14ac:dyDescent="0.3">
      <c r="A82">
        <v>46405</v>
      </c>
      <c r="B82" t="s">
        <v>62</v>
      </c>
      <c r="C82" t="s">
        <v>14</v>
      </c>
      <c r="D82" t="s">
        <v>15</v>
      </c>
      <c r="E82" t="s">
        <v>63</v>
      </c>
      <c r="F82" t="s">
        <v>64</v>
      </c>
      <c r="G82" t="s">
        <v>65</v>
      </c>
      <c r="H82" s="1">
        <v>42416</v>
      </c>
      <c r="K82">
        <v>292125.48</v>
      </c>
      <c r="L82">
        <v>876377.34</v>
      </c>
      <c r="M82" t="s">
        <v>66</v>
      </c>
    </row>
    <row r="83" spans="1:13" x14ac:dyDescent="0.3">
      <c r="A83">
        <v>46404</v>
      </c>
      <c r="B83" t="s">
        <v>67</v>
      </c>
      <c r="C83" t="s">
        <v>14</v>
      </c>
      <c r="D83" t="s">
        <v>15</v>
      </c>
      <c r="E83" t="s">
        <v>63</v>
      </c>
      <c r="F83" t="s">
        <v>68</v>
      </c>
      <c r="G83" t="s">
        <v>65</v>
      </c>
      <c r="H83" s="1">
        <v>42416</v>
      </c>
      <c r="K83">
        <v>276512</v>
      </c>
      <c r="L83">
        <v>829536</v>
      </c>
      <c r="M83" t="s">
        <v>69</v>
      </c>
    </row>
    <row r="84" spans="1:13" x14ac:dyDescent="0.3">
      <c r="A84">
        <v>46403</v>
      </c>
      <c r="B84" t="s">
        <v>70</v>
      </c>
      <c r="C84" t="s">
        <v>14</v>
      </c>
      <c r="D84" t="s">
        <v>15</v>
      </c>
      <c r="E84" t="s">
        <v>71</v>
      </c>
      <c r="F84" t="s">
        <v>64</v>
      </c>
      <c r="G84" t="s">
        <v>65</v>
      </c>
      <c r="H84" s="1">
        <v>42416</v>
      </c>
      <c r="K84">
        <v>122112</v>
      </c>
      <c r="L84">
        <v>366336</v>
      </c>
      <c r="M84" t="s">
        <v>72</v>
      </c>
    </row>
    <row r="85" spans="1:13" x14ac:dyDescent="0.3">
      <c r="A85">
        <v>46402</v>
      </c>
      <c r="B85" t="s">
        <v>73</v>
      </c>
      <c r="C85" t="s">
        <v>14</v>
      </c>
      <c r="D85" t="s">
        <v>15</v>
      </c>
      <c r="E85" t="s">
        <v>74</v>
      </c>
      <c r="F85" t="s">
        <v>75</v>
      </c>
      <c r="G85" t="s">
        <v>65</v>
      </c>
      <c r="H85" s="1">
        <v>42416</v>
      </c>
      <c r="K85">
        <v>814568</v>
      </c>
      <c r="L85">
        <v>2443705</v>
      </c>
      <c r="M85" t="s">
        <v>76</v>
      </c>
    </row>
    <row r="86" spans="1:13" x14ac:dyDescent="0.3">
      <c r="A86">
        <v>46401</v>
      </c>
      <c r="B86" t="s">
        <v>77</v>
      </c>
      <c r="C86" t="s">
        <v>14</v>
      </c>
      <c r="D86" t="s">
        <v>15</v>
      </c>
      <c r="E86" t="s">
        <v>74</v>
      </c>
      <c r="F86" t="s">
        <v>78</v>
      </c>
      <c r="G86" t="s">
        <v>65</v>
      </c>
      <c r="H86" s="1">
        <v>42416</v>
      </c>
      <c r="K86">
        <v>11753</v>
      </c>
      <c r="L86">
        <v>35616</v>
      </c>
      <c r="M86" t="s">
        <v>79</v>
      </c>
    </row>
    <row r="87" spans="1:13" x14ac:dyDescent="0.3">
      <c r="A87">
        <v>46398</v>
      </c>
      <c r="B87" t="s">
        <v>80</v>
      </c>
      <c r="C87" t="s">
        <v>14</v>
      </c>
      <c r="D87" t="s">
        <v>15</v>
      </c>
      <c r="E87" t="s">
        <v>74</v>
      </c>
      <c r="F87" t="s">
        <v>81</v>
      </c>
      <c r="G87" t="s">
        <v>65</v>
      </c>
      <c r="H87" s="1">
        <v>42416</v>
      </c>
      <c r="K87">
        <v>132000</v>
      </c>
      <c r="L87">
        <v>400000</v>
      </c>
      <c r="M87" t="s">
        <v>82</v>
      </c>
    </row>
    <row r="88" spans="1:13" x14ac:dyDescent="0.3">
      <c r="A88">
        <v>46397</v>
      </c>
      <c r="B88" t="s">
        <v>73</v>
      </c>
      <c r="C88" t="s">
        <v>14</v>
      </c>
      <c r="D88" t="s">
        <v>15</v>
      </c>
      <c r="E88" t="s">
        <v>74</v>
      </c>
      <c r="F88" t="s">
        <v>83</v>
      </c>
      <c r="G88" t="s">
        <v>65</v>
      </c>
      <c r="H88" s="1">
        <v>42416</v>
      </c>
      <c r="K88">
        <v>814568</v>
      </c>
      <c r="L88">
        <v>2443705</v>
      </c>
      <c r="M88" t="s">
        <v>84</v>
      </c>
    </row>
    <row r="89" spans="1:13" x14ac:dyDescent="0.3">
      <c r="A89">
        <v>46396</v>
      </c>
      <c r="B89" t="s">
        <v>85</v>
      </c>
      <c r="C89" t="s">
        <v>14</v>
      </c>
      <c r="D89" t="s">
        <v>15</v>
      </c>
      <c r="E89" t="s">
        <v>74</v>
      </c>
      <c r="F89" t="s">
        <v>86</v>
      </c>
      <c r="G89" t="s">
        <v>65</v>
      </c>
      <c r="H89" s="1">
        <v>42416</v>
      </c>
      <c r="K89">
        <v>684238</v>
      </c>
      <c r="L89">
        <v>2052713</v>
      </c>
      <c r="M89" t="s">
        <v>87</v>
      </c>
    </row>
    <row r="90" spans="1:13" x14ac:dyDescent="0.3">
      <c r="A90">
        <v>46395</v>
      </c>
      <c r="B90" t="s">
        <v>88</v>
      </c>
      <c r="C90" t="s">
        <v>14</v>
      </c>
      <c r="D90" t="s">
        <v>15</v>
      </c>
      <c r="E90" t="s">
        <v>63</v>
      </c>
      <c r="F90" t="s">
        <v>89</v>
      </c>
      <c r="G90" t="s">
        <v>65</v>
      </c>
      <c r="H90" s="1">
        <v>42416</v>
      </c>
      <c r="K90">
        <v>273750</v>
      </c>
      <c r="L90">
        <v>1040350</v>
      </c>
      <c r="M90" t="s">
        <v>90</v>
      </c>
    </row>
    <row r="91" spans="1:13" x14ac:dyDescent="0.3">
      <c r="A91">
        <v>46394</v>
      </c>
      <c r="B91" t="s">
        <v>91</v>
      </c>
      <c r="C91" t="s">
        <v>14</v>
      </c>
      <c r="D91" t="s">
        <v>15</v>
      </c>
      <c r="E91" t="s">
        <v>74</v>
      </c>
      <c r="F91" t="s">
        <v>92</v>
      </c>
      <c r="G91" t="s">
        <v>65</v>
      </c>
      <c r="H91" s="1">
        <v>42416</v>
      </c>
      <c r="K91">
        <v>260662</v>
      </c>
      <c r="L91">
        <v>781986</v>
      </c>
      <c r="M91" t="s">
        <v>93</v>
      </c>
    </row>
    <row r="92" spans="1:13" x14ac:dyDescent="0.3">
      <c r="A92">
        <v>46393</v>
      </c>
      <c r="B92" t="s">
        <v>94</v>
      </c>
      <c r="C92" t="s">
        <v>14</v>
      </c>
      <c r="D92" t="s">
        <v>15</v>
      </c>
      <c r="E92" t="s">
        <v>63</v>
      </c>
      <c r="F92" t="s">
        <v>95</v>
      </c>
      <c r="G92" t="s">
        <v>65</v>
      </c>
      <c r="H92" s="1">
        <v>42416</v>
      </c>
      <c r="K92">
        <v>250328</v>
      </c>
      <c r="L92">
        <v>750984</v>
      </c>
      <c r="M92" t="s">
        <v>96</v>
      </c>
    </row>
    <row r="93" spans="1:13" x14ac:dyDescent="0.3">
      <c r="A93">
        <v>46392</v>
      </c>
      <c r="B93" t="s">
        <v>97</v>
      </c>
      <c r="C93" t="s">
        <v>14</v>
      </c>
      <c r="D93" t="s">
        <v>15</v>
      </c>
      <c r="E93" t="s">
        <v>16</v>
      </c>
      <c r="F93" t="s">
        <v>98</v>
      </c>
      <c r="G93" t="s">
        <v>65</v>
      </c>
      <c r="H93" s="1">
        <v>42416</v>
      </c>
      <c r="K93">
        <v>878578</v>
      </c>
      <c r="L93">
        <v>2635732</v>
      </c>
      <c r="M93" t="s">
        <v>99</v>
      </c>
    </row>
    <row r="94" spans="1:13" x14ac:dyDescent="0.3">
      <c r="A94">
        <v>46391</v>
      </c>
      <c r="B94" t="s">
        <v>100</v>
      </c>
      <c r="C94" t="s">
        <v>14</v>
      </c>
      <c r="D94" t="s">
        <v>15</v>
      </c>
      <c r="E94" t="s">
        <v>63</v>
      </c>
      <c r="F94" t="s">
        <v>101</v>
      </c>
      <c r="G94" t="s">
        <v>65</v>
      </c>
      <c r="H94" s="1">
        <v>42416</v>
      </c>
      <c r="K94">
        <v>225132.75</v>
      </c>
      <c r="L94">
        <v>675398.26</v>
      </c>
      <c r="M94" t="s">
        <v>102</v>
      </c>
    </row>
    <row r="95" spans="1:13" x14ac:dyDescent="0.3">
      <c r="A95">
        <v>45832</v>
      </c>
      <c r="B95" t="s">
        <v>1171</v>
      </c>
      <c r="C95" t="s">
        <v>1063</v>
      </c>
      <c r="D95" t="s">
        <v>1064</v>
      </c>
      <c r="E95" t="s">
        <v>104</v>
      </c>
      <c r="F95" t="s">
        <v>1172</v>
      </c>
      <c r="G95" t="s">
        <v>221</v>
      </c>
      <c r="H95" s="1">
        <v>42389</v>
      </c>
      <c r="K95">
        <v>45882303</v>
      </c>
      <c r="L95">
        <v>137646909</v>
      </c>
      <c r="M95" t="s">
        <v>1173</v>
      </c>
    </row>
    <row r="96" spans="1:13" x14ac:dyDescent="0.3">
      <c r="A96">
        <v>45921</v>
      </c>
      <c r="B96" t="s">
        <v>1078</v>
      </c>
      <c r="C96" t="s">
        <v>1063</v>
      </c>
      <c r="D96" t="s">
        <v>1064</v>
      </c>
      <c r="E96" t="s">
        <v>211</v>
      </c>
      <c r="F96" t="s">
        <v>1079</v>
      </c>
      <c r="G96" t="s">
        <v>634</v>
      </c>
      <c r="H96" s="1">
        <v>42387</v>
      </c>
      <c r="K96">
        <v>32647500</v>
      </c>
      <c r="L96">
        <v>65295000</v>
      </c>
      <c r="M96" t="s">
        <v>1080</v>
      </c>
    </row>
    <row r="97" spans="1:13" x14ac:dyDescent="0.3">
      <c r="A97">
        <v>45987</v>
      </c>
      <c r="B97" t="s">
        <v>1062</v>
      </c>
      <c r="C97" t="s">
        <v>1063</v>
      </c>
      <c r="D97" t="s">
        <v>1064</v>
      </c>
      <c r="E97" t="s">
        <v>16</v>
      </c>
      <c r="F97" t="s">
        <v>1065</v>
      </c>
      <c r="G97" t="s">
        <v>737</v>
      </c>
      <c r="H97" s="1">
        <v>42384</v>
      </c>
      <c r="K97">
        <v>5066666</v>
      </c>
      <c r="L97">
        <v>15200000</v>
      </c>
      <c r="M97" t="s">
        <v>1066</v>
      </c>
    </row>
    <row r="98" spans="1:13" x14ac:dyDescent="0.3">
      <c r="A98">
        <v>45980</v>
      </c>
      <c r="B98" t="s">
        <v>1067</v>
      </c>
      <c r="C98" t="s">
        <v>1063</v>
      </c>
      <c r="D98" t="s">
        <v>1064</v>
      </c>
      <c r="E98" t="s">
        <v>16</v>
      </c>
      <c r="F98" t="s">
        <v>715</v>
      </c>
      <c r="G98" t="s">
        <v>737</v>
      </c>
      <c r="H98" s="1">
        <v>42384</v>
      </c>
      <c r="K98">
        <v>4966027</v>
      </c>
      <c r="L98">
        <v>14898080</v>
      </c>
      <c r="M98" t="s">
        <v>1068</v>
      </c>
    </row>
    <row r="99" spans="1:13" x14ac:dyDescent="0.3">
      <c r="A99">
        <v>45836</v>
      </c>
      <c r="B99" t="s">
        <v>1168</v>
      </c>
      <c r="C99" t="s">
        <v>1063</v>
      </c>
      <c r="D99" t="s">
        <v>1064</v>
      </c>
      <c r="E99" t="s">
        <v>211</v>
      </c>
      <c r="F99" t="s">
        <v>664</v>
      </c>
      <c r="G99" t="s">
        <v>634</v>
      </c>
      <c r="H99" s="1">
        <v>42382</v>
      </c>
      <c r="K99">
        <v>15500000</v>
      </c>
      <c r="L99">
        <v>31000000</v>
      </c>
      <c r="M99" t="s">
        <v>1080</v>
      </c>
    </row>
    <row r="100" spans="1:13" x14ac:dyDescent="0.3">
      <c r="A100">
        <v>45824</v>
      </c>
      <c r="B100" t="s">
        <v>1179</v>
      </c>
      <c r="C100" t="s">
        <v>1063</v>
      </c>
      <c r="D100" t="s">
        <v>1064</v>
      </c>
      <c r="E100" t="s">
        <v>104</v>
      </c>
      <c r="F100" t="s">
        <v>1180</v>
      </c>
      <c r="G100" t="s">
        <v>221</v>
      </c>
      <c r="H100" s="1">
        <v>42382</v>
      </c>
      <c r="K100">
        <v>19166667</v>
      </c>
      <c r="L100">
        <v>57500000</v>
      </c>
      <c r="M100" t="s">
        <v>1181</v>
      </c>
    </row>
    <row r="101" spans="1:13" x14ac:dyDescent="0.3">
      <c r="A101">
        <v>45816</v>
      </c>
      <c r="B101" t="s">
        <v>1189</v>
      </c>
      <c r="C101" t="s">
        <v>1063</v>
      </c>
      <c r="D101" t="s">
        <v>1064</v>
      </c>
      <c r="E101" t="s">
        <v>211</v>
      </c>
      <c r="F101" t="s">
        <v>679</v>
      </c>
      <c r="G101" t="s">
        <v>634</v>
      </c>
      <c r="H101" s="1">
        <v>42382</v>
      </c>
      <c r="K101">
        <v>34100000</v>
      </c>
      <c r="L101">
        <v>68200000</v>
      </c>
      <c r="M101" t="s">
        <v>1080</v>
      </c>
    </row>
    <row r="102" spans="1:13" x14ac:dyDescent="0.3">
      <c r="A102">
        <v>45744</v>
      </c>
      <c r="B102" t="s">
        <v>1207</v>
      </c>
      <c r="C102" t="s">
        <v>1063</v>
      </c>
      <c r="D102" t="s">
        <v>1064</v>
      </c>
      <c r="E102" t="s">
        <v>21</v>
      </c>
      <c r="F102" t="s">
        <v>212</v>
      </c>
      <c r="G102" t="s">
        <v>213</v>
      </c>
      <c r="H102" s="1">
        <v>42382</v>
      </c>
      <c r="K102">
        <v>8000000</v>
      </c>
      <c r="L102">
        <v>24000000</v>
      </c>
      <c r="M102" t="s">
        <v>214</v>
      </c>
    </row>
    <row r="103" spans="1:13" x14ac:dyDescent="0.3">
      <c r="A103">
        <v>45979</v>
      </c>
      <c r="B103" t="s">
        <v>1069</v>
      </c>
      <c r="C103" t="s">
        <v>1063</v>
      </c>
      <c r="D103" t="s">
        <v>1064</v>
      </c>
      <c r="E103" t="s">
        <v>16</v>
      </c>
      <c r="F103" t="s">
        <v>1070</v>
      </c>
      <c r="G103" t="s">
        <v>737</v>
      </c>
      <c r="H103" s="1">
        <v>42381</v>
      </c>
      <c r="K103">
        <v>1521983</v>
      </c>
      <c r="L103">
        <v>4565949</v>
      </c>
      <c r="M103" t="s">
        <v>1071</v>
      </c>
    </row>
    <row r="104" spans="1:13" x14ac:dyDescent="0.3">
      <c r="A104">
        <v>45840</v>
      </c>
      <c r="B104" t="s">
        <v>1166</v>
      </c>
      <c r="C104" t="s">
        <v>1063</v>
      </c>
      <c r="D104" t="s">
        <v>1064</v>
      </c>
      <c r="E104" t="s">
        <v>211</v>
      </c>
      <c r="F104" t="s">
        <v>1167</v>
      </c>
      <c r="G104" t="s">
        <v>634</v>
      </c>
      <c r="H104" s="1">
        <v>42216</v>
      </c>
      <c r="I104" s="1">
        <v>42310</v>
      </c>
      <c r="K104">
        <v>17545000</v>
      </c>
      <c r="L104">
        <v>35090000</v>
      </c>
      <c r="M104" t="s">
        <v>1080</v>
      </c>
    </row>
    <row r="105" spans="1:13" x14ac:dyDescent="0.3">
      <c r="A105">
        <v>45835</v>
      </c>
      <c r="B105" t="s">
        <v>1169</v>
      </c>
      <c r="C105" t="s">
        <v>1063</v>
      </c>
      <c r="D105" t="s">
        <v>1064</v>
      </c>
      <c r="E105" t="s">
        <v>211</v>
      </c>
      <c r="F105" t="s">
        <v>1170</v>
      </c>
      <c r="G105" t="s">
        <v>634</v>
      </c>
      <c r="H105" s="1">
        <v>42216</v>
      </c>
      <c r="K105">
        <v>17525000</v>
      </c>
      <c r="L105">
        <v>35050000</v>
      </c>
      <c r="M105" t="s">
        <v>1080</v>
      </c>
    </row>
    <row r="106" spans="1:13" x14ac:dyDescent="0.3">
      <c r="A106">
        <v>45787</v>
      </c>
      <c r="B106" t="s">
        <v>1192</v>
      </c>
      <c r="C106" t="s">
        <v>1063</v>
      </c>
      <c r="D106" t="s">
        <v>1064</v>
      </c>
      <c r="E106" t="s">
        <v>1193</v>
      </c>
      <c r="F106" t="s">
        <v>49</v>
      </c>
      <c r="G106" t="s">
        <v>50</v>
      </c>
      <c r="H106" s="1">
        <v>42216</v>
      </c>
      <c r="K106">
        <v>63700000</v>
      </c>
      <c r="L106">
        <v>84900000</v>
      </c>
      <c r="M106" t="s">
        <v>1194</v>
      </c>
    </row>
    <row r="107" spans="1:13" x14ac:dyDescent="0.3">
      <c r="A107">
        <v>45684</v>
      </c>
      <c r="B107" t="s">
        <v>1217</v>
      </c>
      <c r="C107" t="s">
        <v>1063</v>
      </c>
      <c r="D107" t="s">
        <v>1064</v>
      </c>
      <c r="E107" t="s">
        <v>21</v>
      </c>
      <c r="F107" t="s">
        <v>1218</v>
      </c>
      <c r="G107" t="s">
        <v>221</v>
      </c>
      <c r="H107" s="1">
        <v>42216</v>
      </c>
      <c r="K107">
        <v>12166667</v>
      </c>
      <c r="L107">
        <v>36500000</v>
      </c>
      <c r="M107" t="s">
        <v>1219</v>
      </c>
    </row>
    <row r="108" spans="1:13" x14ac:dyDescent="0.3">
      <c r="A108">
        <v>46378</v>
      </c>
      <c r="B108" t="s">
        <v>129</v>
      </c>
      <c r="C108" t="s">
        <v>14</v>
      </c>
      <c r="D108" t="s">
        <v>15</v>
      </c>
      <c r="E108" t="s">
        <v>16</v>
      </c>
      <c r="F108" t="s">
        <v>130</v>
      </c>
      <c r="G108" t="s">
        <v>131</v>
      </c>
      <c r="H108" s="1">
        <v>42215</v>
      </c>
      <c r="K108">
        <v>3000000</v>
      </c>
      <c r="L108">
        <v>11364854</v>
      </c>
      <c r="M108" t="s">
        <v>132</v>
      </c>
    </row>
    <row r="109" spans="1:13" x14ac:dyDescent="0.3">
      <c r="A109">
        <v>46376</v>
      </c>
      <c r="B109" t="s">
        <v>133</v>
      </c>
      <c r="C109" t="s">
        <v>14</v>
      </c>
      <c r="D109" t="s">
        <v>15</v>
      </c>
      <c r="E109" t="s">
        <v>21</v>
      </c>
      <c r="F109" t="s">
        <v>134</v>
      </c>
      <c r="G109" t="s">
        <v>18</v>
      </c>
      <c r="H109" s="1">
        <v>42215</v>
      </c>
      <c r="K109">
        <v>190272</v>
      </c>
      <c r="L109">
        <v>570818</v>
      </c>
      <c r="M109" t="s">
        <v>135</v>
      </c>
    </row>
    <row r="110" spans="1:13" x14ac:dyDescent="0.3">
      <c r="A110">
        <v>46375</v>
      </c>
      <c r="B110" t="s">
        <v>136</v>
      </c>
      <c r="C110" t="s">
        <v>14</v>
      </c>
      <c r="D110" t="s">
        <v>15</v>
      </c>
      <c r="E110" t="s">
        <v>16</v>
      </c>
      <c r="F110" t="s">
        <v>137</v>
      </c>
      <c r="G110" t="s">
        <v>18</v>
      </c>
      <c r="H110" s="1">
        <v>42215</v>
      </c>
      <c r="K110">
        <v>90000</v>
      </c>
      <c r="L110">
        <v>270000</v>
      </c>
      <c r="M110" t="s">
        <v>138</v>
      </c>
    </row>
    <row r="111" spans="1:13" x14ac:dyDescent="0.3">
      <c r="A111">
        <v>46374</v>
      </c>
      <c r="B111" t="s">
        <v>139</v>
      </c>
      <c r="C111" t="s">
        <v>14</v>
      </c>
      <c r="D111" t="s">
        <v>15</v>
      </c>
      <c r="E111" t="s">
        <v>16</v>
      </c>
      <c r="F111" t="s">
        <v>140</v>
      </c>
      <c r="G111" t="s">
        <v>18</v>
      </c>
      <c r="H111" s="1">
        <v>42215</v>
      </c>
      <c r="K111">
        <v>83333</v>
      </c>
      <c r="L111">
        <v>250000</v>
      </c>
      <c r="M111" t="s">
        <v>141</v>
      </c>
    </row>
    <row r="112" spans="1:13" x14ac:dyDescent="0.3">
      <c r="A112">
        <v>46373</v>
      </c>
      <c r="B112" t="s">
        <v>142</v>
      </c>
      <c r="C112" t="s">
        <v>14</v>
      </c>
      <c r="D112" t="s">
        <v>15</v>
      </c>
      <c r="E112" t="s">
        <v>16</v>
      </c>
      <c r="F112" t="s">
        <v>143</v>
      </c>
      <c r="G112" t="s">
        <v>18</v>
      </c>
      <c r="H112" s="1">
        <v>42215</v>
      </c>
      <c r="K112">
        <v>249975</v>
      </c>
      <c r="L112">
        <v>749925</v>
      </c>
      <c r="M112" t="s">
        <v>144</v>
      </c>
    </row>
    <row r="113" spans="1:13" x14ac:dyDescent="0.3">
      <c r="A113">
        <v>46372</v>
      </c>
      <c r="B113" t="s">
        <v>145</v>
      </c>
      <c r="C113" t="s">
        <v>14</v>
      </c>
      <c r="D113" t="s">
        <v>15</v>
      </c>
      <c r="E113" t="s">
        <v>16</v>
      </c>
      <c r="F113" t="s">
        <v>146</v>
      </c>
      <c r="G113" t="s">
        <v>18</v>
      </c>
      <c r="H113" s="1">
        <v>42215</v>
      </c>
      <c r="K113">
        <v>33333</v>
      </c>
      <c r="L113">
        <v>100000</v>
      </c>
      <c r="M113" t="s">
        <v>147</v>
      </c>
    </row>
    <row r="114" spans="1:13" x14ac:dyDescent="0.3">
      <c r="A114">
        <v>46371</v>
      </c>
      <c r="B114" t="s">
        <v>148</v>
      </c>
      <c r="C114" t="s">
        <v>14</v>
      </c>
      <c r="D114" t="s">
        <v>15</v>
      </c>
      <c r="E114" t="s">
        <v>21</v>
      </c>
      <c r="F114" t="s">
        <v>149</v>
      </c>
      <c r="G114" t="s">
        <v>18</v>
      </c>
      <c r="H114" s="1">
        <v>42215</v>
      </c>
      <c r="K114">
        <v>40000</v>
      </c>
      <c r="L114">
        <v>120000</v>
      </c>
      <c r="M114" t="s">
        <v>150</v>
      </c>
    </row>
    <row r="115" spans="1:13" x14ac:dyDescent="0.3">
      <c r="A115">
        <v>46370</v>
      </c>
      <c r="B115" t="s">
        <v>151</v>
      </c>
      <c r="C115" t="s">
        <v>14</v>
      </c>
      <c r="D115" t="s">
        <v>15</v>
      </c>
      <c r="E115" t="s">
        <v>16</v>
      </c>
      <c r="F115" t="s">
        <v>152</v>
      </c>
      <c r="G115" t="s">
        <v>18</v>
      </c>
      <c r="H115" s="1">
        <v>42215</v>
      </c>
      <c r="K115">
        <v>169000</v>
      </c>
      <c r="L115">
        <v>507000</v>
      </c>
      <c r="M115" t="s">
        <v>153</v>
      </c>
    </row>
    <row r="116" spans="1:13" x14ac:dyDescent="0.3">
      <c r="A116">
        <v>46369</v>
      </c>
      <c r="B116" t="s">
        <v>154</v>
      </c>
      <c r="C116" t="s">
        <v>14</v>
      </c>
      <c r="D116" t="s">
        <v>15</v>
      </c>
      <c r="E116" t="s">
        <v>21</v>
      </c>
      <c r="F116" t="s">
        <v>155</v>
      </c>
      <c r="G116" t="s">
        <v>18</v>
      </c>
      <c r="H116" s="1">
        <v>42215</v>
      </c>
      <c r="K116">
        <v>66666</v>
      </c>
      <c r="L116">
        <v>200000</v>
      </c>
      <c r="M116" t="s">
        <v>156</v>
      </c>
    </row>
    <row r="117" spans="1:13" x14ac:dyDescent="0.3">
      <c r="A117">
        <v>46368</v>
      </c>
      <c r="B117" t="s">
        <v>157</v>
      </c>
      <c r="C117" t="s">
        <v>14</v>
      </c>
      <c r="D117" t="s">
        <v>15</v>
      </c>
      <c r="E117" t="s">
        <v>21</v>
      </c>
      <c r="F117" t="s">
        <v>158</v>
      </c>
      <c r="G117" t="s">
        <v>18</v>
      </c>
      <c r="H117" s="1">
        <v>42215</v>
      </c>
      <c r="K117">
        <v>216666</v>
      </c>
      <c r="L117">
        <v>650000</v>
      </c>
      <c r="M117" t="s">
        <v>159</v>
      </c>
    </row>
    <row r="118" spans="1:13" x14ac:dyDescent="0.3">
      <c r="A118">
        <v>46367</v>
      </c>
      <c r="B118" t="s">
        <v>160</v>
      </c>
      <c r="C118" t="s">
        <v>14</v>
      </c>
      <c r="D118" t="s">
        <v>15</v>
      </c>
      <c r="E118" t="s">
        <v>63</v>
      </c>
      <c r="F118" t="s">
        <v>161</v>
      </c>
      <c r="G118" t="s">
        <v>18</v>
      </c>
      <c r="H118" s="1">
        <v>42215</v>
      </c>
      <c r="K118">
        <v>383343</v>
      </c>
      <c r="L118">
        <v>1150030</v>
      </c>
      <c r="M118" t="s">
        <v>162</v>
      </c>
    </row>
    <row r="119" spans="1:13" x14ac:dyDescent="0.3">
      <c r="A119">
        <v>46366</v>
      </c>
      <c r="B119" t="s">
        <v>33</v>
      </c>
      <c r="C119" t="s">
        <v>14</v>
      </c>
      <c r="D119" t="s">
        <v>15</v>
      </c>
      <c r="E119" t="s">
        <v>21</v>
      </c>
      <c r="F119" t="s">
        <v>163</v>
      </c>
      <c r="G119" t="s">
        <v>18</v>
      </c>
      <c r="H119" s="1">
        <v>42215</v>
      </c>
      <c r="K119">
        <v>183333</v>
      </c>
      <c r="L119">
        <v>550000</v>
      </c>
      <c r="M119" t="s">
        <v>164</v>
      </c>
    </row>
    <row r="120" spans="1:13" x14ac:dyDescent="0.3">
      <c r="A120">
        <v>46365</v>
      </c>
      <c r="B120" t="s">
        <v>165</v>
      </c>
      <c r="C120" t="s">
        <v>14</v>
      </c>
      <c r="D120" t="s">
        <v>15</v>
      </c>
      <c r="E120" t="s">
        <v>16</v>
      </c>
      <c r="F120" t="s">
        <v>166</v>
      </c>
      <c r="G120" t="s">
        <v>18</v>
      </c>
      <c r="H120" s="1">
        <v>42215</v>
      </c>
      <c r="K120">
        <v>418566</v>
      </c>
      <c r="L120">
        <v>1255700</v>
      </c>
      <c r="M120" t="s">
        <v>167</v>
      </c>
    </row>
    <row r="121" spans="1:13" x14ac:dyDescent="0.3">
      <c r="A121">
        <v>46364</v>
      </c>
      <c r="B121" t="s">
        <v>168</v>
      </c>
      <c r="C121" t="s">
        <v>14</v>
      </c>
      <c r="D121" t="s">
        <v>15</v>
      </c>
      <c r="E121" t="s">
        <v>21</v>
      </c>
      <c r="F121" t="s">
        <v>169</v>
      </c>
      <c r="G121" t="s">
        <v>18</v>
      </c>
      <c r="H121" s="1">
        <v>42215</v>
      </c>
      <c r="K121">
        <v>477493</v>
      </c>
      <c r="L121">
        <v>1432480</v>
      </c>
      <c r="M121" t="s">
        <v>170</v>
      </c>
    </row>
    <row r="122" spans="1:13" x14ac:dyDescent="0.3">
      <c r="A122">
        <v>46363</v>
      </c>
      <c r="B122" t="s">
        <v>171</v>
      </c>
      <c r="C122" t="s">
        <v>14</v>
      </c>
      <c r="D122" t="s">
        <v>15</v>
      </c>
      <c r="E122" t="s">
        <v>21</v>
      </c>
      <c r="F122" t="s">
        <v>172</v>
      </c>
      <c r="G122" t="s">
        <v>18</v>
      </c>
      <c r="H122" s="1">
        <v>42215</v>
      </c>
      <c r="K122">
        <v>1337000</v>
      </c>
      <c r="L122">
        <v>4011000</v>
      </c>
      <c r="M122" t="s">
        <v>173</v>
      </c>
    </row>
    <row r="123" spans="1:13" x14ac:dyDescent="0.3">
      <c r="A123">
        <v>46362</v>
      </c>
      <c r="B123" t="s">
        <v>174</v>
      </c>
      <c r="C123" t="s">
        <v>14</v>
      </c>
      <c r="D123" t="s">
        <v>15</v>
      </c>
      <c r="E123" t="s">
        <v>21</v>
      </c>
      <c r="F123" t="s">
        <v>175</v>
      </c>
      <c r="G123" t="s">
        <v>18</v>
      </c>
      <c r="H123" s="1">
        <v>42215</v>
      </c>
      <c r="K123">
        <v>652666</v>
      </c>
      <c r="L123">
        <v>1958000</v>
      </c>
      <c r="M123" t="s">
        <v>176</v>
      </c>
    </row>
    <row r="124" spans="1:13" x14ac:dyDescent="0.3">
      <c r="A124">
        <v>46361</v>
      </c>
      <c r="B124" t="s">
        <v>177</v>
      </c>
      <c r="C124" t="s">
        <v>14</v>
      </c>
      <c r="D124" t="s">
        <v>15</v>
      </c>
      <c r="E124" t="s">
        <v>21</v>
      </c>
      <c r="F124" t="s">
        <v>178</v>
      </c>
      <c r="G124" t="s">
        <v>18</v>
      </c>
      <c r="H124" s="1">
        <v>42215</v>
      </c>
      <c r="K124">
        <v>60000</v>
      </c>
      <c r="L124">
        <v>180000</v>
      </c>
      <c r="M124" t="s">
        <v>179</v>
      </c>
    </row>
    <row r="125" spans="1:13" x14ac:dyDescent="0.3">
      <c r="A125">
        <v>46360</v>
      </c>
      <c r="B125" t="s">
        <v>180</v>
      </c>
      <c r="C125" t="s">
        <v>14</v>
      </c>
      <c r="D125" t="s">
        <v>15</v>
      </c>
      <c r="E125" t="s">
        <v>16</v>
      </c>
      <c r="F125" t="s">
        <v>181</v>
      </c>
      <c r="G125" t="s">
        <v>18</v>
      </c>
      <c r="H125" s="1">
        <v>42215</v>
      </c>
      <c r="K125">
        <v>50000</v>
      </c>
      <c r="L125">
        <v>150000</v>
      </c>
      <c r="M125" t="s">
        <v>182</v>
      </c>
    </row>
    <row r="126" spans="1:13" x14ac:dyDescent="0.3">
      <c r="A126">
        <v>46359</v>
      </c>
      <c r="B126" t="s">
        <v>183</v>
      </c>
      <c r="C126" t="s">
        <v>14</v>
      </c>
      <c r="D126" t="s">
        <v>15</v>
      </c>
      <c r="E126" t="s">
        <v>21</v>
      </c>
      <c r="F126" t="s">
        <v>184</v>
      </c>
      <c r="G126" t="s">
        <v>18</v>
      </c>
      <c r="H126" s="1">
        <v>42215</v>
      </c>
      <c r="K126">
        <v>548000</v>
      </c>
      <c r="L126">
        <v>1644000</v>
      </c>
      <c r="M126" t="s">
        <v>185</v>
      </c>
    </row>
    <row r="127" spans="1:13" x14ac:dyDescent="0.3">
      <c r="A127">
        <v>46358</v>
      </c>
      <c r="B127" t="s">
        <v>186</v>
      </c>
      <c r="C127" t="s">
        <v>14</v>
      </c>
      <c r="D127" t="s">
        <v>15</v>
      </c>
      <c r="E127" t="s">
        <v>16</v>
      </c>
      <c r="F127" t="s">
        <v>187</v>
      </c>
      <c r="G127" t="s">
        <v>18</v>
      </c>
      <c r="H127" s="1">
        <v>42215</v>
      </c>
      <c r="K127">
        <v>515213</v>
      </c>
      <c r="L127">
        <v>1545641</v>
      </c>
      <c r="M127" t="s">
        <v>188</v>
      </c>
    </row>
    <row r="128" spans="1:13" x14ac:dyDescent="0.3">
      <c r="A128">
        <v>46357</v>
      </c>
      <c r="B128" t="s">
        <v>189</v>
      </c>
      <c r="C128" t="s">
        <v>14</v>
      </c>
      <c r="D128" t="s">
        <v>15</v>
      </c>
      <c r="E128" t="s">
        <v>16</v>
      </c>
      <c r="F128" t="s">
        <v>190</v>
      </c>
      <c r="G128" t="s">
        <v>18</v>
      </c>
      <c r="H128" s="1">
        <v>42215</v>
      </c>
      <c r="K128">
        <v>194487</v>
      </c>
      <c r="L128">
        <v>583463</v>
      </c>
      <c r="M128" t="s">
        <v>191</v>
      </c>
    </row>
    <row r="129" spans="1:13" x14ac:dyDescent="0.3">
      <c r="A129">
        <v>46356</v>
      </c>
      <c r="B129" t="s">
        <v>192</v>
      </c>
      <c r="C129" t="s">
        <v>14</v>
      </c>
      <c r="D129" t="s">
        <v>15</v>
      </c>
      <c r="E129" t="s">
        <v>21</v>
      </c>
      <c r="F129" t="s">
        <v>193</v>
      </c>
      <c r="G129" t="s">
        <v>18</v>
      </c>
      <c r="H129" s="1">
        <v>42215</v>
      </c>
      <c r="K129">
        <v>114000</v>
      </c>
      <c r="L129">
        <v>342000</v>
      </c>
      <c r="M129" t="s">
        <v>194</v>
      </c>
    </row>
    <row r="130" spans="1:13" x14ac:dyDescent="0.3">
      <c r="A130">
        <v>46355</v>
      </c>
      <c r="B130" t="s">
        <v>195</v>
      </c>
      <c r="C130" t="s">
        <v>14</v>
      </c>
      <c r="D130" t="s">
        <v>15</v>
      </c>
      <c r="E130" t="s">
        <v>117</v>
      </c>
      <c r="F130" t="s">
        <v>196</v>
      </c>
      <c r="G130" t="s">
        <v>18</v>
      </c>
      <c r="H130" s="1">
        <v>42215</v>
      </c>
      <c r="K130">
        <v>400000</v>
      </c>
      <c r="L130">
        <v>1200000</v>
      </c>
      <c r="M130" t="s">
        <v>197</v>
      </c>
    </row>
    <row r="131" spans="1:13" x14ac:dyDescent="0.3">
      <c r="A131">
        <v>46354</v>
      </c>
      <c r="B131" t="s">
        <v>198</v>
      </c>
      <c r="C131" t="s">
        <v>14</v>
      </c>
      <c r="D131" t="s">
        <v>15</v>
      </c>
      <c r="E131" t="s">
        <v>104</v>
      </c>
      <c r="F131" t="s">
        <v>199</v>
      </c>
      <c r="G131" t="s">
        <v>18</v>
      </c>
      <c r="H131" s="1">
        <v>42215</v>
      </c>
      <c r="K131">
        <v>1341966</v>
      </c>
      <c r="L131">
        <v>4025900</v>
      </c>
      <c r="M131" t="s">
        <v>200</v>
      </c>
    </row>
    <row r="132" spans="1:13" x14ac:dyDescent="0.3">
      <c r="A132">
        <v>46353</v>
      </c>
      <c r="B132" t="s">
        <v>201</v>
      </c>
      <c r="C132" t="s">
        <v>14</v>
      </c>
      <c r="D132" t="s">
        <v>15</v>
      </c>
      <c r="E132" t="s">
        <v>21</v>
      </c>
      <c r="F132" t="s">
        <v>202</v>
      </c>
      <c r="G132" t="s">
        <v>18</v>
      </c>
      <c r="H132" s="1">
        <v>42215</v>
      </c>
      <c r="K132">
        <v>685358</v>
      </c>
      <c r="L132">
        <v>2056075</v>
      </c>
      <c r="M132" t="s">
        <v>203</v>
      </c>
    </row>
    <row r="133" spans="1:13" x14ac:dyDescent="0.3">
      <c r="A133">
        <v>46352</v>
      </c>
      <c r="B133" t="s">
        <v>204</v>
      </c>
      <c r="C133" t="s">
        <v>14</v>
      </c>
      <c r="D133" t="s">
        <v>15</v>
      </c>
      <c r="E133" t="s">
        <v>16</v>
      </c>
      <c r="F133" t="s">
        <v>205</v>
      </c>
      <c r="G133" t="s">
        <v>18</v>
      </c>
      <c r="H133" s="1">
        <v>42215</v>
      </c>
      <c r="K133">
        <v>1566666</v>
      </c>
      <c r="L133">
        <v>4700000</v>
      </c>
      <c r="M133" t="s">
        <v>206</v>
      </c>
    </row>
    <row r="134" spans="1:13" x14ac:dyDescent="0.3">
      <c r="A134">
        <v>46351</v>
      </c>
      <c r="B134" t="s">
        <v>207</v>
      </c>
      <c r="C134" t="s">
        <v>14</v>
      </c>
      <c r="D134" t="s">
        <v>15</v>
      </c>
      <c r="E134" t="s">
        <v>16</v>
      </c>
      <c r="F134" t="s">
        <v>208</v>
      </c>
      <c r="G134" t="s">
        <v>18</v>
      </c>
      <c r="H134" s="1">
        <v>42215</v>
      </c>
      <c r="I134" s="1">
        <v>42478</v>
      </c>
      <c r="K134">
        <v>1450000</v>
      </c>
      <c r="L134">
        <v>4350000</v>
      </c>
      <c r="M134" t="s">
        <v>209</v>
      </c>
    </row>
    <row r="135" spans="1:13" x14ac:dyDescent="0.3">
      <c r="A135">
        <v>46350</v>
      </c>
      <c r="B135" t="s">
        <v>210</v>
      </c>
      <c r="C135" t="s">
        <v>14</v>
      </c>
      <c r="D135" t="s">
        <v>15</v>
      </c>
      <c r="E135" t="s">
        <v>211</v>
      </c>
      <c r="F135" t="s">
        <v>212</v>
      </c>
      <c r="G135" t="s">
        <v>213</v>
      </c>
      <c r="H135" s="1">
        <v>42215</v>
      </c>
      <c r="K135">
        <v>527460</v>
      </c>
      <c r="L135">
        <v>1582380</v>
      </c>
      <c r="M135" t="s">
        <v>214</v>
      </c>
    </row>
    <row r="136" spans="1:13" x14ac:dyDescent="0.3">
      <c r="A136">
        <v>46349</v>
      </c>
      <c r="B136" t="s">
        <v>215</v>
      </c>
      <c r="C136" t="s">
        <v>14</v>
      </c>
      <c r="D136" t="s">
        <v>15</v>
      </c>
      <c r="E136" t="s">
        <v>216</v>
      </c>
      <c r="F136" t="s">
        <v>212</v>
      </c>
      <c r="G136" t="s">
        <v>213</v>
      </c>
      <c r="H136" s="1">
        <v>42215</v>
      </c>
      <c r="K136">
        <v>203000</v>
      </c>
      <c r="L136">
        <v>609000</v>
      </c>
      <c r="M136" t="s">
        <v>214</v>
      </c>
    </row>
    <row r="137" spans="1:13" x14ac:dyDescent="0.3">
      <c r="A137">
        <v>46348</v>
      </c>
      <c r="B137" t="s">
        <v>217</v>
      </c>
      <c r="C137" t="s">
        <v>14</v>
      </c>
      <c r="D137" t="s">
        <v>15</v>
      </c>
      <c r="E137" t="s">
        <v>216</v>
      </c>
      <c r="F137" t="s">
        <v>212</v>
      </c>
      <c r="G137" t="s">
        <v>213</v>
      </c>
      <c r="H137" s="1">
        <v>42215</v>
      </c>
      <c r="K137">
        <v>342000</v>
      </c>
      <c r="L137">
        <v>1026000</v>
      </c>
      <c r="M137" t="s">
        <v>214</v>
      </c>
    </row>
    <row r="138" spans="1:13" x14ac:dyDescent="0.3">
      <c r="A138">
        <v>46347</v>
      </c>
      <c r="B138" t="s">
        <v>218</v>
      </c>
      <c r="C138" t="s">
        <v>14</v>
      </c>
      <c r="D138" t="s">
        <v>15</v>
      </c>
      <c r="E138" t="s">
        <v>216</v>
      </c>
      <c r="F138" t="s">
        <v>212</v>
      </c>
      <c r="G138" t="s">
        <v>213</v>
      </c>
      <c r="H138" s="1">
        <v>42215</v>
      </c>
      <c r="K138">
        <v>66666</v>
      </c>
      <c r="L138">
        <v>200000</v>
      </c>
      <c r="M138" t="s">
        <v>214</v>
      </c>
    </row>
    <row r="139" spans="1:13" x14ac:dyDescent="0.3">
      <c r="A139">
        <v>46339</v>
      </c>
      <c r="B139" t="s">
        <v>219</v>
      </c>
      <c r="C139" t="s">
        <v>14</v>
      </c>
      <c r="D139" t="s">
        <v>15</v>
      </c>
      <c r="E139" t="s">
        <v>21</v>
      </c>
      <c r="F139" t="s">
        <v>220</v>
      </c>
      <c r="G139" t="s">
        <v>221</v>
      </c>
      <c r="H139" s="1">
        <v>42215</v>
      </c>
      <c r="K139">
        <v>766666</v>
      </c>
      <c r="L139">
        <v>2300000</v>
      </c>
      <c r="M139" t="s">
        <v>222</v>
      </c>
    </row>
    <row r="140" spans="1:13" x14ac:dyDescent="0.3">
      <c r="A140">
        <v>46338</v>
      </c>
      <c r="B140" t="s">
        <v>223</v>
      </c>
      <c r="C140" t="s">
        <v>14</v>
      </c>
      <c r="D140" t="s">
        <v>15</v>
      </c>
      <c r="E140" t="s">
        <v>16</v>
      </c>
      <c r="F140" t="s">
        <v>224</v>
      </c>
      <c r="G140" t="s">
        <v>221</v>
      </c>
      <c r="H140" s="1">
        <v>42215</v>
      </c>
      <c r="I140" s="1">
        <v>42345</v>
      </c>
      <c r="K140">
        <v>1000000</v>
      </c>
      <c r="L140">
        <v>3000000</v>
      </c>
      <c r="M140" t="s">
        <v>225</v>
      </c>
    </row>
    <row r="141" spans="1:13" x14ac:dyDescent="0.3">
      <c r="A141">
        <v>46337</v>
      </c>
      <c r="B141" t="s">
        <v>226</v>
      </c>
      <c r="C141" t="s">
        <v>14</v>
      </c>
      <c r="D141" t="s">
        <v>15</v>
      </c>
      <c r="E141" t="s">
        <v>16</v>
      </c>
      <c r="F141" t="s">
        <v>227</v>
      </c>
      <c r="G141" t="s">
        <v>221</v>
      </c>
      <c r="H141" s="1">
        <v>42215</v>
      </c>
      <c r="I141" s="1">
        <v>42437</v>
      </c>
      <c r="K141">
        <v>550000</v>
      </c>
      <c r="L141">
        <v>3205608</v>
      </c>
      <c r="M141" t="s">
        <v>228</v>
      </c>
    </row>
    <row r="142" spans="1:13" x14ac:dyDescent="0.3">
      <c r="A142">
        <v>46336</v>
      </c>
      <c r="B142" t="s">
        <v>229</v>
      </c>
      <c r="C142" t="s">
        <v>14</v>
      </c>
      <c r="D142" t="s">
        <v>15</v>
      </c>
      <c r="E142" t="s">
        <v>16</v>
      </c>
      <c r="F142" t="s">
        <v>230</v>
      </c>
      <c r="G142" t="s">
        <v>221</v>
      </c>
      <c r="H142" s="1">
        <v>42215</v>
      </c>
      <c r="I142" s="1">
        <v>42348</v>
      </c>
      <c r="K142">
        <v>681156</v>
      </c>
      <c r="L142">
        <v>2043470</v>
      </c>
      <c r="M142" t="s">
        <v>231</v>
      </c>
    </row>
    <row r="143" spans="1:13" x14ac:dyDescent="0.3">
      <c r="A143">
        <v>46335</v>
      </c>
      <c r="B143" t="s">
        <v>232</v>
      </c>
      <c r="C143" t="s">
        <v>14</v>
      </c>
      <c r="D143" t="s">
        <v>15</v>
      </c>
      <c r="E143" t="s">
        <v>21</v>
      </c>
      <c r="F143" t="s">
        <v>233</v>
      </c>
      <c r="G143" t="s">
        <v>221</v>
      </c>
      <c r="H143" s="1">
        <v>42215</v>
      </c>
      <c r="K143">
        <v>575386</v>
      </c>
      <c r="L143">
        <v>1726158</v>
      </c>
      <c r="M143" t="s">
        <v>234</v>
      </c>
    </row>
    <row r="144" spans="1:13" x14ac:dyDescent="0.3">
      <c r="A144">
        <v>46334</v>
      </c>
      <c r="B144" t="s">
        <v>235</v>
      </c>
      <c r="C144" t="s">
        <v>14</v>
      </c>
      <c r="D144" t="s">
        <v>15</v>
      </c>
      <c r="E144" t="s">
        <v>21</v>
      </c>
      <c r="F144" t="s">
        <v>236</v>
      </c>
      <c r="G144" t="s">
        <v>221</v>
      </c>
      <c r="H144" s="1">
        <v>42215</v>
      </c>
      <c r="K144">
        <v>484666</v>
      </c>
      <c r="L144">
        <v>1454000</v>
      </c>
      <c r="M144" t="s">
        <v>237</v>
      </c>
    </row>
    <row r="145" spans="1:13" x14ac:dyDescent="0.3">
      <c r="A145">
        <v>46333</v>
      </c>
      <c r="B145" t="s">
        <v>20</v>
      </c>
      <c r="C145" t="s">
        <v>14</v>
      </c>
      <c r="D145" t="s">
        <v>15</v>
      </c>
      <c r="E145" t="s">
        <v>21</v>
      </c>
      <c r="F145" t="s">
        <v>238</v>
      </c>
      <c r="G145" t="s">
        <v>221</v>
      </c>
      <c r="H145" s="1">
        <v>42215</v>
      </c>
      <c r="K145">
        <v>1566666</v>
      </c>
      <c r="L145">
        <v>4700000</v>
      </c>
      <c r="M145" t="s">
        <v>239</v>
      </c>
    </row>
    <row r="146" spans="1:13" x14ac:dyDescent="0.3">
      <c r="A146">
        <v>46332</v>
      </c>
      <c r="B146" t="s">
        <v>240</v>
      </c>
      <c r="C146" t="s">
        <v>14</v>
      </c>
      <c r="D146" t="s">
        <v>15</v>
      </c>
      <c r="E146" t="s">
        <v>16</v>
      </c>
      <c r="F146" t="s">
        <v>241</v>
      </c>
      <c r="G146" t="s">
        <v>221</v>
      </c>
      <c r="H146" s="1">
        <v>42215</v>
      </c>
      <c r="K146">
        <v>1200000</v>
      </c>
      <c r="L146">
        <v>5400000</v>
      </c>
      <c r="M146" t="s">
        <v>242</v>
      </c>
    </row>
    <row r="147" spans="1:13" x14ac:dyDescent="0.3">
      <c r="A147">
        <v>46331</v>
      </c>
      <c r="B147" t="s">
        <v>243</v>
      </c>
      <c r="C147" t="s">
        <v>14</v>
      </c>
      <c r="D147" t="s">
        <v>15</v>
      </c>
      <c r="E147" t="s">
        <v>16</v>
      </c>
      <c r="F147" t="s">
        <v>244</v>
      </c>
      <c r="G147" t="s">
        <v>221</v>
      </c>
      <c r="H147" s="1">
        <v>42215</v>
      </c>
      <c r="K147">
        <v>1333333</v>
      </c>
      <c r="L147">
        <v>4400000</v>
      </c>
      <c r="M147" t="s">
        <v>245</v>
      </c>
    </row>
    <row r="148" spans="1:13" x14ac:dyDescent="0.3">
      <c r="A148">
        <v>46330</v>
      </c>
      <c r="B148" t="s">
        <v>246</v>
      </c>
      <c r="C148" t="s">
        <v>14</v>
      </c>
      <c r="D148" t="s">
        <v>15</v>
      </c>
      <c r="E148" t="s">
        <v>21</v>
      </c>
      <c r="F148" t="s">
        <v>247</v>
      </c>
      <c r="G148" t="s">
        <v>221</v>
      </c>
      <c r="H148" s="1">
        <v>42215</v>
      </c>
      <c r="K148">
        <v>1273976</v>
      </c>
      <c r="L148">
        <v>3821929</v>
      </c>
      <c r="M148" t="s">
        <v>248</v>
      </c>
    </row>
    <row r="149" spans="1:13" x14ac:dyDescent="0.3">
      <c r="A149">
        <v>46329</v>
      </c>
      <c r="B149" t="s">
        <v>249</v>
      </c>
      <c r="C149" t="s">
        <v>14</v>
      </c>
      <c r="D149" t="s">
        <v>15</v>
      </c>
      <c r="E149" t="s">
        <v>21</v>
      </c>
      <c r="F149" t="s">
        <v>250</v>
      </c>
      <c r="G149" t="s">
        <v>221</v>
      </c>
      <c r="H149" s="1">
        <v>42215</v>
      </c>
      <c r="K149">
        <v>480000</v>
      </c>
      <c r="L149">
        <v>1440000</v>
      </c>
      <c r="M149" t="s">
        <v>251</v>
      </c>
    </row>
    <row r="150" spans="1:13" x14ac:dyDescent="0.3">
      <c r="A150">
        <v>46328</v>
      </c>
      <c r="B150" t="s">
        <v>252</v>
      </c>
      <c r="C150" t="s">
        <v>14</v>
      </c>
      <c r="D150" t="s">
        <v>15</v>
      </c>
      <c r="E150" t="s">
        <v>16</v>
      </c>
      <c r="F150" t="s">
        <v>253</v>
      </c>
      <c r="G150" t="s">
        <v>221</v>
      </c>
      <c r="H150" s="1">
        <v>42215</v>
      </c>
      <c r="K150">
        <v>674667</v>
      </c>
      <c r="L150">
        <v>2024001</v>
      </c>
      <c r="M150" t="s">
        <v>254</v>
      </c>
    </row>
    <row r="151" spans="1:13" x14ac:dyDescent="0.3">
      <c r="A151">
        <v>46327</v>
      </c>
      <c r="B151" t="s">
        <v>255</v>
      </c>
      <c r="C151" t="s">
        <v>14</v>
      </c>
      <c r="D151" t="s">
        <v>15</v>
      </c>
      <c r="E151" t="s">
        <v>16</v>
      </c>
      <c r="F151" t="s">
        <v>256</v>
      </c>
      <c r="G151" t="s">
        <v>221</v>
      </c>
      <c r="H151" s="1">
        <v>42215</v>
      </c>
      <c r="I151" s="1">
        <v>42161</v>
      </c>
      <c r="K151">
        <v>1043000</v>
      </c>
      <c r="L151">
        <v>3129000</v>
      </c>
      <c r="M151" t="s">
        <v>257</v>
      </c>
    </row>
    <row r="152" spans="1:13" x14ac:dyDescent="0.3">
      <c r="A152">
        <v>46326</v>
      </c>
      <c r="B152" t="s">
        <v>258</v>
      </c>
      <c r="C152" t="s">
        <v>14</v>
      </c>
      <c r="D152" t="s">
        <v>15</v>
      </c>
      <c r="E152" t="s">
        <v>16</v>
      </c>
      <c r="F152" t="s">
        <v>259</v>
      </c>
      <c r="G152" t="s">
        <v>221</v>
      </c>
      <c r="H152" s="1">
        <v>42215</v>
      </c>
      <c r="K152">
        <v>166666</v>
      </c>
      <c r="L152">
        <v>500000</v>
      </c>
      <c r="M152" t="s">
        <v>260</v>
      </c>
    </row>
    <row r="153" spans="1:13" x14ac:dyDescent="0.3">
      <c r="A153">
        <v>46325</v>
      </c>
      <c r="B153" t="s">
        <v>261</v>
      </c>
      <c r="C153" t="s">
        <v>14</v>
      </c>
      <c r="D153" t="s">
        <v>15</v>
      </c>
      <c r="E153" t="s">
        <v>21</v>
      </c>
      <c r="F153" t="s">
        <v>262</v>
      </c>
      <c r="G153" t="s">
        <v>221</v>
      </c>
      <c r="H153" s="1">
        <v>42215</v>
      </c>
      <c r="K153">
        <v>271805</v>
      </c>
      <c r="L153">
        <v>815415</v>
      </c>
      <c r="M153" t="s">
        <v>263</v>
      </c>
    </row>
    <row r="154" spans="1:13" x14ac:dyDescent="0.3">
      <c r="A154">
        <v>46324</v>
      </c>
      <c r="B154" t="s">
        <v>264</v>
      </c>
      <c r="C154" t="s">
        <v>14</v>
      </c>
      <c r="D154" t="s">
        <v>15</v>
      </c>
      <c r="E154" t="s">
        <v>16</v>
      </c>
      <c r="F154" t="s">
        <v>265</v>
      </c>
      <c r="G154" t="s">
        <v>221</v>
      </c>
      <c r="H154" s="1">
        <v>42215</v>
      </c>
      <c r="K154">
        <v>433333</v>
      </c>
      <c r="L154">
        <v>1300000</v>
      </c>
      <c r="M154" t="s">
        <v>266</v>
      </c>
    </row>
    <row r="155" spans="1:13" x14ac:dyDescent="0.3">
      <c r="A155">
        <v>46323</v>
      </c>
      <c r="B155" t="s">
        <v>267</v>
      </c>
      <c r="C155" t="s">
        <v>14</v>
      </c>
      <c r="D155" t="s">
        <v>15</v>
      </c>
      <c r="E155" t="s">
        <v>16</v>
      </c>
      <c r="F155" t="s">
        <v>268</v>
      </c>
      <c r="G155" t="s">
        <v>221</v>
      </c>
      <c r="H155" s="1">
        <v>42215</v>
      </c>
      <c r="I155" s="1">
        <v>42432</v>
      </c>
      <c r="K155">
        <v>900000</v>
      </c>
      <c r="L155">
        <v>2700000</v>
      </c>
      <c r="M155" t="s">
        <v>269</v>
      </c>
    </row>
    <row r="156" spans="1:13" x14ac:dyDescent="0.3">
      <c r="A156">
        <v>46322</v>
      </c>
      <c r="B156" t="s">
        <v>270</v>
      </c>
      <c r="C156" t="s">
        <v>14</v>
      </c>
      <c r="D156" t="s">
        <v>15</v>
      </c>
      <c r="E156" t="s">
        <v>16</v>
      </c>
      <c r="F156" t="s">
        <v>271</v>
      </c>
      <c r="G156" t="s">
        <v>221</v>
      </c>
      <c r="H156" s="1">
        <v>42215</v>
      </c>
      <c r="K156">
        <v>198128</v>
      </c>
      <c r="L156">
        <v>594384</v>
      </c>
      <c r="M156" t="s">
        <v>272</v>
      </c>
    </row>
    <row r="157" spans="1:13" x14ac:dyDescent="0.3">
      <c r="A157">
        <v>46321</v>
      </c>
      <c r="B157" t="s">
        <v>273</v>
      </c>
      <c r="C157" t="s">
        <v>14</v>
      </c>
      <c r="D157" t="s">
        <v>15</v>
      </c>
      <c r="E157" t="s">
        <v>16</v>
      </c>
      <c r="F157" t="s">
        <v>274</v>
      </c>
      <c r="G157" t="s">
        <v>221</v>
      </c>
      <c r="H157" s="1">
        <v>42215</v>
      </c>
      <c r="K157">
        <v>1320000</v>
      </c>
      <c r="L157">
        <v>5000000</v>
      </c>
      <c r="M157" t="s">
        <v>275</v>
      </c>
    </row>
    <row r="158" spans="1:13" x14ac:dyDescent="0.3">
      <c r="A158">
        <v>46320</v>
      </c>
      <c r="B158" t="s">
        <v>276</v>
      </c>
      <c r="C158" t="s">
        <v>14</v>
      </c>
      <c r="D158" t="s">
        <v>15</v>
      </c>
      <c r="E158" t="s">
        <v>16</v>
      </c>
      <c r="F158" t="s">
        <v>277</v>
      </c>
      <c r="G158" t="s">
        <v>221</v>
      </c>
      <c r="H158" s="1">
        <v>42215</v>
      </c>
      <c r="K158">
        <v>1333333</v>
      </c>
      <c r="L158">
        <v>4000000</v>
      </c>
      <c r="M158" t="s">
        <v>278</v>
      </c>
    </row>
    <row r="159" spans="1:13" x14ac:dyDescent="0.3">
      <c r="A159">
        <v>46319</v>
      </c>
      <c r="B159" t="s">
        <v>279</v>
      </c>
      <c r="C159" t="s">
        <v>14</v>
      </c>
      <c r="D159" t="s">
        <v>15</v>
      </c>
      <c r="E159" t="s">
        <v>16</v>
      </c>
      <c r="F159" t="s">
        <v>280</v>
      </c>
      <c r="G159" t="s">
        <v>221</v>
      </c>
      <c r="H159" s="1">
        <v>42215</v>
      </c>
      <c r="K159">
        <v>666666</v>
      </c>
      <c r="L159">
        <v>2000000</v>
      </c>
      <c r="M159" t="s">
        <v>281</v>
      </c>
    </row>
    <row r="160" spans="1:13" x14ac:dyDescent="0.3">
      <c r="A160">
        <v>46318</v>
      </c>
      <c r="B160" t="s">
        <v>282</v>
      </c>
      <c r="C160" t="s">
        <v>14</v>
      </c>
      <c r="D160" t="s">
        <v>15</v>
      </c>
      <c r="E160" t="s">
        <v>21</v>
      </c>
      <c r="F160" t="s">
        <v>283</v>
      </c>
      <c r="G160" t="s">
        <v>221</v>
      </c>
      <c r="H160" s="1">
        <v>42215</v>
      </c>
      <c r="K160">
        <v>1580000</v>
      </c>
      <c r="L160">
        <v>4740000</v>
      </c>
      <c r="M160" t="s">
        <v>284</v>
      </c>
    </row>
    <row r="161" spans="1:13" x14ac:dyDescent="0.3">
      <c r="A161">
        <v>46317</v>
      </c>
      <c r="B161" t="s">
        <v>285</v>
      </c>
      <c r="C161" t="s">
        <v>14</v>
      </c>
      <c r="D161" t="s">
        <v>15</v>
      </c>
      <c r="E161" t="s">
        <v>16</v>
      </c>
      <c r="F161" t="s">
        <v>286</v>
      </c>
      <c r="G161" t="s">
        <v>221</v>
      </c>
      <c r="H161" s="1">
        <v>42215</v>
      </c>
      <c r="K161">
        <v>1500000</v>
      </c>
      <c r="L161">
        <v>9000000</v>
      </c>
      <c r="M161" t="s">
        <v>287</v>
      </c>
    </row>
    <row r="162" spans="1:13" x14ac:dyDescent="0.3">
      <c r="A162">
        <v>46315</v>
      </c>
      <c r="B162" t="s">
        <v>288</v>
      </c>
      <c r="C162" t="s">
        <v>14</v>
      </c>
      <c r="D162" t="s">
        <v>15</v>
      </c>
      <c r="E162" t="s">
        <v>104</v>
      </c>
      <c r="F162" t="s">
        <v>289</v>
      </c>
      <c r="G162" t="s">
        <v>131</v>
      </c>
      <c r="H162" s="1">
        <v>42215</v>
      </c>
      <c r="K162">
        <v>3000000</v>
      </c>
      <c r="L162">
        <v>14200000</v>
      </c>
      <c r="M162" t="s">
        <v>290</v>
      </c>
    </row>
    <row r="163" spans="1:13" x14ac:dyDescent="0.3">
      <c r="A163">
        <v>46314</v>
      </c>
      <c r="B163" t="s">
        <v>291</v>
      </c>
      <c r="C163" t="s">
        <v>14</v>
      </c>
      <c r="D163" t="s">
        <v>15</v>
      </c>
      <c r="E163" t="s">
        <v>21</v>
      </c>
      <c r="F163" t="s">
        <v>292</v>
      </c>
      <c r="G163" t="s">
        <v>131</v>
      </c>
      <c r="H163" s="1">
        <v>42215</v>
      </c>
      <c r="I163" s="1">
        <v>42216</v>
      </c>
      <c r="K163">
        <v>2910000</v>
      </c>
      <c r="L163">
        <v>8730000</v>
      </c>
      <c r="M163" t="s">
        <v>293</v>
      </c>
    </row>
    <row r="164" spans="1:13" x14ac:dyDescent="0.3">
      <c r="A164">
        <v>46313</v>
      </c>
      <c r="B164" t="s">
        <v>294</v>
      </c>
      <c r="C164" t="s">
        <v>14</v>
      </c>
      <c r="D164" t="s">
        <v>15</v>
      </c>
      <c r="E164" t="s">
        <v>21</v>
      </c>
      <c r="F164" t="s">
        <v>295</v>
      </c>
      <c r="G164" t="s">
        <v>131</v>
      </c>
      <c r="H164" s="1">
        <v>42215</v>
      </c>
      <c r="K164">
        <v>1315100</v>
      </c>
      <c r="L164">
        <v>3945300</v>
      </c>
      <c r="M164" t="s">
        <v>296</v>
      </c>
    </row>
    <row r="165" spans="1:13" x14ac:dyDescent="0.3">
      <c r="A165">
        <v>46312</v>
      </c>
      <c r="B165" t="s">
        <v>297</v>
      </c>
      <c r="C165" t="s">
        <v>14</v>
      </c>
      <c r="D165" t="s">
        <v>15</v>
      </c>
      <c r="E165" t="s">
        <v>21</v>
      </c>
      <c r="F165" t="s">
        <v>298</v>
      </c>
      <c r="G165" t="s">
        <v>131</v>
      </c>
      <c r="H165" s="1">
        <v>42215</v>
      </c>
      <c r="K165">
        <v>120000</v>
      </c>
      <c r="L165">
        <v>360000</v>
      </c>
      <c r="M165" t="s">
        <v>299</v>
      </c>
    </row>
    <row r="166" spans="1:13" x14ac:dyDescent="0.3">
      <c r="A166">
        <v>46311</v>
      </c>
      <c r="B166" t="s">
        <v>300</v>
      </c>
      <c r="C166" t="s">
        <v>14</v>
      </c>
      <c r="D166" t="s">
        <v>15</v>
      </c>
      <c r="E166" t="s">
        <v>16</v>
      </c>
      <c r="F166" t="s">
        <v>301</v>
      </c>
      <c r="G166" t="s">
        <v>131</v>
      </c>
      <c r="H166" s="1">
        <v>42215</v>
      </c>
      <c r="K166">
        <v>500000</v>
      </c>
      <c r="L166">
        <v>1500000</v>
      </c>
      <c r="M166" t="s">
        <v>302</v>
      </c>
    </row>
    <row r="167" spans="1:13" x14ac:dyDescent="0.3">
      <c r="A167">
        <v>46310</v>
      </c>
      <c r="B167" t="s">
        <v>303</v>
      </c>
      <c r="C167" t="s">
        <v>14</v>
      </c>
      <c r="D167" t="s">
        <v>15</v>
      </c>
      <c r="E167" t="s">
        <v>21</v>
      </c>
      <c r="F167" t="s">
        <v>304</v>
      </c>
      <c r="G167" t="s">
        <v>131</v>
      </c>
      <c r="H167" s="1">
        <v>42215</v>
      </c>
      <c r="I167" s="1">
        <v>42261</v>
      </c>
      <c r="K167">
        <v>3000000</v>
      </c>
      <c r="L167">
        <v>11500000</v>
      </c>
      <c r="M167" t="s">
        <v>305</v>
      </c>
    </row>
    <row r="168" spans="1:13" x14ac:dyDescent="0.3">
      <c r="A168">
        <v>46309</v>
      </c>
      <c r="B168" t="s">
        <v>306</v>
      </c>
      <c r="C168" t="s">
        <v>14</v>
      </c>
      <c r="D168" t="s">
        <v>15</v>
      </c>
      <c r="E168" t="s">
        <v>16</v>
      </c>
      <c r="F168" t="s">
        <v>307</v>
      </c>
      <c r="G168" t="s">
        <v>131</v>
      </c>
      <c r="H168" s="1">
        <v>42215</v>
      </c>
      <c r="K168">
        <v>1200000</v>
      </c>
      <c r="L168">
        <v>3600000</v>
      </c>
      <c r="M168" t="s">
        <v>307</v>
      </c>
    </row>
    <row r="169" spans="1:13" x14ac:dyDescent="0.3">
      <c r="A169">
        <v>46308</v>
      </c>
      <c r="B169" t="s">
        <v>308</v>
      </c>
      <c r="C169" t="s">
        <v>14</v>
      </c>
      <c r="D169" t="s">
        <v>15</v>
      </c>
      <c r="E169" t="s">
        <v>16</v>
      </c>
      <c r="F169" t="s">
        <v>309</v>
      </c>
      <c r="G169" t="s">
        <v>131</v>
      </c>
      <c r="H169" s="1">
        <v>42215</v>
      </c>
      <c r="K169">
        <v>3000000</v>
      </c>
      <c r="L169">
        <v>14800000</v>
      </c>
      <c r="M169" t="s">
        <v>310</v>
      </c>
    </row>
    <row r="170" spans="1:13" x14ac:dyDescent="0.3">
      <c r="A170">
        <v>46307</v>
      </c>
      <c r="B170" t="s">
        <v>311</v>
      </c>
      <c r="C170" t="s">
        <v>14</v>
      </c>
      <c r="D170" t="s">
        <v>15</v>
      </c>
      <c r="E170" t="s">
        <v>16</v>
      </c>
      <c r="F170" t="s">
        <v>312</v>
      </c>
      <c r="G170" t="s">
        <v>131</v>
      </c>
      <c r="H170" s="1">
        <v>42215</v>
      </c>
      <c r="K170">
        <v>185448</v>
      </c>
      <c r="L170">
        <v>556344</v>
      </c>
      <c r="M170" t="s">
        <v>313</v>
      </c>
    </row>
    <row r="171" spans="1:13" x14ac:dyDescent="0.3">
      <c r="A171">
        <v>46306</v>
      </c>
      <c r="B171" t="s">
        <v>314</v>
      </c>
      <c r="C171" t="s">
        <v>14</v>
      </c>
      <c r="D171" t="s">
        <v>15</v>
      </c>
      <c r="E171" t="s">
        <v>21</v>
      </c>
      <c r="F171" t="s">
        <v>315</v>
      </c>
      <c r="G171" t="s">
        <v>131</v>
      </c>
      <c r="H171" s="1">
        <v>42215</v>
      </c>
      <c r="K171">
        <v>1000000</v>
      </c>
      <c r="L171">
        <v>3000000</v>
      </c>
      <c r="M171" t="s">
        <v>316</v>
      </c>
    </row>
    <row r="172" spans="1:13" x14ac:dyDescent="0.3">
      <c r="A172">
        <v>46305</v>
      </c>
      <c r="B172" t="s">
        <v>317</v>
      </c>
      <c r="C172" t="s">
        <v>14</v>
      </c>
      <c r="D172" t="s">
        <v>15</v>
      </c>
      <c r="E172" t="s">
        <v>104</v>
      </c>
      <c r="F172" t="s">
        <v>318</v>
      </c>
      <c r="G172" t="s">
        <v>131</v>
      </c>
      <c r="H172" s="1">
        <v>42215</v>
      </c>
      <c r="K172">
        <v>1500000</v>
      </c>
      <c r="L172">
        <v>9000000</v>
      </c>
      <c r="M172" t="s">
        <v>319</v>
      </c>
    </row>
    <row r="173" spans="1:13" x14ac:dyDescent="0.3">
      <c r="A173">
        <v>46304</v>
      </c>
      <c r="B173" t="s">
        <v>320</v>
      </c>
      <c r="C173" t="s">
        <v>14</v>
      </c>
      <c r="D173" t="s">
        <v>15</v>
      </c>
      <c r="E173" t="s">
        <v>16</v>
      </c>
      <c r="F173" t="s">
        <v>321</v>
      </c>
      <c r="G173" t="s">
        <v>131</v>
      </c>
      <c r="H173" s="1">
        <v>42215</v>
      </c>
      <c r="K173">
        <v>1037335</v>
      </c>
      <c r="L173">
        <v>3112005</v>
      </c>
      <c r="M173" t="s">
        <v>322</v>
      </c>
    </row>
    <row r="174" spans="1:13" x14ac:dyDescent="0.3">
      <c r="A174">
        <v>46303</v>
      </c>
      <c r="B174" t="s">
        <v>323</v>
      </c>
      <c r="C174" t="s">
        <v>14</v>
      </c>
      <c r="D174" t="s">
        <v>15</v>
      </c>
      <c r="E174" t="s">
        <v>21</v>
      </c>
      <c r="F174" t="s">
        <v>324</v>
      </c>
      <c r="G174" t="s">
        <v>131</v>
      </c>
      <c r="H174" s="1">
        <v>42215</v>
      </c>
      <c r="I174" s="1">
        <v>42130</v>
      </c>
      <c r="J174" s="1">
        <v>42219</v>
      </c>
      <c r="K174">
        <v>92000</v>
      </c>
      <c r="L174">
        <v>276000</v>
      </c>
      <c r="M174" t="s">
        <v>325</v>
      </c>
    </row>
    <row r="175" spans="1:13" x14ac:dyDescent="0.3">
      <c r="A175">
        <v>46302</v>
      </c>
      <c r="B175" t="s">
        <v>326</v>
      </c>
      <c r="C175" t="s">
        <v>14</v>
      </c>
      <c r="D175" t="s">
        <v>15</v>
      </c>
      <c r="E175" t="s">
        <v>21</v>
      </c>
      <c r="F175" t="s">
        <v>327</v>
      </c>
      <c r="G175" t="s">
        <v>131</v>
      </c>
      <c r="H175" s="1">
        <v>42215</v>
      </c>
      <c r="K175">
        <v>2071550</v>
      </c>
      <c r="L175">
        <v>6214650</v>
      </c>
      <c r="M175" t="s">
        <v>328</v>
      </c>
    </row>
    <row r="176" spans="1:13" x14ac:dyDescent="0.3">
      <c r="A176">
        <v>46298</v>
      </c>
      <c r="B176" t="s">
        <v>329</v>
      </c>
      <c r="C176" t="s">
        <v>14</v>
      </c>
      <c r="D176" t="s">
        <v>15</v>
      </c>
      <c r="E176" t="s">
        <v>21</v>
      </c>
      <c r="F176" t="s">
        <v>330</v>
      </c>
      <c r="G176" t="s">
        <v>131</v>
      </c>
      <c r="H176" s="1">
        <v>42215</v>
      </c>
      <c r="K176">
        <v>766667</v>
      </c>
      <c r="L176">
        <v>2300001</v>
      </c>
      <c r="M176" t="s">
        <v>331</v>
      </c>
    </row>
    <row r="177" spans="1:13" x14ac:dyDescent="0.3">
      <c r="A177">
        <v>46297</v>
      </c>
      <c r="B177" t="s">
        <v>332</v>
      </c>
      <c r="C177" t="s">
        <v>14</v>
      </c>
      <c r="D177" t="s">
        <v>15</v>
      </c>
      <c r="E177" t="s">
        <v>16</v>
      </c>
      <c r="F177" t="s">
        <v>333</v>
      </c>
      <c r="G177" t="s">
        <v>131</v>
      </c>
      <c r="H177" s="1">
        <v>42215</v>
      </c>
      <c r="I177" s="1">
        <v>42236</v>
      </c>
      <c r="K177">
        <v>600000</v>
      </c>
      <c r="L177">
        <v>1800000</v>
      </c>
      <c r="M177" t="s">
        <v>334</v>
      </c>
    </row>
    <row r="178" spans="1:13" x14ac:dyDescent="0.3">
      <c r="A178">
        <v>46296</v>
      </c>
      <c r="B178" t="s">
        <v>335</v>
      </c>
      <c r="C178" t="s">
        <v>14</v>
      </c>
      <c r="D178" t="s">
        <v>15</v>
      </c>
      <c r="E178" t="s">
        <v>104</v>
      </c>
      <c r="F178" t="s">
        <v>336</v>
      </c>
      <c r="G178" t="s">
        <v>131</v>
      </c>
      <c r="H178" s="1">
        <v>42215</v>
      </c>
      <c r="K178">
        <v>3000000</v>
      </c>
      <c r="L178">
        <v>9000000</v>
      </c>
      <c r="M178" t="s">
        <v>337</v>
      </c>
    </row>
    <row r="179" spans="1:13" x14ac:dyDescent="0.3">
      <c r="A179">
        <v>46295</v>
      </c>
      <c r="B179" t="s">
        <v>338</v>
      </c>
      <c r="C179" t="s">
        <v>14</v>
      </c>
      <c r="D179" t="s">
        <v>15</v>
      </c>
      <c r="E179" t="s">
        <v>21</v>
      </c>
      <c r="F179" t="s">
        <v>339</v>
      </c>
      <c r="G179" t="s">
        <v>131</v>
      </c>
      <c r="H179" s="1">
        <v>42215</v>
      </c>
      <c r="K179">
        <v>3000000</v>
      </c>
      <c r="L179">
        <v>9000000</v>
      </c>
      <c r="M179" t="s">
        <v>340</v>
      </c>
    </row>
    <row r="180" spans="1:13" x14ac:dyDescent="0.3">
      <c r="A180">
        <v>46294</v>
      </c>
      <c r="B180" t="s">
        <v>341</v>
      </c>
      <c r="C180" t="s">
        <v>14</v>
      </c>
      <c r="D180" t="s">
        <v>15</v>
      </c>
      <c r="E180" t="s">
        <v>21</v>
      </c>
      <c r="F180" t="s">
        <v>342</v>
      </c>
      <c r="G180" t="s">
        <v>131</v>
      </c>
      <c r="H180" s="1">
        <v>42215</v>
      </c>
      <c r="K180">
        <v>2337333</v>
      </c>
      <c r="L180">
        <v>7012000</v>
      </c>
      <c r="M180" t="s">
        <v>343</v>
      </c>
    </row>
    <row r="181" spans="1:13" x14ac:dyDescent="0.3">
      <c r="A181">
        <v>46293</v>
      </c>
      <c r="B181" t="s">
        <v>344</v>
      </c>
      <c r="C181" t="s">
        <v>14</v>
      </c>
      <c r="D181" t="s">
        <v>15</v>
      </c>
      <c r="E181" t="s">
        <v>16</v>
      </c>
      <c r="F181" t="s">
        <v>345</v>
      </c>
      <c r="G181" t="s">
        <v>131</v>
      </c>
      <c r="H181" s="1">
        <v>42215</v>
      </c>
      <c r="K181">
        <v>1666650</v>
      </c>
      <c r="L181">
        <v>5000000</v>
      </c>
      <c r="M181" t="s">
        <v>346</v>
      </c>
    </row>
    <row r="182" spans="1:13" x14ac:dyDescent="0.3">
      <c r="A182">
        <v>46292</v>
      </c>
      <c r="B182" t="s">
        <v>347</v>
      </c>
      <c r="C182" t="s">
        <v>14</v>
      </c>
      <c r="D182" t="s">
        <v>15</v>
      </c>
      <c r="E182" t="s">
        <v>21</v>
      </c>
      <c r="F182" t="s">
        <v>333</v>
      </c>
      <c r="G182" t="s">
        <v>131</v>
      </c>
      <c r="H182" s="1">
        <v>42215</v>
      </c>
      <c r="K182">
        <v>333332</v>
      </c>
      <c r="L182">
        <v>1000000</v>
      </c>
      <c r="M182" t="s">
        <v>334</v>
      </c>
    </row>
    <row r="183" spans="1:13" x14ac:dyDescent="0.3">
      <c r="A183">
        <v>46291</v>
      </c>
      <c r="B183" t="s">
        <v>348</v>
      </c>
      <c r="C183" t="s">
        <v>14</v>
      </c>
      <c r="D183" t="s">
        <v>15</v>
      </c>
      <c r="E183" t="s">
        <v>16</v>
      </c>
      <c r="F183" t="s">
        <v>349</v>
      </c>
      <c r="G183" t="s">
        <v>131</v>
      </c>
      <c r="H183" s="1">
        <v>42215</v>
      </c>
      <c r="K183">
        <v>1447000</v>
      </c>
      <c r="L183">
        <v>4341000</v>
      </c>
      <c r="M183" t="s">
        <v>350</v>
      </c>
    </row>
    <row r="184" spans="1:13" x14ac:dyDescent="0.3">
      <c r="A184">
        <v>46290</v>
      </c>
      <c r="B184" t="s">
        <v>351</v>
      </c>
      <c r="C184" t="s">
        <v>14</v>
      </c>
      <c r="D184" t="s">
        <v>15</v>
      </c>
      <c r="E184" t="s">
        <v>117</v>
      </c>
      <c r="F184" t="s">
        <v>352</v>
      </c>
      <c r="G184" t="s">
        <v>131</v>
      </c>
      <c r="H184" s="1">
        <v>42215</v>
      </c>
      <c r="K184">
        <v>100000</v>
      </c>
      <c r="L184">
        <v>300000</v>
      </c>
      <c r="M184" t="s">
        <v>353</v>
      </c>
    </row>
    <row r="185" spans="1:13" x14ac:dyDescent="0.3">
      <c r="A185">
        <v>46289</v>
      </c>
      <c r="B185" t="s">
        <v>354</v>
      </c>
      <c r="C185" t="s">
        <v>14</v>
      </c>
      <c r="D185" t="s">
        <v>15</v>
      </c>
      <c r="E185" t="s">
        <v>117</v>
      </c>
      <c r="F185" t="s">
        <v>355</v>
      </c>
      <c r="G185" t="s">
        <v>131</v>
      </c>
      <c r="H185" s="1">
        <v>42215</v>
      </c>
      <c r="K185">
        <v>1500000</v>
      </c>
      <c r="L185">
        <v>6000000</v>
      </c>
      <c r="M185" t="s">
        <v>356</v>
      </c>
    </row>
    <row r="186" spans="1:13" x14ac:dyDescent="0.3">
      <c r="A186">
        <v>46288</v>
      </c>
      <c r="B186" t="s">
        <v>357</v>
      </c>
      <c r="C186" t="s">
        <v>14</v>
      </c>
      <c r="D186" t="s">
        <v>15</v>
      </c>
      <c r="E186" t="s">
        <v>21</v>
      </c>
      <c r="F186" t="s">
        <v>349</v>
      </c>
      <c r="G186" t="s">
        <v>131</v>
      </c>
      <c r="H186" s="1">
        <v>42215</v>
      </c>
      <c r="K186">
        <v>680000</v>
      </c>
      <c r="L186">
        <v>2040000</v>
      </c>
      <c r="M186" t="s">
        <v>350</v>
      </c>
    </row>
    <row r="187" spans="1:13" x14ac:dyDescent="0.3">
      <c r="A187">
        <v>46287</v>
      </c>
      <c r="B187" t="s">
        <v>358</v>
      </c>
      <c r="C187" t="s">
        <v>14</v>
      </c>
      <c r="D187" t="s">
        <v>15</v>
      </c>
      <c r="E187" t="s">
        <v>16</v>
      </c>
      <c r="F187" t="s">
        <v>359</v>
      </c>
      <c r="G187" t="s">
        <v>131</v>
      </c>
      <c r="H187" s="1">
        <v>42215</v>
      </c>
      <c r="I187" s="1">
        <v>42292</v>
      </c>
      <c r="K187">
        <v>1333000</v>
      </c>
      <c r="L187">
        <v>4000000</v>
      </c>
      <c r="M187" t="s">
        <v>360</v>
      </c>
    </row>
    <row r="188" spans="1:13" x14ac:dyDescent="0.3">
      <c r="A188">
        <v>46286</v>
      </c>
      <c r="B188" t="s">
        <v>361</v>
      </c>
      <c r="C188" t="s">
        <v>14</v>
      </c>
      <c r="D188" t="s">
        <v>15</v>
      </c>
      <c r="E188" t="s">
        <v>21</v>
      </c>
      <c r="F188" t="s">
        <v>362</v>
      </c>
      <c r="G188" t="s">
        <v>131</v>
      </c>
      <c r="H188" s="1">
        <v>42215</v>
      </c>
      <c r="K188">
        <v>2590129</v>
      </c>
      <c r="L188">
        <v>7770387</v>
      </c>
      <c r="M188" t="s">
        <v>363</v>
      </c>
    </row>
    <row r="189" spans="1:13" x14ac:dyDescent="0.3">
      <c r="A189">
        <v>46285</v>
      </c>
      <c r="B189" t="s">
        <v>364</v>
      </c>
      <c r="C189" t="s">
        <v>14</v>
      </c>
      <c r="D189" t="s">
        <v>15</v>
      </c>
      <c r="E189" t="s">
        <v>21</v>
      </c>
      <c r="F189" t="s">
        <v>365</v>
      </c>
      <c r="G189" t="s">
        <v>131</v>
      </c>
      <c r="H189" s="1">
        <v>42215</v>
      </c>
      <c r="K189">
        <v>3000000</v>
      </c>
      <c r="L189">
        <v>9000000</v>
      </c>
      <c r="M189" t="s">
        <v>366</v>
      </c>
    </row>
    <row r="190" spans="1:13" x14ac:dyDescent="0.3">
      <c r="A190">
        <v>46283</v>
      </c>
      <c r="B190" t="s">
        <v>367</v>
      </c>
      <c r="C190" t="s">
        <v>14</v>
      </c>
      <c r="D190" t="s">
        <v>15</v>
      </c>
      <c r="E190" t="s">
        <v>16</v>
      </c>
      <c r="F190" t="s">
        <v>368</v>
      </c>
      <c r="G190" t="s">
        <v>131</v>
      </c>
      <c r="H190" s="1">
        <v>42215</v>
      </c>
      <c r="I190" s="1">
        <v>42095</v>
      </c>
      <c r="K190">
        <v>3000000</v>
      </c>
      <c r="L190">
        <v>15527708</v>
      </c>
      <c r="M190" t="s">
        <v>369</v>
      </c>
    </row>
    <row r="191" spans="1:13" x14ac:dyDescent="0.3">
      <c r="A191">
        <v>46282</v>
      </c>
      <c r="B191" t="s">
        <v>370</v>
      </c>
      <c r="C191" t="s">
        <v>14</v>
      </c>
      <c r="D191" t="s">
        <v>15</v>
      </c>
      <c r="E191" t="s">
        <v>21</v>
      </c>
      <c r="F191" t="s">
        <v>371</v>
      </c>
      <c r="G191" t="s">
        <v>131</v>
      </c>
      <c r="H191" s="1">
        <v>42215</v>
      </c>
      <c r="K191">
        <v>3000000</v>
      </c>
      <c r="L191">
        <v>26300000</v>
      </c>
      <c r="M191" t="s">
        <v>372</v>
      </c>
    </row>
    <row r="192" spans="1:13" x14ac:dyDescent="0.3">
      <c r="A192">
        <v>46281</v>
      </c>
      <c r="B192" t="s">
        <v>373</v>
      </c>
      <c r="C192" t="s">
        <v>14</v>
      </c>
      <c r="D192" t="s">
        <v>15</v>
      </c>
      <c r="E192" t="s">
        <v>16</v>
      </c>
      <c r="F192" t="s">
        <v>374</v>
      </c>
      <c r="G192" t="s">
        <v>131</v>
      </c>
      <c r="H192" s="1">
        <v>42215</v>
      </c>
      <c r="K192">
        <v>2240000</v>
      </c>
      <c r="L192">
        <v>6720000</v>
      </c>
      <c r="M192" t="s">
        <v>375</v>
      </c>
    </row>
    <row r="193" spans="1:13" x14ac:dyDescent="0.3">
      <c r="A193">
        <v>46278</v>
      </c>
      <c r="B193" t="s">
        <v>376</v>
      </c>
      <c r="C193" t="s">
        <v>14</v>
      </c>
      <c r="D193" t="s">
        <v>15</v>
      </c>
      <c r="E193" t="s">
        <v>16</v>
      </c>
      <c r="F193" t="s">
        <v>377</v>
      </c>
      <c r="G193" t="s">
        <v>131</v>
      </c>
      <c r="H193" s="1">
        <v>42215</v>
      </c>
      <c r="K193">
        <v>460000</v>
      </c>
      <c r="L193">
        <v>1770468</v>
      </c>
      <c r="M193" t="s">
        <v>378</v>
      </c>
    </row>
    <row r="194" spans="1:13" x14ac:dyDescent="0.3">
      <c r="A194">
        <v>46277</v>
      </c>
      <c r="B194" t="s">
        <v>379</v>
      </c>
      <c r="C194" t="s">
        <v>14</v>
      </c>
      <c r="D194" t="s">
        <v>15</v>
      </c>
      <c r="E194" t="s">
        <v>16</v>
      </c>
      <c r="F194" t="s">
        <v>380</v>
      </c>
      <c r="G194" t="s">
        <v>131</v>
      </c>
      <c r="H194" s="1">
        <v>42215</v>
      </c>
      <c r="K194">
        <v>636667</v>
      </c>
      <c r="L194">
        <v>1910000</v>
      </c>
      <c r="M194" t="s">
        <v>380</v>
      </c>
    </row>
    <row r="195" spans="1:13" x14ac:dyDescent="0.3">
      <c r="A195">
        <v>46276</v>
      </c>
      <c r="B195" t="s">
        <v>381</v>
      </c>
      <c r="C195" t="s">
        <v>14</v>
      </c>
      <c r="D195" t="s">
        <v>15</v>
      </c>
      <c r="E195" t="s">
        <v>16</v>
      </c>
      <c r="F195" t="s">
        <v>382</v>
      </c>
      <c r="G195" t="s">
        <v>131</v>
      </c>
      <c r="H195" s="1">
        <v>42215</v>
      </c>
      <c r="K195">
        <v>1764033</v>
      </c>
      <c r="L195">
        <v>5292100</v>
      </c>
      <c r="M195" t="s">
        <v>382</v>
      </c>
    </row>
    <row r="196" spans="1:13" x14ac:dyDescent="0.3">
      <c r="A196">
        <v>46275</v>
      </c>
      <c r="B196" t="s">
        <v>383</v>
      </c>
      <c r="C196" t="s">
        <v>14</v>
      </c>
      <c r="D196" t="s">
        <v>15</v>
      </c>
      <c r="E196" t="s">
        <v>104</v>
      </c>
      <c r="F196" t="s">
        <v>384</v>
      </c>
      <c r="G196" t="s">
        <v>131</v>
      </c>
      <c r="H196" s="1">
        <v>42215</v>
      </c>
      <c r="K196">
        <v>3000000</v>
      </c>
      <c r="L196">
        <v>13777200</v>
      </c>
      <c r="M196" t="s">
        <v>385</v>
      </c>
    </row>
    <row r="197" spans="1:13" x14ac:dyDescent="0.3">
      <c r="A197">
        <v>46274</v>
      </c>
      <c r="B197" t="s">
        <v>386</v>
      </c>
      <c r="C197" t="s">
        <v>14</v>
      </c>
      <c r="D197" t="s">
        <v>15</v>
      </c>
      <c r="E197" t="s">
        <v>21</v>
      </c>
      <c r="F197" t="s">
        <v>315</v>
      </c>
      <c r="G197" t="s">
        <v>131</v>
      </c>
      <c r="H197" s="1">
        <v>42215</v>
      </c>
      <c r="K197">
        <v>500000</v>
      </c>
      <c r="L197">
        <v>1500000</v>
      </c>
      <c r="M197" t="s">
        <v>316</v>
      </c>
    </row>
    <row r="198" spans="1:13" x14ac:dyDescent="0.3">
      <c r="A198">
        <v>46273</v>
      </c>
      <c r="B198" t="s">
        <v>387</v>
      </c>
      <c r="C198" t="s">
        <v>14</v>
      </c>
      <c r="D198" t="s">
        <v>15</v>
      </c>
      <c r="E198" t="s">
        <v>21</v>
      </c>
      <c r="F198" t="s">
        <v>388</v>
      </c>
      <c r="G198" t="s">
        <v>131</v>
      </c>
      <c r="H198" s="1">
        <v>42215</v>
      </c>
      <c r="K198">
        <v>2400000</v>
      </c>
      <c r="L198">
        <v>7200000</v>
      </c>
      <c r="M198" t="s">
        <v>389</v>
      </c>
    </row>
    <row r="199" spans="1:13" x14ac:dyDescent="0.3">
      <c r="A199">
        <v>46272</v>
      </c>
      <c r="B199" t="s">
        <v>390</v>
      </c>
      <c r="C199" t="s">
        <v>14</v>
      </c>
      <c r="D199" t="s">
        <v>15</v>
      </c>
      <c r="E199" t="s">
        <v>21</v>
      </c>
      <c r="F199" t="s">
        <v>391</v>
      </c>
      <c r="G199" t="s">
        <v>131</v>
      </c>
      <c r="H199" s="1">
        <v>42215</v>
      </c>
      <c r="K199">
        <v>623333</v>
      </c>
      <c r="L199">
        <v>1870000</v>
      </c>
      <c r="M199" t="s">
        <v>392</v>
      </c>
    </row>
    <row r="200" spans="1:13" x14ac:dyDescent="0.3">
      <c r="A200">
        <v>46271</v>
      </c>
      <c r="B200" t="s">
        <v>393</v>
      </c>
      <c r="C200" t="s">
        <v>14</v>
      </c>
      <c r="D200" t="s">
        <v>15</v>
      </c>
      <c r="E200" t="s">
        <v>21</v>
      </c>
      <c r="F200" t="s">
        <v>394</v>
      </c>
      <c r="G200" t="s">
        <v>131</v>
      </c>
      <c r="H200" s="1">
        <v>42215</v>
      </c>
      <c r="K200">
        <v>3000000</v>
      </c>
      <c r="L200">
        <v>13500000</v>
      </c>
      <c r="M200" t="s">
        <v>395</v>
      </c>
    </row>
    <row r="201" spans="1:13" x14ac:dyDescent="0.3">
      <c r="A201">
        <v>46270</v>
      </c>
      <c r="B201" t="s">
        <v>396</v>
      </c>
      <c r="C201" t="s">
        <v>14</v>
      </c>
      <c r="D201" t="s">
        <v>15</v>
      </c>
      <c r="E201" t="s">
        <v>16</v>
      </c>
      <c r="F201" t="s">
        <v>397</v>
      </c>
      <c r="G201" t="s">
        <v>131</v>
      </c>
      <c r="H201" s="1">
        <v>42215</v>
      </c>
      <c r="I201" s="1">
        <v>42248</v>
      </c>
      <c r="K201">
        <v>700000</v>
      </c>
      <c r="L201">
        <v>2100000</v>
      </c>
      <c r="M201" t="s">
        <v>398</v>
      </c>
    </row>
    <row r="202" spans="1:13" x14ac:dyDescent="0.3">
      <c r="A202">
        <v>46269</v>
      </c>
      <c r="B202" t="s">
        <v>399</v>
      </c>
      <c r="C202" t="s">
        <v>14</v>
      </c>
      <c r="D202" t="s">
        <v>15</v>
      </c>
      <c r="E202" t="s">
        <v>16</v>
      </c>
      <c r="F202" t="s">
        <v>400</v>
      </c>
      <c r="G202" t="s">
        <v>131</v>
      </c>
      <c r="H202" s="1">
        <v>42215</v>
      </c>
      <c r="K202">
        <v>1269609</v>
      </c>
      <c r="L202">
        <v>3808828</v>
      </c>
      <c r="M202" t="s">
        <v>401</v>
      </c>
    </row>
    <row r="203" spans="1:13" x14ac:dyDescent="0.3">
      <c r="A203">
        <v>46268</v>
      </c>
      <c r="B203" t="s">
        <v>402</v>
      </c>
      <c r="C203" t="s">
        <v>14</v>
      </c>
      <c r="D203" t="s">
        <v>15</v>
      </c>
      <c r="E203" t="s">
        <v>16</v>
      </c>
      <c r="F203" t="s">
        <v>403</v>
      </c>
      <c r="G203" t="s">
        <v>131</v>
      </c>
      <c r="H203" s="1">
        <v>42215</v>
      </c>
      <c r="K203">
        <v>822333</v>
      </c>
      <c r="L203">
        <v>2466999</v>
      </c>
      <c r="M203" t="s">
        <v>403</v>
      </c>
    </row>
    <row r="204" spans="1:13" x14ac:dyDescent="0.3">
      <c r="A204">
        <v>46267</v>
      </c>
      <c r="B204" t="s">
        <v>404</v>
      </c>
      <c r="C204" t="s">
        <v>14</v>
      </c>
      <c r="D204" t="s">
        <v>15</v>
      </c>
      <c r="E204" t="s">
        <v>16</v>
      </c>
      <c r="F204" t="s">
        <v>324</v>
      </c>
      <c r="G204" t="s">
        <v>131</v>
      </c>
      <c r="H204" s="1">
        <v>42215</v>
      </c>
      <c r="K204">
        <v>1845000</v>
      </c>
      <c r="L204">
        <v>5535000</v>
      </c>
      <c r="M204" t="s">
        <v>405</v>
      </c>
    </row>
    <row r="205" spans="1:13" x14ac:dyDescent="0.3">
      <c r="A205">
        <v>46266</v>
      </c>
      <c r="B205" t="s">
        <v>406</v>
      </c>
      <c r="C205" t="s">
        <v>14</v>
      </c>
      <c r="D205" t="s">
        <v>15</v>
      </c>
      <c r="E205" t="s">
        <v>216</v>
      </c>
      <c r="F205" t="s">
        <v>407</v>
      </c>
      <c r="G205" t="s">
        <v>131</v>
      </c>
      <c r="H205" s="1">
        <v>42215</v>
      </c>
      <c r="I205" s="1">
        <v>42269</v>
      </c>
      <c r="K205">
        <v>1847160</v>
      </c>
      <c r="L205">
        <v>5541480</v>
      </c>
      <c r="M205" t="s">
        <v>407</v>
      </c>
    </row>
    <row r="206" spans="1:13" x14ac:dyDescent="0.3">
      <c r="A206">
        <v>46265</v>
      </c>
      <c r="B206" t="s">
        <v>408</v>
      </c>
      <c r="C206" t="s">
        <v>14</v>
      </c>
      <c r="D206" t="s">
        <v>15</v>
      </c>
      <c r="E206" t="s">
        <v>21</v>
      </c>
      <c r="F206" t="s">
        <v>409</v>
      </c>
      <c r="G206" t="s">
        <v>131</v>
      </c>
      <c r="H206" s="1">
        <v>42215</v>
      </c>
      <c r="K206">
        <v>3000000</v>
      </c>
      <c r="L206">
        <v>13588900</v>
      </c>
      <c r="M206" t="s">
        <v>410</v>
      </c>
    </row>
    <row r="207" spans="1:13" x14ac:dyDescent="0.3">
      <c r="A207">
        <v>46264</v>
      </c>
      <c r="B207" t="s">
        <v>411</v>
      </c>
      <c r="C207" t="s">
        <v>14</v>
      </c>
      <c r="D207" t="s">
        <v>15</v>
      </c>
      <c r="E207" t="s">
        <v>16</v>
      </c>
      <c r="F207" t="s">
        <v>412</v>
      </c>
      <c r="G207" t="s">
        <v>131</v>
      </c>
      <c r="H207" s="1">
        <v>42215</v>
      </c>
      <c r="K207">
        <v>1200000</v>
      </c>
      <c r="L207">
        <v>3600000</v>
      </c>
      <c r="M207" t="s">
        <v>413</v>
      </c>
    </row>
    <row r="208" spans="1:13" x14ac:dyDescent="0.3">
      <c r="A208">
        <v>46263</v>
      </c>
      <c r="B208" t="s">
        <v>414</v>
      </c>
      <c r="C208" t="s">
        <v>14</v>
      </c>
      <c r="D208" t="s">
        <v>15</v>
      </c>
      <c r="E208" t="s">
        <v>16</v>
      </c>
      <c r="F208" t="s">
        <v>415</v>
      </c>
      <c r="G208" t="s">
        <v>131</v>
      </c>
      <c r="H208" s="1">
        <v>42215</v>
      </c>
      <c r="K208">
        <v>416666</v>
      </c>
      <c r="L208">
        <v>1250000</v>
      </c>
      <c r="M208" t="s">
        <v>416</v>
      </c>
    </row>
    <row r="209" spans="1:13" x14ac:dyDescent="0.3">
      <c r="A209">
        <v>46262</v>
      </c>
      <c r="B209" t="s">
        <v>417</v>
      </c>
      <c r="C209" t="s">
        <v>14</v>
      </c>
      <c r="D209" t="s">
        <v>15</v>
      </c>
      <c r="E209" t="s">
        <v>21</v>
      </c>
      <c r="F209" t="s">
        <v>418</v>
      </c>
      <c r="G209" t="s">
        <v>131</v>
      </c>
      <c r="H209" s="1">
        <v>42215</v>
      </c>
      <c r="K209">
        <v>3000000</v>
      </c>
      <c r="L209">
        <v>72544000</v>
      </c>
      <c r="M209" t="s">
        <v>419</v>
      </c>
    </row>
    <row r="210" spans="1:13" x14ac:dyDescent="0.3">
      <c r="A210">
        <v>46261</v>
      </c>
      <c r="B210" t="s">
        <v>420</v>
      </c>
      <c r="C210" t="s">
        <v>14</v>
      </c>
      <c r="D210" t="s">
        <v>15</v>
      </c>
      <c r="E210" t="s">
        <v>63</v>
      </c>
      <c r="F210" t="s">
        <v>421</v>
      </c>
      <c r="G210" t="s">
        <v>131</v>
      </c>
      <c r="H210" s="1">
        <v>42215</v>
      </c>
      <c r="K210">
        <v>1000000</v>
      </c>
      <c r="L210">
        <v>3300000</v>
      </c>
      <c r="M210" t="s">
        <v>422</v>
      </c>
    </row>
    <row r="211" spans="1:13" x14ac:dyDescent="0.3">
      <c r="A211">
        <v>46260</v>
      </c>
      <c r="B211" t="s">
        <v>423</v>
      </c>
      <c r="C211" t="s">
        <v>14</v>
      </c>
      <c r="D211" t="s">
        <v>15</v>
      </c>
      <c r="E211" t="s">
        <v>21</v>
      </c>
      <c r="F211" t="s">
        <v>424</v>
      </c>
      <c r="G211" t="s">
        <v>131</v>
      </c>
      <c r="H211" s="1">
        <v>42215</v>
      </c>
      <c r="K211">
        <v>981867</v>
      </c>
      <c r="L211">
        <v>2945601</v>
      </c>
      <c r="M211" t="s">
        <v>425</v>
      </c>
    </row>
    <row r="212" spans="1:13" x14ac:dyDescent="0.3">
      <c r="A212">
        <v>46259</v>
      </c>
      <c r="B212" t="s">
        <v>426</v>
      </c>
      <c r="C212" t="s">
        <v>14</v>
      </c>
      <c r="D212" t="s">
        <v>15</v>
      </c>
      <c r="E212" t="s">
        <v>16</v>
      </c>
      <c r="F212" t="s">
        <v>427</v>
      </c>
      <c r="G212" t="s">
        <v>131</v>
      </c>
      <c r="H212" s="1">
        <v>42215</v>
      </c>
      <c r="K212">
        <v>3000000</v>
      </c>
      <c r="L212">
        <v>12818000</v>
      </c>
      <c r="M212" t="s">
        <v>428</v>
      </c>
    </row>
    <row r="213" spans="1:13" x14ac:dyDescent="0.3">
      <c r="A213">
        <v>46258</v>
      </c>
      <c r="B213" t="s">
        <v>429</v>
      </c>
      <c r="C213" t="s">
        <v>14</v>
      </c>
      <c r="D213" t="s">
        <v>15</v>
      </c>
      <c r="E213" t="s">
        <v>21</v>
      </c>
      <c r="F213" t="s">
        <v>430</v>
      </c>
      <c r="G213" t="s">
        <v>131</v>
      </c>
      <c r="H213" s="1">
        <v>42215</v>
      </c>
      <c r="K213">
        <v>1750000</v>
      </c>
      <c r="L213">
        <v>12000000</v>
      </c>
      <c r="M213" t="s">
        <v>431</v>
      </c>
    </row>
    <row r="214" spans="1:13" x14ac:dyDescent="0.3">
      <c r="A214">
        <v>46257</v>
      </c>
      <c r="B214" t="s">
        <v>432</v>
      </c>
      <c r="C214" t="s">
        <v>14</v>
      </c>
      <c r="D214" t="s">
        <v>15</v>
      </c>
      <c r="E214" t="s">
        <v>21</v>
      </c>
      <c r="F214" t="s">
        <v>359</v>
      </c>
      <c r="G214" t="s">
        <v>131</v>
      </c>
      <c r="H214" s="1">
        <v>42215</v>
      </c>
      <c r="K214">
        <v>1716666</v>
      </c>
      <c r="L214">
        <v>5150000</v>
      </c>
      <c r="M214" t="s">
        <v>433</v>
      </c>
    </row>
    <row r="215" spans="1:13" x14ac:dyDescent="0.3">
      <c r="A215">
        <v>46256</v>
      </c>
      <c r="B215" t="s">
        <v>434</v>
      </c>
      <c r="C215" t="s">
        <v>14</v>
      </c>
      <c r="D215" t="s">
        <v>15</v>
      </c>
      <c r="E215" t="s">
        <v>21</v>
      </c>
      <c r="F215" t="s">
        <v>435</v>
      </c>
      <c r="G215" t="s">
        <v>131</v>
      </c>
      <c r="H215" s="1">
        <v>42215</v>
      </c>
      <c r="I215" s="1">
        <v>42237</v>
      </c>
      <c r="K215">
        <v>3000000</v>
      </c>
      <c r="L215">
        <v>9128125</v>
      </c>
      <c r="M215" t="s">
        <v>436</v>
      </c>
    </row>
    <row r="216" spans="1:13" x14ac:dyDescent="0.3">
      <c r="A216">
        <v>46255</v>
      </c>
      <c r="B216" t="s">
        <v>437</v>
      </c>
      <c r="C216" t="s">
        <v>14</v>
      </c>
      <c r="D216" t="s">
        <v>15</v>
      </c>
      <c r="E216" t="s">
        <v>16</v>
      </c>
      <c r="F216" t="s">
        <v>438</v>
      </c>
      <c r="G216" t="s">
        <v>131</v>
      </c>
      <c r="H216" s="1">
        <v>42215</v>
      </c>
      <c r="I216" s="1">
        <v>42186</v>
      </c>
      <c r="K216">
        <v>702529</v>
      </c>
      <c r="L216">
        <v>2107588</v>
      </c>
      <c r="M216" t="s">
        <v>439</v>
      </c>
    </row>
    <row r="217" spans="1:13" x14ac:dyDescent="0.3">
      <c r="A217">
        <v>45893</v>
      </c>
      <c r="B217" t="s">
        <v>1120</v>
      </c>
      <c r="C217" t="s">
        <v>1063</v>
      </c>
      <c r="D217" t="s">
        <v>1064</v>
      </c>
      <c r="E217" t="s">
        <v>104</v>
      </c>
      <c r="F217" t="s">
        <v>1121</v>
      </c>
      <c r="G217" t="s">
        <v>737</v>
      </c>
      <c r="H217" s="1">
        <v>42212</v>
      </c>
      <c r="K217">
        <v>800000</v>
      </c>
      <c r="L217">
        <v>2400000</v>
      </c>
      <c r="M217" t="s">
        <v>1122</v>
      </c>
    </row>
    <row r="218" spans="1:13" x14ac:dyDescent="0.3">
      <c r="A218">
        <v>45884</v>
      </c>
      <c r="B218" t="s">
        <v>1134</v>
      </c>
      <c r="C218" t="s">
        <v>1135</v>
      </c>
      <c r="D218" t="s">
        <v>1136</v>
      </c>
      <c r="E218" t="s">
        <v>74</v>
      </c>
      <c r="F218" t="s">
        <v>1137</v>
      </c>
      <c r="G218" t="s">
        <v>967</v>
      </c>
      <c r="H218" s="1">
        <v>42208</v>
      </c>
      <c r="K218">
        <v>50000000</v>
      </c>
      <c r="L218">
        <v>133955050</v>
      </c>
      <c r="M218" t="s">
        <v>1077</v>
      </c>
    </row>
    <row r="219" spans="1:13" x14ac:dyDescent="0.3">
      <c r="A219">
        <v>45096</v>
      </c>
      <c r="B219" t="s">
        <v>1241</v>
      </c>
      <c r="C219" t="s">
        <v>1063</v>
      </c>
      <c r="D219" t="s">
        <v>1064</v>
      </c>
      <c r="E219" t="s">
        <v>216</v>
      </c>
      <c r="F219" t="s">
        <v>1242</v>
      </c>
      <c r="G219" t="s">
        <v>131</v>
      </c>
      <c r="H219" s="1">
        <v>42208</v>
      </c>
      <c r="I219" s="1">
        <v>42478</v>
      </c>
      <c r="K219">
        <v>150000000</v>
      </c>
      <c r="L219">
        <v>1576484444</v>
      </c>
      <c r="M219" t="s">
        <v>1243</v>
      </c>
    </row>
    <row r="220" spans="1:13" x14ac:dyDescent="0.3">
      <c r="A220">
        <v>46386</v>
      </c>
      <c r="B220" t="s">
        <v>103</v>
      </c>
      <c r="C220" t="s">
        <v>14</v>
      </c>
      <c r="D220" t="s">
        <v>15</v>
      </c>
      <c r="E220" t="s">
        <v>104</v>
      </c>
      <c r="F220" t="s">
        <v>105</v>
      </c>
      <c r="G220" t="s">
        <v>65</v>
      </c>
      <c r="H220" s="1">
        <v>42207</v>
      </c>
      <c r="I220" s="1">
        <v>42290</v>
      </c>
      <c r="K220">
        <v>3250000</v>
      </c>
      <c r="L220">
        <v>9750000</v>
      </c>
      <c r="M220" t="s">
        <v>106</v>
      </c>
    </row>
    <row r="221" spans="1:13" x14ac:dyDescent="0.3">
      <c r="A221">
        <v>46385</v>
      </c>
      <c r="B221" t="s">
        <v>107</v>
      </c>
      <c r="C221" t="s">
        <v>14</v>
      </c>
      <c r="D221" t="s">
        <v>15</v>
      </c>
      <c r="E221" t="s">
        <v>21</v>
      </c>
      <c r="F221" t="s">
        <v>108</v>
      </c>
      <c r="G221" t="s">
        <v>65</v>
      </c>
      <c r="H221" s="1">
        <v>42207</v>
      </c>
      <c r="K221">
        <v>1530902</v>
      </c>
      <c r="L221">
        <v>4592708</v>
      </c>
      <c r="M221" t="s">
        <v>109</v>
      </c>
    </row>
    <row r="222" spans="1:13" x14ac:dyDescent="0.3">
      <c r="A222">
        <v>46384</v>
      </c>
      <c r="B222" t="s">
        <v>110</v>
      </c>
      <c r="C222" t="s">
        <v>14</v>
      </c>
      <c r="D222" t="s">
        <v>15</v>
      </c>
      <c r="E222" t="s">
        <v>16</v>
      </c>
      <c r="F222" t="s">
        <v>111</v>
      </c>
      <c r="G222" t="s">
        <v>65</v>
      </c>
      <c r="H222" s="1">
        <v>42207</v>
      </c>
      <c r="K222">
        <v>650000</v>
      </c>
      <c r="L222">
        <v>1950000</v>
      </c>
      <c r="M222" t="s">
        <v>112</v>
      </c>
    </row>
    <row r="223" spans="1:13" x14ac:dyDescent="0.3">
      <c r="A223">
        <v>46383</v>
      </c>
      <c r="B223" t="s">
        <v>113</v>
      </c>
      <c r="C223" t="s">
        <v>14</v>
      </c>
      <c r="D223" t="s">
        <v>15</v>
      </c>
      <c r="E223" t="s">
        <v>104</v>
      </c>
      <c r="F223" t="s">
        <v>114</v>
      </c>
      <c r="G223" t="s">
        <v>65</v>
      </c>
      <c r="H223" s="1">
        <v>42207</v>
      </c>
      <c r="I223" s="1">
        <v>42212</v>
      </c>
      <c r="K223">
        <v>227130</v>
      </c>
      <c r="L223">
        <v>681390</v>
      </c>
      <c r="M223" t="s">
        <v>115</v>
      </c>
    </row>
    <row r="224" spans="1:13" x14ac:dyDescent="0.3">
      <c r="A224">
        <v>46382</v>
      </c>
      <c r="B224" t="s">
        <v>116</v>
      </c>
      <c r="C224" t="s">
        <v>14</v>
      </c>
      <c r="D224" t="s">
        <v>15</v>
      </c>
      <c r="E224" t="s">
        <v>117</v>
      </c>
      <c r="F224" t="s">
        <v>118</v>
      </c>
      <c r="G224" t="s">
        <v>65</v>
      </c>
      <c r="H224" s="1">
        <v>42207</v>
      </c>
      <c r="K224">
        <v>2511206</v>
      </c>
      <c r="L224">
        <v>7533617</v>
      </c>
      <c r="M224" t="s">
        <v>119</v>
      </c>
    </row>
    <row r="225" spans="1:13" x14ac:dyDescent="0.3">
      <c r="A225">
        <v>46381</v>
      </c>
      <c r="B225" t="s">
        <v>120</v>
      </c>
      <c r="C225" t="s">
        <v>14</v>
      </c>
      <c r="D225" t="s">
        <v>15</v>
      </c>
      <c r="E225" t="s">
        <v>21</v>
      </c>
      <c r="F225" t="s">
        <v>121</v>
      </c>
      <c r="G225" t="s">
        <v>65</v>
      </c>
      <c r="H225" s="1">
        <v>42207</v>
      </c>
      <c r="K225">
        <v>780160</v>
      </c>
      <c r="L225">
        <v>2340481</v>
      </c>
      <c r="M225" t="s">
        <v>122</v>
      </c>
    </row>
    <row r="226" spans="1:13" x14ac:dyDescent="0.3">
      <c r="A226">
        <v>46380</v>
      </c>
      <c r="B226" t="s">
        <v>123</v>
      </c>
      <c r="C226" t="s">
        <v>14</v>
      </c>
      <c r="D226" t="s">
        <v>15</v>
      </c>
      <c r="E226" t="s">
        <v>21</v>
      </c>
      <c r="F226" t="s">
        <v>124</v>
      </c>
      <c r="G226" t="s">
        <v>65</v>
      </c>
      <c r="H226" s="1">
        <v>42207</v>
      </c>
      <c r="K226">
        <v>780460</v>
      </c>
      <c r="L226">
        <v>2341381</v>
      </c>
      <c r="M226" t="s">
        <v>125</v>
      </c>
    </row>
    <row r="227" spans="1:13" x14ac:dyDescent="0.3">
      <c r="A227">
        <v>46379</v>
      </c>
      <c r="B227" t="s">
        <v>126</v>
      </c>
      <c r="C227" t="s">
        <v>14</v>
      </c>
      <c r="D227" t="s">
        <v>15</v>
      </c>
      <c r="E227" t="s">
        <v>21</v>
      </c>
      <c r="F227" t="s">
        <v>127</v>
      </c>
      <c r="G227" t="s">
        <v>65</v>
      </c>
      <c r="H227" s="1">
        <v>42207</v>
      </c>
      <c r="K227">
        <v>2958162</v>
      </c>
      <c r="L227">
        <v>8874486</v>
      </c>
      <c r="M227" t="s">
        <v>128</v>
      </c>
    </row>
    <row r="228" spans="1:13" x14ac:dyDescent="0.3">
      <c r="A228">
        <v>45843</v>
      </c>
      <c r="B228" t="s">
        <v>1164</v>
      </c>
      <c r="C228" t="s">
        <v>1063</v>
      </c>
      <c r="D228" t="s">
        <v>1064</v>
      </c>
      <c r="E228" t="s">
        <v>16</v>
      </c>
      <c r="F228" t="s">
        <v>1165</v>
      </c>
      <c r="G228" t="s">
        <v>634</v>
      </c>
      <c r="H228" s="1">
        <v>42201</v>
      </c>
      <c r="K228">
        <v>3702000</v>
      </c>
      <c r="L228">
        <v>14808000</v>
      </c>
      <c r="M228" t="s">
        <v>1165</v>
      </c>
    </row>
    <row r="229" spans="1:13" x14ac:dyDescent="0.3">
      <c r="A229">
        <v>46242</v>
      </c>
      <c r="B229" t="s">
        <v>440</v>
      </c>
      <c r="C229" t="s">
        <v>14</v>
      </c>
      <c r="D229" t="s">
        <v>15</v>
      </c>
      <c r="E229" t="s">
        <v>16</v>
      </c>
      <c r="F229" t="s">
        <v>108</v>
      </c>
      <c r="G229" t="s">
        <v>65</v>
      </c>
      <c r="H229" s="1">
        <v>42198</v>
      </c>
      <c r="K229">
        <v>1099890</v>
      </c>
      <c r="L229">
        <v>3300000</v>
      </c>
      <c r="M229" t="s">
        <v>441</v>
      </c>
    </row>
    <row r="230" spans="1:13" x14ac:dyDescent="0.3">
      <c r="A230">
        <v>46241</v>
      </c>
      <c r="B230" t="s">
        <v>442</v>
      </c>
      <c r="C230" t="s">
        <v>14</v>
      </c>
      <c r="D230" t="s">
        <v>15</v>
      </c>
      <c r="E230" t="s">
        <v>443</v>
      </c>
      <c r="F230" t="s">
        <v>444</v>
      </c>
      <c r="G230" t="s">
        <v>65</v>
      </c>
      <c r="H230" s="1">
        <v>42198</v>
      </c>
      <c r="K230">
        <v>2298866</v>
      </c>
      <c r="L230">
        <v>7488000</v>
      </c>
      <c r="M230" t="s">
        <v>445</v>
      </c>
    </row>
    <row r="231" spans="1:13" x14ac:dyDescent="0.3">
      <c r="A231">
        <v>46240</v>
      </c>
      <c r="B231" t="s">
        <v>446</v>
      </c>
      <c r="C231" t="s">
        <v>14</v>
      </c>
      <c r="D231" t="s">
        <v>15</v>
      </c>
      <c r="E231" t="s">
        <v>16</v>
      </c>
      <c r="F231" t="s">
        <v>447</v>
      </c>
      <c r="G231" t="s">
        <v>65</v>
      </c>
      <c r="H231" s="1">
        <v>42198</v>
      </c>
      <c r="K231">
        <v>610000</v>
      </c>
      <c r="L231">
        <v>1830000</v>
      </c>
      <c r="M231" t="s">
        <v>448</v>
      </c>
    </row>
    <row r="232" spans="1:13" x14ac:dyDescent="0.3">
      <c r="A232">
        <v>46239</v>
      </c>
      <c r="B232" t="s">
        <v>449</v>
      </c>
      <c r="C232" t="s">
        <v>14</v>
      </c>
      <c r="D232" t="s">
        <v>15</v>
      </c>
      <c r="E232" t="s">
        <v>21</v>
      </c>
      <c r="F232" t="s">
        <v>450</v>
      </c>
      <c r="G232" t="s">
        <v>65</v>
      </c>
      <c r="H232" s="1">
        <v>42198</v>
      </c>
      <c r="K232">
        <v>40999</v>
      </c>
      <c r="L232">
        <v>123000</v>
      </c>
      <c r="M232" t="s">
        <v>451</v>
      </c>
    </row>
    <row r="233" spans="1:13" x14ac:dyDescent="0.3">
      <c r="A233">
        <v>46238</v>
      </c>
      <c r="B233" t="s">
        <v>452</v>
      </c>
      <c r="C233" t="s">
        <v>14</v>
      </c>
      <c r="D233" t="s">
        <v>15</v>
      </c>
      <c r="E233" t="s">
        <v>16</v>
      </c>
      <c r="F233" t="s">
        <v>453</v>
      </c>
      <c r="G233" t="s">
        <v>65</v>
      </c>
      <c r="H233" s="1">
        <v>42198</v>
      </c>
      <c r="K233">
        <v>791633</v>
      </c>
      <c r="L233">
        <v>2374900</v>
      </c>
      <c r="M233" t="s">
        <v>454</v>
      </c>
    </row>
    <row r="234" spans="1:13" x14ac:dyDescent="0.3">
      <c r="A234">
        <v>46237</v>
      </c>
      <c r="B234" t="s">
        <v>455</v>
      </c>
      <c r="C234" t="s">
        <v>14</v>
      </c>
      <c r="D234" t="s">
        <v>15</v>
      </c>
      <c r="E234" t="s">
        <v>117</v>
      </c>
      <c r="F234" t="s">
        <v>450</v>
      </c>
      <c r="G234" t="s">
        <v>65</v>
      </c>
      <c r="H234" s="1">
        <v>42198</v>
      </c>
      <c r="K234">
        <v>110000</v>
      </c>
      <c r="L234">
        <v>330000</v>
      </c>
      <c r="M234" t="s">
        <v>456</v>
      </c>
    </row>
    <row r="235" spans="1:13" x14ac:dyDescent="0.3">
      <c r="A235">
        <v>46236</v>
      </c>
      <c r="B235" t="s">
        <v>457</v>
      </c>
      <c r="C235" t="s">
        <v>14</v>
      </c>
      <c r="D235" t="s">
        <v>15</v>
      </c>
      <c r="E235" t="s">
        <v>16</v>
      </c>
      <c r="F235" t="s">
        <v>458</v>
      </c>
      <c r="G235" t="s">
        <v>65</v>
      </c>
      <c r="H235" s="1">
        <v>42198</v>
      </c>
      <c r="K235">
        <v>1810000</v>
      </c>
      <c r="L235">
        <v>5430000</v>
      </c>
      <c r="M235" t="s">
        <v>459</v>
      </c>
    </row>
    <row r="236" spans="1:13" x14ac:dyDescent="0.3">
      <c r="A236">
        <v>46235</v>
      </c>
      <c r="B236" t="s">
        <v>460</v>
      </c>
      <c r="C236" t="s">
        <v>14</v>
      </c>
      <c r="D236" t="s">
        <v>15</v>
      </c>
      <c r="E236" t="s">
        <v>443</v>
      </c>
      <c r="F236" t="s">
        <v>461</v>
      </c>
      <c r="G236" t="s">
        <v>65</v>
      </c>
      <c r="H236" s="1">
        <v>42198</v>
      </c>
      <c r="K236">
        <v>1929350</v>
      </c>
      <c r="L236">
        <v>5788052</v>
      </c>
      <c r="M236" t="s">
        <v>462</v>
      </c>
    </row>
    <row r="237" spans="1:13" x14ac:dyDescent="0.3">
      <c r="A237">
        <v>46234</v>
      </c>
      <c r="B237" t="s">
        <v>463</v>
      </c>
      <c r="C237" t="s">
        <v>14</v>
      </c>
      <c r="D237" t="s">
        <v>15</v>
      </c>
      <c r="E237" t="s">
        <v>16</v>
      </c>
      <c r="F237" t="s">
        <v>464</v>
      </c>
      <c r="G237" t="s">
        <v>65</v>
      </c>
      <c r="H237" s="1">
        <v>42198</v>
      </c>
      <c r="K237">
        <v>1393333</v>
      </c>
      <c r="L237">
        <v>4180000</v>
      </c>
      <c r="M237" t="s">
        <v>465</v>
      </c>
    </row>
    <row r="238" spans="1:13" x14ac:dyDescent="0.3">
      <c r="A238">
        <v>46233</v>
      </c>
      <c r="B238" t="s">
        <v>139</v>
      </c>
      <c r="C238" t="s">
        <v>14</v>
      </c>
      <c r="D238" t="s">
        <v>15</v>
      </c>
      <c r="E238" t="s">
        <v>16</v>
      </c>
      <c r="F238" t="s">
        <v>466</v>
      </c>
      <c r="G238" t="s">
        <v>65</v>
      </c>
      <c r="H238" s="1">
        <v>42198</v>
      </c>
      <c r="K238">
        <v>940000</v>
      </c>
      <c r="L238">
        <v>2820000</v>
      </c>
      <c r="M238" t="s">
        <v>467</v>
      </c>
    </row>
    <row r="239" spans="1:13" x14ac:dyDescent="0.3">
      <c r="A239">
        <v>46232</v>
      </c>
      <c r="B239" t="s">
        <v>468</v>
      </c>
      <c r="C239" t="s">
        <v>14</v>
      </c>
      <c r="D239" t="s">
        <v>15</v>
      </c>
      <c r="E239" t="s">
        <v>16</v>
      </c>
      <c r="F239" t="s">
        <v>458</v>
      </c>
      <c r="G239" t="s">
        <v>65</v>
      </c>
      <c r="H239" s="1">
        <v>42198</v>
      </c>
      <c r="K239">
        <v>278780</v>
      </c>
      <c r="L239">
        <v>837177</v>
      </c>
      <c r="M239" t="s">
        <v>469</v>
      </c>
    </row>
    <row r="240" spans="1:13" x14ac:dyDescent="0.3">
      <c r="A240">
        <v>46093</v>
      </c>
      <c r="B240" t="s">
        <v>797</v>
      </c>
      <c r="C240" t="s">
        <v>14</v>
      </c>
      <c r="D240" t="s">
        <v>15</v>
      </c>
      <c r="E240" t="s">
        <v>16</v>
      </c>
      <c r="F240" t="s">
        <v>795</v>
      </c>
      <c r="G240" t="s">
        <v>634</v>
      </c>
      <c r="H240" s="1">
        <v>42194</v>
      </c>
      <c r="K240">
        <v>469541</v>
      </c>
      <c r="L240">
        <v>1408625</v>
      </c>
      <c r="M240" t="s">
        <v>796</v>
      </c>
    </row>
    <row r="241" spans="1:13" x14ac:dyDescent="0.3">
      <c r="A241">
        <v>46171</v>
      </c>
      <c r="B241" t="s">
        <v>632</v>
      </c>
      <c r="C241" t="s">
        <v>14</v>
      </c>
      <c r="D241" t="s">
        <v>15</v>
      </c>
      <c r="E241" t="s">
        <v>21</v>
      </c>
      <c r="F241" t="s">
        <v>633</v>
      </c>
      <c r="G241" t="s">
        <v>634</v>
      </c>
      <c r="H241" s="1">
        <v>42187</v>
      </c>
      <c r="K241">
        <v>199333</v>
      </c>
      <c r="L241">
        <v>598000</v>
      </c>
      <c r="M241" t="s">
        <v>635</v>
      </c>
    </row>
    <row r="242" spans="1:13" x14ac:dyDescent="0.3">
      <c r="A242">
        <v>46170</v>
      </c>
      <c r="B242" t="s">
        <v>636</v>
      </c>
      <c r="C242" t="s">
        <v>14</v>
      </c>
      <c r="D242" t="s">
        <v>15</v>
      </c>
      <c r="E242" t="s">
        <v>16</v>
      </c>
      <c r="F242" t="s">
        <v>637</v>
      </c>
      <c r="G242" t="s">
        <v>634</v>
      </c>
      <c r="H242" s="1">
        <v>42187</v>
      </c>
      <c r="K242">
        <v>2193028</v>
      </c>
      <c r="L242">
        <v>6579086</v>
      </c>
      <c r="M242" t="s">
        <v>638</v>
      </c>
    </row>
    <row r="243" spans="1:13" x14ac:dyDescent="0.3">
      <c r="A243">
        <v>46169</v>
      </c>
      <c r="B243" t="s">
        <v>639</v>
      </c>
      <c r="C243" t="s">
        <v>14</v>
      </c>
      <c r="D243" t="s">
        <v>15</v>
      </c>
      <c r="E243" t="s">
        <v>21</v>
      </c>
      <c r="F243" t="s">
        <v>640</v>
      </c>
      <c r="G243" t="s">
        <v>634</v>
      </c>
      <c r="H243" s="1">
        <v>42187</v>
      </c>
      <c r="K243">
        <v>632778</v>
      </c>
      <c r="L243">
        <v>1898335</v>
      </c>
      <c r="M243" t="s">
        <v>641</v>
      </c>
    </row>
    <row r="244" spans="1:13" x14ac:dyDescent="0.3">
      <c r="A244">
        <v>46168</v>
      </c>
      <c r="B244" t="s">
        <v>642</v>
      </c>
      <c r="C244" t="s">
        <v>14</v>
      </c>
      <c r="D244" t="s">
        <v>15</v>
      </c>
      <c r="E244" t="s">
        <v>16</v>
      </c>
      <c r="F244" t="s">
        <v>643</v>
      </c>
      <c r="G244" t="s">
        <v>634</v>
      </c>
      <c r="H244" s="1">
        <v>42187</v>
      </c>
      <c r="K244">
        <v>826258</v>
      </c>
      <c r="L244">
        <v>2478775</v>
      </c>
      <c r="M244" t="s">
        <v>644</v>
      </c>
    </row>
    <row r="245" spans="1:13" x14ac:dyDescent="0.3">
      <c r="A245">
        <v>46167</v>
      </c>
      <c r="B245" t="s">
        <v>645</v>
      </c>
      <c r="C245" t="s">
        <v>14</v>
      </c>
      <c r="D245" t="s">
        <v>15</v>
      </c>
      <c r="E245" t="s">
        <v>16</v>
      </c>
      <c r="F245" t="s">
        <v>646</v>
      </c>
      <c r="G245" t="s">
        <v>634</v>
      </c>
      <c r="H245" s="1">
        <v>42187</v>
      </c>
      <c r="K245">
        <v>950333</v>
      </c>
      <c r="L245">
        <v>2851000</v>
      </c>
      <c r="M245" t="s">
        <v>647</v>
      </c>
    </row>
    <row r="246" spans="1:13" x14ac:dyDescent="0.3">
      <c r="A246">
        <v>46165</v>
      </c>
      <c r="B246" t="s">
        <v>648</v>
      </c>
      <c r="C246" t="s">
        <v>14</v>
      </c>
      <c r="D246" t="s">
        <v>15</v>
      </c>
      <c r="E246" t="s">
        <v>21</v>
      </c>
      <c r="F246" t="s">
        <v>649</v>
      </c>
      <c r="G246" t="s">
        <v>634</v>
      </c>
      <c r="H246" s="1">
        <v>42187</v>
      </c>
      <c r="K246">
        <v>454015</v>
      </c>
      <c r="L246">
        <v>1362045</v>
      </c>
      <c r="M246" t="s">
        <v>650</v>
      </c>
    </row>
    <row r="247" spans="1:13" x14ac:dyDescent="0.3">
      <c r="A247">
        <v>46164</v>
      </c>
      <c r="B247" t="s">
        <v>651</v>
      </c>
      <c r="C247" t="s">
        <v>14</v>
      </c>
      <c r="D247" t="s">
        <v>15</v>
      </c>
      <c r="E247" t="s">
        <v>21</v>
      </c>
      <c r="F247" t="s">
        <v>652</v>
      </c>
      <c r="G247" t="s">
        <v>634</v>
      </c>
      <c r="H247" s="1">
        <v>42187</v>
      </c>
      <c r="K247">
        <v>235000</v>
      </c>
      <c r="L247">
        <v>705000</v>
      </c>
      <c r="M247" t="s">
        <v>653</v>
      </c>
    </row>
    <row r="248" spans="1:13" x14ac:dyDescent="0.3">
      <c r="A248">
        <v>46163</v>
      </c>
      <c r="B248" t="s">
        <v>654</v>
      </c>
      <c r="C248" t="s">
        <v>14</v>
      </c>
      <c r="D248" t="s">
        <v>15</v>
      </c>
      <c r="E248" t="s">
        <v>16</v>
      </c>
      <c r="F248" t="s">
        <v>655</v>
      </c>
      <c r="G248" t="s">
        <v>634</v>
      </c>
      <c r="H248" s="1">
        <v>42187</v>
      </c>
      <c r="K248">
        <v>448333</v>
      </c>
      <c r="L248">
        <v>1345000</v>
      </c>
      <c r="M248" t="s">
        <v>656</v>
      </c>
    </row>
    <row r="249" spans="1:13" x14ac:dyDescent="0.3">
      <c r="A249">
        <v>46162</v>
      </c>
      <c r="B249" t="s">
        <v>657</v>
      </c>
      <c r="C249" t="s">
        <v>14</v>
      </c>
      <c r="D249" t="s">
        <v>15</v>
      </c>
      <c r="E249" t="s">
        <v>16</v>
      </c>
      <c r="F249" t="s">
        <v>658</v>
      </c>
      <c r="G249" t="s">
        <v>634</v>
      </c>
      <c r="H249" s="1">
        <v>42187</v>
      </c>
      <c r="K249">
        <v>2263333</v>
      </c>
      <c r="L249">
        <v>6790000</v>
      </c>
      <c r="M249" t="s">
        <v>659</v>
      </c>
    </row>
    <row r="250" spans="1:13" x14ac:dyDescent="0.3">
      <c r="A250">
        <v>46161</v>
      </c>
      <c r="B250" t="s">
        <v>660</v>
      </c>
      <c r="C250" t="s">
        <v>14</v>
      </c>
      <c r="D250" t="s">
        <v>15</v>
      </c>
      <c r="E250" t="s">
        <v>63</v>
      </c>
      <c r="F250" t="s">
        <v>661</v>
      </c>
      <c r="G250" t="s">
        <v>634</v>
      </c>
      <c r="H250" s="1">
        <v>42187</v>
      </c>
      <c r="K250">
        <v>863306</v>
      </c>
      <c r="L250">
        <v>2589919</v>
      </c>
      <c r="M250" t="s">
        <v>662</v>
      </c>
    </row>
    <row r="251" spans="1:13" x14ac:dyDescent="0.3">
      <c r="A251">
        <v>46160</v>
      </c>
      <c r="B251" t="s">
        <v>663</v>
      </c>
      <c r="C251" t="s">
        <v>14</v>
      </c>
      <c r="D251" t="s">
        <v>15</v>
      </c>
      <c r="E251" t="s">
        <v>16</v>
      </c>
      <c r="F251" t="s">
        <v>664</v>
      </c>
      <c r="G251" t="s">
        <v>634</v>
      </c>
      <c r="H251" s="1">
        <v>42187</v>
      </c>
      <c r="K251">
        <v>1892677</v>
      </c>
      <c r="L251">
        <v>5678031</v>
      </c>
      <c r="M251" t="s">
        <v>665</v>
      </c>
    </row>
    <row r="252" spans="1:13" x14ac:dyDescent="0.3">
      <c r="A252">
        <v>46159</v>
      </c>
      <c r="B252" t="s">
        <v>666</v>
      </c>
      <c r="C252" t="s">
        <v>14</v>
      </c>
      <c r="D252" t="s">
        <v>15</v>
      </c>
      <c r="E252" t="s">
        <v>21</v>
      </c>
      <c r="F252" t="s">
        <v>667</v>
      </c>
      <c r="G252" t="s">
        <v>634</v>
      </c>
      <c r="H252" s="1">
        <v>42187</v>
      </c>
      <c r="K252">
        <v>470000</v>
      </c>
      <c r="L252">
        <v>1410000</v>
      </c>
      <c r="M252" t="s">
        <v>668</v>
      </c>
    </row>
    <row r="253" spans="1:13" x14ac:dyDescent="0.3">
      <c r="A253">
        <v>46158</v>
      </c>
      <c r="B253" t="s">
        <v>669</v>
      </c>
      <c r="C253" t="s">
        <v>14</v>
      </c>
      <c r="D253" t="s">
        <v>15</v>
      </c>
      <c r="E253" t="s">
        <v>21</v>
      </c>
      <c r="F253" t="s">
        <v>670</v>
      </c>
      <c r="G253" t="s">
        <v>634</v>
      </c>
      <c r="H253" s="1">
        <v>42187</v>
      </c>
      <c r="K253">
        <v>68466</v>
      </c>
      <c r="L253">
        <v>205400</v>
      </c>
      <c r="M253" t="s">
        <v>671</v>
      </c>
    </row>
    <row r="254" spans="1:13" x14ac:dyDescent="0.3">
      <c r="A254">
        <v>46157</v>
      </c>
      <c r="B254" t="s">
        <v>672</v>
      </c>
      <c r="C254" t="s">
        <v>14</v>
      </c>
      <c r="D254" t="s">
        <v>15</v>
      </c>
      <c r="E254" t="s">
        <v>443</v>
      </c>
      <c r="F254" t="s">
        <v>673</v>
      </c>
      <c r="G254" t="s">
        <v>634</v>
      </c>
      <c r="H254" s="1">
        <v>42187</v>
      </c>
      <c r="K254">
        <v>705500</v>
      </c>
      <c r="L254">
        <v>2116500</v>
      </c>
      <c r="M254" t="s">
        <v>674</v>
      </c>
    </row>
    <row r="255" spans="1:13" x14ac:dyDescent="0.3">
      <c r="A255">
        <v>46156</v>
      </c>
      <c r="B255" t="s">
        <v>675</v>
      </c>
      <c r="C255" t="s">
        <v>14</v>
      </c>
      <c r="D255" t="s">
        <v>15</v>
      </c>
      <c r="E255" t="s">
        <v>104</v>
      </c>
      <c r="F255" t="s">
        <v>676</v>
      </c>
      <c r="G255" t="s">
        <v>634</v>
      </c>
      <c r="H255" s="1">
        <v>42187</v>
      </c>
      <c r="K255">
        <v>1000000</v>
      </c>
      <c r="L255">
        <v>17662000</v>
      </c>
      <c r="M255" t="s">
        <v>677</v>
      </c>
    </row>
    <row r="256" spans="1:13" x14ac:dyDescent="0.3">
      <c r="A256">
        <v>46155</v>
      </c>
      <c r="B256" t="s">
        <v>678</v>
      </c>
      <c r="C256" t="s">
        <v>14</v>
      </c>
      <c r="D256" t="s">
        <v>15</v>
      </c>
      <c r="E256" t="s">
        <v>117</v>
      </c>
      <c r="F256" t="s">
        <v>679</v>
      </c>
      <c r="G256" t="s">
        <v>634</v>
      </c>
      <c r="H256" s="1">
        <v>42187</v>
      </c>
      <c r="K256">
        <v>841683</v>
      </c>
      <c r="L256">
        <v>2525050</v>
      </c>
      <c r="M256" t="s">
        <v>680</v>
      </c>
    </row>
    <row r="257" spans="1:13" x14ac:dyDescent="0.3">
      <c r="A257">
        <v>46154</v>
      </c>
      <c r="B257" t="s">
        <v>681</v>
      </c>
      <c r="C257" t="s">
        <v>14</v>
      </c>
      <c r="D257" t="s">
        <v>15</v>
      </c>
      <c r="E257" t="s">
        <v>16</v>
      </c>
      <c r="F257" t="s">
        <v>682</v>
      </c>
      <c r="G257" t="s">
        <v>634</v>
      </c>
      <c r="H257" s="1">
        <v>42187</v>
      </c>
      <c r="K257">
        <v>145266</v>
      </c>
      <c r="L257">
        <v>435800</v>
      </c>
      <c r="M257" t="s">
        <v>683</v>
      </c>
    </row>
    <row r="258" spans="1:13" x14ac:dyDescent="0.3">
      <c r="A258">
        <v>46153</v>
      </c>
      <c r="B258" t="s">
        <v>684</v>
      </c>
      <c r="C258" t="s">
        <v>14</v>
      </c>
      <c r="D258" t="s">
        <v>15</v>
      </c>
      <c r="E258" t="s">
        <v>16</v>
      </c>
      <c r="F258" t="s">
        <v>685</v>
      </c>
      <c r="G258" t="s">
        <v>634</v>
      </c>
      <c r="H258" s="1">
        <v>42187</v>
      </c>
      <c r="K258">
        <v>86666</v>
      </c>
      <c r="L258">
        <v>260000</v>
      </c>
      <c r="M258" t="s">
        <v>686</v>
      </c>
    </row>
    <row r="259" spans="1:13" x14ac:dyDescent="0.3">
      <c r="A259">
        <v>46152</v>
      </c>
      <c r="B259" t="s">
        <v>687</v>
      </c>
      <c r="C259" t="s">
        <v>14</v>
      </c>
      <c r="D259" t="s">
        <v>15</v>
      </c>
      <c r="E259" t="s">
        <v>16</v>
      </c>
      <c r="F259" t="s">
        <v>688</v>
      </c>
      <c r="G259" t="s">
        <v>634</v>
      </c>
      <c r="H259" s="1">
        <v>42187</v>
      </c>
      <c r="K259">
        <v>225000</v>
      </c>
      <c r="L259">
        <v>675000</v>
      </c>
      <c r="M259" t="s">
        <v>689</v>
      </c>
    </row>
    <row r="260" spans="1:13" x14ac:dyDescent="0.3">
      <c r="A260">
        <v>46151</v>
      </c>
      <c r="B260" t="s">
        <v>690</v>
      </c>
      <c r="C260" t="s">
        <v>14</v>
      </c>
      <c r="D260" t="s">
        <v>15</v>
      </c>
      <c r="E260" t="s">
        <v>117</v>
      </c>
      <c r="F260" t="s">
        <v>691</v>
      </c>
      <c r="G260" t="s">
        <v>634</v>
      </c>
      <c r="H260" s="1">
        <v>42187</v>
      </c>
      <c r="K260">
        <v>123008</v>
      </c>
      <c r="L260">
        <v>369024</v>
      </c>
      <c r="M260" t="s">
        <v>692</v>
      </c>
    </row>
    <row r="261" spans="1:13" x14ac:dyDescent="0.3">
      <c r="A261">
        <v>46150</v>
      </c>
      <c r="B261" t="s">
        <v>693</v>
      </c>
      <c r="C261" t="s">
        <v>14</v>
      </c>
      <c r="D261" t="s">
        <v>15</v>
      </c>
      <c r="E261" t="s">
        <v>104</v>
      </c>
      <c r="F261" t="s">
        <v>694</v>
      </c>
      <c r="G261" t="s">
        <v>634</v>
      </c>
      <c r="H261" s="1">
        <v>42187</v>
      </c>
      <c r="K261">
        <v>1445333</v>
      </c>
      <c r="L261">
        <v>4336000</v>
      </c>
      <c r="M261" t="s">
        <v>695</v>
      </c>
    </row>
    <row r="262" spans="1:13" x14ac:dyDescent="0.3">
      <c r="A262">
        <v>46149</v>
      </c>
      <c r="B262" t="s">
        <v>696</v>
      </c>
      <c r="C262" t="s">
        <v>14</v>
      </c>
      <c r="D262" t="s">
        <v>15</v>
      </c>
      <c r="E262" t="s">
        <v>104</v>
      </c>
      <c r="F262" t="s">
        <v>697</v>
      </c>
      <c r="G262" t="s">
        <v>634</v>
      </c>
      <c r="H262" s="1">
        <v>42187</v>
      </c>
      <c r="K262">
        <v>7450856</v>
      </c>
      <c r="L262">
        <v>22352570</v>
      </c>
      <c r="M262" t="s">
        <v>698</v>
      </c>
    </row>
    <row r="263" spans="1:13" x14ac:dyDescent="0.3">
      <c r="A263">
        <v>46148</v>
      </c>
      <c r="B263" t="s">
        <v>699</v>
      </c>
      <c r="C263" t="s">
        <v>14</v>
      </c>
      <c r="D263" t="s">
        <v>15</v>
      </c>
      <c r="E263" t="s">
        <v>21</v>
      </c>
      <c r="F263" t="s">
        <v>700</v>
      </c>
      <c r="G263" t="s">
        <v>634</v>
      </c>
      <c r="H263" s="1">
        <v>42187</v>
      </c>
      <c r="K263">
        <v>1200000</v>
      </c>
      <c r="L263">
        <v>3600000</v>
      </c>
      <c r="M263" t="s">
        <v>701</v>
      </c>
    </row>
    <row r="264" spans="1:13" x14ac:dyDescent="0.3">
      <c r="A264">
        <v>46147</v>
      </c>
      <c r="B264" t="s">
        <v>702</v>
      </c>
      <c r="C264" t="s">
        <v>14</v>
      </c>
      <c r="D264" t="s">
        <v>15</v>
      </c>
      <c r="E264" t="s">
        <v>21</v>
      </c>
      <c r="F264" t="s">
        <v>703</v>
      </c>
      <c r="G264" t="s">
        <v>634</v>
      </c>
      <c r="H264" s="1">
        <v>42187</v>
      </c>
      <c r="K264">
        <v>792666</v>
      </c>
      <c r="L264">
        <v>2378000</v>
      </c>
      <c r="M264" t="s">
        <v>704</v>
      </c>
    </row>
    <row r="265" spans="1:13" x14ac:dyDescent="0.3">
      <c r="A265">
        <v>46146</v>
      </c>
      <c r="B265" t="s">
        <v>705</v>
      </c>
      <c r="C265" t="s">
        <v>14</v>
      </c>
      <c r="D265" t="s">
        <v>15</v>
      </c>
      <c r="E265" t="s">
        <v>16</v>
      </c>
      <c r="F265" t="s">
        <v>706</v>
      </c>
      <c r="G265" t="s">
        <v>634</v>
      </c>
      <c r="H265" s="1">
        <v>42187</v>
      </c>
      <c r="K265">
        <v>780000</v>
      </c>
      <c r="L265">
        <v>2340000</v>
      </c>
      <c r="M265" t="s">
        <v>707</v>
      </c>
    </row>
    <row r="266" spans="1:13" x14ac:dyDescent="0.3">
      <c r="A266">
        <v>46145</v>
      </c>
      <c r="B266" t="s">
        <v>708</v>
      </c>
      <c r="C266" t="s">
        <v>14</v>
      </c>
      <c r="D266" t="s">
        <v>15</v>
      </c>
      <c r="E266" t="s">
        <v>21</v>
      </c>
      <c r="F266" t="s">
        <v>709</v>
      </c>
      <c r="G266" t="s">
        <v>634</v>
      </c>
      <c r="H266" s="1">
        <v>42187</v>
      </c>
      <c r="K266">
        <v>3470764</v>
      </c>
      <c r="L266">
        <v>10412294</v>
      </c>
      <c r="M266" t="s">
        <v>710</v>
      </c>
    </row>
    <row r="267" spans="1:13" x14ac:dyDescent="0.3">
      <c r="A267">
        <v>46144</v>
      </c>
      <c r="B267" t="s">
        <v>711</v>
      </c>
      <c r="C267" t="s">
        <v>14</v>
      </c>
      <c r="D267" t="s">
        <v>15</v>
      </c>
      <c r="E267" t="s">
        <v>21</v>
      </c>
      <c r="F267" t="s">
        <v>712</v>
      </c>
      <c r="G267" t="s">
        <v>634</v>
      </c>
      <c r="H267" s="1">
        <v>42187</v>
      </c>
      <c r="K267">
        <v>2700000</v>
      </c>
      <c r="L267">
        <v>8100000</v>
      </c>
      <c r="M267" t="s">
        <v>713</v>
      </c>
    </row>
    <row r="268" spans="1:13" x14ac:dyDescent="0.3">
      <c r="A268">
        <v>46143</v>
      </c>
      <c r="B268" t="s">
        <v>714</v>
      </c>
      <c r="C268" t="s">
        <v>14</v>
      </c>
      <c r="D268" t="s">
        <v>15</v>
      </c>
      <c r="E268" t="s">
        <v>21</v>
      </c>
      <c r="F268" t="s">
        <v>715</v>
      </c>
      <c r="G268" t="s">
        <v>634</v>
      </c>
      <c r="H268" s="1">
        <v>42187</v>
      </c>
      <c r="K268">
        <v>922521</v>
      </c>
      <c r="L268">
        <v>2767564</v>
      </c>
      <c r="M268" t="s">
        <v>716</v>
      </c>
    </row>
    <row r="269" spans="1:13" x14ac:dyDescent="0.3">
      <c r="A269">
        <v>46142</v>
      </c>
      <c r="B269" t="s">
        <v>717</v>
      </c>
      <c r="C269" t="s">
        <v>14</v>
      </c>
      <c r="D269" t="s">
        <v>15</v>
      </c>
      <c r="E269" t="s">
        <v>104</v>
      </c>
      <c r="F269" t="s">
        <v>718</v>
      </c>
      <c r="G269" t="s">
        <v>634</v>
      </c>
      <c r="H269" s="1">
        <v>42187</v>
      </c>
      <c r="K269">
        <v>4187916</v>
      </c>
      <c r="L269">
        <v>12563750</v>
      </c>
      <c r="M269" t="s">
        <v>719</v>
      </c>
    </row>
    <row r="270" spans="1:13" x14ac:dyDescent="0.3">
      <c r="A270">
        <v>46141</v>
      </c>
      <c r="B270" t="s">
        <v>720</v>
      </c>
      <c r="C270" t="s">
        <v>14</v>
      </c>
      <c r="D270" t="s">
        <v>15</v>
      </c>
      <c r="E270" t="s">
        <v>21</v>
      </c>
      <c r="F270" t="s">
        <v>721</v>
      </c>
      <c r="G270" t="s">
        <v>634</v>
      </c>
      <c r="H270" s="1">
        <v>42187</v>
      </c>
      <c r="K270">
        <v>1496127</v>
      </c>
      <c r="L270">
        <v>4488382</v>
      </c>
      <c r="M270" t="s">
        <v>722</v>
      </c>
    </row>
    <row r="271" spans="1:13" x14ac:dyDescent="0.3">
      <c r="A271">
        <v>46140</v>
      </c>
      <c r="B271" t="s">
        <v>723</v>
      </c>
      <c r="C271" t="s">
        <v>14</v>
      </c>
      <c r="D271" t="s">
        <v>15</v>
      </c>
      <c r="E271" t="s">
        <v>16</v>
      </c>
      <c r="F271" t="s">
        <v>724</v>
      </c>
      <c r="G271" t="s">
        <v>634</v>
      </c>
      <c r="H271" s="1">
        <v>42187</v>
      </c>
      <c r="K271">
        <v>981118</v>
      </c>
      <c r="L271">
        <v>2943356</v>
      </c>
      <c r="M271" t="s">
        <v>725</v>
      </c>
    </row>
    <row r="272" spans="1:13" x14ac:dyDescent="0.3">
      <c r="A272">
        <v>46139</v>
      </c>
      <c r="B272" t="s">
        <v>726</v>
      </c>
      <c r="C272" t="s">
        <v>14</v>
      </c>
      <c r="D272" t="s">
        <v>15</v>
      </c>
      <c r="E272" t="s">
        <v>16</v>
      </c>
      <c r="F272" t="s">
        <v>727</v>
      </c>
      <c r="G272" t="s">
        <v>634</v>
      </c>
      <c r="H272" s="1">
        <v>42187</v>
      </c>
      <c r="K272">
        <v>66666</v>
      </c>
      <c r="L272">
        <v>200000</v>
      </c>
      <c r="M272" t="s">
        <v>728</v>
      </c>
    </row>
    <row r="273" spans="1:13" x14ac:dyDescent="0.3">
      <c r="A273">
        <v>46138</v>
      </c>
      <c r="B273" t="s">
        <v>729</v>
      </c>
      <c r="C273" t="s">
        <v>14</v>
      </c>
      <c r="D273" t="s">
        <v>15</v>
      </c>
      <c r="E273" t="s">
        <v>16</v>
      </c>
      <c r="F273" t="s">
        <v>730</v>
      </c>
      <c r="G273" t="s">
        <v>634</v>
      </c>
      <c r="H273" s="1">
        <v>42187</v>
      </c>
      <c r="K273">
        <v>2862678</v>
      </c>
      <c r="L273">
        <v>8588036</v>
      </c>
      <c r="M273" t="s">
        <v>731</v>
      </c>
    </row>
    <row r="274" spans="1:13" x14ac:dyDescent="0.3">
      <c r="A274">
        <v>46137</v>
      </c>
      <c r="B274" t="s">
        <v>732</v>
      </c>
      <c r="C274" t="s">
        <v>14</v>
      </c>
      <c r="D274" t="s">
        <v>15</v>
      </c>
      <c r="E274" t="s">
        <v>21</v>
      </c>
      <c r="F274" t="s">
        <v>733</v>
      </c>
      <c r="G274" t="s">
        <v>634</v>
      </c>
      <c r="H274" s="1">
        <v>42187</v>
      </c>
      <c r="K274">
        <v>263231</v>
      </c>
      <c r="L274">
        <v>789693</v>
      </c>
      <c r="M274" t="s">
        <v>734</v>
      </c>
    </row>
    <row r="275" spans="1:13" x14ac:dyDescent="0.3">
      <c r="A275">
        <v>45915</v>
      </c>
      <c r="B275" t="s">
        <v>1081</v>
      </c>
      <c r="C275" t="s">
        <v>807</v>
      </c>
      <c r="D275" t="s">
        <v>808</v>
      </c>
      <c r="E275" t="s">
        <v>48</v>
      </c>
      <c r="F275" t="s">
        <v>1082</v>
      </c>
      <c r="G275" t="s">
        <v>1083</v>
      </c>
      <c r="H275" s="1">
        <v>42185</v>
      </c>
      <c r="K275">
        <v>300000</v>
      </c>
      <c r="L275">
        <v>900000</v>
      </c>
      <c r="M275" t="s">
        <v>1084</v>
      </c>
    </row>
    <row r="276" spans="1:13" x14ac:dyDescent="0.3">
      <c r="A276">
        <v>45912</v>
      </c>
      <c r="B276" t="s">
        <v>1088</v>
      </c>
      <c r="C276" t="s">
        <v>807</v>
      </c>
      <c r="D276" t="s">
        <v>808</v>
      </c>
      <c r="E276" t="s">
        <v>16</v>
      </c>
      <c r="F276" t="s">
        <v>1089</v>
      </c>
      <c r="G276" t="s">
        <v>1083</v>
      </c>
      <c r="H276" s="1">
        <v>42185</v>
      </c>
      <c r="K276">
        <v>147375</v>
      </c>
      <c r="L276">
        <v>442125</v>
      </c>
      <c r="M276" t="s">
        <v>1090</v>
      </c>
    </row>
    <row r="277" spans="1:13" x14ac:dyDescent="0.3">
      <c r="A277">
        <v>45911</v>
      </c>
      <c r="B277" t="s">
        <v>1091</v>
      </c>
      <c r="C277" t="s">
        <v>807</v>
      </c>
      <c r="D277" t="s">
        <v>808</v>
      </c>
      <c r="E277" t="s">
        <v>21</v>
      </c>
      <c r="F277" t="s">
        <v>1092</v>
      </c>
      <c r="G277" t="s">
        <v>1083</v>
      </c>
      <c r="H277" s="1">
        <v>42185</v>
      </c>
      <c r="K277">
        <v>296380</v>
      </c>
      <c r="L277">
        <v>889140</v>
      </c>
      <c r="M277" t="s">
        <v>1093</v>
      </c>
    </row>
    <row r="278" spans="1:13" x14ac:dyDescent="0.3">
      <c r="A278">
        <v>45906</v>
      </c>
      <c r="B278" t="s">
        <v>1097</v>
      </c>
      <c r="C278" t="s">
        <v>807</v>
      </c>
      <c r="D278" t="s">
        <v>808</v>
      </c>
      <c r="E278" t="s">
        <v>21</v>
      </c>
      <c r="F278" t="s">
        <v>1098</v>
      </c>
      <c r="G278" t="s">
        <v>1083</v>
      </c>
      <c r="H278" s="1">
        <v>42185</v>
      </c>
      <c r="K278">
        <v>459762.5</v>
      </c>
      <c r="L278">
        <v>1379287</v>
      </c>
      <c r="M278" t="s">
        <v>1099</v>
      </c>
    </row>
    <row r="279" spans="1:13" x14ac:dyDescent="0.3">
      <c r="A279">
        <v>45905</v>
      </c>
      <c r="B279" t="s">
        <v>1100</v>
      </c>
      <c r="C279" t="s">
        <v>807</v>
      </c>
      <c r="D279" t="s">
        <v>808</v>
      </c>
      <c r="E279" t="s">
        <v>21</v>
      </c>
      <c r="F279" t="s">
        <v>1101</v>
      </c>
      <c r="G279" t="s">
        <v>1083</v>
      </c>
      <c r="H279" s="1">
        <v>42185</v>
      </c>
      <c r="K279">
        <v>242750</v>
      </c>
      <c r="L279">
        <v>728250</v>
      </c>
      <c r="M279" t="s">
        <v>1102</v>
      </c>
    </row>
    <row r="280" spans="1:13" x14ac:dyDescent="0.3">
      <c r="A280">
        <v>45881</v>
      </c>
      <c r="B280" t="s">
        <v>1138</v>
      </c>
      <c r="C280" t="s">
        <v>807</v>
      </c>
      <c r="D280" t="s">
        <v>808</v>
      </c>
      <c r="E280" t="s">
        <v>16</v>
      </c>
      <c r="F280" t="s">
        <v>1141</v>
      </c>
      <c r="G280" t="s">
        <v>1083</v>
      </c>
      <c r="H280" s="1">
        <v>42185</v>
      </c>
      <c r="K280">
        <v>339850</v>
      </c>
      <c r="L280">
        <v>1019550</v>
      </c>
      <c r="M280" t="s">
        <v>1142</v>
      </c>
    </row>
    <row r="281" spans="1:13" x14ac:dyDescent="0.3">
      <c r="A281">
        <v>45879</v>
      </c>
      <c r="B281" t="s">
        <v>1148</v>
      </c>
      <c r="C281" t="s">
        <v>807</v>
      </c>
      <c r="D281" t="s">
        <v>808</v>
      </c>
      <c r="E281" t="s">
        <v>16</v>
      </c>
      <c r="F281" t="s">
        <v>1149</v>
      </c>
      <c r="G281" t="s">
        <v>1083</v>
      </c>
      <c r="H281" s="1">
        <v>42185</v>
      </c>
      <c r="K281">
        <v>286465</v>
      </c>
      <c r="L281">
        <v>859395</v>
      </c>
      <c r="M281" t="s">
        <v>1150</v>
      </c>
    </row>
    <row r="282" spans="1:13" x14ac:dyDescent="0.3">
      <c r="A282">
        <v>45975</v>
      </c>
      <c r="B282" t="s">
        <v>1075</v>
      </c>
      <c r="C282" t="s">
        <v>1063</v>
      </c>
      <c r="D282" t="s">
        <v>1064</v>
      </c>
      <c r="E282" t="s">
        <v>211</v>
      </c>
      <c r="F282" t="s">
        <v>1076</v>
      </c>
      <c r="G282" t="s">
        <v>967</v>
      </c>
      <c r="H282" s="1">
        <v>42184</v>
      </c>
      <c r="I282" s="1">
        <v>42187</v>
      </c>
      <c r="K282">
        <v>7476919</v>
      </c>
      <c r="L282">
        <v>14953839</v>
      </c>
      <c r="M282" t="s">
        <v>1077</v>
      </c>
    </row>
    <row r="283" spans="1:13" x14ac:dyDescent="0.3">
      <c r="A283">
        <v>46126</v>
      </c>
      <c r="B283" t="s">
        <v>748</v>
      </c>
      <c r="C283" t="s">
        <v>14</v>
      </c>
      <c r="D283" t="s">
        <v>15</v>
      </c>
      <c r="E283" t="s">
        <v>21</v>
      </c>
      <c r="F283" t="s">
        <v>749</v>
      </c>
      <c r="G283" t="s">
        <v>213</v>
      </c>
      <c r="H283" s="1">
        <v>42177</v>
      </c>
      <c r="I283" s="1">
        <v>42255</v>
      </c>
      <c r="K283">
        <v>1990015</v>
      </c>
      <c r="L283">
        <v>5970047</v>
      </c>
      <c r="M283" t="s">
        <v>750</v>
      </c>
    </row>
    <row r="284" spans="1:13" x14ac:dyDescent="0.3">
      <c r="A284">
        <v>46231</v>
      </c>
      <c r="B284" t="s">
        <v>470</v>
      </c>
      <c r="C284" t="s">
        <v>14</v>
      </c>
      <c r="D284" t="s">
        <v>15</v>
      </c>
      <c r="E284" t="s">
        <v>211</v>
      </c>
      <c r="F284" t="s">
        <v>471</v>
      </c>
      <c r="G284" t="s">
        <v>65</v>
      </c>
      <c r="H284" s="1">
        <v>42172</v>
      </c>
      <c r="K284">
        <v>496326</v>
      </c>
      <c r="L284">
        <v>1488977</v>
      </c>
      <c r="M284" t="s">
        <v>472</v>
      </c>
    </row>
    <row r="285" spans="1:13" x14ac:dyDescent="0.3">
      <c r="A285">
        <v>46229</v>
      </c>
      <c r="B285" t="s">
        <v>473</v>
      </c>
      <c r="C285" t="s">
        <v>14</v>
      </c>
      <c r="D285" t="s">
        <v>15</v>
      </c>
      <c r="E285" t="s">
        <v>211</v>
      </c>
      <c r="F285" t="s">
        <v>474</v>
      </c>
      <c r="G285" t="s">
        <v>65</v>
      </c>
      <c r="H285" s="1">
        <v>42172</v>
      </c>
      <c r="K285">
        <v>3120640</v>
      </c>
      <c r="L285">
        <v>9361920</v>
      </c>
      <c r="M285" t="s">
        <v>475</v>
      </c>
    </row>
    <row r="286" spans="1:13" x14ac:dyDescent="0.3">
      <c r="A286">
        <v>46228</v>
      </c>
      <c r="B286" t="s">
        <v>476</v>
      </c>
      <c r="C286" t="s">
        <v>14</v>
      </c>
      <c r="D286" t="s">
        <v>15</v>
      </c>
      <c r="E286" t="s">
        <v>16</v>
      </c>
      <c r="F286" t="s">
        <v>477</v>
      </c>
      <c r="G286" t="s">
        <v>65</v>
      </c>
      <c r="H286" s="1">
        <v>42172</v>
      </c>
      <c r="K286">
        <v>679078</v>
      </c>
      <c r="L286">
        <v>2037235</v>
      </c>
      <c r="M286" t="s">
        <v>478</v>
      </c>
    </row>
    <row r="287" spans="1:13" x14ac:dyDescent="0.3">
      <c r="A287">
        <v>46227</v>
      </c>
      <c r="B287" t="s">
        <v>479</v>
      </c>
      <c r="C287" t="s">
        <v>14</v>
      </c>
      <c r="D287" t="s">
        <v>15</v>
      </c>
      <c r="E287" t="s">
        <v>211</v>
      </c>
      <c r="F287" t="s">
        <v>480</v>
      </c>
      <c r="G287" t="s">
        <v>65</v>
      </c>
      <c r="H287" s="1">
        <v>42172</v>
      </c>
      <c r="K287">
        <v>1546439</v>
      </c>
      <c r="L287">
        <v>4639316</v>
      </c>
      <c r="M287" t="s">
        <v>481</v>
      </c>
    </row>
    <row r="288" spans="1:13" x14ac:dyDescent="0.3">
      <c r="A288">
        <v>46226</v>
      </c>
      <c r="B288" t="s">
        <v>482</v>
      </c>
      <c r="C288" t="s">
        <v>14</v>
      </c>
      <c r="D288" t="s">
        <v>15</v>
      </c>
      <c r="E288" t="s">
        <v>16</v>
      </c>
      <c r="F288" t="s">
        <v>483</v>
      </c>
      <c r="G288" t="s">
        <v>65</v>
      </c>
      <c r="H288" s="1">
        <v>42172</v>
      </c>
      <c r="K288">
        <v>271360</v>
      </c>
      <c r="L288">
        <v>814082</v>
      </c>
      <c r="M288" t="s">
        <v>484</v>
      </c>
    </row>
    <row r="289" spans="1:13" x14ac:dyDescent="0.3">
      <c r="A289">
        <v>46225</v>
      </c>
      <c r="B289" t="s">
        <v>485</v>
      </c>
      <c r="C289" t="s">
        <v>14</v>
      </c>
      <c r="D289" t="s">
        <v>15</v>
      </c>
      <c r="E289" t="s">
        <v>211</v>
      </c>
      <c r="F289" t="s">
        <v>450</v>
      </c>
      <c r="G289" t="s">
        <v>65</v>
      </c>
      <c r="H289" s="1">
        <v>42172</v>
      </c>
      <c r="K289">
        <v>948023</v>
      </c>
      <c r="L289">
        <v>2844069</v>
      </c>
      <c r="M289" t="s">
        <v>486</v>
      </c>
    </row>
    <row r="290" spans="1:13" x14ac:dyDescent="0.3">
      <c r="A290">
        <v>46224</v>
      </c>
      <c r="B290" t="s">
        <v>487</v>
      </c>
      <c r="C290" t="s">
        <v>14</v>
      </c>
      <c r="D290" t="s">
        <v>15</v>
      </c>
      <c r="E290" t="s">
        <v>16</v>
      </c>
      <c r="F290" t="s">
        <v>488</v>
      </c>
      <c r="G290" t="s">
        <v>65</v>
      </c>
      <c r="H290" s="1">
        <v>42172</v>
      </c>
      <c r="K290">
        <v>238381</v>
      </c>
      <c r="L290">
        <v>715143</v>
      </c>
      <c r="M290" t="s">
        <v>489</v>
      </c>
    </row>
    <row r="291" spans="1:13" x14ac:dyDescent="0.3">
      <c r="A291">
        <v>46223</v>
      </c>
      <c r="B291" t="s">
        <v>490</v>
      </c>
      <c r="C291" t="s">
        <v>14</v>
      </c>
      <c r="D291" t="s">
        <v>15</v>
      </c>
      <c r="E291" t="s">
        <v>117</v>
      </c>
      <c r="F291" t="s">
        <v>491</v>
      </c>
      <c r="G291" t="s">
        <v>65</v>
      </c>
      <c r="H291" s="1">
        <v>42172</v>
      </c>
      <c r="K291">
        <v>7970150</v>
      </c>
      <c r="L291">
        <v>23911500</v>
      </c>
      <c r="M291" t="s">
        <v>492</v>
      </c>
    </row>
    <row r="292" spans="1:13" x14ac:dyDescent="0.3">
      <c r="A292">
        <v>46222</v>
      </c>
      <c r="B292" t="s">
        <v>493</v>
      </c>
      <c r="C292" t="s">
        <v>14</v>
      </c>
      <c r="D292" t="s">
        <v>15</v>
      </c>
      <c r="E292" t="s">
        <v>21</v>
      </c>
      <c r="F292" t="s">
        <v>494</v>
      </c>
      <c r="G292" t="s">
        <v>65</v>
      </c>
      <c r="H292" s="1">
        <v>42172</v>
      </c>
      <c r="K292">
        <v>772417</v>
      </c>
      <c r="L292">
        <v>2317250</v>
      </c>
      <c r="M292" t="s">
        <v>495</v>
      </c>
    </row>
    <row r="293" spans="1:13" x14ac:dyDescent="0.3">
      <c r="A293">
        <v>46221</v>
      </c>
      <c r="B293" t="s">
        <v>496</v>
      </c>
      <c r="C293" t="s">
        <v>14</v>
      </c>
      <c r="D293" t="s">
        <v>15</v>
      </c>
      <c r="E293" t="s">
        <v>117</v>
      </c>
      <c r="F293" t="s">
        <v>497</v>
      </c>
      <c r="G293" t="s">
        <v>65</v>
      </c>
      <c r="H293" s="1">
        <v>42172</v>
      </c>
      <c r="K293">
        <v>416666</v>
      </c>
      <c r="L293">
        <v>1250000</v>
      </c>
      <c r="M293" t="s">
        <v>498</v>
      </c>
    </row>
    <row r="294" spans="1:13" x14ac:dyDescent="0.3">
      <c r="A294">
        <v>46220</v>
      </c>
      <c r="B294" t="s">
        <v>499</v>
      </c>
      <c r="C294" t="s">
        <v>14</v>
      </c>
      <c r="D294" t="s">
        <v>15</v>
      </c>
      <c r="E294" t="s">
        <v>117</v>
      </c>
      <c r="F294" t="s">
        <v>500</v>
      </c>
      <c r="G294" t="s">
        <v>65</v>
      </c>
      <c r="H294" s="1">
        <v>42172</v>
      </c>
      <c r="K294">
        <v>23250</v>
      </c>
      <c r="L294">
        <v>70000</v>
      </c>
      <c r="M294" t="s">
        <v>501</v>
      </c>
    </row>
    <row r="295" spans="1:13" x14ac:dyDescent="0.3">
      <c r="A295">
        <v>46219</v>
      </c>
      <c r="B295" t="s">
        <v>502</v>
      </c>
      <c r="C295" t="s">
        <v>14</v>
      </c>
      <c r="D295" t="s">
        <v>15</v>
      </c>
      <c r="E295" t="s">
        <v>63</v>
      </c>
      <c r="F295" t="s">
        <v>503</v>
      </c>
      <c r="G295" t="s">
        <v>65</v>
      </c>
      <c r="H295" s="1">
        <v>42172</v>
      </c>
      <c r="K295">
        <v>6428</v>
      </c>
      <c r="L295">
        <v>19284</v>
      </c>
      <c r="M295" t="s">
        <v>504</v>
      </c>
    </row>
    <row r="296" spans="1:13" x14ac:dyDescent="0.3">
      <c r="A296">
        <v>46218</v>
      </c>
      <c r="B296" t="s">
        <v>505</v>
      </c>
      <c r="C296" t="s">
        <v>14</v>
      </c>
      <c r="D296" t="s">
        <v>15</v>
      </c>
      <c r="E296" t="s">
        <v>16</v>
      </c>
      <c r="F296" t="s">
        <v>506</v>
      </c>
      <c r="G296" t="s">
        <v>65</v>
      </c>
      <c r="H296" s="1">
        <v>42172</v>
      </c>
      <c r="K296">
        <v>633685</v>
      </c>
      <c r="L296">
        <v>1901055</v>
      </c>
      <c r="M296" t="s">
        <v>507</v>
      </c>
    </row>
    <row r="297" spans="1:13" x14ac:dyDescent="0.3">
      <c r="A297">
        <v>46217</v>
      </c>
      <c r="B297" t="s">
        <v>508</v>
      </c>
      <c r="C297" t="s">
        <v>14</v>
      </c>
      <c r="D297" t="s">
        <v>15</v>
      </c>
      <c r="E297" t="s">
        <v>443</v>
      </c>
      <c r="F297" t="s">
        <v>509</v>
      </c>
      <c r="G297" t="s">
        <v>65</v>
      </c>
      <c r="H297" s="1">
        <v>42172</v>
      </c>
      <c r="K297">
        <v>508802</v>
      </c>
      <c r="L297">
        <v>1526400</v>
      </c>
      <c r="M297" t="s">
        <v>510</v>
      </c>
    </row>
    <row r="298" spans="1:13" x14ac:dyDescent="0.3">
      <c r="A298">
        <v>46216</v>
      </c>
      <c r="B298" t="s">
        <v>511</v>
      </c>
      <c r="C298" t="s">
        <v>14</v>
      </c>
      <c r="D298" t="s">
        <v>15</v>
      </c>
      <c r="E298" t="s">
        <v>117</v>
      </c>
      <c r="F298" t="s">
        <v>512</v>
      </c>
      <c r="G298" t="s">
        <v>65</v>
      </c>
      <c r="H298" s="1">
        <v>42172</v>
      </c>
      <c r="K298">
        <v>113497</v>
      </c>
      <c r="L298">
        <v>340490</v>
      </c>
      <c r="M298" t="s">
        <v>513</v>
      </c>
    </row>
    <row r="299" spans="1:13" x14ac:dyDescent="0.3">
      <c r="A299">
        <v>46215</v>
      </c>
      <c r="B299" t="s">
        <v>514</v>
      </c>
      <c r="C299" t="s">
        <v>14</v>
      </c>
      <c r="D299" t="s">
        <v>15</v>
      </c>
      <c r="E299" t="s">
        <v>211</v>
      </c>
      <c r="F299" t="s">
        <v>515</v>
      </c>
      <c r="G299" t="s">
        <v>65</v>
      </c>
      <c r="H299" s="1">
        <v>42172</v>
      </c>
      <c r="K299">
        <v>741000</v>
      </c>
      <c r="L299">
        <v>2500000</v>
      </c>
      <c r="M299" t="s">
        <v>516</v>
      </c>
    </row>
    <row r="300" spans="1:13" x14ac:dyDescent="0.3">
      <c r="A300">
        <v>46214</v>
      </c>
      <c r="B300" t="s">
        <v>517</v>
      </c>
      <c r="C300" t="s">
        <v>14</v>
      </c>
      <c r="D300" t="s">
        <v>15</v>
      </c>
      <c r="E300" t="s">
        <v>16</v>
      </c>
      <c r="F300" t="s">
        <v>518</v>
      </c>
      <c r="G300" t="s">
        <v>65</v>
      </c>
      <c r="H300" s="1">
        <v>42172</v>
      </c>
      <c r="I300" s="1">
        <v>42198</v>
      </c>
      <c r="K300">
        <v>913805</v>
      </c>
      <c r="L300">
        <v>2741415</v>
      </c>
      <c r="M300" t="s">
        <v>519</v>
      </c>
    </row>
    <row r="301" spans="1:13" x14ac:dyDescent="0.3">
      <c r="A301">
        <v>46213</v>
      </c>
      <c r="B301" t="s">
        <v>520</v>
      </c>
      <c r="C301" t="s">
        <v>14</v>
      </c>
      <c r="D301" t="s">
        <v>15</v>
      </c>
      <c r="E301" t="s">
        <v>521</v>
      </c>
      <c r="F301" t="s">
        <v>522</v>
      </c>
      <c r="G301" t="s">
        <v>65</v>
      </c>
      <c r="H301" s="1">
        <v>42172</v>
      </c>
      <c r="K301">
        <v>10000000</v>
      </c>
      <c r="L301">
        <v>30000000</v>
      </c>
      <c r="M301" t="s">
        <v>523</v>
      </c>
    </row>
    <row r="302" spans="1:13" x14ac:dyDescent="0.3">
      <c r="A302">
        <v>46212</v>
      </c>
      <c r="B302" t="s">
        <v>524</v>
      </c>
      <c r="C302" t="s">
        <v>14</v>
      </c>
      <c r="D302" t="s">
        <v>15</v>
      </c>
      <c r="E302" t="s">
        <v>71</v>
      </c>
      <c r="F302" t="s">
        <v>525</v>
      </c>
      <c r="G302" t="s">
        <v>65</v>
      </c>
      <c r="H302" s="1">
        <v>42172</v>
      </c>
      <c r="I302" s="1">
        <v>42247</v>
      </c>
      <c r="K302">
        <v>2858199</v>
      </c>
      <c r="L302">
        <v>8574597</v>
      </c>
      <c r="M302" t="s">
        <v>526</v>
      </c>
    </row>
    <row r="303" spans="1:13" x14ac:dyDescent="0.3">
      <c r="A303">
        <v>46211</v>
      </c>
      <c r="B303" t="s">
        <v>527</v>
      </c>
      <c r="C303" t="s">
        <v>14</v>
      </c>
      <c r="D303" t="s">
        <v>15</v>
      </c>
      <c r="E303" t="s">
        <v>211</v>
      </c>
      <c r="F303" t="s">
        <v>528</v>
      </c>
      <c r="G303" t="s">
        <v>65</v>
      </c>
      <c r="H303" s="1">
        <v>42172</v>
      </c>
      <c r="K303">
        <v>1399999</v>
      </c>
      <c r="L303">
        <v>4273911</v>
      </c>
      <c r="M303" t="s">
        <v>529</v>
      </c>
    </row>
    <row r="304" spans="1:13" x14ac:dyDescent="0.3">
      <c r="A304">
        <v>46210</v>
      </c>
      <c r="B304" t="s">
        <v>530</v>
      </c>
      <c r="C304" t="s">
        <v>14</v>
      </c>
      <c r="D304" t="s">
        <v>15</v>
      </c>
      <c r="E304" t="s">
        <v>21</v>
      </c>
      <c r="F304" t="s">
        <v>531</v>
      </c>
      <c r="G304" t="s">
        <v>65</v>
      </c>
      <c r="H304" s="1">
        <v>42172</v>
      </c>
      <c r="K304">
        <v>1003477</v>
      </c>
      <c r="L304">
        <v>3010431</v>
      </c>
      <c r="M304" t="s">
        <v>532</v>
      </c>
    </row>
    <row r="305" spans="1:13" x14ac:dyDescent="0.3">
      <c r="A305">
        <v>46209</v>
      </c>
      <c r="B305" t="s">
        <v>533</v>
      </c>
      <c r="C305" t="s">
        <v>14</v>
      </c>
      <c r="D305" t="s">
        <v>15</v>
      </c>
      <c r="E305" t="s">
        <v>211</v>
      </c>
      <c r="F305" t="s">
        <v>534</v>
      </c>
      <c r="G305" t="s">
        <v>65</v>
      </c>
      <c r="H305" s="1">
        <v>42172</v>
      </c>
      <c r="K305">
        <v>833000</v>
      </c>
      <c r="L305">
        <v>2530000</v>
      </c>
      <c r="M305" t="s">
        <v>535</v>
      </c>
    </row>
    <row r="306" spans="1:13" x14ac:dyDescent="0.3">
      <c r="A306">
        <v>46208</v>
      </c>
      <c r="B306" t="s">
        <v>536</v>
      </c>
      <c r="C306" t="s">
        <v>14</v>
      </c>
      <c r="D306" t="s">
        <v>15</v>
      </c>
      <c r="E306" t="s">
        <v>16</v>
      </c>
      <c r="F306" t="s">
        <v>537</v>
      </c>
      <c r="G306" t="s">
        <v>65</v>
      </c>
      <c r="H306" s="1">
        <v>42172</v>
      </c>
      <c r="K306">
        <v>496879</v>
      </c>
      <c r="L306">
        <v>1490787</v>
      </c>
      <c r="M306" t="s">
        <v>538</v>
      </c>
    </row>
    <row r="307" spans="1:13" x14ac:dyDescent="0.3">
      <c r="A307">
        <v>46205</v>
      </c>
      <c r="B307" t="s">
        <v>542</v>
      </c>
      <c r="C307" t="s">
        <v>14</v>
      </c>
      <c r="D307" t="s">
        <v>15</v>
      </c>
      <c r="E307" t="s">
        <v>63</v>
      </c>
      <c r="F307" t="s">
        <v>461</v>
      </c>
      <c r="G307" t="s">
        <v>65</v>
      </c>
      <c r="H307" s="1">
        <v>42172</v>
      </c>
      <c r="K307">
        <v>666667</v>
      </c>
      <c r="L307">
        <v>2000000</v>
      </c>
      <c r="M307" t="s">
        <v>543</v>
      </c>
    </row>
    <row r="308" spans="1:13" x14ac:dyDescent="0.3">
      <c r="A308">
        <v>46204</v>
      </c>
      <c r="B308" t="s">
        <v>544</v>
      </c>
      <c r="C308" t="s">
        <v>14</v>
      </c>
      <c r="D308" t="s">
        <v>15</v>
      </c>
      <c r="E308" t="s">
        <v>21</v>
      </c>
      <c r="F308" t="s">
        <v>545</v>
      </c>
      <c r="G308" t="s">
        <v>65</v>
      </c>
      <c r="H308" s="1">
        <v>42172</v>
      </c>
      <c r="K308">
        <v>3136477</v>
      </c>
      <c r="L308">
        <v>9409430</v>
      </c>
      <c r="M308" t="s">
        <v>546</v>
      </c>
    </row>
    <row r="309" spans="1:13" x14ac:dyDescent="0.3">
      <c r="A309">
        <v>46203</v>
      </c>
      <c r="B309" t="s">
        <v>547</v>
      </c>
      <c r="C309" t="s">
        <v>14</v>
      </c>
      <c r="D309" t="s">
        <v>15</v>
      </c>
      <c r="E309" t="s">
        <v>16</v>
      </c>
      <c r="F309" t="s">
        <v>548</v>
      </c>
      <c r="G309" t="s">
        <v>65</v>
      </c>
      <c r="H309" s="1">
        <v>42172</v>
      </c>
      <c r="K309">
        <v>1617984</v>
      </c>
      <c r="L309">
        <v>4853952</v>
      </c>
      <c r="M309" t="s">
        <v>549</v>
      </c>
    </row>
    <row r="310" spans="1:13" x14ac:dyDescent="0.3">
      <c r="A310">
        <v>46202</v>
      </c>
      <c r="B310" t="s">
        <v>550</v>
      </c>
      <c r="C310" t="s">
        <v>14</v>
      </c>
      <c r="D310" t="s">
        <v>15</v>
      </c>
      <c r="E310" t="s">
        <v>21</v>
      </c>
      <c r="F310" t="s">
        <v>551</v>
      </c>
      <c r="G310" t="s">
        <v>65</v>
      </c>
      <c r="H310" s="1">
        <v>42172</v>
      </c>
      <c r="K310">
        <v>2608073</v>
      </c>
      <c r="L310">
        <v>7825000</v>
      </c>
      <c r="M310" t="s">
        <v>552</v>
      </c>
    </row>
    <row r="311" spans="1:13" x14ac:dyDescent="0.3">
      <c r="A311">
        <v>46201</v>
      </c>
      <c r="B311" t="s">
        <v>553</v>
      </c>
      <c r="C311" t="s">
        <v>14</v>
      </c>
      <c r="D311" t="s">
        <v>15</v>
      </c>
      <c r="E311" t="s">
        <v>211</v>
      </c>
      <c r="F311" t="s">
        <v>554</v>
      </c>
      <c r="G311" t="s">
        <v>65</v>
      </c>
      <c r="H311" s="1">
        <v>42172</v>
      </c>
      <c r="K311">
        <v>156032</v>
      </c>
      <c r="L311">
        <v>468096</v>
      </c>
      <c r="M311" t="s">
        <v>555</v>
      </c>
    </row>
    <row r="312" spans="1:13" x14ac:dyDescent="0.3">
      <c r="A312">
        <v>46200</v>
      </c>
      <c r="B312" t="s">
        <v>556</v>
      </c>
      <c r="C312" t="s">
        <v>14</v>
      </c>
      <c r="D312" t="s">
        <v>15</v>
      </c>
      <c r="E312" t="s">
        <v>557</v>
      </c>
      <c r="F312" t="s">
        <v>558</v>
      </c>
      <c r="G312" t="s">
        <v>65</v>
      </c>
      <c r="H312" s="1">
        <v>42172</v>
      </c>
      <c r="K312">
        <v>4200000</v>
      </c>
      <c r="L312">
        <v>12600000</v>
      </c>
      <c r="M312" t="s">
        <v>559</v>
      </c>
    </row>
    <row r="313" spans="1:13" x14ac:dyDescent="0.3">
      <c r="A313">
        <v>46199</v>
      </c>
      <c r="B313" t="s">
        <v>560</v>
      </c>
      <c r="C313" t="s">
        <v>14</v>
      </c>
      <c r="D313" t="s">
        <v>15</v>
      </c>
      <c r="E313" t="s">
        <v>117</v>
      </c>
      <c r="F313" t="s">
        <v>64</v>
      </c>
      <c r="G313" t="s">
        <v>65</v>
      </c>
      <c r="H313" s="1">
        <v>42172</v>
      </c>
      <c r="K313">
        <v>10420000</v>
      </c>
      <c r="L313">
        <v>31260000</v>
      </c>
      <c r="M313" t="s">
        <v>561</v>
      </c>
    </row>
    <row r="314" spans="1:13" x14ac:dyDescent="0.3">
      <c r="A314">
        <v>46198</v>
      </c>
      <c r="B314" t="s">
        <v>562</v>
      </c>
      <c r="C314" t="s">
        <v>14</v>
      </c>
      <c r="D314" t="s">
        <v>15</v>
      </c>
      <c r="E314" t="s">
        <v>21</v>
      </c>
      <c r="F314" t="s">
        <v>522</v>
      </c>
      <c r="G314" t="s">
        <v>65</v>
      </c>
      <c r="H314" s="1">
        <v>42172</v>
      </c>
      <c r="K314">
        <v>15008616</v>
      </c>
      <c r="L314">
        <v>45025849</v>
      </c>
      <c r="M314" t="s">
        <v>563</v>
      </c>
    </row>
    <row r="315" spans="1:13" x14ac:dyDescent="0.3">
      <c r="A315">
        <v>46197</v>
      </c>
      <c r="B315" t="s">
        <v>564</v>
      </c>
      <c r="C315" t="s">
        <v>14</v>
      </c>
      <c r="D315" t="s">
        <v>15</v>
      </c>
      <c r="E315" t="s">
        <v>63</v>
      </c>
      <c r="F315" t="s">
        <v>565</v>
      </c>
      <c r="G315" t="s">
        <v>65</v>
      </c>
      <c r="H315" s="1">
        <v>42172</v>
      </c>
      <c r="K315">
        <v>128850</v>
      </c>
      <c r="L315">
        <v>386688</v>
      </c>
      <c r="M315" t="s">
        <v>566</v>
      </c>
    </row>
    <row r="316" spans="1:13" x14ac:dyDescent="0.3">
      <c r="A316">
        <v>46196</v>
      </c>
      <c r="B316" t="s">
        <v>567</v>
      </c>
      <c r="C316" t="s">
        <v>14</v>
      </c>
      <c r="D316" t="s">
        <v>15</v>
      </c>
      <c r="E316" t="s">
        <v>21</v>
      </c>
      <c r="F316" t="s">
        <v>568</v>
      </c>
      <c r="G316" t="s">
        <v>65</v>
      </c>
      <c r="H316" s="1">
        <v>42172</v>
      </c>
      <c r="K316">
        <v>1872384</v>
      </c>
      <c r="L316">
        <v>5617152</v>
      </c>
      <c r="M316" t="s">
        <v>569</v>
      </c>
    </row>
    <row r="317" spans="1:13" x14ac:dyDescent="0.3">
      <c r="A317">
        <v>46195</v>
      </c>
      <c r="B317" t="s">
        <v>570</v>
      </c>
      <c r="C317" t="s">
        <v>14</v>
      </c>
      <c r="D317" t="s">
        <v>15</v>
      </c>
      <c r="E317" t="s">
        <v>21</v>
      </c>
      <c r="F317" t="s">
        <v>491</v>
      </c>
      <c r="G317" t="s">
        <v>65</v>
      </c>
      <c r="H317" s="1">
        <v>42172</v>
      </c>
      <c r="K317">
        <v>7123200</v>
      </c>
      <c r="L317">
        <v>21369600</v>
      </c>
      <c r="M317" t="s">
        <v>571</v>
      </c>
    </row>
    <row r="318" spans="1:13" x14ac:dyDescent="0.3">
      <c r="A318">
        <v>46194</v>
      </c>
      <c r="B318" t="s">
        <v>572</v>
      </c>
      <c r="C318" t="s">
        <v>14</v>
      </c>
      <c r="D318" t="s">
        <v>15</v>
      </c>
      <c r="E318" t="s">
        <v>16</v>
      </c>
      <c r="F318" t="s">
        <v>573</v>
      </c>
      <c r="G318" t="s">
        <v>65</v>
      </c>
      <c r="H318" s="1">
        <v>42172</v>
      </c>
      <c r="K318">
        <v>762600</v>
      </c>
      <c r="L318">
        <v>2288000</v>
      </c>
      <c r="M318" t="s">
        <v>574</v>
      </c>
    </row>
    <row r="319" spans="1:13" x14ac:dyDescent="0.3">
      <c r="A319">
        <v>46193</v>
      </c>
      <c r="B319" t="s">
        <v>575</v>
      </c>
      <c r="C319" t="s">
        <v>14</v>
      </c>
      <c r="D319" t="s">
        <v>15</v>
      </c>
      <c r="E319" t="s">
        <v>21</v>
      </c>
      <c r="F319" t="s">
        <v>576</v>
      </c>
      <c r="G319" t="s">
        <v>65</v>
      </c>
      <c r="H319" s="1">
        <v>42172</v>
      </c>
      <c r="K319">
        <v>1746666</v>
      </c>
      <c r="L319">
        <v>5240000</v>
      </c>
      <c r="M319" t="s">
        <v>577</v>
      </c>
    </row>
    <row r="320" spans="1:13" x14ac:dyDescent="0.3">
      <c r="A320">
        <v>46192</v>
      </c>
      <c r="B320" t="s">
        <v>578</v>
      </c>
      <c r="C320" t="s">
        <v>14</v>
      </c>
      <c r="D320" t="s">
        <v>15</v>
      </c>
      <c r="E320" t="s">
        <v>117</v>
      </c>
      <c r="F320" t="s">
        <v>579</v>
      </c>
      <c r="G320" t="s">
        <v>65</v>
      </c>
      <c r="H320" s="1">
        <v>42172</v>
      </c>
      <c r="K320">
        <v>1119362</v>
      </c>
      <c r="L320">
        <v>3358086</v>
      </c>
      <c r="M320" t="s">
        <v>580</v>
      </c>
    </row>
    <row r="321" spans="1:13" x14ac:dyDescent="0.3">
      <c r="A321">
        <v>46191</v>
      </c>
      <c r="B321" t="s">
        <v>581</v>
      </c>
      <c r="C321" t="s">
        <v>14</v>
      </c>
      <c r="D321" t="s">
        <v>15</v>
      </c>
      <c r="E321" t="s">
        <v>63</v>
      </c>
      <c r="F321" t="s">
        <v>497</v>
      </c>
      <c r="G321" t="s">
        <v>65</v>
      </c>
      <c r="H321" s="1">
        <v>42172</v>
      </c>
      <c r="K321">
        <v>152640</v>
      </c>
      <c r="L321">
        <v>508800</v>
      </c>
      <c r="M321" t="s">
        <v>582</v>
      </c>
    </row>
    <row r="322" spans="1:13" x14ac:dyDescent="0.3">
      <c r="A322">
        <v>46190</v>
      </c>
      <c r="B322" t="s">
        <v>583</v>
      </c>
      <c r="C322" t="s">
        <v>14</v>
      </c>
      <c r="D322" t="s">
        <v>15</v>
      </c>
      <c r="E322" t="s">
        <v>211</v>
      </c>
      <c r="F322" t="s">
        <v>584</v>
      </c>
      <c r="G322" t="s">
        <v>65</v>
      </c>
      <c r="H322" s="1">
        <v>42172</v>
      </c>
      <c r="K322">
        <v>1500000</v>
      </c>
      <c r="L322">
        <v>4502655</v>
      </c>
      <c r="M322" t="s">
        <v>585</v>
      </c>
    </row>
    <row r="323" spans="1:13" x14ac:dyDescent="0.3">
      <c r="A323">
        <v>46189</v>
      </c>
      <c r="B323" t="s">
        <v>586</v>
      </c>
      <c r="C323" t="s">
        <v>14</v>
      </c>
      <c r="D323" t="s">
        <v>15</v>
      </c>
      <c r="E323" t="s">
        <v>16</v>
      </c>
      <c r="F323" t="s">
        <v>587</v>
      </c>
      <c r="G323" t="s">
        <v>65</v>
      </c>
      <c r="H323" s="1">
        <v>42172</v>
      </c>
      <c r="K323">
        <v>268306</v>
      </c>
      <c r="L323">
        <v>805000</v>
      </c>
      <c r="M323" t="s">
        <v>588</v>
      </c>
    </row>
    <row r="324" spans="1:13" x14ac:dyDescent="0.3">
      <c r="A324">
        <v>46188</v>
      </c>
      <c r="B324" t="s">
        <v>589</v>
      </c>
      <c r="C324" t="s">
        <v>14</v>
      </c>
      <c r="D324" t="s">
        <v>15</v>
      </c>
      <c r="E324" t="s">
        <v>21</v>
      </c>
      <c r="F324" t="s">
        <v>590</v>
      </c>
      <c r="G324" t="s">
        <v>65</v>
      </c>
      <c r="H324" s="1">
        <v>42172</v>
      </c>
      <c r="K324">
        <v>740657</v>
      </c>
      <c r="L324">
        <v>2221973</v>
      </c>
      <c r="M324" t="s">
        <v>591</v>
      </c>
    </row>
    <row r="325" spans="1:13" x14ac:dyDescent="0.3">
      <c r="A325">
        <v>46187</v>
      </c>
      <c r="B325" t="s">
        <v>592</v>
      </c>
      <c r="C325" t="s">
        <v>14</v>
      </c>
      <c r="D325" t="s">
        <v>15</v>
      </c>
      <c r="E325" t="s">
        <v>16</v>
      </c>
      <c r="F325" t="s">
        <v>593</v>
      </c>
      <c r="G325" t="s">
        <v>65</v>
      </c>
      <c r="H325" s="1">
        <v>42172</v>
      </c>
      <c r="I325" s="1">
        <v>42143</v>
      </c>
      <c r="K325">
        <v>507304</v>
      </c>
      <c r="L325">
        <v>2271914</v>
      </c>
      <c r="M325" t="s">
        <v>594</v>
      </c>
    </row>
    <row r="326" spans="1:13" x14ac:dyDescent="0.3">
      <c r="A326">
        <v>46186</v>
      </c>
      <c r="B326" t="s">
        <v>595</v>
      </c>
      <c r="C326" t="s">
        <v>14</v>
      </c>
      <c r="D326" t="s">
        <v>15</v>
      </c>
      <c r="E326" t="s">
        <v>16</v>
      </c>
      <c r="F326" t="s">
        <v>596</v>
      </c>
      <c r="G326" t="s">
        <v>65</v>
      </c>
      <c r="H326" s="1">
        <v>42172</v>
      </c>
      <c r="K326">
        <v>909500</v>
      </c>
      <c r="L326">
        <v>2728520</v>
      </c>
      <c r="M326" t="s">
        <v>597</v>
      </c>
    </row>
    <row r="327" spans="1:13" x14ac:dyDescent="0.3">
      <c r="A327">
        <v>46185</v>
      </c>
      <c r="B327" t="s">
        <v>598</v>
      </c>
      <c r="C327" t="s">
        <v>14</v>
      </c>
      <c r="D327" t="s">
        <v>15</v>
      </c>
      <c r="E327" t="s">
        <v>21</v>
      </c>
      <c r="F327" t="s">
        <v>599</v>
      </c>
      <c r="G327" t="s">
        <v>65</v>
      </c>
      <c r="H327" s="1">
        <v>42172</v>
      </c>
      <c r="K327">
        <v>2000000</v>
      </c>
      <c r="L327">
        <v>8000000</v>
      </c>
      <c r="M327" t="s">
        <v>600</v>
      </c>
    </row>
    <row r="328" spans="1:13" x14ac:dyDescent="0.3">
      <c r="A328">
        <v>46184</v>
      </c>
      <c r="B328" t="s">
        <v>601</v>
      </c>
      <c r="C328" t="s">
        <v>14</v>
      </c>
      <c r="D328" t="s">
        <v>15</v>
      </c>
      <c r="E328" t="s">
        <v>21</v>
      </c>
      <c r="F328" t="s">
        <v>602</v>
      </c>
      <c r="G328" t="s">
        <v>65</v>
      </c>
      <c r="H328" s="1">
        <v>42172</v>
      </c>
      <c r="I328" s="1">
        <v>42254</v>
      </c>
      <c r="K328">
        <v>220733</v>
      </c>
      <c r="L328">
        <v>662200</v>
      </c>
      <c r="M328" t="s">
        <v>603</v>
      </c>
    </row>
    <row r="329" spans="1:13" x14ac:dyDescent="0.3">
      <c r="A329">
        <v>46183</v>
      </c>
      <c r="B329" t="s">
        <v>604</v>
      </c>
      <c r="C329" t="s">
        <v>14</v>
      </c>
      <c r="D329" t="s">
        <v>15</v>
      </c>
      <c r="E329" t="s">
        <v>521</v>
      </c>
      <c r="F329" t="s">
        <v>605</v>
      </c>
      <c r="G329" t="s">
        <v>65</v>
      </c>
      <c r="H329" s="1">
        <v>42172</v>
      </c>
      <c r="I329" s="1">
        <v>42187</v>
      </c>
      <c r="K329">
        <v>1960259</v>
      </c>
      <c r="L329">
        <v>5916664</v>
      </c>
      <c r="M329" t="s">
        <v>606</v>
      </c>
    </row>
    <row r="330" spans="1:13" x14ac:dyDescent="0.3">
      <c r="A330">
        <v>46182</v>
      </c>
      <c r="B330" t="s">
        <v>607</v>
      </c>
      <c r="C330" t="s">
        <v>14</v>
      </c>
      <c r="D330" t="s">
        <v>15</v>
      </c>
      <c r="E330" t="s">
        <v>16</v>
      </c>
      <c r="F330" t="s">
        <v>608</v>
      </c>
      <c r="G330" t="s">
        <v>65</v>
      </c>
      <c r="H330" s="1">
        <v>42172</v>
      </c>
      <c r="K330">
        <v>1186582</v>
      </c>
      <c r="L330">
        <v>3559746</v>
      </c>
      <c r="M330" t="s">
        <v>609</v>
      </c>
    </row>
    <row r="331" spans="1:13" x14ac:dyDescent="0.3">
      <c r="A331">
        <v>46181</v>
      </c>
      <c r="B331" t="s">
        <v>610</v>
      </c>
      <c r="C331" t="s">
        <v>14</v>
      </c>
      <c r="D331" t="s">
        <v>15</v>
      </c>
      <c r="E331" t="s">
        <v>104</v>
      </c>
      <c r="F331" t="s">
        <v>611</v>
      </c>
      <c r="G331" t="s">
        <v>65</v>
      </c>
      <c r="H331" s="1">
        <v>42172</v>
      </c>
      <c r="I331" s="1">
        <v>42128</v>
      </c>
      <c r="K331">
        <v>1000000</v>
      </c>
      <c r="L331">
        <v>11376341</v>
      </c>
      <c r="M331" t="s">
        <v>612</v>
      </c>
    </row>
    <row r="332" spans="1:13" x14ac:dyDescent="0.3">
      <c r="A332">
        <v>46180</v>
      </c>
      <c r="B332" t="s">
        <v>613</v>
      </c>
      <c r="C332" t="s">
        <v>14</v>
      </c>
      <c r="D332" t="s">
        <v>15</v>
      </c>
      <c r="E332" t="s">
        <v>104</v>
      </c>
      <c r="F332" t="s">
        <v>86</v>
      </c>
      <c r="G332" t="s">
        <v>65</v>
      </c>
      <c r="H332" s="1">
        <v>42172</v>
      </c>
      <c r="K332">
        <v>1033751</v>
      </c>
      <c r="L332">
        <v>3345022</v>
      </c>
      <c r="M332" t="s">
        <v>614</v>
      </c>
    </row>
    <row r="333" spans="1:13" x14ac:dyDescent="0.3">
      <c r="A333">
        <v>46179</v>
      </c>
      <c r="B333" t="s">
        <v>615</v>
      </c>
      <c r="C333" t="s">
        <v>14</v>
      </c>
      <c r="D333" t="s">
        <v>15</v>
      </c>
      <c r="E333" t="s">
        <v>21</v>
      </c>
      <c r="F333" t="s">
        <v>616</v>
      </c>
      <c r="G333" t="s">
        <v>65</v>
      </c>
      <c r="H333" s="1">
        <v>42172</v>
      </c>
      <c r="K333">
        <v>351338</v>
      </c>
      <c r="L333">
        <v>1054013</v>
      </c>
      <c r="M333" t="s">
        <v>617</v>
      </c>
    </row>
    <row r="334" spans="1:13" x14ac:dyDescent="0.3">
      <c r="A334">
        <v>46178</v>
      </c>
      <c r="B334" t="s">
        <v>618</v>
      </c>
      <c r="C334" t="s">
        <v>14</v>
      </c>
      <c r="D334" t="s">
        <v>15</v>
      </c>
      <c r="E334" t="s">
        <v>16</v>
      </c>
      <c r="F334" t="s">
        <v>619</v>
      </c>
      <c r="G334" t="s">
        <v>65</v>
      </c>
      <c r="H334" s="1">
        <v>42172</v>
      </c>
      <c r="K334">
        <v>97690</v>
      </c>
      <c r="L334">
        <v>293069</v>
      </c>
      <c r="M334" t="s">
        <v>620</v>
      </c>
    </row>
    <row r="335" spans="1:13" x14ac:dyDescent="0.3">
      <c r="A335">
        <v>46177</v>
      </c>
      <c r="B335" t="s">
        <v>621</v>
      </c>
      <c r="C335" t="s">
        <v>14</v>
      </c>
      <c r="D335" t="s">
        <v>15</v>
      </c>
      <c r="E335" t="s">
        <v>21</v>
      </c>
      <c r="F335" t="s">
        <v>89</v>
      </c>
      <c r="G335" t="s">
        <v>65</v>
      </c>
      <c r="H335" s="1">
        <v>42172</v>
      </c>
      <c r="K335">
        <v>669921</v>
      </c>
      <c r="L335">
        <v>2009761</v>
      </c>
      <c r="M335" t="s">
        <v>622</v>
      </c>
    </row>
    <row r="336" spans="1:13" x14ac:dyDescent="0.3">
      <c r="A336">
        <v>46176</v>
      </c>
      <c r="B336" t="s">
        <v>623</v>
      </c>
      <c r="C336" t="s">
        <v>14</v>
      </c>
      <c r="D336" t="s">
        <v>15</v>
      </c>
      <c r="E336" t="s">
        <v>21</v>
      </c>
      <c r="F336" t="s">
        <v>624</v>
      </c>
      <c r="G336" t="s">
        <v>65</v>
      </c>
      <c r="H336" s="1">
        <v>42172</v>
      </c>
      <c r="K336">
        <v>1444244</v>
      </c>
      <c r="L336">
        <v>4332734</v>
      </c>
      <c r="M336" t="s">
        <v>625</v>
      </c>
    </row>
    <row r="337" spans="1:13" x14ac:dyDescent="0.3">
      <c r="A337">
        <v>46175</v>
      </c>
      <c r="B337" t="s">
        <v>626</v>
      </c>
      <c r="C337" t="s">
        <v>14</v>
      </c>
      <c r="D337" t="s">
        <v>15</v>
      </c>
      <c r="E337" t="s">
        <v>21</v>
      </c>
      <c r="F337" t="s">
        <v>627</v>
      </c>
      <c r="G337" t="s">
        <v>65</v>
      </c>
      <c r="H337" s="1">
        <v>42172</v>
      </c>
      <c r="K337">
        <v>2933333</v>
      </c>
      <c r="L337">
        <v>8800000</v>
      </c>
      <c r="M337" t="s">
        <v>628</v>
      </c>
    </row>
    <row r="338" spans="1:13" x14ac:dyDescent="0.3">
      <c r="A338">
        <v>46174</v>
      </c>
      <c r="B338" t="s">
        <v>629</v>
      </c>
      <c r="C338" t="s">
        <v>14</v>
      </c>
      <c r="D338" t="s">
        <v>15</v>
      </c>
      <c r="E338" t="s">
        <v>16</v>
      </c>
      <c r="F338" t="s">
        <v>630</v>
      </c>
      <c r="G338" t="s">
        <v>65</v>
      </c>
      <c r="H338" s="1">
        <v>42172</v>
      </c>
      <c r="K338">
        <v>355294</v>
      </c>
      <c r="L338">
        <v>1065884</v>
      </c>
      <c r="M338" t="s">
        <v>631</v>
      </c>
    </row>
    <row r="339" spans="1:13" x14ac:dyDescent="0.3">
      <c r="A339">
        <v>45887</v>
      </c>
      <c r="B339" t="s">
        <v>1126</v>
      </c>
      <c r="C339" t="s">
        <v>1063</v>
      </c>
      <c r="D339" t="s">
        <v>1064</v>
      </c>
      <c r="E339" t="s">
        <v>211</v>
      </c>
      <c r="F339" t="s">
        <v>1127</v>
      </c>
      <c r="G339" t="s">
        <v>18</v>
      </c>
      <c r="H339" s="1">
        <v>42172</v>
      </c>
      <c r="K339">
        <v>12509500</v>
      </c>
      <c r="L339">
        <v>28654000</v>
      </c>
      <c r="M339" t="s">
        <v>1128</v>
      </c>
    </row>
    <row r="340" spans="1:13" x14ac:dyDescent="0.3">
      <c r="A340">
        <v>46089</v>
      </c>
      <c r="B340" t="s">
        <v>806</v>
      </c>
      <c r="C340" t="s">
        <v>807</v>
      </c>
      <c r="D340" t="s">
        <v>808</v>
      </c>
      <c r="E340" t="s">
        <v>16</v>
      </c>
      <c r="F340" t="s">
        <v>809</v>
      </c>
      <c r="G340" t="s">
        <v>221</v>
      </c>
      <c r="H340" s="1">
        <v>42171</v>
      </c>
      <c r="I340" s="1">
        <v>42171</v>
      </c>
      <c r="K340">
        <v>1432214.09</v>
      </c>
      <c r="L340">
        <v>5800000</v>
      </c>
      <c r="M340" t="s">
        <v>810</v>
      </c>
    </row>
    <row r="341" spans="1:13" x14ac:dyDescent="0.3">
      <c r="A341">
        <v>46088</v>
      </c>
      <c r="B341" t="s">
        <v>811</v>
      </c>
      <c r="C341" t="s">
        <v>807</v>
      </c>
      <c r="D341" t="s">
        <v>808</v>
      </c>
      <c r="E341" t="s">
        <v>21</v>
      </c>
      <c r="F341" t="s">
        <v>812</v>
      </c>
      <c r="G341" t="s">
        <v>221</v>
      </c>
      <c r="H341" s="1">
        <v>42171</v>
      </c>
      <c r="I341" s="1">
        <v>42171</v>
      </c>
      <c r="K341">
        <v>800000</v>
      </c>
      <c r="L341">
        <v>2400000</v>
      </c>
      <c r="M341" t="s">
        <v>813</v>
      </c>
    </row>
    <row r="342" spans="1:13" x14ac:dyDescent="0.3">
      <c r="A342">
        <v>46073</v>
      </c>
      <c r="B342" t="s">
        <v>851</v>
      </c>
      <c r="C342" t="s">
        <v>807</v>
      </c>
      <c r="D342" t="s">
        <v>808</v>
      </c>
      <c r="E342" t="s">
        <v>104</v>
      </c>
      <c r="F342" t="s">
        <v>247</v>
      </c>
      <c r="G342" t="s">
        <v>221</v>
      </c>
      <c r="H342" s="1">
        <v>42171</v>
      </c>
      <c r="I342" s="1">
        <v>42171</v>
      </c>
      <c r="K342">
        <v>400000</v>
      </c>
      <c r="L342">
        <v>1200000</v>
      </c>
      <c r="M342" t="s">
        <v>852</v>
      </c>
    </row>
    <row r="343" spans="1:13" x14ac:dyDescent="0.3">
      <c r="A343">
        <v>45869</v>
      </c>
      <c r="B343" t="s">
        <v>1151</v>
      </c>
      <c r="C343" t="s">
        <v>1063</v>
      </c>
      <c r="D343" t="s">
        <v>1064</v>
      </c>
      <c r="E343" t="s">
        <v>211</v>
      </c>
      <c r="F343" t="s">
        <v>1152</v>
      </c>
      <c r="G343" t="s">
        <v>213</v>
      </c>
      <c r="H343" s="1">
        <v>42171</v>
      </c>
      <c r="I343" s="1">
        <v>42240</v>
      </c>
      <c r="K343">
        <v>38640000</v>
      </c>
      <c r="L343">
        <v>77280000</v>
      </c>
      <c r="M343" t="s">
        <v>1153</v>
      </c>
    </row>
    <row r="344" spans="1:13" x14ac:dyDescent="0.3">
      <c r="A344">
        <v>45780</v>
      </c>
      <c r="B344" t="s">
        <v>1197</v>
      </c>
      <c r="C344" t="s">
        <v>1063</v>
      </c>
      <c r="D344" t="s">
        <v>1064</v>
      </c>
      <c r="E344" t="s">
        <v>21</v>
      </c>
      <c r="F344" t="s">
        <v>1065</v>
      </c>
      <c r="G344" t="s">
        <v>737</v>
      </c>
      <c r="H344" s="1">
        <v>42171</v>
      </c>
      <c r="K344">
        <v>7000000</v>
      </c>
      <c r="L344">
        <v>21000000</v>
      </c>
      <c r="M344" t="s">
        <v>1066</v>
      </c>
    </row>
    <row r="345" spans="1:13" x14ac:dyDescent="0.3">
      <c r="A345">
        <v>45907</v>
      </c>
      <c r="B345" t="s">
        <v>1094</v>
      </c>
      <c r="C345" t="s">
        <v>807</v>
      </c>
      <c r="D345" t="s">
        <v>808</v>
      </c>
      <c r="E345" t="s">
        <v>21</v>
      </c>
      <c r="F345" t="s">
        <v>1095</v>
      </c>
      <c r="G345" t="s">
        <v>1083</v>
      </c>
      <c r="H345" s="1">
        <v>42166</v>
      </c>
      <c r="K345">
        <v>2128300</v>
      </c>
      <c r="L345">
        <v>6384900</v>
      </c>
      <c r="M345" t="s">
        <v>1096</v>
      </c>
    </row>
    <row r="346" spans="1:13" x14ac:dyDescent="0.3">
      <c r="A346">
        <v>45904</v>
      </c>
      <c r="B346" t="s">
        <v>1103</v>
      </c>
      <c r="C346" t="s">
        <v>807</v>
      </c>
      <c r="D346" t="s">
        <v>808</v>
      </c>
      <c r="E346" t="s">
        <v>16</v>
      </c>
      <c r="F346" t="s">
        <v>1104</v>
      </c>
      <c r="G346" t="s">
        <v>1083</v>
      </c>
      <c r="H346" s="1">
        <v>42166</v>
      </c>
      <c r="K346">
        <v>1128247</v>
      </c>
      <c r="L346">
        <v>3384741</v>
      </c>
      <c r="M346" t="s">
        <v>1105</v>
      </c>
    </row>
    <row r="347" spans="1:13" x14ac:dyDescent="0.3">
      <c r="A347">
        <v>45899</v>
      </c>
      <c r="B347" t="s">
        <v>1110</v>
      </c>
      <c r="C347" t="s">
        <v>807</v>
      </c>
      <c r="D347" t="s">
        <v>808</v>
      </c>
      <c r="E347" t="s">
        <v>21</v>
      </c>
      <c r="F347" t="s">
        <v>1111</v>
      </c>
      <c r="G347" t="s">
        <v>1083</v>
      </c>
      <c r="H347" s="1">
        <v>42166</v>
      </c>
      <c r="K347">
        <v>577000</v>
      </c>
      <c r="L347">
        <v>1731000</v>
      </c>
      <c r="M347" t="s">
        <v>1112</v>
      </c>
    </row>
    <row r="348" spans="1:13" x14ac:dyDescent="0.3">
      <c r="A348">
        <v>45892</v>
      </c>
      <c r="B348" t="s">
        <v>1123</v>
      </c>
      <c r="C348" t="s">
        <v>807</v>
      </c>
      <c r="D348" t="s">
        <v>808</v>
      </c>
      <c r="E348" t="s">
        <v>21</v>
      </c>
      <c r="F348" t="s">
        <v>1124</v>
      </c>
      <c r="G348" t="s">
        <v>1083</v>
      </c>
      <c r="H348" s="1">
        <v>42166</v>
      </c>
      <c r="K348">
        <v>1341190</v>
      </c>
      <c r="L348">
        <v>4023570</v>
      </c>
      <c r="M348" t="s">
        <v>1125</v>
      </c>
    </row>
    <row r="349" spans="1:13" x14ac:dyDescent="0.3">
      <c r="A349">
        <v>45882</v>
      </c>
      <c r="B349" t="s">
        <v>1138</v>
      </c>
      <c r="C349" t="s">
        <v>807</v>
      </c>
      <c r="D349" t="s">
        <v>808</v>
      </c>
      <c r="E349" t="s">
        <v>21</v>
      </c>
      <c r="F349" t="s">
        <v>1139</v>
      </c>
      <c r="G349" t="s">
        <v>1083</v>
      </c>
      <c r="H349" s="1">
        <v>42166</v>
      </c>
      <c r="K349">
        <v>706425</v>
      </c>
      <c r="L349">
        <v>2119275</v>
      </c>
      <c r="M349" t="s">
        <v>1140</v>
      </c>
    </row>
    <row r="350" spans="1:13" x14ac:dyDescent="0.3">
      <c r="A350">
        <v>46206</v>
      </c>
      <c r="B350" t="s">
        <v>539</v>
      </c>
      <c r="C350" t="s">
        <v>14</v>
      </c>
      <c r="D350" t="s">
        <v>15</v>
      </c>
      <c r="E350" t="s">
        <v>16</v>
      </c>
      <c r="F350" t="s">
        <v>540</v>
      </c>
      <c r="G350" t="s">
        <v>65</v>
      </c>
      <c r="H350" s="1">
        <v>42165</v>
      </c>
      <c r="K350">
        <v>338716</v>
      </c>
      <c r="L350">
        <v>1016148</v>
      </c>
      <c r="M350" t="s">
        <v>541</v>
      </c>
    </row>
    <row r="351" spans="1:13" x14ac:dyDescent="0.3">
      <c r="A351">
        <v>45786</v>
      </c>
      <c r="B351" t="s">
        <v>1195</v>
      </c>
      <c r="C351" t="s">
        <v>1063</v>
      </c>
      <c r="D351" t="s">
        <v>1064</v>
      </c>
      <c r="E351" t="s">
        <v>211</v>
      </c>
      <c r="F351" t="s">
        <v>1196</v>
      </c>
      <c r="G351" t="s">
        <v>1118</v>
      </c>
      <c r="H351" s="1">
        <v>42165</v>
      </c>
      <c r="I351" s="1">
        <v>42166</v>
      </c>
      <c r="K351">
        <v>72000000</v>
      </c>
      <c r="L351">
        <v>96000000</v>
      </c>
      <c r="M351" t="s">
        <v>1133</v>
      </c>
    </row>
    <row r="352" spans="1:13" x14ac:dyDescent="0.3">
      <c r="A352">
        <v>45750</v>
      </c>
      <c r="B352" t="s">
        <v>1199</v>
      </c>
      <c r="C352" t="s">
        <v>1063</v>
      </c>
      <c r="D352" t="s">
        <v>1064</v>
      </c>
      <c r="E352" t="s">
        <v>104</v>
      </c>
      <c r="F352" t="s">
        <v>1200</v>
      </c>
      <c r="G352" t="s">
        <v>737</v>
      </c>
      <c r="H352" s="1">
        <v>42165</v>
      </c>
      <c r="K352">
        <v>7557500</v>
      </c>
      <c r="L352">
        <v>15115000</v>
      </c>
      <c r="M352" t="s">
        <v>1201</v>
      </c>
    </row>
    <row r="353" spans="1:13" x14ac:dyDescent="0.3">
      <c r="A353">
        <v>46111</v>
      </c>
      <c r="B353" t="s">
        <v>751</v>
      </c>
      <c r="C353" t="s">
        <v>14</v>
      </c>
      <c r="D353" t="s">
        <v>15</v>
      </c>
      <c r="E353" t="s">
        <v>21</v>
      </c>
      <c r="F353" t="s">
        <v>752</v>
      </c>
      <c r="G353" t="s">
        <v>634</v>
      </c>
      <c r="H353" s="1">
        <v>42164</v>
      </c>
      <c r="K353">
        <v>1400000</v>
      </c>
      <c r="L353">
        <v>4200000</v>
      </c>
      <c r="M353" t="s">
        <v>753</v>
      </c>
    </row>
    <row r="354" spans="1:13" x14ac:dyDescent="0.3">
      <c r="A354">
        <v>46110</v>
      </c>
      <c r="B354" t="s">
        <v>754</v>
      </c>
      <c r="C354" t="s">
        <v>14</v>
      </c>
      <c r="D354" t="s">
        <v>15</v>
      </c>
      <c r="E354" t="s">
        <v>16</v>
      </c>
      <c r="F354" t="s">
        <v>755</v>
      </c>
      <c r="G354" t="s">
        <v>634</v>
      </c>
      <c r="H354" s="1">
        <v>42164</v>
      </c>
      <c r="K354">
        <v>388430</v>
      </c>
      <c r="L354">
        <v>1165291</v>
      </c>
      <c r="M354" t="s">
        <v>756</v>
      </c>
    </row>
    <row r="355" spans="1:13" x14ac:dyDescent="0.3">
      <c r="A355">
        <v>46108</v>
      </c>
      <c r="B355" t="s">
        <v>757</v>
      </c>
      <c r="C355" t="s">
        <v>14</v>
      </c>
      <c r="D355" t="s">
        <v>15</v>
      </c>
      <c r="E355" t="s">
        <v>21</v>
      </c>
      <c r="F355" t="s">
        <v>655</v>
      </c>
      <c r="G355" t="s">
        <v>634</v>
      </c>
      <c r="H355" s="1">
        <v>42164</v>
      </c>
      <c r="K355">
        <v>153333</v>
      </c>
      <c r="L355">
        <v>460000</v>
      </c>
      <c r="M355" t="s">
        <v>656</v>
      </c>
    </row>
    <row r="356" spans="1:13" x14ac:dyDescent="0.3">
      <c r="A356">
        <v>46107</v>
      </c>
      <c r="B356" t="s">
        <v>758</v>
      </c>
      <c r="C356" t="s">
        <v>14</v>
      </c>
      <c r="D356" t="s">
        <v>15</v>
      </c>
      <c r="E356" t="s">
        <v>16</v>
      </c>
      <c r="F356" t="s">
        <v>655</v>
      </c>
      <c r="G356" t="s">
        <v>634</v>
      </c>
      <c r="H356" s="1">
        <v>42164</v>
      </c>
      <c r="K356">
        <v>561000</v>
      </c>
      <c r="L356">
        <v>1683000</v>
      </c>
      <c r="M356" t="s">
        <v>656</v>
      </c>
    </row>
    <row r="357" spans="1:13" x14ac:dyDescent="0.3">
      <c r="A357">
        <v>46106</v>
      </c>
      <c r="B357" t="s">
        <v>759</v>
      </c>
      <c r="C357" t="s">
        <v>14</v>
      </c>
      <c r="D357" t="s">
        <v>15</v>
      </c>
      <c r="E357" t="s">
        <v>16</v>
      </c>
      <c r="F357" t="s">
        <v>760</v>
      </c>
      <c r="G357" t="s">
        <v>634</v>
      </c>
      <c r="H357" s="1">
        <v>42164</v>
      </c>
      <c r="K357">
        <v>1723333</v>
      </c>
      <c r="L357">
        <v>5170000</v>
      </c>
      <c r="M357" t="s">
        <v>761</v>
      </c>
    </row>
    <row r="358" spans="1:13" x14ac:dyDescent="0.3">
      <c r="A358">
        <v>46105</v>
      </c>
      <c r="B358" t="s">
        <v>762</v>
      </c>
      <c r="C358" t="s">
        <v>14</v>
      </c>
      <c r="D358" t="s">
        <v>15</v>
      </c>
      <c r="E358" t="s">
        <v>21</v>
      </c>
      <c r="F358" t="s">
        <v>763</v>
      </c>
      <c r="G358" t="s">
        <v>634</v>
      </c>
      <c r="H358" s="1">
        <v>42164</v>
      </c>
      <c r="K358">
        <v>616666</v>
      </c>
      <c r="L358">
        <v>1850000</v>
      </c>
      <c r="M358" t="s">
        <v>764</v>
      </c>
    </row>
    <row r="359" spans="1:13" x14ac:dyDescent="0.3">
      <c r="A359">
        <v>46104</v>
      </c>
      <c r="B359" t="s">
        <v>765</v>
      </c>
      <c r="C359" t="s">
        <v>14</v>
      </c>
      <c r="D359" t="s">
        <v>15</v>
      </c>
      <c r="E359" t="s">
        <v>16</v>
      </c>
      <c r="F359" t="s">
        <v>766</v>
      </c>
      <c r="G359" t="s">
        <v>634</v>
      </c>
      <c r="H359" s="1">
        <v>42164</v>
      </c>
      <c r="K359">
        <v>1090850</v>
      </c>
      <c r="L359">
        <v>3272551</v>
      </c>
      <c r="M359" t="s">
        <v>767</v>
      </c>
    </row>
    <row r="360" spans="1:13" x14ac:dyDescent="0.3">
      <c r="A360">
        <v>46103</v>
      </c>
      <c r="B360" t="s">
        <v>768</v>
      </c>
      <c r="C360" t="s">
        <v>14</v>
      </c>
      <c r="D360" t="s">
        <v>15</v>
      </c>
      <c r="E360" t="s">
        <v>21</v>
      </c>
      <c r="F360" t="s">
        <v>769</v>
      </c>
      <c r="G360" t="s">
        <v>634</v>
      </c>
      <c r="H360" s="1">
        <v>42164</v>
      </c>
      <c r="K360">
        <v>2425051</v>
      </c>
      <c r="L360">
        <v>7275155</v>
      </c>
      <c r="M360" t="s">
        <v>770</v>
      </c>
    </row>
    <row r="361" spans="1:13" x14ac:dyDescent="0.3">
      <c r="A361">
        <v>46102</v>
      </c>
      <c r="B361" t="s">
        <v>771</v>
      </c>
      <c r="C361" t="s">
        <v>14</v>
      </c>
      <c r="D361" t="s">
        <v>15</v>
      </c>
      <c r="E361" t="s">
        <v>443</v>
      </c>
      <c r="F361" t="s">
        <v>772</v>
      </c>
      <c r="G361" t="s">
        <v>634</v>
      </c>
      <c r="H361" s="1">
        <v>42164</v>
      </c>
      <c r="K361">
        <v>948666</v>
      </c>
      <c r="L361">
        <v>2846000</v>
      </c>
      <c r="M361" t="s">
        <v>772</v>
      </c>
    </row>
    <row r="362" spans="1:13" x14ac:dyDescent="0.3">
      <c r="A362">
        <v>46101</v>
      </c>
      <c r="B362" t="s">
        <v>773</v>
      </c>
      <c r="C362" t="s">
        <v>14</v>
      </c>
      <c r="D362" t="s">
        <v>15</v>
      </c>
      <c r="E362" t="s">
        <v>16</v>
      </c>
      <c r="F362" t="s">
        <v>774</v>
      </c>
      <c r="G362" t="s">
        <v>634</v>
      </c>
      <c r="H362" s="1">
        <v>42164</v>
      </c>
      <c r="K362">
        <v>3000000</v>
      </c>
      <c r="L362">
        <v>24300000</v>
      </c>
      <c r="M362" t="s">
        <v>775</v>
      </c>
    </row>
    <row r="363" spans="1:13" x14ac:dyDescent="0.3">
      <c r="A363">
        <v>46100</v>
      </c>
      <c r="B363" t="s">
        <v>776</v>
      </c>
      <c r="C363" t="s">
        <v>14</v>
      </c>
      <c r="D363" t="s">
        <v>15</v>
      </c>
      <c r="E363" t="s">
        <v>21</v>
      </c>
      <c r="F363" t="s">
        <v>777</v>
      </c>
      <c r="G363" t="s">
        <v>634</v>
      </c>
      <c r="H363" s="1">
        <v>42164</v>
      </c>
      <c r="K363">
        <v>519333</v>
      </c>
      <c r="L363">
        <v>1558000</v>
      </c>
      <c r="M363" t="s">
        <v>778</v>
      </c>
    </row>
    <row r="364" spans="1:13" x14ac:dyDescent="0.3">
      <c r="A364">
        <v>46099</v>
      </c>
      <c r="B364" t="s">
        <v>779</v>
      </c>
      <c r="C364" t="s">
        <v>14</v>
      </c>
      <c r="D364" t="s">
        <v>15</v>
      </c>
      <c r="E364" t="s">
        <v>16</v>
      </c>
      <c r="F364" t="s">
        <v>780</v>
      </c>
      <c r="G364" t="s">
        <v>634</v>
      </c>
      <c r="H364" s="1">
        <v>42164</v>
      </c>
      <c r="K364">
        <v>394018</v>
      </c>
      <c r="L364">
        <v>1182056</v>
      </c>
      <c r="M364" t="s">
        <v>781</v>
      </c>
    </row>
    <row r="365" spans="1:13" x14ac:dyDescent="0.3">
      <c r="A365">
        <v>46098</v>
      </c>
      <c r="B365" t="s">
        <v>782</v>
      </c>
      <c r="C365" t="s">
        <v>14</v>
      </c>
      <c r="D365" t="s">
        <v>15</v>
      </c>
      <c r="E365" t="s">
        <v>21</v>
      </c>
      <c r="F365" t="s">
        <v>783</v>
      </c>
      <c r="G365" t="s">
        <v>634</v>
      </c>
      <c r="H365" s="1">
        <v>42164</v>
      </c>
      <c r="K365">
        <v>66666</v>
      </c>
      <c r="L365">
        <v>200000</v>
      </c>
      <c r="M365" t="s">
        <v>784</v>
      </c>
    </row>
    <row r="366" spans="1:13" x14ac:dyDescent="0.3">
      <c r="A366">
        <v>46097</v>
      </c>
      <c r="B366" t="s">
        <v>785</v>
      </c>
      <c r="C366" t="s">
        <v>14</v>
      </c>
      <c r="D366" t="s">
        <v>15</v>
      </c>
      <c r="E366" t="s">
        <v>16</v>
      </c>
      <c r="F366" t="s">
        <v>786</v>
      </c>
      <c r="G366" t="s">
        <v>634</v>
      </c>
      <c r="H366" s="1">
        <v>42164</v>
      </c>
      <c r="K366">
        <v>3032000</v>
      </c>
      <c r="L366">
        <v>9096000</v>
      </c>
      <c r="M366" t="s">
        <v>787</v>
      </c>
    </row>
    <row r="367" spans="1:13" x14ac:dyDescent="0.3">
      <c r="A367">
        <v>46096</v>
      </c>
      <c r="B367" t="s">
        <v>788</v>
      </c>
      <c r="C367" t="s">
        <v>14</v>
      </c>
      <c r="D367" t="s">
        <v>15</v>
      </c>
      <c r="E367" t="s">
        <v>21</v>
      </c>
      <c r="F367" t="s">
        <v>789</v>
      </c>
      <c r="G367" t="s">
        <v>634</v>
      </c>
      <c r="H367" s="1">
        <v>42164</v>
      </c>
      <c r="K367">
        <v>153333</v>
      </c>
      <c r="L367">
        <v>460000</v>
      </c>
      <c r="M367" t="s">
        <v>790</v>
      </c>
    </row>
    <row r="368" spans="1:13" x14ac:dyDescent="0.3">
      <c r="A368">
        <v>46095</v>
      </c>
      <c r="B368" t="s">
        <v>791</v>
      </c>
      <c r="C368" t="s">
        <v>14</v>
      </c>
      <c r="D368" t="s">
        <v>15</v>
      </c>
      <c r="E368" t="s">
        <v>21</v>
      </c>
      <c r="F368" t="s">
        <v>792</v>
      </c>
      <c r="G368" t="s">
        <v>634</v>
      </c>
      <c r="H368" s="1">
        <v>42164</v>
      </c>
      <c r="K368">
        <v>461208</v>
      </c>
      <c r="L368">
        <v>1383625</v>
      </c>
      <c r="M368" t="s">
        <v>793</v>
      </c>
    </row>
    <row r="369" spans="1:13" x14ac:dyDescent="0.3">
      <c r="A369">
        <v>46094</v>
      </c>
      <c r="B369" t="s">
        <v>794</v>
      </c>
      <c r="C369" t="s">
        <v>14</v>
      </c>
      <c r="D369" t="s">
        <v>15</v>
      </c>
      <c r="E369" t="s">
        <v>16</v>
      </c>
      <c r="F369" t="s">
        <v>795</v>
      </c>
      <c r="G369" t="s">
        <v>634</v>
      </c>
      <c r="H369" s="1">
        <v>42164</v>
      </c>
      <c r="K369">
        <v>63250</v>
      </c>
      <c r="L369">
        <v>189750</v>
      </c>
      <c r="M369" t="s">
        <v>796</v>
      </c>
    </row>
    <row r="370" spans="1:13" x14ac:dyDescent="0.3">
      <c r="A370">
        <v>46092</v>
      </c>
      <c r="B370" t="s">
        <v>798</v>
      </c>
      <c r="C370" t="s">
        <v>14</v>
      </c>
      <c r="D370" t="s">
        <v>15</v>
      </c>
      <c r="E370" t="s">
        <v>16</v>
      </c>
      <c r="F370" t="s">
        <v>799</v>
      </c>
      <c r="G370" t="s">
        <v>634</v>
      </c>
      <c r="H370" s="1">
        <v>42164</v>
      </c>
      <c r="K370">
        <v>1666666</v>
      </c>
      <c r="L370">
        <v>5000000</v>
      </c>
      <c r="M370" t="s">
        <v>800</v>
      </c>
    </row>
    <row r="371" spans="1:13" x14ac:dyDescent="0.3">
      <c r="A371">
        <v>46091</v>
      </c>
      <c r="B371" t="s">
        <v>621</v>
      </c>
      <c r="C371" t="s">
        <v>14</v>
      </c>
      <c r="D371" t="s">
        <v>15</v>
      </c>
      <c r="E371" t="s">
        <v>21</v>
      </c>
      <c r="F371" t="s">
        <v>801</v>
      </c>
      <c r="G371" t="s">
        <v>634</v>
      </c>
      <c r="H371" s="1">
        <v>42164</v>
      </c>
      <c r="K371">
        <v>522666</v>
      </c>
      <c r="L371">
        <v>1568000</v>
      </c>
      <c r="M371" t="s">
        <v>802</v>
      </c>
    </row>
    <row r="372" spans="1:13" x14ac:dyDescent="0.3">
      <c r="A372">
        <v>46090</v>
      </c>
      <c r="B372" t="s">
        <v>803</v>
      </c>
      <c r="C372" t="s">
        <v>14</v>
      </c>
      <c r="D372" t="s">
        <v>15</v>
      </c>
      <c r="E372" t="s">
        <v>16</v>
      </c>
      <c r="F372" t="s">
        <v>804</v>
      </c>
      <c r="G372" t="s">
        <v>634</v>
      </c>
      <c r="H372" s="1">
        <v>42164</v>
      </c>
      <c r="K372">
        <v>1460651</v>
      </c>
      <c r="L372">
        <v>4381953</v>
      </c>
      <c r="M372" t="s">
        <v>805</v>
      </c>
    </row>
    <row r="373" spans="1:13" x14ac:dyDescent="0.3">
      <c r="A373">
        <v>45845</v>
      </c>
      <c r="B373" t="s">
        <v>1161</v>
      </c>
      <c r="C373" t="s">
        <v>1063</v>
      </c>
      <c r="D373" t="s">
        <v>1064</v>
      </c>
      <c r="E373" t="s">
        <v>557</v>
      </c>
      <c r="F373" t="s">
        <v>1162</v>
      </c>
      <c r="G373" t="s">
        <v>634</v>
      </c>
      <c r="H373" s="1">
        <v>42164</v>
      </c>
      <c r="I373" s="1">
        <v>42274</v>
      </c>
      <c r="K373">
        <v>4442357</v>
      </c>
      <c r="L373">
        <v>13527073</v>
      </c>
      <c r="M373" t="s">
        <v>1163</v>
      </c>
    </row>
    <row r="374" spans="1:13" x14ac:dyDescent="0.3">
      <c r="A374">
        <v>46132</v>
      </c>
      <c r="B374" t="s">
        <v>735</v>
      </c>
      <c r="C374" t="s">
        <v>14</v>
      </c>
      <c r="D374" t="s">
        <v>15</v>
      </c>
      <c r="E374" t="s">
        <v>16</v>
      </c>
      <c r="F374" t="s">
        <v>736</v>
      </c>
      <c r="G374" t="s">
        <v>737</v>
      </c>
      <c r="H374" s="1">
        <v>42152</v>
      </c>
      <c r="K374">
        <v>196437</v>
      </c>
      <c r="L374">
        <v>589311</v>
      </c>
      <c r="M374" t="s">
        <v>738</v>
      </c>
    </row>
    <row r="375" spans="1:13" x14ac:dyDescent="0.3">
      <c r="A375">
        <v>46131</v>
      </c>
      <c r="B375" t="s">
        <v>739</v>
      </c>
      <c r="C375" t="s">
        <v>14</v>
      </c>
      <c r="D375" t="s">
        <v>15</v>
      </c>
      <c r="E375" t="s">
        <v>16</v>
      </c>
      <c r="F375" t="s">
        <v>740</v>
      </c>
      <c r="G375" t="s">
        <v>737</v>
      </c>
      <c r="H375" s="1">
        <v>42152</v>
      </c>
      <c r="K375">
        <v>104797</v>
      </c>
      <c r="L375">
        <v>314391</v>
      </c>
      <c r="M375" t="s">
        <v>741</v>
      </c>
    </row>
    <row r="376" spans="1:13" x14ac:dyDescent="0.3">
      <c r="A376">
        <v>46059</v>
      </c>
      <c r="B376" t="s">
        <v>884</v>
      </c>
      <c r="C376" t="s">
        <v>14</v>
      </c>
      <c r="D376" t="s">
        <v>15</v>
      </c>
      <c r="E376" t="s">
        <v>21</v>
      </c>
      <c r="F376" t="s">
        <v>885</v>
      </c>
      <c r="G376" t="s">
        <v>737</v>
      </c>
      <c r="H376" s="1">
        <v>42152</v>
      </c>
      <c r="K376">
        <v>1200349</v>
      </c>
      <c r="L376">
        <v>3601047</v>
      </c>
      <c r="M376" t="s">
        <v>886</v>
      </c>
    </row>
    <row r="377" spans="1:13" x14ac:dyDescent="0.3">
      <c r="A377">
        <v>46057</v>
      </c>
      <c r="B377" t="s">
        <v>890</v>
      </c>
      <c r="C377" t="s">
        <v>14</v>
      </c>
      <c r="D377" t="s">
        <v>15</v>
      </c>
      <c r="E377" t="s">
        <v>21</v>
      </c>
      <c r="F377" t="s">
        <v>891</v>
      </c>
      <c r="G377" t="s">
        <v>737</v>
      </c>
      <c r="H377" s="1">
        <v>42152</v>
      </c>
      <c r="K377">
        <v>451090</v>
      </c>
      <c r="L377">
        <v>1353271</v>
      </c>
      <c r="M377" t="s">
        <v>892</v>
      </c>
    </row>
    <row r="378" spans="1:13" x14ac:dyDescent="0.3">
      <c r="A378">
        <v>46055</v>
      </c>
      <c r="B378" t="s">
        <v>896</v>
      </c>
      <c r="C378" t="s">
        <v>14</v>
      </c>
      <c r="D378" t="s">
        <v>15</v>
      </c>
      <c r="E378" t="s">
        <v>21</v>
      </c>
      <c r="F378" t="s">
        <v>891</v>
      </c>
      <c r="G378" t="s">
        <v>737</v>
      </c>
      <c r="H378" s="1">
        <v>42152</v>
      </c>
      <c r="K378">
        <v>177601</v>
      </c>
      <c r="L378">
        <v>532803</v>
      </c>
      <c r="M378" t="s">
        <v>892</v>
      </c>
    </row>
    <row r="379" spans="1:13" x14ac:dyDescent="0.3">
      <c r="A379">
        <v>46053</v>
      </c>
      <c r="B379" t="s">
        <v>900</v>
      </c>
      <c r="C379" t="s">
        <v>14</v>
      </c>
      <c r="D379" t="s">
        <v>15</v>
      </c>
      <c r="E379" t="s">
        <v>21</v>
      </c>
      <c r="F379" t="s">
        <v>901</v>
      </c>
      <c r="G379" t="s">
        <v>737</v>
      </c>
      <c r="H379" s="1">
        <v>42152</v>
      </c>
      <c r="K379">
        <v>62571</v>
      </c>
      <c r="L379">
        <v>187714</v>
      </c>
      <c r="M379" t="s">
        <v>902</v>
      </c>
    </row>
    <row r="380" spans="1:13" x14ac:dyDescent="0.3">
      <c r="A380">
        <v>46052</v>
      </c>
      <c r="B380" t="s">
        <v>903</v>
      </c>
      <c r="C380" t="s">
        <v>14</v>
      </c>
      <c r="D380" t="s">
        <v>15</v>
      </c>
      <c r="E380" t="s">
        <v>21</v>
      </c>
      <c r="F380" t="s">
        <v>904</v>
      </c>
      <c r="G380" t="s">
        <v>737</v>
      </c>
      <c r="H380" s="1">
        <v>42152</v>
      </c>
      <c r="K380">
        <v>812317</v>
      </c>
      <c r="L380">
        <v>2436950</v>
      </c>
      <c r="M380" t="s">
        <v>905</v>
      </c>
    </row>
    <row r="381" spans="1:13" x14ac:dyDescent="0.3">
      <c r="A381">
        <v>46047</v>
      </c>
      <c r="B381" t="s">
        <v>915</v>
      </c>
      <c r="C381" t="s">
        <v>14</v>
      </c>
      <c r="D381" t="s">
        <v>15</v>
      </c>
      <c r="E381" t="s">
        <v>21</v>
      </c>
      <c r="F381" t="s">
        <v>916</v>
      </c>
      <c r="G381" t="s">
        <v>737</v>
      </c>
      <c r="H381" s="1">
        <v>42152</v>
      </c>
      <c r="I381" s="1">
        <v>42263</v>
      </c>
      <c r="K381">
        <v>433400.66</v>
      </c>
      <c r="L381">
        <v>1300202</v>
      </c>
      <c r="M381" t="s">
        <v>917</v>
      </c>
    </row>
    <row r="382" spans="1:13" x14ac:dyDescent="0.3">
      <c r="A382">
        <v>46046</v>
      </c>
      <c r="B382" t="s">
        <v>918</v>
      </c>
      <c r="C382" t="s">
        <v>14</v>
      </c>
      <c r="D382" t="s">
        <v>15</v>
      </c>
      <c r="E382" t="s">
        <v>21</v>
      </c>
      <c r="F382" t="s">
        <v>919</v>
      </c>
      <c r="G382" t="s">
        <v>737</v>
      </c>
      <c r="H382" s="1">
        <v>42152</v>
      </c>
      <c r="K382">
        <v>444514</v>
      </c>
      <c r="L382">
        <v>1333543</v>
      </c>
      <c r="M382" t="s">
        <v>920</v>
      </c>
    </row>
    <row r="383" spans="1:13" x14ac:dyDescent="0.3">
      <c r="A383">
        <v>46044</v>
      </c>
      <c r="B383" t="s">
        <v>924</v>
      </c>
      <c r="C383" t="s">
        <v>14</v>
      </c>
      <c r="D383" t="s">
        <v>15</v>
      </c>
      <c r="E383" t="s">
        <v>21</v>
      </c>
      <c r="F383" t="s">
        <v>925</v>
      </c>
      <c r="G383" t="s">
        <v>737</v>
      </c>
      <c r="H383" s="1">
        <v>42152</v>
      </c>
      <c r="K383">
        <v>609653</v>
      </c>
      <c r="L383">
        <v>1828960</v>
      </c>
      <c r="M383" t="s">
        <v>926</v>
      </c>
    </row>
    <row r="384" spans="1:13" x14ac:dyDescent="0.3">
      <c r="A384">
        <v>46040</v>
      </c>
      <c r="B384" t="s">
        <v>933</v>
      </c>
      <c r="C384" t="s">
        <v>14</v>
      </c>
      <c r="D384" t="s">
        <v>15</v>
      </c>
      <c r="E384" t="s">
        <v>21</v>
      </c>
      <c r="F384" t="s">
        <v>934</v>
      </c>
      <c r="G384" t="s">
        <v>737</v>
      </c>
      <c r="H384" s="1">
        <v>42152</v>
      </c>
      <c r="K384">
        <v>340437</v>
      </c>
      <c r="L384">
        <v>1021312</v>
      </c>
      <c r="M384" t="s">
        <v>935</v>
      </c>
    </row>
    <row r="385" spans="1:13" x14ac:dyDescent="0.3">
      <c r="A385">
        <v>46038</v>
      </c>
      <c r="B385" t="s">
        <v>939</v>
      </c>
      <c r="C385" t="s">
        <v>14</v>
      </c>
      <c r="D385" t="s">
        <v>15</v>
      </c>
      <c r="E385" t="s">
        <v>16</v>
      </c>
      <c r="F385" t="s">
        <v>940</v>
      </c>
      <c r="G385" t="s">
        <v>737</v>
      </c>
      <c r="H385" s="1">
        <v>42152</v>
      </c>
      <c r="K385">
        <v>248345</v>
      </c>
      <c r="L385">
        <v>745034</v>
      </c>
      <c r="M385" t="s">
        <v>941</v>
      </c>
    </row>
    <row r="386" spans="1:13" x14ac:dyDescent="0.3">
      <c r="A386">
        <v>46036</v>
      </c>
      <c r="B386" t="s">
        <v>945</v>
      </c>
      <c r="C386" t="s">
        <v>14</v>
      </c>
      <c r="D386" t="s">
        <v>15</v>
      </c>
      <c r="E386" t="s">
        <v>16</v>
      </c>
      <c r="F386" t="s">
        <v>946</v>
      </c>
      <c r="G386" t="s">
        <v>737</v>
      </c>
      <c r="H386" s="1">
        <v>42152</v>
      </c>
      <c r="K386">
        <v>433448</v>
      </c>
      <c r="L386">
        <v>1300344</v>
      </c>
      <c r="M386" t="s">
        <v>947</v>
      </c>
    </row>
    <row r="387" spans="1:13" x14ac:dyDescent="0.3">
      <c r="A387">
        <v>46034</v>
      </c>
      <c r="B387" t="s">
        <v>951</v>
      </c>
      <c r="C387" t="s">
        <v>14</v>
      </c>
      <c r="D387" t="s">
        <v>15</v>
      </c>
      <c r="E387" t="s">
        <v>21</v>
      </c>
      <c r="F387" t="s">
        <v>952</v>
      </c>
      <c r="G387" t="s">
        <v>737</v>
      </c>
      <c r="H387" s="1">
        <v>42152</v>
      </c>
      <c r="K387">
        <v>517606</v>
      </c>
      <c r="L387">
        <v>1552819</v>
      </c>
      <c r="M387" t="s">
        <v>953</v>
      </c>
    </row>
    <row r="388" spans="1:13" x14ac:dyDescent="0.3">
      <c r="A388">
        <v>46032</v>
      </c>
      <c r="B388" t="s">
        <v>956</v>
      </c>
      <c r="C388" t="s">
        <v>14</v>
      </c>
      <c r="D388" t="s">
        <v>15</v>
      </c>
      <c r="E388" t="s">
        <v>21</v>
      </c>
      <c r="F388" t="s">
        <v>957</v>
      </c>
      <c r="G388" t="s">
        <v>737</v>
      </c>
      <c r="H388" s="1">
        <v>42152</v>
      </c>
      <c r="K388">
        <v>988218</v>
      </c>
      <c r="L388">
        <v>2964655</v>
      </c>
      <c r="M388" t="s">
        <v>958</v>
      </c>
    </row>
    <row r="389" spans="1:13" x14ac:dyDescent="0.3">
      <c r="A389">
        <v>46031</v>
      </c>
      <c r="B389" t="s">
        <v>959</v>
      </c>
      <c r="C389" t="s">
        <v>14</v>
      </c>
      <c r="D389" t="s">
        <v>15</v>
      </c>
      <c r="E389" t="s">
        <v>16</v>
      </c>
      <c r="F389" t="s">
        <v>960</v>
      </c>
      <c r="G389" t="s">
        <v>737</v>
      </c>
      <c r="H389" s="1">
        <v>42152</v>
      </c>
      <c r="K389">
        <v>521430</v>
      </c>
      <c r="L389">
        <v>1564290</v>
      </c>
      <c r="M389" t="s">
        <v>961</v>
      </c>
    </row>
    <row r="390" spans="1:13" x14ac:dyDescent="0.3">
      <c r="A390">
        <v>46087</v>
      </c>
      <c r="B390" t="s">
        <v>814</v>
      </c>
      <c r="C390" t="s">
        <v>14</v>
      </c>
      <c r="D390" t="s">
        <v>15</v>
      </c>
      <c r="E390" t="s">
        <v>104</v>
      </c>
      <c r="F390" t="s">
        <v>815</v>
      </c>
      <c r="G390" t="s">
        <v>213</v>
      </c>
      <c r="H390" s="1">
        <v>42138</v>
      </c>
      <c r="K390">
        <v>1527756</v>
      </c>
      <c r="L390">
        <v>4583269</v>
      </c>
      <c r="M390" t="s">
        <v>816</v>
      </c>
    </row>
    <row r="391" spans="1:13" x14ac:dyDescent="0.3">
      <c r="A391">
        <v>46086</v>
      </c>
      <c r="B391" t="s">
        <v>817</v>
      </c>
      <c r="C391" t="s">
        <v>14</v>
      </c>
      <c r="D391" t="s">
        <v>15</v>
      </c>
      <c r="E391" t="s">
        <v>16</v>
      </c>
      <c r="F391" t="s">
        <v>818</v>
      </c>
      <c r="G391" t="s">
        <v>213</v>
      </c>
      <c r="H391" s="1">
        <v>42138</v>
      </c>
      <c r="K391">
        <v>423476</v>
      </c>
      <c r="L391">
        <v>1270430</v>
      </c>
      <c r="M391" t="s">
        <v>819</v>
      </c>
    </row>
    <row r="392" spans="1:13" x14ac:dyDescent="0.3">
      <c r="A392">
        <v>46085</v>
      </c>
      <c r="B392" t="s">
        <v>820</v>
      </c>
      <c r="C392" t="s">
        <v>14</v>
      </c>
      <c r="D392" t="s">
        <v>15</v>
      </c>
      <c r="E392" t="s">
        <v>117</v>
      </c>
      <c r="F392" t="s">
        <v>821</v>
      </c>
      <c r="G392" t="s">
        <v>213</v>
      </c>
      <c r="H392" s="1">
        <v>42138</v>
      </c>
      <c r="K392">
        <v>34189</v>
      </c>
      <c r="L392">
        <v>102567</v>
      </c>
      <c r="M392" t="s">
        <v>822</v>
      </c>
    </row>
    <row r="393" spans="1:13" x14ac:dyDescent="0.3">
      <c r="A393">
        <v>46083</v>
      </c>
      <c r="B393" t="s">
        <v>823</v>
      </c>
      <c r="C393" t="s">
        <v>14</v>
      </c>
      <c r="D393" t="s">
        <v>15</v>
      </c>
      <c r="E393" t="s">
        <v>117</v>
      </c>
      <c r="F393" t="s">
        <v>824</v>
      </c>
      <c r="G393" t="s">
        <v>213</v>
      </c>
      <c r="H393" s="1">
        <v>42138</v>
      </c>
      <c r="K393">
        <v>368898</v>
      </c>
      <c r="L393">
        <v>1106695</v>
      </c>
      <c r="M393" t="s">
        <v>825</v>
      </c>
    </row>
    <row r="394" spans="1:13" x14ac:dyDescent="0.3">
      <c r="A394">
        <v>46082</v>
      </c>
      <c r="B394" t="s">
        <v>826</v>
      </c>
      <c r="C394" t="s">
        <v>14</v>
      </c>
      <c r="D394" t="s">
        <v>15</v>
      </c>
      <c r="E394" t="s">
        <v>16</v>
      </c>
      <c r="F394" t="s">
        <v>827</v>
      </c>
      <c r="G394" t="s">
        <v>213</v>
      </c>
      <c r="H394" s="1">
        <v>42138</v>
      </c>
      <c r="K394">
        <v>266665</v>
      </c>
      <c r="L394">
        <v>799996</v>
      </c>
      <c r="M394" t="s">
        <v>828</v>
      </c>
    </row>
    <row r="395" spans="1:13" x14ac:dyDescent="0.3">
      <c r="A395">
        <v>46081</v>
      </c>
      <c r="B395" t="s">
        <v>829</v>
      </c>
      <c r="C395" t="s">
        <v>14</v>
      </c>
      <c r="D395" t="s">
        <v>15</v>
      </c>
      <c r="E395" t="s">
        <v>21</v>
      </c>
      <c r="F395" t="s">
        <v>830</v>
      </c>
      <c r="G395" t="s">
        <v>213</v>
      </c>
      <c r="H395" s="1">
        <v>42138</v>
      </c>
      <c r="K395">
        <v>395687</v>
      </c>
      <c r="L395">
        <v>1187061</v>
      </c>
      <c r="M395" t="s">
        <v>831</v>
      </c>
    </row>
    <row r="396" spans="1:13" x14ac:dyDescent="0.3">
      <c r="A396">
        <v>46080</v>
      </c>
      <c r="B396" t="s">
        <v>832</v>
      </c>
      <c r="C396" t="s">
        <v>14</v>
      </c>
      <c r="D396" t="s">
        <v>15</v>
      </c>
      <c r="E396" t="s">
        <v>117</v>
      </c>
      <c r="F396" t="s">
        <v>212</v>
      </c>
      <c r="G396" t="s">
        <v>213</v>
      </c>
      <c r="H396" s="1">
        <v>42138</v>
      </c>
      <c r="K396">
        <v>1140205</v>
      </c>
      <c r="L396">
        <v>3420616</v>
      </c>
      <c r="M396" t="s">
        <v>214</v>
      </c>
    </row>
    <row r="397" spans="1:13" x14ac:dyDescent="0.3">
      <c r="A397">
        <v>46079</v>
      </c>
      <c r="B397" t="s">
        <v>833</v>
      </c>
      <c r="C397" t="s">
        <v>14</v>
      </c>
      <c r="D397" t="s">
        <v>15</v>
      </c>
      <c r="E397" t="s">
        <v>21</v>
      </c>
      <c r="F397" t="s">
        <v>834</v>
      </c>
      <c r="G397" t="s">
        <v>213</v>
      </c>
      <c r="H397" s="1">
        <v>42138</v>
      </c>
      <c r="K397">
        <v>407791</v>
      </c>
      <c r="L397">
        <v>1223373</v>
      </c>
      <c r="M397" t="s">
        <v>835</v>
      </c>
    </row>
    <row r="398" spans="1:13" x14ac:dyDescent="0.3">
      <c r="A398">
        <v>46078</v>
      </c>
      <c r="B398" t="s">
        <v>836</v>
      </c>
      <c r="C398" t="s">
        <v>14</v>
      </c>
      <c r="D398" t="s">
        <v>15</v>
      </c>
      <c r="E398" t="s">
        <v>21</v>
      </c>
      <c r="F398" t="s">
        <v>837</v>
      </c>
      <c r="G398" t="s">
        <v>213</v>
      </c>
      <c r="H398" s="1">
        <v>42138</v>
      </c>
      <c r="K398">
        <v>2300000</v>
      </c>
      <c r="L398">
        <v>6900000</v>
      </c>
      <c r="M398" t="s">
        <v>838</v>
      </c>
    </row>
    <row r="399" spans="1:13" x14ac:dyDescent="0.3">
      <c r="A399">
        <v>46077</v>
      </c>
      <c r="B399" t="s">
        <v>839</v>
      </c>
      <c r="C399" t="s">
        <v>14</v>
      </c>
      <c r="D399" t="s">
        <v>15</v>
      </c>
      <c r="E399" t="s">
        <v>21</v>
      </c>
      <c r="F399" t="s">
        <v>840</v>
      </c>
      <c r="G399" t="s">
        <v>213</v>
      </c>
      <c r="H399" s="1">
        <v>42138</v>
      </c>
      <c r="K399">
        <v>397169</v>
      </c>
      <c r="L399">
        <v>1191507</v>
      </c>
      <c r="M399" t="s">
        <v>841</v>
      </c>
    </row>
    <row r="400" spans="1:13" x14ac:dyDescent="0.3">
      <c r="A400">
        <v>46076</v>
      </c>
      <c r="B400" t="s">
        <v>842</v>
      </c>
      <c r="C400" t="s">
        <v>14</v>
      </c>
      <c r="D400" t="s">
        <v>15</v>
      </c>
      <c r="E400" t="s">
        <v>16</v>
      </c>
      <c r="F400" t="s">
        <v>843</v>
      </c>
      <c r="G400" t="s">
        <v>213</v>
      </c>
      <c r="H400" s="1">
        <v>42138</v>
      </c>
      <c r="K400">
        <v>1144963</v>
      </c>
      <c r="L400">
        <v>3434890</v>
      </c>
      <c r="M400" t="s">
        <v>844</v>
      </c>
    </row>
    <row r="401" spans="1:13" x14ac:dyDescent="0.3">
      <c r="A401">
        <v>46075</v>
      </c>
      <c r="B401" t="s">
        <v>845</v>
      </c>
      <c r="C401" t="s">
        <v>14</v>
      </c>
      <c r="D401" t="s">
        <v>15</v>
      </c>
      <c r="E401" t="s">
        <v>21</v>
      </c>
      <c r="F401" t="s">
        <v>846</v>
      </c>
      <c r="G401" t="s">
        <v>213</v>
      </c>
      <c r="H401" s="1">
        <v>42138</v>
      </c>
      <c r="I401" s="1">
        <v>42275</v>
      </c>
      <c r="K401">
        <v>699953</v>
      </c>
      <c r="L401">
        <v>2099860</v>
      </c>
      <c r="M401" t="s">
        <v>847</v>
      </c>
    </row>
    <row r="402" spans="1:13" x14ac:dyDescent="0.3">
      <c r="A402">
        <v>46074</v>
      </c>
      <c r="B402" t="s">
        <v>848</v>
      </c>
      <c r="C402" t="s">
        <v>14</v>
      </c>
      <c r="D402" t="s">
        <v>15</v>
      </c>
      <c r="E402" t="s">
        <v>16</v>
      </c>
      <c r="F402" t="s">
        <v>849</v>
      </c>
      <c r="G402" t="s">
        <v>213</v>
      </c>
      <c r="H402" s="1">
        <v>42138</v>
      </c>
      <c r="K402">
        <v>2499888</v>
      </c>
      <c r="L402">
        <v>7499666</v>
      </c>
      <c r="M402" t="s">
        <v>850</v>
      </c>
    </row>
    <row r="403" spans="1:13" x14ac:dyDescent="0.3">
      <c r="A403">
        <v>46072</v>
      </c>
      <c r="B403" t="s">
        <v>853</v>
      </c>
      <c r="C403" t="s">
        <v>14</v>
      </c>
      <c r="D403" t="s">
        <v>15</v>
      </c>
      <c r="E403" t="s">
        <v>21</v>
      </c>
      <c r="F403" t="s">
        <v>854</v>
      </c>
      <c r="G403" t="s">
        <v>213</v>
      </c>
      <c r="H403" s="1">
        <v>42138</v>
      </c>
      <c r="K403">
        <v>160128</v>
      </c>
      <c r="L403">
        <v>480385</v>
      </c>
      <c r="M403" t="s">
        <v>855</v>
      </c>
    </row>
    <row r="404" spans="1:13" x14ac:dyDescent="0.3">
      <c r="A404">
        <v>46071</v>
      </c>
      <c r="B404" t="s">
        <v>856</v>
      </c>
      <c r="C404" t="s">
        <v>14</v>
      </c>
      <c r="D404" t="s">
        <v>15</v>
      </c>
      <c r="E404" t="s">
        <v>21</v>
      </c>
      <c r="F404" t="s">
        <v>857</v>
      </c>
      <c r="G404" t="s">
        <v>213</v>
      </c>
      <c r="H404" s="1">
        <v>42138</v>
      </c>
      <c r="K404">
        <v>1413535</v>
      </c>
      <c r="L404">
        <v>4240605</v>
      </c>
      <c r="M404" t="s">
        <v>858</v>
      </c>
    </row>
    <row r="405" spans="1:13" x14ac:dyDescent="0.3">
      <c r="A405">
        <v>46069</v>
      </c>
      <c r="B405" t="s">
        <v>859</v>
      </c>
      <c r="C405" t="s">
        <v>14</v>
      </c>
      <c r="D405" t="s">
        <v>15</v>
      </c>
      <c r="E405" t="s">
        <v>16</v>
      </c>
      <c r="F405" t="s">
        <v>860</v>
      </c>
      <c r="G405" t="s">
        <v>213</v>
      </c>
      <c r="H405" s="1">
        <v>42138</v>
      </c>
      <c r="K405">
        <v>427629</v>
      </c>
      <c r="L405">
        <v>1282888</v>
      </c>
      <c r="M405" t="s">
        <v>861</v>
      </c>
    </row>
    <row r="406" spans="1:13" x14ac:dyDescent="0.3">
      <c r="A406">
        <v>46068</v>
      </c>
      <c r="B406" t="s">
        <v>862</v>
      </c>
      <c r="C406" t="s">
        <v>14</v>
      </c>
      <c r="D406" t="s">
        <v>15</v>
      </c>
      <c r="E406" t="s">
        <v>21</v>
      </c>
      <c r="F406" t="s">
        <v>863</v>
      </c>
      <c r="G406" t="s">
        <v>213</v>
      </c>
      <c r="H406" s="1">
        <v>42138</v>
      </c>
      <c r="K406">
        <v>295576</v>
      </c>
      <c r="L406">
        <v>886729</v>
      </c>
      <c r="M406" t="s">
        <v>864</v>
      </c>
    </row>
    <row r="407" spans="1:13" x14ac:dyDescent="0.3">
      <c r="A407">
        <v>46067</v>
      </c>
      <c r="B407" t="s">
        <v>865</v>
      </c>
      <c r="C407" t="s">
        <v>14</v>
      </c>
      <c r="D407" t="s">
        <v>15</v>
      </c>
      <c r="E407" t="s">
        <v>21</v>
      </c>
      <c r="F407" t="s">
        <v>866</v>
      </c>
      <c r="G407" t="s">
        <v>213</v>
      </c>
      <c r="H407" s="1">
        <v>42138</v>
      </c>
      <c r="K407">
        <v>97085</v>
      </c>
      <c r="L407">
        <v>291257</v>
      </c>
      <c r="M407" t="s">
        <v>867</v>
      </c>
    </row>
    <row r="408" spans="1:13" x14ac:dyDescent="0.3">
      <c r="A408">
        <v>46065</v>
      </c>
      <c r="B408" t="s">
        <v>868</v>
      </c>
      <c r="C408" t="s">
        <v>14</v>
      </c>
      <c r="D408" t="s">
        <v>15</v>
      </c>
      <c r="E408" t="s">
        <v>117</v>
      </c>
      <c r="F408" t="s">
        <v>869</v>
      </c>
      <c r="G408" t="s">
        <v>213</v>
      </c>
      <c r="H408" s="1">
        <v>42138</v>
      </c>
      <c r="K408">
        <v>22729</v>
      </c>
      <c r="L408">
        <v>68187</v>
      </c>
      <c r="M408" t="s">
        <v>870</v>
      </c>
    </row>
    <row r="409" spans="1:13" x14ac:dyDescent="0.3">
      <c r="A409">
        <v>46064</v>
      </c>
      <c r="B409" t="s">
        <v>871</v>
      </c>
      <c r="C409" t="s">
        <v>14</v>
      </c>
      <c r="D409" t="s">
        <v>15</v>
      </c>
      <c r="E409" t="s">
        <v>117</v>
      </c>
      <c r="F409" t="s">
        <v>872</v>
      </c>
      <c r="G409" t="s">
        <v>213</v>
      </c>
      <c r="H409" s="1">
        <v>42138</v>
      </c>
      <c r="I409" s="1">
        <v>42205</v>
      </c>
      <c r="K409">
        <v>336223</v>
      </c>
      <c r="L409">
        <v>1008670</v>
      </c>
      <c r="M409" t="s">
        <v>873</v>
      </c>
    </row>
    <row r="410" spans="1:13" x14ac:dyDescent="0.3">
      <c r="A410">
        <v>46063</v>
      </c>
      <c r="B410" t="s">
        <v>874</v>
      </c>
      <c r="C410" t="s">
        <v>14</v>
      </c>
      <c r="D410" t="s">
        <v>15</v>
      </c>
      <c r="E410" t="s">
        <v>16</v>
      </c>
      <c r="F410" t="s">
        <v>875</v>
      </c>
      <c r="G410" t="s">
        <v>213</v>
      </c>
      <c r="H410" s="1">
        <v>42138</v>
      </c>
      <c r="K410">
        <v>1361834</v>
      </c>
      <c r="L410">
        <v>4085503</v>
      </c>
      <c r="M410" t="s">
        <v>876</v>
      </c>
    </row>
    <row r="411" spans="1:13" x14ac:dyDescent="0.3">
      <c r="A411">
        <v>46062</v>
      </c>
      <c r="B411" t="s">
        <v>877</v>
      </c>
      <c r="C411" t="s">
        <v>14</v>
      </c>
      <c r="D411" t="s">
        <v>15</v>
      </c>
      <c r="E411" t="s">
        <v>21</v>
      </c>
      <c r="F411" t="s">
        <v>878</v>
      </c>
      <c r="G411" t="s">
        <v>213</v>
      </c>
      <c r="H411" s="1">
        <v>42138</v>
      </c>
      <c r="K411">
        <v>158971</v>
      </c>
      <c r="L411">
        <v>476913</v>
      </c>
      <c r="M411" t="s">
        <v>879</v>
      </c>
    </row>
    <row r="412" spans="1:13" x14ac:dyDescent="0.3">
      <c r="A412">
        <v>46061</v>
      </c>
      <c r="B412" t="s">
        <v>880</v>
      </c>
      <c r="C412" t="s">
        <v>14</v>
      </c>
      <c r="D412" t="s">
        <v>15</v>
      </c>
      <c r="E412" t="s">
        <v>21</v>
      </c>
      <c r="F412" t="s">
        <v>878</v>
      </c>
      <c r="G412" t="s">
        <v>213</v>
      </c>
      <c r="H412" s="1">
        <v>42138</v>
      </c>
      <c r="K412">
        <v>1632293</v>
      </c>
      <c r="L412">
        <v>4896879</v>
      </c>
      <c r="M412" t="s">
        <v>879</v>
      </c>
    </row>
    <row r="413" spans="1:13" x14ac:dyDescent="0.3">
      <c r="A413">
        <v>46060</v>
      </c>
      <c r="B413" t="s">
        <v>881</v>
      </c>
      <c r="C413" t="s">
        <v>14</v>
      </c>
      <c r="D413" t="s">
        <v>15</v>
      </c>
      <c r="E413" t="s">
        <v>21</v>
      </c>
      <c r="F413" t="s">
        <v>882</v>
      </c>
      <c r="G413" t="s">
        <v>213</v>
      </c>
      <c r="H413" s="1">
        <v>42138</v>
      </c>
      <c r="K413">
        <v>130074</v>
      </c>
      <c r="L413">
        <v>390223</v>
      </c>
      <c r="M413" t="s">
        <v>883</v>
      </c>
    </row>
    <row r="414" spans="1:13" x14ac:dyDescent="0.3">
      <c r="A414">
        <v>46058</v>
      </c>
      <c r="B414" t="s">
        <v>887</v>
      </c>
      <c r="C414" t="s">
        <v>14</v>
      </c>
      <c r="D414" t="s">
        <v>15</v>
      </c>
      <c r="E414" t="s">
        <v>21</v>
      </c>
      <c r="F414" t="s">
        <v>888</v>
      </c>
      <c r="G414" t="s">
        <v>213</v>
      </c>
      <c r="H414" s="1">
        <v>42138</v>
      </c>
      <c r="K414">
        <v>531454</v>
      </c>
      <c r="L414">
        <v>1594364</v>
      </c>
      <c r="M414" t="s">
        <v>889</v>
      </c>
    </row>
    <row r="415" spans="1:13" x14ac:dyDescent="0.3">
      <c r="A415">
        <v>46056</v>
      </c>
      <c r="B415" t="s">
        <v>893</v>
      </c>
      <c r="C415" t="s">
        <v>14</v>
      </c>
      <c r="D415" t="s">
        <v>15</v>
      </c>
      <c r="E415" t="s">
        <v>21</v>
      </c>
      <c r="F415" t="s">
        <v>894</v>
      </c>
      <c r="G415" t="s">
        <v>213</v>
      </c>
      <c r="H415" s="1">
        <v>42138</v>
      </c>
      <c r="K415">
        <v>2499000</v>
      </c>
      <c r="L415">
        <v>7497002</v>
      </c>
      <c r="M415" t="s">
        <v>895</v>
      </c>
    </row>
    <row r="416" spans="1:13" x14ac:dyDescent="0.3">
      <c r="A416">
        <v>46054</v>
      </c>
      <c r="B416" t="s">
        <v>897</v>
      </c>
      <c r="C416" t="s">
        <v>14</v>
      </c>
      <c r="D416" t="s">
        <v>15</v>
      </c>
      <c r="E416" t="s">
        <v>16</v>
      </c>
      <c r="F416" t="s">
        <v>898</v>
      </c>
      <c r="G416" t="s">
        <v>213</v>
      </c>
      <c r="H416" s="1">
        <v>42138</v>
      </c>
      <c r="K416">
        <v>968694</v>
      </c>
      <c r="L416">
        <v>2906082</v>
      </c>
      <c r="M416" t="s">
        <v>899</v>
      </c>
    </row>
    <row r="417" spans="1:13" x14ac:dyDescent="0.3">
      <c r="A417">
        <v>46051</v>
      </c>
      <c r="B417" t="s">
        <v>906</v>
      </c>
      <c r="C417" t="s">
        <v>14</v>
      </c>
      <c r="D417" t="s">
        <v>15</v>
      </c>
      <c r="E417" t="s">
        <v>21</v>
      </c>
      <c r="F417" t="s">
        <v>907</v>
      </c>
      <c r="G417" t="s">
        <v>213</v>
      </c>
      <c r="H417" s="1">
        <v>42138</v>
      </c>
      <c r="K417">
        <v>116530</v>
      </c>
      <c r="L417">
        <v>349591</v>
      </c>
      <c r="M417" t="s">
        <v>908</v>
      </c>
    </row>
    <row r="418" spans="1:13" x14ac:dyDescent="0.3">
      <c r="A418">
        <v>46050</v>
      </c>
      <c r="B418" t="s">
        <v>909</v>
      </c>
      <c r="C418" t="s">
        <v>14</v>
      </c>
      <c r="D418" t="s">
        <v>15</v>
      </c>
      <c r="E418" t="s">
        <v>21</v>
      </c>
      <c r="F418" t="s">
        <v>910</v>
      </c>
      <c r="G418" t="s">
        <v>213</v>
      </c>
      <c r="H418" s="1">
        <v>42138</v>
      </c>
      <c r="K418">
        <v>552642</v>
      </c>
      <c r="L418">
        <v>1657928</v>
      </c>
      <c r="M418" t="s">
        <v>911</v>
      </c>
    </row>
    <row r="419" spans="1:13" x14ac:dyDescent="0.3">
      <c r="A419">
        <v>46048</v>
      </c>
      <c r="B419" t="s">
        <v>912</v>
      </c>
      <c r="C419" t="s">
        <v>14</v>
      </c>
      <c r="D419" t="s">
        <v>15</v>
      </c>
      <c r="E419" t="s">
        <v>16</v>
      </c>
      <c r="F419" t="s">
        <v>913</v>
      </c>
      <c r="G419" t="s">
        <v>213</v>
      </c>
      <c r="H419" s="1">
        <v>42138</v>
      </c>
      <c r="K419">
        <v>456813</v>
      </c>
      <c r="L419">
        <v>1370440</v>
      </c>
      <c r="M419" t="s">
        <v>914</v>
      </c>
    </row>
    <row r="420" spans="1:13" x14ac:dyDescent="0.3">
      <c r="A420">
        <v>46045</v>
      </c>
      <c r="B420" t="s">
        <v>921</v>
      </c>
      <c r="C420" t="s">
        <v>14</v>
      </c>
      <c r="D420" t="s">
        <v>15</v>
      </c>
      <c r="E420" t="s">
        <v>21</v>
      </c>
      <c r="F420" t="s">
        <v>922</v>
      </c>
      <c r="G420" t="s">
        <v>213</v>
      </c>
      <c r="H420" s="1">
        <v>42138</v>
      </c>
      <c r="K420">
        <v>379547</v>
      </c>
      <c r="L420">
        <v>1138642</v>
      </c>
      <c r="M420" t="s">
        <v>923</v>
      </c>
    </row>
    <row r="421" spans="1:13" x14ac:dyDescent="0.3">
      <c r="A421">
        <v>46043</v>
      </c>
      <c r="B421" t="s">
        <v>927</v>
      </c>
      <c r="C421" t="s">
        <v>14</v>
      </c>
      <c r="D421" t="s">
        <v>15</v>
      </c>
      <c r="E421" t="s">
        <v>16</v>
      </c>
      <c r="F421" t="s">
        <v>928</v>
      </c>
      <c r="G421" t="s">
        <v>213</v>
      </c>
      <c r="H421" s="1">
        <v>42138</v>
      </c>
      <c r="K421">
        <v>99981</v>
      </c>
      <c r="L421">
        <v>299945</v>
      </c>
      <c r="M421" t="s">
        <v>929</v>
      </c>
    </row>
    <row r="422" spans="1:13" x14ac:dyDescent="0.3">
      <c r="A422">
        <v>46042</v>
      </c>
      <c r="B422" t="s">
        <v>930</v>
      </c>
      <c r="C422" t="s">
        <v>14</v>
      </c>
      <c r="D422" t="s">
        <v>15</v>
      </c>
      <c r="E422" t="s">
        <v>16</v>
      </c>
      <c r="F422" t="s">
        <v>931</v>
      </c>
      <c r="G422" t="s">
        <v>213</v>
      </c>
      <c r="H422" s="1">
        <v>42138</v>
      </c>
      <c r="K422">
        <v>532713</v>
      </c>
      <c r="L422">
        <v>1598139</v>
      </c>
      <c r="M422" t="s">
        <v>932</v>
      </c>
    </row>
    <row r="423" spans="1:13" x14ac:dyDescent="0.3">
      <c r="A423">
        <v>46039</v>
      </c>
      <c r="B423" t="s">
        <v>936</v>
      </c>
      <c r="C423" t="s">
        <v>14</v>
      </c>
      <c r="D423" t="s">
        <v>15</v>
      </c>
      <c r="E423" t="s">
        <v>21</v>
      </c>
      <c r="F423" t="s">
        <v>937</v>
      </c>
      <c r="G423" t="s">
        <v>213</v>
      </c>
      <c r="H423" s="1">
        <v>42138</v>
      </c>
      <c r="I423" s="1">
        <v>42255</v>
      </c>
      <c r="K423">
        <v>156626</v>
      </c>
      <c r="L423">
        <v>469880</v>
      </c>
      <c r="M423" t="s">
        <v>938</v>
      </c>
    </row>
    <row r="424" spans="1:13" x14ac:dyDescent="0.3">
      <c r="A424">
        <v>46037</v>
      </c>
      <c r="B424" t="s">
        <v>942</v>
      </c>
      <c r="C424" t="s">
        <v>14</v>
      </c>
      <c r="D424" t="s">
        <v>15</v>
      </c>
      <c r="E424" t="s">
        <v>16</v>
      </c>
      <c r="F424" t="s">
        <v>943</v>
      </c>
      <c r="G424" t="s">
        <v>213</v>
      </c>
      <c r="H424" s="1">
        <v>42138</v>
      </c>
      <c r="K424">
        <v>193068</v>
      </c>
      <c r="L424">
        <v>579205</v>
      </c>
      <c r="M424" t="s">
        <v>944</v>
      </c>
    </row>
    <row r="425" spans="1:13" x14ac:dyDescent="0.3">
      <c r="A425">
        <v>46035</v>
      </c>
      <c r="B425" t="s">
        <v>948</v>
      </c>
      <c r="C425" t="s">
        <v>14</v>
      </c>
      <c r="D425" t="s">
        <v>15</v>
      </c>
      <c r="E425" t="s">
        <v>16</v>
      </c>
      <c r="F425" t="s">
        <v>949</v>
      </c>
      <c r="G425" t="s">
        <v>213</v>
      </c>
      <c r="H425" s="1">
        <v>42138</v>
      </c>
      <c r="K425">
        <v>929437</v>
      </c>
      <c r="L425">
        <v>2788312</v>
      </c>
      <c r="M425" t="s">
        <v>950</v>
      </c>
    </row>
    <row r="426" spans="1:13" x14ac:dyDescent="0.3">
      <c r="A426">
        <v>46033</v>
      </c>
      <c r="B426" t="s">
        <v>748</v>
      </c>
      <c r="C426" t="s">
        <v>14</v>
      </c>
      <c r="D426" t="s">
        <v>15</v>
      </c>
      <c r="E426" t="s">
        <v>21</v>
      </c>
      <c r="F426" t="s">
        <v>954</v>
      </c>
      <c r="G426" t="s">
        <v>213</v>
      </c>
      <c r="H426" s="1">
        <v>42138</v>
      </c>
      <c r="K426">
        <v>1117237</v>
      </c>
      <c r="L426">
        <v>3351711</v>
      </c>
      <c r="M426" t="s">
        <v>955</v>
      </c>
    </row>
    <row r="427" spans="1:13" x14ac:dyDescent="0.3">
      <c r="A427">
        <v>46030</v>
      </c>
      <c r="B427" t="s">
        <v>962</v>
      </c>
      <c r="C427" t="s">
        <v>14</v>
      </c>
      <c r="D427" t="s">
        <v>15</v>
      </c>
      <c r="E427" t="s">
        <v>21</v>
      </c>
      <c r="F427" t="s">
        <v>963</v>
      </c>
      <c r="G427" t="s">
        <v>213</v>
      </c>
      <c r="H427" s="1">
        <v>42138</v>
      </c>
      <c r="K427">
        <v>253807</v>
      </c>
      <c r="L427">
        <v>761423</v>
      </c>
      <c r="M427" t="s">
        <v>964</v>
      </c>
    </row>
    <row r="428" spans="1:13" x14ac:dyDescent="0.3">
      <c r="A428">
        <v>45913</v>
      </c>
      <c r="B428" t="s">
        <v>1085</v>
      </c>
      <c r="C428" t="s">
        <v>807</v>
      </c>
      <c r="D428" t="s">
        <v>808</v>
      </c>
      <c r="E428" t="s">
        <v>21</v>
      </c>
      <c r="F428" t="s">
        <v>1086</v>
      </c>
      <c r="G428" t="s">
        <v>1083</v>
      </c>
      <c r="H428" s="1">
        <v>42136</v>
      </c>
      <c r="K428">
        <v>700000</v>
      </c>
      <c r="L428">
        <v>2100000</v>
      </c>
      <c r="M428" t="s">
        <v>1087</v>
      </c>
    </row>
    <row r="429" spans="1:13" x14ac:dyDescent="0.3">
      <c r="A429">
        <v>45880</v>
      </c>
      <c r="B429" t="s">
        <v>1143</v>
      </c>
      <c r="C429" t="s">
        <v>1144</v>
      </c>
      <c r="D429" t="s">
        <v>1145</v>
      </c>
      <c r="E429" t="s">
        <v>16</v>
      </c>
      <c r="F429" t="s">
        <v>1146</v>
      </c>
      <c r="G429" t="s">
        <v>1083</v>
      </c>
      <c r="H429" s="1">
        <v>42136</v>
      </c>
      <c r="K429">
        <v>1261183</v>
      </c>
      <c r="L429">
        <v>3783549</v>
      </c>
      <c r="M429" t="s">
        <v>1147</v>
      </c>
    </row>
    <row r="430" spans="1:13" x14ac:dyDescent="0.3">
      <c r="A430">
        <v>45863</v>
      </c>
      <c r="B430" t="s">
        <v>1157</v>
      </c>
      <c r="C430" t="s">
        <v>807</v>
      </c>
      <c r="D430" t="s">
        <v>808</v>
      </c>
      <c r="E430" t="s">
        <v>1158</v>
      </c>
      <c r="F430" t="s">
        <v>1159</v>
      </c>
      <c r="G430" t="s">
        <v>1083</v>
      </c>
      <c r="H430" s="1">
        <v>42136</v>
      </c>
      <c r="K430">
        <v>5000000</v>
      </c>
      <c r="L430">
        <v>15000000</v>
      </c>
      <c r="M430" t="s">
        <v>1160</v>
      </c>
    </row>
    <row r="431" spans="1:13" x14ac:dyDescent="0.3">
      <c r="A431">
        <v>46029</v>
      </c>
      <c r="B431" t="s">
        <v>965</v>
      </c>
      <c r="C431" t="s">
        <v>14</v>
      </c>
      <c r="D431" t="s">
        <v>15</v>
      </c>
      <c r="E431" t="s">
        <v>21</v>
      </c>
      <c r="F431" t="s">
        <v>966</v>
      </c>
      <c r="G431" t="s">
        <v>967</v>
      </c>
      <c r="H431" s="1">
        <v>42129</v>
      </c>
      <c r="K431">
        <v>42495</v>
      </c>
      <c r="L431">
        <v>127484</v>
      </c>
      <c r="M431" t="s">
        <v>968</v>
      </c>
    </row>
    <row r="432" spans="1:13" x14ac:dyDescent="0.3">
      <c r="A432">
        <v>46028</v>
      </c>
      <c r="B432" t="s">
        <v>969</v>
      </c>
      <c r="C432" t="s">
        <v>14</v>
      </c>
      <c r="D432" t="s">
        <v>15</v>
      </c>
      <c r="E432" t="s">
        <v>216</v>
      </c>
      <c r="F432" t="s">
        <v>970</v>
      </c>
      <c r="G432" t="s">
        <v>967</v>
      </c>
      <c r="H432" s="1">
        <v>42129</v>
      </c>
      <c r="I432" s="1">
        <v>42290</v>
      </c>
      <c r="J432" s="1">
        <v>42308</v>
      </c>
      <c r="K432">
        <v>15313</v>
      </c>
      <c r="L432">
        <v>46402</v>
      </c>
      <c r="M432" t="s">
        <v>971</v>
      </c>
    </row>
    <row r="433" spans="1:13" x14ac:dyDescent="0.3">
      <c r="A433">
        <v>46027</v>
      </c>
      <c r="B433" t="s">
        <v>972</v>
      </c>
      <c r="C433" t="s">
        <v>14</v>
      </c>
      <c r="D433" t="s">
        <v>15</v>
      </c>
      <c r="E433" t="s">
        <v>74</v>
      </c>
      <c r="F433" t="s">
        <v>973</v>
      </c>
      <c r="G433" t="s">
        <v>967</v>
      </c>
      <c r="H433" s="1">
        <v>42129</v>
      </c>
      <c r="K433">
        <v>376270</v>
      </c>
      <c r="L433">
        <v>1128810</v>
      </c>
      <c r="M433" t="s">
        <v>974</v>
      </c>
    </row>
    <row r="434" spans="1:13" x14ac:dyDescent="0.3">
      <c r="A434">
        <v>46024</v>
      </c>
      <c r="B434" t="s">
        <v>975</v>
      </c>
      <c r="C434" t="s">
        <v>14</v>
      </c>
      <c r="D434" t="s">
        <v>15</v>
      </c>
      <c r="E434" t="s">
        <v>21</v>
      </c>
      <c r="F434" t="s">
        <v>976</v>
      </c>
      <c r="G434" t="s">
        <v>967</v>
      </c>
      <c r="H434" s="1">
        <v>42129</v>
      </c>
      <c r="K434">
        <v>670462</v>
      </c>
      <c r="L434">
        <v>2011387</v>
      </c>
      <c r="M434" t="s">
        <v>977</v>
      </c>
    </row>
    <row r="435" spans="1:13" x14ac:dyDescent="0.3">
      <c r="A435">
        <v>46022</v>
      </c>
      <c r="B435" t="s">
        <v>981</v>
      </c>
      <c r="C435" t="s">
        <v>14</v>
      </c>
      <c r="D435" t="s">
        <v>15</v>
      </c>
      <c r="E435" t="s">
        <v>16</v>
      </c>
      <c r="F435" t="s">
        <v>982</v>
      </c>
      <c r="G435" t="s">
        <v>967</v>
      </c>
      <c r="H435" s="1">
        <v>42129</v>
      </c>
      <c r="K435">
        <v>297087</v>
      </c>
      <c r="L435">
        <v>891600</v>
      </c>
      <c r="M435" t="s">
        <v>983</v>
      </c>
    </row>
    <row r="436" spans="1:13" x14ac:dyDescent="0.3">
      <c r="A436">
        <v>46019</v>
      </c>
      <c r="B436" t="s">
        <v>990</v>
      </c>
      <c r="C436" t="s">
        <v>14</v>
      </c>
      <c r="D436" t="s">
        <v>15</v>
      </c>
      <c r="E436" t="s">
        <v>21</v>
      </c>
      <c r="F436" t="s">
        <v>966</v>
      </c>
      <c r="G436" t="s">
        <v>967</v>
      </c>
      <c r="H436" s="1">
        <v>42129</v>
      </c>
      <c r="K436">
        <v>146766</v>
      </c>
      <c r="L436">
        <v>440299</v>
      </c>
      <c r="M436" t="s">
        <v>968</v>
      </c>
    </row>
    <row r="437" spans="1:13" x14ac:dyDescent="0.3">
      <c r="A437">
        <v>46017</v>
      </c>
      <c r="B437" t="s">
        <v>992</v>
      </c>
      <c r="C437" t="s">
        <v>14</v>
      </c>
      <c r="D437" t="s">
        <v>15</v>
      </c>
      <c r="E437" t="s">
        <v>21</v>
      </c>
      <c r="F437" t="s">
        <v>993</v>
      </c>
      <c r="G437" t="s">
        <v>967</v>
      </c>
      <c r="H437" s="1">
        <v>42129</v>
      </c>
      <c r="K437">
        <v>162807</v>
      </c>
      <c r="L437">
        <v>488421</v>
      </c>
      <c r="M437" t="s">
        <v>994</v>
      </c>
    </row>
    <row r="438" spans="1:13" x14ac:dyDescent="0.3">
      <c r="A438">
        <v>46013</v>
      </c>
      <c r="B438" t="s">
        <v>1004</v>
      </c>
      <c r="C438" t="s">
        <v>14</v>
      </c>
      <c r="D438" t="s">
        <v>15</v>
      </c>
      <c r="E438" t="s">
        <v>21</v>
      </c>
      <c r="F438" t="s">
        <v>970</v>
      </c>
      <c r="G438" t="s">
        <v>967</v>
      </c>
      <c r="H438" s="1">
        <v>42129</v>
      </c>
      <c r="I438" s="1">
        <v>42292</v>
      </c>
      <c r="J438" s="1">
        <v>42313</v>
      </c>
      <c r="K438">
        <v>37234</v>
      </c>
      <c r="L438">
        <v>111703</v>
      </c>
      <c r="M438" t="s">
        <v>1005</v>
      </c>
    </row>
    <row r="439" spans="1:13" x14ac:dyDescent="0.3">
      <c r="A439">
        <v>46010</v>
      </c>
      <c r="B439" t="s">
        <v>1009</v>
      </c>
      <c r="C439" t="s">
        <v>14</v>
      </c>
      <c r="D439" t="s">
        <v>15</v>
      </c>
      <c r="E439" t="s">
        <v>21</v>
      </c>
      <c r="F439" t="s">
        <v>1010</v>
      </c>
      <c r="G439" t="s">
        <v>967</v>
      </c>
      <c r="H439" s="1">
        <v>42129</v>
      </c>
      <c r="K439">
        <v>467185</v>
      </c>
      <c r="L439">
        <v>1401555</v>
      </c>
      <c r="M439" t="s">
        <v>1011</v>
      </c>
    </row>
    <row r="440" spans="1:13" x14ac:dyDescent="0.3">
      <c r="A440">
        <v>46009</v>
      </c>
      <c r="B440" t="s">
        <v>1012</v>
      </c>
      <c r="C440" t="s">
        <v>14</v>
      </c>
      <c r="D440" t="s">
        <v>15</v>
      </c>
      <c r="E440" t="s">
        <v>21</v>
      </c>
      <c r="F440" t="s">
        <v>1013</v>
      </c>
      <c r="G440" t="s">
        <v>967</v>
      </c>
      <c r="H440" s="1">
        <v>42129</v>
      </c>
      <c r="K440">
        <v>899250</v>
      </c>
      <c r="L440">
        <v>2697750</v>
      </c>
      <c r="M440" t="s">
        <v>1014</v>
      </c>
    </row>
    <row r="441" spans="1:13" x14ac:dyDescent="0.3">
      <c r="A441">
        <v>46007</v>
      </c>
      <c r="B441" t="s">
        <v>1018</v>
      </c>
      <c r="C441" t="s">
        <v>14</v>
      </c>
      <c r="D441" t="s">
        <v>15</v>
      </c>
      <c r="E441" t="s">
        <v>21</v>
      </c>
      <c r="F441" t="s">
        <v>1019</v>
      </c>
      <c r="G441" t="s">
        <v>967</v>
      </c>
      <c r="H441" s="1">
        <v>42129</v>
      </c>
      <c r="K441">
        <v>32903</v>
      </c>
      <c r="L441">
        <v>98708</v>
      </c>
      <c r="M441" t="s">
        <v>1020</v>
      </c>
    </row>
    <row r="442" spans="1:13" x14ac:dyDescent="0.3">
      <c r="A442">
        <v>45865</v>
      </c>
      <c r="B442" t="s">
        <v>1154</v>
      </c>
      <c r="C442" t="s">
        <v>1063</v>
      </c>
      <c r="D442" t="s">
        <v>1064</v>
      </c>
      <c r="E442" t="s">
        <v>104</v>
      </c>
      <c r="F442" t="s">
        <v>1155</v>
      </c>
      <c r="G442" t="s">
        <v>213</v>
      </c>
      <c r="H442" s="1">
        <v>42116</v>
      </c>
      <c r="I442" s="1">
        <v>42142</v>
      </c>
      <c r="K442">
        <v>4427509</v>
      </c>
      <c r="L442">
        <v>13282529</v>
      </c>
      <c r="M442" t="s">
        <v>1156</v>
      </c>
    </row>
    <row r="443" spans="1:13" x14ac:dyDescent="0.3">
      <c r="A443">
        <v>45831</v>
      </c>
      <c r="B443" t="s">
        <v>1174</v>
      </c>
      <c r="C443" t="s">
        <v>1063</v>
      </c>
      <c r="D443" t="s">
        <v>1064</v>
      </c>
      <c r="E443" t="s">
        <v>21</v>
      </c>
      <c r="F443" t="s">
        <v>1175</v>
      </c>
      <c r="G443" t="s">
        <v>65</v>
      </c>
      <c r="H443" s="1">
        <v>42115</v>
      </c>
      <c r="K443">
        <v>62090000</v>
      </c>
      <c r="L443">
        <v>189400000</v>
      </c>
      <c r="M443" t="s">
        <v>1176</v>
      </c>
    </row>
    <row r="444" spans="1:13" x14ac:dyDescent="0.3">
      <c r="A444">
        <v>45883</v>
      </c>
      <c r="B444" t="s">
        <v>12564</v>
      </c>
      <c r="C444" t="s">
        <v>1183</v>
      </c>
      <c r="D444" t="s">
        <v>1184</v>
      </c>
      <c r="E444" t="s">
        <v>211</v>
      </c>
      <c r="F444" t="s">
        <v>8349</v>
      </c>
      <c r="G444" t="s">
        <v>18</v>
      </c>
      <c r="H444" s="1">
        <v>42107</v>
      </c>
      <c r="I444" s="1">
        <v>42125</v>
      </c>
      <c r="K444">
        <v>6018784</v>
      </c>
      <c r="L444">
        <v>14900000</v>
      </c>
      <c r="M444" t="s">
        <v>1128</v>
      </c>
    </row>
    <row r="445" spans="1:13" x14ac:dyDescent="0.3">
      <c r="A445">
        <v>45903</v>
      </c>
      <c r="B445" t="s">
        <v>1106</v>
      </c>
      <c r="C445" t="s">
        <v>807</v>
      </c>
      <c r="D445" t="s">
        <v>808</v>
      </c>
      <c r="E445" t="s">
        <v>104</v>
      </c>
      <c r="F445" t="s">
        <v>1107</v>
      </c>
      <c r="G445" t="s">
        <v>1108</v>
      </c>
      <c r="H445" s="1">
        <v>42094</v>
      </c>
      <c r="I445" s="1">
        <v>42286</v>
      </c>
      <c r="K445">
        <v>170293</v>
      </c>
      <c r="L445">
        <v>510879</v>
      </c>
      <c r="M445" t="s">
        <v>1109</v>
      </c>
    </row>
    <row r="446" spans="1:13" x14ac:dyDescent="0.3">
      <c r="A446">
        <v>45820</v>
      </c>
      <c r="B446" t="s">
        <v>1186</v>
      </c>
      <c r="C446" t="s">
        <v>1183</v>
      </c>
      <c r="D446" t="s">
        <v>1184</v>
      </c>
      <c r="E446" t="s">
        <v>104</v>
      </c>
      <c r="F446" t="s">
        <v>1187</v>
      </c>
      <c r="G446" t="s">
        <v>634</v>
      </c>
      <c r="H446" s="1">
        <v>42094</v>
      </c>
      <c r="K446">
        <v>3500000</v>
      </c>
      <c r="L446">
        <v>10500000</v>
      </c>
      <c r="M446" t="s">
        <v>1080</v>
      </c>
    </row>
    <row r="447" spans="1:13" x14ac:dyDescent="0.3">
      <c r="A447">
        <v>45490</v>
      </c>
      <c r="B447" t="s">
        <v>1227</v>
      </c>
      <c r="C447" t="s">
        <v>1063</v>
      </c>
      <c r="D447" t="s">
        <v>1064</v>
      </c>
      <c r="E447" t="s">
        <v>211</v>
      </c>
      <c r="F447" t="s">
        <v>1228</v>
      </c>
      <c r="G447" t="s">
        <v>213</v>
      </c>
      <c r="H447" s="1">
        <v>42090</v>
      </c>
      <c r="I447" s="1">
        <v>42219</v>
      </c>
      <c r="K447">
        <v>27000000</v>
      </c>
      <c r="L447">
        <v>54000000</v>
      </c>
      <c r="M447" t="s">
        <v>1153</v>
      </c>
    </row>
    <row r="448" spans="1:13" x14ac:dyDescent="0.3">
      <c r="A448">
        <v>45122</v>
      </c>
      <c r="B448" t="s">
        <v>1238</v>
      </c>
      <c r="C448" t="s">
        <v>1213</v>
      </c>
      <c r="D448" t="s">
        <v>1214</v>
      </c>
      <c r="E448" t="s">
        <v>557</v>
      </c>
      <c r="F448" t="s">
        <v>1239</v>
      </c>
      <c r="G448" t="s">
        <v>131</v>
      </c>
      <c r="H448" s="1">
        <v>42090</v>
      </c>
      <c r="K448">
        <v>25000000</v>
      </c>
      <c r="L448">
        <v>75000000</v>
      </c>
      <c r="M448" t="s">
        <v>1240</v>
      </c>
    </row>
    <row r="449" spans="1:13" x14ac:dyDescent="0.3">
      <c r="A449">
        <v>45826</v>
      </c>
      <c r="B449" t="s">
        <v>1177</v>
      </c>
      <c r="C449" t="s">
        <v>1063</v>
      </c>
      <c r="D449" t="s">
        <v>1064</v>
      </c>
      <c r="E449" t="s">
        <v>211</v>
      </c>
      <c r="F449" t="s">
        <v>1178</v>
      </c>
      <c r="G449" t="s">
        <v>18</v>
      </c>
      <c r="H449" s="1">
        <v>42073</v>
      </c>
      <c r="I449" s="1">
        <v>42150</v>
      </c>
      <c r="K449">
        <v>32000000</v>
      </c>
      <c r="L449">
        <v>69000000</v>
      </c>
      <c r="M449" t="s">
        <v>1128</v>
      </c>
    </row>
    <row r="450" spans="1:13" x14ac:dyDescent="0.3">
      <c r="A450">
        <v>45819</v>
      </c>
      <c r="B450" t="s">
        <v>1188</v>
      </c>
      <c r="C450" t="s">
        <v>1183</v>
      </c>
      <c r="D450" t="s">
        <v>1184</v>
      </c>
      <c r="E450" t="s">
        <v>211</v>
      </c>
      <c r="F450" t="s">
        <v>679</v>
      </c>
      <c r="G450" t="s">
        <v>634</v>
      </c>
      <c r="H450" s="1">
        <v>42060</v>
      </c>
      <c r="K450">
        <v>12500000</v>
      </c>
      <c r="L450">
        <v>25000000</v>
      </c>
      <c r="M450" t="s">
        <v>1080</v>
      </c>
    </row>
    <row r="451" spans="1:13" x14ac:dyDescent="0.3">
      <c r="A451">
        <v>45821</v>
      </c>
      <c r="B451" t="s">
        <v>1182</v>
      </c>
      <c r="C451" t="s">
        <v>1183</v>
      </c>
      <c r="D451" t="s">
        <v>1184</v>
      </c>
      <c r="E451" t="s">
        <v>211</v>
      </c>
      <c r="F451" t="s">
        <v>1185</v>
      </c>
      <c r="G451" t="s">
        <v>634</v>
      </c>
      <c r="H451" s="1">
        <v>42054</v>
      </c>
      <c r="I451" s="1">
        <v>42172</v>
      </c>
      <c r="K451">
        <v>7433325</v>
      </c>
      <c r="L451">
        <v>14866650</v>
      </c>
      <c r="M451" t="s">
        <v>1080</v>
      </c>
    </row>
    <row r="452" spans="1:13" x14ac:dyDescent="0.3">
      <c r="A452">
        <v>45810</v>
      </c>
      <c r="B452" t="s">
        <v>1190</v>
      </c>
      <c r="C452" t="s">
        <v>1183</v>
      </c>
      <c r="D452" t="s">
        <v>1184</v>
      </c>
      <c r="E452" t="s">
        <v>104</v>
      </c>
      <c r="F452" t="s">
        <v>1191</v>
      </c>
      <c r="G452" t="s">
        <v>131</v>
      </c>
      <c r="H452" s="1">
        <v>42052</v>
      </c>
      <c r="I452" s="1">
        <v>42125</v>
      </c>
      <c r="J452" s="1">
        <v>42331</v>
      </c>
      <c r="K452">
        <v>9768781</v>
      </c>
      <c r="L452">
        <v>9768781</v>
      </c>
      <c r="M452" t="s">
        <v>1191</v>
      </c>
    </row>
    <row r="453" spans="1:13" x14ac:dyDescent="0.3">
      <c r="A453">
        <v>45768</v>
      </c>
      <c r="B453" t="s">
        <v>1198</v>
      </c>
      <c r="C453" t="s">
        <v>1063</v>
      </c>
      <c r="D453" t="s">
        <v>1064</v>
      </c>
      <c r="E453" t="s">
        <v>104</v>
      </c>
      <c r="F453" t="s">
        <v>1121</v>
      </c>
      <c r="G453" t="s">
        <v>737</v>
      </c>
      <c r="H453" s="1">
        <v>42040</v>
      </c>
      <c r="I453" s="1">
        <v>42128</v>
      </c>
      <c r="J453" s="1">
        <v>42338</v>
      </c>
      <c r="K453">
        <v>956666</v>
      </c>
      <c r="L453">
        <v>2870000</v>
      </c>
      <c r="M453" t="s">
        <v>1122</v>
      </c>
    </row>
    <row r="454" spans="1:13" x14ac:dyDescent="0.3">
      <c r="A454">
        <v>45748</v>
      </c>
      <c r="B454" t="s">
        <v>1202</v>
      </c>
      <c r="C454" t="s">
        <v>1144</v>
      </c>
      <c r="D454" t="s">
        <v>1145</v>
      </c>
      <c r="E454" t="s">
        <v>21</v>
      </c>
      <c r="F454" t="s">
        <v>1203</v>
      </c>
      <c r="G454" t="s">
        <v>1083</v>
      </c>
      <c r="H454" s="1">
        <v>42024</v>
      </c>
      <c r="K454">
        <v>5742238</v>
      </c>
      <c r="L454">
        <v>17226706</v>
      </c>
      <c r="M454" t="s">
        <v>1204</v>
      </c>
    </row>
    <row r="455" spans="1:13" x14ac:dyDescent="0.3">
      <c r="A455">
        <v>24991</v>
      </c>
      <c r="B455" t="s">
        <v>8870</v>
      </c>
      <c r="C455" t="s">
        <v>807</v>
      </c>
      <c r="D455" t="s">
        <v>808</v>
      </c>
      <c r="E455" t="s">
        <v>104</v>
      </c>
      <c r="F455" t="s">
        <v>8815</v>
      </c>
      <c r="G455" t="s">
        <v>131</v>
      </c>
      <c r="H455" s="1">
        <v>42012</v>
      </c>
      <c r="I455" s="1">
        <v>42187</v>
      </c>
      <c r="J455" s="1">
        <v>42308</v>
      </c>
      <c r="K455">
        <v>633809.13</v>
      </c>
      <c r="L455">
        <v>1901427.39</v>
      </c>
      <c r="M455" t="s">
        <v>8816</v>
      </c>
    </row>
    <row r="456" spans="1:13" x14ac:dyDescent="0.3">
      <c r="A456">
        <v>24969</v>
      </c>
      <c r="B456" t="s">
        <v>8876</v>
      </c>
      <c r="C456" t="s">
        <v>807</v>
      </c>
      <c r="D456" t="s">
        <v>808</v>
      </c>
      <c r="E456" t="s">
        <v>104</v>
      </c>
      <c r="F456" t="s">
        <v>7372</v>
      </c>
      <c r="G456" t="s">
        <v>131</v>
      </c>
      <c r="H456" s="1">
        <v>42012</v>
      </c>
      <c r="I456" s="1">
        <v>42095</v>
      </c>
      <c r="J456" s="1">
        <v>42262</v>
      </c>
      <c r="K456">
        <v>773692</v>
      </c>
      <c r="L456">
        <v>4006849.62</v>
      </c>
      <c r="M456" t="s">
        <v>8846</v>
      </c>
    </row>
    <row r="457" spans="1:13" x14ac:dyDescent="0.3">
      <c r="A457">
        <v>45692</v>
      </c>
      <c r="B457" t="s">
        <v>1212</v>
      </c>
      <c r="C457" t="s">
        <v>1213</v>
      </c>
      <c r="D457" t="s">
        <v>1214</v>
      </c>
      <c r="E457" t="s">
        <v>1193</v>
      </c>
      <c r="F457" t="s">
        <v>1215</v>
      </c>
      <c r="G457" t="s">
        <v>1083</v>
      </c>
      <c r="H457" s="1">
        <v>41996</v>
      </c>
      <c r="I457" s="1">
        <v>42262</v>
      </c>
      <c r="K457">
        <v>43666667</v>
      </c>
      <c r="L457">
        <v>131000000</v>
      </c>
      <c r="M457" t="s">
        <v>1216</v>
      </c>
    </row>
    <row r="458" spans="1:13" x14ac:dyDescent="0.3">
      <c r="A458">
        <v>45621</v>
      </c>
      <c r="B458" t="s">
        <v>1225</v>
      </c>
      <c r="C458" t="s">
        <v>1063</v>
      </c>
      <c r="D458" t="s">
        <v>1064</v>
      </c>
      <c r="E458" t="s">
        <v>211</v>
      </c>
      <c r="F458" t="s">
        <v>1226</v>
      </c>
      <c r="G458" t="s">
        <v>737</v>
      </c>
      <c r="H458" s="1">
        <v>41989</v>
      </c>
      <c r="I458" s="1">
        <v>42142</v>
      </c>
      <c r="K458">
        <v>20000000</v>
      </c>
      <c r="L458">
        <v>40000000</v>
      </c>
      <c r="M458" t="s">
        <v>1201</v>
      </c>
    </row>
    <row r="459" spans="1:13" x14ac:dyDescent="0.3">
      <c r="A459">
        <v>28465</v>
      </c>
      <c r="B459" t="s">
        <v>7476</v>
      </c>
      <c r="C459" t="s">
        <v>807</v>
      </c>
      <c r="D459" t="s">
        <v>808</v>
      </c>
      <c r="E459" t="s">
        <v>21</v>
      </c>
      <c r="F459" t="s">
        <v>4604</v>
      </c>
      <c r="G459" t="s">
        <v>18</v>
      </c>
      <c r="H459" s="1">
        <v>41947</v>
      </c>
      <c r="I459" s="1">
        <v>42262</v>
      </c>
      <c r="J459" s="1">
        <v>42295</v>
      </c>
      <c r="K459">
        <v>27742</v>
      </c>
      <c r="L459">
        <v>83225</v>
      </c>
      <c r="M459" t="s">
        <v>7477</v>
      </c>
    </row>
    <row r="460" spans="1:13" x14ac:dyDescent="0.3">
      <c r="A460">
        <v>26869</v>
      </c>
      <c r="B460" t="s">
        <v>8227</v>
      </c>
      <c r="C460" t="s">
        <v>807</v>
      </c>
      <c r="D460" t="s">
        <v>808</v>
      </c>
      <c r="E460" t="s">
        <v>16</v>
      </c>
      <c r="F460" t="s">
        <v>8228</v>
      </c>
      <c r="G460" t="s">
        <v>18</v>
      </c>
      <c r="H460" s="1">
        <v>41947</v>
      </c>
      <c r="I460" s="1">
        <v>42156</v>
      </c>
      <c r="K460">
        <v>219841</v>
      </c>
      <c r="L460">
        <v>659523</v>
      </c>
      <c r="M460" t="s">
        <v>8229</v>
      </c>
    </row>
    <row r="461" spans="1:13" x14ac:dyDescent="0.3">
      <c r="A461">
        <v>26382</v>
      </c>
      <c r="B461" t="s">
        <v>8492</v>
      </c>
      <c r="C461" t="s">
        <v>807</v>
      </c>
      <c r="D461" t="s">
        <v>808</v>
      </c>
      <c r="E461" t="s">
        <v>16</v>
      </c>
      <c r="F461" t="s">
        <v>8493</v>
      </c>
      <c r="G461" t="s">
        <v>18</v>
      </c>
      <c r="H461" s="1">
        <v>41947</v>
      </c>
      <c r="I461" s="1">
        <v>42310</v>
      </c>
      <c r="J461" s="1">
        <v>42422</v>
      </c>
      <c r="K461">
        <v>19833</v>
      </c>
      <c r="L461">
        <v>59500</v>
      </c>
      <c r="M461" t="s">
        <v>8494</v>
      </c>
    </row>
    <row r="462" spans="1:13" x14ac:dyDescent="0.3">
      <c r="A462">
        <v>29892</v>
      </c>
      <c r="B462" t="s">
        <v>6571</v>
      </c>
      <c r="C462" t="s">
        <v>1135</v>
      </c>
      <c r="D462" t="s">
        <v>1136</v>
      </c>
      <c r="E462" t="s">
        <v>21</v>
      </c>
      <c r="F462" t="s">
        <v>6468</v>
      </c>
      <c r="G462" t="s">
        <v>65</v>
      </c>
      <c r="H462" s="1">
        <v>41942</v>
      </c>
      <c r="K462">
        <v>4500000</v>
      </c>
      <c r="L462">
        <v>4500000</v>
      </c>
      <c r="M462" t="s">
        <v>6572</v>
      </c>
    </row>
    <row r="463" spans="1:13" x14ac:dyDescent="0.3">
      <c r="A463">
        <v>45188</v>
      </c>
      <c r="B463" t="s">
        <v>1231</v>
      </c>
      <c r="C463" t="s">
        <v>1063</v>
      </c>
      <c r="D463" t="s">
        <v>1064</v>
      </c>
      <c r="E463" t="s">
        <v>211</v>
      </c>
      <c r="F463" t="s">
        <v>1065</v>
      </c>
      <c r="G463" t="s">
        <v>737</v>
      </c>
      <c r="H463" s="1">
        <v>41936</v>
      </c>
      <c r="I463" s="1">
        <v>41970</v>
      </c>
      <c r="K463">
        <v>6855000</v>
      </c>
      <c r="L463">
        <v>13710000</v>
      </c>
      <c r="M463" t="s">
        <v>1201</v>
      </c>
    </row>
    <row r="464" spans="1:13" x14ac:dyDescent="0.3">
      <c r="A464">
        <v>46130</v>
      </c>
      <c r="B464" t="s">
        <v>742</v>
      </c>
      <c r="C464" t="s">
        <v>14</v>
      </c>
      <c r="D464" t="s">
        <v>15</v>
      </c>
      <c r="E464" t="s">
        <v>21</v>
      </c>
      <c r="F464" t="s">
        <v>743</v>
      </c>
      <c r="G464" t="s">
        <v>221</v>
      </c>
      <c r="H464" s="1">
        <v>41921</v>
      </c>
      <c r="I464" s="1">
        <v>42191</v>
      </c>
      <c r="K464">
        <v>533333</v>
      </c>
      <c r="L464">
        <v>1600000</v>
      </c>
      <c r="M464" t="s">
        <v>744</v>
      </c>
    </row>
    <row r="465" spans="1:13" x14ac:dyDescent="0.3">
      <c r="A465">
        <v>46129</v>
      </c>
      <c r="B465" t="s">
        <v>745</v>
      </c>
      <c r="C465" t="s">
        <v>14</v>
      </c>
      <c r="D465" t="s">
        <v>15</v>
      </c>
      <c r="E465" t="s">
        <v>16</v>
      </c>
      <c r="F465" t="s">
        <v>746</v>
      </c>
      <c r="G465" t="s">
        <v>221</v>
      </c>
      <c r="H465" s="1">
        <v>41921</v>
      </c>
      <c r="K465">
        <v>466666</v>
      </c>
      <c r="L465">
        <v>1400000</v>
      </c>
      <c r="M465" t="s">
        <v>747</v>
      </c>
    </row>
    <row r="466" spans="1:13" x14ac:dyDescent="0.3">
      <c r="A466">
        <v>46023</v>
      </c>
      <c r="B466" t="s">
        <v>978</v>
      </c>
      <c r="C466" t="s">
        <v>14</v>
      </c>
      <c r="D466" t="s">
        <v>15</v>
      </c>
      <c r="E466" t="s">
        <v>21</v>
      </c>
      <c r="F466" t="s">
        <v>979</v>
      </c>
      <c r="G466" t="s">
        <v>221</v>
      </c>
      <c r="H466" s="1">
        <v>41921</v>
      </c>
      <c r="I466" s="1">
        <v>42156</v>
      </c>
      <c r="J466" s="1">
        <v>42308</v>
      </c>
      <c r="K466">
        <v>81059</v>
      </c>
      <c r="L466">
        <v>243177</v>
      </c>
      <c r="M466" t="s">
        <v>980</v>
      </c>
    </row>
    <row r="467" spans="1:13" x14ac:dyDescent="0.3">
      <c r="A467">
        <v>46021</v>
      </c>
      <c r="B467" t="s">
        <v>984</v>
      </c>
      <c r="C467" t="s">
        <v>14</v>
      </c>
      <c r="D467" t="s">
        <v>15</v>
      </c>
      <c r="E467" t="s">
        <v>21</v>
      </c>
      <c r="F467" t="s">
        <v>985</v>
      </c>
      <c r="G467" t="s">
        <v>221</v>
      </c>
      <c r="H467" s="1">
        <v>41921</v>
      </c>
      <c r="K467">
        <v>327670</v>
      </c>
      <c r="L467">
        <v>983010</v>
      </c>
      <c r="M467" t="s">
        <v>986</v>
      </c>
    </row>
    <row r="468" spans="1:13" x14ac:dyDescent="0.3">
      <c r="A468">
        <v>46020</v>
      </c>
      <c r="B468" t="s">
        <v>987</v>
      </c>
      <c r="C468" t="s">
        <v>14</v>
      </c>
      <c r="D468" t="s">
        <v>15</v>
      </c>
      <c r="E468" t="s">
        <v>21</v>
      </c>
      <c r="F468" t="s">
        <v>988</v>
      </c>
      <c r="G468" t="s">
        <v>221</v>
      </c>
      <c r="H468" s="1">
        <v>41921</v>
      </c>
      <c r="K468">
        <v>203750</v>
      </c>
      <c r="L468">
        <v>611250</v>
      </c>
      <c r="M468" t="s">
        <v>989</v>
      </c>
    </row>
    <row r="469" spans="1:13" x14ac:dyDescent="0.3">
      <c r="A469">
        <v>46018</v>
      </c>
      <c r="B469" t="s">
        <v>991</v>
      </c>
      <c r="C469" t="s">
        <v>14</v>
      </c>
      <c r="D469" t="s">
        <v>15</v>
      </c>
      <c r="E469" t="s">
        <v>21</v>
      </c>
      <c r="F469" t="s">
        <v>220</v>
      </c>
      <c r="G469" t="s">
        <v>221</v>
      </c>
      <c r="H469" s="1">
        <v>41921</v>
      </c>
      <c r="K469">
        <v>400000</v>
      </c>
      <c r="L469">
        <v>1200000</v>
      </c>
      <c r="M469" t="s">
        <v>222</v>
      </c>
    </row>
    <row r="470" spans="1:13" x14ac:dyDescent="0.3">
      <c r="A470">
        <v>46016</v>
      </c>
      <c r="B470" t="s">
        <v>995</v>
      </c>
      <c r="C470" t="s">
        <v>14</v>
      </c>
      <c r="D470" t="s">
        <v>15</v>
      </c>
      <c r="E470" t="s">
        <v>21</v>
      </c>
      <c r="F470" t="s">
        <v>996</v>
      </c>
      <c r="G470" t="s">
        <v>221</v>
      </c>
      <c r="H470" s="1">
        <v>41921</v>
      </c>
      <c r="I470" s="1">
        <v>42268</v>
      </c>
      <c r="K470">
        <v>238000</v>
      </c>
      <c r="L470">
        <v>714000</v>
      </c>
      <c r="M470" t="s">
        <v>997</v>
      </c>
    </row>
    <row r="471" spans="1:13" x14ac:dyDescent="0.3">
      <c r="A471">
        <v>46015</v>
      </c>
      <c r="B471" t="s">
        <v>998</v>
      </c>
      <c r="C471" t="s">
        <v>14</v>
      </c>
      <c r="D471" t="s">
        <v>15</v>
      </c>
      <c r="E471" t="s">
        <v>21</v>
      </c>
      <c r="F471" t="s">
        <v>999</v>
      </c>
      <c r="G471" t="s">
        <v>221</v>
      </c>
      <c r="H471" s="1">
        <v>41921</v>
      </c>
      <c r="K471">
        <v>637500</v>
      </c>
      <c r="L471">
        <v>1912500</v>
      </c>
      <c r="M471" t="s">
        <v>1000</v>
      </c>
    </row>
    <row r="472" spans="1:13" x14ac:dyDescent="0.3">
      <c r="A472">
        <v>46014</v>
      </c>
      <c r="B472" t="s">
        <v>1001</v>
      </c>
      <c r="C472" t="s">
        <v>14</v>
      </c>
      <c r="D472" t="s">
        <v>15</v>
      </c>
      <c r="E472" t="s">
        <v>16</v>
      </c>
      <c r="F472" t="s">
        <v>1002</v>
      </c>
      <c r="G472" t="s">
        <v>221</v>
      </c>
      <c r="H472" s="1">
        <v>41921</v>
      </c>
      <c r="I472" s="1">
        <v>42430</v>
      </c>
      <c r="K472">
        <v>1000000</v>
      </c>
      <c r="L472">
        <v>3000000</v>
      </c>
      <c r="M472" t="s">
        <v>1003</v>
      </c>
    </row>
    <row r="473" spans="1:13" x14ac:dyDescent="0.3">
      <c r="A473">
        <v>46011</v>
      </c>
      <c r="B473" t="s">
        <v>1006</v>
      </c>
      <c r="C473" t="s">
        <v>14</v>
      </c>
      <c r="D473" t="s">
        <v>15</v>
      </c>
      <c r="E473" t="s">
        <v>16</v>
      </c>
      <c r="F473" t="s">
        <v>1007</v>
      </c>
      <c r="G473" t="s">
        <v>221</v>
      </c>
      <c r="H473" s="1">
        <v>41921</v>
      </c>
      <c r="I473" s="1">
        <v>42433</v>
      </c>
      <c r="K473">
        <v>980000</v>
      </c>
      <c r="L473">
        <v>2940000</v>
      </c>
      <c r="M473" t="s">
        <v>1008</v>
      </c>
    </row>
    <row r="474" spans="1:13" x14ac:dyDescent="0.3">
      <c r="A474">
        <v>46008</v>
      </c>
      <c r="B474" t="s">
        <v>1015</v>
      </c>
      <c r="C474" t="s">
        <v>14</v>
      </c>
      <c r="D474" t="s">
        <v>15</v>
      </c>
      <c r="E474" t="s">
        <v>16</v>
      </c>
      <c r="F474" t="s">
        <v>1016</v>
      </c>
      <c r="G474" t="s">
        <v>221</v>
      </c>
      <c r="H474" s="1">
        <v>41921</v>
      </c>
      <c r="K474">
        <v>40000</v>
      </c>
      <c r="L474">
        <v>120000</v>
      </c>
      <c r="M474" t="s">
        <v>1017</v>
      </c>
    </row>
    <row r="475" spans="1:13" x14ac:dyDescent="0.3">
      <c r="A475">
        <v>46006</v>
      </c>
      <c r="B475" t="s">
        <v>1021</v>
      </c>
      <c r="C475" t="s">
        <v>14</v>
      </c>
      <c r="D475" t="s">
        <v>15</v>
      </c>
      <c r="E475" t="s">
        <v>16</v>
      </c>
      <c r="F475" t="s">
        <v>244</v>
      </c>
      <c r="G475" t="s">
        <v>221</v>
      </c>
      <c r="H475" s="1">
        <v>41921</v>
      </c>
      <c r="I475" s="1">
        <v>42128</v>
      </c>
      <c r="K475">
        <v>325000</v>
      </c>
      <c r="L475">
        <v>975000</v>
      </c>
      <c r="M475" t="s">
        <v>245</v>
      </c>
    </row>
    <row r="476" spans="1:13" x14ac:dyDescent="0.3">
      <c r="A476">
        <v>46005</v>
      </c>
      <c r="B476" t="s">
        <v>1022</v>
      </c>
      <c r="C476" t="s">
        <v>14</v>
      </c>
      <c r="D476" t="s">
        <v>15</v>
      </c>
      <c r="E476" t="s">
        <v>21</v>
      </c>
      <c r="F476" t="s">
        <v>1023</v>
      </c>
      <c r="G476" t="s">
        <v>221</v>
      </c>
      <c r="H476" s="1">
        <v>41921</v>
      </c>
      <c r="I476" s="1">
        <v>42185</v>
      </c>
      <c r="K476">
        <v>175000</v>
      </c>
      <c r="L476">
        <v>525000</v>
      </c>
      <c r="M476" t="s">
        <v>1024</v>
      </c>
    </row>
    <row r="477" spans="1:13" x14ac:dyDescent="0.3">
      <c r="A477">
        <v>46004</v>
      </c>
      <c r="B477" t="s">
        <v>1025</v>
      </c>
      <c r="C477" t="s">
        <v>14</v>
      </c>
      <c r="D477" t="s">
        <v>15</v>
      </c>
      <c r="E477" t="s">
        <v>21</v>
      </c>
      <c r="F477" t="s">
        <v>268</v>
      </c>
      <c r="G477" t="s">
        <v>221</v>
      </c>
      <c r="H477" s="1">
        <v>41921</v>
      </c>
      <c r="K477">
        <v>272433</v>
      </c>
      <c r="L477">
        <v>817299</v>
      </c>
      <c r="M477" t="s">
        <v>269</v>
      </c>
    </row>
    <row r="478" spans="1:13" x14ac:dyDescent="0.3">
      <c r="A478">
        <v>46003</v>
      </c>
      <c r="B478" t="s">
        <v>1026</v>
      </c>
      <c r="C478" t="s">
        <v>14</v>
      </c>
      <c r="D478" t="s">
        <v>15</v>
      </c>
      <c r="E478" t="s">
        <v>21</v>
      </c>
      <c r="F478" t="s">
        <v>1027</v>
      </c>
      <c r="G478" t="s">
        <v>221</v>
      </c>
      <c r="H478" s="1">
        <v>41921</v>
      </c>
      <c r="I478" s="1">
        <v>42293</v>
      </c>
      <c r="K478">
        <v>1166666</v>
      </c>
      <c r="L478">
        <v>3500000</v>
      </c>
      <c r="M478" t="s">
        <v>1028</v>
      </c>
    </row>
    <row r="479" spans="1:13" x14ac:dyDescent="0.3">
      <c r="A479">
        <v>46002</v>
      </c>
      <c r="B479" t="s">
        <v>1029</v>
      </c>
      <c r="C479" t="s">
        <v>14</v>
      </c>
      <c r="D479" t="s">
        <v>15</v>
      </c>
      <c r="E479" t="s">
        <v>63</v>
      </c>
      <c r="F479" t="s">
        <v>1030</v>
      </c>
      <c r="G479" t="s">
        <v>221</v>
      </c>
      <c r="H479" s="1">
        <v>41921</v>
      </c>
      <c r="K479">
        <v>50000</v>
      </c>
      <c r="L479">
        <v>150000</v>
      </c>
      <c r="M479" t="s">
        <v>1031</v>
      </c>
    </row>
    <row r="480" spans="1:13" x14ac:dyDescent="0.3">
      <c r="A480">
        <v>46001</v>
      </c>
      <c r="B480" t="s">
        <v>1032</v>
      </c>
      <c r="C480" t="s">
        <v>14</v>
      </c>
      <c r="D480" t="s">
        <v>15</v>
      </c>
      <c r="E480" t="s">
        <v>21</v>
      </c>
      <c r="F480" t="s">
        <v>1033</v>
      </c>
      <c r="G480" t="s">
        <v>221</v>
      </c>
      <c r="H480" s="1">
        <v>41921</v>
      </c>
      <c r="K480">
        <v>800000</v>
      </c>
      <c r="L480">
        <v>2400000</v>
      </c>
      <c r="M480" t="s">
        <v>1034</v>
      </c>
    </row>
    <row r="481" spans="1:13" x14ac:dyDescent="0.3">
      <c r="A481">
        <v>46000</v>
      </c>
      <c r="B481" t="s">
        <v>1035</v>
      </c>
      <c r="C481" t="s">
        <v>14</v>
      </c>
      <c r="D481" t="s">
        <v>15</v>
      </c>
      <c r="E481" t="s">
        <v>16</v>
      </c>
      <c r="F481" t="s">
        <v>1036</v>
      </c>
      <c r="G481" t="s">
        <v>221</v>
      </c>
      <c r="H481" s="1">
        <v>41921</v>
      </c>
      <c r="I481" s="1">
        <v>42231</v>
      </c>
      <c r="K481">
        <v>718933</v>
      </c>
      <c r="L481">
        <v>2156800</v>
      </c>
      <c r="M481" t="s">
        <v>1037</v>
      </c>
    </row>
    <row r="482" spans="1:13" x14ac:dyDescent="0.3">
      <c r="A482">
        <v>45999</v>
      </c>
      <c r="B482" t="s">
        <v>1038</v>
      </c>
      <c r="C482" t="s">
        <v>14</v>
      </c>
      <c r="D482" t="s">
        <v>15</v>
      </c>
      <c r="E482" t="s">
        <v>16</v>
      </c>
      <c r="F482" t="s">
        <v>1039</v>
      </c>
      <c r="G482" t="s">
        <v>221</v>
      </c>
      <c r="H482" s="1">
        <v>41921</v>
      </c>
      <c r="I482" s="1">
        <v>42135</v>
      </c>
      <c r="K482">
        <v>2300000</v>
      </c>
      <c r="L482">
        <v>6900000</v>
      </c>
      <c r="M482" t="s">
        <v>1040</v>
      </c>
    </row>
    <row r="483" spans="1:13" x14ac:dyDescent="0.3">
      <c r="A483">
        <v>45998</v>
      </c>
      <c r="B483" t="s">
        <v>1041</v>
      </c>
      <c r="C483" t="s">
        <v>14</v>
      </c>
      <c r="D483" t="s">
        <v>15</v>
      </c>
      <c r="E483" t="s">
        <v>16</v>
      </c>
      <c r="F483" t="s">
        <v>1042</v>
      </c>
      <c r="G483" t="s">
        <v>221</v>
      </c>
      <c r="H483" s="1">
        <v>41921</v>
      </c>
      <c r="I483" s="1">
        <v>42226</v>
      </c>
      <c r="K483">
        <v>449644</v>
      </c>
      <c r="L483">
        <v>1348932</v>
      </c>
      <c r="M483" t="s">
        <v>1043</v>
      </c>
    </row>
    <row r="484" spans="1:13" x14ac:dyDescent="0.3">
      <c r="A484">
        <v>45997</v>
      </c>
      <c r="B484" t="s">
        <v>1044</v>
      </c>
      <c r="C484" t="s">
        <v>14</v>
      </c>
      <c r="D484" t="s">
        <v>15</v>
      </c>
      <c r="E484" t="s">
        <v>21</v>
      </c>
      <c r="F484" t="s">
        <v>1045</v>
      </c>
      <c r="G484" t="s">
        <v>221</v>
      </c>
      <c r="H484" s="1">
        <v>41921</v>
      </c>
      <c r="I484" s="1">
        <v>42186</v>
      </c>
      <c r="K484">
        <v>431969</v>
      </c>
      <c r="L484">
        <v>1295907</v>
      </c>
      <c r="M484" t="s">
        <v>1046</v>
      </c>
    </row>
    <row r="485" spans="1:13" x14ac:dyDescent="0.3">
      <c r="A485">
        <v>45996</v>
      </c>
      <c r="B485" t="s">
        <v>1047</v>
      </c>
      <c r="C485" t="s">
        <v>14</v>
      </c>
      <c r="D485" t="s">
        <v>15</v>
      </c>
      <c r="E485" t="s">
        <v>16</v>
      </c>
      <c r="F485" t="s">
        <v>1048</v>
      </c>
      <c r="G485" t="s">
        <v>221</v>
      </c>
      <c r="H485" s="1">
        <v>41921</v>
      </c>
      <c r="K485">
        <v>500000</v>
      </c>
      <c r="L485">
        <v>1500000</v>
      </c>
      <c r="M485" t="s">
        <v>1049</v>
      </c>
    </row>
    <row r="486" spans="1:13" x14ac:dyDescent="0.3">
      <c r="A486">
        <v>45995</v>
      </c>
      <c r="B486" t="s">
        <v>1050</v>
      </c>
      <c r="C486" t="s">
        <v>14</v>
      </c>
      <c r="D486" t="s">
        <v>15</v>
      </c>
      <c r="E486" t="s">
        <v>16</v>
      </c>
      <c r="F486" t="s">
        <v>1051</v>
      </c>
      <c r="G486" t="s">
        <v>221</v>
      </c>
      <c r="H486" s="1">
        <v>41921</v>
      </c>
      <c r="K486">
        <v>433333</v>
      </c>
      <c r="L486">
        <v>1300000</v>
      </c>
      <c r="M486" t="s">
        <v>1052</v>
      </c>
    </row>
    <row r="487" spans="1:13" x14ac:dyDescent="0.3">
      <c r="A487">
        <v>45994</v>
      </c>
      <c r="B487" t="s">
        <v>1053</v>
      </c>
      <c r="C487" t="s">
        <v>14</v>
      </c>
      <c r="D487" t="s">
        <v>15</v>
      </c>
      <c r="E487" t="s">
        <v>21</v>
      </c>
      <c r="F487" t="s">
        <v>1054</v>
      </c>
      <c r="G487" t="s">
        <v>221</v>
      </c>
      <c r="H487" s="1">
        <v>41921</v>
      </c>
      <c r="K487">
        <v>2000000</v>
      </c>
      <c r="L487">
        <v>6000000</v>
      </c>
      <c r="M487" t="s">
        <v>1055</v>
      </c>
    </row>
    <row r="488" spans="1:13" x14ac:dyDescent="0.3">
      <c r="A488">
        <v>45993</v>
      </c>
      <c r="B488" t="s">
        <v>1056</v>
      </c>
      <c r="C488" t="s">
        <v>14</v>
      </c>
      <c r="D488" t="s">
        <v>15</v>
      </c>
      <c r="E488" t="s">
        <v>16</v>
      </c>
      <c r="F488" t="s">
        <v>1057</v>
      </c>
      <c r="G488" t="s">
        <v>221</v>
      </c>
      <c r="H488" s="1">
        <v>41921</v>
      </c>
      <c r="I488" s="1">
        <v>42143</v>
      </c>
      <c r="K488">
        <v>1333933</v>
      </c>
      <c r="L488">
        <v>4001799</v>
      </c>
      <c r="M488" t="s">
        <v>1058</v>
      </c>
    </row>
    <row r="489" spans="1:13" x14ac:dyDescent="0.3">
      <c r="A489">
        <v>45992</v>
      </c>
      <c r="B489" t="s">
        <v>1059</v>
      </c>
      <c r="C489" t="s">
        <v>14</v>
      </c>
      <c r="D489" t="s">
        <v>15</v>
      </c>
      <c r="E489" t="s">
        <v>21</v>
      </c>
      <c r="F489" t="s">
        <v>1060</v>
      </c>
      <c r="G489" t="s">
        <v>221</v>
      </c>
      <c r="H489" s="1">
        <v>41921</v>
      </c>
      <c r="I489" s="1">
        <v>42156</v>
      </c>
      <c r="K489">
        <v>104333</v>
      </c>
      <c r="L489">
        <v>313000</v>
      </c>
      <c r="M489" t="s">
        <v>1061</v>
      </c>
    </row>
    <row r="490" spans="1:13" x14ac:dyDescent="0.3">
      <c r="A490">
        <v>45674</v>
      </c>
      <c r="B490" t="s">
        <v>1223</v>
      </c>
      <c r="C490" t="s">
        <v>1063</v>
      </c>
      <c r="D490" t="s">
        <v>1064</v>
      </c>
      <c r="E490" t="s">
        <v>557</v>
      </c>
      <c r="F490" t="s">
        <v>1180</v>
      </c>
      <c r="G490" t="s">
        <v>221</v>
      </c>
      <c r="H490" s="1">
        <v>41915</v>
      </c>
      <c r="I490" s="1">
        <v>42290</v>
      </c>
      <c r="K490">
        <v>2906200</v>
      </c>
      <c r="L490">
        <v>8718600</v>
      </c>
      <c r="M490" t="s">
        <v>1224</v>
      </c>
    </row>
    <row r="491" spans="1:13" x14ac:dyDescent="0.3">
      <c r="A491">
        <v>28130</v>
      </c>
      <c r="B491" t="s">
        <v>7633</v>
      </c>
      <c r="C491" t="s">
        <v>807</v>
      </c>
      <c r="D491" t="s">
        <v>808</v>
      </c>
      <c r="E491" t="s">
        <v>21</v>
      </c>
      <c r="F491" t="s">
        <v>7634</v>
      </c>
      <c r="G491" t="s">
        <v>18</v>
      </c>
      <c r="H491" s="1">
        <v>41886</v>
      </c>
      <c r="I491" s="1">
        <v>42283</v>
      </c>
      <c r="J491" s="1">
        <v>42339</v>
      </c>
      <c r="K491">
        <v>267216</v>
      </c>
      <c r="L491">
        <v>801650</v>
      </c>
      <c r="M491" t="s">
        <v>3880</v>
      </c>
    </row>
    <row r="492" spans="1:13" x14ac:dyDescent="0.3">
      <c r="A492">
        <v>45746</v>
      </c>
      <c r="B492" t="s">
        <v>1205</v>
      </c>
      <c r="C492" t="s">
        <v>1063</v>
      </c>
      <c r="D492" t="s">
        <v>1064</v>
      </c>
      <c r="E492" t="s">
        <v>211</v>
      </c>
      <c r="F492" t="s">
        <v>1206</v>
      </c>
      <c r="G492" t="s">
        <v>18</v>
      </c>
      <c r="H492" s="1">
        <v>41880</v>
      </c>
      <c r="I492" s="1">
        <v>41884</v>
      </c>
      <c r="J492" s="1">
        <v>42192</v>
      </c>
      <c r="K492">
        <v>3835000</v>
      </c>
      <c r="L492">
        <v>7670000</v>
      </c>
      <c r="M492" t="s">
        <v>1128</v>
      </c>
    </row>
    <row r="493" spans="1:13" x14ac:dyDescent="0.3">
      <c r="A493">
        <v>44960</v>
      </c>
      <c r="B493" t="s">
        <v>1264</v>
      </c>
      <c r="C493" t="s">
        <v>1183</v>
      </c>
      <c r="D493" t="s">
        <v>1184</v>
      </c>
      <c r="E493" t="s">
        <v>57</v>
      </c>
      <c r="F493" t="s">
        <v>1065</v>
      </c>
      <c r="G493" t="s">
        <v>737</v>
      </c>
      <c r="H493" s="1">
        <v>41870</v>
      </c>
      <c r="I493" s="1">
        <v>42247</v>
      </c>
      <c r="K493">
        <v>3000000</v>
      </c>
      <c r="L493">
        <v>11617770</v>
      </c>
      <c r="M493" t="s">
        <v>1265</v>
      </c>
    </row>
    <row r="494" spans="1:13" x14ac:dyDescent="0.3">
      <c r="A494">
        <v>45698</v>
      </c>
      <c r="B494" t="s">
        <v>1209</v>
      </c>
      <c r="C494" t="s">
        <v>1063</v>
      </c>
      <c r="D494" t="s">
        <v>1064</v>
      </c>
      <c r="E494" t="s">
        <v>211</v>
      </c>
      <c r="F494" t="s">
        <v>1210</v>
      </c>
      <c r="G494" t="s">
        <v>967</v>
      </c>
      <c r="H494" s="1">
        <v>41866</v>
      </c>
      <c r="I494" s="1">
        <v>41869</v>
      </c>
      <c r="K494">
        <v>1659035</v>
      </c>
      <c r="L494">
        <v>3318070</v>
      </c>
      <c r="M494" t="s">
        <v>1211</v>
      </c>
    </row>
    <row r="495" spans="1:13" x14ac:dyDescent="0.3">
      <c r="A495">
        <v>45265</v>
      </c>
      <c r="B495" t="s">
        <v>1229</v>
      </c>
      <c r="C495" t="s">
        <v>1063</v>
      </c>
      <c r="D495" t="s">
        <v>1064</v>
      </c>
      <c r="E495" t="s">
        <v>211</v>
      </c>
      <c r="F495" t="s">
        <v>1230</v>
      </c>
      <c r="G495" t="s">
        <v>967</v>
      </c>
      <c r="H495" s="1">
        <v>41866</v>
      </c>
      <c r="I495" s="1">
        <v>41859</v>
      </c>
      <c r="J495" s="1">
        <v>42300</v>
      </c>
      <c r="K495">
        <v>3948278</v>
      </c>
      <c r="L495">
        <v>7896557</v>
      </c>
      <c r="M495" t="s">
        <v>1211</v>
      </c>
    </row>
    <row r="496" spans="1:13" x14ac:dyDescent="0.3">
      <c r="A496">
        <v>45177</v>
      </c>
      <c r="B496" t="s">
        <v>1232</v>
      </c>
      <c r="C496" t="s">
        <v>1183</v>
      </c>
      <c r="D496" t="s">
        <v>1184</v>
      </c>
      <c r="E496" t="s">
        <v>211</v>
      </c>
      <c r="F496" t="s">
        <v>763</v>
      </c>
      <c r="G496" t="s">
        <v>634</v>
      </c>
      <c r="H496" s="1">
        <v>41862</v>
      </c>
      <c r="I496" s="1">
        <v>41884</v>
      </c>
      <c r="K496">
        <v>13000000</v>
      </c>
      <c r="L496">
        <v>26659900</v>
      </c>
      <c r="M496" t="s">
        <v>1080</v>
      </c>
    </row>
    <row r="497" spans="1:13" x14ac:dyDescent="0.3">
      <c r="A497">
        <v>45170</v>
      </c>
      <c r="B497" t="s">
        <v>1233</v>
      </c>
      <c r="C497" t="s">
        <v>1063</v>
      </c>
      <c r="D497" t="s">
        <v>1064</v>
      </c>
      <c r="E497" t="s">
        <v>211</v>
      </c>
      <c r="F497" t="s">
        <v>1234</v>
      </c>
      <c r="G497" t="s">
        <v>18</v>
      </c>
      <c r="H497" s="1">
        <v>41852</v>
      </c>
      <c r="I497" s="1">
        <v>41855</v>
      </c>
      <c r="K497">
        <v>22824000</v>
      </c>
      <c r="L497">
        <v>45648000</v>
      </c>
      <c r="M497" t="s">
        <v>1128</v>
      </c>
    </row>
    <row r="498" spans="1:13" x14ac:dyDescent="0.3">
      <c r="A498">
        <v>45136</v>
      </c>
      <c r="B498" t="s">
        <v>1235</v>
      </c>
      <c r="C498" t="s">
        <v>1063</v>
      </c>
      <c r="D498" t="s">
        <v>1064</v>
      </c>
      <c r="E498" t="s">
        <v>16</v>
      </c>
      <c r="F498" t="s">
        <v>1236</v>
      </c>
      <c r="G498" t="s">
        <v>221</v>
      </c>
      <c r="H498" s="1">
        <v>41845</v>
      </c>
      <c r="I498" s="1">
        <v>41845</v>
      </c>
      <c r="K498">
        <v>12070000</v>
      </c>
      <c r="L498">
        <v>43500000</v>
      </c>
      <c r="M498" t="s">
        <v>1237</v>
      </c>
    </row>
    <row r="499" spans="1:13" x14ac:dyDescent="0.3">
      <c r="A499">
        <v>45025</v>
      </c>
      <c r="B499" t="s">
        <v>1253</v>
      </c>
      <c r="C499" t="s">
        <v>807</v>
      </c>
      <c r="D499" t="s">
        <v>808</v>
      </c>
      <c r="E499" t="s">
        <v>104</v>
      </c>
      <c r="F499" t="s">
        <v>1254</v>
      </c>
      <c r="G499" t="s">
        <v>1108</v>
      </c>
      <c r="H499" s="1">
        <v>41843</v>
      </c>
      <c r="I499" s="1">
        <v>42248</v>
      </c>
      <c r="K499">
        <v>414159</v>
      </c>
      <c r="L499">
        <v>1242478</v>
      </c>
      <c r="M499" t="s">
        <v>1255</v>
      </c>
    </row>
    <row r="500" spans="1:13" x14ac:dyDescent="0.3">
      <c r="A500">
        <v>45024</v>
      </c>
      <c r="B500" t="s">
        <v>1256</v>
      </c>
      <c r="C500" t="s">
        <v>807</v>
      </c>
      <c r="D500" t="s">
        <v>808</v>
      </c>
      <c r="E500" t="s">
        <v>104</v>
      </c>
      <c r="F500" t="s">
        <v>1257</v>
      </c>
      <c r="G500" t="s">
        <v>1108</v>
      </c>
      <c r="H500" s="1">
        <v>41843</v>
      </c>
      <c r="I500" s="1">
        <v>41913</v>
      </c>
      <c r="J500" s="1">
        <v>42460</v>
      </c>
      <c r="K500">
        <v>446018</v>
      </c>
      <c r="L500">
        <v>1338053</v>
      </c>
      <c r="M500" t="s">
        <v>1258</v>
      </c>
    </row>
    <row r="501" spans="1:13" x14ac:dyDescent="0.3">
      <c r="A501">
        <v>45023</v>
      </c>
      <c r="B501" t="s">
        <v>1256</v>
      </c>
      <c r="C501" t="s">
        <v>807</v>
      </c>
      <c r="D501" t="s">
        <v>808</v>
      </c>
      <c r="E501" t="s">
        <v>104</v>
      </c>
      <c r="F501" t="s">
        <v>1259</v>
      </c>
      <c r="G501" t="s">
        <v>1108</v>
      </c>
      <c r="H501" s="1">
        <v>41843</v>
      </c>
      <c r="I501" s="1">
        <v>41913</v>
      </c>
      <c r="J501" s="1">
        <v>42094</v>
      </c>
      <c r="K501">
        <v>318584</v>
      </c>
      <c r="L501">
        <v>955753</v>
      </c>
      <c r="M501" t="s">
        <v>1260</v>
      </c>
    </row>
    <row r="502" spans="1:13" x14ac:dyDescent="0.3">
      <c r="A502">
        <v>43956</v>
      </c>
      <c r="B502" t="s">
        <v>1411</v>
      </c>
      <c r="C502" t="s">
        <v>807</v>
      </c>
      <c r="D502" t="s">
        <v>808</v>
      </c>
      <c r="E502" t="s">
        <v>21</v>
      </c>
      <c r="F502" t="s">
        <v>982</v>
      </c>
      <c r="G502" t="s">
        <v>967</v>
      </c>
      <c r="H502" s="1">
        <v>41836</v>
      </c>
      <c r="I502" s="1">
        <v>41912</v>
      </c>
      <c r="J502" s="1">
        <v>42189</v>
      </c>
      <c r="K502">
        <v>150000</v>
      </c>
      <c r="L502">
        <v>450000</v>
      </c>
      <c r="M502" t="s">
        <v>1404</v>
      </c>
    </row>
    <row r="503" spans="1:13" x14ac:dyDescent="0.3">
      <c r="A503">
        <v>45082</v>
      </c>
      <c r="B503" t="s">
        <v>1244</v>
      </c>
      <c r="C503" t="s">
        <v>1183</v>
      </c>
      <c r="D503" t="s">
        <v>1184</v>
      </c>
      <c r="E503" t="s">
        <v>211</v>
      </c>
      <c r="F503" t="s">
        <v>1245</v>
      </c>
      <c r="G503" t="s">
        <v>1108</v>
      </c>
      <c r="H503" s="1">
        <v>41823</v>
      </c>
      <c r="I503" s="1">
        <v>41967</v>
      </c>
      <c r="K503">
        <v>3900000</v>
      </c>
      <c r="L503">
        <v>7800000</v>
      </c>
      <c r="M503" t="s">
        <v>1246</v>
      </c>
    </row>
    <row r="504" spans="1:13" x14ac:dyDescent="0.3">
      <c r="A504">
        <v>45081</v>
      </c>
      <c r="B504" t="s">
        <v>1247</v>
      </c>
      <c r="C504" t="s">
        <v>1183</v>
      </c>
      <c r="D504" t="s">
        <v>1184</v>
      </c>
      <c r="E504" t="s">
        <v>211</v>
      </c>
      <c r="F504" t="s">
        <v>1248</v>
      </c>
      <c r="G504" t="s">
        <v>1108</v>
      </c>
      <c r="H504" s="1">
        <v>41823</v>
      </c>
      <c r="I504" s="1">
        <v>42206</v>
      </c>
      <c r="K504">
        <v>3400000</v>
      </c>
      <c r="L504">
        <v>6800000</v>
      </c>
      <c r="M504" t="s">
        <v>1246</v>
      </c>
    </row>
    <row r="505" spans="1:13" x14ac:dyDescent="0.3">
      <c r="A505">
        <v>28301</v>
      </c>
      <c r="B505" t="s">
        <v>7537</v>
      </c>
      <c r="C505" t="s">
        <v>807</v>
      </c>
      <c r="D505" t="s">
        <v>808</v>
      </c>
      <c r="E505" t="s">
        <v>16</v>
      </c>
      <c r="F505" t="s">
        <v>7538</v>
      </c>
      <c r="G505" t="s">
        <v>18</v>
      </c>
      <c r="H505" s="1">
        <v>41808</v>
      </c>
      <c r="I505" s="1">
        <v>42262</v>
      </c>
      <c r="K505">
        <v>124000</v>
      </c>
      <c r="L505">
        <v>372000</v>
      </c>
      <c r="M505" t="s">
        <v>7539</v>
      </c>
    </row>
    <row r="506" spans="1:13" x14ac:dyDescent="0.3">
      <c r="A506">
        <v>46738</v>
      </c>
      <c r="B506" t="s">
        <v>12630</v>
      </c>
      <c r="C506" t="s">
        <v>12631</v>
      </c>
      <c r="D506" t="s">
        <v>12632</v>
      </c>
      <c r="E506" t="s">
        <v>1116</v>
      </c>
      <c r="F506" t="s">
        <v>1215</v>
      </c>
      <c r="G506" t="s">
        <v>1083</v>
      </c>
      <c r="H506" s="1">
        <v>41800</v>
      </c>
      <c r="I506" s="1">
        <v>41804</v>
      </c>
      <c r="K506">
        <v>3000000</v>
      </c>
      <c r="L506">
        <v>6000000</v>
      </c>
      <c r="M506" t="s">
        <v>12633</v>
      </c>
    </row>
    <row r="507" spans="1:13" x14ac:dyDescent="0.3">
      <c r="A507">
        <v>44986</v>
      </c>
      <c r="B507" t="s">
        <v>1261</v>
      </c>
      <c r="C507" t="s">
        <v>807</v>
      </c>
      <c r="D507" t="s">
        <v>808</v>
      </c>
      <c r="E507" t="s">
        <v>16</v>
      </c>
      <c r="F507" t="s">
        <v>1262</v>
      </c>
      <c r="G507" t="s">
        <v>1083</v>
      </c>
      <c r="H507" s="1">
        <v>41786</v>
      </c>
      <c r="K507">
        <v>1011148</v>
      </c>
      <c r="L507">
        <v>4044593</v>
      </c>
      <c r="M507" t="s">
        <v>1263</v>
      </c>
    </row>
    <row r="508" spans="1:13" x14ac:dyDescent="0.3">
      <c r="A508">
        <v>29874</v>
      </c>
      <c r="B508" t="s">
        <v>6589</v>
      </c>
      <c r="C508" t="s">
        <v>1183</v>
      </c>
      <c r="D508" t="s">
        <v>1184</v>
      </c>
      <c r="E508" t="s">
        <v>16</v>
      </c>
      <c r="F508" t="s">
        <v>1841</v>
      </c>
      <c r="G508" t="s">
        <v>1083</v>
      </c>
      <c r="H508" s="1">
        <v>41786</v>
      </c>
      <c r="K508">
        <v>24030048</v>
      </c>
      <c r="L508">
        <v>64080129</v>
      </c>
      <c r="M508" t="s">
        <v>6590</v>
      </c>
    </row>
    <row r="509" spans="1:13" x14ac:dyDescent="0.3">
      <c r="A509">
        <v>45030</v>
      </c>
      <c r="B509" t="s">
        <v>1249</v>
      </c>
      <c r="C509" t="s">
        <v>1183</v>
      </c>
      <c r="D509" t="s">
        <v>1184</v>
      </c>
      <c r="E509" t="s">
        <v>117</v>
      </c>
      <c r="F509" t="s">
        <v>1180</v>
      </c>
      <c r="G509" t="s">
        <v>221</v>
      </c>
      <c r="H509" s="1">
        <v>41785</v>
      </c>
      <c r="I509" s="1">
        <v>42125</v>
      </c>
      <c r="K509">
        <v>12250000</v>
      </c>
      <c r="L509">
        <v>27000000</v>
      </c>
      <c r="M509" t="s">
        <v>1224</v>
      </c>
    </row>
    <row r="510" spans="1:13" x14ac:dyDescent="0.3">
      <c r="A510">
        <v>45029</v>
      </c>
      <c r="B510" t="s">
        <v>1250</v>
      </c>
      <c r="C510" t="s">
        <v>1183</v>
      </c>
      <c r="D510" t="s">
        <v>1184</v>
      </c>
      <c r="E510" t="s">
        <v>117</v>
      </c>
      <c r="F510" t="s">
        <v>1251</v>
      </c>
      <c r="G510" t="s">
        <v>221</v>
      </c>
      <c r="H510" s="1">
        <v>41785</v>
      </c>
      <c r="I510" s="1">
        <v>41912</v>
      </c>
      <c r="K510">
        <v>6750000</v>
      </c>
      <c r="L510">
        <v>15000500</v>
      </c>
      <c r="M510" t="s">
        <v>1252</v>
      </c>
    </row>
    <row r="511" spans="1:13" x14ac:dyDescent="0.3">
      <c r="A511">
        <v>44927</v>
      </c>
      <c r="B511" t="s">
        <v>1272</v>
      </c>
      <c r="C511" t="s">
        <v>1183</v>
      </c>
      <c r="D511" t="s">
        <v>1184</v>
      </c>
      <c r="E511" t="s">
        <v>48</v>
      </c>
      <c r="F511" t="s">
        <v>1273</v>
      </c>
      <c r="G511" t="s">
        <v>634</v>
      </c>
      <c r="H511" s="1">
        <v>41774</v>
      </c>
      <c r="K511">
        <v>2500000</v>
      </c>
      <c r="L511">
        <v>7165000</v>
      </c>
      <c r="M511" t="s">
        <v>1274</v>
      </c>
    </row>
    <row r="512" spans="1:13" x14ac:dyDescent="0.3">
      <c r="A512">
        <v>44934</v>
      </c>
      <c r="B512" t="s">
        <v>1269</v>
      </c>
      <c r="C512" t="s">
        <v>807</v>
      </c>
      <c r="D512" t="s">
        <v>808</v>
      </c>
      <c r="E512" t="s">
        <v>16</v>
      </c>
      <c r="F512" t="s">
        <v>1270</v>
      </c>
      <c r="G512" t="s">
        <v>1083</v>
      </c>
      <c r="H512" s="1">
        <v>41753</v>
      </c>
      <c r="I512" s="1">
        <v>41883</v>
      </c>
      <c r="J512" s="1">
        <v>42369</v>
      </c>
      <c r="K512">
        <v>5451334</v>
      </c>
      <c r="L512">
        <v>21805338</v>
      </c>
      <c r="M512" t="s">
        <v>1271</v>
      </c>
    </row>
    <row r="513" spans="1:13" x14ac:dyDescent="0.3">
      <c r="A513">
        <v>44896</v>
      </c>
      <c r="B513" t="s">
        <v>1286</v>
      </c>
      <c r="C513" t="s">
        <v>807</v>
      </c>
      <c r="D513" t="s">
        <v>808</v>
      </c>
      <c r="E513" t="s">
        <v>117</v>
      </c>
      <c r="F513" t="s">
        <v>1287</v>
      </c>
      <c r="G513" t="s">
        <v>634</v>
      </c>
      <c r="H513" s="1">
        <v>41729</v>
      </c>
      <c r="I513" s="1">
        <v>41902</v>
      </c>
      <c r="J513" s="1">
        <v>42460</v>
      </c>
      <c r="K513">
        <v>132609</v>
      </c>
      <c r="L513">
        <v>401000</v>
      </c>
      <c r="M513" t="s">
        <v>1288</v>
      </c>
    </row>
    <row r="514" spans="1:13" x14ac:dyDescent="0.3">
      <c r="A514">
        <v>44894</v>
      </c>
      <c r="B514" t="s">
        <v>1289</v>
      </c>
      <c r="C514" t="s">
        <v>807</v>
      </c>
      <c r="D514" t="s">
        <v>808</v>
      </c>
      <c r="E514" t="s">
        <v>117</v>
      </c>
      <c r="F514" t="s">
        <v>667</v>
      </c>
      <c r="G514" t="s">
        <v>634</v>
      </c>
      <c r="H514" s="1">
        <v>41729</v>
      </c>
      <c r="I514" s="1">
        <v>41963</v>
      </c>
      <c r="J514" s="1">
        <v>42460</v>
      </c>
      <c r="K514">
        <v>299079</v>
      </c>
      <c r="L514">
        <v>1187000</v>
      </c>
      <c r="M514" t="s">
        <v>1290</v>
      </c>
    </row>
    <row r="515" spans="1:13" x14ac:dyDescent="0.3">
      <c r="A515">
        <v>44892</v>
      </c>
      <c r="B515" t="s">
        <v>1294</v>
      </c>
      <c r="C515" t="s">
        <v>807</v>
      </c>
      <c r="D515" t="s">
        <v>808</v>
      </c>
      <c r="E515" t="s">
        <v>117</v>
      </c>
      <c r="F515" t="s">
        <v>697</v>
      </c>
      <c r="G515" t="s">
        <v>634</v>
      </c>
      <c r="H515" s="1">
        <v>41729</v>
      </c>
      <c r="I515" s="1">
        <v>42187</v>
      </c>
      <c r="K515">
        <v>366133</v>
      </c>
      <c r="L515">
        <v>1098399</v>
      </c>
      <c r="M515" t="s">
        <v>1295</v>
      </c>
    </row>
    <row r="516" spans="1:13" x14ac:dyDescent="0.3">
      <c r="A516">
        <v>44890</v>
      </c>
      <c r="B516" t="s">
        <v>1296</v>
      </c>
      <c r="C516" t="s">
        <v>807</v>
      </c>
      <c r="D516" t="s">
        <v>808</v>
      </c>
      <c r="E516" t="s">
        <v>117</v>
      </c>
      <c r="F516" t="s">
        <v>718</v>
      </c>
      <c r="G516" t="s">
        <v>634</v>
      </c>
      <c r="H516" s="1">
        <v>41729</v>
      </c>
      <c r="I516" s="1">
        <v>42292</v>
      </c>
      <c r="K516">
        <v>124966</v>
      </c>
      <c r="L516">
        <v>374900</v>
      </c>
      <c r="M516" t="s">
        <v>1297</v>
      </c>
    </row>
    <row r="517" spans="1:13" x14ac:dyDescent="0.3">
      <c r="A517">
        <v>44888</v>
      </c>
      <c r="B517" t="s">
        <v>1298</v>
      </c>
      <c r="C517" t="s">
        <v>807</v>
      </c>
      <c r="D517" t="s">
        <v>808</v>
      </c>
      <c r="E517" t="s">
        <v>117</v>
      </c>
      <c r="F517" t="s">
        <v>1299</v>
      </c>
      <c r="G517" t="s">
        <v>634</v>
      </c>
      <c r="H517" s="1">
        <v>41729</v>
      </c>
      <c r="I517" s="1">
        <v>42246</v>
      </c>
      <c r="K517">
        <v>208334</v>
      </c>
      <c r="L517">
        <v>625002</v>
      </c>
      <c r="M517" t="s">
        <v>1300</v>
      </c>
    </row>
    <row r="518" spans="1:13" x14ac:dyDescent="0.3">
      <c r="A518">
        <v>44885</v>
      </c>
      <c r="B518" t="s">
        <v>1304</v>
      </c>
      <c r="C518" t="s">
        <v>807</v>
      </c>
      <c r="D518" t="s">
        <v>808</v>
      </c>
      <c r="E518" t="s">
        <v>117</v>
      </c>
      <c r="F518" t="s">
        <v>1305</v>
      </c>
      <c r="G518" t="s">
        <v>634</v>
      </c>
      <c r="H518" s="1">
        <v>41729</v>
      </c>
      <c r="I518" s="1">
        <v>41876</v>
      </c>
      <c r="K518">
        <v>115092</v>
      </c>
      <c r="L518">
        <v>461160</v>
      </c>
      <c r="M518" t="s">
        <v>1306</v>
      </c>
    </row>
    <row r="519" spans="1:13" x14ac:dyDescent="0.3">
      <c r="A519">
        <v>44884</v>
      </c>
      <c r="B519" t="s">
        <v>1307</v>
      </c>
      <c r="C519" t="s">
        <v>807</v>
      </c>
      <c r="D519" t="s">
        <v>808</v>
      </c>
      <c r="E519" t="s">
        <v>117</v>
      </c>
      <c r="F519" t="s">
        <v>1299</v>
      </c>
      <c r="G519" t="s">
        <v>634</v>
      </c>
      <c r="H519" s="1">
        <v>41729</v>
      </c>
      <c r="I519" s="1">
        <v>42019</v>
      </c>
      <c r="J519" s="1">
        <v>42277</v>
      </c>
      <c r="K519">
        <v>101815</v>
      </c>
      <c r="L519">
        <v>307058</v>
      </c>
      <c r="M519" t="s">
        <v>1308</v>
      </c>
    </row>
    <row r="520" spans="1:13" x14ac:dyDescent="0.3">
      <c r="A520">
        <v>44882</v>
      </c>
      <c r="B520" t="s">
        <v>1309</v>
      </c>
      <c r="C520" t="s">
        <v>807</v>
      </c>
      <c r="D520" t="s">
        <v>808</v>
      </c>
      <c r="E520" t="s">
        <v>117</v>
      </c>
      <c r="F520" t="s">
        <v>1310</v>
      </c>
      <c r="G520" t="s">
        <v>634</v>
      </c>
      <c r="H520" s="1">
        <v>41729</v>
      </c>
      <c r="I520" s="1">
        <v>42078</v>
      </c>
      <c r="J520" s="1">
        <v>42460</v>
      </c>
      <c r="K520">
        <v>155774</v>
      </c>
      <c r="L520">
        <v>467329</v>
      </c>
      <c r="M520" t="s">
        <v>1311</v>
      </c>
    </row>
    <row r="521" spans="1:13" x14ac:dyDescent="0.3">
      <c r="A521">
        <v>44878</v>
      </c>
      <c r="B521" t="s">
        <v>1312</v>
      </c>
      <c r="C521" t="s">
        <v>807</v>
      </c>
      <c r="D521" t="s">
        <v>808</v>
      </c>
      <c r="E521" t="s">
        <v>117</v>
      </c>
      <c r="F521" t="s">
        <v>1170</v>
      </c>
      <c r="G521" t="s">
        <v>634</v>
      </c>
      <c r="H521" s="1">
        <v>41729</v>
      </c>
      <c r="I521" s="1">
        <v>42401</v>
      </c>
      <c r="K521">
        <v>25159</v>
      </c>
      <c r="L521">
        <v>75477</v>
      </c>
      <c r="M521" t="s">
        <v>1313</v>
      </c>
    </row>
    <row r="522" spans="1:13" x14ac:dyDescent="0.3">
      <c r="A522">
        <v>44876</v>
      </c>
      <c r="B522" t="s">
        <v>1314</v>
      </c>
      <c r="C522" t="s">
        <v>807</v>
      </c>
      <c r="D522" t="s">
        <v>808</v>
      </c>
      <c r="E522" t="s">
        <v>117</v>
      </c>
      <c r="F522" t="s">
        <v>1315</v>
      </c>
      <c r="G522" t="s">
        <v>634</v>
      </c>
      <c r="H522" s="1">
        <v>41729</v>
      </c>
      <c r="I522" s="1">
        <v>41821</v>
      </c>
      <c r="J522" s="1">
        <v>42094</v>
      </c>
      <c r="K522">
        <v>203921</v>
      </c>
      <c r="L522">
        <v>611763</v>
      </c>
      <c r="M522" t="s">
        <v>1316</v>
      </c>
    </row>
    <row r="523" spans="1:13" x14ac:dyDescent="0.3">
      <c r="A523">
        <v>44868</v>
      </c>
      <c r="B523" t="s">
        <v>1323</v>
      </c>
      <c r="C523" t="s">
        <v>807</v>
      </c>
      <c r="D523" t="s">
        <v>808</v>
      </c>
      <c r="E523" t="s">
        <v>117</v>
      </c>
      <c r="F523" t="s">
        <v>1324</v>
      </c>
      <c r="G523" t="s">
        <v>634</v>
      </c>
      <c r="H523" s="1">
        <v>41729</v>
      </c>
      <c r="I523" s="1">
        <v>42192</v>
      </c>
      <c r="K523">
        <v>333333</v>
      </c>
      <c r="L523">
        <v>1000000</v>
      </c>
      <c r="M523" t="s">
        <v>1325</v>
      </c>
    </row>
    <row r="524" spans="1:13" x14ac:dyDescent="0.3">
      <c r="A524">
        <v>44864</v>
      </c>
      <c r="B524" t="s">
        <v>1326</v>
      </c>
      <c r="C524" t="s">
        <v>807</v>
      </c>
      <c r="D524" t="s">
        <v>808</v>
      </c>
      <c r="E524" t="s">
        <v>117</v>
      </c>
      <c r="F524" t="s">
        <v>712</v>
      </c>
      <c r="G524" t="s">
        <v>634</v>
      </c>
      <c r="H524" s="1">
        <v>41729</v>
      </c>
      <c r="I524" s="1">
        <v>41897</v>
      </c>
      <c r="J524" s="1">
        <v>42460</v>
      </c>
      <c r="K524">
        <v>252555</v>
      </c>
      <c r="L524">
        <v>1000000</v>
      </c>
      <c r="M524" t="s">
        <v>1327</v>
      </c>
    </row>
    <row r="525" spans="1:13" x14ac:dyDescent="0.3">
      <c r="A525">
        <v>26058</v>
      </c>
      <c r="B525" t="s">
        <v>8596</v>
      </c>
      <c r="C525" t="s">
        <v>807</v>
      </c>
      <c r="D525" t="s">
        <v>808</v>
      </c>
      <c r="E525" t="s">
        <v>21</v>
      </c>
      <c r="F525" t="s">
        <v>7223</v>
      </c>
      <c r="G525" t="s">
        <v>131</v>
      </c>
      <c r="H525" s="1">
        <v>41729</v>
      </c>
      <c r="I525" s="1">
        <v>42125</v>
      </c>
      <c r="J525" s="1">
        <v>42338</v>
      </c>
      <c r="K525">
        <v>275666</v>
      </c>
      <c r="L525">
        <v>827000</v>
      </c>
      <c r="M525" t="s">
        <v>7224</v>
      </c>
    </row>
    <row r="526" spans="1:13" x14ac:dyDescent="0.3">
      <c r="A526">
        <v>26028</v>
      </c>
      <c r="B526" t="s">
        <v>8604</v>
      </c>
      <c r="C526" t="s">
        <v>807</v>
      </c>
      <c r="D526" t="s">
        <v>808</v>
      </c>
      <c r="E526" t="s">
        <v>16</v>
      </c>
      <c r="F526" t="s">
        <v>6730</v>
      </c>
      <c r="G526" t="s">
        <v>131</v>
      </c>
      <c r="H526" s="1">
        <v>41729</v>
      </c>
      <c r="I526" s="1">
        <v>42144</v>
      </c>
      <c r="J526" s="1">
        <v>42293</v>
      </c>
      <c r="K526">
        <v>261466</v>
      </c>
      <c r="L526">
        <v>1590617.4</v>
      </c>
      <c r="M526" t="s">
        <v>7249</v>
      </c>
    </row>
    <row r="527" spans="1:13" x14ac:dyDescent="0.3">
      <c r="A527">
        <v>25897</v>
      </c>
      <c r="B527" t="s">
        <v>8642</v>
      </c>
      <c r="C527" t="s">
        <v>807</v>
      </c>
      <c r="D527" t="s">
        <v>808</v>
      </c>
      <c r="E527" t="s">
        <v>21</v>
      </c>
      <c r="F527" t="s">
        <v>8643</v>
      </c>
      <c r="G527" t="s">
        <v>131</v>
      </c>
      <c r="H527" s="1">
        <v>41729</v>
      </c>
      <c r="I527" s="1">
        <v>42248</v>
      </c>
      <c r="J527" s="1">
        <v>42308</v>
      </c>
      <c r="K527">
        <v>43833</v>
      </c>
      <c r="L527">
        <v>713244.44</v>
      </c>
      <c r="M527" t="s">
        <v>8644</v>
      </c>
    </row>
    <row r="528" spans="1:13" x14ac:dyDescent="0.3">
      <c r="A528">
        <v>25605</v>
      </c>
      <c r="B528" t="s">
        <v>8730</v>
      </c>
      <c r="C528" t="s">
        <v>807</v>
      </c>
      <c r="D528" t="s">
        <v>808</v>
      </c>
      <c r="E528" t="s">
        <v>21</v>
      </c>
      <c r="F528" t="s">
        <v>8731</v>
      </c>
      <c r="G528" t="s">
        <v>131</v>
      </c>
      <c r="H528" s="1">
        <v>41729</v>
      </c>
      <c r="I528" s="1">
        <v>41913</v>
      </c>
      <c r="J528" s="1">
        <v>42303</v>
      </c>
      <c r="K528">
        <v>131759.97</v>
      </c>
      <c r="L528">
        <v>395279.91</v>
      </c>
      <c r="M528" t="s">
        <v>8732</v>
      </c>
    </row>
    <row r="529" spans="1:13" x14ac:dyDescent="0.3">
      <c r="A529">
        <v>44902</v>
      </c>
      <c r="B529" t="s">
        <v>1283</v>
      </c>
      <c r="C529" t="s">
        <v>807</v>
      </c>
      <c r="D529" t="s">
        <v>808</v>
      </c>
      <c r="E529" t="s">
        <v>117</v>
      </c>
      <c r="F529" t="s">
        <v>1284</v>
      </c>
      <c r="G529" t="s">
        <v>634</v>
      </c>
      <c r="H529" s="1">
        <v>41723</v>
      </c>
      <c r="I529" s="1">
        <v>42186</v>
      </c>
      <c r="K529">
        <v>912166</v>
      </c>
      <c r="L529">
        <v>2736500</v>
      </c>
      <c r="M529" t="s">
        <v>1285</v>
      </c>
    </row>
    <row r="530" spans="1:13" x14ac:dyDescent="0.3">
      <c r="A530">
        <v>44893</v>
      </c>
      <c r="B530" t="s">
        <v>1291</v>
      </c>
      <c r="C530" t="s">
        <v>807</v>
      </c>
      <c r="D530" t="s">
        <v>808</v>
      </c>
      <c r="E530" t="s">
        <v>117</v>
      </c>
      <c r="F530" t="s">
        <v>1292</v>
      </c>
      <c r="G530" t="s">
        <v>634</v>
      </c>
      <c r="H530" s="1">
        <v>41723</v>
      </c>
      <c r="I530" s="1">
        <v>42430</v>
      </c>
      <c r="K530">
        <v>2231039</v>
      </c>
      <c r="L530">
        <v>6693118</v>
      </c>
      <c r="M530" t="s">
        <v>1293</v>
      </c>
    </row>
    <row r="531" spans="1:13" x14ac:dyDescent="0.3">
      <c r="A531">
        <v>44886</v>
      </c>
      <c r="B531" t="s">
        <v>1301</v>
      </c>
      <c r="C531" t="s">
        <v>807</v>
      </c>
      <c r="D531" t="s">
        <v>808</v>
      </c>
      <c r="E531" t="s">
        <v>117</v>
      </c>
      <c r="F531" t="s">
        <v>1302</v>
      </c>
      <c r="G531" t="s">
        <v>634</v>
      </c>
      <c r="H531" s="1">
        <v>41723</v>
      </c>
      <c r="I531" s="1">
        <v>42231</v>
      </c>
      <c r="K531">
        <v>793666</v>
      </c>
      <c r="L531">
        <v>2381000</v>
      </c>
      <c r="M531" t="s">
        <v>1303</v>
      </c>
    </row>
    <row r="532" spans="1:13" x14ac:dyDescent="0.3">
      <c r="A532">
        <v>44872</v>
      </c>
      <c r="B532" t="s">
        <v>1317</v>
      </c>
      <c r="C532" t="s">
        <v>807</v>
      </c>
      <c r="D532" t="s">
        <v>808</v>
      </c>
      <c r="E532" t="s">
        <v>117</v>
      </c>
      <c r="F532" t="s">
        <v>1318</v>
      </c>
      <c r="G532" t="s">
        <v>634</v>
      </c>
      <c r="H532" s="1">
        <v>41723</v>
      </c>
      <c r="I532" s="1">
        <v>42205</v>
      </c>
      <c r="K532">
        <v>713667</v>
      </c>
      <c r="L532">
        <v>2141001</v>
      </c>
      <c r="M532" t="s">
        <v>1319</v>
      </c>
    </row>
    <row r="533" spans="1:13" x14ac:dyDescent="0.3">
      <c r="A533">
        <v>44870</v>
      </c>
      <c r="B533" t="s">
        <v>1320</v>
      </c>
      <c r="C533" t="s">
        <v>807</v>
      </c>
      <c r="D533" t="s">
        <v>808</v>
      </c>
      <c r="E533" t="s">
        <v>117</v>
      </c>
      <c r="F533" t="s">
        <v>1321</v>
      </c>
      <c r="G533" t="s">
        <v>634</v>
      </c>
      <c r="H533" s="1">
        <v>41723</v>
      </c>
      <c r="I533" s="1">
        <v>42107</v>
      </c>
      <c r="K533">
        <v>603517</v>
      </c>
      <c r="L533">
        <v>1810551</v>
      </c>
      <c r="M533" t="s">
        <v>1322</v>
      </c>
    </row>
    <row r="534" spans="1:13" x14ac:dyDescent="0.3">
      <c r="A534">
        <v>44861</v>
      </c>
      <c r="B534" t="s">
        <v>1328</v>
      </c>
      <c r="C534" t="s">
        <v>807</v>
      </c>
      <c r="D534" t="s">
        <v>808</v>
      </c>
      <c r="E534" t="s">
        <v>117</v>
      </c>
      <c r="F534" t="s">
        <v>718</v>
      </c>
      <c r="G534" t="s">
        <v>634</v>
      </c>
      <c r="H534" s="1">
        <v>41723</v>
      </c>
      <c r="I534" s="1">
        <v>41821</v>
      </c>
      <c r="K534">
        <v>833333</v>
      </c>
      <c r="L534">
        <v>2500000</v>
      </c>
      <c r="M534" t="s">
        <v>1329</v>
      </c>
    </row>
    <row r="535" spans="1:13" x14ac:dyDescent="0.3">
      <c r="A535">
        <v>44859</v>
      </c>
      <c r="B535" t="s">
        <v>1330</v>
      </c>
      <c r="C535" t="s">
        <v>807</v>
      </c>
      <c r="D535" t="s">
        <v>808</v>
      </c>
      <c r="E535" t="s">
        <v>117</v>
      </c>
      <c r="F535" t="s">
        <v>1331</v>
      </c>
      <c r="G535" t="s">
        <v>634</v>
      </c>
      <c r="H535" s="1">
        <v>41723</v>
      </c>
      <c r="I535" s="1">
        <v>41791</v>
      </c>
      <c r="K535">
        <v>1034291</v>
      </c>
      <c r="L535">
        <v>3102874</v>
      </c>
      <c r="M535" t="s">
        <v>1332</v>
      </c>
    </row>
    <row r="536" spans="1:13" x14ac:dyDescent="0.3">
      <c r="A536">
        <v>44858</v>
      </c>
      <c r="B536" t="s">
        <v>1333</v>
      </c>
      <c r="C536" t="s">
        <v>807</v>
      </c>
      <c r="D536" t="s">
        <v>808</v>
      </c>
      <c r="E536" t="s">
        <v>117</v>
      </c>
      <c r="F536" t="s">
        <v>1334</v>
      </c>
      <c r="G536" t="s">
        <v>634</v>
      </c>
      <c r="H536" s="1">
        <v>41723</v>
      </c>
      <c r="I536" s="1">
        <v>42292</v>
      </c>
      <c r="K536">
        <v>573600</v>
      </c>
      <c r="L536">
        <v>1720800</v>
      </c>
      <c r="M536" t="s">
        <v>1335</v>
      </c>
    </row>
    <row r="537" spans="1:13" x14ac:dyDescent="0.3">
      <c r="A537">
        <v>44850</v>
      </c>
      <c r="B537" t="s">
        <v>1344</v>
      </c>
      <c r="C537" t="s">
        <v>807</v>
      </c>
      <c r="D537" t="s">
        <v>808</v>
      </c>
      <c r="E537" t="s">
        <v>117</v>
      </c>
      <c r="F537" t="s">
        <v>1292</v>
      </c>
      <c r="G537" t="s">
        <v>634</v>
      </c>
      <c r="H537" s="1">
        <v>41723</v>
      </c>
      <c r="I537" s="1">
        <v>42241</v>
      </c>
      <c r="K537">
        <v>1377843</v>
      </c>
      <c r="L537">
        <v>4133529</v>
      </c>
      <c r="M537" t="s">
        <v>1345</v>
      </c>
    </row>
    <row r="538" spans="1:13" x14ac:dyDescent="0.3">
      <c r="A538">
        <v>26111</v>
      </c>
      <c r="B538" t="s">
        <v>8581</v>
      </c>
      <c r="C538" t="s">
        <v>807</v>
      </c>
      <c r="D538" t="s">
        <v>808</v>
      </c>
      <c r="E538" t="s">
        <v>21</v>
      </c>
      <c r="F538" t="s">
        <v>2857</v>
      </c>
      <c r="G538" t="s">
        <v>131</v>
      </c>
      <c r="H538" s="1">
        <v>41723</v>
      </c>
      <c r="I538" s="1">
        <v>42125</v>
      </c>
      <c r="J538" s="1">
        <v>42328</v>
      </c>
      <c r="K538">
        <v>638998</v>
      </c>
      <c r="L538">
        <v>1916996</v>
      </c>
      <c r="M538" t="s">
        <v>8582</v>
      </c>
    </row>
    <row r="539" spans="1:13" x14ac:dyDescent="0.3">
      <c r="A539">
        <v>44936</v>
      </c>
      <c r="B539" t="s">
        <v>1266</v>
      </c>
      <c r="C539" t="s">
        <v>807</v>
      </c>
      <c r="D539" t="s">
        <v>808</v>
      </c>
      <c r="E539" t="s">
        <v>16</v>
      </c>
      <c r="F539" t="s">
        <v>1267</v>
      </c>
      <c r="G539" t="s">
        <v>1083</v>
      </c>
      <c r="H539" s="1">
        <v>41695</v>
      </c>
      <c r="K539">
        <v>680000</v>
      </c>
      <c r="L539">
        <v>2040000</v>
      </c>
      <c r="M539" t="s">
        <v>1268</v>
      </c>
    </row>
    <row r="540" spans="1:13" x14ac:dyDescent="0.3">
      <c r="A540">
        <v>43178</v>
      </c>
      <c r="B540" t="s">
        <v>1457</v>
      </c>
      <c r="C540" t="s">
        <v>1337</v>
      </c>
      <c r="D540" t="s">
        <v>1338</v>
      </c>
      <c r="E540" t="s">
        <v>211</v>
      </c>
      <c r="F540" t="s">
        <v>1458</v>
      </c>
      <c r="G540" t="s">
        <v>1108</v>
      </c>
      <c r="H540" s="1">
        <v>41695</v>
      </c>
      <c r="I540" s="1">
        <v>41412</v>
      </c>
      <c r="J540" s="1">
        <v>42216</v>
      </c>
      <c r="K540">
        <v>5891000</v>
      </c>
      <c r="L540">
        <v>11782000</v>
      </c>
      <c r="M540" t="s">
        <v>1246</v>
      </c>
    </row>
    <row r="541" spans="1:13" x14ac:dyDescent="0.3">
      <c r="A541">
        <v>44920</v>
      </c>
      <c r="B541" t="s">
        <v>1275</v>
      </c>
      <c r="C541" t="s">
        <v>1183</v>
      </c>
      <c r="D541" t="s">
        <v>1184</v>
      </c>
      <c r="E541" t="s">
        <v>211</v>
      </c>
      <c r="F541" t="s">
        <v>1276</v>
      </c>
      <c r="G541" t="s">
        <v>18</v>
      </c>
      <c r="H541" s="1">
        <v>41647</v>
      </c>
      <c r="I541" s="1">
        <v>41791</v>
      </c>
      <c r="J541" s="1">
        <v>42277</v>
      </c>
      <c r="K541">
        <v>2560000</v>
      </c>
      <c r="L541">
        <v>5120000</v>
      </c>
      <c r="M541" t="s">
        <v>1128</v>
      </c>
    </row>
    <row r="542" spans="1:13" x14ac:dyDescent="0.3">
      <c r="A542">
        <v>44917</v>
      </c>
      <c r="B542" t="s">
        <v>1281</v>
      </c>
      <c r="C542" t="s">
        <v>1183</v>
      </c>
      <c r="D542" t="s">
        <v>1184</v>
      </c>
      <c r="E542" t="s">
        <v>211</v>
      </c>
      <c r="F542" t="s">
        <v>1282</v>
      </c>
      <c r="G542" t="s">
        <v>18</v>
      </c>
      <c r="H542" s="1">
        <v>41647</v>
      </c>
      <c r="K542">
        <v>4000000</v>
      </c>
      <c r="L542">
        <v>8000000</v>
      </c>
      <c r="M542" t="s">
        <v>1128</v>
      </c>
    </row>
    <row r="543" spans="1:13" x14ac:dyDescent="0.3">
      <c r="A543">
        <v>44919</v>
      </c>
      <c r="B543" t="s">
        <v>1277</v>
      </c>
      <c r="C543" t="s">
        <v>1183</v>
      </c>
      <c r="D543" t="s">
        <v>1184</v>
      </c>
      <c r="E543" t="s">
        <v>211</v>
      </c>
      <c r="F543" t="s">
        <v>1278</v>
      </c>
      <c r="G543" t="s">
        <v>18</v>
      </c>
      <c r="H543" s="1">
        <v>41621</v>
      </c>
      <c r="I543" s="1">
        <v>41779</v>
      </c>
      <c r="J543" s="1">
        <v>42277</v>
      </c>
      <c r="K543">
        <v>3550929</v>
      </c>
      <c r="L543">
        <v>7101858</v>
      </c>
      <c r="M543" t="s">
        <v>1128</v>
      </c>
    </row>
    <row r="544" spans="1:13" x14ac:dyDescent="0.3">
      <c r="A544">
        <v>44918</v>
      </c>
      <c r="B544" t="s">
        <v>1279</v>
      </c>
      <c r="C544" t="s">
        <v>1183</v>
      </c>
      <c r="D544" t="s">
        <v>1184</v>
      </c>
      <c r="E544" t="s">
        <v>211</v>
      </c>
      <c r="F544" t="s">
        <v>1280</v>
      </c>
      <c r="G544" t="s">
        <v>18</v>
      </c>
      <c r="H544" s="1">
        <v>41621</v>
      </c>
      <c r="I544" s="1">
        <v>41835</v>
      </c>
      <c r="J544" s="1">
        <v>41973</v>
      </c>
      <c r="K544">
        <v>2500000</v>
      </c>
      <c r="L544">
        <v>5000000</v>
      </c>
      <c r="M544" t="s">
        <v>1128</v>
      </c>
    </row>
    <row r="545" spans="1:13" x14ac:dyDescent="0.3">
      <c r="A545">
        <v>44806</v>
      </c>
      <c r="B545" t="s">
        <v>1354</v>
      </c>
      <c r="C545" t="s">
        <v>1144</v>
      </c>
      <c r="D545" t="s">
        <v>1145</v>
      </c>
      <c r="E545" t="s">
        <v>21</v>
      </c>
      <c r="F545" t="s">
        <v>1215</v>
      </c>
      <c r="G545" t="s">
        <v>1083</v>
      </c>
      <c r="H545" s="1">
        <v>41598</v>
      </c>
      <c r="K545">
        <v>13661110</v>
      </c>
      <c r="L545">
        <v>32143788</v>
      </c>
      <c r="M545" t="s">
        <v>1355</v>
      </c>
    </row>
    <row r="546" spans="1:13" x14ac:dyDescent="0.3">
      <c r="A546">
        <v>44272</v>
      </c>
      <c r="B546" t="s">
        <v>1384</v>
      </c>
      <c r="C546" t="s">
        <v>1183</v>
      </c>
      <c r="D546" t="s">
        <v>1184</v>
      </c>
      <c r="E546" t="s">
        <v>211</v>
      </c>
      <c r="F546" t="s">
        <v>1385</v>
      </c>
      <c r="G546" t="s">
        <v>65</v>
      </c>
      <c r="H546" s="1">
        <v>41597</v>
      </c>
      <c r="I546" s="1">
        <v>41730</v>
      </c>
      <c r="J546" s="1">
        <v>42307</v>
      </c>
      <c r="K546">
        <v>5049965</v>
      </c>
      <c r="L546">
        <v>10099930</v>
      </c>
      <c r="M546" t="s">
        <v>1386</v>
      </c>
    </row>
    <row r="547" spans="1:13" x14ac:dyDescent="0.3">
      <c r="A547">
        <v>44271</v>
      </c>
      <c r="B547" t="s">
        <v>1387</v>
      </c>
      <c r="C547" t="s">
        <v>1183</v>
      </c>
      <c r="D547" t="s">
        <v>1184</v>
      </c>
      <c r="E547" t="s">
        <v>211</v>
      </c>
      <c r="F547" t="s">
        <v>1388</v>
      </c>
      <c r="G547" t="s">
        <v>65</v>
      </c>
      <c r="H547" s="1">
        <v>41597</v>
      </c>
      <c r="I547" s="1">
        <v>41730</v>
      </c>
      <c r="J547" s="1">
        <v>42155</v>
      </c>
      <c r="K547">
        <v>6150000</v>
      </c>
      <c r="L547">
        <v>12300000</v>
      </c>
      <c r="M547" t="s">
        <v>1386</v>
      </c>
    </row>
    <row r="548" spans="1:13" x14ac:dyDescent="0.3">
      <c r="A548">
        <v>44304</v>
      </c>
      <c r="B548" t="s">
        <v>1378</v>
      </c>
      <c r="C548" t="s">
        <v>1183</v>
      </c>
      <c r="D548" t="s">
        <v>1184</v>
      </c>
      <c r="E548" t="s">
        <v>211</v>
      </c>
      <c r="F548" t="s">
        <v>1187</v>
      </c>
      <c r="G548" t="s">
        <v>634</v>
      </c>
      <c r="H548" s="1">
        <v>41584</v>
      </c>
      <c r="K548">
        <v>18000000</v>
      </c>
      <c r="L548">
        <v>40850000</v>
      </c>
      <c r="M548" t="s">
        <v>1080</v>
      </c>
    </row>
    <row r="549" spans="1:13" x14ac:dyDescent="0.3">
      <c r="A549">
        <v>44303</v>
      </c>
      <c r="B549" t="s">
        <v>1379</v>
      </c>
      <c r="C549" t="s">
        <v>1183</v>
      </c>
      <c r="D549" t="s">
        <v>1184</v>
      </c>
      <c r="E549" t="s">
        <v>211</v>
      </c>
      <c r="F549" t="s">
        <v>1380</v>
      </c>
      <c r="G549" t="s">
        <v>634</v>
      </c>
      <c r="H549" s="1">
        <v>41582</v>
      </c>
      <c r="K549">
        <v>8330000</v>
      </c>
      <c r="L549">
        <v>22800000</v>
      </c>
      <c r="M549" t="s">
        <v>1080</v>
      </c>
    </row>
    <row r="550" spans="1:13" x14ac:dyDescent="0.3">
      <c r="A550">
        <v>40387</v>
      </c>
      <c r="B550" t="s">
        <v>2077</v>
      </c>
      <c r="C550" t="s">
        <v>1183</v>
      </c>
      <c r="D550" t="s">
        <v>1184</v>
      </c>
      <c r="E550" t="s">
        <v>57</v>
      </c>
      <c r="F550" t="s">
        <v>1215</v>
      </c>
      <c r="G550" t="s">
        <v>1083</v>
      </c>
      <c r="H550" s="1">
        <v>41565</v>
      </c>
      <c r="I550" s="1">
        <v>41715</v>
      </c>
      <c r="K550">
        <v>7000000</v>
      </c>
      <c r="L550">
        <v>28808548</v>
      </c>
      <c r="M550" t="s">
        <v>2078</v>
      </c>
    </row>
    <row r="551" spans="1:13" x14ac:dyDescent="0.3">
      <c r="A551">
        <v>44402</v>
      </c>
      <c r="B551" t="s">
        <v>1373</v>
      </c>
      <c r="C551" t="s">
        <v>807</v>
      </c>
      <c r="D551" t="s">
        <v>808</v>
      </c>
      <c r="E551" t="s">
        <v>21</v>
      </c>
      <c r="F551" t="s">
        <v>1374</v>
      </c>
      <c r="G551" t="s">
        <v>1083</v>
      </c>
      <c r="H551" s="1">
        <v>41558</v>
      </c>
      <c r="I551" s="1">
        <v>41730</v>
      </c>
      <c r="J551" s="1">
        <v>42369</v>
      </c>
      <c r="K551">
        <v>2707185</v>
      </c>
      <c r="L551">
        <v>6187851</v>
      </c>
      <c r="M551" t="s">
        <v>1375</v>
      </c>
    </row>
    <row r="552" spans="1:13" x14ac:dyDescent="0.3">
      <c r="A552">
        <v>39292</v>
      </c>
      <c r="B552" t="s">
        <v>3063</v>
      </c>
      <c r="C552" t="s">
        <v>1135</v>
      </c>
      <c r="D552" t="s">
        <v>1136</v>
      </c>
      <c r="E552" t="s">
        <v>21</v>
      </c>
      <c r="F552" t="s">
        <v>1392</v>
      </c>
      <c r="G552" t="s">
        <v>65</v>
      </c>
      <c r="H552" s="1">
        <v>41556</v>
      </c>
      <c r="K552">
        <v>100000000</v>
      </c>
      <c r="L552">
        <v>300000000</v>
      </c>
      <c r="M552" t="s">
        <v>3064</v>
      </c>
    </row>
    <row r="553" spans="1:13" x14ac:dyDescent="0.3">
      <c r="A553">
        <v>43284</v>
      </c>
      <c r="B553" t="s">
        <v>1448</v>
      </c>
      <c r="C553" t="s">
        <v>1183</v>
      </c>
      <c r="D553" t="s">
        <v>1184</v>
      </c>
      <c r="E553" t="s">
        <v>21</v>
      </c>
      <c r="F553" t="s">
        <v>1449</v>
      </c>
      <c r="G553" t="s">
        <v>65</v>
      </c>
      <c r="H553" s="1">
        <v>41547</v>
      </c>
      <c r="I553" s="1">
        <v>42037</v>
      </c>
      <c r="K553">
        <v>14426667</v>
      </c>
      <c r="L553">
        <v>44509792</v>
      </c>
      <c r="M553" t="s">
        <v>1450</v>
      </c>
    </row>
    <row r="554" spans="1:13" x14ac:dyDescent="0.3">
      <c r="A554">
        <v>29905</v>
      </c>
      <c r="B554" t="s">
        <v>6557</v>
      </c>
      <c r="C554" t="s">
        <v>1135</v>
      </c>
      <c r="D554" t="s">
        <v>1136</v>
      </c>
      <c r="E554" t="s">
        <v>21</v>
      </c>
      <c r="F554" t="s">
        <v>1172</v>
      </c>
      <c r="G554" t="s">
        <v>221</v>
      </c>
      <c r="H554" s="1">
        <v>41547</v>
      </c>
      <c r="I554" s="1">
        <v>41883</v>
      </c>
      <c r="K554">
        <v>11000000</v>
      </c>
      <c r="L554">
        <v>33907906</v>
      </c>
      <c r="M554" t="s">
        <v>1173</v>
      </c>
    </row>
    <row r="555" spans="1:13" x14ac:dyDescent="0.3">
      <c r="A555">
        <v>43745</v>
      </c>
      <c r="B555" t="s">
        <v>1425</v>
      </c>
      <c r="C555" t="s">
        <v>1183</v>
      </c>
      <c r="D555" t="s">
        <v>1184</v>
      </c>
      <c r="E555" t="s">
        <v>48</v>
      </c>
      <c r="F555" t="s">
        <v>1426</v>
      </c>
      <c r="G555" t="s">
        <v>1083</v>
      </c>
      <c r="H555" s="1">
        <v>41537</v>
      </c>
      <c r="I555" s="1">
        <v>41791</v>
      </c>
      <c r="J555" s="1">
        <v>42338</v>
      </c>
      <c r="K555">
        <v>3230000</v>
      </c>
      <c r="L555">
        <v>9700000</v>
      </c>
      <c r="M555" t="s">
        <v>1427</v>
      </c>
    </row>
    <row r="556" spans="1:13" x14ac:dyDescent="0.3">
      <c r="A556">
        <v>44416</v>
      </c>
      <c r="B556" t="s">
        <v>1368</v>
      </c>
      <c r="C556" t="s">
        <v>1144</v>
      </c>
      <c r="D556" t="s">
        <v>1145</v>
      </c>
      <c r="E556" t="s">
        <v>21</v>
      </c>
      <c r="F556" t="s">
        <v>1369</v>
      </c>
      <c r="G556" t="s">
        <v>1083</v>
      </c>
      <c r="H556" s="1">
        <v>41533</v>
      </c>
      <c r="K556">
        <v>1295433</v>
      </c>
      <c r="L556">
        <v>3886297</v>
      </c>
      <c r="M556" t="s">
        <v>1147</v>
      </c>
    </row>
    <row r="557" spans="1:13" x14ac:dyDescent="0.3">
      <c r="A557">
        <v>43744</v>
      </c>
      <c r="B557" t="s">
        <v>1428</v>
      </c>
      <c r="C557" t="s">
        <v>1183</v>
      </c>
      <c r="D557" t="s">
        <v>1184</v>
      </c>
      <c r="E557" t="s">
        <v>57</v>
      </c>
      <c r="F557" t="s">
        <v>1429</v>
      </c>
      <c r="G557" t="s">
        <v>1083</v>
      </c>
      <c r="H557" s="1">
        <v>41526</v>
      </c>
      <c r="I557" s="1">
        <v>41730</v>
      </c>
      <c r="K557">
        <v>8010000</v>
      </c>
      <c r="L557">
        <v>20589629</v>
      </c>
      <c r="M557" t="s">
        <v>1430</v>
      </c>
    </row>
    <row r="558" spans="1:13" x14ac:dyDescent="0.3">
      <c r="A558">
        <v>44195</v>
      </c>
      <c r="B558" t="s">
        <v>1393</v>
      </c>
      <c r="C558" t="s">
        <v>807</v>
      </c>
      <c r="D558" t="s">
        <v>808</v>
      </c>
      <c r="E558" t="s">
        <v>16</v>
      </c>
      <c r="F558" t="s">
        <v>1013</v>
      </c>
      <c r="G558" t="s">
        <v>967</v>
      </c>
      <c r="H558" s="1">
        <v>41513</v>
      </c>
      <c r="I558" s="1">
        <v>41890</v>
      </c>
      <c r="J558" s="1">
        <v>42339</v>
      </c>
      <c r="K558">
        <v>405253</v>
      </c>
      <c r="L558">
        <v>1303826</v>
      </c>
      <c r="M558" t="s">
        <v>1394</v>
      </c>
    </row>
    <row r="559" spans="1:13" x14ac:dyDescent="0.3">
      <c r="A559">
        <v>44270</v>
      </c>
      <c r="B559" t="s">
        <v>1389</v>
      </c>
      <c r="C559" t="s">
        <v>1183</v>
      </c>
      <c r="D559" t="s">
        <v>1184</v>
      </c>
      <c r="E559" t="s">
        <v>211</v>
      </c>
      <c r="F559" t="s">
        <v>1390</v>
      </c>
      <c r="G559" t="s">
        <v>65</v>
      </c>
      <c r="H559" s="1">
        <v>41507</v>
      </c>
      <c r="I559" s="1">
        <v>41760</v>
      </c>
      <c r="K559">
        <v>41500000</v>
      </c>
      <c r="L559">
        <v>83000000</v>
      </c>
      <c r="M559" t="s">
        <v>1386</v>
      </c>
    </row>
    <row r="560" spans="1:13" x14ac:dyDescent="0.3">
      <c r="A560">
        <v>44269</v>
      </c>
      <c r="B560" t="s">
        <v>1391</v>
      </c>
      <c r="C560" t="s">
        <v>1183</v>
      </c>
      <c r="D560" t="s">
        <v>1184</v>
      </c>
      <c r="E560" t="s">
        <v>211</v>
      </c>
      <c r="F560" t="s">
        <v>1392</v>
      </c>
      <c r="G560" t="s">
        <v>65</v>
      </c>
      <c r="H560" s="1">
        <v>41507</v>
      </c>
      <c r="I560" s="1">
        <v>41640</v>
      </c>
      <c r="J560" s="1">
        <v>41943</v>
      </c>
      <c r="K560">
        <v>5400000</v>
      </c>
      <c r="L560">
        <v>10800000</v>
      </c>
      <c r="M560" t="s">
        <v>1386</v>
      </c>
    </row>
    <row r="561" spans="1:13" x14ac:dyDescent="0.3">
      <c r="A561">
        <v>44306</v>
      </c>
      <c r="B561" t="s">
        <v>1376</v>
      </c>
      <c r="C561" t="s">
        <v>1183</v>
      </c>
      <c r="D561" t="s">
        <v>1184</v>
      </c>
      <c r="E561" t="s">
        <v>211</v>
      </c>
      <c r="F561" t="s">
        <v>1377</v>
      </c>
      <c r="G561" t="s">
        <v>634</v>
      </c>
      <c r="H561" s="1">
        <v>41506</v>
      </c>
      <c r="I561" s="1">
        <v>41824</v>
      </c>
      <c r="K561">
        <v>10750000</v>
      </c>
      <c r="L561">
        <v>22811865</v>
      </c>
      <c r="M561" t="s">
        <v>1080</v>
      </c>
    </row>
    <row r="562" spans="1:13" x14ac:dyDescent="0.3">
      <c r="A562">
        <v>43747</v>
      </c>
      <c r="B562" t="s">
        <v>1423</v>
      </c>
      <c r="C562" t="s">
        <v>1183</v>
      </c>
      <c r="D562" t="s">
        <v>1184</v>
      </c>
      <c r="E562" t="s">
        <v>48</v>
      </c>
      <c r="F562" t="s">
        <v>1082</v>
      </c>
      <c r="G562" t="s">
        <v>1083</v>
      </c>
      <c r="H562" s="1">
        <v>41480</v>
      </c>
      <c r="I562" s="1">
        <v>41701</v>
      </c>
      <c r="J562" s="1">
        <v>42181</v>
      </c>
      <c r="K562">
        <v>1760000</v>
      </c>
      <c r="L562">
        <v>5283450</v>
      </c>
      <c r="M562" t="s">
        <v>1424</v>
      </c>
    </row>
    <row r="563" spans="1:13" x14ac:dyDescent="0.3">
      <c r="A563">
        <v>27570</v>
      </c>
      <c r="B563" t="s">
        <v>4065</v>
      </c>
      <c r="C563" t="s">
        <v>807</v>
      </c>
      <c r="D563" t="s">
        <v>808</v>
      </c>
      <c r="E563" t="s">
        <v>16</v>
      </c>
      <c r="F563" t="s">
        <v>7895</v>
      </c>
      <c r="G563" t="s">
        <v>18</v>
      </c>
      <c r="H563" s="1">
        <v>41452</v>
      </c>
      <c r="I563" s="1">
        <v>41750</v>
      </c>
      <c r="J563" s="1">
        <v>42356</v>
      </c>
      <c r="K563">
        <v>239741</v>
      </c>
      <c r="L563">
        <v>719225</v>
      </c>
      <c r="M563" t="s">
        <v>7896</v>
      </c>
    </row>
    <row r="564" spans="1:13" x14ac:dyDescent="0.3">
      <c r="A564">
        <v>28442</v>
      </c>
      <c r="B564" t="s">
        <v>7482</v>
      </c>
      <c r="C564" t="s">
        <v>807</v>
      </c>
      <c r="D564" t="s">
        <v>808</v>
      </c>
      <c r="E564" t="s">
        <v>21</v>
      </c>
      <c r="F564" t="s">
        <v>7483</v>
      </c>
      <c r="G564" t="s">
        <v>18</v>
      </c>
      <c r="H564" s="1">
        <v>41450</v>
      </c>
      <c r="I564" s="1">
        <v>42226</v>
      </c>
      <c r="K564">
        <v>1221500</v>
      </c>
      <c r="L564">
        <v>3664500</v>
      </c>
      <c r="M564" t="s">
        <v>7484</v>
      </c>
    </row>
    <row r="565" spans="1:13" x14ac:dyDescent="0.3">
      <c r="A565">
        <v>28290</v>
      </c>
      <c r="B565" t="s">
        <v>13</v>
      </c>
      <c r="C565" t="s">
        <v>807</v>
      </c>
      <c r="D565" t="s">
        <v>808</v>
      </c>
      <c r="E565" t="s">
        <v>16</v>
      </c>
      <c r="F565" t="s">
        <v>34</v>
      </c>
      <c r="G565" t="s">
        <v>18</v>
      </c>
      <c r="H565" s="1">
        <v>41450</v>
      </c>
      <c r="I565" s="1">
        <v>41960</v>
      </c>
      <c r="J565" s="1">
        <v>42416</v>
      </c>
      <c r="K565">
        <v>447333</v>
      </c>
      <c r="L565">
        <v>1342000</v>
      </c>
      <c r="M565" t="s">
        <v>7542</v>
      </c>
    </row>
    <row r="566" spans="1:13" x14ac:dyDescent="0.3">
      <c r="A566">
        <v>27843</v>
      </c>
      <c r="B566" t="s">
        <v>7740</v>
      </c>
      <c r="C566" t="s">
        <v>807</v>
      </c>
      <c r="D566" t="s">
        <v>808</v>
      </c>
      <c r="E566" t="s">
        <v>16</v>
      </c>
      <c r="F566" t="s">
        <v>7741</v>
      </c>
      <c r="G566" t="s">
        <v>18</v>
      </c>
      <c r="H566" s="1">
        <v>41450</v>
      </c>
      <c r="I566" s="1">
        <v>41852</v>
      </c>
      <c r="J566" s="1">
        <v>42368</v>
      </c>
      <c r="K566">
        <v>1564508</v>
      </c>
      <c r="L566">
        <v>4693528</v>
      </c>
      <c r="M566" t="s">
        <v>7742</v>
      </c>
    </row>
    <row r="567" spans="1:13" x14ac:dyDescent="0.3">
      <c r="A567">
        <v>44288</v>
      </c>
      <c r="B567" t="s">
        <v>1381</v>
      </c>
      <c r="C567" t="s">
        <v>1144</v>
      </c>
      <c r="D567" t="s">
        <v>1145</v>
      </c>
      <c r="E567" t="s">
        <v>16</v>
      </c>
      <c r="F567" t="s">
        <v>1382</v>
      </c>
      <c r="G567" t="s">
        <v>1083</v>
      </c>
      <c r="H567" s="1">
        <v>41438</v>
      </c>
      <c r="K567">
        <v>976649</v>
      </c>
      <c r="L567">
        <v>3906598</v>
      </c>
      <c r="M567" t="s">
        <v>1383</v>
      </c>
    </row>
    <row r="568" spans="1:13" x14ac:dyDescent="0.3">
      <c r="A568">
        <v>39293</v>
      </c>
      <c r="B568" t="s">
        <v>3060</v>
      </c>
      <c r="C568" t="s">
        <v>1135</v>
      </c>
      <c r="D568" t="s">
        <v>1136</v>
      </c>
      <c r="E568" t="s">
        <v>63</v>
      </c>
      <c r="F568" t="s">
        <v>3061</v>
      </c>
      <c r="G568" t="s">
        <v>1083</v>
      </c>
      <c r="H568" s="1">
        <v>41438</v>
      </c>
      <c r="I568" s="1">
        <v>42278</v>
      </c>
      <c r="K568">
        <v>27717507</v>
      </c>
      <c r="L568">
        <v>83152521</v>
      </c>
      <c r="M568" t="s">
        <v>3062</v>
      </c>
    </row>
    <row r="569" spans="1:13" x14ac:dyDescent="0.3">
      <c r="A569">
        <v>44192</v>
      </c>
      <c r="B569" t="s">
        <v>1395</v>
      </c>
      <c r="C569" t="s">
        <v>807</v>
      </c>
      <c r="D569" t="s">
        <v>808</v>
      </c>
      <c r="E569" t="s">
        <v>21</v>
      </c>
      <c r="F569" t="s">
        <v>1396</v>
      </c>
      <c r="G569" t="s">
        <v>967</v>
      </c>
      <c r="H569" s="1">
        <v>41407</v>
      </c>
      <c r="I569" s="1">
        <v>42280</v>
      </c>
      <c r="K569">
        <v>46384</v>
      </c>
      <c r="L569">
        <v>139150</v>
      </c>
      <c r="M569" t="s">
        <v>1397</v>
      </c>
    </row>
    <row r="570" spans="1:13" x14ac:dyDescent="0.3">
      <c r="A570">
        <v>44190</v>
      </c>
      <c r="B570" t="s">
        <v>1398</v>
      </c>
      <c r="C570" t="s">
        <v>807</v>
      </c>
      <c r="D570" t="s">
        <v>808</v>
      </c>
      <c r="E570" t="s">
        <v>16</v>
      </c>
      <c r="F570" t="s">
        <v>1013</v>
      </c>
      <c r="G570" t="s">
        <v>967</v>
      </c>
      <c r="H570" s="1">
        <v>41407</v>
      </c>
      <c r="I570" s="1">
        <v>41562</v>
      </c>
      <c r="J570" s="1">
        <v>42339</v>
      </c>
      <c r="K570">
        <v>232058</v>
      </c>
      <c r="L570">
        <v>696174</v>
      </c>
      <c r="M570" t="s">
        <v>1394</v>
      </c>
    </row>
    <row r="571" spans="1:13" x14ac:dyDescent="0.3">
      <c r="A571">
        <v>44186</v>
      </c>
      <c r="B571" t="s">
        <v>1399</v>
      </c>
      <c r="C571" t="s">
        <v>807</v>
      </c>
      <c r="D571" t="s">
        <v>808</v>
      </c>
      <c r="E571" t="s">
        <v>21</v>
      </c>
      <c r="F571" t="s">
        <v>973</v>
      </c>
      <c r="G571" t="s">
        <v>967</v>
      </c>
      <c r="H571" s="1">
        <v>41407</v>
      </c>
      <c r="I571" s="1">
        <v>41492</v>
      </c>
      <c r="J571" s="1">
        <v>41535</v>
      </c>
      <c r="K571">
        <v>60889.66</v>
      </c>
      <c r="L571">
        <v>208688</v>
      </c>
      <c r="M571" t="s">
        <v>1400</v>
      </c>
    </row>
    <row r="572" spans="1:13" x14ac:dyDescent="0.3">
      <c r="A572">
        <v>44178</v>
      </c>
      <c r="B572" t="s">
        <v>1401</v>
      </c>
      <c r="C572" t="s">
        <v>807</v>
      </c>
      <c r="D572" t="s">
        <v>808</v>
      </c>
      <c r="E572" t="s">
        <v>21</v>
      </c>
      <c r="F572" t="s">
        <v>1019</v>
      </c>
      <c r="G572" t="s">
        <v>967</v>
      </c>
      <c r="H572" s="1">
        <v>41407</v>
      </c>
      <c r="I572" s="1">
        <v>41554</v>
      </c>
      <c r="J572" s="1">
        <v>41564</v>
      </c>
      <c r="K572">
        <v>17527.150000000001</v>
      </c>
      <c r="L572">
        <v>80520</v>
      </c>
      <c r="M572" t="s">
        <v>1402</v>
      </c>
    </row>
    <row r="573" spans="1:13" x14ac:dyDescent="0.3">
      <c r="A573">
        <v>44166</v>
      </c>
      <c r="B573" t="s">
        <v>1405</v>
      </c>
      <c r="C573" t="s">
        <v>807</v>
      </c>
      <c r="D573" t="s">
        <v>808</v>
      </c>
      <c r="E573" t="s">
        <v>16</v>
      </c>
      <c r="F573" t="s">
        <v>1406</v>
      </c>
      <c r="G573" t="s">
        <v>967</v>
      </c>
      <c r="H573" s="1">
        <v>41407</v>
      </c>
      <c r="I573" s="1">
        <v>41547</v>
      </c>
      <c r="J573" s="1">
        <v>41600</v>
      </c>
      <c r="K573">
        <v>44560</v>
      </c>
      <c r="L573">
        <v>133680</v>
      </c>
      <c r="M573" t="s">
        <v>1407</v>
      </c>
    </row>
    <row r="574" spans="1:13" x14ac:dyDescent="0.3">
      <c r="A574">
        <v>44028</v>
      </c>
      <c r="B574" t="s">
        <v>1409</v>
      </c>
      <c r="C574" t="s">
        <v>807</v>
      </c>
      <c r="D574" t="s">
        <v>808</v>
      </c>
      <c r="E574" t="s">
        <v>21</v>
      </c>
      <c r="F574" t="s">
        <v>970</v>
      </c>
      <c r="G574" t="s">
        <v>967</v>
      </c>
      <c r="H574" s="1">
        <v>41407</v>
      </c>
      <c r="I574" s="1">
        <v>41547</v>
      </c>
      <c r="J574" s="1">
        <v>41598</v>
      </c>
      <c r="K574">
        <v>40566.300000000003</v>
      </c>
      <c r="L574">
        <v>149000</v>
      </c>
      <c r="M574" t="s">
        <v>1410</v>
      </c>
    </row>
    <row r="575" spans="1:13" x14ac:dyDescent="0.3">
      <c r="A575">
        <v>44170</v>
      </c>
      <c r="B575" t="s">
        <v>1403</v>
      </c>
      <c r="C575" t="s">
        <v>807</v>
      </c>
      <c r="D575" t="s">
        <v>808</v>
      </c>
      <c r="E575" t="s">
        <v>16</v>
      </c>
      <c r="F575" t="s">
        <v>982</v>
      </c>
      <c r="G575" t="s">
        <v>967</v>
      </c>
      <c r="H575" s="1">
        <v>41401</v>
      </c>
      <c r="I575" s="1">
        <v>41457</v>
      </c>
      <c r="J575" s="1">
        <v>41526</v>
      </c>
      <c r="K575">
        <v>45944.63</v>
      </c>
      <c r="L575">
        <v>145000</v>
      </c>
      <c r="M575" t="s">
        <v>1404</v>
      </c>
    </row>
    <row r="576" spans="1:13" x14ac:dyDescent="0.3">
      <c r="A576">
        <v>39175</v>
      </c>
      <c r="B576" t="s">
        <v>3108</v>
      </c>
      <c r="C576" t="s">
        <v>1183</v>
      </c>
      <c r="D576" t="s">
        <v>1184</v>
      </c>
      <c r="E576" t="s">
        <v>104</v>
      </c>
      <c r="F576" t="s">
        <v>1065</v>
      </c>
      <c r="G576" t="s">
        <v>737</v>
      </c>
      <c r="H576" s="1">
        <v>41395</v>
      </c>
      <c r="I576" s="1">
        <v>41852</v>
      </c>
      <c r="K576">
        <v>7200000</v>
      </c>
      <c r="L576">
        <v>14400000</v>
      </c>
      <c r="M576" t="s">
        <v>1201</v>
      </c>
    </row>
    <row r="577" spans="1:13" x14ac:dyDescent="0.3">
      <c r="A577">
        <v>39173</v>
      </c>
      <c r="B577" t="s">
        <v>3110</v>
      </c>
      <c r="C577" t="s">
        <v>1183</v>
      </c>
      <c r="D577" t="s">
        <v>1184</v>
      </c>
      <c r="E577" t="s">
        <v>104</v>
      </c>
      <c r="F577" t="s">
        <v>1121</v>
      </c>
      <c r="G577" t="s">
        <v>737</v>
      </c>
      <c r="H577" s="1">
        <v>41395</v>
      </c>
      <c r="I577" s="1">
        <v>41449</v>
      </c>
      <c r="J577" s="1">
        <v>42040</v>
      </c>
      <c r="K577">
        <v>5400000</v>
      </c>
      <c r="L577">
        <v>15318754.43</v>
      </c>
      <c r="M577" t="s">
        <v>1201</v>
      </c>
    </row>
    <row r="578" spans="1:13" x14ac:dyDescent="0.3">
      <c r="A578">
        <v>39171</v>
      </c>
      <c r="B578" t="s">
        <v>3111</v>
      </c>
      <c r="C578" t="s">
        <v>1183</v>
      </c>
      <c r="D578" t="s">
        <v>1184</v>
      </c>
      <c r="E578" t="s">
        <v>104</v>
      </c>
      <c r="F578" t="s">
        <v>2937</v>
      </c>
      <c r="G578" t="s">
        <v>737</v>
      </c>
      <c r="H578" s="1">
        <v>41395</v>
      </c>
      <c r="I578" s="1">
        <v>41487</v>
      </c>
      <c r="J578" s="1">
        <v>41927</v>
      </c>
      <c r="K578">
        <v>1304900</v>
      </c>
      <c r="L578">
        <v>3260165.67</v>
      </c>
      <c r="M578" t="s">
        <v>1201</v>
      </c>
    </row>
    <row r="579" spans="1:13" x14ac:dyDescent="0.3">
      <c r="A579">
        <v>17955</v>
      </c>
      <c r="B579" t="s">
        <v>10327</v>
      </c>
      <c r="C579" t="s">
        <v>1337</v>
      </c>
      <c r="D579" t="s">
        <v>1338</v>
      </c>
      <c r="E579" t="s">
        <v>216</v>
      </c>
      <c r="F579" t="s">
        <v>10328</v>
      </c>
      <c r="G579" t="s">
        <v>65</v>
      </c>
      <c r="H579" s="1">
        <v>41361</v>
      </c>
      <c r="I579" s="1">
        <v>40188</v>
      </c>
      <c r="J579" s="1">
        <v>41274</v>
      </c>
      <c r="K579">
        <v>48332144.450000003</v>
      </c>
      <c r="L579">
        <v>154332144.44999999</v>
      </c>
      <c r="M579" t="s">
        <v>1474</v>
      </c>
    </row>
    <row r="580" spans="1:13" x14ac:dyDescent="0.3">
      <c r="A580">
        <v>26114</v>
      </c>
      <c r="B580" t="s">
        <v>8577</v>
      </c>
      <c r="C580" t="s">
        <v>807</v>
      </c>
      <c r="D580" t="s">
        <v>808</v>
      </c>
      <c r="E580" t="s">
        <v>16</v>
      </c>
      <c r="F580" t="s">
        <v>8578</v>
      </c>
      <c r="G580" t="s">
        <v>131</v>
      </c>
      <c r="H580" s="1">
        <v>41345</v>
      </c>
      <c r="I580" s="1">
        <v>41407</v>
      </c>
      <c r="K580">
        <v>418333</v>
      </c>
      <c r="L580">
        <v>1255000</v>
      </c>
      <c r="M580" t="s">
        <v>8579</v>
      </c>
    </row>
    <row r="581" spans="1:13" x14ac:dyDescent="0.3">
      <c r="A581">
        <v>45885</v>
      </c>
      <c r="B581" t="s">
        <v>1129</v>
      </c>
      <c r="C581" t="s">
        <v>1130</v>
      </c>
      <c r="D581" t="s">
        <v>1131</v>
      </c>
      <c r="E581" t="s">
        <v>211</v>
      </c>
      <c r="F581" t="s">
        <v>1132</v>
      </c>
      <c r="G581" t="s">
        <v>1118</v>
      </c>
      <c r="H581" s="1">
        <v>41344</v>
      </c>
      <c r="I581" s="1">
        <v>41609</v>
      </c>
      <c r="K581">
        <v>200000000</v>
      </c>
      <c r="L581">
        <v>279000000</v>
      </c>
      <c r="M581" t="s">
        <v>1133</v>
      </c>
    </row>
    <row r="582" spans="1:13" x14ac:dyDescent="0.3">
      <c r="A582">
        <v>32697</v>
      </c>
      <c r="B582" t="s">
        <v>4792</v>
      </c>
      <c r="C582" t="s">
        <v>1183</v>
      </c>
      <c r="D582" t="s">
        <v>1184</v>
      </c>
      <c r="E582" t="s">
        <v>1158</v>
      </c>
      <c r="F582" t="s">
        <v>355</v>
      </c>
      <c r="G582" t="s">
        <v>131</v>
      </c>
      <c r="H582" s="1">
        <v>41339</v>
      </c>
      <c r="I582" s="1">
        <v>41869</v>
      </c>
      <c r="K582">
        <v>10000000</v>
      </c>
      <c r="L582">
        <v>36824447.770000003</v>
      </c>
      <c r="M582" t="s">
        <v>356</v>
      </c>
    </row>
    <row r="583" spans="1:13" x14ac:dyDescent="0.3">
      <c r="A583">
        <v>44164</v>
      </c>
      <c r="B583" t="s">
        <v>1408</v>
      </c>
      <c r="C583" t="s">
        <v>1144</v>
      </c>
      <c r="D583" t="s">
        <v>1145</v>
      </c>
      <c r="E583" t="s">
        <v>16</v>
      </c>
      <c r="F583" t="s">
        <v>1382</v>
      </c>
      <c r="G583" t="s">
        <v>1083</v>
      </c>
      <c r="H583" s="1">
        <v>41337</v>
      </c>
      <c r="K583">
        <v>634891</v>
      </c>
      <c r="L583">
        <v>2539564</v>
      </c>
      <c r="M583" t="s">
        <v>1383</v>
      </c>
    </row>
    <row r="584" spans="1:13" x14ac:dyDescent="0.3">
      <c r="A584">
        <v>43556</v>
      </c>
      <c r="B584" t="s">
        <v>1439</v>
      </c>
      <c r="C584" t="s">
        <v>1183</v>
      </c>
      <c r="D584" t="s">
        <v>1184</v>
      </c>
      <c r="E584" t="s">
        <v>48</v>
      </c>
      <c r="F584" t="s">
        <v>1440</v>
      </c>
      <c r="G584" t="s">
        <v>65</v>
      </c>
      <c r="H584" s="1">
        <v>41303</v>
      </c>
      <c r="I584" s="1">
        <v>41365</v>
      </c>
      <c r="K584">
        <v>17300000</v>
      </c>
      <c r="L584">
        <v>51902804</v>
      </c>
      <c r="M584" t="s">
        <v>1441</v>
      </c>
    </row>
    <row r="585" spans="1:13" x14ac:dyDescent="0.3">
      <c r="A585">
        <v>43130</v>
      </c>
      <c r="B585" t="s">
        <v>1465</v>
      </c>
      <c r="C585" t="s">
        <v>1183</v>
      </c>
      <c r="D585" t="s">
        <v>1184</v>
      </c>
      <c r="E585" t="s">
        <v>104</v>
      </c>
      <c r="F585" t="s">
        <v>1466</v>
      </c>
      <c r="G585" t="s">
        <v>221</v>
      </c>
      <c r="H585" s="1">
        <v>41262</v>
      </c>
      <c r="I585" s="1">
        <v>41484</v>
      </c>
      <c r="K585">
        <v>25000000</v>
      </c>
      <c r="L585">
        <v>75000000</v>
      </c>
      <c r="M585" t="s">
        <v>1173</v>
      </c>
    </row>
    <row r="586" spans="1:13" x14ac:dyDescent="0.3">
      <c r="A586">
        <v>43808</v>
      </c>
      <c r="B586" t="s">
        <v>1412</v>
      </c>
      <c r="C586" t="s">
        <v>807</v>
      </c>
      <c r="D586" t="s">
        <v>808</v>
      </c>
      <c r="E586" t="s">
        <v>21</v>
      </c>
      <c r="F586" t="s">
        <v>286</v>
      </c>
      <c r="G586" t="s">
        <v>221</v>
      </c>
      <c r="H586" s="1">
        <v>41257</v>
      </c>
      <c r="I586" s="1">
        <v>41582</v>
      </c>
      <c r="J586" s="1">
        <v>42377</v>
      </c>
      <c r="K586">
        <v>4000000</v>
      </c>
      <c r="L586">
        <v>12000000</v>
      </c>
      <c r="M586" t="s">
        <v>1413</v>
      </c>
    </row>
    <row r="587" spans="1:13" x14ac:dyDescent="0.3">
      <c r="A587">
        <v>43806</v>
      </c>
      <c r="B587" t="s">
        <v>1414</v>
      </c>
      <c r="C587" t="s">
        <v>807</v>
      </c>
      <c r="D587" t="s">
        <v>808</v>
      </c>
      <c r="E587" t="s">
        <v>21</v>
      </c>
      <c r="F587" t="s">
        <v>1415</v>
      </c>
      <c r="G587" t="s">
        <v>221</v>
      </c>
      <c r="H587" s="1">
        <v>41257</v>
      </c>
      <c r="I587" s="1">
        <v>41579</v>
      </c>
      <c r="K587">
        <v>2000000</v>
      </c>
      <c r="L587">
        <v>6000000</v>
      </c>
      <c r="M587" t="s">
        <v>1416</v>
      </c>
    </row>
    <row r="588" spans="1:13" x14ac:dyDescent="0.3">
      <c r="A588">
        <v>43732</v>
      </c>
      <c r="B588" t="s">
        <v>1434</v>
      </c>
      <c r="C588" t="s">
        <v>1144</v>
      </c>
      <c r="D588" t="s">
        <v>1145</v>
      </c>
      <c r="E588" t="s">
        <v>16</v>
      </c>
      <c r="F588" t="s">
        <v>1435</v>
      </c>
      <c r="G588" t="s">
        <v>1083</v>
      </c>
      <c r="H588" s="1">
        <v>41233</v>
      </c>
      <c r="I588" s="1">
        <v>41241</v>
      </c>
      <c r="J588" s="1">
        <v>41455</v>
      </c>
      <c r="K588">
        <v>1331594</v>
      </c>
      <c r="L588">
        <v>3994780</v>
      </c>
      <c r="M588" t="s">
        <v>1147</v>
      </c>
    </row>
    <row r="589" spans="1:13" x14ac:dyDescent="0.3">
      <c r="A589">
        <v>41495</v>
      </c>
      <c r="B589" t="s">
        <v>1626</v>
      </c>
      <c r="C589" t="s">
        <v>1183</v>
      </c>
      <c r="D589" t="s">
        <v>1184</v>
      </c>
      <c r="E589" t="s">
        <v>48</v>
      </c>
      <c r="F589" t="s">
        <v>1627</v>
      </c>
      <c r="G589" t="s">
        <v>131</v>
      </c>
      <c r="H589" s="1">
        <v>41215</v>
      </c>
      <c r="I589" s="1">
        <v>41804</v>
      </c>
      <c r="K589">
        <v>30000000</v>
      </c>
      <c r="L589">
        <v>90000000</v>
      </c>
      <c r="M589" t="s">
        <v>1628</v>
      </c>
    </row>
    <row r="590" spans="1:13" x14ac:dyDescent="0.3">
      <c r="A590">
        <v>42981</v>
      </c>
      <c r="B590" t="s">
        <v>1470</v>
      </c>
      <c r="C590" t="s">
        <v>1183</v>
      </c>
      <c r="D590" t="s">
        <v>1184</v>
      </c>
      <c r="E590" t="s">
        <v>48</v>
      </c>
      <c r="F590" t="s">
        <v>453</v>
      </c>
      <c r="G590" t="s">
        <v>65</v>
      </c>
      <c r="H590" s="1">
        <v>41214</v>
      </c>
      <c r="I590" s="1">
        <v>41876</v>
      </c>
      <c r="K590">
        <v>16700000</v>
      </c>
      <c r="L590">
        <v>59435238.850000001</v>
      </c>
      <c r="M590" t="s">
        <v>1471</v>
      </c>
    </row>
    <row r="591" spans="1:13" x14ac:dyDescent="0.3">
      <c r="A591">
        <v>43118</v>
      </c>
      <c r="B591" t="s">
        <v>1467</v>
      </c>
      <c r="C591" t="s">
        <v>1135</v>
      </c>
      <c r="D591" t="s">
        <v>1136</v>
      </c>
      <c r="E591" t="s">
        <v>63</v>
      </c>
      <c r="F591" t="s">
        <v>1468</v>
      </c>
      <c r="G591" t="s">
        <v>1083</v>
      </c>
      <c r="H591" s="1">
        <v>41207</v>
      </c>
      <c r="I591" s="1">
        <v>41487</v>
      </c>
      <c r="K591">
        <v>11387011</v>
      </c>
      <c r="L591">
        <v>34161034</v>
      </c>
      <c r="M591" t="s">
        <v>1469</v>
      </c>
    </row>
    <row r="592" spans="1:13" x14ac:dyDescent="0.3">
      <c r="A592">
        <v>43790</v>
      </c>
      <c r="B592" t="s">
        <v>1417</v>
      </c>
      <c r="C592" t="s">
        <v>1183</v>
      </c>
      <c r="D592" t="s">
        <v>1184</v>
      </c>
      <c r="E592" t="s">
        <v>21</v>
      </c>
      <c r="F592" t="s">
        <v>1418</v>
      </c>
      <c r="G592" t="s">
        <v>131</v>
      </c>
      <c r="H592" s="1">
        <v>41204</v>
      </c>
      <c r="I592" s="1">
        <v>41309</v>
      </c>
      <c r="J592" s="1">
        <v>42387</v>
      </c>
      <c r="K592">
        <v>10000000</v>
      </c>
      <c r="L592">
        <v>52697841</v>
      </c>
      <c r="M592" t="s">
        <v>1419</v>
      </c>
    </row>
    <row r="593" spans="1:13" x14ac:dyDescent="0.3">
      <c r="A593">
        <v>43179</v>
      </c>
      <c r="B593" t="s">
        <v>1455</v>
      </c>
      <c r="C593" t="s">
        <v>1337</v>
      </c>
      <c r="D593" t="s">
        <v>1338</v>
      </c>
      <c r="E593" t="s">
        <v>211</v>
      </c>
      <c r="F593" t="s">
        <v>1456</v>
      </c>
      <c r="G593" t="s">
        <v>1108</v>
      </c>
      <c r="H593" s="1">
        <v>41166</v>
      </c>
      <c r="I593" s="1">
        <v>41579</v>
      </c>
      <c r="K593">
        <v>10000000</v>
      </c>
      <c r="L593">
        <v>20000000</v>
      </c>
      <c r="M593" t="s">
        <v>1246</v>
      </c>
    </row>
    <row r="594" spans="1:13" x14ac:dyDescent="0.3">
      <c r="A594">
        <v>43134</v>
      </c>
      <c r="B594" t="s">
        <v>1462</v>
      </c>
      <c r="C594" t="s">
        <v>1183</v>
      </c>
      <c r="D594" t="s">
        <v>1184</v>
      </c>
      <c r="E594" t="s">
        <v>1463</v>
      </c>
      <c r="F594" t="s">
        <v>1172</v>
      </c>
      <c r="G594" t="s">
        <v>221</v>
      </c>
      <c r="H594" s="1">
        <v>41152</v>
      </c>
      <c r="I594" s="1">
        <v>41457</v>
      </c>
      <c r="J594" s="1">
        <v>42429</v>
      </c>
      <c r="K594">
        <v>46646667</v>
      </c>
      <c r="L594">
        <v>161227707</v>
      </c>
      <c r="M594" t="s">
        <v>1464</v>
      </c>
    </row>
    <row r="595" spans="1:13" x14ac:dyDescent="0.3">
      <c r="A595">
        <v>43477</v>
      </c>
      <c r="B595" t="s">
        <v>1445</v>
      </c>
      <c r="C595" t="s">
        <v>1144</v>
      </c>
      <c r="D595" t="s">
        <v>1145</v>
      </c>
      <c r="E595" t="s">
        <v>48</v>
      </c>
      <c r="F595" t="s">
        <v>1446</v>
      </c>
      <c r="G595" t="s">
        <v>1083</v>
      </c>
      <c r="H595" s="1">
        <v>41114</v>
      </c>
      <c r="I595" s="1">
        <v>41152</v>
      </c>
      <c r="J595" s="1">
        <v>41820</v>
      </c>
      <c r="K595">
        <v>2666666</v>
      </c>
      <c r="L595">
        <v>8000000</v>
      </c>
      <c r="M595" t="s">
        <v>1447</v>
      </c>
    </row>
    <row r="596" spans="1:13" x14ac:dyDescent="0.3">
      <c r="A596">
        <v>43513</v>
      </c>
      <c r="B596" t="s">
        <v>1442</v>
      </c>
      <c r="C596" t="s">
        <v>1144</v>
      </c>
      <c r="D596" t="s">
        <v>1145</v>
      </c>
      <c r="E596" t="s">
        <v>57</v>
      </c>
      <c r="F596" t="s">
        <v>1443</v>
      </c>
      <c r="G596" t="s">
        <v>1083</v>
      </c>
      <c r="H596" s="1">
        <v>41101</v>
      </c>
      <c r="I596" s="1">
        <v>41156</v>
      </c>
      <c r="J596" s="1">
        <v>41516</v>
      </c>
      <c r="K596">
        <v>1191494</v>
      </c>
      <c r="L596">
        <v>3574484</v>
      </c>
      <c r="M596" t="s">
        <v>1444</v>
      </c>
    </row>
    <row r="597" spans="1:13" x14ac:dyDescent="0.3">
      <c r="A597">
        <v>39439</v>
      </c>
      <c r="B597" t="s">
        <v>2936</v>
      </c>
      <c r="C597" t="s">
        <v>1135</v>
      </c>
      <c r="D597" t="s">
        <v>1136</v>
      </c>
      <c r="E597" t="s">
        <v>21</v>
      </c>
      <c r="F597" t="s">
        <v>2937</v>
      </c>
      <c r="G597" t="s">
        <v>634</v>
      </c>
      <c r="H597" s="1">
        <v>41100</v>
      </c>
      <c r="K597">
        <v>50000000</v>
      </c>
      <c r="L597">
        <v>112041960</v>
      </c>
      <c r="M597" t="s">
        <v>2938</v>
      </c>
    </row>
    <row r="598" spans="1:13" x14ac:dyDescent="0.3">
      <c r="A598">
        <v>29933</v>
      </c>
      <c r="B598" t="s">
        <v>2936</v>
      </c>
      <c r="C598" t="s">
        <v>1183</v>
      </c>
      <c r="D598" t="s">
        <v>1184</v>
      </c>
      <c r="E598" t="s">
        <v>21</v>
      </c>
      <c r="F598" t="s">
        <v>6529</v>
      </c>
      <c r="G598" t="s">
        <v>634</v>
      </c>
      <c r="H598" s="1">
        <v>41100</v>
      </c>
      <c r="K598">
        <v>120000000</v>
      </c>
      <c r="L598">
        <v>343081222</v>
      </c>
      <c r="M598" t="s">
        <v>2938</v>
      </c>
    </row>
    <row r="599" spans="1:13" x14ac:dyDescent="0.3">
      <c r="A599">
        <v>25455</v>
      </c>
      <c r="B599" t="s">
        <v>8765</v>
      </c>
      <c r="C599" t="s">
        <v>807</v>
      </c>
      <c r="D599" t="s">
        <v>808</v>
      </c>
      <c r="E599" t="s">
        <v>16</v>
      </c>
      <c r="F599" t="s">
        <v>2063</v>
      </c>
      <c r="G599" t="s">
        <v>131</v>
      </c>
      <c r="H599" s="1">
        <v>41100</v>
      </c>
      <c r="I599" s="1">
        <v>41213</v>
      </c>
      <c r="J599" s="1">
        <v>41911</v>
      </c>
      <c r="K599">
        <v>1000000</v>
      </c>
      <c r="L599">
        <v>3032871.69</v>
      </c>
      <c r="M599" t="s">
        <v>8766</v>
      </c>
    </row>
    <row r="600" spans="1:13" x14ac:dyDescent="0.3">
      <c r="A600">
        <v>43266</v>
      </c>
      <c r="B600" t="s">
        <v>1451</v>
      </c>
      <c r="C600" t="s">
        <v>1144</v>
      </c>
      <c r="D600" t="s">
        <v>1145</v>
      </c>
      <c r="E600" t="s">
        <v>16</v>
      </c>
      <c r="F600" t="s">
        <v>1452</v>
      </c>
      <c r="G600" t="s">
        <v>1083</v>
      </c>
      <c r="H600" s="1">
        <v>41095</v>
      </c>
      <c r="K600">
        <v>4495984</v>
      </c>
      <c r="L600">
        <v>13487947</v>
      </c>
      <c r="M600" t="s">
        <v>1453</v>
      </c>
    </row>
    <row r="601" spans="1:13" x14ac:dyDescent="0.3">
      <c r="A601">
        <v>29793</v>
      </c>
      <c r="B601" t="s">
        <v>6692</v>
      </c>
      <c r="C601" t="s">
        <v>1183</v>
      </c>
      <c r="D601" t="s">
        <v>1184</v>
      </c>
      <c r="E601" t="s">
        <v>211</v>
      </c>
      <c r="F601" t="s">
        <v>3345</v>
      </c>
      <c r="G601" t="s">
        <v>737</v>
      </c>
      <c r="H601" s="1">
        <v>41043</v>
      </c>
      <c r="I601" s="1">
        <v>40994</v>
      </c>
      <c r="K601">
        <v>30000000</v>
      </c>
      <c r="L601">
        <v>60000000</v>
      </c>
      <c r="M601" t="s">
        <v>1201</v>
      </c>
    </row>
    <row r="602" spans="1:13" x14ac:dyDescent="0.3">
      <c r="A602">
        <v>43202</v>
      </c>
      <c r="B602" t="s">
        <v>1454</v>
      </c>
      <c r="C602" t="s">
        <v>1144</v>
      </c>
      <c r="D602" t="s">
        <v>1145</v>
      </c>
      <c r="E602" t="s">
        <v>21</v>
      </c>
      <c r="F602" t="s">
        <v>1382</v>
      </c>
      <c r="G602" t="s">
        <v>1083</v>
      </c>
      <c r="H602" s="1">
        <v>41036</v>
      </c>
      <c r="K602">
        <v>1475860</v>
      </c>
      <c r="L602">
        <v>10935888</v>
      </c>
      <c r="M602" t="s">
        <v>1383</v>
      </c>
    </row>
    <row r="603" spans="1:13" x14ac:dyDescent="0.3">
      <c r="A603">
        <v>29831</v>
      </c>
      <c r="B603" t="s">
        <v>6646</v>
      </c>
      <c r="C603" t="s">
        <v>1183</v>
      </c>
      <c r="D603" t="s">
        <v>1184</v>
      </c>
      <c r="E603" t="s">
        <v>216</v>
      </c>
      <c r="F603" t="s">
        <v>6647</v>
      </c>
      <c r="G603" t="s">
        <v>65</v>
      </c>
      <c r="H603" s="1">
        <v>41000</v>
      </c>
      <c r="I603" s="1">
        <v>41540</v>
      </c>
      <c r="K603">
        <v>265000000</v>
      </c>
      <c r="L603">
        <v>795079508</v>
      </c>
      <c r="M603" t="s">
        <v>6648</v>
      </c>
    </row>
    <row r="604" spans="1:13" x14ac:dyDescent="0.3">
      <c r="A604">
        <v>41701</v>
      </c>
      <c r="B604" t="s">
        <v>1570</v>
      </c>
      <c r="C604" t="s">
        <v>1183</v>
      </c>
      <c r="D604" t="s">
        <v>1184</v>
      </c>
      <c r="E604" t="s">
        <v>104</v>
      </c>
      <c r="F604" t="s">
        <v>1571</v>
      </c>
      <c r="G604" t="s">
        <v>65</v>
      </c>
      <c r="H604" s="1">
        <v>40984</v>
      </c>
      <c r="I604" s="1">
        <v>41701</v>
      </c>
      <c r="K604">
        <v>18167000</v>
      </c>
      <c r="L604">
        <v>54500000</v>
      </c>
      <c r="M604" t="s">
        <v>1572</v>
      </c>
    </row>
    <row r="605" spans="1:13" x14ac:dyDescent="0.3">
      <c r="A605">
        <v>41759</v>
      </c>
      <c r="B605" t="s">
        <v>1545</v>
      </c>
      <c r="C605" t="s">
        <v>1183</v>
      </c>
      <c r="D605" t="s">
        <v>1184</v>
      </c>
      <c r="E605" t="s">
        <v>211</v>
      </c>
      <c r="F605" t="s">
        <v>1546</v>
      </c>
      <c r="G605" t="s">
        <v>737</v>
      </c>
      <c r="H605" s="1">
        <v>40980</v>
      </c>
      <c r="I605" s="1">
        <v>40980</v>
      </c>
      <c r="K605">
        <v>16500000</v>
      </c>
      <c r="L605">
        <v>33000000</v>
      </c>
      <c r="M605" t="s">
        <v>1201</v>
      </c>
    </row>
    <row r="606" spans="1:13" x14ac:dyDescent="0.3">
      <c r="A606">
        <v>41339</v>
      </c>
      <c r="B606" t="s">
        <v>1666</v>
      </c>
      <c r="C606" t="s">
        <v>807</v>
      </c>
      <c r="D606" t="s">
        <v>808</v>
      </c>
      <c r="E606" t="s">
        <v>1158</v>
      </c>
      <c r="F606" t="s">
        <v>1667</v>
      </c>
      <c r="G606" t="s">
        <v>1083</v>
      </c>
      <c r="H606" s="1">
        <v>40967</v>
      </c>
      <c r="I606" s="1">
        <v>40967</v>
      </c>
      <c r="J606" s="1">
        <v>41300</v>
      </c>
      <c r="K606">
        <v>38651</v>
      </c>
      <c r="L606">
        <v>160000</v>
      </c>
      <c r="M606" t="s">
        <v>1668</v>
      </c>
    </row>
    <row r="607" spans="1:13" x14ac:dyDescent="0.3">
      <c r="A607">
        <v>42639</v>
      </c>
      <c r="B607" t="s">
        <v>1472</v>
      </c>
      <c r="C607" t="s">
        <v>1337</v>
      </c>
      <c r="D607" t="s">
        <v>1338</v>
      </c>
      <c r="E607" t="s">
        <v>216</v>
      </c>
      <c r="F607" t="s">
        <v>1473</v>
      </c>
      <c r="G607" t="s">
        <v>65</v>
      </c>
      <c r="H607" s="1">
        <v>40928</v>
      </c>
      <c r="I607" s="1">
        <v>41548</v>
      </c>
      <c r="K607">
        <v>42000000</v>
      </c>
      <c r="L607">
        <v>126000000</v>
      </c>
      <c r="M607" t="s">
        <v>1474</v>
      </c>
    </row>
    <row r="608" spans="1:13" x14ac:dyDescent="0.3">
      <c r="A608">
        <v>27798</v>
      </c>
      <c r="B608" t="s">
        <v>7772</v>
      </c>
      <c r="C608" t="s">
        <v>807</v>
      </c>
      <c r="D608" t="s">
        <v>808</v>
      </c>
      <c r="E608" t="s">
        <v>21</v>
      </c>
      <c r="F608" t="s">
        <v>7773</v>
      </c>
      <c r="G608" t="s">
        <v>213</v>
      </c>
      <c r="H608" s="1">
        <v>40914</v>
      </c>
      <c r="I608" s="1">
        <v>40970</v>
      </c>
      <c r="J608" s="1">
        <v>41286</v>
      </c>
      <c r="K608">
        <v>8333</v>
      </c>
      <c r="L608">
        <v>25000</v>
      </c>
      <c r="M608" t="s">
        <v>7774</v>
      </c>
    </row>
    <row r="609" spans="1:13" x14ac:dyDescent="0.3">
      <c r="A609">
        <v>41373</v>
      </c>
      <c r="B609" t="s">
        <v>1656</v>
      </c>
      <c r="C609" t="s">
        <v>1183</v>
      </c>
      <c r="D609" t="s">
        <v>1184</v>
      </c>
      <c r="E609" t="s">
        <v>1158</v>
      </c>
      <c r="F609" t="s">
        <v>1657</v>
      </c>
      <c r="G609" t="s">
        <v>131</v>
      </c>
      <c r="H609" s="1">
        <v>40913</v>
      </c>
      <c r="I609" s="1">
        <v>41548</v>
      </c>
      <c r="K609">
        <v>10000000</v>
      </c>
      <c r="L609">
        <v>36328000</v>
      </c>
      <c r="M609" t="s">
        <v>1658</v>
      </c>
    </row>
    <row r="610" spans="1:13" x14ac:dyDescent="0.3">
      <c r="A610">
        <v>42634</v>
      </c>
      <c r="B610" t="s">
        <v>1475</v>
      </c>
      <c r="C610" t="s">
        <v>807</v>
      </c>
      <c r="D610" t="s">
        <v>808</v>
      </c>
      <c r="E610" t="s">
        <v>16</v>
      </c>
      <c r="F610" t="s">
        <v>1476</v>
      </c>
      <c r="G610" t="s">
        <v>213</v>
      </c>
      <c r="H610" s="1">
        <v>40905</v>
      </c>
      <c r="I610" s="1">
        <v>41064</v>
      </c>
      <c r="J610" s="1">
        <v>41666</v>
      </c>
      <c r="K610">
        <v>408017</v>
      </c>
      <c r="L610">
        <v>1224051</v>
      </c>
      <c r="M610" t="s">
        <v>1477</v>
      </c>
    </row>
    <row r="611" spans="1:13" x14ac:dyDescent="0.3">
      <c r="A611">
        <v>27120</v>
      </c>
      <c r="B611" t="s">
        <v>8086</v>
      </c>
      <c r="C611" t="s">
        <v>807</v>
      </c>
      <c r="D611" t="s">
        <v>808</v>
      </c>
      <c r="E611" t="s">
        <v>21</v>
      </c>
      <c r="F611" t="s">
        <v>8087</v>
      </c>
      <c r="G611" t="s">
        <v>213</v>
      </c>
      <c r="H611" s="1">
        <v>40905</v>
      </c>
      <c r="I611" s="1">
        <v>41127</v>
      </c>
      <c r="J611" s="1">
        <v>41404</v>
      </c>
      <c r="K611">
        <v>694284</v>
      </c>
      <c r="L611">
        <v>2082851</v>
      </c>
      <c r="M611" t="s">
        <v>8088</v>
      </c>
    </row>
    <row r="612" spans="1:13" x14ac:dyDescent="0.3">
      <c r="A612">
        <v>26240</v>
      </c>
      <c r="B612" t="s">
        <v>8547</v>
      </c>
      <c r="C612" t="s">
        <v>807</v>
      </c>
      <c r="D612" t="s">
        <v>808</v>
      </c>
      <c r="E612" t="s">
        <v>21</v>
      </c>
      <c r="F612" t="s">
        <v>910</v>
      </c>
      <c r="G612" t="s">
        <v>213</v>
      </c>
      <c r="H612" s="1">
        <v>40905</v>
      </c>
      <c r="I612" s="1">
        <v>41799</v>
      </c>
      <c r="J612" s="1">
        <v>42277</v>
      </c>
      <c r="K612">
        <v>462786</v>
      </c>
      <c r="L612">
        <v>1388359</v>
      </c>
      <c r="M612" t="s">
        <v>8548</v>
      </c>
    </row>
    <row r="613" spans="1:13" x14ac:dyDescent="0.3">
      <c r="A613">
        <v>23074</v>
      </c>
      <c r="B613" t="s">
        <v>9338</v>
      </c>
      <c r="C613" t="s">
        <v>807</v>
      </c>
      <c r="D613" t="s">
        <v>808</v>
      </c>
      <c r="E613" t="s">
        <v>16</v>
      </c>
      <c r="F613" t="s">
        <v>9339</v>
      </c>
      <c r="G613" t="s">
        <v>213</v>
      </c>
      <c r="H613" s="1">
        <v>40905</v>
      </c>
      <c r="I613" s="1">
        <v>41127</v>
      </c>
      <c r="J613" s="1">
        <v>41900</v>
      </c>
      <c r="K613">
        <v>510135</v>
      </c>
      <c r="L613">
        <v>1530407</v>
      </c>
      <c r="M613" t="s">
        <v>9340</v>
      </c>
    </row>
    <row r="614" spans="1:13" x14ac:dyDescent="0.3">
      <c r="A614">
        <v>43149</v>
      </c>
      <c r="B614" t="s">
        <v>1459</v>
      </c>
      <c r="C614" t="s">
        <v>1183</v>
      </c>
      <c r="D614" t="s">
        <v>1184</v>
      </c>
      <c r="E614" t="s">
        <v>1116</v>
      </c>
      <c r="F614" t="s">
        <v>1460</v>
      </c>
      <c r="G614" t="s">
        <v>65</v>
      </c>
      <c r="H614" s="1">
        <v>40892</v>
      </c>
      <c r="I614" s="1">
        <v>41026</v>
      </c>
      <c r="K614">
        <v>150000</v>
      </c>
      <c r="L614">
        <v>300000</v>
      </c>
      <c r="M614" t="s">
        <v>1461</v>
      </c>
    </row>
    <row r="615" spans="1:13" x14ac:dyDescent="0.3">
      <c r="A615">
        <v>29847</v>
      </c>
      <c r="B615" t="s">
        <v>6626</v>
      </c>
      <c r="C615" t="s">
        <v>1183</v>
      </c>
      <c r="D615" t="s">
        <v>1184</v>
      </c>
      <c r="E615" t="s">
        <v>216</v>
      </c>
      <c r="F615" t="s">
        <v>6627</v>
      </c>
      <c r="G615" t="s">
        <v>634</v>
      </c>
      <c r="H615" s="1">
        <v>40885</v>
      </c>
      <c r="I615" s="1">
        <v>41062</v>
      </c>
      <c r="K615">
        <v>350000000</v>
      </c>
      <c r="L615">
        <v>848177962</v>
      </c>
      <c r="M615" t="s">
        <v>1080</v>
      </c>
    </row>
    <row r="616" spans="1:13" x14ac:dyDescent="0.3">
      <c r="A616">
        <v>42500</v>
      </c>
      <c r="B616" t="s">
        <v>1478</v>
      </c>
      <c r="C616" t="s">
        <v>807</v>
      </c>
      <c r="D616" t="s">
        <v>808</v>
      </c>
      <c r="E616" t="s">
        <v>21</v>
      </c>
      <c r="F616" t="s">
        <v>946</v>
      </c>
      <c r="G616" t="s">
        <v>737</v>
      </c>
      <c r="H616" s="1">
        <v>40872</v>
      </c>
      <c r="I616" s="1">
        <v>41191</v>
      </c>
      <c r="J616" s="1">
        <v>41527</v>
      </c>
      <c r="K616">
        <v>433334</v>
      </c>
      <c r="L616">
        <v>1300000</v>
      </c>
      <c r="M616" t="s">
        <v>1479</v>
      </c>
    </row>
    <row r="617" spans="1:13" x14ac:dyDescent="0.3">
      <c r="A617">
        <v>36626</v>
      </c>
      <c r="B617" t="s">
        <v>3665</v>
      </c>
      <c r="C617" t="s">
        <v>807</v>
      </c>
      <c r="D617" t="s">
        <v>808</v>
      </c>
      <c r="E617" t="s">
        <v>21</v>
      </c>
      <c r="F617" t="s">
        <v>3666</v>
      </c>
      <c r="G617" t="s">
        <v>737</v>
      </c>
      <c r="H617" s="1">
        <v>40872</v>
      </c>
      <c r="I617" s="1">
        <v>41541</v>
      </c>
      <c r="J617" s="1">
        <v>42068</v>
      </c>
      <c r="K617">
        <v>1486415</v>
      </c>
      <c r="L617">
        <v>4372829</v>
      </c>
      <c r="M617" t="s">
        <v>3667</v>
      </c>
    </row>
    <row r="618" spans="1:13" x14ac:dyDescent="0.3">
      <c r="A618">
        <v>26623</v>
      </c>
      <c r="B618" t="s">
        <v>8414</v>
      </c>
      <c r="C618" t="s">
        <v>807</v>
      </c>
      <c r="D618" t="s">
        <v>808</v>
      </c>
      <c r="E618" t="s">
        <v>16</v>
      </c>
      <c r="F618" t="s">
        <v>957</v>
      </c>
      <c r="G618" t="s">
        <v>737</v>
      </c>
      <c r="H618" s="1">
        <v>40872</v>
      </c>
      <c r="I618" s="1">
        <v>41351</v>
      </c>
      <c r="J618" s="1">
        <v>41628</v>
      </c>
      <c r="K618">
        <v>313373.23</v>
      </c>
      <c r="L618">
        <v>940119.68</v>
      </c>
      <c r="M618" t="s">
        <v>8415</v>
      </c>
    </row>
    <row r="619" spans="1:13" x14ac:dyDescent="0.3">
      <c r="A619">
        <v>41735</v>
      </c>
      <c r="B619" t="s">
        <v>1556</v>
      </c>
      <c r="C619" t="s">
        <v>807</v>
      </c>
      <c r="D619" t="s">
        <v>808</v>
      </c>
      <c r="E619" t="s">
        <v>117</v>
      </c>
      <c r="F619" t="s">
        <v>1292</v>
      </c>
      <c r="G619" t="s">
        <v>634</v>
      </c>
      <c r="H619" s="1">
        <v>40871</v>
      </c>
      <c r="I619" s="1">
        <v>41185</v>
      </c>
      <c r="J619" s="1">
        <v>41729</v>
      </c>
      <c r="K619">
        <v>2583332</v>
      </c>
      <c r="L619">
        <v>7750000</v>
      </c>
      <c r="M619" t="s">
        <v>1345</v>
      </c>
    </row>
    <row r="620" spans="1:13" x14ac:dyDescent="0.3">
      <c r="A620">
        <v>41731</v>
      </c>
      <c r="B620" t="s">
        <v>1559</v>
      </c>
      <c r="C620" t="s">
        <v>807</v>
      </c>
      <c r="D620" t="s">
        <v>808</v>
      </c>
      <c r="E620" t="s">
        <v>117</v>
      </c>
      <c r="F620" t="s">
        <v>1310</v>
      </c>
      <c r="G620" t="s">
        <v>634</v>
      </c>
      <c r="H620" s="1">
        <v>40871</v>
      </c>
      <c r="I620" s="1">
        <v>41169</v>
      </c>
      <c r="J620" s="1">
        <v>41729</v>
      </c>
      <c r="K620">
        <v>690444</v>
      </c>
      <c r="L620">
        <v>2250000</v>
      </c>
      <c r="M620" t="s">
        <v>1311</v>
      </c>
    </row>
    <row r="621" spans="1:13" x14ac:dyDescent="0.3">
      <c r="A621">
        <v>41708</v>
      </c>
      <c r="B621" t="s">
        <v>1564</v>
      </c>
      <c r="C621" t="s">
        <v>807</v>
      </c>
      <c r="D621" t="s">
        <v>808</v>
      </c>
      <c r="E621" t="s">
        <v>21</v>
      </c>
      <c r="F621" t="s">
        <v>1299</v>
      </c>
      <c r="G621" t="s">
        <v>634</v>
      </c>
      <c r="H621" s="1">
        <v>40871</v>
      </c>
      <c r="I621" s="1">
        <v>41275</v>
      </c>
      <c r="J621" s="1">
        <v>42094</v>
      </c>
      <c r="K621">
        <v>1251649</v>
      </c>
      <c r="L621">
        <v>4039500</v>
      </c>
      <c r="M621" t="s">
        <v>1300</v>
      </c>
    </row>
    <row r="622" spans="1:13" x14ac:dyDescent="0.3">
      <c r="A622">
        <v>29839</v>
      </c>
      <c r="B622" t="s">
        <v>6637</v>
      </c>
      <c r="C622" t="s">
        <v>1183</v>
      </c>
      <c r="D622" t="s">
        <v>1184</v>
      </c>
      <c r="E622" t="s">
        <v>57</v>
      </c>
      <c r="F622" t="s">
        <v>1242</v>
      </c>
      <c r="G622" t="s">
        <v>131</v>
      </c>
      <c r="H622" s="1">
        <v>40862</v>
      </c>
      <c r="I622" s="1">
        <v>41120</v>
      </c>
      <c r="K622">
        <v>112500000</v>
      </c>
      <c r="L622">
        <v>234000000</v>
      </c>
      <c r="M622" t="s">
        <v>6638</v>
      </c>
    </row>
    <row r="623" spans="1:13" x14ac:dyDescent="0.3">
      <c r="A623">
        <v>40386</v>
      </c>
      <c r="B623" t="s">
        <v>2079</v>
      </c>
      <c r="C623" t="s">
        <v>1183</v>
      </c>
      <c r="D623" t="s">
        <v>1184</v>
      </c>
      <c r="E623" t="s">
        <v>48</v>
      </c>
      <c r="F623" t="s">
        <v>1369</v>
      </c>
      <c r="G623" t="s">
        <v>1083</v>
      </c>
      <c r="H623" s="1">
        <v>40836</v>
      </c>
      <c r="I623" s="1">
        <v>41507</v>
      </c>
      <c r="K623">
        <v>6330000</v>
      </c>
      <c r="L623">
        <v>23233500</v>
      </c>
      <c r="M623" t="s">
        <v>2080</v>
      </c>
    </row>
    <row r="624" spans="1:13" x14ac:dyDescent="0.3">
      <c r="A624">
        <v>44414</v>
      </c>
      <c r="B624" t="s">
        <v>1370</v>
      </c>
      <c r="C624" t="s">
        <v>1337</v>
      </c>
      <c r="D624" t="s">
        <v>1338</v>
      </c>
      <c r="E624" t="s">
        <v>216</v>
      </c>
      <c r="F624" t="s">
        <v>1371</v>
      </c>
      <c r="G624" t="s">
        <v>65</v>
      </c>
      <c r="H624" s="1">
        <v>40833</v>
      </c>
      <c r="I624" s="1">
        <v>41001</v>
      </c>
      <c r="K624">
        <v>46500000</v>
      </c>
      <c r="L624">
        <v>174600000</v>
      </c>
      <c r="M624" t="s">
        <v>1372</v>
      </c>
    </row>
    <row r="625" spans="1:13" x14ac:dyDescent="0.3">
      <c r="A625">
        <v>41741</v>
      </c>
      <c r="B625" t="s">
        <v>1550</v>
      </c>
      <c r="C625" t="s">
        <v>807</v>
      </c>
      <c r="D625" t="s">
        <v>808</v>
      </c>
      <c r="E625" t="s">
        <v>117</v>
      </c>
      <c r="F625" t="s">
        <v>1551</v>
      </c>
      <c r="G625" t="s">
        <v>634</v>
      </c>
      <c r="H625" s="1">
        <v>40820</v>
      </c>
      <c r="I625" s="1">
        <v>41321</v>
      </c>
      <c r="J625" s="1">
        <v>41729</v>
      </c>
      <c r="K625">
        <v>86025</v>
      </c>
      <c r="L625">
        <v>350529</v>
      </c>
      <c r="M625" t="s">
        <v>1552</v>
      </c>
    </row>
    <row r="626" spans="1:13" x14ac:dyDescent="0.3">
      <c r="A626">
        <v>41733</v>
      </c>
      <c r="B626" t="s">
        <v>1557</v>
      </c>
      <c r="C626" t="s">
        <v>807</v>
      </c>
      <c r="D626" t="s">
        <v>808</v>
      </c>
      <c r="E626" t="s">
        <v>117</v>
      </c>
      <c r="F626" t="s">
        <v>1185</v>
      </c>
      <c r="G626" t="s">
        <v>634</v>
      </c>
      <c r="H626" s="1">
        <v>40820</v>
      </c>
      <c r="I626" s="1">
        <v>41699</v>
      </c>
      <c r="J626" s="1">
        <v>42094</v>
      </c>
      <c r="K626">
        <v>104997</v>
      </c>
      <c r="L626">
        <v>315000</v>
      </c>
      <c r="M626" t="s">
        <v>1558</v>
      </c>
    </row>
    <row r="627" spans="1:13" x14ac:dyDescent="0.3">
      <c r="A627">
        <v>41718</v>
      </c>
      <c r="B627" t="s">
        <v>1560</v>
      </c>
      <c r="C627" t="s">
        <v>807</v>
      </c>
      <c r="D627" t="s">
        <v>808</v>
      </c>
      <c r="E627" t="s">
        <v>117</v>
      </c>
      <c r="F627" t="s">
        <v>1561</v>
      </c>
      <c r="G627" t="s">
        <v>634</v>
      </c>
      <c r="H627" s="1">
        <v>40820</v>
      </c>
      <c r="I627" s="1">
        <v>41146</v>
      </c>
      <c r="J627" s="1">
        <v>41364</v>
      </c>
      <c r="K627">
        <v>5500</v>
      </c>
      <c r="L627">
        <v>16500</v>
      </c>
      <c r="M627" t="s">
        <v>1562</v>
      </c>
    </row>
    <row r="628" spans="1:13" x14ac:dyDescent="0.3">
      <c r="A628">
        <v>41713</v>
      </c>
      <c r="B628" t="s">
        <v>1563</v>
      </c>
      <c r="C628" t="s">
        <v>807</v>
      </c>
      <c r="D628" t="s">
        <v>808</v>
      </c>
      <c r="E628" t="s">
        <v>21</v>
      </c>
      <c r="F628" t="s">
        <v>1321</v>
      </c>
      <c r="G628" t="s">
        <v>634</v>
      </c>
      <c r="H628" s="1">
        <v>40820</v>
      </c>
      <c r="I628" s="1">
        <v>41176</v>
      </c>
      <c r="J628" s="1">
        <v>41364</v>
      </c>
      <c r="K628">
        <v>221099</v>
      </c>
      <c r="L628">
        <v>663300</v>
      </c>
      <c r="M628" t="s">
        <v>1322</v>
      </c>
    </row>
    <row r="629" spans="1:13" x14ac:dyDescent="0.3">
      <c r="A629">
        <v>41707</v>
      </c>
      <c r="B629" t="s">
        <v>1565</v>
      </c>
      <c r="C629" t="s">
        <v>807</v>
      </c>
      <c r="D629" t="s">
        <v>808</v>
      </c>
      <c r="E629" t="s">
        <v>21</v>
      </c>
      <c r="F629" t="s">
        <v>1318</v>
      </c>
      <c r="G629" t="s">
        <v>634</v>
      </c>
      <c r="H629" s="1">
        <v>40820</v>
      </c>
      <c r="I629" s="1">
        <v>41128</v>
      </c>
      <c r="J629" s="1">
        <v>41364</v>
      </c>
      <c r="K629">
        <v>312746</v>
      </c>
      <c r="L629">
        <v>960000</v>
      </c>
      <c r="M629" t="s">
        <v>1319</v>
      </c>
    </row>
    <row r="630" spans="1:13" x14ac:dyDescent="0.3">
      <c r="A630">
        <v>41705</v>
      </c>
      <c r="B630" t="s">
        <v>1566</v>
      </c>
      <c r="C630" t="s">
        <v>807</v>
      </c>
      <c r="D630" t="s">
        <v>808</v>
      </c>
      <c r="E630" t="s">
        <v>21</v>
      </c>
      <c r="F630" t="s">
        <v>1527</v>
      </c>
      <c r="G630" t="s">
        <v>634</v>
      </c>
      <c r="H630" s="1">
        <v>40820</v>
      </c>
      <c r="I630" s="1">
        <v>41275</v>
      </c>
      <c r="J630" s="1">
        <v>41729</v>
      </c>
      <c r="K630">
        <v>165000</v>
      </c>
      <c r="L630">
        <v>495000</v>
      </c>
      <c r="M630" t="s">
        <v>1567</v>
      </c>
    </row>
    <row r="631" spans="1:13" x14ac:dyDescent="0.3">
      <c r="A631">
        <v>41703</v>
      </c>
      <c r="B631" t="s">
        <v>1568</v>
      </c>
      <c r="C631" t="s">
        <v>807</v>
      </c>
      <c r="D631" t="s">
        <v>808</v>
      </c>
      <c r="E631" t="s">
        <v>21</v>
      </c>
      <c r="F631" t="s">
        <v>658</v>
      </c>
      <c r="G631" t="s">
        <v>634</v>
      </c>
      <c r="H631" s="1">
        <v>40820</v>
      </c>
      <c r="I631" s="1">
        <v>41164</v>
      </c>
      <c r="J631" s="1">
        <v>41729</v>
      </c>
      <c r="K631">
        <v>250982</v>
      </c>
      <c r="L631">
        <v>752950</v>
      </c>
      <c r="M631" t="s">
        <v>1569</v>
      </c>
    </row>
    <row r="632" spans="1:13" x14ac:dyDescent="0.3">
      <c r="A632">
        <v>40932</v>
      </c>
      <c r="B632" t="s">
        <v>1893</v>
      </c>
      <c r="C632" t="s">
        <v>1183</v>
      </c>
      <c r="D632" t="s">
        <v>1184</v>
      </c>
      <c r="E632" t="s">
        <v>48</v>
      </c>
      <c r="F632" t="s">
        <v>1894</v>
      </c>
      <c r="G632" t="s">
        <v>65</v>
      </c>
      <c r="H632" s="1">
        <v>40815</v>
      </c>
      <c r="I632" s="1">
        <v>41388</v>
      </c>
      <c r="J632" s="1">
        <v>41815</v>
      </c>
      <c r="K632">
        <v>4880583</v>
      </c>
      <c r="L632">
        <v>14641750</v>
      </c>
      <c r="M632" t="s">
        <v>1895</v>
      </c>
    </row>
    <row r="633" spans="1:13" x14ac:dyDescent="0.3">
      <c r="A633">
        <v>29890</v>
      </c>
      <c r="B633" t="s">
        <v>6574</v>
      </c>
      <c r="C633" t="s">
        <v>1135</v>
      </c>
      <c r="D633" t="s">
        <v>1136</v>
      </c>
      <c r="E633" t="s">
        <v>21</v>
      </c>
      <c r="F633" t="s">
        <v>605</v>
      </c>
      <c r="G633" t="s">
        <v>65</v>
      </c>
      <c r="H633" s="1">
        <v>40788</v>
      </c>
      <c r="I633" s="1">
        <v>41862</v>
      </c>
      <c r="K633">
        <v>14955000</v>
      </c>
      <c r="L633">
        <v>44865000</v>
      </c>
      <c r="M633" t="s">
        <v>6575</v>
      </c>
    </row>
    <row r="634" spans="1:13" x14ac:dyDescent="0.3">
      <c r="A634">
        <v>29811</v>
      </c>
      <c r="B634" t="s">
        <v>6679</v>
      </c>
      <c r="C634" t="s">
        <v>1183</v>
      </c>
      <c r="D634" t="s">
        <v>1184</v>
      </c>
      <c r="E634" t="s">
        <v>48</v>
      </c>
      <c r="F634" t="s">
        <v>949</v>
      </c>
      <c r="G634" t="s">
        <v>213</v>
      </c>
      <c r="H634" s="1">
        <v>40771</v>
      </c>
      <c r="I634" s="1">
        <v>41139</v>
      </c>
      <c r="J634" s="1">
        <v>41888</v>
      </c>
      <c r="K634">
        <v>6200000</v>
      </c>
      <c r="L634">
        <v>19600000</v>
      </c>
      <c r="M634" t="s">
        <v>950</v>
      </c>
    </row>
    <row r="635" spans="1:13" x14ac:dyDescent="0.3">
      <c r="A635">
        <v>27187</v>
      </c>
      <c r="B635" t="s">
        <v>8053</v>
      </c>
      <c r="C635" t="s">
        <v>807</v>
      </c>
      <c r="D635" t="s">
        <v>808</v>
      </c>
      <c r="E635" t="s">
        <v>21</v>
      </c>
      <c r="F635" t="s">
        <v>8054</v>
      </c>
      <c r="G635" t="s">
        <v>737</v>
      </c>
      <c r="H635" s="1">
        <v>40767</v>
      </c>
      <c r="I635" s="1">
        <v>41214</v>
      </c>
      <c r="J635" s="1">
        <v>42201</v>
      </c>
      <c r="K635">
        <v>179793.62</v>
      </c>
      <c r="L635">
        <v>539381</v>
      </c>
      <c r="M635" t="s">
        <v>8055</v>
      </c>
    </row>
    <row r="636" spans="1:13" x14ac:dyDescent="0.3">
      <c r="A636">
        <v>27109</v>
      </c>
      <c r="B636" t="s">
        <v>8098</v>
      </c>
      <c r="C636" t="s">
        <v>807</v>
      </c>
      <c r="D636" t="s">
        <v>808</v>
      </c>
      <c r="E636" t="s">
        <v>21</v>
      </c>
      <c r="F636" t="s">
        <v>957</v>
      </c>
      <c r="G636" t="s">
        <v>737</v>
      </c>
      <c r="H636" s="1">
        <v>40767</v>
      </c>
      <c r="I636" s="1">
        <v>41407</v>
      </c>
      <c r="J636" s="1">
        <v>41810</v>
      </c>
      <c r="K636">
        <v>187651.94</v>
      </c>
      <c r="L636">
        <v>562956</v>
      </c>
      <c r="M636" t="s">
        <v>7862</v>
      </c>
    </row>
    <row r="637" spans="1:13" x14ac:dyDescent="0.3">
      <c r="A637">
        <v>27102</v>
      </c>
      <c r="B637" t="s">
        <v>8105</v>
      </c>
      <c r="C637" t="s">
        <v>807</v>
      </c>
      <c r="D637" t="s">
        <v>808</v>
      </c>
      <c r="E637" t="s">
        <v>21</v>
      </c>
      <c r="F637" t="s">
        <v>8106</v>
      </c>
      <c r="G637" t="s">
        <v>737</v>
      </c>
      <c r="H637" s="1">
        <v>40767</v>
      </c>
      <c r="I637" s="1">
        <v>41944</v>
      </c>
      <c r="J637" s="1">
        <v>42246</v>
      </c>
      <c r="K637">
        <v>488333</v>
      </c>
      <c r="L637">
        <v>1215000</v>
      </c>
      <c r="M637" t="s">
        <v>8107</v>
      </c>
    </row>
    <row r="638" spans="1:13" x14ac:dyDescent="0.3">
      <c r="A638">
        <v>27013</v>
      </c>
      <c r="B638" t="s">
        <v>8138</v>
      </c>
      <c r="C638" t="s">
        <v>807</v>
      </c>
      <c r="D638" t="s">
        <v>808</v>
      </c>
      <c r="E638" t="s">
        <v>21</v>
      </c>
      <c r="F638" t="s">
        <v>3370</v>
      </c>
      <c r="G638" t="s">
        <v>737</v>
      </c>
      <c r="H638" s="1">
        <v>40767</v>
      </c>
      <c r="I638" s="1">
        <v>41044</v>
      </c>
      <c r="J638" s="1">
        <v>41135</v>
      </c>
      <c r="K638">
        <v>241667</v>
      </c>
      <c r="L638">
        <v>725000</v>
      </c>
      <c r="M638" t="s">
        <v>3371</v>
      </c>
    </row>
    <row r="639" spans="1:13" x14ac:dyDescent="0.3">
      <c r="A639">
        <v>26546</v>
      </c>
      <c r="B639" t="s">
        <v>8443</v>
      </c>
      <c r="C639" t="s">
        <v>807</v>
      </c>
      <c r="D639" t="s">
        <v>808</v>
      </c>
      <c r="E639" t="s">
        <v>63</v>
      </c>
      <c r="F639" t="s">
        <v>3972</v>
      </c>
      <c r="G639" t="s">
        <v>737</v>
      </c>
      <c r="H639" s="1">
        <v>40767</v>
      </c>
      <c r="I639" s="1">
        <v>40840</v>
      </c>
      <c r="J639" s="1">
        <v>41075</v>
      </c>
      <c r="K639">
        <v>136140.09</v>
      </c>
      <c r="L639">
        <v>408421.27</v>
      </c>
      <c r="M639" t="s">
        <v>8444</v>
      </c>
    </row>
    <row r="640" spans="1:13" x14ac:dyDescent="0.3">
      <c r="A640">
        <v>42003</v>
      </c>
      <c r="B640" t="s">
        <v>1497</v>
      </c>
      <c r="C640" t="s">
        <v>1183</v>
      </c>
      <c r="D640" t="s">
        <v>1184</v>
      </c>
      <c r="E640" t="s">
        <v>48</v>
      </c>
      <c r="F640" t="s">
        <v>1498</v>
      </c>
      <c r="G640" t="s">
        <v>65</v>
      </c>
      <c r="H640" s="1">
        <v>40760</v>
      </c>
      <c r="I640" s="1">
        <v>40969</v>
      </c>
      <c r="K640">
        <v>15000000</v>
      </c>
      <c r="L640">
        <v>39562266</v>
      </c>
      <c r="M640" t="s">
        <v>1499</v>
      </c>
    </row>
    <row r="641" spans="1:13" x14ac:dyDescent="0.3">
      <c r="A641">
        <v>29932</v>
      </c>
      <c r="B641" t="s">
        <v>6530</v>
      </c>
      <c r="C641" t="s">
        <v>1183</v>
      </c>
      <c r="D641" t="s">
        <v>1184</v>
      </c>
      <c r="E641" t="s">
        <v>216</v>
      </c>
      <c r="F641" t="s">
        <v>1187</v>
      </c>
      <c r="G641" t="s">
        <v>634</v>
      </c>
      <c r="H641" s="1">
        <v>40760</v>
      </c>
      <c r="I641" s="1">
        <v>40760</v>
      </c>
      <c r="J641" s="1">
        <v>42430</v>
      </c>
      <c r="K641">
        <v>7000000</v>
      </c>
      <c r="L641">
        <v>22767409.859999999</v>
      </c>
      <c r="M641" t="s">
        <v>1080</v>
      </c>
    </row>
    <row r="642" spans="1:13" x14ac:dyDescent="0.3">
      <c r="A642">
        <v>42007</v>
      </c>
      <c r="B642" t="s">
        <v>1488</v>
      </c>
      <c r="C642" t="s">
        <v>1144</v>
      </c>
      <c r="D642" t="s">
        <v>1145</v>
      </c>
      <c r="E642" t="s">
        <v>16</v>
      </c>
      <c r="F642" t="s">
        <v>1489</v>
      </c>
      <c r="G642" t="s">
        <v>1083</v>
      </c>
      <c r="H642" s="1">
        <v>40724</v>
      </c>
      <c r="K642">
        <v>6138741</v>
      </c>
      <c r="L642">
        <v>24554966</v>
      </c>
      <c r="M642" t="s">
        <v>1490</v>
      </c>
    </row>
    <row r="643" spans="1:13" x14ac:dyDescent="0.3">
      <c r="A643">
        <v>34635</v>
      </c>
      <c r="B643" t="s">
        <v>4418</v>
      </c>
      <c r="C643" t="s">
        <v>1183</v>
      </c>
      <c r="D643" t="s">
        <v>1184</v>
      </c>
      <c r="E643" t="s">
        <v>104</v>
      </c>
      <c r="F643" t="s">
        <v>1466</v>
      </c>
      <c r="G643" t="s">
        <v>221</v>
      </c>
      <c r="H643" s="1">
        <v>40724</v>
      </c>
      <c r="I643" s="1">
        <v>40749</v>
      </c>
      <c r="J643" s="1">
        <v>42323</v>
      </c>
      <c r="K643">
        <v>18233333</v>
      </c>
      <c r="L643">
        <v>54700000</v>
      </c>
      <c r="M643" t="s">
        <v>1173</v>
      </c>
    </row>
    <row r="644" spans="1:13" x14ac:dyDescent="0.3">
      <c r="A644">
        <v>14214</v>
      </c>
      <c r="B644" t="s">
        <v>11834</v>
      </c>
      <c r="C644" t="s">
        <v>1337</v>
      </c>
      <c r="D644" t="s">
        <v>1338</v>
      </c>
      <c r="E644" t="s">
        <v>21</v>
      </c>
      <c r="F644" t="s">
        <v>8330</v>
      </c>
      <c r="G644" t="s">
        <v>1108</v>
      </c>
      <c r="H644" s="1">
        <v>40646</v>
      </c>
      <c r="I644" s="1">
        <v>40815</v>
      </c>
      <c r="J644" s="1">
        <v>41487</v>
      </c>
      <c r="K644">
        <v>5169946</v>
      </c>
      <c r="L644">
        <v>22475889</v>
      </c>
      <c r="M644" t="s">
        <v>11835</v>
      </c>
    </row>
    <row r="645" spans="1:13" x14ac:dyDescent="0.3">
      <c r="A645">
        <v>36850</v>
      </c>
      <c r="B645" t="s">
        <v>3487</v>
      </c>
      <c r="C645" t="s">
        <v>1481</v>
      </c>
      <c r="D645" t="s">
        <v>1482</v>
      </c>
      <c r="E645" t="s">
        <v>104</v>
      </c>
      <c r="F645" t="s">
        <v>1065</v>
      </c>
      <c r="G645" t="s">
        <v>737</v>
      </c>
      <c r="H645" s="1">
        <v>40633</v>
      </c>
      <c r="I645" s="1">
        <v>40301</v>
      </c>
      <c r="J645" s="1">
        <v>40486</v>
      </c>
      <c r="K645">
        <v>953333</v>
      </c>
      <c r="L645">
        <v>2860000</v>
      </c>
      <c r="M645" t="s">
        <v>3481</v>
      </c>
    </row>
    <row r="646" spans="1:13" x14ac:dyDescent="0.3">
      <c r="A646">
        <v>41989</v>
      </c>
      <c r="B646" t="s">
        <v>1505</v>
      </c>
      <c r="C646" t="s">
        <v>1144</v>
      </c>
      <c r="D646" t="s">
        <v>1145</v>
      </c>
      <c r="E646" t="s">
        <v>16</v>
      </c>
      <c r="F646" t="s">
        <v>1215</v>
      </c>
      <c r="G646" t="s">
        <v>1083</v>
      </c>
      <c r="H646" s="1">
        <v>40630</v>
      </c>
      <c r="K646">
        <v>39232874</v>
      </c>
      <c r="L646">
        <v>117698565</v>
      </c>
      <c r="M646" t="s">
        <v>1355</v>
      </c>
    </row>
    <row r="647" spans="1:13" x14ac:dyDescent="0.3">
      <c r="A647">
        <v>41979</v>
      </c>
      <c r="B647" t="s">
        <v>1505</v>
      </c>
      <c r="C647" t="s">
        <v>1144</v>
      </c>
      <c r="D647" t="s">
        <v>1145</v>
      </c>
      <c r="E647" t="s">
        <v>16</v>
      </c>
      <c r="F647" t="s">
        <v>1215</v>
      </c>
      <c r="G647" t="s">
        <v>1083</v>
      </c>
      <c r="H647" s="1">
        <v>40630</v>
      </c>
      <c r="I647" s="1">
        <v>40664</v>
      </c>
      <c r="K647">
        <v>32401827</v>
      </c>
      <c r="L647">
        <v>98338434</v>
      </c>
      <c r="M647" t="s">
        <v>1355</v>
      </c>
    </row>
    <row r="648" spans="1:13" x14ac:dyDescent="0.3">
      <c r="A648">
        <v>41958</v>
      </c>
      <c r="B648" t="s">
        <v>1509</v>
      </c>
      <c r="C648" t="s">
        <v>1144</v>
      </c>
      <c r="D648" t="s">
        <v>1145</v>
      </c>
      <c r="E648" t="s">
        <v>21</v>
      </c>
      <c r="F648" t="s">
        <v>1510</v>
      </c>
      <c r="G648" t="s">
        <v>1083</v>
      </c>
      <c r="H648" s="1">
        <v>40630</v>
      </c>
      <c r="I648" s="1">
        <v>40634</v>
      </c>
      <c r="J648" s="1">
        <v>42094</v>
      </c>
      <c r="K648">
        <v>6527647</v>
      </c>
      <c r="L648">
        <v>19582933</v>
      </c>
      <c r="M648" t="s">
        <v>1511</v>
      </c>
    </row>
    <row r="649" spans="1:13" x14ac:dyDescent="0.3">
      <c r="A649">
        <v>35273</v>
      </c>
      <c r="B649" t="s">
        <v>4242</v>
      </c>
      <c r="C649" t="s">
        <v>1481</v>
      </c>
      <c r="D649" t="s">
        <v>1482</v>
      </c>
      <c r="E649" t="s">
        <v>104</v>
      </c>
      <c r="F649" t="s">
        <v>4243</v>
      </c>
      <c r="G649" t="s">
        <v>1108</v>
      </c>
      <c r="H649" s="1">
        <v>40630</v>
      </c>
      <c r="I649" s="1">
        <v>40256</v>
      </c>
      <c r="J649" s="1">
        <v>40508</v>
      </c>
      <c r="K649">
        <v>1050000</v>
      </c>
      <c r="L649">
        <v>2100000</v>
      </c>
      <c r="M649" t="s">
        <v>2590</v>
      </c>
    </row>
    <row r="650" spans="1:13" x14ac:dyDescent="0.3">
      <c r="A650">
        <v>41344</v>
      </c>
      <c r="B650" t="s">
        <v>1664</v>
      </c>
      <c r="C650" t="s">
        <v>1481</v>
      </c>
      <c r="D650" t="s">
        <v>1482</v>
      </c>
      <c r="E650" t="s">
        <v>557</v>
      </c>
      <c r="F650" t="s">
        <v>1665</v>
      </c>
      <c r="G650" t="s">
        <v>65</v>
      </c>
      <c r="H650" s="1">
        <v>40627</v>
      </c>
      <c r="I650" s="1">
        <v>40628</v>
      </c>
      <c r="J650" s="1">
        <v>40815</v>
      </c>
      <c r="K650">
        <v>166666</v>
      </c>
      <c r="L650">
        <v>500000</v>
      </c>
      <c r="M650" t="s">
        <v>1652</v>
      </c>
    </row>
    <row r="651" spans="1:13" x14ac:dyDescent="0.3">
      <c r="A651">
        <v>40896</v>
      </c>
      <c r="B651" t="s">
        <v>1926</v>
      </c>
      <c r="C651" t="s">
        <v>1183</v>
      </c>
      <c r="D651" t="s">
        <v>1184</v>
      </c>
      <c r="E651" t="s">
        <v>1463</v>
      </c>
      <c r="F651" t="s">
        <v>1927</v>
      </c>
      <c r="G651" t="s">
        <v>1083</v>
      </c>
      <c r="H651" s="1">
        <v>40627</v>
      </c>
      <c r="I651" s="1">
        <v>41533</v>
      </c>
      <c r="J651" s="1">
        <v>42107</v>
      </c>
      <c r="K651">
        <v>6590000</v>
      </c>
      <c r="L651">
        <v>25980000</v>
      </c>
      <c r="M651" t="s">
        <v>1928</v>
      </c>
    </row>
    <row r="652" spans="1:13" x14ac:dyDescent="0.3">
      <c r="A652">
        <v>33981</v>
      </c>
      <c r="B652" t="s">
        <v>4492</v>
      </c>
      <c r="C652" t="s">
        <v>1481</v>
      </c>
      <c r="D652" t="s">
        <v>1482</v>
      </c>
      <c r="E652" t="s">
        <v>48</v>
      </c>
      <c r="F652" t="s">
        <v>1791</v>
      </c>
      <c r="G652" t="s">
        <v>65</v>
      </c>
      <c r="H652" s="1">
        <v>40627</v>
      </c>
      <c r="I652" s="1">
        <v>40294</v>
      </c>
      <c r="J652" s="1">
        <v>40847</v>
      </c>
      <c r="K652">
        <v>4301720</v>
      </c>
      <c r="L652">
        <v>12906450</v>
      </c>
      <c r="M652" t="s">
        <v>4493</v>
      </c>
    </row>
    <row r="653" spans="1:13" x14ac:dyDescent="0.3">
      <c r="A653">
        <v>33214</v>
      </c>
      <c r="B653" t="s">
        <v>4709</v>
      </c>
      <c r="C653" t="s">
        <v>1481</v>
      </c>
      <c r="D653" t="s">
        <v>1482</v>
      </c>
      <c r="E653" t="s">
        <v>1536</v>
      </c>
      <c r="F653" t="s">
        <v>1371</v>
      </c>
      <c r="G653" t="s">
        <v>65</v>
      </c>
      <c r="H653" s="1">
        <v>40627</v>
      </c>
      <c r="I653" s="1">
        <v>40722</v>
      </c>
      <c r="J653" s="1">
        <v>41207</v>
      </c>
      <c r="K653">
        <v>1000000</v>
      </c>
      <c r="L653">
        <v>3000000</v>
      </c>
      <c r="M653" t="s">
        <v>4710</v>
      </c>
    </row>
    <row r="654" spans="1:13" x14ac:dyDescent="0.3">
      <c r="A654">
        <v>32605</v>
      </c>
      <c r="B654" t="s">
        <v>4852</v>
      </c>
      <c r="C654" t="s">
        <v>1481</v>
      </c>
      <c r="D654" t="s">
        <v>1482</v>
      </c>
      <c r="E654" t="s">
        <v>1536</v>
      </c>
      <c r="F654" t="s">
        <v>4853</v>
      </c>
      <c r="G654" t="s">
        <v>65</v>
      </c>
      <c r="H654" s="1">
        <v>40627</v>
      </c>
      <c r="I654" s="1">
        <v>40421</v>
      </c>
      <c r="J654" s="1">
        <v>40633</v>
      </c>
      <c r="K654">
        <v>47000</v>
      </c>
      <c r="L654">
        <v>141000</v>
      </c>
      <c r="M654" t="s">
        <v>4854</v>
      </c>
    </row>
    <row r="655" spans="1:13" x14ac:dyDescent="0.3">
      <c r="A655">
        <v>32529</v>
      </c>
      <c r="B655" t="s">
        <v>4919</v>
      </c>
      <c r="C655" t="s">
        <v>1481</v>
      </c>
      <c r="D655" t="s">
        <v>1482</v>
      </c>
      <c r="E655" t="s">
        <v>216</v>
      </c>
      <c r="F655" t="s">
        <v>1175</v>
      </c>
      <c r="G655" t="s">
        <v>65</v>
      </c>
      <c r="H655" s="1">
        <v>40627</v>
      </c>
      <c r="I655" s="1">
        <v>40043</v>
      </c>
      <c r="J655" s="1">
        <v>40847</v>
      </c>
      <c r="K655">
        <v>12500000</v>
      </c>
      <c r="L655">
        <v>37500000</v>
      </c>
      <c r="M655" t="s">
        <v>1801</v>
      </c>
    </row>
    <row r="656" spans="1:13" x14ac:dyDescent="0.3">
      <c r="A656">
        <v>32462</v>
      </c>
      <c r="B656" t="s">
        <v>4960</v>
      </c>
      <c r="C656" t="s">
        <v>1481</v>
      </c>
      <c r="D656" t="s">
        <v>1482</v>
      </c>
      <c r="E656" t="s">
        <v>216</v>
      </c>
      <c r="F656" t="s">
        <v>1175</v>
      </c>
      <c r="G656" t="s">
        <v>65</v>
      </c>
      <c r="H656" s="1">
        <v>40627</v>
      </c>
      <c r="I656" s="1">
        <v>40010</v>
      </c>
      <c r="J656" s="1">
        <v>40847</v>
      </c>
      <c r="K656">
        <v>16248333</v>
      </c>
      <c r="L656">
        <v>48745000</v>
      </c>
      <c r="M656" t="s">
        <v>1801</v>
      </c>
    </row>
    <row r="657" spans="1:13" x14ac:dyDescent="0.3">
      <c r="A657">
        <v>32438</v>
      </c>
      <c r="B657" t="s">
        <v>4981</v>
      </c>
      <c r="C657" t="s">
        <v>1481</v>
      </c>
      <c r="D657" t="s">
        <v>1482</v>
      </c>
      <c r="E657" t="s">
        <v>21</v>
      </c>
      <c r="F657" t="s">
        <v>1750</v>
      </c>
      <c r="G657" t="s">
        <v>65</v>
      </c>
      <c r="H657" s="1">
        <v>40627</v>
      </c>
      <c r="I657" s="1">
        <v>40233</v>
      </c>
      <c r="J657" s="1">
        <v>40620</v>
      </c>
      <c r="K657">
        <v>416667</v>
      </c>
      <c r="L657">
        <v>1250000</v>
      </c>
      <c r="M657" t="s">
        <v>1746</v>
      </c>
    </row>
    <row r="658" spans="1:13" x14ac:dyDescent="0.3">
      <c r="A658">
        <v>32387</v>
      </c>
      <c r="B658" t="s">
        <v>5020</v>
      </c>
      <c r="C658" t="s">
        <v>1481</v>
      </c>
      <c r="D658" t="s">
        <v>1482</v>
      </c>
      <c r="E658" t="s">
        <v>16</v>
      </c>
      <c r="F658" t="s">
        <v>1784</v>
      </c>
      <c r="G658" t="s">
        <v>65</v>
      </c>
      <c r="H658" s="1">
        <v>40627</v>
      </c>
      <c r="I658" s="1">
        <v>40378</v>
      </c>
      <c r="J658" s="1">
        <v>40549</v>
      </c>
      <c r="K658">
        <v>17360</v>
      </c>
      <c r="L658">
        <v>52080</v>
      </c>
      <c r="M658" t="s">
        <v>1765</v>
      </c>
    </row>
    <row r="659" spans="1:13" x14ac:dyDescent="0.3">
      <c r="A659">
        <v>32366</v>
      </c>
      <c r="B659" t="s">
        <v>5033</v>
      </c>
      <c r="C659" t="s">
        <v>1481</v>
      </c>
      <c r="D659" t="s">
        <v>1482</v>
      </c>
      <c r="E659" t="s">
        <v>557</v>
      </c>
      <c r="F659" t="s">
        <v>1449</v>
      </c>
      <c r="G659" t="s">
        <v>65</v>
      </c>
      <c r="H659" s="1">
        <v>40627</v>
      </c>
      <c r="I659" s="1">
        <v>40323</v>
      </c>
      <c r="J659" s="1">
        <v>40847</v>
      </c>
      <c r="K659">
        <v>3869334</v>
      </c>
      <c r="L659">
        <v>11608000</v>
      </c>
      <c r="M659" t="s">
        <v>5034</v>
      </c>
    </row>
    <row r="660" spans="1:13" x14ac:dyDescent="0.3">
      <c r="A660">
        <v>32359</v>
      </c>
      <c r="B660" t="s">
        <v>5042</v>
      </c>
      <c r="C660" t="s">
        <v>1481</v>
      </c>
      <c r="D660" t="s">
        <v>1482</v>
      </c>
      <c r="E660" t="s">
        <v>104</v>
      </c>
      <c r="F660" t="s">
        <v>1175</v>
      </c>
      <c r="G660" t="s">
        <v>65</v>
      </c>
      <c r="H660" s="1">
        <v>40627</v>
      </c>
      <c r="I660" s="1">
        <v>40053</v>
      </c>
      <c r="J660" s="1">
        <v>40844</v>
      </c>
      <c r="K660">
        <v>11500000</v>
      </c>
      <c r="L660">
        <v>34500000</v>
      </c>
      <c r="M660" t="s">
        <v>1801</v>
      </c>
    </row>
    <row r="661" spans="1:13" x14ac:dyDescent="0.3">
      <c r="A661">
        <v>32357</v>
      </c>
      <c r="B661" t="s">
        <v>5043</v>
      </c>
      <c r="C661" t="s">
        <v>1481</v>
      </c>
      <c r="D661" t="s">
        <v>1482</v>
      </c>
      <c r="E661" t="s">
        <v>16</v>
      </c>
      <c r="F661" t="s">
        <v>1784</v>
      </c>
      <c r="G661" t="s">
        <v>65</v>
      </c>
      <c r="H661" s="1">
        <v>40627</v>
      </c>
      <c r="I661" s="1">
        <v>40353</v>
      </c>
      <c r="J661" s="1">
        <v>40553</v>
      </c>
      <c r="K661">
        <v>52080</v>
      </c>
      <c r="L661">
        <v>156240</v>
      </c>
      <c r="M661" t="s">
        <v>1765</v>
      </c>
    </row>
    <row r="662" spans="1:13" x14ac:dyDescent="0.3">
      <c r="A662">
        <v>32326</v>
      </c>
      <c r="B662" t="s">
        <v>5067</v>
      </c>
      <c r="C662" t="s">
        <v>1481</v>
      </c>
      <c r="D662" t="s">
        <v>1482</v>
      </c>
      <c r="E662" t="s">
        <v>16</v>
      </c>
      <c r="F662" t="s">
        <v>1784</v>
      </c>
      <c r="G662" t="s">
        <v>65</v>
      </c>
      <c r="H662" s="1">
        <v>40627</v>
      </c>
      <c r="I662" s="1">
        <v>40365</v>
      </c>
      <c r="J662" s="1">
        <v>40553</v>
      </c>
      <c r="K662">
        <v>19840</v>
      </c>
      <c r="L662">
        <v>59520</v>
      </c>
      <c r="M662" t="s">
        <v>1765</v>
      </c>
    </row>
    <row r="663" spans="1:13" x14ac:dyDescent="0.3">
      <c r="A663">
        <v>32297</v>
      </c>
      <c r="B663" t="s">
        <v>5087</v>
      </c>
      <c r="C663" t="s">
        <v>1481</v>
      </c>
      <c r="D663" t="s">
        <v>1482</v>
      </c>
      <c r="E663" t="s">
        <v>16</v>
      </c>
      <c r="F663" t="s">
        <v>1784</v>
      </c>
      <c r="G663" t="s">
        <v>65</v>
      </c>
      <c r="H663" s="1">
        <v>40627</v>
      </c>
      <c r="I663" s="1">
        <v>40274</v>
      </c>
      <c r="J663" s="1">
        <v>40553</v>
      </c>
      <c r="K663">
        <v>85213</v>
      </c>
      <c r="L663">
        <v>255640</v>
      </c>
      <c r="M663" t="s">
        <v>1765</v>
      </c>
    </row>
    <row r="664" spans="1:13" x14ac:dyDescent="0.3">
      <c r="A664">
        <v>32274</v>
      </c>
      <c r="B664" t="s">
        <v>5107</v>
      </c>
      <c r="C664" t="s">
        <v>1481</v>
      </c>
      <c r="D664" t="s">
        <v>1482</v>
      </c>
      <c r="E664" t="s">
        <v>16</v>
      </c>
      <c r="F664" t="s">
        <v>1784</v>
      </c>
      <c r="G664" t="s">
        <v>65</v>
      </c>
      <c r="H664" s="1">
        <v>40627</v>
      </c>
      <c r="I664" s="1">
        <v>40274</v>
      </c>
      <c r="J664" s="1">
        <v>40553</v>
      </c>
      <c r="K664">
        <v>10907</v>
      </c>
      <c r="L664">
        <v>32720</v>
      </c>
      <c r="M664" t="s">
        <v>1765</v>
      </c>
    </row>
    <row r="665" spans="1:13" x14ac:dyDescent="0.3">
      <c r="A665">
        <v>32209</v>
      </c>
      <c r="B665" t="s">
        <v>5155</v>
      </c>
      <c r="C665" t="s">
        <v>1481</v>
      </c>
      <c r="D665" t="s">
        <v>1482</v>
      </c>
      <c r="E665" t="s">
        <v>16</v>
      </c>
      <c r="F665" t="s">
        <v>1784</v>
      </c>
      <c r="G665" t="s">
        <v>65</v>
      </c>
      <c r="H665" s="1">
        <v>40627</v>
      </c>
      <c r="I665" s="1">
        <v>40274</v>
      </c>
      <c r="J665" s="1">
        <v>40549</v>
      </c>
      <c r="K665">
        <v>57866</v>
      </c>
      <c r="L665">
        <v>173600</v>
      </c>
      <c r="M665" t="s">
        <v>1765</v>
      </c>
    </row>
    <row r="666" spans="1:13" x14ac:dyDescent="0.3">
      <c r="A666">
        <v>32187</v>
      </c>
      <c r="B666" t="s">
        <v>5169</v>
      </c>
      <c r="C666" t="s">
        <v>1481</v>
      </c>
      <c r="D666" t="s">
        <v>1482</v>
      </c>
      <c r="E666" t="s">
        <v>16</v>
      </c>
      <c r="F666" t="s">
        <v>1784</v>
      </c>
      <c r="G666" t="s">
        <v>65</v>
      </c>
      <c r="H666" s="1">
        <v>40627</v>
      </c>
      <c r="I666" s="1">
        <v>40379</v>
      </c>
      <c r="J666" s="1">
        <v>40553</v>
      </c>
      <c r="K666">
        <v>16120</v>
      </c>
      <c r="L666">
        <v>48360</v>
      </c>
      <c r="M666" t="s">
        <v>1765</v>
      </c>
    </row>
    <row r="667" spans="1:13" x14ac:dyDescent="0.3">
      <c r="A667">
        <v>32180</v>
      </c>
      <c r="B667" t="s">
        <v>5170</v>
      </c>
      <c r="C667" t="s">
        <v>1481</v>
      </c>
      <c r="D667" t="s">
        <v>1482</v>
      </c>
      <c r="E667" t="s">
        <v>104</v>
      </c>
      <c r="F667" t="s">
        <v>1750</v>
      </c>
      <c r="G667" t="s">
        <v>65</v>
      </c>
      <c r="H667" s="1">
        <v>40627</v>
      </c>
      <c r="I667" s="1">
        <v>40042</v>
      </c>
      <c r="J667" s="1">
        <v>40081</v>
      </c>
      <c r="K667">
        <v>400888</v>
      </c>
      <c r="L667">
        <v>1202664</v>
      </c>
      <c r="M667" t="s">
        <v>1746</v>
      </c>
    </row>
    <row r="668" spans="1:13" x14ac:dyDescent="0.3">
      <c r="A668">
        <v>32170</v>
      </c>
      <c r="B668" t="s">
        <v>5180</v>
      </c>
      <c r="C668" t="s">
        <v>1481</v>
      </c>
      <c r="D668" t="s">
        <v>1482</v>
      </c>
      <c r="E668" t="s">
        <v>104</v>
      </c>
      <c r="F668" t="s">
        <v>1654</v>
      </c>
      <c r="G668" t="s">
        <v>65</v>
      </c>
      <c r="H668" s="1">
        <v>40627</v>
      </c>
      <c r="I668" s="1">
        <v>40056</v>
      </c>
      <c r="J668" s="1">
        <v>40118</v>
      </c>
      <c r="K668">
        <v>332349</v>
      </c>
      <c r="L668">
        <v>997047</v>
      </c>
      <c r="M668" t="s">
        <v>1746</v>
      </c>
    </row>
    <row r="669" spans="1:13" x14ac:dyDescent="0.3">
      <c r="A669">
        <v>32168</v>
      </c>
      <c r="B669" t="s">
        <v>5182</v>
      </c>
      <c r="C669" t="s">
        <v>1481</v>
      </c>
      <c r="D669" t="s">
        <v>1482</v>
      </c>
      <c r="E669" t="s">
        <v>16</v>
      </c>
      <c r="F669" t="s">
        <v>1784</v>
      </c>
      <c r="G669" t="s">
        <v>65</v>
      </c>
      <c r="H669" s="1">
        <v>40627</v>
      </c>
      <c r="I669" s="1">
        <v>40378</v>
      </c>
      <c r="J669" s="1">
        <v>40549</v>
      </c>
      <c r="K669">
        <v>59520</v>
      </c>
      <c r="L669">
        <v>178560</v>
      </c>
      <c r="M669" t="s">
        <v>1765</v>
      </c>
    </row>
    <row r="670" spans="1:13" x14ac:dyDescent="0.3">
      <c r="A670">
        <v>32151</v>
      </c>
      <c r="B670" t="s">
        <v>5194</v>
      </c>
      <c r="C670" t="s">
        <v>1481</v>
      </c>
      <c r="D670" t="s">
        <v>1482</v>
      </c>
      <c r="E670" t="s">
        <v>16</v>
      </c>
      <c r="F670" t="s">
        <v>1784</v>
      </c>
      <c r="G670" t="s">
        <v>65</v>
      </c>
      <c r="H670" s="1">
        <v>40627</v>
      </c>
      <c r="I670" s="1">
        <v>40379</v>
      </c>
      <c r="J670" s="1">
        <v>40553</v>
      </c>
      <c r="K670">
        <v>45880</v>
      </c>
      <c r="L670">
        <v>137640</v>
      </c>
      <c r="M670" t="s">
        <v>1765</v>
      </c>
    </row>
    <row r="671" spans="1:13" x14ac:dyDescent="0.3">
      <c r="A671">
        <v>32148</v>
      </c>
      <c r="B671" t="s">
        <v>5195</v>
      </c>
      <c r="C671" t="s">
        <v>1481</v>
      </c>
      <c r="D671" t="s">
        <v>1482</v>
      </c>
      <c r="E671" t="s">
        <v>57</v>
      </c>
      <c r="F671" t="s">
        <v>491</v>
      </c>
      <c r="G671" t="s">
        <v>65</v>
      </c>
      <c r="H671" s="1">
        <v>40627</v>
      </c>
      <c r="I671" s="1">
        <v>40007</v>
      </c>
      <c r="J671" s="1">
        <v>40847</v>
      </c>
      <c r="K671">
        <v>2795334.28</v>
      </c>
      <c r="L671">
        <v>8386000</v>
      </c>
      <c r="M671" t="s">
        <v>1652</v>
      </c>
    </row>
    <row r="672" spans="1:13" x14ac:dyDescent="0.3">
      <c r="A672">
        <v>32134</v>
      </c>
      <c r="B672" t="s">
        <v>5206</v>
      </c>
      <c r="C672" t="s">
        <v>1481</v>
      </c>
      <c r="D672" t="s">
        <v>1482</v>
      </c>
      <c r="E672" t="s">
        <v>16</v>
      </c>
      <c r="F672" t="s">
        <v>1784</v>
      </c>
      <c r="G672" t="s">
        <v>65</v>
      </c>
      <c r="H672" s="1">
        <v>40627</v>
      </c>
      <c r="I672" s="1">
        <v>40378</v>
      </c>
      <c r="J672" s="1">
        <v>40549</v>
      </c>
      <c r="K672">
        <v>32240</v>
      </c>
      <c r="L672">
        <v>96720</v>
      </c>
      <c r="M672" t="s">
        <v>1765</v>
      </c>
    </row>
    <row r="673" spans="1:13" x14ac:dyDescent="0.3">
      <c r="A673">
        <v>32128</v>
      </c>
      <c r="B673" t="s">
        <v>5211</v>
      </c>
      <c r="C673" t="s">
        <v>1481</v>
      </c>
      <c r="D673" t="s">
        <v>1482</v>
      </c>
      <c r="E673" t="s">
        <v>104</v>
      </c>
      <c r="F673" t="s">
        <v>1654</v>
      </c>
      <c r="G673" t="s">
        <v>65</v>
      </c>
      <c r="H673" s="1">
        <v>40627</v>
      </c>
      <c r="I673" s="1">
        <v>40056</v>
      </c>
      <c r="J673" s="1">
        <v>40118</v>
      </c>
      <c r="K673">
        <v>2053236</v>
      </c>
      <c r="L673">
        <v>6159709</v>
      </c>
      <c r="M673" t="s">
        <v>1746</v>
      </c>
    </row>
    <row r="674" spans="1:13" x14ac:dyDescent="0.3">
      <c r="A674">
        <v>32119</v>
      </c>
      <c r="B674" t="s">
        <v>5222</v>
      </c>
      <c r="C674" t="s">
        <v>1481</v>
      </c>
      <c r="D674" t="s">
        <v>1482</v>
      </c>
      <c r="E674" t="s">
        <v>104</v>
      </c>
      <c r="F674" t="s">
        <v>491</v>
      </c>
      <c r="G674" t="s">
        <v>65</v>
      </c>
      <c r="H674" s="1">
        <v>40627</v>
      </c>
      <c r="I674" s="1">
        <v>40385</v>
      </c>
      <c r="J674" s="1">
        <v>40420</v>
      </c>
      <c r="K674">
        <v>233333</v>
      </c>
      <c r="L674">
        <v>699998</v>
      </c>
      <c r="M674" t="s">
        <v>1772</v>
      </c>
    </row>
    <row r="675" spans="1:13" x14ac:dyDescent="0.3">
      <c r="A675">
        <v>32114</v>
      </c>
      <c r="B675" t="s">
        <v>5043</v>
      </c>
      <c r="C675" t="s">
        <v>1481</v>
      </c>
      <c r="D675" t="s">
        <v>1482</v>
      </c>
      <c r="E675" t="s">
        <v>16</v>
      </c>
      <c r="F675" t="s">
        <v>1784</v>
      </c>
      <c r="G675" t="s">
        <v>65</v>
      </c>
      <c r="H675" s="1">
        <v>40627</v>
      </c>
      <c r="I675" s="1">
        <v>40379</v>
      </c>
      <c r="J675" s="1">
        <v>40553</v>
      </c>
      <c r="K675">
        <v>64480</v>
      </c>
      <c r="L675">
        <v>193440</v>
      </c>
      <c r="M675" t="s">
        <v>1765</v>
      </c>
    </row>
    <row r="676" spans="1:13" x14ac:dyDescent="0.3">
      <c r="A676">
        <v>32079</v>
      </c>
      <c r="B676" t="s">
        <v>5248</v>
      </c>
      <c r="C676" t="s">
        <v>1481</v>
      </c>
      <c r="D676" t="s">
        <v>1482</v>
      </c>
      <c r="E676" t="s">
        <v>16</v>
      </c>
      <c r="F676" t="s">
        <v>1784</v>
      </c>
      <c r="G676" t="s">
        <v>65</v>
      </c>
      <c r="H676" s="1">
        <v>40627</v>
      </c>
      <c r="I676" s="1">
        <v>40379</v>
      </c>
      <c r="J676" s="1">
        <v>40554</v>
      </c>
      <c r="K676">
        <v>12400</v>
      </c>
      <c r="L676">
        <v>37200</v>
      </c>
      <c r="M676" t="s">
        <v>1765</v>
      </c>
    </row>
    <row r="677" spans="1:13" x14ac:dyDescent="0.3">
      <c r="A677">
        <v>32066</v>
      </c>
      <c r="B677" t="s">
        <v>5264</v>
      </c>
      <c r="C677" t="s">
        <v>1481</v>
      </c>
      <c r="D677" t="s">
        <v>1482</v>
      </c>
      <c r="E677" t="s">
        <v>16</v>
      </c>
      <c r="F677" t="s">
        <v>1784</v>
      </c>
      <c r="G677" t="s">
        <v>65</v>
      </c>
      <c r="H677" s="1">
        <v>40627</v>
      </c>
      <c r="I677" s="1">
        <v>40378</v>
      </c>
      <c r="J677" s="1">
        <v>40847</v>
      </c>
      <c r="K677">
        <v>26040</v>
      </c>
      <c r="L677">
        <v>78120</v>
      </c>
      <c r="M677" t="s">
        <v>1765</v>
      </c>
    </row>
    <row r="678" spans="1:13" x14ac:dyDescent="0.3">
      <c r="A678">
        <v>31982</v>
      </c>
      <c r="B678" t="s">
        <v>5327</v>
      </c>
      <c r="C678" t="s">
        <v>1481</v>
      </c>
      <c r="D678" t="s">
        <v>1482</v>
      </c>
      <c r="E678" t="s">
        <v>21</v>
      </c>
      <c r="F678" t="s">
        <v>1175</v>
      </c>
      <c r="G678" t="s">
        <v>65</v>
      </c>
      <c r="H678" s="1">
        <v>40627</v>
      </c>
      <c r="I678" s="1">
        <v>40084</v>
      </c>
      <c r="J678" s="1">
        <v>40847</v>
      </c>
      <c r="K678">
        <v>1500000</v>
      </c>
      <c r="L678">
        <v>4500000</v>
      </c>
      <c r="M678" t="s">
        <v>1801</v>
      </c>
    </row>
    <row r="679" spans="1:13" x14ac:dyDescent="0.3">
      <c r="A679">
        <v>31968</v>
      </c>
      <c r="B679" t="s">
        <v>5341</v>
      </c>
      <c r="C679" t="s">
        <v>1481</v>
      </c>
      <c r="D679" t="s">
        <v>1482</v>
      </c>
      <c r="E679" t="s">
        <v>16</v>
      </c>
      <c r="F679" t="s">
        <v>1175</v>
      </c>
      <c r="G679" t="s">
        <v>65</v>
      </c>
      <c r="H679" s="1">
        <v>40627</v>
      </c>
      <c r="I679" s="1">
        <v>40350</v>
      </c>
      <c r="J679" s="1">
        <v>40847</v>
      </c>
      <c r="K679">
        <v>833333</v>
      </c>
      <c r="L679">
        <v>2500000</v>
      </c>
      <c r="M679" t="s">
        <v>1801</v>
      </c>
    </row>
    <row r="680" spans="1:13" x14ac:dyDescent="0.3">
      <c r="A680">
        <v>31966</v>
      </c>
      <c r="B680" t="s">
        <v>5342</v>
      </c>
      <c r="C680" t="s">
        <v>1481</v>
      </c>
      <c r="D680" t="s">
        <v>1482</v>
      </c>
      <c r="E680" t="s">
        <v>16</v>
      </c>
      <c r="F680" t="s">
        <v>1175</v>
      </c>
      <c r="G680" t="s">
        <v>65</v>
      </c>
      <c r="H680" s="1">
        <v>40627</v>
      </c>
      <c r="I680" s="1">
        <v>40065</v>
      </c>
      <c r="J680" s="1">
        <v>40816</v>
      </c>
      <c r="K680">
        <v>1500000</v>
      </c>
      <c r="L680">
        <v>4500000</v>
      </c>
      <c r="M680" t="s">
        <v>1801</v>
      </c>
    </row>
    <row r="681" spans="1:13" x14ac:dyDescent="0.3">
      <c r="A681">
        <v>31944</v>
      </c>
      <c r="B681" t="s">
        <v>5373</v>
      </c>
      <c r="C681" t="s">
        <v>1481</v>
      </c>
      <c r="D681" t="s">
        <v>1482</v>
      </c>
      <c r="E681" t="s">
        <v>16</v>
      </c>
      <c r="F681" t="s">
        <v>1781</v>
      </c>
      <c r="G681" t="s">
        <v>65</v>
      </c>
      <c r="H681" s="1">
        <v>40627</v>
      </c>
      <c r="I681" s="1">
        <v>40087</v>
      </c>
      <c r="J681" s="1">
        <v>40633</v>
      </c>
      <c r="K681">
        <v>28480</v>
      </c>
      <c r="L681">
        <v>85440</v>
      </c>
      <c r="M681" t="s">
        <v>1765</v>
      </c>
    </row>
    <row r="682" spans="1:13" x14ac:dyDescent="0.3">
      <c r="A682">
        <v>31937</v>
      </c>
      <c r="B682" t="s">
        <v>5380</v>
      </c>
      <c r="C682" t="s">
        <v>1481</v>
      </c>
      <c r="D682" t="s">
        <v>1482</v>
      </c>
      <c r="E682" t="s">
        <v>16</v>
      </c>
      <c r="F682" t="s">
        <v>1781</v>
      </c>
      <c r="G682" t="s">
        <v>65</v>
      </c>
      <c r="H682" s="1">
        <v>40627</v>
      </c>
      <c r="I682" s="1">
        <v>40378</v>
      </c>
      <c r="J682" s="1">
        <v>40549</v>
      </c>
      <c r="K682">
        <v>37200</v>
      </c>
      <c r="L682">
        <v>111600</v>
      </c>
      <c r="M682" t="s">
        <v>1765</v>
      </c>
    </row>
    <row r="683" spans="1:13" x14ac:dyDescent="0.3">
      <c r="A683">
        <v>31933</v>
      </c>
      <c r="B683" t="s">
        <v>5382</v>
      </c>
      <c r="C683" t="s">
        <v>1481</v>
      </c>
      <c r="D683" t="s">
        <v>1482</v>
      </c>
      <c r="E683" t="s">
        <v>16</v>
      </c>
      <c r="F683" t="s">
        <v>1781</v>
      </c>
      <c r="G683" t="s">
        <v>65</v>
      </c>
      <c r="H683" s="1">
        <v>40627</v>
      </c>
      <c r="I683" s="1">
        <v>40096</v>
      </c>
      <c r="J683" s="1">
        <v>40549</v>
      </c>
      <c r="K683">
        <v>75907</v>
      </c>
      <c r="L683">
        <v>227720</v>
      </c>
      <c r="M683" t="s">
        <v>1765</v>
      </c>
    </row>
    <row r="684" spans="1:13" x14ac:dyDescent="0.3">
      <c r="A684">
        <v>31909</v>
      </c>
      <c r="B684" t="s">
        <v>5400</v>
      </c>
      <c r="C684" t="s">
        <v>1481</v>
      </c>
      <c r="D684" t="s">
        <v>1482</v>
      </c>
      <c r="E684" t="s">
        <v>104</v>
      </c>
      <c r="F684" t="s">
        <v>4503</v>
      </c>
      <c r="G684" t="s">
        <v>65</v>
      </c>
      <c r="H684" s="1">
        <v>40627</v>
      </c>
      <c r="I684" s="1">
        <v>40357</v>
      </c>
      <c r="J684" s="1">
        <v>40847</v>
      </c>
      <c r="K684">
        <v>750000</v>
      </c>
      <c r="L684">
        <v>2250000</v>
      </c>
      <c r="M684" t="s">
        <v>5399</v>
      </c>
    </row>
    <row r="685" spans="1:13" x14ac:dyDescent="0.3">
      <c r="A685">
        <v>31906</v>
      </c>
      <c r="B685" t="s">
        <v>5402</v>
      </c>
      <c r="C685" t="s">
        <v>1481</v>
      </c>
      <c r="D685" t="s">
        <v>1482</v>
      </c>
      <c r="E685" t="s">
        <v>104</v>
      </c>
      <c r="F685" t="s">
        <v>4503</v>
      </c>
      <c r="G685" t="s">
        <v>65</v>
      </c>
      <c r="H685" s="1">
        <v>40627</v>
      </c>
      <c r="I685" s="1">
        <v>40357</v>
      </c>
      <c r="J685" s="1">
        <v>40512</v>
      </c>
      <c r="K685">
        <v>790000</v>
      </c>
      <c r="L685">
        <v>2370000</v>
      </c>
      <c r="M685" t="s">
        <v>5399</v>
      </c>
    </row>
    <row r="686" spans="1:13" x14ac:dyDescent="0.3">
      <c r="A686">
        <v>31879</v>
      </c>
      <c r="B686" t="s">
        <v>5182</v>
      </c>
      <c r="C686" t="s">
        <v>1481</v>
      </c>
      <c r="D686" t="s">
        <v>1482</v>
      </c>
      <c r="E686" t="s">
        <v>16</v>
      </c>
      <c r="F686" t="s">
        <v>1781</v>
      </c>
      <c r="G686" t="s">
        <v>65</v>
      </c>
      <c r="H686" s="1">
        <v>40627</v>
      </c>
      <c r="I686" s="1">
        <v>40378</v>
      </c>
      <c r="J686" s="1">
        <v>40549</v>
      </c>
      <c r="K686">
        <v>14880</v>
      </c>
      <c r="L686">
        <v>44640</v>
      </c>
      <c r="M686" t="s">
        <v>1765</v>
      </c>
    </row>
    <row r="687" spans="1:13" x14ac:dyDescent="0.3">
      <c r="A687">
        <v>31867</v>
      </c>
      <c r="B687" t="s">
        <v>5430</v>
      </c>
      <c r="C687" t="s">
        <v>1481</v>
      </c>
      <c r="D687" t="s">
        <v>1482</v>
      </c>
      <c r="E687" t="s">
        <v>16</v>
      </c>
      <c r="F687" t="s">
        <v>1781</v>
      </c>
      <c r="G687" t="s">
        <v>65</v>
      </c>
      <c r="H687" s="1">
        <v>40627</v>
      </c>
      <c r="I687" s="1">
        <v>40095</v>
      </c>
      <c r="J687" s="1">
        <v>40549</v>
      </c>
      <c r="K687">
        <v>100813</v>
      </c>
      <c r="L687">
        <v>302440</v>
      </c>
      <c r="M687" t="s">
        <v>1765</v>
      </c>
    </row>
    <row r="688" spans="1:13" x14ac:dyDescent="0.3">
      <c r="A688">
        <v>31858</v>
      </c>
      <c r="B688" t="s">
        <v>5436</v>
      </c>
      <c r="C688" t="s">
        <v>1481</v>
      </c>
      <c r="D688" t="s">
        <v>1482</v>
      </c>
      <c r="E688" t="s">
        <v>16</v>
      </c>
      <c r="F688" t="s">
        <v>1786</v>
      </c>
      <c r="G688" t="s">
        <v>65</v>
      </c>
      <c r="H688" s="1">
        <v>40627</v>
      </c>
      <c r="I688" s="1">
        <v>40378</v>
      </c>
      <c r="J688" s="1">
        <v>40751</v>
      </c>
      <c r="K688">
        <v>37200</v>
      </c>
      <c r="L688">
        <v>111600</v>
      </c>
      <c r="M688" t="s">
        <v>1765</v>
      </c>
    </row>
    <row r="689" spans="1:13" x14ac:dyDescent="0.3">
      <c r="A689">
        <v>31853</v>
      </c>
      <c r="B689" t="s">
        <v>5437</v>
      </c>
      <c r="C689" t="s">
        <v>1481</v>
      </c>
      <c r="D689" t="s">
        <v>1482</v>
      </c>
      <c r="E689" t="s">
        <v>16</v>
      </c>
      <c r="F689" t="s">
        <v>1786</v>
      </c>
      <c r="G689" t="s">
        <v>65</v>
      </c>
      <c r="H689" s="1">
        <v>40627</v>
      </c>
      <c r="I689" s="1">
        <v>40378</v>
      </c>
      <c r="J689" s="1">
        <v>40549</v>
      </c>
      <c r="K689">
        <v>32240</v>
      </c>
      <c r="L689">
        <v>96720</v>
      </c>
      <c r="M689" t="s">
        <v>1765</v>
      </c>
    </row>
    <row r="690" spans="1:13" x14ac:dyDescent="0.3">
      <c r="A690">
        <v>31850</v>
      </c>
      <c r="B690" t="s">
        <v>5438</v>
      </c>
      <c r="C690" t="s">
        <v>1481</v>
      </c>
      <c r="D690" t="s">
        <v>1482</v>
      </c>
      <c r="E690" t="s">
        <v>16</v>
      </c>
      <c r="F690" t="s">
        <v>1786</v>
      </c>
      <c r="G690" t="s">
        <v>65</v>
      </c>
      <c r="H690" s="1">
        <v>40627</v>
      </c>
      <c r="I690" s="1">
        <v>40378</v>
      </c>
      <c r="J690" s="1">
        <v>40751</v>
      </c>
      <c r="K690">
        <v>130200</v>
      </c>
      <c r="L690">
        <v>390600</v>
      </c>
      <c r="M690" t="s">
        <v>1765</v>
      </c>
    </row>
    <row r="691" spans="1:13" x14ac:dyDescent="0.3">
      <c r="A691">
        <v>31844</v>
      </c>
      <c r="B691" t="s">
        <v>5439</v>
      </c>
      <c r="C691" t="s">
        <v>1481</v>
      </c>
      <c r="D691" t="s">
        <v>1482</v>
      </c>
      <c r="E691" t="s">
        <v>16</v>
      </c>
      <c r="F691" t="s">
        <v>1786</v>
      </c>
      <c r="G691" t="s">
        <v>65</v>
      </c>
      <c r="H691" s="1">
        <v>40627</v>
      </c>
      <c r="I691" s="1">
        <v>40100</v>
      </c>
      <c r="J691" s="1">
        <v>40549</v>
      </c>
      <c r="K691">
        <v>81840</v>
      </c>
      <c r="L691">
        <v>245520</v>
      </c>
      <c r="M691" t="s">
        <v>1765</v>
      </c>
    </row>
    <row r="692" spans="1:13" x14ac:dyDescent="0.3">
      <c r="A692">
        <v>31836</v>
      </c>
      <c r="B692" t="s">
        <v>5441</v>
      </c>
      <c r="C692" t="s">
        <v>1481</v>
      </c>
      <c r="D692" t="s">
        <v>1482</v>
      </c>
      <c r="E692" t="s">
        <v>16</v>
      </c>
      <c r="F692" t="s">
        <v>1786</v>
      </c>
      <c r="G692" t="s">
        <v>65</v>
      </c>
      <c r="H692" s="1">
        <v>40627</v>
      </c>
      <c r="I692" s="1">
        <v>40100</v>
      </c>
      <c r="J692" s="1">
        <v>40549</v>
      </c>
      <c r="K692">
        <v>101627</v>
      </c>
      <c r="L692">
        <v>304880</v>
      </c>
      <c r="M692" t="s">
        <v>1765</v>
      </c>
    </row>
    <row r="693" spans="1:13" x14ac:dyDescent="0.3">
      <c r="A693">
        <v>31830</v>
      </c>
      <c r="B693" t="s">
        <v>5443</v>
      </c>
      <c r="C693" t="s">
        <v>1481</v>
      </c>
      <c r="D693" t="s">
        <v>1482</v>
      </c>
      <c r="E693" t="s">
        <v>104</v>
      </c>
      <c r="F693" t="s">
        <v>1758</v>
      </c>
      <c r="G693" t="s">
        <v>65</v>
      </c>
      <c r="H693" s="1">
        <v>40627</v>
      </c>
      <c r="I693" s="1">
        <v>40071</v>
      </c>
      <c r="J693" s="1">
        <v>40349</v>
      </c>
      <c r="K693">
        <v>453333</v>
      </c>
      <c r="L693">
        <v>1360000</v>
      </c>
      <c r="M693" t="s">
        <v>1759</v>
      </c>
    </row>
    <row r="694" spans="1:13" x14ac:dyDescent="0.3">
      <c r="A694">
        <v>31825</v>
      </c>
      <c r="B694" t="s">
        <v>5444</v>
      </c>
      <c r="C694" t="s">
        <v>1481</v>
      </c>
      <c r="D694" t="s">
        <v>1482</v>
      </c>
      <c r="E694" t="s">
        <v>16</v>
      </c>
      <c r="F694" t="s">
        <v>1786</v>
      </c>
      <c r="G694" t="s">
        <v>65</v>
      </c>
      <c r="H694" s="1">
        <v>40627</v>
      </c>
      <c r="I694" s="1">
        <v>40378</v>
      </c>
      <c r="J694" s="1">
        <v>40549</v>
      </c>
      <c r="K694">
        <v>77720</v>
      </c>
      <c r="L694">
        <v>233160</v>
      </c>
      <c r="M694" t="s">
        <v>1765</v>
      </c>
    </row>
    <row r="695" spans="1:13" x14ac:dyDescent="0.3">
      <c r="A695">
        <v>31820</v>
      </c>
      <c r="B695" t="s">
        <v>5448</v>
      </c>
      <c r="C695" t="s">
        <v>1481</v>
      </c>
      <c r="D695" t="s">
        <v>1482</v>
      </c>
      <c r="E695" t="s">
        <v>16</v>
      </c>
      <c r="F695" t="s">
        <v>1786</v>
      </c>
      <c r="G695" t="s">
        <v>65</v>
      </c>
      <c r="H695" s="1">
        <v>40627</v>
      </c>
      <c r="I695" s="1">
        <v>40100</v>
      </c>
      <c r="J695" s="1">
        <v>40633</v>
      </c>
      <c r="K695">
        <v>31573</v>
      </c>
      <c r="L695">
        <v>94720</v>
      </c>
      <c r="M695" t="s">
        <v>1765</v>
      </c>
    </row>
    <row r="696" spans="1:13" x14ac:dyDescent="0.3">
      <c r="A696">
        <v>31773</v>
      </c>
      <c r="B696" t="s">
        <v>5479</v>
      </c>
      <c r="C696" t="s">
        <v>1481</v>
      </c>
      <c r="D696" t="s">
        <v>1482</v>
      </c>
      <c r="E696" t="s">
        <v>16</v>
      </c>
      <c r="F696" t="s">
        <v>1786</v>
      </c>
      <c r="G696" t="s">
        <v>65</v>
      </c>
      <c r="H696" s="1">
        <v>40627</v>
      </c>
      <c r="I696" s="1">
        <v>40465</v>
      </c>
      <c r="J696" s="1">
        <v>40549</v>
      </c>
      <c r="K696">
        <v>46573</v>
      </c>
      <c r="L696">
        <v>139720</v>
      </c>
      <c r="M696" t="s">
        <v>1765</v>
      </c>
    </row>
    <row r="697" spans="1:13" x14ac:dyDescent="0.3">
      <c r="A697">
        <v>31744</v>
      </c>
      <c r="B697" t="s">
        <v>5494</v>
      </c>
      <c r="C697" t="s">
        <v>1481</v>
      </c>
      <c r="D697" t="s">
        <v>1482</v>
      </c>
      <c r="E697" t="s">
        <v>104</v>
      </c>
      <c r="F697" t="s">
        <v>1098</v>
      </c>
      <c r="G697" t="s">
        <v>65</v>
      </c>
      <c r="H697" s="1">
        <v>40627</v>
      </c>
      <c r="I697" s="1">
        <v>40064</v>
      </c>
      <c r="J697" s="1">
        <v>40359</v>
      </c>
      <c r="K697">
        <v>190533</v>
      </c>
      <c r="L697">
        <v>571600</v>
      </c>
      <c r="M697" t="s">
        <v>1099</v>
      </c>
    </row>
    <row r="698" spans="1:13" x14ac:dyDescent="0.3">
      <c r="A698">
        <v>31661</v>
      </c>
      <c r="B698" t="s">
        <v>5554</v>
      </c>
      <c r="C698" t="s">
        <v>1481</v>
      </c>
      <c r="D698" t="s">
        <v>1482</v>
      </c>
      <c r="E698" t="s">
        <v>21</v>
      </c>
      <c r="F698" t="s">
        <v>4546</v>
      </c>
      <c r="G698" t="s">
        <v>65</v>
      </c>
      <c r="H698" s="1">
        <v>40627</v>
      </c>
      <c r="I698" s="1">
        <v>40091</v>
      </c>
      <c r="J698" s="1">
        <v>40847</v>
      </c>
      <c r="K698">
        <v>833334</v>
      </c>
      <c r="L698">
        <v>2500000</v>
      </c>
      <c r="M698" t="s">
        <v>5451</v>
      </c>
    </row>
    <row r="699" spans="1:13" x14ac:dyDescent="0.3">
      <c r="A699">
        <v>31640</v>
      </c>
      <c r="B699" t="s">
        <v>5560</v>
      </c>
      <c r="C699" t="s">
        <v>1481</v>
      </c>
      <c r="D699" t="s">
        <v>1482</v>
      </c>
      <c r="E699" t="s">
        <v>104</v>
      </c>
      <c r="F699" t="s">
        <v>1098</v>
      </c>
      <c r="G699" t="s">
        <v>65</v>
      </c>
      <c r="H699" s="1">
        <v>40627</v>
      </c>
      <c r="I699" s="1">
        <v>40084</v>
      </c>
      <c r="J699" s="1">
        <v>40633</v>
      </c>
      <c r="K699">
        <v>586667</v>
      </c>
      <c r="L699">
        <v>1760000</v>
      </c>
      <c r="M699" t="s">
        <v>1099</v>
      </c>
    </row>
    <row r="700" spans="1:13" x14ac:dyDescent="0.3">
      <c r="A700">
        <v>31602</v>
      </c>
      <c r="B700" t="s">
        <v>5587</v>
      </c>
      <c r="C700" t="s">
        <v>1481</v>
      </c>
      <c r="D700" t="s">
        <v>1482</v>
      </c>
      <c r="E700" t="s">
        <v>104</v>
      </c>
      <c r="F700" t="s">
        <v>1498</v>
      </c>
      <c r="G700" t="s">
        <v>65</v>
      </c>
      <c r="H700" s="1">
        <v>40627</v>
      </c>
      <c r="I700" s="1">
        <v>40081</v>
      </c>
      <c r="J700" s="1">
        <v>40847</v>
      </c>
      <c r="K700">
        <v>17500</v>
      </c>
      <c r="L700">
        <v>52500</v>
      </c>
      <c r="M700" t="s">
        <v>4993</v>
      </c>
    </row>
    <row r="701" spans="1:13" x14ac:dyDescent="0.3">
      <c r="A701">
        <v>31564</v>
      </c>
      <c r="B701" t="s">
        <v>5615</v>
      </c>
      <c r="C701" t="s">
        <v>1481</v>
      </c>
      <c r="D701" t="s">
        <v>1482</v>
      </c>
      <c r="E701" t="s">
        <v>104</v>
      </c>
      <c r="F701" t="s">
        <v>1440</v>
      </c>
      <c r="G701" t="s">
        <v>65</v>
      </c>
      <c r="H701" s="1">
        <v>40627</v>
      </c>
      <c r="I701" s="1">
        <v>39988</v>
      </c>
      <c r="J701" s="1">
        <v>40055</v>
      </c>
      <c r="K701">
        <v>106582</v>
      </c>
      <c r="L701">
        <v>319747</v>
      </c>
      <c r="M701" t="s">
        <v>1637</v>
      </c>
    </row>
    <row r="702" spans="1:13" x14ac:dyDescent="0.3">
      <c r="A702">
        <v>31558</v>
      </c>
      <c r="B702" t="s">
        <v>5617</v>
      </c>
      <c r="C702" t="s">
        <v>1481</v>
      </c>
      <c r="D702" t="s">
        <v>1482</v>
      </c>
      <c r="E702" t="s">
        <v>104</v>
      </c>
      <c r="F702" t="s">
        <v>1498</v>
      </c>
      <c r="G702" t="s">
        <v>65</v>
      </c>
      <c r="H702" s="1">
        <v>40627</v>
      </c>
      <c r="I702" s="1">
        <v>40058</v>
      </c>
      <c r="J702" s="1">
        <v>40847</v>
      </c>
      <c r="K702">
        <v>46166.67</v>
      </c>
      <c r="L702">
        <v>138500</v>
      </c>
      <c r="M702" t="s">
        <v>4993</v>
      </c>
    </row>
    <row r="703" spans="1:13" x14ac:dyDescent="0.3">
      <c r="A703">
        <v>31543</v>
      </c>
      <c r="B703" t="s">
        <v>5624</v>
      </c>
      <c r="C703" t="s">
        <v>1481</v>
      </c>
      <c r="D703" t="s">
        <v>1482</v>
      </c>
      <c r="E703" t="s">
        <v>104</v>
      </c>
      <c r="F703" t="s">
        <v>1636</v>
      </c>
      <c r="G703" t="s">
        <v>65</v>
      </c>
      <c r="H703" s="1">
        <v>40627</v>
      </c>
      <c r="I703" s="1">
        <v>40071</v>
      </c>
      <c r="J703" s="1">
        <v>40077</v>
      </c>
      <c r="K703">
        <v>172402</v>
      </c>
      <c r="L703">
        <v>517207</v>
      </c>
      <c r="M703" t="s">
        <v>1637</v>
      </c>
    </row>
    <row r="704" spans="1:13" x14ac:dyDescent="0.3">
      <c r="A704">
        <v>31526</v>
      </c>
      <c r="B704" t="s">
        <v>5636</v>
      </c>
      <c r="C704" t="s">
        <v>1481</v>
      </c>
      <c r="D704" t="s">
        <v>1482</v>
      </c>
      <c r="E704" t="s">
        <v>104</v>
      </c>
      <c r="F704" t="s">
        <v>1498</v>
      </c>
      <c r="G704" t="s">
        <v>65</v>
      </c>
      <c r="H704" s="1">
        <v>40627</v>
      </c>
      <c r="I704" s="1">
        <v>40058</v>
      </c>
      <c r="J704" s="1">
        <v>40847</v>
      </c>
      <c r="K704">
        <v>72933.34</v>
      </c>
      <c r="L704">
        <v>218800</v>
      </c>
      <c r="M704" t="s">
        <v>4993</v>
      </c>
    </row>
    <row r="705" spans="1:13" x14ac:dyDescent="0.3">
      <c r="A705">
        <v>31525</v>
      </c>
      <c r="B705" t="s">
        <v>5637</v>
      </c>
      <c r="C705" t="s">
        <v>1481</v>
      </c>
      <c r="D705" t="s">
        <v>1482</v>
      </c>
      <c r="E705" t="s">
        <v>104</v>
      </c>
      <c r="F705" t="s">
        <v>599</v>
      </c>
      <c r="G705" t="s">
        <v>65</v>
      </c>
      <c r="H705" s="1">
        <v>40627</v>
      </c>
      <c r="I705" s="1">
        <v>40329</v>
      </c>
      <c r="J705" s="1">
        <v>40410</v>
      </c>
      <c r="K705">
        <v>340507</v>
      </c>
      <c r="L705">
        <v>1021521</v>
      </c>
      <c r="M705" t="s">
        <v>1637</v>
      </c>
    </row>
    <row r="706" spans="1:13" x14ac:dyDescent="0.3">
      <c r="A706">
        <v>31517</v>
      </c>
      <c r="B706" t="s">
        <v>5644</v>
      </c>
      <c r="C706" t="s">
        <v>1481</v>
      </c>
      <c r="D706" t="s">
        <v>1482</v>
      </c>
      <c r="E706" t="s">
        <v>104</v>
      </c>
      <c r="F706" t="s">
        <v>1498</v>
      </c>
      <c r="G706" t="s">
        <v>65</v>
      </c>
      <c r="H706" s="1">
        <v>40627</v>
      </c>
      <c r="I706" s="1">
        <v>40058</v>
      </c>
      <c r="J706" s="1">
        <v>40847</v>
      </c>
      <c r="K706">
        <v>35333.339999999997</v>
      </c>
      <c r="L706">
        <v>106000</v>
      </c>
      <c r="M706" t="s">
        <v>4993</v>
      </c>
    </row>
    <row r="707" spans="1:13" x14ac:dyDescent="0.3">
      <c r="A707">
        <v>31512</v>
      </c>
      <c r="B707" t="s">
        <v>5646</v>
      </c>
      <c r="C707" t="s">
        <v>1481</v>
      </c>
      <c r="D707" t="s">
        <v>1482</v>
      </c>
      <c r="E707" t="s">
        <v>104</v>
      </c>
      <c r="F707" t="s">
        <v>1440</v>
      </c>
      <c r="G707" t="s">
        <v>65</v>
      </c>
      <c r="H707" s="1">
        <v>40627</v>
      </c>
      <c r="I707" s="1">
        <v>40005</v>
      </c>
      <c r="J707" s="1">
        <v>40084</v>
      </c>
      <c r="K707">
        <v>168782</v>
      </c>
      <c r="L707">
        <v>506347</v>
      </c>
      <c r="M707" t="s">
        <v>1637</v>
      </c>
    </row>
    <row r="708" spans="1:13" x14ac:dyDescent="0.3">
      <c r="A708">
        <v>31493</v>
      </c>
      <c r="B708" t="s">
        <v>5652</v>
      </c>
      <c r="C708" t="s">
        <v>1481</v>
      </c>
      <c r="D708" t="s">
        <v>1482</v>
      </c>
      <c r="E708" t="s">
        <v>104</v>
      </c>
      <c r="F708" t="s">
        <v>1440</v>
      </c>
      <c r="G708" t="s">
        <v>65</v>
      </c>
      <c r="H708" s="1">
        <v>40627</v>
      </c>
      <c r="I708" s="1">
        <v>40330</v>
      </c>
      <c r="J708" s="1">
        <v>40410</v>
      </c>
      <c r="K708">
        <v>410213</v>
      </c>
      <c r="L708">
        <v>1230639</v>
      </c>
      <c r="M708" t="s">
        <v>1637</v>
      </c>
    </row>
    <row r="709" spans="1:13" x14ac:dyDescent="0.3">
      <c r="A709">
        <v>31488</v>
      </c>
      <c r="B709" t="s">
        <v>5658</v>
      </c>
      <c r="C709" t="s">
        <v>1481</v>
      </c>
      <c r="D709" t="s">
        <v>1482</v>
      </c>
      <c r="E709" t="s">
        <v>104</v>
      </c>
      <c r="F709" t="s">
        <v>5659</v>
      </c>
      <c r="G709" t="s">
        <v>65</v>
      </c>
      <c r="H709" s="1">
        <v>40627</v>
      </c>
      <c r="I709" s="1">
        <v>40087</v>
      </c>
      <c r="J709" s="1">
        <v>40499</v>
      </c>
      <c r="K709">
        <v>25000</v>
      </c>
      <c r="L709">
        <v>75000</v>
      </c>
      <c r="M709" t="s">
        <v>5660</v>
      </c>
    </row>
    <row r="710" spans="1:13" x14ac:dyDescent="0.3">
      <c r="A710">
        <v>31457</v>
      </c>
      <c r="B710" t="s">
        <v>5683</v>
      </c>
      <c r="C710" t="s">
        <v>1481</v>
      </c>
      <c r="D710" t="s">
        <v>1482</v>
      </c>
      <c r="E710" t="s">
        <v>16</v>
      </c>
      <c r="F710" t="s">
        <v>534</v>
      </c>
      <c r="G710" t="s">
        <v>65</v>
      </c>
      <c r="H710" s="1">
        <v>40627</v>
      </c>
      <c r="I710" s="1">
        <v>40364</v>
      </c>
      <c r="J710" s="1">
        <v>40847</v>
      </c>
      <c r="K710">
        <v>700000</v>
      </c>
      <c r="L710">
        <v>2100000</v>
      </c>
      <c r="M710" t="s">
        <v>5513</v>
      </c>
    </row>
    <row r="711" spans="1:13" x14ac:dyDescent="0.3">
      <c r="A711">
        <v>31436</v>
      </c>
      <c r="B711" t="s">
        <v>5706</v>
      </c>
      <c r="C711" t="s">
        <v>1481</v>
      </c>
      <c r="D711" t="s">
        <v>1482</v>
      </c>
      <c r="E711" t="s">
        <v>104</v>
      </c>
      <c r="F711" t="s">
        <v>1809</v>
      </c>
      <c r="G711" t="s">
        <v>65</v>
      </c>
      <c r="H711" s="1">
        <v>40627</v>
      </c>
      <c r="I711" s="1">
        <v>39996</v>
      </c>
      <c r="J711" s="1">
        <v>40055</v>
      </c>
      <c r="K711">
        <v>53368</v>
      </c>
      <c r="L711">
        <v>160103</v>
      </c>
      <c r="M711" t="s">
        <v>1637</v>
      </c>
    </row>
    <row r="712" spans="1:13" x14ac:dyDescent="0.3">
      <c r="A712">
        <v>31409</v>
      </c>
      <c r="B712" t="s">
        <v>5730</v>
      </c>
      <c r="C712" t="s">
        <v>1481</v>
      </c>
      <c r="D712" t="s">
        <v>1482</v>
      </c>
      <c r="E712" t="s">
        <v>104</v>
      </c>
      <c r="F712" t="s">
        <v>1636</v>
      </c>
      <c r="G712" t="s">
        <v>65</v>
      </c>
      <c r="H712" s="1">
        <v>40627</v>
      </c>
      <c r="I712" s="1">
        <v>40046</v>
      </c>
      <c r="J712" s="1">
        <v>40147</v>
      </c>
      <c r="K712">
        <v>321282</v>
      </c>
      <c r="L712">
        <v>963845</v>
      </c>
      <c r="M712" t="s">
        <v>1637</v>
      </c>
    </row>
    <row r="713" spans="1:13" x14ac:dyDescent="0.3">
      <c r="A713">
        <v>31326</v>
      </c>
      <c r="B713" t="s">
        <v>5640</v>
      </c>
      <c r="C713" t="s">
        <v>1481</v>
      </c>
      <c r="D713" t="s">
        <v>1482</v>
      </c>
      <c r="E713" t="s">
        <v>104</v>
      </c>
      <c r="F713" t="s">
        <v>1175</v>
      </c>
      <c r="G713" t="s">
        <v>65</v>
      </c>
      <c r="H713" s="1">
        <v>40627</v>
      </c>
      <c r="I713" s="1">
        <v>40315</v>
      </c>
      <c r="J713" s="1">
        <v>40809</v>
      </c>
      <c r="K713">
        <v>61333</v>
      </c>
      <c r="L713">
        <v>184000</v>
      </c>
      <c r="M713" t="s">
        <v>1801</v>
      </c>
    </row>
    <row r="714" spans="1:13" x14ac:dyDescent="0.3">
      <c r="A714">
        <v>31318</v>
      </c>
      <c r="B714" t="s">
        <v>5640</v>
      </c>
      <c r="C714" t="s">
        <v>1481</v>
      </c>
      <c r="D714" t="s">
        <v>1482</v>
      </c>
      <c r="E714" t="s">
        <v>104</v>
      </c>
      <c r="F714" t="s">
        <v>1175</v>
      </c>
      <c r="G714" t="s">
        <v>65</v>
      </c>
      <c r="H714" s="1">
        <v>40627</v>
      </c>
      <c r="I714" s="1">
        <v>40064</v>
      </c>
      <c r="J714" s="1">
        <v>40816</v>
      </c>
      <c r="K714">
        <v>140000</v>
      </c>
      <c r="L714">
        <v>420000</v>
      </c>
      <c r="M714" t="s">
        <v>1801</v>
      </c>
    </row>
    <row r="715" spans="1:13" x14ac:dyDescent="0.3">
      <c r="A715">
        <v>31311</v>
      </c>
      <c r="B715" t="s">
        <v>5803</v>
      </c>
      <c r="C715" t="s">
        <v>1481</v>
      </c>
      <c r="D715" t="s">
        <v>1482</v>
      </c>
      <c r="E715" t="s">
        <v>104</v>
      </c>
      <c r="F715" t="s">
        <v>1175</v>
      </c>
      <c r="G715" t="s">
        <v>65</v>
      </c>
      <c r="H715" s="1">
        <v>40627</v>
      </c>
      <c r="I715" s="1">
        <v>40108</v>
      </c>
      <c r="J715" s="1">
        <v>40816</v>
      </c>
      <c r="K715">
        <v>133333</v>
      </c>
      <c r="L715">
        <v>400000</v>
      </c>
      <c r="M715" t="s">
        <v>1801</v>
      </c>
    </row>
    <row r="716" spans="1:13" x14ac:dyDescent="0.3">
      <c r="A716">
        <v>31305</v>
      </c>
      <c r="B716" t="s">
        <v>5640</v>
      </c>
      <c r="C716" t="s">
        <v>1481</v>
      </c>
      <c r="D716" t="s">
        <v>1482</v>
      </c>
      <c r="E716" t="s">
        <v>104</v>
      </c>
      <c r="F716" t="s">
        <v>1175</v>
      </c>
      <c r="G716" t="s">
        <v>65</v>
      </c>
      <c r="H716" s="1">
        <v>40627</v>
      </c>
      <c r="I716" s="1">
        <v>40102</v>
      </c>
      <c r="J716" s="1">
        <v>40816</v>
      </c>
      <c r="K716">
        <v>123333</v>
      </c>
      <c r="L716">
        <v>370000</v>
      </c>
      <c r="M716" t="s">
        <v>1801</v>
      </c>
    </row>
    <row r="717" spans="1:13" x14ac:dyDescent="0.3">
      <c r="A717">
        <v>31298</v>
      </c>
      <c r="B717" t="s">
        <v>5640</v>
      </c>
      <c r="C717" t="s">
        <v>1481</v>
      </c>
      <c r="D717" t="s">
        <v>1482</v>
      </c>
      <c r="E717" t="s">
        <v>104</v>
      </c>
      <c r="F717" t="s">
        <v>1175</v>
      </c>
      <c r="G717" t="s">
        <v>65</v>
      </c>
      <c r="H717" s="1">
        <v>40627</v>
      </c>
      <c r="I717" s="1">
        <v>40121</v>
      </c>
      <c r="J717" s="1">
        <v>40816</v>
      </c>
      <c r="K717">
        <v>218000</v>
      </c>
      <c r="L717">
        <v>654000</v>
      </c>
      <c r="M717" t="s">
        <v>1801</v>
      </c>
    </row>
    <row r="718" spans="1:13" x14ac:dyDescent="0.3">
      <c r="A718">
        <v>31272</v>
      </c>
      <c r="B718" t="s">
        <v>5823</v>
      </c>
      <c r="C718" t="s">
        <v>1481</v>
      </c>
      <c r="D718" t="s">
        <v>1482</v>
      </c>
      <c r="E718" t="s">
        <v>104</v>
      </c>
      <c r="F718" t="s">
        <v>1809</v>
      </c>
      <c r="G718" t="s">
        <v>65</v>
      </c>
      <c r="H718" s="1">
        <v>40627</v>
      </c>
      <c r="I718" s="1">
        <v>40015</v>
      </c>
      <c r="J718" s="1">
        <v>40114</v>
      </c>
      <c r="K718">
        <v>285906</v>
      </c>
      <c r="L718">
        <v>857717</v>
      </c>
      <c r="M718" t="s">
        <v>1637</v>
      </c>
    </row>
    <row r="719" spans="1:13" x14ac:dyDescent="0.3">
      <c r="A719">
        <v>31268</v>
      </c>
      <c r="B719" t="s">
        <v>5826</v>
      </c>
      <c r="C719" t="s">
        <v>1481</v>
      </c>
      <c r="D719" t="s">
        <v>1482</v>
      </c>
      <c r="E719" t="s">
        <v>104</v>
      </c>
      <c r="F719" t="s">
        <v>1498</v>
      </c>
      <c r="G719" t="s">
        <v>65</v>
      </c>
      <c r="H719" s="1">
        <v>40627</v>
      </c>
      <c r="I719" s="1">
        <v>40057</v>
      </c>
      <c r="J719" s="1">
        <v>40847</v>
      </c>
      <c r="K719">
        <v>10133.34</v>
      </c>
      <c r="L719">
        <v>30400</v>
      </c>
      <c r="M719" t="s">
        <v>4993</v>
      </c>
    </row>
    <row r="720" spans="1:13" x14ac:dyDescent="0.3">
      <c r="A720">
        <v>31259</v>
      </c>
      <c r="B720" t="s">
        <v>5833</v>
      </c>
      <c r="C720" t="s">
        <v>1481</v>
      </c>
      <c r="D720" t="s">
        <v>1482</v>
      </c>
      <c r="E720" t="s">
        <v>104</v>
      </c>
      <c r="F720" t="s">
        <v>1809</v>
      </c>
      <c r="G720" t="s">
        <v>65</v>
      </c>
      <c r="H720" s="1">
        <v>40627</v>
      </c>
      <c r="I720" s="1">
        <v>40059</v>
      </c>
      <c r="J720" s="1">
        <v>40111</v>
      </c>
      <c r="K720">
        <v>225487</v>
      </c>
      <c r="L720">
        <v>676461</v>
      </c>
      <c r="M720" t="s">
        <v>1637</v>
      </c>
    </row>
    <row r="721" spans="1:13" x14ac:dyDescent="0.3">
      <c r="A721">
        <v>31234</v>
      </c>
      <c r="B721" t="s">
        <v>5849</v>
      </c>
      <c r="C721" t="s">
        <v>1481</v>
      </c>
      <c r="D721" t="s">
        <v>1482</v>
      </c>
      <c r="E721" t="s">
        <v>104</v>
      </c>
      <c r="F721" t="s">
        <v>1440</v>
      </c>
      <c r="G721" t="s">
        <v>65</v>
      </c>
      <c r="H721" s="1">
        <v>40627</v>
      </c>
      <c r="I721" s="1">
        <v>40337</v>
      </c>
      <c r="J721" s="1">
        <v>40410</v>
      </c>
      <c r="K721">
        <v>254971</v>
      </c>
      <c r="L721">
        <v>764913</v>
      </c>
      <c r="M721" t="s">
        <v>1637</v>
      </c>
    </row>
    <row r="722" spans="1:13" x14ac:dyDescent="0.3">
      <c r="A722">
        <v>31229</v>
      </c>
      <c r="B722" t="s">
        <v>5854</v>
      </c>
      <c r="C722" t="s">
        <v>1481</v>
      </c>
      <c r="D722" t="s">
        <v>1482</v>
      </c>
      <c r="E722" t="s">
        <v>21</v>
      </c>
      <c r="F722" t="s">
        <v>1619</v>
      </c>
      <c r="G722" t="s">
        <v>65</v>
      </c>
      <c r="H722" s="1">
        <v>40627</v>
      </c>
      <c r="I722" s="1">
        <v>40259</v>
      </c>
      <c r="J722" s="1">
        <v>40512</v>
      </c>
      <c r="K722">
        <v>1066666</v>
      </c>
      <c r="L722">
        <v>3200000</v>
      </c>
      <c r="M722" t="s">
        <v>1620</v>
      </c>
    </row>
    <row r="723" spans="1:13" x14ac:dyDescent="0.3">
      <c r="A723">
        <v>31209</v>
      </c>
      <c r="B723" t="s">
        <v>5869</v>
      </c>
      <c r="C723" t="s">
        <v>1481</v>
      </c>
      <c r="D723" t="s">
        <v>1482</v>
      </c>
      <c r="E723" t="s">
        <v>21</v>
      </c>
      <c r="F723" t="s">
        <v>1619</v>
      </c>
      <c r="G723" t="s">
        <v>65</v>
      </c>
      <c r="H723" s="1">
        <v>40627</v>
      </c>
      <c r="I723" s="1">
        <v>40280</v>
      </c>
      <c r="J723" s="1">
        <v>40512</v>
      </c>
      <c r="K723">
        <v>466666</v>
      </c>
      <c r="L723">
        <v>1400000</v>
      </c>
      <c r="M723" t="s">
        <v>1620</v>
      </c>
    </row>
    <row r="724" spans="1:13" x14ac:dyDescent="0.3">
      <c r="A724">
        <v>31189</v>
      </c>
      <c r="B724" t="s">
        <v>5877</v>
      </c>
      <c r="C724" t="s">
        <v>1481</v>
      </c>
      <c r="D724" t="s">
        <v>1482</v>
      </c>
      <c r="E724" t="s">
        <v>21</v>
      </c>
      <c r="F724" t="s">
        <v>1619</v>
      </c>
      <c r="G724" t="s">
        <v>65</v>
      </c>
      <c r="H724" s="1">
        <v>40627</v>
      </c>
      <c r="I724" s="1">
        <v>40287</v>
      </c>
      <c r="J724" s="1">
        <v>40633</v>
      </c>
      <c r="K724">
        <v>300000</v>
      </c>
      <c r="L724">
        <v>900000</v>
      </c>
      <c r="M724" t="s">
        <v>1620</v>
      </c>
    </row>
    <row r="725" spans="1:13" x14ac:dyDescent="0.3">
      <c r="A725">
        <v>31170</v>
      </c>
      <c r="B725" t="s">
        <v>5896</v>
      </c>
      <c r="C725" t="s">
        <v>1481</v>
      </c>
      <c r="D725" t="s">
        <v>1482</v>
      </c>
      <c r="E725" t="s">
        <v>21</v>
      </c>
      <c r="F725" t="s">
        <v>1619</v>
      </c>
      <c r="G725" t="s">
        <v>65</v>
      </c>
      <c r="H725" s="1">
        <v>40627</v>
      </c>
      <c r="I725" s="1">
        <v>40336</v>
      </c>
      <c r="J725" s="1">
        <v>40512</v>
      </c>
      <c r="K725">
        <v>466666</v>
      </c>
      <c r="L725">
        <v>1400000</v>
      </c>
      <c r="M725" t="s">
        <v>1620</v>
      </c>
    </row>
    <row r="726" spans="1:13" x14ac:dyDescent="0.3">
      <c r="A726">
        <v>31157</v>
      </c>
      <c r="B726" t="s">
        <v>5905</v>
      </c>
      <c r="C726" t="s">
        <v>1481</v>
      </c>
      <c r="D726" t="s">
        <v>1482</v>
      </c>
      <c r="E726" t="s">
        <v>21</v>
      </c>
      <c r="F726" t="s">
        <v>1619</v>
      </c>
      <c r="G726" t="s">
        <v>65</v>
      </c>
      <c r="H726" s="1">
        <v>40627</v>
      </c>
      <c r="I726" s="1">
        <v>40273</v>
      </c>
      <c r="J726" s="1">
        <v>40633</v>
      </c>
      <c r="K726">
        <v>666666</v>
      </c>
      <c r="L726">
        <v>2000000</v>
      </c>
      <c r="M726" t="s">
        <v>1620</v>
      </c>
    </row>
    <row r="727" spans="1:13" x14ac:dyDescent="0.3">
      <c r="A727">
        <v>31103</v>
      </c>
      <c r="B727" t="s">
        <v>5939</v>
      </c>
      <c r="C727" t="s">
        <v>1481</v>
      </c>
      <c r="D727" t="s">
        <v>1482</v>
      </c>
      <c r="E727" t="s">
        <v>104</v>
      </c>
      <c r="F727" t="s">
        <v>5940</v>
      </c>
      <c r="G727" t="s">
        <v>65</v>
      </c>
      <c r="H727" s="1">
        <v>40627</v>
      </c>
      <c r="I727" s="1">
        <v>40118</v>
      </c>
      <c r="J727" s="1">
        <v>40813</v>
      </c>
      <c r="K727">
        <v>834572</v>
      </c>
      <c r="L727">
        <v>2503716.6</v>
      </c>
      <c r="M727" t="s">
        <v>5941</v>
      </c>
    </row>
    <row r="728" spans="1:13" x14ac:dyDescent="0.3">
      <c r="A728">
        <v>31100</v>
      </c>
      <c r="B728" t="s">
        <v>5943</v>
      </c>
      <c r="C728" t="s">
        <v>1481</v>
      </c>
      <c r="D728" t="s">
        <v>1482</v>
      </c>
      <c r="E728" t="s">
        <v>21</v>
      </c>
      <c r="F728" t="s">
        <v>1619</v>
      </c>
      <c r="G728" t="s">
        <v>65</v>
      </c>
      <c r="H728" s="1">
        <v>40627</v>
      </c>
      <c r="I728" s="1">
        <v>40127</v>
      </c>
      <c r="J728" s="1">
        <v>40847</v>
      </c>
      <c r="K728">
        <v>4533333</v>
      </c>
      <c r="L728">
        <v>13600000</v>
      </c>
      <c r="M728" t="s">
        <v>1620</v>
      </c>
    </row>
    <row r="729" spans="1:13" x14ac:dyDescent="0.3">
      <c r="A729">
        <v>31031</v>
      </c>
      <c r="B729" t="s">
        <v>6003</v>
      </c>
      <c r="C729" t="s">
        <v>1481</v>
      </c>
      <c r="D729" t="s">
        <v>1482</v>
      </c>
      <c r="E729" t="s">
        <v>216</v>
      </c>
      <c r="F729" t="s">
        <v>1175</v>
      </c>
      <c r="G729" t="s">
        <v>65</v>
      </c>
      <c r="H729" s="1">
        <v>40627</v>
      </c>
      <c r="I729" s="1">
        <v>40053</v>
      </c>
      <c r="J729" s="1">
        <v>40786</v>
      </c>
      <c r="K729">
        <v>18333</v>
      </c>
      <c r="L729">
        <v>55000</v>
      </c>
      <c r="M729" t="s">
        <v>1801</v>
      </c>
    </row>
    <row r="730" spans="1:13" x14ac:dyDescent="0.3">
      <c r="A730">
        <v>30982</v>
      </c>
      <c r="B730" t="s">
        <v>6016</v>
      </c>
      <c r="C730" t="s">
        <v>1481</v>
      </c>
      <c r="D730" t="s">
        <v>1482</v>
      </c>
      <c r="E730" t="s">
        <v>104</v>
      </c>
      <c r="F730" t="s">
        <v>1654</v>
      </c>
      <c r="G730" t="s">
        <v>65</v>
      </c>
      <c r="H730" s="1">
        <v>40627</v>
      </c>
      <c r="I730" s="1">
        <v>40025</v>
      </c>
      <c r="J730" s="1">
        <v>40316</v>
      </c>
      <c r="K730">
        <v>638202</v>
      </c>
      <c r="L730">
        <v>1914600</v>
      </c>
      <c r="M730" t="s">
        <v>1655</v>
      </c>
    </row>
    <row r="731" spans="1:13" x14ac:dyDescent="0.3">
      <c r="A731">
        <v>30967</v>
      </c>
      <c r="B731" t="s">
        <v>6016</v>
      </c>
      <c r="C731" t="s">
        <v>1481</v>
      </c>
      <c r="D731" t="s">
        <v>1482</v>
      </c>
      <c r="E731" t="s">
        <v>104</v>
      </c>
      <c r="F731" t="s">
        <v>1654</v>
      </c>
      <c r="G731" t="s">
        <v>65</v>
      </c>
      <c r="H731" s="1">
        <v>40627</v>
      </c>
      <c r="I731" s="1">
        <v>40024</v>
      </c>
      <c r="J731" s="1">
        <v>40316</v>
      </c>
      <c r="K731">
        <v>1657060</v>
      </c>
      <c r="L731">
        <v>4971180</v>
      </c>
      <c r="M731" t="s">
        <v>1655</v>
      </c>
    </row>
    <row r="732" spans="1:13" x14ac:dyDescent="0.3">
      <c r="A732">
        <v>30939</v>
      </c>
      <c r="B732" t="s">
        <v>6031</v>
      </c>
      <c r="C732" t="s">
        <v>1481</v>
      </c>
      <c r="D732" t="s">
        <v>1482</v>
      </c>
      <c r="E732" t="s">
        <v>104</v>
      </c>
      <c r="F732" t="s">
        <v>1654</v>
      </c>
      <c r="G732" t="s">
        <v>65</v>
      </c>
      <c r="H732" s="1">
        <v>40627</v>
      </c>
      <c r="I732" s="1">
        <v>40024</v>
      </c>
      <c r="J732" s="1">
        <v>40359</v>
      </c>
      <c r="K732">
        <v>583984</v>
      </c>
      <c r="L732">
        <v>1751947</v>
      </c>
      <c r="M732" t="s">
        <v>1655</v>
      </c>
    </row>
    <row r="733" spans="1:13" x14ac:dyDescent="0.3">
      <c r="A733">
        <v>30913</v>
      </c>
      <c r="B733" t="s">
        <v>6048</v>
      </c>
      <c r="C733" t="s">
        <v>1481</v>
      </c>
      <c r="D733" t="s">
        <v>1482</v>
      </c>
      <c r="E733" t="s">
        <v>104</v>
      </c>
      <c r="F733" t="s">
        <v>1498</v>
      </c>
      <c r="G733" t="s">
        <v>65</v>
      </c>
      <c r="H733" s="1">
        <v>40627</v>
      </c>
      <c r="I733" s="1">
        <v>40057</v>
      </c>
      <c r="J733" s="1">
        <v>40847</v>
      </c>
      <c r="K733">
        <v>20166.66</v>
      </c>
      <c r="L733">
        <v>60500</v>
      </c>
      <c r="M733" t="s">
        <v>4993</v>
      </c>
    </row>
    <row r="734" spans="1:13" x14ac:dyDescent="0.3">
      <c r="A734">
        <v>30902</v>
      </c>
      <c r="B734" t="s">
        <v>6054</v>
      </c>
      <c r="C734" t="s">
        <v>1481</v>
      </c>
      <c r="D734" t="s">
        <v>1482</v>
      </c>
      <c r="E734" t="s">
        <v>104</v>
      </c>
      <c r="F734" t="s">
        <v>1498</v>
      </c>
      <c r="G734" t="s">
        <v>65</v>
      </c>
      <c r="H734" s="1">
        <v>40627</v>
      </c>
      <c r="I734" s="1">
        <v>40057</v>
      </c>
      <c r="J734" s="1">
        <v>40847</v>
      </c>
      <c r="K734">
        <v>17500</v>
      </c>
      <c r="L734">
        <v>52500</v>
      </c>
      <c r="M734" t="s">
        <v>4993</v>
      </c>
    </row>
    <row r="735" spans="1:13" x14ac:dyDescent="0.3">
      <c r="A735">
        <v>30899</v>
      </c>
      <c r="B735" t="s">
        <v>6057</v>
      </c>
      <c r="C735" t="s">
        <v>1481</v>
      </c>
      <c r="D735" t="s">
        <v>1482</v>
      </c>
      <c r="E735" t="s">
        <v>104</v>
      </c>
      <c r="F735" t="s">
        <v>1498</v>
      </c>
      <c r="G735" t="s">
        <v>65</v>
      </c>
      <c r="H735" s="1">
        <v>40627</v>
      </c>
      <c r="I735" s="1">
        <v>40057</v>
      </c>
      <c r="J735" s="1">
        <v>40847</v>
      </c>
      <c r="K735">
        <v>8500</v>
      </c>
      <c r="L735">
        <v>25500</v>
      </c>
      <c r="M735" t="s">
        <v>4993</v>
      </c>
    </row>
    <row r="736" spans="1:13" x14ac:dyDescent="0.3">
      <c r="A736">
        <v>30894</v>
      </c>
      <c r="B736" t="s">
        <v>6063</v>
      </c>
      <c r="C736" t="s">
        <v>1481</v>
      </c>
      <c r="D736" t="s">
        <v>1482</v>
      </c>
      <c r="E736" t="s">
        <v>104</v>
      </c>
      <c r="F736" t="s">
        <v>1619</v>
      </c>
      <c r="G736" t="s">
        <v>65</v>
      </c>
      <c r="H736" s="1">
        <v>40627</v>
      </c>
      <c r="I736" s="1">
        <v>40231</v>
      </c>
      <c r="J736" s="1">
        <v>40847</v>
      </c>
      <c r="K736">
        <v>3816338</v>
      </c>
      <c r="L736">
        <v>11450000</v>
      </c>
      <c r="M736" t="s">
        <v>1620</v>
      </c>
    </row>
    <row r="737" spans="1:13" x14ac:dyDescent="0.3">
      <c r="A737">
        <v>30891</v>
      </c>
      <c r="B737" t="s">
        <v>6066</v>
      </c>
      <c r="C737" t="s">
        <v>1481</v>
      </c>
      <c r="D737" t="s">
        <v>1482</v>
      </c>
      <c r="E737" t="s">
        <v>104</v>
      </c>
      <c r="F737" t="s">
        <v>1498</v>
      </c>
      <c r="G737" t="s">
        <v>65</v>
      </c>
      <c r="H737" s="1">
        <v>40627</v>
      </c>
      <c r="I737" s="1">
        <v>40057</v>
      </c>
      <c r="J737" s="1">
        <v>40847</v>
      </c>
      <c r="K737">
        <v>8766.66</v>
      </c>
      <c r="L737">
        <v>26300</v>
      </c>
      <c r="M737" t="s">
        <v>4993</v>
      </c>
    </row>
    <row r="738" spans="1:13" x14ac:dyDescent="0.3">
      <c r="A738">
        <v>30888</v>
      </c>
      <c r="B738" t="s">
        <v>6067</v>
      </c>
      <c r="C738" t="s">
        <v>1481</v>
      </c>
      <c r="D738" t="s">
        <v>1482</v>
      </c>
      <c r="E738" t="s">
        <v>104</v>
      </c>
      <c r="F738" t="s">
        <v>1498</v>
      </c>
      <c r="G738" t="s">
        <v>65</v>
      </c>
      <c r="H738" s="1">
        <v>40627</v>
      </c>
      <c r="I738" s="1">
        <v>40057</v>
      </c>
      <c r="J738" s="1">
        <v>40847</v>
      </c>
      <c r="K738">
        <v>15266.66</v>
      </c>
      <c r="L738">
        <v>45800</v>
      </c>
      <c r="M738" t="s">
        <v>4993</v>
      </c>
    </row>
    <row r="739" spans="1:13" x14ac:dyDescent="0.3">
      <c r="A739">
        <v>30863</v>
      </c>
      <c r="B739" t="s">
        <v>6079</v>
      </c>
      <c r="C739" t="s">
        <v>1481</v>
      </c>
      <c r="D739" t="s">
        <v>1482</v>
      </c>
      <c r="E739" t="s">
        <v>104</v>
      </c>
      <c r="F739" t="s">
        <v>1498</v>
      </c>
      <c r="G739" t="s">
        <v>65</v>
      </c>
      <c r="H739" s="1">
        <v>40627</v>
      </c>
      <c r="I739" s="1">
        <v>40057</v>
      </c>
      <c r="J739" s="1">
        <v>40847</v>
      </c>
      <c r="K739">
        <v>25900</v>
      </c>
      <c r="L739">
        <v>77700</v>
      </c>
      <c r="M739" t="s">
        <v>4993</v>
      </c>
    </row>
    <row r="740" spans="1:13" x14ac:dyDescent="0.3">
      <c r="A740">
        <v>30807</v>
      </c>
      <c r="B740" t="s">
        <v>6111</v>
      </c>
      <c r="C740" t="s">
        <v>1481</v>
      </c>
      <c r="D740" t="s">
        <v>1482</v>
      </c>
      <c r="E740" t="s">
        <v>104</v>
      </c>
      <c r="F740" t="s">
        <v>1654</v>
      </c>
      <c r="G740" t="s">
        <v>65</v>
      </c>
      <c r="H740" s="1">
        <v>40627</v>
      </c>
      <c r="I740" s="1">
        <v>40025</v>
      </c>
      <c r="J740" s="1">
        <v>40316</v>
      </c>
      <c r="K740">
        <v>452000</v>
      </c>
      <c r="L740">
        <v>1356000</v>
      </c>
      <c r="M740" t="s">
        <v>1655</v>
      </c>
    </row>
    <row r="741" spans="1:13" x14ac:dyDescent="0.3">
      <c r="A741">
        <v>30745</v>
      </c>
      <c r="B741" t="s">
        <v>6142</v>
      </c>
      <c r="C741" t="s">
        <v>1481</v>
      </c>
      <c r="D741" t="s">
        <v>1482</v>
      </c>
      <c r="E741" t="s">
        <v>104</v>
      </c>
      <c r="F741" t="s">
        <v>1498</v>
      </c>
      <c r="G741" t="s">
        <v>65</v>
      </c>
      <c r="H741" s="1">
        <v>40627</v>
      </c>
      <c r="I741" s="1">
        <v>40071</v>
      </c>
      <c r="J741" s="1">
        <v>40847</v>
      </c>
      <c r="K741">
        <v>90566.66</v>
      </c>
      <c r="L741">
        <v>271700</v>
      </c>
      <c r="M741" t="s">
        <v>4993</v>
      </c>
    </row>
    <row r="742" spans="1:13" x14ac:dyDescent="0.3">
      <c r="A742">
        <v>30727</v>
      </c>
      <c r="B742" t="s">
        <v>6148</v>
      </c>
      <c r="C742" t="s">
        <v>1481</v>
      </c>
      <c r="D742" t="s">
        <v>1482</v>
      </c>
      <c r="E742" t="s">
        <v>104</v>
      </c>
      <c r="F742" t="s">
        <v>1498</v>
      </c>
      <c r="G742" t="s">
        <v>65</v>
      </c>
      <c r="H742" s="1">
        <v>40627</v>
      </c>
      <c r="I742" s="1">
        <v>40081</v>
      </c>
      <c r="J742" s="1">
        <v>40847</v>
      </c>
      <c r="K742">
        <v>35600</v>
      </c>
      <c r="L742">
        <v>106800</v>
      </c>
      <c r="M742" t="s">
        <v>4993</v>
      </c>
    </row>
    <row r="743" spans="1:13" x14ac:dyDescent="0.3">
      <c r="A743">
        <v>30726</v>
      </c>
      <c r="B743" t="s">
        <v>6149</v>
      </c>
      <c r="C743" t="s">
        <v>1481</v>
      </c>
      <c r="D743" t="s">
        <v>1482</v>
      </c>
      <c r="E743" t="s">
        <v>104</v>
      </c>
      <c r="F743" t="s">
        <v>1498</v>
      </c>
      <c r="G743" t="s">
        <v>65</v>
      </c>
      <c r="H743" s="1">
        <v>40627</v>
      </c>
      <c r="I743" s="1">
        <v>40081</v>
      </c>
      <c r="J743" s="1">
        <v>40847</v>
      </c>
      <c r="K743">
        <v>28166.67</v>
      </c>
      <c r="L743">
        <v>84500</v>
      </c>
      <c r="M743" t="s">
        <v>4993</v>
      </c>
    </row>
    <row r="744" spans="1:13" x14ac:dyDescent="0.3">
      <c r="A744">
        <v>30715</v>
      </c>
      <c r="B744" t="s">
        <v>6155</v>
      </c>
      <c r="C744" t="s">
        <v>1481</v>
      </c>
      <c r="D744" t="s">
        <v>1482</v>
      </c>
      <c r="E744" t="s">
        <v>48</v>
      </c>
      <c r="F744" t="s">
        <v>1619</v>
      </c>
      <c r="G744" t="s">
        <v>65</v>
      </c>
      <c r="H744" s="1">
        <v>40627</v>
      </c>
      <c r="I744" s="1">
        <v>40269</v>
      </c>
      <c r="J744" s="1">
        <v>40633</v>
      </c>
      <c r="K744">
        <v>433333</v>
      </c>
      <c r="L744">
        <v>1300000</v>
      </c>
      <c r="M744" t="s">
        <v>1620</v>
      </c>
    </row>
    <row r="745" spans="1:13" x14ac:dyDescent="0.3">
      <c r="A745">
        <v>30710</v>
      </c>
      <c r="B745" t="s">
        <v>6158</v>
      </c>
      <c r="C745" t="s">
        <v>1481</v>
      </c>
      <c r="D745" t="s">
        <v>1482</v>
      </c>
      <c r="E745" t="s">
        <v>104</v>
      </c>
      <c r="F745" t="s">
        <v>1498</v>
      </c>
      <c r="G745" t="s">
        <v>65</v>
      </c>
      <c r="H745" s="1">
        <v>40627</v>
      </c>
      <c r="I745" s="1">
        <v>40071</v>
      </c>
      <c r="J745" s="1">
        <v>40847</v>
      </c>
      <c r="K745">
        <v>36366.67</v>
      </c>
      <c r="L745">
        <v>109100</v>
      </c>
      <c r="M745" t="s">
        <v>4993</v>
      </c>
    </row>
    <row r="746" spans="1:13" x14ac:dyDescent="0.3">
      <c r="A746">
        <v>30708</v>
      </c>
      <c r="B746" t="s">
        <v>6159</v>
      </c>
      <c r="C746" t="s">
        <v>1481</v>
      </c>
      <c r="D746" t="s">
        <v>1482</v>
      </c>
      <c r="E746" t="s">
        <v>104</v>
      </c>
      <c r="F746" t="s">
        <v>1498</v>
      </c>
      <c r="G746" t="s">
        <v>65</v>
      </c>
      <c r="H746" s="1">
        <v>40627</v>
      </c>
      <c r="I746" s="1">
        <v>40071</v>
      </c>
      <c r="J746" s="1">
        <v>40847</v>
      </c>
      <c r="K746">
        <v>81066.66</v>
      </c>
      <c r="L746">
        <v>243200</v>
      </c>
      <c r="M746" t="s">
        <v>4993</v>
      </c>
    </row>
    <row r="747" spans="1:13" x14ac:dyDescent="0.3">
      <c r="A747">
        <v>30699</v>
      </c>
      <c r="B747" t="s">
        <v>6164</v>
      </c>
      <c r="C747" t="s">
        <v>1481</v>
      </c>
      <c r="D747" t="s">
        <v>1482</v>
      </c>
      <c r="E747" t="s">
        <v>104</v>
      </c>
      <c r="F747" t="s">
        <v>1498</v>
      </c>
      <c r="G747" t="s">
        <v>65</v>
      </c>
      <c r="H747" s="1">
        <v>40627</v>
      </c>
      <c r="I747" s="1">
        <v>40081</v>
      </c>
      <c r="J747" s="1">
        <v>40847</v>
      </c>
      <c r="K747">
        <v>32133.33</v>
      </c>
      <c r="L747">
        <v>96400</v>
      </c>
      <c r="M747" t="s">
        <v>4993</v>
      </c>
    </row>
    <row r="748" spans="1:13" x14ac:dyDescent="0.3">
      <c r="A748">
        <v>30694</v>
      </c>
      <c r="B748" t="s">
        <v>6168</v>
      </c>
      <c r="C748" t="s">
        <v>1481</v>
      </c>
      <c r="D748" t="s">
        <v>1482</v>
      </c>
      <c r="E748" t="s">
        <v>104</v>
      </c>
      <c r="F748" t="s">
        <v>1498</v>
      </c>
      <c r="G748" t="s">
        <v>65</v>
      </c>
      <c r="H748" s="1">
        <v>40627</v>
      </c>
      <c r="I748" s="1">
        <v>40081</v>
      </c>
      <c r="J748" s="1">
        <v>40847</v>
      </c>
      <c r="K748">
        <v>30100</v>
      </c>
      <c r="L748">
        <v>90300</v>
      </c>
      <c r="M748" t="s">
        <v>4993</v>
      </c>
    </row>
    <row r="749" spans="1:13" x14ac:dyDescent="0.3">
      <c r="A749">
        <v>30521</v>
      </c>
      <c r="B749" t="s">
        <v>6277</v>
      </c>
      <c r="C749" t="s">
        <v>1481</v>
      </c>
      <c r="D749" t="s">
        <v>1482</v>
      </c>
      <c r="E749" t="s">
        <v>104</v>
      </c>
      <c r="F749" t="s">
        <v>6278</v>
      </c>
      <c r="G749" t="s">
        <v>65</v>
      </c>
      <c r="H749" s="1">
        <v>40627</v>
      </c>
      <c r="I749" s="1">
        <v>40042</v>
      </c>
      <c r="J749" s="1">
        <v>40319</v>
      </c>
      <c r="K749">
        <v>404000</v>
      </c>
      <c r="L749">
        <v>1212000</v>
      </c>
      <c r="M749" t="s">
        <v>1650</v>
      </c>
    </row>
    <row r="750" spans="1:13" x14ac:dyDescent="0.3">
      <c r="A750">
        <v>30497</v>
      </c>
      <c r="B750" t="s">
        <v>6296</v>
      </c>
      <c r="C750" t="s">
        <v>1481</v>
      </c>
      <c r="D750" t="s">
        <v>1482</v>
      </c>
      <c r="E750" t="s">
        <v>48</v>
      </c>
      <c r="F750" t="s">
        <v>1619</v>
      </c>
      <c r="G750" t="s">
        <v>65</v>
      </c>
      <c r="H750" s="1">
        <v>40627</v>
      </c>
      <c r="I750" s="1">
        <v>40294</v>
      </c>
      <c r="J750" s="1">
        <v>40847</v>
      </c>
      <c r="K750">
        <v>146666</v>
      </c>
      <c r="L750">
        <v>440000</v>
      </c>
      <c r="M750" t="s">
        <v>1620</v>
      </c>
    </row>
    <row r="751" spans="1:13" x14ac:dyDescent="0.3">
      <c r="A751">
        <v>30491</v>
      </c>
      <c r="B751" t="s">
        <v>6298</v>
      </c>
      <c r="C751" t="s">
        <v>1481</v>
      </c>
      <c r="D751" t="s">
        <v>1482</v>
      </c>
      <c r="E751" t="s">
        <v>48</v>
      </c>
      <c r="F751" t="s">
        <v>1619</v>
      </c>
      <c r="G751" t="s">
        <v>65</v>
      </c>
      <c r="H751" s="1">
        <v>40627</v>
      </c>
      <c r="I751" s="1">
        <v>40245</v>
      </c>
      <c r="J751" s="1">
        <v>40847</v>
      </c>
      <c r="K751">
        <v>387000</v>
      </c>
      <c r="L751">
        <v>1161000</v>
      </c>
      <c r="M751" t="s">
        <v>1620</v>
      </c>
    </row>
    <row r="752" spans="1:13" x14ac:dyDescent="0.3">
      <c r="A752">
        <v>30476</v>
      </c>
      <c r="B752" t="s">
        <v>6309</v>
      </c>
      <c r="C752" t="s">
        <v>1481</v>
      </c>
      <c r="D752" t="s">
        <v>1482</v>
      </c>
      <c r="E752" t="s">
        <v>1158</v>
      </c>
      <c r="F752" t="s">
        <v>1619</v>
      </c>
      <c r="G752" t="s">
        <v>65</v>
      </c>
      <c r="H752" s="1">
        <v>40627</v>
      </c>
      <c r="I752" s="1">
        <v>40087</v>
      </c>
      <c r="J752" s="1">
        <v>40633</v>
      </c>
      <c r="K752">
        <v>206666</v>
      </c>
      <c r="L752">
        <v>620000</v>
      </c>
      <c r="M752" t="s">
        <v>1620</v>
      </c>
    </row>
    <row r="753" spans="1:13" x14ac:dyDescent="0.3">
      <c r="A753">
        <v>30466</v>
      </c>
      <c r="B753" t="s">
        <v>6319</v>
      </c>
      <c r="C753" t="s">
        <v>1481</v>
      </c>
      <c r="D753" t="s">
        <v>1482</v>
      </c>
      <c r="E753" t="s">
        <v>1158</v>
      </c>
      <c r="F753" t="s">
        <v>1619</v>
      </c>
      <c r="G753" t="s">
        <v>65</v>
      </c>
      <c r="H753" s="1">
        <v>40627</v>
      </c>
      <c r="I753" s="1">
        <v>40087</v>
      </c>
      <c r="J753" s="1">
        <v>40574</v>
      </c>
      <c r="K753">
        <v>206666</v>
      </c>
      <c r="L753">
        <v>620000</v>
      </c>
      <c r="M753" t="s">
        <v>1620</v>
      </c>
    </row>
    <row r="754" spans="1:13" x14ac:dyDescent="0.3">
      <c r="A754">
        <v>30459</v>
      </c>
      <c r="B754" t="s">
        <v>6325</v>
      </c>
      <c r="C754" t="s">
        <v>1481</v>
      </c>
      <c r="D754" t="s">
        <v>1482</v>
      </c>
      <c r="E754" t="s">
        <v>74</v>
      </c>
      <c r="F754" t="s">
        <v>1619</v>
      </c>
      <c r="G754" t="s">
        <v>65</v>
      </c>
      <c r="H754" s="1">
        <v>40627</v>
      </c>
      <c r="I754" s="1">
        <v>40273</v>
      </c>
      <c r="J754" s="1">
        <v>40633</v>
      </c>
      <c r="K754">
        <v>40000</v>
      </c>
      <c r="L754">
        <v>120000</v>
      </c>
      <c r="M754" t="s">
        <v>1620</v>
      </c>
    </row>
    <row r="755" spans="1:13" x14ac:dyDescent="0.3">
      <c r="A755">
        <v>30454</v>
      </c>
      <c r="B755" t="s">
        <v>6326</v>
      </c>
      <c r="C755" t="s">
        <v>1481</v>
      </c>
      <c r="D755" t="s">
        <v>1482</v>
      </c>
      <c r="E755" t="s">
        <v>74</v>
      </c>
      <c r="F755" t="s">
        <v>1619</v>
      </c>
      <c r="G755" t="s">
        <v>65</v>
      </c>
      <c r="H755" s="1">
        <v>40627</v>
      </c>
      <c r="I755" s="1">
        <v>40273</v>
      </c>
      <c r="J755" s="1">
        <v>40574</v>
      </c>
      <c r="K755">
        <v>30000</v>
      </c>
      <c r="L755">
        <v>90000</v>
      </c>
      <c r="M755" t="s">
        <v>1620</v>
      </c>
    </row>
    <row r="756" spans="1:13" x14ac:dyDescent="0.3">
      <c r="A756">
        <v>30451</v>
      </c>
      <c r="B756" t="s">
        <v>6328</v>
      </c>
      <c r="C756" t="s">
        <v>1481</v>
      </c>
      <c r="D756" t="s">
        <v>1482</v>
      </c>
      <c r="E756" t="s">
        <v>74</v>
      </c>
      <c r="F756" t="s">
        <v>1619</v>
      </c>
      <c r="G756" t="s">
        <v>65</v>
      </c>
      <c r="H756" s="1">
        <v>40627</v>
      </c>
      <c r="I756" s="1">
        <v>40273</v>
      </c>
      <c r="J756" s="1">
        <v>40633</v>
      </c>
      <c r="K756">
        <v>30000</v>
      </c>
      <c r="L756">
        <v>90000</v>
      </c>
      <c r="M756" t="s">
        <v>1620</v>
      </c>
    </row>
    <row r="757" spans="1:13" x14ac:dyDescent="0.3">
      <c r="A757">
        <v>30394</v>
      </c>
      <c r="B757" t="s">
        <v>6377</v>
      </c>
      <c r="C757" t="s">
        <v>1481</v>
      </c>
      <c r="D757" t="s">
        <v>1482</v>
      </c>
      <c r="E757" t="s">
        <v>104</v>
      </c>
      <c r="F757" t="s">
        <v>1440</v>
      </c>
      <c r="G757" t="s">
        <v>65</v>
      </c>
      <c r="H757" s="1">
        <v>40627</v>
      </c>
      <c r="I757" s="1">
        <v>40105</v>
      </c>
      <c r="J757" s="1">
        <v>40512</v>
      </c>
      <c r="K757">
        <v>2632465</v>
      </c>
      <c r="L757">
        <v>7897396</v>
      </c>
      <c r="M757" t="s">
        <v>1637</v>
      </c>
    </row>
    <row r="758" spans="1:13" x14ac:dyDescent="0.3">
      <c r="A758">
        <v>30374</v>
      </c>
      <c r="B758" t="s">
        <v>6395</v>
      </c>
      <c r="C758" t="s">
        <v>1481</v>
      </c>
      <c r="D758" t="s">
        <v>1482</v>
      </c>
      <c r="E758" t="s">
        <v>1158</v>
      </c>
      <c r="F758" t="s">
        <v>1642</v>
      </c>
      <c r="G758" t="s">
        <v>65</v>
      </c>
      <c r="H758" s="1">
        <v>40627</v>
      </c>
      <c r="I758" s="1">
        <v>40198</v>
      </c>
      <c r="J758" s="1">
        <v>40847</v>
      </c>
      <c r="K758">
        <v>6183333</v>
      </c>
      <c r="L758">
        <v>18550000</v>
      </c>
      <c r="M758" t="s">
        <v>1643</v>
      </c>
    </row>
    <row r="759" spans="1:13" x14ac:dyDescent="0.3">
      <c r="A759">
        <v>30332</v>
      </c>
      <c r="B759" t="s">
        <v>6425</v>
      </c>
      <c r="C759" t="s">
        <v>1481</v>
      </c>
      <c r="D759" t="s">
        <v>1482</v>
      </c>
      <c r="E759" t="s">
        <v>104</v>
      </c>
      <c r="F759" t="s">
        <v>1619</v>
      </c>
      <c r="G759" t="s">
        <v>65</v>
      </c>
      <c r="H759" s="1">
        <v>40627</v>
      </c>
      <c r="I759" s="1">
        <v>40308</v>
      </c>
      <c r="J759" s="1">
        <v>40626</v>
      </c>
      <c r="K759">
        <v>526666</v>
      </c>
      <c r="L759">
        <v>1580000</v>
      </c>
      <c r="M759" t="s">
        <v>1620</v>
      </c>
    </row>
    <row r="760" spans="1:13" x14ac:dyDescent="0.3">
      <c r="A760">
        <v>30016</v>
      </c>
      <c r="B760" t="s">
        <v>6444</v>
      </c>
      <c r="C760" t="s">
        <v>1481</v>
      </c>
      <c r="D760" t="s">
        <v>1482</v>
      </c>
      <c r="E760" t="s">
        <v>21</v>
      </c>
      <c r="F760" t="s">
        <v>4448</v>
      </c>
      <c r="G760" t="s">
        <v>65</v>
      </c>
      <c r="H760" s="1">
        <v>40627</v>
      </c>
      <c r="I760" s="1">
        <v>40269</v>
      </c>
      <c r="J760" s="1">
        <v>40816</v>
      </c>
      <c r="K760">
        <v>1666666.66</v>
      </c>
      <c r="L760">
        <v>5000000</v>
      </c>
      <c r="M760" t="s">
        <v>1792</v>
      </c>
    </row>
    <row r="761" spans="1:13" x14ac:dyDescent="0.3">
      <c r="A761">
        <v>29960</v>
      </c>
      <c r="B761" t="s">
        <v>6502</v>
      </c>
      <c r="C761" t="s">
        <v>1481</v>
      </c>
      <c r="D761" t="s">
        <v>1482</v>
      </c>
      <c r="E761" t="s">
        <v>104</v>
      </c>
      <c r="F761" t="s">
        <v>6503</v>
      </c>
      <c r="G761" t="s">
        <v>65</v>
      </c>
      <c r="H761" s="1">
        <v>40627</v>
      </c>
      <c r="I761" s="1">
        <v>40148</v>
      </c>
      <c r="J761" s="1">
        <v>40451</v>
      </c>
      <c r="K761">
        <v>16371</v>
      </c>
      <c r="L761">
        <v>49114</v>
      </c>
      <c r="M761" t="s">
        <v>6504</v>
      </c>
    </row>
    <row r="762" spans="1:13" x14ac:dyDescent="0.3">
      <c r="A762">
        <v>29909</v>
      </c>
      <c r="B762" t="s">
        <v>6552</v>
      </c>
      <c r="C762" t="s">
        <v>1183</v>
      </c>
      <c r="D762" t="s">
        <v>1184</v>
      </c>
      <c r="E762" t="s">
        <v>216</v>
      </c>
      <c r="F762" t="s">
        <v>1242</v>
      </c>
      <c r="G762" t="s">
        <v>131</v>
      </c>
      <c r="H762" s="1">
        <v>40627</v>
      </c>
      <c r="I762" s="1">
        <v>40695</v>
      </c>
      <c r="J762" s="1">
        <v>42253</v>
      </c>
      <c r="K762">
        <v>100000000</v>
      </c>
      <c r="L762">
        <v>491400000</v>
      </c>
      <c r="M762" t="s">
        <v>1243</v>
      </c>
    </row>
    <row r="763" spans="1:13" x14ac:dyDescent="0.3">
      <c r="A763">
        <v>39765</v>
      </c>
      <c r="B763" t="s">
        <v>2587</v>
      </c>
      <c r="C763" t="s">
        <v>1481</v>
      </c>
      <c r="D763" t="s">
        <v>1482</v>
      </c>
      <c r="E763" t="s">
        <v>48</v>
      </c>
      <c r="F763" t="s">
        <v>2588</v>
      </c>
      <c r="G763" t="s">
        <v>65</v>
      </c>
      <c r="H763" s="1">
        <v>40626</v>
      </c>
      <c r="I763" s="1">
        <v>40428</v>
      </c>
      <c r="J763" s="1">
        <v>40633</v>
      </c>
      <c r="K763">
        <v>9000</v>
      </c>
      <c r="L763">
        <v>18000</v>
      </c>
      <c r="M763" t="s">
        <v>2391</v>
      </c>
    </row>
    <row r="764" spans="1:13" x14ac:dyDescent="0.3">
      <c r="A764">
        <v>39696</v>
      </c>
      <c r="B764" t="s">
        <v>2706</v>
      </c>
      <c r="C764" t="s">
        <v>1481</v>
      </c>
      <c r="D764" t="s">
        <v>1482</v>
      </c>
      <c r="E764" t="s">
        <v>21</v>
      </c>
      <c r="F764" t="s">
        <v>2707</v>
      </c>
      <c r="G764" t="s">
        <v>65</v>
      </c>
      <c r="H764" s="1">
        <v>40626</v>
      </c>
      <c r="I764" s="1">
        <v>40411</v>
      </c>
      <c r="J764" s="1">
        <v>40830</v>
      </c>
      <c r="K764">
        <v>2386185</v>
      </c>
      <c r="L764">
        <v>4772370</v>
      </c>
      <c r="M764" t="s">
        <v>2391</v>
      </c>
    </row>
    <row r="765" spans="1:13" x14ac:dyDescent="0.3">
      <c r="A765">
        <v>39644</v>
      </c>
      <c r="B765" t="s">
        <v>2766</v>
      </c>
      <c r="C765" t="s">
        <v>1481</v>
      </c>
      <c r="D765" t="s">
        <v>1482</v>
      </c>
      <c r="E765" t="s">
        <v>48</v>
      </c>
      <c r="F765" t="s">
        <v>2767</v>
      </c>
      <c r="G765" t="s">
        <v>65</v>
      </c>
      <c r="H765" s="1">
        <v>40626</v>
      </c>
      <c r="I765" s="1">
        <v>40492</v>
      </c>
      <c r="J765" s="1">
        <v>40724</v>
      </c>
      <c r="K765">
        <v>230000</v>
      </c>
      <c r="L765">
        <v>460000</v>
      </c>
      <c r="M765" t="s">
        <v>2391</v>
      </c>
    </row>
    <row r="766" spans="1:13" x14ac:dyDescent="0.3">
      <c r="A766">
        <v>39633</v>
      </c>
      <c r="B766" t="s">
        <v>2782</v>
      </c>
      <c r="C766" t="s">
        <v>1481</v>
      </c>
      <c r="D766" t="s">
        <v>1482</v>
      </c>
      <c r="E766" t="s">
        <v>48</v>
      </c>
      <c r="F766" t="s">
        <v>2783</v>
      </c>
      <c r="G766" t="s">
        <v>65</v>
      </c>
      <c r="H766" s="1">
        <v>40626</v>
      </c>
      <c r="I766" s="1">
        <v>40492</v>
      </c>
      <c r="J766" s="1">
        <v>40729</v>
      </c>
      <c r="K766">
        <v>440000</v>
      </c>
      <c r="L766">
        <v>880000</v>
      </c>
      <c r="M766" t="s">
        <v>2391</v>
      </c>
    </row>
    <row r="767" spans="1:13" x14ac:dyDescent="0.3">
      <c r="A767">
        <v>39626</v>
      </c>
      <c r="B767" t="s">
        <v>2794</v>
      </c>
      <c r="C767" t="s">
        <v>1481</v>
      </c>
      <c r="D767" t="s">
        <v>1482</v>
      </c>
      <c r="E767" t="s">
        <v>48</v>
      </c>
      <c r="F767" t="s">
        <v>2795</v>
      </c>
      <c r="G767" t="s">
        <v>65</v>
      </c>
      <c r="H767" s="1">
        <v>40626</v>
      </c>
      <c r="I767" s="1">
        <v>40492</v>
      </c>
      <c r="J767" s="1">
        <v>40724</v>
      </c>
      <c r="K767">
        <v>250000</v>
      </c>
      <c r="L767">
        <v>500000</v>
      </c>
      <c r="M767" t="s">
        <v>2391</v>
      </c>
    </row>
    <row r="768" spans="1:13" x14ac:dyDescent="0.3">
      <c r="A768">
        <v>39615</v>
      </c>
      <c r="B768" t="s">
        <v>2804</v>
      </c>
      <c r="C768" t="s">
        <v>1481</v>
      </c>
      <c r="D768" t="s">
        <v>1482</v>
      </c>
      <c r="E768" t="s">
        <v>57</v>
      </c>
      <c r="F768" t="s">
        <v>2516</v>
      </c>
      <c r="G768" t="s">
        <v>65</v>
      </c>
      <c r="H768" s="1">
        <v>40626</v>
      </c>
      <c r="I768" s="1">
        <v>40249</v>
      </c>
      <c r="J768" s="1">
        <v>40847</v>
      </c>
      <c r="K768">
        <v>2295431</v>
      </c>
      <c r="L768">
        <v>4590862</v>
      </c>
      <c r="M768" t="s">
        <v>2391</v>
      </c>
    </row>
    <row r="769" spans="1:13" x14ac:dyDescent="0.3">
      <c r="A769">
        <v>32694</v>
      </c>
      <c r="B769" t="s">
        <v>4793</v>
      </c>
      <c r="C769" t="s">
        <v>1183</v>
      </c>
      <c r="D769" t="s">
        <v>1184</v>
      </c>
      <c r="E769" t="s">
        <v>21</v>
      </c>
      <c r="F769" t="s">
        <v>1121</v>
      </c>
      <c r="G769" t="s">
        <v>737</v>
      </c>
      <c r="H769" s="1">
        <v>40626</v>
      </c>
      <c r="I769" s="1">
        <v>41171</v>
      </c>
      <c r="J769" s="1">
        <v>41821</v>
      </c>
      <c r="K769">
        <v>4637108.57</v>
      </c>
      <c r="L769">
        <v>13911326.460000001</v>
      </c>
      <c r="M769" t="s">
        <v>1122</v>
      </c>
    </row>
    <row r="770" spans="1:13" x14ac:dyDescent="0.3">
      <c r="A770">
        <v>30473</v>
      </c>
      <c r="B770" t="s">
        <v>6313</v>
      </c>
      <c r="C770" t="s">
        <v>1481</v>
      </c>
      <c r="D770" t="s">
        <v>1482</v>
      </c>
      <c r="E770" t="s">
        <v>21</v>
      </c>
      <c r="F770" t="s">
        <v>6314</v>
      </c>
      <c r="G770" t="s">
        <v>65</v>
      </c>
      <c r="H770" s="1">
        <v>40626</v>
      </c>
      <c r="I770" s="1">
        <v>40197</v>
      </c>
      <c r="J770" s="1">
        <v>40816</v>
      </c>
      <c r="K770">
        <v>4519527</v>
      </c>
      <c r="L770">
        <v>13558581</v>
      </c>
      <c r="M770" t="s">
        <v>6315</v>
      </c>
    </row>
    <row r="771" spans="1:13" x14ac:dyDescent="0.3">
      <c r="A771">
        <v>30418</v>
      </c>
      <c r="B771" t="s">
        <v>6355</v>
      </c>
      <c r="C771" t="s">
        <v>1481</v>
      </c>
      <c r="D771" t="s">
        <v>1482</v>
      </c>
      <c r="E771" t="s">
        <v>216</v>
      </c>
      <c r="F771" t="s">
        <v>1784</v>
      </c>
      <c r="G771" t="s">
        <v>65</v>
      </c>
      <c r="H771" s="1">
        <v>40626</v>
      </c>
      <c r="I771" s="1">
        <v>40497</v>
      </c>
      <c r="J771" s="1">
        <v>40892</v>
      </c>
      <c r="K771">
        <v>5000000</v>
      </c>
      <c r="L771">
        <v>10000000</v>
      </c>
      <c r="M771" t="s">
        <v>6356</v>
      </c>
    </row>
    <row r="772" spans="1:13" x14ac:dyDescent="0.3">
      <c r="A772">
        <v>40908</v>
      </c>
      <c r="B772" t="s">
        <v>1919</v>
      </c>
      <c r="C772" t="s">
        <v>1183</v>
      </c>
      <c r="D772" t="s">
        <v>1184</v>
      </c>
      <c r="E772" t="s">
        <v>57</v>
      </c>
      <c r="F772" t="s">
        <v>1273</v>
      </c>
      <c r="G772" t="s">
        <v>634</v>
      </c>
      <c r="H772" s="1">
        <v>40624</v>
      </c>
      <c r="I772" s="1">
        <v>41157</v>
      </c>
      <c r="K772">
        <v>15000000</v>
      </c>
      <c r="L772">
        <v>55557301.289999999</v>
      </c>
      <c r="M772" t="s">
        <v>1920</v>
      </c>
    </row>
    <row r="773" spans="1:13" x14ac:dyDescent="0.3">
      <c r="A773">
        <v>39296</v>
      </c>
      <c r="B773" t="s">
        <v>3058</v>
      </c>
      <c r="C773" t="s">
        <v>1135</v>
      </c>
      <c r="D773" t="s">
        <v>1136</v>
      </c>
      <c r="E773" t="s">
        <v>63</v>
      </c>
      <c r="F773" t="s">
        <v>1452</v>
      </c>
      <c r="G773" t="s">
        <v>1083</v>
      </c>
      <c r="H773" s="1">
        <v>40619</v>
      </c>
      <c r="K773">
        <v>21539458</v>
      </c>
      <c r="L773">
        <v>64618374</v>
      </c>
      <c r="M773" t="s">
        <v>3059</v>
      </c>
    </row>
    <row r="774" spans="1:13" x14ac:dyDescent="0.3">
      <c r="A774">
        <v>42009</v>
      </c>
      <c r="B774" t="s">
        <v>1480</v>
      </c>
      <c r="C774" t="s">
        <v>1481</v>
      </c>
      <c r="D774" t="s">
        <v>1482</v>
      </c>
      <c r="E774" t="s">
        <v>48</v>
      </c>
      <c r="F774" t="s">
        <v>1483</v>
      </c>
      <c r="G774" t="s">
        <v>1083</v>
      </c>
      <c r="H774" s="1">
        <v>40617</v>
      </c>
      <c r="I774" s="1">
        <v>40673</v>
      </c>
      <c r="J774" s="1">
        <v>40847</v>
      </c>
      <c r="K774">
        <v>253927</v>
      </c>
      <c r="L774">
        <v>761782</v>
      </c>
      <c r="M774" t="s">
        <v>1484</v>
      </c>
    </row>
    <row r="775" spans="1:13" x14ac:dyDescent="0.3">
      <c r="A775">
        <v>41188</v>
      </c>
      <c r="B775" t="s">
        <v>1763</v>
      </c>
      <c r="C775" t="s">
        <v>1144</v>
      </c>
      <c r="D775" t="s">
        <v>1145</v>
      </c>
      <c r="E775" t="s">
        <v>21</v>
      </c>
      <c r="F775" t="s">
        <v>1452</v>
      </c>
      <c r="G775" t="s">
        <v>1083</v>
      </c>
      <c r="H775" s="1">
        <v>40611</v>
      </c>
      <c r="K775">
        <v>5047866</v>
      </c>
      <c r="L775">
        <v>25352128</v>
      </c>
      <c r="M775" t="s">
        <v>1453</v>
      </c>
    </row>
    <row r="776" spans="1:13" x14ac:dyDescent="0.3">
      <c r="A776">
        <v>42008</v>
      </c>
      <c r="B776" t="s">
        <v>1485</v>
      </c>
      <c r="C776" t="s">
        <v>1481</v>
      </c>
      <c r="D776" t="s">
        <v>1482</v>
      </c>
      <c r="E776" t="s">
        <v>48</v>
      </c>
      <c r="F776" t="s">
        <v>1486</v>
      </c>
      <c r="G776" t="s">
        <v>1083</v>
      </c>
      <c r="H776" s="1">
        <v>40606</v>
      </c>
      <c r="I776" s="1">
        <v>40544</v>
      </c>
      <c r="J776" s="1">
        <v>40756</v>
      </c>
      <c r="K776">
        <v>62333</v>
      </c>
      <c r="L776">
        <v>187000</v>
      </c>
      <c r="M776" t="s">
        <v>1487</v>
      </c>
    </row>
    <row r="777" spans="1:13" x14ac:dyDescent="0.3">
      <c r="A777">
        <v>42006</v>
      </c>
      <c r="B777" t="s">
        <v>1491</v>
      </c>
      <c r="C777" t="s">
        <v>1481</v>
      </c>
      <c r="D777" t="s">
        <v>1482</v>
      </c>
      <c r="E777" t="s">
        <v>48</v>
      </c>
      <c r="F777" t="s">
        <v>1492</v>
      </c>
      <c r="G777" t="s">
        <v>1083</v>
      </c>
      <c r="H777" s="1">
        <v>40606</v>
      </c>
      <c r="I777" s="1">
        <v>40616</v>
      </c>
      <c r="J777" s="1">
        <v>40823</v>
      </c>
      <c r="K777">
        <v>372741</v>
      </c>
      <c r="L777">
        <v>745482</v>
      </c>
      <c r="M777" t="s">
        <v>1493</v>
      </c>
    </row>
    <row r="778" spans="1:13" x14ac:dyDescent="0.3">
      <c r="A778">
        <v>42005</v>
      </c>
      <c r="B778" t="s">
        <v>1494</v>
      </c>
      <c r="C778" t="s">
        <v>1481</v>
      </c>
      <c r="D778" t="s">
        <v>1482</v>
      </c>
      <c r="E778" t="s">
        <v>21</v>
      </c>
      <c r="F778" t="s">
        <v>1495</v>
      </c>
      <c r="G778" t="s">
        <v>1083</v>
      </c>
      <c r="H778" s="1">
        <v>40606</v>
      </c>
      <c r="I778" s="1">
        <v>40801</v>
      </c>
      <c r="J778" s="1">
        <v>40837</v>
      </c>
      <c r="K778">
        <v>146621</v>
      </c>
      <c r="L778">
        <v>439863</v>
      </c>
      <c r="M778" t="s">
        <v>1496</v>
      </c>
    </row>
    <row r="779" spans="1:13" x14ac:dyDescent="0.3">
      <c r="A779">
        <v>42001</v>
      </c>
      <c r="B779" t="s">
        <v>1500</v>
      </c>
      <c r="C779" t="s">
        <v>1481</v>
      </c>
      <c r="D779" t="s">
        <v>1482</v>
      </c>
      <c r="E779" t="s">
        <v>48</v>
      </c>
      <c r="F779" t="s">
        <v>1501</v>
      </c>
      <c r="G779" t="s">
        <v>1083</v>
      </c>
      <c r="H779" s="1">
        <v>40606</v>
      </c>
      <c r="I779" s="1">
        <v>40588</v>
      </c>
      <c r="J779" s="1">
        <v>40826</v>
      </c>
      <c r="K779">
        <v>16931</v>
      </c>
      <c r="L779">
        <v>50792</v>
      </c>
      <c r="M779" t="s">
        <v>1502</v>
      </c>
    </row>
    <row r="780" spans="1:13" x14ac:dyDescent="0.3">
      <c r="A780">
        <v>41750</v>
      </c>
      <c r="B780" t="s">
        <v>1547</v>
      </c>
      <c r="C780" t="s">
        <v>1481</v>
      </c>
      <c r="D780" t="s">
        <v>1482</v>
      </c>
      <c r="E780" t="s">
        <v>1193</v>
      </c>
      <c r="F780" t="s">
        <v>1548</v>
      </c>
      <c r="G780" t="s">
        <v>1083</v>
      </c>
      <c r="H780" s="1">
        <v>40599</v>
      </c>
      <c r="I780" s="1">
        <v>40464</v>
      </c>
      <c r="J780" s="1">
        <v>40847</v>
      </c>
      <c r="K780">
        <v>2360000</v>
      </c>
      <c r="L780">
        <v>4720000</v>
      </c>
      <c r="M780" t="s">
        <v>1549</v>
      </c>
    </row>
    <row r="781" spans="1:13" x14ac:dyDescent="0.3">
      <c r="A781">
        <v>41538</v>
      </c>
      <c r="B781" t="s">
        <v>1622</v>
      </c>
      <c r="C781" t="s">
        <v>1481</v>
      </c>
      <c r="D781" t="s">
        <v>1482</v>
      </c>
      <c r="E781" t="s">
        <v>1536</v>
      </c>
      <c r="F781" t="s">
        <v>1619</v>
      </c>
      <c r="G781" t="s">
        <v>65</v>
      </c>
      <c r="H781" s="1">
        <v>40596</v>
      </c>
      <c r="I781" s="1">
        <v>40574</v>
      </c>
      <c r="J781" s="1">
        <v>40816</v>
      </c>
      <c r="K781">
        <v>120000</v>
      </c>
      <c r="L781">
        <v>360000</v>
      </c>
      <c r="M781" t="s">
        <v>1620</v>
      </c>
    </row>
    <row r="782" spans="1:13" x14ac:dyDescent="0.3">
      <c r="A782">
        <v>37221</v>
      </c>
      <c r="B782" t="s">
        <v>3326</v>
      </c>
      <c r="C782" t="s">
        <v>1183</v>
      </c>
      <c r="D782" t="s">
        <v>1184</v>
      </c>
      <c r="E782" t="s">
        <v>1158</v>
      </c>
      <c r="F782" t="s">
        <v>1180</v>
      </c>
      <c r="G782" t="s">
        <v>221</v>
      </c>
      <c r="H782" s="1">
        <v>40595</v>
      </c>
      <c r="I782" s="1">
        <v>40763</v>
      </c>
      <c r="J782" s="1">
        <v>41455</v>
      </c>
      <c r="K782">
        <v>5309999.99</v>
      </c>
      <c r="L782">
        <v>19623030</v>
      </c>
      <c r="M782" t="s">
        <v>3327</v>
      </c>
    </row>
    <row r="783" spans="1:13" x14ac:dyDescent="0.3">
      <c r="A783">
        <v>41778</v>
      </c>
      <c r="B783" t="s">
        <v>1533</v>
      </c>
      <c r="C783" t="s">
        <v>1481</v>
      </c>
      <c r="D783" t="s">
        <v>1482</v>
      </c>
      <c r="E783" t="s">
        <v>1193</v>
      </c>
      <c r="F783" t="s">
        <v>1273</v>
      </c>
      <c r="G783" t="s">
        <v>634</v>
      </c>
      <c r="H783" s="1">
        <v>40585</v>
      </c>
      <c r="I783" s="1">
        <v>40469</v>
      </c>
      <c r="J783" s="1">
        <v>40676</v>
      </c>
      <c r="K783">
        <v>500000</v>
      </c>
      <c r="L783">
        <v>1000000</v>
      </c>
      <c r="M783" t="s">
        <v>1534</v>
      </c>
    </row>
    <row r="784" spans="1:13" x14ac:dyDescent="0.3">
      <c r="A784">
        <v>41777</v>
      </c>
      <c r="B784" t="s">
        <v>1535</v>
      </c>
      <c r="C784" t="s">
        <v>1481</v>
      </c>
      <c r="D784" t="s">
        <v>1482</v>
      </c>
      <c r="E784" t="s">
        <v>1536</v>
      </c>
      <c r="F784" t="s">
        <v>1121</v>
      </c>
      <c r="G784" t="s">
        <v>737</v>
      </c>
      <c r="H784" s="1">
        <v>40585</v>
      </c>
      <c r="I784" s="1">
        <v>40789</v>
      </c>
      <c r="J784" s="1">
        <v>40847</v>
      </c>
      <c r="K784">
        <v>150000</v>
      </c>
      <c r="L784">
        <v>450000</v>
      </c>
      <c r="M784" t="s">
        <v>1537</v>
      </c>
    </row>
    <row r="785" spans="1:13" x14ac:dyDescent="0.3">
      <c r="A785">
        <v>41776</v>
      </c>
      <c r="B785" t="s">
        <v>1538</v>
      </c>
      <c r="C785" t="s">
        <v>1481</v>
      </c>
      <c r="D785" t="s">
        <v>1482</v>
      </c>
      <c r="E785" t="s">
        <v>1193</v>
      </c>
      <c r="F785" t="s">
        <v>1520</v>
      </c>
      <c r="G785" t="s">
        <v>634</v>
      </c>
      <c r="H785" s="1">
        <v>40585</v>
      </c>
      <c r="I785" s="1">
        <v>40432</v>
      </c>
      <c r="J785" s="1">
        <v>40570</v>
      </c>
      <c r="K785">
        <v>250000</v>
      </c>
      <c r="L785">
        <v>500000</v>
      </c>
      <c r="M785" t="s">
        <v>1534</v>
      </c>
    </row>
    <row r="786" spans="1:13" x14ac:dyDescent="0.3">
      <c r="A786">
        <v>41775</v>
      </c>
      <c r="B786" t="s">
        <v>1539</v>
      </c>
      <c r="C786" t="s">
        <v>1481</v>
      </c>
      <c r="D786" t="s">
        <v>1482</v>
      </c>
      <c r="E786" t="s">
        <v>1193</v>
      </c>
      <c r="F786" t="s">
        <v>1520</v>
      </c>
      <c r="G786" t="s">
        <v>634</v>
      </c>
      <c r="H786" s="1">
        <v>40585</v>
      </c>
      <c r="I786" s="1">
        <v>40518</v>
      </c>
      <c r="J786" s="1">
        <v>40847</v>
      </c>
      <c r="K786">
        <v>1500000</v>
      </c>
      <c r="L786">
        <v>3000000</v>
      </c>
      <c r="M786" t="s">
        <v>1534</v>
      </c>
    </row>
    <row r="787" spans="1:13" x14ac:dyDescent="0.3">
      <c r="A787">
        <v>41774</v>
      </c>
      <c r="B787" t="s">
        <v>1540</v>
      </c>
      <c r="C787" t="s">
        <v>1481</v>
      </c>
      <c r="D787" t="s">
        <v>1482</v>
      </c>
      <c r="E787" t="s">
        <v>1193</v>
      </c>
      <c r="F787" t="s">
        <v>1520</v>
      </c>
      <c r="G787" t="s">
        <v>634</v>
      </c>
      <c r="H787" s="1">
        <v>40585</v>
      </c>
      <c r="I787" s="1">
        <v>40477</v>
      </c>
      <c r="J787" s="1">
        <v>40847</v>
      </c>
      <c r="K787">
        <v>2700000</v>
      </c>
      <c r="L787">
        <v>5400000</v>
      </c>
      <c r="M787" t="s">
        <v>1534</v>
      </c>
    </row>
    <row r="788" spans="1:13" x14ac:dyDescent="0.3">
      <c r="A788">
        <v>41988</v>
      </c>
      <c r="B788" t="s">
        <v>1506</v>
      </c>
      <c r="C788" t="s">
        <v>1481</v>
      </c>
      <c r="D788" t="s">
        <v>1482</v>
      </c>
      <c r="E788" t="s">
        <v>74</v>
      </c>
      <c r="F788" t="s">
        <v>679</v>
      </c>
      <c r="G788" t="s">
        <v>634</v>
      </c>
      <c r="H788" s="1">
        <v>40584</v>
      </c>
      <c r="I788" s="1">
        <v>40763</v>
      </c>
      <c r="J788" s="1">
        <v>40847</v>
      </c>
      <c r="K788">
        <v>41667</v>
      </c>
      <c r="L788">
        <v>125000</v>
      </c>
      <c r="M788" t="s">
        <v>1507</v>
      </c>
    </row>
    <row r="789" spans="1:13" x14ac:dyDescent="0.3">
      <c r="A789">
        <v>41987</v>
      </c>
      <c r="B789" t="s">
        <v>1508</v>
      </c>
      <c r="C789" t="s">
        <v>1481</v>
      </c>
      <c r="D789" t="s">
        <v>1482</v>
      </c>
      <c r="E789" t="s">
        <v>104</v>
      </c>
      <c r="F789" t="s">
        <v>679</v>
      </c>
      <c r="G789" t="s">
        <v>634</v>
      </c>
      <c r="H789" s="1">
        <v>40584</v>
      </c>
      <c r="I789" s="1">
        <v>40770</v>
      </c>
      <c r="J789" s="1">
        <v>40817</v>
      </c>
      <c r="K789">
        <v>36675</v>
      </c>
      <c r="L789">
        <v>110025</v>
      </c>
      <c r="M789" t="s">
        <v>1507</v>
      </c>
    </row>
    <row r="790" spans="1:13" x14ac:dyDescent="0.3">
      <c r="A790">
        <v>41938</v>
      </c>
      <c r="B790" t="s">
        <v>1512</v>
      </c>
      <c r="C790" t="s">
        <v>1481</v>
      </c>
      <c r="D790" t="s">
        <v>1482</v>
      </c>
      <c r="E790" t="s">
        <v>104</v>
      </c>
      <c r="F790" t="s">
        <v>679</v>
      </c>
      <c r="G790" t="s">
        <v>634</v>
      </c>
      <c r="H790" s="1">
        <v>40584</v>
      </c>
      <c r="I790" s="1">
        <v>40820</v>
      </c>
      <c r="J790" s="1">
        <v>40830</v>
      </c>
      <c r="K790">
        <v>50000</v>
      </c>
      <c r="L790">
        <v>150000</v>
      </c>
      <c r="M790" t="s">
        <v>1507</v>
      </c>
    </row>
    <row r="791" spans="1:13" x14ac:dyDescent="0.3">
      <c r="A791">
        <v>41937</v>
      </c>
      <c r="B791" t="s">
        <v>1513</v>
      </c>
      <c r="C791" t="s">
        <v>1481</v>
      </c>
      <c r="D791" t="s">
        <v>1482</v>
      </c>
      <c r="E791" t="s">
        <v>104</v>
      </c>
      <c r="F791" t="s">
        <v>679</v>
      </c>
      <c r="G791" t="s">
        <v>634</v>
      </c>
      <c r="H791" s="1">
        <v>40584</v>
      </c>
      <c r="I791" s="1">
        <v>40822</v>
      </c>
      <c r="J791" s="1">
        <v>40847</v>
      </c>
      <c r="K791">
        <v>16667</v>
      </c>
      <c r="L791">
        <v>50000</v>
      </c>
      <c r="M791" t="s">
        <v>1507</v>
      </c>
    </row>
    <row r="792" spans="1:13" x14ac:dyDescent="0.3">
      <c r="A792">
        <v>41936</v>
      </c>
      <c r="B792" t="s">
        <v>1514</v>
      </c>
      <c r="C792" t="s">
        <v>1481</v>
      </c>
      <c r="D792" t="s">
        <v>1482</v>
      </c>
      <c r="E792" t="s">
        <v>104</v>
      </c>
      <c r="F792" t="s">
        <v>679</v>
      </c>
      <c r="G792" t="s">
        <v>634</v>
      </c>
      <c r="H792" s="1">
        <v>40584</v>
      </c>
      <c r="I792" s="1">
        <v>40646</v>
      </c>
      <c r="J792" s="1">
        <v>40652</v>
      </c>
      <c r="K792">
        <v>21667</v>
      </c>
      <c r="L792">
        <v>65000</v>
      </c>
      <c r="M792" t="s">
        <v>1507</v>
      </c>
    </row>
    <row r="793" spans="1:13" x14ac:dyDescent="0.3">
      <c r="A793">
        <v>41935</v>
      </c>
      <c r="B793" t="s">
        <v>1515</v>
      </c>
      <c r="C793" t="s">
        <v>1481</v>
      </c>
      <c r="D793" t="s">
        <v>1482</v>
      </c>
      <c r="E793" t="s">
        <v>104</v>
      </c>
      <c r="F793" t="s">
        <v>1334</v>
      </c>
      <c r="G793" t="s">
        <v>634</v>
      </c>
      <c r="H793" s="1">
        <v>40584</v>
      </c>
      <c r="I793" s="1">
        <v>40547</v>
      </c>
      <c r="J793" s="1">
        <v>40738</v>
      </c>
      <c r="K793">
        <v>54862.5</v>
      </c>
      <c r="L793">
        <v>109725</v>
      </c>
      <c r="M793" t="s">
        <v>1516</v>
      </c>
    </row>
    <row r="794" spans="1:13" x14ac:dyDescent="0.3">
      <c r="A794">
        <v>41933</v>
      </c>
      <c r="B794" t="s">
        <v>1517</v>
      </c>
      <c r="C794" t="s">
        <v>1481</v>
      </c>
      <c r="D794" t="s">
        <v>1482</v>
      </c>
      <c r="E794" t="s">
        <v>211</v>
      </c>
      <c r="F794" t="s">
        <v>1518</v>
      </c>
      <c r="G794" t="s">
        <v>634</v>
      </c>
      <c r="H794" s="1">
        <v>40584</v>
      </c>
      <c r="I794" s="1">
        <v>40616</v>
      </c>
      <c r="J794" s="1">
        <v>40793</v>
      </c>
      <c r="K794">
        <v>170000</v>
      </c>
      <c r="L794">
        <v>340000</v>
      </c>
      <c r="M794" t="s">
        <v>1516</v>
      </c>
    </row>
    <row r="795" spans="1:13" x14ac:dyDescent="0.3">
      <c r="A795">
        <v>41932</v>
      </c>
      <c r="B795" t="s">
        <v>1519</v>
      </c>
      <c r="C795" t="s">
        <v>1481</v>
      </c>
      <c r="D795" t="s">
        <v>1482</v>
      </c>
      <c r="E795" t="s">
        <v>104</v>
      </c>
      <c r="F795" t="s">
        <v>1520</v>
      </c>
      <c r="G795" t="s">
        <v>634</v>
      </c>
      <c r="H795" s="1">
        <v>40584</v>
      </c>
      <c r="I795" s="1">
        <v>40695</v>
      </c>
      <c r="J795" s="1">
        <v>40723</v>
      </c>
      <c r="K795">
        <v>195000</v>
      </c>
      <c r="L795">
        <v>390000</v>
      </c>
      <c r="M795" t="s">
        <v>1516</v>
      </c>
    </row>
    <row r="796" spans="1:13" x14ac:dyDescent="0.3">
      <c r="A796">
        <v>41931</v>
      </c>
      <c r="B796" t="s">
        <v>1521</v>
      </c>
      <c r="C796" t="s">
        <v>1481</v>
      </c>
      <c r="D796" t="s">
        <v>1482</v>
      </c>
      <c r="E796" t="s">
        <v>104</v>
      </c>
      <c r="F796" t="s">
        <v>1518</v>
      </c>
      <c r="G796" t="s">
        <v>634</v>
      </c>
      <c r="H796" s="1">
        <v>40584</v>
      </c>
      <c r="I796" s="1">
        <v>40609</v>
      </c>
      <c r="J796" s="1">
        <v>40639</v>
      </c>
      <c r="K796">
        <v>262500</v>
      </c>
      <c r="L796">
        <v>525000</v>
      </c>
      <c r="M796" t="s">
        <v>1516</v>
      </c>
    </row>
    <row r="797" spans="1:13" x14ac:dyDescent="0.3">
      <c r="A797">
        <v>41930</v>
      </c>
      <c r="B797" t="s">
        <v>1522</v>
      </c>
      <c r="C797" t="s">
        <v>1481</v>
      </c>
      <c r="D797" t="s">
        <v>1482</v>
      </c>
      <c r="E797" t="s">
        <v>104</v>
      </c>
      <c r="F797" t="s">
        <v>1523</v>
      </c>
      <c r="G797" t="s">
        <v>634</v>
      </c>
      <c r="H797" s="1">
        <v>40584</v>
      </c>
      <c r="I797" s="1">
        <v>40603</v>
      </c>
      <c r="J797" s="1">
        <v>40724</v>
      </c>
      <c r="K797">
        <v>203500</v>
      </c>
      <c r="L797">
        <v>407000</v>
      </c>
      <c r="M797" t="s">
        <v>1516</v>
      </c>
    </row>
    <row r="798" spans="1:13" x14ac:dyDescent="0.3">
      <c r="A798">
        <v>41929</v>
      </c>
      <c r="B798" t="s">
        <v>1524</v>
      </c>
      <c r="C798" t="s">
        <v>1481</v>
      </c>
      <c r="D798" t="s">
        <v>1482</v>
      </c>
      <c r="E798" t="s">
        <v>104</v>
      </c>
      <c r="F798" t="s">
        <v>1525</v>
      </c>
      <c r="G798" t="s">
        <v>634</v>
      </c>
      <c r="H798" s="1">
        <v>40584</v>
      </c>
      <c r="I798" s="1">
        <v>40582</v>
      </c>
      <c r="J798" s="1">
        <v>40592</v>
      </c>
      <c r="K798">
        <v>32500</v>
      </c>
      <c r="L798">
        <v>65000</v>
      </c>
      <c r="M798" t="s">
        <v>1516</v>
      </c>
    </row>
    <row r="799" spans="1:13" x14ac:dyDescent="0.3">
      <c r="A799">
        <v>41928</v>
      </c>
      <c r="B799" t="s">
        <v>1526</v>
      </c>
      <c r="C799" t="s">
        <v>1481</v>
      </c>
      <c r="D799" t="s">
        <v>1482</v>
      </c>
      <c r="E799" t="s">
        <v>104</v>
      </c>
      <c r="F799" t="s">
        <v>1527</v>
      </c>
      <c r="G799" t="s">
        <v>634</v>
      </c>
      <c r="H799" s="1">
        <v>40584</v>
      </c>
      <c r="I799" s="1">
        <v>40779</v>
      </c>
      <c r="J799" s="1">
        <v>40847</v>
      </c>
      <c r="K799">
        <v>480000</v>
      </c>
      <c r="L799">
        <v>960000</v>
      </c>
      <c r="M799" t="s">
        <v>1516</v>
      </c>
    </row>
    <row r="800" spans="1:13" x14ac:dyDescent="0.3">
      <c r="A800">
        <v>41925</v>
      </c>
      <c r="B800" t="s">
        <v>1528</v>
      </c>
      <c r="C800" t="s">
        <v>1481</v>
      </c>
      <c r="D800" t="s">
        <v>1482</v>
      </c>
      <c r="E800" t="s">
        <v>104</v>
      </c>
      <c r="F800" t="s">
        <v>1529</v>
      </c>
      <c r="G800" t="s">
        <v>634</v>
      </c>
      <c r="H800" s="1">
        <v>40584</v>
      </c>
      <c r="I800" s="1">
        <v>40602</v>
      </c>
      <c r="J800" s="1">
        <v>40633</v>
      </c>
      <c r="K800">
        <v>97500</v>
      </c>
      <c r="L800">
        <v>195000</v>
      </c>
      <c r="M800" t="s">
        <v>1516</v>
      </c>
    </row>
    <row r="801" spans="1:13" x14ac:dyDescent="0.3">
      <c r="A801">
        <v>41918</v>
      </c>
      <c r="B801" t="s">
        <v>1530</v>
      </c>
      <c r="C801" t="s">
        <v>1481</v>
      </c>
      <c r="D801" t="s">
        <v>1482</v>
      </c>
      <c r="E801" t="s">
        <v>211</v>
      </c>
      <c r="F801" t="s">
        <v>1531</v>
      </c>
      <c r="G801" t="s">
        <v>634</v>
      </c>
      <c r="H801" s="1">
        <v>40584</v>
      </c>
      <c r="I801" s="1">
        <v>40609</v>
      </c>
      <c r="J801" s="1">
        <v>40633</v>
      </c>
      <c r="K801">
        <v>100000</v>
      </c>
      <c r="L801">
        <v>200000</v>
      </c>
      <c r="M801" t="s">
        <v>1516</v>
      </c>
    </row>
    <row r="802" spans="1:13" x14ac:dyDescent="0.3">
      <c r="A802">
        <v>41917</v>
      </c>
      <c r="B802" t="s">
        <v>1532</v>
      </c>
      <c r="C802" t="s">
        <v>1481</v>
      </c>
      <c r="D802" t="s">
        <v>1482</v>
      </c>
      <c r="E802" t="s">
        <v>104</v>
      </c>
      <c r="F802" t="s">
        <v>1284</v>
      </c>
      <c r="G802" t="s">
        <v>634</v>
      </c>
      <c r="H802" s="1">
        <v>40584</v>
      </c>
      <c r="I802" s="1">
        <v>40575</v>
      </c>
      <c r="J802" s="1">
        <v>40681</v>
      </c>
      <c r="K802">
        <v>100000</v>
      </c>
      <c r="L802">
        <v>200000</v>
      </c>
      <c r="M802" t="s">
        <v>1516</v>
      </c>
    </row>
    <row r="803" spans="1:13" x14ac:dyDescent="0.3">
      <c r="A803">
        <v>41693</v>
      </c>
      <c r="B803" t="s">
        <v>1573</v>
      </c>
      <c r="C803" t="s">
        <v>1481</v>
      </c>
      <c r="D803" t="s">
        <v>1482</v>
      </c>
      <c r="E803" t="s">
        <v>104</v>
      </c>
      <c r="F803" t="s">
        <v>1315</v>
      </c>
      <c r="G803" t="s">
        <v>634</v>
      </c>
      <c r="H803" s="1">
        <v>40584</v>
      </c>
      <c r="I803" s="1">
        <v>40564</v>
      </c>
      <c r="J803" s="1">
        <v>40606</v>
      </c>
      <c r="K803">
        <v>60000</v>
      </c>
      <c r="L803">
        <v>120000</v>
      </c>
      <c r="M803" t="s">
        <v>1516</v>
      </c>
    </row>
    <row r="804" spans="1:13" x14ac:dyDescent="0.3">
      <c r="A804">
        <v>41692</v>
      </c>
      <c r="B804" t="s">
        <v>1574</v>
      </c>
      <c r="C804" t="s">
        <v>1481</v>
      </c>
      <c r="D804" t="s">
        <v>1482</v>
      </c>
      <c r="E804" t="s">
        <v>104</v>
      </c>
      <c r="F804" t="s">
        <v>1575</v>
      </c>
      <c r="G804" t="s">
        <v>634</v>
      </c>
      <c r="H804" s="1">
        <v>40584</v>
      </c>
      <c r="I804" s="1">
        <v>40561</v>
      </c>
      <c r="J804" s="1">
        <v>40633</v>
      </c>
      <c r="K804">
        <v>137966</v>
      </c>
      <c r="L804">
        <v>305501</v>
      </c>
      <c r="M804" t="s">
        <v>1516</v>
      </c>
    </row>
    <row r="805" spans="1:13" x14ac:dyDescent="0.3">
      <c r="A805">
        <v>41136</v>
      </c>
      <c r="B805" t="s">
        <v>1796</v>
      </c>
      <c r="C805" t="s">
        <v>1183</v>
      </c>
      <c r="D805" t="s">
        <v>1184</v>
      </c>
      <c r="E805" t="s">
        <v>1797</v>
      </c>
      <c r="F805" t="s">
        <v>1798</v>
      </c>
      <c r="G805" t="s">
        <v>65</v>
      </c>
      <c r="H805" s="1">
        <v>40583</v>
      </c>
      <c r="I805" s="1">
        <v>40750</v>
      </c>
      <c r="K805">
        <v>15000000</v>
      </c>
      <c r="L805">
        <v>33333333</v>
      </c>
      <c r="M805" t="s">
        <v>1799</v>
      </c>
    </row>
    <row r="806" spans="1:13" x14ac:dyDescent="0.3">
      <c r="A806">
        <v>41541</v>
      </c>
      <c r="B806" t="s">
        <v>1618</v>
      </c>
      <c r="C806" t="s">
        <v>1481</v>
      </c>
      <c r="D806" t="s">
        <v>1482</v>
      </c>
      <c r="E806" t="s">
        <v>1536</v>
      </c>
      <c r="F806" t="s">
        <v>1619</v>
      </c>
      <c r="G806" t="s">
        <v>65</v>
      </c>
      <c r="H806" s="1">
        <v>40577</v>
      </c>
      <c r="I806" s="1">
        <v>40574</v>
      </c>
      <c r="J806" s="1">
        <v>40847</v>
      </c>
      <c r="K806">
        <v>200000</v>
      </c>
      <c r="L806">
        <v>600000</v>
      </c>
      <c r="M806" t="s">
        <v>1620</v>
      </c>
    </row>
    <row r="807" spans="1:13" x14ac:dyDescent="0.3">
      <c r="A807">
        <v>41539</v>
      </c>
      <c r="B807" t="s">
        <v>1621</v>
      </c>
      <c r="C807" t="s">
        <v>1481</v>
      </c>
      <c r="D807" t="s">
        <v>1482</v>
      </c>
      <c r="E807" t="s">
        <v>104</v>
      </c>
      <c r="F807" t="s">
        <v>1619</v>
      </c>
      <c r="G807" t="s">
        <v>65</v>
      </c>
      <c r="H807" s="1">
        <v>40577</v>
      </c>
      <c r="I807" s="1">
        <v>40574</v>
      </c>
      <c r="J807" s="1">
        <v>40847</v>
      </c>
      <c r="K807">
        <v>190000</v>
      </c>
      <c r="L807">
        <v>570000</v>
      </c>
      <c r="M807" t="s">
        <v>1620</v>
      </c>
    </row>
    <row r="808" spans="1:13" x14ac:dyDescent="0.3">
      <c r="A808">
        <v>41534</v>
      </c>
      <c r="B808" t="s">
        <v>1623</v>
      </c>
      <c r="C808" t="s">
        <v>1481</v>
      </c>
      <c r="D808" t="s">
        <v>1482</v>
      </c>
      <c r="E808" t="s">
        <v>1536</v>
      </c>
      <c r="F808" t="s">
        <v>1619</v>
      </c>
      <c r="G808" t="s">
        <v>65</v>
      </c>
      <c r="H808" s="1">
        <v>40577</v>
      </c>
      <c r="I808" s="1">
        <v>40574</v>
      </c>
      <c r="J808" s="1">
        <v>40847</v>
      </c>
      <c r="K808">
        <v>150000</v>
      </c>
      <c r="L808">
        <v>450000</v>
      </c>
      <c r="M808" t="s">
        <v>1620</v>
      </c>
    </row>
    <row r="809" spans="1:13" x14ac:dyDescent="0.3">
      <c r="A809">
        <v>41531</v>
      </c>
      <c r="B809" t="s">
        <v>1624</v>
      </c>
      <c r="C809" t="s">
        <v>1481</v>
      </c>
      <c r="D809" t="s">
        <v>1482</v>
      </c>
      <c r="E809" t="s">
        <v>104</v>
      </c>
      <c r="F809" t="s">
        <v>1619</v>
      </c>
      <c r="G809" t="s">
        <v>65</v>
      </c>
      <c r="H809" s="1">
        <v>40577</v>
      </c>
      <c r="I809" s="1">
        <v>40574</v>
      </c>
      <c r="J809" s="1">
        <v>40847</v>
      </c>
      <c r="K809">
        <v>10000</v>
      </c>
      <c r="L809">
        <v>30000</v>
      </c>
      <c r="M809" t="s">
        <v>1620</v>
      </c>
    </row>
    <row r="810" spans="1:13" x14ac:dyDescent="0.3">
      <c r="A810">
        <v>41529</v>
      </c>
      <c r="B810" t="s">
        <v>1625</v>
      </c>
      <c r="C810" t="s">
        <v>1481</v>
      </c>
      <c r="D810" t="s">
        <v>1482</v>
      </c>
      <c r="E810" t="s">
        <v>1536</v>
      </c>
      <c r="F810" t="s">
        <v>1619</v>
      </c>
      <c r="G810" t="s">
        <v>65</v>
      </c>
      <c r="H810" s="1">
        <v>40577</v>
      </c>
      <c r="I810" s="1">
        <v>40574</v>
      </c>
      <c r="J810" s="1">
        <v>40847</v>
      </c>
      <c r="K810">
        <v>397000</v>
      </c>
      <c r="L810">
        <v>1190000</v>
      </c>
      <c r="M810" t="s">
        <v>1620</v>
      </c>
    </row>
    <row r="811" spans="1:13" x14ac:dyDescent="0.3">
      <c r="A811">
        <v>29820</v>
      </c>
      <c r="B811" t="s">
        <v>6666</v>
      </c>
      <c r="C811" t="s">
        <v>1183</v>
      </c>
      <c r="D811" t="s">
        <v>1184</v>
      </c>
      <c r="E811" t="s">
        <v>1463</v>
      </c>
      <c r="F811" t="s">
        <v>1013</v>
      </c>
      <c r="G811" t="s">
        <v>967</v>
      </c>
      <c r="H811" s="1">
        <v>40570</v>
      </c>
      <c r="I811" s="1">
        <v>40678</v>
      </c>
      <c r="J811" s="1">
        <v>41512</v>
      </c>
      <c r="K811">
        <v>8656054</v>
      </c>
      <c r="L811">
        <v>24321133</v>
      </c>
      <c r="M811" t="s">
        <v>1014</v>
      </c>
    </row>
    <row r="812" spans="1:13" x14ac:dyDescent="0.3">
      <c r="A812">
        <v>41688</v>
      </c>
      <c r="B812" t="s">
        <v>1576</v>
      </c>
      <c r="C812" t="s">
        <v>1481</v>
      </c>
      <c r="D812" t="s">
        <v>1482</v>
      </c>
      <c r="E812" t="s">
        <v>21</v>
      </c>
      <c r="F812" t="s">
        <v>1581</v>
      </c>
      <c r="G812" t="s">
        <v>1083</v>
      </c>
      <c r="H812" s="1">
        <v>40569</v>
      </c>
      <c r="I812" s="1">
        <v>39973</v>
      </c>
      <c r="J812" s="1">
        <v>40847</v>
      </c>
      <c r="K812">
        <v>59500</v>
      </c>
      <c r="L812">
        <v>178500</v>
      </c>
      <c r="M812" t="s">
        <v>1582</v>
      </c>
    </row>
    <row r="813" spans="1:13" x14ac:dyDescent="0.3">
      <c r="A813">
        <v>41682</v>
      </c>
      <c r="B813" t="s">
        <v>1576</v>
      </c>
      <c r="C813" t="s">
        <v>1481</v>
      </c>
      <c r="D813" t="s">
        <v>1482</v>
      </c>
      <c r="E813" t="s">
        <v>21</v>
      </c>
      <c r="F813" t="s">
        <v>1159</v>
      </c>
      <c r="G813" t="s">
        <v>1083</v>
      </c>
      <c r="H813" s="1">
        <v>40569</v>
      </c>
      <c r="I813" s="1">
        <v>39973</v>
      </c>
      <c r="J813" s="1">
        <v>40847</v>
      </c>
      <c r="K813">
        <v>150000</v>
      </c>
      <c r="L813">
        <v>450000</v>
      </c>
      <c r="M813" t="s">
        <v>1589</v>
      </c>
    </row>
    <row r="814" spans="1:13" x14ac:dyDescent="0.3">
      <c r="A814">
        <v>41680</v>
      </c>
      <c r="B814" t="s">
        <v>1576</v>
      </c>
      <c r="C814" t="s">
        <v>1481</v>
      </c>
      <c r="D814" t="s">
        <v>1482</v>
      </c>
      <c r="E814" t="s">
        <v>21</v>
      </c>
      <c r="F814" t="s">
        <v>1592</v>
      </c>
      <c r="G814" t="s">
        <v>1083</v>
      </c>
      <c r="H814" s="1">
        <v>40569</v>
      </c>
      <c r="I814" s="1">
        <v>39973</v>
      </c>
      <c r="J814" s="1">
        <v>40847</v>
      </c>
      <c r="K814">
        <v>422375</v>
      </c>
      <c r="L814">
        <v>1267125</v>
      </c>
      <c r="M814" t="s">
        <v>1593</v>
      </c>
    </row>
    <row r="815" spans="1:13" x14ac:dyDescent="0.3">
      <c r="A815">
        <v>41407</v>
      </c>
      <c r="B815" t="s">
        <v>1635</v>
      </c>
      <c r="C815" t="s">
        <v>1481</v>
      </c>
      <c r="D815" t="s">
        <v>1482</v>
      </c>
      <c r="E815" t="s">
        <v>74</v>
      </c>
      <c r="F815" t="s">
        <v>1636</v>
      </c>
      <c r="G815" t="s">
        <v>65</v>
      </c>
      <c r="H815" s="1">
        <v>40562</v>
      </c>
      <c r="I815" s="1">
        <v>40603</v>
      </c>
      <c r="J815" s="1">
        <v>40847</v>
      </c>
      <c r="K815">
        <v>206667</v>
      </c>
      <c r="L815">
        <v>620000</v>
      </c>
      <c r="M815" t="s">
        <v>1637</v>
      </c>
    </row>
    <row r="816" spans="1:13" x14ac:dyDescent="0.3">
      <c r="A816">
        <v>41406</v>
      </c>
      <c r="B816" t="s">
        <v>1638</v>
      </c>
      <c r="C816" t="s">
        <v>1481</v>
      </c>
      <c r="D816" t="s">
        <v>1482</v>
      </c>
      <c r="E816" t="s">
        <v>48</v>
      </c>
      <c r="F816" t="s">
        <v>1639</v>
      </c>
      <c r="G816" t="s">
        <v>65</v>
      </c>
      <c r="H816" s="1">
        <v>40562</v>
      </c>
      <c r="I816" s="1">
        <v>40527</v>
      </c>
      <c r="J816" s="1">
        <v>40847</v>
      </c>
      <c r="K816">
        <v>83333</v>
      </c>
      <c r="L816">
        <v>250000</v>
      </c>
      <c r="M816" t="s">
        <v>1640</v>
      </c>
    </row>
    <row r="817" spans="1:13" x14ac:dyDescent="0.3">
      <c r="A817">
        <v>41403</v>
      </c>
      <c r="B817" t="s">
        <v>1641</v>
      </c>
      <c r="C817" t="s">
        <v>1481</v>
      </c>
      <c r="D817" t="s">
        <v>1482</v>
      </c>
      <c r="E817" t="s">
        <v>1536</v>
      </c>
      <c r="F817" t="s">
        <v>1642</v>
      </c>
      <c r="G817" t="s">
        <v>65</v>
      </c>
      <c r="H817" s="1">
        <v>40562</v>
      </c>
      <c r="I817" s="1">
        <v>40770</v>
      </c>
      <c r="J817" s="1">
        <v>40847</v>
      </c>
      <c r="K817">
        <v>66667</v>
      </c>
      <c r="L817">
        <v>200000</v>
      </c>
      <c r="M817" t="s">
        <v>1643</v>
      </c>
    </row>
    <row r="818" spans="1:13" x14ac:dyDescent="0.3">
      <c r="A818">
        <v>41395</v>
      </c>
      <c r="B818" t="s">
        <v>1644</v>
      </c>
      <c r="C818" t="s">
        <v>1481</v>
      </c>
      <c r="D818" t="s">
        <v>1482</v>
      </c>
      <c r="E818" t="s">
        <v>1536</v>
      </c>
      <c r="F818" t="s">
        <v>1642</v>
      </c>
      <c r="G818" t="s">
        <v>65</v>
      </c>
      <c r="H818" s="1">
        <v>40562</v>
      </c>
      <c r="I818" s="1">
        <v>40721</v>
      </c>
      <c r="J818" s="1">
        <v>40847</v>
      </c>
      <c r="K818">
        <v>48333</v>
      </c>
      <c r="L818">
        <v>145000</v>
      </c>
      <c r="M818" t="s">
        <v>1643</v>
      </c>
    </row>
    <row r="819" spans="1:13" x14ac:dyDescent="0.3">
      <c r="A819">
        <v>41390</v>
      </c>
      <c r="B819" t="s">
        <v>1651</v>
      </c>
      <c r="C819" t="s">
        <v>1481</v>
      </c>
      <c r="D819" t="s">
        <v>1482</v>
      </c>
      <c r="E819" t="s">
        <v>1536</v>
      </c>
      <c r="F819" t="s">
        <v>491</v>
      </c>
      <c r="G819" t="s">
        <v>65</v>
      </c>
      <c r="H819" s="1">
        <v>40562</v>
      </c>
      <c r="I819" s="1">
        <v>40616</v>
      </c>
      <c r="J819" s="1">
        <v>40830</v>
      </c>
      <c r="K819">
        <v>266666</v>
      </c>
      <c r="L819">
        <v>800000</v>
      </c>
      <c r="M819" t="s">
        <v>1652</v>
      </c>
    </row>
    <row r="820" spans="1:13" x14ac:dyDescent="0.3">
      <c r="A820">
        <v>41389</v>
      </c>
      <c r="B820" t="s">
        <v>1653</v>
      </c>
      <c r="C820" t="s">
        <v>1481</v>
      </c>
      <c r="D820" t="s">
        <v>1482</v>
      </c>
      <c r="E820" t="s">
        <v>48</v>
      </c>
      <c r="F820" t="s">
        <v>1654</v>
      </c>
      <c r="G820" t="s">
        <v>65</v>
      </c>
      <c r="H820" s="1">
        <v>40562</v>
      </c>
      <c r="I820" s="1">
        <v>40630</v>
      </c>
      <c r="J820" s="1">
        <v>40847</v>
      </c>
      <c r="K820">
        <v>891667</v>
      </c>
      <c r="L820">
        <v>2675000</v>
      </c>
      <c r="M820" t="s">
        <v>1655</v>
      </c>
    </row>
    <row r="821" spans="1:13" x14ac:dyDescent="0.3">
      <c r="A821">
        <v>41057</v>
      </c>
      <c r="B821" t="s">
        <v>1824</v>
      </c>
      <c r="C821" t="s">
        <v>1481</v>
      </c>
      <c r="D821" t="s">
        <v>1482</v>
      </c>
      <c r="E821" t="s">
        <v>48</v>
      </c>
      <c r="F821" t="s">
        <v>1175</v>
      </c>
      <c r="G821" t="s">
        <v>65</v>
      </c>
      <c r="H821" s="1">
        <v>40562</v>
      </c>
      <c r="I821" s="1">
        <v>40693</v>
      </c>
      <c r="J821" s="1">
        <v>40753</v>
      </c>
      <c r="K821">
        <v>28333</v>
      </c>
      <c r="L821">
        <v>85000</v>
      </c>
      <c r="M821" t="s">
        <v>1801</v>
      </c>
    </row>
    <row r="822" spans="1:13" x14ac:dyDescent="0.3">
      <c r="A822">
        <v>41691</v>
      </c>
      <c r="B822" t="s">
        <v>1576</v>
      </c>
      <c r="C822" t="s">
        <v>1481</v>
      </c>
      <c r="D822" t="s">
        <v>1482</v>
      </c>
      <c r="E822" t="s">
        <v>21</v>
      </c>
      <c r="F822" t="s">
        <v>1577</v>
      </c>
      <c r="G822" t="s">
        <v>1083</v>
      </c>
      <c r="H822" s="1">
        <v>40561</v>
      </c>
      <c r="I822" s="1">
        <v>39973</v>
      </c>
      <c r="J822" s="1">
        <v>40847</v>
      </c>
      <c r="K822">
        <v>448125</v>
      </c>
      <c r="L822">
        <v>1344375</v>
      </c>
      <c r="M822" t="s">
        <v>1578</v>
      </c>
    </row>
    <row r="823" spans="1:13" x14ac:dyDescent="0.3">
      <c r="A823">
        <v>41690</v>
      </c>
      <c r="B823" t="s">
        <v>1576</v>
      </c>
      <c r="C823" t="s">
        <v>1481</v>
      </c>
      <c r="D823" t="s">
        <v>1482</v>
      </c>
      <c r="E823" t="s">
        <v>21</v>
      </c>
      <c r="F823" t="s">
        <v>1579</v>
      </c>
      <c r="G823" t="s">
        <v>1083</v>
      </c>
      <c r="H823" s="1">
        <v>40561</v>
      </c>
      <c r="I823" s="1">
        <v>39973</v>
      </c>
      <c r="J823" s="1">
        <v>40633</v>
      </c>
      <c r="K823">
        <v>24900</v>
      </c>
      <c r="L823">
        <v>74700</v>
      </c>
      <c r="M823" t="s">
        <v>1580</v>
      </c>
    </row>
    <row r="824" spans="1:13" x14ac:dyDescent="0.3">
      <c r="A824">
        <v>41687</v>
      </c>
      <c r="B824" t="s">
        <v>1576</v>
      </c>
      <c r="C824" t="s">
        <v>1481</v>
      </c>
      <c r="D824" t="s">
        <v>1482</v>
      </c>
      <c r="E824" t="s">
        <v>21</v>
      </c>
      <c r="F824" t="s">
        <v>1583</v>
      </c>
      <c r="G824" t="s">
        <v>1083</v>
      </c>
      <c r="H824" s="1">
        <v>40549</v>
      </c>
      <c r="I824" s="1">
        <v>39973</v>
      </c>
      <c r="J824" s="1">
        <v>40847</v>
      </c>
      <c r="K824">
        <v>142400</v>
      </c>
      <c r="L824">
        <v>427200</v>
      </c>
      <c r="M824" t="s">
        <v>1584</v>
      </c>
    </row>
    <row r="825" spans="1:13" x14ac:dyDescent="0.3">
      <c r="A825">
        <v>41686</v>
      </c>
      <c r="B825" t="s">
        <v>1576</v>
      </c>
      <c r="C825" t="s">
        <v>1481</v>
      </c>
      <c r="D825" t="s">
        <v>1482</v>
      </c>
      <c r="E825" t="s">
        <v>21</v>
      </c>
      <c r="F825" t="s">
        <v>1104</v>
      </c>
      <c r="G825" t="s">
        <v>1083</v>
      </c>
      <c r="H825" s="1">
        <v>40549</v>
      </c>
      <c r="I825" s="1">
        <v>39973</v>
      </c>
      <c r="J825" s="1">
        <v>40847</v>
      </c>
      <c r="K825">
        <v>93000</v>
      </c>
      <c r="L825">
        <v>279000</v>
      </c>
      <c r="M825" t="s">
        <v>1105</v>
      </c>
    </row>
    <row r="826" spans="1:13" x14ac:dyDescent="0.3">
      <c r="A826">
        <v>41685</v>
      </c>
      <c r="B826" t="s">
        <v>1576</v>
      </c>
      <c r="C826" t="s">
        <v>1481</v>
      </c>
      <c r="D826" t="s">
        <v>1482</v>
      </c>
      <c r="E826" t="s">
        <v>21</v>
      </c>
      <c r="F826" t="s">
        <v>1215</v>
      </c>
      <c r="G826" t="s">
        <v>1083</v>
      </c>
      <c r="H826" s="1">
        <v>40549</v>
      </c>
      <c r="I826" s="1">
        <v>39973</v>
      </c>
      <c r="J826" s="1">
        <v>40847</v>
      </c>
      <c r="K826">
        <v>1120500</v>
      </c>
      <c r="L826">
        <v>3361500</v>
      </c>
      <c r="M826" t="s">
        <v>1355</v>
      </c>
    </row>
    <row r="827" spans="1:13" x14ac:dyDescent="0.3">
      <c r="A827">
        <v>41684</v>
      </c>
      <c r="B827" t="s">
        <v>1576</v>
      </c>
      <c r="C827" t="s">
        <v>1481</v>
      </c>
      <c r="D827" t="s">
        <v>1482</v>
      </c>
      <c r="E827" t="s">
        <v>21</v>
      </c>
      <c r="F827" t="s">
        <v>1585</v>
      </c>
      <c r="G827" t="s">
        <v>1083</v>
      </c>
      <c r="H827" s="1">
        <v>40549</v>
      </c>
      <c r="I827" s="1">
        <v>39973</v>
      </c>
      <c r="J827" s="1">
        <v>40633</v>
      </c>
      <c r="K827">
        <v>714875</v>
      </c>
      <c r="L827">
        <v>2144625</v>
      </c>
      <c r="M827" t="s">
        <v>1586</v>
      </c>
    </row>
    <row r="828" spans="1:13" x14ac:dyDescent="0.3">
      <c r="A828">
        <v>41683</v>
      </c>
      <c r="B828" t="s">
        <v>1576</v>
      </c>
      <c r="C828" t="s">
        <v>1481</v>
      </c>
      <c r="D828" t="s">
        <v>1482</v>
      </c>
      <c r="E828" t="s">
        <v>21</v>
      </c>
      <c r="F828" t="s">
        <v>1587</v>
      </c>
      <c r="G828" t="s">
        <v>1083</v>
      </c>
      <c r="H828" s="1">
        <v>40549</v>
      </c>
      <c r="I828" s="1">
        <v>39973</v>
      </c>
      <c r="J828" s="1">
        <v>40847</v>
      </c>
      <c r="K828">
        <v>147750</v>
      </c>
      <c r="L828">
        <v>443250</v>
      </c>
      <c r="M828" t="s">
        <v>1588</v>
      </c>
    </row>
    <row r="829" spans="1:13" x14ac:dyDescent="0.3">
      <c r="A829">
        <v>41681</v>
      </c>
      <c r="B829" t="s">
        <v>1576</v>
      </c>
      <c r="C829" t="s">
        <v>1481</v>
      </c>
      <c r="D829" t="s">
        <v>1482</v>
      </c>
      <c r="E829" t="s">
        <v>21</v>
      </c>
      <c r="F829" t="s">
        <v>1590</v>
      </c>
      <c r="G829" t="s">
        <v>1083</v>
      </c>
      <c r="H829" s="1">
        <v>40549</v>
      </c>
      <c r="I829" s="1">
        <v>39973</v>
      </c>
      <c r="J829" s="1">
        <v>40847</v>
      </c>
      <c r="K829">
        <v>121975</v>
      </c>
      <c r="L829">
        <v>365925</v>
      </c>
      <c r="M829" t="s">
        <v>1591</v>
      </c>
    </row>
    <row r="830" spans="1:13" x14ac:dyDescent="0.3">
      <c r="A830">
        <v>41190</v>
      </c>
      <c r="B830" t="s">
        <v>1760</v>
      </c>
      <c r="C830" t="s">
        <v>1144</v>
      </c>
      <c r="D830" t="s">
        <v>1145</v>
      </c>
      <c r="E830" t="s">
        <v>16</v>
      </c>
      <c r="F830" t="s">
        <v>1452</v>
      </c>
      <c r="G830" t="s">
        <v>1083</v>
      </c>
      <c r="H830" s="1">
        <v>40535</v>
      </c>
      <c r="K830">
        <v>228008</v>
      </c>
      <c r="L830">
        <v>912033</v>
      </c>
      <c r="M830" t="s">
        <v>1453</v>
      </c>
    </row>
    <row r="831" spans="1:13" x14ac:dyDescent="0.3">
      <c r="A831">
        <v>40913</v>
      </c>
      <c r="B831" t="s">
        <v>1912</v>
      </c>
      <c r="C831" t="s">
        <v>807</v>
      </c>
      <c r="D831" t="s">
        <v>808</v>
      </c>
      <c r="E831" t="s">
        <v>1116</v>
      </c>
      <c r="F831" t="s">
        <v>1913</v>
      </c>
      <c r="G831" t="s">
        <v>1108</v>
      </c>
      <c r="H831" s="1">
        <v>40532</v>
      </c>
      <c r="I831" s="1">
        <v>40589</v>
      </c>
      <c r="K831">
        <v>50000</v>
      </c>
      <c r="L831">
        <v>150000</v>
      </c>
      <c r="M831" t="s">
        <v>1914</v>
      </c>
    </row>
    <row r="832" spans="1:13" x14ac:dyDescent="0.3">
      <c r="A832">
        <v>41392</v>
      </c>
      <c r="B832" t="s">
        <v>1645</v>
      </c>
      <c r="C832" t="s">
        <v>1481</v>
      </c>
      <c r="D832" t="s">
        <v>1482</v>
      </c>
      <c r="E832" t="s">
        <v>1536</v>
      </c>
      <c r="F832" t="s">
        <v>1646</v>
      </c>
      <c r="G832" t="s">
        <v>65</v>
      </c>
      <c r="H832" s="1">
        <v>40528</v>
      </c>
      <c r="I832" s="1">
        <v>40556</v>
      </c>
      <c r="J832" s="1">
        <v>40847</v>
      </c>
      <c r="K832">
        <v>298000</v>
      </c>
      <c r="L832">
        <v>894000</v>
      </c>
      <c r="M832" t="s">
        <v>1647</v>
      </c>
    </row>
    <row r="833" spans="1:13" x14ac:dyDescent="0.3">
      <c r="A833">
        <v>41391</v>
      </c>
      <c r="B833" t="s">
        <v>1648</v>
      </c>
      <c r="C833" t="s">
        <v>1481</v>
      </c>
      <c r="D833" t="s">
        <v>1482</v>
      </c>
      <c r="E833" t="s">
        <v>21</v>
      </c>
      <c r="F833" t="s">
        <v>1649</v>
      </c>
      <c r="G833" t="s">
        <v>65</v>
      </c>
      <c r="H833" s="1">
        <v>40528</v>
      </c>
      <c r="I833" s="1">
        <v>40592</v>
      </c>
      <c r="J833" s="1">
        <v>40843</v>
      </c>
      <c r="K833">
        <v>62666</v>
      </c>
      <c r="L833">
        <v>193020</v>
      </c>
      <c r="M833" t="s">
        <v>1650</v>
      </c>
    </row>
    <row r="834" spans="1:13" x14ac:dyDescent="0.3">
      <c r="A834">
        <v>41283</v>
      </c>
      <c r="B834" t="s">
        <v>1703</v>
      </c>
      <c r="C834" t="s">
        <v>1481</v>
      </c>
      <c r="D834" t="s">
        <v>1482</v>
      </c>
      <c r="E834" t="s">
        <v>104</v>
      </c>
      <c r="F834" t="s">
        <v>1654</v>
      </c>
      <c r="G834" t="s">
        <v>65</v>
      </c>
      <c r="H834" s="1">
        <v>40528</v>
      </c>
      <c r="I834" s="1">
        <v>40596</v>
      </c>
      <c r="J834" s="1">
        <v>40847</v>
      </c>
      <c r="K834">
        <v>154000</v>
      </c>
      <c r="L834">
        <v>462000</v>
      </c>
      <c r="M834" t="s">
        <v>1655</v>
      </c>
    </row>
    <row r="835" spans="1:13" x14ac:dyDescent="0.3">
      <c r="A835">
        <v>41282</v>
      </c>
      <c r="B835" t="s">
        <v>1704</v>
      </c>
      <c r="C835" t="s">
        <v>1481</v>
      </c>
      <c r="D835" t="s">
        <v>1482</v>
      </c>
      <c r="E835" t="s">
        <v>104</v>
      </c>
      <c r="F835" t="s">
        <v>1654</v>
      </c>
      <c r="G835" t="s">
        <v>65</v>
      </c>
      <c r="H835" s="1">
        <v>40528</v>
      </c>
      <c r="I835" s="1">
        <v>40596</v>
      </c>
      <c r="J835" s="1">
        <v>40847</v>
      </c>
      <c r="K835">
        <v>56466</v>
      </c>
      <c r="L835">
        <v>169400</v>
      </c>
      <c r="M835" t="s">
        <v>1655</v>
      </c>
    </row>
    <row r="836" spans="1:13" x14ac:dyDescent="0.3">
      <c r="A836">
        <v>41280</v>
      </c>
      <c r="B836" t="s">
        <v>1705</v>
      </c>
      <c r="C836" t="s">
        <v>1481</v>
      </c>
      <c r="D836" t="s">
        <v>1482</v>
      </c>
      <c r="E836" t="s">
        <v>104</v>
      </c>
      <c r="F836" t="s">
        <v>1654</v>
      </c>
      <c r="G836" t="s">
        <v>65</v>
      </c>
      <c r="H836" s="1">
        <v>40528</v>
      </c>
      <c r="I836" s="1">
        <v>40596</v>
      </c>
      <c r="J836" s="1">
        <v>40847</v>
      </c>
      <c r="K836">
        <v>10780</v>
      </c>
      <c r="L836">
        <v>32340</v>
      </c>
      <c r="M836" t="s">
        <v>1655</v>
      </c>
    </row>
    <row r="837" spans="1:13" x14ac:dyDescent="0.3">
      <c r="A837">
        <v>41279</v>
      </c>
      <c r="B837" t="s">
        <v>1705</v>
      </c>
      <c r="C837" t="s">
        <v>1481</v>
      </c>
      <c r="D837" t="s">
        <v>1482</v>
      </c>
      <c r="E837" t="s">
        <v>104</v>
      </c>
      <c r="F837" t="s">
        <v>1654</v>
      </c>
      <c r="G837" t="s">
        <v>65</v>
      </c>
      <c r="H837" s="1">
        <v>40528</v>
      </c>
      <c r="I837" s="1">
        <v>40596</v>
      </c>
      <c r="J837" s="1">
        <v>40847</v>
      </c>
      <c r="K837">
        <v>10780</v>
      </c>
      <c r="L837">
        <v>32340</v>
      </c>
      <c r="M837" t="s">
        <v>1655</v>
      </c>
    </row>
    <row r="838" spans="1:13" x14ac:dyDescent="0.3">
      <c r="A838">
        <v>41278</v>
      </c>
      <c r="B838" t="s">
        <v>1705</v>
      </c>
      <c r="C838" t="s">
        <v>1481</v>
      </c>
      <c r="D838" t="s">
        <v>1482</v>
      </c>
      <c r="E838" t="s">
        <v>104</v>
      </c>
      <c r="F838" t="s">
        <v>1654</v>
      </c>
      <c r="G838" t="s">
        <v>65</v>
      </c>
      <c r="H838" s="1">
        <v>40528</v>
      </c>
      <c r="I838" s="1">
        <v>40596</v>
      </c>
      <c r="J838" s="1">
        <v>40847</v>
      </c>
      <c r="K838">
        <v>8983</v>
      </c>
      <c r="L838">
        <v>26950</v>
      </c>
      <c r="M838" t="s">
        <v>1655</v>
      </c>
    </row>
    <row r="839" spans="1:13" x14ac:dyDescent="0.3">
      <c r="A839">
        <v>41277</v>
      </c>
      <c r="B839" t="s">
        <v>1705</v>
      </c>
      <c r="C839" t="s">
        <v>1481</v>
      </c>
      <c r="D839" t="s">
        <v>1482</v>
      </c>
      <c r="E839" t="s">
        <v>104</v>
      </c>
      <c r="F839" t="s">
        <v>1654</v>
      </c>
      <c r="G839" t="s">
        <v>65</v>
      </c>
      <c r="H839" s="1">
        <v>40528</v>
      </c>
      <c r="I839" s="1">
        <v>40596</v>
      </c>
      <c r="J839" s="1">
        <v>40847</v>
      </c>
      <c r="K839">
        <v>8983</v>
      </c>
      <c r="L839">
        <v>26950</v>
      </c>
      <c r="M839" t="s">
        <v>1655</v>
      </c>
    </row>
    <row r="840" spans="1:13" x14ac:dyDescent="0.3">
      <c r="A840">
        <v>41276</v>
      </c>
      <c r="B840" t="s">
        <v>1705</v>
      </c>
      <c r="C840" t="s">
        <v>1481</v>
      </c>
      <c r="D840" t="s">
        <v>1482</v>
      </c>
      <c r="E840" t="s">
        <v>104</v>
      </c>
      <c r="F840" t="s">
        <v>1654</v>
      </c>
      <c r="G840" t="s">
        <v>65</v>
      </c>
      <c r="H840" s="1">
        <v>40528</v>
      </c>
      <c r="I840" s="1">
        <v>40596</v>
      </c>
      <c r="J840" s="1">
        <v>40847</v>
      </c>
      <c r="K840">
        <v>10780</v>
      </c>
      <c r="L840">
        <v>32340</v>
      </c>
      <c r="M840" t="s">
        <v>1655</v>
      </c>
    </row>
    <row r="841" spans="1:13" x14ac:dyDescent="0.3">
      <c r="A841">
        <v>41275</v>
      </c>
      <c r="B841" t="s">
        <v>1705</v>
      </c>
      <c r="C841" t="s">
        <v>1481</v>
      </c>
      <c r="D841" t="s">
        <v>1482</v>
      </c>
      <c r="E841" t="s">
        <v>104</v>
      </c>
      <c r="F841" t="s">
        <v>1654</v>
      </c>
      <c r="G841" t="s">
        <v>65</v>
      </c>
      <c r="H841" s="1">
        <v>40528</v>
      </c>
      <c r="I841" s="1">
        <v>40596</v>
      </c>
      <c r="J841" s="1">
        <v>40847</v>
      </c>
      <c r="K841">
        <v>8983</v>
      </c>
      <c r="L841">
        <v>26950</v>
      </c>
      <c r="M841" t="s">
        <v>1655</v>
      </c>
    </row>
    <row r="842" spans="1:13" x14ac:dyDescent="0.3">
      <c r="A842">
        <v>41274</v>
      </c>
      <c r="B842" t="s">
        <v>1706</v>
      </c>
      <c r="C842" t="s">
        <v>1481</v>
      </c>
      <c r="D842" t="s">
        <v>1482</v>
      </c>
      <c r="E842" t="s">
        <v>104</v>
      </c>
      <c r="F842" t="s">
        <v>1654</v>
      </c>
      <c r="G842" t="s">
        <v>65</v>
      </c>
      <c r="H842" s="1">
        <v>40528</v>
      </c>
      <c r="I842" s="1">
        <v>40596</v>
      </c>
      <c r="J842" s="1">
        <v>40847</v>
      </c>
      <c r="K842">
        <v>30800</v>
      </c>
      <c r="L842">
        <v>92400</v>
      </c>
      <c r="M842" t="s">
        <v>1655</v>
      </c>
    </row>
    <row r="843" spans="1:13" x14ac:dyDescent="0.3">
      <c r="A843">
        <v>41273</v>
      </c>
      <c r="B843" t="s">
        <v>1707</v>
      </c>
      <c r="C843" t="s">
        <v>1481</v>
      </c>
      <c r="D843" t="s">
        <v>1482</v>
      </c>
      <c r="E843" t="s">
        <v>104</v>
      </c>
      <c r="F843" t="s">
        <v>1654</v>
      </c>
      <c r="G843" t="s">
        <v>65</v>
      </c>
      <c r="H843" s="1">
        <v>40528</v>
      </c>
      <c r="I843" s="1">
        <v>40596</v>
      </c>
      <c r="J843" s="1">
        <v>40847</v>
      </c>
      <c r="K843">
        <v>118066</v>
      </c>
      <c r="L843">
        <v>354200</v>
      </c>
      <c r="M843" t="s">
        <v>1655</v>
      </c>
    </row>
    <row r="844" spans="1:13" x14ac:dyDescent="0.3">
      <c r="A844">
        <v>41270</v>
      </c>
      <c r="B844" t="s">
        <v>1706</v>
      </c>
      <c r="C844" t="s">
        <v>1481</v>
      </c>
      <c r="D844" t="s">
        <v>1482</v>
      </c>
      <c r="E844" t="s">
        <v>104</v>
      </c>
      <c r="F844" t="s">
        <v>1654</v>
      </c>
      <c r="G844" t="s">
        <v>65</v>
      </c>
      <c r="H844" s="1">
        <v>40528</v>
      </c>
      <c r="I844" s="1">
        <v>40596</v>
      </c>
      <c r="J844" s="1">
        <v>40847</v>
      </c>
      <c r="K844">
        <v>64166</v>
      </c>
      <c r="L844">
        <v>192500</v>
      </c>
      <c r="M844" t="s">
        <v>1655</v>
      </c>
    </row>
    <row r="845" spans="1:13" x14ac:dyDescent="0.3">
      <c r="A845">
        <v>41269</v>
      </c>
      <c r="B845" t="s">
        <v>1706</v>
      </c>
      <c r="C845" t="s">
        <v>1481</v>
      </c>
      <c r="D845" t="s">
        <v>1482</v>
      </c>
      <c r="E845" t="s">
        <v>104</v>
      </c>
      <c r="F845" t="s">
        <v>1654</v>
      </c>
      <c r="G845" t="s">
        <v>65</v>
      </c>
      <c r="H845" s="1">
        <v>40528</v>
      </c>
      <c r="I845" s="1">
        <v>40596</v>
      </c>
      <c r="J845" s="1">
        <v>40847</v>
      </c>
      <c r="K845">
        <v>51333</v>
      </c>
      <c r="L845">
        <v>154000</v>
      </c>
      <c r="M845" t="s">
        <v>1655</v>
      </c>
    </row>
    <row r="846" spans="1:13" x14ac:dyDescent="0.3">
      <c r="A846">
        <v>41266</v>
      </c>
      <c r="B846" t="s">
        <v>1708</v>
      </c>
      <c r="C846" t="s">
        <v>1481</v>
      </c>
      <c r="D846" t="s">
        <v>1482</v>
      </c>
      <c r="E846" t="s">
        <v>104</v>
      </c>
      <c r="F846" t="s">
        <v>1654</v>
      </c>
      <c r="G846" t="s">
        <v>65</v>
      </c>
      <c r="H846" s="1">
        <v>40528</v>
      </c>
      <c r="I846" s="1">
        <v>40596</v>
      </c>
      <c r="J846" s="1">
        <v>40847</v>
      </c>
      <c r="K846">
        <v>82133</v>
      </c>
      <c r="L846">
        <v>246400</v>
      </c>
      <c r="M846" t="s">
        <v>1655</v>
      </c>
    </row>
    <row r="847" spans="1:13" x14ac:dyDescent="0.3">
      <c r="A847">
        <v>41265</v>
      </c>
      <c r="B847" t="s">
        <v>1709</v>
      </c>
      <c r="C847" t="s">
        <v>1481</v>
      </c>
      <c r="D847" t="s">
        <v>1482</v>
      </c>
      <c r="E847" t="s">
        <v>104</v>
      </c>
      <c r="F847" t="s">
        <v>1654</v>
      </c>
      <c r="G847" t="s">
        <v>65</v>
      </c>
      <c r="H847" s="1">
        <v>40528</v>
      </c>
      <c r="I847" s="1">
        <v>40596</v>
      </c>
      <c r="J847" s="1">
        <v>40694</v>
      </c>
      <c r="K847">
        <v>64166</v>
      </c>
      <c r="L847">
        <v>192500</v>
      </c>
      <c r="M847" t="s">
        <v>1655</v>
      </c>
    </row>
    <row r="848" spans="1:13" x14ac:dyDescent="0.3">
      <c r="A848">
        <v>41111</v>
      </c>
      <c r="B848" t="s">
        <v>1805</v>
      </c>
      <c r="C848" t="s">
        <v>1481</v>
      </c>
      <c r="D848" t="s">
        <v>1482</v>
      </c>
      <c r="E848" t="s">
        <v>1536</v>
      </c>
      <c r="F848" t="s">
        <v>1440</v>
      </c>
      <c r="G848" t="s">
        <v>65</v>
      </c>
      <c r="H848" s="1">
        <v>40528</v>
      </c>
      <c r="I848" s="1">
        <v>40575</v>
      </c>
      <c r="J848" s="1">
        <v>40847</v>
      </c>
      <c r="K848">
        <v>466667</v>
      </c>
      <c r="L848">
        <v>1400000</v>
      </c>
      <c r="M848" t="s">
        <v>1637</v>
      </c>
    </row>
    <row r="849" spans="1:13" x14ac:dyDescent="0.3">
      <c r="A849">
        <v>41263</v>
      </c>
      <c r="B849" t="s">
        <v>1710</v>
      </c>
      <c r="C849" t="s">
        <v>807</v>
      </c>
      <c r="D849" t="s">
        <v>808</v>
      </c>
      <c r="E849" t="s">
        <v>48</v>
      </c>
      <c r="F849" t="s">
        <v>1711</v>
      </c>
      <c r="G849" t="s">
        <v>967</v>
      </c>
      <c r="H849" s="1">
        <v>40525</v>
      </c>
      <c r="I849" s="1">
        <v>40525</v>
      </c>
      <c r="J849" s="1">
        <v>40936</v>
      </c>
      <c r="K849">
        <v>1375237</v>
      </c>
      <c r="L849">
        <v>5252503</v>
      </c>
      <c r="M849" t="s">
        <v>1712</v>
      </c>
    </row>
    <row r="850" spans="1:13" x14ac:dyDescent="0.3">
      <c r="A850">
        <v>41189</v>
      </c>
      <c r="B850" t="s">
        <v>1761</v>
      </c>
      <c r="C850" t="s">
        <v>1337</v>
      </c>
      <c r="D850" t="s">
        <v>1338</v>
      </c>
      <c r="E850" t="s">
        <v>216</v>
      </c>
      <c r="F850" t="s">
        <v>1762</v>
      </c>
      <c r="G850" t="s">
        <v>65</v>
      </c>
      <c r="H850" s="1">
        <v>40520</v>
      </c>
      <c r="I850" s="1">
        <v>40520</v>
      </c>
      <c r="J850" s="1">
        <v>42094</v>
      </c>
      <c r="K850">
        <v>25000000</v>
      </c>
      <c r="L850">
        <v>50000000</v>
      </c>
      <c r="M850" t="s">
        <v>1572</v>
      </c>
    </row>
    <row r="851" spans="1:13" x14ac:dyDescent="0.3">
      <c r="A851">
        <v>39915</v>
      </c>
      <c r="B851" t="s">
        <v>2379</v>
      </c>
      <c r="C851" t="s">
        <v>1183</v>
      </c>
      <c r="D851" t="s">
        <v>1184</v>
      </c>
      <c r="E851" t="s">
        <v>57</v>
      </c>
      <c r="F851" t="s">
        <v>2380</v>
      </c>
      <c r="G851" t="s">
        <v>131</v>
      </c>
      <c r="H851" s="1">
        <v>40520</v>
      </c>
      <c r="I851" s="1">
        <v>41327</v>
      </c>
      <c r="K851">
        <v>25000000</v>
      </c>
      <c r="L851">
        <v>171938906</v>
      </c>
      <c r="M851" t="s">
        <v>2379</v>
      </c>
    </row>
    <row r="852" spans="1:13" x14ac:dyDescent="0.3">
      <c r="A852">
        <v>27093</v>
      </c>
      <c r="B852" t="s">
        <v>8108</v>
      </c>
      <c r="C852" t="s">
        <v>2046</v>
      </c>
      <c r="D852" t="s">
        <v>2047</v>
      </c>
      <c r="E852" t="s">
        <v>16</v>
      </c>
      <c r="F852" t="s">
        <v>1554</v>
      </c>
      <c r="G852" t="s">
        <v>737</v>
      </c>
      <c r="H852" s="1">
        <v>40520</v>
      </c>
      <c r="I852" s="1">
        <v>40530</v>
      </c>
      <c r="J852" s="1">
        <v>40843</v>
      </c>
      <c r="K852">
        <v>128349</v>
      </c>
      <c r="L852">
        <v>385047</v>
      </c>
      <c r="M852" t="s">
        <v>8082</v>
      </c>
    </row>
    <row r="853" spans="1:13" x14ac:dyDescent="0.3">
      <c r="A853">
        <v>26940</v>
      </c>
      <c r="B853" t="s">
        <v>8168</v>
      </c>
      <c r="C853" t="s">
        <v>2046</v>
      </c>
      <c r="D853" t="s">
        <v>2047</v>
      </c>
      <c r="E853" t="s">
        <v>21</v>
      </c>
      <c r="F853" t="s">
        <v>940</v>
      </c>
      <c r="G853" t="s">
        <v>737</v>
      </c>
      <c r="H853" s="1">
        <v>40520</v>
      </c>
      <c r="I853" s="1">
        <v>40764</v>
      </c>
      <c r="J853" s="1">
        <v>40844</v>
      </c>
      <c r="K853">
        <v>74530.11</v>
      </c>
      <c r="L853">
        <v>223590.33</v>
      </c>
      <c r="M853" t="s">
        <v>7874</v>
      </c>
    </row>
    <row r="854" spans="1:13" x14ac:dyDescent="0.3">
      <c r="A854">
        <v>26333</v>
      </c>
      <c r="B854" t="s">
        <v>8512</v>
      </c>
      <c r="C854" t="s">
        <v>2046</v>
      </c>
      <c r="D854" t="s">
        <v>2047</v>
      </c>
      <c r="E854" t="s">
        <v>21</v>
      </c>
      <c r="F854" t="s">
        <v>3365</v>
      </c>
      <c r="G854" t="s">
        <v>737</v>
      </c>
      <c r="H854" s="1">
        <v>40520</v>
      </c>
      <c r="I854" s="1">
        <v>40527</v>
      </c>
      <c r="J854" s="1">
        <v>40535</v>
      </c>
      <c r="K854">
        <v>20000</v>
      </c>
      <c r="L854">
        <v>60000</v>
      </c>
      <c r="M854" t="s">
        <v>8513</v>
      </c>
    </row>
    <row r="855" spans="1:13" x14ac:dyDescent="0.3">
      <c r="A855">
        <v>41737</v>
      </c>
      <c r="B855" t="s">
        <v>1553</v>
      </c>
      <c r="C855" t="s">
        <v>1481</v>
      </c>
      <c r="D855" t="s">
        <v>1482</v>
      </c>
      <c r="E855" t="s">
        <v>21</v>
      </c>
      <c r="F855" t="s">
        <v>1554</v>
      </c>
      <c r="G855" t="s">
        <v>737</v>
      </c>
      <c r="H855" s="1">
        <v>40518</v>
      </c>
      <c r="I855" s="1">
        <v>40686</v>
      </c>
      <c r="J855" s="1">
        <v>40724</v>
      </c>
      <c r="K855">
        <v>100000</v>
      </c>
      <c r="L855">
        <v>300000</v>
      </c>
      <c r="M855" t="s">
        <v>1555</v>
      </c>
    </row>
    <row r="856" spans="1:13" x14ac:dyDescent="0.3">
      <c r="A856">
        <v>41256</v>
      </c>
      <c r="B856" t="s">
        <v>1713</v>
      </c>
      <c r="C856" t="s">
        <v>1481</v>
      </c>
      <c r="D856" t="s">
        <v>1482</v>
      </c>
      <c r="E856" t="s">
        <v>21</v>
      </c>
      <c r="F856" t="s">
        <v>1714</v>
      </c>
      <c r="G856" t="s">
        <v>65</v>
      </c>
      <c r="H856" s="1">
        <v>40501</v>
      </c>
      <c r="I856" s="1">
        <v>40560</v>
      </c>
      <c r="J856" s="1">
        <v>40633</v>
      </c>
      <c r="K856">
        <v>38333.33</v>
      </c>
      <c r="L856">
        <v>115000</v>
      </c>
      <c r="M856" t="s">
        <v>1715</v>
      </c>
    </row>
    <row r="857" spans="1:13" x14ac:dyDescent="0.3">
      <c r="A857">
        <v>41209</v>
      </c>
      <c r="B857" t="s">
        <v>1749</v>
      </c>
      <c r="C857" t="s">
        <v>1481</v>
      </c>
      <c r="D857" t="s">
        <v>1482</v>
      </c>
      <c r="E857" t="s">
        <v>104</v>
      </c>
      <c r="F857" t="s">
        <v>1750</v>
      </c>
      <c r="G857" t="s">
        <v>65</v>
      </c>
      <c r="H857" s="1">
        <v>40501</v>
      </c>
      <c r="I857" s="1">
        <v>40501</v>
      </c>
      <c r="J857" s="1">
        <v>40508</v>
      </c>
      <c r="K857">
        <v>246666</v>
      </c>
      <c r="L857">
        <v>740000</v>
      </c>
      <c r="M857" t="s">
        <v>1746</v>
      </c>
    </row>
    <row r="858" spans="1:13" x14ac:dyDescent="0.3">
      <c r="A858">
        <v>41207</v>
      </c>
      <c r="B858" t="s">
        <v>1751</v>
      </c>
      <c r="C858" t="s">
        <v>1481</v>
      </c>
      <c r="D858" t="s">
        <v>1482</v>
      </c>
      <c r="E858" t="s">
        <v>104</v>
      </c>
      <c r="F858" t="s">
        <v>1752</v>
      </c>
      <c r="G858" t="s">
        <v>65</v>
      </c>
      <c r="H858" s="1">
        <v>40501</v>
      </c>
      <c r="I858" s="1">
        <v>40501</v>
      </c>
      <c r="J858" s="1">
        <v>40508</v>
      </c>
      <c r="K858">
        <v>83333</v>
      </c>
      <c r="L858">
        <v>250000</v>
      </c>
      <c r="M858" t="s">
        <v>1746</v>
      </c>
    </row>
    <row r="859" spans="1:13" x14ac:dyDescent="0.3">
      <c r="A859">
        <v>41177</v>
      </c>
      <c r="B859" t="s">
        <v>1771</v>
      </c>
      <c r="C859" t="s">
        <v>1481</v>
      </c>
      <c r="D859" t="s">
        <v>1482</v>
      </c>
      <c r="E859" t="s">
        <v>104</v>
      </c>
      <c r="F859" t="s">
        <v>1665</v>
      </c>
      <c r="G859" t="s">
        <v>65</v>
      </c>
      <c r="H859" s="1">
        <v>40501</v>
      </c>
      <c r="I859" s="1">
        <v>40504</v>
      </c>
      <c r="J859" s="1">
        <v>40511</v>
      </c>
      <c r="K859">
        <v>133333</v>
      </c>
      <c r="L859">
        <v>400000</v>
      </c>
      <c r="M859" t="s">
        <v>1772</v>
      </c>
    </row>
    <row r="860" spans="1:13" x14ac:dyDescent="0.3">
      <c r="A860">
        <v>41099</v>
      </c>
      <c r="B860" t="s">
        <v>1810</v>
      </c>
      <c r="C860" t="s">
        <v>1481</v>
      </c>
      <c r="D860" t="s">
        <v>1482</v>
      </c>
      <c r="E860" t="s">
        <v>57</v>
      </c>
      <c r="F860" t="s">
        <v>1803</v>
      </c>
      <c r="G860" t="s">
        <v>65</v>
      </c>
      <c r="H860" s="1">
        <v>40501</v>
      </c>
      <c r="I860" s="1">
        <v>40502</v>
      </c>
      <c r="J860" s="1">
        <v>40526</v>
      </c>
      <c r="K860">
        <v>5000</v>
      </c>
      <c r="L860">
        <v>15000</v>
      </c>
      <c r="M860" t="s">
        <v>1804</v>
      </c>
    </row>
    <row r="861" spans="1:13" x14ac:dyDescent="0.3">
      <c r="A861">
        <v>41090</v>
      </c>
      <c r="B861" t="s">
        <v>1811</v>
      </c>
      <c r="C861" t="s">
        <v>1481</v>
      </c>
      <c r="D861" t="s">
        <v>1482</v>
      </c>
      <c r="E861" t="s">
        <v>48</v>
      </c>
      <c r="F861" t="s">
        <v>1803</v>
      </c>
      <c r="G861" t="s">
        <v>65</v>
      </c>
      <c r="H861" s="1">
        <v>40501</v>
      </c>
      <c r="I861" s="1">
        <v>40575</v>
      </c>
      <c r="J861" s="1">
        <v>40847</v>
      </c>
      <c r="K861">
        <v>66666</v>
      </c>
      <c r="L861">
        <v>200000</v>
      </c>
      <c r="M861" t="s">
        <v>1804</v>
      </c>
    </row>
    <row r="862" spans="1:13" x14ac:dyDescent="0.3">
      <c r="A862">
        <v>41042</v>
      </c>
      <c r="B862" t="s">
        <v>1828</v>
      </c>
      <c r="C862" t="s">
        <v>1481</v>
      </c>
      <c r="D862" t="s">
        <v>1482</v>
      </c>
      <c r="E862" t="s">
        <v>104</v>
      </c>
      <c r="F862" t="s">
        <v>1175</v>
      </c>
      <c r="G862" t="s">
        <v>65</v>
      </c>
      <c r="H862" s="1">
        <v>40501</v>
      </c>
      <c r="I862" s="1">
        <v>40506</v>
      </c>
      <c r="J862" s="1">
        <v>40755</v>
      </c>
      <c r="K862">
        <v>100000</v>
      </c>
      <c r="L862">
        <v>300000</v>
      </c>
      <c r="M862" t="s">
        <v>1801</v>
      </c>
    </row>
    <row r="863" spans="1:13" x14ac:dyDescent="0.3">
      <c r="A863">
        <v>41316</v>
      </c>
      <c r="B863" t="s">
        <v>1576</v>
      </c>
      <c r="C863" t="s">
        <v>1481</v>
      </c>
      <c r="D863" t="s">
        <v>1482</v>
      </c>
      <c r="E863" t="s">
        <v>21</v>
      </c>
      <c r="F863" t="s">
        <v>1203</v>
      </c>
      <c r="G863" t="s">
        <v>1083</v>
      </c>
      <c r="H863" s="1">
        <v>40500</v>
      </c>
      <c r="I863" s="1">
        <v>39973</v>
      </c>
      <c r="J863" s="1">
        <v>40847</v>
      </c>
      <c r="K863">
        <v>115395</v>
      </c>
      <c r="L863">
        <v>346185</v>
      </c>
      <c r="M863" t="s">
        <v>1673</v>
      </c>
    </row>
    <row r="864" spans="1:13" x14ac:dyDescent="0.3">
      <c r="A864">
        <v>41315</v>
      </c>
      <c r="B864" t="s">
        <v>1576</v>
      </c>
      <c r="C864" t="s">
        <v>1481</v>
      </c>
      <c r="D864" t="s">
        <v>1482</v>
      </c>
      <c r="E864" t="s">
        <v>21</v>
      </c>
      <c r="F864" t="s">
        <v>1674</v>
      </c>
      <c r="G864" t="s">
        <v>1083</v>
      </c>
      <c r="H864" s="1">
        <v>40500</v>
      </c>
      <c r="I864" s="1">
        <v>39973</v>
      </c>
      <c r="J864" s="1">
        <v>40847</v>
      </c>
      <c r="K864">
        <v>157000</v>
      </c>
      <c r="L864">
        <v>471000</v>
      </c>
      <c r="M864" t="s">
        <v>1675</v>
      </c>
    </row>
    <row r="865" spans="1:13" x14ac:dyDescent="0.3">
      <c r="A865">
        <v>41314</v>
      </c>
      <c r="B865" t="s">
        <v>1576</v>
      </c>
      <c r="C865" t="s">
        <v>1481</v>
      </c>
      <c r="D865" t="s">
        <v>1482</v>
      </c>
      <c r="E865" t="s">
        <v>21</v>
      </c>
      <c r="F865" t="s">
        <v>1676</v>
      </c>
      <c r="G865" t="s">
        <v>1083</v>
      </c>
      <c r="H865" s="1">
        <v>40500</v>
      </c>
      <c r="I865" s="1">
        <v>39973</v>
      </c>
      <c r="J865" s="1">
        <v>40633</v>
      </c>
      <c r="K865">
        <v>58635</v>
      </c>
      <c r="L865">
        <v>175905</v>
      </c>
      <c r="M865" t="s">
        <v>1677</v>
      </c>
    </row>
    <row r="866" spans="1:13" x14ac:dyDescent="0.3">
      <c r="A866">
        <v>41313</v>
      </c>
      <c r="B866" t="s">
        <v>1576</v>
      </c>
      <c r="C866" t="s">
        <v>1481</v>
      </c>
      <c r="D866" t="s">
        <v>1482</v>
      </c>
      <c r="E866" t="s">
        <v>21</v>
      </c>
      <c r="F866" t="s">
        <v>1678</v>
      </c>
      <c r="G866" t="s">
        <v>1083</v>
      </c>
      <c r="H866" s="1">
        <v>40500</v>
      </c>
      <c r="I866" s="1">
        <v>39973</v>
      </c>
      <c r="J866" s="1">
        <v>40847</v>
      </c>
      <c r="K866">
        <v>184800</v>
      </c>
      <c r="L866">
        <v>554400</v>
      </c>
      <c r="M866" t="s">
        <v>1679</v>
      </c>
    </row>
    <row r="867" spans="1:13" x14ac:dyDescent="0.3">
      <c r="A867">
        <v>41312</v>
      </c>
      <c r="B867" t="s">
        <v>1576</v>
      </c>
      <c r="C867" t="s">
        <v>1481</v>
      </c>
      <c r="D867" t="s">
        <v>1482</v>
      </c>
      <c r="E867" t="s">
        <v>21</v>
      </c>
      <c r="F867" t="s">
        <v>1680</v>
      </c>
      <c r="G867" t="s">
        <v>1083</v>
      </c>
      <c r="H867" s="1">
        <v>40500</v>
      </c>
      <c r="I867" s="1">
        <v>39973</v>
      </c>
      <c r="J867" s="1">
        <v>40847</v>
      </c>
      <c r="K867">
        <v>170625</v>
      </c>
      <c r="L867">
        <v>511875</v>
      </c>
      <c r="M867" t="s">
        <v>1681</v>
      </c>
    </row>
    <row r="868" spans="1:13" x14ac:dyDescent="0.3">
      <c r="A868">
        <v>41310</v>
      </c>
      <c r="B868" t="s">
        <v>1576</v>
      </c>
      <c r="C868" t="s">
        <v>1481</v>
      </c>
      <c r="D868" t="s">
        <v>1482</v>
      </c>
      <c r="E868" t="s">
        <v>21</v>
      </c>
      <c r="F868" t="s">
        <v>1682</v>
      </c>
      <c r="G868" t="s">
        <v>1083</v>
      </c>
      <c r="H868" s="1">
        <v>40500</v>
      </c>
      <c r="I868" s="1">
        <v>39973</v>
      </c>
      <c r="J868" s="1">
        <v>40633</v>
      </c>
      <c r="K868">
        <v>307875</v>
      </c>
      <c r="L868">
        <v>923625</v>
      </c>
      <c r="M868" t="s">
        <v>1683</v>
      </c>
    </row>
    <row r="869" spans="1:13" x14ac:dyDescent="0.3">
      <c r="A869">
        <v>41309</v>
      </c>
      <c r="B869" t="s">
        <v>1576</v>
      </c>
      <c r="C869" t="s">
        <v>1481</v>
      </c>
      <c r="D869" t="s">
        <v>1482</v>
      </c>
      <c r="E869" t="s">
        <v>21</v>
      </c>
      <c r="F869" t="s">
        <v>1684</v>
      </c>
      <c r="G869" t="s">
        <v>1083</v>
      </c>
      <c r="H869" s="1">
        <v>40500</v>
      </c>
      <c r="I869" s="1">
        <v>39973</v>
      </c>
      <c r="J869" s="1">
        <v>40847</v>
      </c>
      <c r="K869">
        <v>350540</v>
      </c>
      <c r="L869">
        <v>1051620</v>
      </c>
      <c r="M869" t="s">
        <v>1685</v>
      </c>
    </row>
    <row r="870" spans="1:13" x14ac:dyDescent="0.3">
      <c r="A870">
        <v>41307</v>
      </c>
      <c r="B870" t="s">
        <v>1576</v>
      </c>
      <c r="C870" t="s">
        <v>1481</v>
      </c>
      <c r="D870" t="s">
        <v>1482</v>
      </c>
      <c r="E870" t="s">
        <v>21</v>
      </c>
      <c r="F870" t="s">
        <v>1203</v>
      </c>
      <c r="G870" t="s">
        <v>1083</v>
      </c>
      <c r="H870" s="1">
        <v>40500</v>
      </c>
      <c r="I870" s="1">
        <v>39973</v>
      </c>
      <c r="J870" s="1">
        <v>40847</v>
      </c>
      <c r="K870">
        <v>31250</v>
      </c>
      <c r="L870">
        <v>93750</v>
      </c>
      <c r="M870" t="s">
        <v>1673</v>
      </c>
    </row>
    <row r="871" spans="1:13" x14ac:dyDescent="0.3">
      <c r="A871">
        <v>41306</v>
      </c>
      <c r="B871" t="s">
        <v>1576</v>
      </c>
      <c r="C871" t="s">
        <v>1481</v>
      </c>
      <c r="D871" t="s">
        <v>1482</v>
      </c>
      <c r="E871" t="s">
        <v>21</v>
      </c>
      <c r="F871" t="s">
        <v>1686</v>
      </c>
      <c r="G871" t="s">
        <v>1083</v>
      </c>
      <c r="H871" s="1">
        <v>40500</v>
      </c>
      <c r="I871" s="1">
        <v>39973</v>
      </c>
      <c r="J871" s="1">
        <v>40847</v>
      </c>
      <c r="K871">
        <v>758145</v>
      </c>
      <c r="L871">
        <v>2274435</v>
      </c>
      <c r="M871" t="s">
        <v>1687</v>
      </c>
    </row>
    <row r="872" spans="1:13" x14ac:dyDescent="0.3">
      <c r="A872">
        <v>41305</v>
      </c>
      <c r="B872" t="s">
        <v>1576</v>
      </c>
      <c r="C872" t="s">
        <v>1481</v>
      </c>
      <c r="D872" t="s">
        <v>1482</v>
      </c>
      <c r="E872" t="s">
        <v>21</v>
      </c>
      <c r="F872" t="s">
        <v>1585</v>
      </c>
      <c r="G872" t="s">
        <v>1083</v>
      </c>
      <c r="H872" s="1">
        <v>40500</v>
      </c>
      <c r="I872" s="1">
        <v>39973</v>
      </c>
      <c r="J872" s="1">
        <v>40847</v>
      </c>
      <c r="K872">
        <v>289275</v>
      </c>
      <c r="L872">
        <v>867825</v>
      </c>
      <c r="M872" t="s">
        <v>1586</v>
      </c>
    </row>
    <row r="873" spans="1:13" x14ac:dyDescent="0.3">
      <c r="A873">
        <v>41304</v>
      </c>
      <c r="B873" t="s">
        <v>1576</v>
      </c>
      <c r="C873" t="s">
        <v>1481</v>
      </c>
      <c r="D873" t="s">
        <v>1482</v>
      </c>
      <c r="E873" t="s">
        <v>21</v>
      </c>
      <c r="F873" t="s">
        <v>1585</v>
      </c>
      <c r="G873" t="s">
        <v>1083</v>
      </c>
      <c r="H873" s="1">
        <v>40500</v>
      </c>
      <c r="I873" s="1">
        <v>39973</v>
      </c>
      <c r="J873" s="1">
        <v>40633</v>
      </c>
      <c r="K873">
        <v>168000</v>
      </c>
      <c r="L873">
        <v>504000</v>
      </c>
      <c r="M873" t="s">
        <v>1586</v>
      </c>
    </row>
    <row r="874" spans="1:13" x14ac:dyDescent="0.3">
      <c r="A874">
        <v>41303</v>
      </c>
      <c r="B874" t="s">
        <v>1576</v>
      </c>
      <c r="C874" t="s">
        <v>1481</v>
      </c>
      <c r="D874" t="s">
        <v>1482</v>
      </c>
      <c r="E874" t="s">
        <v>21</v>
      </c>
      <c r="F874" t="s">
        <v>1585</v>
      </c>
      <c r="G874" t="s">
        <v>1083</v>
      </c>
      <c r="H874" s="1">
        <v>40500</v>
      </c>
      <c r="I874" s="1">
        <v>39973</v>
      </c>
      <c r="J874" s="1">
        <v>40847</v>
      </c>
      <c r="K874">
        <v>288750</v>
      </c>
      <c r="L874">
        <v>866250</v>
      </c>
      <c r="M874" t="s">
        <v>1586</v>
      </c>
    </row>
    <row r="875" spans="1:13" x14ac:dyDescent="0.3">
      <c r="A875">
        <v>41302</v>
      </c>
      <c r="B875" t="s">
        <v>1576</v>
      </c>
      <c r="C875" t="s">
        <v>1481</v>
      </c>
      <c r="D875" t="s">
        <v>1482</v>
      </c>
      <c r="E875" t="s">
        <v>21</v>
      </c>
      <c r="F875" t="s">
        <v>1585</v>
      </c>
      <c r="G875" t="s">
        <v>1083</v>
      </c>
      <c r="H875" s="1">
        <v>40500</v>
      </c>
      <c r="I875" s="1">
        <v>39973</v>
      </c>
      <c r="J875" s="1">
        <v>40847</v>
      </c>
      <c r="K875">
        <v>141400</v>
      </c>
      <c r="L875">
        <v>424200</v>
      </c>
      <c r="M875" t="s">
        <v>1586</v>
      </c>
    </row>
    <row r="876" spans="1:13" x14ac:dyDescent="0.3">
      <c r="A876">
        <v>41301</v>
      </c>
      <c r="B876" t="s">
        <v>1576</v>
      </c>
      <c r="C876" t="s">
        <v>1481</v>
      </c>
      <c r="D876" t="s">
        <v>1482</v>
      </c>
      <c r="E876" t="s">
        <v>21</v>
      </c>
      <c r="F876" t="s">
        <v>1688</v>
      </c>
      <c r="G876" t="s">
        <v>1083</v>
      </c>
      <c r="H876" s="1">
        <v>40500</v>
      </c>
      <c r="I876" s="1">
        <v>39973</v>
      </c>
      <c r="J876" s="1">
        <v>40847</v>
      </c>
      <c r="K876">
        <v>597000</v>
      </c>
      <c r="L876">
        <v>1791000</v>
      </c>
      <c r="M876" t="s">
        <v>1689</v>
      </c>
    </row>
    <row r="877" spans="1:13" x14ac:dyDescent="0.3">
      <c r="A877">
        <v>41300</v>
      </c>
      <c r="B877" t="s">
        <v>1576</v>
      </c>
      <c r="C877" t="s">
        <v>1481</v>
      </c>
      <c r="D877" t="s">
        <v>1482</v>
      </c>
      <c r="E877" t="s">
        <v>21</v>
      </c>
      <c r="F877" t="s">
        <v>1585</v>
      </c>
      <c r="G877" t="s">
        <v>1083</v>
      </c>
      <c r="H877" s="1">
        <v>40500</v>
      </c>
      <c r="I877" s="1">
        <v>39973</v>
      </c>
      <c r="J877" s="1">
        <v>40633</v>
      </c>
      <c r="K877">
        <v>411250</v>
      </c>
      <c r="L877">
        <v>1233750</v>
      </c>
      <c r="M877" t="s">
        <v>1586</v>
      </c>
    </row>
    <row r="878" spans="1:13" x14ac:dyDescent="0.3">
      <c r="A878">
        <v>41299</v>
      </c>
      <c r="B878" t="s">
        <v>1576</v>
      </c>
      <c r="C878" t="s">
        <v>1481</v>
      </c>
      <c r="D878" t="s">
        <v>1482</v>
      </c>
      <c r="E878" t="s">
        <v>21</v>
      </c>
      <c r="F878" t="s">
        <v>1690</v>
      </c>
      <c r="G878" t="s">
        <v>1083</v>
      </c>
      <c r="H878" s="1">
        <v>40500</v>
      </c>
      <c r="I878" s="1">
        <v>39973</v>
      </c>
      <c r="J878" s="1">
        <v>40633</v>
      </c>
      <c r="K878">
        <v>443400</v>
      </c>
      <c r="L878">
        <v>1330200</v>
      </c>
      <c r="M878" t="s">
        <v>1691</v>
      </c>
    </row>
    <row r="879" spans="1:13" x14ac:dyDescent="0.3">
      <c r="A879">
        <v>41298</v>
      </c>
      <c r="B879" t="s">
        <v>1576</v>
      </c>
      <c r="C879" t="s">
        <v>1481</v>
      </c>
      <c r="D879" t="s">
        <v>1482</v>
      </c>
      <c r="E879" t="s">
        <v>21</v>
      </c>
      <c r="F879" t="s">
        <v>1692</v>
      </c>
      <c r="G879" t="s">
        <v>1083</v>
      </c>
      <c r="H879" s="1">
        <v>40500</v>
      </c>
      <c r="I879" s="1">
        <v>39973</v>
      </c>
      <c r="J879" s="1">
        <v>40847</v>
      </c>
      <c r="K879">
        <v>316680</v>
      </c>
      <c r="L879">
        <v>950040</v>
      </c>
      <c r="M879" t="s">
        <v>1693</v>
      </c>
    </row>
    <row r="880" spans="1:13" x14ac:dyDescent="0.3">
      <c r="A880">
        <v>41297</v>
      </c>
      <c r="B880" t="s">
        <v>1576</v>
      </c>
      <c r="C880" t="s">
        <v>1481</v>
      </c>
      <c r="D880" t="s">
        <v>1482</v>
      </c>
      <c r="E880" t="s">
        <v>21</v>
      </c>
      <c r="F880" t="s">
        <v>1694</v>
      </c>
      <c r="G880" t="s">
        <v>1083</v>
      </c>
      <c r="H880" s="1">
        <v>40500</v>
      </c>
      <c r="I880" s="1">
        <v>39973</v>
      </c>
      <c r="J880" s="1">
        <v>40847</v>
      </c>
      <c r="K880">
        <v>1993735</v>
      </c>
      <c r="L880">
        <v>5981205</v>
      </c>
      <c r="M880" t="s">
        <v>1695</v>
      </c>
    </row>
    <row r="881" spans="1:13" x14ac:dyDescent="0.3">
      <c r="A881">
        <v>41296</v>
      </c>
      <c r="B881" t="s">
        <v>1576</v>
      </c>
      <c r="C881" t="s">
        <v>1481</v>
      </c>
      <c r="D881" t="s">
        <v>1482</v>
      </c>
      <c r="E881" t="s">
        <v>21</v>
      </c>
      <c r="F881" t="s">
        <v>1581</v>
      </c>
      <c r="G881" t="s">
        <v>1083</v>
      </c>
      <c r="H881" s="1">
        <v>40500</v>
      </c>
      <c r="I881" s="1">
        <v>39973</v>
      </c>
      <c r="J881" s="1">
        <v>40847</v>
      </c>
      <c r="K881">
        <v>428150</v>
      </c>
      <c r="L881">
        <v>1284450</v>
      </c>
      <c r="M881" t="s">
        <v>1582</v>
      </c>
    </row>
    <row r="882" spans="1:13" x14ac:dyDescent="0.3">
      <c r="A882">
        <v>41294</v>
      </c>
      <c r="B882" t="s">
        <v>1576</v>
      </c>
      <c r="C882" t="s">
        <v>1481</v>
      </c>
      <c r="D882" t="s">
        <v>1482</v>
      </c>
      <c r="E882" t="s">
        <v>21</v>
      </c>
      <c r="F882" t="s">
        <v>1696</v>
      </c>
      <c r="G882" t="s">
        <v>1083</v>
      </c>
      <c r="H882" s="1">
        <v>40500</v>
      </c>
      <c r="I882" s="1">
        <v>39973</v>
      </c>
      <c r="J882" s="1">
        <v>40847</v>
      </c>
      <c r="K882">
        <v>172875</v>
      </c>
      <c r="L882">
        <v>518625</v>
      </c>
      <c r="M882" t="s">
        <v>1697</v>
      </c>
    </row>
    <row r="883" spans="1:13" x14ac:dyDescent="0.3">
      <c r="A883">
        <v>41293</v>
      </c>
      <c r="B883" t="s">
        <v>1576</v>
      </c>
      <c r="C883" t="s">
        <v>1481</v>
      </c>
      <c r="D883" t="s">
        <v>1482</v>
      </c>
      <c r="E883" t="s">
        <v>21</v>
      </c>
      <c r="F883" t="s">
        <v>1678</v>
      </c>
      <c r="G883" t="s">
        <v>1083</v>
      </c>
      <c r="H883" s="1">
        <v>40500</v>
      </c>
      <c r="I883" s="1">
        <v>39973</v>
      </c>
      <c r="J883" s="1">
        <v>40847</v>
      </c>
      <c r="K883">
        <v>630040</v>
      </c>
      <c r="L883">
        <v>1890120</v>
      </c>
      <c r="M883" t="s">
        <v>1679</v>
      </c>
    </row>
    <row r="884" spans="1:13" x14ac:dyDescent="0.3">
      <c r="A884">
        <v>41666</v>
      </c>
      <c r="B884" t="s">
        <v>1607</v>
      </c>
      <c r="C884" t="s">
        <v>1481</v>
      </c>
      <c r="D884" t="s">
        <v>1482</v>
      </c>
      <c r="E884" t="s">
        <v>48</v>
      </c>
      <c r="F884" t="s">
        <v>1065</v>
      </c>
      <c r="G884" t="s">
        <v>737</v>
      </c>
      <c r="H884" s="1">
        <v>40499</v>
      </c>
      <c r="I884" s="1">
        <v>40547</v>
      </c>
      <c r="J884" s="1">
        <v>40620</v>
      </c>
      <c r="K884">
        <v>75000</v>
      </c>
      <c r="L884">
        <v>150000</v>
      </c>
      <c r="M884" t="s">
        <v>1599</v>
      </c>
    </row>
    <row r="885" spans="1:13" x14ac:dyDescent="0.3">
      <c r="A885">
        <v>41649</v>
      </c>
      <c r="B885" t="s">
        <v>1617</v>
      </c>
      <c r="C885" t="s">
        <v>1481</v>
      </c>
      <c r="D885" t="s">
        <v>1482</v>
      </c>
      <c r="E885" t="s">
        <v>57</v>
      </c>
      <c r="F885" t="s">
        <v>1065</v>
      </c>
      <c r="G885" t="s">
        <v>737</v>
      </c>
      <c r="H885" s="1">
        <v>40499</v>
      </c>
      <c r="I885" s="1">
        <v>40631</v>
      </c>
      <c r="J885" s="1">
        <v>41729</v>
      </c>
      <c r="K885">
        <v>125000</v>
      </c>
      <c r="L885">
        <v>250000</v>
      </c>
      <c r="M885" t="s">
        <v>1599</v>
      </c>
    </row>
    <row r="886" spans="1:13" x14ac:dyDescent="0.3">
      <c r="A886">
        <v>41213</v>
      </c>
      <c r="B886" t="s">
        <v>1745</v>
      </c>
      <c r="C886" t="s">
        <v>1481</v>
      </c>
      <c r="D886" t="s">
        <v>1482</v>
      </c>
      <c r="E886" t="s">
        <v>16</v>
      </c>
      <c r="F886" t="s">
        <v>1654</v>
      </c>
      <c r="G886" t="s">
        <v>65</v>
      </c>
      <c r="H886" s="1">
        <v>40499</v>
      </c>
      <c r="I886" s="1">
        <v>40478</v>
      </c>
      <c r="J886" s="1">
        <v>40633</v>
      </c>
      <c r="K886">
        <v>733333</v>
      </c>
      <c r="L886">
        <v>2200000</v>
      </c>
      <c r="M886" t="s">
        <v>1746</v>
      </c>
    </row>
    <row r="887" spans="1:13" x14ac:dyDescent="0.3">
      <c r="A887">
        <v>41212</v>
      </c>
      <c r="B887" t="s">
        <v>1747</v>
      </c>
      <c r="C887" t="s">
        <v>1481</v>
      </c>
      <c r="D887" t="s">
        <v>1482</v>
      </c>
      <c r="E887" t="s">
        <v>16</v>
      </c>
      <c r="F887" t="s">
        <v>1654</v>
      </c>
      <c r="G887" t="s">
        <v>65</v>
      </c>
      <c r="H887" s="1">
        <v>40499</v>
      </c>
      <c r="I887" s="1">
        <v>40494</v>
      </c>
      <c r="J887" s="1">
        <v>40694</v>
      </c>
      <c r="K887">
        <v>366666</v>
      </c>
      <c r="L887">
        <v>1100000</v>
      </c>
      <c r="M887" t="s">
        <v>1746</v>
      </c>
    </row>
    <row r="888" spans="1:13" x14ac:dyDescent="0.3">
      <c r="A888">
        <v>41211</v>
      </c>
      <c r="B888" t="s">
        <v>1748</v>
      </c>
      <c r="C888" t="s">
        <v>1481</v>
      </c>
      <c r="D888" t="s">
        <v>1482</v>
      </c>
      <c r="E888" t="s">
        <v>104</v>
      </c>
      <c r="F888" t="s">
        <v>1440</v>
      </c>
      <c r="G888" t="s">
        <v>65</v>
      </c>
      <c r="H888" s="1">
        <v>40499</v>
      </c>
      <c r="I888" s="1">
        <v>40562</v>
      </c>
      <c r="J888" s="1">
        <v>40846</v>
      </c>
      <c r="K888">
        <v>75000</v>
      </c>
      <c r="L888">
        <v>225000</v>
      </c>
      <c r="M888" t="s">
        <v>1637</v>
      </c>
    </row>
    <row r="889" spans="1:13" x14ac:dyDescent="0.3">
      <c r="A889">
        <v>41205</v>
      </c>
      <c r="B889" t="s">
        <v>1753</v>
      </c>
      <c r="C889" t="s">
        <v>1481</v>
      </c>
      <c r="D889" t="s">
        <v>1482</v>
      </c>
      <c r="E889" t="s">
        <v>104</v>
      </c>
      <c r="F889" t="s">
        <v>1754</v>
      </c>
      <c r="G889" t="s">
        <v>65</v>
      </c>
      <c r="H889" s="1">
        <v>40499</v>
      </c>
      <c r="I889" s="1">
        <v>40562</v>
      </c>
      <c r="J889" s="1">
        <v>40847</v>
      </c>
      <c r="K889">
        <v>166667</v>
      </c>
      <c r="L889">
        <v>500000</v>
      </c>
      <c r="M889" t="s">
        <v>1637</v>
      </c>
    </row>
    <row r="890" spans="1:13" x14ac:dyDescent="0.3">
      <c r="A890">
        <v>41202</v>
      </c>
      <c r="B890" t="s">
        <v>1755</v>
      </c>
      <c r="C890" t="s">
        <v>1481</v>
      </c>
      <c r="D890" t="s">
        <v>1482</v>
      </c>
      <c r="E890" t="s">
        <v>21</v>
      </c>
      <c r="F890" t="s">
        <v>1714</v>
      </c>
      <c r="G890" t="s">
        <v>65</v>
      </c>
      <c r="H890" s="1">
        <v>40499</v>
      </c>
      <c r="I890" s="1">
        <v>40283</v>
      </c>
      <c r="J890" s="1">
        <v>40801</v>
      </c>
      <c r="K890">
        <v>73333</v>
      </c>
      <c r="L890">
        <v>220000</v>
      </c>
      <c r="M890" t="s">
        <v>1715</v>
      </c>
    </row>
    <row r="891" spans="1:13" x14ac:dyDescent="0.3">
      <c r="A891">
        <v>41201</v>
      </c>
      <c r="B891" t="s">
        <v>1756</v>
      </c>
      <c r="C891" t="s">
        <v>1481</v>
      </c>
      <c r="D891" t="s">
        <v>1482</v>
      </c>
      <c r="E891" t="s">
        <v>21</v>
      </c>
      <c r="F891" t="s">
        <v>1714</v>
      </c>
      <c r="G891" t="s">
        <v>65</v>
      </c>
      <c r="H891" s="1">
        <v>40499</v>
      </c>
      <c r="I891" s="1">
        <v>40497</v>
      </c>
      <c r="J891" s="1">
        <v>40522</v>
      </c>
      <c r="K891">
        <v>50000</v>
      </c>
      <c r="L891">
        <v>150000</v>
      </c>
      <c r="M891" t="s">
        <v>1715</v>
      </c>
    </row>
    <row r="892" spans="1:13" x14ac:dyDescent="0.3">
      <c r="A892">
        <v>41199</v>
      </c>
      <c r="B892" t="s">
        <v>1757</v>
      </c>
      <c r="C892" t="s">
        <v>1481</v>
      </c>
      <c r="D892" t="s">
        <v>1482</v>
      </c>
      <c r="E892" t="s">
        <v>104</v>
      </c>
      <c r="F892" t="s">
        <v>1758</v>
      </c>
      <c r="G892" t="s">
        <v>65</v>
      </c>
      <c r="H892" s="1">
        <v>40499</v>
      </c>
      <c r="I892" s="1">
        <v>40499</v>
      </c>
      <c r="J892" s="1">
        <v>40555</v>
      </c>
      <c r="K892">
        <v>13333</v>
      </c>
      <c r="L892">
        <v>40000</v>
      </c>
      <c r="M892" t="s">
        <v>1759</v>
      </c>
    </row>
    <row r="893" spans="1:13" x14ac:dyDescent="0.3">
      <c r="A893">
        <v>41184</v>
      </c>
      <c r="B893" t="s">
        <v>1764</v>
      </c>
      <c r="C893" t="s">
        <v>1481</v>
      </c>
      <c r="D893" t="s">
        <v>1482</v>
      </c>
      <c r="E893" t="s">
        <v>16</v>
      </c>
      <c r="F893" t="s">
        <v>114</v>
      </c>
      <c r="G893" t="s">
        <v>65</v>
      </c>
      <c r="H893" s="1">
        <v>40499</v>
      </c>
      <c r="I893" s="1">
        <v>40617</v>
      </c>
      <c r="J893" s="1">
        <v>40847</v>
      </c>
      <c r="K893">
        <v>20000</v>
      </c>
      <c r="L893">
        <v>60000</v>
      </c>
      <c r="M893" t="s">
        <v>1765</v>
      </c>
    </row>
    <row r="894" spans="1:13" x14ac:dyDescent="0.3">
      <c r="A894">
        <v>41182</v>
      </c>
      <c r="B894" t="s">
        <v>1766</v>
      </c>
      <c r="C894" t="s">
        <v>1481</v>
      </c>
      <c r="D894" t="s">
        <v>1482</v>
      </c>
      <c r="E894" t="s">
        <v>16</v>
      </c>
      <c r="F894" t="s">
        <v>114</v>
      </c>
      <c r="G894" t="s">
        <v>65</v>
      </c>
      <c r="H894" s="1">
        <v>40499</v>
      </c>
      <c r="I894" s="1">
        <v>40617</v>
      </c>
      <c r="J894" s="1">
        <v>40847</v>
      </c>
      <c r="K894">
        <v>51667</v>
      </c>
      <c r="L894">
        <v>155000</v>
      </c>
      <c r="M894" t="s">
        <v>1765</v>
      </c>
    </row>
    <row r="895" spans="1:13" x14ac:dyDescent="0.3">
      <c r="A895">
        <v>41181</v>
      </c>
      <c r="B895" t="s">
        <v>1767</v>
      </c>
      <c r="C895" t="s">
        <v>1481</v>
      </c>
      <c r="D895" t="s">
        <v>1482</v>
      </c>
      <c r="E895" t="s">
        <v>16</v>
      </c>
      <c r="F895" t="s">
        <v>114</v>
      </c>
      <c r="G895" t="s">
        <v>65</v>
      </c>
      <c r="H895" s="1">
        <v>40499</v>
      </c>
      <c r="I895" s="1">
        <v>40617</v>
      </c>
      <c r="J895" s="1">
        <v>40847</v>
      </c>
      <c r="K895">
        <v>3333</v>
      </c>
      <c r="L895">
        <v>10000</v>
      </c>
      <c r="M895" t="s">
        <v>1765</v>
      </c>
    </row>
    <row r="896" spans="1:13" x14ac:dyDescent="0.3">
      <c r="A896">
        <v>41180</v>
      </c>
      <c r="B896" t="s">
        <v>1768</v>
      </c>
      <c r="C896" t="s">
        <v>1481</v>
      </c>
      <c r="D896" t="s">
        <v>1482</v>
      </c>
      <c r="E896" t="s">
        <v>16</v>
      </c>
      <c r="F896" t="s">
        <v>114</v>
      </c>
      <c r="G896" t="s">
        <v>65</v>
      </c>
      <c r="H896" s="1">
        <v>40499</v>
      </c>
      <c r="I896" s="1">
        <v>40617</v>
      </c>
      <c r="J896" s="1">
        <v>40847</v>
      </c>
      <c r="K896">
        <v>16667</v>
      </c>
      <c r="L896">
        <v>50000</v>
      </c>
      <c r="M896" t="s">
        <v>1765</v>
      </c>
    </row>
    <row r="897" spans="1:13" x14ac:dyDescent="0.3">
      <c r="A897">
        <v>41179</v>
      </c>
      <c r="B897" t="s">
        <v>1769</v>
      </c>
      <c r="C897" t="s">
        <v>1481</v>
      </c>
      <c r="D897" t="s">
        <v>1482</v>
      </c>
      <c r="E897" t="s">
        <v>16</v>
      </c>
      <c r="F897" t="s">
        <v>114</v>
      </c>
      <c r="G897" t="s">
        <v>65</v>
      </c>
      <c r="H897" s="1">
        <v>40499</v>
      </c>
      <c r="I897" s="1">
        <v>40617</v>
      </c>
      <c r="J897" s="1">
        <v>40847</v>
      </c>
      <c r="K897">
        <v>38333</v>
      </c>
      <c r="L897">
        <v>115000</v>
      </c>
      <c r="M897" t="s">
        <v>1765</v>
      </c>
    </row>
    <row r="898" spans="1:13" x14ac:dyDescent="0.3">
      <c r="A898">
        <v>41178</v>
      </c>
      <c r="B898" t="s">
        <v>1770</v>
      </c>
      <c r="C898" t="s">
        <v>1481</v>
      </c>
      <c r="D898" t="s">
        <v>1482</v>
      </c>
      <c r="E898" t="s">
        <v>16</v>
      </c>
      <c r="F898" t="s">
        <v>114</v>
      </c>
      <c r="G898" t="s">
        <v>65</v>
      </c>
      <c r="H898" s="1">
        <v>40499</v>
      </c>
      <c r="I898" s="1">
        <v>40617</v>
      </c>
      <c r="J898" s="1">
        <v>40847</v>
      </c>
      <c r="K898">
        <v>66667</v>
      </c>
      <c r="L898">
        <v>200000</v>
      </c>
      <c r="M898" t="s">
        <v>1765</v>
      </c>
    </row>
    <row r="899" spans="1:13" x14ac:dyDescent="0.3">
      <c r="A899">
        <v>41176</v>
      </c>
      <c r="B899" t="s">
        <v>1773</v>
      </c>
      <c r="C899" t="s">
        <v>1481</v>
      </c>
      <c r="D899" t="s">
        <v>1482</v>
      </c>
      <c r="E899" t="s">
        <v>16</v>
      </c>
      <c r="F899" t="s">
        <v>114</v>
      </c>
      <c r="G899" t="s">
        <v>65</v>
      </c>
      <c r="H899" s="1">
        <v>40499</v>
      </c>
      <c r="I899" s="1">
        <v>40617</v>
      </c>
      <c r="J899" s="1">
        <v>40847</v>
      </c>
      <c r="K899">
        <v>30000</v>
      </c>
      <c r="L899">
        <v>90000</v>
      </c>
      <c r="M899" t="s">
        <v>1765</v>
      </c>
    </row>
    <row r="900" spans="1:13" x14ac:dyDescent="0.3">
      <c r="A900">
        <v>41175</v>
      </c>
      <c r="B900" t="s">
        <v>1774</v>
      </c>
      <c r="C900" t="s">
        <v>1481</v>
      </c>
      <c r="D900" t="s">
        <v>1482</v>
      </c>
      <c r="E900" t="s">
        <v>16</v>
      </c>
      <c r="F900" t="s">
        <v>1642</v>
      </c>
      <c r="G900" t="s">
        <v>65</v>
      </c>
      <c r="H900" s="1">
        <v>40499</v>
      </c>
      <c r="I900" s="1">
        <v>40611</v>
      </c>
      <c r="J900" s="1">
        <v>40847</v>
      </c>
      <c r="K900">
        <v>73333</v>
      </c>
      <c r="L900">
        <v>220000</v>
      </c>
      <c r="M900" t="s">
        <v>1765</v>
      </c>
    </row>
    <row r="901" spans="1:13" x14ac:dyDescent="0.3">
      <c r="A901">
        <v>41173</v>
      </c>
      <c r="B901" t="s">
        <v>1775</v>
      </c>
      <c r="C901" t="s">
        <v>1481</v>
      </c>
      <c r="D901" t="s">
        <v>1482</v>
      </c>
      <c r="E901" t="s">
        <v>16</v>
      </c>
      <c r="F901" t="s">
        <v>1642</v>
      </c>
      <c r="G901" t="s">
        <v>65</v>
      </c>
      <c r="H901" s="1">
        <v>40499</v>
      </c>
      <c r="I901" s="1">
        <v>40611</v>
      </c>
      <c r="J901" s="1">
        <v>40847</v>
      </c>
      <c r="K901">
        <v>20000</v>
      </c>
      <c r="L901">
        <v>60000</v>
      </c>
      <c r="M901" t="s">
        <v>1765</v>
      </c>
    </row>
    <row r="902" spans="1:13" x14ac:dyDescent="0.3">
      <c r="A902">
        <v>41172</v>
      </c>
      <c r="B902" t="s">
        <v>1776</v>
      </c>
      <c r="C902" t="s">
        <v>1481</v>
      </c>
      <c r="D902" t="s">
        <v>1482</v>
      </c>
      <c r="E902" t="s">
        <v>16</v>
      </c>
      <c r="F902" t="s">
        <v>1642</v>
      </c>
      <c r="G902" t="s">
        <v>65</v>
      </c>
      <c r="H902" s="1">
        <v>40499</v>
      </c>
      <c r="I902" s="1">
        <v>40611</v>
      </c>
      <c r="J902" s="1">
        <v>40847</v>
      </c>
      <c r="K902">
        <v>23333</v>
      </c>
      <c r="L902">
        <v>70000</v>
      </c>
      <c r="M902" t="s">
        <v>1765</v>
      </c>
    </row>
    <row r="903" spans="1:13" x14ac:dyDescent="0.3">
      <c r="A903">
        <v>41171</v>
      </c>
      <c r="B903" t="s">
        <v>1777</v>
      </c>
      <c r="C903" t="s">
        <v>1481</v>
      </c>
      <c r="D903" t="s">
        <v>1482</v>
      </c>
      <c r="E903" t="s">
        <v>16</v>
      </c>
      <c r="F903" t="s">
        <v>1642</v>
      </c>
      <c r="G903" t="s">
        <v>65</v>
      </c>
      <c r="H903" s="1">
        <v>40499</v>
      </c>
      <c r="I903" s="1">
        <v>40611</v>
      </c>
      <c r="J903" s="1">
        <v>40847</v>
      </c>
      <c r="K903">
        <v>25000</v>
      </c>
      <c r="L903">
        <v>75000</v>
      </c>
      <c r="M903" t="s">
        <v>1765</v>
      </c>
    </row>
    <row r="904" spans="1:13" x14ac:dyDescent="0.3">
      <c r="A904">
        <v>41170</v>
      </c>
      <c r="B904" t="s">
        <v>1778</v>
      </c>
      <c r="C904" t="s">
        <v>1481</v>
      </c>
      <c r="D904" t="s">
        <v>1482</v>
      </c>
      <c r="E904" t="s">
        <v>16</v>
      </c>
      <c r="F904" t="s">
        <v>1642</v>
      </c>
      <c r="G904" t="s">
        <v>65</v>
      </c>
      <c r="H904" s="1">
        <v>40499</v>
      </c>
      <c r="I904" s="1">
        <v>40611</v>
      </c>
      <c r="J904" s="1">
        <v>40847</v>
      </c>
      <c r="K904">
        <v>133333</v>
      </c>
      <c r="L904">
        <v>400000</v>
      </c>
      <c r="M904" t="s">
        <v>1765</v>
      </c>
    </row>
    <row r="905" spans="1:13" x14ac:dyDescent="0.3">
      <c r="A905">
        <v>41169</v>
      </c>
      <c r="B905" t="s">
        <v>1779</v>
      </c>
      <c r="C905" t="s">
        <v>1481</v>
      </c>
      <c r="D905" t="s">
        <v>1482</v>
      </c>
      <c r="E905" t="s">
        <v>16</v>
      </c>
      <c r="F905" t="s">
        <v>1642</v>
      </c>
      <c r="G905" t="s">
        <v>65</v>
      </c>
      <c r="H905" s="1">
        <v>40499</v>
      </c>
      <c r="I905" s="1">
        <v>40611</v>
      </c>
      <c r="J905" s="1">
        <v>40847</v>
      </c>
      <c r="K905">
        <v>41667</v>
      </c>
      <c r="L905">
        <v>125000</v>
      </c>
      <c r="M905" t="s">
        <v>1765</v>
      </c>
    </row>
    <row r="906" spans="1:13" x14ac:dyDescent="0.3">
      <c r="A906">
        <v>41167</v>
      </c>
      <c r="B906" t="s">
        <v>1780</v>
      </c>
      <c r="C906" t="s">
        <v>1481</v>
      </c>
      <c r="D906" t="s">
        <v>1482</v>
      </c>
      <c r="E906" t="s">
        <v>16</v>
      </c>
      <c r="F906" t="s">
        <v>1781</v>
      </c>
      <c r="G906" t="s">
        <v>65</v>
      </c>
      <c r="H906" s="1">
        <v>40499</v>
      </c>
      <c r="I906" s="1">
        <v>40631</v>
      </c>
      <c r="J906" s="1">
        <v>40847</v>
      </c>
      <c r="K906">
        <v>26667</v>
      </c>
      <c r="L906">
        <v>80000</v>
      </c>
      <c r="M906" t="s">
        <v>1765</v>
      </c>
    </row>
    <row r="907" spans="1:13" x14ac:dyDescent="0.3">
      <c r="A907">
        <v>41166</v>
      </c>
      <c r="B907" t="s">
        <v>1782</v>
      </c>
      <c r="C907" t="s">
        <v>1481</v>
      </c>
      <c r="D907" t="s">
        <v>1482</v>
      </c>
      <c r="E907" t="s">
        <v>16</v>
      </c>
      <c r="F907" t="s">
        <v>1781</v>
      </c>
      <c r="G907" t="s">
        <v>65</v>
      </c>
      <c r="H907" s="1">
        <v>40499</v>
      </c>
      <c r="I907" s="1">
        <v>40631</v>
      </c>
      <c r="J907" s="1">
        <v>40847</v>
      </c>
      <c r="K907">
        <v>33333</v>
      </c>
      <c r="L907">
        <v>100000</v>
      </c>
      <c r="M907" t="s">
        <v>1765</v>
      </c>
    </row>
    <row r="908" spans="1:13" x14ac:dyDescent="0.3">
      <c r="A908">
        <v>41165</v>
      </c>
      <c r="B908" t="s">
        <v>1783</v>
      </c>
      <c r="C908" t="s">
        <v>1481</v>
      </c>
      <c r="D908" t="s">
        <v>1482</v>
      </c>
      <c r="E908" t="s">
        <v>16</v>
      </c>
      <c r="F908" t="s">
        <v>1784</v>
      </c>
      <c r="G908" t="s">
        <v>65</v>
      </c>
      <c r="H908" s="1">
        <v>40499</v>
      </c>
      <c r="I908" s="1">
        <v>40518</v>
      </c>
      <c r="J908" s="1">
        <v>40847</v>
      </c>
      <c r="K908">
        <v>55000</v>
      </c>
      <c r="L908">
        <v>165000</v>
      </c>
      <c r="M908" t="s">
        <v>1765</v>
      </c>
    </row>
    <row r="909" spans="1:13" x14ac:dyDescent="0.3">
      <c r="A909">
        <v>41164</v>
      </c>
      <c r="B909" t="s">
        <v>1785</v>
      </c>
      <c r="C909" t="s">
        <v>1481</v>
      </c>
      <c r="D909" t="s">
        <v>1482</v>
      </c>
      <c r="E909" t="s">
        <v>16</v>
      </c>
      <c r="F909" t="s">
        <v>1786</v>
      </c>
      <c r="G909" t="s">
        <v>65</v>
      </c>
      <c r="H909" s="1">
        <v>40499</v>
      </c>
      <c r="I909" s="1">
        <v>40504</v>
      </c>
      <c r="J909" s="1">
        <v>40847</v>
      </c>
      <c r="K909">
        <v>76667</v>
      </c>
      <c r="L909">
        <v>230000</v>
      </c>
      <c r="M909" t="s">
        <v>1765</v>
      </c>
    </row>
    <row r="910" spans="1:13" x14ac:dyDescent="0.3">
      <c r="A910">
        <v>41163</v>
      </c>
      <c r="B910" t="s">
        <v>1787</v>
      </c>
      <c r="C910" t="s">
        <v>1481</v>
      </c>
      <c r="D910" t="s">
        <v>1482</v>
      </c>
      <c r="E910" t="s">
        <v>16</v>
      </c>
      <c r="F910" t="s">
        <v>1781</v>
      </c>
      <c r="G910" t="s">
        <v>65</v>
      </c>
      <c r="H910" s="1">
        <v>40499</v>
      </c>
      <c r="I910" s="1">
        <v>40631</v>
      </c>
      <c r="J910" s="1">
        <v>40847</v>
      </c>
      <c r="K910">
        <v>13333</v>
      </c>
      <c r="L910">
        <v>40000</v>
      </c>
      <c r="M910" t="s">
        <v>1765</v>
      </c>
    </row>
    <row r="911" spans="1:13" x14ac:dyDescent="0.3">
      <c r="A911">
        <v>41162</v>
      </c>
      <c r="B911" t="s">
        <v>1788</v>
      </c>
      <c r="C911" t="s">
        <v>1481</v>
      </c>
      <c r="D911" t="s">
        <v>1482</v>
      </c>
      <c r="E911" t="s">
        <v>16</v>
      </c>
      <c r="F911" t="s">
        <v>1786</v>
      </c>
      <c r="G911" t="s">
        <v>65</v>
      </c>
      <c r="H911" s="1">
        <v>40499</v>
      </c>
      <c r="I911" s="1">
        <v>40518</v>
      </c>
      <c r="J911" s="1">
        <v>40847</v>
      </c>
      <c r="K911">
        <v>233333</v>
      </c>
      <c r="L911">
        <v>700000</v>
      </c>
      <c r="M911" t="s">
        <v>1765</v>
      </c>
    </row>
    <row r="912" spans="1:13" x14ac:dyDescent="0.3">
      <c r="A912">
        <v>41161</v>
      </c>
      <c r="B912" t="s">
        <v>1789</v>
      </c>
      <c r="C912" t="s">
        <v>1481</v>
      </c>
      <c r="D912" t="s">
        <v>1482</v>
      </c>
      <c r="E912" t="s">
        <v>16</v>
      </c>
      <c r="F912" t="s">
        <v>1786</v>
      </c>
      <c r="G912" t="s">
        <v>65</v>
      </c>
      <c r="H912" s="1">
        <v>40499</v>
      </c>
      <c r="I912" s="1">
        <v>40518</v>
      </c>
      <c r="J912" s="1">
        <v>40847</v>
      </c>
      <c r="K912">
        <v>110000</v>
      </c>
      <c r="L912">
        <v>330000</v>
      </c>
      <c r="M912" t="s">
        <v>1765</v>
      </c>
    </row>
    <row r="913" spans="1:13" x14ac:dyDescent="0.3">
      <c r="A913">
        <v>41151</v>
      </c>
      <c r="B913" t="s">
        <v>1790</v>
      </c>
      <c r="C913" t="s">
        <v>1481</v>
      </c>
      <c r="D913" t="s">
        <v>1482</v>
      </c>
      <c r="E913" t="s">
        <v>104</v>
      </c>
      <c r="F913" t="s">
        <v>1791</v>
      </c>
      <c r="G913" t="s">
        <v>65</v>
      </c>
      <c r="H913" s="1">
        <v>40499</v>
      </c>
      <c r="I913" s="1">
        <v>40510</v>
      </c>
      <c r="J913" s="1">
        <v>40719</v>
      </c>
      <c r="K913">
        <v>429732</v>
      </c>
      <c r="L913">
        <v>1289196</v>
      </c>
      <c r="M913" t="s">
        <v>1792</v>
      </c>
    </row>
    <row r="914" spans="1:13" x14ac:dyDescent="0.3">
      <c r="A914">
        <v>41150</v>
      </c>
      <c r="B914" t="s">
        <v>1793</v>
      </c>
      <c r="C914" t="s">
        <v>1481</v>
      </c>
      <c r="D914" t="s">
        <v>1482</v>
      </c>
      <c r="E914" t="s">
        <v>104</v>
      </c>
      <c r="F914" t="s">
        <v>1791</v>
      </c>
      <c r="G914" t="s">
        <v>65</v>
      </c>
      <c r="H914" s="1">
        <v>40499</v>
      </c>
      <c r="I914" s="1">
        <v>40517</v>
      </c>
      <c r="J914" s="1">
        <v>40719</v>
      </c>
      <c r="K914">
        <v>125848</v>
      </c>
      <c r="L914">
        <v>377543</v>
      </c>
      <c r="M914" t="s">
        <v>1792</v>
      </c>
    </row>
    <row r="915" spans="1:13" x14ac:dyDescent="0.3">
      <c r="A915">
        <v>41148</v>
      </c>
      <c r="B915" t="s">
        <v>1794</v>
      </c>
      <c r="C915" t="s">
        <v>1481</v>
      </c>
      <c r="D915" t="s">
        <v>1482</v>
      </c>
      <c r="E915" t="s">
        <v>104</v>
      </c>
      <c r="F915" t="s">
        <v>1791</v>
      </c>
      <c r="G915" t="s">
        <v>65</v>
      </c>
      <c r="H915" s="1">
        <v>40499</v>
      </c>
      <c r="I915" s="1">
        <v>40517</v>
      </c>
      <c r="J915" s="1">
        <v>40719</v>
      </c>
      <c r="K915">
        <v>152692</v>
      </c>
      <c r="L915">
        <v>458075</v>
      </c>
      <c r="M915" t="s">
        <v>1792</v>
      </c>
    </row>
    <row r="916" spans="1:13" x14ac:dyDescent="0.3">
      <c r="A916">
        <v>41147</v>
      </c>
      <c r="B916" t="s">
        <v>1795</v>
      </c>
      <c r="C916" t="s">
        <v>1481</v>
      </c>
      <c r="D916" t="s">
        <v>1482</v>
      </c>
      <c r="E916" t="s">
        <v>104</v>
      </c>
      <c r="F916" t="s">
        <v>1791</v>
      </c>
      <c r="G916" t="s">
        <v>65</v>
      </c>
      <c r="H916" s="1">
        <v>40499</v>
      </c>
      <c r="I916" s="1">
        <v>40509</v>
      </c>
      <c r="J916" s="1">
        <v>40719</v>
      </c>
      <c r="K916">
        <v>267773</v>
      </c>
      <c r="L916">
        <v>803320</v>
      </c>
      <c r="M916" t="s">
        <v>1792</v>
      </c>
    </row>
    <row r="917" spans="1:13" x14ac:dyDescent="0.3">
      <c r="A917">
        <v>41121</v>
      </c>
      <c r="B917" t="s">
        <v>1800</v>
      </c>
      <c r="C917" t="s">
        <v>1481</v>
      </c>
      <c r="D917" t="s">
        <v>1482</v>
      </c>
      <c r="E917" t="s">
        <v>216</v>
      </c>
      <c r="F917" t="s">
        <v>1175</v>
      </c>
      <c r="G917" t="s">
        <v>65</v>
      </c>
      <c r="H917" s="1">
        <v>40499</v>
      </c>
      <c r="I917" s="1">
        <v>40603</v>
      </c>
      <c r="J917" s="1">
        <v>40816</v>
      </c>
      <c r="K917">
        <v>146666</v>
      </c>
      <c r="L917">
        <v>440000</v>
      </c>
      <c r="M917" t="s">
        <v>1801</v>
      </c>
    </row>
    <row r="918" spans="1:13" x14ac:dyDescent="0.3">
      <c r="A918">
        <v>41120</v>
      </c>
      <c r="B918" t="s">
        <v>1802</v>
      </c>
      <c r="C918" t="s">
        <v>1481</v>
      </c>
      <c r="D918" t="s">
        <v>1482</v>
      </c>
      <c r="E918" t="s">
        <v>48</v>
      </c>
      <c r="F918" t="s">
        <v>1803</v>
      </c>
      <c r="G918" t="s">
        <v>65</v>
      </c>
      <c r="H918" s="1">
        <v>40499</v>
      </c>
      <c r="I918" s="1">
        <v>40533</v>
      </c>
      <c r="J918" s="1">
        <v>40620</v>
      </c>
      <c r="K918">
        <v>21667</v>
      </c>
      <c r="L918">
        <v>65000</v>
      </c>
      <c r="M918" t="s">
        <v>1804</v>
      </c>
    </row>
    <row r="919" spans="1:13" x14ac:dyDescent="0.3">
      <c r="A919">
        <v>41104</v>
      </c>
      <c r="B919" t="s">
        <v>1808</v>
      </c>
      <c r="C919" t="s">
        <v>1481</v>
      </c>
      <c r="D919" t="s">
        <v>1482</v>
      </c>
      <c r="E919" t="s">
        <v>104</v>
      </c>
      <c r="F919" t="s">
        <v>1809</v>
      </c>
      <c r="G919" t="s">
        <v>65</v>
      </c>
      <c r="H919" s="1">
        <v>40499</v>
      </c>
      <c r="I919" s="1">
        <v>40562</v>
      </c>
      <c r="J919" s="1">
        <v>40847</v>
      </c>
      <c r="K919">
        <v>83333</v>
      </c>
      <c r="L919">
        <v>250000</v>
      </c>
      <c r="M919" t="s">
        <v>1637</v>
      </c>
    </row>
    <row r="920" spans="1:13" x14ac:dyDescent="0.3">
      <c r="A920">
        <v>41086</v>
      </c>
      <c r="B920" t="s">
        <v>1812</v>
      </c>
      <c r="C920" t="s">
        <v>1481</v>
      </c>
      <c r="D920" t="s">
        <v>1482</v>
      </c>
      <c r="E920" t="s">
        <v>216</v>
      </c>
      <c r="F920" t="s">
        <v>1175</v>
      </c>
      <c r="G920" t="s">
        <v>65</v>
      </c>
      <c r="H920" s="1">
        <v>40499</v>
      </c>
      <c r="I920" s="1">
        <v>40520</v>
      </c>
      <c r="J920" s="1">
        <v>40753</v>
      </c>
      <c r="K920">
        <v>166666.67000000001</v>
      </c>
      <c r="L920">
        <v>500000</v>
      </c>
      <c r="M920" t="s">
        <v>1801</v>
      </c>
    </row>
    <row r="921" spans="1:13" x14ac:dyDescent="0.3">
      <c r="A921">
        <v>41083</v>
      </c>
      <c r="B921" t="s">
        <v>1813</v>
      </c>
      <c r="C921" t="s">
        <v>1481</v>
      </c>
      <c r="D921" t="s">
        <v>1482</v>
      </c>
      <c r="E921" t="s">
        <v>216</v>
      </c>
      <c r="F921" t="s">
        <v>1175</v>
      </c>
      <c r="G921" t="s">
        <v>65</v>
      </c>
      <c r="H921" s="1">
        <v>40499</v>
      </c>
      <c r="I921" s="1">
        <v>40588</v>
      </c>
      <c r="J921" s="1">
        <v>40847</v>
      </c>
      <c r="K921">
        <v>166666</v>
      </c>
      <c r="L921">
        <v>500000</v>
      </c>
      <c r="M921" t="s">
        <v>1801</v>
      </c>
    </row>
    <row r="922" spans="1:13" x14ac:dyDescent="0.3">
      <c r="A922">
        <v>41081</v>
      </c>
      <c r="B922" t="s">
        <v>1814</v>
      </c>
      <c r="C922" t="s">
        <v>1481</v>
      </c>
      <c r="D922" t="s">
        <v>1482</v>
      </c>
      <c r="E922" t="s">
        <v>1536</v>
      </c>
      <c r="F922" t="s">
        <v>1175</v>
      </c>
      <c r="G922" t="s">
        <v>65</v>
      </c>
      <c r="H922" s="1">
        <v>40499</v>
      </c>
      <c r="I922" s="1">
        <v>40575</v>
      </c>
      <c r="J922" s="1">
        <v>40753</v>
      </c>
      <c r="K922">
        <v>66666</v>
      </c>
      <c r="L922">
        <v>200000</v>
      </c>
      <c r="M922" t="s">
        <v>1801</v>
      </c>
    </row>
    <row r="923" spans="1:13" x14ac:dyDescent="0.3">
      <c r="A923">
        <v>41080</v>
      </c>
      <c r="B923" t="s">
        <v>1815</v>
      </c>
      <c r="C923" t="s">
        <v>1481</v>
      </c>
      <c r="D923" t="s">
        <v>1482</v>
      </c>
      <c r="E923" t="s">
        <v>1158</v>
      </c>
      <c r="F923" t="s">
        <v>1175</v>
      </c>
      <c r="G923" t="s">
        <v>65</v>
      </c>
      <c r="H923" s="1">
        <v>40499</v>
      </c>
      <c r="I923" s="1">
        <v>40603</v>
      </c>
      <c r="J923" s="1">
        <v>40736</v>
      </c>
      <c r="K923">
        <v>56666</v>
      </c>
      <c r="L923">
        <v>170000</v>
      </c>
      <c r="M923" t="s">
        <v>1801</v>
      </c>
    </row>
    <row r="924" spans="1:13" x14ac:dyDescent="0.3">
      <c r="A924">
        <v>41079</v>
      </c>
      <c r="B924" t="s">
        <v>1816</v>
      </c>
      <c r="C924" t="s">
        <v>1481</v>
      </c>
      <c r="D924" t="s">
        <v>1482</v>
      </c>
      <c r="E924" t="s">
        <v>1158</v>
      </c>
      <c r="F924" t="s">
        <v>1175</v>
      </c>
      <c r="G924" t="s">
        <v>65</v>
      </c>
      <c r="H924" s="1">
        <v>40499</v>
      </c>
      <c r="I924" s="1">
        <v>40609</v>
      </c>
      <c r="J924" s="1">
        <v>40753</v>
      </c>
      <c r="K924">
        <v>56666</v>
      </c>
      <c r="L924">
        <v>170000</v>
      </c>
      <c r="M924" t="s">
        <v>1801</v>
      </c>
    </row>
    <row r="925" spans="1:13" x14ac:dyDescent="0.3">
      <c r="A925">
        <v>41078</v>
      </c>
      <c r="B925" t="s">
        <v>1817</v>
      </c>
      <c r="C925" t="s">
        <v>1481</v>
      </c>
      <c r="D925" t="s">
        <v>1482</v>
      </c>
      <c r="E925" t="s">
        <v>1158</v>
      </c>
      <c r="F925" t="s">
        <v>1175</v>
      </c>
      <c r="G925" t="s">
        <v>65</v>
      </c>
      <c r="H925" s="1">
        <v>40499</v>
      </c>
      <c r="I925" s="1">
        <v>40592</v>
      </c>
      <c r="J925" s="1">
        <v>40753</v>
      </c>
      <c r="K925">
        <v>33333</v>
      </c>
      <c r="L925">
        <v>100000</v>
      </c>
      <c r="M925" t="s">
        <v>1801</v>
      </c>
    </row>
    <row r="926" spans="1:13" x14ac:dyDescent="0.3">
      <c r="A926">
        <v>41073</v>
      </c>
      <c r="B926" t="s">
        <v>1818</v>
      </c>
      <c r="C926" t="s">
        <v>1481</v>
      </c>
      <c r="D926" t="s">
        <v>1482</v>
      </c>
      <c r="E926" t="s">
        <v>48</v>
      </c>
      <c r="F926" t="s">
        <v>1175</v>
      </c>
      <c r="G926" t="s">
        <v>65</v>
      </c>
      <c r="H926" s="1">
        <v>40499</v>
      </c>
      <c r="I926" s="1">
        <v>40693</v>
      </c>
      <c r="J926" s="1">
        <v>40839</v>
      </c>
      <c r="K926">
        <v>133333</v>
      </c>
      <c r="L926">
        <v>400000</v>
      </c>
      <c r="M926" t="s">
        <v>1801</v>
      </c>
    </row>
    <row r="927" spans="1:13" x14ac:dyDescent="0.3">
      <c r="A927">
        <v>41070</v>
      </c>
      <c r="B927" t="s">
        <v>1819</v>
      </c>
      <c r="C927" t="s">
        <v>1481</v>
      </c>
      <c r="D927" t="s">
        <v>1482</v>
      </c>
      <c r="E927" t="s">
        <v>21</v>
      </c>
      <c r="F927" t="s">
        <v>1175</v>
      </c>
      <c r="G927" t="s">
        <v>65</v>
      </c>
      <c r="H927" s="1">
        <v>40499</v>
      </c>
      <c r="I927" s="1">
        <v>40518</v>
      </c>
      <c r="J927" s="1">
        <v>40751</v>
      </c>
      <c r="K927">
        <v>1266666</v>
      </c>
      <c r="L927">
        <v>3800000</v>
      </c>
      <c r="M927" t="s">
        <v>1801</v>
      </c>
    </row>
    <row r="928" spans="1:13" x14ac:dyDescent="0.3">
      <c r="A928">
        <v>41069</v>
      </c>
      <c r="B928" t="s">
        <v>1820</v>
      </c>
      <c r="C928" t="s">
        <v>1481</v>
      </c>
      <c r="D928" t="s">
        <v>1482</v>
      </c>
      <c r="E928" t="s">
        <v>104</v>
      </c>
      <c r="F928" t="s">
        <v>1175</v>
      </c>
      <c r="G928" t="s">
        <v>65</v>
      </c>
      <c r="H928" s="1">
        <v>40499</v>
      </c>
      <c r="I928" s="1">
        <v>40518</v>
      </c>
      <c r="J928" s="1">
        <v>40625</v>
      </c>
      <c r="K928">
        <v>156666</v>
      </c>
      <c r="L928">
        <v>470000</v>
      </c>
      <c r="M928" t="s">
        <v>1801</v>
      </c>
    </row>
    <row r="929" spans="1:13" x14ac:dyDescent="0.3">
      <c r="A929">
        <v>41063</v>
      </c>
      <c r="B929" t="s">
        <v>1821</v>
      </c>
      <c r="C929" t="s">
        <v>1481</v>
      </c>
      <c r="D929" t="s">
        <v>1482</v>
      </c>
      <c r="E929" t="s">
        <v>48</v>
      </c>
      <c r="F929" t="s">
        <v>1175</v>
      </c>
      <c r="G929" t="s">
        <v>65</v>
      </c>
      <c r="H929" s="1">
        <v>40499</v>
      </c>
      <c r="I929" s="1">
        <v>40560</v>
      </c>
      <c r="J929" s="1">
        <v>40765</v>
      </c>
      <c r="K929">
        <v>85000</v>
      </c>
      <c r="L929">
        <v>255000</v>
      </c>
      <c r="M929" t="s">
        <v>1801</v>
      </c>
    </row>
    <row r="930" spans="1:13" x14ac:dyDescent="0.3">
      <c r="A930">
        <v>41062</v>
      </c>
      <c r="B930" t="s">
        <v>1822</v>
      </c>
      <c r="C930" t="s">
        <v>1481</v>
      </c>
      <c r="D930" t="s">
        <v>1482</v>
      </c>
      <c r="E930" t="s">
        <v>48</v>
      </c>
      <c r="F930" t="s">
        <v>1175</v>
      </c>
      <c r="G930" t="s">
        <v>65</v>
      </c>
      <c r="H930" s="1">
        <v>40499</v>
      </c>
      <c r="I930" s="1">
        <v>40630</v>
      </c>
      <c r="J930" s="1">
        <v>40662</v>
      </c>
      <c r="K930">
        <v>16666</v>
      </c>
      <c r="L930">
        <v>50000</v>
      </c>
      <c r="M930" t="s">
        <v>1801</v>
      </c>
    </row>
    <row r="931" spans="1:13" x14ac:dyDescent="0.3">
      <c r="A931">
        <v>41061</v>
      </c>
      <c r="B931" t="s">
        <v>1823</v>
      </c>
      <c r="C931" t="s">
        <v>1481</v>
      </c>
      <c r="D931" t="s">
        <v>1482</v>
      </c>
      <c r="E931" t="s">
        <v>57</v>
      </c>
      <c r="F931" t="s">
        <v>1175</v>
      </c>
      <c r="G931" t="s">
        <v>65</v>
      </c>
      <c r="H931" s="1">
        <v>40499</v>
      </c>
      <c r="I931" s="1">
        <v>40595</v>
      </c>
      <c r="J931" s="1">
        <v>40739</v>
      </c>
      <c r="K931">
        <v>183333</v>
      </c>
      <c r="L931">
        <v>550000</v>
      </c>
      <c r="M931" t="s">
        <v>1801</v>
      </c>
    </row>
    <row r="932" spans="1:13" x14ac:dyDescent="0.3">
      <c r="A932">
        <v>41050</v>
      </c>
      <c r="B932" t="s">
        <v>1825</v>
      </c>
      <c r="C932" t="s">
        <v>1481</v>
      </c>
      <c r="D932" t="s">
        <v>1482</v>
      </c>
      <c r="E932" t="s">
        <v>57</v>
      </c>
      <c r="F932" t="s">
        <v>1175</v>
      </c>
      <c r="G932" t="s">
        <v>65</v>
      </c>
      <c r="H932" s="1">
        <v>40499</v>
      </c>
      <c r="I932" s="1">
        <v>40554</v>
      </c>
      <c r="J932" s="1">
        <v>40633</v>
      </c>
      <c r="K932">
        <v>50000</v>
      </c>
      <c r="L932">
        <v>150000</v>
      </c>
      <c r="M932" t="s">
        <v>1801</v>
      </c>
    </row>
    <row r="933" spans="1:13" x14ac:dyDescent="0.3">
      <c r="A933">
        <v>41046</v>
      </c>
      <c r="B933" t="s">
        <v>1826</v>
      </c>
      <c r="C933" t="s">
        <v>1481</v>
      </c>
      <c r="D933" t="s">
        <v>1482</v>
      </c>
      <c r="E933" t="s">
        <v>21</v>
      </c>
      <c r="F933" t="s">
        <v>901</v>
      </c>
      <c r="G933" t="s">
        <v>65</v>
      </c>
      <c r="H933" s="1">
        <v>40499</v>
      </c>
      <c r="I933" s="1">
        <v>40434</v>
      </c>
      <c r="J933" s="1">
        <v>40774</v>
      </c>
      <c r="K933">
        <v>833333</v>
      </c>
      <c r="L933">
        <v>2500000</v>
      </c>
      <c r="M933" t="s">
        <v>1827</v>
      </c>
    </row>
    <row r="934" spans="1:13" x14ac:dyDescent="0.3">
      <c r="A934">
        <v>41020</v>
      </c>
      <c r="B934" t="s">
        <v>1837</v>
      </c>
      <c r="C934" t="s">
        <v>1481</v>
      </c>
      <c r="D934" t="s">
        <v>1482</v>
      </c>
      <c r="E934" t="s">
        <v>104</v>
      </c>
      <c r="F934" t="s">
        <v>1098</v>
      </c>
      <c r="G934" t="s">
        <v>65</v>
      </c>
      <c r="H934" s="1">
        <v>40499</v>
      </c>
      <c r="I934" s="1">
        <v>40505</v>
      </c>
      <c r="J934" s="1">
        <v>40847</v>
      </c>
      <c r="K934">
        <v>193667</v>
      </c>
      <c r="L934">
        <v>581000</v>
      </c>
      <c r="M934" t="s">
        <v>1099</v>
      </c>
    </row>
    <row r="935" spans="1:13" x14ac:dyDescent="0.3">
      <c r="A935">
        <v>26944</v>
      </c>
      <c r="B935" t="s">
        <v>8164</v>
      </c>
      <c r="C935" t="s">
        <v>2046</v>
      </c>
      <c r="D935" t="s">
        <v>2047</v>
      </c>
      <c r="E935" t="s">
        <v>104</v>
      </c>
      <c r="F935" t="s">
        <v>957</v>
      </c>
      <c r="G935" t="s">
        <v>737</v>
      </c>
      <c r="H935" s="1">
        <v>40487</v>
      </c>
      <c r="I935" s="1">
        <v>40487</v>
      </c>
      <c r="J935" s="1">
        <v>40556</v>
      </c>
      <c r="K935">
        <v>1954.46</v>
      </c>
      <c r="L935">
        <v>5863.38</v>
      </c>
      <c r="M935" t="s">
        <v>7862</v>
      </c>
    </row>
    <row r="936" spans="1:13" x14ac:dyDescent="0.3">
      <c r="A936">
        <v>26853</v>
      </c>
      <c r="B936" t="s">
        <v>8235</v>
      </c>
      <c r="C936" t="s">
        <v>2046</v>
      </c>
      <c r="D936" t="s">
        <v>2047</v>
      </c>
      <c r="E936" t="s">
        <v>21</v>
      </c>
      <c r="F936" t="s">
        <v>957</v>
      </c>
      <c r="G936" t="s">
        <v>737</v>
      </c>
      <c r="H936" s="1">
        <v>40487</v>
      </c>
      <c r="I936" s="1">
        <v>40701</v>
      </c>
      <c r="J936" s="1">
        <v>40753</v>
      </c>
      <c r="K936">
        <v>63895.87</v>
      </c>
      <c r="L936">
        <v>191687.61</v>
      </c>
      <c r="M936" t="s">
        <v>7862</v>
      </c>
    </row>
    <row r="937" spans="1:13" x14ac:dyDescent="0.3">
      <c r="A937">
        <v>41675</v>
      </c>
      <c r="B937" t="s">
        <v>1595</v>
      </c>
      <c r="C937" t="s">
        <v>1481</v>
      </c>
      <c r="D937" t="s">
        <v>1482</v>
      </c>
      <c r="E937" t="s">
        <v>104</v>
      </c>
      <c r="F937" t="s">
        <v>1596</v>
      </c>
      <c r="G937" t="s">
        <v>737</v>
      </c>
      <c r="H937" s="1">
        <v>40485</v>
      </c>
      <c r="I937" s="1">
        <v>40497</v>
      </c>
      <c r="J937" s="1">
        <v>40528</v>
      </c>
      <c r="K937">
        <v>36667</v>
      </c>
      <c r="L937">
        <v>110000</v>
      </c>
      <c r="M937" t="s">
        <v>1537</v>
      </c>
    </row>
    <row r="938" spans="1:13" x14ac:dyDescent="0.3">
      <c r="A938">
        <v>41674</v>
      </c>
      <c r="B938" t="s">
        <v>1597</v>
      </c>
      <c r="C938" t="s">
        <v>1481</v>
      </c>
      <c r="D938" t="s">
        <v>1482</v>
      </c>
      <c r="E938" t="s">
        <v>104</v>
      </c>
      <c r="F938" t="s">
        <v>1121</v>
      </c>
      <c r="G938" t="s">
        <v>737</v>
      </c>
      <c r="H938" s="1">
        <v>40485</v>
      </c>
      <c r="I938" s="1">
        <v>40497</v>
      </c>
      <c r="J938" s="1">
        <v>40528</v>
      </c>
      <c r="K938">
        <v>30000</v>
      </c>
      <c r="L938">
        <v>90000</v>
      </c>
      <c r="M938" t="s">
        <v>1537</v>
      </c>
    </row>
    <row r="939" spans="1:13" x14ac:dyDescent="0.3">
      <c r="A939">
        <v>41672</v>
      </c>
      <c r="B939" t="s">
        <v>1598</v>
      </c>
      <c r="C939" t="s">
        <v>1481</v>
      </c>
      <c r="D939" t="s">
        <v>1482</v>
      </c>
      <c r="E939" t="s">
        <v>57</v>
      </c>
      <c r="F939" t="s">
        <v>1065</v>
      </c>
      <c r="G939" t="s">
        <v>737</v>
      </c>
      <c r="H939" s="1">
        <v>40485</v>
      </c>
      <c r="I939" s="1">
        <v>40581</v>
      </c>
      <c r="J939" s="1">
        <v>40736</v>
      </c>
      <c r="K939">
        <v>150000</v>
      </c>
      <c r="L939">
        <v>300000</v>
      </c>
      <c r="M939" t="s">
        <v>1599</v>
      </c>
    </row>
    <row r="940" spans="1:13" x14ac:dyDescent="0.3">
      <c r="A940">
        <v>41671</v>
      </c>
      <c r="B940" t="s">
        <v>1600</v>
      </c>
      <c r="C940" t="s">
        <v>1481</v>
      </c>
      <c r="D940" t="s">
        <v>1482</v>
      </c>
      <c r="E940" t="s">
        <v>57</v>
      </c>
      <c r="F940" t="s">
        <v>1065</v>
      </c>
      <c r="G940" t="s">
        <v>737</v>
      </c>
      <c r="H940" s="1">
        <v>40485</v>
      </c>
      <c r="I940" s="1">
        <v>40558</v>
      </c>
      <c r="J940" s="1">
        <v>40846</v>
      </c>
      <c r="K940">
        <v>500000</v>
      </c>
      <c r="L940">
        <v>1000000</v>
      </c>
      <c r="M940" t="s">
        <v>1599</v>
      </c>
    </row>
    <row r="941" spans="1:13" x14ac:dyDescent="0.3">
      <c r="A941">
        <v>41669</v>
      </c>
      <c r="B941" t="s">
        <v>1601</v>
      </c>
      <c r="C941" t="s">
        <v>1481</v>
      </c>
      <c r="D941" t="s">
        <v>1482</v>
      </c>
      <c r="E941" t="s">
        <v>16</v>
      </c>
      <c r="F941" t="s">
        <v>1602</v>
      </c>
      <c r="G941" t="s">
        <v>737</v>
      </c>
      <c r="H941" s="1">
        <v>40485</v>
      </c>
      <c r="I941" s="1">
        <v>40513</v>
      </c>
      <c r="J941" s="1">
        <v>40631</v>
      </c>
      <c r="K941">
        <v>180000</v>
      </c>
      <c r="L941">
        <v>540000</v>
      </c>
      <c r="M941" t="s">
        <v>1603</v>
      </c>
    </row>
    <row r="942" spans="1:13" x14ac:dyDescent="0.3">
      <c r="A942">
        <v>41667</v>
      </c>
      <c r="B942" t="s">
        <v>1606</v>
      </c>
      <c r="C942" t="s">
        <v>1481</v>
      </c>
      <c r="D942" t="s">
        <v>1482</v>
      </c>
      <c r="E942" t="s">
        <v>104</v>
      </c>
      <c r="F942" t="s">
        <v>1596</v>
      </c>
      <c r="G942" t="s">
        <v>737</v>
      </c>
      <c r="H942" s="1">
        <v>40485</v>
      </c>
      <c r="I942" s="1">
        <v>40574</v>
      </c>
      <c r="J942" s="1">
        <v>40633</v>
      </c>
      <c r="K942">
        <v>166667</v>
      </c>
      <c r="L942">
        <v>500000</v>
      </c>
      <c r="M942" t="s">
        <v>1537</v>
      </c>
    </row>
    <row r="943" spans="1:13" x14ac:dyDescent="0.3">
      <c r="A943">
        <v>40995</v>
      </c>
      <c r="B943" t="s">
        <v>1838</v>
      </c>
      <c r="C943" t="s">
        <v>807</v>
      </c>
      <c r="D943" t="s">
        <v>808</v>
      </c>
      <c r="E943" t="s">
        <v>117</v>
      </c>
      <c r="F943" t="s">
        <v>667</v>
      </c>
      <c r="G943" t="s">
        <v>634</v>
      </c>
      <c r="H943" s="1">
        <v>40483</v>
      </c>
      <c r="I943" s="1">
        <v>40617</v>
      </c>
      <c r="J943" s="1">
        <v>40999</v>
      </c>
      <c r="K943">
        <v>33306</v>
      </c>
      <c r="L943">
        <v>99919</v>
      </c>
      <c r="M943" t="s">
        <v>1290</v>
      </c>
    </row>
    <row r="944" spans="1:13" x14ac:dyDescent="0.3">
      <c r="A944">
        <v>40988</v>
      </c>
      <c r="B944" t="s">
        <v>1843</v>
      </c>
      <c r="C944" t="s">
        <v>807</v>
      </c>
      <c r="D944" t="s">
        <v>808</v>
      </c>
      <c r="E944" t="s">
        <v>21</v>
      </c>
      <c r="F944" t="s">
        <v>1844</v>
      </c>
      <c r="G944" t="s">
        <v>634</v>
      </c>
      <c r="H944" s="1">
        <v>40483</v>
      </c>
      <c r="I944" s="1">
        <v>40597</v>
      </c>
      <c r="J944" s="1">
        <v>40633</v>
      </c>
      <c r="K944">
        <v>76733</v>
      </c>
      <c r="L944">
        <v>230200</v>
      </c>
      <c r="M944" t="s">
        <v>1845</v>
      </c>
    </row>
    <row r="945" spans="1:13" x14ac:dyDescent="0.3">
      <c r="A945">
        <v>40974</v>
      </c>
      <c r="B945" t="s">
        <v>1849</v>
      </c>
      <c r="C945" t="s">
        <v>807</v>
      </c>
      <c r="D945" t="s">
        <v>808</v>
      </c>
      <c r="E945" t="s">
        <v>117</v>
      </c>
      <c r="F945" t="s">
        <v>712</v>
      </c>
      <c r="G945" t="s">
        <v>634</v>
      </c>
      <c r="H945" s="1">
        <v>40483</v>
      </c>
      <c r="I945" s="1">
        <v>40527</v>
      </c>
      <c r="J945" s="1">
        <v>40633</v>
      </c>
      <c r="K945">
        <v>69625</v>
      </c>
      <c r="L945">
        <v>515000</v>
      </c>
      <c r="M945" t="s">
        <v>1327</v>
      </c>
    </row>
    <row r="946" spans="1:13" x14ac:dyDescent="0.3">
      <c r="A946">
        <v>40973</v>
      </c>
      <c r="B946" t="s">
        <v>1850</v>
      </c>
      <c r="C946" t="s">
        <v>807</v>
      </c>
      <c r="D946" t="s">
        <v>808</v>
      </c>
      <c r="E946" t="s">
        <v>117</v>
      </c>
      <c r="F946" t="s">
        <v>712</v>
      </c>
      <c r="G946" t="s">
        <v>634</v>
      </c>
      <c r="H946" s="1">
        <v>40483</v>
      </c>
      <c r="I946" s="1">
        <v>40483</v>
      </c>
      <c r="J946" s="1">
        <v>40633</v>
      </c>
      <c r="K946">
        <v>107292</v>
      </c>
      <c r="L946">
        <v>600000</v>
      </c>
      <c r="M946" t="s">
        <v>1327</v>
      </c>
    </row>
    <row r="947" spans="1:13" x14ac:dyDescent="0.3">
      <c r="A947">
        <v>40972</v>
      </c>
      <c r="B947" t="s">
        <v>1851</v>
      </c>
      <c r="C947" t="s">
        <v>807</v>
      </c>
      <c r="D947" t="s">
        <v>808</v>
      </c>
      <c r="E947" t="s">
        <v>117</v>
      </c>
      <c r="F947" t="s">
        <v>1852</v>
      </c>
      <c r="G947" t="s">
        <v>634</v>
      </c>
      <c r="H947" s="1">
        <v>40483</v>
      </c>
      <c r="I947" s="1">
        <v>40591</v>
      </c>
      <c r="J947" s="1">
        <v>40999</v>
      </c>
      <c r="K947">
        <v>156255</v>
      </c>
      <c r="L947">
        <v>477180</v>
      </c>
      <c r="M947" t="s">
        <v>1853</v>
      </c>
    </row>
    <row r="948" spans="1:13" x14ac:dyDescent="0.3">
      <c r="A948">
        <v>40971</v>
      </c>
      <c r="B948" t="s">
        <v>1854</v>
      </c>
      <c r="C948" t="s">
        <v>807</v>
      </c>
      <c r="D948" t="s">
        <v>808</v>
      </c>
      <c r="E948" t="s">
        <v>117</v>
      </c>
      <c r="F948" t="s">
        <v>712</v>
      </c>
      <c r="G948" t="s">
        <v>634</v>
      </c>
      <c r="H948" s="1">
        <v>40483</v>
      </c>
      <c r="I948" s="1">
        <v>40483</v>
      </c>
      <c r="J948" s="1">
        <v>40633</v>
      </c>
      <c r="K948">
        <v>87284</v>
      </c>
      <c r="L948">
        <v>600000</v>
      </c>
      <c r="M948" t="s">
        <v>1327</v>
      </c>
    </row>
    <row r="949" spans="1:13" x14ac:dyDescent="0.3">
      <c r="A949">
        <v>40962</v>
      </c>
      <c r="B949" t="s">
        <v>1859</v>
      </c>
      <c r="C949" t="s">
        <v>807</v>
      </c>
      <c r="D949" t="s">
        <v>808</v>
      </c>
      <c r="E949" t="s">
        <v>117</v>
      </c>
      <c r="F949" t="s">
        <v>1299</v>
      </c>
      <c r="G949" t="s">
        <v>634</v>
      </c>
      <c r="H949" s="1">
        <v>40483</v>
      </c>
      <c r="I949" s="1">
        <v>40497</v>
      </c>
      <c r="J949" s="1">
        <v>40617</v>
      </c>
      <c r="K949">
        <v>251511</v>
      </c>
      <c r="L949">
        <v>813610</v>
      </c>
      <c r="M949" t="s">
        <v>1860</v>
      </c>
    </row>
    <row r="950" spans="1:13" x14ac:dyDescent="0.3">
      <c r="A950">
        <v>40954</v>
      </c>
      <c r="B950" t="s">
        <v>1864</v>
      </c>
      <c r="C950" t="s">
        <v>807</v>
      </c>
      <c r="D950" t="s">
        <v>808</v>
      </c>
      <c r="E950" t="s">
        <v>117</v>
      </c>
      <c r="F950" t="s">
        <v>1315</v>
      </c>
      <c r="G950" t="s">
        <v>634</v>
      </c>
      <c r="H950" s="1">
        <v>40483</v>
      </c>
      <c r="I950" s="1">
        <v>40616</v>
      </c>
      <c r="J950" s="1">
        <v>40999</v>
      </c>
      <c r="K950">
        <v>27614</v>
      </c>
      <c r="L950">
        <v>118980</v>
      </c>
      <c r="M950" t="s">
        <v>1316</v>
      </c>
    </row>
    <row r="951" spans="1:13" x14ac:dyDescent="0.3">
      <c r="A951">
        <v>41028</v>
      </c>
      <c r="B951" t="s">
        <v>1576</v>
      </c>
      <c r="C951" t="s">
        <v>1481</v>
      </c>
      <c r="D951" t="s">
        <v>1482</v>
      </c>
      <c r="E951" t="s">
        <v>21</v>
      </c>
      <c r="F951" t="s">
        <v>1829</v>
      </c>
      <c r="G951" t="s">
        <v>1083</v>
      </c>
      <c r="H951" s="1">
        <v>40480</v>
      </c>
      <c r="I951" s="1">
        <v>39973</v>
      </c>
      <c r="J951" s="1">
        <v>40847</v>
      </c>
      <c r="K951">
        <v>1367915</v>
      </c>
      <c r="L951">
        <v>4103745</v>
      </c>
      <c r="M951" t="s">
        <v>1830</v>
      </c>
    </row>
    <row r="952" spans="1:13" x14ac:dyDescent="0.3">
      <c r="A952">
        <v>41026</v>
      </c>
      <c r="B952" t="s">
        <v>1576</v>
      </c>
      <c r="C952" t="s">
        <v>1481</v>
      </c>
      <c r="D952" t="s">
        <v>1482</v>
      </c>
      <c r="E952" t="s">
        <v>21</v>
      </c>
      <c r="F952" t="s">
        <v>1831</v>
      </c>
      <c r="G952" t="s">
        <v>1083</v>
      </c>
      <c r="H952" s="1">
        <v>40480</v>
      </c>
      <c r="I952" s="1">
        <v>39973</v>
      </c>
      <c r="J952" s="1">
        <v>40847</v>
      </c>
      <c r="K952">
        <v>173250</v>
      </c>
      <c r="L952">
        <v>519750</v>
      </c>
      <c r="M952" t="s">
        <v>1832</v>
      </c>
    </row>
    <row r="953" spans="1:13" x14ac:dyDescent="0.3">
      <c r="A953">
        <v>41025</v>
      </c>
      <c r="B953" t="s">
        <v>1576</v>
      </c>
      <c r="C953" t="s">
        <v>1481</v>
      </c>
      <c r="D953" t="s">
        <v>1482</v>
      </c>
      <c r="E953" t="s">
        <v>21</v>
      </c>
      <c r="F953" t="s">
        <v>1833</v>
      </c>
      <c r="G953" t="s">
        <v>1083</v>
      </c>
      <c r="H953" s="1">
        <v>40480</v>
      </c>
      <c r="I953" s="1">
        <v>39973</v>
      </c>
      <c r="J953" s="1">
        <v>40633</v>
      </c>
      <c r="K953">
        <v>752500</v>
      </c>
      <c r="L953">
        <v>2257500</v>
      </c>
      <c r="M953" t="s">
        <v>1834</v>
      </c>
    </row>
    <row r="954" spans="1:13" x14ac:dyDescent="0.3">
      <c r="A954">
        <v>41024</v>
      </c>
      <c r="B954" t="s">
        <v>1576</v>
      </c>
      <c r="C954" t="s">
        <v>1481</v>
      </c>
      <c r="D954" t="s">
        <v>1482</v>
      </c>
      <c r="E954" t="s">
        <v>21</v>
      </c>
      <c r="F954" t="s">
        <v>1835</v>
      </c>
      <c r="G954" t="s">
        <v>1083</v>
      </c>
      <c r="H954" s="1">
        <v>40480</v>
      </c>
      <c r="I954" s="1">
        <v>39973</v>
      </c>
      <c r="J954" s="1">
        <v>40633</v>
      </c>
      <c r="K954">
        <v>226435</v>
      </c>
      <c r="L954">
        <v>679305</v>
      </c>
      <c r="M954" t="s">
        <v>1836</v>
      </c>
    </row>
    <row r="955" spans="1:13" x14ac:dyDescent="0.3">
      <c r="A955">
        <v>41023</v>
      </c>
      <c r="B955" t="s">
        <v>1576</v>
      </c>
      <c r="C955" t="s">
        <v>1481</v>
      </c>
      <c r="D955" t="s">
        <v>1482</v>
      </c>
      <c r="E955" t="s">
        <v>21</v>
      </c>
      <c r="F955" t="s">
        <v>1590</v>
      </c>
      <c r="G955" t="s">
        <v>1083</v>
      </c>
      <c r="H955" s="1">
        <v>40480</v>
      </c>
      <c r="I955" s="1">
        <v>39973</v>
      </c>
      <c r="J955" s="1">
        <v>40847</v>
      </c>
      <c r="K955">
        <v>467250</v>
      </c>
      <c r="L955">
        <v>1401750</v>
      </c>
      <c r="M955" t="s">
        <v>1591</v>
      </c>
    </row>
    <row r="956" spans="1:13" x14ac:dyDescent="0.3">
      <c r="A956">
        <v>40947</v>
      </c>
      <c r="B956" t="s">
        <v>1576</v>
      </c>
      <c r="C956" t="s">
        <v>1481</v>
      </c>
      <c r="D956" t="s">
        <v>1482</v>
      </c>
      <c r="E956" t="s">
        <v>21</v>
      </c>
      <c r="F956" t="s">
        <v>1104</v>
      </c>
      <c r="G956" t="s">
        <v>1083</v>
      </c>
      <c r="H956" s="1">
        <v>40480</v>
      </c>
      <c r="I956" s="1">
        <v>39973</v>
      </c>
      <c r="J956" s="1">
        <v>40847</v>
      </c>
      <c r="K956">
        <v>155375</v>
      </c>
      <c r="L956">
        <v>466125</v>
      </c>
      <c r="M956" t="s">
        <v>1105</v>
      </c>
    </row>
    <row r="957" spans="1:13" x14ac:dyDescent="0.3">
      <c r="A957">
        <v>40946</v>
      </c>
      <c r="B957" t="s">
        <v>1576</v>
      </c>
      <c r="C957" t="s">
        <v>1481</v>
      </c>
      <c r="D957" t="s">
        <v>1482</v>
      </c>
      <c r="E957" t="s">
        <v>21</v>
      </c>
      <c r="F957" t="s">
        <v>1871</v>
      </c>
      <c r="G957" t="s">
        <v>1083</v>
      </c>
      <c r="H957" s="1">
        <v>40480</v>
      </c>
      <c r="I957" s="1">
        <v>39973</v>
      </c>
      <c r="J957" s="1">
        <v>40633</v>
      </c>
      <c r="K957">
        <v>371000</v>
      </c>
      <c r="L957">
        <v>1113000</v>
      </c>
      <c r="M957" t="s">
        <v>1872</v>
      </c>
    </row>
    <row r="958" spans="1:13" x14ac:dyDescent="0.3">
      <c r="A958">
        <v>40945</v>
      </c>
      <c r="B958" t="s">
        <v>1576</v>
      </c>
      <c r="C958" t="s">
        <v>1481</v>
      </c>
      <c r="D958" t="s">
        <v>1482</v>
      </c>
      <c r="E958" t="s">
        <v>21</v>
      </c>
      <c r="F958" t="s">
        <v>1839</v>
      </c>
      <c r="G958" t="s">
        <v>1083</v>
      </c>
      <c r="H958" s="1">
        <v>40480</v>
      </c>
      <c r="I958" s="1">
        <v>39973</v>
      </c>
      <c r="J958" s="1">
        <v>40847</v>
      </c>
      <c r="K958">
        <v>135500</v>
      </c>
      <c r="L958">
        <v>406500</v>
      </c>
      <c r="M958" t="s">
        <v>1840</v>
      </c>
    </row>
    <row r="959" spans="1:13" x14ac:dyDescent="0.3">
      <c r="A959">
        <v>40943</v>
      </c>
      <c r="B959" t="s">
        <v>1576</v>
      </c>
      <c r="C959" t="s">
        <v>1481</v>
      </c>
      <c r="D959" t="s">
        <v>1482</v>
      </c>
      <c r="E959" t="s">
        <v>21</v>
      </c>
      <c r="F959" t="s">
        <v>1875</v>
      </c>
      <c r="G959" t="s">
        <v>1083</v>
      </c>
      <c r="H959" s="1">
        <v>40480</v>
      </c>
      <c r="I959" s="1">
        <v>39973</v>
      </c>
      <c r="J959" s="1">
        <v>40847</v>
      </c>
      <c r="K959">
        <v>221900</v>
      </c>
      <c r="L959">
        <v>665700</v>
      </c>
      <c r="M959" t="s">
        <v>1876</v>
      </c>
    </row>
    <row r="960" spans="1:13" x14ac:dyDescent="0.3">
      <c r="A960">
        <v>40980</v>
      </c>
      <c r="B960" t="s">
        <v>1848</v>
      </c>
      <c r="C960" t="s">
        <v>807</v>
      </c>
      <c r="D960" t="s">
        <v>808</v>
      </c>
      <c r="E960" t="s">
        <v>117</v>
      </c>
      <c r="F960" t="s">
        <v>1292</v>
      </c>
      <c r="G960" t="s">
        <v>634</v>
      </c>
      <c r="H960" s="1">
        <v>40469</v>
      </c>
      <c r="I960" s="1">
        <v>40469</v>
      </c>
      <c r="J960" s="1">
        <v>40999</v>
      </c>
      <c r="K960">
        <v>1282634</v>
      </c>
      <c r="L960">
        <v>4153047</v>
      </c>
      <c r="M960" t="s">
        <v>1293</v>
      </c>
    </row>
    <row r="961" spans="1:13" x14ac:dyDescent="0.3">
      <c r="A961">
        <v>41664</v>
      </c>
      <c r="B961" t="s">
        <v>1610</v>
      </c>
      <c r="C961" t="s">
        <v>1481</v>
      </c>
      <c r="D961" t="s">
        <v>1482</v>
      </c>
      <c r="E961" t="s">
        <v>104</v>
      </c>
      <c r="F961" t="s">
        <v>1611</v>
      </c>
      <c r="G961" t="s">
        <v>737</v>
      </c>
      <c r="H961" s="1">
        <v>40464</v>
      </c>
      <c r="I961" s="1">
        <v>40518</v>
      </c>
      <c r="J961" s="1">
        <v>40786</v>
      </c>
      <c r="K961">
        <v>450000</v>
      </c>
      <c r="L961">
        <v>900000</v>
      </c>
      <c r="M961" t="s">
        <v>1599</v>
      </c>
    </row>
    <row r="962" spans="1:13" x14ac:dyDescent="0.3">
      <c r="A962">
        <v>41663</v>
      </c>
      <c r="B962" t="s">
        <v>1612</v>
      </c>
      <c r="C962" t="s">
        <v>1481</v>
      </c>
      <c r="D962" t="s">
        <v>1482</v>
      </c>
      <c r="E962" t="s">
        <v>48</v>
      </c>
      <c r="F962" t="s">
        <v>1121</v>
      </c>
      <c r="G962" t="s">
        <v>737</v>
      </c>
      <c r="H962" s="1">
        <v>40464</v>
      </c>
      <c r="I962" s="1">
        <v>40527</v>
      </c>
      <c r="J962" s="1">
        <v>40786</v>
      </c>
      <c r="K962">
        <v>125000</v>
      </c>
      <c r="L962">
        <v>250000</v>
      </c>
      <c r="M962" t="s">
        <v>1599</v>
      </c>
    </row>
    <row r="963" spans="1:13" x14ac:dyDescent="0.3">
      <c r="A963">
        <v>41662</v>
      </c>
      <c r="B963" t="s">
        <v>1613</v>
      </c>
      <c r="C963" t="s">
        <v>1481</v>
      </c>
      <c r="D963" t="s">
        <v>1482</v>
      </c>
      <c r="E963" t="s">
        <v>48</v>
      </c>
      <c r="F963" t="s">
        <v>946</v>
      </c>
      <c r="G963" t="s">
        <v>737</v>
      </c>
      <c r="H963" s="1">
        <v>40464</v>
      </c>
      <c r="I963" s="1">
        <v>40546</v>
      </c>
      <c r="J963" s="1">
        <v>40786</v>
      </c>
      <c r="K963">
        <v>100000</v>
      </c>
      <c r="L963">
        <v>200000</v>
      </c>
      <c r="M963" t="s">
        <v>1599</v>
      </c>
    </row>
    <row r="964" spans="1:13" x14ac:dyDescent="0.3">
      <c r="A964">
        <v>41661</v>
      </c>
      <c r="B964" t="s">
        <v>1614</v>
      </c>
      <c r="C964" t="s">
        <v>1481</v>
      </c>
      <c r="D964" t="s">
        <v>1482</v>
      </c>
      <c r="E964" t="s">
        <v>104</v>
      </c>
      <c r="F964" t="s">
        <v>1615</v>
      </c>
      <c r="G964" t="s">
        <v>737</v>
      </c>
      <c r="H964" s="1">
        <v>40464</v>
      </c>
      <c r="I964" s="1">
        <v>40464</v>
      </c>
      <c r="J964" s="1">
        <v>40633</v>
      </c>
      <c r="K964">
        <v>900000</v>
      </c>
      <c r="L964">
        <v>1800000</v>
      </c>
      <c r="M964" t="s">
        <v>1616</v>
      </c>
    </row>
    <row r="965" spans="1:13" x14ac:dyDescent="0.3">
      <c r="A965">
        <v>40905</v>
      </c>
      <c r="B965" t="s">
        <v>1924</v>
      </c>
      <c r="C965" t="s">
        <v>1481</v>
      </c>
      <c r="D965" t="s">
        <v>1482</v>
      </c>
      <c r="E965" t="s">
        <v>74</v>
      </c>
      <c r="F965" t="s">
        <v>1371</v>
      </c>
      <c r="G965" t="s">
        <v>65</v>
      </c>
      <c r="H965" s="1">
        <v>40464</v>
      </c>
      <c r="I965" s="1">
        <v>40633</v>
      </c>
      <c r="J965" s="1">
        <v>40847</v>
      </c>
      <c r="K965">
        <v>2023042</v>
      </c>
      <c r="L965">
        <v>6069126</v>
      </c>
      <c r="M965" t="s">
        <v>1925</v>
      </c>
    </row>
    <row r="966" spans="1:13" x14ac:dyDescent="0.3">
      <c r="A966">
        <v>40961</v>
      </c>
      <c r="B966" t="s">
        <v>1861</v>
      </c>
      <c r="C966" t="s">
        <v>1481</v>
      </c>
      <c r="D966" t="s">
        <v>1482</v>
      </c>
      <c r="E966" t="s">
        <v>21</v>
      </c>
      <c r="F966" t="s">
        <v>1242</v>
      </c>
      <c r="G966" t="s">
        <v>131</v>
      </c>
      <c r="H966" s="1">
        <v>40463</v>
      </c>
      <c r="I966" s="1">
        <v>40483</v>
      </c>
      <c r="J966" s="1">
        <v>40633</v>
      </c>
      <c r="K966">
        <v>430000</v>
      </c>
      <c r="L966">
        <v>1450000</v>
      </c>
      <c r="M966" t="s">
        <v>1862</v>
      </c>
    </row>
    <row r="967" spans="1:13" x14ac:dyDescent="0.3">
      <c r="A967">
        <v>40959</v>
      </c>
      <c r="B967" t="s">
        <v>1863</v>
      </c>
      <c r="C967" t="s">
        <v>1481</v>
      </c>
      <c r="D967" t="s">
        <v>1482</v>
      </c>
      <c r="E967" t="s">
        <v>21</v>
      </c>
      <c r="F967" t="s">
        <v>1242</v>
      </c>
      <c r="G967" t="s">
        <v>131</v>
      </c>
      <c r="H967" s="1">
        <v>40463</v>
      </c>
      <c r="I967" s="1">
        <v>40492</v>
      </c>
      <c r="J967" s="1">
        <v>40633</v>
      </c>
      <c r="K967">
        <v>1700000</v>
      </c>
      <c r="L967">
        <v>5100000</v>
      </c>
      <c r="M967" t="s">
        <v>1862</v>
      </c>
    </row>
    <row r="968" spans="1:13" x14ac:dyDescent="0.3">
      <c r="A968">
        <v>41290</v>
      </c>
      <c r="B968" t="s">
        <v>1698</v>
      </c>
      <c r="C968" t="s">
        <v>1481</v>
      </c>
      <c r="D968" t="s">
        <v>1482</v>
      </c>
      <c r="E968" t="s">
        <v>104</v>
      </c>
      <c r="F968" t="s">
        <v>1699</v>
      </c>
      <c r="G968" t="s">
        <v>1118</v>
      </c>
      <c r="H968" s="1">
        <v>40459</v>
      </c>
      <c r="I968" s="1">
        <v>40435</v>
      </c>
      <c r="J968" s="1">
        <v>40602</v>
      </c>
      <c r="K968">
        <v>230000</v>
      </c>
      <c r="L968">
        <v>800000</v>
      </c>
      <c r="M968" t="s">
        <v>1700</v>
      </c>
    </row>
    <row r="969" spans="1:13" x14ac:dyDescent="0.3">
      <c r="A969">
        <v>41287</v>
      </c>
      <c r="B969" t="s">
        <v>1701</v>
      </c>
      <c r="C969" t="s">
        <v>1481</v>
      </c>
      <c r="D969" t="s">
        <v>1482</v>
      </c>
      <c r="E969" t="s">
        <v>104</v>
      </c>
      <c r="F969" t="s">
        <v>1702</v>
      </c>
      <c r="G969" t="s">
        <v>1118</v>
      </c>
      <c r="H969" s="1">
        <v>40459</v>
      </c>
      <c r="I969" s="1">
        <v>40442</v>
      </c>
      <c r="J969" s="1">
        <v>40522</v>
      </c>
      <c r="K969">
        <v>60000</v>
      </c>
      <c r="L969">
        <v>120000</v>
      </c>
      <c r="M969" t="s">
        <v>1700</v>
      </c>
    </row>
    <row r="970" spans="1:13" x14ac:dyDescent="0.3">
      <c r="A970">
        <v>41328</v>
      </c>
      <c r="B970" t="s">
        <v>1669</v>
      </c>
      <c r="C970" t="s">
        <v>1481</v>
      </c>
      <c r="D970" t="s">
        <v>1482</v>
      </c>
      <c r="E970" t="s">
        <v>211</v>
      </c>
      <c r="F970" t="s">
        <v>982</v>
      </c>
      <c r="G970" t="s">
        <v>967</v>
      </c>
      <c r="H970" s="1">
        <v>40452</v>
      </c>
      <c r="I970" s="1">
        <v>40483</v>
      </c>
      <c r="J970" s="1">
        <v>40495</v>
      </c>
      <c r="K970">
        <v>200000</v>
      </c>
      <c r="L970">
        <v>400000</v>
      </c>
      <c r="M970" t="s">
        <v>1670</v>
      </c>
    </row>
    <row r="971" spans="1:13" x14ac:dyDescent="0.3">
      <c r="A971">
        <v>41325</v>
      </c>
      <c r="B971" t="s">
        <v>1671</v>
      </c>
      <c r="C971" t="s">
        <v>1481</v>
      </c>
      <c r="D971" t="s">
        <v>1482</v>
      </c>
      <c r="E971" t="s">
        <v>211</v>
      </c>
      <c r="F971" t="s">
        <v>1013</v>
      </c>
      <c r="G971" t="s">
        <v>967</v>
      </c>
      <c r="H971" s="1">
        <v>40452</v>
      </c>
      <c r="I971" s="1">
        <v>40483</v>
      </c>
      <c r="J971" s="1">
        <v>40492</v>
      </c>
      <c r="K971">
        <v>87500</v>
      </c>
      <c r="L971">
        <v>175000</v>
      </c>
      <c r="M971" t="s">
        <v>1670</v>
      </c>
    </row>
    <row r="972" spans="1:13" x14ac:dyDescent="0.3">
      <c r="A972">
        <v>41324</v>
      </c>
      <c r="B972" t="s">
        <v>1672</v>
      </c>
      <c r="C972" t="s">
        <v>1481</v>
      </c>
      <c r="D972" t="s">
        <v>1482</v>
      </c>
      <c r="E972" t="s">
        <v>211</v>
      </c>
      <c r="F972" t="s">
        <v>1013</v>
      </c>
      <c r="G972" t="s">
        <v>967</v>
      </c>
      <c r="H972" s="1">
        <v>40452</v>
      </c>
      <c r="I972" s="1">
        <v>40483</v>
      </c>
      <c r="J972" s="1">
        <v>40497</v>
      </c>
      <c r="K972">
        <v>212500</v>
      </c>
      <c r="L972">
        <v>425000</v>
      </c>
      <c r="M972" t="s">
        <v>1670</v>
      </c>
    </row>
    <row r="973" spans="1:13" x14ac:dyDescent="0.3">
      <c r="A973">
        <v>40907</v>
      </c>
      <c r="B973" t="s">
        <v>1921</v>
      </c>
      <c r="C973" t="s">
        <v>1481</v>
      </c>
      <c r="D973" t="s">
        <v>1482</v>
      </c>
      <c r="E973" t="s">
        <v>117</v>
      </c>
      <c r="F973" t="s">
        <v>1922</v>
      </c>
      <c r="G973" t="s">
        <v>18</v>
      </c>
      <c r="H973" s="1">
        <v>40452</v>
      </c>
      <c r="I973" s="1">
        <v>40728</v>
      </c>
      <c r="J973" s="1">
        <v>40847</v>
      </c>
      <c r="K973">
        <v>371626</v>
      </c>
      <c r="L973">
        <v>1114878</v>
      </c>
      <c r="M973" t="s">
        <v>1923</v>
      </c>
    </row>
    <row r="974" spans="1:13" x14ac:dyDescent="0.3">
      <c r="A974">
        <v>40805</v>
      </c>
      <c r="B974" t="s">
        <v>1953</v>
      </c>
      <c r="C974" t="s">
        <v>1481</v>
      </c>
      <c r="D974" t="s">
        <v>1482</v>
      </c>
      <c r="E974" t="s">
        <v>1536</v>
      </c>
      <c r="F974" t="s">
        <v>1922</v>
      </c>
      <c r="G974" t="s">
        <v>18</v>
      </c>
      <c r="H974" s="1">
        <v>40452</v>
      </c>
      <c r="I974" s="1">
        <v>40591</v>
      </c>
      <c r="J974" s="1">
        <v>40847</v>
      </c>
      <c r="K974">
        <v>1050000</v>
      </c>
      <c r="L974">
        <v>3150000</v>
      </c>
      <c r="M974" t="s">
        <v>1923</v>
      </c>
    </row>
    <row r="975" spans="1:13" x14ac:dyDescent="0.3">
      <c r="A975">
        <v>40767</v>
      </c>
      <c r="B975" t="s">
        <v>1968</v>
      </c>
      <c r="C975" t="s">
        <v>1481</v>
      </c>
      <c r="D975" t="s">
        <v>1482</v>
      </c>
      <c r="E975" t="s">
        <v>21</v>
      </c>
      <c r="F975" t="s">
        <v>1922</v>
      </c>
      <c r="G975" t="s">
        <v>18</v>
      </c>
      <c r="H975" s="1">
        <v>40452</v>
      </c>
      <c r="I975" s="1">
        <v>40799</v>
      </c>
      <c r="J975" s="1">
        <v>40843</v>
      </c>
      <c r="K975">
        <v>700000</v>
      </c>
      <c r="L975">
        <v>2100000</v>
      </c>
      <c r="M975" t="s">
        <v>1923</v>
      </c>
    </row>
    <row r="976" spans="1:13" x14ac:dyDescent="0.3">
      <c r="A976">
        <v>40564</v>
      </c>
      <c r="B976" t="s">
        <v>2040</v>
      </c>
      <c r="C976" t="s">
        <v>1481</v>
      </c>
      <c r="D976" t="s">
        <v>1482</v>
      </c>
      <c r="E976" t="s">
        <v>21</v>
      </c>
      <c r="F976" t="s">
        <v>1234</v>
      </c>
      <c r="G976" t="s">
        <v>18</v>
      </c>
      <c r="H976" s="1">
        <v>40452</v>
      </c>
      <c r="I976" s="1">
        <v>40483</v>
      </c>
      <c r="J976" s="1">
        <v>40755</v>
      </c>
      <c r="K976">
        <v>666667</v>
      </c>
      <c r="L976">
        <v>2000000</v>
      </c>
      <c r="M976" t="s">
        <v>2041</v>
      </c>
    </row>
    <row r="977" spans="1:13" x14ac:dyDescent="0.3">
      <c r="A977">
        <v>40555</v>
      </c>
      <c r="B977" t="s">
        <v>2042</v>
      </c>
      <c r="C977" t="s">
        <v>1481</v>
      </c>
      <c r="D977" t="s">
        <v>1482</v>
      </c>
      <c r="E977" t="s">
        <v>16</v>
      </c>
      <c r="F977" t="s">
        <v>1234</v>
      </c>
      <c r="G977" t="s">
        <v>18</v>
      </c>
      <c r="H977" s="1">
        <v>40452</v>
      </c>
      <c r="I977" s="1">
        <v>40469</v>
      </c>
      <c r="J977" s="1">
        <v>40785</v>
      </c>
      <c r="K977">
        <v>527233</v>
      </c>
      <c r="L977">
        <v>1581700</v>
      </c>
      <c r="M977" t="s">
        <v>2041</v>
      </c>
    </row>
    <row r="978" spans="1:13" x14ac:dyDescent="0.3">
      <c r="A978">
        <v>41109</v>
      </c>
      <c r="B978" t="s">
        <v>1806</v>
      </c>
      <c r="C978" t="s">
        <v>1481</v>
      </c>
      <c r="D978" t="s">
        <v>1482</v>
      </c>
      <c r="E978" t="s">
        <v>57</v>
      </c>
      <c r="F978" t="s">
        <v>1234</v>
      </c>
      <c r="G978" t="s">
        <v>18</v>
      </c>
      <c r="H978" s="1">
        <v>40443</v>
      </c>
      <c r="I978" s="1">
        <v>40403</v>
      </c>
      <c r="J978" s="1">
        <v>40847</v>
      </c>
      <c r="K978">
        <v>1327200</v>
      </c>
      <c r="L978">
        <v>2654400</v>
      </c>
      <c r="M978" t="s">
        <v>1807</v>
      </c>
    </row>
    <row r="979" spans="1:13" x14ac:dyDescent="0.3">
      <c r="A979">
        <v>40539</v>
      </c>
      <c r="B979" t="s">
        <v>2050</v>
      </c>
      <c r="C979" t="s">
        <v>2046</v>
      </c>
      <c r="D979" t="s">
        <v>2047</v>
      </c>
      <c r="E979" t="s">
        <v>48</v>
      </c>
      <c r="F979" t="s">
        <v>2051</v>
      </c>
      <c r="G979" t="s">
        <v>1083</v>
      </c>
      <c r="H979" s="1">
        <v>40442</v>
      </c>
      <c r="I979" s="1">
        <v>40644</v>
      </c>
      <c r="J979" s="1">
        <v>40786</v>
      </c>
      <c r="K979">
        <v>516552</v>
      </c>
      <c r="L979">
        <v>1549656</v>
      </c>
      <c r="M979" t="s">
        <v>2052</v>
      </c>
    </row>
    <row r="980" spans="1:13" x14ac:dyDescent="0.3">
      <c r="A980">
        <v>39890</v>
      </c>
      <c r="B980" t="s">
        <v>2420</v>
      </c>
      <c r="C980" t="s">
        <v>1481</v>
      </c>
      <c r="D980" t="s">
        <v>1482</v>
      </c>
      <c r="E980" t="s">
        <v>557</v>
      </c>
      <c r="F980" t="s">
        <v>2421</v>
      </c>
      <c r="G980" t="s">
        <v>65</v>
      </c>
      <c r="H980" s="1">
        <v>40442</v>
      </c>
      <c r="I980" s="1">
        <v>40444</v>
      </c>
      <c r="J980" s="1">
        <v>40847</v>
      </c>
      <c r="K980">
        <v>1685992.5</v>
      </c>
      <c r="L980">
        <v>3371985</v>
      </c>
      <c r="M980" t="s">
        <v>2422</v>
      </c>
    </row>
    <row r="981" spans="1:13" x14ac:dyDescent="0.3">
      <c r="A981">
        <v>40540</v>
      </c>
      <c r="B981" t="s">
        <v>2045</v>
      </c>
      <c r="C981" t="s">
        <v>2046</v>
      </c>
      <c r="D981" t="s">
        <v>2047</v>
      </c>
      <c r="E981" t="s">
        <v>1158</v>
      </c>
      <c r="F981" t="s">
        <v>2048</v>
      </c>
      <c r="G981" t="s">
        <v>1083</v>
      </c>
      <c r="H981" s="1">
        <v>40441</v>
      </c>
      <c r="I981" s="1">
        <v>40480</v>
      </c>
      <c r="J981" s="1">
        <v>40717</v>
      </c>
      <c r="K981">
        <v>538100</v>
      </c>
      <c r="L981">
        <v>1614300</v>
      </c>
      <c r="M981" t="s">
        <v>2049</v>
      </c>
    </row>
    <row r="982" spans="1:13" x14ac:dyDescent="0.3">
      <c r="A982">
        <v>40994</v>
      </c>
      <c r="B982" t="s">
        <v>1576</v>
      </c>
      <c r="C982" t="s">
        <v>1481</v>
      </c>
      <c r="D982" t="s">
        <v>1482</v>
      </c>
      <c r="E982" t="s">
        <v>21</v>
      </c>
      <c r="F982" t="s">
        <v>1839</v>
      </c>
      <c r="G982" t="s">
        <v>1083</v>
      </c>
      <c r="H982" s="1">
        <v>40435</v>
      </c>
      <c r="I982" s="1">
        <v>39973</v>
      </c>
      <c r="J982" s="1">
        <v>40847</v>
      </c>
      <c r="K982">
        <v>206250</v>
      </c>
      <c r="L982">
        <v>618750</v>
      </c>
      <c r="M982" t="s">
        <v>1840</v>
      </c>
    </row>
    <row r="983" spans="1:13" x14ac:dyDescent="0.3">
      <c r="A983">
        <v>40990</v>
      </c>
      <c r="B983" t="s">
        <v>1576</v>
      </c>
      <c r="C983" t="s">
        <v>1481</v>
      </c>
      <c r="D983" t="s">
        <v>1482</v>
      </c>
      <c r="E983" t="s">
        <v>21</v>
      </c>
      <c r="F983" t="s">
        <v>1841</v>
      </c>
      <c r="G983" t="s">
        <v>1083</v>
      </c>
      <c r="H983" s="1">
        <v>40435</v>
      </c>
      <c r="I983" s="1">
        <v>39973</v>
      </c>
      <c r="J983" s="1">
        <v>40847</v>
      </c>
      <c r="K983">
        <v>4066890</v>
      </c>
      <c r="L983">
        <v>12200670</v>
      </c>
      <c r="M983" t="s">
        <v>1842</v>
      </c>
    </row>
    <row r="984" spans="1:13" x14ac:dyDescent="0.3">
      <c r="A984">
        <v>40952</v>
      </c>
      <c r="B984" t="s">
        <v>1576</v>
      </c>
      <c r="C984" t="s">
        <v>1481</v>
      </c>
      <c r="D984" t="s">
        <v>1482</v>
      </c>
      <c r="E984" t="s">
        <v>21</v>
      </c>
      <c r="F984" t="s">
        <v>1583</v>
      </c>
      <c r="G984" t="s">
        <v>1083</v>
      </c>
      <c r="H984" s="1">
        <v>40435</v>
      </c>
      <c r="I984" s="1">
        <v>39973</v>
      </c>
      <c r="J984" s="1">
        <v>40847</v>
      </c>
      <c r="K984">
        <v>256000</v>
      </c>
      <c r="L984">
        <v>768000</v>
      </c>
      <c r="M984" t="s">
        <v>1584</v>
      </c>
    </row>
    <row r="985" spans="1:13" x14ac:dyDescent="0.3">
      <c r="A985">
        <v>29894</v>
      </c>
      <c r="B985" t="s">
        <v>6566</v>
      </c>
      <c r="C985" t="s">
        <v>1135</v>
      </c>
      <c r="D985" t="s">
        <v>1136</v>
      </c>
      <c r="E985" t="s">
        <v>21</v>
      </c>
      <c r="F985" t="s">
        <v>6567</v>
      </c>
      <c r="G985" t="s">
        <v>65</v>
      </c>
      <c r="H985" s="1">
        <v>40435</v>
      </c>
      <c r="I985" s="1">
        <v>41026</v>
      </c>
      <c r="J985" s="1">
        <v>41790</v>
      </c>
      <c r="K985">
        <v>9000000</v>
      </c>
      <c r="L985">
        <v>18062067</v>
      </c>
      <c r="M985" t="s">
        <v>6568</v>
      </c>
    </row>
    <row r="986" spans="1:13" x14ac:dyDescent="0.3">
      <c r="A986">
        <v>41246</v>
      </c>
      <c r="B986" t="s">
        <v>1716</v>
      </c>
      <c r="C986" t="s">
        <v>1481</v>
      </c>
      <c r="D986" t="s">
        <v>1482</v>
      </c>
      <c r="E986" t="s">
        <v>211</v>
      </c>
      <c r="F986" t="s">
        <v>1717</v>
      </c>
      <c r="G986" t="s">
        <v>634</v>
      </c>
      <c r="H986" s="1">
        <v>40429</v>
      </c>
      <c r="I986" s="1">
        <v>40410</v>
      </c>
      <c r="J986" s="1">
        <v>40603</v>
      </c>
      <c r="K986">
        <v>1739000</v>
      </c>
      <c r="L986">
        <v>3478000</v>
      </c>
      <c r="M986" t="s">
        <v>1516</v>
      </c>
    </row>
    <row r="987" spans="1:13" x14ac:dyDescent="0.3">
      <c r="A987">
        <v>41244</v>
      </c>
      <c r="B987" t="s">
        <v>1718</v>
      </c>
      <c r="C987" t="s">
        <v>1481</v>
      </c>
      <c r="D987" t="s">
        <v>1482</v>
      </c>
      <c r="E987" t="s">
        <v>211</v>
      </c>
      <c r="F987" t="s">
        <v>1719</v>
      </c>
      <c r="G987" t="s">
        <v>634</v>
      </c>
      <c r="H987" s="1">
        <v>40429</v>
      </c>
      <c r="I987" s="1">
        <v>40462</v>
      </c>
      <c r="J987" s="1">
        <v>40662</v>
      </c>
      <c r="K987">
        <v>1100000</v>
      </c>
      <c r="L987">
        <v>2200000</v>
      </c>
      <c r="M987" t="s">
        <v>1516</v>
      </c>
    </row>
    <row r="988" spans="1:13" x14ac:dyDescent="0.3">
      <c r="A988">
        <v>41243</v>
      </c>
      <c r="B988" t="s">
        <v>1716</v>
      </c>
      <c r="C988" t="s">
        <v>1481</v>
      </c>
      <c r="D988" t="s">
        <v>1482</v>
      </c>
      <c r="E988" t="s">
        <v>211</v>
      </c>
      <c r="F988" t="s">
        <v>1720</v>
      </c>
      <c r="G988" t="s">
        <v>634</v>
      </c>
      <c r="H988" s="1">
        <v>40429</v>
      </c>
      <c r="I988" s="1">
        <v>40479</v>
      </c>
      <c r="J988" s="1">
        <v>40755</v>
      </c>
      <c r="K988">
        <v>1350000</v>
      </c>
      <c r="L988">
        <v>2700000</v>
      </c>
      <c r="M988" t="s">
        <v>1516</v>
      </c>
    </row>
    <row r="989" spans="1:13" x14ac:dyDescent="0.3">
      <c r="A989">
        <v>41242</v>
      </c>
      <c r="B989" t="s">
        <v>1721</v>
      </c>
      <c r="C989" t="s">
        <v>1481</v>
      </c>
      <c r="D989" t="s">
        <v>1482</v>
      </c>
      <c r="E989" t="s">
        <v>104</v>
      </c>
      <c r="F989" t="s">
        <v>1324</v>
      </c>
      <c r="G989" t="s">
        <v>634</v>
      </c>
      <c r="H989" s="1">
        <v>40429</v>
      </c>
      <c r="I989" s="1">
        <v>40463</v>
      </c>
      <c r="J989" s="1">
        <v>40505</v>
      </c>
      <c r="K989">
        <v>583591.49</v>
      </c>
      <c r="L989">
        <v>1167182.97</v>
      </c>
      <c r="M989" t="s">
        <v>1516</v>
      </c>
    </row>
    <row r="990" spans="1:13" x14ac:dyDescent="0.3">
      <c r="A990">
        <v>41240</v>
      </c>
      <c r="B990" t="s">
        <v>1722</v>
      </c>
      <c r="C990" t="s">
        <v>1481</v>
      </c>
      <c r="D990" t="s">
        <v>1482</v>
      </c>
      <c r="E990" t="s">
        <v>104</v>
      </c>
      <c r="F990" t="s">
        <v>1723</v>
      </c>
      <c r="G990" t="s">
        <v>634</v>
      </c>
      <c r="H990" s="1">
        <v>40429</v>
      </c>
      <c r="I990" s="1">
        <v>40463</v>
      </c>
      <c r="J990" s="1">
        <v>40521</v>
      </c>
      <c r="K990">
        <v>746174.39</v>
      </c>
      <c r="L990">
        <v>1492348.78</v>
      </c>
      <c r="M990" t="s">
        <v>1516</v>
      </c>
    </row>
    <row r="991" spans="1:13" x14ac:dyDescent="0.3">
      <c r="A991">
        <v>41237</v>
      </c>
      <c r="B991" t="s">
        <v>1724</v>
      </c>
      <c r="C991" t="s">
        <v>1481</v>
      </c>
      <c r="D991" t="s">
        <v>1482</v>
      </c>
      <c r="E991" t="s">
        <v>104</v>
      </c>
      <c r="F991" t="s">
        <v>1299</v>
      </c>
      <c r="G991" t="s">
        <v>634</v>
      </c>
      <c r="H991" s="1">
        <v>40429</v>
      </c>
      <c r="I991" s="1">
        <v>40413</v>
      </c>
      <c r="J991" s="1">
        <v>40436</v>
      </c>
      <c r="K991">
        <v>225000</v>
      </c>
      <c r="L991">
        <v>450000</v>
      </c>
      <c r="M991" t="s">
        <v>1516</v>
      </c>
    </row>
    <row r="992" spans="1:13" x14ac:dyDescent="0.3">
      <c r="A992">
        <v>41236</v>
      </c>
      <c r="B992" t="s">
        <v>1725</v>
      </c>
      <c r="C992" t="s">
        <v>1481</v>
      </c>
      <c r="D992" t="s">
        <v>1482</v>
      </c>
      <c r="E992" t="s">
        <v>211</v>
      </c>
      <c r="F992" t="s">
        <v>643</v>
      </c>
      <c r="G992" t="s">
        <v>634</v>
      </c>
      <c r="H992" s="1">
        <v>40429</v>
      </c>
      <c r="I992" s="1">
        <v>40431</v>
      </c>
      <c r="J992" s="1">
        <v>40466</v>
      </c>
      <c r="K992">
        <v>2475000</v>
      </c>
      <c r="L992">
        <v>4950000</v>
      </c>
      <c r="M992" t="s">
        <v>1516</v>
      </c>
    </row>
    <row r="993" spans="1:13" x14ac:dyDescent="0.3">
      <c r="A993">
        <v>41235</v>
      </c>
      <c r="B993" t="s">
        <v>1726</v>
      </c>
      <c r="C993" t="s">
        <v>1481</v>
      </c>
      <c r="D993" t="s">
        <v>1482</v>
      </c>
      <c r="E993" t="s">
        <v>104</v>
      </c>
      <c r="F993" t="s">
        <v>1727</v>
      </c>
      <c r="G993" t="s">
        <v>634</v>
      </c>
      <c r="H993" s="1">
        <v>40429</v>
      </c>
      <c r="I993" s="1">
        <v>40420</v>
      </c>
      <c r="J993" s="1">
        <v>40471</v>
      </c>
      <c r="K993">
        <v>450000</v>
      </c>
      <c r="L993">
        <v>900000</v>
      </c>
      <c r="M993" t="s">
        <v>1516</v>
      </c>
    </row>
    <row r="994" spans="1:13" x14ac:dyDescent="0.3">
      <c r="A994">
        <v>41234</v>
      </c>
      <c r="B994" t="s">
        <v>1728</v>
      </c>
      <c r="C994" t="s">
        <v>1481</v>
      </c>
      <c r="D994" t="s">
        <v>1482</v>
      </c>
      <c r="E994" t="s">
        <v>211</v>
      </c>
      <c r="F994" t="s">
        <v>718</v>
      </c>
      <c r="G994" t="s">
        <v>634</v>
      </c>
      <c r="H994" s="1">
        <v>40429</v>
      </c>
      <c r="I994" s="1">
        <v>40491</v>
      </c>
      <c r="J994" s="1">
        <v>40595</v>
      </c>
      <c r="K994">
        <v>450000</v>
      </c>
      <c r="L994">
        <v>900000</v>
      </c>
      <c r="M994" t="s">
        <v>1516</v>
      </c>
    </row>
    <row r="995" spans="1:13" x14ac:dyDescent="0.3">
      <c r="A995">
        <v>41233</v>
      </c>
      <c r="B995" t="s">
        <v>1729</v>
      </c>
      <c r="C995" t="s">
        <v>1481</v>
      </c>
      <c r="D995" t="s">
        <v>1482</v>
      </c>
      <c r="E995" t="s">
        <v>211</v>
      </c>
      <c r="F995" t="s">
        <v>1730</v>
      </c>
      <c r="G995" t="s">
        <v>634</v>
      </c>
      <c r="H995" s="1">
        <v>40429</v>
      </c>
      <c r="I995" s="1">
        <v>40428</v>
      </c>
      <c r="J995" s="1">
        <v>40521</v>
      </c>
      <c r="K995">
        <v>405000</v>
      </c>
      <c r="L995">
        <v>810000</v>
      </c>
      <c r="M995" t="s">
        <v>1516</v>
      </c>
    </row>
    <row r="996" spans="1:13" x14ac:dyDescent="0.3">
      <c r="A996">
        <v>41231</v>
      </c>
      <c r="B996" t="s">
        <v>1731</v>
      </c>
      <c r="C996" t="s">
        <v>1481</v>
      </c>
      <c r="D996" t="s">
        <v>1482</v>
      </c>
      <c r="E996" t="s">
        <v>211</v>
      </c>
      <c r="F996" t="s">
        <v>682</v>
      </c>
      <c r="G996" t="s">
        <v>634</v>
      </c>
      <c r="H996" s="1">
        <v>40429</v>
      </c>
      <c r="I996" s="1">
        <v>40428</v>
      </c>
      <c r="J996" s="1">
        <v>40633</v>
      </c>
      <c r="K996">
        <v>675000</v>
      </c>
      <c r="L996">
        <v>1350000</v>
      </c>
      <c r="M996" t="s">
        <v>1516</v>
      </c>
    </row>
    <row r="997" spans="1:13" x14ac:dyDescent="0.3">
      <c r="A997">
        <v>41230</v>
      </c>
      <c r="B997" t="s">
        <v>1732</v>
      </c>
      <c r="C997" t="s">
        <v>1481</v>
      </c>
      <c r="D997" t="s">
        <v>1482</v>
      </c>
      <c r="E997" t="s">
        <v>104</v>
      </c>
      <c r="F997" t="s">
        <v>1733</v>
      </c>
      <c r="G997" t="s">
        <v>634</v>
      </c>
      <c r="H997" s="1">
        <v>40429</v>
      </c>
      <c r="I997" s="1">
        <v>40490</v>
      </c>
      <c r="J997" s="1">
        <v>40633</v>
      </c>
      <c r="K997">
        <v>275000</v>
      </c>
      <c r="L997">
        <v>550000</v>
      </c>
      <c r="M997" t="s">
        <v>1516</v>
      </c>
    </row>
    <row r="998" spans="1:13" x14ac:dyDescent="0.3">
      <c r="A998">
        <v>41228</v>
      </c>
      <c r="B998" t="s">
        <v>1734</v>
      </c>
      <c r="C998" t="s">
        <v>1481</v>
      </c>
      <c r="D998" t="s">
        <v>1482</v>
      </c>
      <c r="E998" t="s">
        <v>104</v>
      </c>
      <c r="F998" t="s">
        <v>1733</v>
      </c>
      <c r="G998" t="s">
        <v>634</v>
      </c>
      <c r="H998" s="1">
        <v>40429</v>
      </c>
      <c r="I998" s="1">
        <v>40490</v>
      </c>
      <c r="J998" s="1">
        <v>40777</v>
      </c>
      <c r="K998">
        <v>450000</v>
      </c>
      <c r="L998">
        <v>900000</v>
      </c>
      <c r="M998" t="s">
        <v>1516</v>
      </c>
    </row>
    <row r="999" spans="1:13" x14ac:dyDescent="0.3">
      <c r="A999">
        <v>41227</v>
      </c>
      <c r="B999" t="s">
        <v>1735</v>
      </c>
      <c r="C999" t="s">
        <v>1481</v>
      </c>
      <c r="D999" t="s">
        <v>1482</v>
      </c>
      <c r="E999" t="s">
        <v>104</v>
      </c>
      <c r="F999" t="s">
        <v>1733</v>
      </c>
      <c r="G999" t="s">
        <v>634</v>
      </c>
      <c r="H999" s="1">
        <v>40429</v>
      </c>
      <c r="I999" s="1">
        <v>40490</v>
      </c>
      <c r="J999" s="1">
        <v>40633</v>
      </c>
      <c r="K999">
        <v>157500</v>
      </c>
      <c r="L999">
        <v>314999.99</v>
      </c>
      <c r="M999" t="s">
        <v>1516</v>
      </c>
    </row>
    <row r="1000" spans="1:13" x14ac:dyDescent="0.3">
      <c r="A1000">
        <v>41224</v>
      </c>
      <c r="B1000" t="s">
        <v>1736</v>
      </c>
      <c r="C1000" t="s">
        <v>1481</v>
      </c>
      <c r="D1000" t="s">
        <v>1482</v>
      </c>
      <c r="E1000" t="s">
        <v>211</v>
      </c>
      <c r="F1000" t="s">
        <v>1380</v>
      </c>
      <c r="G1000" t="s">
        <v>634</v>
      </c>
      <c r="H1000" s="1">
        <v>40429</v>
      </c>
      <c r="I1000" s="1">
        <v>40458</v>
      </c>
      <c r="J1000" s="1">
        <v>40705</v>
      </c>
      <c r="K1000">
        <v>900000</v>
      </c>
      <c r="L1000">
        <v>1800000</v>
      </c>
      <c r="M1000" t="s">
        <v>1516</v>
      </c>
    </row>
    <row r="1001" spans="1:13" x14ac:dyDescent="0.3">
      <c r="A1001">
        <v>41219</v>
      </c>
      <c r="B1001" t="s">
        <v>1737</v>
      </c>
      <c r="C1001" t="s">
        <v>1481</v>
      </c>
      <c r="D1001" t="s">
        <v>1482</v>
      </c>
      <c r="E1001" t="s">
        <v>104</v>
      </c>
      <c r="F1001" t="s">
        <v>1377</v>
      </c>
      <c r="G1001" t="s">
        <v>634</v>
      </c>
      <c r="H1001" s="1">
        <v>40429</v>
      </c>
      <c r="I1001" s="1">
        <v>40406</v>
      </c>
      <c r="J1001" s="1">
        <v>40476</v>
      </c>
      <c r="K1001">
        <v>1893028.45</v>
      </c>
      <c r="L1001">
        <v>3786056.91</v>
      </c>
      <c r="M1001" t="s">
        <v>1516</v>
      </c>
    </row>
    <row r="1002" spans="1:13" x14ac:dyDescent="0.3">
      <c r="A1002">
        <v>41218</v>
      </c>
      <c r="B1002" t="s">
        <v>1738</v>
      </c>
      <c r="C1002" t="s">
        <v>1481</v>
      </c>
      <c r="D1002" t="s">
        <v>1482</v>
      </c>
      <c r="E1002" t="s">
        <v>104</v>
      </c>
      <c r="F1002" t="s">
        <v>667</v>
      </c>
      <c r="G1002" t="s">
        <v>634</v>
      </c>
      <c r="H1002" s="1">
        <v>40429</v>
      </c>
      <c r="I1002" s="1">
        <v>40430</v>
      </c>
      <c r="J1002" s="1">
        <v>40479</v>
      </c>
      <c r="K1002">
        <v>559608.43999999994</v>
      </c>
      <c r="L1002">
        <v>1119216.8799999999</v>
      </c>
      <c r="M1002" t="s">
        <v>1516</v>
      </c>
    </row>
    <row r="1003" spans="1:13" x14ac:dyDescent="0.3">
      <c r="A1003">
        <v>41217</v>
      </c>
      <c r="B1003" t="s">
        <v>1739</v>
      </c>
      <c r="C1003" t="s">
        <v>1481</v>
      </c>
      <c r="D1003" t="s">
        <v>1482</v>
      </c>
      <c r="E1003" t="s">
        <v>104</v>
      </c>
      <c r="F1003" t="s">
        <v>667</v>
      </c>
      <c r="G1003" t="s">
        <v>634</v>
      </c>
      <c r="H1003" s="1">
        <v>40429</v>
      </c>
      <c r="I1003" s="1">
        <v>40432</v>
      </c>
      <c r="J1003" s="1">
        <v>40449</v>
      </c>
      <c r="K1003">
        <v>760598.84</v>
      </c>
      <c r="L1003">
        <v>1521197.68</v>
      </c>
      <c r="M1003" t="s">
        <v>1516</v>
      </c>
    </row>
    <row r="1004" spans="1:13" x14ac:dyDescent="0.3">
      <c r="A1004">
        <v>41216</v>
      </c>
      <c r="B1004" t="s">
        <v>1740</v>
      </c>
      <c r="C1004" t="s">
        <v>1481</v>
      </c>
      <c r="D1004" t="s">
        <v>1482</v>
      </c>
      <c r="E1004" t="s">
        <v>1193</v>
      </c>
      <c r="F1004" t="s">
        <v>1741</v>
      </c>
      <c r="G1004" t="s">
        <v>634</v>
      </c>
      <c r="H1004" s="1">
        <v>40429</v>
      </c>
      <c r="I1004" s="1">
        <v>40553</v>
      </c>
      <c r="J1004" s="1">
        <v>40633</v>
      </c>
      <c r="K1004">
        <v>150000</v>
      </c>
      <c r="L1004">
        <v>300000</v>
      </c>
      <c r="M1004" t="s">
        <v>1516</v>
      </c>
    </row>
    <row r="1005" spans="1:13" x14ac:dyDescent="0.3">
      <c r="A1005">
        <v>41215</v>
      </c>
      <c r="B1005" t="s">
        <v>1742</v>
      </c>
      <c r="C1005" t="s">
        <v>1481</v>
      </c>
      <c r="D1005" t="s">
        <v>1482</v>
      </c>
      <c r="E1005" t="s">
        <v>1193</v>
      </c>
      <c r="F1005" t="s">
        <v>1733</v>
      </c>
      <c r="G1005" t="s">
        <v>634</v>
      </c>
      <c r="H1005" s="1">
        <v>40429</v>
      </c>
      <c r="I1005" s="1">
        <v>40473</v>
      </c>
      <c r="J1005" s="1">
        <v>40721</v>
      </c>
      <c r="K1005">
        <v>650000</v>
      </c>
      <c r="L1005">
        <v>1300000</v>
      </c>
      <c r="M1005" t="s">
        <v>1516</v>
      </c>
    </row>
    <row r="1006" spans="1:13" x14ac:dyDescent="0.3">
      <c r="A1006">
        <v>41214</v>
      </c>
      <c r="B1006" t="s">
        <v>1743</v>
      </c>
      <c r="C1006" t="s">
        <v>1481</v>
      </c>
      <c r="D1006" t="s">
        <v>1482</v>
      </c>
      <c r="E1006" t="s">
        <v>21</v>
      </c>
      <c r="F1006" t="s">
        <v>1744</v>
      </c>
      <c r="G1006" t="s">
        <v>634</v>
      </c>
      <c r="H1006" s="1">
        <v>40429</v>
      </c>
      <c r="I1006" s="1">
        <v>40422</v>
      </c>
      <c r="J1006" s="1">
        <v>40847</v>
      </c>
      <c r="K1006">
        <v>1800000</v>
      </c>
      <c r="L1006">
        <v>3600000</v>
      </c>
      <c r="M1006" t="s">
        <v>1516</v>
      </c>
    </row>
    <row r="1007" spans="1:13" x14ac:dyDescent="0.3">
      <c r="A1007">
        <v>41999</v>
      </c>
      <c r="B1007" t="s">
        <v>1503</v>
      </c>
      <c r="C1007" t="s">
        <v>1481</v>
      </c>
      <c r="D1007" t="s">
        <v>1482</v>
      </c>
      <c r="E1007" t="s">
        <v>48</v>
      </c>
      <c r="F1007" t="s">
        <v>1446</v>
      </c>
      <c r="G1007" t="s">
        <v>1083</v>
      </c>
      <c r="H1007" s="1">
        <v>40423</v>
      </c>
      <c r="I1007" s="1">
        <v>40448</v>
      </c>
      <c r="J1007" s="1">
        <v>40830</v>
      </c>
      <c r="K1007">
        <v>1406357</v>
      </c>
      <c r="L1007">
        <v>4219072</v>
      </c>
      <c r="M1007" t="s">
        <v>1504</v>
      </c>
    </row>
    <row r="1008" spans="1:13" x14ac:dyDescent="0.3">
      <c r="A1008">
        <v>40966</v>
      </c>
      <c r="B1008" t="s">
        <v>1576</v>
      </c>
      <c r="C1008" t="s">
        <v>1481</v>
      </c>
      <c r="D1008" t="s">
        <v>1482</v>
      </c>
      <c r="E1008" t="s">
        <v>21</v>
      </c>
      <c r="F1008" t="s">
        <v>1855</v>
      </c>
      <c r="G1008" t="s">
        <v>1083</v>
      </c>
      <c r="H1008" s="1">
        <v>40423</v>
      </c>
      <c r="I1008" s="1">
        <v>39973</v>
      </c>
      <c r="J1008" s="1">
        <v>40633</v>
      </c>
      <c r="K1008">
        <v>228750</v>
      </c>
      <c r="L1008">
        <v>686250</v>
      </c>
      <c r="M1008" t="s">
        <v>1856</v>
      </c>
    </row>
    <row r="1009" spans="1:13" x14ac:dyDescent="0.3">
      <c r="A1009">
        <v>40965</v>
      </c>
      <c r="B1009" t="s">
        <v>1576</v>
      </c>
      <c r="C1009" t="s">
        <v>1481</v>
      </c>
      <c r="D1009" t="s">
        <v>1482</v>
      </c>
      <c r="E1009" t="s">
        <v>21</v>
      </c>
      <c r="F1009" t="s">
        <v>1857</v>
      </c>
      <c r="G1009" t="s">
        <v>1083</v>
      </c>
      <c r="H1009" s="1">
        <v>40423</v>
      </c>
      <c r="I1009" s="1">
        <v>39973</v>
      </c>
      <c r="J1009" s="1">
        <v>40633</v>
      </c>
      <c r="K1009">
        <v>98875</v>
      </c>
      <c r="L1009">
        <v>296625</v>
      </c>
      <c r="M1009" t="s">
        <v>1858</v>
      </c>
    </row>
    <row r="1010" spans="1:13" x14ac:dyDescent="0.3">
      <c r="A1010">
        <v>40951</v>
      </c>
      <c r="B1010" t="s">
        <v>1576</v>
      </c>
      <c r="C1010" t="s">
        <v>1481</v>
      </c>
      <c r="D1010" t="s">
        <v>1482</v>
      </c>
      <c r="E1010" t="s">
        <v>21</v>
      </c>
      <c r="F1010" t="s">
        <v>1865</v>
      </c>
      <c r="G1010" t="s">
        <v>1083</v>
      </c>
      <c r="H1010" s="1">
        <v>40423</v>
      </c>
      <c r="I1010" s="1">
        <v>39973</v>
      </c>
      <c r="J1010" s="1">
        <v>40847</v>
      </c>
      <c r="K1010">
        <v>680200</v>
      </c>
      <c r="L1010">
        <v>2040600</v>
      </c>
      <c r="M1010" t="s">
        <v>1866</v>
      </c>
    </row>
    <row r="1011" spans="1:13" x14ac:dyDescent="0.3">
      <c r="A1011">
        <v>40950</v>
      </c>
      <c r="B1011" t="s">
        <v>1576</v>
      </c>
      <c r="C1011" t="s">
        <v>1481</v>
      </c>
      <c r="D1011" t="s">
        <v>1482</v>
      </c>
      <c r="E1011" t="s">
        <v>21</v>
      </c>
      <c r="F1011" t="s">
        <v>1867</v>
      </c>
      <c r="G1011" t="s">
        <v>1083</v>
      </c>
      <c r="H1011" s="1">
        <v>40423</v>
      </c>
      <c r="I1011" s="1">
        <v>39973</v>
      </c>
      <c r="J1011" s="1">
        <v>40847</v>
      </c>
      <c r="K1011">
        <v>405450</v>
      </c>
      <c r="L1011">
        <v>1216350</v>
      </c>
      <c r="M1011" t="s">
        <v>1868</v>
      </c>
    </row>
    <row r="1012" spans="1:13" x14ac:dyDescent="0.3">
      <c r="A1012">
        <v>40949</v>
      </c>
      <c r="B1012" t="s">
        <v>1576</v>
      </c>
      <c r="C1012" t="s">
        <v>1481</v>
      </c>
      <c r="D1012" t="s">
        <v>1482</v>
      </c>
      <c r="E1012" t="s">
        <v>21</v>
      </c>
      <c r="F1012" t="s">
        <v>1869</v>
      </c>
      <c r="G1012" t="s">
        <v>1083</v>
      </c>
      <c r="H1012" s="1">
        <v>40423</v>
      </c>
      <c r="I1012" s="1">
        <v>39973</v>
      </c>
      <c r="J1012" s="1">
        <v>40633</v>
      </c>
      <c r="K1012">
        <v>303700</v>
      </c>
      <c r="L1012">
        <v>911100</v>
      </c>
      <c r="M1012" t="s">
        <v>1870</v>
      </c>
    </row>
    <row r="1013" spans="1:13" x14ac:dyDescent="0.3">
      <c r="A1013">
        <v>40544</v>
      </c>
      <c r="B1013" t="s">
        <v>2043</v>
      </c>
      <c r="C1013" t="s">
        <v>1481</v>
      </c>
      <c r="D1013" t="s">
        <v>1482</v>
      </c>
      <c r="E1013" t="s">
        <v>1193</v>
      </c>
      <c r="F1013" t="s">
        <v>1446</v>
      </c>
      <c r="G1013" t="s">
        <v>1083</v>
      </c>
      <c r="H1013" s="1">
        <v>40423</v>
      </c>
      <c r="I1013" s="1">
        <v>40426</v>
      </c>
      <c r="J1013" s="1">
        <v>40512</v>
      </c>
      <c r="K1013">
        <v>1887877</v>
      </c>
      <c r="L1013">
        <v>3775754</v>
      </c>
      <c r="M1013" t="s">
        <v>2044</v>
      </c>
    </row>
    <row r="1014" spans="1:13" x14ac:dyDescent="0.3">
      <c r="A1014">
        <v>40255</v>
      </c>
      <c r="B1014" t="s">
        <v>2085</v>
      </c>
      <c r="C1014" t="s">
        <v>1183</v>
      </c>
      <c r="D1014" t="s">
        <v>1184</v>
      </c>
      <c r="E1014" t="s">
        <v>48</v>
      </c>
      <c r="F1014" t="s">
        <v>1602</v>
      </c>
      <c r="G1014" t="s">
        <v>737</v>
      </c>
      <c r="H1014" s="1">
        <v>40423</v>
      </c>
      <c r="I1014" s="1">
        <v>40436</v>
      </c>
      <c r="J1014" s="1">
        <v>41095</v>
      </c>
      <c r="K1014">
        <v>2000000</v>
      </c>
      <c r="L1014">
        <v>15900000</v>
      </c>
      <c r="M1014" t="s">
        <v>2086</v>
      </c>
    </row>
    <row r="1015" spans="1:13" x14ac:dyDescent="0.3">
      <c r="A1015">
        <v>40793</v>
      </c>
      <c r="B1015" t="s">
        <v>1954</v>
      </c>
      <c r="C1015" t="s">
        <v>1481</v>
      </c>
      <c r="D1015" t="s">
        <v>1482</v>
      </c>
      <c r="E1015" t="s">
        <v>104</v>
      </c>
      <c r="F1015" t="s">
        <v>1242</v>
      </c>
      <c r="G1015" t="s">
        <v>131</v>
      </c>
      <c r="H1015" s="1">
        <v>40422</v>
      </c>
      <c r="I1015" s="1">
        <v>40422</v>
      </c>
      <c r="J1015" s="1">
        <v>40633</v>
      </c>
      <c r="K1015">
        <v>2866666</v>
      </c>
      <c r="L1015">
        <v>8600000</v>
      </c>
      <c r="M1015" t="s">
        <v>1862</v>
      </c>
    </row>
    <row r="1016" spans="1:13" x14ac:dyDescent="0.3">
      <c r="A1016">
        <v>39360</v>
      </c>
      <c r="B1016" t="s">
        <v>3020</v>
      </c>
      <c r="C1016" t="s">
        <v>1183</v>
      </c>
      <c r="D1016" t="s">
        <v>1184</v>
      </c>
      <c r="E1016" t="s">
        <v>21</v>
      </c>
      <c r="F1016" t="s">
        <v>3021</v>
      </c>
      <c r="G1016" t="s">
        <v>131</v>
      </c>
      <c r="H1016" s="1">
        <v>40422</v>
      </c>
      <c r="I1016" s="1">
        <v>40645</v>
      </c>
      <c r="J1016" s="1">
        <v>41960</v>
      </c>
      <c r="K1016">
        <v>12017000</v>
      </c>
      <c r="L1016">
        <v>40206230</v>
      </c>
      <c r="M1016" t="s">
        <v>3022</v>
      </c>
    </row>
    <row r="1017" spans="1:13" x14ac:dyDescent="0.3">
      <c r="A1017">
        <v>29896</v>
      </c>
      <c r="B1017" t="s">
        <v>6564</v>
      </c>
      <c r="C1017" t="s">
        <v>1183</v>
      </c>
      <c r="D1017" t="s">
        <v>1184</v>
      </c>
      <c r="E1017" t="s">
        <v>216</v>
      </c>
      <c r="F1017" t="s">
        <v>1175</v>
      </c>
      <c r="G1017" t="s">
        <v>65</v>
      </c>
      <c r="H1017" s="1">
        <v>40416</v>
      </c>
      <c r="I1017" s="1">
        <v>41364</v>
      </c>
      <c r="K1017">
        <v>600000000</v>
      </c>
      <c r="L1017">
        <v>2100000000</v>
      </c>
      <c r="M1017" t="s">
        <v>1176</v>
      </c>
    </row>
    <row r="1018" spans="1:13" x14ac:dyDescent="0.3">
      <c r="A1018">
        <v>41773</v>
      </c>
      <c r="B1018" t="s">
        <v>1541</v>
      </c>
      <c r="C1018" t="s">
        <v>1481</v>
      </c>
      <c r="D1018" t="s">
        <v>1482</v>
      </c>
      <c r="E1018" t="s">
        <v>104</v>
      </c>
      <c r="F1018" t="s">
        <v>1542</v>
      </c>
      <c r="G1018" t="s">
        <v>1543</v>
      </c>
      <c r="H1018" s="1">
        <v>40414</v>
      </c>
      <c r="I1018" s="1">
        <v>40399</v>
      </c>
      <c r="J1018" s="1">
        <v>40814</v>
      </c>
      <c r="K1018">
        <v>150000</v>
      </c>
      <c r="L1018">
        <v>300000</v>
      </c>
      <c r="M1018" t="s">
        <v>1544</v>
      </c>
    </row>
    <row r="1019" spans="1:13" x14ac:dyDescent="0.3">
      <c r="A1019">
        <v>41677</v>
      </c>
      <c r="B1019" t="s">
        <v>1594</v>
      </c>
      <c r="C1019" t="s">
        <v>1481</v>
      </c>
      <c r="D1019" t="s">
        <v>1482</v>
      </c>
      <c r="E1019" t="s">
        <v>104</v>
      </c>
      <c r="F1019" t="s">
        <v>777</v>
      </c>
      <c r="G1019" t="s">
        <v>634</v>
      </c>
      <c r="H1019" s="1">
        <v>40414</v>
      </c>
      <c r="I1019" s="1">
        <v>40463</v>
      </c>
      <c r="J1019" s="1">
        <v>40482</v>
      </c>
      <c r="K1019">
        <v>1233920</v>
      </c>
      <c r="L1019">
        <v>2467840</v>
      </c>
      <c r="M1019" t="s">
        <v>1516</v>
      </c>
    </row>
    <row r="1020" spans="1:13" x14ac:dyDescent="0.3">
      <c r="A1020">
        <v>41668</v>
      </c>
      <c r="B1020" t="s">
        <v>1604</v>
      </c>
      <c r="C1020" t="s">
        <v>1481</v>
      </c>
      <c r="D1020" t="s">
        <v>1482</v>
      </c>
      <c r="E1020" t="s">
        <v>104</v>
      </c>
      <c r="F1020" t="s">
        <v>1605</v>
      </c>
      <c r="G1020" t="s">
        <v>634</v>
      </c>
      <c r="H1020" s="1">
        <v>40414</v>
      </c>
      <c r="I1020" s="1">
        <v>40451</v>
      </c>
      <c r="J1020" s="1">
        <v>40457</v>
      </c>
      <c r="K1020">
        <v>405000</v>
      </c>
      <c r="L1020">
        <v>810000</v>
      </c>
      <c r="M1020" t="s">
        <v>1516</v>
      </c>
    </row>
    <row r="1021" spans="1:13" x14ac:dyDescent="0.3">
      <c r="A1021">
        <v>41665</v>
      </c>
      <c r="B1021" t="s">
        <v>1608</v>
      </c>
      <c r="C1021" t="s">
        <v>1481</v>
      </c>
      <c r="D1021" t="s">
        <v>1482</v>
      </c>
      <c r="E1021" t="s">
        <v>211</v>
      </c>
      <c r="F1021" t="s">
        <v>1609</v>
      </c>
      <c r="G1021" t="s">
        <v>634</v>
      </c>
      <c r="H1021" s="1">
        <v>40414</v>
      </c>
      <c r="I1021" s="1">
        <v>40441</v>
      </c>
      <c r="J1021" s="1">
        <v>40476</v>
      </c>
      <c r="K1021">
        <v>1449210.17</v>
      </c>
      <c r="L1021">
        <v>2898420.35</v>
      </c>
      <c r="M1021" t="s">
        <v>1516</v>
      </c>
    </row>
    <row r="1022" spans="1:13" x14ac:dyDescent="0.3">
      <c r="A1022">
        <v>40944</v>
      </c>
      <c r="B1022" t="s">
        <v>1576</v>
      </c>
      <c r="C1022" t="s">
        <v>1481</v>
      </c>
      <c r="D1022" t="s">
        <v>1482</v>
      </c>
      <c r="E1022" t="s">
        <v>21</v>
      </c>
      <c r="F1022" t="s">
        <v>1873</v>
      </c>
      <c r="G1022" t="s">
        <v>1083</v>
      </c>
      <c r="H1022" s="1">
        <v>40414</v>
      </c>
      <c r="I1022" s="1">
        <v>39973</v>
      </c>
      <c r="J1022" s="1">
        <v>40633</v>
      </c>
      <c r="K1022">
        <v>476410</v>
      </c>
      <c r="L1022">
        <v>1429230</v>
      </c>
      <c r="M1022" t="s">
        <v>1874</v>
      </c>
    </row>
    <row r="1023" spans="1:13" x14ac:dyDescent="0.3">
      <c r="A1023">
        <v>40942</v>
      </c>
      <c r="B1023" t="s">
        <v>1576</v>
      </c>
      <c r="C1023" t="s">
        <v>1481</v>
      </c>
      <c r="D1023" t="s">
        <v>1482</v>
      </c>
      <c r="E1023" t="s">
        <v>21</v>
      </c>
      <c r="F1023" t="s">
        <v>1877</v>
      </c>
      <c r="G1023" t="s">
        <v>1083</v>
      </c>
      <c r="H1023" s="1">
        <v>40414</v>
      </c>
      <c r="I1023" s="1">
        <v>39973</v>
      </c>
      <c r="J1023" s="1">
        <v>40847</v>
      </c>
      <c r="K1023">
        <v>988010</v>
      </c>
      <c r="L1023">
        <v>2964030</v>
      </c>
      <c r="M1023" t="s">
        <v>1878</v>
      </c>
    </row>
    <row r="1024" spans="1:13" x14ac:dyDescent="0.3">
      <c r="A1024">
        <v>40941</v>
      </c>
      <c r="B1024" t="s">
        <v>1576</v>
      </c>
      <c r="C1024" t="s">
        <v>1481</v>
      </c>
      <c r="D1024" t="s">
        <v>1482</v>
      </c>
      <c r="E1024" t="s">
        <v>21</v>
      </c>
      <c r="F1024" t="s">
        <v>1879</v>
      </c>
      <c r="G1024" t="s">
        <v>1083</v>
      </c>
      <c r="H1024" s="1">
        <v>40414</v>
      </c>
      <c r="I1024" s="1">
        <v>39973</v>
      </c>
      <c r="J1024" s="1">
        <v>40633</v>
      </c>
      <c r="K1024">
        <v>646875</v>
      </c>
      <c r="L1024">
        <v>1940625</v>
      </c>
      <c r="M1024" t="s">
        <v>1880</v>
      </c>
    </row>
    <row r="1025" spans="1:13" x14ac:dyDescent="0.3">
      <c r="A1025">
        <v>40940</v>
      </c>
      <c r="B1025" t="s">
        <v>1576</v>
      </c>
      <c r="C1025" t="s">
        <v>1481</v>
      </c>
      <c r="D1025" t="s">
        <v>1482</v>
      </c>
      <c r="E1025" t="s">
        <v>21</v>
      </c>
      <c r="F1025" t="s">
        <v>1881</v>
      </c>
      <c r="G1025" t="s">
        <v>1083</v>
      </c>
      <c r="H1025" s="1">
        <v>40414</v>
      </c>
      <c r="I1025" s="1">
        <v>39973</v>
      </c>
      <c r="J1025" s="1">
        <v>40847</v>
      </c>
      <c r="K1025">
        <v>376175</v>
      </c>
      <c r="L1025">
        <v>1128525</v>
      </c>
      <c r="M1025" t="s">
        <v>1882</v>
      </c>
    </row>
    <row r="1026" spans="1:13" x14ac:dyDescent="0.3">
      <c r="A1026">
        <v>40939</v>
      </c>
      <c r="B1026" t="s">
        <v>1576</v>
      </c>
      <c r="C1026" t="s">
        <v>1481</v>
      </c>
      <c r="D1026" t="s">
        <v>1482</v>
      </c>
      <c r="E1026" t="s">
        <v>21</v>
      </c>
      <c r="F1026" t="s">
        <v>1883</v>
      </c>
      <c r="G1026" t="s">
        <v>1083</v>
      </c>
      <c r="H1026" s="1">
        <v>40414</v>
      </c>
      <c r="I1026" s="1">
        <v>39973</v>
      </c>
      <c r="J1026" s="1">
        <v>40847</v>
      </c>
      <c r="K1026">
        <v>87500</v>
      </c>
      <c r="L1026">
        <v>262500</v>
      </c>
      <c r="M1026" t="s">
        <v>1884</v>
      </c>
    </row>
    <row r="1027" spans="1:13" x14ac:dyDescent="0.3">
      <c r="A1027">
        <v>40938</v>
      </c>
      <c r="B1027" t="s">
        <v>1576</v>
      </c>
      <c r="C1027" t="s">
        <v>1481</v>
      </c>
      <c r="D1027" t="s">
        <v>1482</v>
      </c>
      <c r="E1027" t="s">
        <v>21</v>
      </c>
      <c r="F1027" t="s">
        <v>1885</v>
      </c>
      <c r="G1027" t="s">
        <v>1083</v>
      </c>
      <c r="H1027" s="1">
        <v>40414</v>
      </c>
      <c r="I1027" s="1">
        <v>39973</v>
      </c>
      <c r="J1027" s="1">
        <v>40847</v>
      </c>
      <c r="K1027">
        <v>62300</v>
      </c>
      <c r="L1027">
        <v>186900</v>
      </c>
      <c r="M1027" t="s">
        <v>1886</v>
      </c>
    </row>
    <row r="1028" spans="1:13" x14ac:dyDescent="0.3">
      <c r="A1028">
        <v>40937</v>
      </c>
      <c r="B1028" t="s">
        <v>1576</v>
      </c>
      <c r="C1028" t="s">
        <v>1481</v>
      </c>
      <c r="D1028" t="s">
        <v>1482</v>
      </c>
      <c r="E1028" t="s">
        <v>21</v>
      </c>
      <c r="F1028" t="s">
        <v>1887</v>
      </c>
      <c r="G1028" t="s">
        <v>1083</v>
      </c>
      <c r="H1028" s="1">
        <v>40414</v>
      </c>
      <c r="I1028" s="1">
        <v>39973</v>
      </c>
      <c r="J1028" s="1">
        <v>40633</v>
      </c>
      <c r="K1028">
        <v>128250</v>
      </c>
      <c r="L1028">
        <v>384750</v>
      </c>
      <c r="M1028" t="s">
        <v>1888</v>
      </c>
    </row>
    <row r="1029" spans="1:13" x14ac:dyDescent="0.3">
      <c r="A1029">
        <v>40935</v>
      </c>
      <c r="B1029" t="s">
        <v>1576</v>
      </c>
      <c r="C1029" t="s">
        <v>1481</v>
      </c>
      <c r="D1029" t="s">
        <v>1482</v>
      </c>
      <c r="E1029" t="s">
        <v>21</v>
      </c>
      <c r="F1029" t="s">
        <v>1889</v>
      </c>
      <c r="G1029" t="s">
        <v>1083</v>
      </c>
      <c r="H1029" s="1">
        <v>40414</v>
      </c>
      <c r="I1029" s="1">
        <v>39973</v>
      </c>
      <c r="J1029" s="1">
        <v>40633</v>
      </c>
      <c r="K1029">
        <v>812950</v>
      </c>
      <c r="L1029">
        <v>2438850</v>
      </c>
      <c r="M1029" t="s">
        <v>1890</v>
      </c>
    </row>
    <row r="1030" spans="1:13" x14ac:dyDescent="0.3">
      <c r="A1030">
        <v>40934</v>
      </c>
      <c r="B1030" t="s">
        <v>1576</v>
      </c>
      <c r="C1030" t="s">
        <v>1481</v>
      </c>
      <c r="D1030" t="s">
        <v>1482</v>
      </c>
      <c r="E1030" t="s">
        <v>21</v>
      </c>
      <c r="F1030" t="s">
        <v>1891</v>
      </c>
      <c r="G1030" t="s">
        <v>1083</v>
      </c>
      <c r="H1030" s="1">
        <v>40414</v>
      </c>
      <c r="I1030" s="1">
        <v>39973</v>
      </c>
      <c r="J1030" s="1">
        <v>40847</v>
      </c>
      <c r="K1030">
        <v>265170</v>
      </c>
      <c r="L1030">
        <v>795510</v>
      </c>
      <c r="M1030" t="s">
        <v>1892</v>
      </c>
    </row>
    <row r="1031" spans="1:13" x14ac:dyDescent="0.3">
      <c r="A1031">
        <v>40933</v>
      </c>
      <c r="B1031" t="s">
        <v>1576</v>
      </c>
      <c r="C1031" t="s">
        <v>1481</v>
      </c>
      <c r="D1031" t="s">
        <v>1482</v>
      </c>
      <c r="E1031" t="s">
        <v>21</v>
      </c>
      <c r="F1031" t="s">
        <v>1382</v>
      </c>
      <c r="G1031" t="s">
        <v>1083</v>
      </c>
      <c r="H1031" s="1">
        <v>40414</v>
      </c>
      <c r="I1031" s="1">
        <v>39973</v>
      </c>
      <c r="J1031" s="1">
        <v>40847</v>
      </c>
      <c r="K1031">
        <v>951755</v>
      </c>
      <c r="L1031">
        <v>2855265</v>
      </c>
      <c r="M1031" t="s">
        <v>1383</v>
      </c>
    </row>
    <row r="1032" spans="1:13" x14ac:dyDescent="0.3">
      <c r="A1032">
        <v>40869</v>
      </c>
      <c r="B1032" t="s">
        <v>1576</v>
      </c>
      <c r="C1032" t="s">
        <v>1481</v>
      </c>
      <c r="D1032" t="s">
        <v>1482</v>
      </c>
      <c r="E1032" t="s">
        <v>21</v>
      </c>
      <c r="F1032" t="s">
        <v>1929</v>
      </c>
      <c r="G1032" t="s">
        <v>1083</v>
      </c>
      <c r="H1032" s="1">
        <v>40414</v>
      </c>
      <c r="I1032" s="1">
        <v>39973</v>
      </c>
      <c r="J1032" s="1">
        <v>40633</v>
      </c>
      <c r="K1032">
        <v>543375</v>
      </c>
      <c r="L1032">
        <v>1630125</v>
      </c>
      <c r="M1032" t="s">
        <v>1930</v>
      </c>
    </row>
    <row r="1033" spans="1:13" x14ac:dyDescent="0.3">
      <c r="A1033">
        <v>40868</v>
      </c>
      <c r="B1033" t="s">
        <v>1576</v>
      </c>
      <c r="C1033" t="s">
        <v>1481</v>
      </c>
      <c r="D1033" t="s">
        <v>1482</v>
      </c>
      <c r="E1033" t="s">
        <v>21</v>
      </c>
      <c r="F1033" t="s">
        <v>1581</v>
      </c>
      <c r="G1033" t="s">
        <v>1083</v>
      </c>
      <c r="H1033" s="1">
        <v>40414</v>
      </c>
      <c r="I1033" s="1">
        <v>39973</v>
      </c>
      <c r="J1033" s="1">
        <v>40847</v>
      </c>
      <c r="K1033">
        <v>367500</v>
      </c>
      <c r="L1033">
        <v>1102500</v>
      </c>
      <c r="M1033" t="s">
        <v>1582</v>
      </c>
    </row>
    <row r="1034" spans="1:13" x14ac:dyDescent="0.3">
      <c r="A1034">
        <v>40867</v>
      </c>
      <c r="B1034" t="s">
        <v>1576</v>
      </c>
      <c r="C1034" t="s">
        <v>1481</v>
      </c>
      <c r="D1034" t="s">
        <v>1482</v>
      </c>
      <c r="E1034" t="s">
        <v>21</v>
      </c>
      <c r="F1034" t="s">
        <v>1931</v>
      </c>
      <c r="G1034" t="s">
        <v>1083</v>
      </c>
      <c r="H1034" s="1">
        <v>40414</v>
      </c>
      <c r="I1034" s="1">
        <v>39973</v>
      </c>
      <c r="J1034" s="1">
        <v>40633</v>
      </c>
      <c r="K1034">
        <v>264350</v>
      </c>
      <c r="L1034">
        <v>793050</v>
      </c>
      <c r="M1034" t="s">
        <v>1932</v>
      </c>
    </row>
    <row r="1035" spans="1:13" x14ac:dyDescent="0.3">
      <c r="A1035">
        <v>40866</v>
      </c>
      <c r="B1035" t="s">
        <v>1576</v>
      </c>
      <c r="C1035" t="s">
        <v>1481</v>
      </c>
      <c r="D1035" t="s">
        <v>1482</v>
      </c>
      <c r="E1035" t="s">
        <v>21</v>
      </c>
      <c r="F1035" t="s">
        <v>1933</v>
      </c>
      <c r="G1035" t="s">
        <v>1083</v>
      </c>
      <c r="H1035" s="1">
        <v>40414</v>
      </c>
      <c r="I1035" s="1">
        <v>39973</v>
      </c>
      <c r="J1035" s="1">
        <v>40847</v>
      </c>
      <c r="K1035">
        <v>391750</v>
      </c>
      <c r="L1035">
        <v>1175250</v>
      </c>
      <c r="M1035" t="s">
        <v>1934</v>
      </c>
    </row>
    <row r="1036" spans="1:13" x14ac:dyDescent="0.3">
      <c r="A1036">
        <v>40863</v>
      </c>
      <c r="B1036" t="s">
        <v>1576</v>
      </c>
      <c r="C1036" t="s">
        <v>1481</v>
      </c>
      <c r="D1036" t="s">
        <v>1482</v>
      </c>
      <c r="E1036" t="s">
        <v>21</v>
      </c>
      <c r="F1036" t="s">
        <v>1935</v>
      </c>
      <c r="G1036" t="s">
        <v>1083</v>
      </c>
      <c r="H1036" s="1">
        <v>40414</v>
      </c>
      <c r="I1036" s="1">
        <v>39973</v>
      </c>
      <c r="J1036" s="1">
        <v>40633</v>
      </c>
      <c r="K1036">
        <v>122500</v>
      </c>
      <c r="L1036">
        <v>367500</v>
      </c>
      <c r="M1036" t="s">
        <v>1936</v>
      </c>
    </row>
    <row r="1037" spans="1:13" x14ac:dyDescent="0.3">
      <c r="A1037">
        <v>40862</v>
      </c>
      <c r="B1037" t="s">
        <v>1576</v>
      </c>
      <c r="C1037" t="s">
        <v>1481</v>
      </c>
      <c r="D1037" t="s">
        <v>1482</v>
      </c>
      <c r="E1037" t="s">
        <v>21</v>
      </c>
      <c r="F1037" t="s">
        <v>1937</v>
      </c>
      <c r="G1037" t="s">
        <v>1083</v>
      </c>
      <c r="H1037" s="1">
        <v>40414</v>
      </c>
      <c r="I1037" s="1">
        <v>39973</v>
      </c>
      <c r="J1037" s="1">
        <v>40633</v>
      </c>
      <c r="K1037">
        <v>292275</v>
      </c>
      <c r="L1037">
        <v>876825</v>
      </c>
      <c r="M1037" t="s">
        <v>1938</v>
      </c>
    </row>
    <row r="1038" spans="1:13" x14ac:dyDescent="0.3">
      <c r="A1038">
        <v>40861</v>
      </c>
      <c r="B1038" t="s">
        <v>1576</v>
      </c>
      <c r="C1038" t="s">
        <v>1481</v>
      </c>
      <c r="D1038" t="s">
        <v>1482</v>
      </c>
      <c r="E1038" t="s">
        <v>21</v>
      </c>
      <c r="F1038" t="s">
        <v>1939</v>
      </c>
      <c r="G1038" t="s">
        <v>1083</v>
      </c>
      <c r="H1038" s="1">
        <v>40414</v>
      </c>
      <c r="I1038" s="1">
        <v>39973</v>
      </c>
      <c r="J1038" s="1">
        <v>40633</v>
      </c>
      <c r="K1038">
        <v>265625</v>
      </c>
      <c r="L1038">
        <v>796875</v>
      </c>
      <c r="M1038" t="s">
        <v>1940</v>
      </c>
    </row>
    <row r="1039" spans="1:13" x14ac:dyDescent="0.3">
      <c r="A1039">
        <v>40859</v>
      </c>
      <c r="B1039" t="s">
        <v>1576</v>
      </c>
      <c r="C1039" t="s">
        <v>1481</v>
      </c>
      <c r="D1039" t="s">
        <v>1482</v>
      </c>
      <c r="E1039" t="s">
        <v>21</v>
      </c>
      <c r="F1039" t="s">
        <v>1941</v>
      </c>
      <c r="G1039" t="s">
        <v>1083</v>
      </c>
      <c r="H1039" s="1">
        <v>40414</v>
      </c>
      <c r="I1039" s="1">
        <v>39973</v>
      </c>
      <c r="J1039" s="1">
        <v>40847</v>
      </c>
      <c r="K1039">
        <v>456660</v>
      </c>
      <c r="L1039">
        <v>1369980</v>
      </c>
      <c r="M1039" t="s">
        <v>1942</v>
      </c>
    </row>
    <row r="1040" spans="1:13" x14ac:dyDescent="0.3">
      <c r="A1040">
        <v>40858</v>
      </c>
      <c r="B1040" t="s">
        <v>1576</v>
      </c>
      <c r="C1040" t="s">
        <v>1481</v>
      </c>
      <c r="D1040" t="s">
        <v>1482</v>
      </c>
      <c r="E1040" t="s">
        <v>21</v>
      </c>
      <c r="F1040" t="s">
        <v>1943</v>
      </c>
      <c r="G1040" t="s">
        <v>1083</v>
      </c>
      <c r="H1040" s="1">
        <v>40414</v>
      </c>
      <c r="I1040" s="1">
        <v>39973</v>
      </c>
      <c r="J1040" s="1">
        <v>40633</v>
      </c>
      <c r="K1040">
        <v>231350</v>
      </c>
      <c r="L1040">
        <v>694050</v>
      </c>
      <c r="M1040" t="s">
        <v>1944</v>
      </c>
    </row>
    <row r="1041" spans="1:13" x14ac:dyDescent="0.3">
      <c r="A1041">
        <v>40857</v>
      </c>
      <c r="B1041" t="s">
        <v>1576</v>
      </c>
      <c r="C1041" t="s">
        <v>1481</v>
      </c>
      <c r="D1041" t="s">
        <v>1482</v>
      </c>
      <c r="E1041" t="s">
        <v>21</v>
      </c>
      <c r="F1041" t="s">
        <v>1945</v>
      </c>
      <c r="G1041" t="s">
        <v>1083</v>
      </c>
      <c r="H1041" s="1">
        <v>40414</v>
      </c>
      <c r="I1041" s="1">
        <v>39973</v>
      </c>
      <c r="J1041" s="1">
        <v>40847</v>
      </c>
      <c r="K1041">
        <v>91300</v>
      </c>
      <c r="L1041">
        <v>273900</v>
      </c>
      <c r="M1041" t="s">
        <v>1946</v>
      </c>
    </row>
    <row r="1042" spans="1:13" x14ac:dyDescent="0.3">
      <c r="A1042">
        <v>40856</v>
      </c>
      <c r="B1042" t="s">
        <v>1576</v>
      </c>
      <c r="C1042" t="s">
        <v>1481</v>
      </c>
      <c r="D1042" t="s">
        <v>1482</v>
      </c>
      <c r="E1042" t="s">
        <v>21</v>
      </c>
      <c r="F1042" t="s">
        <v>1947</v>
      </c>
      <c r="G1042" t="s">
        <v>1083</v>
      </c>
      <c r="H1042" s="1">
        <v>40414</v>
      </c>
      <c r="I1042" s="1">
        <v>39973</v>
      </c>
      <c r="J1042" s="1">
        <v>40633</v>
      </c>
      <c r="K1042">
        <v>332550</v>
      </c>
      <c r="L1042">
        <v>997650</v>
      </c>
      <c r="M1042" t="s">
        <v>1948</v>
      </c>
    </row>
    <row r="1043" spans="1:13" x14ac:dyDescent="0.3">
      <c r="A1043">
        <v>40855</v>
      </c>
      <c r="B1043" t="s">
        <v>1576</v>
      </c>
      <c r="C1043" t="s">
        <v>1481</v>
      </c>
      <c r="D1043" t="s">
        <v>1482</v>
      </c>
      <c r="E1043" t="s">
        <v>21</v>
      </c>
      <c r="F1043" t="s">
        <v>1949</v>
      </c>
      <c r="G1043" t="s">
        <v>1083</v>
      </c>
      <c r="H1043" s="1">
        <v>40414</v>
      </c>
      <c r="I1043" s="1">
        <v>39973</v>
      </c>
      <c r="J1043" s="1">
        <v>40847</v>
      </c>
      <c r="K1043">
        <v>527250</v>
      </c>
      <c r="L1043">
        <v>1581750</v>
      </c>
      <c r="M1043" t="s">
        <v>1950</v>
      </c>
    </row>
    <row r="1044" spans="1:13" x14ac:dyDescent="0.3">
      <c r="A1044">
        <v>40853</v>
      </c>
      <c r="B1044" t="s">
        <v>1576</v>
      </c>
      <c r="C1044" t="s">
        <v>1481</v>
      </c>
      <c r="D1044" t="s">
        <v>1482</v>
      </c>
      <c r="E1044" t="s">
        <v>21</v>
      </c>
      <c r="F1044" t="s">
        <v>1951</v>
      </c>
      <c r="G1044" t="s">
        <v>1083</v>
      </c>
      <c r="H1044" s="1">
        <v>40414</v>
      </c>
      <c r="I1044" s="1">
        <v>39973</v>
      </c>
      <c r="J1044" s="1">
        <v>40847</v>
      </c>
      <c r="K1044">
        <v>1378250</v>
      </c>
      <c r="L1044">
        <v>4134750</v>
      </c>
      <c r="M1044" t="s">
        <v>1952</v>
      </c>
    </row>
    <row r="1045" spans="1:13" x14ac:dyDescent="0.3">
      <c r="A1045">
        <v>40985</v>
      </c>
      <c r="B1045" t="s">
        <v>1846</v>
      </c>
      <c r="C1045" t="s">
        <v>1481</v>
      </c>
      <c r="D1045" t="s">
        <v>1482</v>
      </c>
      <c r="E1045" t="s">
        <v>48</v>
      </c>
      <c r="F1045" t="s">
        <v>1172</v>
      </c>
      <c r="G1045" t="s">
        <v>221</v>
      </c>
      <c r="H1045" s="1">
        <v>40401</v>
      </c>
      <c r="I1045" s="1">
        <v>40763</v>
      </c>
      <c r="J1045" s="1">
        <v>40863</v>
      </c>
      <c r="K1045">
        <v>150000</v>
      </c>
      <c r="L1045">
        <v>450000</v>
      </c>
      <c r="M1045" t="s">
        <v>1847</v>
      </c>
    </row>
    <row r="1046" spans="1:13" x14ac:dyDescent="0.3">
      <c r="A1046">
        <v>40778</v>
      </c>
      <c r="B1046" t="s">
        <v>1955</v>
      </c>
      <c r="C1046" t="s">
        <v>1481</v>
      </c>
      <c r="D1046" t="s">
        <v>1482</v>
      </c>
      <c r="E1046" t="s">
        <v>104</v>
      </c>
      <c r="F1046" t="s">
        <v>1956</v>
      </c>
      <c r="G1046" t="s">
        <v>1083</v>
      </c>
      <c r="H1046" s="1">
        <v>40400</v>
      </c>
      <c r="I1046" s="1">
        <v>40449</v>
      </c>
      <c r="J1046" s="1">
        <v>40478</v>
      </c>
      <c r="K1046">
        <v>812500</v>
      </c>
      <c r="L1046">
        <v>1625000</v>
      </c>
      <c r="M1046" t="s">
        <v>1957</v>
      </c>
    </row>
    <row r="1047" spans="1:13" x14ac:dyDescent="0.3">
      <c r="A1047">
        <v>40775</v>
      </c>
      <c r="B1047" t="s">
        <v>1958</v>
      </c>
      <c r="C1047" t="s">
        <v>1481</v>
      </c>
      <c r="D1047" t="s">
        <v>1482</v>
      </c>
      <c r="E1047" t="s">
        <v>104</v>
      </c>
      <c r="F1047" t="s">
        <v>1959</v>
      </c>
      <c r="G1047" t="s">
        <v>1083</v>
      </c>
      <c r="H1047" s="1">
        <v>40400</v>
      </c>
      <c r="I1047" s="1">
        <v>40441</v>
      </c>
      <c r="J1047" s="1">
        <v>40471</v>
      </c>
      <c r="K1047">
        <v>662500</v>
      </c>
      <c r="L1047">
        <v>1325000</v>
      </c>
      <c r="M1047" t="s">
        <v>1957</v>
      </c>
    </row>
    <row r="1048" spans="1:13" x14ac:dyDescent="0.3">
      <c r="A1048">
        <v>40774</v>
      </c>
      <c r="B1048" t="s">
        <v>1960</v>
      </c>
      <c r="C1048" t="s">
        <v>1481</v>
      </c>
      <c r="D1048" t="s">
        <v>1482</v>
      </c>
      <c r="E1048" t="s">
        <v>211</v>
      </c>
      <c r="F1048" t="s">
        <v>1961</v>
      </c>
      <c r="G1048" t="s">
        <v>1083</v>
      </c>
      <c r="H1048" s="1">
        <v>40400</v>
      </c>
      <c r="I1048" s="1">
        <v>40441</v>
      </c>
      <c r="J1048" s="1">
        <v>40733</v>
      </c>
      <c r="K1048">
        <v>2125000</v>
      </c>
      <c r="L1048">
        <v>4250000</v>
      </c>
      <c r="M1048" t="s">
        <v>1957</v>
      </c>
    </row>
    <row r="1049" spans="1:13" x14ac:dyDescent="0.3">
      <c r="A1049">
        <v>40772</v>
      </c>
      <c r="B1049" t="s">
        <v>1962</v>
      </c>
      <c r="C1049" t="s">
        <v>1481</v>
      </c>
      <c r="D1049" t="s">
        <v>1482</v>
      </c>
      <c r="E1049" t="s">
        <v>104</v>
      </c>
      <c r="F1049" t="s">
        <v>1963</v>
      </c>
      <c r="G1049" t="s">
        <v>1083</v>
      </c>
      <c r="H1049" s="1">
        <v>40400</v>
      </c>
      <c r="I1049" s="1">
        <v>40413</v>
      </c>
      <c r="J1049" s="1">
        <v>40436</v>
      </c>
      <c r="K1049">
        <v>250000</v>
      </c>
      <c r="L1049">
        <v>500000</v>
      </c>
      <c r="M1049" t="s">
        <v>1957</v>
      </c>
    </row>
    <row r="1050" spans="1:13" x14ac:dyDescent="0.3">
      <c r="A1050">
        <v>40770</v>
      </c>
      <c r="B1050" t="s">
        <v>1964</v>
      </c>
      <c r="C1050" t="s">
        <v>1481</v>
      </c>
      <c r="D1050" t="s">
        <v>1482</v>
      </c>
      <c r="E1050" t="s">
        <v>104</v>
      </c>
      <c r="F1050" t="s">
        <v>1965</v>
      </c>
      <c r="G1050" t="s">
        <v>1083</v>
      </c>
      <c r="H1050" s="1">
        <v>40400</v>
      </c>
      <c r="I1050" s="1">
        <v>40465</v>
      </c>
      <c r="J1050" s="1">
        <v>40709</v>
      </c>
      <c r="K1050">
        <v>625000</v>
      </c>
      <c r="L1050">
        <v>1250000</v>
      </c>
      <c r="M1050" t="s">
        <v>1957</v>
      </c>
    </row>
    <row r="1051" spans="1:13" x14ac:dyDescent="0.3">
      <c r="A1051">
        <v>40768</v>
      </c>
      <c r="B1051" t="s">
        <v>1966</v>
      </c>
      <c r="C1051" t="s">
        <v>1481</v>
      </c>
      <c r="D1051" t="s">
        <v>1482</v>
      </c>
      <c r="E1051" t="s">
        <v>104</v>
      </c>
      <c r="F1051" t="s">
        <v>1967</v>
      </c>
      <c r="G1051" t="s">
        <v>1083</v>
      </c>
      <c r="H1051" s="1">
        <v>40400</v>
      </c>
      <c r="I1051" s="1">
        <v>40442</v>
      </c>
      <c r="J1051" s="1">
        <v>40455</v>
      </c>
      <c r="K1051">
        <v>302500</v>
      </c>
      <c r="L1051">
        <v>605000</v>
      </c>
      <c r="M1051" t="s">
        <v>1957</v>
      </c>
    </row>
    <row r="1052" spans="1:13" x14ac:dyDescent="0.3">
      <c r="A1052">
        <v>40765</v>
      </c>
      <c r="B1052" t="s">
        <v>1969</v>
      </c>
      <c r="C1052" t="s">
        <v>1481</v>
      </c>
      <c r="D1052" t="s">
        <v>1482</v>
      </c>
      <c r="E1052" t="s">
        <v>104</v>
      </c>
      <c r="F1052" t="s">
        <v>127</v>
      </c>
      <c r="G1052" t="s">
        <v>1083</v>
      </c>
      <c r="H1052" s="1">
        <v>40400</v>
      </c>
      <c r="I1052" s="1">
        <v>40494</v>
      </c>
      <c r="J1052" s="1">
        <v>40495</v>
      </c>
      <c r="K1052">
        <v>375000</v>
      </c>
      <c r="L1052">
        <v>750000</v>
      </c>
      <c r="M1052" t="s">
        <v>1957</v>
      </c>
    </row>
    <row r="1053" spans="1:13" x14ac:dyDescent="0.3">
      <c r="A1053">
        <v>40764</v>
      </c>
      <c r="B1053" t="s">
        <v>1970</v>
      </c>
      <c r="C1053" t="s">
        <v>1481</v>
      </c>
      <c r="D1053" t="s">
        <v>1482</v>
      </c>
      <c r="E1053" t="s">
        <v>104</v>
      </c>
      <c r="F1053" t="s">
        <v>1971</v>
      </c>
      <c r="G1053" t="s">
        <v>1083</v>
      </c>
      <c r="H1053" s="1">
        <v>40400</v>
      </c>
      <c r="I1053" s="1">
        <v>40441</v>
      </c>
      <c r="J1053" s="1">
        <v>40449</v>
      </c>
      <c r="K1053">
        <v>435000</v>
      </c>
      <c r="L1053">
        <v>870000</v>
      </c>
      <c r="M1053" t="s">
        <v>1957</v>
      </c>
    </row>
    <row r="1054" spans="1:13" x14ac:dyDescent="0.3">
      <c r="A1054">
        <v>40762</v>
      </c>
      <c r="B1054" t="s">
        <v>1972</v>
      </c>
      <c r="C1054" t="s">
        <v>1481</v>
      </c>
      <c r="D1054" t="s">
        <v>1482</v>
      </c>
      <c r="E1054" t="s">
        <v>211</v>
      </c>
      <c r="F1054" t="s">
        <v>1973</v>
      </c>
      <c r="G1054" t="s">
        <v>1083</v>
      </c>
      <c r="H1054" s="1">
        <v>40400</v>
      </c>
      <c r="I1054" s="1">
        <v>40406</v>
      </c>
      <c r="J1054" s="1">
        <v>40417</v>
      </c>
      <c r="K1054">
        <v>650000</v>
      </c>
      <c r="L1054">
        <v>1300000</v>
      </c>
      <c r="M1054" t="s">
        <v>1957</v>
      </c>
    </row>
    <row r="1055" spans="1:13" x14ac:dyDescent="0.3">
      <c r="A1055">
        <v>40755</v>
      </c>
      <c r="B1055" t="s">
        <v>1974</v>
      </c>
      <c r="C1055" t="s">
        <v>1481</v>
      </c>
      <c r="D1055" t="s">
        <v>1482</v>
      </c>
      <c r="E1055" t="s">
        <v>211</v>
      </c>
      <c r="F1055" t="s">
        <v>1975</v>
      </c>
      <c r="G1055" t="s">
        <v>1083</v>
      </c>
      <c r="H1055" s="1">
        <v>40400</v>
      </c>
      <c r="I1055" s="1">
        <v>40501</v>
      </c>
      <c r="J1055" s="1">
        <v>40745</v>
      </c>
      <c r="K1055">
        <v>2000000</v>
      </c>
      <c r="L1055">
        <v>4000000</v>
      </c>
      <c r="M1055" t="s">
        <v>1957</v>
      </c>
    </row>
    <row r="1056" spans="1:13" x14ac:dyDescent="0.3">
      <c r="A1056">
        <v>40681</v>
      </c>
      <c r="B1056" t="s">
        <v>1976</v>
      </c>
      <c r="C1056" t="s">
        <v>1481</v>
      </c>
      <c r="D1056" t="s">
        <v>1482</v>
      </c>
      <c r="E1056" t="s">
        <v>57</v>
      </c>
      <c r="F1056" t="s">
        <v>1977</v>
      </c>
      <c r="G1056" t="s">
        <v>1083</v>
      </c>
      <c r="H1056" s="1">
        <v>40400</v>
      </c>
      <c r="I1056" s="1">
        <v>40527</v>
      </c>
      <c r="J1056" s="1">
        <v>40844</v>
      </c>
      <c r="K1056">
        <v>427705</v>
      </c>
      <c r="L1056">
        <v>1520911</v>
      </c>
      <c r="M1056" t="s">
        <v>1978</v>
      </c>
    </row>
    <row r="1057" spans="1:13" x14ac:dyDescent="0.3">
      <c r="A1057">
        <v>40926</v>
      </c>
      <c r="B1057" t="s">
        <v>1896</v>
      </c>
      <c r="C1057" t="s">
        <v>1481</v>
      </c>
      <c r="D1057" t="s">
        <v>1482</v>
      </c>
      <c r="E1057" t="s">
        <v>104</v>
      </c>
      <c r="F1057" t="s">
        <v>1897</v>
      </c>
      <c r="G1057" t="s">
        <v>213</v>
      </c>
      <c r="H1057" s="1">
        <v>40387</v>
      </c>
      <c r="I1057" s="1">
        <v>40415</v>
      </c>
      <c r="J1057" s="1">
        <v>40466</v>
      </c>
      <c r="K1057">
        <v>1250625</v>
      </c>
      <c r="L1057">
        <v>3751876</v>
      </c>
      <c r="M1057" t="s">
        <v>1898</v>
      </c>
    </row>
    <row r="1058" spans="1:13" x14ac:dyDescent="0.3">
      <c r="A1058">
        <v>40925</v>
      </c>
      <c r="B1058" t="s">
        <v>1899</v>
      </c>
      <c r="C1058" t="s">
        <v>1481</v>
      </c>
      <c r="D1058" t="s">
        <v>1482</v>
      </c>
      <c r="E1058" t="s">
        <v>16</v>
      </c>
      <c r="F1058" t="s">
        <v>1897</v>
      </c>
      <c r="G1058" t="s">
        <v>213</v>
      </c>
      <c r="H1058" s="1">
        <v>40387</v>
      </c>
      <c r="I1058" s="1">
        <v>40511</v>
      </c>
      <c r="J1058" s="1">
        <v>40527</v>
      </c>
      <c r="K1058">
        <v>200000</v>
      </c>
      <c r="L1058">
        <v>600000</v>
      </c>
      <c r="M1058" t="s">
        <v>1898</v>
      </c>
    </row>
    <row r="1059" spans="1:13" x14ac:dyDescent="0.3">
      <c r="A1059">
        <v>40924</v>
      </c>
      <c r="B1059" t="s">
        <v>1900</v>
      </c>
      <c r="C1059" t="s">
        <v>1481</v>
      </c>
      <c r="D1059" t="s">
        <v>1482</v>
      </c>
      <c r="E1059" t="s">
        <v>104</v>
      </c>
      <c r="F1059" t="s">
        <v>1901</v>
      </c>
      <c r="G1059" t="s">
        <v>213</v>
      </c>
      <c r="H1059" s="1">
        <v>40387</v>
      </c>
      <c r="I1059" s="1">
        <v>40436</v>
      </c>
      <c r="J1059" s="1">
        <v>40467</v>
      </c>
      <c r="K1059">
        <v>337500</v>
      </c>
      <c r="L1059">
        <v>675000</v>
      </c>
      <c r="M1059" t="s">
        <v>1902</v>
      </c>
    </row>
    <row r="1060" spans="1:13" x14ac:dyDescent="0.3">
      <c r="A1060">
        <v>40923</v>
      </c>
      <c r="B1060" t="s">
        <v>1903</v>
      </c>
      <c r="C1060" t="s">
        <v>1481</v>
      </c>
      <c r="D1060" t="s">
        <v>1482</v>
      </c>
      <c r="E1060" t="s">
        <v>16</v>
      </c>
      <c r="F1060" t="s">
        <v>1897</v>
      </c>
      <c r="G1060" t="s">
        <v>213</v>
      </c>
      <c r="H1060" s="1">
        <v>40387</v>
      </c>
      <c r="I1060" s="1">
        <v>40483</v>
      </c>
      <c r="J1060" s="1">
        <v>40602</v>
      </c>
      <c r="K1060">
        <v>300000</v>
      </c>
      <c r="L1060">
        <v>900000</v>
      </c>
      <c r="M1060" t="s">
        <v>1898</v>
      </c>
    </row>
    <row r="1061" spans="1:13" x14ac:dyDescent="0.3">
      <c r="A1061">
        <v>40922</v>
      </c>
      <c r="B1061" t="s">
        <v>1904</v>
      </c>
      <c r="C1061" t="s">
        <v>1481</v>
      </c>
      <c r="D1061" t="s">
        <v>1482</v>
      </c>
      <c r="E1061" t="s">
        <v>104</v>
      </c>
      <c r="F1061" t="s">
        <v>843</v>
      </c>
      <c r="G1061" t="s">
        <v>213</v>
      </c>
      <c r="H1061" s="1">
        <v>40387</v>
      </c>
      <c r="I1061" s="1">
        <v>40399</v>
      </c>
      <c r="J1061" s="1">
        <v>40466</v>
      </c>
      <c r="K1061">
        <v>921989</v>
      </c>
      <c r="L1061">
        <v>1843979</v>
      </c>
      <c r="M1061" t="s">
        <v>1902</v>
      </c>
    </row>
    <row r="1062" spans="1:13" x14ac:dyDescent="0.3">
      <c r="A1062">
        <v>40921</v>
      </c>
      <c r="B1062" t="s">
        <v>1905</v>
      </c>
      <c r="C1062" t="s">
        <v>1481</v>
      </c>
      <c r="D1062" t="s">
        <v>1482</v>
      </c>
      <c r="E1062" t="s">
        <v>104</v>
      </c>
      <c r="F1062" t="s">
        <v>1906</v>
      </c>
      <c r="G1062" t="s">
        <v>213</v>
      </c>
      <c r="H1062" s="1">
        <v>40387</v>
      </c>
      <c r="I1062" s="1">
        <v>40414</v>
      </c>
      <c r="J1062" s="1">
        <v>40470</v>
      </c>
      <c r="K1062">
        <v>800000</v>
      </c>
      <c r="L1062">
        <v>1600000</v>
      </c>
      <c r="M1062" t="s">
        <v>1902</v>
      </c>
    </row>
    <row r="1063" spans="1:13" x14ac:dyDescent="0.3">
      <c r="A1063">
        <v>40920</v>
      </c>
      <c r="B1063" t="s">
        <v>1907</v>
      </c>
      <c r="C1063" t="s">
        <v>1481</v>
      </c>
      <c r="D1063" t="s">
        <v>1482</v>
      </c>
      <c r="E1063" t="s">
        <v>211</v>
      </c>
      <c r="F1063" t="s">
        <v>1908</v>
      </c>
      <c r="G1063" t="s">
        <v>213</v>
      </c>
      <c r="H1063" s="1">
        <v>40387</v>
      </c>
      <c r="I1063" s="1">
        <v>40382</v>
      </c>
      <c r="J1063" s="1">
        <v>40437</v>
      </c>
      <c r="K1063">
        <v>387500</v>
      </c>
      <c r="L1063">
        <v>775000</v>
      </c>
      <c r="M1063" t="s">
        <v>1902</v>
      </c>
    </row>
    <row r="1064" spans="1:13" x14ac:dyDescent="0.3">
      <c r="A1064">
        <v>40919</v>
      </c>
      <c r="B1064" t="s">
        <v>1909</v>
      </c>
      <c r="C1064" t="s">
        <v>1481</v>
      </c>
      <c r="D1064" t="s">
        <v>1482</v>
      </c>
      <c r="E1064" t="s">
        <v>211</v>
      </c>
      <c r="F1064" t="s">
        <v>830</v>
      </c>
      <c r="G1064" t="s">
        <v>213</v>
      </c>
      <c r="H1064" s="1">
        <v>40387</v>
      </c>
      <c r="I1064" s="1">
        <v>40449</v>
      </c>
      <c r="J1064" s="1">
        <v>40842</v>
      </c>
      <c r="K1064">
        <v>500000</v>
      </c>
      <c r="L1064">
        <v>1000000</v>
      </c>
      <c r="M1064" t="s">
        <v>1902</v>
      </c>
    </row>
    <row r="1065" spans="1:13" x14ac:dyDescent="0.3">
      <c r="A1065">
        <v>40918</v>
      </c>
      <c r="B1065" t="s">
        <v>1910</v>
      </c>
      <c r="C1065" t="s">
        <v>1481</v>
      </c>
      <c r="D1065" t="s">
        <v>1482</v>
      </c>
      <c r="E1065" t="s">
        <v>104</v>
      </c>
      <c r="F1065" t="s">
        <v>821</v>
      </c>
      <c r="G1065" t="s">
        <v>213</v>
      </c>
      <c r="H1065" s="1">
        <v>40387</v>
      </c>
      <c r="I1065" s="1">
        <v>40434</v>
      </c>
      <c r="J1065" s="1">
        <v>40449</v>
      </c>
      <c r="K1065">
        <v>205000</v>
      </c>
      <c r="L1065">
        <v>410000</v>
      </c>
      <c r="M1065" t="s">
        <v>1902</v>
      </c>
    </row>
    <row r="1066" spans="1:13" x14ac:dyDescent="0.3">
      <c r="A1066">
        <v>40917</v>
      </c>
      <c r="B1066" t="s">
        <v>1911</v>
      </c>
      <c r="C1066" t="s">
        <v>1481</v>
      </c>
      <c r="D1066" t="s">
        <v>1482</v>
      </c>
      <c r="E1066" t="s">
        <v>104</v>
      </c>
      <c r="F1066" t="s">
        <v>1897</v>
      </c>
      <c r="G1066" t="s">
        <v>213</v>
      </c>
      <c r="H1066" s="1">
        <v>40387</v>
      </c>
      <c r="I1066" s="1">
        <v>40436</v>
      </c>
      <c r="J1066" s="1">
        <v>40466</v>
      </c>
      <c r="K1066">
        <v>555000</v>
      </c>
      <c r="L1066">
        <v>1110000</v>
      </c>
      <c r="M1066" t="s">
        <v>1902</v>
      </c>
    </row>
    <row r="1067" spans="1:13" x14ac:dyDescent="0.3">
      <c r="A1067">
        <v>39754</v>
      </c>
      <c r="B1067" t="s">
        <v>2609</v>
      </c>
      <c r="C1067" t="s">
        <v>1481</v>
      </c>
      <c r="D1067" t="s">
        <v>1482</v>
      </c>
      <c r="E1067" t="s">
        <v>104</v>
      </c>
      <c r="F1067" t="s">
        <v>2610</v>
      </c>
      <c r="G1067" t="s">
        <v>213</v>
      </c>
      <c r="H1067" s="1">
        <v>40387</v>
      </c>
      <c r="I1067" s="1">
        <v>40329</v>
      </c>
      <c r="J1067" s="1">
        <v>40366</v>
      </c>
      <c r="K1067">
        <v>272500</v>
      </c>
      <c r="L1067">
        <v>545000</v>
      </c>
      <c r="M1067" t="s">
        <v>1902</v>
      </c>
    </row>
    <row r="1068" spans="1:13" x14ac:dyDescent="0.3">
      <c r="A1068">
        <v>39753</v>
      </c>
      <c r="B1068" t="s">
        <v>2611</v>
      </c>
      <c r="C1068" t="s">
        <v>1481</v>
      </c>
      <c r="D1068" t="s">
        <v>1482</v>
      </c>
      <c r="E1068" t="s">
        <v>104</v>
      </c>
      <c r="F1068" t="s">
        <v>2612</v>
      </c>
      <c r="G1068" t="s">
        <v>213</v>
      </c>
      <c r="H1068" s="1">
        <v>40387</v>
      </c>
      <c r="I1068" s="1">
        <v>40366</v>
      </c>
      <c r="J1068" s="1">
        <v>40381</v>
      </c>
      <c r="K1068">
        <v>362500</v>
      </c>
      <c r="L1068">
        <v>725000</v>
      </c>
      <c r="M1068" t="s">
        <v>1902</v>
      </c>
    </row>
    <row r="1069" spans="1:13" x14ac:dyDescent="0.3">
      <c r="A1069">
        <v>39752</v>
      </c>
      <c r="B1069" t="s">
        <v>2613</v>
      </c>
      <c r="C1069" t="s">
        <v>1481</v>
      </c>
      <c r="D1069" t="s">
        <v>1482</v>
      </c>
      <c r="E1069" t="s">
        <v>104</v>
      </c>
      <c r="F1069" t="s">
        <v>2614</v>
      </c>
      <c r="G1069" t="s">
        <v>213</v>
      </c>
      <c r="H1069" s="1">
        <v>40387</v>
      </c>
      <c r="I1069" s="1">
        <v>40385</v>
      </c>
      <c r="J1069" s="1">
        <v>40465</v>
      </c>
      <c r="K1069">
        <v>473500</v>
      </c>
      <c r="L1069">
        <v>947000</v>
      </c>
      <c r="M1069" t="s">
        <v>1902</v>
      </c>
    </row>
    <row r="1070" spans="1:13" x14ac:dyDescent="0.3">
      <c r="A1070">
        <v>39751</v>
      </c>
      <c r="B1070" t="s">
        <v>2615</v>
      </c>
      <c r="C1070" t="s">
        <v>1481</v>
      </c>
      <c r="D1070" t="s">
        <v>1482</v>
      </c>
      <c r="E1070" t="s">
        <v>104</v>
      </c>
      <c r="F1070" t="s">
        <v>212</v>
      </c>
      <c r="G1070" t="s">
        <v>213</v>
      </c>
      <c r="H1070" s="1">
        <v>40387</v>
      </c>
      <c r="I1070" s="1">
        <v>40310</v>
      </c>
      <c r="J1070" s="1">
        <v>40385</v>
      </c>
      <c r="K1070">
        <v>170000</v>
      </c>
      <c r="L1070">
        <v>340000</v>
      </c>
      <c r="M1070" t="s">
        <v>1902</v>
      </c>
    </row>
    <row r="1071" spans="1:13" x14ac:dyDescent="0.3">
      <c r="A1071">
        <v>39749</v>
      </c>
      <c r="B1071" t="s">
        <v>2618</v>
      </c>
      <c r="C1071" t="s">
        <v>1481</v>
      </c>
      <c r="D1071" t="s">
        <v>1482</v>
      </c>
      <c r="E1071" t="s">
        <v>104</v>
      </c>
      <c r="F1071" t="s">
        <v>2619</v>
      </c>
      <c r="G1071" t="s">
        <v>213</v>
      </c>
      <c r="H1071" s="1">
        <v>40387</v>
      </c>
      <c r="I1071" s="1">
        <v>40434</v>
      </c>
      <c r="J1071" s="1">
        <v>40467</v>
      </c>
      <c r="K1071">
        <v>800000</v>
      </c>
      <c r="L1071">
        <v>1600000</v>
      </c>
      <c r="M1071" t="s">
        <v>1902</v>
      </c>
    </row>
    <row r="1072" spans="1:13" x14ac:dyDescent="0.3">
      <c r="A1072">
        <v>39748</v>
      </c>
      <c r="B1072" t="s">
        <v>2620</v>
      </c>
      <c r="C1072" t="s">
        <v>1481</v>
      </c>
      <c r="D1072" t="s">
        <v>1482</v>
      </c>
      <c r="E1072" t="s">
        <v>104</v>
      </c>
      <c r="F1072" t="s">
        <v>2621</v>
      </c>
      <c r="G1072" t="s">
        <v>213</v>
      </c>
      <c r="H1072" s="1">
        <v>40387</v>
      </c>
      <c r="I1072" s="1">
        <v>40316</v>
      </c>
      <c r="J1072" s="1">
        <v>40338</v>
      </c>
      <c r="K1072">
        <v>330000</v>
      </c>
      <c r="L1072">
        <v>660000</v>
      </c>
      <c r="M1072" t="s">
        <v>1902</v>
      </c>
    </row>
    <row r="1073" spans="1:13" x14ac:dyDescent="0.3">
      <c r="A1073">
        <v>39747</v>
      </c>
      <c r="B1073" t="s">
        <v>2622</v>
      </c>
      <c r="C1073" t="s">
        <v>1481</v>
      </c>
      <c r="D1073" t="s">
        <v>1482</v>
      </c>
      <c r="E1073" t="s">
        <v>104</v>
      </c>
      <c r="F1073" t="s">
        <v>2623</v>
      </c>
      <c r="G1073" t="s">
        <v>213</v>
      </c>
      <c r="H1073" s="1">
        <v>40387</v>
      </c>
      <c r="I1073" s="1">
        <v>40302</v>
      </c>
      <c r="J1073" s="1">
        <v>40400</v>
      </c>
      <c r="K1073">
        <v>625000</v>
      </c>
      <c r="L1073">
        <v>1250000</v>
      </c>
      <c r="M1073" t="s">
        <v>1902</v>
      </c>
    </row>
    <row r="1074" spans="1:13" x14ac:dyDescent="0.3">
      <c r="A1074">
        <v>39742</v>
      </c>
      <c r="B1074" t="s">
        <v>2615</v>
      </c>
      <c r="C1074" t="s">
        <v>1481</v>
      </c>
      <c r="D1074" t="s">
        <v>1482</v>
      </c>
      <c r="E1074" t="s">
        <v>211</v>
      </c>
      <c r="F1074" t="s">
        <v>212</v>
      </c>
      <c r="G1074" t="s">
        <v>213</v>
      </c>
      <c r="H1074" s="1">
        <v>40387</v>
      </c>
      <c r="I1074" s="1">
        <v>40310</v>
      </c>
      <c r="J1074" s="1">
        <v>40385</v>
      </c>
      <c r="K1074">
        <v>585000</v>
      </c>
      <c r="L1074">
        <v>1170000</v>
      </c>
      <c r="M1074" t="s">
        <v>1902</v>
      </c>
    </row>
    <row r="1075" spans="1:13" x14ac:dyDescent="0.3">
      <c r="A1075">
        <v>35154</v>
      </c>
      <c r="B1075" t="s">
        <v>4270</v>
      </c>
      <c r="C1075" t="s">
        <v>1481</v>
      </c>
      <c r="D1075" t="s">
        <v>1482</v>
      </c>
      <c r="E1075" t="s">
        <v>104</v>
      </c>
      <c r="F1075" t="s">
        <v>4271</v>
      </c>
      <c r="G1075" t="s">
        <v>213</v>
      </c>
      <c r="H1075" s="1">
        <v>40387</v>
      </c>
      <c r="I1075" s="1">
        <v>40058</v>
      </c>
      <c r="J1075" s="1">
        <v>40085</v>
      </c>
      <c r="K1075">
        <v>918000</v>
      </c>
      <c r="L1075">
        <v>1836000</v>
      </c>
      <c r="M1075" t="s">
        <v>1902</v>
      </c>
    </row>
    <row r="1076" spans="1:13" x14ac:dyDescent="0.3">
      <c r="A1076">
        <v>35040</v>
      </c>
      <c r="B1076" t="s">
        <v>4278</v>
      </c>
      <c r="C1076" t="s">
        <v>1481</v>
      </c>
      <c r="D1076" t="s">
        <v>1482</v>
      </c>
      <c r="E1076" t="s">
        <v>211</v>
      </c>
      <c r="F1076" t="s">
        <v>2619</v>
      </c>
      <c r="G1076" t="s">
        <v>213</v>
      </c>
      <c r="H1076" s="1">
        <v>40387</v>
      </c>
      <c r="I1076" s="1">
        <v>40029</v>
      </c>
      <c r="J1076" s="1">
        <v>40147</v>
      </c>
      <c r="K1076">
        <v>550000</v>
      </c>
      <c r="L1076">
        <v>1100000</v>
      </c>
      <c r="M1076" t="s">
        <v>1902</v>
      </c>
    </row>
    <row r="1077" spans="1:13" x14ac:dyDescent="0.3">
      <c r="A1077">
        <v>35030</v>
      </c>
      <c r="B1077" t="s">
        <v>4283</v>
      </c>
      <c r="C1077" t="s">
        <v>1481</v>
      </c>
      <c r="D1077" t="s">
        <v>1482</v>
      </c>
      <c r="E1077" t="s">
        <v>104</v>
      </c>
      <c r="F1077" t="s">
        <v>4284</v>
      </c>
      <c r="G1077" t="s">
        <v>213</v>
      </c>
      <c r="H1077" s="1">
        <v>40387</v>
      </c>
      <c r="I1077" s="1">
        <v>40064</v>
      </c>
      <c r="J1077" s="1">
        <v>40088</v>
      </c>
      <c r="K1077">
        <v>400000</v>
      </c>
      <c r="L1077">
        <v>800000</v>
      </c>
      <c r="M1077" t="s">
        <v>1902</v>
      </c>
    </row>
    <row r="1078" spans="1:13" x14ac:dyDescent="0.3">
      <c r="A1078">
        <v>35024</v>
      </c>
      <c r="B1078" t="s">
        <v>4288</v>
      </c>
      <c r="C1078" t="s">
        <v>1481</v>
      </c>
      <c r="D1078" t="s">
        <v>1482</v>
      </c>
      <c r="E1078" t="s">
        <v>48</v>
      </c>
      <c r="F1078" t="s">
        <v>843</v>
      </c>
      <c r="G1078" t="s">
        <v>213</v>
      </c>
      <c r="H1078" s="1">
        <v>40387</v>
      </c>
      <c r="I1078" s="1">
        <v>40301</v>
      </c>
      <c r="J1078" s="1">
        <v>40847</v>
      </c>
      <c r="K1078">
        <v>5000000</v>
      </c>
      <c r="L1078">
        <v>20000000</v>
      </c>
      <c r="M1078" t="s">
        <v>4289</v>
      </c>
    </row>
    <row r="1079" spans="1:13" x14ac:dyDescent="0.3">
      <c r="A1079">
        <v>35015</v>
      </c>
      <c r="B1079" t="s">
        <v>4296</v>
      </c>
      <c r="C1079" t="s">
        <v>1481</v>
      </c>
      <c r="D1079" t="s">
        <v>1482</v>
      </c>
      <c r="E1079" t="s">
        <v>104</v>
      </c>
      <c r="F1079" t="s">
        <v>878</v>
      </c>
      <c r="G1079" t="s">
        <v>213</v>
      </c>
      <c r="H1079" s="1">
        <v>40387</v>
      </c>
      <c r="I1079" s="1">
        <v>40000</v>
      </c>
      <c r="J1079" s="1">
        <v>40123</v>
      </c>
      <c r="K1079">
        <v>918000</v>
      </c>
      <c r="L1079">
        <v>1836000</v>
      </c>
      <c r="M1079" t="s">
        <v>1902</v>
      </c>
    </row>
    <row r="1080" spans="1:13" x14ac:dyDescent="0.3">
      <c r="A1080">
        <v>35013</v>
      </c>
      <c r="B1080" t="s">
        <v>4297</v>
      </c>
      <c r="C1080" t="s">
        <v>1481</v>
      </c>
      <c r="D1080" t="s">
        <v>1482</v>
      </c>
      <c r="E1080" t="s">
        <v>104</v>
      </c>
      <c r="F1080" t="s">
        <v>4298</v>
      </c>
      <c r="G1080" t="s">
        <v>213</v>
      </c>
      <c r="H1080" s="1">
        <v>40387</v>
      </c>
      <c r="I1080" s="1">
        <v>40017</v>
      </c>
      <c r="J1080" s="1">
        <v>40102</v>
      </c>
      <c r="K1080">
        <v>732000</v>
      </c>
      <c r="L1080">
        <v>1464000</v>
      </c>
      <c r="M1080" t="s">
        <v>1902</v>
      </c>
    </row>
    <row r="1081" spans="1:13" x14ac:dyDescent="0.3">
      <c r="A1081">
        <v>35005</v>
      </c>
      <c r="B1081" t="s">
        <v>4299</v>
      </c>
      <c r="C1081" t="s">
        <v>1481</v>
      </c>
      <c r="D1081" t="s">
        <v>1482</v>
      </c>
      <c r="E1081" t="s">
        <v>211</v>
      </c>
      <c r="F1081" t="s">
        <v>878</v>
      </c>
      <c r="G1081" t="s">
        <v>213</v>
      </c>
      <c r="H1081" s="1">
        <v>40387</v>
      </c>
      <c r="I1081" s="1">
        <v>40087</v>
      </c>
      <c r="J1081" s="1">
        <v>40114</v>
      </c>
      <c r="K1081">
        <v>609000</v>
      </c>
      <c r="L1081">
        <v>1218000</v>
      </c>
      <c r="M1081" t="s">
        <v>1902</v>
      </c>
    </row>
    <row r="1082" spans="1:13" x14ac:dyDescent="0.3">
      <c r="A1082">
        <v>34998</v>
      </c>
      <c r="B1082" t="s">
        <v>4302</v>
      </c>
      <c r="C1082" t="s">
        <v>1481</v>
      </c>
      <c r="D1082" t="s">
        <v>1482</v>
      </c>
      <c r="E1082" t="s">
        <v>104</v>
      </c>
      <c r="F1082" t="s">
        <v>4303</v>
      </c>
      <c r="G1082" t="s">
        <v>213</v>
      </c>
      <c r="H1082" s="1">
        <v>40387</v>
      </c>
      <c r="I1082" s="1">
        <v>40252</v>
      </c>
      <c r="J1082" s="1">
        <v>40368</v>
      </c>
      <c r="K1082">
        <v>591000</v>
      </c>
      <c r="L1082">
        <v>1182000</v>
      </c>
      <c r="M1082" t="s">
        <v>1902</v>
      </c>
    </row>
    <row r="1083" spans="1:13" x14ac:dyDescent="0.3">
      <c r="A1083">
        <v>34990</v>
      </c>
      <c r="B1083" t="s">
        <v>4304</v>
      </c>
      <c r="C1083" t="s">
        <v>1481</v>
      </c>
      <c r="D1083" t="s">
        <v>1482</v>
      </c>
      <c r="E1083" t="s">
        <v>211</v>
      </c>
      <c r="F1083" t="s">
        <v>4305</v>
      </c>
      <c r="G1083" t="s">
        <v>213</v>
      </c>
      <c r="H1083" s="1">
        <v>40387</v>
      </c>
      <c r="I1083" s="1">
        <v>40301</v>
      </c>
      <c r="J1083" s="1">
        <v>40346</v>
      </c>
      <c r="K1083">
        <v>952500</v>
      </c>
      <c r="L1083">
        <v>1905000</v>
      </c>
      <c r="M1083" t="s">
        <v>1902</v>
      </c>
    </row>
    <row r="1084" spans="1:13" x14ac:dyDescent="0.3">
      <c r="A1084">
        <v>34989</v>
      </c>
      <c r="B1084" t="s">
        <v>4306</v>
      </c>
      <c r="C1084" t="s">
        <v>1481</v>
      </c>
      <c r="D1084" t="s">
        <v>1482</v>
      </c>
      <c r="E1084" t="s">
        <v>1797</v>
      </c>
      <c r="F1084" t="s">
        <v>1897</v>
      </c>
      <c r="G1084" t="s">
        <v>213</v>
      </c>
      <c r="H1084" s="1">
        <v>40387</v>
      </c>
      <c r="I1084" s="1">
        <v>40002</v>
      </c>
      <c r="J1084" s="1">
        <v>40786</v>
      </c>
      <c r="K1084">
        <v>9000000</v>
      </c>
      <c r="L1084">
        <v>36054000</v>
      </c>
      <c r="M1084" t="s">
        <v>4307</v>
      </c>
    </row>
    <row r="1085" spans="1:13" x14ac:dyDescent="0.3">
      <c r="A1085">
        <v>34971</v>
      </c>
      <c r="B1085" t="s">
        <v>4309</v>
      </c>
      <c r="C1085" t="s">
        <v>1481</v>
      </c>
      <c r="D1085" t="s">
        <v>1482</v>
      </c>
      <c r="E1085" t="s">
        <v>104</v>
      </c>
      <c r="F1085" t="s">
        <v>815</v>
      </c>
      <c r="G1085" t="s">
        <v>213</v>
      </c>
      <c r="H1085" s="1">
        <v>40387</v>
      </c>
      <c r="I1085" s="1">
        <v>40338</v>
      </c>
      <c r="J1085" s="1">
        <v>40415</v>
      </c>
      <c r="K1085">
        <v>1380000</v>
      </c>
      <c r="L1085">
        <v>2760000</v>
      </c>
      <c r="M1085" t="s">
        <v>1902</v>
      </c>
    </row>
    <row r="1086" spans="1:13" x14ac:dyDescent="0.3">
      <c r="A1086">
        <v>34963</v>
      </c>
      <c r="B1086" t="s">
        <v>4310</v>
      </c>
      <c r="C1086" t="s">
        <v>1481</v>
      </c>
      <c r="D1086" t="s">
        <v>1482</v>
      </c>
      <c r="E1086" t="s">
        <v>104</v>
      </c>
      <c r="F1086" t="s">
        <v>4311</v>
      </c>
      <c r="G1086" t="s">
        <v>213</v>
      </c>
      <c r="H1086" s="1">
        <v>40387</v>
      </c>
      <c r="I1086" s="1">
        <v>40042</v>
      </c>
      <c r="J1086" s="1">
        <v>40088</v>
      </c>
      <c r="K1086">
        <v>450628</v>
      </c>
      <c r="L1086">
        <v>901257</v>
      </c>
      <c r="M1086" t="s">
        <v>1902</v>
      </c>
    </row>
    <row r="1087" spans="1:13" x14ac:dyDescent="0.3">
      <c r="A1087">
        <v>34958</v>
      </c>
      <c r="B1087" t="s">
        <v>4312</v>
      </c>
      <c r="C1087" t="s">
        <v>1481</v>
      </c>
      <c r="D1087" t="s">
        <v>1482</v>
      </c>
      <c r="E1087" t="s">
        <v>211</v>
      </c>
      <c r="F1087" t="s">
        <v>4313</v>
      </c>
      <c r="G1087" t="s">
        <v>213</v>
      </c>
      <c r="H1087" s="1">
        <v>40387</v>
      </c>
      <c r="I1087" s="1">
        <v>40301</v>
      </c>
      <c r="J1087" s="1">
        <v>40325</v>
      </c>
      <c r="K1087">
        <v>580000</v>
      </c>
      <c r="L1087">
        <v>1160000</v>
      </c>
      <c r="M1087" t="s">
        <v>1902</v>
      </c>
    </row>
    <row r="1088" spans="1:13" x14ac:dyDescent="0.3">
      <c r="A1088">
        <v>34949</v>
      </c>
      <c r="B1088" t="s">
        <v>4314</v>
      </c>
      <c r="C1088" t="s">
        <v>1481</v>
      </c>
      <c r="D1088" t="s">
        <v>1482</v>
      </c>
      <c r="E1088" t="s">
        <v>104</v>
      </c>
      <c r="F1088" t="s">
        <v>937</v>
      </c>
      <c r="G1088" t="s">
        <v>213</v>
      </c>
      <c r="H1088" s="1">
        <v>40387</v>
      </c>
      <c r="I1088" s="1">
        <v>40066</v>
      </c>
      <c r="J1088" s="1">
        <v>40114</v>
      </c>
      <c r="K1088">
        <v>654500</v>
      </c>
      <c r="L1088">
        <v>1309000</v>
      </c>
      <c r="M1088" t="s">
        <v>1902</v>
      </c>
    </row>
    <row r="1089" spans="1:13" x14ac:dyDescent="0.3">
      <c r="A1089">
        <v>34947</v>
      </c>
      <c r="B1089" t="s">
        <v>4315</v>
      </c>
      <c r="C1089" t="s">
        <v>1481</v>
      </c>
      <c r="D1089" t="s">
        <v>1482</v>
      </c>
      <c r="E1089" t="s">
        <v>104</v>
      </c>
      <c r="F1089" t="s">
        <v>878</v>
      </c>
      <c r="G1089" t="s">
        <v>213</v>
      </c>
      <c r="H1089" s="1">
        <v>40387</v>
      </c>
      <c r="I1089" s="1">
        <v>40323</v>
      </c>
      <c r="J1089" s="1">
        <v>40368</v>
      </c>
      <c r="K1089">
        <v>760000</v>
      </c>
      <c r="L1089">
        <v>1520000</v>
      </c>
      <c r="M1089" t="s">
        <v>1902</v>
      </c>
    </row>
    <row r="1090" spans="1:13" x14ac:dyDescent="0.3">
      <c r="A1090">
        <v>34944</v>
      </c>
      <c r="B1090" t="s">
        <v>4316</v>
      </c>
      <c r="C1090" t="s">
        <v>1481</v>
      </c>
      <c r="D1090" t="s">
        <v>1482</v>
      </c>
      <c r="E1090" t="s">
        <v>104</v>
      </c>
      <c r="F1090" t="s">
        <v>4317</v>
      </c>
      <c r="G1090" t="s">
        <v>213</v>
      </c>
      <c r="H1090" s="1">
        <v>40387</v>
      </c>
      <c r="I1090" s="1">
        <v>40016</v>
      </c>
      <c r="J1090" s="1">
        <v>40060</v>
      </c>
      <c r="K1090">
        <v>307980.5</v>
      </c>
      <c r="L1090">
        <v>615961</v>
      </c>
      <c r="M1090" t="s">
        <v>1902</v>
      </c>
    </row>
    <row r="1091" spans="1:13" x14ac:dyDescent="0.3">
      <c r="A1091">
        <v>34941</v>
      </c>
      <c r="B1091" t="s">
        <v>4318</v>
      </c>
      <c r="C1091" t="s">
        <v>1481</v>
      </c>
      <c r="D1091" t="s">
        <v>1482</v>
      </c>
      <c r="E1091" t="s">
        <v>211</v>
      </c>
      <c r="F1091" t="s">
        <v>212</v>
      </c>
      <c r="G1091" t="s">
        <v>213</v>
      </c>
      <c r="H1091" s="1">
        <v>40387</v>
      </c>
      <c r="I1091" s="1">
        <v>40044</v>
      </c>
      <c r="J1091" s="1">
        <v>40131</v>
      </c>
      <c r="K1091">
        <v>1279500</v>
      </c>
      <c r="L1091">
        <v>2559000</v>
      </c>
      <c r="M1091" t="s">
        <v>1902</v>
      </c>
    </row>
    <row r="1092" spans="1:13" x14ac:dyDescent="0.3">
      <c r="A1092">
        <v>34940</v>
      </c>
      <c r="B1092" t="s">
        <v>4319</v>
      </c>
      <c r="C1092" t="s">
        <v>1481</v>
      </c>
      <c r="D1092" t="s">
        <v>1482</v>
      </c>
      <c r="E1092" t="s">
        <v>211</v>
      </c>
      <c r="F1092" t="s">
        <v>4320</v>
      </c>
      <c r="G1092" t="s">
        <v>213</v>
      </c>
      <c r="H1092" s="1">
        <v>40387</v>
      </c>
      <c r="I1092" s="1">
        <v>40127</v>
      </c>
      <c r="J1092" s="1">
        <v>40501</v>
      </c>
      <c r="K1092">
        <v>3136500</v>
      </c>
      <c r="L1092">
        <v>6273000</v>
      </c>
      <c r="M1092" t="s">
        <v>1902</v>
      </c>
    </row>
    <row r="1093" spans="1:13" x14ac:dyDescent="0.3">
      <c r="A1093">
        <v>34937</v>
      </c>
      <c r="B1093" t="s">
        <v>4321</v>
      </c>
      <c r="C1093" t="s">
        <v>1481</v>
      </c>
      <c r="D1093" t="s">
        <v>1482</v>
      </c>
      <c r="E1093" t="s">
        <v>104</v>
      </c>
      <c r="F1093" t="s">
        <v>1906</v>
      </c>
      <c r="G1093" t="s">
        <v>213</v>
      </c>
      <c r="H1093" s="1">
        <v>40387</v>
      </c>
      <c r="I1093" s="1">
        <v>40042</v>
      </c>
      <c r="J1093" s="1">
        <v>40109</v>
      </c>
      <c r="K1093">
        <v>1137286.5</v>
      </c>
      <c r="L1093">
        <v>2274573</v>
      </c>
      <c r="M1093" t="s">
        <v>1902</v>
      </c>
    </row>
    <row r="1094" spans="1:13" x14ac:dyDescent="0.3">
      <c r="A1094">
        <v>34925</v>
      </c>
      <c r="B1094" t="s">
        <v>4325</v>
      </c>
      <c r="C1094" t="s">
        <v>1481</v>
      </c>
      <c r="D1094" t="s">
        <v>1482</v>
      </c>
      <c r="E1094" t="s">
        <v>104</v>
      </c>
      <c r="F1094" t="s">
        <v>4326</v>
      </c>
      <c r="G1094" t="s">
        <v>213</v>
      </c>
      <c r="H1094" s="1">
        <v>40387</v>
      </c>
      <c r="I1094" s="1">
        <v>40030</v>
      </c>
      <c r="J1094" s="1">
        <v>40405</v>
      </c>
      <c r="K1094">
        <v>810000</v>
      </c>
      <c r="L1094">
        <v>1620000</v>
      </c>
      <c r="M1094" t="s">
        <v>1902</v>
      </c>
    </row>
    <row r="1095" spans="1:13" x14ac:dyDescent="0.3">
      <c r="A1095">
        <v>34924</v>
      </c>
      <c r="B1095" t="s">
        <v>4327</v>
      </c>
      <c r="C1095" t="s">
        <v>1481</v>
      </c>
      <c r="D1095" t="s">
        <v>1482</v>
      </c>
      <c r="E1095" t="s">
        <v>104</v>
      </c>
      <c r="F1095" t="s">
        <v>4328</v>
      </c>
      <c r="G1095" t="s">
        <v>213</v>
      </c>
      <c r="H1095" s="1">
        <v>40387</v>
      </c>
      <c r="I1095" s="1">
        <v>40063</v>
      </c>
      <c r="J1095" s="1">
        <v>40089</v>
      </c>
      <c r="K1095">
        <v>577500</v>
      </c>
      <c r="L1095">
        <v>1155000</v>
      </c>
      <c r="M1095" t="s">
        <v>1902</v>
      </c>
    </row>
    <row r="1096" spans="1:13" x14ac:dyDescent="0.3">
      <c r="A1096">
        <v>34915</v>
      </c>
      <c r="B1096" t="s">
        <v>4329</v>
      </c>
      <c r="C1096" t="s">
        <v>1481</v>
      </c>
      <c r="D1096" t="s">
        <v>1482</v>
      </c>
      <c r="E1096" t="s">
        <v>104</v>
      </c>
      <c r="F1096" t="s">
        <v>4330</v>
      </c>
      <c r="G1096" t="s">
        <v>213</v>
      </c>
      <c r="H1096" s="1">
        <v>40387</v>
      </c>
      <c r="I1096" s="1">
        <v>40322</v>
      </c>
      <c r="J1096" s="1">
        <v>40389</v>
      </c>
      <c r="K1096">
        <v>1863500</v>
      </c>
      <c r="L1096">
        <v>3727000</v>
      </c>
      <c r="M1096" t="s">
        <v>1902</v>
      </c>
    </row>
    <row r="1097" spans="1:13" x14ac:dyDescent="0.3">
      <c r="A1097">
        <v>34905</v>
      </c>
      <c r="B1097" t="s">
        <v>4334</v>
      </c>
      <c r="C1097" t="s">
        <v>1481</v>
      </c>
      <c r="D1097" t="s">
        <v>1482</v>
      </c>
      <c r="E1097" t="s">
        <v>211</v>
      </c>
      <c r="F1097" t="s">
        <v>212</v>
      </c>
      <c r="G1097" t="s">
        <v>213</v>
      </c>
      <c r="H1097" s="1">
        <v>40387</v>
      </c>
      <c r="I1097" s="1">
        <v>40350</v>
      </c>
      <c r="J1097" s="1">
        <v>40389</v>
      </c>
      <c r="K1097">
        <v>792500</v>
      </c>
      <c r="L1097">
        <v>1585000</v>
      </c>
      <c r="M1097" t="s">
        <v>1902</v>
      </c>
    </row>
    <row r="1098" spans="1:13" x14ac:dyDescent="0.3">
      <c r="A1098">
        <v>34896</v>
      </c>
      <c r="B1098" t="s">
        <v>4336</v>
      </c>
      <c r="C1098" t="s">
        <v>1481</v>
      </c>
      <c r="D1098" t="s">
        <v>1482</v>
      </c>
      <c r="E1098" t="s">
        <v>104</v>
      </c>
      <c r="F1098" t="s">
        <v>4284</v>
      </c>
      <c r="G1098" t="s">
        <v>213</v>
      </c>
      <c r="H1098" s="1">
        <v>40387</v>
      </c>
      <c r="I1098" s="1">
        <v>40064</v>
      </c>
      <c r="J1098" s="1">
        <v>40094</v>
      </c>
      <c r="K1098">
        <v>500000</v>
      </c>
      <c r="L1098">
        <v>1000000</v>
      </c>
      <c r="M1098" t="s">
        <v>1902</v>
      </c>
    </row>
    <row r="1099" spans="1:13" x14ac:dyDescent="0.3">
      <c r="A1099">
        <v>34888</v>
      </c>
      <c r="B1099" t="s">
        <v>4339</v>
      </c>
      <c r="C1099" t="s">
        <v>1481</v>
      </c>
      <c r="D1099" t="s">
        <v>1482</v>
      </c>
      <c r="E1099" t="s">
        <v>104</v>
      </c>
      <c r="F1099" t="s">
        <v>943</v>
      </c>
      <c r="G1099" t="s">
        <v>213</v>
      </c>
      <c r="H1099" s="1">
        <v>40387</v>
      </c>
      <c r="I1099" s="1">
        <v>40019</v>
      </c>
      <c r="J1099" s="1">
        <v>40070</v>
      </c>
      <c r="K1099">
        <v>600000</v>
      </c>
      <c r="L1099">
        <v>1200000</v>
      </c>
      <c r="M1099" t="s">
        <v>1902</v>
      </c>
    </row>
    <row r="1100" spans="1:13" x14ac:dyDescent="0.3">
      <c r="A1100">
        <v>34873</v>
      </c>
      <c r="B1100" t="s">
        <v>4346</v>
      </c>
      <c r="C1100" t="s">
        <v>1481</v>
      </c>
      <c r="D1100" t="s">
        <v>1482</v>
      </c>
      <c r="E1100" t="s">
        <v>104</v>
      </c>
      <c r="F1100" t="s">
        <v>1908</v>
      </c>
      <c r="G1100" t="s">
        <v>213</v>
      </c>
      <c r="H1100" s="1">
        <v>40387</v>
      </c>
      <c r="I1100" s="1">
        <v>40014</v>
      </c>
      <c r="J1100" s="1">
        <v>40439</v>
      </c>
      <c r="K1100">
        <v>1500000</v>
      </c>
      <c r="L1100">
        <v>3000000</v>
      </c>
      <c r="M1100" t="s">
        <v>1902</v>
      </c>
    </row>
    <row r="1101" spans="1:13" x14ac:dyDescent="0.3">
      <c r="A1101">
        <v>34860</v>
      </c>
      <c r="B1101" t="s">
        <v>4349</v>
      </c>
      <c r="C1101" t="s">
        <v>1481</v>
      </c>
      <c r="D1101" t="s">
        <v>1482</v>
      </c>
      <c r="E1101" t="s">
        <v>104</v>
      </c>
      <c r="F1101" t="s">
        <v>878</v>
      </c>
      <c r="G1101" t="s">
        <v>213</v>
      </c>
      <c r="H1101" s="1">
        <v>40387</v>
      </c>
      <c r="I1101" s="1">
        <v>40021</v>
      </c>
      <c r="J1101" s="1">
        <v>40115</v>
      </c>
      <c r="K1101">
        <v>1741000</v>
      </c>
      <c r="L1101">
        <v>3482000</v>
      </c>
      <c r="M1101" t="s">
        <v>1902</v>
      </c>
    </row>
    <row r="1102" spans="1:13" x14ac:dyDescent="0.3">
      <c r="A1102">
        <v>34839</v>
      </c>
      <c r="B1102" t="s">
        <v>4356</v>
      </c>
      <c r="C1102" t="s">
        <v>1481</v>
      </c>
      <c r="D1102" t="s">
        <v>1482</v>
      </c>
      <c r="E1102" t="s">
        <v>104</v>
      </c>
      <c r="F1102" t="s">
        <v>4357</v>
      </c>
      <c r="G1102" t="s">
        <v>213</v>
      </c>
      <c r="H1102" s="1">
        <v>40387</v>
      </c>
      <c r="I1102" s="1">
        <v>40007</v>
      </c>
      <c r="J1102" s="1">
        <v>40396</v>
      </c>
      <c r="K1102">
        <v>1505000</v>
      </c>
      <c r="L1102">
        <v>3010000</v>
      </c>
      <c r="M1102" t="s">
        <v>1902</v>
      </c>
    </row>
    <row r="1103" spans="1:13" x14ac:dyDescent="0.3">
      <c r="A1103">
        <v>29484</v>
      </c>
      <c r="B1103" t="s">
        <v>6862</v>
      </c>
      <c r="C1103" t="s">
        <v>1481</v>
      </c>
      <c r="D1103" t="s">
        <v>1482</v>
      </c>
      <c r="E1103" t="s">
        <v>16</v>
      </c>
      <c r="F1103" t="s">
        <v>1897</v>
      </c>
      <c r="G1103" t="s">
        <v>213</v>
      </c>
      <c r="H1103" s="1">
        <v>40387</v>
      </c>
      <c r="I1103" s="1">
        <v>40434</v>
      </c>
      <c r="J1103" s="1">
        <v>40611</v>
      </c>
      <c r="K1103">
        <v>466666</v>
      </c>
      <c r="L1103">
        <v>1400000</v>
      </c>
      <c r="M1103" t="s">
        <v>1898</v>
      </c>
    </row>
    <row r="1104" spans="1:13" x14ac:dyDescent="0.3">
      <c r="A1104">
        <v>29482</v>
      </c>
      <c r="B1104" t="s">
        <v>6863</v>
      </c>
      <c r="C1104" t="s">
        <v>1481</v>
      </c>
      <c r="D1104" t="s">
        <v>1482</v>
      </c>
      <c r="E1104" t="s">
        <v>16</v>
      </c>
      <c r="F1104" t="s">
        <v>1897</v>
      </c>
      <c r="G1104" t="s">
        <v>213</v>
      </c>
      <c r="H1104" s="1">
        <v>40387</v>
      </c>
      <c r="I1104" s="1">
        <v>40350</v>
      </c>
      <c r="J1104" s="1">
        <v>40737</v>
      </c>
      <c r="K1104">
        <v>2066667</v>
      </c>
      <c r="L1104">
        <v>6200000</v>
      </c>
      <c r="M1104" t="s">
        <v>1898</v>
      </c>
    </row>
    <row r="1105" spans="1:13" x14ac:dyDescent="0.3">
      <c r="A1105">
        <v>29480</v>
      </c>
      <c r="B1105" t="s">
        <v>6864</v>
      </c>
      <c r="C1105" t="s">
        <v>1481</v>
      </c>
      <c r="D1105" t="s">
        <v>1482</v>
      </c>
      <c r="E1105" t="s">
        <v>16</v>
      </c>
      <c r="F1105" t="s">
        <v>1897</v>
      </c>
      <c r="G1105" t="s">
        <v>213</v>
      </c>
      <c r="H1105" s="1">
        <v>40387</v>
      </c>
      <c r="I1105" s="1">
        <v>40350</v>
      </c>
      <c r="J1105" s="1">
        <v>40535</v>
      </c>
      <c r="K1105">
        <v>1300000</v>
      </c>
      <c r="L1105">
        <v>3900000</v>
      </c>
      <c r="M1105" t="s">
        <v>1898</v>
      </c>
    </row>
    <row r="1106" spans="1:13" x14ac:dyDescent="0.3">
      <c r="A1106">
        <v>29478</v>
      </c>
      <c r="B1106" t="s">
        <v>6865</v>
      </c>
      <c r="C1106" t="s">
        <v>1481</v>
      </c>
      <c r="D1106" t="s">
        <v>1482</v>
      </c>
      <c r="E1106" t="s">
        <v>16</v>
      </c>
      <c r="F1106" t="s">
        <v>1897</v>
      </c>
      <c r="G1106" t="s">
        <v>213</v>
      </c>
      <c r="H1106" s="1">
        <v>40387</v>
      </c>
      <c r="I1106" s="1">
        <v>40269</v>
      </c>
      <c r="J1106" s="1">
        <v>40396</v>
      </c>
      <c r="K1106">
        <v>1566667</v>
      </c>
      <c r="L1106">
        <v>4700000</v>
      </c>
      <c r="M1106" t="s">
        <v>1898</v>
      </c>
    </row>
    <row r="1107" spans="1:13" x14ac:dyDescent="0.3">
      <c r="A1107">
        <v>29476</v>
      </c>
      <c r="B1107" t="s">
        <v>6866</v>
      </c>
      <c r="C1107" t="s">
        <v>1481</v>
      </c>
      <c r="D1107" t="s">
        <v>1482</v>
      </c>
      <c r="E1107" t="s">
        <v>16</v>
      </c>
      <c r="F1107" t="s">
        <v>1897</v>
      </c>
      <c r="G1107" t="s">
        <v>213</v>
      </c>
      <c r="H1107" s="1">
        <v>40387</v>
      </c>
      <c r="I1107" s="1">
        <v>40254</v>
      </c>
      <c r="J1107" s="1">
        <v>40371</v>
      </c>
      <c r="K1107">
        <v>581042</v>
      </c>
      <c r="L1107">
        <v>1743125</v>
      </c>
      <c r="M1107" t="s">
        <v>1898</v>
      </c>
    </row>
    <row r="1108" spans="1:13" x14ac:dyDescent="0.3">
      <c r="A1108">
        <v>29239</v>
      </c>
      <c r="B1108" t="s">
        <v>7011</v>
      </c>
      <c r="C1108" t="s">
        <v>1481</v>
      </c>
      <c r="D1108" t="s">
        <v>1482</v>
      </c>
      <c r="E1108" t="s">
        <v>104</v>
      </c>
      <c r="F1108" t="s">
        <v>749</v>
      </c>
      <c r="G1108" t="s">
        <v>213</v>
      </c>
      <c r="H1108" s="1">
        <v>40387</v>
      </c>
      <c r="I1108" s="1">
        <v>40070</v>
      </c>
      <c r="J1108" s="1">
        <v>40102</v>
      </c>
      <c r="K1108">
        <v>693000</v>
      </c>
      <c r="L1108">
        <v>1386000</v>
      </c>
      <c r="M1108" t="s">
        <v>1902</v>
      </c>
    </row>
    <row r="1109" spans="1:13" x14ac:dyDescent="0.3">
      <c r="A1109">
        <v>29151</v>
      </c>
      <c r="B1109" t="s">
        <v>7035</v>
      </c>
      <c r="C1109" t="s">
        <v>1481</v>
      </c>
      <c r="D1109" t="s">
        <v>1482</v>
      </c>
      <c r="E1109" t="s">
        <v>211</v>
      </c>
      <c r="F1109" t="s">
        <v>7036</v>
      </c>
      <c r="G1109" t="s">
        <v>213</v>
      </c>
      <c r="H1109" s="1">
        <v>40387</v>
      </c>
      <c r="I1109" s="1">
        <v>40350</v>
      </c>
      <c r="J1109" s="1">
        <v>40413</v>
      </c>
      <c r="K1109">
        <v>1210000</v>
      </c>
      <c r="L1109">
        <v>2420000</v>
      </c>
      <c r="M1109" t="s">
        <v>1902</v>
      </c>
    </row>
    <row r="1110" spans="1:13" x14ac:dyDescent="0.3">
      <c r="A1110">
        <v>29143</v>
      </c>
      <c r="B1110" t="s">
        <v>7039</v>
      </c>
      <c r="C1110" t="s">
        <v>1481</v>
      </c>
      <c r="D1110" t="s">
        <v>1482</v>
      </c>
      <c r="E1110" t="s">
        <v>1193</v>
      </c>
      <c r="F1110" t="s">
        <v>7040</v>
      </c>
      <c r="G1110" t="s">
        <v>213</v>
      </c>
      <c r="H1110" s="1">
        <v>40387</v>
      </c>
      <c r="I1110" s="1">
        <v>40042</v>
      </c>
      <c r="J1110" s="1">
        <v>40786</v>
      </c>
      <c r="K1110">
        <v>26400000</v>
      </c>
      <c r="L1110">
        <v>59700000</v>
      </c>
      <c r="M1110" t="s">
        <v>7041</v>
      </c>
    </row>
    <row r="1111" spans="1:13" x14ac:dyDescent="0.3">
      <c r="A1111">
        <v>29140</v>
      </c>
      <c r="B1111" t="s">
        <v>7042</v>
      </c>
      <c r="C1111" t="s">
        <v>1481</v>
      </c>
      <c r="D1111" t="s">
        <v>1482</v>
      </c>
      <c r="E1111" t="s">
        <v>104</v>
      </c>
      <c r="F1111" t="s">
        <v>1152</v>
      </c>
      <c r="G1111" t="s">
        <v>213</v>
      </c>
      <c r="H1111" s="1">
        <v>40387</v>
      </c>
      <c r="I1111" s="1">
        <v>40329</v>
      </c>
      <c r="J1111" s="1">
        <v>40379</v>
      </c>
      <c r="K1111">
        <v>470000</v>
      </c>
      <c r="L1111">
        <v>940000</v>
      </c>
      <c r="M1111" t="s">
        <v>1902</v>
      </c>
    </row>
    <row r="1112" spans="1:13" x14ac:dyDescent="0.3">
      <c r="A1112">
        <v>37001</v>
      </c>
      <c r="B1112" t="s">
        <v>3346</v>
      </c>
      <c r="C1112" t="s">
        <v>1183</v>
      </c>
      <c r="D1112" t="s">
        <v>1184</v>
      </c>
      <c r="E1112" t="s">
        <v>48</v>
      </c>
      <c r="F1112" t="s">
        <v>919</v>
      </c>
      <c r="G1112" t="s">
        <v>737</v>
      </c>
      <c r="H1112" s="1">
        <v>40385</v>
      </c>
      <c r="I1112" s="1">
        <v>41030</v>
      </c>
      <c r="J1112" s="1">
        <v>41736</v>
      </c>
      <c r="K1112">
        <v>10178658</v>
      </c>
      <c r="L1112">
        <v>31771317</v>
      </c>
      <c r="M1112" t="s">
        <v>3347</v>
      </c>
    </row>
    <row r="1113" spans="1:13" x14ac:dyDescent="0.3">
      <c r="A1113">
        <v>40910</v>
      </c>
      <c r="B1113" t="s">
        <v>1915</v>
      </c>
      <c r="C1113" t="s">
        <v>1481</v>
      </c>
      <c r="D1113" t="s">
        <v>1482</v>
      </c>
      <c r="E1113" t="s">
        <v>211</v>
      </c>
      <c r="F1113" t="s">
        <v>268</v>
      </c>
      <c r="G1113" t="s">
        <v>221</v>
      </c>
      <c r="H1113" s="1">
        <v>40382</v>
      </c>
      <c r="I1113" s="1">
        <v>40391</v>
      </c>
      <c r="J1113" s="1">
        <v>40490</v>
      </c>
      <c r="K1113">
        <v>500000</v>
      </c>
      <c r="L1113">
        <v>5000000</v>
      </c>
      <c r="M1113" t="s">
        <v>1916</v>
      </c>
    </row>
    <row r="1114" spans="1:13" x14ac:dyDescent="0.3">
      <c r="A1114">
        <v>40909</v>
      </c>
      <c r="B1114" t="s">
        <v>1917</v>
      </c>
      <c r="C1114" t="s">
        <v>1481</v>
      </c>
      <c r="D1114" t="s">
        <v>1482</v>
      </c>
      <c r="E1114" t="s">
        <v>211</v>
      </c>
      <c r="F1114" t="s">
        <v>1918</v>
      </c>
      <c r="G1114" t="s">
        <v>221</v>
      </c>
      <c r="H1114" s="1">
        <v>40382</v>
      </c>
      <c r="I1114" s="1">
        <v>40400</v>
      </c>
      <c r="J1114" s="1">
        <v>40847</v>
      </c>
      <c r="K1114">
        <v>3000000</v>
      </c>
      <c r="L1114">
        <v>6000000</v>
      </c>
      <c r="M1114" t="s">
        <v>1916</v>
      </c>
    </row>
    <row r="1115" spans="1:13" x14ac:dyDescent="0.3">
      <c r="A1115">
        <v>40635</v>
      </c>
      <c r="B1115" t="s">
        <v>1982</v>
      </c>
      <c r="C1115" t="s">
        <v>1481</v>
      </c>
      <c r="D1115" t="s">
        <v>1482</v>
      </c>
      <c r="E1115" t="s">
        <v>104</v>
      </c>
      <c r="F1115" t="s">
        <v>1983</v>
      </c>
      <c r="G1115" t="s">
        <v>131</v>
      </c>
      <c r="H1115" s="1">
        <v>40382</v>
      </c>
      <c r="I1115" s="1">
        <v>40450</v>
      </c>
      <c r="J1115" s="1">
        <v>40847</v>
      </c>
      <c r="K1115">
        <v>3197600</v>
      </c>
      <c r="L1115">
        <v>6395200</v>
      </c>
      <c r="M1115" t="s">
        <v>1984</v>
      </c>
    </row>
    <row r="1116" spans="1:13" x14ac:dyDescent="0.3">
      <c r="A1116">
        <v>40503</v>
      </c>
      <c r="B1116" t="s">
        <v>2053</v>
      </c>
      <c r="C1116" t="s">
        <v>1481</v>
      </c>
      <c r="D1116" t="s">
        <v>1482</v>
      </c>
      <c r="E1116" t="s">
        <v>104</v>
      </c>
      <c r="F1116" t="s">
        <v>2054</v>
      </c>
      <c r="G1116" t="s">
        <v>131</v>
      </c>
      <c r="H1116" s="1">
        <v>40382</v>
      </c>
      <c r="I1116" s="1">
        <v>40434</v>
      </c>
      <c r="J1116" s="1">
        <v>40690</v>
      </c>
      <c r="K1116">
        <v>1200000</v>
      </c>
      <c r="L1116">
        <v>2400000</v>
      </c>
      <c r="M1116" t="s">
        <v>1984</v>
      </c>
    </row>
    <row r="1117" spans="1:13" x14ac:dyDescent="0.3">
      <c r="A1117">
        <v>40489</v>
      </c>
      <c r="B1117" t="s">
        <v>2055</v>
      </c>
      <c r="C1117" t="s">
        <v>1481</v>
      </c>
      <c r="D1117" t="s">
        <v>1482</v>
      </c>
      <c r="E1117" t="s">
        <v>104</v>
      </c>
      <c r="F1117" t="s">
        <v>2056</v>
      </c>
      <c r="G1117" t="s">
        <v>131</v>
      </c>
      <c r="H1117" s="1">
        <v>40382</v>
      </c>
      <c r="I1117" s="1">
        <v>40409</v>
      </c>
      <c r="J1117" s="1">
        <v>40436</v>
      </c>
      <c r="K1117">
        <v>2193000</v>
      </c>
      <c r="L1117">
        <v>4386000</v>
      </c>
      <c r="M1117" t="s">
        <v>1984</v>
      </c>
    </row>
    <row r="1118" spans="1:13" x14ac:dyDescent="0.3">
      <c r="A1118">
        <v>40488</v>
      </c>
      <c r="B1118" t="s">
        <v>2057</v>
      </c>
      <c r="C1118" t="s">
        <v>1481</v>
      </c>
      <c r="D1118" t="s">
        <v>1482</v>
      </c>
      <c r="E1118" t="s">
        <v>104</v>
      </c>
      <c r="F1118" t="s">
        <v>2058</v>
      </c>
      <c r="G1118" t="s">
        <v>131</v>
      </c>
      <c r="H1118" s="1">
        <v>40382</v>
      </c>
      <c r="I1118" s="1">
        <v>40407</v>
      </c>
      <c r="J1118" s="1">
        <v>40486</v>
      </c>
      <c r="K1118">
        <v>1288000</v>
      </c>
      <c r="L1118">
        <v>2576000</v>
      </c>
      <c r="M1118" t="s">
        <v>1984</v>
      </c>
    </row>
    <row r="1119" spans="1:13" x14ac:dyDescent="0.3">
      <c r="A1119">
        <v>40485</v>
      </c>
      <c r="B1119" t="s">
        <v>2059</v>
      </c>
      <c r="C1119" t="s">
        <v>1481</v>
      </c>
      <c r="D1119" t="s">
        <v>1482</v>
      </c>
      <c r="E1119" t="s">
        <v>104</v>
      </c>
      <c r="F1119" t="s">
        <v>2060</v>
      </c>
      <c r="G1119" t="s">
        <v>131</v>
      </c>
      <c r="H1119" s="1">
        <v>40382</v>
      </c>
      <c r="I1119" s="1">
        <v>40417</v>
      </c>
      <c r="J1119" s="1">
        <v>40527</v>
      </c>
      <c r="K1119">
        <v>871000</v>
      </c>
      <c r="L1119">
        <v>1742000</v>
      </c>
      <c r="M1119" t="s">
        <v>1984</v>
      </c>
    </row>
    <row r="1120" spans="1:13" x14ac:dyDescent="0.3">
      <c r="A1120">
        <v>40482</v>
      </c>
      <c r="B1120" t="s">
        <v>2061</v>
      </c>
      <c r="C1120" t="s">
        <v>1481</v>
      </c>
      <c r="D1120" t="s">
        <v>1482</v>
      </c>
      <c r="E1120" t="s">
        <v>104</v>
      </c>
      <c r="F1120" t="s">
        <v>2058</v>
      </c>
      <c r="G1120" t="s">
        <v>131</v>
      </c>
      <c r="H1120" s="1">
        <v>40382</v>
      </c>
      <c r="I1120" s="1">
        <v>40407</v>
      </c>
      <c r="J1120" s="1">
        <v>40486</v>
      </c>
      <c r="K1120">
        <v>2237000</v>
      </c>
      <c r="L1120">
        <v>4474000</v>
      </c>
      <c r="M1120" t="s">
        <v>1984</v>
      </c>
    </row>
    <row r="1121" spans="1:13" x14ac:dyDescent="0.3">
      <c r="A1121">
        <v>40477</v>
      </c>
      <c r="B1121" t="s">
        <v>2062</v>
      </c>
      <c r="C1121" t="s">
        <v>1481</v>
      </c>
      <c r="D1121" t="s">
        <v>1482</v>
      </c>
      <c r="E1121" t="s">
        <v>211</v>
      </c>
      <c r="F1121" t="s">
        <v>2063</v>
      </c>
      <c r="G1121" t="s">
        <v>131</v>
      </c>
      <c r="H1121" s="1">
        <v>40382</v>
      </c>
      <c r="I1121" s="1">
        <v>40417</v>
      </c>
      <c r="J1121" s="1">
        <v>40680</v>
      </c>
      <c r="K1121">
        <v>1188500</v>
      </c>
      <c r="L1121">
        <v>2377000</v>
      </c>
      <c r="M1121" t="s">
        <v>1984</v>
      </c>
    </row>
    <row r="1122" spans="1:13" x14ac:dyDescent="0.3">
      <c r="A1122">
        <v>40475</v>
      </c>
      <c r="B1122" t="s">
        <v>2064</v>
      </c>
      <c r="C1122" t="s">
        <v>1481</v>
      </c>
      <c r="D1122" t="s">
        <v>1482</v>
      </c>
      <c r="E1122" t="s">
        <v>211</v>
      </c>
      <c r="F1122" t="s">
        <v>2065</v>
      </c>
      <c r="G1122" t="s">
        <v>131</v>
      </c>
      <c r="H1122" s="1">
        <v>40382</v>
      </c>
      <c r="I1122" s="1">
        <v>40416</v>
      </c>
      <c r="J1122" s="1">
        <v>40707</v>
      </c>
      <c r="K1122">
        <v>4434000</v>
      </c>
      <c r="L1122">
        <v>8868000</v>
      </c>
      <c r="M1122" t="s">
        <v>1984</v>
      </c>
    </row>
    <row r="1123" spans="1:13" x14ac:dyDescent="0.3">
      <c r="A1123">
        <v>40474</v>
      </c>
      <c r="B1123" t="s">
        <v>2066</v>
      </c>
      <c r="C1123" t="s">
        <v>1481</v>
      </c>
      <c r="D1123" t="s">
        <v>1482</v>
      </c>
      <c r="E1123" t="s">
        <v>104</v>
      </c>
      <c r="F1123" t="s">
        <v>2063</v>
      </c>
      <c r="G1123" t="s">
        <v>131</v>
      </c>
      <c r="H1123" s="1">
        <v>40382</v>
      </c>
      <c r="I1123" s="1">
        <v>40451</v>
      </c>
      <c r="J1123" s="1">
        <v>40472</v>
      </c>
      <c r="K1123">
        <v>830500</v>
      </c>
      <c r="L1123">
        <v>1661000</v>
      </c>
      <c r="M1123" t="s">
        <v>1984</v>
      </c>
    </row>
    <row r="1124" spans="1:13" x14ac:dyDescent="0.3">
      <c r="A1124">
        <v>40471</v>
      </c>
      <c r="B1124" t="s">
        <v>2062</v>
      </c>
      <c r="C1124" t="s">
        <v>1481</v>
      </c>
      <c r="D1124" t="s">
        <v>1482</v>
      </c>
      <c r="E1124" t="s">
        <v>211</v>
      </c>
      <c r="F1124" t="s">
        <v>355</v>
      </c>
      <c r="G1124" t="s">
        <v>131</v>
      </c>
      <c r="H1124" s="1">
        <v>40382</v>
      </c>
      <c r="I1124" s="1">
        <v>40416</v>
      </c>
      <c r="J1124" s="1">
        <v>40707</v>
      </c>
      <c r="K1124">
        <v>2390000</v>
      </c>
      <c r="L1124">
        <v>4780000</v>
      </c>
      <c r="M1124" t="s">
        <v>1984</v>
      </c>
    </row>
    <row r="1125" spans="1:13" x14ac:dyDescent="0.3">
      <c r="A1125">
        <v>40468</v>
      </c>
      <c r="B1125" t="s">
        <v>2067</v>
      </c>
      <c r="C1125" t="s">
        <v>1481</v>
      </c>
      <c r="D1125" t="s">
        <v>1482</v>
      </c>
      <c r="E1125" t="s">
        <v>104</v>
      </c>
      <c r="F1125" t="s">
        <v>2068</v>
      </c>
      <c r="G1125" t="s">
        <v>131</v>
      </c>
      <c r="H1125" s="1">
        <v>40382</v>
      </c>
      <c r="I1125" s="1">
        <v>40452</v>
      </c>
      <c r="J1125" s="1">
        <v>40749</v>
      </c>
      <c r="K1125">
        <v>720000</v>
      </c>
      <c r="L1125">
        <v>1440000</v>
      </c>
      <c r="M1125" t="s">
        <v>1984</v>
      </c>
    </row>
    <row r="1126" spans="1:13" x14ac:dyDescent="0.3">
      <c r="A1126">
        <v>40464</v>
      </c>
      <c r="B1126" t="s">
        <v>2069</v>
      </c>
      <c r="C1126" t="s">
        <v>1481</v>
      </c>
      <c r="D1126" t="s">
        <v>1482</v>
      </c>
      <c r="E1126" t="s">
        <v>104</v>
      </c>
      <c r="F1126" t="s">
        <v>2070</v>
      </c>
      <c r="G1126" t="s">
        <v>131</v>
      </c>
      <c r="H1126" s="1">
        <v>40382</v>
      </c>
      <c r="I1126" s="1">
        <v>40469</v>
      </c>
      <c r="J1126" s="1">
        <v>40749</v>
      </c>
      <c r="K1126">
        <v>800000</v>
      </c>
      <c r="L1126">
        <v>1600000</v>
      </c>
      <c r="M1126" t="s">
        <v>1984</v>
      </c>
    </row>
    <row r="1127" spans="1:13" x14ac:dyDescent="0.3">
      <c r="A1127">
        <v>40461</v>
      </c>
      <c r="B1127" t="s">
        <v>2071</v>
      </c>
      <c r="C1127" t="s">
        <v>1481</v>
      </c>
      <c r="D1127" t="s">
        <v>1482</v>
      </c>
      <c r="E1127" t="s">
        <v>104</v>
      </c>
      <c r="F1127" t="s">
        <v>2072</v>
      </c>
      <c r="G1127" t="s">
        <v>131</v>
      </c>
      <c r="H1127" s="1">
        <v>40382</v>
      </c>
      <c r="I1127" s="1">
        <v>40452</v>
      </c>
      <c r="J1127" s="1">
        <v>40749</v>
      </c>
      <c r="K1127">
        <v>2080000</v>
      </c>
      <c r="L1127">
        <v>4160000</v>
      </c>
      <c r="M1127" t="s">
        <v>1984</v>
      </c>
    </row>
    <row r="1128" spans="1:13" x14ac:dyDescent="0.3">
      <c r="A1128">
        <v>39772</v>
      </c>
      <c r="B1128" t="s">
        <v>2578</v>
      </c>
      <c r="C1128" t="s">
        <v>1481</v>
      </c>
      <c r="D1128" t="s">
        <v>1482</v>
      </c>
      <c r="E1128" t="s">
        <v>104</v>
      </c>
      <c r="F1128" t="s">
        <v>2579</v>
      </c>
      <c r="G1128" t="s">
        <v>131</v>
      </c>
      <c r="H1128" s="1">
        <v>40382</v>
      </c>
      <c r="I1128" s="1">
        <v>40367</v>
      </c>
      <c r="J1128" s="1">
        <v>40863</v>
      </c>
      <c r="K1128">
        <v>3375986</v>
      </c>
      <c r="L1128">
        <v>6751972</v>
      </c>
      <c r="M1128" t="s">
        <v>1984</v>
      </c>
    </row>
    <row r="1129" spans="1:13" x14ac:dyDescent="0.3">
      <c r="A1129">
        <v>39771</v>
      </c>
      <c r="B1129" t="s">
        <v>2580</v>
      </c>
      <c r="C1129" t="s">
        <v>1481</v>
      </c>
      <c r="D1129" t="s">
        <v>1482</v>
      </c>
      <c r="E1129" t="s">
        <v>104</v>
      </c>
      <c r="F1129" t="s">
        <v>2581</v>
      </c>
      <c r="G1129" t="s">
        <v>131</v>
      </c>
      <c r="H1129" s="1">
        <v>40382</v>
      </c>
      <c r="I1129" s="1">
        <v>40555</v>
      </c>
      <c r="J1129" s="1">
        <v>40844</v>
      </c>
      <c r="K1129">
        <v>5150000</v>
      </c>
      <c r="L1129">
        <v>10300000</v>
      </c>
      <c r="M1129" t="s">
        <v>1984</v>
      </c>
    </row>
    <row r="1130" spans="1:13" x14ac:dyDescent="0.3">
      <c r="A1130">
        <v>39770</v>
      </c>
      <c r="B1130" t="s">
        <v>2582</v>
      </c>
      <c r="C1130" t="s">
        <v>1481</v>
      </c>
      <c r="D1130" t="s">
        <v>1482</v>
      </c>
      <c r="E1130" t="s">
        <v>104</v>
      </c>
      <c r="F1130" t="s">
        <v>382</v>
      </c>
      <c r="G1130" t="s">
        <v>131</v>
      </c>
      <c r="H1130" s="1">
        <v>40382</v>
      </c>
      <c r="I1130" s="1">
        <v>40324</v>
      </c>
      <c r="J1130" s="1">
        <v>40466</v>
      </c>
      <c r="K1130">
        <v>1819557</v>
      </c>
      <c r="L1130">
        <v>3639114</v>
      </c>
      <c r="M1130" t="s">
        <v>1984</v>
      </c>
    </row>
    <row r="1131" spans="1:13" x14ac:dyDescent="0.3">
      <c r="A1131">
        <v>39769</v>
      </c>
      <c r="B1131" t="s">
        <v>2583</v>
      </c>
      <c r="C1131" t="s">
        <v>1481</v>
      </c>
      <c r="D1131" t="s">
        <v>1482</v>
      </c>
      <c r="E1131" t="s">
        <v>104</v>
      </c>
      <c r="F1131" t="s">
        <v>407</v>
      </c>
      <c r="G1131" t="s">
        <v>131</v>
      </c>
      <c r="H1131" s="1">
        <v>40382</v>
      </c>
      <c r="I1131" s="1">
        <v>40692</v>
      </c>
      <c r="J1131" s="1">
        <v>40724</v>
      </c>
      <c r="K1131">
        <v>402500</v>
      </c>
      <c r="L1131">
        <v>805000</v>
      </c>
      <c r="M1131" t="s">
        <v>1984</v>
      </c>
    </row>
    <row r="1132" spans="1:13" x14ac:dyDescent="0.3">
      <c r="A1132">
        <v>39767</v>
      </c>
      <c r="B1132" t="s">
        <v>2584</v>
      </c>
      <c r="C1132" t="s">
        <v>1481</v>
      </c>
      <c r="D1132" t="s">
        <v>1482</v>
      </c>
      <c r="E1132" t="s">
        <v>104</v>
      </c>
      <c r="F1132" t="s">
        <v>2068</v>
      </c>
      <c r="G1132" t="s">
        <v>131</v>
      </c>
      <c r="H1132" s="1">
        <v>40382</v>
      </c>
      <c r="I1132" s="1">
        <v>40330</v>
      </c>
      <c r="J1132" s="1">
        <v>40450</v>
      </c>
      <c r="K1132">
        <v>1549873</v>
      </c>
      <c r="L1132">
        <v>3099747</v>
      </c>
      <c r="M1132" t="s">
        <v>1984</v>
      </c>
    </row>
    <row r="1133" spans="1:13" x14ac:dyDescent="0.3">
      <c r="A1133">
        <v>39766</v>
      </c>
      <c r="B1133" t="s">
        <v>2585</v>
      </c>
      <c r="C1133" t="s">
        <v>1481</v>
      </c>
      <c r="D1133" t="s">
        <v>1482</v>
      </c>
      <c r="E1133" t="s">
        <v>104</v>
      </c>
      <c r="F1133" t="s">
        <v>2586</v>
      </c>
      <c r="G1133" t="s">
        <v>131</v>
      </c>
      <c r="H1133" s="1">
        <v>40382</v>
      </c>
      <c r="I1133" s="1">
        <v>40360</v>
      </c>
      <c r="J1133" s="1">
        <v>40862</v>
      </c>
      <c r="K1133">
        <v>3250000</v>
      </c>
      <c r="L1133">
        <v>6500000</v>
      </c>
      <c r="M1133" t="s">
        <v>1984</v>
      </c>
    </row>
    <row r="1134" spans="1:13" x14ac:dyDescent="0.3">
      <c r="A1134">
        <v>39571</v>
      </c>
      <c r="B1134" t="s">
        <v>2838</v>
      </c>
      <c r="C1134" t="s">
        <v>1481</v>
      </c>
      <c r="D1134" t="s">
        <v>1482</v>
      </c>
      <c r="E1134" t="s">
        <v>104</v>
      </c>
      <c r="F1134" t="s">
        <v>2839</v>
      </c>
      <c r="G1134" t="s">
        <v>131</v>
      </c>
      <c r="H1134" s="1">
        <v>40382</v>
      </c>
      <c r="I1134" s="1">
        <v>40354</v>
      </c>
      <c r="J1134" s="1">
        <v>40509</v>
      </c>
      <c r="K1134">
        <v>1977573</v>
      </c>
      <c r="L1134">
        <v>3955147</v>
      </c>
      <c r="M1134" t="s">
        <v>1984</v>
      </c>
    </row>
    <row r="1135" spans="1:13" x14ac:dyDescent="0.3">
      <c r="A1135">
        <v>39570</v>
      </c>
      <c r="B1135" t="s">
        <v>2840</v>
      </c>
      <c r="C1135" t="s">
        <v>1481</v>
      </c>
      <c r="D1135" t="s">
        <v>1482</v>
      </c>
      <c r="E1135" t="s">
        <v>104</v>
      </c>
      <c r="F1135" t="s">
        <v>382</v>
      </c>
      <c r="G1135" t="s">
        <v>131</v>
      </c>
      <c r="H1135" s="1">
        <v>40382</v>
      </c>
      <c r="I1135" s="1">
        <v>40324</v>
      </c>
      <c r="J1135" s="1">
        <v>40465</v>
      </c>
      <c r="K1135">
        <v>2836958</v>
      </c>
      <c r="L1135">
        <v>5673917</v>
      </c>
      <c r="M1135" t="s">
        <v>1984</v>
      </c>
    </row>
    <row r="1136" spans="1:13" x14ac:dyDescent="0.3">
      <c r="A1136">
        <v>39569</v>
      </c>
      <c r="B1136" t="s">
        <v>2580</v>
      </c>
      <c r="C1136" t="s">
        <v>1481</v>
      </c>
      <c r="D1136" t="s">
        <v>1482</v>
      </c>
      <c r="E1136" t="s">
        <v>104</v>
      </c>
      <c r="F1136" t="s">
        <v>382</v>
      </c>
      <c r="G1136" t="s">
        <v>131</v>
      </c>
      <c r="H1136" s="1">
        <v>40382</v>
      </c>
      <c r="I1136" s="1">
        <v>40324</v>
      </c>
      <c r="J1136" s="1">
        <v>40465</v>
      </c>
      <c r="K1136">
        <v>4349047</v>
      </c>
      <c r="L1136">
        <v>8698094</v>
      </c>
      <c r="M1136" t="s">
        <v>1984</v>
      </c>
    </row>
    <row r="1137" spans="1:13" x14ac:dyDescent="0.3">
      <c r="A1137">
        <v>39562</v>
      </c>
      <c r="B1137" t="s">
        <v>2853</v>
      </c>
      <c r="C1137" t="s">
        <v>1481</v>
      </c>
      <c r="D1137" t="s">
        <v>1482</v>
      </c>
      <c r="E1137" t="s">
        <v>211</v>
      </c>
      <c r="F1137" t="s">
        <v>2063</v>
      </c>
      <c r="G1137" t="s">
        <v>131</v>
      </c>
      <c r="H1137" s="1">
        <v>40382</v>
      </c>
      <c r="I1137" s="1">
        <v>40323</v>
      </c>
      <c r="J1137" s="1">
        <v>40857</v>
      </c>
      <c r="K1137">
        <v>5000000</v>
      </c>
      <c r="L1137">
        <v>17335685</v>
      </c>
      <c r="M1137" t="s">
        <v>1984</v>
      </c>
    </row>
    <row r="1138" spans="1:13" x14ac:dyDescent="0.3">
      <c r="A1138">
        <v>39559</v>
      </c>
      <c r="B1138" t="s">
        <v>2854</v>
      </c>
      <c r="C1138" t="s">
        <v>1481</v>
      </c>
      <c r="D1138" t="s">
        <v>1482</v>
      </c>
      <c r="E1138" t="s">
        <v>211</v>
      </c>
      <c r="F1138" t="s">
        <v>355</v>
      </c>
      <c r="G1138" t="s">
        <v>131</v>
      </c>
      <c r="H1138" s="1">
        <v>40382</v>
      </c>
      <c r="I1138" s="1">
        <v>40323</v>
      </c>
      <c r="J1138" s="1">
        <v>40445</v>
      </c>
      <c r="K1138">
        <v>425000</v>
      </c>
      <c r="L1138">
        <v>850000</v>
      </c>
      <c r="M1138" t="s">
        <v>1984</v>
      </c>
    </row>
    <row r="1139" spans="1:13" x14ac:dyDescent="0.3">
      <c r="A1139">
        <v>39558</v>
      </c>
      <c r="B1139" t="s">
        <v>2855</v>
      </c>
      <c r="C1139" t="s">
        <v>1481</v>
      </c>
      <c r="D1139" t="s">
        <v>1482</v>
      </c>
      <c r="E1139" t="s">
        <v>211</v>
      </c>
      <c r="F1139" t="s">
        <v>355</v>
      </c>
      <c r="G1139" t="s">
        <v>131</v>
      </c>
      <c r="H1139" s="1">
        <v>40382</v>
      </c>
      <c r="I1139" s="1">
        <v>40323</v>
      </c>
      <c r="J1139" s="1">
        <v>40445</v>
      </c>
      <c r="K1139">
        <v>425000</v>
      </c>
      <c r="L1139">
        <v>850000</v>
      </c>
      <c r="M1139" t="s">
        <v>1984</v>
      </c>
    </row>
    <row r="1140" spans="1:13" x14ac:dyDescent="0.3">
      <c r="A1140">
        <v>39556</v>
      </c>
      <c r="B1140" t="s">
        <v>2856</v>
      </c>
      <c r="C1140" t="s">
        <v>1481</v>
      </c>
      <c r="D1140" t="s">
        <v>1482</v>
      </c>
      <c r="E1140" t="s">
        <v>104</v>
      </c>
      <c r="F1140" t="s">
        <v>2857</v>
      </c>
      <c r="G1140" t="s">
        <v>131</v>
      </c>
      <c r="H1140" s="1">
        <v>40382</v>
      </c>
      <c r="I1140" s="1">
        <v>40313</v>
      </c>
      <c r="J1140" s="1">
        <v>40366</v>
      </c>
      <c r="K1140">
        <v>226500</v>
      </c>
      <c r="L1140">
        <v>453000</v>
      </c>
      <c r="M1140" t="s">
        <v>1984</v>
      </c>
    </row>
    <row r="1141" spans="1:13" x14ac:dyDescent="0.3">
      <c r="A1141">
        <v>39554</v>
      </c>
      <c r="B1141" t="s">
        <v>2858</v>
      </c>
      <c r="C1141" t="s">
        <v>1481</v>
      </c>
      <c r="D1141" t="s">
        <v>1482</v>
      </c>
      <c r="E1141" t="s">
        <v>104</v>
      </c>
      <c r="F1141" t="s">
        <v>2839</v>
      </c>
      <c r="G1141" t="s">
        <v>131</v>
      </c>
      <c r="H1141" s="1">
        <v>40382</v>
      </c>
      <c r="I1141" s="1">
        <v>40405</v>
      </c>
      <c r="J1141" s="1">
        <v>40445</v>
      </c>
      <c r="K1141">
        <v>158000</v>
      </c>
      <c r="L1141">
        <v>316000</v>
      </c>
      <c r="M1141" t="s">
        <v>1984</v>
      </c>
    </row>
    <row r="1142" spans="1:13" x14ac:dyDescent="0.3">
      <c r="A1142">
        <v>39551</v>
      </c>
      <c r="B1142" t="s">
        <v>2863</v>
      </c>
      <c r="C1142" t="s">
        <v>1481</v>
      </c>
      <c r="D1142" t="s">
        <v>1482</v>
      </c>
      <c r="E1142" t="s">
        <v>104</v>
      </c>
      <c r="F1142" t="s">
        <v>2068</v>
      </c>
      <c r="G1142" t="s">
        <v>131</v>
      </c>
      <c r="H1142" s="1">
        <v>40382</v>
      </c>
      <c r="I1142" s="1">
        <v>40330</v>
      </c>
      <c r="J1142" s="1">
        <v>40450</v>
      </c>
      <c r="K1142">
        <v>7785000</v>
      </c>
      <c r="L1142">
        <v>15570000</v>
      </c>
      <c r="M1142" t="s">
        <v>1984</v>
      </c>
    </row>
    <row r="1143" spans="1:13" x14ac:dyDescent="0.3">
      <c r="A1143">
        <v>39547</v>
      </c>
      <c r="B1143" t="s">
        <v>2867</v>
      </c>
      <c r="C1143" t="s">
        <v>1481</v>
      </c>
      <c r="D1143" t="s">
        <v>1482</v>
      </c>
      <c r="E1143" t="s">
        <v>104</v>
      </c>
      <c r="F1143" t="s">
        <v>2868</v>
      </c>
      <c r="G1143" t="s">
        <v>131</v>
      </c>
      <c r="H1143" s="1">
        <v>40382</v>
      </c>
      <c r="I1143" s="1">
        <v>40371</v>
      </c>
      <c r="J1143" s="1">
        <v>40633</v>
      </c>
      <c r="K1143">
        <v>911500</v>
      </c>
      <c r="L1143">
        <v>1823000</v>
      </c>
      <c r="M1143" t="s">
        <v>1984</v>
      </c>
    </row>
    <row r="1144" spans="1:13" x14ac:dyDescent="0.3">
      <c r="A1144">
        <v>39543</v>
      </c>
      <c r="B1144" t="s">
        <v>2869</v>
      </c>
      <c r="C1144" t="s">
        <v>1481</v>
      </c>
      <c r="D1144" t="s">
        <v>1482</v>
      </c>
      <c r="E1144" t="s">
        <v>104</v>
      </c>
      <c r="F1144" t="s">
        <v>2870</v>
      </c>
      <c r="G1144" t="s">
        <v>131</v>
      </c>
      <c r="H1144" s="1">
        <v>40382</v>
      </c>
      <c r="I1144" s="1">
        <v>40379</v>
      </c>
      <c r="J1144" s="1">
        <v>40458</v>
      </c>
      <c r="K1144">
        <v>160500</v>
      </c>
      <c r="L1144">
        <v>321000</v>
      </c>
      <c r="M1144" t="s">
        <v>1984</v>
      </c>
    </row>
    <row r="1145" spans="1:13" x14ac:dyDescent="0.3">
      <c r="A1145">
        <v>39516</v>
      </c>
      <c r="B1145" t="s">
        <v>2882</v>
      </c>
      <c r="C1145" t="s">
        <v>1481</v>
      </c>
      <c r="D1145" t="s">
        <v>1482</v>
      </c>
      <c r="E1145" t="s">
        <v>104</v>
      </c>
      <c r="F1145" t="s">
        <v>2065</v>
      </c>
      <c r="G1145" t="s">
        <v>131</v>
      </c>
      <c r="H1145" s="1">
        <v>40382</v>
      </c>
      <c r="I1145" s="1">
        <v>40441</v>
      </c>
      <c r="J1145" s="1">
        <v>40514</v>
      </c>
      <c r="K1145">
        <v>251018</v>
      </c>
      <c r="L1145">
        <v>502036</v>
      </c>
      <c r="M1145" t="s">
        <v>1984</v>
      </c>
    </row>
    <row r="1146" spans="1:13" x14ac:dyDescent="0.3">
      <c r="A1146">
        <v>39512</v>
      </c>
      <c r="B1146" t="s">
        <v>2889</v>
      </c>
      <c r="C1146" t="s">
        <v>1481</v>
      </c>
      <c r="D1146" t="s">
        <v>1482</v>
      </c>
      <c r="E1146" t="s">
        <v>211</v>
      </c>
      <c r="F1146" t="s">
        <v>2890</v>
      </c>
      <c r="G1146" t="s">
        <v>131</v>
      </c>
      <c r="H1146" s="1">
        <v>40382</v>
      </c>
      <c r="I1146" s="1">
        <v>40374</v>
      </c>
      <c r="J1146" s="1">
        <v>40722</v>
      </c>
      <c r="K1146">
        <v>147110</v>
      </c>
      <c r="L1146">
        <v>294221</v>
      </c>
      <c r="M1146" t="s">
        <v>1984</v>
      </c>
    </row>
    <row r="1147" spans="1:13" x14ac:dyDescent="0.3">
      <c r="A1147">
        <v>39511</v>
      </c>
      <c r="B1147" t="s">
        <v>2891</v>
      </c>
      <c r="C1147" t="s">
        <v>1481</v>
      </c>
      <c r="D1147" t="s">
        <v>1482</v>
      </c>
      <c r="E1147" t="s">
        <v>104</v>
      </c>
      <c r="F1147" t="s">
        <v>312</v>
      </c>
      <c r="G1147" t="s">
        <v>131</v>
      </c>
      <c r="H1147" s="1">
        <v>40382</v>
      </c>
      <c r="I1147" s="1">
        <v>40364</v>
      </c>
      <c r="J1147" s="1">
        <v>40527</v>
      </c>
      <c r="K1147">
        <v>517500</v>
      </c>
      <c r="L1147">
        <v>1035000</v>
      </c>
      <c r="M1147" t="s">
        <v>1984</v>
      </c>
    </row>
    <row r="1148" spans="1:13" x14ac:dyDescent="0.3">
      <c r="A1148">
        <v>39510</v>
      </c>
      <c r="B1148" t="s">
        <v>2892</v>
      </c>
      <c r="C1148" t="s">
        <v>1481</v>
      </c>
      <c r="D1148" t="s">
        <v>1482</v>
      </c>
      <c r="E1148" t="s">
        <v>104</v>
      </c>
      <c r="F1148" t="s">
        <v>2893</v>
      </c>
      <c r="G1148" t="s">
        <v>131</v>
      </c>
      <c r="H1148" s="1">
        <v>40382</v>
      </c>
      <c r="I1148" s="1">
        <v>40441</v>
      </c>
      <c r="J1148" s="1">
        <v>40722</v>
      </c>
      <c r="K1148">
        <v>1066223</v>
      </c>
      <c r="L1148">
        <v>2132446</v>
      </c>
      <c r="M1148" t="s">
        <v>1984</v>
      </c>
    </row>
    <row r="1149" spans="1:13" x14ac:dyDescent="0.3">
      <c r="A1149">
        <v>39509</v>
      </c>
      <c r="B1149" t="s">
        <v>2894</v>
      </c>
      <c r="C1149" t="s">
        <v>1481</v>
      </c>
      <c r="D1149" t="s">
        <v>1482</v>
      </c>
      <c r="E1149" t="s">
        <v>104</v>
      </c>
      <c r="F1149" t="s">
        <v>2893</v>
      </c>
      <c r="G1149" t="s">
        <v>131</v>
      </c>
      <c r="H1149" s="1">
        <v>40382</v>
      </c>
      <c r="I1149" s="1">
        <v>40441</v>
      </c>
      <c r="J1149" s="1">
        <v>40722</v>
      </c>
      <c r="K1149">
        <v>1768570</v>
      </c>
      <c r="L1149">
        <v>3537141</v>
      </c>
      <c r="M1149" t="s">
        <v>1984</v>
      </c>
    </row>
    <row r="1150" spans="1:13" x14ac:dyDescent="0.3">
      <c r="A1150">
        <v>39508</v>
      </c>
      <c r="B1150" t="s">
        <v>2895</v>
      </c>
      <c r="C1150" t="s">
        <v>1481</v>
      </c>
      <c r="D1150" t="s">
        <v>1482</v>
      </c>
      <c r="E1150" t="s">
        <v>104</v>
      </c>
      <c r="F1150" t="s">
        <v>2896</v>
      </c>
      <c r="G1150" t="s">
        <v>131</v>
      </c>
      <c r="H1150" s="1">
        <v>40382</v>
      </c>
      <c r="I1150" s="1">
        <v>40364</v>
      </c>
      <c r="J1150" s="1">
        <v>40452</v>
      </c>
      <c r="K1150">
        <v>479500</v>
      </c>
      <c r="L1150">
        <v>959000</v>
      </c>
      <c r="M1150" t="s">
        <v>1984</v>
      </c>
    </row>
    <row r="1151" spans="1:13" x14ac:dyDescent="0.3">
      <c r="A1151">
        <v>39506</v>
      </c>
      <c r="B1151" t="s">
        <v>2897</v>
      </c>
      <c r="C1151" t="s">
        <v>1481</v>
      </c>
      <c r="D1151" t="s">
        <v>1482</v>
      </c>
      <c r="E1151" t="s">
        <v>104</v>
      </c>
      <c r="F1151" t="s">
        <v>2898</v>
      </c>
      <c r="G1151" t="s">
        <v>131</v>
      </c>
      <c r="H1151" s="1">
        <v>40382</v>
      </c>
      <c r="I1151" s="1">
        <v>40364</v>
      </c>
      <c r="J1151" s="1">
        <v>40527</v>
      </c>
      <c r="K1151">
        <v>495500</v>
      </c>
      <c r="L1151">
        <v>991000</v>
      </c>
      <c r="M1151" t="s">
        <v>1984</v>
      </c>
    </row>
    <row r="1152" spans="1:13" x14ac:dyDescent="0.3">
      <c r="A1152">
        <v>39505</v>
      </c>
      <c r="B1152" t="s">
        <v>2899</v>
      </c>
      <c r="C1152" t="s">
        <v>1481</v>
      </c>
      <c r="D1152" t="s">
        <v>1482</v>
      </c>
      <c r="E1152" t="s">
        <v>104</v>
      </c>
      <c r="F1152" t="s">
        <v>2900</v>
      </c>
      <c r="G1152" t="s">
        <v>131</v>
      </c>
      <c r="H1152" s="1">
        <v>40382</v>
      </c>
      <c r="I1152" s="1">
        <v>40374</v>
      </c>
      <c r="J1152" s="1">
        <v>40527</v>
      </c>
      <c r="K1152">
        <v>1546658</v>
      </c>
      <c r="L1152">
        <v>3093317</v>
      </c>
      <c r="M1152" t="s">
        <v>1984</v>
      </c>
    </row>
    <row r="1153" spans="1:13" x14ac:dyDescent="0.3">
      <c r="A1153">
        <v>39504</v>
      </c>
      <c r="B1153" t="s">
        <v>2901</v>
      </c>
      <c r="C1153" t="s">
        <v>1481</v>
      </c>
      <c r="D1153" t="s">
        <v>1482</v>
      </c>
      <c r="E1153" t="s">
        <v>211</v>
      </c>
      <c r="F1153" t="s">
        <v>2902</v>
      </c>
      <c r="G1153" t="s">
        <v>131</v>
      </c>
      <c r="H1153" s="1">
        <v>40382</v>
      </c>
      <c r="I1153" s="1">
        <v>40315</v>
      </c>
      <c r="J1153" s="1">
        <v>40466</v>
      </c>
      <c r="K1153">
        <v>2267000</v>
      </c>
      <c r="L1153">
        <v>4534000</v>
      </c>
      <c r="M1153" t="s">
        <v>1984</v>
      </c>
    </row>
    <row r="1154" spans="1:13" x14ac:dyDescent="0.3">
      <c r="A1154">
        <v>39503</v>
      </c>
      <c r="B1154" t="s">
        <v>2903</v>
      </c>
      <c r="C1154" t="s">
        <v>1481</v>
      </c>
      <c r="D1154" t="s">
        <v>1482</v>
      </c>
      <c r="E1154" t="s">
        <v>211</v>
      </c>
      <c r="F1154" t="s">
        <v>2380</v>
      </c>
      <c r="G1154" t="s">
        <v>131</v>
      </c>
      <c r="H1154" s="1">
        <v>40382</v>
      </c>
      <c r="I1154" s="1">
        <v>40384</v>
      </c>
      <c r="J1154" s="1">
        <v>40694</v>
      </c>
      <c r="K1154">
        <v>4558193</v>
      </c>
      <c r="L1154">
        <v>9116386</v>
      </c>
      <c r="M1154" t="s">
        <v>1984</v>
      </c>
    </row>
    <row r="1155" spans="1:13" x14ac:dyDescent="0.3">
      <c r="A1155">
        <v>39315</v>
      </c>
      <c r="B1155" t="s">
        <v>3043</v>
      </c>
      <c r="C1155" t="s">
        <v>1481</v>
      </c>
      <c r="D1155" t="s">
        <v>1482</v>
      </c>
      <c r="E1155" t="s">
        <v>21</v>
      </c>
      <c r="F1155" t="s">
        <v>3044</v>
      </c>
      <c r="G1155" t="s">
        <v>131</v>
      </c>
      <c r="H1155" s="1">
        <v>40382</v>
      </c>
      <c r="I1155" s="1">
        <v>40365</v>
      </c>
      <c r="J1155" s="1">
        <v>40543</v>
      </c>
      <c r="K1155">
        <v>602290</v>
      </c>
      <c r="L1155">
        <v>1806870</v>
      </c>
      <c r="M1155" t="s">
        <v>3045</v>
      </c>
    </row>
    <row r="1156" spans="1:13" x14ac:dyDescent="0.3">
      <c r="A1156">
        <v>38846</v>
      </c>
      <c r="B1156" t="s">
        <v>3229</v>
      </c>
      <c r="C1156" t="s">
        <v>1481</v>
      </c>
      <c r="D1156" t="s">
        <v>1482</v>
      </c>
      <c r="E1156" t="s">
        <v>104</v>
      </c>
      <c r="F1156" t="s">
        <v>382</v>
      </c>
      <c r="G1156" t="s">
        <v>131</v>
      </c>
      <c r="H1156" s="1">
        <v>40382</v>
      </c>
      <c r="I1156" s="1">
        <v>40323</v>
      </c>
      <c r="J1156" s="1">
        <v>40856</v>
      </c>
      <c r="K1156">
        <v>7292273</v>
      </c>
      <c r="L1156">
        <v>14584546</v>
      </c>
      <c r="M1156" t="s">
        <v>1984</v>
      </c>
    </row>
    <row r="1157" spans="1:13" x14ac:dyDescent="0.3">
      <c r="A1157">
        <v>36641</v>
      </c>
      <c r="B1157" t="s">
        <v>3645</v>
      </c>
      <c r="C1157" t="s">
        <v>1481</v>
      </c>
      <c r="D1157" t="s">
        <v>1482</v>
      </c>
      <c r="E1157" t="s">
        <v>104</v>
      </c>
      <c r="F1157" t="s">
        <v>3646</v>
      </c>
      <c r="G1157" t="s">
        <v>131</v>
      </c>
      <c r="H1157" s="1">
        <v>40382</v>
      </c>
      <c r="I1157" s="1">
        <v>40330</v>
      </c>
      <c r="J1157" s="1">
        <v>40471</v>
      </c>
      <c r="K1157">
        <v>503724</v>
      </c>
      <c r="L1157">
        <v>1007449</v>
      </c>
      <c r="M1157" t="s">
        <v>1984</v>
      </c>
    </row>
    <row r="1158" spans="1:13" x14ac:dyDescent="0.3">
      <c r="A1158">
        <v>36640</v>
      </c>
      <c r="B1158" t="s">
        <v>3647</v>
      </c>
      <c r="C1158" t="s">
        <v>1481</v>
      </c>
      <c r="D1158" t="s">
        <v>1482</v>
      </c>
      <c r="E1158" t="s">
        <v>104</v>
      </c>
      <c r="F1158" t="s">
        <v>3648</v>
      </c>
      <c r="G1158" t="s">
        <v>131</v>
      </c>
      <c r="H1158" s="1">
        <v>40382</v>
      </c>
      <c r="I1158" s="1">
        <v>40324</v>
      </c>
      <c r="J1158" s="1">
        <v>40481</v>
      </c>
      <c r="K1158">
        <v>313509</v>
      </c>
      <c r="L1158">
        <v>627018</v>
      </c>
      <c r="M1158" t="s">
        <v>1984</v>
      </c>
    </row>
    <row r="1159" spans="1:13" x14ac:dyDescent="0.3">
      <c r="A1159">
        <v>36639</v>
      </c>
      <c r="B1159" t="s">
        <v>3649</v>
      </c>
      <c r="C1159" t="s">
        <v>1481</v>
      </c>
      <c r="D1159" t="s">
        <v>1482</v>
      </c>
      <c r="E1159" t="s">
        <v>104</v>
      </c>
      <c r="F1159" t="s">
        <v>3650</v>
      </c>
      <c r="G1159" t="s">
        <v>131</v>
      </c>
      <c r="H1159" s="1">
        <v>40382</v>
      </c>
      <c r="I1159" s="1">
        <v>40365</v>
      </c>
      <c r="J1159" s="1">
        <v>40430</v>
      </c>
      <c r="K1159">
        <v>485500</v>
      </c>
      <c r="L1159">
        <v>971000</v>
      </c>
      <c r="M1159" t="s">
        <v>1984</v>
      </c>
    </row>
    <row r="1160" spans="1:13" x14ac:dyDescent="0.3">
      <c r="A1160">
        <v>36638</v>
      </c>
      <c r="B1160" t="s">
        <v>3651</v>
      </c>
      <c r="C1160" t="s">
        <v>1481</v>
      </c>
      <c r="D1160" t="s">
        <v>1482</v>
      </c>
      <c r="E1160" t="s">
        <v>104</v>
      </c>
      <c r="F1160" t="s">
        <v>3648</v>
      </c>
      <c r="G1160" t="s">
        <v>131</v>
      </c>
      <c r="H1160" s="1">
        <v>40382</v>
      </c>
      <c r="I1160" s="1">
        <v>40324</v>
      </c>
      <c r="J1160" s="1">
        <v>40481</v>
      </c>
      <c r="K1160">
        <v>156862</v>
      </c>
      <c r="L1160">
        <v>313725</v>
      </c>
      <c r="M1160" t="s">
        <v>1984</v>
      </c>
    </row>
    <row r="1161" spans="1:13" x14ac:dyDescent="0.3">
      <c r="A1161">
        <v>36634</v>
      </c>
      <c r="B1161" t="s">
        <v>3653</v>
      </c>
      <c r="C1161" t="s">
        <v>1481</v>
      </c>
      <c r="D1161" t="s">
        <v>1482</v>
      </c>
      <c r="E1161" t="s">
        <v>104</v>
      </c>
      <c r="F1161" t="s">
        <v>3654</v>
      </c>
      <c r="G1161" t="s">
        <v>131</v>
      </c>
      <c r="H1161" s="1">
        <v>40382</v>
      </c>
      <c r="I1161" s="1">
        <v>40282</v>
      </c>
      <c r="J1161" s="1">
        <v>40401</v>
      </c>
      <c r="K1161">
        <v>170132</v>
      </c>
      <c r="L1161">
        <v>340264</v>
      </c>
      <c r="M1161" t="s">
        <v>1984</v>
      </c>
    </row>
    <row r="1162" spans="1:13" x14ac:dyDescent="0.3">
      <c r="A1162">
        <v>36633</v>
      </c>
      <c r="B1162" t="s">
        <v>3655</v>
      </c>
      <c r="C1162" t="s">
        <v>1481</v>
      </c>
      <c r="D1162" t="s">
        <v>1482</v>
      </c>
      <c r="E1162" t="s">
        <v>211</v>
      </c>
      <c r="F1162" t="s">
        <v>1242</v>
      </c>
      <c r="G1162" t="s">
        <v>131</v>
      </c>
      <c r="H1162" s="1">
        <v>40382</v>
      </c>
      <c r="I1162" s="1">
        <v>40359</v>
      </c>
      <c r="J1162" s="1">
        <v>40826</v>
      </c>
      <c r="K1162">
        <v>392500</v>
      </c>
      <c r="L1162">
        <v>785000</v>
      </c>
      <c r="M1162" t="s">
        <v>1984</v>
      </c>
    </row>
    <row r="1163" spans="1:13" x14ac:dyDescent="0.3">
      <c r="A1163">
        <v>36632</v>
      </c>
      <c r="B1163" t="s">
        <v>3656</v>
      </c>
      <c r="C1163" t="s">
        <v>1481</v>
      </c>
      <c r="D1163" t="s">
        <v>1482</v>
      </c>
      <c r="E1163" t="s">
        <v>104</v>
      </c>
      <c r="F1163" t="s">
        <v>3657</v>
      </c>
      <c r="G1163" t="s">
        <v>131</v>
      </c>
      <c r="H1163" s="1">
        <v>40382</v>
      </c>
      <c r="I1163" s="1">
        <v>40366</v>
      </c>
      <c r="J1163" s="1">
        <v>40420</v>
      </c>
      <c r="K1163">
        <v>1344000</v>
      </c>
      <c r="L1163">
        <v>2688000</v>
      </c>
      <c r="M1163" t="s">
        <v>1984</v>
      </c>
    </row>
    <row r="1164" spans="1:13" x14ac:dyDescent="0.3">
      <c r="A1164">
        <v>36631</v>
      </c>
      <c r="B1164" t="s">
        <v>3658</v>
      </c>
      <c r="C1164" t="s">
        <v>1481</v>
      </c>
      <c r="D1164" t="s">
        <v>1482</v>
      </c>
      <c r="E1164" t="s">
        <v>104</v>
      </c>
      <c r="F1164" t="s">
        <v>3659</v>
      </c>
      <c r="G1164" t="s">
        <v>131</v>
      </c>
      <c r="H1164" s="1">
        <v>40382</v>
      </c>
      <c r="I1164" s="1">
        <v>40330</v>
      </c>
      <c r="J1164" s="1">
        <v>40471</v>
      </c>
      <c r="K1164">
        <v>2239138</v>
      </c>
      <c r="L1164">
        <v>4478276</v>
      </c>
      <c r="M1164" t="s">
        <v>1984</v>
      </c>
    </row>
    <row r="1165" spans="1:13" x14ac:dyDescent="0.3">
      <c r="A1165">
        <v>36630</v>
      </c>
      <c r="B1165" t="s">
        <v>3660</v>
      </c>
      <c r="C1165" t="s">
        <v>1481</v>
      </c>
      <c r="D1165" t="s">
        <v>1482</v>
      </c>
      <c r="E1165" t="s">
        <v>104</v>
      </c>
      <c r="F1165" t="s">
        <v>3661</v>
      </c>
      <c r="G1165" t="s">
        <v>131</v>
      </c>
      <c r="H1165" s="1">
        <v>40382</v>
      </c>
      <c r="I1165" s="1">
        <v>40308</v>
      </c>
      <c r="J1165" s="1">
        <v>40352</v>
      </c>
      <c r="K1165">
        <v>1459500</v>
      </c>
      <c r="L1165">
        <v>2919000</v>
      </c>
      <c r="M1165" t="s">
        <v>1984</v>
      </c>
    </row>
    <row r="1166" spans="1:13" x14ac:dyDescent="0.3">
      <c r="A1166">
        <v>36629</v>
      </c>
      <c r="B1166" t="s">
        <v>3662</v>
      </c>
      <c r="C1166" t="s">
        <v>1481</v>
      </c>
      <c r="D1166" t="s">
        <v>1482</v>
      </c>
      <c r="E1166" t="s">
        <v>104</v>
      </c>
      <c r="F1166" t="s">
        <v>438</v>
      </c>
      <c r="G1166" t="s">
        <v>131</v>
      </c>
      <c r="H1166" s="1">
        <v>40382</v>
      </c>
      <c r="I1166" s="1">
        <v>40405</v>
      </c>
      <c r="J1166" s="1">
        <v>40446</v>
      </c>
      <c r="K1166">
        <v>182202</v>
      </c>
      <c r="L1166">
        <v>364405</v>
      </c>
      <c r="M1166" t="s">
        <v>1984</v>
      </c>
    </row>
    <row r="1167" spans="1:13" x14ac:dyDescent="0.3">
      <c r="A1167">
        <v>36628</v>
      </c>
      <c r="B1167" t="s">
        <v>3663</v>
      </c>
      <c r="C1167" t="s">
        <v>1481</v>
      </c>
      <c r="D1167" t="s">
        <v>1482</v>
      </c>
      <c r="E1167" t="s">
        <v>104</v>
      </c>
      <c r="F1167" t="s">
        <v>3664</v>
      </c>
      <c r="G1167" t="s">
        <v>131</v>
      </c>
      <c r="H1167" s="1">
        <v>40382</v>
      </c>
      <c r="I1167" s="1">
        <v>40472</v>
      </c>
      <c r="J1167" s="1">
        <v>40679</v>
      </c>
      <c r="K1167">
        <v>275500</v>
      </c>
      <c r="L1167">
        <v>551000</v>
      </c>
      <c r="M1167" t="s">
        <v>1984</v>
      </c>
    </row>
    <row r="1168" spans="1:13" x14ac:dyDescent="0.3">
      <c r="A1168">
        <v>36627</v>
      </c>
      <c r="B1168" t="s">
        <v>3655</v>
      </c>
      <c r="C1168" t="s">
        <v>1481</v>
      </c>
      <c r="D1168" t="s">
        <v>1482</v>
      </c>
      <c r="E1168" t="s">
        <v>211</v>
      </c>
      <c r="F1168" t="s">
        <v>1242</v>
      </c>
      <c r="G1168" t="s">
        <v>131</v>
      </c>
      <c r="H1168" s="1">
        <v>40382</v>
      </c>
      <c r="I1168" s="1">
        <v>40340</v>
      </c>
      <c r="J1168" s="1">
        <v>40389</v>
      </c>
      <c r="K1168">
        <v>345084</v>
      </c>
      <c r="L1168">
        <v>690169</v>
      </c>
      <c r="M1168" t="s">
        <v>1984</v>
      </c>
    </row>
    <row r="1169" spans="1:13" x14ac:dyDescent="0.3">
      <c r="A1169">
        <v>36625</v>
      </c>
      <c r="B1169" t="s">
        <v>3668</v>
      </c>
      <c r="C1169" t="s">
        <v>1481</v>
      </c>
      <c r="D1169" t="s">
        <v>1482</v>
      </c>
      <c r="E1169" t="s">
        <v>104</v>
      </c>
      <c r="F1169" t="s">
        <v>3669</v>
      </c>
      <c r="G1169" t="s">
        <v>131</v>
      </c>
      <c r="H1169" s="1">
        <v>40382</v>
      </c>
      <c r="I1169" s="1">
        <v>40298</v>
      </c>
      <c r="J1169" s="1">
        <v>40368</v>
      </c>
      <c r="K1169">
        <v>347271</v>
      </c>
      <c r="L1169">
        <v>694542</v>
      </c>
      <c r="M1169" t="s">
        <v>1984</v>
      </c>
    </row>
    <row r="1170" spans="1:13" x14ac:dyDescent="0.3">
      <c r="A1170">
        <v>36623</v>
      </c>
      <c r="B1170" t="s">
        <v>3672</v>
      </c>
      <c r="C1170" t="s">
        <v>1481</v>
      </c>
      <c r="D1170" t="s">
        <v>1482</v>
      </c>
      <c r="E1170" t="s">
        <v>104</v>
      </c>
      <c r="F1170" t="s">
        <v>3673</v>
      </c>
      <c r="G1170" t="s">
        <v>131</v>
      </c>
      <c r="H1170" s="1">
        <v>40382</v>
      </c>
      <c r="I1170" s="1">
        <v>40374</v>
      </c>
      <c r="J1170" s="1">
        <v>40724</v>
      </c>
      <c r="K1170">
        <v>367500</v>
      </c>
      <c r="L1170">
        <v>735000</v>
      </c>
      <c r="M1170" t="s">
        <v>1984</v>
      </c>
    </row>
    <row r="1171" spans="1:13" x14ac:dyDescent="0.3">
      <c r="A1171">
        <v>36618</v>
      </c>
      <c r="B1171" t="s">
        <v>3675</v>
      </c>
      <c r="C1171" t="s">
        <v>1481</v>
      </c>
      <c r="D1171" t="s">
        <v>1482</v>
      </c>
      <c r="E1171" t="s">
        <v>104</v>
      </c>
      <c r="F1171" t="s">
        <v>3676</v>
      </c>
      <c r="G1171" t="s">
        <v>131</v>
      </c>
      <c r="H1171" s="1">
        <v>40382</v>
      </c>
      <c r="I1171" s="1">
        <v>40335</v>
      </c>
      <c r="J1171" s="1">
        <v>40688</v>
      </c>
      <c r="K1171">
        <v>5771916</v>
      </c>
      <c r="L1171">
        <v>11543832</v>
      </c>
      <c r="M1171" t="s">
        <v>1984</v>
      </c>
    </row>
    <row r="1172" spans="1:13" x14ac:dyDescent="0.3">
      <c r="A1172">
        <v>36615</v>
      </c>
      <c r="B1172" t="s">
        <v>3655</v>
      </c>
      <c r="C1172" t="s">
        <v>1481</v>
      </c>
      <c r="D1172" t="s">
        <v>1482</v>
      </c>
      <c r="E1172" t="s">
        <v>211</v>
      </c>
      <c r="F1172" t="s">
        <v>1242</v>
      </c>
      <c r="G1172" t="s">
        <v>131</v>
      </c>
      <c r="H1172" s="1">
        <v>40382</v>
      </c>
      <c r="I1172" s="1">
        <v>40340</v>
      </c>
      <c r="J1172" s="1">
        <v>40385</v>
      </c>
      <c r="K1172">
        <v>715071</v>
      </c>
      <c r="L1172">
        <v>1430142</v>
      </c>
      <c r="M1172" t="s">
        <v>1984</v>
      </c>
    </row>
    <row r="1173" spans="1:13" x14ac:dyDescent="0.3">
      <c r="A1173">
        <v>35870</v>
      </c>
      <c r="B1173" t="s">
        <v>3978</v>
      </c>
      <c r="C1173" t="s">
        <v>1481</v>
      </c>
      <c r="D1173" t="s">
        <v>1482</v>
      </c>
      <c r="E1173" t="s">
        <v>48</v>
      </c>
      <c r="F1173" t="s">
        <v>1242</v>
      </c>
      <c r="G1173" t="s">
        <v>131</v>
      </c>
      <c r="H1173" s="1">
        <v>40382</v>
      </c>
      <c r="I1173" s="1">
        <v>40330</v>
      </c>
      <c r="J1173" s="1">
        <v>40543</v>
      </c>
      <c r="K1173">
        <v>37500</v>
      </c>
      <c r="L1173">
        <v>75000</v>
      </c>
      <c r="M1173" t="s">
        <v>1984</v>
      </c>
    </row>
    <row r="1174" spans="1:13" x14ac:dyDescent="0.3">
      <c r="A1174">
        <v>35867</v>
      </c>
      <c r="B1174" t="s">
        <v>3979</v>
      </c>
      <c r="C1174" t="s">
        <v>1481</v>
      </c>
      <c r="D1174" t="s">
        <v>1482</v>
      </c>
      <c r="E1174" t="s">
        <v>48</v>
      </c>
      <c r="F1174" t="s">
        <v>3980</v>
      </c>
      <c r="G1174" t="s">
        <v>131</v>
      </c>
      <c r="H1174" s="1">
        <v>40382</v>
      </c>
      <c r="I1174" s="1">
        <v>40391</v>
      </c>
      <c r="J1174" s="1">
        <v>40633</v>
      </c>
      <c r="K1174">
        <v>20000</v>
      </c>
      <c r="L1174">
        <v>40000</v>
      </c>
      <c r="M1174" t="s">
        <v>1984</v>
      </c>
    </row>
    <row r="1175" spans="1:13" x14ac:dyDescent="0.3">
      <c r="A1175">
        <v>35865</v>
      </c>
      <c r="B1175" t="s">
        <v>3981</v>
      </c>
      <c r="C1175" t="s">
        <v>1481</v>
      </c>
      <c r="D1175" t="s">
        <v>1482</v>
      </c>
      <c r="E1175" t="s">
        <v>48</v>
      </c>
      <c r="F1175" t="s">
        <v>3982</v>
      </c>
      <c r="G1175" t="s">
        <v>131</v>
      </c>
      <c r="H1175" s="1">
        <v>40382</v>
      </c>
      <c r="I1175" s="1">
        <v>40269</v>
      </c>
      <c r="J1175" s="1">
        <v>40633</v>
      </c>
      <c r="K1175">
        <v>75000</v>
      </c>
      <c r="L1175">
        <v>150000</v>
      </c>
      <c r="M1175" t="s">
        <v>1984</v>
      </c>
    </row>
    <row r="1176" spans="1:13" x14ac:dyDescent="0.3">
      <c r="A1176">
        <v>35858</v>
      </c>
      <c r="B1176" t="s">
        <v>3983</v>
      </c>
      <c r="C1176" t="s">
        <v>1481</v>
      </c>
      <c r="D1176" t="s">
        <v>1482</v>
      </c>
      <c r="E1176" t="s">
        <v>16</v>
      </c>
      <c r="F1176" t="s">
        <v>3984</v>
      </c>
      <c r="G1176" t="s">
        <v>131</v>
      </c>
      <c r="H1176" s="1">
        <v>40382</v>
      </c>
      <c r="I1176" s="1">
        <v>40269</v>
      </c>
      <c r="J1176" s="1">
        <v>40633</v>
      </c>
      <c r="K1176">
        <v>17500</v>
      </c>
      <c r="L1176">
        <v>35000</v>
      </c>
      <c r="M1176" t="s">
        <v>1984</v>
      </c>
    </row>
    <row r="1177" spans="1:13" x14ac:dyDescent="0.3">
      <c r="A1177">
        <v>35855</v>
      </c>
      <c r="B1177" t="s">
        <v>3985</v>
      </c>
      <c r="C1177" t="s">
        <v>1481</v>
      </c>
      <c r="D1177" t="s">
        <v>1482</v>
      </c>
      <c r="E1177" t="s">
        <v>16</v>
      </c>
      <c r="F1177" t="s">
        <v>1242</v>
      </c>
      <c r="G1177" t="s">
        <v>131</v>
      </c>
      <c r="H1177" s="1">
        <v>40382</v>
      </c>
      <c r="I1177" s="1">
        <v>40360</v>
      </c>
      <c r="J1177" s="1">
        <v>40633</v>
      </c>
      <c r="K1177">
        <v>50000</v>
      </c>
      <c r="L1177">
        <v>100000</v>
      </c>
      <c r="M1177" t="s">
        <v>1984</v>
      </c>
    </row>
    <row r="1178" spans="1:13" x14ac:dyDescent="0.3">
      <c r="A1178">
        <v>35853</v>
      </c>
      <c r="B1178" t="s">
        <v>3986</v>
      </c>
      <c r="C1178" t="s">
        <v>1481</v>
      </c>
      <c r="D1178" t="s">
        <v>1482</v>
      </c>
      <c r="E1178" t="s">
        <v>48</v>
      </c>
      <c r="F1178" t="s">
        <v>1242</v>
      </c>
      <c r="G1178" t="s">
        <v>131</v>
      </c>
      <c r="H1178" s="1">
        <v>40382</v>
      </c>
      <c r="I1178" s="1">
        <v>40394</v>
      </c>
      <c r="J1178" s="1">
        <v>40482</v>
      </c>
      <c r="K1178">
        <v>50000</v>
      </c>
      <c r="L1178">
        <v>100000</v>
      </c>
      <c r="M1178" t="s">
        <v>1984</v>
      </c>
    </row>
    <row r="1179" spans="1:13" x14ac:dyDescent="0.3">
      <c r="A1179">
        <v>35848</v>
      </c>
      <c r="B1179" t="s">
        <v>3987</v>
      </c>
      <c r="C1179" t="s">
        <v>1481</v>
      </c>
      <c r="D1179" t="s">
        <v>1482</v>
      </c>
      <c r="E1179" t="s">
        <v>16</v>
      </c>
      <c r="F1179" t="s">
        <v>3988</v>
      </c>
      <c r="G1179" t="s">
        <v>131</v>
      </c>
      <c r="H1179" s="1">
        <v>40382</v>
      </c>
      <c r="I1179" s="1">
        <v>40360</v>
      </c>
      <c r="J1179" s="1">
        <v>40421</v>
      </c>
      <c r="K1179">
        <v>140000</v>
      </c>
      <c r="L1179">
        <v>280000</v>
      </c>
      <c r="M1179" t="s">
        <v>1984</v>
      </c>
    </row>
    <row r="1180" spans="1:13" x14ac:dyDescent="0.3">
      <c r="A1180">
        <v>35844</v>
      </c>
      <c r="B1180" t="s">
        <v>3989</v>
      </c>
      <c r="C1180" t="s">
        <v>1481</v>
      </c>
      <c r="D1180" t="s">
        <v>1482</v>
      </c>
      <c r="E1180" t="s">
        <v>48</v>
      </c>
      <c r="F1180" t="s">
        <v>1418</v>
      </c>
      <c r="G1180" t="s">
        <v>131</v>
      </c>
      <c r="H1180" s="1">
        <v>40382</v>
      </c>
      <c r="I1180" s="1">
        <v>40336</v>
      </c>
      <c r="J1180" s="1">
        <v>40349</v>
      </c>
      <c r="K1180">
        <v>25000</v>
      </c>
      <c r="L1180">
        <v>50000</v>
      </c>
      <c r="M1180" t="s">
        <v>1984</v>
      </c>
    </row>
    <row r="1181" spans="1:13" x14ac:dyDescent="0.3">
      <c r="A1181">
        <v>35836</v>
      </c>
      <c r="B1181" t="s">
        <v>3990</v>
      </c>
      <c r="C1181" t="s">
        <v>1481</v>
      </c>
      <c r="D1181" t="s">
        <v>1482</v>
      </c>
      <c r="E1181" t="s">
        <v>48</v>
      </c>
      <c r="F1181" t="s">
        <v>3991</v>
      </c>
      <c r="G1181" t="s">
        <v>131</v>
      </c>
      <c r="H1181" s="1">
        <v>40382</v>
      </c>
      <c r="I1181" s="1">
        <v>40331</v>
      </c>
      <c r="J1181" s="1">
        <v>40633</v>
      </c>
      <c r="K1181">
        <v>100000</v>
      </c>
      <c r="L1181">
        <v>200000</v>
      </c>
      <c r="M1181" t="s">
        <v>1984</v>
      </c>
    </row>
    <row r="1182" spans="1:13" x14ac:dyDescent="0.3">
      <c r="A1182">
        <v>35827</v>
      </c>
      <c r="B1182" t="s">
        <v>3992</v>
      </c>
      <c r="C1182" t="s">
        <v>1481</v>
      </c>
      <c r="D1182" t="s">
        <v>1482</v>
      </c>
      <c r="E1182" t="s">
        <v>16</v>
      </c>
      <c r="F1182" t="s">
        <v>3044</v>
      </c>
      <c r="G1182" t="s">
        <v>131</v>
      </c>
      <c r="H1182" s="1">
        <v>40382</v>
      </c>
      <c r="I1182" s="1">
        <v>40269</v>
      </c>
      <c r="J1182" s="1">
        <v>40633</v>
      </c>
      <c r="K1182">
        <v>150000</v>
      </c>
      <c r="L1182">
        <v>300000</v>
      </c>
      <c r="M1182" t="s">
        <v>1984</v>
      </c>
    </row>
    <row r="1183" spans="1:13" x14ac:dyDescent="0.3">
      <c r="A1183">
        <v>35816</v>
      </c>
      <c r="B1183" t="s">
        <v>3993</v>
      </c>
      <c r="C1183" t="s">
        <v>1481</v>
      </c>
      <c r="D1183" t="s">
        <v>1482</v>
      </c>
      <c r="E1183" t="s">
        <v>48</v>
      </c>
      <c r="F1183" t="s">
        <v>1242</v>
      </c>
      <c r="G1183" t="s">
        <v>131</v>
      </c>
      <c r="H1183" s="1">
        <v>40382</v>
      </c>
      <c r="I1183" s="1">
        <v>40316</v>
      </c>
      <c r="J1183" s="1">
        <v>40633</v>
      </c>
      <c r="K1183">
        <v>25000</v>
      </c>
      <c r="L1183">
        <v>50000</v>
      </c>
      <c r="M1183" t="s">
        <v>1984</v>
      </c>
    </row>
    <row r="1184" spans="1:13" x14ac:dyDescent="0.3">
      <c r="A1184">
        <v>35810</v>
      </c>
      <c r="B1184" t="s">
        <v>3994</v>
      </c>
      <c r="C1184" t="s">
        <v>1481</v>
      </c>
      <c r="D1184" t="s">
        <v>1482</v>
      </c>
      <c r="E1184" t="s">
        <v>48</v>
      </c>
      <c r="F1184" t="s">
        <v>1242</v>
      </c>
      <c r="G1184" t="s">
        <v>131</v>
      </c>
      <c r="H1184" s="1">
        <v>40382</v>
      </c>
      <c r="I1184" s="1">
        <v>40269</v>
      </c>
      <c r="J1184" s="1">
        <v>40633</v>
      </c>
      <c r="K1184">
        <v>1500000</v>
      </c>
      <c r="L1184">
        <v>3000000</v>
      </c>
      <c r="M1184" t="s">
        <v>1984</v>
      </c>
    </row>
    <row r="1185" spans="1:13" x14ac:dyDescent="0.3">
      <c r="A1185">
        <v>35809</v>
      </c>
      <c r="B1185" t="s">
        <v>3995</v>
      </c>
      <c r="C1185" t="s">
        <v>1481</v>
      </c>
      <c r="D1185" t="s">
        <v>1482</v>
      </c>
      <c r="E1185" t="s">
        <v>21</v>
      </c>
      <c r="F1185" t="s">
        <v>3996</v>
      </c>
      <c r="G1185" t="s">
        <v>131</v>
      </c>
      <c r="H1185" s="1">
        <v>40382</v>
      </c>
      <c r="I1185" s="1">
        <v>40269</v>
      </c>
      <c r="J1185" s="1">
        <v>40633</v>
      </c>
      <c r="K1185">
        <v>518500</v>
      </c>
      <c r="L1185">
        <v>1037000</v>
      </c>
      <c r="M1185" t="s">
        <v>1984</v>
      </c>
    </row>
    <row r="1186" spans="1:13" x14ac:dyDescent="0.3">
      <c r="A1186">
        <v>35559</v>
      </c>
      <c r="B1186" t="s">
        <v>4114</v>
      </c>
      <c r="C1186" t="s">
        <v>1481</v>
      </c>
      <c r="D1186" t="s">
        <v>1482</v>
      </c>
      <c r="E1186" t="s">
        <v>1158</v>
      </c>
      <c r="F1186" t="s">
        <v>1242</v>
      </c>
      <c r="G1186" t="s">
        <v>131</v>
      </c>
      <c r="H1186" s="1">
        <v>40382</v>
      </c>
      <c r="I1186" s="1">
        <v>40252</v>
      </c>
      <c r="J1186" s="1">
        <v>40847</v>
      </c>
      <c r="K1186">
        <v>14800000</v>
      </c>
      <c r="L1186">
        <v>36000000</v>
      </c>
      <c r="M1186" t="s">
        <v>4114</v>
      </c>
    </row>
    <row r="1187" spans="1:13" x14ac:dyDescent="0.3">
      <c r="A1187">
        <v>35045</v>
      </c>
      <c r="B1187" t="s">
        <v>4273</v>
      </c>
      <c r="C1187" t="s">
        <v>1481</v>
      </c>
      <c r="D1187" t="s">
        <v>1482</v>
      </c>
      <c r="E1187" t="s">
        <v>104</v>
      </c>
      <c r="F1187" t="s">
        <v>315</v>
      </c>
      <c r="G1187" t="s">
        <v>131</v>
      </c>
      <c r="H1187" s="1">
        <v>40382</v>
      </c>
      <c r="I1187" s="1">
        <v>39986</v>
      </c>
      <c r="J1187" s="1">
        <v>40482</v>
      </c>
      <c r="K1187">
        <v>980000</v>
      </c>
      <c r="L1187">
        <v>2940000</v>
      </c>
      <c r="M1187" t="s">
        <v>4274</v>
      </c>
    </row>
    <row r="1188" spans="1:13" x14ac:dyDescent="0.3">
      <c r="A1188">
        <v>35041</v>
      </c>
      <c r="B1188" t="s">
        <v>4275</v>
      </c>
      <c r="C1188" t="s">
        <v>1481</v>
      </c>
      <c r="D1188" t="s">
        <v>1482</v>
      </c>
      <c r="E1188" t="s">
        <v>16</v>
      </c>
      <c r="F1188" t="s">
        <v>4276</v>
      </c>
      <c r="G1188" t="s">
        <v>131</v>
      </c>
      <c r="H1188" s="1">
        <v>40382</v>
      </c>
      <c r="I1188" s="1">
        <v>40343</v>
      </c>
      <c r="J1188" s="1">
        <v>40844</v>
      </c>
      <c r="K1188">
        <v>211916.66</v>
      </c>
      <c r="L1188">
        <v>635750</v>
      </c>
      <c r="M1188" t="s">
        <v>4277</v>
      </c>
    </row>
    <row r="1189" spans="1:13" x14ac:dyDescent="0.3">
      <c r="A1189">
        <v>35035</v>
      </c>
      <c r="B1189" t="s">
        <v>4279</v>
      </c>
      <c r="C1189" t="s">
        <v>1481</v>
      </c>
      <c r="D1189" t="s">
        <v>1482</v>
      </c>
      <c r="E1189" t="s">
        <v>16</v>
      </c>
      <c r="F1189" t="s">
        <v>3021</v>
      </c>
      <c r="G1189" t="s">
        <v>131</v>
      </c>
      <c r="H1189" s="1">
        <v>40382</v>
      </c>
      <c r="I1189" s="1">
        <v>40035</v>
      </c>
      <c r="J1189" s="1">
        <v>40624</v>
      </c>
      <c r="K1189">
        <v>2300000</v>
      </c>
      <c r="L1189">
        <v>13500000</v>
      </c>
      <c r="M1189" t="s">
        <v>4280</v>
      </c>
    </row>
    <row r="1190" spans="1:13" x14ac:dyDescent="0.3">
      <c r="A1190">
        <v>35031</v>
      </c>
      <c r="B1190" t="s">
        <v>4281</v>
      </c>
      <c r="C1190" t="s">
        <v>1481</v>
      </c>
      <c r="D1190" t="s">
        <v>1482</v>
      </c>
      <c r="E1190" t="s">
        <v>104</v>
      </c>
      <c r="F1190" t="s">
        <v>2902</v>
      </c>
      <c r="G1190" t="s">
        <v>131</v>
      </c>
      <c r="H1190" s="1">
        <v>40382</v>
      </c>
      <c r="I1190" s="1">
        <v>40322</v>
      </c>
      <c r="J1190" s="1">
        <v>40420</v>
      </c>
      <c r="K1190">
        <v>2121173</v>
      </c>
      <c r="L1190">
        <v>6363519</v>
      </c>
      <c r="M1190" t="s">
        <v>4282</v>
      </c>
    </row>
    <row r="1191" spans="1:13" x14ac:dyDescent="0.3">
      <c r="A1191">
        <v>35028</v>
      </c>
      <c r="B1191" t="s">
        <v>4285</v>
      </c>
      <c r="C1191" t="s">
        <v>1481</v>
      </c>
      <c r="D1191" t="s">
        <v>1482</v>
      </c>
      <c r="E1191" t="s">
        <v>21</v>
      </c>
      <c r="F1191" t="s">
        <v>4286</v>
      </c>
      <c r="G1191" t="s">
        <v>131</v>
      </c>
      <c r="H1191" s="1">
        <v>40382</v>
      </c>
      <c r="I1191" s="1">
        <v>40402</v>
      </c>
      <c r="J1191" s="1">
        <v>40830</v>
      </c>
      <c r="K1191">
        <v>1693450</v>
      </c>
      <c r="L1191">
        <v>5080350</v>
      </c>
      <c r="M1191" t="s">
        <v>4287</v>
      </c>
    </row>
    <row r="1192" spans="1:13" x14ac:dyDescent="0.3">
      <c r="A1192">
        <v>35019</v>
      </c>
      <c r="B1192" t="s">
        <v>4290</v>
      </c>
      <c r="C1192" t="s">
        <v>1481</v>
      </c>
      <c r="D1192" t="s">
        <v>1482</v>
      </c>
      <c r="E1192" t="s">
        <v>21</v>
      </c>
      <c r="F1192" t="s">
        <v>4291</v>
      </c>
      <c r="G1192" t="s">
        <v>131</v>
      </c>
      <c r="H1192" s="1">
        <v>40382</v>
      </c>
      <c r="I1192" s="1">
        <v>40352</v>
      </c>
      <c r="J1192" s="1">
        <v>40633</v>
      </c>
      <c r="K1192">
        <v>616667</v>
      </c>
      <c r="L1192">
        <v>1850000</v>
      </c>
      <c r="M1192" t="s">
        <v>4292</v>
      </c>
    </row>
    <row r="1193" spans="1:13" x14ac:dyDescent="0.3">
      <c r="A1193">
        <v>34933</v>
      </c>
      <c r="B1193" t="s">
        <v>4322</v>
      </c>
      <c r="C1193" t="s">
        <v>1481</v>
      </c>
      <c r="D1193" t="s">
        <v>1482</v>
      </c>
      <c r="E1193" t="s">
        <v>1536</v>
      </c>
      <c r="F1193" t="s">
        <v>4323</v>
      </c>
      <c r="G1193" t="s">
        <v>131</v>
      </c>
      <c r="H1193" s="1">
        <v>40382</v>
      </c>
      <c r="I1193" s="1">
        <v>40009</v>
      </c>
      <c r="J1193" s="1">
        <v>40354</v>
      </c>
      <c r="K1193">
        <v>650000</v>
      </c>
      <c r="L1193">
        <v>1950000</v>
      </c>
      <c r="M1193" t="s">
        <v>4324</v>
      </c>
    </row>
    <row r="1194" spans="1:13" x14ac:dyDescent="0.3">
      <c r="A1194">
        <v>34641</v>
      </c>
      <c r="B1194" t="s">
        <v>4415</v>
      </c>
      <c r="C1194" t="s">
        <v>1481</v>
      </c>
      <c r="D1194" t="s">
        <v>1482</v>
      </c>
      <c r="E1194" t="s">
        <v>21</v>
      </c>
      <c r="F1194" t="s">
        <v>4416</v>
      </c>
      <c r="G1194" t="s">
        <v>131</v>
      </c>
      <c r="H1194" s="1">
        <v>40382</v>
      </c>
      <c r="I1194" s="1">
        <v>40357</v>
      </c>
      <c r="J1194" s="1">
        <v>40451</v>
      </c>
      <c r="K1194">
        <v>267358</v>
      </c>
      <c r="L1194">
        <v>802075</v>
      </c>
      <c r="M1194" t="s">
        <v>4417</v>
      </c>
    </row>
    <row r="1195" spans="1:13" x14ac:dyDescent="0.3">
      <c r="A1195">
        <v>34620</v>
      </c>
      <c r="B1195" t="s">
        <v>4420</v>
      </c>
      <c r="C1195" t="s">
        <v>1481</v>
      </c>
      <c r="D1195" t="s">
        <v>1482</v>
      </c>
      <c r="E1195" t="s">
        <v>21</v>
      </c>
      <c r="F1195" t="s">
        <v>4421</v>
      </c>
      <c r="G1195" t="s">
        <v>131</v>
      </c>
      <c r="H1195" s="1">
        <v>40382</v>
      </c>
      <c r="I1195" s="1">
        <v>40009</v>
      </c>
      <c r="J1195" s="1">
        <v>40778</v>
      </c>
      <c r="K1195">
        <v>851780</v>
      </c>
      <c r="L1195">
        <v>2581152</v>
      </c>
      <c r="M1195" t="s">
        <v>4422</v>
      </c>
    </row>
    <row r="1196" spans="1:13" x14ac:dyDescent="0.3">
      <c r="A1196">
        <v>34607</v>
      </c>
      <c r="B1196" t="s">
        <v>4424</v>
      </c>
      <c r="C1196" t="s">
        <v>1481</v>
      </c>
      <c r="D1196" t="s">
        <v>1482</v>
      </c>
      <c r="E1196" t="s">
        <v>21</v>
      </c>
      <c r="F1196" t="s">
        <v>4425</v>
      </c>
      <c r="G1196" t="s">
        <v>131</v>
      </c>
      <c r="H1196" s="1">
        <v>40382</v>
      </c>
      <c r="I1196" s="1">
        <v>40294</v>
      </c>
      <c r="J1196" s="1">
        <v>40624</v>
      </c>
      <c r="K1196">
        <v>810000</v>
      </c>
      <c r="L1196">
        <v>2430000</v>
      </c>
      <c r="M1196" t="s">
        <v>4426</v>
      </c>
    </row>
    <row r="1197" spans="1:13" x14ac:dyDescent="0.3">
      <c r="A1197">
        <v>34585</v>
      </c>
      <c r="B1197" t="s">
        <v>4432</v>
      </c>
      <c r="C1197" t="s">
        <v>1481</v>
      </c>
      <c r="D1197" t="s">
        <v>1482</v>
      </c>
      <c r="E1197" t="s">
        <v>16</v>
      </c>
      <c r="F1197" t="s">
        <v>1983</v>
      </c>
      <c r="G1197" t="s">
        <v>131</v>
      </c>
      <c r="H1197" s="1">
        <v>40382</v>
      </c>
      <c r="I1197" s="1">
        <v>40360</v>
      </c>
      <c r="J1197" s="1">
        <v>40799</v>
      </c>
      <c r="K1197">
        <v>1076691</v>
      </c>
      <c r="L1197">
        <v>3230073</v>
      </c>
      <c r="M1197" t="s">
        <v>4433</v>
      </c>
    </row>
    <row r="1198" spans="1:13" x14ac:dyDescent="0.3">
      <c r="A1198">
        <v>34580</v>
      </c>
      <c r="B1198" t="s">
        <v>4436</v>
      </c>
      <c r="C1198" t="s">
        <v>1481</v>
      </c>
      <c r="D1198" t="s">
        <v>1482</v>
      </c>
      <c r="E1198" t="s">
        <v>16</v>
      </c>
      <c r="F1198" t="s">
        <v>2065</v>
      </c>
      <c r="G1198" t="s">
        <v>131</v>
      </c>
      <c r="H1198" s="1">
        <v>40382</v>
      </c>
      <c r="I1198" s="1">
        <v>40304</v>
      </c>
      <c r="J1198" s="1">
        <v>40830</v>
      </c>
      <c r="K1198">
        <v>939166</v>
      </c>
      <c r="L1198">
        <v>2817500</v>
      </c>
      <c r="M1198" t="s">
        <v>4437</v>
      </c>
    </row>
    <row r="1199" spans="1:13" x14ac:dyDescent="0.3">
      <c r="A1199">
        <v>34531</v>
      </c>
      <c r="B1199" t="s">
        <v>4444</v>
      </c>
      <c r="C1199" t="s">
        <v>1481</v>
      </c>
      <c r="D1199" t="s">
        <v>1482</v>
      </c>
      <c r="E1199" t="s">
        <v>21</v>
      </c>
      <c r="F1199" t="s">
        <v>438</v>
      </c>
      <c r="G1199" t="s">
        <v>131</v>
      </c>
      <c r="H1199" s="1">
        <v>40382</v>
      </c>
      <c r="I1199" s="1">
        <v>40323</v>
      </c>
      <c r="J1199" s="1">
        <v>40847</v>
      </c>
      <c r="K1199">
        <v>970000</v>
      </c>
      <c r="L1199">
        <v>2910000</v>
      </c>
      <c r="M1199" t="s">
        <v>4445</v>
      </c>
    </row>
    <row r="1200" spans="1:13" x14ac:dyDescent="0.3">
      <c r="A1200">
        <v>34157</v>
      </c>
      <c r="B1200" t="s">
        <v>4468</v>
      </c>
      <c r="C1200" t="s">
        <v>1481</v>
      </c>
      <c r="D1200" t="s">
        <v>1482</v>
      </c>
      <c r="E1200" t="s">
        <v>104</v>
      </c>
      <c r="F1200" t="s">
        <v>4469</v>
      </c>
      <c r="G1200" t="s">
        <v>131</v>
      </c>
      <c r="H1200" s="1">
        <v>40382</v>
      </c>
      <c r="I1200" s="1">
        <v>40350</v>
      </c>
      <c r="J1200" s="1">
        <v>40633</v>
      </c>
      <c r="K1200">
        <v>823416</v>
      </c>
      <c r="L1200">
        <v>2470248</v>
      </c>
      <c r="M1200" t="s">
        <v>4470</v>
      </c>
    </row>
    <row r="1201" spans="1:13" x14ac:dyDescent="0.3">
      <c r="A1201">
        <v>34116</v>
      </c>
      <c r="B1201" t="s">
        <v>4478</v>
      </c>
      <c r="C1201" t="s">
        <v>1481</v>
      </c>
      <c r="D1201" t="s">
        <v>1482</v>
      </c>
      <c r="E1201" t="s">
        <v>21</v>
      </c>
      <c r="F1201" t="s">
        <v>4479</v>
      </c>
      <c r="G1201" t="s">
        <v>131</v>
      </c>
      <c r="H1201" s="1">
        <v>40382</v>
      </c>
      <c r="I1201" s="1">
        <v>40359</v>
      </c>
      <c r="J1201" s="1">
        <v>40482</v>
      </c>
      <c r="K1201">
        <v>168178</v>
      </c>
      <c r="L1201">
        <v>504535</v>
      </c>
      <c r="M1201" t="s">
        <v>4480</v>
      </c>
    </row>
    <row r="1202" spans="1:13" x14ac:dyDescent="0.3">
      <c r="A1202">
        <v>29816</v>
      </c>
      <c r="B1202" t="s">
        <v>6671</v>
      </c>
      <c r="C1202" t="s">
        <v>1481</v>
      </c>
      <c r="D1202" t="s">
        <v>1482</v>
      </c>
      <c r="E1202" t="s">
        <v>57</v>
      </c>
      <c r="F1202" t="s">
        <v>1242</v>
      </c>
      <c r="G1202" t="s">
        <v>131</v>
      </c>
      <c r="H1202" s="1">
        <v>40382</v>
      </c>
      <c r="I1202" s="1">
        <v>40273</v>
      </c>
      <c r="J1202" s="1">
        <v>40847</v>
      </c>
      <c r="K1202">
        <v>2652100</v>
      </c>
      <c r="L1202">
        <v>7316603</v>
      </c>
      <c r="M1202" t="s">
        <v>6672</v>
      </c>
    </row>
    <row r="1203" spans="1:13" x14ac:dyDescent="0.3">
      <c r="A1203">
        <v>29659</v>
      </c>
      <c r="B1203" t="s">
        <v>6729</v>
      </c>
      <c r="C1203" t="s">
        <v>1481</v>
      </c>
      <c r="D1203" t="s">
        <v>1482</v>
      </c>
      <c r="E1203" t="s">
        <v>104</v>
      </c>
      <c r="F1203" t="s">
        <v>6730</v>
      </c>
      <c r="G1203" t="s">
        <v>131</v>
      </c>
      <c r="H1203" s="1">
        <v>40382</v>
      </c>
      <c r="I1203" s="1">
        <v>40073</v>
      </c>
      <c r="J1203" s="1">
        <v>40395</v>
      </c>
      <c r="K1203">
        <v>1917796.39</v>
      </c>
      <c r="L1203">
        <v>5753389.2199999997</v>
      </c>
      <c r="M1203" t="s">
        <v>6731</v>
      </c>
    </row>
    <row r="1204" spans="1:13" x14ac:dyDescent="0.3">
      <c r="A1204">
        <v>29504</v>
      </c>
      <c r="B1204" t="s">
        <v>6854</v>
      </c>
      <c r="C1204" t="s">
        <v>1481</v>
      </c>
      <c r="D1204" t="s">
        <v>1482</v>
      </c>
      <c r="E1204" t="s">
        <v>104</v>
      </c>
      <c r="F1204" t="s">
        <v>6855</v>
      </c>
      <c r="G1204" t="s">
        <v>131</v>
      </c>
      <c r="H1204" s="1">
        <v>40382</v>
      </c>
      <c r="I1204" s="1">
        <v>40057</v>
      </c>
      <c r="J1204" s="1">
        <v>40389</v>
      </c>
      <c r="K1204">
        <v>476959</v>
      </c>
      <c r="L1204">
        <v>1907836</v>
      </c>
      <c r="M1204" t="s">
        <v>6856</v>
      </c>
    </row>
    <row r="1205" spans="1:13" x14ac:dyDescent="0.3">
      <c r="A1205">
        <v>29317</v>
      </c>
      <c r="B1205" t="s">
        <v>6961</v>
      </c>
      <c r="C1205" t="s">
        <v>1481</v>
      </c>
      <c r="D1205" t="s">
        <v>1482</v>
      </c>
      <c r="E1205" t="s">
        <v>104</v>
      </c>
      <c r="F1205" t="s">
        <v>130</v>
      </c>
      <c r="G1205" t="s">
        <v>131</v>
      </c>
      <c r="H1205" s="1">
        <v>40382</v>
      </c>
      <c r="I1205" s="1">
        <v>40374</v>
      </c>
      <c r="J1205" s="1">
        <v>40473</v>
      </c>
      <c r="K1205">
        <v>411898</v>
      </c>
      <c r="L1205">
        <v>823796</v>
      </c>
      <c r="M1205" t="s">
        <v>1984</v>
      </c>
    </row>
    <row r="1206" spans="1:13" x14ac:dyDescent="0.3">
      <c r="A1206">
        <v>29314</v>
      </c>
      <c r="B1206" t="s">
        <v>6962</v>
      </c>
      <c r="C1206" t="s">
        <v>1481</v>
      </c>
      <c r="D1206" t="s">
        <v>1482</v>
      </c>
      <c r="E1206" t="s">
        <v>104</v>
      </c>
      <c r="F1206" t="s">
        <v>6963</v>
      </c>
      <c r="G1206" t="s">
        <v>131</v>
      </c>
      <c r="H1206" s="1">
        <v>40382</v>
      </c>
      <c r="I1206" s="1">
        <v>40374</v>
      </c>
      <c r="J1206" s="1">
        <v>40473</v>
      </c>
      <c r="K1206">
        <v>238465</v>
      </c>
      <c r="L1206">
        <v>476930</v>
      </c>
      <c r="M1206" t="s">
        <v>1984</v>
      </c>
    </row>
    <row r="1207" spans="1:13" x14ac:dyDescent="0.3">
      <c r="A1207">
        <v>29053</v>
      </c>
      <c r="B1207" t="s">
        <v>7099</v>
      </c>
      <c r="C1207" t="s">
        <v>1481</v>
      </c>
      <c r="D1207" t="s">
        <v>1482</v>
      </c>
      <c r="E1207" t="s">
        <v>16</v>
      </c>
      <c r="F1207" t="s">
        <v>7100</v>
      </c>
      <c r="G1207" t="s">
        <v>131</v>
      </c>
      <c r="H1207" s="1">
        <v>40382</v>
      </c>
      <c r="I1207" s="1">
        <v>40451</v>
      </c>
      <c r="J1207" s="1">
        <v>40908</v>
      </c>
      <c r="K1207">
        <v>379333.33</v>
      </c>
      <c r="L1207">
        <v>1138000</v>
      </c>
      <c r="M1207" t="s">
        <v>7101</v>
      </c>
    </row>
    <row r="1208" spans="1:13" x14ac:dyDescent="0.3">
      <c r="A1208">
        <v>28991</v>
      </c>
      <c r="B1208" t="s">
        <v>7137</v>
      </c>
      <c r="C1208" t="s">
        <v>1481</v>
      </c>
      <c r="D1208" t="s">
        <v>1482</v>
      </c>
      <c r="E1208" t="s">
        <v>104</v>
      </c>
      <c r="F1208" t="s">
        <v>130</v>
      </c>
      <c r="G1208" t="s">
        <v>131</v>
      </c>
      <c r="H1208" s="1">
        <v>40382</v>
      </c>
      <c r="I1208" s="1">
        <v>40387</v>
      </c>
      <c r="J1208" s="1">
        <v>40820</v>
      </c>
      <c r="K1208">
        <v>418333</v>
      </c>
      <c r="L1208">
        <v>1255000</v>
      </c>
      <c r="M1208" t="s">
        <v>7138</v>
      </c>
    </row>
    <row r="1209" spans="1:13" x14ac:dyDescent="0.3">
      <c r="A1209">
        <v>28982</v>
      </c>
      <c r="B1209" t="s">
        <v>7147</v>
      </c>
      <c r="C1209" t="s">
        <v>1481</v>
      </c>
      <c r="D1209" t="s">
        <v>1482</v>
      </c>
      <c r="E1209" t="s">
        <v>104</v>
      </c>
      <c r="F1209" t="s">
        <v>2068</v>
      </c>
      <c r="G1209" t="s">
        <v>131</v>
      </c>
      <c r="H1209" s="1">
        <v>40382</v>
      </c>
      <c r="I1209" s="1">
        <v>40409</v>
      </c>
      <c r="J1209" s="1">
        <v>40728</v>
      </c>
      <c r="K1209">
        <v>4433878.66</v>
      </c>
      <c r="L1209">
        <v>13301636</v>
      </c>
      <c r="M1209" t="s">
        <v>7148</v>
      </c>
    </row>
    <row r="1210" spans="1:13" x14ac:dyDescent="0.3">
      <c r="A1210">
        <v>28968</v>
      </c>
      <c r="B1210" t="s">
        <v>7160</v>
      </c>
      <c r="C1210" t="s">
        <v>1481</v>
      </c>
      <c r="D1210" t="s">
        <v>1482</v>
      </c>
      <c r="E1210" t="s">
        <v>21</v>
      </c>
      <c r="F1210" t="s">
        <v>7161</v>
      </c>
      <c r="G1210" t="s">
        <v>131</v>
      </c>
      <c r="H1210" s="1">
        <v>40382</v>
      </c>
      <c r="I1210" s="1">
        <v>40409</v>
      </c>
      <c r="J1210" s="1">
        <v>40864</v>
      </c>
      <c r="K1210">
        <v>1050000</v>
      </c>
      <c r="L1210">
        <v>3307500</v>
      </c>
      <c r="M1210" t="s">
        <v>7162</v>
      </c>
    </row>
    <row r="1211" spans="1:13" x14ac:dyDescent="0.3">
      <c r="A1211">
        <v>28967</v>
      </c>
      <c r="B1211" t="s">
        <v>7163</v>
      </c>
      <c r="C1211" t="s">
        <v>1481</v>
      </c>
      <c r="D1211" t="s">
        <v>1482</v>
      </c>
      <c r="E1211" t="s">
        <v>21</v>
      </c>
      <c r="F1211" t="s">
        <v>7164</v>
      </c>
      <c r="G1211" t="s">
        <v>131</v>
      </c>
      <c r="H1211" s="1">
        <v>40382</v>
      </c>
      <c r="I1211" s="1">
        <v>40354</v>
      </c>
      <c r="J1211" s="1">
        <v>40633</v>
      </c>
      <c r="K1211">
        <v>49373</v>
      </c>
      <c r="L1211">
        <v>148120</v>
      </c>
      <c r="M1211" t="s">
        <v>7165</v>
      </c>
    </row>
    <row r="1212" spans="1:13" x14ac:dyDescent="0.3">
      <c r="A1212">
        <v>28941</v>
      </c>
      <c r="B1212" t="s">
        <v>7168</v>
      </c>
      <c r="C1212" t="s">
        <v>1481</v>
      </c>
      <c r="D1212" t="s">
        <v>1482</v>
      </c>
      <c r="E1212" t="s">
        <v>104</v>
      </c>
      <c r="F1212" t="s">
        <v>2898</v>
      </c>
      <c r="G1212" t="s">
        <v>131</v>
      </c>
      <c r="H1212" s="1">
        <v>40382</v>
      </c>
      <c r="I1212" s="1">
        <v>40347</v>
      </c>
      <c r="J1212" s="1">
        <v>40633</v>
      </c>
      <c r="K1212">
        <v>1349333.33</v>
      </c>
      <c r="L1212">
        <v>4048000</v>
      </c>
      <c r="M1212" t="s">
        <v>7169</v>
      </c>
    </row>
    <row r="1213" spans="1:13" x14ac:dyDescent="0.3">
      <c r="A1213">
        <v>28936</v>
      </c>
      <c r="B1213" t="s">
        <v>7170</v>
      </c>
      <c r="C1213" t="s">
        <v>1481</v>
      </c>
      <c r="D1213" t="s">
        <v>1482</v>
      </c>
      <c r="E1213" t="s">
        <v>104</v>
      </c>
      <c r="F1213" t="s">
        <v>7171</v>
      </c>
      <c r="G1213" t="s">
        <v>131</v>
      </c>
      <c r="H1213" s="1">
        <v>40382</v>
      </c>
      <c r="I1213" s="1">
        <v>40360</v>
      </c>
      <c r="J1213" s="1">
        <v>40451</v>
      </c>
      <c r="K1213">
        <v>222112</v>
      </c>
      <c r="L1213">
        <v>444225</v>
      </c>
      <c r="M1213" t="s">
        <v>1984</v>
      </c>
    </row>
    <row r="1214" spans="1:13" x14ac:dyDescent="0.3">
      <c r="A1214">
        <v>28934</v>
      </c>
      <c r="B1214" t="s">
        <v>7172</v>
      </c>
      <c r="C1214" t="s">
        <v>1481</v>
      </c>
      <c r="D1214" t="s">
        <v>1482</v>
      </c>
      <c r="E1214" t="s">
        <v>104</v>
      </c>
      <c r="F1214" t="s">
        <v>7173</v>
      </c>
      <c r="G1214" t="s">
        <v>131</v>
      </c>
      <c r="H1214" s="1">
        <v>40382</v>
      </c>
      <c r="I1214" s="1">
        <v>40359</v>
      </c>
      <c r="J1214" s="1">
        <v>40826</v>
      </c>
      <c r="K1214">
        <v>1264114</v>
      </c>
      <c r="L1214">
        <v>2528229</v>
      </c>
      <c r="M1214" t="s">
        <v>1984</v>
      </c>
    </row>
    <row r="1215" spans="1:13" x14ac:dyDescent="0.3">
      <c r="A1215">
        <v>28922</v>
      </c>
      <c r="B1215" t="s">
        <v>7174</v>
      </c>
      <c r="C1215" t="s">
        <v>1481</v>
      </c>
      <c r="D1215" t="s">
        <v>1482</v>
      </c>
      <c r="E1215" t="s">
        <v>21</v>
      </c>
      <c r="F1215" t="s">
        <v>2063</v>
      </c>
      <c r="G1215" t="s">
        <v>131</v>
      </c>
      <c r="H1215" s="1">
        <v>40382</v>
      </c>
      <c r="I1215" s="1">
        <v>40040</v>
      </c>
      <c r="J1215" s="1">
        <v>40939</v>
      </c>
      <c r="K1215">
        <v>1000000</v>
      </c>
      <c r="L1215">
        <v>3000000</v>
      </c>
      <c r="M1215" t="s">
        <v>7175</v>
      </c>
    </row>
    <row r="1216" spans="1:13" x14ac:dyDescent="0.3">
      <c r="A1216">
        <v>28919</v>
      </c>
      <c r="B1216" t="s">
        <v>7176</v>
      </c>
      <c r="C1216" t="s">
        <v>1481</v>
      </c>
      <c r="D1216" t="s">
        <v>1482</v>
      </c>
      <c r="E1216" t="s">
        <v>21</v>
      </c>
      <c r="F1216" t="s">
        <v>7177</v>
      </c>
      <c r="G1216" t="s">
        <v>131</v>
      </c>
      <c r="H1216" s="1">
        <v>40382</v>
      </c>
      <c r="I1216" s="1">
        <v>40133</v>
      </c>
      <c r="J1216" s="1">
        <v>40798</v>
      </c>
      <c r="K1216">
        <v>123510</v>
      </c>
      <c r="L1216">
        <v>370530</v>
      </c>
      <c r="M1216" t="s">
        <v>7178</v>
      </c>
    </row>
    <row r="1217" spans="1:13" x14ac:dyDescent="0.3">
      <c r="A1217">
        <v>28916</v>
      </c>
      <c r="B1217" t="s">
        <v>7179</v>
      </c>
      <c r="C1217" t="s">
        <v>1481</v>
      </c>
      <c r="D1217" t="s">
        <v>1482</v>
      </c>
      <c r="E1217" t="s">
        <v>104</v>
      </c>
      <c r="F1217" t="s">
        <v>130</v>
      </c>
      <c r="G1217" t="s">
        <v>131</v>
      </c>
      <c r="H1217" s="1">
        <v>40382</v>
      </c>
      <c r="I1217" s="1">
        <v>40364</v>
      </c>
      <c r="J1217" s="1">
        <v>40786</v>
      </c>
      <c r="K1217">
        <v>2508333.34</v>
      </c>
      <c r="L1217">
        <v>7525000</v>
      </c>
      <c r="M1217" t="s">
        <v>7180</v>
      </c>
    </row>
    <row r="1218" spans="1:13" x14ac:dyDescent="0.3">
      <c r="A1218">
        <v>28913</v>
      </c>
      <c r="B1218" t="s">
        <v>7181</v>
      </c>
      <c r="C1218" t="s">
        <v>1481</v>
      </c>
      <c r="D1218" t="s">
        <v>1482</v>
      </c>
      <c r="E1218" t="s">
        <v>21</v>
      </c>
      <c r="F1218" t="s">
        <v>7182</v>
      </c>
      <c r="G1218" t="s">
        <v>131</v>
      </c>
      <c r="H1218" s="1">
        <v>40382</v>
      </c>
      <c r="I1218" s="1">
        <v>40465</v>
      </c>
      <c r="J1218" s="1">
        <v>40837</v>
      </c>
      <c r="K1218">
        <v>339150</v>
      </c>
      <c r="L1218">
        <v>1017450</v>
      </c>
      <c r="M1218" t="s">
        <v>7183</v>
      </c>
    </row>
    <row r="1219" spans="1:13" x14ac:dyDescent="0.3">
      <c r="A1219">
        <v>28912</v>
      </c>
      <c r="B1219" t="s">
        <v>7184</v>
      </c>
      <c r="C1219" t="s">
        <v>1481</v>
      </c>
      <c r="D1219" t="s">
        <v>1482</v>
      </c>
      <c r="E1219" t="s">
        <v>104</v>
      </c>
      <c r="F1219" t="s">
        <v>3021</v>
      </c>
      <c r="G1219" t="s">
        <v>131</v>
      </c>
      <c r="H1219" s="1">
        <v>40382</v>
      </c>
      <c r="I1219" s="1">
        <v>40330</v>
      </c>
      <c r="J1219" s="1">
        <v>40512</v>
      </c>
      <c r="K1219">
        <v>916666.67</v>
      </c>
      <c r="L1219">
        <v>3132569.76</v>
      </c>
      <c r="M1219" t="s">
        <v>7185</v>
      </c>
    </row>
    <row r="1220" spans="1:13" x14ac:dyDescent="0.3">
      <c r="A1220">
        <v>28910</v>
      </c>
      <c r="B1220" t="s">
        <v>7186</v>
      </c>
      <c r="C1220" t="s">
        <v>1481</v>
      </c>
      <c r="D1220" t="s">
        <v>1482</v>
      </c>
      <c r="E1220" t="s">
        <v>104</v>
      </c>
      <c r="F1220" t="s">
        <v>3021</v>
      </c>
      <c r="G1220" t="s">
        <v>131</v>
      </c>
      <c r="H1220" s="1">
        <v>40382</v>
      </c>
      <c r="I1220" s="1">
        <v>40003</v>
      </c>
      <c r="J1220" s="1">
        <v>40050</v>
      </c>
      <c r="K1220">
        <v>848000</v>
      </c>
      <c r="L1220">
        <v>2544000</v>
      </c>
      <c r="M1220" t="s">
        <v>7185</v>
      </c>
    </row>
    <row r="1221" spans="1:13" x14ac:dyDescent="0.3">
      <c r="A1221">
        <v>28909</v>
      </c>
      <c r="B1221" t="s">
        <v>7187</v>
      </c>
      <c r="C1221" t="s">
        <v>1481</v>
      </c>
      <c r="D1221" t="s">
        <v>1482</v>
      </c>
      <c r="E1221" t="s">
        <v>104</v>
      </c>
      <c r="F1221" t="s">
        <v>7188</v>
      </c>
      <c r="G1221" t="s">
        <v>131</v>
      </c>
      <c r="H1221" s="1">
        <v>40382</v>
      </c>
      <c r="I1221" s="1">
        <v>40451</v>
      </c>
      <c r="J1221" s="1">
        <v>40627</v>
      </c>
      <c r="K1221">
        <v>145860</v>
      </c>
      <c r="L1221">
        <v>437580</v>
      </c>
      <c r="M1221" t="s">
        <v>7189</v>
      </c>
    </row>
    <row r="1222" spans="1:13" x14ac:dyDescent="0.3">
      <c r="A1222">
        <v>28908</v>
      </c>
      <c r="B1222" t="s">
        <v>7190</v>
      </c>
      <c r="C1222" t="s">
        <v>1481</v>
      </c>
      <c r="D1222" t="s">
        <v>1482</v>
      </c>
      <c r="E1222" t="s">
        <v>21</v>
      </c>
      <c r="F1222" t="s">
        <v>7191</v>
      </c>
      <c r="G1222" t="s">
        <v>131</v>
      </c>
      <c r="H1222" s="1">
        <v>40382</v>
      </c>
      <c r="I1222" s="1">
        <v>40329</v>
      </c>
      <c r="J1222" s="1">
        <v>40847</v>
      </c>
      <c r="K1222">
        <v>2166667</v>
      </c>
      <c r="L1222">
        <v>6500000</v>
      </c>
      <c r="M1222" t="s">
        <v>7192</v>
      </c>
    </row>
    <row r="1223" spans="1:13" x14ac:dyDescent="0.3">
      <c r="A1223">
        <v>28907</v>
      </c>
      <c r="B1223" t="s">
        <v>7193</v>
      </c>
      <c r="C1223" t="s">
        <v>1481</v>
      </c>
      <c r="D1223" t="s">
        <v>1482</v>
      </c>
      <c r="E1223" t="s">
        <v>21</v>
      </c>
      <c r="F1223" t="s">
        <v>7182</v>
      </c>
      <c r="G1223" t="s">
        <v>131</v>
      </c>
      <c r="H1223" s="1">
        <v>40382</v>
      </c>
      <c r="I1223" s="1">
        <v>40402</v>
      </c>
      <c r="J1223" s="1">
        <v>40459</v>
      </c>
      <c r="K1223">
        <v>271600</v>
      </c>
      <c r="L1223">
        <v>814800</v>
      </c>
      <c r="M1223" t="s">
        <v>7183</v>
      </c>
    </row>
    <row r="1224" spans="1:13" x14ac:dyDescent="0.3">
      <c r="A1224">
        <v>28897</v>
      </c>
      <c r="B1224" t="s">
        <v>7194</v>
      </c>
      <c r="C1224" t="s">
        <v>1481</v>
      </c>
      <c r="D1224" t="s">
        <v>1482</v>
      </c>
      <c r="E1224" t="s">
        <v>21</v>
      </c>
      <c r="F1224" t="s">
        <v>3650</v>
      </c>
      <c r="G1224" t="s">
        <v>131</v>
      </c>
      <c r="H1224" s="1">
        <v>40382</v>
      </c>
      <c r="I1224" s="1">
        <v>40413</v>
      </c>
      <c r="J1224" s="1">
        <v>42411</v>
      </c>
      <c r="K1224">
        <v>689846.66</v>
      </c>
      <c r="L1224">
        <v>2069540</v>
      </c>
      <c r="M1224" t="s">
        <v>7195</v>
      </c>
    </row>
    <row r="1225" spans="1:13" x14ac:dyDescent="0.3">
      <c r="A1225">
        <v>28894</v>
      </c>
      <c r="B1225" t="s">
        <v>7196</v>
      </c>
      <c r="C1225" t="s">
        <v>1481</v>
      </c>
      <c r="D1225" t="s">
        <v>1482</v>
      </c>
      <c r="E1225" t="s">
        <v>16</v>
      </c>
      <c r="F1225" t="s">
        <v>330</v>
      </c>
      <c r="G1225" t="s">
        <v>131</v>
      </c>
      <c r="H1225" s="1">
        <v>40382</v>
      </c>
      <c r="I1225" s="1">
        <v>40091</v>
      </c>
      <c r="J1225" s="1">
        <v>40788</v>
      </c>
      <c r="K1225">
        <v>307916.65999999997</v>
      </c>
      <c r="L1225">
        <v>923749.98</v>
      </c>
      <c r="M1225" t="s">
        <v>7197</v>
      </c>
    </row>
    <row r="1226" spans="1:13" x14ac:dyDescent="0.3">
      <c r="A1226">
        <v>28893</v>
      </c>
      <c r="B1226" t="s">
        <v>4154</v>
      </c>
      <c r="C1226" t="s">
        <v>1481</v>
      </c>
      <c r="D1226" t="s">
        <v>1482</v>
      </c>
      <c r="E1226" t="s">
        <v>16</v>
      </c>
      <c r="F1226" t="s">
        <v>2058</v>
      </c>
      <c r="G1226" t="s">
        <v>131</v>
      </c>
      <c r="H1226" s="1">
        <v>40382</v>
      </c>
      <c r="I1226" s="1">
        <v>39976</v>
      </c>
      <c r="J1226" s="1">
        <v>40386</v>
      </c>
      <c r="K1226">
        <v>243647.66</v>
      </c>
      <c r="L1226">
        <v>730943</v>
      </c>
      <c r="M1226" t="s">
        <v>7198</v>
      </c>
    </row>
    <row r="1227" spans="1:13" x14ac:dyDescent="0.3">
      <c r="A1227">
        <v>28890</v>
      </c>
      <c r="B1227" t="s">
        <v>7199</v>
      </c>
      <c r="C1227" t="s">
        <v>1481</v>
      </c>
      <c r="D1227" t="s">
        <v>1482</v>
      </c>
      <c r="E1227" t="s">
        <v>21</v>
      </c>
      <c r="F1227" t="s">
        <v>336</v>
      </c>
      <c r="G1227" t="s">
        <v>131</v>
      </c>
      <c r="H1227" s="1">
        <v>40382</v>
      </c>
      <c r="I1227" s="1">
        <v>40408</v>
      </c>
      <c r="J1227" s="1">
        <v>40847</v>
      </c>
      <c r="K1227">
        <v>1176233.33</v>
      </c>
      <c r="L1227">
        <v>3528700</v>
      </c>
      <c r="M1227" t="s">
        <v>7200</v>
      </c>
    </row>
    <row r="1228" spans="1:13" x14ac:dyDescent="0.3">
      <c r="A1228">
        <v>28888</v>
      </c>
      <c r="B1228" t="s">
        <v>7201</v>
      </c>
      <c r="C1228" t="s">
        <v>1481</v>
      </c>
      <c r="D1228" t="s">
        <v>1482</v>
      </c>
      <c r="E1228" t="s">
        <v>104</v>
      </c>
      <c r="F1228" t="s">
        <v>7202</v>
      </c>
      <c r="G1228" t="s">
        <v>131</v>
      </c>
      <c r="H1228" s="1">
        <v>40382</v>
      </c>
      <c r="I1228" s="1">
        <v>40333</v>
      </c>
      <c r="J1228" s="1">
        <v>40466</v>
      </c>
      <c r="K1228">
        <v>833333</v>
      </c>
      <c r="L1228">
        <v>2500000</v>
      </c>
      <c r="M1228" t="s">
        <v>7203</v>
      </c>
    </row>
    <row r="1229" spans="1:13" x14ac:dyDescent="0.3">
      <c r="A1229">
        <v>28887</v>
      </c>
      <c r="B1229" t="s">
        <v>7204</v>
      </c>
      <c r="C1229" t="s">
        <v>1481</v>
      </c>
      <c r="D1229" t="s">
        <v>1482</v>
      </c>
      <c r="E1229" t="s">
        <v>104</v>
      </c>
      <c r="F1229" t="s">
        <v>7202</v>
      </c>
      <c r="G1229" t="s">
        <v>131</v>
      </c>
      <c r="H1229" s="1">
        <v>40382</v>
      </c>
      <c r="I1229" s="1">
        <v>40333</v>
      </c>
      <c r="J1229" s="1">
        <v>40466</v>
      </c>
      <c r="K1229">
        <v>842667</v>
      </c>
      <c r="L1229">
        <v>2528000</v>
      </c>
      <c r="M1229" t="s">
        <v>7203</v>
      </c>
    </row>
    <row r="1230" spans="1:13" x14ac:dyDescent="0.3">
      <c r="A1230">
        <v>28884</v>
      </c>
      <c r="B1230" t="s">
        <v>7205</v>
      </c>
      <c r="C1230" t="s">
        <v>1481</v>
      </c>
      <c r="D1230" t="s">
        <v>1482</v>
      </c>
      <c r="E1230" t="s">
        <v>21</v>
      </c>
      <c r="F1230" t="s">
        <v>2579</v>
      </c>
      <c r="G1230" t="s">
        <v>131</v>
      </c>
      <c r="H1230" s="1">
        <v>40382</v>
      </c>
      <c r="I1230" s="1">
        <v>40386</v>
      </c>
      <c r="J1230" s="1">
        <v>40844</v>
      </c>
      <c r="K1230">
        <v>2203279</v>
      </c>
      <c r="L1230">
        <v>6609837</v>
      </c>
      <c r="M1230" t="s">
        <v>7206</v>
      </c>
    </row>
    <row r="1231" spans="1:13" x14ac:dyDescent="0.3">
      <c r="A1231">
        <v>28879</v>
      </c>
      <c r="B1231" t="s">
        <v>7207</v>
      </c>
      <c r="C1231" t="s">
        <v>1481</v>
      </c>
      <c r="D1231" t="s">
        <v>1482</v>
      </c>
      <c r="E1231" t="s">
        <v>21</v>
      </c>
      <c r="F1231" t="s">
        <v>1983</v>
      </c>
      <c r="G1231" t="s">
        <v>131</v>
      </c>
      <c r="H1231" s="1">
        <v>40382</v>
      </c>
      <c r="I1231" s="1">
        <v>40280</v>
      </c>
      <c r="J1231" s="1">
        <v>40801</v>
      </c>
      <c r="K1231">
        <v>2950000</v>
      </c>
      <c r="L1231">
        <v>8850000</v>
      </c>
      <c r="M1231" t="s">
        <v>7208</v>
      </c>
    </row>
    <row r="1232" spans="1:13" x14ac:dyDescent="0.3">
      <c r="A1232">
        <v>28874</v>
      </c>
      <c r="B1232" t="s">
        <v>7209</v>
      </c>
      <c r="C1232" t="s">
        <v>1481</v>
      </c>
      <c r="D1232" t="s">
        <v>1482</v>
      </c>
      <c r="E1232" t="s">
        <v>16</v>
      </c>
      <c r="F1232" t="s">
        <v>315</v>
      </c>
      <c r="G1232" t="s">
        <v>131</v>
      </c>
      <c r="H1232" s="1">
        <v>40382</v>
      </c>
      <c r="I1232" s="1">
        <v>40101</v>
      </c>
      <c r="J1232" s="1">
        <v>40112</v>
      </c>
      <c r="K1232">
        <v>18256</v>
      </c>
      <c r="L1232">
        <v>54768</v>
      </c>
      <c r="M1232" t="s">
        <v>4274</v>
      </c>
    </row>
    <row r="1233" spans="1:13" x14ac:dyDescent="0.3">
      <c r="A1233">
        <v>28873</v>
      </c>
      <c r="B1233" t="s">
        <v>7210</v>
      </c>
      <c r="C1233" t="s">
        <v>1481</v>
      </c>
      <c r="D1233" t="s">
        <v>1482</v>
      </c>
      <c r="E1233" t="s">
        <v>21</v>
      </c>
      <c r="F1233" t="s">
        <v>7211</v>
      </c>
      <c r="G1233" t="s">
        <v>131</v>
      </c>
      <c r="H1233" s="1">
        <v>40382</v>
      </c>
      <c r="I1233" s="1">
        <v>40400</v>
      </c>
      <c r="J1233" s="1">
        <v>40844</v>
      </c>
      <c r="K1233">
        <v>109961.84</v>
      </c>
      <c r="L1233">
        <v>329885.5</v>
      </c>
      <c r="M1233" t="s">
        <v>7212</v>
      </c>
    </row>
    <row r="1234" spans="1:13" x14ac:dyDescent="0.3">
      <c r="A1234">
        <v>28872</v>
      </c>
      <c r="B1234" t="s">
        <v>7213</v>
      </c>
      <c r="C1234" t="s">
        <v>1481</v>
      </c>
      <c r="D1234" t="s">
        <v>1482</v>
      </c>
      <c r="E1234" t="s">
        <v>21</v>
      </c>
      <c r="F1234" t="s">
        <v>430</v>
      </c>
      <c r="G1234" t="s">
        <v>131</v>
      </c>
      <c r="H1234" s="1">
        <v>40382</v>
      </c>
      <c r="I1234" s="1">
        <v>40275</v>
      </c>
      <c r="J1234" s="1">
        <v>40633</v>
      </c>
      <c r="K1234">
        <v>1200000</v>
      </c>
      <c r="L1234">
        <v>3600000</v>
      </c>
      <c r="M1234" t="s">
        <v>7214</v>
      </c>
    </row>
    <row r="1235" spans="1:13" x14ac:dyDescent="0.3">
      <c r="A1235">
        <v>28870</v>
      </c>
      <c r="B1235" t="s">
        <v>7215</v>
      </c>
      <c r="C1235" t="s">
        <v>1481</v>
      </c>
      <c r="D1235" t="s">
        <v>1482</v>
      </c>
      <c r="E1235" t="s">
        <v>16</v>
      </c>
      <c r="F1235" t="s">
        <v>355</v>
      </c>
      <c r="G1235" t="s">
        <v>131</v>
      </c>
      <c r="H1235" s="1">
        <v>40382</v>
      </c>
      <c r="I1235" s="1">
        <v>40137</v>
      </c>
      <c r="J1235" s="1">
        <v>40602</v>
      </c>
      <c r="K1235">
        <v>500000</v>
      </c>
      <c r="L1235">
        <v>1500000</v>
      </c>
      <c r="M1235" t="s">
        <v>7216</v>
      </c>
    </row>
    <row r="1236" spans="1:13" x14ac:dyDescent="0.3">
      <c r="A1236">
        <v>28868</v>
      </c>
      <c r="B1236" t="s">
        <v>7217</v>
      </c>
      <c r="C1236" t="s">
        <v>1481</v>
      </c>
      <c r="D1236" t="s">
        <v>1482</v>
      </c>
      <c r="E1236" t="s">
        <v>21</v>
      </c>
      <c r="F1236" t="s">
        <v>418</v>
      </c>
      <c r="G1236" t="s">
        <v>131</v>
      </c>
      <c r="H1236" s="1">
        <v>40382</v>
      </c>
      <c r="I1236" s="1">
        <v>40483</v>
      </c>
      <c r="J1236" s="1">
        <v>40807</v>
      </c>
      <c r="K1236">
        <v>1384460</v>
      </c>
      <c r="L1236">
        <v>4153380</v>
      </c>
      <c r="M1236" t="s">
        <v>7218</v>
      </c>
    </row>
    <row r="1237" spans="1:13" x14ac:dyDescent="0.3">
      <c r="A1237">
        <v>28867</v>
      </c>
      <c r="B1237" t="s">
        <v>7219</v>
      </c>
      <c r="C1237" t="s">
        <v>1481</v>
      </c>
      <c r="D1237" t="s">
        <v>1482</v>
      </c>
      <c r="E1237" t="s">
        <v>104</v>
      </c>
      <c r="F1237" t="s">
        <v>7220</v>
      </c>
      <c r="G1237" t="s">
        <v>131</v>
      </c>
      <c r="H1237" s="1">
        <v>40382</v>
      </c>
      <c r="I1237" s="1">
        <v>40057</v>
      </c>
      <c r="J1237" s="1">
        <v>40421</v>
      </c>
      <c r="K1237">
        <v>225358.33</v>
      </c>
      <c r="L1237">
        <v>768948.52</v>
      </c>
      <c r="M1237" t="s">
        <v>7221</v>
      </c>
    </row>
    <row r="1238" spans="1:13" x14ac:dyDescent="0.3">
      <c r="A1238">
        <v>28865</v>
      </c>
      <c r="B1238" t="s">
        <v>7222</v>
      </c>
      <c r="C1238" t="s">
        <v>1481</v>
      </c>
      <c r="D1238" t="s">
        <v>1482</v>
      </c>
      <c r="E1238" t="s">
        <v>57</v>
      </c>
      <c r="F1238" t="s">
        <v>7223</v>
      </c>
      <c r="G1238" t="s">
        <v>131</v>
      </c>
      <c r="H1238" s="1">
        <v>40382</v>
      </c>
      <c r="I1238" s="1">
        <v>40305</v>
      </c>
      <c r="J1238" s="1">
        <v>40785</v>
      </c>
      <c r="K1238">
        <v>983000</v>
      </c>
      <c r="L1238">
        <v>2949000</v>
      </c>
      <c r="M1238" t="s">
        <v>7224</v>
      </c>
    </row>
    <row r="1239" spans="1:13" x14ac:dyDescent="0.3">
      <c r="A1239">
        <v>28864</v>
      </c>
      <c r="B1239" t="s">
        <v>7225</v>
      </c>
      <c r="C1239" t="s">
        <v>1481</v>
      </c>
      <c r="D1239" t="s">
        <v>1482</v>
      </c>
      <c r="E1239" t="s">
        <v>21</v>
      </c>
      <c r="F1239" t="s">
        <v>2870</v>
      </c>
      <c r="G1239" t="s">
        <v>131</v>
      </c>
      <c r="H1239" s="1">
        <v>40382</v>
      </c>
      <c r="I1239" s="1">
        <v>40004</v>
      </c>
      <c r="J1239" s="1">
        <v>40610</v>
      </c>
      <c r="K1239">
        <v>169000</v>
      </c>
      <c r="L1239">
        <v>507000</v>
      </c>
      <c r="M1239" t="s">
        <v>7226</v>
      </c>
    </row>
    <row r="1240" spans="1:13" x14ac:dyDescent="0.3">
      <c r="A1240">
        <v>28863</v>
      </c>
      <c r="B1240" t="s">
        <v>7227</v>
      </c>
      <c r="C1240" t="s">
        <v>1481</v>
      </c>
      <c r="D1240" t="s">
        <v>1482</v>
      </c>
      <c r="E1240" t="s">
        <v>21</v>
      </c>
      <c r="F1240" t="s">
        <v>7228</v>
      </c>
      <c r="G1240" t="s">
        <v>131</v>
      </c>
      <c r="H1240" s="1">
        <v>40382</v>
      </c>
      <c r="I1240" s="1">
        <v>40371</v>
      </c>
      <c r="J1240" s="1">
        <v>40543</v>
      </c>
      <c r="K1240">
        <v>255899.76</v>
      </c>
      <c r="L1240">
        <v>767699.28</v>
      </c>
      <c r="M1240" t="s">
        <v>7229</v>
      </c>
    </row>
    <row r="1241" spans="1:13" x14ac:dyDescent="0.3">
      <c r="A1241">
        <v>28862</v>
      </c>
      <c r="B1241" t="s">
        <v>7230</v>
      </c>
      <c r="C1241" t="s">
        <v>1481</v>
      </c>
      <c r="D1241" t="s">
        <v>1482</v>
      </c>
      <c r="E1241" t="s">
        <v>16</v>
      </c>
      <c r="F1241" t="s">
        <v>7231</v>
      </c>
      <c r="G1241" t="s">
        <v>131</v>
      </c>
      <c r="H1241" s="1">
        <v>40382</v>
      </c>
      <c r="I1241" s="1">
        <v>40277</v>
      </c>
      <c r="J1241" s="1">
        <v>40390</v>
      </c>
      <c r="K1241">
        <v>117466.67</v>
      </c>
      <c r="L1241">
        <v>352400</v>
      </c>
      <c r="M1241" t="s">
        <v>7232</v>
      </c>
    </row>
    <row r="1242" spans="1:13" x14ac:dyDescent="0.3">
      <c r="A1242">
        <v>28860</v>
      </c>
      <c r="B1242" t="s">
        <v>7233</v>
      </c>
      <c r="C1242" t="s">
        <v>1481</v>
      </c>
      <c r="D1242" t="s">
        <v>1482</v>
      </c>
      <c r="E1242" t="s">
        <v>21</v>
      </c>
      <c r="F1242" t="s">
        <v>7234</v>
      </c>
      <c r="G1242" t="s">
        <v>131</v>
      </c>
      <c r="H1242" s="1">
        <v>40382</v>
      </c>
      <c r="I1242" s="1">
        <v>40210</v>
      </c>
      <c r="J1242" s="1">
        <v>40543</v>
      </c>
      <c r="K1242">
        <v>641380.93999999994</v>
      </c>
      <c r="L1242">
        <v>1924142.8</v>
      </c>
      <c r="M1242" t="s">
        <v>7229</v>
      </c>
    </row>
    <row r="1243" spans="1:13" x14ac:dyDescent="0.3">
      <c r="A1243">
        <v>28849</v>
      </c>
      <c r="B1243" t="s">
        <v>7238</v>
      </c>
      <c r="C1243" t="s">
        <v>1481</v>
      </c>
      <c r="D1243" t="s">
        <v>1482</v>
      </c>
      <c r="E1243" t="s">
        <v>16</v>
      </c>
      <c r="F1243" t="s">
        <v>7239</v>
      </c>
      <c r="G1243" t="s">
        <v>131</v>
      </c>
      <c r="H1243" s="1">
        <v>40382</v>
      </c>
      <c r="I1243" s="1">
        <v>40154</v>
      </c>
      <c r="J1243" s="1">
        <v>40633</v>
      </c>
      <c r="K1243">
        <v>247690.17</v>
      </c>
      <c r="L1243">
        <v>743070.51</v>
      </c>
      <c r="M1243" t="s">
        <v>7240</v>
      </c>
    </row>
    <row r="1244" spans="1:13" x14ac:dyDescent="0.3">
      <c r="A1244">
        <v>28845</v>
      </c>
      <c r="B1244" t="s">
        <v>7241</v>
      </c>
      <c r="C1244" t="s">
        <v>1481</v>
      </c>
      <c r="D1244" t="s">
        <v>1482</v>
      </c>
      <c r="E1244" t="s">
        <v>21</v>
      </c>
      <c r="F1244" t="s">
        <v>2056</v>
      </c>
      <c r="G1244" t="s">
        <v>131</v>
      </c>
      <c r="H1244" s="1">
        <v>40382</v>
      </c>
      <c r="I1244" s="1">
        <v>40119</v>
      </c>
      <c r="J1244" s="1">
        <v>40512</v>
      </c>
      <c r="K1244">
        <v>616667</v>
      </c>
      <c r="L1244">
        <v>1850000</v>
      </c>
      <c r="M1244" t="s">
        <v>7242</v>
      </c>
    </row>
    <row r="1245" spans="1:13" x14ac:dyDescent="0.3">
      <c r="A1245">
        <v>28844</v>
      </c>
      <c r="B1245" t="s">
        <v>7243</v>
      </c>
      <c r="C1245" t="s">
        <v>1481</v>
      </c>
      <c r="D1245" t="s">
        <v>1482</v>
      </c>
      <c r="E1245" t="s">
        <v>104</v>
      </c>
      <c r="F1245" t="s">
        <v>1657</v>
      </c>
      <c r="G1245" t="s">
        <v>131</v>
      </c>
      <c r="H1245" s="1">
        <v>40382</v>
      </c>
      <c r="I1245" s="1">
        <v>40340</v>
      </c>
      <c r="J1245" s="1">
        <v>40532</v>
      </c>
      <c r="K1245">
        <v>503606.67</v>
      </c>
      <c r="L1245">
        <v>1510820</v>
      </c>
      <c r="M1245" t="s">
        <v>7244</v>
      </c>
    </row>
    <row r="1246" spans="1:13" x14ac:dyDescent="0.3">
      <c r="A1246">
        <v>28840</v>
      </c>
      <c r="B1246" t="s">
        <v>7245</v>
      </c>
      <c r="C1246" t="s">
        <v>1481</v>
      </c>
      <c r="D1246" t="s">
        <v>1482</v>
      </c>
      <c r="E1246" t="s">
        <v>104</v>
      </c>
      <c r="F1246" t="s">
        <v>4411</v>
      </c>
      <c r="G1246" t="s">
        <v>131</v>
      </c>
      <c r="H1246" s="1">
        <v>40382</v>
      </c>
      <c r="I1246" s="1">
        <v>39965</v>
      </c>
      <c r="J1246" s="1">
        <v>40505</v>
      </c>
      <c r="K1246">
        <v>1260872</v>
      </c>
      <c r="L1246">
        <v>3782616</v>
      </c>
      <c r="M1246" t="s">
        <v>7246</v>
      </c>
    </row>
    <row r="1247" spans="1:13" x14ac:dyDescent="0.3">
      <c r="A1247">
        <v>28839</v>
      </c>
      <c r="B1247" t="s">
        <v>7247</v>
      </c>
      <c r="C1247" t="s">
        <v>1481</v>
      </c>
      <c r="D1247" t="s">
        <v>1482</v>
      </c>
      <c r="E1247" t="s">
        <v>16</v>
      </c>
      <c r="F1247" t="s">
        <v>1657</v>
      </c>
      <c r="G1247" t="s">
        <v>131</v>
      </c>
      <c r="H1247" s="1">
        <v>40382</v>
      </c>
      <c r="I1247" s="1">
        <v>40357</v>
      </c>
      <c r="J1247" s="1">
        <v>40770</v>
      </c>
      <c r="K1247">
        <v>706633.33</v>
      </c>
      <c r="L1247">
        <v>2119900</v>
      </c>
      <c r="M1247" t="s">
        <v>7244</v>
      </c>
    </row>
    <row r="1248" spans="1:13" x14ac:dyDescent="0.3">
      <c r="A1248">
        <v>28834</v>
      </c>
      <c r="B1248" t="s">
        <v>7248</v>
      </c>
      <c r="C1248" t="s">
        <v>1481</v>
      </c>
      <c r="D1248" t="s">
        <v>1482</v>
      </c>
      <c r="E1248" t="s">
        <v>21</v>
      </c>
      <c r="F1248" t="s">
        <v>6730</v>
      </c>
      <c r="G1248" t="s">
        <v>131</v>
      </c>
      <c r="H1248" s="1">
        <v>40382</v>
      </c>
      <c r="I1248" s="1">
        <v>40086</v>
      </c>
      <c r="J1248" s="1">
        <v>40633</v>
      </c>
      <c r="K1248">
        <v>781062.02</v>
      </c>
      <c r="L1248">
        <v>2343186.08</v>
      </c>
      <c r="M1248" t="s">
        <v>7249</v>
      </c>
    </row>
    <row r="1249" spans="1:13" x14ac:dyDescent="0.3">
      <c r="A1249">
        <v>28832</v>
      </c>
      <c r="B1249" t="s">
        <v>7250</v>
      </c>
      <c r="C1249" t="s">
        <v>1481</v>
      </c>
      <c r="D1249" t="s">
        <v>1482</v>
      </c>
      <c r="E1249" t="s">
        <v>21</v>
      </c>
      <c r="F1249" t="s">
        <v>6730</v>
      </c>
      <c r="G1249" t="s">
        <v>131</v>
      </c>
      <c r="H1249" s="1">
        <v>40382</v>
      </c>
      <c r="I1249" s="1">
        <v>40077</v>
      </c>
      <c r="J1249" s="1">
        <v>40633</v>
      </c>
      <c r="K1249">
        <v>629305.01</v>
      </c>
      <c r="L1249">
        <v>1887915.03</v>
      </c>
      <c r="M1249" t="s">
        <v>7249</v>
      </c>
    </row>
    <row r="1250" spans="1:13" x14ac:dyDescent="0.3">
      <c r="A1250">
        <v>28828</v>
      </c>
      <c r="B1250" t="s">
        <v>7251</v>
      </c>
      <c r="C1250" t="s">
        <v>1481</v>
      </c>
      <c r="D1250" t="s">
        <v>1482</v>
      </c>
      <c r="E1250" t="s">
        <v>21</v>
      </c>
      <c r="F1250" t="s">
        <v>4421</v>
      </c>
      <c r="G1250" t="s">
        <v>131</v>
      </c>
      <c r="H1250" s="1">
        <v>40382</v>
      </c>
      <c r="I1250" s="1">
        <v>40364</v>
      </c>
      <c r="J1250" s="1">
        <v>40847</v>
      </c>
      <c r="K1250">
        <v>637518</v>
      </c>
      <c r="L1250">
        <v>1912555</v>
      </c>
      <c r="M1250" t="s">
        <v>7252</v>
      </c>
    </row>
    <row r="1251" spans="1:13" x14ac:dyDescent="0.3">
      <c r="A1251">
        <v>28827</v>
      </c>
      <c r="B1251" t="s">
        <v>7253</v>
      </c>
      <c r="C1251" t="s">
        <v>1481</v>
      </c>
      <c r="D1251" t="s">
        <v>1482</v>
      </c>
      <c r="E1251" t="s">
        <v>104</v>
      </c>
      <c r="F1251" t="s">
        <v>7254</v>
      </c>
      <c r="G1251" t="s">
        <v>131</v>
      </c>
      <c r="H1251" s="1">
        <v>40382</v>
      </c>
      <c r="I1251" s="1">
        <v>40330</v>
      </c>
      <c r="J1251" s="1">
        <v>40739</v>
      </c>
      <c r="K1251">
        <v>1625400</v>
      </c>
      <c r="L1251">
        <v>4876200</v>
      </c>
      <c r="M1251" t="s">
        <v>7255</v>
      </c>
    </row>
    <row r="1252" spans="1:13" x14ac:dyDescent="0.3">
      <c r="A1252">
        <v>28825</v>
      </c>
      <c r="B1252" t="s">
        <v>7256</v>
      </c>
      <c r="C1252" t="s">
        <v>1481</v>
      </c>
      <c r="D1252" t="s">
        <v>1482</v>
      </c>
      <c r="E1252" t="s">
        <v>21</v>
      </c>
      <c r="F1252" t="s">
        <v>6730</v>
      </c>
      <c r="G1252" t="s">
        <v>131</v>
      </c>
      <c r="H1252" s="1">
        <v>40382</v>
      </c>
      <c r="I1252" s="1">
        <v>40366</v>
      </c>
      <c r="J1252" s="1">
        <v>40633</v>
      </c>
      <c r="K1252">
        <v>325125</v>
      </c>
      <c r="L1252">
        <v>1034905.81</v>
      </c>
      <c r="M1252" t="s">
        <v>7249</v>
      </c>
    </row>
    <row r="1253" spans="1:13" x14ac:dyDescent="0.3">
      <c r="A1253">
        <v>28815</v>
      </c>
      <c r="B1253" t="s">
        <v>7258</v>
      </c>
      <c r="C1253" t="s">
        <v>1481</v>
      </c>
      <c r="D1253" t="s">
        <v>1482</v>
      </c>
      <c r="E1253" t="s">
        <v>21</v>
      </c>
      <c r="F1253" t="s">
        <v>7259</v>
      </c>
      <c r="G1253" t="s">
        <v>131</v>
      </c>
      <c r="H1253" s="1">
        <v>40382</v>
      </c>
      <c r="I1253" s="1">
        <v>40064</v>
      </c>
      <c r="J1253" s="1">
        <v>40698</v>
      </c>
      <c r="K1253">
        <v>956610</v>
      </c>
      <c r="L1253">
        <v>2995500</v>
      </c>
      <c r="M1253" t="s">
        <v>7260</v>
      </c>
    </row>
    <row r="1254" spans="1:13" x14ac:dyDescent="0.3">
      <c r="A1254">
        <v>28809</v>
      </c>
      <c r="B1254" t="s">
        <v>7261</v>
      </c>
      <c r="C1254" t="s">
        <v>1481</v>
      </c>
      <c r="D1254" t="s">
        <v>1482</v>
      </c>
      <c r="E1254" t="s">
        <v>104</v>
      </c>
      <c r="F1254" t="s">
        <v>7262</v>
      </c>
      <c r="G1254" t="s">
        <v>131</v>
      </c>
      <c r="H1254" s="1">
        <v>40382</v>
      </c>
      <c r="I1254" s="1">
        <v>40081</v>
      </c>
      <c r="J1254" s="1">
        <v>40142</v>
      </c>
      <c r="K1254">
        <v>1662126.31</v>
      </c>
      <c r="L1254">
        <v>4986378.93</v>
      </c>
      <c r="M1254" t="s">
        <v>7263</v>
      </c>
    </row>
    <row r="1255" spans="1:13" x14ac:dyDescent="0.3">
      <c r="A1255">
        <v>28802</v>
      </c>
      <c r="B1255" t="s">
        <v>7264</v>
      </c>
      <c r="C1255" t="s">
        <v>1481</v>
      </c>
      <c r="D1255" t="s">
        <v>1482</v>
      </c>
      <c r="E1255" t="s">
        <v>21</v>
      </c>
      <c r="F1255" t="s">
        <v>368</v>
      </c>
      <c r="G1255" t="s">
        <v>131</v>
      </c>
      <c r="H1255" s="1">
        <v>40382</v>
      </c>
      <c r="I1255" s="1">
        <v>40380</v>
      </c>
      <c r="J1255" s="1">
        <v>40847</v>
      </c>
      <c r="K1255">
        <v>1083278</v>
      </c>
      <c r="L1255">
        <v>3249834</v>
      </c>
      <c r="M1255" t="s">
        <v>7265</v>
      </c>
    </row>
    <row r="1256" spans="1:13" x14ac:dyDescent="0.3">
      <c r="A1256">
        <v>28801</v>
      </c>
      <c r="B1256" t="s">
        <v>7266</v>
      </c>
      <c r="C1256" t="s">
        <v>1481</v>
      </c>
      <c r="D1256" t="s">
        <v>1482</v>
      </c>
      <c r="E1256" t="s">
        <v>104</v>
      </c>
      <c r="F1256" t="s">
        <v>7267</v>
      </c>
      <c r="G1256" t="s">
        <v>131</v>
      </c>
      <c r="H1256" s="1">
        <v>40382</v>
      </c>
      <c r="I1256" s="1">
        <v>40331</v>
      </c>
      <c r="J1256" s="1">
        <v>40359</v>
      </c>
      <c r="K1256">
        <v>278650.81</v>
      </c>
      <c r="L1256">
        <v>835952.44</v>
      </c>
      <c r="M1256" t="s">
        <v>7268</v>
      </c>
    </row>
    <row r="1257" spans="1:13" x14ac:dyDescent="0.3">
      <c r="A1257">
        <v>28800</v>
      </c>
      <c r="B1257" t="s">
        <v>7269</v>
      </c>
      <c r="C1257" t="s">
        <v>1481</v>
      </c>
      <c r="D1257" t="s">
        <v>1482</v>
      </c>
      <c r="E1257" t="s">
        <v>21</v>
      </c>
      <c r="F1257" t="s">
        <v>7270</v>
      </c>
      <c r="G1257" t="s">
        <v>131</v>
      </c>
      <c r="H1257" s="1">
        <v>40382</v>
      </c>
      <c r="I1257" s="1">
        <v>40301</v>
      </c>
      <c r="J1257" s="1">
        <v>40830</v>
      </c>
      <c r="K1257">
        <v>1545438</v>
      </c>
      <c r="L1257">
        <v>4636315</v>
      </c>
      <c r="M1257" t="s">
        <v>7271</v>
      </c>
    </row>
    <row r="1258" spans="1:13" x14ac:dyDescent="0.3">
      <c r="A1258">
        <v>28790</v>
      </c>
      <c r="B1258" t="s">
        <v>7274</v>
      </c>
      <c r="C1258" t="s">
        <v>1481</v>
      </c>
      <c r="D1258" t="s">
        <v>1482</v>
      </c>
      <c r="E1258" t="s">
        <v>104</v>
      </c>
      <c r="F1258" t="s">
        <v>400</v>
      </c>
      <c r="G1258" t="s">
        <v>131</v>
      </c>
      <c r="H1258" s="1">
        <v>40382</v>
      </c>
      <c r="I1258" s="1">
        <v>40329</v>
      </c>
      <c r="J1258" s="1">
        <v>40847</v>
      </c>
      <c r="K1258">
        <v>1161000</v>
      </c>
      <c r="L1258">
        <v>3483000</v>
      </c>
      <c r="M1258" t="s">
        <v>7275</v>
      </c>
    </row>
    <row r="1259" spans="1:13" x14ac:dyDescent="0.3">
      <c r="A1259">
        <v>28786</v>
      </c>
      <c r="B1259" t="s">
        <v>7276</v>
      </c>
      <c r="C1259" t="s">
        <v>1481</v>
      </c>
      <c r="D1259" t="s">
        <v>1482</v>
      </c>
      <c r="E1259" t="s">
        <v>21</v>
      </c>
      <c r="F1259" t="s">
        <v>7277</v>
      </c>
      <c r="G1259" t="s">
        <v>131</v>
      </c>
      <c r="H1259" s="1">
        <v>40382</v>
      </c>
      <c r="I1259" s="1">
        <v>40354</v>
      </c>
      <c r="J1259" s="1">
        <v>40633</v>
      </c>
      <c r="K1259">
        <v>500000</v>
      </c>
      <c r="L1259">
        <v>1500000</v>
      </c>
      <c r="M1259" t="s">
        <v>7278</v>
      </c>
    </row>
    <row r="1260" spans="1:13" x14ac:dyDescent="0.3">
      <c r="A1260">
        <v>28782</v>
      </c>
      <c r="B1260" t="s">
        <v>7279</v>
      </c>
      <c r="C1260" t="s">
        <v>1481</v>
      </c>
      <c r="D1260" t="s">
        <v>1482</v>
      </c>
      <c r="E1260" t="s">
        <v>21</v>
      </c>
      <c r="F1260" t="s">
        <v>7280</v>
      </c>
      <c r="G1260" t="s">
        <v>131</v>
      </c>
      <c r="H1260" s="1">
        <v>40382</v>
      </c>
      <c r="I1260" s="1">
        <v>40182</v>
      </c>
      <c r="J1260" s="1">
        <v>40633</v>
      </c>
      <c r="K1260">
        <v>2325662</v>
      </c>
      <c r="L1260">
        <v>6976986</v>
      </c>
      <c r="M1260" t="s">
        <v>7281</v>
      </c>
    </row>
    <row r="1261" spans="1:13" x14ac:dyDescent="0.3">
      <c r="A1261">
        <v>28781</v>
      </c>
      <c r="B1261" t="s">
        <v>7282</v>
      </c>
      <c r="C1261" t="s">
        <v>1481</v>
      </c>
      <c r="D1261" t="s">
        <v>1482</v>
      </c>
      <c r="E1261" t="s">
        <v>104</v>
      </c>
      <c r="F1261" t="s">
        <v>130</v>
      </c>
      <c r="G1261" t="s">
        <v>131</v>
      </c>
      <c r="H1261" s="1">
        <v>40382</v>
      </c>
      <c r="I1261" s="1">
        <v>40077</v>
      </c>
      <c r="J1261" s="1">
        <v>40533</v>
      </c>
      <c r="K1261">
        <v>1131333</v>
      </c>
      <c r="L1261">
        <v>3394000</v>
      </c>
      <c r="M1261" t="s">
        <v>7138</v>
      </c>
    </row>
    <row r="1262" spans="1:13" x14ac:dyDescent="0.3">
      <c r="A1262">
        <v>28777</v>
      </c>
      <c r="B1262" t="s">
        <v>7283</v>
      </c>
      <c r="C1262" t="s">
        <v>1481</v>
      </c>
      <c r="D1262" t="s">
        <v>1482</v>
      </c>
      <c r="E1262" t="s">
        <v>21</v>
      </c>
      <c r="F1262" t="s">
        <v>7284</v>
      </c>
      <c r="G1262" t="s">
        <v>131</v>
      </c>
      <c r="H1262" s="1">
        <v>40382</v>
      </c>
      <c r="I1262" s="1">
        <v>40042</v>
      </c>
      <c r="J1262" s="1">
        <v>40415</v>
      </c>
      <c r="K1262">
        <v>327720.90000000002</v>
      </c>
      <c r="L1262">
        <v>983162.7</v>
      </c>
      <c r="M1262" t="s">
        <v>7285</v>
      </c>
    </row>
    <row r="1263" spans="1:13" x14ac:dyDescent="0.3">
      <c r="A1263">
        <v>28776</v>
      </c>
      <c r="B1263" t="s">
        <v>7286</v>
      </c>
      <c r="C1263" t="s">
        <v>1481</v>
      </c>
      <c r="D1263" t="s">
        <v>1482</v>
      </c>
      <c r="E1263" t="s">
        <v>104</v>
      </c>
      <c r="F1263" t="s">
        <v>7287</v>
      </c>
      <c r="G1263" t="s">
        <v>131</v>
      </c>
      <c r="H1263" s="1">
        <v>40382</v>
      </c>
      <c r="I1263" s="1">
        <v>40043</v>
      </c>
      <c r="J1263" s="1">
        <v>40847</v>
      </c>
      <c r="K1263">
        <v>850524</v>
      </c>
      <c r="L1263">
        <v>2551573</v>
      </c>
      <c r="M1263" t="s">
        <v>7288</v>
      </c>
    </row>
    <row r="1264" spans="1:13" x14ac:dyDescent="0.3">
      <c r="A1264">
        <v>28773</v>
      </c>
      <c r="B1264" t="s">
        <v>7289</v>
      </c>
      <c r="C1264" t="s">
        <v>1481</v>
      </c>
      <c r="D1264" t="s">
        <v>1482</v>
      </c>
      <c r="E1264" t="s">
        <v>57</v>
      </c>
      <c r="F1264" t="s">
        <v>7287</v>
      </c>
      <c r="G1264" t="s">
        <v>131</v>
      </c>
      <c r="H1264" s="1">
        <v>40382</v>
      </c>
      <c r="I1264" s="1">
        <v>40323</v>
      </c>
      <c r="J1264" s="1">
        <v>40805</v>
      </c>
      <c r="K1264">
        <v>951413</v>
      </c>
      <c r="L1264">
        <v>2854239</v>
      </c>
      <c r="M1264" t="s">
        <v>7288</v>
      </c>
    </row>
    <row r="1265" spans="1:13" x14ac:dyDescent="0.3">
      <c r="A1265">
        <v>28771</v>
      </c>
      <c r="B1265" t="s">
        <v>7290</v>
      </c>
      <c r="C1265" t="s">
        <v>1481</v>
      </c>
      <c r="D1265" t="s">
        <v>1482</v>
      </c>
      <c r="E1265" t="s">
        <v>104</v>
      </c>
      <c r="F1265" t="s">
        <v>7291</v>
      </c>
      <c r="G1265" t="s">
        <v>131</v>
      </c>
      <c r="H1265" s="1">
        <v>40382</v>
      </c>
      <c r="I1265" s="1">
        <v>40077</v>
      </c>
      <c r="J1265" s="1">
        <v>40088</v>
      </c>
      <c r="K1265">
        <v>180000</v>
      </c>
      <c r="L1265">
        <v>540000</v>
      </c>
      <c r="M1265" t="s">
        <v>7292</v>
      </c>
    </row>
    <row r="1266" spans="1:13" x14ac:dyDescent="0.3">
      <c r="A1266">
        <v>28770</v>
      </c>
      <c r="B1266" t="s">
        <v>7293</v>
      </c>
      <c r="C1266" t="s">
        <v>1481</v>
      </c>
      <c r="D1266" t="s">
        <v>1482</v>
      </c>
      <c r="E1266" t="s">
        <v>21</v>
      </c>
      <c r="F1266" t="s">
        <v>7294</v>
      </c>
      <c r="G1266" t="s">
        <v>131</v>
      </c>
      <c r="H1266" s="1">
        <v>40382</v>
      </c>
      <c r="I1266" s="1">
        <v>40280</v>
      </c>
      <c r="J1266" s="1">
        <v>40750</v>
      </c>
      <c r="K1266">
        <v>765181.33</v>
      </c>
      <c r="L1266">
        <v>2295544</v>
      </c>
      <c r="M1266" t="s">
        <v>7295</v>
      </c>
    </row>
    <row r="1267" spans="1:13" x14ac:dyDescent="0.3">
      <c r="A1267">
        <v>28767</v>
      </c>
      <c r="B1267" t="s">
        <v>7296</v>
      </c>
      <c r="C1267" t="s">
        <v>1481</v>
      </c>
      <c r="D1267" t="s">
        <v>1482</v>
      </c>
      <c r="E1267" t="s">
        <v>104</v>
      </c>
      <c r="F1267" t="s">
        <v>4416</v>
      </c>
      <c r="G1267" t="s">
        <v>131</v>
      </c>
      <c r="H1267" s="1">
        <v>40382</v>
      </c>
      <c r="I1267" s="1">
        <v>40098</v>
      </c>
      <c r="J1267" s="1">
        <v>40323</v>
      </c>
      <c r="K1267">
        <v>336761</v>
      </c>
      <c r="L1267">
        <v>1010285</v>
      </c>
      <c r="M1267" t="s">
        <v>7297</v>
      </c>
    </row>
    <row r="1268" spans="1:13" x14ac:dyDescent="0.3">
      <c r="A1268">
        <v>28765</v>
      </c>
      <c r="B1268" t="s">
        <v>7298</v>
      </c>
      <c r="C1268" t="s">
        <v>1481</v>
      </c>
      <c r="D1268" t="s">
        <v>1482</v>
      </c>
      <c r="E1268" t="s">
        <v>104</v>
      </c>
      <c r="F1268" t="s">
        <v>298</v>
      </c>
      <c r="G1268" t="s">
        <v>131</v>
      </c>
      <c r="H1268" s="1">
        <v>40382</v>
      </c>
      <c r="I1268" s="1">
        <v>40319</v>
      </c>
      <c r="J1268" s="1">
        <v>40368</v>
      </c>
      <c r="K1268">
        <v>633333.32999999996</v>
      </c>
      <c r="L1268">
        <v>1900000</v>
      </c>
      <c r="M1268" t="s">
        <v>7299</v>
      </c>
    </row>
    <row r="1269" spans="1:13" x14ac:dyDescent="0.3">
      <c r="A1269">
        <v>28764</v>
      </c>
      <c r="B1269" t="s">
        <v>2250</v>
      </c>
      <c r="C1269" t="s">
        <v>1481</v>
      </c>
      <c r="D1269" t="s">
        <v>1482</v>
      </c>
      <c r="E1269" t="s">
        <v>104</v>
      </c>
      <c r="F1269" t="s">
        <v>7300</v>
      </c>
      <c r="G1269" t="s">
        <v>131</v>
      </c>
      <c r="H1269" s="1">
        <v>40382</v>
      </c>
      <c r="I1269" s="1">
        <v>40329</v>
      </c>
      <c r="J1269" s="1">
        <v>40379</v>
      </c>
      <c r="K1269">
        <v>492804</v>
      </c>
      <c r="L1269">
        <v>1478415</v>
      </c>
      <c r="M1269" t="s">
        <v>7301</v>
      </c>
    </row>
    <row r="1270" spans="1:13" x14ac:dyDescent="0.3">
      <c r="A1270">
        <v>28763</v>
      </c>
      <c r="B1270" t="s">
        <v>7302</v>
      </c>
      <c r="C1270" t="s">
        <v>1481</v>
      </c>
      <c r="D1270" t="s">
        <v>1482</v>
      </c>
      <c r="E1270" t="s">
        <v>104</v>
      </c>
      <c r="F1270" t="s">
        <v>321</v>
      </c>
      <c r="G1270" t="s">
        <v>131</v>
      </c>
      <c r="H1270" s="1">
        <v>40382</v>
      </c>
      <c r="I1270" s="1">
        <v>40329</v>
      </c>
      <c r="J1270" s="1">
        <v>40543</v>
      </c>
      <c r="K1270">
        <v>270417</v>
      </c>
      <c r="L1270">
        <v>811253</v>
      </c>
      <c r="M1270" t="s">
        <v>7303</v>
      </c>
    </row>
    <row r="1271" spans="1:13" x14ac:dyDescent="0.3">
      <c r="A1271">
        <v>28762</v>
      </c>
      <c r="B1271" t="s">
        <v>7304</v>
      </c>
      <c r="C1271" t="s">
        <v>1481</v>
      </c>
      <c r="D1271" t="s">
        <v>1482</v>
      </c>
      <c r="E1271" t="s">
        <v>21</v>
      </c>
      <c r="F1271" t="s">
        <v>7305</v>
      </c>
      <c r="G1271" t="s">
        <v>131</v>
      </c>
      <c r="H1271" s="1">
        <v>40382</v>
      </c>
      <c r="I1271" s="1">
        <v>40421</v>
      </c>
      <c r="J1271" s="1">
        <v>40847</v>
      </c>
      <c r="K1271">
        <v>553668</v>
      </c>
      <c r="L1271">
        <v>1661004</v>
      </c>
      <c r="M1271" t="s">
        <v>7306</v>
      </c>
    </row>
    <row r="1272" spans="1:13" x14ac:dyDescent="0.3">
      <c r="A1272">
        <v>28761</v>
      </c>
      <c r="B1272" t="s">
        <v>7307</v>
      </c>
      <c r="C1272" t="s">
        <v>1481</v>
      </c>
      <c r="D1272" t="s">
        <v>1482</v>
      </c>
      <c r="E1272" t="s">
        <v>104</v>
      </c>
      <c r="F1272" t="s">
        <v>3044</v>
      </c>
      <c r="G1272" t="s">
        <v>131</v>
      </c>
      <c r="H1272" s="1">
        <v>40382</v>
      </c>
      <c r="I1272" s="1">
        <v>40301</v>
      </c>
      <c r="J1272" s="1">
        <v>40548</v>
      </c>
      <c r="K1272">
        <v>632405.35</v>
      </c>
      <c r="L1272">
        <v>1897216.05</v>
      </c>
      <c r="M1272" t="s">
        <v>3045</v>
      </c>
    </row>
    <row r="1273" spans="1:13" x14ac:dyDescent="0.3">
      <c r="A1273">
        <v>28760</v>
      </c>
      <c r="B1273" t="s">
        <v>7308</v>
      </c>
      <c r="C1273" t="s">
        <v>1481</v>
      </c>
      <c r="D1273" t="s">
        <v>1482</v>
      </c>
      <c r="E1273" t="s">
        <v>21</v>
      </c>
      <c r="F1273" t="s">
        <v>7309</v>
      </c>
      <c r="G1273" t="s">
        <v>131</v>
      </c>
      <c r="H1273" s="1">
        <v>40382</v>
      </c>
      <c r="I1273" s="1">
        <v>40231</v>
      </c>
      <c r="J1273" s="1">
        <v>40382</v>
      </c>
      <c r="K1273">
        <v>717257.87</v>
      </c>
      <c r="L1273">
        <v>2196690.0499999998</v>
      </c>
      <c r="M1273" t="s">
        <v>7310</v>
      </c>
    </row>
    <row r="1274" spans="1:13" x14ac:dyDescent="0.3">
      <c r="A1274">
        <v>28759</v>
      </c>
      <c r="B1274" t="s">
        <v>7311</v>
      </c>
      <c r="C1274" t="s">
        <v>1481</v>
      </c>
      <c r="D1274" t="s">
        <v>1482</v>
      </c>
      <c r="E1274" t="s">
        <v>21</v>
      </c>
      <c r="F1274" t="s">
        <v>7300</v>
      </c>
      <c r="G1274" t="s">
        <v>131</v>
      </c>
      <c r="H1274" s="1">
        <v>40382</v>
      </c>
      <c r="I1274" s="1">
        <v>40021</v>
      </c>
      <c r="J1274" s="1">
        <v>40059</v>
      </c>
      <c r="K1274">
        <v>148333</v>
      </c>
      <c r="L1274">
        <v>445000</v>
      </c>
      <c r="M1274" t="s">
        <v>7301</v>
      </c>
    </row>
    <row r="1275" spans="1:13" x14ac:dyDescent="0.3">
      <c r="A1275">
        <v>28751</v>
      </c>
      <c r="B1275" t="s">
        <v>7315</v>
      </c>
      <c r="C1275" t="s">
        <v>1481</v>
      </c>
      <c r="D1275" t="s">
        <v>1482</v>
      </c>
      <c r="E1275" t="s">
        <v>104</v>
      </c>
      <c r="F1275" t="s">
        <v>318</v>
      </c>
      <c r="G1275" t="s">
        <v>131</v>
      </c>
      <c r="H1275" s="1">
        <v>40382</v>
      </c>
      <c r="I1275" s="1">
        <v>40060</v>
      </c>
      <c r="J1275" s="1">
        <v>40323</v>
      </c>
      <c r="K1275">
        <v>181750</v>
      </c>
      <c r="L1275">
        <v>727000</v>
      </c>
      <c r="M1275" t="s">
        <v>7316</v>
      </c>
    </row>
    <row r="1276" spans="1:13" x14ac:dyDescent="0.3">
      <c r="A1276">
        <v>28750</v>
      </c>
      <c r="B1276" t="s">
        <v>7317</v>
      </c>
      <c r="C1276" t="s">
        <v>1481</v>
      </c>
      <c r="D1276" t="s">
        <v>1482</v>
      </c>
      <c r="E1276" t="s">
        <v>104</v>
      </c>
      <c r="F1276" t="s">
        <v>1657</v>
      </c>
      <c r="G1276" t="s">
        <v>131</v>
      </c>
      <c r="H1276" s="1">
        <v>40382</v>
      </c>
      <c r="I1276" s="1">
        <v>40469</v>
      </c>
      <c r="J1276" s="1">
        <v>40753</v>
      </c>
      <c r="K1276">
        <v>542000</v>
      </c>
      <c r="L1276">
        <v>2168400</v>
      </c>
      <c r="M1276" t="s">
        <v>7244</v>
      </c>
    </row>
    <row r="1277" spans="1:13" x14ac:dyDescent="0.3">
      <c r="A1277">
        <v>28749</v>
      </c>
      <c r="B1277" t="s">
        <v>7318</v>
      </c>
      <c r="C1277" t="s">
        <v>1481</v>
      </c>
      <c r="D1277" t="s">
        <v>1482</v>
      </c>
      <c r="E1277" t="s">
        <v>21</v>
      </c>
      <c r="F1277" t="s">
        <v>388</v>
      </c>
      <c r="G1277" t="s">
        <v>131</v>
      </c>
      <c r="H1277" s="1">
        <v>40382</v>
      </c>
      <c r="I1277" s="1">
        <v>40071</v>
      </c>
      <c r="J1277" s="1">
        <v>40814</v>
      </c>
      <c r="K1277">
        <v>1582700</v>
      </c>
      <c r="L1277">
        <v>4748100</v>
      </c>
      <c r="M1277" t="s">
        <v>7319</v>
      </c>
    </row>
    <row r="1278" spans="1:13" x14ac:dyDescent="0.3">
      <c r="A1278">
        <v>28747</v>
      </c>
      <c r="B1278" t="s">
        <v>7320</v>
      </c>
      <c r="C1278" t="s">
        <v>1481</v>
      </c>
      <c r="D1278" t="s">
        <v>1482</v>
      </c>
      <c r="E1278" t="s">
        <v>104</v>
      </c>
      <c r="F1278" t="s">
        <v>315</v>
      </c>
      <c r="G1278" t="s">
        <v>131</v>
      </c>
      <c r="H1278" s="1">
        <v>40382</v>
      </c>
      <c r="I1278" s="1">
        <v>40289</v>
      </c>
      <c r="J1278" s="1">
        <v>40464</v>
      </c>
      <c r="K1278">
        <v>750000</v>
      </c>
      <c r="L1278">
        <v>4110000</v>
      </c>
      <c r="M1278" t="s">
        <v>4274</v>
      </c>
    </row>
    <row r="1279" spans="1:13" x14ac:dyDescent="0.3">
      <c r="A1279">
        <v>28746</v>
      </c>
      <c r="B1279" t="s">
        <v>7321</v>
      </c>
      <c r="C1279" t="s">
        <v>1481</v>
      </c>
      <c r="D1279" t="s">
        <v>1482</v>
      </c>
      <c r="E1279" t="s">
        <v>104</v>
      </c>
      <c r="F1279" t="s">
        <v>1418</v>
      </c>
      <c r="G1279" t="s">
        <v>131</v>
      </c>
      <c r="H1279" s="1">
        <v>40382</v>
      </c>
      <c r="I1279" s="1">
        <v>40011</v>
      </c>
      <c r="J1279" s="1">
        <v>40108</v>
      </c>
      <c r="K1279">
        <v>370195</v>
      </c>
      <c r="L1279">
        <v>1488380</v>
      </c>
      <c r="M1279" t="s">
        <v>7322</v>
      </c>
    </row>
    <row r="1280" spans="1:13" x14ac:dyDescent="0.3">
      <c r="A1280">
        <v>28743</v>
      </c>
      <c r="B1280" t="s">
        <v>7323</v>
      </c>
      <c r="C1280" t="s">
        <v>1481</v>
      </c>
      <c r="D1280" t="s">
        <v>1482</v>
      </c>
      <c r="E1280" t="s">
        <v>104</v>
      </c>
      <c r="F1280" t="s">
        <v>1418</v>
      </c>
      <c r="G1280" t="s">
        <v>131</v>
      </c>
      <c r="H1280" s="1">
        <v>40382</v>
      </c>
      <c r="I1280" s="1">
        <v>40022</v>
      </c>
      <c r="J1280" s="1">
        <v>40094</v>
      </c>
      <c r="K1280">
        <v>341608</v>
      </c>
      <c r="L1280">
        <v>1397827</v>
      </c>
      <c r="M1280" t="s">
        <v>7322</v>
      </c>
    </row>
    <row r="1281" spans="1:13" x14ac:dyDescent="0.3">
      <c r="A1281">
        <v>28742</v>
      </c>
      <c r="B1281" t="s">
        <v>7324</v>
      </c>
      <c r="C1281" t="s">
        <v>1481</v>
      </c>
      <c r="D1281" t="s">
        <v>1482</v>
      </c>
      <c r="E1281" t="s">
        <v>104</v>
      </c>
      <c r="F1281" t="s">
        <v>2068</v>
      </c>
      <c r="G1281" t="s">
        <v>131</v>
      </c>
      <c r="H1281" s="1">
        <v>40382</v>
      </c>
      <c r="I1281" s="1">
        <v>40042</v>
      </c>
      <c r="J1281" s="1">
        <v>40402</v>
      </c>
      <c r="K1281">
        <v>750000</v>
      </c>
      <c r="L1281">
        <v>3027000</v>
      </c>
      <c r="M1281" t="s">
        <v>7148</v>
      </c>
    </row>
    <row r="1282" spans="1:13" x14ac:dyDescent="0.3">
      <c r="A1282">
        <v>28741</v>
      </c>
      <c r="B1282" t="s">
        <v>7325</v>
      </c>
      <c r="C1282" t="s">
        <v>1481</v>
      </c>
      <c r="D1282" t="s">
        <v>1482</v>
      </c>
      <c r="E1282" t="s">
        <v>21</v>
      </c>
      <c r="F1282" t="s">
        <v>318</v>
      </c>
      <c r="G1282" t="s">
        <v>131</v>
      </c>
      <c r="H1282" s="1">
        <v>40382</v>
      </c>
      <c r="I1282" s="1">
        <v>40106</v>
      </c>
      <c r="J1282" s="1">
        <v>40575</v>
      </c>
      <c r="K1282">
        <v>144756</v>
      </c>
      <c r="L1282">
        <v>539309.09</v>
      </c>
      <c r="M1282" t="s">
        <v>7326</v>
      </c>
    </row>
    <row r="1283" spans="1:13" x14ac:dyDescent="0.3">
      <c r="A1283">
        <v>28737</v>
      </c>
      <c r="B1283" t="s">
        <v>7327</v>
      </c>
      <c r="C1283" t="s">
        <v>1481</v>
      </c>
      <c r="D1283" t="s">
        <v>1482</v>
      </c>
      <c r="E1283" t="s">
        <v>21</v>
      </c>
      <c r="F1283" t="s">
        <v>7328</v>
      </c>
      <c r="G1283" t="s">
        <v>131</v>
      </c>
      <c r="H1283" s="1">
        <v>40382</v>
      </c>
      <c r="I1283" s="1">
        <v>40049</v>
      </c>
      <c r="J1283" s="1">
        <v>40364</v>
      </c>
      <c r="K1283">
        <v>631319.69999999995</v>
      </c>
      <c r="L1283">
        <v>1893959.1</v>
      </c>
      <c r="M1283" t="s">
        <v>7329</v>
      </c>
    </row>
    <row r="1284" spans="1:13" x14ac:dyDescent="0.3">
      <c r="A1284">
        <v>28736</v>
      </c>
      <c r="B1284" t="s">
        <v>7330</v>
      </c>
      <c r="C1284" t="s">
        <v>1481</v>
      </c>
      <c r="D1284" t="s">
        <v>1482</v>
      </c>
      <c r="E1284" t="s">
        <v>21</v>
      </c>
      <c r="F1284" t="s">
        <v>7331</v>
      </c>
      <c r="G1284" t="s">
        <v>131</v>
      </c>
      <c r="H1284" s="1">
        <v>40382</v>
      </c>
      <c r="I1284" s="1">
        <v>40219</v>
      </c>
      <c r="J1284" s="1">
        <v>40847</v>
      </c>
      <c r="K1284">
        <v>1700501</v>
      </c>
      <c r="L1284">
        <v>5785000</v>
      </c>
      <c r="M1284" t="s">
        <v>7332</v>
      </c>
    </row>
    <row r="1285" spans="1:13" x14ac:dyDescent="0.3">
      <c r="A1285">
        <v>28734</v>
      </c>
      <c r="B1285" t="s">
        <v>7333</v>
      </c>
      <c r="C1285" t="s">
        <v>1481</v>
      </c>
      <c r="D1285" t="s">
        <v>1482</v>
      </c>
      <c r="E1285" t="s">
        <v>104</v>
      </c>
      <c r="F1285" t="s">
        <v>2072</v>
      </c>
      <c r="G1285" t="s">
        <v>131</v>
      </c>
      <c r="H1285" s="1">
        <v>40382</v>
      </c>
      <c r="I1285" s="1">
        <v>40049</v>
      </c>
      <c r="J1285" s="1">
        <v>40093</v>
      </c>
      <c r="K1285">
        <v>1214307.5</v>
      </c>
      <c r="L1285">
        <v>2428615</v>
      </c>
      <c r="M1285" t="s">
        <v>1984</v>
      </c>
    </row>
    <row r="1286" spans="1:13" x14ac:dyDescent="0.3">
      <c r="A1286">
        <v>28733</v>
      </c>
      <c r="B1286" t="s">
        <v>7334</v>
      </c>
      <c r="C1286" t="s">
        <v>1481</v>
      </c>
      <c r="D1286" t="s">
        <v>1482</v>
      </c>
      <c r="E1286" t="s">
        <v>104</v>
      </c>
      <c r="F1286" t="s">
        <v>2072</v>
      </c>
      <c r="G1286" t="s">
        <v>131</v>
      </c>
      <c r="H1286" s="1">
        <v>40382</v>
      </c>
      <c r="I1286" s="1">
        <v>40049</v>
      </c>
      <c r="J1286" s="1">
        <v>40093</v>
      </c>
      <c r="K1286">
        <v>767313</v>
      </c>
      <c r="L1286">
        <v>1534626</v>
      </c>
      <c r="M1286" t="s">
        <v>1984</v>
      </c>
    </row>
    <row r="1287" spans="1:13" x14ac:dyDescent="0.3">
      <c r="A1287">
        <v>28732</v>
      </c>
      <c r="B1287" t="s">
        <v>7335</v>
      </c>
      <c r="C1287" t="s">
        <v>1481</v>
      </c>
      <c r="D1287" t="s">
        <v>1482</v>
      </c>
      <c r="E1287" t="s">
        <v>211</v>
      </c>
      <c r="F1287" t="s">
        <v>3021</v>
      </c>
      <c r="G1287" t="s">
        <v>131</v>
      </c>
      <c r="H1287" s="1">
        <v>40382</v>
      </c>
      <c r="I1287" s="1">
        <v>40441</v>
      </c>
      <c r="J1287" s="1">
        <v>40799</v>
      </c>
      <c r="K1287">
        <v>838679</v>
      </c>
      <c r="L1287">
        <v>1677358</v>
      </c>
      <c r="M1287" t="s">
        <v>1984</v>
      </c>
    </row>
    <row r="1288" spans="1:13" x14ac:dyDescent="0.3">
      <c r="A1288">
        <v>28731</v>
      </c>
      <c r="B1288" t="s">
        <v>7336</v>
      </c>
      <c r="C1288" t="s">
        <v>1481</v>
      </c>
      <c r="D1288" t="s">
        <v>1482</v>
      </c>
      <c r="E1288" t="s">
        <v>104</v>
      </c>
      <c r="F1288" t="s">
        <v>4276</v>
      </c>
      <c r="G1288" t="s">
        <v>131</v>
      </c>
      <c r="H1288" s="1">
        <v>40382</v>
      </c>
      <c r="I1288" s="1">
        <v>40305</v>
      </c>
      <c r="J1288" s="1">
        <v>40408</v>
      </c>
      <c r="K1288">
        <v>2546278</v>
      </c>
      <c r="L1288">
        <v>5092556</v>
      </c>
      <c r="M1288" t="s">
        <v>1984</v>
      </c>
    </row>
    <row r="1289" spans="1:13" x14ac:dyDescent="0.3">
      <c r="A1289">
        <v>28730</v>
      </c>
      <c r="B1289" t="s">
        <v>7337</v>
      </c>
      <c r="C1289" t="s">
        <v>1481</v>
      </c>
      <c r="D1289" t="s">
        <v>1482</v>
      </c>
      <c r="E1289" t="s">
        <v>104</v>
      </c>
      <c r="F1289" t="s">
        <v>4286</v>
      </c>
      <c r="G1289" t="s">
        <v>131</v>
      </c>
      <c r="H1289" s="1">
        <v>40382</v>
      </c>
      <c r="I1289" s="1">
        <v>40405</v>
      </c>
      <c r="J1289" s="1">
        <v>40446</v>
      </c>
      <c r="K1289">
        <v>1270261</v>
      </c>
      <c r="L1289">
        <v>2540522</v>
      </c>
      <c r="M1289" t="s">
        <v>1984</v>
      </c>
    </row>
    <row r="1290" spans="1:13" x14ac:dyDescent="0.3">
      <c r="A1290">
        <v>28729</v>
      </c>
      <c r="B1290" t="s">
        <v>7338</v>
      </c>
      <c r="C1290" t="s">
        <v>1481</v>
      </c>
      <c r="D1290" t="s">
        <v>1482</v>
      </c>
      <c r="E1290" t="s">
        <v>104</v>
      </c>
      <c r="F1290" t="s">
        <v>7291</v>
      </c>
      <c r="G1290" t="s">
        <v>131</v>
      </c>
      <c r="H1290" s="1">
        <v>40382</v>
      </c>
      <c r="I1290" s="1">
        <v>40371</v>
      </c>
      <c r="J1290" s="1">
        <v>40390</v>
      </c>
      <c r="K1290">
        <v>1075176</v>
      </c>
      <c r="L1290">
        <v>2150352</v>
      </c>
      <c r="M1290" t="s">
        <v>1984</v>
      </c>
    </row>
    <row r="1291" spans="1:13" x14ac:dyDescent="0.3">
      <c r="A1291">
        <v>28725</v>
      </c>
      <c r="B1291" t="s">
        <v>7339</v>
      </c>
      <c r="C1291" t="s">
        <v>1481</v>
      </c>
      <c r="D1291" t="s">
        <v>1482</v>
      </c>
      <c r="E1291" t="s">
        <v>104</v>
      </c>
      <c r="F1291" t="s">
        <v>2068</v>
      </c>
      <c r="G1291" t="s">
        <v>131</v>
      </c>
      <c r="H1291" s="1">
        <v>40382</v>
      </c>
      <c r="I1291" s="1">
        <v>40349</v>
      </c>
      <c r="J1291" s="1">
        <v>40471</v>
      </c>
      <c r="K1291">
        <v>2087285</v>
      </c>
      <c r="L1291">
        <v>4174570</v>
      </c>
      <c r="M1291" t="s">
        <v>1984</v>
      </c>
    </row>
    <row r="1292" spans="1:13" x14ac:dyDescent="0.3">
      <c r="A1292">
        <v>28723</v>
      </c>
      <c r="B1292" t="s">
        <v>7340</v>
      </c>
      <c r="C1292" t="s">
        <v>1481</v>
      </c>
      <c r="D1292" t="s">
        <v>1482</v>
      </c>
      <c r="E1292" t="s">
        <v>104</v>
      </c>
      <c r="F1292" t="s">
        <v>312</v>
      </c>
      <c r="G1292" t="s">
        <v>131</v>
      </c>
      <c r="H1292" s="1">
        <v>40382</v>
      </c>
      <c r="I1292" s="1">
        <v>40359</v>
      </c>
      <c r="J1292" s="1">
        <v>40492</v>
      </c>
      <c r="K1292">
        <v>1608525</v>
      </c>
      <c r="L1292">
        <v>3217050</v>
      </c>
      <c r="M1292" t="s">
        <v>1984</v>
      </c>
    </row>
    <row r="1293" spans="1:13" x14ac:dyDescent="0.3">
      <c r="A1293">
        <v>28720</v>
      </c>
      <c r="B1293" t="s">
        <v>7341</v>
      </c>
      <c r="C1293" t="s">
        <v>1481</v>
      </c>
      <c r="D1293" t="s">
        <v>1482</v>
      </c>
      <c r="E1293" t="s">
        <v>104</v>
      </c>
      <c r="F1293" t="s">
        <v>4286</v>
      </c>
      <c r="G1293" t="s">
        <v>131</v>
      </c>
      <c r="H1293" s="1">
        <v>40382</v>
      </c>
      <c r="I1293" s="1">
        <v>40405</v>
      </c>
      <c r="J1293" s="1">
        <v>40527</v>
      </c>
      <c r="K1293">
        <v>913440</v>
      </c>
      <c r="L1293">
        <v>1826880</v>
      </c>
      <c r="M1293" t="s">
        <v>1984</v>
      </c>
    </row>
    <row r="1294" spans="1:13" x14ac:dyDescent="0.3">
      <c r="A1294">
        <v>28719</v>
      </c>
      <c r="B1294" t="s">
        <v>7342</v>
      </c>
      <c r="C1294" t="s">
        <v>1481</v>
      </c>
      <c r="D1294" t="s">
        <v>1482</v>
      </c>
      <c r="E1294" t="s">
        <v>104</v>
      </c>
      <c r="F1294" t="s">
        <v>2857</v>
      </c>
      <c r="G1294" t="s">
        <v>131</v>
      </c>
      <c r="H1294" s="1">
        <v>40382</v>
      </c>
      <c r="I1294" s="1">
        <v>40287</v>
      </c>
      <c r="J1294" s="1">
        <v>40337</v>
      </c>
      <c r="K1294">
        <v>572203</v>
      </c>
      <c r="L1294">
        <v>1144406</v>
      </c>
      <c r="M1294" t="s">
        <v>1984</v>
      </c>
    </row>
    <row r="1295" spans="1:13" x14ac:dyDescent="0.3">
      <c r="A1295">
        <v>28717</v>
      </c>
      <c r="B1295" t="s">
        <v>7343</v>
      </c>
      <c r="C1295" t="s">
        <v>1481</v>
      </c>
      <c r="D1295" t="s">
        <v>1482</v>
      </c>
      <c r="E1295" t="s">
        <v>104</v>
      </c>
      <c r="F1295" t="s">
        <v>7344</v>
      </c>
      <c r="G1295" t="s">
        <v>131</v>
      </c>
      <c r="H1295" s="1">
        <v>40382</v>
      </c>
      <c r="I1295" s="1">
        <v>40282</v>
      </c>
      <c r="J1295" s="1">
        <v>40362</v>
      </c>
      <c r="K1295">
        <v>2478953</v>
      </c>
      <c r="L1295">
        <v>4957906</v>
      </c>
      <c r="M1295" t="s">
        <v>1984</v>
      </c>
    </row>
    <row r="1296" spans="1:13" x14ac:dyDescent="0.3">
      <c r="A1296">
        <v>28715</v>
      </c>
      <c r="B1296" t="s">
        <v>7345</v>
      </c>
      <c r="C1296" t="s">
        <v>1481</v>
      </c>
      <c r="D1296" t="s">
        <v>1482</v>
      </c>
      <c r="E1296" t="s">
        <v>104</v>
      </c>
      <c r="F1296" t="s">
        <v>7346</v>
      </c>
      <c r="G1296" t="s">
        <v>131</v>
      </c>
      <c r="H1296" s="1">
        <v>40382</v>
      </c>
      <c r="I1296" s="1">
        <v>40294</v>
      </c>
      <c r="J1296" s="1">
        <v>40420</v>
      </c>
      <c r="K1296">
        <v>2900000</v>
      </c>
      <c r="L1296">
        <v>5800000</v>
      </c>
      <c r="M1296" t="s">
        <v>1984</v>
      </c>
    </row>
    <row r="1297" spans="1:13" x14ac:dyDescent="0.3">
      <c r="A1297">
        <v>28713</v>
      </c>
      <c r="B1297" t="s">
        <v>7347</v>
      </c>
      <c r="C1297" t="s">
        <v>1481</v>
      </c>
      <c r="D1297" t="s">
        <v>1482</v>
      </c>
      <c r="E1297" t="s">
        <v>104</v>
      </c>
      <c r="F1297" t="s">
        <v>7348</v>
      </c>
      <c r="G1297" t="s">
        <v>131</v>
      </c>
      <c r="H1297" s="1">
        <v>40382</v>
      </c>
      <c r="I1297" s="1">
        <v>40374</v>
      </c>
      <c r="J1297" s="1">
        <v>40466</v>
      </c>
      <c r="K1297">
        <v>1667542</v>
      </c>
      <c r="L1297">
        <v>3335085</v>
      </c>
      <c r="M1297" t="s">
        <v>1984</v>
      </c>
    </row>
    <row r="1298" spans="1:13" x14ac:dyDescent="0.3">
      <c r="A1298">
        <v>28712</v>
      </c>
      <c r="B1298" t="s">
        <v>7349</v>
      </c>
      <c r="C1298" t="s">
        <v>1481</v>
      </c>
      <c r="D1298" t="s">
        <v>1482</v>
      </c>
      <c r="E1298" t="s">
        <v>104</v>
      </c>
      <c r="F1298" t="s">
        <v>7270</v>
      </c>
      <c r="G1298" t="s">
        <v>131</v>
      </c>
      <c r="H1298" s="1">
        <v>40382</v>
      </c>
      <c r="I1298" s="1">
        <v>40324</v>
      </c>
      <c r="J1298" s="1">
        <v>40481</v>
      </c>
      <c r="K1298">
        <v>2156437</v>
      </c>
      <c r="L1298">
        <v>4312874</v>
      </c>
      <c r="M1298" t="s">
        <v>1984</v>
      </c>
    </row>
    <row r="1299" spans="1:13" x14ac:dyDescent="0.3">
      <c r="A1299">
        <v>28710</v>
      </c>
      <c r="B1299" t="s">
        <v>7350</v>
      </c>
      <c r="C1299" t="s">
        <v>1481</v>
      </c>
      <c r="D1299" t="s">
        <v>1482</v>
      </c>
      <c r="E1299" t="s">
        <v>104</v>
      </c>
      <c r="F1299" t="s">
        <v>2063</v>
      </c>
      <c r="G1299" t="s">
        <v>131</v>
      </c>
      <c r="H1299" s="1">
        <v>40382</v>
      </c>
      <c r="I1299" s="1">
        <v>40189</v>
      </c>
      <c r="J1299" s="1">
        <v>40333</v>
      </c>
      <c r="K1299">
        <v>398959</v>
      </c>
      <c r="L1299">
        <v>1034675</v>
      </c>
      <c r="M1299" t="s">
        <v>7351</v>
      </c>
    </row>
    <row r="1300" spans="1:13" x14ac:dyDescent="0.3">
      <c r="A1300">
        <v>28707</v>
      </c>
      <c r="B1300" t="s">
        <v>7355</v>
      </c>
      <c r="C1300" t="s">
        <v>1481</v>
      </c>
      <c r="D1300" t="s">
        <v>1482</v>
      </c>
      <c r="E1300" t="s">
        <v>211</v>
      </c>
      <c r="F1300" t="s">
        <v>2870</v>
      </c>
      <c r="G1300" t="s">
        <v>131</v>
      </c>
      <c r="H1300" s="1">
        <v>40382</v>
      </c>
      <c r="I1300" s="1">
        <v>40294</v>
      </c>
      <c r="J1300" s="1">
        <v>40466</v>
      </c>
      <c r="K1300">
        <v>3218392</v>
      </c>
      <c r="L1300">
        <v>6436784</v>
      </c>
      <c r="M1300" t="s">
        <v>1984</v>
      </c>
    </row>
    <row r="1301" spans="1:13" x14ac:dyDescent="0.3">
      <c r="A1301">
        <v>28703</v>
      </c>
      <c r="B1301" t="s">
        <v>7360</v>
      </c>
      <c r="C1301" t="s">
        <v>1481</v>
      </c>
      <c r="D1301" t="s">
        <v>1482</v>
      </c>
      <c r="E1301" t="s">
        <v>104</v>
      </c>
      <c r="F1301" t="s">
        <v>7361</v>
      </c>
      <c r="G1301" t="s">
        <v>131</v>
      </c>
      <c r="H1301" s="1">
        <v>40382</v>
      </c>
      <c r="I1301" s="1">
        <v>40313</v>
      </c>
      <c r="J1301" s="1">
        <v>40420</v>
      </c>
      <c r="K1301">
        <v>4677203</v>
      </c>
      <c r="L1301">
        <v>9354406</v>
      </c>
      <c r="M1301" t="s">
        <v>1984</v>
      </c>
    </row>
    <row r="1302" spans="1:13" x14ac:dyDescent="0.3">
      <c r="A1302">
        <v>28702</v>
      </c>
      <c r="B1302" t="s">
        <v>7343</v>
      </c>
      <c r="C1302" t="s">
        <v>1481</v>
      </c>
      <c r="D1302" t="s">
        <v>1482</v>
      </c>
      <c r="E1302" t="s">
        <v>104</v>
      </c>
      <c r="F1302" t="s">
        <v>7361</v>
      </c>
      <c r="G1302" t="s">
        <v>131</v>
      </c>
      <c r="H1302" s="1">
        <v>40382</v>
      </c>
      <c r="I1302" s="1">
        <v>40313</v>
      </c>
      <c r="J1302" s="1">
        <v>40401</v>
      </c>
      <c r="K1302">
        <v>1357789</v>
      </c>
      <c r="L1302">
        <v>2715578</v>
      </c>
      <c r="M1302" t="s">
        <v>1984</v>
      </c>
    </row>
    <row r="1303" spans="1:13" x14ac:dyDescent="0.3">
      <c r="A1303">
        <v>28701</v>
      </c>
      <c r="B1303" t="s">
        <v>7362</v>
      </c>
      <c r="C1303" t="s">
        <v>1481</v>
      </c>
      <c r="D1303" t="s">
        <v>1482</v>
      </c>
      <c r="E1303" t="s">
        <v>104</v>
      </c>
      <c r="F1303" t="s">
        <v>130</v>
      </c>
      <c r="G1303" t="s">
        <v>131</v>
      </c>
      <c r="H1303" s="1">
        <v>40382</v>
      </c>
      <c r="I1303" s="1">
        <v>40330</v>
      </c>
      <c r="J1303" s="1">
        <v>40709</v>
      </c>
      <c r="K1303">
        <v>1516341</v>
      </c>
      <c r="L1303">
        <v>3032682</v>
      </c>
      <c r="M1303" t="s">
        <v>1984</v>
      </c>
    </row>
    <row r="1304" spans="1:13" x14ac:dyDescent="0.3">
      <c r="A1304">
        <v>28700</v>
      </c>
      <c r="B1304" t="s">
        <v>7363</v>
      </c>
      <c r="C1304" t="s">
        <v>1481</v>
      </c>
      <c r="D1304" t="s">
        <v>1482</v>
      </c>
      <c r="E1304" t="s">
        <v>104</v>
      </c>
      <c r="F1304" t="s">
        <v>418</v>
      </c>
      <c r="G1304" t="s">
        <v>131</v>
      </c>
      <c r="H1304" s="1">
        <v>40382</v>
      </c>
      <c r="I1304" s="1">
        <v>40226</v>
      </c>
      <c r="J1304" s="1">
        <v>40482</v>
      </c>
      <c r="K1304">
        <v>1495000</v>
      </c>
      <c r="L1304">
        <v>2990000</v>
      </c>
      <c r="M1304" t="s">
        <v>1984</v>
      </c>
    </row>
    <row r="1305" spans="1:13" x14ac:dyDescent="0.3">
      <c r="A1305">
        <v>28699</v>
      </c>
      <c r="B1305" t="s">
        <v>7364</v>
      </c>
      <c r="C1305" t="s">
        <v>1481</v>
      </c>
      <c r="D1305" t="s">
        <v>1482</v>
      </c>
      <c r="E1305" t="s">
        <v>104</v>
      </c>
      <c r="F1305" t="s">
        <v>384</v>
      </c>
      <c r="G1305" t="s">
        <v>131</v>
      </c>
      <c r="H1305" s="1">
        <v>40382</v>
      </c>
      <c r="I1305" s="1">
        <v>40343</v>
      </c>
      <c r="J1305" s="1">
        <v>40479</v>
      </c>
      <c r="K1305">
        <v>654265</v>
      </c>
      <c r="L1305">
        <v>1308530</v>
      </c>
      <c r="M1305" t="s">
        <v>1984</v>
      </c>
    </row>
    <row r="1306" spans="1:13" x14ac:dyDescent="0.3">
      <c r="A1306">
        <v>28698</v>
      </c>
      <c r="B1306" t="s">
        <v>7355</v>
      </c>
      <c r="C1306" t="s">
        <v>1481</v>
      </c>
      <c r="D1306" t="s">
        <v>1482</v>
      </c>
      <c r="E1306" t="s">
        <v>211</v>
      </c>
      <c r="F1306" t="s">
        <v>2380</v>
      </c>
      <c r="G1306" t="s">
        <v>131</v>
      </c>
      <c r="H1306" s="1">
        <v>40382</v>
      </c>
      <c r="I1306" s="1">
        <v>40379</v>
      </c>
      <c r="J1306" s="1">
        <v>40479</v>
      </c>
      <c r="K1306">
        <v>1971458</v>
      </c>
      <c r="L1306">
        <v>3942917</v>
      </c>
      <c r="M1306" t="s">
        <v>1984</v>
      </c>
    </row>
    <row r="1307" spans="1:13" x14ac:dyDescent="0.3">
      <c r="A1307">
        <v>28697</v>
      </c>
      <c r="B1307" t="s">
        <v>7355</v>
      </c>
      <c r="C1307" t="s">
        <v>1481</v>
      </c>
      <c r="D1307" t="s">
        <v>1482</v>
      </c>
      <c r="E1307" t="s">
        <v>211</v>
      </c>
      <c r="F1307" t="s">
        <v>318</v>
      </c>
      <c r="G1307" t="s">
        <v>131</v>
      </c>
      <c r="H1307" s="1">
        <v>40382</v>
      </c>
      <c r="I1307" s="1">
        <v>40364</v>
      </c>
      <c r="J1307" s="1">
        <v>40399</v>
      </c>
      <c r="K1307">
        <v>580809</v>
      </c>
      <c r="L1307">
        <v>1161618</v>
      </c>
      <c r="M1307" t="s">
        <v>1984</v>
      </c>
    </row>
    <row r="1308" spans="1:13" x14ac:dyDescent="0.3">
      <c r="A1308">
        <v>28696</v>
      </c>
      <c r="B1308" t="s">
        <v>7355</v>
      </c>
      <c r="C1308" t="s">
        <v>1481</v>
      </c>
      <c r="D1308" t="s">
        <v>1482</v>
      </c>
      <c r="E1308" t="s">
        <v>211</v>
      </c>
      <c r="F1308" t="s">
        <v>7365</v>
      </c>
      <c r="G1308" t="s">
        <v>131</v>
      </c>
      <c r="H1308" s="1">
        <v>40382</v>
      </c>
      <c r="I1308" s="1">
        <v>40364</v>
      </c>
      <c r="J1308" s="1">
        <v>40527</v>
      </c>
      <c r="K1308">
        <v>1766482</v>
      </c>
      <c r="L1308">
        <v>3532965</v>
      </c>
      <c r="M1308" t="s">
        <v>1984</v>
      </c>
    </row>
    <row r="1309" spans="1:13" x14ac:dyDescent="0.3">
      <c r="A1309">
        <v>28695</v>
      </c>
      <c r="B1309" t="s">
        <v>7366</v>
      </c>
      <c r="C1309" t="s">
        <v>1481</v>
      </c>
      <c r="D1309" t="s">
        <v>1482</v>
      </c>
      <c r="E1309" t="s">
        <v>104</v>
      </c>
      <c r="F1309" t="s">
        <v>7367</v>
      </c>
      <c r="G1309" t="s">
        <v>131</v>
      </c>
      <c r="H1309" s="1">
        <v>40382</v>
      </c>
      <c r="I1309" s="1">
        <v>40364</v>
      </c>
      <c r="J1309" s="1">
        <v>40527</v>
      </c>
      <c r="K1309">
        <v>827245</v>
      </c>
      <c r="L1309">
        <v>1654491</v>
      </c>
      <c r="M1309" t="s">
        <v>1984</v>
      </c>
    </row>
    <row r="1310" spans="1:13" x14ac:dyDescent="0.3">
      <c r="A1310">
        <v>28694</v>
      </c>
      <c r="B1310" t="s">
        <v>7366</v>
      </c>
      <c r="C1310" t="s">
        <v>1481</v>
      </c>
      <c r="D1310" t="s">
        <v>1482</v>
      </c>
      <c r="E1310" t="s">
        <v>104</v>
      </c>
      <c r="F1310" t="s">
        <v>318</v>
      </c>
      <c r="G1310" t="s">
        <v>131</v>
      </c>
      <c r="H1310" s="1">
        <v>40382</v>
      </c>
      <c r="I1310" s="1">
        <v>40364</v>
      </c>
      <c r="J1310" s="1">
        <v>40424</v>
      </c>
      <c r="K1310">
        <v>278000</v>
      </c>
      <c r="L1310">
        <v>556000</v>
      </c>
      <c r="M1310" t="s">
        <v>1984</v>
      </c>
    </row>
    <row r="1311" spans="1:13" x14ac:dyDescent="0.3">
      <c r="A1311">
        <v>28693</v>
      </c>
      <c r="B1311" t="s">
        <v>7368</v>
      </c>
      <c r="C1311" t="s">
        <v>1481</v>
      </c>
      <c r="D1311" t="s">
        <v>1482</v>
      </c>
      <c r="E1311" t="s">
        <v>104</v>
      </c>
      <c r="F1311" t="s">
        <v>7369</v>
      </c>
      <c r="G1311" t="s">
        <v>131</v>
      </c>
      <c r="H1311" s="1">
        <v>40382</v>
      </c>
      <c r="I1311" s="1">
        <v>40364</v>
      </c>
      <c r="J1311" s="1">
        <v>40483</v>
      </c>
      <c r="K1311">
        <v>585247</v>
      </c>
      <c r="L1311">
        <v>1170495</v>
      </c>
      <c r="M1311" t="s">
        <v>1984</v>
      </c>
    </row>
    <row r="1312" spans="1:13" x14ac:dyDescent="0.3">
      <c r="A1312">
        <v>28692</v>
      </c>
      <c r="B1312" t="s">
        <v>7364</v>
      </c>
      <c r="C1312" t="s">
        <v>1481</v>
      </c>
      <c r="D1312" t="s">
        <v>1482</v>
      </c>
      <c r="E1312" t="s">
        <v>104</v>
      </c>
      <c r="F1312" t="s">
        <v>7370</v>
      </c>
      <c r="G1312" t="s">
        <v>131</v>
      </c>
      <c r="H1312" s="1">
        <v>40382</v>
      </c>
      <c r="I1312" s="1">
        <v>40064</v>
      </c>
      <c r="J1312" s="1">
        <v>40132</v>
      </c>
      <c r="K1312">
        <v>823849</v>
      </c>
      <c r="L1312">
        <v>1647699</v>
      </c>
      <c r="M1312" t="s">
        <v>1984</v>
      </c>
    </row>
    <row r="1313" spans="1:13" x14ac:dyDescent="0.3">
      <c r="A1313">
        <v>28691</v>
      </c>
      <c r="B1313" t="s">
        <v>7371</v>
      </c>
      <c r="C1313" t="s">
        <v>1481</v>
      </c>
      <c r="D1313" t="s">
        <v>1482</v>
      </c>
      <c r="E1313" t="s">
        <v>211</v>
      </c>
      <c r="F1313" t="s">
        <v>7370</v>
      </c>
      <c r="G1313" t="s">
        <v>131</v>
      </c>
      <c r="H1313" s="1">
        <v>40382</v>
      </c>
      <c r="I1313" s="1">
        <v>40064</v>
      </c>
      <c r="J1313" s="1">
        <v>40109</v>
      </c>
      <c r="K1313">
        <v>1502808</v>
      </c>
      <c r="L1313">
        <v>3005617</v>
      </c>
      <c r="M1313" t="s">
        <v>1984</v>
      </c>
    </row>
    <row r="1314" spans="1:13" x14ac:dyDescent="0.3">
      <c r="A1314">
        <v>28690</v>
      </c>
      <c r="B1314" t="s">
        <v>7343</v>
      </c>
      <c r="C1314" t="s">
        <v>1481</v>
      </c>
      <c r="D1314" t="s">
        <v>1482</v>
      </c>
      <c r="E1314" t="s">
        <v>104</v>
      </c>
      <c r="F1314" t="s">
        <v>7372</v>
      </c>
      <c r="G1314" t="s">
        <v>131</v>
      </c>
      <c r="H1314" s="1">
        <v>40382</v>
      </c>
      <c r="I1314" s="1">
        <v>40364</v>
      </c>
      <c r="J1314" s="1">
        <v>40527</v>
      </c>
      <c r="K1314">
        <v>1727785</v>
      </c>
      <c r="L1314">
        <v>3455571</v>
      </c>
      <c r="M1314" t="s">
        <v>1984</v>
      </c>
    </row>
    <row r="1315" spans="1:13" x14ac:dyDescent="0.3">
      <c r="A1315">
        <v>28689</v>
      </c>
      <c r="B1315" t="s">
        <v>7364</v>
      </c>
      <c r="C1315" t="s">
        <v>1481</v>
      </c>
      <c r="D1315" t="s">
        <v>1482</v>
      </c>
      <c r="E1315" t="s">
        <v>104</v>
      </c>
      <c r="F1315" t="s">
        <v>86</v>
      </c>
      <c r="G1315" t="s">
        <v>131</v>
      </c>
      <c r="H1315" s="1">
        <v>40382</v>
      </c>
      <c r="I1315" s="1">
        <v>40064</v>
      </c>
      <c r="J1315" s="1">
        <v>40142</v>
      </c>
      <c r="K1315">
        <v>795704</v>
      </c>
      <c r="L1315">
        <v>1591408</v>
      </c>
      <c r="M1315" t="s">
        <v>1984</v>
      </c>
    </row>
    <row r="1316" spans="1:13" x14ac:dyDescent="0.3">
      <c r="A1316">
        <v>28688</v>
      </c>
      <c r="B1316" t="s">
        <v>7373</v>
      </c>
      <c r="C1316" t="s">
        <v>1481</v>
      </c>
      <c r="D1316" t="s">
        <v>1482</v>
      </c>
      <c r="E1316" t="s">
        <v>104</v>
      </c>
      <c r="F1316" t="s">
        <v>86</v>
      </c>
      <c r="G1316" t="s">
        <v>131</v>
      </c>
      <c r="H1316" s="1">
        <v>40382</v>
      </c>
      <c r="I1316" s="1">
        <v>40064</v>
      </c>
      <c r="J1316" s="1">
        <v>40142</v>
      </c>
      <c r="K1316">
        <v>1375026</v>
      </c>
      <c r="L1316">
        <v>2750052</v>
      </c>
      <c r="M1316" t="s">
        <v>1984</v>
      </c>
    </row>
    <row r="1317" spans="1:13" x14ac:dyDescent="0.3">
      <c r="A1317">
        <v>28687</v>
      </c>
      <c r="B1317" t="s">
        <v>7374</v>
      </c>
      <c r="C1317" t="s">
        <v>1481</v>
      </c>
      <c r="D1317" t="s">
        <v>1482</v>
      </c>
      <c r="E1317" t="s">
        <v>104</v>
      </c>
      <c r="F1317" t="s">
        <v>2060</v>
      </c>
      <c r="G1317" t="s">
        <v>131</v>
      </c>
      <c r="H1317" s="1">
        <v>40382</v>
      </c>
      <c r="I1317" s="1">
        <v>40391</v>
      </c>
      <c r="J1317" s="1">
        <v>40701</v>
      </c>
      <c r="K1317">
        <v>2003417</v>
      </c>
      <c r="L1317">
        <v>4006835</v>
      </c>
      <c r="M1317" t="s">
        <v>1984</v>
      </c>
    </row>
    <row r="1318" spans="1:13" x14ac:dyDescent="0.3">
      <c r="A1318">
        <v>28686</v>
      </c>
      <c r="B1318" t="s">
        <v>7333</v>
      </c>
      <c r="C1318" t="s">
        <v>1481</v>
      </c>
      <c r="D1318" t="s">
        <v>1482</v>
      </c>
      <c r="E1318" t="s">
        <v>104</v>
      </c>
      <c r="F1318" t="s">
        <v>7375</v>
      </c>
      <c r="G1318" t="s">
        <v>131</v>
      </c>
      <c r="H1318" s="1">
        <v>40382</v>
      </c>
      <c r="I1318" s="1">
        <v>40405</v>
      </c>
      <c r="J1318" s="1">
        <v>40781</v>
      </c>
      <c r="K1318">
        <v>4137237</v>
      </c>
      <c r="L1318">
        <v>8274474</v>
      </c>
      <c r="M1318" t="s">
        <v>1984</v>
      </c>
    </row>
    <row r="1319" spans="1:13" x14ac:dyDescent="0.3">
      <c r="A1319">
        <v>28684</v>
      </c>
      <c r="B1319" t="s">
        <v>7376</v>
      </c>
      <c r="C1319" t="s">
        <v>1481</v>
      </c>
      <c r="D1319" t="s">
        <v>1482</v>
      </c>
      <c r="E1319" t="s">
        <v>104</v>
      </c>
      <c r="F1319" t="s">
        <v>2072</v>
      </c>
      <c r="G1319" t="s">
        <v>131</v>
      </c>
      <c r="H1319" s="1">
        <v>40382</v>
      </c>
      <c r="I1319" s="1">
        <v>40049</v>
      </c>
      <c r="J1319" s="1">
        <v>40093</v>
      </c>
      <c r="K1319">
        <v>1489940</v>
      </c>
      <c r="L1319">
        <v>2979880</v>
      </c>
      <c r="M1319" t="s">
        <v>1984</v>
      </c>
    </row>
    <row r="1320" spans="1:13" x14ac:dyDescent="0.3">
      <c r="A1320">
        <v>28683</v>
      </c>
      <c r="B1320" t="s">
        <v>7333</v>
      </c>
      <c r="C1320" t="s">
        <v>1481</v>
      </c>
      <c r="D1320" t="s">
        <v>1482</v>
      </c>
      <c r="E1320" t="s">
        <v>104</v>
      </c>
      <c r="F1320" t="s">
        <v>7375</v>
      </c>
      <c r="G1320" t="s">
        <v>131</v>
      </c>
      <c r="H1320" s="1">
        <v>40382</v>
      </c>
      <c r="I1320" s="1">
        <v>40330</v>
      </c>
      <c r="J1320" s="1">
        <v>40781</v>
      </c>
      <c r="K1320">
        <v>738157</v>
      </c>
      <c r="L1320">
        <v>1476314</v>
      </c>
      <c r="M1320" t="s">
        <v>1984</v>
      </c>
    </row>
    <row r="1321" spans="1:13" x14ac:dyDescent="0.3">
      <c r="A1321">
        <v>28682</v>
      </c>
      <c r="B1321" t="s">
        <v>7377</v>
      </c>
      <c r="C1321" t="s">
        <v>1481</v>
      </c>
      <c r="D1321" t="s">
        <v>1482</v>
      </c>
      <c r="E1321" t="s">
        <v>211</v>
      </c>
      <c r="F1321" t="s">
        <v>7378</v>
      </c>
      <c r="G1321" t="s">
        <v>131</v>
      </c>
      <c r="H1321" s="1">
        <v>40382</v>
      </c>
      <c r="I1321" s="1">
        <v>40340</v>
      </c>
      <c r="J1321" s="1">
        <v>40389</v>
      </c>
      <c r="K1321">
        <v>271698</v>
      </c>
      <c r="L1321">
        <v>543396</v>
      </c>
      <c r="M1321" t="s">
        <v>1984</v>
      </c>
    </row>
    <row r="1322" spans="1:13" x14ac:dyDescent="0.3">
      <c r="A1322">
        <v>28681</v>
      </c>
      <c r="B1322" t="s">
        <v>7379</v>
      </c>
      <c r="C1322" t="s">
        <v>1481</v>
      </c>
      <c r="D1322" t="s">
        <v>1482</v>
      </c>
      <c r="E1322" t="s">
        <v>211</v>
      </c>
      <c r="F1322" t="s">
        <v>7277</v>
      </c>
      <c r="G1322" t="s">
        <v>131</v>
      </c>
      <c r="H1322" s="1">
        <v>40382</v>
      </c>
      <c r="I1322" s="1">
        <v>40405</v>
      </c>
      <c r="J1322" s="1">
        <v>40560</v>
      </c>
      <c r="K1322">
        <v>939522</v>
      </c>
      <c r="L1322">
        <v>1879045</v>
      </c>
      <c r="M1322" t="s">
        <v>1984</v>
      </c>
    </row>
    <row r="1323" spans="1:13" x14ac:dyDescent="0.3">
      <c r="A1323">
        <v>28679</v>
      </c>
      <c r="B1323" t="s">
        <v>7379</v>
      </c>
      <c r="C1323" t="s">
        <v>1481</v>
      </c>
      <c r="D1323" t="s">
        <v>1482</v>
      </c>
      <c r="E1323" t="s">
        <v>211</v>
      </c>
      <c r="F1323" t="s">
        <v>7277</v>
      </c>
      <c r="G1323" t="s">
        <v>131</v>
      </c>
      <c r="H1323" s="1">
        <v>40382</v>
      </c>
      <c r="I1323" s="1">
        <v>40405</v>
      </c>
      <c r="J1323" s="1">
        <v>40446</v>
      </c>
      <c r="K1323">
        <v>223569</v>
      </c>
      <c r="L1323">
        <v>447139</v>
      </c>
      <c r="M1323" t="s">
        <v>1984</v>
      </c>
    </row>
    <row r="1324" spans="1:13" x14ac:dyDescent="0.3">
      <c r="A1324">
        <v>28534</v>
      </c>
      <c r="B1324" t="s">
        <v>7436</v>
      </c>
      <c r="C1324" t="s">
        <v>1481</v>
      </c>
      <c r="D1324" t="s">
        <v>1482</v>
      </c>
      <c r="E1324" t="s">
        <v>104</v>
      </c>
      <c r="F1324" t="s">
        <v>382</v>
      </c>
      <c r="G1324" t="s">
        <v>131</v>
      </c>
      <c r="H1324" s="1">
        <v>40382</v>
      </c>
      <c r="I1324" s="1">
        <v>40315</v>
      </c>
      <c r="J1324" s="1">
        <v>40466</v>
      </c>
      <c r="K1324">
        <v>1334992</v>
      </c>
      <c r="L1324">
        <v>2669985</v>
      </c>
      <c r="M1324" t="s">
        <v>1984</v>
      </c>
    </row>
    <row r="1325" spans="1:13" x14ac:dyDescent="0.3">
      <c r="A1325">
        <v>28533</v>
      </c>
      <c r="B1325" t="s">
        <v>7436</v>
      </c>
      <c r="C1325" t="s">
        <v>1481</v>
      </c>
      <c r="D1325" t="s">
        <v>1482</v>
      </c>
      <c r="E1325" t="s">
        <v>104</v>
      </c>
      <c r="F1325" t="s">
        <v>382</v>
      </c>
      <c r="G1325" t="s">
        <v>131</v>
      </c>
      <c r="H1325" s="1">
        <v>40382</v>
      </c>
      <c r="I1325" s="1">
        <v>40315</v>
      </c>
      <c r="J1325" s="1">
        <v>40466</v>
      </c>
      <c r="K1325">
        <v>2501543</v>
      </c>
      <c r="L1325">
        <v>5003087</v>
      </c>
      <c r="M1325" t="s">
        <v>1984</v>
      </c>
    </row>
    <row r="1326" spans="1:13" x14ac:dyDescent="0.3">
      <c r="A1326">
        <v>28532</v>
      </c>
      <c r="B1326" t="s">
        <v>7437</v>
      </c>
      <c r="C1326" t="s">
        <v>1481</v>
      </c>
      <c r="D1326" t="s">
        <v>1482</v>
      </c>
      <c r="E1326" t="s">
        <v>104</v>
      </c>
      <c r="F1326" t="s">
        <v>3650</v>
      </c>
      <c r="G1326" t="s">
        <v>131</v>
      </c>
      <c r="H1326" s="1">
        <v>40382</v>
      </c>
      <c r="I1326" s="1">
        <v>40436</v>
      </c>
      <c r="J1326" s="1">
        <v>40497</v>
      </c>
      <c r="K1326">
        <v>276782</v>
      </c>
      <c r="L1326">
        <v>553565</v>
      </c>
      <c r="M1326" t="s">
        <v>1984</v>
      </c>
    </row>
    <row r="1327" spans="1:13" x14ac:dyDescent="0.3">
      <c r="A1327">
        <v>28531</v>
      </c>
      <c r="B1327" t="s">
        <v>7438</v>
      </c>
      <c r="C1327" t="s">
        <v>1481</v>
      </c>
      <c r="D1327" t="s">
        <v>1482</v>
      </c>
      <c r="E1327" t="s">
        <v>104</v>
      </c>
      <c r="F1327" t="s">
        <v>2056</v>
      </c>
      <c r="G1327" t="s">
        <v>131</v>
      </c>
      <c r="H1327" s="1">
        <v>40382</v>
      </c>
      <c r="I1327" s="1">
        <v>40334</v>
      </c>
      <c r="J1327" s="1">
        <v>40483</v>
      </c>
      <c r="K1327">
        <v>2150041</v>
      </c>
      <c r="L1327">
        <v>4300082</v>
      </c>
      <c r="M1327" t="s">
        <v>1984</v>
      </c>
    </row>
    <row r="1328" spans="1:13" x14ac:dyDescent="0.3">
      <c r="A1328">
        <v>28529</v>
      </c>
      <c r="B1328" t="s">
        <v>7360</v>
      </c>
      <c r="C1328" t="s">
        <v>1481</v>
      </c>
      <c r="D1328" t="s">
        <v>1482</v>
      </c>
      <c r="E1328" t="s">
        <v>104</v>
      </c>
      <c r="F1328" t="s">
        <v>2056</v>
      </c>
      <c r="G1328" t="s">
        <v>131</v>
      </c>
      <c r="H1328" s="1">
        <v>40382</v>
      </c>
      <c r="I1328" s="1">
        <v>40334</v>
      </c>
      <c r="J1328" s="1">
        <v>40483</v>
      </c>
      <c r="K1328">
        <v>2326055</v>
      </c>
      <c r="L1328">
        <v>4652110</v>
      </c>
      <c r="M1328" t="s">
        <v>1984</v>
      </c>
    </row>
    <row r="1329" spans="1:13" x14ac:dyDescent="0.3">
      <c r="A1329">
        <v>28521</v>
      </c>
      <c r="B1329" t="s">
        <v>7444</v>
      </c>
      <c r="C1329" t="s">
        <v>1481</v>
      </c>
      <c r="D1329" t="s">
        <v>1482</v>
      </c>
      <c r="E1329" t="s">
        <v>104</v>
      </c>
      <c r="F1329" t="s">
        <v>4421</v>
      </c>
      <c r="G1329" t="s">
        <v>131</v>
      </c>
      <c r="H1329" s="1">
        <v>40382</v>
      </c>
      <c r="I1329" s="1">
        <v>40044</v>
      </c>
      <c r="J1329" s="1">
        <v>40209</v>
      </c>
      <c r="K1329">
        <v>2067606</v>
      </c>
      <c r="L1329">
        <v>4135212</v>
      </c>
      <c r="M1329" t="s">
        <v>1984</v>
      </c>
    </row>
    <row r="1330" spans="1:13" x14ac:dyDescent="0.3">
      <c r="A1330">
        <v>28520</v>
      </c>
      <c r="B1330" t="s">
        <v>7445</v>
      </c>
      <c r="C1330" t="s">
        <v>1481</v>
      </c>
      <c r="D1330" t="s">
        <v>1482</v>
      </c>
      <c r="E1330" t="s">
        <v>104</v>
      </c>
      <c r="F1330" t="s">
        <v>336</v>
      </c>
      <c r="G1330" t="s">
        <v>131</v>
      </c>
      <c r="H1330" s="1">
        <v>40382</v>
      </c>
      <c r="I1330" s="1">
        <v>40330</v>
      </c>
      <c r="J1330" s="1">
        <v>40698</v>
      </c>
      <c r="K1330">
        <v>1294611</v>
      </c>
      <c r="L1330">
        <v>2589222</v>
      </c>
      <c r="M1330" t="s">
        <v>1984</v>
      </c>
    </row>
    <row r="1331" spans="1:13" x14ac:dyDescent="0.3">
      <c r="A1331">
        <v>28517</v>
      </c>
      <c r="B1331" t="s">
        <v>7446</v>
      </c>
      <c r="C1331" t="s">
        <v>1481</v>
      </c>
      <c r="D1331" t="s">
        <v>1482</v>
      </c>
      <c r="E1331" t="s">
        <v>211</v>
      </c>
      <c r="F1331" t="s">
        <v>7447</v>
      </c>
      <c r="G1331" t="s">
        <v>131</v>
      </c>
      <c r="H1331" s="1">
        <v>40382</v>
      </c>
      <c r="I1331" s="1">
        <v>40359</v>
      </c>
      <c r="J1331" s="1">
        <v>40826</v>
      </c>
      <c r="K1331">
        <v>179795</v>
      </c>
      <c r="L1331">
        <v>359590</v>
      </c>
      <c r="M1331" t="s">
        <v>1984</v>
      </c>
    </row>
    <row r="1332" spans="1:13" x14ac:dyDescent="0.3">
      <c r="A1332">
        <v>28516</v>
      </c>
      <c r="B1332" t="s">
        <v>7446</v>
      </c>
      <c r="C1332" t="s">
        <v>1481</v>
      </c>
      <c r="D1332" t="s">
        <v>1482</v>
      </c>
      <c r="E1332" t="s">
        <v>211</v>
      </c>
      <c r="F1332" t="s">
        <v>7447</v>
      </c>
      <c r="G1332" t="s">
        <v>131</v>
      </c>
      <c r="H1332" s="1">
        <v>40382</v>
      </c>
      <c r="I1332" s="1">
        <v>40359</v>
      </c>
      <c r="J1332" s="1">
        <v>40826</v>
      </c>
      <c r="K1332">
        <v>150368</v>
      </c>
      <c r="L1332">
        <v>300737</v>
      </c>
      <c r="M1332" t="s">
        <v>1984</v>
      </c>
    </row>
    <row r="1333" spans="1:13" x14ac:dyDescent="0.3">
      <c r="A1333">
        <v>28515</v>
      </c>
      <c r="B1333" t="s">
        <v>7448</v>
      </c>
      <c r="C1333" t="s">
        <v>1481</v>
      </c>
      <c r="D1333" t="s">
        <v>1482</v>
      </c>
      <c r="E1333" t="s">
        <v>211</v>
      </c>
      <c r="F1333" t="s">
        <v>7447</v>
      </c>
      <c r="G1333" t="s">
        <v>131</v>
      </c>
      <c r="H1333" s="1">
        <v>40382</v>
      </c>
      <c r="I1333" s="1">
        <v>40359</v>
      </c>
      <c r="J1333" s="1">
        <v>40826</v>
      </c>
      <c r="K1333">
        <v>568095</v>
      </c>
      <c r="L1333">
        <v>1136191</v>
      </c>
      <c r="M1333" t="s">
        <v>1984</v>
      </c>
    </row>
    <row r="1334" spans="1:13" x14ac:dyDescent="0.3">
      <c r="A1334">
        <v>28514</v>
      </c>
      <c r="B1334" t="s">
        <v>7449</v>
      </c>
      <c r="C1334" t="s">
        <v>1481</v>
      </c>
      <c r="D1334" t="s">
        <v>1482</v>
      </c>
      <c r="E1334" t="s">
        <v>211</v>
      </c>
      <c r="F1334" t="s">
        <v>2058</v>
      </c>
      <c r="G1334" t="s">
        <v>131</v>
      </c>
      <c r="H1334" s="1">
        <v>40382</v>
      </c>
      <c r="I1334" s="1">
        <v>40351</v>
      </c>
      <c r="J1334" s="1">
        <v>40574</v>
      </c>
      <c r="K1334">
        <v>518826</v>
      </c>
      <c r="L1334">
        <v>1037652</v>
      </c>
      <c r="M1334" t="s">
        <v>1984</v>
      </c>
    </row>
    <row r="1335" spans="1:13" x14ac:dyDescent="0.3">
      <c r="A1335">
        <v>28513</v>
      </c>
      <c r="B1335" t="s">
        <v>7449</v>
      </c>
      <c r="C1335" t="s">
        <v>1481</v>
      </c>
      <c r="D1335" t="s">
        <v>1482</v>
      </c>
      <c r="E1335" t="s">
        <v>211</v>
      </c>
      <c r="F1335" t="s">
        <v>2058</v>
      </c>
      <c r="G1335" t="s">
        <v>131</v>
      </c>
      <c r="H1335" s="1">
        <v>40382</v>
      </c>
      <c r="I1335" s="1">
        <v>40351</v>
      </c>
      <c r="J1335" s="1">
        <v>40490</v>
      </c>
      <c r="K1335">
        <v>2555225</v>
      </c>
      <c r="L1335">
        <v>5110451</v>
      </c>
      <c r="M1335" t="s">
        <v>1984</v>
      </c>
    </row>
    <row r="1336" spans="1:13" x14ac:dyDescent="0.3">
      <c r="A1336">
        <v>28507</v>
      </c>
      <c r="B1336" t="s">
        <v>7450</v>
      </c>
      <c r="C1336" t="s">
        <v>1481</v>
      </c>
      <c r="D1336" t="s">
        <v>1482</v>
      </c>
      <c r="E1336" t="s">
        <v>104</v>
      </c>
      <c r="F1336" t="s">
        <v>7451</v>
      </c>
      <c r="G1336" t="s">
        <v>131</v>
      </c>
      <c r="H1336" s="1">
        <v>40382</v>
      </c>
      <c r="I1336" s="1">
        <v>40472</v>
      </c>
      <c r="J1336" s="1">
        <v>40679</v>
      </c>
      <c r="K1336">
        <v>2245065</v>
      </c>
      <c r="L1336">
        <v>4490130</v>
      </c>
      <c r="M1336" t="s">
        <v>1984</v>
      </c>
    </row>
    <row r="1337" spans="1:13" x14ac:dyDescent="0.3">
      <c r="A1337">
        <v>28506</v>
      </c>
      <c r="B1337" t="s">
        <v>7452</v>
      </c>
      <c r="C1337" t="s">
        <v>1481</v>
      </c>
      <c r="D1337" t="s">
        <v>1482</v>
      </c>
      <c r="E1337" t="s">
        <v>104</v>
      </c>
      <c r="F1337" t="s">
        <v>2065</v>
      </c>
      <c r="G1337" t="s">
        <v>131</v>
      </c>
      <c r="H1337" s="1">
        <v>40382</v>
      </c>
      <c r="I1337" s="1">
        <v>40350</v>
      </c>
      <c r="J1337" s="1">
        <v>40527</v>
      </c>
      <c r="K1337">
        <v>2977848</v>
      </c>
      <c r="L1337">
        <v>5955696</v>
      </c>
      <c r="M1337" t="s">
        <v>1984</v>
      </c>
    </row>
    <row r="1338" spans="1:13" x14ac:dyDescent="0.3">
      <c r="A1338">
        <v>28505</v>
      </c>
      <c r="B1338" t="s">
        <v>7453</v>
      </c>
      <c r="C1338" t="s">
        <v>1481</v>
      </c>
      <c r="D1338" t="s">
        <v>1482</v>
      </c>
      <c r="E1338" t="s">
        <v>104</v>
      </c>
      <c r="F1338" t="s">
        <v>7270</v>
      </c>
      <c r="G1338" t="s">
        <v>131</v>
      </c>
      <c r="H1338" s="1">
        <v>40382</v>
      </c>
      <c r="I1338" s="1">
        <v>40330</v>
      </c>
      <c r="J1338" s="1">
        <v>40471</v>
      </c>
      <c r="K1338">
        <v>1432491</v>
      </c>
      <c r="L1338">
        <v>2864983</v>
      </c>
      <c r="M1338" t="s">
        <v>1984</v>
      </c>
    </row>
    <row r="1339" spans="1:13" x14ac:dyDescent="0.3">
      <c r="A1339">
        <v>28504</v>
      </c>
      <c r="B1339" t="s">
        <v>7454</v>
      </c>
      <c r="C1339" t="s">
        <v>1481</v>
      </c>
      <c r="D1339" t="s">
        <v>1482</v>
      </c>
      <c r="E1339" t="s">
        <v>104</v>
      </c>
      <c r="F1339" t="s">
        <v>2893</v>
      </c>
      <c r="G1339" t="s">
        <v>131</v>
      </c>
      <c r="H1339" s="1">
        <v>40382</v>
      </c>
      <c r="I1339" s="1">
        <v>40026</v>
      </c>
      <c r="J1339" s="1">
        <v>40137</v>
      </c>
      <c r="K1339">
        <v>114660</v>
      </c>
      <c r="L1339">
        <v>229321</v>
      </c>
      <c r="M1339" t="s">
        <v>1984</v>
      </c>
    </row>
    <row r="1340" spans="1:13" x14ac:dyDescent="0.3">
      <c r="A1340">
        <v>28503</v>
      </c>
      <c r="B1340" t="s">
        <v>7455</v>
      </c>
      <c r="C1340" t="s">
        <v>1481</v>
      </c>
      <c r="D1340" t="s">
        <v>1482</v>
      </c>
      <c r="E1340" t="s">
        <v>104</v>
      </c>
      <c r="F1340" t="s">
        <v>7456</v>
      </c>
      <c r="G1340" t="s">
        <v>131</v>
      </c>
      <c r="H1340" s="1">
        <v>40382</v>
      </c>
      <c r="I1340" s="1">
        <v>40087</v>
      </c>
      <c r="J1340" s="1">
        <v>40156</v>
      </c>
      <c r="K1340">
        <v>263740</v>
      </c>
      <c r="L1340">
        <v>527480</v>
      </c>
      <c r="M1340" t="s">
        <v>1984</v>
      </c>
    </row>
    <row r="1341" spans="1:13" x14ac:dyDescent="0.3">
      <c r="A1341">
        <v>28500</v>
      </c>
      <c r="B1341" t="s">
        <v>7457</v>
      </c>
      <c r="C1341" t="s">
        <v>1481</v>
      </c>
      <c r="D1341" t="s">
        <v>1482</v>
      </c>
      <c r="E1341" t="s">
        <v>211</v>
      </c>
      <c r="F1341" t="s">
        <v>7458</v>
      </c>
      <c r="G1341" t="s">
        <v>131</v>
      </c>
      <c r="H1341" s="1">
        <v>40382</v>
      </c>
      <c r="I1341" s="1">
        <v>40330</v>
      </c>
      <c r="J1341" s="1">
        <v>40466</v>
      </c>
      <c r="K1341">
        <v>1123313</v>
      </c>
      <c r="L1341">
        <v>2246626</v>
      </c>
      <c r="M1341" t="s">
        <v>1984</v>
      </c>
    </row>
    <row r="1342" spans="1:13" x14ac:dyDescent="0.3">
      <c r="A1342">
        <v>28498</v>
      </c>
      <c r="B1342" t="s">
        <v>7459</v>
      </c>
      <c r="C1342" t="s">
        <v>1481</v>
      </c>
      <c r="D1342" t="s">
        <v>1482</v>
      </c>
      <c r="E1342" t="s">
        <v>211</v>
      </c>
      <c r="F1342" t="s">
        <v>2065</v>
      </c>
      <c r="G1342" t="s">
        <v>131</v>
      </c>
      <c r="H1342" s="1">
        <v>40382</v>
      </c>
      <c r="I1342" s="1">
        <v>40272</v>
      </c>
      <c r="J1342" s="1">
        <v>40383</v>
      </c>
      <c r="K1342">
        <v>453212</v>
      </c>
      <c r="L1342">
        <v>906424</v>
      </c>
      <c r="M1342" t="s">
        <v>1984</v>
      </c>
    </row>
    <row r="1343" spans="1:13" x14ac:dyDescent="0.3">
      <c r="A1343">
        <v>28497</v>
      </c>
      <c r="B1343" t="s">
        <v>7460</v>
      </c>
      <c r="C1343" t="s">
        <v>1481</v>
      </c>
      <c r="D1343" t="s">
        <v>1482</v>
      </c>
      <c r="E1343" t="s">
        <v>211</v>
      </c>
      <c r="F1343" t="s">
        <v>7370</v>
      </c>
      <c r="G1343" t="s">
        <v>131</v>
      </c>
      <c r="H1343" s="1">
        <v>40382</v>
      </c>
      <c r="I1343" s="1">
        <v>40071</v>
      </c>
      <c r="J1343" s="1">
        <v>40331</v>
      </c>
      <c r="K1343">
        <v>1742038</v>
      </c>
      <c r="L1343">
        <v>3484076</v>
      </c>
      <c r="M1343" t="s">
        <v>1984</v>
      </c>
    </row>
    <row r="1344" spans="1:13" x14ac:dyDescent="0.3">
      <c r="A1344">
        <v>28492</v>
      </c>
      <c r="B1344" t="s">
        <v>7461</v>
      </c>
      <c r="C1344" t="s">
        <v>1481</v>
      </c>
      <c r="D1344" t="s">
        <v>1482</v>
      </c>
      <c r="E1344" t="s">
        <v>211</v>
      </c>
      <c r="F1344" t="s">
        <v>2065</v>
      </c>
      <c r="G1344" t="s">
        <v>131</v>
      </c>
      <c r="H1344" s="1">
        <v>40382</v>
      </c>
      <c r="I1344" s="1">
        <v>40272</v>
      </c>
      <c r="J1344" s="1">
        <v>40383</v>
      </c>
      <c r="K1344">
        <v>453212</v>
      </c>
      <c r="L1344">
        <v>906424</v>
      </c>
      <c r="M1344" t="s">
        <v>1984</v>
      </c>
    </row>
    <row r="1345" spans="1:13" x14ac:dyDescent="0.3">
      <c r="A1345">
        <v>28485</v>
      </c>
      <c r="B1345" t="s">
        <v>7462</v>
      </c>
      <c r="C1345" t="s">
        <v>1481</v>
      </c>
      <c r="D1345" t="s">
        <v>1482</v>
      </c>
      <c r="E1345" t="s">
        <v>211</v>
      </c>
      <c r="F1345" t="s">
        <v>2380</v>
      </c>
      <c r="G1345" t="s">
        <v>131</v>
      </c>
      <c r="H1345" s="1">
        <v>40382</v>
      </c>
      <c r="I1345" s="1">
        <v>40049</v>
      </c>
      <c r="J1345" s="1">
        <v>40590</v>
      </c>
      <c r="K1345">
        <v>3341791</v>
      </c>
      <c r="L1345">
        <v>6683582</v>
      </c>
      <c r="M1345" t="s">
        <v>1984</v>
      </c>
    </row>
    <row r="1346" spans="1:13" x14ac:dyDescent="0.3">
      <c r="A1346">
        <v>28482</v>
      </c>
      <c r="B1346" t="s">
        <v>7465</v>
      </c>
      <c r="C1346" t="s">
        <v>1481</v>
      </c>
      <c r="D1346" t="s">
        <v>1482</v>
      </c>
      <c r="E1346" t="s">
        <v>211</v>
      </c>
      <c r="F1346" t="s">
        <v>2380</v>
      </c>
      <c r="G1346" t="s">
        <v>131</v>
      </c>
      <c r="H1346" s="1">
        <v>40382</v>
      </c>
      <c r="I1346" s="1">
        <v>40087</v>
      </c>
      <c r="J1346" s="1">
        <v>40862</v>
      </c>
      <c r="K1346">
        <v>1970851</v>
      </c>
      <c r="L1346">
        <v>3941702</v>
      </c>
      <c r="M1346" t="s">
        <v>1984</v>
      </c>
    </row>
    <row r="1347" spans="1:13" x14ac:dyDescent="0.3">
      <c r="A1347">
        <v>28478</v>
      </c>
      <c r="B1347" t="s">
        <v>7466</v>
      </c>
      <c r="C1347" t="s">
        <v>1481</v>
      </c>
      <c r="D1347" t="s">
        <v>1482</v>
      </c>
      <c r="E1347" t="s">
        <v>104</v>
      </c>
      <c r="F1347" t="s">
        <v>7467</v>
      </c>
      <c r="G1347" t="s">
        <v>131</v>
      </c>
      <c r="H1347" s="1">
        <v>40382</v>
      </c>
      <c r="I1347" s="1">
        <v>40391</v>
      </c>
      <c r="J1347" s="1">
        <v>40836</v>
      </c>
      <c r="K1347">
        <v>2291750</v>
      </c>
      <c r="L1347">
        <v>9167000</v>
      </c>
      <c r="M1347" t="s">
        <v>1984</v>
      </c>
    </row>
    <row r="1348" spans="1:13" x14ac:dyDescent="0.3">
      <c r="A1348">
        <v>28476</v>
      </c>
      <c r="B1348" t="s">
        <v>7468</v>
      </c>
      <c r="C1348" t="s">
        <v>1481</v>
      </c>
      <c r="D1348" t="s">
        <v>1482</v>
      </c>
      <c r="E1348" t="s">
        <v>211</v>
      </c>
      <c r="F1348" t="s">
        <v>2890</v>
      </c>
      <c r="G1348" t="s">
        <v>131</v>
      </c>
      <c r="H1348" s="1">
        <v>40382</v>
      </c>
      <c r="I1348" s="1">
        <v>40096</v>
      </c>
      <c r="J1348" s="1">
        <v>40759</v>
      </c>
      <c r="K1348">
        <v>1505711</v>
      </c>
      <c r="L1348">
        <v>3011422</v>
      </c>
      <c r="M1348" t="s">
        <v>1984</v>
      </c>
    </row>
    <row r="1349" spans="1:13" x14ac:dyDescent="0.3">
      <c r="A1349">
        <v>28474</v>
      </c>
      <c r="B1349" t="s">
        <v>7469</v>
      </c>
      <c r="C1349" t="s">
        <v>1481</v>
      </c>
      <c r="D1349" t="s">
        <v>1482</v>
      </c>
      <c r="E1349" t="s">
        <v>104</v>
      </c>
      <c r="F1349" t="s">
        <v>3021</v>
      </c>
      <c r="G1349" t="s">
        <v>131</v>
      </c>
      <c r="H1349" s="1">
        <v>40382</v>
      </c>
      <c r="I1349" s="1">
        <v>40087</v>
      </c>
      <c r="J1349" s="1">
        <v>40828</v>
      </c>
      <c r="K1349">
        <v>9803000</v>
      </c>
      <c r="L1349">
        <v>19606000</v>
      </c>
      <c r="M1349" t="s">
        <v>1984</v>
      </c>
    </row>
    <row r="1350" spans="1:13" x14ac:dyDescent="0.3">
      <c r="A1350">
        <v>28467</v>
      </c>
      <c r="B1350" t="s">
        <v>7474</v>
      </c>
      <c r="C1350" t="s">
        <v>1481</v>
      </c>
      <c r="D1350" t="s">
        <v>1482</v>
      </c>
      <c r="E1350" t="s">
        <v>211</v>
      </c>
      <c r="F1350" t="s">
        <v>1418</v>
      </c>
      <c r="G1350" t="s">
        <v>131</v>
      </c>
      <c r="H1350" s="1">
        <v>40382</v>
      </c>
      <c r="I1350" s="1">
        <v>40026</v>
      </c>
      <c r="J1350" s="1">
        <v>40466</v>
      </c>
      <c r="K1350">
        <v>9081557</v>
      </c>
      <c r="L1350">
        <v>18163114</v>
      </c>
      <c r="M1350" t="s">
        <v>1984</v>
      </c>
    </row>
    <row r="1351" spans="1:13" x14ac:dyDescent="0.3">
      <c r="A1351">
        <v>28462</v>
      </c>
      <c r="B1351" t="s">
        <v>7478</v>
      </c>
      <c r="C1351" t="s">
        <v>1481</v>
      </c>
      <c r="D1351" t="s">
        <v>1482</v>
      </c>
      <c r="E1351" t="s">
        <v>104</v>
      </c>
      <c r="F1351" t="s">
        <v>7479</v>
      </c>
      <c r="G1351" t="s">
        <v>131</v>
      </c>
      <c r="H1351" s="1">
        <v>40382</v>
      </c>
      <c r="I1351" s="1">
        <v>40026</v>
      </c>
      <c r="J1351" s="1">
        <v>40466</v>
      </c>
      <c r="K1351">
        <v>5610497</v>
      </c>
      <c r="L1351">
        <v>11220994</v>
      </c>
      <c r="M1351" t="s">
        <v>1984</v>
      </c>
    </row>
    <row r="1352" spans="1:13" x14ac:dyDescent="0.3">
      <c r="A1352">
        <v>40413</v>
      </c>
      <c r="B1352" t="s">
        <v>2075</v>
      </c>
      <c r="C1352" t="s">
        <v>1481</v>
      </c>
      <c r="D1352" t="s">
        <v>1482</v>
      </c>
      <c r="E1352" t="s">
        <v>1536</v>
      </c>
      <c r="F1352" t="s">
        <v>1750</v>
      </c>
      <c r="G1352" t="s">
        <v>65</v>
      </c>
      <c r="H1352" s="1">
        <v>40380</v>
      </c>
      <c r="I1352" s="1">
        <v>40625</v>
      </c>
      <c r="J1352" s="1">
        <v>40908</v>
      </c>
      <c r="K1352">
        <v>2200000</v>
      </c>
      <c r="L1352">
        <v>4400000</v>
      </c>
      <c r="M1352" t="s">
        <v>2076</v>
      </c>
    </row>
    <row r="1353" spans="1:13" x14ac:dyDescent="0.3">
      <c r="A1353">
        <v>40658</v>
      </c>
      <c r="B1353" t="s">
        <v>1979</v>
      </c>
      <c r="C1353" t="s">
        <v>1481</v>
      </c>
      <c r="D1353" t="s">
        <v>1482</v>
      </c>
      <c r="E1353" t="s">
        <v>21</v>
      </c>
      <c r="F1353" t="s">
        <v>1980</v>
      </c>
      <c r="G1353" t="s">
        <v>1083</v>
      </c>
      <c r="H1353" s="1">
        <v>40375</v>
      </c>
      <c r="I1353" s="1">
        <v>40442</v>
      </c>
      <c r="J1353" s="1">
        <v>40755</v>
      </c>
      <c r="K1353">
        <v>104830</v>
      </c>
      <c r="L1353">
        <v>314490</v>
      </c>
      <c r="M1353" t="s">
        <v>1981</v>
      </c>
    </row>
    <row r="1354" spans="1:13" x14ac:dyDescent="0.3">
      <c r="A1354">
        <v>29907</v>
      </c>
      <c r="B1354" t="s">
        <v>6555</v>
      </c>
      <c r="C1354" t="s">
        <v>1183</v>
      </c>
      <c r="D1354" t="s">
        <v>1184</v>
      </c>
      <c r="E1354" t="s">
        <v>57</v>
      </c>
      <c r="F1354" t="s">
        <v>1234</v>
      </c>
      <c r="G1354" t="s">
        <v>18</v>
      </c>
      <c r="H1354" s="1">
        <v>40375</v>
      </c>
      <c r="I1354" s="1">
        <v>41382</v>
      </c>
      <c r="K1354">
        <v>13020000</v>
      </c>
      <c r="L1354">
        <v>71745000</v>
      </c>
      <c r="M1354" t="s">
        <v>6554</v>
      </c>
    </row>
    <row r="1355" spans="1:13" x14ac:dyDescent="0.3">
      <c r="A1355">
        <v>29866</v>
      </c>
      <c r="B1355" t="s">
        <v>6601</v>
      </c>
      <c r="C1355" t="s">
        <v>1183</v>
      </c>
      <c r="D1355" t="s">
        <v>1184</v>
      </c>
      <c r="E1355" t="s">
        <v>48</v>
      </c>
      <c r="F1355" t="s">
        <v>1554</v>
      </c>
      <c r="G1355" t="s">
        <v>737</v>
      </c>
      <c r="H1355" s="1">
        <v>40375</v>
      </c>
      <c r="I1355" s="1">
        <v>40398</v>
      </c>
      <c r="J1355" s="1">
        <v>41246</v>
      </c>
      <c r="K1355">
        <v>10576887</v>
      </c>
      <c r="L1355">
        <v>31733835</v>
      </c>
      <c r="M1355" t="s">
        <v>6602</v>
      </c>
    </row>
    <row r="1356" spans="1:13" x14ac:dyDescent="0.3">
      <c r="A1356">
        <v>28176</v>
      </c>
      <c r="B1356" t="s">
        <v>7592</v>
      </c>
      <c r="C1356" t="s">
        <v>2046</v>
      </c>
      <c r="D1356" t="s">
        <v>2047</v>
      </c>
      <c r="E1356" t="s">
        <v>16</v>
      </c>
      <c r="F1356" t="s">
        <v>7593</v>
      </c>
      <c r="G1356" t="s">
        <v>18</v>
      </c>
      <c r="H1356" s="1">
        <v>40371</v>
      </c>
      <c r="I1356" s="1">
        <v>40501</v>
      </c>
      <c r="J1356" s="1">
        <v>40800</v>
      </c>
      <c r="K1356">
        <v>70000</v>
      </c>
      <c r="L1356">
        <v>210000</v>
      </c>
      <c r="M1356" t="s">
        <v>7594</v>
      </c>
    </row>
    <row r="1357" spans="1:13" x14ac:dyDescent="0.3">
      <c r="A1357">
        <v>26826</v>
      </c>
      <c r="B1357" t="s">
        <v>8246</v>
      </c>
      <c r="C1357" t="s">
        <v>2046</v>
      </c>
      <c r="D1357" t="s">
        <v>2047</v>
      </c>
      <c r="E1357" t="s">
        <v>16</v>
      </c>
      <c r="F1357" t="s">
        <v>8247</v>
      </c>
      <c r="G1357" t="s">
        <v>18</v>
      </c>
      <c r="H1357" s="1">
        <v>40371</v>
      </c>
      <c r="I1357" s="1">
        <v>40429</v>
      </c>
      <c r="J1357" s="1">
        <v>40501</v>
      </c>
      <c r="K1357">
        <v>37986</v>
      </c>
      <c r="L1357">
        <v>113960</v>
      </c>
      <c r="M1357" t="s">
        <v>8248</v>
      </c>
    </row>
    <row r="1358" spans="1:13" x14ac:dyDescent="0.3">
      <c r="A1358">
        <v>29818</v>
      </c>
      <c r="B1358" t="s">
        <v>6669</v>
      </c>
      <c r="C1358" t="s">
        <v>1183</v>
      </c>
      <c r="D1358" t="s">
        <v>1184</v>
      </c>
      <c r="E1358" t="s">
        <v>57</v>
      </c>
      <c r="F1358" t="s">
        <v>1446</v>
      </c>
      <c r="G1358" t="s">
        <v>1083</v>
      </c>
      <c r="H1358" s="1">
        <v>40361</v>
      </c>
      <c r="I1358" s="1">
        <v>41395</v>
      </c>
      <c r="J1358" s="1">
        <v>42277</v>
      </c>
      <c r="K1358">
        <v>15000000</v>
      </c>
      <c r="L1358">
        <v>40630879</v>
      </c>
      <c r="M1358" t="s">
        <v>6670</v>
      </c>
    </row>
    <row r="1359" spans="1:13" x14ac:dyDescent="0.3">
      <c r="A1359">
        <v>40617</v>
      </c>
      <c r="B1359" t="s">
        <v>1576</v>
      </c>
      <c r="C1359" t="s">
        <v>1481</v>
      </c>
      <c r="D1359" t="s">
        <v>1482</v>
      </c>
      <c r="E1359" t="s">
        <v>21</v>
      </c>
      <c r="F1359" t="s">
        <v>1855</v>
      </c>
      <c r="G1359" t="s">
        <v>1083</v>
      </c>
      <c r="H1359" s="1">
        <v>40359</v>
      </c>
      <c r="I1359" s="1">
        <v>39973</v>
      </c>
      <c r="J1359" s="1">
        <v>40633</v>
      </c>
      <c r="K1359">
        <v>75000</v>
      </c>
      <c r="L1359">
        <v>225000</v>
      </c>
      <c r="M1359" t="s">
        <v>1856</v>
      </c>
    </row>
    <row r="1360" spans="1:13" x14ac:dyDescent="0.3">
      <c r="A1360">
        <v>40616</v>
      </c>
      <c r="B1360" t="s">
        <v>1576</v>
      </c>
      <c r="C1360" t="s">
        <v>1481</v>
      </c>
      <c r="D1360" t="s">
        <v>1482</v>
      </c>
      <c r="E1360" t="s">
        <v>21</v>
      </c>
      <c r="F1360" t="s">
        <v>1676</v>
      </c>
      <c r="G1360" t="s">
        <v>1083</v>
      </c>
      <c r="H1360" s="1">
        <v>40359</v>
      </c>
      <c r="I1360" s="1">
        <v>39973</v>
      </c>
      <c r="J1360" s="1">
        <v>40633</v>
      </c>
      <c r="K1360">
        <v>603150</v>
      </c>
      <c r="L1360">
        <v>1809450</v>
      </c>
      <c r="M1360" t="s">
        <v>1677</v>
      </c>
    </row>
    <row r="1361" spans="1:13" x14ac:dyDescent="0.3">
      <c r="A1361">
        <v>40615</v>
      </c>
      <c r="B1361" t="s">
        <v>1576</v>
      </c>
      <c r="C1361" t="s">
        <v>1481</v>
      </c>
      <c r="D1361" t="s">
        <v>1482</v>
      </c>
      <c r="E1361" t="s">
        <v>21</v>
      </c>
      <c r="F1361" t="s">
        <v>1985</v>
      </c>
      <c r="G1361" t="s">
        <v>1083</v>
      </c>
      <c r="H1361" s="1">
        <v>40359</v>
      </c>
      <c r="I1361" s="1">
        <v>39973</v>
      </c>
      <c r="J1361" s="1">
        <v>40633</v>
      </c>
      <c r="K1361">
        <v>14100</v>
      </c>
      <c r="L1361">
        <v>42300</v>
      </c>
      <c r="M1361" t="s">
        <v>1986</v>
      </c>
    </row>
    <row r="1362" spans="1:13" x14ac:dyDescent="0.3">
      <c r="A1362">
        <v>40614</v>
      </c>
      <c r="B1362" t="s">
        <v>1576</v>
      </c>
      <c r="C1362" t="s">
        <v>1481</v>
      </c>
      <c r="D1362" t="s">
        <v>1482</v>
      </c>
      <c r="E1362" t="s">
        <v>21</v>
      </c>
      <c r="F1362" t="s">
        <v>1203</v>
      </c>
      <c r="G1362" t="s">
        <v>1083</v>
      </c>
      <c r="H1362" s="1">
        <v>40359</v>
      </c>
      <c r="I1362" s="1">
        <v>39973</v>
      </c>
      <c r="J1362" s="1">
        <v>40633</v>
      </c>
      <c r="K1362">
        <v>89410</v>
      </c>
      <c r="L1362">
        <v>268230</v>
      </c>
      <c r="M1362" t="s">
        <v>1673</v>
      </c>
    </row>
    <row r="1363" spans="1:13" x14ac:dyDescent="0.3">
      <c r="A1363">
        <v>40613</v>
      </c>
      <c r="B1363" t="s">
        <v>1576</v>
      </c>
      <c r="C1363" t="s">
        <v>1481</v>
      </c>
      <c r="D1363" t="s">
        <v>1482</v>
      </c>
      <c r="E1363" t="s">
        <v>21</v>
      </c>
      <c r="F1363" t="s">
        <v>1987</v>
      </c>
      <c r="G1363" t="s">
        <v>1083</v>
      </c>
      <c r="H1363" s="1">
        <v>40359</v>
      </c>
      <c r="I1363" s="1">
        <v>39973</v>
      </c>
      <c r="J1363" s="1">
        <v>40847</v>
      </c>
      <c r="K1363">
        <v>789950</v>
      </c>
      <c r="L1363">
        <v>2369850</v>
      </c>
      <c r="M1363" t="s">
        <v>1988</v>
      </c>
    </row>
    <row r="1364" spans="1:13" x14ac:dyDescent="0.3">
      <c r="A1364">
        <v>40612</v>
      </c>
      <c r="B1364" t="s">
        <v>1576</v>
      </c>
      <c r="C1364" t="s">
        <v>1481</v>
      </c>
      <c r="D1364" t="s">
        <v>1482</v>
      </c>
      <c r="E1364" t="s">
        <v>21</v>
      </c>
      <c r="F1364" t="s">
        <v>1690</v>
      </c>
      <c r="G1364" t="s">
        <v>1083</v>
      </c>
      <c r="H1364" s="1">
        <v>40359</v>
      </c>
      <c r="I1364" s="1">
        <v>39973</v>
      </c>
      <c r="J1364" s="1">
        <v>40633</v>
      </c>
      <c r="K1364">
        <v>76125</v>
      </c>
      <c r="L1364">
        <v>228375</v>
      </c>
      <c r="M1364" t="s">
        <v>1691</v>
      </c>
    </row>
    <row r="1365" spans="1:13" x14ac:dyDescent="0.3">
      <c r="A1365">
        <v>40611</v>
      </c>
      <c r="B1365" t="s">
        <v>1576</v>
      </c>
      <c r="C1365" t="s">
        <v>1481</v>
      </c>
      <c r="D1365" t="s">
        <v>1482</v>
      </c>
      <c r="E1365" t="s">
        <v>21</v>
      </c>
      <c r="F1365" t="s">
        <v>1989</v>
      </c>
      <c r="G1365" t="s">
        <v>1083</v>
      </c>
      <c r="H1365" s="1">
        <v>40359</v>
      </c>
      <c r="I1365" s="1">
        <v>39973</v>
      </c>
      <c r="J1365" s="1">
        <v>40847</v>
      </c>
      <c r="K1365">
        <v>715875</v>
      </c>
      <c r="L1365">
        <v>2147625</v>
      </c>
      <c r="M1365" t="s">
        <v>1990</v>
      </c>
    </row>
    <row r="1366" spans="1:13" x14ac:dyDescent="0.3">
      <c r="A1366">
        <v>40610</v>
      </c>
      <c r="B1366" t="s">
        <v>1576</v>
      </c>
      <c r="C1366" t="s">
        <v>1481</v>
      </c>
      <c r="D1366" t="s">
        <v>1482</v>
      </c>
      <c r="E1366" t="s">
        <v>21</v>
      </c>
      <c r="F1366" t="s">
        <v>1581</v>
      </c>
      <c r="G1366" t="s">
        <v>1083</v>
      </c>
      <c r="H1366" s="1">
        <v>40359</v>
      </c>
      <c r="I1366" s="1">
        <v>39973</v>
      </c>
      <c r="J1366" s="1">
        <v>40633</v>
      </c>
      <c r="K1366">
        <v>149625</v>
      </c>
      <c r="L1366">
        <v>448875</v>
      </c>
      <c r="M1366" t="s">
        <v>1582</v>
      </c>
    </row>
    <row r="1367" spans="1:13" x14ac:dyDescent="0.3">
      <c r="A1367">
        <v>40605</v>
      </c>
      <c r="B1367" t="s">
        <v>1576</v>
      </c>
      <c r="C1367" t="s">
        <v>1481</v>
      </c>
      <c r="D1367" t="s">
        <v>1482</v>
      </c>
      <c r="E1367" t="s">
        <v>21</v>
      </c>
      <c r="F1367" t="s">
        <v>1991</v>
      </c>
      <c r="G1367" t="s">
        <v>1083</v>
      </c>
      <c r="H1367" s="1">
        <v>40359</v>
      </c>
      <c r="I1367" s="1">
        <v>39973</v>
      </c>
      <c r="J1367" s="1">
        <v>40633</v>
      </c>
      <c r="K1367">
        <v>273625</v>
      </c>
      <c r="L1367">
        <v>820875</v>
      </c>
      <c r="M1367" t="s">
        <v>1992</v>
      </c>
    </row>
    <row r="1368" spans="1:13" x14ac:dyDescent="0.3">
      <c r="A1368">
        <v>40604</v>
      </c>
      <c r="B1368" t="s">
        <v>1576</v>
      </c>
      <c r="C1368" t="s">
        <v>1481</v>
      </c>
      <c r="D1368" t="s">
        <v>1482</v>
      </c>
      <c r="E1368" t="s">
        <v>21</v>
      </c>
      <c r="F1368" t="s">
        <v>1993</v>
      </c>
      <c r="G1368" t="s">
        <v>1083</v>
      </c>
      <c r="H1368" s="1">
        <v>40359</v>
      </c>
      <c r="I1368" s="1">
        <v>39973</v>
      </c>
      <c r="J1368" s="1">
        <v>40633</v>
      </c>
      <c r="K1368">
        <v>59500</v>
      </c>
      <c r="L1368">
        <v>178500</v>
      </c>
      <c r="M1368" t="s">
        <v>1994</v>
      </c>
    </row>
    <row r="1369" spans="1:13" x14ac:dyDescent="0.3">
      <c r="A1369">
        <v>40602</v>
      </c>
      <c r="B1369" t="s">
        <v>1576</v>
      </c>
      <c r="C1369" t="s">
        <v>1481</v>
      </c>
      <c r="D1369" t="s">
        <v>1482</v>
      </c>
      <c r="E1369" t="s">
        <v>21</v>
      </c>
      <c r="F1369" t="s">
        <v>1684</v>
      </c>
      <c r="G1369" t="s">
        <v>1083</v>
      </c>
      <c r="H1369" s="1">
        <v>40359</v>
      </c>
      <c r="I1369" s="1">
        <v>39973</v>
      </c>
      <c r="J1369" s="1">
        <v>40847</v>
      </c>
      <c r="K1369">
        <v>1114490</v>
      </c>
      <c r="L1369">
        <v>3343470</v>
      </c>
      <c r="M1369" t="s">
        <v>1685</v>
      </c>
    </row>
    <row r="1370" spans="1:13" x14ac:dyDescent="0.3">
      <c r="A1370">
        <v>40601</v>
      </c>
      <c r="B1370" t="s">
        <v>1576</v>
      </c>
      <c r="C1370" t="s">
        <v>1481</v>
      </c>
      <c r="D1370" t="s">
        <v>1482</v>
      </c>
      <c r="E1370" t="s">
        <v>21</v>
      </c>
      <c r="F1370" t="s">
        <v>1995</v>
      </c>
      <c r="G1370" t="s">
        <v>1083</v>
      </c>
      <c r="H1370" s="1">
        <v>40359</v>
      </c>
      <c r="I1370" s="1">
        <v>39973</v>
      </c>
      <c r="J1370" s="1">
        <v>40847</v>
      </c>
      <c r="K1370">
        <v>399430</v>
      </c>
      <c r="L1370">
        <v>1198290</v>
      </c>
      <c r="M1370" t="s">
        <v>1996</v>
      </c>
    </row>
    <row r="1371" spans="1:13" x14ac:dyDescent="0.3">
      <c r="A1371">
        <v>40600</v>
      </c>
      <c r="B1371" t="s">
        <v>1576</v>
      </c>
      <c r="C1371" t="s">
        <v>1481</v>
      </c>
      <c r="D1371" t="s">
        <v>1482</v>
      </c>
      <c r="E1371" t="s">
        <v>21</v>
      </c>
      <c r="F1371" t="s">
        <v>1997</v>
      </c>
      <c r="G1371" t="s">
        <v>1083</v>
      </c>
      <c r="H1371" s="1">
        <v>40359</v>
      </c>
      <c r="I1371" s="1">
        <v>39973</v>
      </c>
      <c r="J1371" s="1">
        <v>40633</v>
      </c>
      <c r="K1371">
        <v>199950</v>
      </c>
      <c r="L1371">
        <v>599850</v>
      </c>
      <c r="M1371" t="s">
        <v>1998</v>
      </c>
    </row>
    <row r="1372" spans="1:13" x14ac:dyDescent="0.3">
      <c r="A1372">
        <v>40599</v>
      </c>
      <c r="B1372" t="s">
        <v>1576</v>
      </c>
      <c r="C1372" t="s">
        <v>1481</v>
      </c>
      <c r="D1372" t="s">
        <v>1482</v>
      </c>
      <c r="E1372" t="s">
        <v>21</v>
      </c>
      <c r="F1372" t="s">
        <v>1999</v>
      </c>
      <c r="G1372" t="s">
        <v>1083</v>
      </c>
      <c r="H1372" s="1">
        <v>40359</v>
      </c>
      <c r="I1372" s="1">
        <v>39973</v>
      </c>
      <c r="J1372" s="1">
        <v>40633</v>
      </c>
      <c r="K1372">
        <v>388800</v>
      </c>
      <c r="L1372">
        <v>1166400</v>
      </c>
      <c r="M1372" t="s">
        <v>2000</v>
      </c>
    </row>
    <row r="1373" spans="1:13" x14ac:dyDescent="0.3">
      <c r="A1373">
        <v>40598</v>
      </c>
      <c r="B1373" t="s">
        <v>1576</v>
      </c>
      <c r="C1373" t="s">
        <v>1481</v>
      </c>
      <c r="D1373" t="s">
        <v>1482</v>
      </c>
      <c r="E1373" t="s">
        <v>21</v>
      </c>
      <c r="F1373" t="s">
        <v>2001</v>
      </c>
      <c r="G1373" t="s">
        <v>1083</v>
      </c>
      <c r="H1373" s="1">
        <v>40359</v>
      </c>
      <c r="I1373" s="1">
        <v>39973</v>
      </c>
      <c r="J1373" s="1">
        <v>40633</v>
      </c>
      <c r="K1373">
        <v>157705</v>
      </c>
      <c r="L1373">
        <v>473115</v>
      </c>
      <c r="M1373" t="s">
        <v>2002</v>
      </c>
    </row>
    <row r="1374" spans="1:13" x14ac:dyDescent="0.3">
      <c r="A1374">
        <v>40597</v>
      </c>
      <c r="B1374" t="s">
        <v>1576</v>
      </c>
      <c r="C1374" t="s">
        <v>1481</v>
      </c>
      <c r="D1374" t="s">
        <v>1482</v>
      </c>
      <c r="E1374" t="s">
        <v>21</v>
      </c>
      <c r="F1374" t="s">
        <v>2003</v>
      </c>
      <c r="G1374" t="s">
        <v>1083</v>
      </c>
      <c r="H1374" s="1">
        <v>40359</v>
      </c>
      <c r="I1374" s="1">
        <v>39973</v>
      </c>
      <c r="J1374" s="1">
        <v>40633</v>
      </c>
      <c r="K1374">
        <v>603215</v>
      </c>
      <c r="L1374">
        <v>1809645</v>
      </c>
      <c r="M1374" t="s">
        <v>2004</v>
      </c>
    </row>
    <row r="1375" spans="1:13" x14ac:dyDescent="0.3">
      <c r="A1375">
        <v>40596</v>
      </c>
      <c r="B1375" t="s">
        <v>1576</v>
      </c>
      <c r="C1375" t="s">
        <v>1481</v>
      </c>
      <c r="D1375" t="s">
        <v>1482</v>
      </c>
      <c r="E1375" t="s">
        <v>21</v>
      </c>
      <c r="F1375" t="s">
        <v>2005</v>
      </c>
      <c r="G1375" t="s">
        <v>1083</v>
      </c>
      <c r="H1375" s="1">
        <v>40359</v>
      </c>
      <c r="I1375" s="1">
        <v>39973</v>
      </c>
      <c r="J1375" s="1">
        <v>40847</v>
      </c>
      <c r="K1375">
        <v>232600</v>
      </c>
      <c r="L1375">
        <v>697800</v>
      </c>
      <c r="M1375" t="s">
        <v>2006</v>
      </c>
    </row>
    <row r="1376" spans="1:13" x14ac:dyDescent="0.3">
      <c r="A1376">
        <v>40595</v>
      </c>
      <c r="B1376" t="s">
        <v>1576</v>
      </c>
      <c r="C1376" t="s">
        <v>1481</v>
      </c>
      <c r="D1376" t="s">
        <v>1482</v>
      </c>
      <c r="E1376" t="s">
        <v>21</v>
      </c>
      <c r="F1376" t="s">
        <v>2007</v>
      </c>
      <c r="G1376" t="s">
        <v>1083</v>
      </c>
      <c r="H1376" s="1">
        <v>40359</v>
      </c>
      <c r="I1376" s="1">
        <v>39973</v>
      </c>
      <c r="J1376" s="1">
        <v>40847</v>
      </c>
      <c r="K1376">
        <v>113975</v>
      </c>
      <c r="L1376">
        <v>341925</v>
      </c>
      <c r="M1376" t="s">
        <v>2008</v>
      </c>
    </row>
    <row r="1377" spans="1:13" x14ac:dyDescent="0.3">
      <c r="A1377">
        <v>40594</v>
      </c>
      <c r="B1377" t="s">
        <v>1576</v>
      </c>
      <c r="C1377" t="s">
        <v>1481</v>
      </c>
      <c r="D1377" t="s">
        <v>1482</v>
      </c>
      <c r="E1377" t="s">
        <v>21</v>
      </c>
      <c r="F1377" t="s">
        <v>2009</v>
      </c>
      <c r="G1377" t="s">
        <v>1083</v>
      </c>
      <c r="H1377" s="1">
        <v>40359</v>
      </c>
      <c r="I1377" s="1">
        <v>39973</v>
      </c>
      <c r="J1377" s="1">
        <v>40633</v>
      </c>
      <c r="K1377">
        <v>438250</v>
      </c>
      <c r="L1377">
        <v>1314750</v>
      </c>
      <c r="M1377" t="s">
        <v>2010</v>
      </c>
    </row>
    <row r="1378" spans="1:13" x14ac:dyDescent="0.3">
      <c r="A1378">
        <v>40593</v>
      </c>
      <c r="B1378" t="s">
        <v>1576</v>
      </c>
      <c r="C1378" t="s">
        <v>1481</v>
      </c>
      <c r="D1378" t="s">
        <v>1482</v>
      </c>
      <c r="E1378" t="s">
        <v>21</v>
      </c>
      <c r="F1378" t="s">
        <v>2011</v>
      </c>
      <c r="G1378" t="s">
        <v>1083</v>
      </c>
      <c r="H1378" s="1">
        <v>40359</v>
      </c>
      <c r="I1378" s="1">
        <v>39973</v>
      </c>
      <c r="J1378" s="1">
        <v>40847</v>
      </c>
      <c r="K1378">
        <v>95700</v>
      </c>
      <c r="L1378">
        <v>287100</v>
      </c>
      <c r="M1378" t="s">
        <v>2012</v>
      </c>
    </row>
    <row r="1379" spans="1:13" x14ac:dyDescent="0.3">
      <c r="A1379">
        <v>40592</v>
      </c>
      <c r="B1379" t="s">
        <v>1576</v>
      </c>
      <c r="C1379" t="s">
        <v>1481</v>
      </c>
      <c r="D1379" t="s">
        <v>1482</v>
      </c>
      <c r="E1379" t="s">
        <v>21</v>
      </c>
      <c r="F1379" t="s">
        <v>2013</v>
      </c>
      <c r="G1379" t="s">
        <v>1083</v>
      </c>
      <c r="H1379" s="1">
        <v>40359</v>
      </c>
      <c r="I1379" s="1">
        <v>39973</v>
      </c>
      <c r="J1379" s="1">
        <v>40633</v>
      </c>
      <c r="K1379">
        <v>2394080</v>
      </c>
      <c r="L1379">
        <v>7182240</v>
      </c>
      <c r="M1379" t="s">
        <v>2014</v>
      </c>
    </row>
    <row r="1380" spans="1:13" x14ac:dyDescent="0.3">
      <c r="A1380">
        <v>40591</v>
      </c>
      <c r="B1380" t="s">
        <v>1576</v>
      </c>
      <c r="C1380" t="s">
        <v>1481</v>
      </c>
      <c r="D1380" t="s">
        <v>1482</v>
      </c>
      <c r="E1380" t="s">
        <v>21</v>
      </c>
      <c r="F1380" t="s">
        <v>1841</v>
      </c>
      <c r="G1380" t="s">
        <v>1083</v>
      </c>
      <c r="H1380" s="1">
        <v>40359</v>
      </c>
      <c r="I1380" s="1">
        <v>39973</v>
      </c>
      <c r="J1380" s="1">
        <v>40847</v>
      </c>
      <c r="K1380">
        <v>375805</v>
      </c>
      <c r="L1380">
        <v>1127415</v>
      </c>
      <c r="M1380" t="s">
        <v>1842</v>
      </c>
    </row>
    <row r="1381" spans="1:13" x14ac:dyDescent="0.3">
      <c r="A1381">
        <v>40590</v>
      </c>
      <c r="B1381" t="s">
        <v>1576</v>
      </c>
      <c r="C1381" t="s">
        <v>1481</v>
      </c>
      <c r="D1381" t="s">
        <v>1482</v>
      </c>
      <c r="E1381" t="s">
        <v>21</v>
      </c>
      <c r="F1381" t="s">
        <v>1891</v>
      </c>
      <c r="G1381" t="s">
        <v>1083</v>
      </c>
      <c r="H1381" s="1">
        <v>40359</v>
      </c>
      <c r="I1381" s="1">
        <v>39973</v>
      </c>
      <c r="J1381" s="1">
        <v>40847</v>
      </c>
      <c r="K1381">
        <v>490225</v>
      </c>
      <c r="L1381">
        <v>1470675</v>
      </c>
      <c r="M1381" t="s">
        <v>1892</v>
      </c>
    </row>
    <row r="1382" spans="1:13" x14ac:dyDescent="0.3">
      <c r="A1382">
        <v>40589</v>
      </c>
      <c r="B1382" t="s">
        <v>1576</v>
      </c>
      <c r="C1382" t="s">
        <v>1481</v>
      </c>
      <c r="D1382" t="s">
        <v>1482</v>
      </c>
      <c r="E1382" t="s">
        <v>21</v>
      </c>
      <c r="F1382" t="s">
        <v>1592</v>
      </c>
      <c r="G1382" t="s">
        <v>1083</v>
      </c>
      <c r="H1382" s="1">
        <v>40359</v>
      </c>
      <c r="I1382" s="1">
        <v>39973</v>
      </c>
      <c r="J1382" s="1">
        <v>40633</v>
      </c>
      <c r="K1382">
        <v>40000</v>
      </c>
      <c r="L1382">
        <v>120000</v>
      </c>
      <c r="M1382" t="s">
        <v>1593</v>
      </c>
    </row>
    <row r="1383" spans="1:13" x14ac:dyDescent="0.3">
      <c r="A1383">
        <v>40588</v>
      </c>
      <c r="B1383" t="s">
        <v>1576</v>
      </c>
      <c r="C1383" t="s">
        <v>1481</v>
      </c>
      <c r="D1383" t="s">
        <v>1482</v>
      </c>
      <c r="E1383" t="s">
        <v>21</v>
      </c>
      <c r="F1383" t="s">
        <v>2015</v>
      </c>
      <c r="G1383" t="s">
        <v>1083</v>
      </c>
      <c r="H1383" s="1">
        <v>40359</v>
      </c>
      <c r="I1383" s="1">
        <v>39973</v>
      </c>
      <c r="J1383" s="1">
        <v>40847</v>
      </c>
      <c r="K1383">
        <v>514300</v>
      </c>
      <c r="L1383">
        <v>1542900</v>
      </c>
      <c r="M1383" t="s">
        <v>2016</v>
      </c>
    </row>
    <row r="1384" spans="1:13" x14ac:dyDescent="0.3">
      <c r="A1384">
        <v>40587</v>
      </c>
      <c r="B1384" t="s">
        <v>1576</v>
      </c>
      <c r="C1384" t="s">
        <v>1481</v>
      </c>
      <c r="D1384" t="s">
        <v>1482</v>
      </c>
      <c r="E1384" t="s">
        <v>21</v>
      </c>
      <c r="F1384" t="s">
        <v>2017</v>
      </c>
      <c r="G1384" t="s">
        <v>1083</v>
      </c>
      <c r="H1384" s="1">
        <v>40359</v>
      </c>
      <c r="I1384" s="1">
        <v>39973</v>
      </c>
      <c r="J1384" s="1">
        <v>40847</v>
      </c>
      <c r="K1384">
        <v>94500</v>
      </c>
      <c r="L1384">
        <v>283500</v>
      </c>
      <c r="M1384" t="s">
        <v>2018</v>
      </c>
    </row>
    <row r="1385" spans="1:13" x14ac:dyDescent="0.3">
      <c r="A1385">
        <v>40586</v>
      </c>
      <c r="B1385" t="s">
        <v>1576</v>
      </c>
      <c r="C1385" t="s">
        <v>1481</v>
      </c>
      <c r="D1385" t="s">
        <v>1482</v>
      </c>
      <c r="E1385" t="s">
        <v>21</v>
      </c>
      <c r="F1385" t="s">
        <v>2019</v>
      </c>
      <c r="G1385" t="s">
        <v>1083</v>
      </c>
      <c r="H1385" s="1">
        <v>40359</v>
      </c>
      <c r="I1385" s="1">
        <v>39973</v>
      </c>
      <c r="J1385" s="1">
        <v>40847</v>
      </c>
      <c r="K1385">
        <v>434610</v>
      </c>
      <c r="L1385">
        <v>1303830</v>
      </c>
      <c r="M1385" t="s">
        <v>2020</v>
      </c>
    </row>
    <row r="1386" spans="1:13" x14ac:dyDescent="0.3">
      <c r="A1386">
        <v>40585</v>
      </c>
      <c r="B1386" t="s">
        <v>1576</v>
      </c>
      <c r="C1386" t="s">
        <v>1481</v>
      </c>
      <c r="D1386" t="s">
        <v>1482</v>
      </c>
      <c r="E1386" t="s">
        <v>21</v>
      </c>
      <c r="F1386" t="s">
        <v>2021</v>
      </c>
      <c r="G1386" t="s">
        <v>1083</v>
      </c>
      <c r="H1386" s="1">
        <v>40359</v>
      </c>
      <c r="I1386" s="1">
        <v>39973</v>
      </c>
      <c r="J1386" s="1">
        <v>40847</v>
      </c>
      <c r="K1386">
        <v>756600</v>
      </c>
      <c r="L1386">
        <v>2269800</v>
      </c>
      <c r="M1386" t="s">
        <v>2022</v>
      </c>
    </row>
    <row r="1387" spans="1:13" x14ac:dyDescent="0.3">
      <c r="A1387">
        <v>40584</v>
      </c>
      <c r="B1387" t="s">
        <v>1576</v>
      </c>
      <c r="C1387" t="s">
        <v>1481</v>
      </c>
      <c r="D1387" t="s">
        <v>1482</v>
      </c>
      <c r="E1387" t="s">
        <v>21</v>
      </c>
      <c r="F1387" t="s">
        <v>2021</v>
      </c>
      <c r="G1387" t="s">
        <v>1083</v>
      </c>
      <c r="H1387" s="1">
        <v>40359</v>
      </c>
      <c r="I1387" s="1">
        <v>39973</v>
      </c>
      <c r="J1387" s="1">
        <v>40847</v>
      </c>
      <c r="K1387">
        <v>114840</v>
      </c>
      <c r="L1387">
        <v>344520</v>
      </c>
      <c r="M1387" t="s">
        <v>2022</v>
      </c>
    </row>
    <row r="1388" spans="1:13" x14ac:dyDescent="0.3">
      <c r="A1388">
        <v>40583</v>
      </c>
      <c r="B1388" t="s">
        <v>1576</v>
      </c>
      <c r="C1388" t="s">
        <v>1481</v>
      </c>
      <c r="D1388" t="s">
        <v>1482</v>
      </c>
      <c r="E1388" t="s">
        <v>21</v>
      </c>
      <c r="F1388" t="s">
        <v>1149</v>
      </c>
      <c r="G1388" t="s">
        <v>1083</v>
      </c>
      <c r="H1388" s="1">
        <v>40359</v>
      </c>
      <c r="I1388" s="1">
        <v>39973</v>
      </c>
      <c r="J1388" s="1">
        <v>40633</v>
      </c>
      <c r="K1388">
        <v>79650</v>
      </c>
      <c r="L1388">
        <v>238950</v>
      </c>
      <c r="M1388" t="s">
        <v>2023</v>
      </c>
    </row>
    <row r="1389" spans="1:13" x14ac:dyDescent="0.3">
      <c r="A1389">
        <v>40582</v>
      </c>
      <c r="B1389" t="s">
        <v>1576</v>
      </c>
      <c r="C1389" t="s">
        <v>1481</v>
      </c>
      <c r="D1389" t="s">
        <v>1482</v>
      </c>
      <c r="E1389" t="s">
        <v>21</v>
      </c>
      <c r="F1389" t="s">
        <v>2024</v>
      </c>
      <c r="G1389" t="s">
        <v>1083</v>
      </c>
      <c r="H1389" s="1">
        <v>40359</v>
      </c>
      <c r="I1389" s="1">
        <v>39973</v>
      </c>
      <c r="J1389" s="1">
        <v>40847</v>
      </c>
      <c r="K1389">
        <v>491000</v>
      </c>
      <c r="L1389">
        <v>1473000</v>
      </c>
      <c r="M1389" t="s">
        <v>2025</v>
      </c>
    </row>
    <row r="1390" spans="1:13" x14ac:dyDescent="0.3">
      <c r="A1390">
        <v>40578</v>
      </c>
      <c r="B1390" t="s">
        <v>1576</v>
      </c>
      <c r="C1390" t="s">
        <v>1481</v>
      </c>
      <c r="D1390" t="s">
        <v>1482</v>
      </c>
      <c r="E1390" t="s">
        <v>21</v>
      </c>
      <c r="F1390" t="s">
        <v>2026</v>
      </c>
      <c r="G1390" t="s">
        <v>1083</v>
      </c>
      <c r="H1390" s="1">
        <v>40359</v>
      </c>
      <c r="I1390" s="1">
        <v>39973</v>
      </c>
      <c r="J1390" s="1">
        <v>40633</v>
      </c>
      <c r="K1390">
        <v>655500</v>
      </c>
      <c r="L1390">
        <v>1966500</v>
      </c>
      <c r="M1390" t="s">
        <v>2027</v>
      </c>
    </row>
    <row r="1391" spans="1:13" x14ac:dyDescent="0.3">
      <c r="A1391">
        <v>40577</v>
      </c>
      <c r="B1391" t="s">
        <v>1576</v>
      </c>
      <c r="C1391" t="s">
        <v>1481</v>
      </c>
      <c r="D1391" t="s">
        <v>1482</v>
      </c>
      <c r="E1391" t="s">
        <v>21</v>
      </c>
      <c r="F1391" t="s">
        <v>2028</v>
      </c>
      <c r="G1391" t="s">
        <v>1083</v>
      </c>
      <c r="H1391" s="1">
        <v>40359</v>
      </c>
      <c r="I1391" s="1">
        <v>39973</v>
      </c>
      <c r="J1391" s="1">
        <v>40633</v>
      </c>
      <c r="K1391">
        <v>455875</v>
      </c>
      <c r="L1391">
        <v>1367625</v>
      </c>
      <c r="M1391" t="s">
        <v>2029</v>
      </c>
    </row>
    <row r="1392" spans="1:13" x14ac:dyDescent="0.3">
      <c r="A1392">
        <v>40574</v>
      </c>
      <c r="B1392" t="s">
        <v>1576</v>
      </c>
      <c r="C1392" t="s">
        <v>1481</v>
      </c>
      <c r="D1392" t="s">
        <v>1482</v>
      </c>
      <c r="E1392" t="s">
        <v>21</v>
      </c>
      <c r="F1392" t="s">
        <v>1879</v>
      </c>
      <c r="G1392" t="s">
        <v>1083</v>
      </c>
      <c r="H1392" s="1">
        <v>40359</v>
      </c>
      <c r="I1392" s="1">
        <v>39973</v>
      </c>
      <c r="J1392" s="1">
        <v>40847</v>
      </c>
      <c r="K1392">
        <v>98700</v>
      </c>
      <c r="L1392">
        <v>296100</v>
      </c>
      <c r="M1392" t="s">
        <v>1880</v>
      </c>
    </row>
    <row r="1393" spans="1:13" x14ac:dyDescent="0.3">
      <c r="A1393">
        <v>40573</v>
      </c>
      <c r="B1393" t="s">
        <v>1576</v>
      </c>
      <c r="C1393" t="s">
        <v>1481</v>
      </c>
      <c r="D1393" t="s">
        <v>1482</v>
      </c>
      <c r="E1393" t="s">
        <v>21</v>
      </c>
      <c r="F1393" t="s">
        <v>2030</v>
      </c>
      <c r="G1393" t="s">
        <v>1083</v>
      </c>
      <c r="H1393" s="1">
        <v>40359</v>
      </c>
      <c r="I1393" s="1">
        <v>39973</v>
      </c>
      <c r="J1393" s="1">
        <v>40847</v>
      </c>
      <c r="K1393">
        <v>593900</v>
      </c>
      <c r="L1393">
        <v>1781700</v>
      </c>
      <c r="M1393" t="s">
        <v>2031</v>
      </c>
    </row>
    <row r="1394" spans="1:13" x14ac:dyDescent="0.3">
      <c r="A1394">
        <v>40572</v>
      </c>
      <c r="B1394" t="s">
        <v>1576</v>
      </c>
      <c r="C1394" t="s">
        <v>1481</v>
      </c>
      <c r="D1394" t="s">
        <v>1482</v>
      </c>
      <c r="E1394" t="s">
        <v>21</v>
      </c>
      <c r="F1394" t="s">
        <v>2032</v>
      </c>
      <c r="G1394" t="s">
        <v>1083</v>
      </c>
      <c r="H1394" s="1">
        <v>40359</v>
      </c>
      <c r="I1394" s="1">
        <v>39973</v>
      </c>
      <c r="J1394" s="1">
        <v>40633</v>
      </c>
      <c r="K1394">
        <v>127200</v>
      </c>
      <c r="L1394">
        <v>381600</v>
      </c>
      <c r="M1394" t="s">
        <v>2033</v>
      </c>
    </row>
    <row r="1395" spans="1:13" x14ac:dyDescent="0.3">
      <c r="A1395">
        <v>40571</v>
      </c>
      <c r="B1395" t="s">
        <v>1576</v>
      </c>
      <c r="C1395" t="s">
        <v>1481</v>
      </c>
      <c r="D1395" t="s">
        <v>1482</v>
      </c>
      <c r="E1395" t="s">
        <v>21</v>
      </c>
      <c r="F1395" t="s">
        <v>1095</v>
      </c>
      <c r="G1395" t="s">
        <v>1083</v>
      </c>
      <c r="H1395" s="1">
        <v>40359</v>
      </c>
      <c r="I1395" s="1">
        <v>39973</v>
      </c>
      <c r="J1395" s="1">
        <v>40633</v>
      </c>
      <c r="K1395">
        <v>114825</v>
      </c>
      <c r="L1395">
        <v>344475</v>
      </c>
      <c r="M1395" t="s">
        <v>1096</v>
      </c>
    </row>
    <row r="1396" spans="1:13" x14ac:dyDescent="0.3">
      <c r="A1396">
        <v>40570</v>
      </c>
      <c r="B1396" t="s">
        <v>1576</v>
      </c>
      <c r="C1396" t="s">
        <v>1481</v>
      </c>
      <c r="D1396" t="s">
        <v>1482</v>
      </c>
      <c r="E1396" t="s">
        <v>21</v>
      </c>
      <c r="F1396" t="s">
        <v>2034</v>
      </c>
      <c r="G1396" t="s">
        <v>1083</v>
      </c>
      <c r="H1396" s="1">
        <v>40359</v>
      </c>
      <c r="I1396" s="1">
        <v>39973</v>
      </c>
      <c r="J1396" s="1">
        <v>40633</v>
      </c>
      <c r="K1396">
        <v>217250</v>
      </c>
      <c r="L1396">
        <v>651750</v>
      </c>
      <c r="M1396" t="s">
        <v>2035</v>
      </c>
    </row>
    <row r="1397" spans="1:13" x14ac:dyDescent="0.3">
      <c r="A1397">
        <v>40569</v>
      </c>
      <c r="B1397" t="s">
        <v>1576</v>
      </c>
      <c r="C1397" t="s">
        <v>1481</v>
      </c>
      <c r="D1397" t="s">
        <v>1482</v>
      </c>
      <c r="E1397" t="s">
        <v>21</v>
      </c>
      <c r="F1397" t="s">
        <v>2036</v>
      </c>
      <c r="G1397" t="s">
        <v>1083</v>
      </c>
      <c r="H1397" s="1">
        <v>40359</v>
      </c>
      <c r="I1397" s="1">
        <v>39973</v>
      </c>
      <c r="J1397" s="1">
        <v>40847</v>
      </c>
      <c r="K1397">
        <v>102460</v>
      </c>
      <c r="L1397">
        <v>307380</v>
      </c>
      <c r="M1397" t="s">
        <v>2037</v>
      </c>
    </row>
    <row r="1398" spans="1:13" x14ac:dyDescent="0.3">
      <c r="A1398">
        <v>40568</v>
      </c>
      <c r="B1398" t="s">
        <v>1576</v>
      </c>
      <c r="C1398" t="s">
        <v>1481</v>
      </c>
      <c r="D1398" t="s">
        <v>1482</v>
      </c>
      <c r="E1398" t="s">
        <v>21</v>
      </c>
      <c r="F1398" t="s">
        <v>2038</v>
      </c>
      <c r="G1398" t="s">
        <v>1083</v>
      </c>
      <c r="H1398" s="1">
        <v>40359</v>
      </c>
      <c r="I1398" s="1">
        <v>39973</v>
      </c>
      <c r="J1398" s="1">
        <v>40633</v>
      </c>
      <c r="K1398">
        <v>124950</v>
      </c>
      <c r="L1398">
        <v>374850</v>
      </c>
      <c r="M1398" t="s">
        <v>2039</v>
      </c>
    </row>
    <row r="1399" spans="1:13" x14ac:dyDescent="0.3">
      <c r="A1399">
        <v>40567</v>
      </c>
      <c r="B1399" t="s">
        <v>1576</v>
      </c>
      <c r="C1399" t="s">
        <v>1481</v>
      </c>
      <c r="D1399" t="s">
        <v>1482</v>
      </c>
      <c r="E1399" t="s">
        <v>21</v>
      </c>
      <c r="F1399" t="s">
        <v>1548</v>
      </c>
      <c r="G1399" t="s">
        <v>1083</v>
      </c>
      <c r="H1399" s="1">
        <v>40359</v>
      </c>
      <c r="I1399" s="1">
        <v>39973</v>
      </c>
      <c r="J1399" s="1">
        <v>40633</v>
      </c>
      <c r="K1399">
        <v>3882950</v>
      </c>
      <c r="L1399">
        <v>11648850</v>
      </c>
      <c r="M1399" t="s">
        <v>1444</v>
      </c>
    </row>
    <row r="1400" spans="1:13" x14ac:dyDescent="0.3">
      <c r="A1400">
        <v>40565</v>
      </c>
      <c r="B1400" t="s">
        <v>1576</v>
      </c>
      <c r="C1400" t="s">
        <v>1481</v>
      </c>
      <c r="D1400" t="s">
        <v>1482</v>
      </c>
      <c r="E1400" t="s">
        <v>21</v>
      </c>
      <c r="F1400" t="s">
        <v>2036</v>
      </c>
      <c r="G1400" t="s">
        <v>1083</v>
      </c>
      <c r="H1400" s="1">
        <v>40359</v>
      </c>
      <c r="I1400" s="1">
        <v>39973</v>
      </c>
      <c r="J1400" s="1">
        <v>40847</v>
      </c>
      <c r="K1400">
        <v>377010</v>
      </c>
      <c r="L1400">
        <v>1131030</v>
      </c>
      <c r="M1400" t="s">
        <v>2037</v>
      </c>
    </row>
    <row r="1401" spans="1:13" x14ac:dyDescent="0.3">
      <c r="A1401">
        <v>40562</v>
      </c>
      <c r="B1401" t="s">
        <v>1576</v>
      </c>
      <c r="C1401" t="s">
        <v>1481</v>
      </c>
      <c r="D1401" t="s">
        <v>1482</v>
      </c>
      <c r="E1401" t="s">
        <v>21</v>
      </c>
      <c r="F1401" t="s">
        <v>2036</v>
      </c>
      <c r="G1401" t="s">
        <v>1083</v>
      </c>
      <c r="H1401" s="1">
        <v>40359</v>
      </c>
      <c r="I1401" s="1">
        <v>39973</v>
      </c>
      <c r="J1401" s="1">
        <v>40847</v>
      </c>
      <c r="K1401">
        <v>70040</v>
      </c>
      <c r="L1401">
        <v>210120</v>
      </c>
      <c r="M1401" t="s">
        <v>2037</v>
      </c>
    </row>
    <row r="1402" spans="1:13" x14ac:dyDescent="0.3">
      <c r="A1402">
        <v>40561</v>
      </c>
      <c r="B1402" t="s">
        <v>1576</v>
      </c>
      <c r="C1402" t="s">
        <v>1481</v>
      </c>
      <c r="D1402" t="s">
        <v>1482</v>
      </c>
      <c r="E1402" t="s">
        <v>21</v>
      </c>
      <c r="F1402" t="s">
        <v>2036</v>
      </c>
      <c r="G1402" t="s">
        <v>1083</v>
      </c>
      <c r="H1402" s="1">
        <v>40359</v>
      </c>
      <c r="I1402" s="1">
        <v>39973</v>
      </c>
      <c r="J1402" s="1">
        <v>40847</v>
      </c>
      <c r="K1402">
        <v>250860</v>
      </c>
      <c r="L1402">
        <v>752580</v>
      </c>
      <c r="M1402" t="s">
        <v>2037</v>
      </c>
    </row>
    <row r="1403" spans="1:13" x14ac:dyDescent="0.3">
      <c r="A1403">
        <v>40559</v>
      </c>
      <c r="B1403" t="s">
        <v>1576</v>
      </c>
      <c r="C1403" t="s">
        <v>1481</v>
      </c>
      <c r="D1403" t="s">
        <v>1482</v>
      </c>
      <c r="E1403" t="s">
        <v>21</v>
      </c>
      <c r="F1403" t="s">
        <v>2036</v>
      </c>
      <c r="G1403" t="s">
        <v>1083</v>
      </c>
      <c r="H1403" s="1">
        <v>40359</v>
      </c>
      <c r="I1403" s="1">
        <v>39973</v>
      </c>
      <c r="J1403" s="1">
        <v>40847</v>
      </c>
      <c r="K1403">
        <v>85500</v>
      </c>
      <c r="L1403">
        <v>256500</v>
      </c>
      <c r="M1403" t="s">
        <v>2037</v>
      </c>
    </row>
    <row r="1404" spans="1:13" x14ac:dyDescent="0.3">
      <c r="A1404">
        <v>40558</v>
      </c>
      <c r="B1404" t="s">
        <v>1576</v>
      </c>
      <c r="C1404" t="s">
        <v>1481</v>
      </c>
      <c r="D1404" t="s">
        <v>1482</v>
      </c>
      <c r="E1404" t="s">
        <v>21</v>
      </c>
      <c r="F1404" t="s">
        <v>2036</v>
      </c>
      <c r="G1404" t="s">
        <v>1083</v>
      </c>
      <c r="H1404" s="1">
        <v>40359</v>
      </c>
      <c r="I1404" s="1">
        <v>39973</v>
      </c>
      <c r="J1404" s="1">
        <v>40633</v>
      </c>
      <c r="K1404">
        <v>39900</v>
      </c>
      <c r="L1404">
        <v>119700</v>
      </c>
      <c r="M1404" t="s">
        <v>2037</v>
      </c>
    </row>
    <row r="1405" spans="1:13" x14ac:dyDescent="0.3">
      <c r="A1405">
        <v>40557</v>
      </c>
      <c r="B1405" t="s">
        <v>1576</v>
      </c>
      <c r="C1405" t="s">
        <v>1481</v>
      </c>
      <c r="D1405" t="s">
        <v>1482</v>
      </c>
      <c r="E1405" t="s">
        <v>21</v>
      </c>
      <c r="F1405" t="s">
        <v>2036</v>
      </c>
      <c r="G1405" t="s">
        <v>1083</v>
      </c>
      <c r="H1405" s="1">
        <v>40359</v>
      </c>
      <c r="I1405" s="1">
        <v>39973</v>
      </c>
      <c r="J1405" s="1">
        <v>40633</v>
      </c>
      <c r="K1405">
        <v>239100</v>
      </c>
      <c r="L1405">
        <v>717300</v>
      </c>
      <c r="M1405" t="s">
        <v>2037</v>
      </c>
    </row>
    <row r="1406" spans="1:13" x14ac:dyDescent="0.3">
      <c r="A1406">
        <v>40556</v>
      </c>
      <c r="B1406" t="s">
        <v>1576</v>
      </c>
      <c r="C1406" t="s">
        <v>1481</v>
      </c>
      <c r="D1406" t="s">
        <v>1482</v>
      </c>
      <c r="E1406" t="s">
        <v>21</v>
      </c>
      <c r="F1406" t="s">
        <v>2036</v>
      </c>
      <c r="G1406" t="s">
        <v>1083</v>
      </c>
      <c r="H1406" s="1">
        <v>40359</v>
      </c>
      <c r="I1406" s="1">
        <v>39973</v>
      </c>
      <c r="J1406" s="1">
        <v>40633</v>
      </c>
      <c r="K1406">
        <v>321790</v>
      </c>
      <c r="L1406">
        <v>965370</v>
      </c>
      <c r="M1406" t="s">
        <v>2037</v>
      </c>
    </row>
    <row r="1407" spans="1:13" x14ac:dyDescent="0.3">
      <c r="A1407">
        <v>39174</v>
      </c>
      <c r="B1407" t="s">
        <v>3109</v>
      </c>
      <c r="C1407" t="s">
        <v>1183</v>
      </c>
      <c r="D1407" t="s">
        <v>1184</v>
      </c>
      <c r="E1407" t="s">
        <v>104</v>
      </c>
      <c r="F1407" t="s">
        <v>715</v>
      </c>
      <c r="G1407" t="s">
        <v>737</v>
      </c>
      <c r="H1407" s="1">
        <v>40353</v>
      </c>
      <c r="I1407" s="1">
        <v>40364</v>
      </c>
      <c r="J1407" s="1">
        <v>40779</v>
      </c>
      <c r="K1407">
        <v>1575000</v>
      </c>
      <c r="L1407">
        <v>6020809.8300000001</v>
      </c>
      <c r="M1407" t="s">
        <v>1201</v>
      </c>
    </row>
    <row r="1408" spans="1:13" x14ac:dyDescent="0.3">
      <c r="A1408">
        <v>40416</v>
      </c>
      <c r="B1408" t="s">
        <v>2073</v>
      </c>
      <c r="C1408" t="s">
        <v>1481</v>
      </c>
      <c r="D1408" t="s">
        <v>1482</v>
      </c>
      <c r="E1408" t="s">
        <v>57</v>
      </c>
      <c r="F1408" t="s">
        <v>2074</v>
      </c>
      <c r="G1408" t="s">
        <v>65</v>
      </c>
      <c r="H1408" s="1">
        <v>40350</v>
      </c>
      <c r="I1408" s="1">
        <v>40452</v>
      </c>
      <c r="J1408" s="1">
        <v>40847</v>
      </c>
      <c r="K1408">
        <v>2450000</v>
      </c>
      <c r="L1408">
        <v>4900000</v>
      </c>
      <c r="M1408" t="s">
        <v>2073</v>
      </c>
    </row>
    <row r="1409" spans="1:13" x14ac:dyDescent="0.3">
      <c r="A1409">
        <v>29936</v>
      </c>
      <c r="B1409" t="s">
        <v>6526</v>
      </c>
      <c r="C1409" t="s">
        <v>1183</v>
      </c>
      <c r="D1409" t="s">
        <v>1184</v>
      </c>
      <c r="E1409" t="s">
        <v>216</v>
      </c>
      <c r="F1409" t="s">
        <v>1215</v>
      </c>
      <c r="G1409" t="s">
        <v>1083</v>
      </c>
      <c r="H1409" s="1">
        <v>40346</v>
      </c>
      <c r="I1409" s="1">
        <v>40736</v>
      </c>
      <c r="K1409">
        <v>149700000</v>
      </c>
      <c r="L1409">
        <v>455883000</v>
      </c>
      <c r="M1409" t="s">
        <v>1348</v>
      </c>
    </row>
    <row r="1410" spans="1:13" x14ac:dyDescent="0.3">
      <c r="A1410">
        <v>29870</v>
      </c>
      <c r="B1410" t="s">
        <v>6594</v>
      </c>
      <c r="C1410" t="s">
        <v>1337</v>
      </c>
      <c r="D1410" t="s">
        <v>1338</v>
      </c>
      <c r="E1410" t="s">
        <v>211</v>
      </c>
      <c r="F1410" t="s">
        <v>6595</v>
      </c>
      <c r="G1410" t="s">
        <v>1083</v>
      </c>
      <c r="H1410" s="1">
        <v>40346</v>
      </c>
      <c r="I1410" s="1">
        <v>40231</v>
      </c>
      <c r="K1410">
        <v>167000000</v>
      </c>
      <c r="L1410">
        <v>334000000</v>
      </c>
      <c r="M1410" t="s">
        <v>1348</v>
      </c>
    </row>
    <row r="1411" spans="1:13" x14ac:dyDescent="0.3">
      <c r="A1411">
        <v>40379</v>
      </c>
      <c r="B1411" t="s">
        <v>2081</v>
      </c>
      <c r="C1411" t="s">
        <v>1144</v>
      </c>
      <c r="D1411" t="s">
        <v>1145</v>
      </c>
      <c r="E1411" t="s">
        <v>21</v>
      </c>
      <c r="F1411" t="s">
        <v>1446</v>
      </c>
      <c r="G1411" t="s">
        <v>1083</v>
      </c>
      <c r="H1411" s="1">
        <v>40333</v>
      </c>
      <c r="I1411" s="1">
        <v>40334</v>
      </c>
      <c r="K1411">
        <v>5982513</v>
      </c>
      <c r="L1411">
        <v>26452396</v>
      </c>
      <c r="M1411" t="s">
        <v>1957</v>
      </c>
    </row>
    <row r="1412" spans="1:13" x14ac:dyDescent="0.3">
      <c r="A1412">
        <v>39880</v>
      </c>
      <c r="B1412" t="s">
        <v>2433</v>
      </c>
      <c r="C1412" t="s">
        <v>807</v>
      </c>
      <c r="D1412" t="s">
        <v>808</v>
      </c>
      <c r="E1412" t="s">
        <v>1158</v>
      </c>
      <c r="F1412" t="s">
        <v>1927</v>
      </c>
      <c r="G1412" t="s">
        <v>1083</v>
      </c>
      <c r="H1412" s="1">
        <v>40333</v>
      </c>
      <c r="I1412" s="1">
        <v>40783</v>
      </c>
      <c r="J1412" s="1">
        <v>40939</v>
      </c>
      <c r="K1412">
        <v>1474500</v>
      </c>
      <c r="L1412">
        <v>4423500</v>
      </c>
      <c r="M1412" t="s">
        <v>2285</v>
      </c>
    </row>
    <row r="1413" spans="1:13" x14ac:dyDescent="0.3">
      <c r="A1413">
        <v>29808</v>
      </c>
      <c r="B1413" t="s">
        <v>6681</v>
      </c>
      <c r="C1413" t="s">
        <v>1183</v>
      </c>
      <c r="D1413" t="s">
        <v>1184</v>
      </c>
      <c r="E1413" t="s">
        <v>48</v>
      </c>
      <c r="F1413" t="s">
        <v>1546</v>
      </c>
      <c r="G1413" t="s">
        <v>737</v>
      </c>
      <c r="H1413" s="1">
        <v>40333</v>
      </c>
      <c r="I1413" s="1">
        <v>40445</v>
      </c>
      <c r="J1413" s="1">
        <v>40892</v>
      </c>
      <c r="K1413">
        <v>5943982</v>
      </c>
      <c r="L1413">
        <v>17833731</v>
      </c>
      <c r="M1413" t="s">
        <v>6682</v>
      </c>
    </row>
    <row r="1414" spans="1:13" x14ac:dyDescent="0.3">
      <c r="A1414">
        <v>29889</v>
      </c>
      <c r="B1414" t="s">
        <v>6576</v>
      </c>
      <c r="C1414" t="s">
        <v>1135</v>
      </c>
      <c r="D1414" t="s">
        <v>1136</v>
      </c>
      <c r="E1414" t="s">
        <v>21</v>
      </c>
      <c r="F1414" t="s">
        <v>551</v>
      </c>
      <c r="G1414" t="s">
        <v>65</v>
      </c>
      <c r="H1414" s="1">
        <v>40325</v>
      </c>
      <c r="I1414" s="1">
        <v>41149</v>
      </c>
      <c r="K1414">
        <v>19833333</v>
      </c>
      <c r="L1414">
        <v>59500000</v>
      </c>
      <c r="M1414" t="s">
        <v>552</v>
      </c>
    </row>
    <row r="1415" spans="1:13" x14ac:dyDescent="0.3">
      <c r="A1415">
        <v>39457</v>
      </c>
      <c r="B1415" t="s">
        <v>2935</v>
      </c>
      <c r="C1415" t="s">
        <v>1183</v>
      </c>
      <c r="D1415" t="s">
        <v>1184</v>
      </c>
      <c r="E1415" t="s">
        <v>48</v>
      </c>
      <c r="F1415" t="s">
        <v>1073</v>
      </c>
      <c r="G1415" t="s">
        <v>737</v>
      </c>
      <c r="H1415" s="1">
        <v>40316</v>
      </c>
      <c r="I1415" s="1">
        <v>40433</v>
      </c>
      <c r="J1415" s="1">
        <v>41568</v>
      </c>
      <c r="K1415">
        <v>10000000</v>
      </c>
      <c r="L1415">
        <v>40781250</v>
      </c>
      <c r="M1415" t="s">
        <v>1074</v>
      </c>
    </row>
    <row r="1416" spans="1:13" x14ac:dyDescent="0.3">
      <c r="A1416">
        <v>18556</v>
      </c>
      <c r="B1416" t="s">
        <v>10055</v>
      </c>
      <c r="C1416" t="s">
        <v>1114</v>
      </c>
      <c r="D1416" t="s">
        <v>1115</v>
      </c>
      <c r="E1416" t="s">
        <v>74</v>
      </c>
      <c r="F1416" t="s">
        <v>6977</v>
      </c>
      <c r="G1416" t="s">
        <v>1543</v>
      </c>
      <c r="H1416" s="1">
        <v>40311</v>
      </c>
      <c r="I1416" s="1">
        <v>40311</v>
      </c>
      <c r="J1416" s="1">
        <v>41425</v>
      </c>
      <c r="K1416">
        <v>983333</v>
      </c>
      <c r="L1416">
        <v>2950000</v>
      </c>
      <c r="M1416" t="s">
        <v>10056</v>
      </c>
    </row>
    <row r="1417" spans="1:13" x14ac:dyDescent="0.3">
      <c r="A1417">
        <v>39190</v>
      </c>
      <c r="B1417" t="s">
        <v>3090</v>
      </c>
      <c r="C1417" t="s">
        <v>807</v>
      </c>
      <c r="D1417" t="s">
        <v>808</v>
      </c>
      <c r="E1417" t="s">
        <v>48</v>
      </c>
      <c r="F1417" t="s">
        <v>2001</v>
      </c>
      <c r="G1417" t="s">
        <v>1083</v>
      </c>
      <c r="H1417" s="1">
        <v>40309</v>
      </c>
      <c r="I1417" s="1">
        <v>41789</v>
      </c>
      <c r="J1417" s="1">
        <v>41942</v>
      </c>
      <c r="K1417">
        <v>23000</v>
      </c>
      <c r="L1417">
        <v>69000</v>
      </c>
      <c r="M1417" t="s">
        <v>3091</v>
      </c>
    </row>
    <row r="1418" spans="1:13" x14ac:dyDescent="0.3">
      <c r="A1418">
        <v>26797</v>
      </c>
      <c r="B1418" t="s">
        <v>8261</v>
      </c>
      <c r="C1418" t="s">
        <v>807</v>
      </c>
      <c r="D1418" t="s">
        <v>808</v>
      </c>
      <c r="E1418" t="s">
        <v>21</v>
      </c>
      <c r="F1418" t="s">
        <v>1013</v>
      </c>
      <c r="G1418" t="s">
        <v>967</v>
      </c>
      <c r="H1418" s="1">
        <v>40304</v>
      </c>
      <c r="I1418" s="1">
        <v>40940</v>
      </c>
      <c r="J1418" s="1">
        <v>41562</v>
      </c>
      <c r="K1418">
        <v>26667</v>
      </c>
      <c r="L1418">
        <v>80000</v>
      </c>
      <c r="M1418" t="s">
        <v>8262</v>
      </c>
    </row>
    <row r="1419" spans="1:13" x14ac:dyDescent="0.3">
      <c r="A1419">
        <v>39309</v>
      </c>
      <c r="B1419" t="s">
        <v>3046</v>
      </c>
      <c r="C1419" t="s">
        <v>1183</v>
      </c>
      <c r="D1419" t="s">
        <v>1184</v>
      </c>
      <c r="E1419" t="s">
        <v>211</v>
      </c>
      <c r="F1419" t="s">
        <v>1242</v>
      </c>
      <c r="G1419" t="s">
        <v>131</v>
      </c>
      <c r="H1419" s="1">
        <v>40295</v>
      </c>
      <c r="I1419" s="1">
        <v>40413</v>
      </c>
      <c r="J1419" s="1">
        <v>41243</v>
      </c>
      <c r="K1419">
        <v>12483829</v>
      </c>
      <c r="L1419">
        <v>24967658</v>
      </c>
      <c r="M1419" t="s">
        <v>3047</v>
      </c>
    </row>
    <row r="1420" spans="1:13" x14ac:dyDescent="0.3">
      <c r="A1420">
        <v>39308</v>
      </c>
      <c r="B1420" t="s">
        <v>3048</v>
      </c>
      <c r="C1420" t="s">
        <v>1183</v>
      </c>
      <c r="D1420" t="s">
        <v>1184</v>
      </c>
      <c r="E1420" t="s">
        <v>211</v>
      </c>
      <c r="F1420" t="s">
        <v>1242</v>
      </c>
      <c r="G1420" t="s">
        <v>131</v>
      </c>
      <c r="H1420" s="1">
        <v>40295</v>
      </c>
      <c r="I1420" s="1">
        <v>40323</v>
      </c>
      <c r="J1420" s="1">
        <v>40866</v>
      </c>
      <c r="K1420">
        <v>6757745</v>
      </c>
      <c r="L1420">
        <v>13515490</v>
      </c>
      <c r="M1420" t="s">
        <v>3047</v>
      </c>
    </row>
    <row r="1421" spans="1:13" x14ac:dyDescent="0.3">
      <c r="A1421">
        <v>39299</v>
      </c>
      <c r="B1421" t="s">
        <v>3056</v>
      </c>
      <c r="C1421" t="s">
        <v>1135</v>
      </c>
      <c r="D1421" t="s">
        <v>1136</v>
      </c>
      <c r="E1421" t="s">
        <v>63</v>
      </c>
      <c r="F1421" t="s">
        <v>1446</v>
      </c>
      <c r="G1421" t="s">
        <v>1083</v>
      </c>
      <c r="H1421" s="1">
        <v>40295</v>
      </c>
      <c r="K1421">
        <v>16577504</v>
      </c>
      <c r="L1421">
        <v>49732513</v>
      </c>
      <c r="M1421" t="s">
        <v>3057</v>
      </c>
    </row>
    <row r="1422" spans="1:13" x14ac:dyDescent="0.3">
      <c r="A1422">
        <v>36658</v>
      </c>
      <c r="B1422" t="s">
        <v>3625</v>
      </c>
      <c r="C1422" t="s">
        <v>1183</v>
      </c>
      <c r="D1422" t="s">
        <v>1184</v>
      </c>
      <c r="E1422" t="s">
        <v>104</v>
      </c>
      <c r="F1422" t="s">
        <v>3626</v>
      </c>
      <c r="G1422" t="s">
        <v>1108</v>
      </c>
      <c r="H1422" s="1">
        <v>40295</v>
      </c>
      <c r="I1422" s="1">
        <v>40504</v>
      </c>
      <c r="K1422">
        <v>22500000</v>
      </c>
      <c r="L1422">
        <v>45000000</v>
      </c>
      <c r="M1422" t="s">
        <v>1246</v>
      </c>
    </row>
    <row r="1423" spans="1:13" x14ac:dyDescent="0.3">
      <c r="A1423">
        <v>29908</v>
      </c>
      <c r="B1423" t="s">
        <v>6553</v>
      </c>
      <c r="C1423" t="s">
        <v>1183</v>
      </c>
      <c r="D1423" t="s">
        <v>1184</v>
      </c>
      <c r="E1423" t="s">
        <v>21</v>
      </c>
      <c r="F1423" t="s">
        <v>1234</v>
      </c>
      <c r="G1423" t="s">
        <v>18</v>
      </c>
      <c r="H1423" s="1">
        <v>40282</v>
      </c>
      <c r="I1423" s="1">
        <v>40770</v>
      </c>
      <c r="J1423" s="1">
        <v>42216</v>
      </c>
      <c r="K1423">
        <v>2525852</v>
      </c>
      <c r="L1423">
        <v>7942282.8799999999</v>
      </c>
      <c r="M1423" t="s">
        <v>6554</v>
      </c>
    </row>
    <row r="1424" spans="1:13" x14ac:dyDescent="0.3">
      <c r="A1424">
        <v>37224</v>
      </c>
      <c r="B1424" t="s">
        <v>3321</v>
      </c>
      <c r="C1424" t="s">
        <v>1135</v>
      </c>
      <c r="D1424" t="s">
        <v>1136</v>
      </c>
      <c r="E1424" t="s">
        <v>21</v>
      </c>
      <c r="F1424" t="s">
        <v>2767</v>
      </c>
      <c r="G1424" t="s">
        <v>65</v>
      </c>
      <c r="H1424" s="1">
        <v>40277</v>
      </c>
      <c r="I1424" s="1">
        <v>41241</v>
      </c>
      <c r="K1424">
        <v>16000000</v>
      </c>
      <c r="L1424">
        <v>35742906</v>
      </c>
      <c r="M1424" t="s">
        <v>3322</v>
      </c>
    </row>
    <row r="1425" spans="1:13" x14ac:dyDescent="0.3">
      <c r="A1425">
        <v>39300</v>
      </c>
      <c r="B1425" t="s">
        <v>3053</v>
      </c>
      <c r="C1425" t="s">
        <v>1135</v>
      </c>
      <c r="D1425" t="s">
        <v>1136</v>
      </c>
      <c r="E1425" t="s">
        <v>63</v>
      </c>
      <c r="F1425" t="s">
        <v>3054</v>
      </c>
      <c r="G1425" t="s">
        <v>1083</v>
      </c>
      <c r="H1425" s="1">
        <v>40268</v>
      </c>
      <c r="I1425" s="1">
        <v>41712</v>
      </c>
      <c r="K1425">
        <v>4061318</v>
      </c>
      <c r="L1425">
        <v>12270000</v>
      </c>
      <c r="M1425" t="s">
        <v>3055</v>
      </c>
    </row>
    <row r="1426" spans="1:13" x14ac:dyDescent="0.3">
      <c r="A1426">
        <v>29911</v>
      </c>
      <c r="B1426" t="s">
        <v>6549</v>
      </c>
      <c r="C1426" t="s">
        <v>1183</v>
      </c>
      <c r="D1426" t="s">
        <v>1184</v>
      </c>
      <c r="E1426" t="s">
        <v>211</v>
      </c>
      <c r="F1426" t="s">
        <v>2380</v>
      </c>
      <c r="G1426" t="s">
        <v>131</v>
      </c>
      <c r="H1426" s="1">
        <v>40268</v>
      </c>
      <c r="I1426" s="1">
        <v>40336</v>
      </c>
      <c r="J1426" s="1">
        <v>41600</v>
      </c>
      <c r="K1426">
        <v>100000000</v>
      </c>
      <c r="L1426">
        <v>575000000</v>
      </c>
      <c r="M1426" t="s">
        <v>3047</v>
      </c>
    </row>
    <row r="1427" spans="1:13" x14ac:dyDescent="0.3">
      <c r="A1427">
        <v>29901</v>
      </c>
      <c r="B1427" t="s">
        <v>6559</v>
      </c>
      <c r="C1427" t="s">
        <v>1183</v>
      </c>
      <c r="D1427" t="s">
        <v>1184</v>
      </c>
      <c r="E1427" t="s">
        <v>71</v>
      </c>
      <c r="F1427" t="s">
        <v>6560</v>
      </c>
      <c r="G1427" t="s">
        <v>65</v>
      </c>
      <c r="H1427" s="1">
        <v>40268</v>
      </c>
      <c r="I1427" s="1">
        <v>40452</v>
      </c>
      <c r="J1427" s="1">
        <v>42384</v>
      </c>
      <c r="K1427">
        <v>55000000</v>
      </c>
      <c r="L1427">
        <v>165000000</v>
      </c>
      <c r="M1427" t="s">
        <v>1386</v>
      </c>
    </row>
    <row r="1428" spans="1:13" x14ac:dyDescent="0.3">
      <c r="A1428">
        <v>29668</v>
      </c>
      <c r="B1428" t="s">
        <v>6727</v>
      </c>
      <c r="C1428" t="s">
        <v>1481</v>
      </c>
      <c r="D1428" t="s">
        <v>1482</v>
      </c>
      <c r="E1428" t="s">
        <v>1193</v>
      </c>
      <c r="F1428" t="s">
        <v>1215</v>
      </c>
      <c r="G1428" t="s">
        <v>1083</v>
      </c>
      <c r="H1428" s="1">
        <v>40268</v>
      </c>
      <c r="I1428" s="1">
        <v>40336</v>
      </c>
      <c r="J1428" s="1">
        <v>40816</v>
      </c>
      <c r="K1428">
        <v>5100000</v>
      </c>
      <c r="L1428">
        <v>10200000</v>
      </c>
      <c r="M1428" t="s">
        <v>1216</v>
      </c>
    </row>
    <row r="1429" spans="1:13" x14ac:dyDescent="0.3">
      <c r="A1429">
        <v>18578</v>
      </c>
      <c r="B1429" t="s">
        <v>10049</v>
      </c>
      <c r="C1429" t="s">
        <v>1114</v>
      </c>
      <c r="D1429" t="s">
        <v>1115</v>
      </c>
      <c r="E1429" t="s">
        <v>74</v>
      </c>
      <c r="F1429" t="s">
        <v>1662</v>
      </c>
      <c r="G1429" t="s">
        <v>1543</v>
      </c>
      <c r="H1429" s="1">
        <v>40268</v>
      </c>
      <c r="I1429" s="1">
        <v>40268</v>
      </c>
      <c r="J1429" s="1">
        <v>41417</v>
      </c>
      <c r="K1429">
        <v>160000</v>
      </c>
      <c r="L1429">
        <v>480000</v>
      </c>
      <c r="M1429" t="s">
        <v>10050</v>
      </c>
    </row>
    <row r="1430" spans="1:13" x14ac:dyDescent="0.3">
      <c r="A1430">
        <v>39170</v>
      </c>
      <c r="B1430" t="s">
        <v>3112</v>
      </c>
      <c r="C1430" t="s">
        <v>1183</v>
      </c>
      <c r="D1430" t="s">
        <v>1184</v>
      </c>
      <c r="E1430" t="s">
        <v>104</v>
      </c>
      <c r="F1430" t="s">
        <v>1121</v>
      </c>
      <c r="G1430" t="s">
        <v>737</v>
      </c>
      <c r="H1430" s="1">
        <v>40263</v>
      </c>
      <c r="I1430" s="1">
        <v>40497</v>
      </c>
      <c r="K1430">
        <v>15275000</v>
      </c>
      <c r="L1430">
        <v>30550000</v>
      </c>
      <c r="M1430" t="s">
        <v>1201</v>
      </c>
    </row>
    <row r="1431" spans="1:13" x14ac:dyDescent="0.3">
      <c r="A1431">
        <v>29883</v>
      </c>
      <c r="B1431" t="s">
        <v>6581</v>
      </c>
      <c r="C1431" t="s">
        <v>1135</v>
      </c>
      <c r="D1431" t="s">
        <v>1136</v>
      </c>
      <c r="E1431" t="s">
        <v>21</v>
      </c>
      <c r="F1431" t="s">
        <v>534</v>
      </c>
      <c r="G1431" t="s">
        <v>65</v>
      </c>
      <c r="H1431" s="1">
        <v>40261</v>
      </c>
      <c r="I1431" s="1">
        <v>40994</v>
      </c>
      <c r="J1431" s="1">
        <v>41946</v>
      </c>
      <c r="K1431">
        <v>18500000</v>
      </c>
      <c r="L1431">
        <v>55500000</v>
      </c>
      <c r="M1431" t="s">
        <v>535</v>
      </c>
    </row>
    <row r="1432" spans="1:13" x14ac:dyDescent="0.3">
      <c r="A1432">
        <v>39773</v>
      </c>
      <c r="B1432" t="s">
        <v>2576</v>
      </c>
      <c r="C1432" t="s">
        <v>1481</v>
      </c>
      <c r="D1432" t="s">
        <v>1482</v>
      </c>
      <c r="E1432" t="s">
        <v>1193</v>
      </c>
      <c r="F1432" t="s">
        <v>1991</v>
      </c>
      <c r="G1432" t="s">
        <v>1083</v>
      </c>
      <c r="H1432" s="1">
        <v>40259</v>
      </c>
      <c r="I1432" s="1">
        <v>40392</v>
      </c>
      <c r="J1432" s="1">
        <v>40847</v>
      </c>
      <c r="K1432">
        <v>7000000</v>
      </c>
      <c r="L1432">
        <v>14000000</v>
      </c>
      <c r="M1432" t="s">
        <v>2577</v>
      </c>
    </row>
    <row r="1433" spans="1:13" x14ac:dyDescent="0.3">
      <c r="A1433">
        <v>39621</v>
      </c>
      <c r="B1433" t="s">
        <v>2799</v>
      </c>
      <c r="C1433" t="s">
        <v>1481</v>
      </c>
      <c r="D1433" t="s">
        <v>1482</v>
      </c>
      <c r="E1433" t="s">
        <v>48</v>
      </c>
      <c r="F1433" t="s">
        <v>1371</v>
      </c>
      <c r="G1433" t="s">
        <v>65</v>
      </c>
      <c r="H1433" s="1">
        <v>40255</v>
      </c>
      <c r="I1433" s="1">
        <v>40255</v>
      </c>
      <c r="J1433" s="1">
        <v>41364</v>
      </c>
      <c r="K1433">
        <v>1741919.98</v>
      </c>
      <c r="L1433">
        <v>3483839.96</v>
      </c>
      <c r="M1433" t="s">
        <v>2800</v>
      </c>
    </row>
    <row r="1434" spans="1:13" x14ac:dyDescent="0.3">
      <c r="A1434">
        <v>29893</v>
      </c>
      <c r="B1434" t="s">
        <v>6569</v>
      </c>
      <c r="C1434" t="s">
        <v>1135</v>
      </c>
      <c r="D1434" t="s">
        <v>1136</v>
      </c>
      <c r="E1434" t="s">
        <v>21</v>
      </c>
      <c r="F1434" t="s">
        <v>1646</v>
      </c>
      <c r="G1434" t="s">
        <v>65</v>
      </c>
      <c r="H1434" s="1">
        <v>40255</v>
      </c>
      <c r="I1434" s="1">
        <v>40970</v>
      </c>
      <c r="J1434" s="1">
        <v>42185</v>
      </c>
      <c r="K1434">
        <v>51500000</v>
      </c>
      <c r="L1434">
        <v>158900000</v>
      </c>
      <c r="M1434" t="s">
        <v>6570</v>
      </c>
    </row>
    <row r="1435" spans="1:13" x14ac:dyDescent="0.3">
      <c r="A1435">
        <v>15484</v>
      </c>
      <c r="B1435" t="s">
        <v>11363</v>
      </c>
      <c r="C1435" t="s">
        <v>1337</v>
      </c>
      <c r="D1435" t="s">
        <v>1338</v>
      </c>
      <c r="E1435" t="s">
        <v>211</v>
      </c>
      <c r="F1435" t="s">
        <v>11364</v>
      </c>
      <c r="G1435" t="s">
        <v>737</v>
      </c>
      <c r="H1435" s="1">
        <v>40254</v>
      </c>
      <c r="I1435" s="1">
        <v>39512</v>
      </c>
      <c r="J1435" s="1">
        <v>41243</v>
      </c>
      <c r="K1435">
        <v>15000000</v>
      </c>
      <c r="L1435">
        <v>30000000</v>
      </c>
      <c r="M1435" t="s">
        <v>1201</v>
      </c>
    </row>
    <row r="1436" spans="1:13" x14ac:dyDescent="0.3">
      <c r="A1436">
        <v>13188</v>
      </c>
      <c r="B1436" t="s">
        <v>12120</v>
      </c>
      <c r="C1436" t="s">
        <v>1337</v>
      </c>
      <c r="D1436" t="s">
        <v>1338</v>
      </c>
      <c r="E1436" t="s">
        <v>211</v>
      </c>
      <c r="F1436" t="s">
        <v>12121</v>
      </c>
      <c r="G1436" t="s">
        <v>737</v>
      </c>
      <c r="H1436" s="1">
        <v>40252</v>
      </c>
      <c r="I1436" s="1">
        <v>38596</v>
      </c>
      <c r="J1436" s="1">
        <v>40422</v>
      </c>
      <c r="K1436">
        <v>30500000</v>
      </c>
      <c r="L1436">
        <v>61000000</v>
      </c>
      <c r="M1436" t="s">
        <v>1201</v>
      </c>
    </row>
    <row r="1437" spans="1:13" x14ac:dyDescent="0.3">
      <c r="A1437">
        <v>32692</v>
      </c>
      <c r="B1437" t="s">
        <v>4794</v>
      </c>
      <c r="C1437" t="s">
        <v>1183</v>
      </c>
      <c r="D1437" t="s">
        <v>1184</v>
      </c>
      <c r="E1437" t="s">
        <v>57</v>
      </c>
      <c r="F1437" t="s">
        <v>1065</v>
      </c>
      <c r="G1437" t="s">
        <v>737</v>
      </c>
      <c r="H1437" s="1">
        <v>40245</v>
      </c>
      <c r="I1437" s="1">
        <v>40854</v>
      </c>
      <c r="J1437" s="1">
        <v>41986</v>
      </c>
      <c r="K1437">
        <v>18300000</v>
      </c>
      <c r="L1437">
        <v>57600000</v>
      </c>
      <c r="M1437" t="s">
        <v>4795</v>
      </c>
    </row>
    <row r="1438" spans="1:13" x14ac:dyDescent="0.3">
      <c r="A1438">
        <v>14213</v>
      </c>
      <c r="B1438" t="s">
        <v>11836</v>
      </c>
      <c r="C1438" t="s">
        <v>1337</v>
      </c>
      <c r="D1438" t="s">
        <v>1338</v>
      </c>
      <c r="E1438" t="s">
        <v>16</v>
      </c>
      <c r="F1438" t="s">
        <v>1259</v>
      </c>
      <c r="G1438" t="s">
        <v>1108</v>
      </c>
      <c r="H1438" s="1">
        <v>40245</v>
      </c>
      <c r="I1438" s="1">
        <v>39604</v>
      </c>
      <c r="J1438" s="1">
        <v>42100</v>
      </c>
      <c r="K1438">
        <v>12000000</v>
      </c>
      <c r="L1438">
        <v>47502597</v>
      </c>
      <c r="M1438" t="s">
        <v>11837</v>
      </c>
    </row>
    <row r="1439" spans="1:13" x14ac:dyDescent="0.3">
      <c r="A1439">
        <v>33207</v>
      </c>
      <c r="B1439" t="s">
        <v>4711</v>
      </c>
      <c r="C1439" t="s">
        <v>1183</v>
      </c>
      <c r="D1439" t="s">
        <v>1184</v>
      </c>
      <c r="E1439" t="s">
        <v>16</v>
      </c>
      <c r="F1439" t="s">
        <v>212</v>
      </c>
      <c r="G1439" t="s">
        <v>213</v>
      </c>
      <c r="H1439" s="1">
        <v>40240</v>
      </c>
      <c r="I1439" s="1">
        <v>40816</v>
      </c>
      <c r="J1439" s="1">
        <v>41784</v>
      </c>
      <c r="K1439">
        <v>9790000</v>
      </c>
      <c r="L1439">
        <v>34466666</v>
      </c>
      <c r="M1439" t="s">
        <v>214</v>
      </c>
    </row>
    <row r="1440" spans="1:13" x14ac:dyDescent="0.3">
      <c r="A1440">
        <v>40058</v>
      </c>
      <c r="B1440" t="s">
        <v>2261</v>
      </c>
      <c r="C1440" t="s">
        <v>1481</v>
      </c>
      <c r="D1440" t="s">
        <v>1482</v>
      </c>
      <c r="E1440" t="s">
        <v>1158</v>
      </c>
      <c r="F1440" t="s">
        <v>1371</v>
      </c>
      <c r="G1440" t="s">
        <v>65</v>
      </c>
      <c r="H1440" s="1">
        <v>40238</v>
      </c>
      <c r="I1440" s="1">
        <v>40155</v>
      </c>
      <c r="J1440" s="1">
        <v>41137</v>
      </c>
      <c r="K1440">
        <v>20000000</v>
      </c>
      <c r="L1440">
        <v>60000000</v>
      </c>
      <c r="M1440" t="s">
        <v>2262</v>
      </c>
    </row>
    <row r="1441" spans="1:13" x14ac:dyDescent="0.3">
      <c r="A1441">
        <v>22779</v>
      </c>
      <c r="B1441" t="s">
        <v>9508</v>
      </c>
      <c r="C1441" t="s">
        <v>1114</v>
      </c>
      <c r="D1441" t="s">
        <v>1115</v>
      </c>
      <c r="E1441" t="s">
        <v>104</v>
      </c>
      <c r="F1441" t="s">
        <v>9505</v>
      </c>
      <c r="G1441" t="s">
        <v>1108</v>
      </c>
      <c r="H1441" s="1">
        <v>40226</v>
      </c>
      <c r="I1441" s="1">
        <v>40239</v>
      </c>
      <c r="J1441" s="1">
        <v>40509</v>
      </c>
      <c r="K1441">
        <v>345977.51</v>
      </c>
      <c r="L1441">
        <v>1038861</v>
      </c>
      <c r="M1441" t="s">
        <v>9506</v>
      </c>
    </row>
    <row r="1442" spans="1:13" x14ac:dyDescent="0.3">
      <c r="A1442">
        <v>22739</v>
      </c>
      <c r="B1442" t="s">
        <v>9535</v>
      </c>
      <c r="C1442" t="s">
        <v>1114</v>
      </c>
      <c r="D1442" t="s">
        <v>1115</v>
      </c>
      <c r="E1442" t="s">
        <v>16</v>
      </c>
      <c r="F1442" t="s">
        <v>7313</v>
      </c>
      <c r="G1442" t="s">
        <v>1108</v>
      </c>
      <c r="H1442" s="1">
        <v>40226</v>
      </c>
      <c r="I1442" s="1">
        <v>40239</v>
      </c>
      <c r="K1442">
        <v>186371</v>
      </c>
      <c r="L1442">
        <v>559115</v>
      </c>
      <c r="M1442" t="s">
        <v>7314</v>
      </c>
    </row>
    <row r="1443" spans="1:13" x14ac:dyDescent="0.3">
      <c r="A1443">
        <v>29819</v>
      </c>
      <c r="B1443" t="s">
        <v>6667</v>
      </c>
      <c r="C1443" t="s">
        <v>1183</v>
      </c>
      <c r="D1443" t="s">
        <v>1184</v>
      </c>
      <c r="E1443" t="s">
        <v>48</v>
      </c>
      <c r="F1443" t="s">
        <v>1203</v>
      </c>
      <c r="G1443" t="s">
        <v>1083</v>
      </c>
      <c r="H1443" s="1">
        <v>40224</v>
      </c>
      <c r="I1443" s="1">
        <v>41043</v>
      </c>
      <c r="J1443" s="1">
        <v>41554</v>
      </c>
      <c r="K1443">
        <v>6000000</v>
      </c>
      <c r="L1443">
        <v>19050169</v>
      </c>
      <c r="M1443" t="s">
        <v>6668</v>
      </c>
    </row>
    <row r="1444" spans="1:13" x14ac:dyDescent="0.3">
      <c r="A1444">
        <v>29869</v>
      </c>
      <c r="B1444" t="s">
        <v>6596</v>
      </c>
      <c r="C1444" t="s">
        <v>1183</v>
      </c>
      <c r="D1444" t="s">
        <v>1184</v>
      </c>
      <c r="E1444" t="s">
        <v>16</v>
      </c>
      <c r="F1444" t="s">
        <v>2887</v>
      </c>
      <c r="G1444" t="s">
        <v>1083</v>
      </c>
      <c r="H1444" s="1">
        <v>40221</v>
      </c>
      <c r="I1444" s="1">
        <v>40505</v>
      </c>
      <c r="K1444">
        <v>25151737</v>
      </c>
      <c r="L1444">
        <v>57345748</v>
      </c>
      <c r="M1444" t="s">
        <v>6597</v>
      </c>
    </row>
    <row r="1445" spans="1:13" x14ac:dyDescent="0.3">
      <c r="A1445">
        <v>39612</v>
      </c>
      <c r="B1445" t="s">
        <v>2806</v>
      </c>
      <c r="C1445" t="s">
        <v>1481</v>
      </c>
      <c r="D1445" t="s">
        <v>1482</v>
      </c>
      <c r="E1445" t="s">
        <v>57</v>
      </c>
      <c r="F1445" t="s">
        <v>1371</v>
      </c>
      <c r="G1445" t="s">
        <v>65</v>
      </c>
      <c r="H1445" s="1">
        <v>40220</v>
      </c>
      <c r="I1445" s="1">
        <v>40190</v>
      </c>
      <c r="J1445" s="1">
        <v>40847</v>
      </c>
      <c r="K1445">
        <v>2750000</v>
      </c>
      <c r="L1445">
        <v>5500000</v>
      </c>
      <c r="M1445" t="s">
        <v>2807</v>
      </c>
    </row>
    <row r="1446" spans="1:13" x14ac:dyDescent="0.3">
      <c r="A1446">
        <v>39881</v>
      </c>
      <c r="B1446" t="s">
        <v>2430</v>
      </c>
      <c r="C1446" t="s">
        <v>1481</v>
      </c>
      <c r="D1446" t="s">
        <v>1482</v>
      </c>
      <c r="E1446" t="s">
        <v>104</v>
      </c>
      <c r="F1446" t="s">
        <v>2431</v>
      </c>
      <c r="G1446" t="s">
        <v>65</v>
      </c>
      <c r="H1446" s="1">
        <v>40218</v>
      </c>
      <c r="I1446" s="1">
        <v>40378</v>
      </c>
      <c r="J1446" s="1">
        <v>40518</v>
      </c>
      <c r="K1446">
        <v>700000</v>
      </c>
      <c r="L1446">
        <v>1400000</v>
      </c>
      <c r="M1446" t="s">
        <v>2432</v>
      </c>
    </row>
    <row r="1447" spans="1:13" x14ac:dyDescent="0.3">
      <c r="A1447">
        <v>39922</v>
      </c>
      <c r="B1447" t="s">
        <v>2369</v>
      </c>
      <c r="C1447" t="s">
        <v>1481</v>
      </c>
      <c r="D1447" t="s">
        <v>1482</v>
      </c>
      <c r="E1447" t="s">
        <v>104</v>
      </c>
      <c r="F1447" t="s">
        <v>2370</v>
      </c>
      <c r="G1447" t="s">
        <v>1083</v>
      </c>
      <c r="H1447" s="1">
        <v>40211</v>
      </c>
      <c r="I1447" s="1">
        <v>40436</v>
      </c>
      <c r="J1447" s="1">
        <v>40837</v>
      </c>
      <c r="K1447">
        <v>1486626</v>
      </c>
      <c r="L1447">
        <v>3497943</v>
      </c>
      <c r="M1447" t="s">
        <v>2371</v>
      </c>
    </row>
    <row r="1448" spans="1:13" x14ac:dyDescent="0.3">
      <c r="A1448">
        <v>39889</v>
      </c>
      <c r="B1448" t="s">
        <v>2423</v>
      </c>
      <c r="C1448" t="s">
        <v>1481</v>
      </c>
      <c r="D1448" t="s">
        <v>1482</v>
      </c>
      <c r="E1448" t="s">
        <v>104</v>
      </c>
      <c r="F1448" t="s">
        <v>2424</v>
      </c>
      <c r="G1448" t="s">
        <v>65</v>
      </c>
      <c r="H1448" s="1">
        <v>40210</v>
      </c>
      <c r="I1448" s="1">
        <v>40329</v>
      </c>
      <c r="J1448" s="1">
        <v>40512</v>
      </c>
      <c r="K1448">
        <v>95000</v>
      </c>
      <c r="L1448">
        <v>190000</v>
      </c>
      <c r="M1448" t="s">
        <v>2425</v>
      </c>
    </row>
    <row r="1449" spans="1:13" x14ac:dyDescent="0.3">
      <c r="A1449">
        <v>39888</v>
      </c>
      <c r="B1449" t="s">
        <v>2426</v>
      </c>
      <c r="C1449" t="s">
        <v>1481</v>
      </c>
      <c r="D1449" t="s">
        <v>1482</v>
      </c>
      <c r="E1449" t="s">
        <v>104</v>
      </c>
      <c r="F1449" t="s">
        <v>2424</v>
      </c>
      <c r="G1449" t="s">
        <v>65</v>
      </c>
      <c r="H1449" s="1">
        <v>40210</v>
      </c>
      <c r="I1449" s="1">
        <v>40364</v>
      </c>
      <c r="J1449" s="1">
        <v>40633</v>
      </c>
      <c r="K1449">
        <v>380000</v>
      </c>
      <c r="L1449">
        <v>760000</v>
      </c>
      <c r="M1449" t="s">
        <v>2425</v>
      </c>
    </row>
    <row r="1450" spans="1:13" x14ac:dyDescent="0.3">
      <c r="A1450">
        <v>39887</v>
      </c>
      <c r="B1450" t="s">
        <v>2427</v>
      </c>
      <c r="C1450" t="s">
        <v>1481</v>
      </c>
      <c r="D1450" t="s">
        <v>1482</v>
      </c>
      <c r="E1450" t="s">
        <v>104</v>
      </c>
      <c r="F1450" t="s">
        <v>2424</v>
      </c>
      <c r="G1450" t="s">
        <v>65</v>
      </c>
      <c r="H1450" s="1">
        <v>40210</v>
      </c>
      <c r="I1450" s="1">
        <v>40364</v>
      </c>
      <c r="J1450" s="1">
        <v>40633</v>
      </c>
      <c r="K1450">
        <v>55500</v>
      </c>
      <c r="L1450">
        <v>111000</v>
      </c>
      <c r="M1450" t="s">
        <v>2425</v>
      </c>
    </row>
    <row r="1451" spans="1:13" x14ac:dyDescent="0.3">
      <c r="A1451">
        <v>39886</v>
      </c>
      <c r="B1451" t="s">
        <v>2428</v>
      </c>
      <c r="C1451" t="s">
        <v>1481</v>
      </c>
      <c r="D1451" t="s">
        <v>1482</v>
      </c>
      <c r="E1451" t="s">
        <v>104</v>
      </c>
      <c r="F1451" t="s">
        <v>2424</v>
      </c>
      <c r="G1451" t="s">
        <v>65</v>
      </c>
      <c r="H1451" s="1">
        <v>40210</v>
      </c>
      <c r="I1451" s="1">
        <v>40364</v>
      </c>
      <c r="J1451" s="1">
        <v>40633</v>
      </c>
      <c r="K1451">
        <v>230500</v>
      </c>
      <c r="L1451">
        <v>461000</v>
      </c>
      <c r="M1451" t="s">
        <v>2425</v>
      </c>
    </row>
    <row r="1452" spans="1:13" x14ac:dyDescent="0.3">
      <c r="A1452">
        <v>39884</v>
      </c>
      <c r="B1452" t="s">
        <v>2429</v>
      </c>
      <c r="C1452" t="s">
        <v>1481</v>
      </c>
      <c r="D1452" t="s">
        <v>1482</v>
      </c>
      <c r="E1452" t="s">
        <v>104</v>
      </c>
      <c r="F1452" t="s">
        <v>2424</v>
      </c>
      <c r="G1452" t="s">
        <v>65</v>
      </c>
      <c r="H1452" s="1">
        <v>40210</v>
      </c>
      <c r="I1452" s="1">
        <v>40364</v>
      </c>
      <c r="J1452" s="1">
        <v>40633</v>
      </c>
      <c r="K1452">
        <v>289000</v>
      </c>
      <c r="L1452">
        <v>578000</v>
      </c>
      <c r="M1452" t="s">
        <v>2425</v>
      </c>
    </row>
    <row r="1453" spans="1:13" x14ac:dyDescent="0.3">
      <c r="A1453">
        <v>40277</v>
      </c>
      <c r="B1453" t="s">
        <v>2082</v>
      </c>
      <c r="C1453" t="s">
        <v>1481</v>
      </c>
      <c r="D1453" t="s">
        <v>1482</v>
      </c>
      <c r="E1453" t="s">
        <v>1193</v>
      </c>
      <c r="F1453" t="s">
        <v>712</v>
      </c>
      <c r="G1453" t="s">
        <v>634</v>
      </c>
      <c r="H1453" s="1">
        <v>40207</v>
      </c>
      <c r="I1453" s="1">
        <v>40287</v>
      </c>
      <c r="J1453" s="1">
        <v>40353</v>
      </c>
      <c r="K1453">
        <v>367219</v>
      </c>
      <c r="L1453">
        <v>734439</v>
      </c>
      <c r="M1453" t="s">
        <v>1534</v>
      </c>
    </row>
    <row r="1454" spans="1:13" x14ac:dyDescent="0.3">
      <c r="A1454">
        <v>40256</v>
      </c>
      <c r="B1454" t="s">
        <v>2083</v>
      </c>
      <c r="C1454" t="s">
        <v>1481</v>
      </c>
      <c r="D1454" t="s">
        <v>1482</v>
      </c>
      <c r="E1454" t="s">
        <v>1193</v>
      </c>
      <c r="F1454" t="s">
        <v>1273</v>
      </c>
      <c r="G1454" t="s">
        <v>634</v>
      </c>
      <c r="H1454" s="1">
        <v>40207</v>
      </c>
      <c r="I1454" s="1">
        <v>40269</v>
      </c>
      <c r="J1454" s="1">
        <v>40633</v>
      </c>
      <c r="K1454">
        <v>20943000</v>
      </c>
      <c r="L1454">
        <v>20943000</v>
      </c>
      <c r="M1454" t="s">
        <v>2084</v>
      </c>
    </row>
    <row r="1455" spans="1:13" x14ac:dyDescent="0.3">
      <c r="A1455">
        <v>40227</v>
      </c>
      <c r="B1455" t="s">
        <v>1576</v>
      </c>
      <c r="C1455" t="s">
        <v>1481</v>
      </c>
      <c r="D1455" t="s">
        <v>1482</v>
      </c>
      <c r="E1455" t="s">
        <v>21</v>
      </c>
      <c r="F1455" t="s">
        <v>2107</v>
      </c>
      <c r="G1455" t="s">
        <v>1083</v>
      </c>
      <c r="H1455" s="1">
        <v>40207</v>
      </c>
      <c r="I1455" s="1">
        <v>39973</v>
      </c>
      <c r="J1455" s="1">
        <v>40633</v>
      </c>
      <c r="K1455">
        <v>46875</v>
      </c>
      <c r="L1455">
        <v>140625</v>
      </c>
      <c r="M1455" t="s">
        <v>2108</v>
      </c>
    </row>
    <row r="1456" spans="1:13" x14ac:dyDescent="0.3">
      <c r="A1456">
        <v>40226</v>
      </c>
      <c r="B1456" t="s">
        <v>1576</v>
      </c>
      <c r="C1456" t="s">
        <v>1481</v>
      </c>
      <c r="D1456" t="s">
        <v>1482</v>
      </c>
      <c r="E1456" t="s">
        <v>21</v>
      </c>
      <c r="F1456" t="s">
        <v>2109</v>
      </c>
      <c r="G1456" t="s">
        <v>1083</v>
      </c>
      <c r="H1456" s="1">
        <v>40207</v>
      </c>
      <c r="I1456" s="1">
        <v>39973</v>
      </c>
      <c r="J1456" s="1">
        <v>40633</v>
      </c>
      <c r="K1456">
        <v>620190</v>
      </c>
      <c r="L1456">
        <v>1860570</v>
      </c>
      <c r="M1456" t="s">
        <v>2110</v>
      </c>
    </row>
    <row r="1457" spans="1:13" x14ac:dyDescent="0.3">
      <c r="A1457">
        <v>40225</v>
      </c>
      <c r="B1457" t="s">
        <v>1576</v>
      </c>
      <c r="C1457" t="s">
        <v>1481</v>
      </c>
      <c r="D1457" t="s">
        <v>1482</v>
      </c>
      <c r="E1457" t="s">
        <v>21</v>
      </c>
      <c r="F1457" t="s">
        <v>2111</v>
      </c>
      <c r="G1457" t="s">
        <v>1083</v>
      </c>
      <c r="H1457" s="1">
        <v>40207</v>
      </c>
      <c r="I1457" s="1">
        <v>39973</v>
      </c>
      <c r="J1457" s="1">
        <v>40633</v>
      </c>
      <c r="K1457">
        <v>365280</v>
      </c>
      <c r="L1457">
        <v>1095840</v>
      </c>
      <c r="M1457" t="s">
        <v>2112</v>
      </c>
    </row>
    <row r="1458" spans="1:13" x14ac:dyDescent="0.3">
      <c r="A1458">
        <v>40224</v>
      </c>
      <c r="B1458" t="s">
        <v>1576</v>
      </c>
      <c r="C1458" t="s">
        <v>1481</v>
      </c>
      <c r="D1458" t="s">
        <v>1482</v>
      </c>
      <c r="E1458" t="s">
        <v>21</v>
      </c>
      <c r="F1458" t="s">
        <v>2113</v>
      </c>
      <c r="G1458" t="s">
        <v>1083</v>
      </c>
      <c r="H1458" s="1">
        <v>40207</v>
      </c>
      <c r="I1458" s="1">
        <v>39973</v>
      </c>
      <c r="J1458" s="1">
        <v>40633</v>
      </c>
      <c r="K1458">
        <v>741465</v>
      </c>
      <c r="L1458">
        <v>2224395</v>
      </c>
      <c r="M1458" t="s">
        <v>2114</v>
      </c>
    </row>
    <row r="1459" spans="1:13" x14ac:dyDescent="0.3">
      <c r="A1459">
        <v>40221</v>
      </c>
      <c r="B1459" t="s">
        <v>1576</v>
      </c>
      <c r="C1459" t="s">
        <v>1481</v>
      </c>
      <c r="D1459" t="s">
        <v>1482</v>
      </c>
      <c r="E1459" t="s">
        <v>21</v>
      </c>
      <c r="F1459" t="s">
        <v>2115</v>
      </c>
      <c r="G1459" t="s">
        <v>1083</v>
      </c>
      <c r="H1459" s="1">
        <v>40207</v>
      </c>
      <c r="I1459" s="1">
        <v>39973</v>
      </c>
      <c r="J1459" s="1">
        <v>40633</v>
      </c>
      <c r="K1459">
        <v>442650</v>
      </c>
      <c r="L1459">
        <v>1327950</v>
      </c>
      <c r="M1459" t="s">
        <v>2116</v>
      </c>
    </row>
    <row r="1460" spans="1:13" x14ac:dyDescent="0.3">
      <c r="A1460">
        <v>40219</v>
      </c>
      <c r="B1460" t="s">
        <v>1576</v>
      </c>
      <c r="C1460" t="s">
        <v>1481</v>
      </c>
      <c r="D1460" t="s">
        <v>1482</v>
      </c>
      <c r="E1460" t="s">
        <v>21</v>
      </c>
      <c r="F1460" t="s">
        <v>2117</v>
      </c>
      <c r="G1460" t="s">
        <v>1083</v>
      </c>
      <c r="H1460" s="1">
        <v>40207</v>
      </c>
      <c r="I1460" s="1">
        <v>39973</v>
      </c>
      <c r="J1460" s="1">
        <v>40633</v>
      </c>
      <c r="K1460">
        <v>218900</v>
      </c>
      <c r="L1460">
        <v>656700</v>
      </c>
      <c r="M1460" t="s">
        <v>2118</v>
      </c>
    </row>
    <row r="1461" spans="1:13" x14ac:dyDescent="0.3">
      <c r="A1461">
        <v>40215</v>
      </c>
      <c r="B1461" t="s">
        <v>1576</v>
      </c>
      <c r="C1461" t="s">
        <v>1481</v>
      </c>
      <c r="D1461" t="s">
        <v>1482</v>
      </c>
      <c r="E1461" t="s">
        <v>21</v>
      </c>
      <c r="F1461" t="s">
        <v>2119</v>
      </c>
      <c r="G1461" t="s">
        <v>1083</v>
      </c>
      <c r="H1461" s="1">
        <v>40207</v>
      </c>
      <c r="I1461" s="1">
        <v>39973</v>
      </c>
      <c r="J1461" s="1">
        <v>40633</v>
      </c>
      <c r="K1461">
        <v>399725</v>
      </c>
      <c r="L1461">
        <v>1199175</v>
      </c>
      <c r="M1461" t="s">
        <v>2120</v>
      </c>
    </row>
    <row r="1462" spans="1:13" x14ac:dyDescent="0.3">
      <c r="A1462">
        <v>40214</v>
      </c>
      <c r="B1462" t="s">
        <v>1576</v>
      </c>
      <c r="C1462" t="s">
        <v>1481</v>
      </c>
      <c r="D1462" t="s">
        <v>1482</v>
      </c>
      <c r="E1462" t="s">
        <v>21</v>
      </c>
      <c r="F1462" t="s">
        <v>2121</v>
      </c>
      <c r="G1462" t="s">
        <v>1083</v>
      </c>
      <c r="H1462" s="1">
        <v>40207</v>
      </c>
      <c r="I1462" s="1">
        <v>39973</v>
      </c>
      <c r="J1462" s="1">
        <v>40633</v>
      </c>
      <c r="K1462">
        <v>1003450</v>
      </c>
      <c r="L1462">
        <v>3010350</v>
      </c>
      <c r="M1462" t="s">
        <v>2122</v>
      </c>
    </row>
    <row r="1463" spans="1:13" x14ac:dyDescent="0.3">
      <c r="A1463">
        <v>40212</v>
      </c>
      <c r="B1463" t="s">
        <v>1576</v>
      </c>
      <c r="C1463" t="s">
        <v>1481</v>
      </c>
      <c r="D1463" t="s">
        <v>1482</v>
      </c>
      <c r="E1463" t="s">
        <v>21</v>
      </c>
      <c r="F1463" t="s">
        <v>1426</v>
      </c>
      <c r="G1463" t="s">
        <v>1083</v>
      </c>
      <c r="H1463" s="1">
        <v>40207</v>
      </c>
      <c r="I1463" s="1">
        <v>39973</v>
      </c>
      <c r="J1463" s="1">
        <v>40847</v>
      </c>
      <c r="K1463">
        <v>259200</v>
      </c>
      <c r="L1463">
        <v>777600</v>
      </c>
      <c r="M1463" t="s">
        <v>2123</v>
      </c>
    </row>
    <row r="1464" spans="1:13" x14ac:dyDescent="0.3">
      <c r="A1464">
        <v>40211</v>
      </c>
      <c r="B1464" t="s">
        <v>1576</v>
      </c>
      <c r="C1464" t="s">
        <v>1481</v>
      </c>
      <c r="D1464" t="s">
        <v>1482</v>
      </c>
      <c r="E1464" t="s">
        <v>21</v>
      </c>
      <c r="F1464" t="s">
        <v>2124</v>
      </c>
      <c r="G1464" t="s">
        <v>1083</v>
      </c>
      <c r="H1464" s="1">
        <v>40207</v>
      </c>
      <c r="I1464" s="1">
        <v>39973</v>
      </c>
      <c r="J1464" s="1">
        <v>40847</v>
      </c>
      <c r="K1464">
        <v>307125</v>
      </c>
      <c r="L1464">
        <v>921375</v>
      </c>
      <c r="M1464" t="s">
        <v>2125</v>
      </c>
    </row>
    <row r="1465" spans="1:13" x14ac:dyDescent="0.3">
      <c r="A1465">
        <v>40209</v>
      </c>
      <c r="B1465" t="s">
        <v>1576</v>
      </c>
      <c r="C1465" t="s">
        <v>1481</v>
      </c>
      <c r="D1465" t="s">
        <v>1482</v>
      </c>
      <c r="E1465" t="s">
        <v>21</v>
      </c>
      <c r="F1465" t="s">
        <v>2126</v>
      </c>
      <c r="G1465" t="s">
        <v>1083</v>
      </c>
      <c r="H1465" s="1">
        <v>40207</v>
      </c>
      <c r="I1465" s="1">
        <v>39973</v>
      </c>
      <c r="J1465" s="1">
        <v>40633</v>
      </c>
      <c r="K1465">
        <v>386945</v>
      </c>
      <c r="L1465">
        <v>1160835</v>
      </c>
      <c r="M1465" t="s">
        <v>2127</v>
      </c>
    </row>
    <row r="1466" spans="1:13" x14ac:dyDescent="0.3">
      <c r="A1466">
        <v>40208</v>
      </c>
      <c r="B1466" t="s">
        <v>1576</v>
      </c>
      <c r="C1466" t="s">
        <v>1481</v>
      </c>
      <c r="D1466" t="s">
        <v>1482</v>
      </c>
      <c r="E1466" t="s">
        <v>21</v>
      </c>
      <c r="F1466" t="s">
        <v>907</v>
      </c>
      <c r="G1466" t="s">
        <v>1083</v>
      </c>
      <c r="H1466" s="1">
        <v>40207</v>
      </c>
      <c r="I1466" s="1">
        <v>39973</v>
      </c>
      <c r="J1466" s="1">
        <v>40847</v>
      </c>
      <c r="K1466">
        <v>915100</v>
      </c>
      <c r="L1466">
        <v>2745300</v>
      </c>
      <c r="M1466" t="s">
        <v>2128</v>
      </c>
    </row>
    <row r="1467" spans="1:13" x14ac:dyDescent="0.3">
      <c r="A1467">
        <v>40207</v>
      </c>
      <c r="B1467" t="s">
        <v>1576</v>
      </c>
      <c r="C1467" t="s">
        <v>1481</v>
      </c>
      <c r="D1467" t="s">
        <v>1482</v>
      </c>
      <c r="E1467" t="s">
        <v>21</v>
      </c>
      <c r="F1467" t="s">
        <v>2129</v>
      </c>
      <c r="G1467" t="s">
        <v>1083</v>
      </c>
      <c r="H1467" s="1">
        <v>40207</v>
      </c>
      <c r="I1467" s="1">
        <v>39973</v>
      </c>
      <c r="J1467" s="1">
        <v>40847</v>
      </c>
      <c r="K1467">
        <v>144095</v>
      </c>
      <c r="L1467">
        <v>432285</v>
      </c>
      <c r="M1467" t="s">
        <v>2130</v>
      </c>
    </row>
    <row r="1468" spans="1:13" x14ac:dyDescent="0.3">
      <c r="A1468">
        <v>40206</v>
      </c>
      <c r="B1468" t="s">
        <v>1576</v>
      </c>
      <c r="C1468" t="s">
        <v>1481</v>
      </c>
      <c r="D1468" t="s">
        <v>1482</v>
      </c>
      <c r="E1468" t="s">
        <v>21</v>
      </c>
      <c r="F1468" t="s">
        <v>2131</v>
      </c>
      <c r="G1468" t="s">
        <v>1083</v>
      </c>
      <c r="H1468" s="1">
        <v>40207</v>
      </c>
      <c r="I1468" s="1">
        <v>39973</v>
      </c>
      <c r="J1468" s="1">
        <v>40633</v>
      </c>
      <c r="K1468">
        <v>654075</v>
      </c>
      <c r="L1468">
        <v>1962225</v>
      </c>
      <c r="M1468" t="s">
        <v>2132</v>
      </c>
    </row>
    <row r="1469" spans="1:13" x14ac:dyDescent="0.3">
      <c r="A1469">
        <v>40205</v>
      </c>
      <c r="B1469" t="s">
        <v>1576</v>
      </c>
      <c r="C1469" t="s">
        <v>1481</v>
      </c>
      <c r="D1469" t="s">
        <v>1482</v>
      </c>
      <c r="E1469" t="s">
        <v>21</v>
      </c>
      <c r="F1469" t="s">
        <v>1452</v>
      </c>
      <c r="G1469" t="s">
        <v>1083</v>
      </c>
      <c r="H1469" s="1">
        <v>40207</v>
      </c>
      <c r="I1469" s="1">
        <v>39973</v>
      </c>
      <c r="J1469" s="1">
        <v>40633</v>
      </c>
      <c r="K1469">
        <v>681355</v>
      </c>
      <c r="L1469">
        <v>2044065</v>
      </c>
      <c r="M1469" t="s">
        <v>1453</v>
      </c>
    </row>
    <row r="1470" spans="1:13" x14ac:dyDescent="0.3">
      <c r="A1470">
        <v>40204</v>
      </c>
      <c r="B1470" t="s">
        <v>1576</v>
      </c>
      <c r="C1470" t="s">
        <v>1481</v>
      </c>
      <c r="D1470" t="s">
        <v>1482</v>
      </c>
      <c r="E1470" t="s">
        <v>21</v>
      </c>
      <c r="F1470" t="s">
        <v>1369</v>
      </c>
      <c r="G1470" t="s">
        <v>1083</v>
      </c>
      <c r="H1470" s="1">
        <v>40207</v>
      </c>
      <c r="I1470" s="1">
        <v>39973</v>
      </c>
      <c r="J1470" s="1">
        <v>40633</v>
      </c>
      <c r="K1470">
        <v>178450</v>
      </c>
      <c r="L1470">
        <v>535350</v>
      </c>
      <c r="M1470" t="s">
        <v>1147</v>
      </c>
    </row>
    <row r="1471" spans="1:13" x14ac:dyDescent="0.3">
      <c r="A1471">
        <v>40203</v>
      </c>
      <c r="B1471" t="s">
        <v>1576</v>
      </c>
      <c r="C1471" t="s">
        <v>1481</v>
      </c>
      <c r="D1471" t="s">
        <v>1482</v>
      </c>
      <c r="E1471" t="s">
        <v>21</v>
      </c>
      <c r="F1471" t="s">
        <v>2028</v>
      </c>
      <c r="G1471" t="s">
        <v>1083</v>
      </c>
      <c r="H1471" s="1">
        <v>40207</v>
      </c>
      <c r="I1471" s="1">
        <v>39973</v>
      </c>
      <c r="J1471" s="1">
        <v>40633</v>
      </c>
      <c r="K1471">
        <v>400000</v>
      </c>
      <c r="L1471">
        <v>1200000</v>
      </c>
      <c r="M1471" t="s">
        <v>2029</v>
      </c>
    </row>
    <row r="1472" spans="1:13" x14ac:dyDescent="0.3">
      <c r="A1472">
        <v>40202</v>
      </c>
      <c r="B1472" t="s">
        <v>1576</v>
      </c>
      <c r="C1472" t="s">
        <v>1481</v>
      </c>
      <c r="D1472" t="s">
        <v>1482</v>
      </c>
      <c r="E1472" t="s">
        <v>21</v>
      </c>
      <c r="F1472" t="s">
        <v>2133</v>
      </c>
      <c r="G1472" t="s">
        <v>1083</v>
      </c>
      <c r="H1472" s="1">
        <v>40207</v>
      </c>
      <c r="I1472" s="1">
        <v>39973</v>
      </c>
      <c r="J1472" s="1">
        <v>40633</v>
      </c>
      <c r="K1472">
        <v>411430</v>
      </c>
      <c r="L1472">
        <v>1234290</v>
      </c>
      <c r="M1472" t="s">
        <v>2134</v>
      </c>
    </row>
    <row r="1473" spans="1:13" x14ac:dyDescent="0.3">
      <c r="A1473">
        <v>40201</v>
      </c>
      <c r="B1473" t="s">
        <v>1576</v>
      </c>
      <c r="C1473" t="s">
        <v>1481</v>
      </c>
      <c r="D1473" t="s">
        <v>1482</v>
      </c>
      <c r="E1473" t="s">
        <v>21</v>
      </c>
      <c r="F1473" t="s">
        <v>2135</v>
      </c>
      <c r="G1473" t="s">
        <v>1083</v>
      </c>
      <c r="H1473" s="1">
        <v>40207</v>
      </c>
      <c r="I1473" s="1">
        <v>39973</v>
      </c>
      <c r="J1473" s="1">
        <v>40633</v>
      </c>
      <c r="K1473">
        <v>423640</v>
      </c>
      <c r="L1473">
        <v>1270920</v>
      </c>
      <c r="M1473" t="s">
        <v>2136</v>
      </c>
    </row>
    <row r="1474" spans="1:13" x14ac:dyDescent="0.3">
      <c r="A1474">
        <v>40200</v>
      </c>
      <c r="B1474" t="s">
        <v>1576</v>
      </c>
      <c r="C1474" t="s">
        <v>1481</v>
      </c>
      <c r="D1474" t="s">
        <v>1482</v>
      </c>
      <c r="E1474" t="s">
        <v>21</v>
      </c>
      <c r="F1474" t="s">
        <v>2135</v>
      </c>
      <c r="G1474" t="s">
        <v>1083</v>
      </c>
      <c r="H1474" s="1">
        <v>40207</v>
      </c>
      <c r="I1474" s="1">
        <v>39973</v>
      </c>
      <c r="J1474" s="1">
        <v>40847</v>
      </c>
      <c r="K1474">
        <v>9342830</v>
      </c>
      <c r="L1474">
        <v>28028490</v>
      </c>
      <c r="M1474" t="s">
        <v>2136</v>
      </c>
    </row>
    <row r="1475" spans="1:13" x14ac:dyDescent="0.3">
      <c r="A1475">
        <v>40199</v>
      </c>
      <c r="B1475" t="s">
        <v>1576</v>
      </c>
      <c r="C1475" t="s">
        <v>1481</v>
      </c>
      <c r="D1475" t="s">
        <v>1482</v>
      </c>
      <c r="E1475" t="s">
        <v>21</v>
      </c>
      <c r="F1475" t="s">
        <v>1943</v>
      </c>
      <c r="G1475" t="s">
        <v>1083</v>
      </c>
      <c r="H1475" s="1">
        <v>40207</v>
      </c>
      <c r="I1475" s="1">
        <v>39973</v>
      </c>
      <c r="J1475" s="1">
        <v>40633</v>
      </c>
      <c r="K1475">
        <v>39650</v>
      </c>
      <c r="L1475">
        <v>118950</v>
      </c>
      <c r="M1475" t="s">
        <v>1944</v>
      </c>
    </row>
    <row r="1476" spans="1:13" x14ac:dyDescent="0.3">
      <c r="A1476">
        <v>40198</v>
      </c>
      <c r="B1476" t="s">
        <v>1576</v>
      </c>
      <c r="C1476" t="s">
        <v>1481</v>
      </c>
      <c r="D1476" t="s">
        <v>1482</v>
      </c>
      <c r="E1476" t="s">
        <v>21</v>
      </c>
      <c r="F1476" t="s">
        <v>2137</v>
      </c>
      <c r="G1476" t="s">
        <v>1083</v>
      </c>
      <c r="H1476" s="1">
        <v>40207</v>
      </c>
      <c r="I1476" s="1">
        <v>39973</v>
      </c>
      <c r="J1476" s="1">
        <v>40633</v>
      </c>
      <c r="K1476">
        <v>134300</v>
      </c>
      <c r="L1476">
        <v>402900</v>
      </c>
      <c r="M1476" t="s">
        <v>2138</v>
      </c>
    </row>
    <row r="1477" spans="1:13" x14ac:dyDescent="0.3">
      <c r="A1477">
        <v>40197</v>
      </c>
      <c r="B1477" t="s">
        <v>1576</v>
      </c>
      <c r="C1477" t="s">
        <v>1481</v>
      </c>
      <c r="D1477" t="s">
        <v>1482</v>
      </c>
      <c r="E1477" t="s">
        <v>21</v>
      </c>
      <c r="F1477" t="s">
        <v>2139</v>
      </c>
      <c r="G1477" t="s">
        <v>1083</v>
      </c>
      <c r="H1477" s="1">
        <v>40207</v>
      </c>
      <c r="I1477" s="1">
        <v>39973</v>
      </c>
      <c r="J1477" s="1">
        <v>40847</v>
      </c>
      <c r="K1477">
        <v>30000</v>
      </c>
      <c r="L1477">
        <v>90000</v>
      </c>
      <c r="M1477" t="s">
        <v>2140</v>
      </c>
    </row>
    <row r="1478" spans="1:13" x14ac:dyDescent="0.3">
      <c r="A1478">
        <v>40196</v>
      </c>
      <c r="B1478" t="s">
        <v>1576</v>
      </c>
      <c r="C1478" t="s">
        <v>1481</v>
      </c>
      <c r="D1478" t="s">
        <v>1482</v>
      </c>
      <c r="E1478" t="s">
        <v>21</v>
      </c>
      <c r="F1478" t="s">
        <v>2141</v>
      </c>
      <c r="G1478" t="s">
        <v>1083</v>
      </c>
      <c r="H1478" s="1">
        <v>40207</v>
      </c>
      <c r="I1478" s="1">
        <v>39973</v>
      </c>
      <c r="J1478" s="1">
        <v>40847</v>
      </c>
      <c r="K1478">
        <v>242320</v>
      </c>
      <c r="L1478">
        <v>726960</v>
      </c>
      <c r="M1478" t="s">
        <v>2142</v>
      </c>
    </row>
    <row r="1479" spans="1:13" x14ac:dyDescent="0.3">
      <c r="A1479">
        <v>40195</v>
      </c>
      <c r="B1479" t="s">
        <v>1576</v>
      </c>
      <c r="C1479" t="s">
        <v>1481</v>
      </c>
      <c r="D1479" t="s">
        <v>1482</v>
      </c>
      <c r="E1479" t="s">
        <v>21</v>
      </c>
      <c r="F1479" t="s">
        <v>2143</v>
      </c>
      <c r="G1479" t="s">
        <v>1083</v>
      </c>
      <c r="H1479" s="1">
        <v>40207</v>
      </c>
      <c r="I1479" s="1">
        <v>39973</v>
      </c>
      <c r="J1479" s="1">
        <v>40633</v>
      </c>
      <c r="K1479">
        <v>282615</v>
      </c>
      <c r="L1479">
        <v>847845</v>
      </c>
      <c r="M1479" t="s">
        <v>2144</v>
      </c>
    </row>
    <row r="1480" spans="1:13" x14ac:dyDescent="0.3">
      <c r="A1480">
        <v>40194</v>
      </c>
      <c r="B1480" t="s">
        <v>1576</v>
      </c>
      <c r="C1480" t="s">
        <v>1481</v>
      </c>
      <c r="D1480" t="s">
        <v>1482</v>
      </c>
      <c r="E1480" t="s">
        <v>21</v>
      </c>
      <c r="F1480" t="s">
        <v>2129</v>
      </c>
      <c r="G1480" t="s">
        <v>1083</v>
      </c>
      <c r="H1480" s="1">
        <v>40207</v>
      </c>
      <c r="I1480" s="1">
        <v>39973</v>
      </c>
      <c r="J1480" s="1">
        <v>40847</v>
      </c>
      <c r="K1480">
        <v>214800</v>
      </c>
      <c r="L1480">
        <v>644400</v>
      </c>
      <c r="M1480" t="s">
        <v>2130</v>
      </c>
    </row>
    <row r="1481" spans="1:13" x14ac:dyDescent="0.3">
      <c r="A1481">
        <v>40193</v>
      </c>
      <c r="B1481" t="s">
        <v>1576</v>
      </c>
      <c r="C1481" t="s">
        <v>1481</v>
      </c>
      <c r="D1481" t="s">
        <v>1482</v>
      </c>
      <c r="E1481" t="s">
        <v>21</v>
      </c>
      <c r="F1481" t="s">
        <v>2017</v>
      </c>
      <c r="G1481" t="s">
        <v>1083</v>
      </c>
      <c r="H1481" s="1">
        <v>40207</v>
      </c>
      <c r="I1481" s="1">
        <v>39973</v>
      </c>
      <c r="J1481" s="1">
        <v>40847</v>
      </c>
      <c r="K1481">
        <v>869500</v>
      </c>
      <c r="L1481">
        <v>2608500</v>
      </c>
      <c r="M1481" t="s">
        <v>2018</v>
      </c>
    </row>
    <row r="1482" spans="1:13" x14ac:dyDescent="0.3">
      <c r="A1482">
        <v>40191</v>
      </c>
      <c r="B1482" t="s">
        <v>1576</v>
      </c>
      <c r="C1482" t="s">
        <v>1481</v>
      </c>
      <c r="D1482" t="s">
        <v>1482</v>
      </c>
      <c r="E1482" t="s">
        <v>21</v>
      </c>
      <c r="F1482" t="s">
        <v>1855</v>
      </c>
      <c r="G1482" t="s">
        <v>1083</v>
      </c>
      <c r="H1482" s="1">
        <v>40207</v>
      </c>
      <c r="I1482" s="1">
        <v>39973</v>
      </c>
      <c r="J1482" s="1">
        <v>40633</v>
      </c>
      <c r="K1482">
        <v>84375</v>
      </c>
      <c r="L1482">
        <v>253125</v>
      </c>
      <c r="M1482" t="s">
        <v>1856</v>
      </c>
    </row>
    <row r="1483" spans="1:13" x14ac:dyDescent="0.3">
      <c r="A1483">
        <v>40190</v>
      </c>
      <c r="B1483" t="s">
        <v>1576</v>
      </c>
      <c r="C1483" t="s">
        <v>1481</v>
      </c>
      <c r="D1483" t="s">
        <v>1482</v>
      </c>
      <c r="E1483" t="s">
        <v>21</v>
      </c>
      <c r="F1483" t="s">
        <v>2117</v>
      </c>
      <c r="G1483" t="s">
        <v>1083</v>
      </c>
      <c r="H1483" s="1">
        <v>40207</v>
      </c>
      <c r="I1483" s="1">
        <v>39973</v>
      </c>
      <c r="J1483" s="1">
        <v>40847</v>
      </c>
      <c r="K1483">
        <v>211455</v>
      </c>
      <c r="L1483">
        <v>634365</v>
      </c>
      <c r="M1483" t="s">
        <v>2118</v>
      </c>
    </row>
    <row r="1484" spans="1:13" x14ac:dyDescent="0.3">
      <c r="A1484">
        <v>40189</v>
      </c>
      <c r="B1484" t="s">
        <v>1576</v>
      </c>
      <c r="C1484" t="s">
        <v>1481</v>
      </c>
      <c r="D1484" t="s">
        <v>1482</v>
      </c>
      <c r="E1484" t="s">
        <v>21</v>
      </c>
      <c r="F1484" t="s">
        <v>1141</v>
      </c>
      <c r="G1484" t="s">
        <v>1083</v>
      </c>
      <c r="H1484" s="1">
        <v>40207</v>
      </c>
      <c r="I1484" s="1">
        <v>39973</v>
      </c>
      <c r="J1484" s="1">
        <v>40847</v>
      </c>
      <c r="K1484">
        <v>351750</v>
      </c>
      <c r="L1484">
        <v>1055250</v>
      </c>
      <c r="M1484" t="s">
        <v>2145</v>
      </c>
    </row>
    <row r="1485" spans="1:13" x14ac:dyDescent="0.3">
      <c r="A1485">
        <v>40188</v>
      </c>
      <c r="B1485" t="s">
        <v>1576</v>
      </c>
      <c r="C1485" t="s">
        <v>1481</v>
      </c>
      <c r="D1485" t="s">
        <v>1482</v>
      </c>
      <c r="E1485" t="s">
        <v>21</v>
      </c>
      <c r="F1485" t="s">
        <v>1855</v>
      </c>
      <c r="G1485" t="s">
        <v>1083</v>
      </c>
      <c r="H1485" s="1">
        <v>40207</v>
      </c>
      <c r="I1485" s="1">
        <v>39973</v>
      </c>
      <c r="J1485" s="1">
        <v>40633</v>
      </c>
      <c r="K1485">
        <v>105000</v>
      </c>
      <c r="L1485">
        <v>315000</v>
      </c>
      <c r="M1485" t="s">
        <v>1856</v>
      </c>
    </row>
    <row r="1486" spans="1:13" x14ac:dyDescent="0.3">
      <c r="A1486">
        <v>40187</v>
      </c>
      <c r="B1486" t="s">
        <v>1576</v>
      </c>
      <c r="C1486" t="s">
        <v>1481</v>
      </c>
      <c r="D1486" t="s">
        <v>1482</v>
      </c>
      <c r="E1486" t="s">
        <v>21</v>
      </c>
      <c r="F1486" t="s">
        <v>1141</v>
      </c>
      <c r="G1486" t="s">
        <v>1083</v>
      </c>
      <c r="H1486" s="1">
        <v>40207</v>
      </c>
      <c r="I1486" s="1">
        <v>39973</v>
      </c>
      <c r="J1486" s="1">
        <v>40847</v>
      </c>
      <c r="K1486">
        <v>51275</v>
      </c>
      <c r="L1486">
        <v>153825</v>
      </c>
      <c r="M1486" t="s">
        <v>2145</v>
      </c>
    </row>
    <row r="1487" spans="1:13" x14ac:dyDescent="0.3">
      <c r="A1487">
        <v>40186</v>
      </c>
      <c r="B1487" t="s">
        <v>1576</v>
      </c>
      <c r="C1487" t="s">
        <v>1481</v>
      </c>
      <c r="D1487" t="s">
        <v>1482</v>
      </c>
      <c r="E1487" t="s">
        <v>21</v>
      </c>
      <c r="F1487" t="s">
        <v>2146</v>
      </c>
      <c r="G1487" t="s">
        <v>1083</v>
      </c>
      <c r="H1487" s="1">
        <v>40207</v>
      </c>
      <c r="I1487" s="1">
        <v>39973</v>
      </c>
      <c r="J1487" s="1">
        <v>40847</v>
      </c>
      <c r="K1487">
        <v>2020950</v>
      </c>
      <c r="L1487">
        <v>6062850</v>
      </c>
      <c r="M1487" t="s">
        <v>2147</v>
      </c>
    </row>
    <row r="1488" spans="1:13" x14ac:dyDescent="0.3">
      <c r="A1488">
        <v>40185</v>
      </c>
      <c r="B1488" t="s">
        <v>1576</v>
      </c>
      <c r="C1488" t="s">
        <v>1481</v>
      </c>
      <c r="D1488" t="s">
        <v>1482</v>
      </c>
      <c r="E1488" t="s">
        <v>21</v>
      </c>
      <c r="F1488" t="s">
        <v>2148</v>
      </c>
      <c r="G1488" t="s">
        <v>1083</v>
      </c>
      <c r="H1488" s="1">
        <v>40207</v>
      </c>
      <c r="I1488" s="1">
        <v>39973</v>
      </c>
      <c r="J1488" s="1">
        <v>40847</v>
      </c>
      <c r="K1488">
        <v>664125</v>
      </c>
      <c r="L1488">
        <v>1992375</v>
      </c>
      <c r="M1488" t="s">
        <v>2149</v>
      </c>
    </row>
    <row r="1489" spans="1:13" x14ac:dyDescent="0.3">
      <c r="A1489">
        <v>40184</v>
      </c>
      <c r="B1489" t="s">
        <v>1576</v>
      </c>
      <c r="C1489" t="s">
        <v>1481</v>
      </c>
      <c r="D1489" t="s">
        <v>1482</v>
      </c>
      <c r="E1489" t="s">
        <v>21</v>
      </c>
      <c r="F1489" t="s">
        <v>2150</v>
      </c>
      <c r="G1489" t="s">
        <v>1083</v>
      </c>
      <c r="H1489" s="1">
        <v>40207</v>
      </c>
      <c r="I1489" s="1">
        <v>39973</v>
      </c>
      <c r="J1489" s="1">
        <v>40633</v>
      </c>
      <c r="K1489">
        <v>277375</v>
      </c>
      <c r="L1489">
        <v>832125</v>
      </c>
      <c r="M1489" t="s">
        <v>2151</v>
      </c>
    </row>
    <row r="1490" spans="1:13" x14ac:dyDescent="0.3">
      <c r="A1490">
        <v>40183</v>
      </c>
      <c r="B1490" t="s">
        <v>1576</v>
      </c>
      <c r="C1490" t="s">
        <v>1481</v>
      </c>
      <c r="D1490" t="s">
        <v>1482</v>
      </c>
      <c r="E1490" t="s">
        <v>21</v>
      </c>
      <c r="F1490" t="s">
        <v>2152</v>
      </c>
      <c r="G1490" t="s">
        <v>1083</v>
      </c>
      <c r="H1490" s="1">
        <v>40207</v>
      </c>
      <c r="I1490" s="1">
        <v>39973</v>
      </c>
      <c r="J1490" s="1">
        <v>40633</v>
      </c>
      <c r="K1490">
        <v>247450</v>
      </c>
      <c r="L1490">
        <v>742350</v>
      </c>
      <c r="M1490" t="s">
        <v>2153</v>
      </c>
    </row>
    <row r="1491" spans="1:13" x14ac:dyDescent="0.3">
      <c r="A1491">
        <v>40182</v>
      </c>
      <c r="B1491" t="s">
        <v>1576</v>
      </c>
      <c r="C1491" t="s">
        <v>1481</v>
      </c>
      <c r="D1491" t="s">
        <v>1482</v>
      </c>
      <c r="E1491" t="s">
        <v>21</v>
      </c>
      <c r="F1491" t="s">
        <v>2154</v>
      </c>
      <c r="G1491" t="s">
        <v>1083</v>
      </c>
      <c r="H1491" s="1">
        <v>40207</v>
      </c>
      <c r="I1491" s="1">
        <v>39973</v>
      </c>
      <c r="J1491" s="1">
        <v>40633</v>
      </c>
      <c r="K1491">
        <v>202000</v>
      </c>
      <c r="L1491">
        <v>606000</v>
      </c>
      <c r="M1491" t="s">
        <v>2155</v>
      </c>
    </row>
    <row r="1492" spans="1:13" x14ac:dyDescent="0.3">
      <c r="A1492">
        <v>40180</v>
      </c>
      <c r="B1492" t="s">
        <v>1576</v>
      </c>
      <c r="C1492" t="s">
        <v>1481</v>
      </c>
      <c r="D1492" t="s">
        <v>1482</v>
      </c>
      <c r="E1492" t="s">
        <v>21</v>
      </c>
      <c r="F1492" t="s">
        <v>2156</v>
      </c>
      <c r="G1492" t="s">
        <v>1083</v>
      </c>
      <c r="H1492" s="1">
        <v>40207</v>
      </c>
      <c r="I1492" s="1">
        <v>39973</v>
      </c>
      <c r="J1492" s="1">
        <v>40633</v>
      </c>
      <c r="K1492">
        <v>64385</v>
      </c>
      <c r="L1492">
        <v>193155</v>
      </c>
      <c r="M1492" t="s">
        <v>2157</v>
      </c>
    </row>
    <row r="1493" spans="1:13" x14ac:dyDescent="0.3">
      <c r="A1493">
        <v>40072</v>
      </c>
      <c r="B1493" t="s">
        <v>2250</v>
      </c>
      <c r="C1493" t="s">
        <v>1481</v>
      </c>
      <c r="D1493" t="s">
        <v>1482</v>
      </c>
      <c r="E1493" t="s">
        <v>104</v>
      </c>
      <c r="F1493" t="s">
        <v>2251</v>
      </c>
      <c r="G1493" t="s">
        <v>1118</v>
      </c>
      <c r="H1493" s="1">
        <v>40207</v>
      </c>
      <c r="I1493" s="1">
        <v>40361</v>
      </c>
      <c r="J1493" s="1">
        <v>40394</v>
      </c>
      <c r="K1493">
        <v>349500</v>
      </c>
      <c r="L1493">
        <v>2800000</v>
      </c>
      <c r="M1493" t="s">
        <v>2252</v>
      </c>
    </row>
    <row r="1494" spans="1:13" x14ac:dyDescent="0.3">
      <c r="A1494">
        <v>40004</v>
      </c>
      <c r="B1494" t="s">
        <v>2294</v>
      </c>
      <c r="C1494" t="s">
        <v>1481</v>
      </c>
      <c r="D1494" t="s">
        <v>1482</v>
      </c>
      <c r="E1494" t="s">
        <v>104</v>
      </c>
      <c r="F1494" t="s">
        <v>2295</v>
      </c>
      <c r="G1494" t="s">
        <v>221</v>
      </c>
      <c r="H1494" s="1">
        <v>40207</v>
      </c>
      <c r="I1494" s="1">
        <v>40371</v>
      </c>
      <c r="J1494" s="1">
        <v>40451</v>
      </c>
      <c r="K1494">
        <v>250000</v>
      </c>
      <c r="L1494">
        <v>500000</v>
      </c>
      <c r="M1494" t="s">
        <v>1916</v>
      </c>
    </row>
    <row r="1495" spans="1:13" x14ac:dyDescent="0.3">
      <c r="A1495">
        <v>39973</v>
      </c>
      <c r="B1495" t="s">
        <v>2322</v>
      </c>
      <c r="C1495" t="s">
        <v>2046</v>
      </c>
      <c r="D1495" t="s">
        <v>2047</v>
      </c>
      <c r="E1495" t="s">
        <v>48</v>
      </c>
      <c r="F1495" t="s">
        <v>2323</v>
      </c>
      <c r="G1495" t="s">
        <v>1083</v>
      </c>
      <c r="H1495" s="1">
        <v>40207</v>
      </c>
      <c r="I1495" s="1">
        <v>40428</v>
      </c>
      <c r="J1495" s="1">
        <v>40755</v>
      </c>
      <c r="K1495">
        <v>737125</v>
      </c>
      <c r="L1495">
        <v>2861918</v>
      </c>
      <c r="M1495" t="s">
        <v>2324</v>
      </c>
    </row>
    <row r="1496" spans="1:13" x14ac:dyDescent="0.3">
      <c r="A1496">
        <v>39972</v>
      </c>
      <c r="B1496" t="s">
        <v>2325</v>
      </c>
      <c r="C1496" t="s">
        <v>2046</v>
      </c>
      <c r="D1496" t="s">
        <v>2047</v>
      </c>
      <c r="E1496" t="s">
        <v>21</v>
      </c>
      <c r="F1496" t="s">
        <v>1086</v>
      </c>
      <c r="G1496" t="s">
        <v>1083</v>
      </c>
      <c r="H1496" s="1">
        <v>40207</v>
      </c>
      <c r="I1496" s="1">
        <v>40455</v>
      </c>
      <c r="J1496" s="1">
        <v>40785</v>
      </c>
      <c r="K1496">
        <v>2828518</v>
      </c>
      <c r="L1496">
        <v>8485555</v>
      </c>
      <c r="M1496" t="s">
        <v>1087</v>
      </c>
    </row>
    <row r="1497" spans="1:13" x14ac:dyDescent="0.3">
      <c r="A1497">
        <v>39971</v>
      </c>
      <c r="B1497" t="s">
        <v>2326</v>
      </c>
      <c r="C1497" t="s">
        <v>2046</v>
      </c>
      <c r="D1497" t="s">
        <v>2047</v>
      </c>
      <c r="E1497" t="s">
        <v>1158</v>
      </c>
      <c r="F1497" t="s">
        <v>2327</v>
      </c>
      <c r="G1497" t="s">
        <v>1083</v>
      </c>
      <c r="H1497" s="1">
        <v>40207</v>
      </c>
      <c r="I1497" s="1">
        <v>40391</v>
      </c>
      <c r="J1497" s="1">
        <v>40755</v>
      </c>
      <c r="K1497">
        <v>729195</v>
      </c>
      <c r="L1497">
        <v>2187586</v>
      </c>
      <c r="M1497" t="s">
        <v>2328</v>
      </c>
    </row>
    <row r="1498" spans="1:13" x14ac:dyDescent="0.3">
      <c r="A1498">
        <v>39970</v>
      </c>
      <c r="B1498" t="s">
        <v>2329</v>
      </c>
      <c r="C1498" t="s">
        <v>2046</v>
      </c>
      <c r="D1498" t="s">
        <v>2047</v>
      </c>
      <c r="E1498" t="s">
        <v>57</v>
      </c>
      <c r="F1498" t="s">
        <v>2330</v>
      </c>
      <c r="G1498" t="s">
        <v>1083</v>
      </c>
      <c r="H1498" s="1">
        <v>40207</v>
      </c>
      <c r="I1498" s="1">
        <v>40207</v>
      </c>
      <c r="J1498" s="1">
        <v>40590</v>
      </c>
      <c r="K1498">
        <v>1024468</v>
      </c>
      <c r="L1498">
        <v>3073403</v>
      </c>
      <c r="M1498" t="s">
        <v>2331</v>
      </c>
    </row>
    <row r="1499" spans="1:13" x14ac:dyDescent="0.3">
      <c r="A1499">
        <v>39969</v>
      </c>
      <c r="B1499" t="s">
        <v>2332</v>
      </c>
      <c r="C1499" t="s">
        <v>2046</v>
      </c>
      <c r="D1499" t="s">
        <v>2047</v>
      </c>
      <c r="E1499" t="s">
        <v>1463</v>
      </c>
      <c r="F1499" t="s">
        <v>2316</v>
      </c>
      <c r="G1499" t="s">
        <v>1083</v>
      </c>
      <c r="H1499" s="1">
        <v>40207</v>
      </c>
      <c r="I1499" s="1">
        <v>40455</v>
      </c>
      <c r="J1499" s="1">
        <v>40755</v>
      </c>
      <c r="K1499">
        <v>412333</v>
      </c>
      <c r="L1499">
        <v>1237000</v>
      </c>
      <c r="M1499" t="s">
        <v>2333</v>
      </c>
    </row>
    <row r="1500" spans="1:13" x14ac:dyDescent="0.3">
      <c r="A1500">
        <v>39968</v>
      </c>
      <c r="B1500" t="s">
        <v>2334</v>
      </c>
      <c r="C1500" t="s">
        <v>2046</v>
      </c>
      <c r="D1500" t="s">
        <v>2047</v>
      </c>
      <c r="E1500" t="s">
        <v>48</v>
      </c>
      <c r="F1500" t="s">
        <v>2335</v>
      </c>
      <c r="G1500" t="s">
        <v>1083</v>
      </c>
      <c r="H1500" s="1">
        <v>40207</v>
      </c>
      <c r="I1500" s="1">
        <v>40462</v>
      </c>
      <c r="J1500" s="1">
        <v>40755</v>
      </c>
      <c r="K1500">
        <v>481345</v>
      </c>
      <c r="L1500">
        <v>2480254</v>
      </c>
      <c r="M1500" t="s">
        <v>2336</v>
      </c>
    </row>
    <row r="1501" spans="1:13" x14ac:dyDescent="0.3">
      <c r="A1501">
        <v>39961</v>
      </c>
      <c r="B1501" t="s">
        <v>2343</v>
      </c>
      <c r="C1501" t="s">
        <v>2046</v>
      </c>
      <c r="D1501" t="s">
        <v>2047</v>
      </c>
      <c r="E1501" t="s">
        <v>57</v>
      </c>
      <c r="F1501" t="s">
        <v>2344</v>
      </c>
      <c r="G1501" t="s">
        <v>1083</v>
      </c>
      <c r="H1501" s="1">
        <v>40207</v>
      </c>
      <c r="I1501" s="1">
        <v>40483</v>
      </c>
      <c r="J1501" s="1">
        <v>40770</v>
      </c>
      <c r="K1501">
        <v>196860</v>
      </c>
      <c r="L1501">
        <v>590579</v>
      </c>
      <c r="M1501" t="s">
        <v>2345</v>
      </c>
    </row>
    <row r="1502" spans="1:13" x14ac:dyDescent="0.3">
      <c r="A1502">
        <v>39957</v>
      </c>
      <c r="B1502" t="s">
        <v>2350</v>
      </c>
      <c r="C1502" t="s">
        <v>2046</v>
      </c>
      <c r="D1502" t="s">
        <v>2047</v>
      </c>
      <c r="E1502" t="s">
        <v>21</v>
      </c>
      <c r="F1502" t="s">
        <v>2351</v>
      </c>
      <c r="G1502" t="s">
        <v>1083</v>
      </c>
      <c r="H1502" s="1">
        <v>40207</v>
      </c>
      <c r="I1502" s="1">
        <v>40482</v>
      </c>
      <c r="J1502" s="1">
        <v>40847</v>
      </c>
      <c r="K1502">
        <v>1128108</v>
      </c>
      <c r="L1502">
        <v>3602557</v>
      </c>
      <c r="M1502" t="s">
        <v>2352</v>
      </c>
    </row>
    <row r="1503" spans="1:13" x14ac:dyDescent="0.3">
      <c r="A1503">
        <v>39918</v>
      </c>
      <c r="B1503" t="s">
        <v>2374</v>
      </c>
      <c r="C1503" t="s">
        <v>2046</v>
      </c>
      <c r="D1503" t="s">
        <v>2047</v>
      </c>
      <c r="E1503" t="s">
        <v>57</v>
      </c>
      <c r="F1503" t="s">
        <v>2375</v>
      </c>
      <c r="G1503" t="s">
        <v>1083</v>
      </c>
      <c r="H1503" s="1">
        <v>40207</v>
      </c>
      <c r="I1503" s="1">
        <v>40456</v>
      </c>
      <c r="J1503" s="1">
        <v>40785</v>
      </c>
      <c r="K1503">
        <v>619875</v>
      </c>
      <c r="L1503">
        <v>1859624</v>
      </c>
      <c r="M1503" t="s">
        <v>2376</v>
      </c>
    </row>
    <row r="1504" spans="1:13" x14ac:dyDescent="0.3">
      <c r="A1504">
        <v>39917</v>
      </c>
      <c r="B1504" t="s">
        <v>2377</v>
      </c>
      <c r="C1504" t="s">
        <v>2046</v>
      </c>
      <c r="D1504" t="s">
        <v>2047</v>
      </c>
      <c r="E1504" t="s">
        <v>1158</v>
      </c>
      <c r="F1504" t="s">
        <v>1951</v>
      </c>
      <c r="G1504" t="s">
        <v>1083</v>
      </c>
      <c r="H1504" s="1">
        <v>40207</v>
      </c>
      <c r="I1504" s="1">
        <v>40399</v>
      </c>
      <c r="J1504" s="1">
        <v>40816</v>
      </c>
      <c r="K1504">
        <v>933333</v>
      </c>
      <c r="L1504">
        <v>2800000</v>
      </c>
      <c r="M1504" t="s">
        <v>2378</v>
      </c>
    </row>
    <row r="1505" spans="1:13" x14ac:dyDescent="0.3">
      <c r="A1505">
        <v>39907</v>
      </c>
      <c r="B1505" t="s">
        <v>2390</v>
      </c>
      <c r="C1505" t="s">
        <v>1481</v>
      </c>
      <c r="D1505" t="s">
        <v>1482</v>
      </c>
      <c r="E1505" t="s">
        <v>104</v>
      </c>
      <c r="F1505" t="s">
        <v>568</v>
      </c>
      <c r="G1505" t="s">
        <v>65</v>
      </c>
      <c r="H1505" s="1">
        <v>40207</v>
      </c>
      <c r="I1505" s="1">
        <v>40452</v>
      </c>
      <c r="J1505" s="1">
        <v>40511</v>
      </c>
      <c r="K1505">
        <v>300000</v>
      </c>
      <c r="L1505">
        <v>600000</v>
      </c>
      <c r="M1505" t="s">
        <v>2391</v>
      </c>
    </row>
    <row r="1506" spans="1:13" x14ac:dyDescent="0.3">
      <c r="A1506">
        <v>39906</v>
      </c>
      <c r="B1506" t="s">
        <v>2392</v>
      </c>
      <c r="C1506" t="s">
        <v>1481</v>
      </c>
      <c r="D1506" t="s">
        <v>1482</v>
      </c>
      <c r="E1506" t="s">
        <v>104</v>
      </c>
      <c r="F1506" t="s">
        <v>2393</v>
      </c>
      <c r="G1506" t="s">
        <v>65</v>
      </c>
      <c r="H1506" s="1">
        <v>40207</v>
      </c>
      <c r="I1506" s="1">
        <v>40343</v>
      </c>
      <c r="J1506" s="1">
        <v>40466</v>
      </c>
      <c r="K1506">
        <v>3000000</v>
      </c>
      <c r="L1506">
        <v>6000000</v>
      </c>
      <c r="M1506" t="s">
        <v>2391</v>
      </c>
    </row>
    <row r="1507" spans="1:13" x14ac:dyDescent="0.3">
      <c r="A1507">
        <v>39905</v>
      </c>
      <c r="B1507" t="s">
        <v>2394</v>
      </c>
      <c r="C1507" t="s">
        <v>1481</v>
      </c>
      <c r="D1507" t="s">
        <v>1482</v>
      </c>
      <c r="E1507" t="s">
        <v>211</v>
      </c>
      <c r="F1507" t="s">
        <v>1175</v>
      </c>
      <c r="G1507" t="s">
        <v>65</v>
      </c>
      <c r="H1507" s="1">
        <v>40207</v>
      </c>
      <c r="I1507" s="1">
        <v>40386</v>
      </c>
      <c r="J1507" s="1">
        <v>40501</v>
      </c>
      <c r="K1507">
        <v>4050000</v>
      </c>
      <c r="L1507">
        <v>8100000</v>
      </c>
      <c r="M1507" t="s">
        <v>2391</v>
      </c>
    </row>
    <row r="1508" spans="1:13" x14ac:dyDescent="0.3">
      <c r="A1508">
        <v>39904</v>
      </c>
      <c r="B1508" t="s">
        <v>2395</v>
      </c>
      <c r="C1508" t="s">
        <v>1481</v>
      </c>
      <c r="D1508" t="s">
        <v>1482</v>
      </c>
      <c r="E1508" t="s">
        <v>104</v>
      </c>
      <c r="F1508" t="s">
        <v>2396</v>
      </c>
      <c r="G1508" t="s">
        <v>65</v>
      </c>
      <c r="H1508" s="1">
        <v>40207</v>
      </c>
      <c r="I1508" s="1">
        <v>40366</v>
      </c>
      <c r="J1508" s="1">
        <v>40487</v>
      </c>
      <c r="K1508">
        <v>8000000</v>
      </c>
      <c r="L1508">
        <v>16000000</v>
      </c>
      <c r="M1508" t="s">
        <v>2391</v>
      </c>
    </row>
    <row r="1509" spans="1:13" x14ac:dyDescent="0.3">
      <c r="A1509">
        <v>39903</v>
      </c>
      <c r="B1509" t="s">
        <v>2397</v>
      </c>
      <c r="C1509" t="s">
        <v>1481</v>
      </c>
      <c r="D1509" t="s">
        <v>1482</v>
      </c>
      <c r="E1509" t="s">
        <v>104</v>
      </c>
      <c r="F1509" t="s">
        <v>2398</v>
      </c>
      <c r="G1509" t="s">
        <v>65</v>
      </c>
      <c r="H1509" s="1">
        <v>40207</v>
      </c>
      <c r="I1509" s="1">
        <v>40301</v>
      </c>
      <c r="J1509" s="1">
        <v>40739</v>
      </c>
      <c r="K1509">
        <v>10000000</v>
      </c>
      <c r="L1509">
        <v>20000000</v>
      </c>
      <c r="M1509" t="s">
        <v>2391</v>
      </c>
    </row>
    <row r="1510" spans="1:13" x14ac:dyDescent="0.3">
      <c r="A1510">
        <v>39901</v>
      </c>
      <c r="B1510" t="s">
        <v>2399</v>
      </c>
      <c r="C1510" t="s">
        <v>2046</v>
      </c>
      <c r="D1510" t="s">
        <v>2047</v>
      </c>
      <c r="E1510" t="s">
        <v>1158</v>
      </c>
      <c r="F1510" t="s">
        <v>2400</v>
      </c>
      <c r="G1510" t="s">
        <v>1083</v>
      </c>
      <c r="H1510" s="1">
        <v>40207</v>
      </c>
      <c r="I1510" s="1">
        <v>40436</v>
      </c>
      <c r="J1510" s="1">
        <v>40698</v>
      </c>
      <c r="K1510">
        <v>140302</v>
      </c>
      <c r="L1510">
        <v>468223</v>
      </c>
      <c r="M1510" t="s">
        <v>2401</v>
      </c>
    </row>
    <row r="1511" spans="1:13" x14ac:dyDescent="0.3">
      <c r="A1511">
        <v>39900</v>
      </c>
      <c r="B1511" t="s">
        <v>2402</v>
      </c>
      <c r="C1511" t="s">
        <v>1481</v>
      </c>
      <c r="D1511" t="s">
        <v>1482</v>
      </c>
      <c r="E1511" t="s">
        <v>104</v>
      </c>
      <c r="F1511" t="s">
        <v>2403</v>
      </c>
      <c r="G1511" t="s">
        <v>65</v>
      </c>
      <c r="H1511" s="1">
        <v>40207</v>
      </c>
      <c r="I1511" s="1">
        <v>40327</v>
      </c>
      <c r="J1511" s="1">
        <v>40487</v>
      </c>
      <c r="K1511">
        <v>4900000</v>
      </c>
      <c r="L1511">
        <v>9800000</v>
      </c>
      <c r="M1511" t="s">
        <v>2391</v>
      </c>
    </row>
    <row r="1512" spans="1:13" x14ac:dyDescent="0.3">
      <c r="A1512">
        <v>39899</v>
      </c>
      <c r="B1512" t="s">
        <v>2404</v>
      </c>
      <c r="C1512" t="s">
        <v>2046</v>
      </c>
      <c r="D1512" t="s">
        <v>2047</v>
      </c>
      <c r="E1512" t="s">
        <v>104</v>
      </c>
      <c r="F1512" t="s">
        <v>2197</v>
      </c>
      <c r="G1512" t="s">
        <v>1083</v>
      </c>
      <c r="H1512" s="1">
        <v>40207</v>
      </c>
      <c r="I1512" s="1">
        <v>40207</v>
      </c>
      <c r="J1512" s="1">
        <v>40618</v>
      </c>
      <c r="K1512">
        <v>685139</v>
      </c>
      <c r="L1512">
        <v>2803521</v>
      </c>
      <c r="M1512" t="s">
        <v>2405</v>
      </c>
    </row>
    <row r="1513" spans="1:13" x14ac:dyDescent="0.3">
      <c r="A1513">
        <v>39898</v>
      </c>
      <c r="B1513" t="s">
        <v>2406</v>
      </c>
      <c r="C1513" t="s">
        <v>2046</v>
      </c>
      <c r="D1513" t="s">
        <v>2047</v>
      </c>
      <c r="E1513" t="s">
        <v>48</v>
      </c>
      <c r="F1513" t="s">
        <v>1468</v>
      </c>
      <c r="G1513" t="s">
        <v>1083</v>
      </c>
      <c r="H1513" s="1">
        <v>40207</v>
      </c>
      <c r="I1513" s="1">
        <v>40391</v>
      </c>
      <c r="J1513" s="1">
        <v>40816</v>
      </c>
      <c r="K1513">
        <v>5294958</v>
      </c>
      <c r="L1513">
        <v>15884875</v>
      </c>
      <c r="M1513" t="s">
        <v>2181</v>
      </c>
    </row>
    <row r="1514" spans="1:13" x14ac:dyDescent="0.3">
      <c r="A1514">
        <v>39897</v>
      </c>
      <c r="B1514" t="s">
        <v>2407</v>
      </c>
      <c r="C1514" t="s">
        <v>2046</v>
      </c>
      <c r="D1514" t="s">
        <v>2047</v>
      </c>
      <c r="E1514" t="s">
        <v>104</v>
      </c>
      <c r="F1514" t="s">
        <v>2408</v>
      </c>
      <c r="G1514" t="s">
        <v>1083</v>
      </c>
      <c r="H1514" s="1">
        <v>40207</v>
      </c>
      <c r="I1514" s="1">
        <v>40392</v>
      </c>
      <c r="J1514" s="1">
        <v>40786</v>
      </c>
      <c r="K1514">
        <v>441607</v>
      </c>
      <c r="L1514">
        <v>1751321</v>
      </c>
      <c r="M1514" t="s">
        <v>2409</v>
      </c>
    </row>
    <row r="1515" spans="1:13" x14ac:dyDescent="0.3">
      <c r="A1515">
        <v>39896</v>
      </c>
      <c r="B1515" t="s">
        <v>2410</v>
      </c>
      <c r="C1515" t="s">
        <v>2046</v>
      </c>
      <c r="D1515" t="s">
        <v>2047</v>
      </c>
      <c r="E1515" t="s">
        <v>104</v>
      </c>
      <c r="F1515" t="s">
        <v>2236</v>
      </c>
      <c r="G1515" t="s">
        <v>1083</v>
      </c>
      <c r="H1515" s="1">
        <v>40207</v>
      </c>
      <c r="I1515" s="1">
        <v>40648</v>
      </c>
      <c r="J1515" s="1">
        <v>40716</v>
      </c>
      <c r="K1515">
        <v>20691</v>
      </c>
      <c r="L1515">
        <v>62072</v>
      </c>
      <c r="M1515" t="s">
        <v>2411</v>
      </c>
    </row>
    <row r="1516" spans="1:13" x14ac:dyDescent="0.3">
      <c r="A1516">
        <v>39895</v>
      </c>
      <c r="B1516" t="s">
        <v>2412</v>
      </c>
      <c r="C1516" t="s">
        <v>2046</v>
      </c>
      <c r="D1516" t="s">
        <v>2047</v>
      </c>
      <c r="E1516" t="s">
        <v>48</v>
      </c>
      <c r="F1516" t="s">
        <v>2413</v>
      </c>
      <c r="G1516" t="s">
        <v>1083</v>
      </c>
      <c r="H1516" s="1">
        <v>40207</v>
      </c>
      <c r="I1516" s="1">
        <v>40252</v>
      </c>
      <c r="J1516" s="1">
        <v>40617</v>
      </c>
      <c r="K1516">
        <v>165417</v>
      </c>
      <c r="L1516">
        <v>830638</v>
      </c>
      <c r="M1516" t="s">
        <v>2414</v>
      </c>
    </row>
    <row r="1517" spans="1:13" x14ac:dyDescent="0.3">
      <c r="A1517">
        <v>39894</v>
      </c>
      <c r="B1517" t="s">
        <v>2415</v>
      </c>
      <c r="C1517" t="s">
        <v>2046</v>
      </c>
      <c r="D1517" t="s">
        <v>2047</v>
      </c>
      <c r="E1517" t="s">
        <v>48</v>
      </c>
      <c r="F1517" t="s">
        <v>2416</v>
      </c>
      <c r="G1517" t="s">
        <v>1083</v>
      </c>
      <c r="H1517" s="1">
        <v>40207</v>
      </c>
      <c r="I1517" s="1">
        <v>40511</v>
      </c>
      <c r="J1517" s="1">
        <v>40724</v>
      </c>
      <c r="K1517">
        <v>548714</v>
      </c>
      <c r="L1517">
        <v>1646142</v>
      </c>
      <c r="M1517" t="s">
        <v>2417</v>
      </c>
    </row>
    <row r="1518" spans="1:13" x14ac:dyDescent="0.3">
      <c r="A1518">
        <v>39879</v>
      </c>
      <c r="B1518" t="s">
        <v>2434</v>
      </c>
      <c r="C1518" t="s">
        <v>2046</v>
      </c>
      <c r="D1518" t="s">
        <v>2047</v>
      </c>
      <c r="E1518" t="s">
        <v>48</v>
      </c>
      <c r="F1518" t="s">
        <v>2435</v>
      </c>
      <c r="G1518" t="s">
        <v>1083</v>
      </c>
      <c r="H1518" s="1">
        <v>40207</v>
      </c>
      <c r="I1518" s="1">
        <v>40298</v>
      </c>
      <c r="J1518" s="1">
        <v>40724</v>
      </c>
      <c r="K1518">
        <v>257984</v>
      </c>
      <c r="L1518">
        <v>773951</v>
      </c>
      <c r="M1518" t="s">
        <v>2436</v>
      </c>
    </row>
    <row r="1519" spans="1:13" x14ac:dyDescent="0.3">
      <c r="A1519">
        <v>39878</v>
      </c>
      <c r="B1519" t="s">
        <v>2437</v>
      </c>
      <c r="C1519" t="s">
        <v>2046</v>
      </c>
      <c r="D1519" t="s">
        <v>2047</v>
      </c>
      <c r="E1519" t="s">
        <v>1158</v>
      </c>
      <c r="F1519" t="s">
        <v>2438</v>
      </c>
      <c r="G1519" t="s">
        <v>1083</v>
      </c>
      <c r="H1519" s="1">
        <v>40207</v>
      </c>
      <c r="I1519" s="1">
        <v>40434</v>
      </c>
      <c r="J1519" s="1">
        <v>40938</v>
      </c>
      <c r="K1519">
        <v>2552059</v>
      </c>
      <c r="L1519">
        <v>9273911</v>
      </c>
      <c r="M1519" t="s">
        <v>2439</v>
      </c>
    </row>
    <row r="1520" spans="1:13" x14ac:dyDescent="0.3">
      <c r="A1520">
        <v>39877</v>
      </c>
      <c r="B1520" t="s">
        <v>2440</v>
      </c>
      <c r="C1520" t="s">
        <v>2046</v>
      </c>
      <c r="D1520" t="s">
        <v>2047</v>
      </c>
      <c r="E1520" t="s">
        <v>57</v>
      </c>
      <c r="F1520" t="s">
        <v>2441</v>
      </c>
      <c r="G1520" t="s">
        <v>1083</v>
      </c>
      <c r="H1520" s="1">
        <v>40207</v>
      </c>
      <c r="I1520" s="1">
        <v>40452</v>
      </c>
      <c r="J1520" s="1">
        <v>40755</v>
      </c>
      <c r="K1520">
        <v>385379</v>
      </c>
      <c r="L1520">
        <v>1372193</v>
      </c>
      <c r="M1520" t="s">
        <v>2442</v>
      </c>
    </row>
    <row r="1521" spans="1:13" x14ac:dyDescent="0.3">
      <c r="A1521">
        <v>39875</v>
      </c>
      <c r="B1521" t="s">
        <v>2443</v>
      </c>
      <c r="C1521" t="s">
        <v>2046</v>
      </c>
      <c r="D1521" t="s">
        <v>2047</v>
      </c>
      <c r="E1521" t="s">
        <v>1158</v>
      </c>
      <c r="F1521" t="s">
        <v>1927</v>
      </c>
      <c r="G1521" t="s">
        <v>1083</v>
      </c>
      <c r="H1521" s="1">
        <v>40207</v>
      </c>
      <c r="I1521" s="1">
        <v>40302</v>
      </c>
      <c r="J1521" s="1">
        <v>40847</v>
      </c>
      <c r="K1521">
        <v>4142167</v>
      </c>
      <c r="L1521">
        <v>12426500</v>
      </c>
      <c r="M1521" t="s">
        <v>2285</v>
      </c>
    </row>
    <row r="1522" spans="1:13" x14ac:dyDescent="0.3">
      <c r="A1522">
        <v>39873</v>
      </c>
      <c r="B1522" t="s">
        <v>2444</v>
      </c>
      <c r="C1522" t="s">
        <v>2046</v>
      </c>
      <c r="D1522" t="s">
        <v>2047</v>
      </c>
      <c r="E1522" t="s">
        <v>1158</v>
      </c>
      <c r="F1522" t="s">
        <v>1961</v>
      </c>
      <c r="G1522" t="s">
        <v>1083</v>
      </c>
      <c r="H1522" s="1">
        <v>40207</v>
      </c>
      <c r="I1522" s="1">
        <v>40414</v>
      </c>
      <c r="J1522" s="1">
        <v>40755</v>
      </c>
      <c r="K1522">
        <v>637181</v>
      </c>
      <c r="L1522">
        <v>2324428</v>
      </c>
      <c r="M1522" t="s">
        <v>2445</v>
      </c>
    </row>
    <row r="1523" spans="1:13" x14ac:dyDescent="0.3">
      <c r="A1523">
        <v>39872</v>
      </c>
      <c r="B1523" t="s">
        <v>2446</v>
      </c>
      <c r="C1523" t="s">
        <v>2046</v>
      </c>
      <c r="D1523" t="s">
        <v>2047</v>
      </c>
      <c r="E1523" t="s">
        <v>48</v>
      </c>
      <c r="F1523" t="s">
        <v>2447</v>
      </c>
      <c r="G1523" t="s">
        <v>1083</v>
      </c>
      <c r="H1523" s="1">
        <v>40207</v>
      </c>
      <c r="I1523" s="1">
        <v>40465</v>
      </c>
      <c r="J1523" s="1">
        <v>40934</v>
      </c>
      <c r="K1523">
        <v>987921</v>
      </c>
      <c r="L1523">
        <v>3048925</v>
      </c>
      <c r="M1523" t="s">
        <v>2448</v>
      </c>
    </row>
    <row r="1524" spans="1:13" x14ac:dyDescent="0.3">
      <c r="A1524">
        <v>39871</v>
      </c>
      <c r="B1524" t="s">
        <v>2449</v>
      </c>
      <c r="C1524" t="s">
        <v>2046</v>
      </c>
      <c r="D1524" t="s">
        <v>2047</v>
      </c>
      <c r="E1524" t="s">
        <v>104</v>
      </c>
      <c r="F1524" t="s">
        <v>2450</v>
      </c>
      <c r="G1524" t="s">
        <v>1083</v>
      </c>
      <c r="H1524" s="1">
        <v>40207</v>
      </c>
      <c r="I1524" s="1">
        <v>40466</v>
      </c>
      <c r="J1524" s="1">
        <v>40755</v>
      </c>
      <c r="K1524">
        <v>168125</v>
      </c>
      <c r="L1524">
        <v>504375</v>
      </c>
      <c r="M1524" t="s">
        <v>2451</v>
      </c>
    </row>
    <row r="1525" spans="1:13" x14ac:dyDescent="0.3">
      <c r="A1525">
        <v>39870</v>
      </c>
      <c r="B1525" t="s">
        <v>2452</v>
      </c>
      <c r="C1525" t="s">
        <v>2046</v>
      </c>
      <c r="D1525" t="s">
        <v>2047</v>
      </c>
      <c r="E1525" t="s">
        <v>48</v>
      </c>
      <c r="F1525" t="s">
        <v>2453</v>
      </c>
      <c r="G1525" t="s">
        <v>1083</v>
      </c>
      <c r="H1525" s="1">
        <v>40207</v>
      </c>
      <c r="I1525" s="1">
        <v>40298</v>
      </c>
      <c r="J1525" s="1">
        <v>40502</v>
      </c>
      <c r="K1525">
        <v>148132</v>
      </c>
      <c r="L1525">
        <v>448625</v>
      </c>
      <c r="M1525" t="s">
        <v>2454</v>
      </c>
    </row>
    <row r="1526" spans="1:13" x14ac:dyDescent="0.3">
      <c r="A1526">
        <v>39869</v>
      </c>
      <c r="B1526" t="s">
        <v>2455</v>
      </c>
      <c r="C1526" t="s">
        <v>2046</v>
      </c>
      <c r="D1526" t="s">
        <v>2047</v>
      </c>
      <c r="E1526" t="s">
        <v>48</v>
      </c>
      <c r="F1526" t="s">
        <v>2456</v>
      </c>
      <c r="G1526" t="s">
        <v>1083</v>
      </c>
      <c r="H1526" s="1">
        <v>40207</v>
      </c>
      <c r="I1526" s="1">
        <v>40209</v>
      </c>
      <c r="J1526" s="1">
        <v>40561</v>
      </c>
      <c r="K1526">
        <v>433139</v>
      </c>
      <c r="L1526">
        <v>2011483</v>
      </c>
      <c r="M1526" t="s">
        <v>2457</v>
      </c>
    </row>
    <row r="1527" spans="1:13" x14ac:dyDescent="0.3">
      <c r="A1527">
        <v>39868</v>
      </c>
      <c r="B1527" t="s">
        <v>2458</v>
      </c>
      <c r="C1527" t="s">
        <v>1481</v>
      </c>
      <c r="D1527" t="s">
        <v>1482</v>
      </c>
      <c r="E1527" t="s">
        <v>21</v>
      </c>
      <c r="F1527" t="s">
        <v>2459</v>
      </c>
      <c r="G1527" t="s">
        <v>65</v>
      </c>
      <c r="H1527" s="1">
        <v>40207</v>
      </c>
      <c r="I1527" s="1">
        <v>40346</v>
      </c>
      <c r="J1527" s="1">
        <v>40847</v>
      </c>
      <c r="K1527">
        <v>1800000</v>
      </c>
      <c r="L1527">
        <v>3600000</v>
      </c>
      <c r="M1527" t="s">
        <v>2460</v>
      </c>
    </row>
    <row r="1528" spans="1:13" x14ac:dyDescent="0.3">
      <c r="A1528">
        <v>39867</v>
      </c>
      <c r="B1528" t="s">
        <v>2461</v>
      </c>
      <c r="C1528" t="s">
        <v>2046</v>
      </c>
      <c r="D1528" t="s">
        <v>2047</v>
      </c>
      <c r="E1528" t="s">
        <v>1158</v>
      </c>
      <c r="F1528" t="s">
        <v>2203</v>
      </c>
      <c r="G1528" t="s">
        <v>1083</v>
      </c>
      <c r="H1528" s="1">
        <v>40207</v>
      </c>
      <c r="I1528" s="1">
        <v>40497</v>
      </c>
      <c r="J1528" s="1">
        <v>40787</v>
      </c>
      <c r="K1528">
        <v>4054133</v>
      </c>
      <c r="L1528">
        <v>12162400</v>
      </c>
      <c r="M1528" t="s">
        <v>2462</v>
      </c>
    </row>
    <row r="1529" spans="1:13" x14ac:dyDescent="0.3">
      <c r="A1529">
        <v>39866</v>
      </c>
      <c r="B1529" t="s">
        <v>2463</v>
      </c>
      <c r="C1529" t="s">
        <v>2046</v>
      </c>
      <c r="D1529" t="s">
        <v>2047</v>
      </c>
      <c r="E1529" t="s">
        <v>16</v>
      </c>
      <c r="F1529" t="s">
        <v>2464</v>
      </c>
      <c r="G1529" t="s">
        <v>1083</v>
      </c>
      <c r="H1529" s="1">
        <v>40207</v>
      </c>
      <c r="I1529" s="1">
        <v>40455</v>
      </c>
      <c r="J1529" s="1">
        <v>40739</v>
      </c>
      <c r="K1529">
        <v>541693</v>
      </c>
      <c r="L1529">
        <v>2033110</v>
      </c>
      <c r="M1529" t="s">
        <v>2465</v>
      </c>
    </row>
    <row r="1530" spans="1:13" x14ac:dyDescent="0.3">
      <c r="A1530">
        <v>39865</v>
      </c>
      <c r="B1530" t="s">
        <v>2466</v>
      </c>
      <c r="C1530" t="s">
        <v>2046</v>
      </c>
      <c r="D1530" t="s">
        <v>2047</v>
      </c>
      <c r="E1530" t="s">
        <v>104</v>
      </c>
      <c r="F1530" t="s">
        <v>2467</v>
      </c>
      <c r="G1530" t="s">
        <v>1083</v>
      </c>
      <c r="H1530" s="1">
        <v>40207</v>
      </c>
      <c r="I1530" s="1">
        <v>40407</v>
      </c>
      <c r="J1530" s="1">
        <v>40459</v>
      </c>
      <c r="K1530">
        <v>69639</v>
      </c>
      <c r="L1530">
        <v>208918</v>
      </c>
      <c r="M1530" t="s">
        <v>2468</v>
      </c>
    </row>
    <row r="1531" spans="1:13" x14ac:dyDescent="0.3">
      <c r="A1531">
        <v>39864</v>
      </c>
      <c r="B1531" t="s">
        <v>2469</v>
      </c>
      <c r="C1531" t="s">
        <v>2046</v>
      </c>
      <c r="D1531" t="s">
        <v>2047</v>
      </c>
      <c r="E1531" t="s">
        <v>57</v>
      </c>
      <c r="F1531" t="s">
        <v>2162</v>
      </c>
      <c r="G1531" t="s">
        <v>1083</v>
      </c>
      <c r="H1531" s="1">
        <v>40207</v>
      </c>
      <c r="I1531" s="1">
        <v>40441</v>
      </c>
      <c r="J1531" s="1">
        <v>40755</v>
      </c>
      <c r="K1531">
        <v>120552</v>
      </c>
      <c r="L1531">
        <v>361655</v>
      </c>
      <c r="M1531" t="s">
        <v>2470</v>
      </c>
    </row>
    <row r="1532" spans="1:13" x14ac:dyDescent="0.3">
      <c r="A1532">
        <v>39863</v>
      </c>
      <c r="B1532" t="s">
        <v>2471</v>
      </c>
      <c r="C1532" t="s">
        <v>2046</v>
      </c>
      <c r="D1532" t="s">
        <v>2047</v>
      </c>
      <c r="E1532" t="s">
        <v>48</v>
      </c>
      <c r="F1532" t="s">
        <v>2472</v>
      </c>
      <c r="G1532" t="s">
        <v>1083</v>
      </c>
      <c r="H1532" s="1">
        <v>40207</v>
      </c>
      <c r="I1532" s="1">
        <v>40209</v>
      </c>
      <c r="J1532" s="1">
        <v>40633</v>
      </c>
      <c r="K1532">
        <v>424538</v>
      </c>
      <c r="L1532">
        <v>1408000</v>
      </c>
      <c r="M1532" t="s">
        <v>2473</v>
      </c>
    </row>
    <row r="1533" spans="1:13" x14ac:dyDescent="0.3">
      <c r="A1533">
        <v>39862</v>
      </c>
      <c r="B1533" t="s">
        <v>2474</v>
      </c>
      <c r="C1533" t="s">
        <v>2046</v>
      </c>
      <c r="D1533" t="s">
        <v>2047</v>
      </c>
      <c r="E1533" t="s">
        <v>48</v>
      </c>
      <c r="F1533" t="s">
        <v>2175</v>
      </c>
      <c r="G1533" t="s">
        <v>1083</v>
      </c>
      <c r="H1533" s="1">
        <v>40207</v>
      </c>
      <c r="I1533" s="1">
        <v>40422</v>
      </c>
      <c r="J1533" s="1">
        <v>40786</v>
      </c>
      <c r="K1533">
        <v>3061604</v>
      </c>
      <c r="L1533">
        <v>9184814</v>
      </c>
      <c r="M1533" t="s">
        <v>2176</v>
      </c>
    </row>
    <row r="1534" spans="1:13" x14ac:dyDescent="0.3">
      <c r="A1534">
        <v>39861</v>
      </c>
      <c r="B1534" t="s">
        <v>2475</v>
      </c>
      <c r="C1534" t="s">
        <v>2046</v>
      </c>
      <c r="D1534" t="s">
        <v>2047</v>
      </c>
      <c r="E1534" t="s">
        <v>16</v>
      </c>
      <c r="F1534" t="s">
        <v>2263</v>
      </c>
      <c r="G1534" t="s">
        <v>1083</v>
      </c>
      <c r="H1534" s="1">
        <v>40207</v>
      </c>
      <c r="I1534" s="1">
        <v>40269</v>
      </c>
      <c r="J1534" s="1">
        <v>40633</v>
      </c>
      <c r="K1534">
        <v>387354</v>
      </c>
      <c r="L1534">
        <v>1175933</v>
      </c>
      <c r="M1534" t="s">
        <v>2476</v>
      </c>
    </row>
    <row r="1535" spans="1:13" x14ac:dyDescent="0.3">
      <c r="A1535">
        <v>39858</v>
      </c>
      <c r="B1535" t="s">
        <v>2482</v>
      </c>
      <c r="C1535" t="s">
        <v>2046</v>
      </c>
      <c r="D1535" t="s">
        <v>2047</v>
      </c>
      <c r="E1535" t="s">
        <v>104</v>
      </c>
      <c r="F1535" t="s">
        <v>2483</v>
      </c>
      <c r="G1535" t="s">
        <v>1083</v>
      </c>
      <c r="H1535" s="1">
        <v>40207</v>
      </c>
      <c r="I1535" s="1">
        <v>40297</v>
      </c>
      <c r="J1535" s="1">
        <v>40528</v>
      </c>
      <c r="K1535">
        <v>166496</v>
      </c>
      <c r="L1535">
        <v>599850</v>
      </c>
      <c r="M1535" t="s">
        <v>2484</v>
      </c>
    </row>
    <row r="1536" spans="1:13" x14ac:dyDescent="0.3">
      <c r="A1536">
        <v>39854</v>
      </c>
      <c r="B1536" t="s">
        <v>2485</v>
      </c>
      <c r="C1536" t="s">
        <v>2046</v>
      </c>
      <c r="D1536" t="s">
        <v>2047</v>
      </c>
      <c r="E1536" t="s">
        <v>48</v>
      </c>
      <c r="F1536" t="s">
        <v>2184</v>
      </c>
      <c r="G1536" t="s">
        <v>1083</v>
      </c>
      <c r="H1536" s="1">
        <v>40207</v>
      </c>
      <c r="I1536" s="1">
        <v>40269</v>
      </c>
      <c r="J1536" s="1">
        <v>40735</v>
      </c>
      <c r="K1536">
        <v>17566</v>
      </c>
      <c r="L1536">
        <v>52697</v>
      </c>
      <c r="M1536" t="s">
        <v>2185</v>
      </c>
    </row>
    <row r="1537" spans="1:13" x14ac:dyDescent="0.3">
      <c r="A1537">
        <v>39853</v>
      </c>
      <c r="B1537" t="s">
        <v>2486</v>
      </c>
      <c r="C1537" t="s">
        <v>2046</v>
      </c>
      <c r="D1537" t="s">
        <v>2047</v>
      </c>
      <c r="E1537" t="s">
        <v>1158</v>
      </c>
      <c r="F1537" t="s">
        <v>2487</v>
      </c>
      <c r="G1537" t="s">
        <v>1083</v>
      </c>
      <c r="H1537" s="1">
        <v>40207</v>
      </c>
      <c r="I1537" s="1">
        <v>40483</v>
      </c>
      <c r="J1537" s="1">
        <v>40633</v>
      </c>
      <c r="K1537">
        <v>40140</v>
      </c>
      <c r="L1537">
        <v>125149</v>
      </c>
      <c r="M1537" t="s">
        <v>2488</v>
      </c>
    </row>
    <row r="1538" spans="1:13" x14ac:dyDescent="0.3">
      <c r="A1538">
        <v>39852</v>
      </c>
      <c r="B1538" t="s">
        <v>2489</v>
      </c>
      <c r="C1538" t="s">
        <v>2046</v>
      </c>
      <c r="D1538" t="s">
        <v>2047</v>
      </c>
      <c r="E1538" t="s">
        <v>57</v>
      </c>
      <c r="F1538" t="s">
        <v>2162</v>
      </c>
      <c r="G1538" t="s">
        <v>1083</v>
      </c>
      <c r="H1538" s="1">
        <v>40207</v>
      </c>
      <c r="I1538" s="1">
        <v>40441</v>
      </c>
      <c r="J1538" s="1">
        <v>40755</v>
      </c>
      <c r="K1538">
        <v>51627</v>
      </c>
      <c r="L1538">
        <v>160402</v>
      </c>
      <c r="M1538" t="s">
        <v>2470</v>
      </c>
    </row>
    <row r="1539" spans="1:13" x14ac:dyDescent="0.3">
      <c r="A1539">
        <v>39851</v>
      </c>
      <c r="B1539" t="s">
        <v>2490</v>
      </c>
      <c r="C1539" t="s">
        <v>2046</v>
      </c>
      <c r="D1539" t="s">
        <v>2047</v>
      </c>
      <c r="E1539" t="s">
        <v>21</v>
      </c>
      <c r="F1539" t="s">
        <v>1977</v>
      </c>
      <c r="G1539" t="s">
        <v>1083</v>
      </c>
      <c r="H1539" s="1">
        <v>40207</v>
      </c>
      <c r="I1539" s="1">
        <v>40269</v>
      </c>
      <c r="J1539" s="1">
        <v>40570</v>
      </c>
      <c r="K1539">
        <v>212192</v>
      </c>
      <c r="L1539">
        <v>1280772</v>
      </c>
      <c r="M1539" t="s">
        <v>2270</v>
      </c>
    </row>
    <row r="1540" spans="1:13" x14ac:dyDescent="0.3">
      <c r="A1540">
        <v>39850</v>
      </c>
      <c r="B1540" t="s">
        <v>2491</v>
      </c>
      <c r="C1540" t="s">
        <v>2046</v>
      </c>
      <c r="D1540" t="s">
        <v>2047</v>
      </c>
      <c r="E1540" t="s">
        <v>48</v>
      </c>
      <c r="F1540" t="s">
        <v>2492</v>
      </c>
      <c r="G1540" t="s">
        <v>1083</v>
      </c>
      <c r="H1540" s="1">
        <v>40207</v>
      </c>
      <c r="I1540" s="1">
        <v>40428</v>
      </c>
      <c r="J1540" s="1">
        <v>40776</v>
      </c>
      <c r="K1540">
        <v>541745</v>
      </c>
      <c r="L1540">
        <v>1901835</v>
      </c>
      <c r="M1540" t="s">
        <v>2493</v>
      </c>
    </row>
    <row r="1541" spans="1:13" x14ac:dyDescent="0.3">
      <c r="A1541">
        <v>39849</v>
      </c>
      <c r="B1541" t="s">
        <v>2494</v>
      </c>
      <c r="C1541" t="s">
        <v>2046</v>
      </c>
      <c r="D1541" t="s">
        <v>2047</v>
      </c>
      <c r="E1541" t="s">
        <v>16</v>
      </c>
      <c r="F1541" t="s">
        <v>1961</v>
      </c>
      <c r="G1541" t="s">
        <v>1083</v>
      </c>
      <c r="H1541" s="1">
        <v>40207</v>
      </c>
      <c r="I1541" s="1">
        <v>40365</v>
      </c>
      <c r="J1541" s="1">
        <v>40755</v>
      </c>
      <c r="K1541">
        <v>1469936</v>
      </c>
      <c r="L1541">
        <v>4896199</v>
      </c>
      <c r="M1541" t="s">
        <v>2445</v>
      </c>
    </row>
    <row r="1542" spans="1:13" x14ac:dyDescent="0.3">
      <c r="A1542">
        <v>39848</v>
      </c>
      <c r="B1542" t="s">
        <v>2495</v>
      </c>
      <c r="C1542" t="s">
        <v>1481</v>
      </c>
      <c r="D1542" t="s">
        <v>1482</v>
      </c>
      <c r="E1542" t="s">
        <v>216</v>
      </c>
      <c r="F1542" t="s">
        <v>1762</v>
      </c>
      <c r="G1542" t="s">
        <v>65</v>
      </c>
      <c r="H1542" s="1">
        <v>40207</v>
      </c>
      <c r="I1542" s="1">
        <v>40452</v>
      </c>
      <c r="J1542" s="1">
        <v>40724</v>
      </c>
      <c r="K1542">
        <v>700000</v>
      </c>
      <c r="L1542">
        <v>1400000</v>
      </c>
      <c r="M1542" t="s">
        <v>2496</v>
      </c>
    </row>
    <row r="1543" spans="1:13" x14ac:dyDescent="0.3">
      <c r="A1543">
        <v>39843</v>
      </c>
      <c r="B1543" t="s">
        <v>2497</v>
      </c>
      <c r="C1543" t="s">
        <v>2046</v>
      </c>
      <c r="D1543" t="s">
        <v>2047</v>
      </c>
      <c r="E1543" t="s">
        <v>48</v>
      </c>
      <c r="F1543" t="s">
        <v>1215</v>
      </c>
      <c r="G1543" t="s">
        <v>1083</v>
      </c>
      <c r="H1543" s="1">
        <v>40207</v>
      </c>
      <c r="I1543" s="1">
        <v>40455</v>
      </c>
      <c r="J1543" s="1">
        <v>41205</v>
      </c>
      <c r="K1543">
        <v>5682804</v>
      </c>
      <c r="L1543">
        <v>17357821</v>
      </c>
      <c r="M1543" t="s">
        <v>2498</v>
      </c>
    </row>
    <row r="1544" spans="1:13" x14ac:dyDescent="0.3">
      <c r="A1544">
        <v>39842</v>
      </c>
      <c r="B1544" t="s">
        <v>2499</v>
      </c>
      <c r="C1544" t="s">
        <v>2046</v>
      </c>
      <c r="D1544" t="s">
        <v>2047</v>
      </c>
      <c r="E1544" t="s">
        <v>1158</v>
      </c>
      <c r="F1544" t="s">
        <v>2263</v>
      </c>
      <c r="G1544" t="s">
        <v>1083</v>
      </c>
      <c r="H1544" s="1">
        <v>40207</v>
      </c>
      <c r="I1544" s="1">
        <v>40336</v>
      </c>
      <c r="J1544" s="1">
        <v>40785</v>
      </c>
      <c r="K1544">
        <v>4617359</v>
      </c>
      <c r="L1544">
        <v>13852077</v>
      </c>
      <c r="M1544" t="s">
        <v>2476</v>
      </c>
    </row>
    <row r="1545" spans="1:13" x14ac:dyDescent="0.3">
      <c r="A1545">
        <v>39841</v>
      </c>
      <c r="B1545" t="s">
        <v>2500</v>
      </c>
      <c r="C1545" t="s">
        <v>2046</v>
      </c>
      <c r="D1545" t="s">
        <v>2047</v>
      </c>
      <c r="E1545" t="s">
        <v>48</v>
      </c>
      <c r="F1545" t="s">
        <v>2501</v>
      </c>
      <c r="G1545" t="s">
        <v>1083</v>
      </c>
      <c r="H1545" s="1">
        <v>40207</v>
      </c>
      <c r="I1545" s="1">
        <v>40413</v>
      </c>
      <c r="J1545" s="1">
        <v>40785</v>
      </c>
      <c r="K1545">
        <v>626380</v>
      </c>
      <c r="L1545">
        <v>1879139</v>
      </c>
      <c r="M1545" t="s">
        <v>2502</v>
      </c>
    </row>
    <row r="1546" spans="1:13" x14ac:dyDescent="0.3">
      <c r="A1546">
        <v>39838</v>
      </c>
      <c r="B1546" t="s">
        <v>2503</v>
      </c>
      <c r="C1546" t="s">
        <v>2046</v>
      </c>
      <c r="D1546" t="s">
        <v>2047</v>
      </c>
      <c r="E1546" t="s">
        <v>104</v>
      </c>
      <c r="F1546" t="s">
        <v>2504</v>
      </c>
      <c r="G1546" t="s">
        <v>1083</v>
      </c>
      <c r="H1546" s="1">
        <v>40207</v>
      </c>
      <c r="I1546" s="1">
        <v>40463</v>
      </c>
      <c r="J1546" s="1">
        <v>40816</v>
      </c>
      <c r="K1546">
        <v>1434822</v>
      </c>
      <c r="L1546">
        <v>5473777</v>
      </c>
      <c r="M1546" t="s">
        <v>2505</v>
      </c>
    </row>
    <row r="1547" spans="1:13" x14ac:dyDescent="0.3">
      <c r="A1547">
        <v>39832</v>
      </c>
      <c r="B1547" t="s">
        <v>2506</v>
      </c>
      <c r="C1547" t="s">
        <v>1481</v>
      </c>
      <c r="D1547" t="s">
        <v>1482</v>
      </c>
      <c r="E1547" t="s">
        <v>57</v>
      </c>
      <c r="F1547" t="s">
        <v>494</v>
      </c>
      <c r="G1547" t="s">
        <v>65</v>
      </c>
      <c r="H1547" s="1">
        <v>40207</v>
      </c>
      <c r="I1547" s="1">
        <v>40350</v>
      </c>
      <c r="J1547" s="1">
        <v>40847</v>
      </c>
      <c r="K1547">
        <v>150000</v>
      </c>
      <c r="L1547">
        <v>300000</v>
      </c>
      <c r="M1547" t="s">
        <v>2391</v>
      </c>
    </row>
    <row r="1548" spans="1:13" x14ac:dyDescent="0.3">
      <c r="A1548">
        <v>39830</v>
      </c>
      <c r="B1548" t="s">
        <v>2507</v>
      </c>
      <c r="C1548" t="s">
        <v>1481</v>
      </c>
      <c r="D1548" t="s">
        <v>1482</v>
      </c>
      <c r="E1548" t="s">
        <v>57</v>
      </c>
      <c r="F1548" t="s">
        <v>494</v>
      </c>
      <c r="G1548" t="s">
        <v>65</v>
      </c>
      <c r="H1548" s="1">
        <v>40207</v>
      </c>
      <c r="I1548" s="1">
        <v>40434</v>
      </c>
      <c r="J1548" s="1">
        <v>40847</v>
      </c>
      <c r="K1548">
        <v>250000</v>
      </c>
      <c r="L1548">
        <v>500000</v>
      </c>
      <c r="M1548" t="s">
        <v>2391</v>
      </c>
    </row>
    <row r="1549" spans="1:13" x14ac:dyDescent="0.3">
      <c r="A1549">
        <v>39827</v>
      </c>
      <c r="B1549" t="s">
        <v>2508</v>
      </c>
      <c r="C1549" t="s">
        <v>1481</v>
      </c>
      <c r="D1549" t="s">
        <v>1482</v>
      </c>
      <c r="E1549" t="s">
        <v>104</v>
      </c>
      <c r="F1549" t="s">
        <v>2509</v>
      </c>
      <c r="G1549" t="s">
        <v>65</v>
      </c>
      <c r="H1549" s="1">
        <v>40207</v>
      </c>
      <c r="I1549" s="1">
        <v>40336</v>
      </c>
      <c r="J1549" s="1">
        <v>40386</v>
      </c>
      <c r="K1549">
        <v>250000</v>
      </c>
      <c r="L1549">
        <v>500000</v>
      </c>
      <c r="M1549" t="s">
        <v>2391</v>
      </c>
    </row>
    <row r="1550" spans="1:13" x14ac:dyDescent="0.3">
      <c r="A1550">
        <v>39826</v>
      </c>
      <c r="B1550" t="s">
        <v>2510</v>
      </c>
      <c r="C1550" t="s">
        <v>1481</v>
      </c>
      <c r="D1550" t="s">
        <v>1482</v>
      </c>
      <c r="E1550" t="s">
        <v>104</v>
      </c>
      <c r="F1550" t="s">
        <v>491</v>
      </c>
      <c r="G1550" t="s">
        <v>65</v>
      </c>
      <c r="H1550" s="1">
        <v>40207</v>
      </c>
      <c r="I1550" s="1">
        <v>40380</v>
      </c>
      <c r="J1550" s="1">
        <v>40542</v>
      </c>
      <c r="K1550">
        <v>1250000</v>
      </c>
      <c r="L1550">
        <v>2500000</v>
      </c>
      <c r="M1550" t="s">
        <v>2391</v>
      </c>
    </row>
    <row r="1551" spans="1:13" x14ac:dyDescent="0.3">
      <c r="A1551">
        <v>39825</v>
      </c>
      <c r="B1551" t="s">
        <v>2511</v>
      </c>
      <c r="C1551" t="s">
        <v>1481</v>
      </c>
      <c r="D1551" t="s">
        <v>1482</v>
      </c>
      <c r="E1551" t="s">
        <v>104</v>
      </c>
      <c r="F1551" t="s">
        <v>2431</v>
      </c>
      <c r="G1551" t="s">
        <v>65</v>
      </c>
      <c r="H1551" s="1">
        <v>40207</v>
      </c>
      <c r="I1551" s="1">
        <v>40423</v>
      </c>
      <c r="J1551" s="1">
        <v>40509</v>
      </c>
      <c r="K1551">
        <v>1000000</v>
      </c>
      <c r="L1551">
        <v>2000000</v>
      </c>
      <c r="M1551" t="s">
        <v>2391</v>
      </c>
    </row>
    <row r="1552" spans="1:13" x14ac:dyDescent="0.3">
      <c r="A1552">
        <v>39824</v>
      </c>
      <c r="B1552" t="s">
        <v>2512</v>
      </c>
      <c r="C1552" t="s">
        <v>1481</v>
      </c>
      <c r="D1552" t="s">
        <v>1482</v>
      </c>
      <c r="E1552" t="s">
        <v>104</v>
      </c>
      <c r="F1552" t="s">
        <v>1098</v>
      </c>
      <c r="G1552" t="s">
        <v>65</v>
      </c>
      <c r="H1552" s="1">
        <v>40207</v>
      </c>
      <c r="I1552" s="1">
        <v>40423</v>
      </c>
      <c r="J1552" s="1">
        <v>40477</v>
      </c>
      <c r="K1552">
        <v>1200000</v>
      </c>
      <c r="L1552">
        <v>2400000</v>
      </c>
      <c r="M1552" t="s">
        <v>2391</v>
      </c>
    </row>
    <row r="1553" spans="1:13" x14ac:dyDescent="0.3">
      <c r="A1553">
        <v>39823</v>
      </c>
      <c r="B1553" t="s">
        <v>2513</v>
      </c>
      <c r="C1553" t="s">
        <v>1481</v>
      </c>
      <c r="D1553" t="s">
        <v>1482</v>
      </c>
      <c r="E1553" t="s">
        <v>211</v>
      </c>
      <c r="F1553" t="s">
        <v>2514</v>
      </c>
      <c r="G1553" t="s">
        <v>65</v>
      </c>
      <c r="H1553" s="1">
        <v>40207</v>
      </c>
      <c r="I1553" s="1">
        <v>40430</v>
      </c>
      <c r="J1553" s="1">
        <v>40501</v>
      </c>
      <c r="K1553">
        <v>2000000</v>
      </c>
      <c r="L1553">
        <v>4000000</v>
      </c>
      <c r="M1553" t="s">
        <v>2391</v>
      </c>
    </row>
    <row r="1554" spans="1:13" x14ac:dyDescent="0.3">
      <c r="A1554">
        <v>39822</v>
      </c>
      <c r="B1554" t="s">
        <v>2515</v>
      </c>
      <c r="C1554" t="s">
        <v>1481</v>
      </c>
      <c r="D1554" t="s">
        <v>1482</v>
      </c>
      <c r="E1554" t="s">
        <v>57</v>
      </c>
      <c r="F1554" t="s">
        <v>2516</v>
      </c>
      <c r="G1554" t="s">
        <v>65</v>
      </c>
      <c r="H1554" s="1">
        <v>40207</v>
      </c>
      <c r="I1554" s="1">
        <v>40249</v>
      </c>
      <c r="J1554" s="1">
        <v>40847</v>
      </c>
      <c r="K1554">
        <v>500000</v>
      </c>
      <c r="L1554">
        <v>1000000</v>
      </c>
      <c r="M1554" t="s">
        <v>2391</v>
      </c>
    </row>
    <row r="1555" spans="1:13" x14ac:dyDescent="0.3">
      <c r="A1555">
        <v>39821</v>
      </c>
      <c r="B1555" t="s">
        <v>2517</v>
      </c>
      <c r="C1555" t="s">
        <v>1481</v>
      </c>
      <c r="D1555" t="s">
        <v>1482</v>
      </c>
      <c r="E1555" t="s">
        <v>57</v>
      </c>
      <c r="F1555" t="s">
        <v>2516</v>
      </c>
      <c r="G1555" t="s">
        <v>65</v>
      </c>
      <c r="H1555" s="1">
        <v>40207</v>
      </c>
      <c r="I1555" s="1">
        <v>40249</v>
      </c>
      <c r="J1555" s="1">
        <v>40633</v>
      </c>
      <c r="K1555">
        <v>275000</v>
      </c>
      <c r="L1555">
        <v>550000</v>
      </c>
      <c r="M1555" t="s">
        <v>2391</v>
      </c>
    </row>
    <row r="1556" spans="1:13" x14ac:dyDescent="0.3">
      <c r="A1556">
        <v>39820</v>
      </c>
      <c r="B1556" t="s">
        <v>2518</v>
      </c>
      <c r="C1556" t="s">
        <v>1481</v>
      </c>
      <c r="D1556" t="s">
        <v>1482</v>
      </c>
      <c r="E1556" t="s">
        <v>104</v>
      </c>
      <c r="F1556" t="s">
        <v>494</v>
      </c>
      <c r="G1556" t="s">
        <v>65</v>
      </c>
      <c r="H1556" s="1">
        <v>40207</v>
      </c>
      <c r="I1556" s="1">
        <v>40423</v>
      </c>
      <c r="J1556" s="1">
        <v>40463</v>
      </c>
      <c r="K1556">
        <v>350000</v>
      </c>
      <c r="L1556">
        <v>700000</v>
      </c>
      <c r="M1556" t="s">
        <v>2391</v>
      </c>
    </row>
    <row r="1557" spans="1:13" x14ac:dyDescent="0.3">
      <c r="A1557">
        <v>39819</v>
      </c>
      <c r="B1557" t="s">
        <v>2519</v>
      </c>
      <c r="C1557" t="s">
        <v>1481</v>
      </c>
      <c r="D1557" t="s">
        <v>1482</v>
      </c>
      <c r="E1557" t="s">
        <v>211</v>
      </c>
      <c r="F1557" t="s">
        <v>1791</v>
      </c>
      <c r="G1557" t="s">
        <v>65</v>
      </c>
      <c r="H1557" s="1">
        <v>40207</v>
      </c>
      <c r="I1557" s="1">
        <v>40423</v>
      </c>
      <c r="J1557" s="1">
        <v>40479</v>
      </c>
      <c r="K1557">
        <v>2450000</v>
      </c>
      <c r="L1557">
        <v>4900000</v>
      </c>
      <c r="M1557" t="s">
        <v>2391</v>
      </c>
    </row>
    <row r="1558" spans="1:13" x14ac:dyDescent="0.3">
      <c r="A1558">
        <v>39818</v>
      </c>
      <c r="B1558" t="s">
        <v>2520</v>
      </c>
      <c r="C1558" t="s">
        <v>1481</v>
      </c>
      <c r="D1558" t="s">
        <v>1482</v>
      </c>
      <c r="E1558" t="s">
        <v>104</v>
      </c>
      <c r="F1558" t="s">
        <v>1646</v>
      </c>
      <c r="G1558" t="s">
        <v>65</v>
      </c>
      <c r="H1558" s="1">
        <v>40207</v>
      </c>
      <c r="I1558" s="1">
        <v>40367</v>
      </c>
      <c r="J1558" s="1">
        <v>40527</v>
      </c>
      <c r="K1558">
        <v>4150000</v>
      </c>
      <c r="L1558">
        <v>8300000</v>
      </c>
      <c r="M1558" t="s">
        <v>2391</v>
      </c>
    </row>
    <row r="1559" spans="1:13" x14ac:dyDescent="0.3">
      <c r="A1559">
        <v>39816</v>
      </c>
      <c r="B1559" t="s">
        <v>2523</v>
      </c>
      <c r="C1559" t="s">
        <v>1481</v>
      </c>
      <c r="D1559" t="s">
        <v>1482</v>
      </c>
      <c r="E1559" t="s">
        <v>104</v>
      </c>
      <c r="F1559" t="s">
        <v>1752</v>
      </c>
      <c r="G1559" t="s">
        <v>65</v>
      </c>
      <c r="H1559" s="1">
        <v>40207</v>
      </c>
      <c r="I1559" s="1">
        <v>40373</v>
      </c>
      <c r="J1559" s="1">
        <v>40508</v>
      </c>
      <c r="K1559">
        <v>2000000</v>
      </c>
      <c r="L1559">
        <v>4000000</v>
      </c>
      <c r="M1559" t="s">
        <v>2391</v>
      </c>
    </row>
    <row r="1560" spans="1:13" x14ac:dyDescent="0.3">
      <c r="A1560">
        <v>39815</v>
      </c>
      <c r="B1560" t="s">
        <v>2524</v>
      </c>
      <c r="C1560" t="s">
        <v>1481</v>
      </c>
      <c r="D1560" t="s">
        <v>1482</v>
      </c>
      <c r="E1560" t="s">
        <v>216</v>
      </c>
      <c r="F1560" t="s">
        <v>2525</v>
      </c>
      <c r="G1560" t="s">
        <v>65</v>
      </c>
      <c r="H1560" s="1">
        <v>40207</v>
      </c>
      <c r="I1560" s="1">
        <v>40451</v>
      </c>
      <c r="J1560" s="1">
        <v>40793</v>
      </c>
      <c r="K1560">
        <v>700000</v>
      </c>
      <c r="L1560">
        <v>2100000</v>
      </c>
      <c r="M1560" t="s">
        <v>2496</v>
      </c>
    </row>
    <row r="1561" spans="1:13" x14ac:dyDescent="0.3">
      <c r="A1561">
        <v>39814</v>
      </c>
      <c r="B1561" t="s">
        <v>2526</v>
      </c>
      <c r="C1561" t="s">
        <v>1481</v>
      </c>
      <c r="D1561" t="s">
        <v>1482</v>
      </c>
      <c r="E1561" t="s">
        <v>216</v>
      </c>
      <c r="F1561" t="s">
        <v>1371</v>
      </c>
      <c r="G1561" t="s">
        <v>65</v>
      </c>
      <c r="H1561" s="1">
        <v>40207</v>
      </c>
      <c r="I1561" s="1">
        <v>40497</v>
      </c>
      <c r="J1561" s="1">
        <v>40633</v>
      </c>
      <c r="K1561">
        <v>1500000</v>
      </c>
      <c r="L1561">
        <v>3000000</v>
      </c>
      <c r="M1561" t="s">
        <v>2496</v>
      </c>
    </row>
    <row r="1562" spans="1:13" x14ac:dyDescent="0.3">
      <c r="A1562">
        <v>39812</v>
      </c>
      <c r="B1562" t="s">
        <v>2527</v>
      </c>
      <c r="C1562" t="s">
        <v>1481</v>
      </c>
      <c r="D1562" t="s">
        <v>1482</v>
      </c>
      <c r="E1562" t="s">
        <v>216</v>
      </c>
      <c r="F1562" t="s">
        <v>1371</v>
      </c>
      <c r="G1562" t="s">
        <v>65</v>
      </c>
      <c r="H1562" s="1">
        <v>40207</v>
      </c>
      <c r="I1562" s="1">
        <v>40497</v>
      </c>
      <c r="J1562" s="1">
        <v>40913</v>
      </c>
      <c r="K1562">
        <v>1500000</v>
      </c>
      <c r="L1562">
        <v>3000000</v>
      </c>
      <c r="M1562" t="s">
        <v>2496</v>
      </c>
    </row>
    <row r="1563" spans="1:13" x14ac:dyDescent="0.3">
      <c r="A1563">
        <v>39811</v>
      </c>
      <c r="B1563" t="s">
        <v>2528</v>
      </c>
      <c r="C1563" t="s">
        <v>2046</v>
      </c>
      <c r="D1563" t="s">
        <v>2047</v>
      </c>
      <c r="E1563" t="s">
        <v>104</v>
      </c>
      <c r="F1563" t="s">
        <v>2529</v>
      </c>
      <c r="G1563" t="s">
        <v>1083</v>
      </c>
      <c r="H1563" s="1">
        <v>40207</v>
      </c>
      <c r="I1563" s="1">
        <v>40399</v>
      </c>
      <c r="J1563" s="1">
        <v>40544</v>
      </c>
      <c r="K1563">
        <v>127486</v>
      </c>
      <c r="L1563">
        <v>382459</v>
      </c>
      <c r="M1563" t="s">
        <v>2530</v>
      </c>
    </row>
    <row r="1564" spans="1:13" x14ac:dyDescent="0.3">
      <c r="A1564">
        <v>39810</v>
      </c>
      <c r="B1564" t="s">
        <v>2531</v>
      </c>
      <c r="C1564" t="s">
        <v>2046</v>
      </c>
      <c r="D1564" t="s">
        <v>2047</v>
      </c>
      <c r="E1564" t="s">
        <v>1158</v>
      </c>
      <c r="F1564" t="s">
        <v>2400</v>
      </c>
      <c r="G1564" t="s">
        <v>1083</v>
      </c>
      <c r="H1564" s="1">
        <v>40207</v>
      </c>
      <c r="I1564" s="1">
        <v>40422</v>
      </c>
      <c r="J1564" s="1">
        <v>40787</v>
      </c>
      <c r="K1564">
        <v>912169</v>
      </c>
      <c r="L1564">
        <v>2736508</v>
      </c>
      <c r="M1564" t="s">
        <v>2401</v>
      </c>
    </row>
    <row r="1565" spans="1:13" x14ac:dyDescent="0.3">
      <c r="A1565">
        <v>39809</v>
      </c>
      <c r="B1565" t="s">
        <v>2532</v>
      </c>
      <c r="C1565" t="s">
        <v>2046</v>
      </c>
      <c r="D1565" t="s">
        <v>2047</v>
      </c>
      <c r="E1565" t="s">
        <v>104</v>
      </c>
      <c r="F1565" t="s">
        <v>2533</v>
      </c>
      <c r="G1565" t="s">
        <v>1083</v>
      </c>
      <c r="H1565" s="1">
        <v>40207</v>
      </c>
      <c r="I1565" s="1">
        <v>40406</v>
      </c>
      <c r="J1565" s="1">
        <v>40714</v>
      </c>
      <c r="K1565">
        <v>443264</v>
      </c>
      <c r="L1565">
        <v>1770177</v>
      </c>
      <c r="M1565" t="s">
        <v>2534</v>
      </c>
    </row>
    <row r="1566" spans="1:13" x14ac:dyDescent="0.3">
      <c r="A1566">
        <v>39808</v>
      </c>
      <c r="B1566" t="s">
        <v>2535</v>
      </c>
      <c r="C1566" t="s">
        <v>1481</v>
      </c>
      <c r="D1566" t="s">
        <v>1482</v>
      </c>
      <c r="E1566" t="s">
        <v>216</v>
      </c>
      <c r="F1566" t="s">
        <v>1371</v>
      </c>
      <c r="G1566" t="s">
        <v>65</v>
      </c>
      <c r="H1566" s="1">
        <v>40207</v>
      </c>
      <c r="I1566" s="1">
        <v>40497</v>
      </c>
      <c r="J1566" s="1">
        <v>40633</v>
      </c>
      <c r="K1566">
        <v>1100000</v>
      </c>
      <c r="L1566">
        <v>2200000</v>
      </c>
      <c r="M1566" t="s">
        <v>2496</v>
      </c>
    </row>
    <row r="1567" spans="1:13" x14ac:dyDescent="0.3">
      <c r="A1567">
        <v>39806</v>
      </c>
      <c r="B1567" t="s">
        <v>2536</v>
      </c>
      <c r="C1567" t="s">
        <v>2046</v>
      </c>
      <c r="D1567" t="s">
        <v>2047</v>
      </c>
      <c r="E1567" t="s">
        <v>1158</v>
      </c>
      <c r="F1567" t="s">
        <v>2129</v>
      </c>
      <c r="G1567" t="s">
        <v>1083</v>
      </c>
      <c r="H1567" s="1">
        <v>40207</v>
      </c>
      <c r="I1567" s="1">
        <v>40294</v>
      </c>
      <c r="J1567" s="1">
        <v>40847</v>
      </c>
      <c r="K1567">
        <v>5709565</v>
      </c>
      <c r="L1567">
        <v>18771030</v>
      </c>
      <c r="M1567" t="s">
        <v>2537</v>
      </c>
    </row>
    <row r="1568" spans="1:13" x14ac:dyDescent="0.3">
      <c r="A1568">
        <v>39805</v>
      </c>
      <c r="B1568" t="s">
        <v>2538</v>
      </c>
      <c r="C1568" t="s">
        <v>1481</v>
      </c>
      <c r="D1568" t="s">
        <v>1482</v>
      </c>
      <c r="E1568" t="s">
        <v>104</v>
      </c>
      <c r="F1568" t="s">
        <v>2539</v>
      </c>
      <c r="G1568" t="s">
        <v>65</v>
      </c>
      <c r="H1568" s="1">
        <v>40207</v>
      </c>
      <c r="I1568" s="1">
        <v>40336</v>
      </c>
      <c r="J1568" s="1">
        <v>40382</v>
      </c>
      <c r="K1568">
        <v>375000</v>
      </c>
      <c r="L1568">
        <v>750000</v>
      </c>
      <c r="M1568" t="s">
        <v>2391</v>
      </c>
    </row>
    <row r="1569" spans="1:13" x14ac:dyDescent="0.3">
      <c r="A1569">
        <v>39803</v>
      </c>
      <c r="B1569" t="s">
        <v>2540</v>
      </c>
      <c r="C1569" t="s">
        <v>1481</v>
      </c>
      <c r="D1569" t="s">
        <v>1482</v>
      </c>
      <c r="E1569" t="s">
        <v>104</v>
      </c>
      <c r="F1569" t="s">
        <v>573</v>
      </c>
      <c r="G1569" t="s">
        <v>65</v>
      </c>
      <c r="H1569" s="1">
        <v>40207</v>
      </c>
      <c r="I1569" s="1">
        <v>40289</v>
      </c>
      <c r="J1569" s="1">
        <v>40519</v>
      </c>
      <c r="K1569">
        <v>2050000</v>
      </c>
      <c r="L1569">
        <v>4100000</v>
      </c>
      <c r="M1569" t="s">
        <v>2391</v>
      </c>
    </row>
    <row r="1570" spans="1:13" x14ac:dyDescent="0.3">
      <c r="A1570">
        <v>39800</v>
      </c>
      <c r="B1570" t="s">
        <v>2541</v>
      </c>
      <c r="C1570" t="s">
        <v>2046</v>
      </c>
      <c r="D1570" t="s">
        <v>2047</v>
      </c>
      <c r="E1570" t="s">
        <v>104</v>
      </c>
      <c r="F1570" t="s">
        <v>2542</v>
      </c>
      <c r="G1570" t="s">
        <v>1083</v>
      </c>
      <c r="H1570" s="1">
        <v>40207</v>
      </c>
      <c r="I1570" s="1">
        <v>40476</v>
      </c>
      <c r="J1570" s="1">
        <v>40816</v>
      </c>
      <c r="K1570">
        <v>1206697</v>
      </c>
      <c r="L1570">
        <v>3809778</v>
      </c>
      <c r="M1570" t="s">
        <v>2543</v>
      </c>
    </row>
    <row r="1571" spans="1:13" x14ac:dyDescent="0.3">
      <c r="A1571">
        <v>39799</v>
      </c>
      <c r="B1571" t="s">
        <v>2544</v>
      </c>
      <c r="C1571" t="s">
        <v>1481</v>
      </c>
      <c r="D1571" t="s">
        <v>1482</v>
      </c>
      <c r="E1571" t="s">
        <v>211</v>
      </c>
      <c r="F1571" t="s">
        <v>458</v>
      </c>
      <c r="G1571" t="s">
        <v>65</v>
      </c>
      <c r="H1571" s="1">
        <v>40207</v>
      </c>
      <c r="I1571" s="1">
        <v>40399</v>
      </c>
      <c r="J1571" s="1">
        <v>40623</v>
      </c>
      <c r="K1571">
        <v>3050000</v>
      </c>
      <c r="L1571">
        <v>6100000</v>
      </c>
      <c r="M1571" t="s">
        <v>2391</v>
      </c>
    </row>
    <row r="1572" spans="1:13" x14ac:dyDescent="0.3">
      <c r="A1572">
        <v>39798</v>
      </c>
      <c r="B1572" t="s">
        <v>2545</v>
      </c>
      <c r="C1572" t="s">
        <v>2046</v>
      </c>
      <c r="D1572" t="s">
        <v>2047</v>
      </c>
      <c r="E1572" t="s">
        <v>57</v>
      </c>
      <c r="F1572" t="s">
        <v>2339</v>
      </c>
      <c r="G1572" t="s">
        <v>1083</v>
      </c>
      <c r="H1572" s="1">
        <v>40207</v>
      </c>
      <c r="I1572" s="1">
        <v>40436</v>
      </c>
      <c r="J1572" s="1">
        <v>40817</v>
      </c>
      <c r="K1572">
        <v>680555</v>
      </c>
      <c r="L1572">
        <v>2041666</v>
      </c>
      <c r="M1572" t="s">
        <v>2546</v>
      </c>
    </row>
    <row r="1573" spans="1:13" x14ac:dyDescent="0.3">
      <c r="A1573">
        <v>39797</v>
      </c>
      <c r="B1573" t="s">
        <v>2547</v>
      </c>
      <c r="C1573" t="s">
        <v>2046</v>
      </c>
      <c r="D1573" t="s">
        <v>2047</v>
      </c>
      <c r="E1573" t="s">
        <v>1158</v>
      </c>
      <c r="F1573" t="s">
        <v>1124</v>
      </c>
      <c r="G1573" t="s">
        <v>1083</v>
      </c>
      <c r="H1573" s="1">
        <v>40207</v>
      </c>
      <c r="I1573" s="1">
        <v>40420</v>
      </c>
      <c r="J1573" s="1">
        <v>40724</v>
      </c>
      <c r="K1573">
        <v>2035404</v>
      </c>
      <c r="L1573">
        <v>6106212</v>
      </c>
      <c r="M1573" t="s">
        <v>1125</v>
      </c>
    </row>
    <row r="1574" spans="1:13" x14ac:dyDescent="0.3">
      <c r="A1574">
        <v>39796</v>
      </c>
      <c r="B1574" t="s">
        <v>2548</v>
      </c>
      <c r="C1574" t="s">
        <v>2046</v>
      </c>
      <c r="D1574" t="s">
        <v>2047</v>
      </c>
      <c r="E1574" t="s">
        <v>104</v>
      </c>
      <c r="F1574" t="s">
        <v>1092</v>
      </c>
      <c r="G1574" t="s">
        <v>1083</v>
      </c>
      <c r="H1574" s="1">
        <v>40207</v>
      </c>
      <c r="I1574" s="1">
        <v>40303</v>
      </c>
      <c r="J1574" s="1">
        <v>40527</v>
      </c>
      <c r="K1574">
        <v>165207</v>
      </c>
      <c r="L1574">
        <v>496177</v>
      </c>
      <c r="M1574" t="s">
        <v>2549</v>
      </c>
    </row>
    <row r="1575" spans="1:13" x14ac:dyDescent="0.3">
      <c r="A1575">
        <v>39795</v>
      </c>
      <c r="B1575" t="s">
        <v>2550</v>
      </c>
      <c r="C1575" t="s">
        <v>1481</v>
      </c>
      <c r="D1575" t="s">
        <v>1482</v>
      </c>
      <c r="E1575" t="s">
        <v>211</v>
      </c>
      <c r="F1575" t="s">
        <v>2551</v>
      </c>
      <c r="G1575" t="s">
        <v>65</v>
      </c>
      <c r="H1575" s="1">
        <v>40207</v>
      </c>
      <c r="I1575" s="1">
        <v>40303</v>
      </c>
      <c r="J1575" s="1">
        <v>40406</v>
      </c>
      <c r="K1575">
        <v>1768000</v>
      </c>
      <c r="L1575">
        <v>3536000</v>
      </c>
      <c r="M1575" t="s">
        <v>2391</v>
      </c>
    </row>
    <row r="1576" spans="1:13" x14ac:dyDescent="0.3">
      <c r="A1576">
        <v>39792</v>
      </c>
      <c r="B1576" t="s">
        <v>2552</v>
      </c>
      <c r="C1576" t="s">
        <v>2046</v>
      </c>
      <c r="D1576" t="s">
        <v>2047</v>
      </c>
      <c r="E1576" t="s">
        <v>1158</v>
      </c>
      <c r="F1576" t="s">
        <v>1857</v>
      </c>
      <c r="G1576" t="s">
        <v>1083</v>
      </c>
      <c r="H1576" s="1">
        <v>40207</v>
      </c>
      <c r="I1576" s="1">
        <v>40392</v>
      </c>
      <c r="J1576" s="1">
        <v>40847</v>
      </c>
      <c r="K1576">
        <v>1738178</v>
      </c>
      <c r="L1576">
        <v>5214535</v>
      </c>
      <c r="M1576" t="s">
        <v>2553</v>
      </c>
    </row>
    <row r="1577" spans="1:13" x14ac:dyDescent="0.3">
      <c r="A1577">
        <v>39791</v>
      </c>
      <c r="B1577" t="s">
        <v>2554</v>
      </c>
      <c r="C1577" t="s">
        <v>2046</v>
      </c>
      <c r="D1577" t="s">
        <v>2047</v>
      </c>
      <c r="E1577" t="s">
        <v>104</v>
      </c>
      <c r="F1577" t="s">
        <v>2290</v>
      </c>
      <c r="G1577" t="s">
        <v>1083</v>
      </c>
      <c r="H1577" s="1">
        <v>40207</v>
      </c>
      <c r="I1577" s="1">
        <v>40392</v>
      </c>
      <c r="J1577" s="1">
        <v>40785</v>
      </c>
      <c r="K1577">
        <v>1669772</v>
      </c>
      <c r="L1577">
        <v>6116321</v>
      </c>
      <c r="M1577" t="s">
        <v>2555</v>
      </c>
    </row>
    <row r="1578" spans="1:13" x14ac:dyDescent="0.3">
      <c r="A1578">
        <v>39790</v>
      </c>
      <c r="B1578" t="s">
        <v>2556</v>
      </c>
      <c r="C1578" t="s">
        <v>2046</v>
      </c>
      <c r="D1578" t="s">
        <v>2047</v>
      </c>
      <c r="E1578" t="s">
        <v>104</v>
      </c>
      <c r="F1578" t="s">
        <v>2557</v>
      </c>
      <c r="G1578" t="s">
        <v>1083</v>
      </c>
      <c r="H1578" s="1">
        <v>40207</v>
      </c>
      <c r="I1578" s="1">
        <v>40330</v>
      </c>
      <c r="J1578" s="1">
        <v>40562</v>
      </c>
      <c r="K1578">
        <v>546003</v>
      </c>
      <c r="L1578">
        <v>2122965</v>
      </c>
      <c r="M1578" t="s">
        <v>2558</v>
      </c>
    </row>
    <row r="1579" spans="1:13" x14ac:dyDescent="0.3">
      <c r="A1579">
        <v>39788</v>
      </c>
      <c r="B1579" t="s">
        <v>2559</v>
      </c>
      <c r="C1579" t="s">
        <v>2046</v>
      </c>
      <c r="D1579" t="s">
        <v>2047</v>
      </c>
      <c r="E1579" t="s">
        <v>1158</v>
      </c>
      <c r="F1579" t="s">
        <v>1086</v>
      </c>
      <c r="G1579" t="s">
        <v>1083</v>
      </c>
      <c r="H1579" s="1">
        <v>40207</v>
      </c>
      <c r="I1579" s="1">
        <v>40391</v>
      </c>
      <c r="J1579" s="1">
        <v>40724</v>
      </c>
      <c r="K1579">
        <v>3230000</v>
      </c>
      <c r="L1579">
        <v>9690000</v>
      </c>
      <c r="M1579" t="s">
        <v>2560</v>
      </c>
    </row>
    <row r="1580" spans="1:13" x14ac:dyDescent="0.3">
      <c r="A1580">
        <v>39787</v>
      </c>
      <c r="B1580" t="s">
        <v>2561</v>
      </c>
      <c r="C1580" t="s">
        <v>1481</v>
      </c>
      <c r="D1580" t="s">
        <v>1482</v>
      </c>
      <c r="E1580" t="s">
        <v>104</v>
      </c>
      <c r="F1580" t="s">
        <v>2516</v>
      </c>
      <c r="G1580" t="s">
        <v>65</v>
      </c>
      <c r="H1580" s="1">
        <v>40207</v>
      </c>
      <c r="I1580" s="1">
        <v>40366</v>
      </c>
      <c r="J1580" s="1">
        <v>40456</v>
      </c>
      <c r="K1580">
        <v>500000</v>
      </c>
      <c r="L1580">
        <v>1000000</v>
      </c>
      <c r="M1580" t="s">
        <v>2391</v>
      </c>
    </row>
    <row r="1581" spans="1:13" x14ac:dyDescent="0.3">
      <c r="A1581">
        <v>39785</v>
      </c>
      <c r="B1581" t="s">
        <v>2562</v>
      </c>
      <c r="C1581" t="s">
        <v>1481</v>
      </c>
      <c r="D1581" t="s">
        <v>1482</v>
      </c>
      <c r="E1581" t="s">
        <v>104</v>
      </c>
      <c r="F1581" t="s">
        <v>2563</v>
      </c>
      <c r="G1581" t="s">
        <v>65</v>
      </c>
      <c r="H1581" s="1">
        <v>40207</v>
      </c>
      <c r="I1581" s="1">
        <v>40364</v>
      </c>
      <c r="J1581" s="1">
        <v>40417</v>
      </c>
      <c r="K1581">
        <v>500000</v>
      </c>
      <c r="L1581">
        <v>1000000</v>
      </c>
      <c r="M1581" t="s">
        <v>2391</v>
      </c>
    </row>
    <row r="1582" spans="1:13" x14ac:dyDescent="0.3">
      <c r="A1582">
        <v>39784</v>
      </c>
      <c r="B1582" t="s">
        <v>2564</v>
      </c>
      <c r="C1582" t="s">
        <v>1481</v>
      </c>
      <c r="D1582" t="s">
        <v>1482</v>
      </c>
      <c r="E1582" t="s">
        <v>104</v>
      </c>
      <c r="F1582" t="s">
        <v>64</v>
      </c>
      <c r="G1582" t="s">
        <v>65</v>
      </c>
      <c r="H1582" s="1">
        <v>40207</v>
      </c>
      <c r="I1582" s="1">
        <v>40403</v>
      </c>
      <c r="J1582" s="1">
        <v>40421</v>
      </c>
      <c r="K1582">
        <v>500000</v>
      </c>
      <c r="L1582">
        <v>1000000</v>
      </c>
      <c r="M1582" t="s">
        <v>2391</v>
      </c>
    </row>
    <row r="1583" spans="1:13" x14ac:dyDescent="0.3">
      <c r="A1583">
        <v>39782</v>
      </c>
      <c r="B1583" t="s">
        <v>2568</v>
      </c>
      <c r="C1583" t="s">
        <v>2046</v>
      </c>
      <c r="D1583" t="s">
        <v>2047</v>
      </c>
      <c r="E1583" t="s">
        <v>1158</v>
      </c>
      <c r="F1583" t="s">
        <v>2173</v>
      </c>
      <c r="G1583" t="s">
        <v>1083</v>
      </c>
      <c r="H1583" s="1">
        <v>40207</v>
      </c>
      <c r="I1583" s="1">
        <v>40352</v>
      </c>
      <c r="J1583" s="1">
        <v>40739</v>
      </c>
      <c r="K1583">
        <v>661518</v>
      </c>
      <c r="L1583">
        <v>2244877</v>
      </c>
      <c r="M1583" t="s">
        <v>2569</v>
      </c>
    </row>
    <row r="1584" spans="1:13" x14ac:dyDescent="0.3">
      <c r="A1584">
        <v>39777</v>
      </c>
      <c r="B1584" t="s">
        <v>2570</v>
      </c>
      <c r="C1584" t="s">
        <v>1481</v>
      </c>
      <c r="D1584" t="s">
        <v>1482</v>
      </c>
      <c r="E1584" t="s">
        <v>1193</v>
      </c>
      <c r="F1584" t="s">
        <v>1215</v>
      </c>
      <c r="G1584" t="s">
        <v>1083</v>
      </c>
      <c r="H1584" s="1">
        <v>40207</v>
      </c>
      <c r="I1584" s="1">
        <v>40303</v>
      </c>
      <c r="J1584" s="1">
        <v>40847</v>
      </c>
      <c r="K1584">
        <v>2785557.32</v>
      </c>
      <c r="L1584">
        <v>9297000</v>
      </c>
      <c r="M1584" t="s">
        <v>1216</v>
      </c>
    </row>
    <row r="1585" spans="1:13" x14ac:dyDescent="0.3">
      <c r="A1585">
        <v>39776</v>
      </c>
      <c r="B1585" t="s">
        <v>2571</v>
      </c>
      <c r="C1585" t="s">
        <v>2046</v>
      </c>
      <c r="D1585" t="s">
        <v>2047</v>
      </c>
      <c r="E1585" t="s">
        <v>1158</v>
      </c>
      <c r="F1585" t="s">
        <v>2572</v>
      </c>
      <c r="G1585" t="s">
        <v>1083</v>
      </c>
      <c r="H1585" s="1">
        <v>40207</v>
      </c>
      <c r="I1585" s="1">
        <v>40269</v>
      </c>
      <c r="J1585" s="1">
        <v>40633</v>
      </c>
      <c r="K1585">
        <v>37618</v>
      </c>
      <c r="L1585">
        <v>112855</v>
      </c>
      <c r="M1585" t="s">
        <v>2573</v>
      </c>
    </row>
    <row r="1586" spans="1:13" x14ac:dyDescent="0.3">
      <c r="A1586">
        <v>39775</v>
      </c>
      <c r="B1586" t="s">
        <v>2574</v>
      </c>
      <c r="C1586" t="s">
        <v>1481</v>
      </c>
      <c r="D1586" t="s">
        <v>1482</v>
      </c>
      <c r="E1586" t="s">
        <v>48</v>
      </c>
      <c r="F1586" t="s">
        <v>1172</v>
      </c>
      <c r="G1586" t="s">
        <v>221</v>
      </c>
      <c r="H1586" s="1">
        <v>40207</v>
      </c>
      <c r="I1586" s="1">
        <v>40330</v>
      </c>
      <c r="J1586" s="1">
        <v>40844</v>
      </c>
      <c r="K1586">
        <v>3193515</v>
      </c>
      <c r="L1586">
        <v>9580545</v>
      </c>
      <c r="M1586" t="s">
        <v>2575</v>
      </c>
    </row>
    <row r="1587" spans="1:13" x14ac:dyDescent="0.3">
      <c r="A1587">
        <v>39744</v>
      </c>
      <c r="B1587" t="s">
        <v>2626</v>
      </c>
      <c r="C1587" t="s">
        <v>2046</v>
      </c>
      <c r="D1587" t="s">
        <v>2047</v>
      </c>
      <c r="E1587" t="s">
        <v>48</v>
      </c>
      <c r="F1587" t="s">
        <v>2627</v>
      </c>
      <c r="G1587" t="s">
        <v>1083</v>
      </c>
      <c r="H1587" s="1">
        <v>40207</v>
      </c>
      <c r="I1587" s="1">
        <v>40483</v>
      </c>
      <c r="J1587" s="1">
        <v>41206</v>
      </c>
      <c r="K1587">
        <v>366536</v>
      </c>
      <c r="L1587">
        <v>1461832</v>
      </c>
      <c r="M1587" t="s">
        <v>2628</v>
      </c>
    </row>
    <row r="1588" spans="1:13" x14ac:dyDescent="0.3">
      <c r="A1588">
        <v>39736</v>
      </c>
      <c r="B1588" t="s">
        <v>2642</v>
      </c>
      <c r="C1588" t="s">
        <v>2046</v>
      </c>
      <c r="D1588" t="s">
        <v>2047</v>
      </c>
      <c r="E1588" t="s">
        <v>48</v>
      </c>
      <c r="F1588" t="s">
        <v>2182</v>
      </c>
      <c r="G1588" t="s">
        <v>1083</v>
      </c>
      <c r="H1588" s="1">
        <v>40207</v>
      </c>
      <c r="I1588" s="1">
        <v>40269</v>
      </c>
      <c r="J1588" s="1">
        <v>40633</v>
      </c>
      <c r="K1588">
        <v>28122</v>
      </c>
      <c r="L1588">
        <v>84367</v>
      </c>
      <c r="M1588" t="s">
        <v>2183</v>
      </c>
    </row>
    <row r="1589" spans="1:13" x14ac:dyDescent="0.3">
      <c r="A1589">
        <v>39732</v>
      </c>
      <c r="B1589" t="s">
        <v>2650</v>
      </c>
      <c r="C1589" t="s">
        <v>2046</v>
      </c>
      <c r="D1589" t="s">
        <v>2047</v>
      </c>
      <c r="E1589" t="s">
        <v>1158</v>
      </c>
      <c r="F1589" t="s">
        <v>1929</v>
      </c>
      <c r="G1589" t="s">
        <v>1083</v>
      </c>
      <c r="H1589" s="1">
        <v>40207</v>
      </c>
      <c r="I1589" s="1">
        <v>40207</v>
      </c>
      <c r="J1589" s="1">
        <v>40494</v>
      </c>
      <c r="K1589">
        <v>375771</v>
      </c>
      <c r="L1589">
        <v>1322341</v>
      </c>
      <c r="M1589" t="s">
        <v>1930</v>
      </c>
    </row>
    <row r="1590" spans="1:13" x14ac:dyDescent="0.3">
      <c r="A1590">
        <v>39731</v>
      </c>
      <c r="B1590" t="s">
        <v>2651</v>
      </c>
      <c r="C1590" t="s">
        <v>2046</v>
      </c>
      <c r="D1590" t="s">
        <v>2047</v>
      </c>
      <c r="E1590" t="s">
        <v>48</v>
      </c>
      <c r="F1590" t="s">
        <v>1676</v>
      </c>
      <c r="G1590" t="s">
        <v>1083</v>
      </c>
      <c r="H1590" s="1">
        <v>40207</v>
      </c>
      <c r="I1590" s="1">
        <v>40318</v>
      </c>
      <c r="J1590" s="1">
        <v>41347</v>
      </c>
      <c r="K1590">
        <v>79678</v>
      </c>
      <c r="L1590">
        <v>320000</v>
      </c>
      <c r="M1590" t="s">
        <v>2652</v>
      </c>
    </row>
    <row r="1591" spans="1:13" x14ac:dyDescent="0.3">
      <c r="A1591">
        <v>39726</v>
      </c>
      <c r="B1591" t="s">
        <v>2659</v>
      </c>
      <c r="C1591" t="s">
        <v>2046</v>
      </c>
      <c r="D1591" t="s">
        <v>2047</v>
      </c>
      <c r="E1591" t="s">
        <v>48</v>
      </c>
      <c r="F1591" t="s">
        <v>1159</v>
      </c>
      <c r="G1591" t="s">
        <v>1083</v>
      </c>
      <c r="H1591" s="1">
        <v>40207</v>
      </c>
      <c r="I1591" s="1">
        <v>40391</v>
      </c>
      <c r="J1591" s="1">
        <v>40633</v>
      </c>
      <c r="K1591">
        <v>91601</v>
      </c>
      <c r="L1591">
        <v>338675</v>
      </c>
      <c r="M1591" t="s">
        <v>1589</v>
      </c>
    </row>
    <row r="1592" spans="1:13" x14ac:dyDescent="0.3">
      <c r="A1592">
        <v>39719</v>
      </c>
      <c r="B1592" t="s">
        <v>2670</v>
      </c>
      <c r="C1592" t="s">
        <v>1481</v>
      </c>
      <c r="D1592" t="s">
        <v>1482</v>
      </c>
      <c r="E1592" t="s">
        <v>211</v>
      </c>
      <c r="F1592" t="s">
        <v>1369</v>
      </c>
      <c r="G1592" t="s">
        <v>1083</v>
      </c>
      <c r="H1592" s="1">
        <v>40207</v>
      </c>
      <c r="I1592" s="1">
        <v>40364</v>
      </c>
      <c r="J1592" s="1">
        <v>40840</v>
      </c>
      <c r="K1592">
        <v>5600000</v>
      </c>
      <c r="L1592">
        <v>11200000</v>
      </c>
      <c r="M1592" t="s">
        <v>1957</v>
      </c>
    </row>
    <row r="1593" spans="1:13" x14ac:dyDescent="0.3">
      <c r="A1593">
        <v>39711</v>
      </c>
      <c r="B1593" t="s">
        <v>2680</v>
      </c>
      <c r="C1593" t="s">
        <v>2046</v>
      </c>
      <c r="D1593" t="s">
        <v>2047</v>
      </c>
      <c r="E1593" t="s">
        <v>48</v>
      </c>
      <c r="F1593" t="s">
        <v>907</v>
      </c>
      <c r="G1593" t="s">
        <v>1083</v>
      </c>
      <c r="H1593" s="1">
        <v>40207</v>
      </c>
      <c r="I1593" s="1">
        <v>40364</v>
      </c>
      <c r="J1593" s="1">
        <v>40756</v>
      </c>
      <c r="K1593">
        <v>172842</v>
      </c>
      <c r="L1593">
        <v>564493</v>
      </c>
      <c r="M1593" t="s">
        <v>2681</v>
      </c>
    </row>
    <row r="1594" spans="1:13" x14ac:dyDescent="0.3">
      <c r="A1594">
        <v>39670</v>
      </c>
      <c r="B1594" t="s">
        <v>2734</v>
      </c>
      <c r="C1594" t="s">
        <v>1481</v>
      </c>
      <c r="D1594" t="s">
        <v>1482</v>
      </c>
      <c r="E1594" t="s">
        <v>48</v>
      </c>
      <c r="F1594" t="s">
        <v>1172</v>
      </c>
      <c r="G1594" t="s">
        <v>221</v>
      </c>
      <c r="H1594" s="1">
        <v>40207</v>
      </c>
      <c r="I1594" s="1">
        <v>40469</v>
      </c>
      <c r="J1594" s="1">
        <v>40633</v>
      </c>
      <c r="K1594">
        <v>66667</v>
      </c>
      <c r="L1594">
        <v>200000</v>
      </c>
      <c r="M1594" t="s">
        <v>2735</v>
      </c>
    </row>
    <row r="1595" spans="1:13" x14ac:dyDescent="0.3">
      <c r="A1595">
        <v>39665</v>
      </c>
      <c r="B1595" t="s">
        <v>2741</v>
      </c>
      <c r="C1595" t="s">
        <v>1481</v>
      </c>
      <c r="D1595" t="s">
        <v>1482</v>
      </c>
      <c r="E1595" t="s">
        <v>104</v>
      </c>
      <c r="F1595" t="s">
        <v>114</v>
      </c>
      <c r="G1595" t="s">
        <v>65</v>
      </c>
      <c r="H1595" s="1">
        <v>40207</v>
      </c>
      <c r="I1595" s="1">
        <v>40590</v>
      </c>
      <c r="J1595" s="1">
        <v>40801</v>
      </c>
      <c r="K1595">
        <v>250000</v>
      </c>
      <c r="L1595">
        <v>500000</v>
      </c>
      <c r="M1595" t="s">
        <v>2391</v>
      </c>
    </row>
    <row r="1596" spans="1:13" x14ac:dyDescent="0.3">
      <c r="A1596">
        <v>39660</v>
      </c>
      <c r="B1596" t="s">
        <v>2742</v>
      </c>
      <c r="C1596" t="s">
        <v>1481</v>
      </c>
      <c r="D1596" t="s">
        <v>1482</v>
      </c>
      <c r="E1596" t="s">
        <v>104</v>
      </c>
      <c r="F1596" t="s">
        <v>1642</v>
      </c>
      <c r="G1596" t="s">
        <v>65</v>
      </c>
      <c r="H1596" s="1">
        <v>40207</v>
      </c>
      <c r="I1596" s="1">
        <v>40590</v>
      </c>
      <c r="J1596" s="1">
        <v>40801</v>
      </c>
      <c r="K1596">
        <v>250000</v>
      </c>
      <c r="L1596">
        <v>500000</v>
      </c>
      <c r="M1596" t="s">
        <v>2391</v>
      </c>
    </row>
    <row r="1597" spans="1:13" x14ac:dyDescent="0.3">
      <c r="A1597">
        <v>39658</v>
      </c>
      <c r="B1597" t="s">
        <v>2744</v>
      </c>
      <c r="C1597" t="s">
        <v>1481</v>
      </c>
      <c r="D1597" t="s">
        <v>1482</v>
      </c>
      <c r="E1597" t="s">
        <v>1193</v>
      </c>
      <c r="F1597" t="s">
        <v>2745</v>
      </c>
      <c r="G1597" t="s">
        <v>65</v>
      </c>
      <c r="H1597" s="1">
        <v>40207</v>
      </c>
      <c r="I1597" s="1">
        <v>40459</v>
      </c>
      <c r="J1597" s="1">
        <v>41729</v>
      </c>
      <c r="K1597">
        <v>10123750</v>
      </c>
      <c r="L1597">
        <v>20247500</v>
      </c>
      <c r="M1597" t="s">
        <v>2746</v>
      </c>
    </row>
    <row r="1598" spans="1:13" x14ac:dyDescent="0.3">
      <c r="A1598">
        <v>39654</v>
      </c>
      <c r="B1598" t="s">
        <v>2749</v>
      </c>
      <c r="C1598" t="s">
        <v>1481</v>
      </c>
      <c r="D1598" t="s">
        <v>1482</v>
      </c>
      <c r="E1598" t="s">
        <v>104</v>
      </c>
      <c r="F1598" t="s">
        <v>2525</v>
      </c>
      <c r="G1598" t="s">
        <v>65</v>
      </c>
      <c r="H1598" s="1">
        <v>40207</v>
      </c>
      <c r="I1598" s="1">
        <v>40430</v>
      </c>
      <c r="J1598" s="1">
        <v>40831</v>
      </c>
      <c r="K1598">
        <v>250000</v>
      </c>
      <c r="L1598">
        <v>500000</v>
      </c>
      <c r="M1598" t="s">
        <v>2391</v>
      </c>
    </row>
    <row r="1599" spans="1:13" x14ac:dyDescent="0.3">
      <c r="A1599">
        <v>39649</v>
      </c>
      <c r="B1599" t="s">
        <v>2758</v>
      </c>
      <c r="C1599" t="s">
        <v>1481</v>
      </c>
      <c r="D1599" t="s">
        <v>1482</v>
      </c>
      <c r="E1599" t="s">
        <v>57</v>
      </c>
      <c r="F1599" t="s">
        <v>1762</v>
      </c>
      <c r="G1599" t="s">
        <v>65</v>
      </c>
      <c r="H1599" s="1">
        <v>40207</v>
      </c>
      <c r="I1599" s="1">
        <v>40421</v>
      </c>
      <c r="J1599" s="1">
        <v>40847</v>
      </c>
      <c r="K1599">
        <v>4470000</v>
      </c>
      <c r="L1599">
        <v>8940000</v>
      </c>
      <c r="M1599" t="s">
        <v>2759</v>
      </c>
    </row>
    <row r="1600" spans="1:13" x14ac:dyDescent="0.3">
      <c r="A1600">
        <v>39648</v>
      </c>
      <c r="B1600" t="s">
        <v>2760</v>
      </c>
      <c r="C1600" t="s">
        <v>1481</v>
      </c>
      <c r="D1600" t="s">
        <v>1482</v>
      </c>
      <c r="E1600" t="s">
        <v>1536</v>
      </c>
      <c r="F1600" t="s">
        <v>1175</v>
      </c>
      <c r="G1600" t="s">
        <v>65</v>
      </c>
      <c r="H1600" s="1">
        <v>40207</v>
      </c>
      <c r="I1600" s="1">
        <v>40317</v>
      </c>
      <c r="J1600" s="1">
        <v>40716</v>
      </c>
      <c r="K1600">
        <v>3600000</v>
      </c>
      <c r="L1600">
        <v>11958370</v>
      </c>
      <c r="M1600" t="s">
        <v>2760</v>
      </c>
    </row>
    <row r="1601" spans="1:13" x14ac:dyDescent="0.3">
      <c r="A1601">
        <v>39647</v>
      </c>
      <c r="B1601" t="s">
        <v>2761</v>
      </c>
      <c r="C1601" t="s">
        <v>1481</v>
      </c>
      <c r="D1601" t="s">
        <v>1482</v>
      </c>
      <c r="E1601" t="s">
        <v>104</v>
      </c>
      <c r="F1601" t="s">
        <v>2762</v>
      </c>
      <c r="G1601" t="s">
        <v>65</v>
      </c>
      <c r="H1601" s="1">
        <v>40207</v>
      </c>
      <c r="I1601" s="1">
        <v>40364</v>
      </c>
      <c r="J1601" s="1">
        <v>40799</v>
      </c>
      <c r="K1601">
        <v>1100000</v>
      </c>
      <c r="L1601">
        <v>2200000</v>
      </c>
      <c r="M1601" t="s">
        <v>2391</v>
      </c>
    </row>
    <row r="1602" spans="1:13" x14ac:dyDescent="0.3">
      <c r="A1602">
        <v>39638</v>
      </c>
      <c r="B1602" t="s">
        <v>2772</v>
      </c>
      <c r="C1602" t="s">
        <v>1481</v>
      </c>
      <c r="D1602" t="s">
        <v>1482</v>
      </c>
      <c r="E1602" t="s">
        <v>104</v>
      </c>
      <c r="F1602" t="s">
        <v>2773</v>
      </c>
      <c r="G1602" t="s">
        <v>65</v>
      </c>
      <c r="H1602" s="1">
        <v>40207</v>
      </c>
      <c r="I1602" s="1">
        <v>40364</v>
      </c>
      <c r="J1602" s="1">
        <v>40739</v>
      </c>
      <c r="K1602">
        <v>1100000</v>
      </c>
      <c r="L1602">
        <v>2200000</v>
      </c>
      <c r="M1602" t="s">
        <v>2391</v>
      </c>
    </row>
    <row r="1603" spans="1:13" x14ac:dyDescent="0.3">
      <c r="A1603">
        <v>39635</v>
      </c>
      <c r="B1603" t="s">
        <v>2777</v>
      </c>
      <c r="C1603" t="s">
        <v>2046</v>
      </c>
      <c r="D1603" t="s">
        <v>2047</v>
      </c>
      <c r="E1603" t="s">
        <v>16</v>
      </c>
      <c r="F1603" t="s">
        <v>2778</v>
      </c>
      <c r="G1603" t="s">
        <v>1083</v>
      </c>
      <c r="H1603" s="1">
        <v>40207</v>
      </c>
      <c r="I1603" s="1">
        <v>40481</v>
      </c>
      <c r="J1603" s="1">
        <v>40785</v>
      </c>
      <c r="K1603">
        <v>1589036</v>
      </c>
      <c r="L1603">
        <v>4767109</v>
      </c>
      <c r="M1603" t="s">
        <v>2779</v>
      </c>
    </row>
    <row r="1604" spans="1:13" x14ac:dyDescent="0.3">
      <c r="A1604">
        <v>39632</v>
      </c>
      <c r="B1604" t="s">
        <v>2784</v>
      </c>
      <c r="C1604" t="s">
        <v>2046</v>
      </c>
      <c r="D1604" t="s">
        <v>2047</v>
      </c>
      <c r="E1604" t="s">
        <v>104</v>
      </c>
      <c r="F1604" t="s">
        <v>2785</v>
      </c>
      <c r="G1604" t="s">
        <v>1083</v>
      </c>
      <c r="H1604" s="1">
        <v>40207</v>
      </c>
      <c r="I1604" s="1">
        <v>40378</v>
      </c>
      <c r="J1604" s="1">
        <v>40724</v>
      </c>
      <c r="K1604">
        <v>637799</v>
      </c>
      <c r="L1604">
        <v>2039452</v>
      </c>
      <c r="M1604" t="s">
        <v>2786</v>
      </c>
    </row>
    <row r="1605" spans="1:13" x14ac:dyDescent="0.3">
      <c r="A1605">
        <v>39631</v>
      </c>
      <c r="B1605" t="s">
        <v>2787</v>
      </c>
      <c r="C1605" t="s">
        <v>2046</v>
      </c>
      <c r="D1605" t="s">
        <v>2047</v>
      </c>
      <c r="E1605" t="s">
        <v>104</v>
      </c>
      <c r="F1605" t="s">
        <v>2788</v>
      </c>
      <c r="G1605" t="s">
        <v>1083</v>
      </c>
      <c r="H1605" s="1">
        <v>40207</v>
      </c>
      <c r="I1605" s="1">
        <v>40207</v>
      </c>
      <c r="J1605" s="1">
        <v>40633</v>
      </c>
      <c r="K1605">
        <v>639812</v>
      </c>
      <c r="L1605">
        <v>1919436</v>
      </c>
      <c r="M1605" t="s">
        <v>2789</v>
      </c>
    </row>
    <row r="1606" spans="1:13" x14ac:dyDescent="0.3">
      <c r="A1606">
        <v>39630</v>
      </c>
      <c r="B1606" t="s">
        <v>2784</v>
      </c>
      <c r="C1606" t="s">
        <v>2046</v>
      </c>
      <c r="D1606" t="s">
        <v>2047</v>
      </c>
      <c r="E1606" t="s">
        <v>104</v>
      </c>
      <c r="F1606" t="s">
        <v>2282</v>
      </c>
      <c r="G1606" t="s">
        <v>1083</v>
      </c>
      <c r="H1606" s="1">
        <v>40207</v>
      </c>
      <c r="I1606" s="1">
        <v>40269</v>
      </c>
      <c r="J1606" s="1">
        <v>40724</v>
      </c>
      <c r="K1606">
        <v>442108</v>
      </c>
      <c r="L1606">
        <v>1511465</v>
      </c>
      <c r="M1606" t="s">
        <v>2790</v>
      </c>
    </row>
    <row r="1607" spans="1:13" x14ac:dyDescent="0.3">
      <c r="A1607">
        <v>39628</v>
      </c>
      <c r="B1607" t="s">
        <v>2791</v>
      </c>
      <c r="C1607" t="s">
        <v>1481</v>
      </c>
      <c r="D1607" t="s">
        <v>1482</v>
      </c>
      <c r="E1607" t="s">
        <v>216</v>
      </c>
      <c r="F1607" t="s">
        <v>1371</v>
      </c>
      <c r="G1607" t="s">
        <v>65</v>
      </c>
      <c r="H1607" s="1">
        <v>40207</v>
      </c>
      <c r="I1607" s="1">
        <v>40497</v>
      </c>
      <c r="J1607" s="1">
        <v>40633</v>
      </c>
      <c r="K1607">
        <v>1250000</v>
      </c>
      <c r="L1607">
        <v>2500000</v>
      </c>
      <c r="M1607" t="s">
        <v>2496</v>
      </c>
    </row>
    <row r="1608" spans="1:13" x14ac:dyDescent="0.3">
      <c r="A1608">
        <v>39627</v>
      </c>
      <c r="B1608" t="s">
        <v>2792</v>
      </c>
      <c r="C1608" t="s">
        <v>2046</v>
      </c>
      <c r="D1608" t="s">
        <v>2047</v>
      </c>
      <c r="E1608" t="s">
        <v>48</v>
      </c>
      <c r="F1608" t="s">
        <v>2113</v>
      </c>
      <c r="G1608" t="s">
        <v>1083</v>
      </c>
      <c r="H1608" s="1">
        <v>40207</v>
      </c>
      <c r="I1608" s="1">
        <v>40299</v>
      </c>
      <c r="J1608" s="1">
        <v>40366</v>
      </c>
      <c r="K1608">
        <v>24237</v>
      </c>
      <c r="L1608">
        <v>83625</v>
      </c>
      <c r="M1608" t="s">
        <v>2793</v>
      </c>
    </row>
    <row r="1609" spans="1:13" x14ac:dyDescent="0.3">
      <c r="A1609">
        <v>39623</v>
      </c>
      <c r="B1609" t="s">
        <v>2798</v>
      </c>
      <c r="C1609" t="s">
        <v>1481</v>
      </c>
      <c r="D1609" t="s">
        <v>1482</v>
      </c>
      <c r="E1609" t="s">
        <v>216</v>
      </c>
      <c r="F1609" t="s">
        <v>1371</v>
      </c>
      <c r="G1609" t="s">
        <v>65</v>
      </c>
      <c r="H1609" s="1">
        <v>40207</v>
      </c>
      <c r="I1609" s="1">
        <v>40497</v>
      </c>
      <c r="J1609" s="1">
        <v>40633</v>
      </c>
      <c r="K1609">
        <v>1250000</v>
      </c>
      <c r="L1609">
        <v>2500000</v>
      </c>
      <c r="M1609" t="s">
        <v>2496</v>
      </c>
    </row>
    <row r="1610" spans="1:13" x14ac:dyDescent="0.3">
      <c r="A1610">
        <v>39609</v>
      </c>
      <c r="B1610" t="s">
        <v>2811</v>
      </c>
      <c r="C1610" t="s">
        <v>1481</v>
      </c>
      <c r="D1610" t="s">
        <v>1482</v>
      </c>
      <c r="E1610" t="s">
        <v>57</v>
      </c>
      <c r="F1610" t="s">
        <v>2812</v>
      </c>
      <c r="G1610" t="s">
        <v>65</v>
      </c>
      <c r="H1610" s="1">
        <v>40207</v>
      </c>
      <c r="I1610" s="1">
        <v>40353</v>
      </c>
      <c r="J1610" s="1">
        <v>40633</v>
      </c>
      <c r="K1610">
        <v>60000</v>
      </c>
      <c r="L1610">
        <v>120000</v>
      </c>
      <c r="M1610" t="s">
        <v>2391</v>
      </c>
    </row>
    <row r="1611" spans="1:13" x14ac:dyDescent="0.3">
      <c r="A1611">
        <v>39599</v>
      </c>
      <c r="B1611" t="s">
        <v>2819</v>
      </c>
      <c r="C1611" t="s">
        <v>1481</v>
      </c>
      <c r="D1611" t="s">
        <v>1482</v>
      </c>
      <c r="E1611" t="s">
        <v>104</v>
      </c>
      <c r="F1611" t="s">
        <v>2820</v>
      </c>
      <c r="G1611" t="s">
        <v>65</v>
      </c>
      <c r="H1611" s="1">
        <v>40207</v>
      </c>
      <c r="I1611" s="1">
        <v>40421</v>
      </c>
      <c r="J1611" s="1">
        <v>40633</v>
      </c>
      <c r="K1611">
        <v>3550000</v>
      </c>
      <c r="L1611">
        <v>7100000</v>
      </c>
      <c r="M1611" t="s">
        <v>2821</v>
      </c>
    </row>
    <row r="1612" spans="1:13" x14ac:dyDescent="0.3">
      <c r="A1612">
        <v>39585</v>
      </c>
      <c r="B1612" t="s">
        <v>2823</v>
      </c>
      <c r="C1612" t="s">
        <v>2046</v>
      </c>
      <c r="D1612" t="s">
        <v>2047</v>
      </c>
      <c r="E1612" t="s">
        <v>1158</v>
      </c>
      <c r="F1612" t="s">
        <v>2824</v>
      </c>
      <c r="G1612" t="s">
        <v>1083</v>
      </c>
      <c r="H1612" s="1">
        <v>40207</v>
      </c>
      <c r="I1612" s="1">
        <v>40451</v>
      </c>
      <c r="J1612" s="1">
        <v>40785</v>
      </c>
      <c r="K1612">
        <v>991673</v>
      </c>
      <c r="L1612">
        <v>3199276</v>
      </c>
      <c r="M1612" t="s">
        <v>2825</v>
      </c>
    </row>
    <row r="1613" spans="1:13" x14ac:dyDescent="0.3">
      <c r="A1613">
        <v>39584</v>
      </c>
      <c r="B1613" t="s">
        <v>2826</v>
      </c>
      <c r="C1613" t="s">
        <v>2046</v>
      </c>
      <c r="D1613" t="s">
        <v>2047</v>
      </c>
      <c r="E1613" t="s">
        <v>104</v>
      </c>
      <c r="F1613" t="s">
        <v>2827</v>
      </c>
      <c r="G1613" t="s">
        <v>1083</v>
      </c>
      <c r="H1613" s="1">
        <v>40207</v>
      </c>
      <c r="I1613" s="1">
        <v>40313</v>
      </c>
      <c r="J1613" s="1">
        <v>40513</v>
      </c>
      <c r="K1613">
        <v>910647</v>
      </c>
      <c r="L1613">
        <v>2731941</v>
      </c>
      <c r="M1613" t="s">
        <v>2828</v>
      </c>
    </row>
    <row r="1614" spans="1:13" x14ac:dyDescent="0.3">
      <c r="A1614">
        <v>39583</v>
      </c>
      <c r="B1614" t="s">
        <v>2829</v>
      </c>
      <c r="C1614" t="s">
        <v>2046</v>
      </c>
      <c r="D1614" t="s">
        <v>2047</v>
      </c>
      <c r="E1614" t="s">
        <v>48</v>
      </c>
      <c r="F1614" t="s">
        <v>2830</v>
      </c>
      <c r="G1614" t="s">
        <v>1083</v>
      </c>
      <c r="H1614" s="1">
        <v>40207</v>
      </c>
      <c r="I1614" s="1">
        <v>40466</v>
      </c>
      <c r="J1614" s="1">
        <v>40724</v>
      </c>
      <c r="K1614">
        <v>127908</v>
      </c>
      <c r="L1614">
        <v>383725</v>
      </c>
      <c r="M1614" t="s">
        <v>2831</v>
      </c>
    </row>
    <row r="1615" spans="1:13" x14ac:dyDescent="0.3">
      <c r="A1615">
        <v>39582</v>
      </c>
      <c r="B1615" t="s">
        <v>2832</v>
      </c>
      <c r="C1615" t="s">
        <v>2046</v>
      </c>
      <c r="D1615" t="s">
        <v>2047</v>
      </c>
      <c r="E1615" t="s">
        <v>48</v>
      </c>
      <c r="F1615" t="s">
        <v>2566</v>
      </c>
      <c r="G1615" t="s">
        <v>1083</v>
      </c>
      <c r="H1615" s="1">
        <v>40207</v>
      </c>
      <c r="I1615" s="1">
        <v>40452</v>
      </c>
      <c r="J1615" s="1">
        <v>40847</v>
      </c>
      <c r="K1615">
        <v>413018</v>
      </c>
      <c r="L1615">
        <v>1663424</v>
      </c>
      <c r="M1615" t="s">
        <v>2567</v>
      </c>
    </row>
    <row r="1616" spans="1:13" x14ac:dyDescent="0.3">
      <c r="A1616">
        <v>39581</v>
      </c>
      <c r="B1616" t="s">
        <v>2833</v>
      </c>
      <c r="C1616" t="s">
        <v>2046</v>
      </c>
      <c r="D1616" t="s">
        <v>2047</v>
      </c>
      <c r="E1616" t="s">
        <v>48</v>
      </c>
      <c r="F1616" t="s">
        <v>2834</v>
      </c>
      <c r="G1616" t="s">
        <v>1083</v>
      </c>
      <c r="H1616" s="1">
        <v>40207</v>
      </c>
      <c r="I1616" s="1">
        <v>40444</v>
      </c>
      <c r="J1616" s="1">
        <v>40755</v>
      </c>
      <c r="K1616">
        <v>730407</v>
      </c>
      <c r="L1616">
        <v>2191220</v>
      </c>
      <c r="M1616" t="s">
        <v>2835</v>
      </c>
    </row>
    <row r="1617" spans="1:13" x14ac:dyDescent="0.3">
      <c r="A1617">
        <v>39568</v>
      </c>
      <c r="B1617" t="s">
        <v>2841</v>
      </c>
      <c r="C1617" t="s">
        <v>2046</v>
      </c>
      <c r="D1617" t="s">
        <v>2047</v>
      </c>
      <c r="E1617" t="s">
        <v>48</v>
      </c>
      <c r="F1617" t="s">
        <v>2690</v>
      </c>
      <c r="G1617" t="s">
        <v>1083</v>
      </c>
      <c r="H1617" s="1">
        <v>40207</v>
      </c>
      <c r="I1617" s="1">
        <v>40274</v>
      </c>
      <c r="J1617" s="1">
        <v>40500</v>
      </c>
      <c r="K1617">
        <v>83517</v>
      </c>
      <c r="L1617">
        <v>250551</v>
      </c>
      <c r="M1617" t="s">
        <v>2691</v>
      </c>
    </row>
    <row r="1618" spans="1:13" x14ac:dyDescent="0.3">
      <c r="A1618">
        <v>39566</v>
      </c>
      <c r="B1618" t="s">
        <v>2842</v>
      </c>
      <c r="C1618" t="s">
        <v>2046</v>
      </c>
      <c r="D1618" t="s">
        <v>2047</v>
      </c>
      <c r="E1618" t="s">
        <v>1158</v>
      </c>
      <c r="F1618" t="s">
        <v>1877</v>
      </c>
      <c r="G1618" t="s">
        <v>1083</v>
      </c>
      <c r="H1618" s="1">
        <v>40207</v>
      </c>
      <c r="I1618" s="1">
        <v>40405</v>
      </c>
      <c r="J1618" s="1">
        <v>40678</v>
      </c>
      <c r="K1618">
        <v>1704618</v>
      </c>
      <c r="L1618">
        <v>5113855</v>
      </c>
      <c r="M1618" t="s">
        <v>2843</v>
      </c>
    </row>
    <row r="1619" spans="1:13" x14ac:dyDescent="0.3">
      <c r="A1619">
        <v>39565</v>
      </c>
      <c r="B1619" t="s">
        <v>2844</v>
      </c>
      <c r="C1619" t="s">
        <v>2046</v>
      </c>
      <c r="D1619" t="s">
        <v>2047</v>
      </c>
      <c r="E1619" t="s">
        <v>16</v>
      </c>
      <c r="F1619" t="s">
        <v>2845</v>
      </c>
      <c r="G1619" t="s">
        <v>1083</v>
      </c>
      <c r="H1619" s="1">
        <v>40207</v>
      </c>
      <c r="I1619" s="1">
        <v>40442</v>
      </c>
      <c r="J1619" s="1">
        <v>40816</v>
      </c>
      <c r="K1619">
        <v>256479</v>
      </c>
      <c r="L1619">
        <v>2906161</v>
      </c>
      <c r="M1619" t="s">
        <v>2846</v>
      </c>
    </row>
    <row r="1620" spans="1:13" x14ac:dyDescent="0.3">
      <c r="A1620">
        <v>39564</v>
      </c>
      <c r="B1620" t="s">
        <v>2847</v>
      </c>
      <c r="C1620" t="s">
        <v>2046</v>
      </c>
      <c r="D1620" t="s">
        <v>2047</v>
      </c>
      <c r="E1620" t="s">
        <v>48</v>
      </c>
      <c r="F1620" t="s">
        <v>2848</v>
      </c>
      <c r="G1620" t="s">
        <v>1083</v>
      </c>
      <c r="H1620" s="1">
        <v>40207</v>
      </c>
      <c r="I1620" s="1">
        <v>40452</v>
      </c>
      <c r="J1620" s="1">
        <v>40739</v>
      </c>
      <c r="K1620">
        <v>550000</v>
      </c>
      <c r="L1620">
        <v>1650000</v>
      </c>
      <c r="M1620" t="s">
        <v>2849</v>
      </c>
    </row>
    <row r="1621" spans="1:13" x14ac:dyDescent="0.3">
      <c r="A1621">
        <v>39563</v>
      </c>
      <c r="B1621" t="s">
        <v>2850</v>
      </c>
      <c r="C1621" t="s">
        <v>2046</v>
      </c>
      <c r="D1621" t="s">
        <v>2047</v>
      </c>
      <c r="E1621" t="s">
        <v>48</v>
      </c>
      <c r="F1621" t="s">
        <v>2851</v>
      </c>
      <c r="G1621" t="s">
        <v>1083</v>
      </c>
      <c r="H1621" s="1">
        <v>40207</v>
      </c>
      <c r="I1621" s="1">
        <v>40210</v>
      </c>
      <c r="J1621" s="1">
        <v>40633</v>
      </c>
      <c r="K1621">
        <v>183640</v>
      </c>
      <c r="L1621">
        <v>550921</v>
      </c>
      <c r="M1621" t="s">
        <v>2852</v>
      </c>
    </row>
    <row r="1622" spans="1:13" x14ac:dyDescent="0.3">
      <c r="A1622">
        <v>39460</v>
      </c>
      <c r="B1622" t="s">
        <v>2933</v>
      </c>
      <c r="C1622" t="s">
        <v>1481</v>
      </c>
      <c r="D1622" t="s">
        <v>1482</v>
      </c>
      <c r="E1622" t="s">
        <v>1536</v>
      </c>
      <c r="F1622" t="s">
        <v>1371</v>
      </c>
      <c r="G1622" t="s">
        <v>65</v>
      </c>
      <c r="H1622" s="1">
        <v>40207</v>
      </c>
      <c r="I1622" s="1">
        <v>40280</v>
      </c>
      <c r="J1622" s="1">
        <v>40847</v>
      </c>
      <c r="K1622">
        <v>465000</v>
      </c>
      <c r="L1622">
        <v>930000</v>
      </c>
      <c r="M1622" t="s">
        <v>2934</v>
      </c>
    </row>
    <row r="1623" spans="1:13" x14ac:dyDescent="0.3">
      <c r="A1623">
        <v>39438</v>
      </c>
      <c r="B1623" t="s">
        <v>2939</v>
      </c>
      <c r="C1623" t="s">
        <v>1481</v>
      </c>
      <c r="D1623" t="s">
        <v>1482</v>
      </c>
      <c r="E1623" t="s">
        <v>2940</v>
      </c>
      <c r="F1623" t="s">
        <v>1371</v>
      </c>
      <c r="G1623" t="s">
        <v>65</v>
      </c>
      <c r="H1623" s="1">
        <v>40207</v>
      </c>
      <c r="I1623" s="1">
        <v>40234</v>
      </c>
      <c r="J1623" s="1">
        <v>40808</v>
      </c>
      <c r="K1623">
        <v>627500</v>
      </c>
      <c r="L1623">
        <v>1255000</v>
      </c>
      <c r="M1623" t="s">
        <v>2941</v>
      </c>
    </row>
    <row r="1624" spans="1:13" x14ac:dyDescent="0.3">
      <c r="A1624">
        <v>39435</v>
      </c>
      <c r="B1624" t="s">
        <v>2943</v>
      </c>
      <c r="C1624" t="s">
        <v>2046</v>
      </c>
      <c r="D1624" t="s">
        <v>2047</v>
      </c>
      <c r="E1624" t="s">
        <v>48</v>
      </c>
      <c r="F1624" t="s">
        <v>1927</v>
      </c>
      <c r="G1624" t="s">
        <v>1083</v>
      </c>
      <c r="H1624" s="1">
        <v>40207</v>
      </c>
      <c r="I1624" s="1">
        <v>40444</v>
      </c>
      <c r="J1624" s="1">
        <v>40770</v>
      </c>
      <c r="K1624">
        <v>1104908</v>
      </c>
      <c r="L1624">
        <v>3314723</v>
      </c>
      <c r="M1624" t="s">
        <v>2944</v>
      </c>
    </row>
    <row r="1625" spans="1:13" x14ac:dyDescent="0.3">
      <c r="A1625">
        <v>39431</v>
      </c>
      <c r="B1625" t="s">
        <v>2945</v>
      </c>
      <c r="C1625" t="s">
        <v>1481</v>
      </c>
      <c r="D1625" t="s">
        <v>1482</v>
      </c>
      <c r="E1625" t="s">
        <v>1193</v>
      </c>
      <c r="F1625" t="s">
        <v>637</v>
      </c>
      <c r="G1625" t="s">
        <v>634</v>
      </c>
      <c r="H1625" s="1">
        <v>40207</v>
      </c>
      <c r="I1625" s="1">
        <v>40179</v>
      </c>
      <c r="J1625" s="1">
        <v>40633</v>
      </c>
      <c r="K1625">
        <v>250000</v>
      </c>
      <c r="L1625">
        <v>500000</v>
      </c>
      <c r="M1625" t="s">
        <v>2946</v>
      </c>
    </row>
    <row r="1626" spans="1:13" x14ac:dyDescent="0.3">
      <c r="A1626">
        <v>39429</v>
      </c>
      <c r="B1626" t="s">
        <v>2947</v>
      </c>
      <c r="C1626" t="s">
        <v>1481</v>
      </c>
      <c r="D1626" t="s">
        <v>1482</v>
      </c>
      <c r="E1626" t="s">
        <v>1193</v>
      </c>
      <c r="F1626" t="s">
        <v>637</v>
      </c>
      <c r="G1626" t="s">
        <v>634</v>
      </c>
      <c r="H1626" s="1">
        <v>40207</v>
      </c>
      <c r="I1626" s="1">
        <v>40247</v>
      </c>
      <c r="J1626" s="1">
        <v>40576</v>
      </c>
      <c r="K1626">
        <v>250000</v>
      </c>
      <c r="L1626">
        <v>500000</v>
      </c>
      <c r="M1626" t="s">
        <v>2946</v>
      </c>
    </row>
    <row r="1627" spans="1:13" x14ac:dyDescent="0.3">
      <c r="A1627">
        <v>39428</v>
      </c>
      <c r="B1627" t="s">
        <v>2948</v>
      </c>
      <c r="C1627" t="s">
        <v>1481</v>
      </c>
      <c r="D1627" t="s">
        <v>1482</v>
      </c>
      <c r="E1627" t="s">
        <v>1193</v>
      </c>
      <c r="F1627" t="s">
        <v>637</v>
      </c>
      <c r="G1627" t="s">
        <v>634</v>
      </c>
      <c r="H1627" s="1">
        <v>40207</v>
      </c>
      <c r="I1627" s="1">
        <v>40168</v>
      </c>
      <c r="J1627" s="1">
        <v>40633</v>
      </c>
      <c r="K1627">
        <v>1025000</v>
      </c>
      <c r="L1627">
        <v>2050000</v>
      </c>
      <c r="M1627" t="s">
        <v>2946</v>
      </c>
    </row>
    <row r="1628" spans="1:13" x14ac:dyDescent="0.3">
      <c r="A1628">
        <v>39391</v>
      </c>
      <c r="B1628" t="s">
        <v>2993</v>
      </c>
      <c r="C1628" t="s">
        <v>1481</v>
      </c>
      <c r="D1628" t="s">
        <v>1482</v>
      </c>
      <c r="E1628" t="s">
        <v>104</v>
      </c>
      <c r="F1628" t="s">
        <v>2994</v>
      </c>
      <c r="G1628" t="s">
        <v>1083</v>
      </c>
      <c r="H1628" s="1">
        <v>40207</v>
      </c>
      <c r="I1628" s="1">
        <v>40423</v>
      </c>
      <c r="J1628" s="1">
        <v>40711</v>
      </c>
      <c r="K1628">
        <v>1000000</v>
      </c>
      <c r="L1628">
        <v>2115000</v>
      </c>
      <c r="M1628" t="s">
        <v>1957</v>
      </c>
    </row>
    <row r="1629" spans="1:13" x14ac:dyDescent="0.3">
      <c r="A1629">
        <v>39357</v>
      </c>
      <c r="B1629" t="s">
        <v>3024</v>
      </c>
      <c r="C1629" t="s">
        <v>1481</v>
      </c>
      <c r="D1629" t="s">
        <v>1482</v>
      </c>
      <c r="E1629" t="s">
        <v>104</v>
      </c>
      <c r="F1629" t="s">
        <v>3025</v>
      </c>
      <c r="G1629" t="s">
        <v>1083</v>
      </c>
      <c r="H1629" s="1">
        <v>40207</v>
      </c>
      <c r="I1629" s="1">
        <v>40423</v>
      </c>
      <c r="J1629" s="1">
        <v>40711</v>
      </c>
      <c r="K1629">
        <v>1024500</v>
      </c>
      <c r="L1629">
        <v>2049000</v>
      </c>
      <c r="M1629" t="s">
        <v>1957</v>
      </c>
    </row>
    <row r="1630" spans="1:13" x14ac:dyDescent="0.3">
      <c r="A1630">
        <v>39356</v>
      </c>
      <c r="B1630" t="s">
        <v>3026</v>
      </c>
      <c r="C1630" t="s">
        <v>1481</v>
      </c>
      <c r="D1630" t="s">
        <v>1482</v>
      </c>
      <c r="E1630" t="s">
        <v>104</v>
      </c>
      <c r="F1630" t="s">
        <v>2816</v>
      </c>
      <c r="G1630" t="s">
        <v>1083</v>
      </c>
      <c r="H1630" s="1">
        <v>40207</v>
      </c>
      <c r="I1630" s="1">
        <v>40409</v>
      </c>
      <c r="J1630" s="1">
        <v>40799</v>
      </c>
      <c r="K1630">
        <v>2900000</v>
      </c>
      <c r="L1630">
        <v>5800000</v>
      </c>
      <c r="M1630" t="s">
        <v>1957</v>
      </c>
    </row>
    <row r="1631" spans="1:13" x14ac:dyDescent="0.3">
      <c r="A1631">
        <v>39355</v>
      </c>
      <c r="B1631" t="s">
        <v>3027</v>
      </c>
      <c r="C1631" t="s">
        <v>1481</v>
      </c>
      <c r="D1631" t="s">
        <v>1482</v>
      </c>
      <c r="E1631" t="s">
        <v>104</v>
      </c>
      <c r="F1631" t="s">
        <v>3028</v>
      </c>
      <c r="G1631" t="s">
        <v>1083</v>
      </c>
      <c r="H1631" s="1">
        <v>40207</v>
      </c>
      <c r="I1631" s="1">
        <v>40332</v>
      </c>
      <c r="J1631" s="1">
        <v>40532</v>
      </c>
      <c r="K1631">
        <v>1455000</v>
      </c>
      <c r="L1631">
        <v>2910000</v>
      </c>
      <c r="M1631" t="s">
        <v>1957</v>
      </c>
    </row>
    <row r="1632" spans="1:13" x14ac:dyDescent="0.3">
      <c r="A1632">
        <v>39352</v>
      </c>
      <c r="B1632" t="s">
        <v>3031</v>
      </c>
      <c r="C1632" t="s">
        <v>1481</v>
      </c>
      <c r="D1632" t="s">
        <v>1482</v>
      </c>
      <c r="E1632" t="s">
        <v>104</v>
      </c>
      <c r="F1632" t="s">
        <v>3032</v>
      </c>
      <c r="G1632" t="s">
        <v>1083</v>
      </c>
      <c r="H1632" s="1">
        <v>40207</v>
      </c>
      <c r="I1632" s="1">
        <v>40331</v>
      </c>
      <c r="J1632" s="1">
        <v>40359</v>
      </c>
      <c r="K1632">
        <v>707500</v>
      </c>
      <c r="L1632">
        <v>1415000</v>
      </c>
      <c r="M1632" t="s">
        <v>1957</v>
      </c>
    </row>
    <row r="1633" spans="1:13" x14ac:dyDescent="0.3">
      <c r="A1633">
        <v>39333</v>
      </c>
      <c r="B1633" t="s">
        <v>3034</v>
      </c>
      <c r="C1633" t="s">
        <v>1481</v>
      </c>
      <c r="D1633" t="s">
        <v>1482</v>
      </c>
      <c r="E1633" t="s">
        <v>21</v>
      </c>
      <c r="F1633" t="s">
        <v>3035</v>
      </c>
      <c r="G1633" t="s">
        <v>1083</v>
      </c>
      <c r="H1633" s="1">
        <v>40207</v>
      </c>
      <c r="I1633" s="1">
        <v>40735</v>
      </c>
      <c r="J1633" s="1">
        <v>40840</v>
      </c>
      <c r="K1633">
        <v>971666</v>
      </c>
      <c r="L1633">
        <v>2915000</v>
      </c>
      <c r="M1633" t="s">
        <v>3036</v>
      </c>
    </row>
    <row r="1634" spans="1:13" x14ac:dyDescent="0.3">
      <c r="A1634">
        <v>39331</v>
      </c>
      <c r="B1634" t="s">
        <v>3038</v>
      </c>
      <c r="C1634" t="s">
        <v>2046</v>
      </c>
      <c r="D1634" t="s">
        <v>2047</v>
      </c>
      <c r="E1634" t="s">
        <v>104</v>
      </c>
      <c r="F1634" t="s">
        <v>3039</v>
      </c>
      <c r="G1634" t="s">
        <v>1083</v>
      </c>
      <c r="H1634" s="1">
        <v>40207</v>
      </c>
      <c r="I1634" s="1">
        <v>40299</v>
      </c>
      <c r="J1634" s="1">
        <v>40735</v>
      </c>
      <c r="K1634">
        <v>157802</v>
      </c>
      <c r="L1634">
        <v>496550</v>
      </c>
      <c r="M1634" t="s">
        <v>3040</v>
      </c>
    </row>
    <row r="1635" spans="1:13" x14ac:dyDescent="0.3">
      <c r="A1635">
        <v>39327</v>
      </c>
      <c r="B1635" t="s">
        <v>3041</v>
      </c>
      <c r="C1635" t="s">
        <v>2046</v>
      </c>
      <c r="D1635" t="s">
        <v>2047</v>
      </c>
      <c r="E1635" t="s">
        <v>1158</v>
      </c>
      <c r="F1635" t="s">
        <v>1362</v>
      </c>
      <c r="G1635" t="s">
        <v>1083</v>
      </c>
      <c r="H1635" s="1">
        <v>40207</v>
      </c>
      <c r="I1635" s="1">
        <v>40456</v>
      </c>
      <c r="J1635" s="1">
        <v>40739</v>
      </c>
      <c r="K1635">
        <v>2680818</v>
      </c>
      <c r="L1635">
        <v>8042453</v>
      </c>
      <c r="M1635" t="s">
        <v>3042</v>
      </c>
    </row>
    <row r="1636" spans="1:13" x14ac:dyDescent="0.3">
      <c r="A1636">
        <v>39302</v>
      </c>
      <c r="B1636" t="s">
        <v>3050</v>
      </c>
      <c r="C1636" t="s">
        <v>2046</v>
      </c>
      <c r="D1636" t="s">
        <v>2047</v>
      </c>
      <c r="E1636" t="s">
        <v>1463</v>
      </c>
      <c r="F1636" t="s">
        <v>3051</v>
      </c>
      <c r="G1636" t="s">
        <v>1083</v>
      </c>
      <c r="H1636" s="1">
        <v>40207</v>
      </c>
      <c r="I1636" s="1">
        <v>40323</v>
      </c>
      <c r="J1636" s="1">
        <v>40724</v>
      </c>
      <c r="K1636">
        <v>551760</v>
      </c>
      <c r="L1636">
        <v>1655280</v>
      </c>
      <c r="M1636" t="s">
        <v>3052</v>
      </c>
    </row>
    <row r="1637" spans="1:13" x14ac:dyDescent="0.3">
      <c r="A1637">
        <v>39271</v>
      </c>
      <c r="B1637" t="s">
        <v>3071</v>
      </c>
      <c r="C1637" t="s">
        <v>2046</v>
      </c>
      <c r="D1637" t="s">
        <v>2047</v>
      </c>
      <c r="E1637" t="s">
        <v>48</v>
      </c>
      <c r="F1637" t="s">
        <v>1579</v>
      </c>
      <c r="G1637" t="s">
        <v>1083</v>
      </c>
      <c r="H1637" s="1">
        <v>40207</v>
      </c>
      <c r="I1637" s="1">
        <v>40392</v>
      </c>
      <c r="J1637" s="1">
        <v>40816</v>
      </c>
      <c r="K1637">
        <v>475395</v>
      </c>
      <c r="L1637">
        <v>1494643</v>
      </c>
      <c r="M1637" t="s">
        <v>3072</v>
      </c>
    </row>
    <row r="1638" spans="1:13" x14ac:dyDescent="0.3">
      <c r="A1638">
        <v>39201</v>
      </c>
      <c r="B1638" t="s">
        <v>3084</v>
      </c>
      <c r="C1638" t="s">
        <v>1481</v>
      </c>
      <c r="D1638" t="s">
        <v>1482</v>
      </c>
      <c r="E1638" t="s">
        <v>104</v>
      </c>
      <c r="F1638" t="s">
        <v>3085</v>
      </c>
      <c r="G1638" t="s">
        <v>1083</v>
      </c>
      <c r="H1638" s="1">
        <v>40207</v>
      </c>
      <c r="I1638" s="1">
        <v>40434</v>
      </c>
      <c r="J1638" s="1">
        <v>40681</v>
      </c>
      <c r="K1638">
        <v>1015000</v>
      </c>
      <c r="L1638">
        <v>2030000</v>
      </c>
      <c r="M1638" t="s">
        <v>1957</v>
      </c>
    </row>
    <row r="1639" spans="1:13" x14ac:dyDescent="0.3">
      <c r="A1639">
        <v>39200</v>
      </c>
      <c r="B1639" t="s">
        <v>3086</v>
      </c>
      <c r="C1639" t="s">
        <v>1481</v>
      </c>
      <c r="D1639" t="s">
        <v>1482</v>
      </c>
      <c r="E1639" t="s">
        <v>211</v>
      </c>
      <c r="F1639" t="s">
        <v>3087</v>
      </c>
      <c r="G1639" t="s">
        <v>1083</v>
      </c>
      <c r="H1639" s="1">
        <v>40207</v>
      </c>
      <c r="I1639" s="1">
        <v>40338</v>
      </c>
      <c r="J1639" s="1">
        <v>40721</v>
      </c>
      <c r="K1639">
        <v>5325000</v>
      </c>
      <c r="L1639">
        <v>10650000</v>
      </c>
      <c r="M1639" t="s">
        <v>1957</v>
      </c>
    </row>
    <row r="1640" spans="1:13" x14ac:dyDescent="0.3">
      <c r="A1640">
        <v>39199</v>
      </c>
      <c r="B1640" t="s">
        <v>3088</v>
      </c>
      <c r="C1640" t="s">
        <v>1481</v>
      </c>
      <c r="D1640" t="s">
        <v>1482</v>
      </c>
      <c r="E1640" t="s">
        <v>104</v>
      </c>
      <c r="F1640" t="s">
        <v>3089</v>
      </c>
      <c r="G1640" t="s">
        <v>1083</v>
      </c>
      <c r="H1640" s="1">
        <v>40207</v>
      </c>
      <c r="I1640" s="1">
        <v>40354</v>
      </c>
      <c r="J1640" s="1">
        <v>40368</v>
      </c>
      <c r="K1640">
        <v>610000</v>
      </c>
      <c r="L1640">
        <v>1220000</v>
      </c>
      <c r="M1640" t="s">
        <v>1957</v>
      </c>
    </row>
    <row r="1641" spans="1:13" x14ac:dyDescent="0.3">
      <c r="A1641">
        <v>39180</v>
      </c>
      <c r="B1641" t="s">
        <v>3098</v>
      </c>
      <c r="C1641" t="s">
        <v>1481</v>
      </c>
      <c r="D1641" t="s">
        <v>1482</v>
      </c>
      <c r="E1641" t="s">
        <v>57</v>
      </c>
      <c r="F1641" t="s">
        <v>2316</v>
      </c>
      <c r="G1641" t="s">
        <v>1083</v>
      </c>
      <c r="H1641" s="1">
        <v>40207</v>
      </c>
      <c r="I1641" s="1">
        <v>40604</v>
      </c>
      <c r="J1641" s="1">
        <v>40847</v>
      </c>
      <c r="K1641">
        <v>1660000</v>
      </c>
      <c r="L1641">
        <v>4980000</v>
      </c>
      <c r="M1641" t="s">
        <v>3099</v>
      </c>
    </row>
    <row r="1642" spans="1:13" x14ac:dyDescent="0.3">
      <c r="A1642">
        <v>39178</v>
      </c>
      <c r="B1642" t="s">
        <v>3100</v>
      </c>
      <c r="C1642" t="s">
        <v>1481</v>
      </c>
      <c r="D1642" t="s">
        <v>1482</v>
      </c>
      <c r="E1642" t="s">
        <v>57</v>
      </c>
      <c r="F1642" t="s">
        <v>3101</v>
      </c>
      <c r="G1642" t="s">
        <v>1083</v>
      </c>
      <c r="H1642" s="1">
        <v>40207</v>
      </c>
      <c r="I1642" s="1">
        <v>40485</v>
      </c>
      <c r="J1642" s="1">
        <v>40781</v>
      </c>
      <c r="K1642">
        <v>121700</v>
      </c>
      <c r="L1642">
        <v>365300</v>
      </c>
      <c r="M1642" t="s">
        <v>3102</v>
      </c>
    </row>
    <row r="1643" spans="1:13" x14ac:dyDescent="0.3">
      <c r="A1643">
        <v>39177</v>
      </c>
      <c r="B1643" t="s">
        <v>3103</v>
      </c>
      <c r="C1643" t="s">
        <v>1481</v>
      </c>
      <c r="D1643" t="s">
        <v>1482</v>
      </c>
      <c r="E1643" t="s">
        <v>57</v>
      </c>
      <c r="F1643" t="s">
        <v>3104</v>
      </c>
      <c r="G1643" t="s">
        <v>1083</v>
      </c>
      <c r="H1643" s="1">
        <v>40207</v>
      </c>
      <c r="I1643" s="1">
        <v>40434</v>
      </c>
      <c r="J1643" s="1">
        <v>40737</v>
      </c>
      <c r="K1643">
        <v>138300</v>
      </c>
      <c r="L1643">
        <v>415000</v>
      </c>
      <c r="M1643" t="s">
        <v>3105</v>
      </c>
    </row>
    <row r="1644" spans="1:13" x14ac:dyDescent="0.3">
      <c r="A1644">
        <v>39176</v>
      </c>
      <c r="B1644" t="s">
        <v>3106</v>
      </c>
      <c r="C1644" t="s">
        <v>1481</v>
      </c>
      <c r="D1644" t="s">
        <v>1482</v>
      </c>
      <c r="E1644" t="s">
        <v>57</v>
      </c>
      <c r="F1644" t="s">
        <v>1215</v>
      </c>
      <c r="G1644" t="s">
        <v>1083</v>
      </c>
      <c r="H1644" s="1">
        <v>40207</v>
      </c>
      <c r="I1644" s="1">
        <v>40448</v>
      </c>
      <c r="J1644" s="1">
        <v>40897</v>
      </c>
      <c r="K1644">
        <v>1610000</v>
      </c>
      <c r="L1644">
        <v>4831000</v>
      </c>
      <c r="M1644" t="s">
        <v>3107</v>
      </c>
    </row>
    <row r="1645" spans="1:13" x14ac:dyDescent="0.3">
      <c r="A1645">
        <v>39169</v>
      </c>
      <c r="B1645" t="s">
        <v>3113</v>
      </c>
      <c r="C1645" t="s">
        <v>1481</v>
      </c>
      <c r="D1645" t="s">
        <v>1482</v>
      </c>
      <c r="E1645" t="s">
        <v>57</v>
      </c>
      <c r="F1645" t="s">
        <v>3114</v>
      </c>
      <c r="G1645" t="s">
        <v>1083</v>
      </c>
      <c r="H1645" s="1">
        <v>40207</v>
      </c>
      <c r="I1645" s="1">
        <v>40420</v>
      </c>
      <c r="J1645" s="1">
        <v>40546</v>
      </c>
      <c r="K1645">
        <v>89500</v>
      </c>
      <c r="L1645">
        <v>268500</v>
      </c>
      <c r="M1645" t="s">
        <v>3115</v>
      </c>
    </row>
    <row r="1646" spans="1:13" x14ac:dyDescent="0.3">
      <c r="A1646">
        <v>39168</v>
      </c>
      <c r="B1646" t="s">
        <v>3116</v>
      </c>
      <c r="C1646" t="s">
        <v>1481</v>
      </c>
      <c r="D1646" t="s">
        <v>1482</v>
      </c>
      <c r="E1646" t="s">
        <v>57</v>
      </c>
      <c r="F1646" t="s">
        <v>2226</v>
      </c>
      <c r="G1646" t="s">
        <v>1083</v>
      </c>
      <c r="H1646" s="1">
        <v>40207</v>
      </c>
      <c r="I1646" s="1">
        <v>40504</v>
      </c>
      <c r="J1646" s="1">
        <v>40847</v>
      </c>
      <c r="K1646">
        <v>260000</v>
      </c>
      <c r="L1646">
        <v>780000</v>
      </c>
      <c r="M1646" t="s">
        <v>3117</v>
      </c>
    </row>
    <row r="1647" spans="1:13" x14ac:dyDescent="0.3">
      <c r="A1647">
        <v>39167</v>
      </c>
      <c r="B1647" t="s">
        <v>3118</v>
      </c>
      <c r="C1647" t="s">
        <v>1481</v>
      </c>
      <c r="D1647" t="s">
        <v>1482</v>
      </c>
      <c r="E1647" t="s">
        <v>57</v>
      </c>
      <c r="F1647" t="s">
        <v>3119</v>
      </c>
      <c r="G1647" t="s">
        <v>1083</v>
      </c>
      <c r="H1647" s="1">
        <v>40207</v>
      </c>
      <c r="I1647" s="1">
        <v>40442</v>
      </c>
      <c r="J1647" s="1">
        <v>40830</v>
      </c>
      <c r="K1647">
        <v>233000</v>
      </c>
      <c r="L1647">
        <v>700000</v>
      </c>
      <c r="M1647" t="s">
        <v>3120</v>
      </c>
    </row>
    <row r="1648" spans="1:13" x14ac:dyDescent="0.3">
      <c r="A1648">
        <v>39057</v>
      </c>
      <c r="B1648" t="s">
        <v>3189</v>
      </c>
      <c r="C1648" t="s">
        <v>1481</v>
      </c>
      <c r="D1648" t="s">
        <v>1482</v>
      </c>
      <c r="E1648" t="s">
        <v>1193</v>
      </c>
      <c r="F1648" t="s">
        <v>1273</v>
      </c>
      <c r="G1648" t="s">
        <v>634</v>
      </c>
      <c r="H1648" s="1">
        <v>40207</v>
      </c>
      <c r="I1648" s="1">
        <v>40407</v>
      </c>
      <c r="J1648" s="1">
        <v>40597</v>
      </c>
      <c r="K1648">
        <v>387500</v>
      </c>
      <c r="L1648">
        <v>775000</v>
      </c>
      <c r="M1648" t="s">
        <v>1534</v>
      </c>
    </row>
    <row r="1649" spans="1:13" x14ac:dyDescent="0.3">
      <c r="A1649">
        <v>39056</v>
      </c>
      <c r="B1649" t="s">
        <v>3190</v>
      </c>
      <c r="C1649" t="s">
        <v>1481</v>
      </c>
      <c r="D1649" t="s">
        <v>1482</v>
      </c>
      <c r="E1649" t="s">
        <v>104</v>
      </c>
      <c r="F1649" t="s">
        <v>1273</v>
      </c>
      <c r="G1649" t="s">
        <v>634</v>
      </c>
      <c r="H1649" s="1">
        <v>40207</v>
      </c>
      <c r="I1649" s="1">
        <v>40416</v>
      </c>
      <c r="J1649" s="1">
        <v>40710</v>
      </c>
      <c r="K1649">
        <v>50000</v>
      </c>
      <c r="L1649">
        <v>100000</v>
      </c>
      <c r="M1649" t="s">
        <v>1534</v>
      </c>
    </row>
    <row r="1650" spans="1:13" x14ac:dyDescent="0.3">
      <c r="A1650">
        <v>39054</v>
      </c>
      <c r="B1650" t="s">
        <v>3191</v>
      </c>
      <c r="C1650" t="s">
        <v>1481</v>
      </c>
      <c r="D1650" t="s">
        <v>1482</v>
      </c>
      <c r="E1650" t="s">
        <v>1193</v>
      </c>
      <c r="F1650" t="s">
        <v>885</v>
      </c>
      <c r="G1650" t="s">
        <v>634</v>
      </c>
      <c r="H1650" s="1">
        <v>40207</v>
      </c>
      <c r="I1650" s="1">
        <v>40113</v>
      </c>
      <c r="J1650" s="1">
        <v>40787</v>
      </c>
      <c r="K1650">
        <v>4724948</v>
      </c>
      <c r="L1650">
        <v>9449896</v>
      </c>
      <c r="M1650" t="s">
        <v>1534</v>
      </c>
    </row>
    <row r="1651" spans="1:13" x14ac:dyDescent="0.3">
      <c r="A1651">
        <v>39053</v>
      </c>
      <c r="B1651" t="s">
        <v>3192</v>
      </c>
      <c r="C1651" t="s">
        <v>1481</v>
      </c>
      <c r="D1651" t="s">
        <v>1482</v>
      </c>
      <c r="E1651" t="s">
        <v>1193</v>
      </c>
      <c r="F1651" t="s">
        <v>885</v>
      </c>
      <c r="G1651" t="s">
        <v>634</v>
      </c>
      <c r="H1651" s="1">
        <v>40207</v>
      </c>
      <c r="I1651" s="1">
        <v>40118</v>
      </c>
      <c r="J1651" s="1">
        <v>40226</v>
      </c>
      <c r="K1651">
        <v>185000</v>
      </c>
      <c r="L1651">
        <v>370000</v>
      </c>
      <c r="M1651" t="s">
        <v>1534</v>
      </c>
    </row>
    <row r="1652" spans="1:13" x14ac:dyDescent="0.3">
      <c r="A1652">
        <v>39052</v>
      </c>
      <c r="B1652" t="s">
        <v>3193</v>
      </c>
      <c r="C1652" t="s">
        <v>1481</v>
      </c>
      <c r="D1652" t="s">
        <v>1482</v>
      </c>
      <c r="E1652" t="s">
        <v>1193</v>
      </c>
      <c r="F1652" t="s">
        <v>1273</v>
      </c>
      <c r="G1652" t="s">
        <v>634</v>
      </c>
      <c r="H1652" s="1">
        <v>40207</v>
      </c>
      <c r="I1652" s="1">
        <v>40491</v>
      </c>
      <c r="J1652" s="1">
        <v>40603</v>
      </c>
      <c r="K1652">
        <v>895000</v>
      </c>
      <c r="L1652">
        <v>1790000</v>
      </c>
      <c r="M1652" t="s">
        <v>1534</v>
      </c>
    </row>
    <row r="1653" spans="1:13" x14ac:dyDescent="0.3">
      <c r="A1653">
        <v>39049</v>
      </c>
      <c r="B1653" t="s">
        <v>3194</v>
      </c>
      <c r="C1653" t="s">
        <v>1481</v>
      </c>
      <c r="D1653" t="s">
        <v>1482</v>
      </c>
      <c r="E1653" t="s">
        <v>104</v>
      </c>
      <c r="F1653" t="s">
        <v>1273</v>
      </c>
      <c r="G1653" t="s">
        <v>634</v>
      </c>
      <c r="H1653" s="1">
        <v>40207</v>
      </c>
      <c r="I1653" s="1">
        <v>40331</v>
      </c>
      <c r="J1653" s="1">
        <v>40445</v>
      </c>
      <c r="K1653">
        <v>300000</v>
      </c>
      <c r="L1653">
        <v>600000</v>
      </c>
      <c r="M1653" t="s">
        <v>1534</v>
      </c>
    </row>
    <row r="1654" spans="1:13" x14ac:dyDescent="0.3">
      <c r="A1654">
        <v>39048</v>
      </c>
      <c r="B1654" t="s">
        <v>3195</v>
      </c>
      <c r="C1654" t="s">
        <v>1481</v>
      </c>
      <c r="D1654" t="s">
        <v>1482</v>
      </c>
      <c r="E1654" t="s">
        <v>1193</v>
      </c>
      <c r="F1654" t="s">
        <v>885</v>
      </c>
      <c r="G1654" t="s">
        <v>634</v>
      </c>
      <c r="H1654" s="1">
        <v>40207</v>
      </c>
      <c r="I1654" s="1">
        <v>40679</v>
      </c>
      <c r="J1654" s="1">
        <v>40847</v>
      </c>
      <c r="K1654">
        <v>325000</v>
      </c>
      <c r="L1654">
        <v>650000</v>
      </c>
      <c r="M1654" t="s">
        <v>1534</v>
      </c>
    </row>
    <row r="1655" spans="1:13" x14ac:dyDescent="0.3">
      <c r="A1655">
        <v>39047</v>
      </c>
      <c r="B1655" t="s">
        <v>3196</v>
      </c>
      <c r="C1655" t="s">
        <v>1481</v>
      </c>
      <c r="D1655" t="s">
        <v>1482</v>
      </c>
      <c r="E1655" t="s">
        <v>1193</v>
      </c>
      <c r="F1655" t="s">
        <v>679</v>
      </c>
      <c r="G1655" t="s">
        <v>634</v>
      </c>
      <c r="H1655" s="1">
        <v>40207</v>
      </c>
      <c r="I1655" s="1">
        <v>40414</v>
      </c>
      <c r="J1655" s="1">
        <v>40633</v>
      </c>
      <c r="K1655">
        <v>60000</v>
      </c>
      <c r="L1655">
        <v>120000</v>
      </c>
      <c r="M1655" t="s">
        <v>1534</v>
      </c>
    </row>
    <row r="1656" spans="1:13" x14ac:dyDescent="0.3">
      <c r="A1656">
        <v>39043</v>
      </c>
      <c r="B1656" t="s">
        <v>3197</v>
      </c>
      <c r="C1656" t="s">
        <v>1481</v>
      </c>
      <c r="D1656" t="s">
        <v>1482</v>
      </c>
      <c r="E1656" t="s">
        <v>1193</v>
      </c>
      <c r="F1656" t="s">
        <v>679</v>
      </c>
      <c r="G1656" t="s">
        <v>634</v>
      </c>
      <c r="H1656" s="1">
        <v>40207</v>
      </c>
      <c r="I1656" s="1">
        <v>40438</v>
      </c>
      <c r="J1656" s="1">
        <v>40633</v>
      </c>
      <c r="K1656">
        <v>263000</v>
      </c>
      <c r="L1656">
        <v>526000</v>
      </c>
      <c r="M1656" t="s">
        <v>1534</v>
      </c>
    </row>
    <row r="1657" spans="1:13" x14ac:dyDescent="0.3">
      <c r="A1657">
        <v>39041</v>
      </c>
      <c r="B1657" t="s">
        <v>3198</v>
      </c>
      <c r="C1657" t="s">
        <v>1481</v>
      </c>
      <c r="D1657" t="s">
        <v>1482</v>
      </c>
      <c r="E1657" t="s">
        <v>1193</v>
      </c>
      <c r="F1657" t="s">
        <v>679</v>
      </c>
      <c r="G1657" t="s">
        <v>634</v>
      </c>
      <c r="H1657" s="1">
        <v>40207</v>
      </c>
      <c r="I1657" s="1">
        <v>40364</v>
      </c>
      <c r="J1657" s="1">
        <v>40633</v>
      </c>
      <c r="K1657">
        <v>6714040</v>
      </c>
      <c r="L1657">
        <v>13428081</v>
      </c>
      <c r="M1657" t="s">
        <v>1534</v>
      </c>
    </row>
    <row r="1658" spans="1:13" x14ac:dyDescent="0.3">
      <c r="A1658">
        <v>39040</v>
      </c>
      <c r="B1658" t="s">
        <v>3199</v>
      </c>
      <c r="C1658" t="s">
        <v>1481</v>
      </c>
      <c r="D1658" t="s">
        <v>1482</v>
      </c>
      <c r="E1658" t="s">
        <v>21</v>
      </c>
      <c r="F1658" t="s">
        <v>885</v>
      </c>
      <c r="G1658" t="s">
        <v>634</v>
      </c>
      <c r="H1658" s="1">
        <v>40207</v>
      </c>
      <c r="I1658" s="1">
        <v>40163</v>
      </c>
      <c r="J1658" s="1">
        <v>40369</v>
      </c>
      <c r="K1658">
        <v>520500</v>
      </c>
      <c r="L1658">
        <v>1041000</v>
      </c>
      <c r="M1658" t="s">
        <v>1534</v>
      </c>
    </row>
    <row r="1659" spans="1:13" x14ac:dyDescent="0.3">
      <c r="A1659">
        <v>39039</v>
      </c>
      <c r="B1659" t="s">
        <v>3200</v>
      </c>
      <c r="C1659" t="s">
        <v>1481</v>
      </c>
      <c r="D1659" t="s">
        <v>1482</v>
      </c>
      <c r="E1659" t="s">
        <v>104</v>
      </c>
      <c r="F1659" t="s">
        <v>885</v>
      </c>
      <c r="G1659" t="s">
        <v>634</v>
      </c>
      <c r="H1659" s="1">
        <v>40207</v>
      </c>
      <c r="I1659" s="1">
        <v>40183</v>
      </c>
      <c r="J1659" s="1">
        <v>40633</v>
      </c>
      <c r="K1659">
        <v>341500</v>
      </c>
      <c r="L1659">
        <v>683000</v>
      </c>
      <c r="M1659" t="s">
        <v>1534</v>
      </c>
    </row>
    <row r="1660" spans="1:13" x14ac:dyDescent="0.3">
      <c r="A1660">
        <v>38931</v>
      </c>
      <c r="B1660" t="s">
        <v>3205</v>
      </c>
      <c r="C1660" t="s">
        <v>1481</v>
      </c>
      <c r="D1660" t="s">
        <v>1482</v>
      </c>
      <c r="E1660" t="s">
        <v>104</v>
      </c>
      <c r="F1660" t="s">
        <v>3206</v>
      </c>
      <c r="G1660" t="s">
        <v>1083</v>
      </c>
      <c r="H1660" s="1">
        <v>40207</v>
      </c>
      <c r="I1660" s="1">
        <v>40425</v>
      </c>
      <c r="J1660" s="1">
        <v>40732</v>
      </c>
      <c r="K1660">
        <v>3550000</v>
      </c>
      <c r="L1660">
        <v>7100000</v>
      </c>
      <c r="M1660" t="s">
        <v>1957</v>
      </c>
    </row>
    <row r="1661" spans="1:13" x14ac:dyDescent="0.3">
      <c r="A1661">
        <v>38929</v>
      </c>
      <c r="B1661" t="s">
        <v>3209</v>
      </c>
      <c r="C1661" t="s">
        <v>1481</v>
      </c>
      <c r="D1661" t="s">
        <v>1482</v>
      </c>
      <c r="E1661" t="s">
        <v>211</v>
      </c>
      <c r="F1661" t="s">
        <v>3210</v>
      </c>
      <c r="G1661" t="s">
        <v>1083</v>
      </c>
      <c r="H1661" s="1">
        <v>40207</v>
      </c>
      <c r="I1661" s="1">
        <v>40398</v>
      </c>
      <c r="J1661" s="1">
        <v>40732</v>
      </c>
      <c r="K1661">
        <v>2650000</v>
      </c>
      <c r="L1661">
        <v>5300000</v>
      </c>
      <c r="M1661" t="s">
        <v>1957</v>
      </c>
    </row>
    <row r="1662" spans="1:13" x14ac:dyDescent="0.3">
      <c r="A1662">
        <v>38926</v>
      </c>
      <c r="B1662" t="s">
        <v>3211</v>
      </c>
      <c r="C1662" t="s">
        <v>1481</v>
      </c>
      <c r="D1662" t="s">
        <v>1482</v>
      </c>
      <c r="E1662" t="s">
        <v>211</v>
      </c>
      <c r="F1662" t="s">
        <v>3210</v>
      </c>
      <c r="G1662" t="s">
        <v>1083</v>
      </c>
      <c r="H1662" s="1">
        <v>40207</v>
      </c>
      <c r="I1662" s="1">
        <v>40452</v>
      </c>
      <c r="J1662" s="1">
        <v>40497</v>
      </c>
      <c r="K1662">
        <v>960000</v>
      </c>
      <c r="L1662">
        <v>1920000</v>
      </c>
      <c r="M1662" t="s">
        <v>1957</v>
      </c>
    </row>
    <row r="1663" spans="1:13" x14ac:dyDescent="0.3">
      <c r="A1663">
        <v>38920</v>
      </c>
      <c r="B1663" t="s">
        <v>3214</v>
      </c>
      <c r="C1663" t="s">
        <v>1481</v>
      </c>
      <c r="D1663" t="s">
        <v>1482</v>
      </c>
      <c r="E1663" t="s">
        <v>211</v>
      </c>
      <c r="F1663" t="s">
        <v>1975</v>
      </c>
      <c r="G1663" t="s">
        <v>1083</v>
      </c>
      <c r="H1663" s="1">
        <v>40207</v>
      </c>
      <c r="I1663" s="1">
        <v>40700</v>
      </c>
      <c r="J1663" s="1">
        <v>40732</v>
      </c>
      <c r="K1663">
        <v>900000</v>
      </c>
      <c r="L1663">
        <v>1800000</v>
      </c>
      <c r="M1663" t="s">
        <v>1957</v>
      </c>
    </row>
    <row r="1664" spans="1:13" x14ac:dyDescent="0.3">
      <c r="A1664">
        <v>38912</v>
      </c>
      <c r="B1664" t="s">
        <v>3216</v>
      </c>
      <c r="C1664" t="s">
        <v>1481</v>
      </c>
      <c r="D1664" t="s">
        <v>1482</v>
      </c>
      <c r="E1664" t="s">
        <v>211</v>
      </c>
      <c r="F1664" t="s">
        <v>2384</v>
      </c>
      <c r="G1664" t="s">
        <v>1083</v>
      </c>
      <c r="H1664" s="1">
        <v>40207</v>
      </c>
      <c r="I1664" s="1">
        <v>40437</v>
      </c>
      <c r="J1664" s="1">
        <v>40498</v>
      </c>
      <c r="K1664">
        <v>600000</v>
      </c>
      <c r="L1664">
        <v>1200000</v>
      </c>
      <c r="M1664" t="s">
        <v>1957</v>
      </c>
    </row>
    <row r="1665" spans="1:13" x14ac:dyDescent="0.3">
      <c r="A1665">
        <v>38907</v>
      </c>
      <c r="B1665" t="s">
        <v>3217</v>
      </c>
      <c r="C1665" t="s">
        <v>1481</v>
      </c>
      <c r="D1665" t="s">
        <v>1482</v>
      </c>
      <c r="E1665" t="s">
        <v>211</v>
      </c>
      <c r="F1665" t="s">
        <v>2384</v>
      </c>
      <c r="G1665" t="s">
        <v>1083</v>
      </c>
      <c r="H1665" s="1">
        <v>40207</v>
      </c>
      <c r="I1665" s="1">
        <v>40437</v>
      </c>
      <c r="J1665" s="1">
        <v>40498</v>
      </c>
      <c r="K1665">
        <v>525000</v>
      </c>
      <c r="L1665">
        <v>1050000</v>
      </c>
      <c r="M1665" t="s">
        <v>1957</v>
      </c>
    </row>
    <row r="1666" spans="1:13" x14ac:dyDescent="0.3">
      <c r="A1666">
        <v>38896</v>
      </c>
      <c r="B1666" t="s">
        <v>3218</v>
      </c>
      <c r="C1666" t="s">
        <v>1481</v>
      </c>
      <c r="D1666" t="s">
        <v>1482</v>
      </c>
      <c r="E1666" t="s">
        <v>211</v>
      </c>
      <c r="F1666" t="s">
        <v>1991</v>
      </c>
      <c r="G1666" t="s">
        <v>1083</v>
      </c>
      <c r="H1666" s="1">
        <v>40207</v>
      </c>
      <c r="I1666" s="1">
        <v>40413</v>
      </c>
      <c r="J1666" s="1">
        <v>40459</v>
      </c>
      <c r="K1666">
        <v>675000</v>
      </c>
      <c r="L1666">
        <v>1350000</v>
      </c>
      <c r="M1666" t="s">
        <v>1957</v>
      </c>
    </row>
    <row r="1667" spans="1:13" x14ac:dyDescent="0.3">
      <c r="A1667">
        <v>38895</v>
      </c>
      <c r="B1667" t="s">
        <v>3219</v>
      </c>
      <c r="C1667" t="s">
        <v>1481</v>
      </c>
      <c r="D1667" t="s">
        <v>1482</v>
      </c>
      <c r="E1667" t="s">
        <v>211</v>
      </c>
      <c r="F1667" t="s">
        <v>1991</v>
      </c>
      <c r="G1667" t="s">
        <v>1083</v>
      </c>
      <c r="H1667" s="1">
        <v>40207</v>
      </c>
      <c r="I1667" s="1">
        <v>40413</v>
      </c>
      <c r="J1667" s="1">
        <v>40459</v>
      </c>
      <c r="K1667">
        <v>677500</v>
      </c>
      <c r="L1667">
        <v>1355000</v>
      </c>
      <c r="M1667" t="s">
        <v>1957</v>
      </c>
    </row>
    <row r="1668" spans="1:13" x14ac:dyDescent="0.3">
      <c r="A1668">
        <v>38894</v>
      </c>
      <c r="B1668" t="s">
        <v>3220</v>
      </c>
      <c r="C1668" t="s">
        <v>1481</v>
      </c>
      <c r="D1668" t="s">
        <v>1482</v>
      </c>
      <c r="E1668" t="s">
        <v>211</v>
      </c>
      <c r="F1668" t="s">
        <v>1991</v>
      </c>
      <c r="G1668" t="s">
        <v>1083</v>
      </c>
      <c r="H1668" s="1">
        <v>40207</v>
      </c>
      <c r="I1668" s="1">
        <v>40413</v>
      </c>
      <c r="J1668" s="1">
        <v>40459</v>
      </c>
      <c r="K1668">
        <v>1000000</v>
      </c>
      <c r="L1668">
        <v>2000000</v>
      </c>
      <c r="M1668" t="s">
        <v>1957</v>
      </c>
    </row>
    <row r="1669" spans="1:13" x14ac:dyDescent="0.3">
      <c r="A1669">
        <v>38889</v>
      </c>
      <c r="B1669" t="s">
        <v>3222</v>
      </c>
      <c r="C1669" t="s">
        <v>1481</v>
      </c>
      <c r="D1669" t="s">
        <v>1482</v>
      </c>
      <c r="E1669" t="s">
        <v>211</v>
      </c>
      <c r="F1669" t="s">
        <v>1973</v>
      </c>
      <c r="G1669" t="s">
        <v>1083</v>
      </c>
      <c r="H1669" s="1">
        <v>40207</v>
      </c>
      <c r="I1669" s="1">
        <v>40366</v>
      </c>
      <c r="J1669" s="1">
        <v>40385</v>
      </c>
      <c r="K1669">
        <v>1000000</v>
      </c>
      <c r="L1669">
        <v>2000000</v>
      </c>
      <c r="M1669" t="s">
        <v>1957</v>
      </c>
    </row>
    <row r="1670" spans="1:13" x14ac:dyDescent="0.3">
      <c r="A1670">
        <v>38868</v>
      </c>
      <c r="B1670" t="s">
        <v>3224</v>
      </c>
      <c r="C1670" t="s">
        <v>1481</v>
      </c>
      <c r="D1670" t="s">
        <v>1482</v>
      </c>
      <c r="E1670" t="s">
        <v>57</v>
      </c>
      <c r="F1670" t="s">
        <v>2226</v>
      </c>
      <c r="G1670" t="s">
        <v>1083</v>
      </c>
      <c r="H1670" s="1">
        <v>40207</v>
      </c>
      <c r="I1670" s="1">
        <v>40434</v>
      </c>
      <c r="J1670" s="1">
        <v>40840</v>
      </c>
      <c r="K1670">
        <v>1166000</v>
      </c>
      <c r="L1670">
        <v>3500000</v>
      </c>
      <c r="M1670" t="s">
        <v>2227</v>
      </c>
    </row>
    <row r="1671" spans="1:13" x14ac:dyDescent="0.3">
      <c r="A1671">
        <v>38862</v>
      </c>
      <c r="B1671" t="s">
        <v>3225</v>
      </c>
      <c r="C1671" t="s">
        <v>1481</v>
      </c>
      <c r="D1671" t="s">
        <v>1482</v>
      </c>
      <c r="E1671" t="s">
        <v>57</v>
      </c>
      <c r="F1671" t="s">
        <v>1446</v>
      </c>
      <c r="G1671" t="s">
        <v>1083</v>
      </c>
      <c r="H1671" s="1">
        <v>40207</v>
      </c>
      <c r="I1671" s="1">
        <v>40409</v>
      </c>
      <c r="J1671" s="1">
        <v>40816</v>
      </c>
      <c r="K1671">
        <v>833300</v>
      </c>
      <c r="L1671">
        <v>2500000</v>
      </c>
      <c r="M1671" t="s">
        <v>3226</v>
      </c>
    </row>
    <row r="1672" spans="1:13" x14ac:dyDescent="0.3">
      <c r="A1672">
        <v>38859</v>
      </c>
      <c r="B1672" t="s">
        <v>3227</v>
      </c>
      <c r="C1672" t="s">
        <v>1481</v>
      </c>
      <c r="D1672" t="s">
        <v>1482</v>
      </c>
      <c r="E1672" t="s">
        <v>57</v>
      </c>
      <c r="F1672" t="s">
        <v>907</v>
      </c>
      <c r="G1672" t="s">
        <v>1083</v>
      </c>
      <c r="H1672" s="1">
        <v>40207</v>
      </c>
      <c r="I1672" s="1">
        <v>40603</v>
      </c>
      <c r="J1672" s="1">
        <v>40847</v>
      </c>
      <c r="K1672">
        <v>368300</v>
      </c>
      <c r="L1672">
        <v>1105000</v>
      </c>
      <c r="M1672" t="s">
        <v>3228</v>
      </c>
    </row>
    <row r="1673" spans="1:13" x14ac:dyDescent="0.3">
      <c r="A1673">
        <v>38845</v>
      </c>
      <c r="B1673" t="s">
        <v>3230</v>
      </c>
      <c r="C1673" t="s">
        <v>1481</v>
      </c>
      <c r="D1673" t="s">
        <v>1482</v>
      </c>
      <c r="E1673" t="s">
        <v>57</v>
      </c>
      <c r="F1673" t="s">
        <v>3231</v>
      </c>
      <c r="G1673" t="s">
        <v>1083</v>
      </c>
      <c r="H1673" s="1">
        <v>40207</v>
      </c>
      <c r="I1673" s="1">
        <v>40453</v>
      </c>
      <c r="J1673" s="1">
        <v>40816</v>
      </c>
      <c r="K1673">
        <v>1161000</v>
      </c>
      <c r="L1673">
        <v>3518600</v>
      </c>
      <c r="M1673" t="s">
        <v>3232</v>
      </c>
    </row>
    <row r="1674" spans="1:13" x14ac:dyDescent="0.3">
      <c r="A1674">
        <v>37246</v>
      </c>
      <c r="B1674" t="s">
        <v>3309</v>
      </c>
      <c r="C1674" t="s">
        <v>1481</v>
      </c>
      <c r="D1674" t="s">
        <v>1482</v>
      </c>
      <c r="E1674" t="s">
        <v>211</v>
      </c>
      <c r="F1674" t="s">
        <v>3310</v>
      </c>
      <c r="G1674" t="s">
        <v>1083</v>
      </c>
      <c r="H1674" s="1">
        <v>40207</v>
      </c>
      <c r="I1674" s="1">
        <v>40365</v>
      </c>
      <c r="J1674" s="1">
        <v>40508</v>
      </c>
      <c r="K1674">
        <v>1800000</v>
      </c>
      <c r="L1674">
        <v>3600000</v>
      </c>
      <c r="M1674" t="s">
        <v>1957</v>
      </c>
    </row>
    <row r="1675" spans="1:13" x14ac:dyDescent="0.3">
      <c r="A1675">
        <v>37244</v>
      </c>
      <c r="B1675" t="s">
        <v>3309</v>
      </c>
      <c r="C1675" t="s">
        <v>1481</v>
      </c>
      <c r="D1675" t="s">
        <v>1482</v>
      </c>
      <c r="E1675" t="s">
        <v>211</v>
      </c>
      <c r="F1675" t="s">
        <v>3310</v>
      </c>
      <c r="G1675" t="s">
        <v>1083</v>
      </c>
      <c r="H1675" s="1">
        <v>40207</v>
      </c>
      <c r="I1675" s="1">
        <v>40365</v>
      </c>
      <c r="J1675" s="1">
        <v>40508</v>
      </c>
      <c r="K1675">
        <v>1457500</v>
      </c>
      <c r="L1675">
        <v>2915000</v>
      </c>
      <c r="M1675" t="s">
        <v>1957</v>
      </c>
    </row>
    <row r="1676" spans="1:13" x14ac:dyDescent="0.3">
      <c r="A1676">
        <v>37242</v>
      </c>
      <c r="B1676" t="s">
        <v>3313</v>
      </c>
      <c r="C1676" t="s">
        <v>1481</v>
      </c>
      <c r="D1676" t="s">
        <v>1482</v>
      </c>
      <c r="E1676" t="s">
        <v>104</v>
      </c>
      <c r="F1676" t="s">
        <v>2019</v>
      </c>
      <c r="G1676" t="s">
        <v>1083</v>
      </c>
      <c r="H1676" s="1">
        <v>40207</v>
      </c>
      <c r="I1676" s="1">
        <v>40357</v>
      </c>
      <c r="J1676" s="1">
        <v>40518</v>
      </c>
      <c r="K1676">
        <v>672500</v>
      </c>
      <c r="L1676">
        <v>1345000</v>
      </c>
      <c r="M1676" t="s">
        <v>1957</v>
      </c>
    </row>
    <row r="1677" spans="1:13" x14ac:dyDescent="0.3">
      <c r="A1677">
        <v>37241</v>
      </c>
      <c r="B1677" t="s">
        <v>3314</v>
      </c>
      <c r="C1677" t="s">
        <v>1481</v>
      </c>
      <c r="D1677" t="s">
        <v>1482</v>
      </c>
      <c r="E1677" t="s">
        <v>104</v>
      </c>
      <c r="F1677" t="s">
        <v>3315</v>
      </c>
      <c r="G1677" t="s">
        <v>1083</v>
      </c>
      <c r="H1677" s="1">
        <v>40207</v>
      </c>
      <c r="I1677" s="1">
        <v>40343</v>
      </c>
      <c r="J1677" s="1">
        <v>40424</v>
      </c>
      <c r="K1677">
        <v>950000</v>
      </c>
      <c r="L1677">
        <v>1900000</v>
      </c>
      <c r="M1677" t="s">
        <v>1957</v>
      </c>
    </row>
    <row r="1678" spans="1:13" x14ac:dyDescent="0.3">
      <c r="A1678">
        <v>37240</v>
      </c>
      <c r="B1678" t="s">
        <v>3316</v>
      </c>
      <c r="C1678" t="s">
        <v>1481</v>
      </c>
      <c r="D1678" t="s">
        <v>1482</v>
      </c>
      <c r="E1678" t="s">
        <v>104</v>
      </c>
      <c r="F1678" t="s">
        <v>2124</v>
      </c>
      <c r="G1678" t="s">
        <v>1083</v>
      </c>
      <c r="H1678" s="1">
        <v>40207</v>
      </c>
      <c r="I1678" s="1">
        <v>40394</v>
      </c>
      <c r="J1678" s="1">
        <v>40407</v>
      </c>
      <c r="K1678">
        <v>640000</v>
      </c>
      <c r="L1678">
        <v>1280000</v>
      </c>
      <c r="M1678" t="s">
        <v>1957</v>
      </c>
    </row>
    <row r="1679" spans="1:13" x14ac:dyDescent="0.3">
      <c r="A1679">
        <v>37239</v>
      </c>
      <c r="B1679" t="s">
        <v>3317</v>
      </c>
      <c r="C1679" t="s">
        <v>1481</v>
      </c>
      <c r="D1679" t="s">
        <v>1482</v>
      </c>
      <c r="E1679" t="s">
        <v>104</v>
      </c>
      <c r="F1679" t="s">
        <v>2215</v>
      </c>
      <c r="G1679" t="s">
        <v>1083</v>
      </c>
      <c r="H1679" s="1">
        <v>40207</v>
      </c>
      <c r="I1679" s="1">
        <v>40420</v>
      </c>
      <c r="J1679" s="1">
        <v>40525</v>
      </c>
      <c r="K1679">
        <v>865000</v>
      </c>
      <c r="L1679">
        <v>1730000</v>
      </c>
      <c r="M1679" t="s">
        <v>1957</v>
      </c>
    </row>
    <row r="1680" spans="1:13" x14ac:dyDescent="0.3">
      <c r="A1680">
        <v>37238</v>
      </c>
      <c r="B1680" t="s">
        <v>3318</v>
      </c>
      <c r="C1680" t="s">
        <v>1481</v>
      </c>
      <c r="D1680" t="s">
        <v>1482</v>
      </c>
      <c r="E1680" t="s">
        <v>211</v>
      </c>
      <c r="F1680" t="s">
        <v>1927</v>
      </c>
      <c r="G1680" t="s">
        <v>1083</v>
      </c>
      <c r="H1680" s="1">
        <v>40207</v>
      </c>
      <c r="I1680" s="1">
        <v>40385</v>
      </c>
      <c r="J1680" s="1">
        <v>40507</v>
      </c>
      <c r="K1680">
        <v>3550000</v>
      </c>
      <c r="L1680">
        <v>7100000</v>
      </c>
      <c r="M1680" t="s">
        <v>1957</v>
      </c>
    </row>
    <row r="1681" spans="1:13" x14ac:dyDescent="0.3">
      <c r="A1681">
        <v>37236</v>
      </c>
      <c r="B1681" t="s">
        <v>3319</v>
      </c>
      <c r="C1681" t="s">
        <v>1481</v>
      </c>
      <c r="D1681" t="s">
        <v>1482</v>
      </c>
      <c r="E1681" t="s">
        <v>104</v>
      </c>
      <c r="F1681" t="s">
        <v>3320</v>
      </c>
      <c r="G1681" t="s">
        <v>1083</v>
      </c>
      <c r="H1681" s="1">
        <v>40207</v>
      </c>
      <c r="I1681" s="1">
        <v>40336</v>
      </c>
      <c r="J1681" s="1">
        <v>40360</v>
      </c>
      <c r="K1681">
        <v>682500</v>
      </c>
      <c r="L1681">
        <v>1365000</v>
      </c>
      <c r="M1681" t="s">
        <v>1957</v>
      </c>
    </row>
    <row r="1682" spans="1:13" x14ac:dyDescent="0.3">
      <c r="A1682">
        <v>37223</v>
      </c>
      <c r="B1682" t="s">
        <v>3323</v>
      </c>
      <c r="C1682" t="s">
        <v>1481</v>
      </c>
      <c r="D1682" t="s">
        <v>1482</v>
      </c>
      <c r="E1682" t="s">
        <v>104</v>
      </c>
      <c r="F1682" t="s">
        <v>2388</v>
      </c>
      <c r="G1682" t="s">
        <v>1083</v>
      </c>
      <c r="H1682" s="1">
        <v>40207</v>
      </c>
      <c r="I1682" s="1">
        <v>40364</v>
      </c>
      <c r="J1682" s="1">
        <v>40408</v>
      </c>
      <c r="K1682">
        <v>1025000</v>
      </c>
      <c r="L1682">
        <v>2050000</v>
      </c>
      <c r="M1682" t="s">
        <v>1957</v>
      </c>
    </row>
    <row r="1683" spans="1:13" x14ac:dyDescent="0.3">
      <c r="A1683">
        <v>37222</v>
      </c>
      <c r="B1683" t="s">
        <v>3324</v>
      </c>
      <c r="C1683" t="s">
        <v>1481</v>
      </c>
      <c r="D1683" t="s">
        <v>1482</v>
      </c>
      <c r="E1683" t="s">
        <v>104</v>
      </c>
      <c r="F1683" t="s">
        <v>3325</v>
      </c>
      <c r="G1683" t="s">
        <v>1083</v>
      </c>
      <c r="H1683" s="1">
        <v>40207</v>
      </c>
      <c r="I1683" s="1">
        <v>40413</v>
      </c>
      <c r="J1683" s="1">
        <v>40449</v>
      </c>
      <c r="K1683">
        <v>825000</v>
      </c>
      <c r="L1683">
        <v>1650000</v>
      </c>
      <c r="M1683" t="s">
        <v>1957</v>
      </c>
    </row>
    <row r="1684" spans="1:13" x14ac:dyDescent="0.3">
      <c r="A1684">
        <v>35597</v>
      </c>
      <c r="B1684" t="s">
        <v>4091</v>
      </c>
      <c r="C1684" t="s">
        <v>1481</v>
      </c>
      <c r="D1684" t="s">
        <v>1482</v>
      </c>
      <c r="E1684" t="s">
        <v>1536</v>
      </c>
      <c r="F1684" t="s">
        <v>1175</v>
      </c>
      <c r="G1684" t="s">
        <v>65</v>
      </c>
      <c r="H1684" s="1">
        <v>40207</v>
      </c>
      <c r="I1684" s="1">
        <v>40210</v>
      </c>
      <c r="J1684" s="1">
        <v>40625</v>
      </c>
      <c r="K1684">
        <v>375000</v>
      </c>
      <c r="L1684">
        <v>750000</v>
      </c>
      <c r="M1684" t="s">
        <v>4092</v>
      </c>
    </row>
    <row r="1685" spans="1:13" x14ac:dyDescent="0.3">
      <c r="A1685">
        <v>35304</v>
      </c>
      <c r="B1685" t="s">
        <v>4229</v>
      </c>
      <c r="C1685" t="s">
        <v>1481</v>
      </c>
      <c r="D1685" t="s">
        <v>1482</v>
      </c>
      <c r="E1685" t="s">
        <v>48</v>
      </c>
      <c r="F1685" t="s">
        <v>1175</v>
      </c>
      <c r="G1685" t="s">
        <v>65</v>
      </c>
      <c r="H1685" s="1">
        <v>40207</v>
      </c>
      <c r="I1685" s="1">
        <v>40461</v>
      </c>
      <c r="J1685" s="1">
        <v>40633</v>
      </c>
      <c r="K1685">
        <v>410000</v>
      </c>
      <c r="L1685">
        <v>1230000</v>
      </c>
      <c r="M1685" t="s">
        <v>4230</v>
      </c>
    </row>
    <row r="1686" spans="1:13" x14ac:dyDescent="0.3">
      <c r="A1686">
        <v>29674</v>
      </c>
      <c r="B1686" t="s">
        <v>6726</v>
      </c>
      <c r="C1686" t="s">
        <v>1481</v>
      </c>
      <c r="D1686" t="s">
        <v>1482</v>
      </c>
      <c r="E1686" t="s">
        <v>1193</v>
      </c>
      <c r="F1686" t="s">
        <v>1215</v>
      </c>
      <c r="G1686" t="s">
        <v>1083</v>
      </c>
      <c r="H1686" s="1">
        <v>40207</v>
      </c>
      <c r="I1686" s="1">
        <v>40357</v>
      </c>
      <c r="J1686" s="1">
        <v>40631</v>
      </c>
      <c r="K1686">
        <v>5500000</v>
      </c>
      <c r="L1686">
        <v>11000000</v>
      </c>
      <c r="M1686" t="s">
        <v>1216</v>
      </c>
    </row>
    <row r="1687" spans="1:13" x14ac:dyDescent="0.3">
      <c r="A1687">
        <v>27760</v>
      </c>
      <c r="B1687" t="s">
        <v>7788</v>
      </c>
      <c r="C1687" t="s">
        <v>2046</v>
      </c>
      <c r="D1687" t="s">
        <v>2047</v>
      </c>
      <c r="E1687" t="s">
        <v>1158</v>
      </c>
      <c r="F1687" t="s">
        <v>7789</v>
      </c>
      <c r="G1687" t="s">
        <v>65</v>
      </c>
      <c r="H1687" s="1">
        <v>40207</v>
      </c>
      <c r="I1687" s="1">
        <v>40498</v>
      </c>
      <c r="J1687" s="1">
        <v>40527</v>
      </c>
      <c r="K1687">
        <v>27474.45</v>
      </c>
      <c r="L1687">
        <v>61054.33</v>
      </c>
      <c r="M1687" t="s">
        <v>7790</v>
      </c>
    </row>
    <row r="1688" spans="1:13" x14ac:dyDescent="0.3">
      <c r="A1688">
        <v>27542</v>
      </c>
      <c r="B1688" t="s">
        <v>7907</v>
      </c>
      <c r="C1688" t="s">
        <v>2046</v>
      </c>
      <c r="D1688" t="s">
        <v>2047</v>
      </c>
      <c r="E1688" t="s">
        <v>104</v>
      </c>
      <c r="F1688" t="s">
        <v>7908</v>
      </c>
      <c r="G1688" t="s">
        <v>65</v>
      </c>
      <c r="H1688" s="1">
        <v>40207</v>
      </c>
      <c r="I1688" s="1">
        <v>40420</v>
      </c>
      <c r="J1688" s="1">
        <v>40847</v>
      </c>
      <c r="K1688">
        <v>969392</v>
      </c>
      <c r="L1688">
        <v>2154204</v>
      </c>
      <c r="M1688" t="s">
        <v>7909</v>
      </c>
    </row>
    <row r="1689" spans="1:13" x14ac:dyDescent="0.3">
      <c r="A1689">
        <v>27465</v>
      </c>
      <c r="B1689" t="s">
        <v>7945</v>
      </c>
      <c r="C1689" t="s">
        <v>2046</v>
      </c>
      <c r="D1689" t="s">
        <v>2047</v>
      </c>
      <c r="E1689" t="s">
        <v>104</v>
      </c>
      <c r="F1689" t="s">
        <v>7946</v>
      </c>
      <c r="G1689" t="s">
        <v>65</v>
      </c>
      <c r="H1689" s="1">
        <v>40207</v>
      </c>
      <c r="I1689" s="1">
        <v>40399</v>
      </c>
      <c r="J1689" s="1">
        <v>40512</v>
      </c>
      <c r="K1689">
        <v>502260</v>
      </c>
      <c r="L1689">
        <v>1506780</v>
      </c>
      <c r="M1689" t="s">
        <v>7947</v>
      </c>
    </row>
    <row r="1690" spans="1:13" x14ac:dyDescent="0.3">
      <c r="A1690">
        <v>27343</v>
      </c>
      <c r="B1690" t="s">
        <v>7988</v>
      </c>
      <c r="C1690" t="s">
        <v>2046</v>
      </c>
      <c r="D1690" t="s">
        <v>2047</v>
      </c>
      <c r="E1690" t="s">
        <v>71</v>
      </c>
      <c r="F1690" t="s">
        <v>7989</v>
      </c>
      <c r="G1690" t="s">
        <v>65</v>
      </c>
      <c r="H1690" s="1">
        <v>40207</v>
      </c>
      <c r="I1690" s="1">
        <v>40402</v>
      </c>
      <c r="J1690" s="1">
        <v>40837</v>
      </c>
      <c r="K1690">
        <v>56703.13</v>
      </c>
      <c r="L1690">
        <v>131047.93</v>
      </c>
      <c r="M1690" t="s">
        <v>7990</v>
      </c>
    </row>
    <row r="1691" spans="1:13" x14ac:dyDescent="0.3">
      <c r="A1691">
        <v>27277</v>
      </c>
      <c r="B1691" t="s">
        <v>8026</v>
      </c>
      <c r="C1691" t="s">
        <v>2046</v>
      </c>
      <c r="D1691" t="s">
        <v>2047</v>
      </c>
      <c r="E1691" t="s">
        <v>104</v>
      </c>
      <c r="F1691" t="s">
        <v>7923</v>
      </c>
      <c r="G1691" t="s">
        <v>65</v>
      </c>
      <c r="H1691" s="1">
        <v>40207</v>
      </c>
      <c r="I1691" s="1">
        <v>40329</v>
      </c>
      <c r="J1691" s="1">
        <v>40395</v>
      </c>
      <c r="K1691">
        <v>28350</v>
      </c>
      <c r="L1691">
        <v>63000</v>
      </c>
      <c r="M1691" t="s">
        <v>8027</v>
      </c>
    </row>
    <row r="1692" spans="1:13" x14ac:dyDescent="0.3">
      <c r="A1692">
        <v>25895</v>
      </c>
      <c r="B1692" t="s">
        <v>8645</v>
      </c>
      <c r="C1692" t="s">
        <v>2046</v>
      </c>
      <c r="D1692" t="s">
        <v>2047</v>
      </c>
      <c r="E1692" t="s">
        <v>21</v>
      </c>
      <c r="F1692" t="s">
        <v>1187</v>
      </c>
      <c r="G1692" t="s">
        <v>634</v>
      </c>
      <c r="H1692" s="1">
        <v>40207</v>
      </c>
      <c r="I1692" s="1">
        <v>40315</v>
      </c>
      <c r="J1692" s="1">
        <v>40847</v>
      </c>
      <c r="K1692">
        <v>2049463</v>
      </c>
      <c r="L1692">
        <v>8783322</v>
      </c>
      <c r="M1692" t="s">
        <v>6940</v>
      </c>
    </row>
    <row r="1693" spans="1:13" x14ac:dyDescent="0.3">
      <c r="A1693">
        <v>40253</v>
      </c>
      <c r="B1693" t="s">
        <v>2087</v>
      </c>
      <c r="C1693" t="s">
        <v>1481</v>
      </c>
      <c r="D1693" t="s">
        <v>1482</v>
      </c>
      <c r="E1693" t="s">
        <v>104</v>
      </c>
      <c r="F1693" t="s">
        <v>1299</v>
      </c>
      <c r="G1693" t="s">
        <v>634</v>
      </c>
      <c r="H1693" s="1">
        <v>40206</v>
      </c>
      <c r="I1693" s="1">
        <v>40413</v>
      </c>
      <c r="J1693" s="1">
        <v>40755</v>
      </c>
      <c r="K1693">
        <v>510000</v>
      </c>
      <c r="L1693">
        <v>1020000</v>
      </c>
      <c r="M1693" t="s">
        <v>1516</v>
      </c>
    </row>
    <row r="1694" spans="1:13" x14ac:dyDescent="0.3">
      <c r="A1694">
        <v>40252</v>
      </c>
      <c r="B1694" t="s">
        <v>2088</v>
      </c>
      <c r="C1694" t="s">
        <v>1481</v>
      </c>
      <c r="D1694" t="s">
        <v>1482</v>
      </c>
      <c r="E1694" t="s">
        <v>104</v>
      </c>
      <c r="F1694" t="s">
        <v>1741</v>
      </c>
      <c r="G1694" t="s">
        <v>634</v>
      </c>
      <c r="H1694" s="1">
        <v>40206</v>
      </c>
      <c r="I1694" s="1">
        <v>40272</v>
      </c>
      <c r="J1694" s="1">
        <v>40312</v>
      </c>
      <c r="K1694">
        <v>321406.18</v>
      </c>
      <c r="L1694">
        <v>642812.37</v>
      </c>
      <c r="M1694" t="s">
        <v>1516</v>
      </c>
    </row>
    <row r="1695" spans="1:13" x14ac:dyDescent="0.3">
      <c r="A1695">
        <v>40251</v>
      </c>
      <c r="B1695" t="s">
        <v>2089</v>
      </c>
      <c r="C1695" t="s">
        <v>1481</v>
      </c>
      <c r="D1695" t="s">
        <v>1482</v>
      </c>
      <c r="E1695" t="s">
        <v>104</v>
      </c>
      <c r="F1695" t="s">
        <v>772</v>
      </c>
      <c r="G1695" t="s">
        <v>634</v>
      </c>
      <c r="H1695" s="1">
        <v>40206</v>
      </c>
      <c r="I1695" s="1">
        <v>40312</v>
      </c>
      <c r="J1695" s="1">
        <v>40422</v>
      </c>
      <c r="K1695">
        <v>569500</v>
      </c>
      <c r="L1695">
        <v>1139000</v>
      </c>
      <c r="M1695" t="s">
        <v>1516</v>
      </c>
    </row>
    <row r="1696" spans="1:13" x14ac:dyDescent="0.3">
      <c r="A1696">
        <v>40250</v>
      </c>
      <c r="B1696" t="s">
        <v>2090</v>
      </c>
      <c r="C1696" t="s">
        <v>1481</v>
      </c>
      <c r="D1696" t="s">
        <v>1482</v>
      </c>
      <c r="E1696" t="s">
        <v>104</v>
      </c>
      <c r="F1696" t="s">
        <v>1719</v>
      </c>
      <c r="G1696" t="s">
        <v>634</v>
      </c>
      <c r="H1696" s="1">
        <v>40206</v>
      </c>
      <c r="I1696" s="1">
        <v>40330</v>
      </c>
      <c r="J1696" s="1">
        <v>40445</v>
      </c>
      <c r="K1696">
        <v>969696.49</v>
      </c>
      <c r="L1696">
        <v>1939392.98</v>
      </c>
      <c r="M1696" t="s">
        <v>1516</v>
      </c>
    </row>
    <row r="1697" spans="1:13" x14ac:dyDescent="0.3">
      <c r="A1697">
        <v>40249</v>
      </c>
      <c r="B1697" t="s">
        <v>2091</v>
      </c>
      <c r="C1697" t="s">
        <v>1481</v>
      </c>
      <c r="D1697" t="s">
        <v>1482</v>
      </c>
      <c r="E1697" t="s">
        <v>211</v>
      </c>
      <c r="F1697" t="s">
        <v>2092</v>
      </c>
      <c r="G1697" t="s">
        <v>634</v>
      </c>
      <c r="H1697" s="1">
        <v>40206</v>
      </c>
      <c r="I1697" s="1">
        <v>40350</v>
      </c>
      <c r="J1697" s="1">
        <v>40385</v>
      </c>
      <c r="K1697">
        <v>1091958.3999999999</v>
      </c>
      <c r="L1697">
        <v>2183916.7999999998</v>
      </c>
      <c r="M1697" t="s">
        <v>1516</v>
      </c>
    </row>
    <row r="1698" spans="1:13" x14ac:dyDescent="0.3">
      <c r="A1698">
        <v>40248</v>
      </c>
      <c r="B1698" t="s">
        <v>2093</v>
      </c>
      <c r="C1698" t="s">
        <v>1481</v>
      </c>
      <c r="D1698" t="s">
        <v>1482</v>
      </c>
      <c r="E1698" t="s">
        <v>211</v>
      </c>
      <c r="F1698" t="s">
        <v>2094</v>
      </c>
      <c r="G1698" t="s">
        <v>634</v>
      </c>
      <c r="H1698" s="1">
        <v>40206</v>
      </c>
      <c r="I1698" s="1">
        <v>40330</v>
      </c>
      <c r="J1698" s="1">
        <v>40533</v>
      </c>
      <c r="K1698">
        <v>1800000</v>
      </c>
      <c r="L1698">
        <v>3600000.02</v>
      </c>
      <c r="M1698" t="s">
        <v>1516</v>
      </c>
    </row>
    <row r="1699" spans="1:13" x14ac:dyDescent="0.3">
      <c r="A1699">
        <v>40247</v>
      </c>
      <c r="B1699" t="s">
        <v>2095</v>
      </c>
      <c r="C1699" t="s">
        <v>1481</v>
      </c>
      <c r="D1699" t="s">
        <v>1482</v>
      </c>
      <c r="E1699" t="s">
        <v>104</v>
      </c>
      <c r="F1699" t="s">
        <v>2096</v>
      </c>
      <c r="G1699" t="s">
        <v>634</v>
      </c>
      <c r="H1699" s="1">
        <v>40206</v>
      </c>
      <c r="I1699" s="1">
        <v>40391</v>
      </c>
      <c r="J1699" s="1">
        <v>40483</v>
      </c>
      <c r="K1699">
        <v>54195.83</v>
      </c>
      <c r="L1699">
        <v>108391.66</v>
      </c>
      <c r="M1699" t="s">
        <v>1516</v>
      </c>
    </row>
    <row r="1700" spans="1:13" x14ac:dyDescent="0.3">
      <c r="A1700">
        <v>40246</v>
      </c>
      <c r="B1700" t="s">
        <v>2097</v>
      </c>
      <c r="C1700" t="s">
        <v>1481</v>
      </c>
      <c r="D1700" t="s">
        <v>1482</v>
      </c>
      <c r="E1700" t="s">
        <v>104</v>
      </c>
      <c r="F1700" t="s">
        <v>1305</v>
      </c>
      <c r="G1700" t="s">
        <v>634</v>
      </c>
      <c r="H1700" s="1">
        <v>40206</v>
      </c>
      <c r="I1700" s="1">
        <v>40428</v>
      </c>
      <c r="J1700" s="1">
        <v>40535</v>
      </c>
      <c r="K1700">
        <v>370500</v>
      </c>
      <c r="L1700">
        <v>741000</v>
      </c>
      <c r="M1700" t="s">
        <v>1516</v>
      </c>
    </row>
    <row r="1701" spans="1:13" x14ac:dyDescent="0.3">
      <c r="A1701">
        <v>40245</v>
      </c>
      <c r="B1701" t="s">
        <v>2098</v>
      </c>
      <c r="C1701" t="s">
        <v>1481</v>
      </c>
      <c r="D1701" t="s">
        <v>1482</v>
      </c>
      <c r="E1701" t="s">
        <v>104</v>
      </c>
      <c r="F1701" t="s">
        <v>2099</v>
      </c>
      <c r="G1701" t="s">
        <v>634</v>
      </c>
      <c r="H1701" s="1">
        <v>40206</v>
      </c>
      <c r="I1701" s="1">
        <v>40380</v>
      </c>
      <c r="J1701" s="1">
        <v>40438</v>
      </c>
      <c r="K1701">
        <v>117412.22</v>
      </c>
      <c r="L1701">
        <v>234824.44</v>
      </c>
      <c r="M1701" t="s">
        <v>1516</v>
      </c>
    </row>
    <row r="1702" spans="1:13" x14ac:dyDescent="0.3">
      <c r="A1702">
        <v>40244</v>
      </c>
      <c r="B1702" t="s">
        <v>2100</v>
      </c>
      <c r="C1702" t="s">
        <v>1481</v>
      </c>
      <c r="D1702" t="s">
        <v>1482</v>
      </c>
      <c r="E1702" t="s">
        <v>104</v>
      </c>
      <c r="F1702" t="s">
        <v>2096</v>
      </c>
      <c r="G1702" t="s">
        <v>634</v>
      </c>
      <c r="H1702" s="1">
        <v>40206</v>
      </c>
      <c r="I1702" s="1">
        <v>40346</v>
      </c>
      <c r="J1702" s="1">
        <v>40482</v>
      </c>
      <c r="K1702">
        <v>230000</v>
      </c>
      <c r="L1702">
        <v>500000</v>
      </c>
      <c r="M1702" t="s">
        <v>1516</v>
      </c>
    </row>
    <row r="1703" spans="1:13" x14ac:dyDescent="0.3">
      <c r="A1703">
        <v>40243</v>
      </c>
      <c r="B1703" t="s">
        <v>2101</v>
      </c>
      <c r="C1703" t="s">
        <v>1481</v>
      </c>
      <c r="D1703" t="s">
        <v>1482</v>
      </c>
      <c r="E1703" t="s">
        <v>104</v>
      </c>
      <c r="F1703" t="s">
        <v>2096</v>
      </c>
      <c r="G1703" t="s">
        <v>634</v>
      </c>
      <c r="H1703" s="1">
        <v>40206</v>
      </c>
      <c r="I1703" s="1">
        <v>40339</v>
      </c>
      <c r="J1703" s="1">
        <v>40482</v>
      </c>
      <c r="K1703">
        <v>180000</v>
      </c>
      <c r="L1703">
        <v>400000</v>
      </c>
      <c r="M1703" t="s">
        <v>1516</v>
      </c>
    </row>
    <row r="1704" spans="1:13" x14ac:dyDescent="0.3">
      <c r="A1704">
        <v>40242</v>
      </c>
      <c r="B1704" t="s">
        <v>2102</v>
      </c>
      <c r="C1704" t="s">
        <v>1481</v>
      </c>
      <c r="D1704" t="s">
        <v>1482</v>
      </c>
      <c r="E1704" t="s">
        <v>104</v>
      </c>
      <c r="F1704" t="s">
        <v>2103</v>
      </c>
      <c r="G1704" t="s">
        <v>634</v>
      </c>
      <c r="H1704" s="1">
        <v>40206</v>
      </c>
      <c r="I1704" s="1">
        <v>40366</v>
      </c>
      <c r="J1704" s="1">
        <v>40457</v>
      </c>
      <c r="K1704">
        <v>237500</v>
      </c>
      <c r="L1704">
        <v>521700.85</v>
      </c>
      <c r="M1704" t="s">
        <v>1516</v>
      </c>
    </row>
    <row r="1705" spans="1:13" x14ac:dyDescent="0.3">
      <c r="A1705">
        <v>40241</v>
      </c>
      <c r="B1705" t="s">
        <v>2104</v>
      </c>
      <c r="C1705" t="s">
        <v>1481</v>
      </c>
      <c r="D1705" t="s">
        <v>1482</v>
      </c>
      <c r="E1705" t="s">
        <v>216</v>
      </c>
      <c r="F1705" t="s">
        <v>1273</v>
      </c>
      <c r="G1705" t="s">
        <v>634</v>
      </c>
      <c r="H1705" s="1">
        <v>40206</v>
      </c>
      <c r="I1705" s="1">
        <v>40632</v>
      </c>
      <c r="J1705" s="1">
        <v>40844</v>
      </c>
      <c r="K1705">
        <v>1045000</v>
      </c>
      <c r="L1705">
        <v>3135000</v>
      </c>
      <c r="M1705" t="s">
        <v>2105</v>
      </c>
    </row>
    <row r="1706" spans="1:13" x14ac:dyDescent="0.3">
      <c r="A1706">
        <v>40240</v>
      </c>
      <c r="B1706" t="s">
        <v>2106</v>
      </c>
      <c r="C1706" t="s">
        <v>1481</v>
      </c>
      <c r="D1706" t="s">
        <v>1482</v>
      </c>
      <c r="E1706" t="s">
        <v>216</v>
      </c>
      <c r="F1706" t="s">
        <v>1720</v>
      </c>
      <c r="G1706" t="s">
        <v>634</v>
      </c>
      <c r="H1706" s="1">
        <v>40206</v>
      </c>
      <c r="I1706" s="1">
        <v>40466</v>
      </c>
      <c r="J1706" s="1">
        <v>40919</v>
      </c>
      <c r="K1706">
        <v>6500000</v>
      </c>
      <c r="L1706">
        <v>13000000</v>
      </c>
      <c r="M1706" t="s">
        <v>1516</v>
      </c>
    </row>
    <row r="1707" spans="1:13" x14ac:dyDescent="0.3">
      <c r="A1707">
        <v>40178</v>
      </c>
      <c r="B1707" t="s">
        <v>1576</v>
      </c>
      <c r="C1707" t="s">
        <v>1481</v>
      </c>
      <c r="D1707" t="s">
        <v>1482</v>
      </c>
      <c r="E1707" t="s">
        <v>21</v>
      </c>
      <c r="F1707" t="s">
        <v>2156</v>
      </c>
      <c r="G1707" t="s">
        <v>1083</v>
      </c>
      <c r="H1707" s="1">
        <v>40206</v>
      </c>
      <c r="I1707" s="1">
        <v>39973</v>
      </c>
      <c r="J1707" s="1">
        <v>40633</v>
      </c>
      <c r="K1707">
        <v>106600</v>
      </c>
      <c r="L1707">
        <v>319800</v>
      </c>
      <c r="M1707" t="s">
        <v>2157</v>
      </c>
    </row>
    <row r="1708" spans="1:13" x14ac:dyDescent="0.3">
      <c r="A1708">
        <v>40177</v>
      </c>
      <c r="B1708" t="s">
        <v>1576</v>
      </c>
      <c r="C1708" t="s">
        <v>1481</v>
      </c>
      <c r="D1708" t="s">
        <v>1482</v>
      </c>
      <c r="E1708" t="s">
        <v>21</v>
      </c>
      <c r="F1708" t="s">
        <v>2158</v>
      </c>
      <c r="G1708" t="s">
        <v>1083</v>
      </c>
      <c r="H1708" s="1">
        <v>40206</v>
      </c>
      <c r="I1708" s="1">
        <v>39973</v>
      </c>
      <c r="J1708" s="1">
        <v>40633</v>
      </c>
      <c r="K1708">
        <v>220625</v>
      </c>
      <c r="L1708">
        <v>661875</v>
      </c>
      <c r="M1708" t="s">
        <v>2159</v>
      </c>
    </row>
    <row r="1709" spans="1:13" x14ac:dyDescent="0.3">
      <c r="A1709">
        <v>40175</v>
      </c>
      <c r="B1709" t="s">
        <v>1576</v>
      </c>
      <c r="C1709" t="s">
        <v>1481</v>
      </c>
      <c r="D1709" t="s">
        <v>1482</v>
      </c>
      <c r="E1709" t="s">
        <v>21</v>
      </c>
      <c r="F1709" t="s">
        <v>2160</v>
      </c>
      <c r="G1709" t="s">
        <v>1083</v>
      </c>
      <c r="H1709" s="1">
        <v>40206</v>
      </c>
      <c r="I1709" s="1">
        <v>39973</v>
      </c>
      <c r="J1709" s="1">
        <v>40633</v>
      </c>
      <c r="K1709">
        <v>67645</v>
      </c>
      <c r="L1709">
        <v>202935</v>
      </c>
      <c r="M1709" t="s">
        <v>2161</v>
      </c>
    </row>
    <row r="1710" spans="1:13" x14ac:dyDescent="0.3">
      <c r="A1710">
        <v>40174</v>
      </c>
      <c r="B1710" t="s">
        <v>1576</v>
      </c>
      <c r="C1710" t="s">
        <v>1481</v>
      </c>
      <c r="D1710" t="s">
        <v>1482</v>
      </c>
      <c r="E1710" t="s">
        <v>21</v>
      </c>
      <c r="F1710" t="s">
        <v>2160</v>
      </c>
      <c r="G1710" t="s">
        <v>1083</v>
      </c>
      <c r="H1710" s="1">
        <v>40206</v>
      </c>
      <c r="I1710" s="1">
        <v>39973</v>
      </c>
      <c r="J1710" s="1">
        <v>40847</v>
      </c>
      <c r="K1710">
        <v>402370</v>
      </c>
      <c r="L1710">
        <v>1207110</v>
      </c>
      <c r="M1710" t="s">
        <v>2161</v>
      </c>
    </row>
    <row r="1711" spans="1:13" x14ac:dyDescent="0.3">
      <c r="A1711">
        <v>40171</v>
      </c>
      <c r="B1711" t="s">
        <v>1576</v>
      </c>
      <c r="C1711" t="s">
        <v>1481</v>
      </c>
      <c r="D1711" t="s">
        <v>1482</v>
      </c>
      <c r="E1711" t="s">
        <v>21</v>
      </c>
      <c r="F1711" t="s">
        <v>2160</v>
      </c>
      <c r="G1711" t="s">
        <v>1083</v>
      </c>
      <c r="H1711" s="1">
        <v>40206</v>
      </c>
      <c r="I1711" s="1">
        <v>39973</v>
      </c>
      <c r="J1711" s="1">
        <v>40847</v>
      </c>
      <c r="K1711">
        <v>263200</v>
      </c>
      <c r="L1711">
        <v>789600</v>
      </c>
      <c r="M1711" t="s">
        <v>2161</v>
      </c>
    </row>
    <row r="1712" spans="1:13" x14ac:dyDescent="0.3">
      <c r="A1712">
        <v>40170</v>
      </c>
      <c r="B1712" t="s">
        <v>1576</v>
      </c>
      <c r="C1712" t="s">
        <v>1481</v>
      </c>
      <c r="D1712" t="s">
        <v>1482</v>
      </c>
      <c r="E1712" t="s">
        <v>21</v>
      </c>
      <c r="F1712" t="s">
        <v>2160</v>
      </c>
      <c r="G1712" t="s">
        <v>1083</v>
      </c>
      <c r="H1712" s="1">
        <v>40206</v>
      </c>
      <c r="I1712" s="1">
        <v>39973</v>
      </c>
      <c r="J1712" s="1">
        <v>40633</v>
      </c>
      <c r="K1712">
        <v>277590</v>
      </c>
      <c r="L1712">
        <v>832770</v>
      </c>
      <c r="M1712" t="s">
        <v>2161</v>
      </c>
    </row>
    <row r="1713" spans="1:13" x14ac:dyDescent="0.3">
      <c r="A1713">
        <v>40169</v>
      </c>
      <c r="B1713" t="s">
        <v>1576</v>
      </c>
      <c r="C1713" t="s">
        <v>1481</v>
      </c>
      <c r="D1713" t="s">
        <v>1482</v>
      </c>
      <c r="E1713" t="s">
        <v>21</v>
      </c>
      <c r="F1713" t="s">
        <v>2160</v>
      </c>
      <c r="G1713" t="s">
        <v>1083</v>
      </c>
      <c r="H1713" s="1">
        <v>40206</v>
      </c>
      <c r="I1713" s="1">
        <v>39973</v>
      </c>
      <c r="J1713" s="1">
        <v>40633</v>
      </c>
      <c r="K1713">
        <v>35050</v>
      </c>
      <c r="L1713">
        <v>105150</v>
      </c>
      <c r="M1713" t="s">
        <v>2161</v>
      </c>
    </row>
    <row r="1714" spans="1:13" x14ac:dyDescent="0.3">
      <c r="A1714">
        <v>40168</v>
      </c>
      <c r="B1714" t="s">
        <v>1576</v>
      </c>
      <c r="C1714" t="s">
        <v>1481</v>
      </c>
      <c r="D1714" t="s">
        <v>1482</v>
      </c>
      <c r="E1714" t="s">
        <v>21</v>
      </c>
      <c r="F1714" t="s">
        <v>1215</v>
      </c>
      <c r="G1714" t="s">
        <v>1083</v>
      </c>
      <c r="H1714" s="1">
        <v>40206</v>
      </c>
      <c r="I1714" s="1">
        <v>39973</v>
      </c>
      <c r="J1714" s="1">
        <v>40847</v>
      </c>
      <c r="K1714">
        <v>5585290</v>
      </c>
      <c r="L1714">
        <v>16755870</v>
      </c>
      <c r="M1714" t="s">
        <v>1355</v>
      </c>
    </row>
    <row r="1715" spans="1:13" x14ac:dyDescent="0.3">
      <c r="A1715">
        <v>40167</v>
      </c>
      <c r="B1715" t="s">
        <v>1576</v>
      </c>
      <c r="C1715" t="s">
        <v>1481</v>
      </c>
      <c r="D1715" t="s">
        <v>1482</v>
      </c>
      <c r="E1715" t="s">
        <v>21</v>
      </c>
      <c r="F1715" t="s">
        <v>2162</v>
      </c>
      <c r="G1715" t="s">
        <v>1083</v>
      </c>
      <c r="H1715" s="1">
        <v>40206</v>
      </c>
      <c r="I1715" s="1">
        <v>39973</v>
      </c>
      <c r="J1715" s="1">
        <v>40633</v>
      </c>
      <c r="K1715">
        <v>163000</v>
      </c>
      <c r="L1715">
        <v>489000</v>
      </c>
      <c r="M1715" t="s">
        <v>2163</v>
      </c>
    </row>
    <row r="1716" spans="1:13" x14ac:dyDescent="0.3">
      <c r="A1716">
        <v>40166</v>
      </c>
      <c r="B1716" t="s">
        <v>2164</v>
      </c>
      <c r="C1716" t="s">
        <v>2046</v>
      </c>
      <c r="D1716" t="s">
        <v>2047</v>
      </c>
      <c r="E1716" t="s">
        <v>16</v>
      </c>
      <c r="F1716" t="s">
        <v>2165</v>
      </c>
      <c r="G1716" t="s">
        <v>18</v>
      </c>
      <c r="H1716" s="1">
        <v>40206</v>
      </c>
      <c r="I1716" s="1">
        <v>40487</v>
      </c>
      <c r="J1716" s="1">
        <v>40494</v>
      </c>
      <c r="K1716">
        <v>4666</v>
      </c>
      <c r="L1716">
        <v>14000</v>
      </c>
      <c r="M1716" t="s">
        <v>2166</v>
      </c>
    </row>
    <row r="1717" spans="1:13" x14ac:dyDescent="0.3">
      <c r="A1717">
        <v>40164</v>
      </c>
      <c r="B1717" t="s">
        <v>1576</v>
      </c>
      <c r="C1717" t="s">
        <v>1481</v>
      </c>
      <c r="D1717" t="s">
        <v>1482</v>
      </c>
      <c r="E1717" t="s">
        <v>21</v>
      </c>
      <c r="F1717" t="s">
        <v>1215</v>
      </c>
      <c r="G1717" t="s">
        <v>1083</v>
      </c>
      <c r="H1717" s="1">
        <v>40206</v>
      </c>
      <c r="I1717" s="1">
        <v>39973</v>
      </c>
      <c r="J1717" s="1">
        <v>40847</v>
      </c>
      <c r="K1717">
        <v>7820835</v>
      </c>
      <c r="L1717">
        <v>23462505</v>
      </c>
      <c r="M1717" t="s">
        <v>1355</v>
      </c>
    </row>
    <row r="1718" spans="1:13" x14ac:dyDescent="0.3">
      <c r="A1718">
        <v>40163</v>
      </c>
      <c r="B1718" t="s">
        <v>1576</v>
      </c>
      <c r="C1718" t="s">
        <v>1481</v>
      </c>
      <c r="D1718" t="s">
        <v>1482</v>
      </c>
      <c r="E1718" t="s">
        <v>21</v>
      </c>
      <c r="F1718" t="s">
        <v>2129</v>
      </c>
      <c r="G1718" t="s">
        <v>1083</v>
      </c>
      <c r="H1718" s="1">
        <v>40206</v>
      </c>
      <c r="I1718" s="1">
        <v>39973</v>
      </c>
      <c r="J1718" s="1">
        <v>40847</v>
      </c>
      <c r="K1718">
        <v>368000</v>
      </c>
      <c r="L1718">
        <v>1104000</v>
      </c>
      <c r="M1718" t="s">
        <v>2130</v>
      </c>
    </row>
    <row r="1719" spans="1:13" x14ac:dyDescent="0.3">
      <c r="A1719">
        <v>40162</v>
      </c>
      <c r="B1719" t="s">
        <v>1576</v>
      </c>
      <c r="C1719" t="s">
        <v>1481</v>
      </c>
      <c r="D1719" t="s">
        <v>1482</v>
      </c>
      <c r="E1719" t="s">
        <v>21</v>
      </c>
      <c r="F1719" t="s">
        <v>2129</v>
      </c>
      <c r="G1719" t="s">
        <v>1083</v>
      </c>
      <c r="H1719" s="1">
        <v>40206</v>
      </c>
      <c r="I1719" s="1">
        <v>39973</v>
      </c>
      <c r="J1719" s="1">
        <v>40847</v>
      </c>
      <c r="K1719">
        <v>254900</v>
      </c>
      <c r="L1719">
        <v>764700</v>
      </c>
      <c r="M1719" t="s">
        <v>2130</v>
      </c>
    </row>
    <row r="1720" spans="1:13" x14ac:dyDescent="0.3">
      <c r="A1720">
        <v>40161</v>
      </c>
      <c r="B1720" t="s">
        <v>1576</v>
      </c>
      <c r="C1720" t="s">
        <v>1481</v>
      </c>
      <c r="D1720" t="s">
        <v>1482</v>
      </c>
      <c r="E1720" t="s">
        <v>21</v>
      </c>
      <c r="F1720" t="s">
        <v>2167</v>
      </c>
      <c r="G1720" t="s">
        <v>1083</v>
      </c>
      <c r="H1720" s="1">
        <v>40206</v>
      </c>
      <c r="I1720" s="1">
        <v>39973</v>
      </c>
      <c r="J1720" s="1">
        <v>40847</v>
      </c>
      <c r="K1720">
        <v>283125</v>
      </c>
      <c r="L1720">
        <v>849375</v>
      </c>
      <c r="M1720" t="s">
        <v>2168</v>
      </c>
    </row>
    <row r="1721" spans="1:13" x14ac:dyDescent="0.3">
      <c r="A1721">
        <v>40160</v>
      </c>
      <c r="B1721" t="s">
        <v>1576</v>
      </c>
      <c r="C1721" t="s">
        <v>1481</v>
      </c>
      <c r="D1721" t="s">
        <v>1482</v>
      </c>
      <c r="E1721" t="s">
        <v>21</v>
      </c>
      <c r="F1721" t="s">
        <v>2169</v>
      </c>
      <c r="G1721" t="s">
        <v>1083</v>
      </c>
      <c r="H1721" s="1">
        <v>40206</v>
      </c>
      <c r="I1721" s="1">
        <v>39973</v>
      </c>
      <c r="J1721" s="1">
        <v>40847</v>
      </c>
      <c r="K1721">
        <v>1555515</v>
      </c>
      <c r="L1721">
        <v>4666545</v>
      </c>
      <c r="M1721" t="s">
        <v>2170</v>
      </c>
    </row>
    <row r="1722" spans="1:13" x14ac:dyDescent="0.3">
      <c r="A1722">
        <v>40159</v>
      </c>
      <c r="B1722" t="s">
        <v>1576</v>
      </c>
      <c r="C1722" t="s">
        <v>1481</v>
      </c>
      <c r="D1722" t="s">
        <v>1482</v>
      </c>
      <c r="E1722" t="s">
        <v>21</v>
      </c>
      <c r="F1722" t="s">
        <v>2171</v>
      </c>
      <c r="G1722" t="s">
        <v>1083</v>
      </c>
      <c r="H1722" s="1">
        <v>40206</v>
      </c>
      <c r="I1722" s="1">
        <v>39973</v>
      </c>
      <c r="J1722" s="1">
        <v>40847</v>
      </c>
      <c r="K1722">
        <v>193600</v>
      </c>
      <c r="L1722">
        <v>580800</v>
      </c>
      <c r="M1722" t="s">
        <v>2172</v>
      </c>
    </row>
    <row r="1723" spans="1:13" x14ac:dyDescent="0.3">
      <c r="A1723">
        <v>40158</v>
      </c>
      <c r="B1723" t="s">
        <v>1576</v>
      </c>
      <c r="C1723" t="s">
        <v>1481</v>
      </c>
      <c r="D1723" t="s">
        <v>1482</v>
      </c>
      <c r="E1723" t="s">
        <v>21</v>
      </c>
      <c r="F1723" t="s">
        <v>1215</v>
      </c>
      <c r="G1723" t="s">
        <v>1083</v>
      </c>
      <c r="H1723" s="1">
        <v>40206</v>
      </c>
      <c r="I1723" s="1">
        <v>39973</v>
      </c>
      <c r="J1723" s="1">
        <v>40847</v>
      </c>
      <c r="K1723">
        <v>2156875</v>
      </c>
      <c r="L1723">
        <v>6470625</v>
      </c>
      <c r="M1723" t="s">
        <v>1355</v>
      </c>
    </row>
    <row r="1724" spans="1:13" x14ac:dyDescent="0.3">
      <c r="A1724">
        <v>40157</v>
      </c>
      <c r="B1724" t="s">
        <v>1576</v>
      </c>
      <c r="C1724" t="s">
        <v>1481</v>
      </c>
      <c r="D1724" t="s">
        <v>1482</v>
      </c>
      <c r="E1724" t="s">
        <v>21</v>
      </c>
      <c r="F1724" t="s">
        <v>2129</v>
      </c>
      <c r="G1724" t="s">
        <v>1083</v>
      </c>
      <c r="H1724" s="1">
        <v>40206</v>
      </c>
      <c r="I1724" s="1">
        <v>39973</v>
      </c>
      <c r="J1724" s="1">
        <v>40847</v>
      </c>
      <c r="K1724">
        <v>1393720</v>
      </c>
      <c r="L1724">
        <v>4181160</v>
      </c>
      <c r="M1724" t="s">
        <v>2130</v>
      </c>
    </row>
    <row r="1725" spans="1:13" x14ac:dyDescent="0.3">
      <c r="A1725">
        <v>40156</v>
      </c>
      <c r="B1725" t="s">
        <v>1576</v>
      </c>
      <c r="C1725" t="s">
        <v>1481</v>
      </c>
      <c r="D1725" t="s">
        <v>1482</v>
      </c>
      <c r="E1725" t="s">
        <v>21</v>
      </c>
      <c r="F1725" t="s">
        <v>2173</v>
      </c>
      <c r="G1725" t="s">
        <v>1083</v>
      </c>
      <c r="H1725" s="1">
        <v>40206</v>
      </c>
      <c r="I1725" s="1">
        <v>39973</v>
      </c>
      <c r="J1725" s="1">
        <v>40847</v>
      </c>
      <c r="K1725">
        <v>846425</v>
      </c>
      <c r="L1725">
        <v>2539275</v>
      </c>
      <c r="M1725" t="s">
        <v>2174</v>
      </c>
    </row>
    <row r="1726" spans="1:13" x14ac:dyDescent="0.3">
      <c r="A1726">
        <v>40155</v>
      </c>
      <c r="B1726" t="s">
        <v>1576</v>
      </c>
      <c r="C1726" t="s">
        <v>1481</v>
      </c>
      <c r="D1726" t="s">
        <v>1482</v>
      </c>
      <c r="E1726" t="s">
        <v>21</v>
      </c>
      <c r="F1726" t="s">
        <v>2175</v>
      </c>
      <c r="G1726" t="s">
        <v>1083</v>
      </c>
      <c r="H1726" s="1">
        <v>40206</v>
      </c>
      <c r="I1726" s="1">
        <v>39973</v>
      </c>
      <c r="J1726" s="1">
        <v>40847</v>
      </c>
      <c r="K1726">
        <v>85920</v>
      </c>
      <c r="L1726">
        <v>257760</v>
      </c>
      <c r="M1726" t="s">
        <v>2176</v>
      </c>
    </row>
    <row r="1727" spans="1:13" x14ac:dyDescent="0.3">
      <c r="A1727">
        <v>40153</v>
      </c>
      <c r="B1727" t="s">
        <v>1576</v>
      </c>
      <c r="C1727" t="s">
        <v>1481</v>
      </c>
      <c r="D1727" t="s">
        <v>1482</v>
      </c>
      <c r="E1727" t="s">
        <v>21</v>
      </c>
      <c r="F1727" t="s">
        <v>2177</v>
      </c>
      <c r="G1727" t="s">
        <v>1083</v>
      </c>
      <c r="H1727" s="1">
        <v>40206</v>
      </c>
      <c r="I1727" s="1">
        <v>39973</v>
      </c>
      <c r="J1727" s="1">
        <v>40633</v>
      </c>
      <c r="K1727">
        <v>97125</v>
      </c>
      <c r="L1727">
        <v>291375</v>
      </c>
      <c r="M1727" t="s">
        <v>2178</v>
      </c>
    </row>
    <row r="1728" spans="1:13" x14ac:dyDescent="0.3">
      <c r="A1728">
        <v>40152</v>
      </c>
      <c r="B1728" t="s">
        <v>1576</v>
      </c>
      <c r="C1728" t="s">
        <v>1481</v>
      </c>
      <c r="D1728" t="s">
        <v>1482</v>
      </c>
      <c r="E1728" t="s">
        <v>21</v>
      </c>
      <c r="F1728" t="s">
        <v>2177</v>
      </c>
      <c r="G1728" t="s">
        <v>1083</v>
      </c>
      <c r="H1728" s="1">
        <v>40206</v>
      </c>
      <c r="I1728" s="1">
        <v>39973</v>
      </c>
      <c r="J1728" s="1">
        <v>40633</v>
      </c>
      <c r="K1728">
        <v>690720</v>
      </c>
      <c r="L1728">
        <v>2072160</v>
      </c>
      <c r="M1728" t="s">
        <v>2178</v>
      </c>
    </row>
    <row r="1729" spans="1:13" x14ac:dyDescent="0.3">
      <c r="A1729">
        <v>40150</v>
      </c>
      <c r="B1729" t="s">
        <v>1576</v>
      </c>
      <c r="C1729" t="s">
        <v>1481</v>
      </c>
      <c r="D1729" t="s">
        <v>1482</v>
      </c>
      <c r="E1729" t="s">
        <v>21</v>
      </c>
      <c r="F1729" t="s">
        <v>2179</v>
      </c>
      <c r="G1729" t="s">
        <v>1083</v>
      </c>
      <c r="H1729" s="1">
        <v>40206</v>
      </c>
      <c r="I1729" s="1">
        <v>39973</v>
      </c>
      <c r="J1729" s="1">
        <v>40847</v>
      </c>
      <c r="K1729">
        <v>371005</v>
      </c>
      <c r="L1729">
        <v>1113015</v>
      </c>
      <c r="M1729" t="s">
        <v>2180</v>
      </c>
    </row>
    <row r="1730" spans="1:13" x14ac:dyDescent="0.3">
      <c r="A1730">
        <v>40149</v>
      </c>
      <c r="B1730" t="s">
        <v>1576</v>
      </c>
      <c r="C1730" t="s">
        <v>1481</v>
      </c>
      <c r="D1730" t="s">
        <v>1482</v>
      </c>
      <c r="E1730" t="s">
        <v>21</v>
      </c>
      <c r="F1730" t="s">
        <v>1468</v>
      </c>
      <c r="G1730" t="s">
        <v>1083</v>
      </c>
      <c r="H1730" s="1">
        <v>40206</v>
      </c>
      <c r="I1730" s="1">
        <v>39973</v>
      </c>
      <c r="J1730" s="1">
        <v>40847</v>
      </c>
      <c r="K1730">
        <v>379805</v>
      </c>
      <c r="L1730">
        <v>1139415</v>
      </c>
      <c r="M1730" t="s">
        <v>2181</v>
      </c>
    </row>
    <row r="1731" spans="1:13" x14ac:dyDescent="0.3">
      <c r="A1731">
        <v>40148</v>
      </c>
      <c r="B1731" t="s">
        <v>1576</v>
      </c>
      <c r="C1731" t="s">
        <v>1481</v>
      </c>
      <c r="D1731" t="s">
        <v>1482</v>
      </c>
      <c r="E1731" t="s">
        <v>21</v>
      </c>
      <c r="F1731" t="s">
        <v>1692</v>
      </c>
      <c r="G1731" t="s">
        <v>1083</v>
      </c>
      <c r="H1731" s="1">
        <v>40206</v>
      </c>
      <c r="I1731" s="1">
        <v>39973</v>
      </c>
      <c r="J1731" s="1">
        <v>40847</v>
      </c>
      <c r="K1731">
        <v>1351425</v>
      </c>
      <c r="L1731">
        <v>4054275</v>
      </c>
      <c r="M1731" t="s">
        <v>1693</v>
      </c>
    </row>
    <row r="1732" spans="1:13" x14ac:dyDescent="0.3">
      <c r="A1732">
        <v>40147</v>
      </c>
      <c r="B1732" t="s">
        <v>1576</v>
      </c>
      <c r="C1732" t="s">
        <v>1481</v>
      </c>
      <c r="D1732" t="s">
        <v>1482</v>
      </c>
      <c r="E1732" t="s">
        <v>21</v>
      </c>
      <c r="F1732" t="s">
        <v>2182</v>
      </c>
      <c r="G1732" t="s">
        <v>1083</v>
      </c>
      <c r="H1732" s="1">
        <v>40206</v>
      </c>
      <c r="I1732" s="1">
        <v>39973</v>
      </c>
      <c r="J1732" s="1">
        <v>40847</v>
      </c>
      <c r="K1732">
        <v>394270</v>
      </c>
      <c r="L1732">
        <v>1182810</v>
      </c>
      <c r="M1732" t="s">
        <v>2183</v>
      </c>
    </row>
    <row r="1733" spans="1:13" x14ac:dyDescent="0.3">
      <c r="A1733">
        <v>40146</v>
      </c>
      <c r="B1733" t="s">
        <v>1576</v>
      </c>
      <c r="C1733" t="s">
        <v>1481</v>
      </c>
      <c r="D1733" t="s">
        <v>1482</v>
      </c>
      <c r="E1733" t="s">
        <v>21</v>
      </c>
      <c r="F1733" t="s">
        <v>2184</v>
      </c>
      <c r="G1733" t="s">
        <v>1083</v>
      </c>
      <c r="H1733" s="1">
        <v>40206</v>
      </c>
      <c r="I1733" s="1">
        <v>39973</v>
      </c>
      <c r="J1733" s="1">
        <v>40847</v>
      </c>
      <c r="K1733">
        <v>284690</v>
      </c>
      <c r="L1733">
        <v>854070</v>
      </c>
      <c r="M1733" t="s">
        <v>2185</v>
      </c>
    </row>
    <row r="1734" spans="1:13" x14ac:dyDescent="0.3">
      <c r="A1734">
        <v>40143</v>
      </c>
      <c r="B1734" t="s">
        <v>1576</v>
      </c>
      <c r="C1734" t="s">
        <v>1481</v>
      </c>
      <c r="D1734" t="s">
        <v>1482</v>
      </c>
      <c r="E1734" t="s">
        <v>21</v>
      </c>
      <c r="F1734" t="s">
        <v>1086</v>
      </c>
      <c r="G1734" t="s">
        <v>1083</v>
      </c>
      <c r="H1734" s="1">
        <v>40206</v>
      </c>
      <c r="I1734" s="1">
        <v>39973</v>
      </c>
      <c r="J1734" s="1">
        <v>40847</v>
      </c>
      <c r="K1734">
        <v>5411285</v>
      </c>
      <c r="L1734">
        <v>16233855</v>
      </c>
      <c r="M1734" t="s">
        <v>2186</v>
      </c>
    </row>
    <row r="1735" spans="1:13" x14ac:dyDescent="0.3">
      <c r="A1735">
        <v>40142</v>
      </c>
      <c r="B1735" t="s">
        <v>1576</v>
      </c>
      <c r="C1735" t="s">
        <v>1481</v>
      </c>
      <c r="D1735" t="s">
        <v>1482</v>
      </c>
      <c r="E1735" t="s">
        <v>21</v>
      </c>
      <c r="F1735" t="s">
        <v>1510</v>
      </c>
      <c r="G1735" t="s">
        <v>1083</v>
      </c>
      <c r="H1735" s="1">
        <v>40206</v>
      </c>
      <c r="I1735" s="1">
        <v>39973</v>
      </c>
      <c r="J1735" s="1">
        <v>40633</v>
      </c>
      <c r="K1735">
        <v>2301620</v>
      </c>
      <c r="L1735">
        <v>6904860</v>
      </c>
      <c r="M1735" t="s">
        <v>1511</v>
      </c>
    </row>
    <row r="1736" spans="1:13" x14ac:dyDescent="0.3">
      <c r="A1736">
        <v>40139</v>
      </c>
      <c r="B1736" t="s">
        <v>1576</v>
      </c>
      <c r="C1736" t="s">
        <v>1481</v>
      </c>
      <c r="D1736" t="s">
        <v>1482</v>
      </c>
      <c r="E1736" t="s">
        <v>21</v>
      </c>
      <c r="F1736" t="s">
        <v>1873</v>
      </c>
      <c r="G1736" t="s">
        <v>1083</v>
      </c>
      <c r="H1736" s="1">
        <v>40206</v>
      </c>
      <c r="I1736" s="1">
        <v>39973</v>
      </c>
      <c r="J1736" s="1">
        <v>40633</v>
      </c>
      <c r="K1736">
        <v>26100</v>
      </c>
      <c r="L1736">
        <v>78300</v>
      </c>
      <c r="M1736" t="s">
        <v>1874</v>
      </c>
    </row>
    <row r="1737" spans="1:13" x14ac:dyDescent="0.3">
      <c r="A1737">
        <v>40137</v>
      </c>
      <c r="B1737" t="s">
        <v>1576</v>
      </c>
      <c r="C1737" t="s">
        <v>1481</v>
      </c>
      <c r="D1737" t="s">
        <v>1482</v>
      </c>
      <c r="E1737" t="s">
        <v>21</v>
      </c>
      <c r="F1737" t="s">
        <v>2187</v>
      </c>
      <c r="G1737" t="s">
        <v>1083</v>
      </c>
      <c r="H1737" s="1">
        <v>40206</v>
      </c>
      <c r="I1737" s="1">
        <v>39973</v>
      </c>
      <c r="J1737" s="1">
        <v>40633</v>
      </c>
      <c r="K1737">
        <v>210800</v>
      </c>
      <c r="L1737">
        <v>632400</v>
      </c>
      <c r="M1737" t="s">
        <v>2188</v>
      </c>
    </row>
    <row r="1738" spans="1:13" x14ac:dyDescent="0.3">
      <c r="A1738">
        <v>40136</v>
      </c>
      <c r="B1738" t="s">
        <v>1576</v>
      </c>
      <c r="C1738" t="s">
        <v>1481</v>
      </c>
      <c r="D1738" t="s">
        <v>1482</v>
      </c>
      <c r="E1738" t="s">
        <v>21</v>
      </c>
      <c r="F1738" t="s">
        <v>2189</v>
      </c>
      <c r="G1738" t="s">
        <v>1083</v>
      </c>
      <c r="H1738" s="1">
        <v>40206</v>
      </c>
      <c r="I1738" s="1">
        <v>39973</v>
      </c>
      <c r="J1738" s="1">
        <v>40847</v>
      </c>
      <c r="K1738">
        <v>346290</v>
      </c>
      <c r="L1738">
        <v>1038870</v>
      </c>
      <c r="M1738" t="s">
        <v>2190</v>
      </c>
    </row>
    <row r="1739" spans="1:13" x14ac:dyDescent="0.3">
      <c r="A1739">
        <v>40135</v>
      </c>
      <c r="B1739" t="s">
        <v>1576</v>
      </c>
      <c r="C1739" t="s">
        <v>1481</v>
      </c>
      <c r="D1739" t="s">
        <v>1482</v>
      </c>
      <c r="E1739" t="s">
        <v>21</v>
      </c>
      <c r="F1739" t="s">
        <v>2191</v>
      </c>
      <c r="G1739" t="s">
        <v>1083</v>
      </c>
      <c r="H1739" s="1">
        <v>40206</v>
      </c>
      <c r="I1739" s="1">
        <v>39973</v>
      </c>
      <c r="J1739" s="1">
        <v>40633</v>
      </c>
      <c r="K1739">
        <v>269100</v>
      </c>
      <c r="L1739">
        <v>807300</v>
      </c>
      <c r="M1739" t="s">
        <v>2192</v>
      </c>
    </row>
    <row r="1740" spans="1:13" x14ac:dyDescent="0.3">
      <c r="A1740">
        <v>40134</v>
      </c>
      <c r="B1740" t="s">
        <v>1576</v>
      </c>
      <c r="C1740" t="s">
        <v>1481</v>
      </c>
      <c r="D1740" t="s">
        <v>1482</v>
      </c>
      <c r="E1740" t="s">
        <v>21</v>
      </c>
      <c r="F1740" t="s">
        <v>2193</v>
      </c>
      <c r="G1740" t="s">
        <v>1083</v>
      </c>
      <c r="H1740" s="1">
        <v>40206</v>
      </c>
      <c r="I1740" s="1">
        <v>39973</v>
      </c>
      <c r="J1740" s="1">
        <v>40847</v>
      </c>
      <c r="K1740">
        <v>148125</v>
      </c>
      <c r="L1740">
        <v>444375</v>
      </c>
      <c r="M1740" t="s">
        <v>2194</v>
      </c>
    </row>
    <row r="1741" spans="1:13" x14ac:dyDescent="0.3">
      <c r="A1741">
        <v>40132</v>
      </c>
      <c r="B1741" t="s">
        <v>1576</v>
      </c>
      <c r="C1741" t="s">
        <v>1481</v>
      </c>
      <c r="D1741" t="s">
        <v>1482</v>
      </c>
      <c r="E1741" t="s">
        <v>21</v>
      </c>
      <c r="F1741" t="s">
        <v>2195</v>
      </c>
      <c r="G1741" t="s">
        <v>1083</v>
      </c>
      <c r="H1741" s="1">
        <v>40206</v>
      </c>
      <c r="I1741" s="1">
        <v>39973</v>
      </c>
      <c r="J1741" s="1">
        <v>40847</v>
      </c>
      <c r="K1741">
        <v>118500</v>
      </c>
      <c r="L1741">
        <v>355500</v>
      </c>
      <c r="M1741" t="s">
        <v>2196</v>
      </c>
    </row>
    <row r="1742" spans="1:13" x14ac:dyDescent="0.3">
      <c r="A1742">
        <v>40128</v>
      </c>
      <c r="B1742" t="s">
        <v>1576</v>
      </c>
      <c r="C1742" t="s">
        <v>1481</v>
      </c>
      <c r="D1742" t="s">
        <v>1482</v>
      </c>
      <c r="E1742" t="s">
        <v>21</v>
      </c>
      <c r="F1742" t="s">
        <v>2197</v>
      </c>
      <c r="G1742" t="s">
        <v>1083</v>
      </c>
      <c r="H1742" s="1">
        <v>40206</v>
      </c>
      <c r="I1742" s="1">
        <v>39973</v>
      </c>
      <c r="J1742" s="1">
        <v>40847</v>
      </c>
      <c r="K1742">
        <v>588075</v>
      </c>
      <c r="L1742">
        <v>1764225</v>
      </c>
      <c r="M1742" t="s">
        <v>2198</v>
      </c>
    </row>
    <row r="1743" spans="1:13" x14ac:dyDescent="0.3">
      <c r="A1743">
        <v>40127</v>
      </c>
      <c r="B1743" t="s">
        <v>1576</v>
      </c>
      <c r="C1743" t="s">
        <v>1481</v>
      </c>
      <c r="D1743" t="s">
        <v>1482</v>
      </c>
      <c r="E1743" t="s">
        <v>21</v>
      </c>
      <c r="F1743" t="s">
        <v>1104</v>
      </c>
      <c r="G1743" t="s">
        <v>1083</v>
      </c>
      <c r="H1743" s="1">
        <v>40206</v>
      </c>
      <c r="I1743" s="1">
        <v>39973</v>
      </c>
      <c r="J1743" s="1">
        <v>40633</v>
      </c>
      <c r="K1743">
        <v>122250</v>
      </c>
      <c r="L1743">
        <v>366750</v>
      </c>
      <c r="M1743" t="s">
        <v>1105</v>
      </c>
    </row>
    <row r="1744" spans="1:13" x14ac:dyDescent="0.3">
      <c r="A1744">
        <v>40126</v>
      </c>
      <c r="B1744" t="s">
        <v>1576</v>
      </c>
      <c r="C1744" t="s">
        <v>1481</v>
      </c>
      <c r="D1744" t="s">
        <v>1482</v>
      </c>
      <c r="E1744" t="s">
        <v>21</v>
      </c>
      <c r="F1744" t="s">
        <v>2199</v>
      </c>
      <c r="G1744" t="s">
        <v>1083</v>
      </c>
      <c r="H1744" s="1">
        <v>40206</v>
      </c>
      <c r="I1744" s="1">
        <v>39973</v>
      </c>
      <c r="J1744" s="1">
        <v>40633</v>
      </c>
      <c r="K1744">
        <v>101250</v>
      </c>
      <c r="L1744">
        <v>303750</v>
      </c>
      <c r="M1744" t="s">
        <v>2200</v>
      </c>
    </row>
    <row r="1745" spans="1:13" x14ac:dyDescent="0.3">
      <c r="A1745">
        <v>40125</v>
      </c>
      <c r="B1745" t="s">
        <v>1576</v>
      </c>
      <c r="C1745" t="s">
        <v>1481</v>
      </c>
      <c r="D1745" t="s">
        <v>1482</v>
      </c>
      <c r="E1745" t="s">
        <v>21</v>
      </c>
      <c r="F1745" t="s">
        <v>1149</v>
      </c>
      <c r="G1745" t="s">
        <v>1083</v>
      </c>
      <c r="H1745" s="1">
        <v>40206</v>
      </c>
      <c r="I1745" s="1">
        <v>39973</v>
      </c>
      <c r="J1745" s="1">
        <v>40633</v>
      </c>
      <c r="K1745">
        <v>80925</v>
      </c>
      <c r="L1745">
        <v>242775</v>
      </c>
      <c r="M1745" t="s">
        <v>2023</v>
      </c>
    </row>
    <row r="1746" spans="1:13" x14ac:dyDescent="0.3">
      <c r="A1746">
        <v>40124</v>
      </c>
      <c r="B1746" t="s">
        <v>1576</v>
      </c>
      <c r="C1746" t="s">
        <v>1481</v>
      </c>
      <c r="D1746" t="s">
        <v>1482</v>
      </c>
      <c r="E1746" t="s">
        <v>21</v>
      </c>
      <c r="F1746" t="s">
        <v>2187</v>
      </c>
      <c r="G1746" t="s">
        <v>1083</v>
      </c>
      <c r="H1746" s="1">
        <v>40206</v>
      </c>
      <c r="I1746" s="1">
        <v>39973</v>
      </c>
      <c r="J1746" s="1">
        <v>40847</v>
      </c>
      <c r="K1746">
        <v>1568750</v>
      </c>
      <c r="L1746">
        <v>4706250</v>
      </c>
      <c r="M1746" t="s">
        <v>2188</v>
      </c>
    </row>
    <row r="1747" spans="1:13" x14ac:dyDescent="0.3">
      <c r="A1747">
        <v>40122</v>
      </c>
      <c r="B1747" t="s">
        <v>1576</v>
      </c>
      <c r="C1747" t="s">
        <v>1481</v>
      </c>
      <c r="D1747" t="s">
        <v>1482</v>
      </c>
      <c r="E1747" t="s">
        <v>21</v>
      </c>
      <c r="F1747" t="s">
        <v>2201</v>
      </c>
      <c r="G1747" t="s">
        <v>1083</v>
      </c>
      <c r="H1747" s="1">
        <v>40206</v>
      </c>
      <c r="I1747" s="1">
        <v>39973</v>
      </c>
      <c r="J1747" s="1">
        <v>40633</v>
      </c>
      <c r="K1747">
        <v>330360</v>
      </c>
      <c r="L1747">
        <v>991080</v>
      </c>
      <c r="M1747" t="s">
        <v>2202</v>
      </c>
    </row>
    <row r="1748" spans="1:13" x14ac:dyDescent="0.3">
      <c r="A1748">
        <v>40121</v>
      </c>
      <c r="B1748" t="s">
        <v>1576</v>
      </c>
      <c r="C1748" t="s">
        <v>1481</v>
      </c>
      <c r="D1748" t="s">
        <v>1482</v>
      </c>
      <c r="E1748" t="s">
        <v>21</v>
      </c>
      <c r="F1748" t="s">
        <v>2201</v>
      </c>
      <c r="G1748" t="s">
        <v>1083</v>
      </c>
      <c r="H1748" s="1">
        <v>40206</v>
      </c>
      <c r="I1748" s="1">
        <v>39973</v>
      </c>
      <c r="J1748" s="1">
        <v>40633</v>
      </c>
      <c r="K1748">
        <v>276625</v>
      </c>
      <c r="L1748">
        <v>829875</v>
      </c>
      <c r="M1748" t="s">
        <v>2202</v>
      </c>
    </row>
    <row r="1749" spans="1:13" x14ac:dyDescent="0.3">
      <c r="A1749">
        <v>40120</v>
      </c>
      <c r="B1749" t="s">
        <v>1576</v>
      </c>
      <c r="C1749" t="s">
        <v>1481</v>
      </c>
      <c r="D1749" t="s">
        <v>1482</v>
      </c>
      <c r="E1749" t="s">
        <v>21</v>
      </c>
      <c r="F1749" t="s">
        <v>2203</v>
      </c>
      <c r="G1749" t="s">
        <v>1083</v>
      </c>
      <c r="H1749" s="1">
        <v>40206</v>
      </c>
      <c r="I1749" s="1">
        <v>39973</v>
      </c>
      <c r="J1749" s="1">
        <v>40847</v>
      </c>
      <c r="K1749">
        <v>830720</v>
      </c>
      <c r="L1749">
        <v>2492160</v>
      </c>
      <c r="M1749" t="s">
        <v>2204</v>
      </c>
    </row>
    <row r="1750" spans="1:13" x14ac:dyDescent="0.3">
      <c r="A1750">
        <v>40119</v>
      </c>
      <c r="B1750" t="s">
        <v>1576</v>
      </c>
      <c r="C1750" t="s">
        <v>1481</v>
      </c>
      <c r="D1750" t="s">
        <v>1482</v>
      </c>
      <c r="E1750" t="s">
        <v>21</v>
      </c>
      <c r="F1750" t="s">
        <v>2205</v>
      </c>
      <c r="G1750" t="s">
        <v>1083</v>
      </c>
      <c r="H1750" s="1">
        <v>40206</v>
      </c>
      <c r="I1750" s="1">
        <v>39973</v>
      </c>
      <c r="J1750" s="1">
        <v>40847</v>
      </c>
      <c r="K1750">
        <v>1005550</v>
      </c>
      <c r="L1750">
        <v>3016650</v>
      </c>
      <c r="M1750" t="s">
        <v>2206</v>
      </c>
    </row>
    <row r="1751" spans="1:13" x14ac:dyDescent="0.3">
      <c r="A1751">
        <v>40116</v>
      </c>
      <c r="B1751" t="s">
        <v>1576</v>
      </c>
      <c r="C1751" t="s">
        <v>1481</v>
      </c>
      <c r="D1751" t="s">
        <v>1482</v>
      </c>
      <c r="E1751" t="s">
        <v>21</v>
      </c>
      <c r="F1751" t="s">
        <v>2207</v>
      </c>
      <c r="G1751" t="s">
        <v>1083</v>
      </c>
      <c r="H1751" s="1">
        <v>40206</v>
      </c>
      <c r="I1751" s="1">
        <v>39973</v>
      </c>
      <c r="J1751" s="1">
        <v>40847</v>
      </c>
      <c r="K1751">
        <v>368250</v>
      </c>
      <c r="L1751">
        <v>1104750</v>
      </c>
      <c r="M1751" t="s">
        <v>2208</v>
      </c>
    </row>
    <row r="1752" spans="1:13" x14ac:dyDescent="0.3">
      <c r="A1752">
        <v>40115</v>
      </c>
      <c r="B1752" t="s">
        <v>1576</v>
      </c>
      <c r="C1752" t="s">
        <v>1481</v>
      </c>
      <c r="D1752" t="s">
        <v>1482</v>
      </c>
      <c r="E1752" t="s">
        <v>21</v>
      </c>
      <c r="F1752" t="s">
        <v>2209</v>
      </c>
      <c r="G1752" t="s">
        <v>1083</v>
      </c>
      <c r="H1752" s="1">
        <v>40206</v>
      </c>
      <c r="I1752" s="1">
        <v>39973</v>
      </c>
      <c r="J1752" s="1">
        <v>40847</v>
      </c>
      <c r="K1752">
        <v>2681200</v>
      </c>
      <c r="L1752">
        <v>8043600</v>
      </c>
      <c r="M1752" t="s">
        <v>2210</v>
      </c>
    </row>
    <row r="1753" spans="1:13" x14ac:dyDescent="0.3">
      <c r="A1753">
        <v>40114</v>
      </c>
      <c r="B1753" t="s">
        <v>1576</v>
      </c>
      <c r="C1753" t="s">
        <v>1481</v>
      </c>
      <c r="D1753" t="s">
        <v>1482</v>
      </c>
      <c r="E1753" t="s">
        <v>21</v>
      </c>
      <c r="F1753" t="s">
        <v>1869</v>
      </c>
      <c r="G1753" t="s">
        <v>1083</v>
      </c>
      <c r="H1753" s="1">
        <v>40206</v>
      </c>
      <c r="I1753" s="1">
        <v>39973</v>
      </c>
      <c r="J1753" s="1">
        <v>40633</v>
      </c>
      <c r="K1753">
        <v>407250</v>
      </c>
      <c r="L1753">
        <v>1221750</v>
      </c>
      <c r="M1753" t="s">
        <v>1870</v>
      </c>
    </row>
    <row r="1754" spans="1:13" x14ac:dyDescent="0.3">
      <c r="A1754">
        <v>40113</v>
      </c>
      <c r="B1754" t="s">
        <v>1576</v>
      </c>
      <c r="C1754" t="s">
        <v>1481</v>
      </c>
      <c r="D1754" t="s">
        <v>1482</v>
      </c>
      <c r="E1754" t="s">
        <v>21</v>
      </c>
      <c r="F1754" t="s">
        <v>2019</v>
      </c>
      <c r="G1754" t="s">
        <v>1083</v>
      </c>
      <c r="H1754" s="1">
        <v>40206</v>
      </c>
      <c r="I1754" s="1">
        <v>39973</v>
      </c>
      <c r="J1754" s="1">
        <v>40847</v>
      </c>
      <c r="K1754">
        <v>2132445</v>
      </c>
      <c r="L1754">
        <v>6397335</v>
      </c>
      <c r="M1754" t="s">
        <v>2020</v>
      </c>
    </row>
    <row r="1755" spans="1:13" x14ac:dyDescent="0.3">
      <c r="A1755">
        <v>40111</v>
      </c>
      <c r="B1755" t="s">
        <v>1576</v>
      </c>
      <c r="C1755" t="s">
        <v>1481</v>
      </c>
      <c r="D1755" t="s">
        <v>1482</v>
      </c>
      <c r="E1755" t="s">
        <v>21</v>
      </c>
      <c r="F1755" t="s">
        <v>2211</v>
      </c>
      <c r="G1755" t="s">
        <v>1083</v>
      </c>
      <c r="H1755" s="1">
        <v>40206</v>
      </c>
      <c r="I1755" s="1">
        <v>39973</v>
      </c>
      <c r="J1755" s="1">
        <v>40633</v>
      </c>
      <c r="K1755">
        <v>845250</v>
      </c>
      <c r="L1755">
        <v>2535750</v>
      </c>
      <c r="M1755" t="s">
        <v>2212</v>
      </c>
    </row>
    <row r="1756" spans="1:13" x14ac:dyDescent="0.3">
      <c r="A1756">
        <v>40110</v>
      </c>
      <c r="B1756" t="s">
        <v>1576</v>
      </c>
      <c r="C1756" t="s">
        <v>1481</v>
      </c>
      <c r="D1756" t="s">
        <v>1482</v>
      </c>
      <c r="E1756" t="s">
        <v>21</v>
      </c>
      <c r="F1756" t="s">
        <v>2213</v>
      </c>
      <c r="G1756" t="s">
        <v>1083</v>
      </c>
      <c r="H1756" s="1">
        <v>40206</v>
      </c>
      <c r="I1756" s="1">
        <v>39973</v>
      </c>
      <c r="J1756" s="1">
        <v>40847</v>
      </c>
      <c r="K1756">
        <v>333000</v>
      </c>
      <c r="L1756">
        <v>999000</v>
      </c>
      <c r="M1756" t="s">
        <v>2214</v>
      </c>
    </row>
    <row r="1757" spans="1:13" x14ac:dyDescent="0.3">
      <c r="A1757">
        <v>40109</v>
      </c>
      <c r="B1757" t="s">
        <v>1576</v>
      </c>
      <c r="C1757" t="s">
        <v>1481</v>
      </c>
      <c r="D1757" t="s">
        <v>1482</v>
      </c>
      <c r="E1757" t="s">
        <v>21</v>
      </c>
      <c r="F1757" t="s">
        <v>2215</v>
      </c>
      <c r="G1757" t="s">
        <v>1083</v>
      </c>
      <c r="H1757" s="1">
        <v>40206</v>
      </c>
      <c r="I1757" s="1">
        <v>39973</v>
      </c>
      <c r="J1757" s="1">
        <v>40633</v>
      </c>
      <c r="K1757">
        <v>449150</v>
      </c>
      <c r="L1757">
        <v>1347450</v>
      </c>
      <c r="M1757" t="s">
        <v>2216</v>
      </c>
    </row>
    <row r="1758" spans="1:13" x14ac:dyDescent="0.3">
      <c r="A1758">
        <v>40108</v>
      </c>
      <c r="B1758" t="s">
        <v>1576</v>
      </c>
      <c r="C1758" t="s">
        <v>1481</v>
      </c>
      <c r="D1758" t="s">
        <v>1482</v>
      </c>
      <c r="E1758" t="s">
        <v>21</v>
      </c>
      <c r="F1758" t="s">
        <v>1590</v>
      </c>
      <c r="G1758" t="s">
        <v>1083</v>
      </c>
      <c r="H1758" s="1">
        <v>40206</v>
      </c>
      <c r="I1758" s="1">
        <v>39973</v>
      </c>
      <c r="J1758" s="1">
        <v>40847</v>
      </c>
      <c r="K1758">
        <v>961875</v>
      </c>
      <c r="L1758">
        <v>2885625</v>
      </c>
      <c r="M1758" t="s">
        <v>1591</v>
      </c>
    </row>
    <row r="1759" spans="1:13" x14ac:dyDescent="0.3">
      <c r="A1759">
        <v>40107</v>
      </c>
      <c r="B1759" t="s">
        <v>1576</v>
      </c>
      <c r="C1759" t="s">
        <v>1481</v>
      </c>
      <c r="D1759" t="s">
        <v>1482</v>
      </c>
      <c r="E1759" t="s">
        <v>21</v>
      </c>
      <c r="F1759" t="s">
        <v>2217</v>
      </c>
      <c r="G1759" t="s">
        <v>1083</v>
      </c>
      <c r="H1759" s="1">
        <v>40206</v>
      </c>
      <c r="I1759" s="1">
        <v>39973</v>
      </c>
      <c r="J1759" s="1">
        <v>40633</v>
      </c>
      <c r="K1759">
        <v>733780</v>
      </c>
      <c r="L1759">
        <v>2201340</v>
      </c>
      <c r="M1759" t="s">
        <v>2218</v>
      </c>
    </row>
    <row r="1760" spans="1:13" x14ac:dyDescent="0.3">
      <c r="A1760">
        <v>40106</v>
      </c>
      <c r="B1760" t="s">
        <v>1576</v>
      </c>
      <c r="C1760" t="s">
        <v>1481</v>
      </c>
      <c r="D1760" t="s">
        <v>1482</v>
      </c>
      <c r="E1760" t="s">
        <v>21</v>
      </c>
      <c r="F1760" t="s">
        <v>2219</v>
      </c>
      <c r="G1760" t="s">
        <v>1083</v>
      </c>
      <c r="H1760" s="1">
        <v>40206</v>
      </c>
      <c r="I1760" s="1">
        <v>39973</v>
      </c>
      <c r="J1760" s="1">
        <v>40847</v>
      </c>
      <c r="K1760">
        <v>656895</v>
      </c>
      <c r="L1760">
        <v>1970685</v>
      </c>
      <c r="M1760" t="s">
        <v>2220</v>
      </c>
    </row>
    <row r="1761" spans="1:13" x14ac:dyDescent="0.3">
      <c r="A1761">
        <v>40105</v>
      </c>
      <c r="B1761" t="s">
        <v>1576</v>
      </c>
      <c r="C1761" t="s">
        <v>1481</v>
      </c>
      <c r="D1761" t="s">
        <v>1482</v>
      </c>
      <c r="E1761" t="s">
        <v>21</v>
      </c>
      <c r="F1761" t="s">
        <v>2221</v>
      </c>
      <c r="G1761" t="s">
        <v>1083</v>
      </c>
      <c r="H1761" s="1">
        <v>40206</v>
      </c>
      <c r="I1761" s="1">
        <v>39973</v>
      </c>
      <c r="J1761" s="1">
        <v>40847</v>
      </c>
      <c r="K1761">
        <v>1341185</v>
      </c>
      <c r="L1761">
        <v>4023555</v>
      </c>
      <c r="M1761" t="s">
        <v>2222</v>
      </c>
    </row>
    <row r="1762" spans="1:13" x14ac:dyDescent="0.3">
      <c r="A1762">
        <v>40104</v>
      </c>
      <c r="B1762" t="s">
        <v>1576</v>
      </c>
      <c r="C1762" t="s">
        <v>1481</v>
      </c>
      <c r="D1762" t="s">
        <v>1482</v>
      </c>
      <c r="E1762" t="s">
        <v>21</v>
      </c>
      <c r="F1762" t="s">
        <v>2223</v>
      </c>
      <c r="G1762" t="s">
        <v>1083</v>
      </c>
      <c r="H1762" s="1">
        <v>40206</v>
      </c>
      <c r="I1762" s="1">
        <v>39973</v>
      </c>
      <c r="J1762" s="1">
        <v>40633</v>
      </c>
      <c r="K1762">
        <v>701250</v>
      </c>
      <c r="L1762">
        <v>2103750</v>
      </c>
      <c r="M1762" t="s">
        <v>2224</v>
      </c>
    </row>
    <row r="1763" spans="1:13" x14ac:dyDescent="0.3">
      <c r="A1763">
        <v>40103</v>
      </c>
      <c r="B1763" t="s">
        <v>1576</v>
      </c>
      <c r="C1763" t="s">
        <v>1481</v>
      </c>
      <c r="D1763" t="s">
        <v>1482</v>
      </c>
      <c r="E1763" t="s">
        <v>21</v>
      </c>
      <c r="F1763" t="s">
        <v>1989</v>
      </c>
      <c r="G1763" t="s">
        <v>1083</v>
      </c>
      <c r="H1763" s="1">
        <v>40206</v>
      </c>
      <c r="I1763" s="1">
        <v>39973</v>
      </c>
      <c r="J1763" s="1">
        <v>40847</v>
      </c>
      <c r="K1763">
        <v>1221325</v>
      </c>
      <c r="L1763">
        <v>3663975</v>
      </c>
      <c r="M1763" t="s">
        <v>2225</v>
      </c>
    </row>
    <row r="1764" spans="1:13" x14ac:dyDescent="0.3">
      <c r="A1764">
        <v>40102</v>
      </c>
      <c r="B1764" t="s">
        <v>1576</v>
      </c>
      <c r="C1764" t="s">
        <v>1481</v>
      </c>
      <c r="D1764" t="s">
        <v>1482</v>
      </c>
      <c r="E1764" t="s">
        <v>21</v>
      </c>
      <c r="F1764" t="s">
        <v>1831</v>
      </c>
      <c r="G1764" t="s">
        <v>1083</v>
      </c>
      <c r="H1764" s="1">
        <v>40206</v>
      </c>
      <c r="I1764" s="1">
        <v>39973</v>
      </c>
      <c r="J1764" s="1">
        <v>40633</v>
      </c>
      <c r="K1764">
        <v>449625</v>
      </c>
      <c r="L1764">
        <v>1348875</v>
      </c>
      <c r="M1764" t="s">
        <v>1832</v>
      </c>
    </row>
    <row r="1765" spans="1:13" x14ac:dyDescent="0.3">
      <c r="A1765">
        <v>40101</v>
      </c>
      <c r="B1765" t="s">
        <v>1576</v>
      </c>
      <c r="C1765" t="s">
        <v>1481</v>
      </c>
      <c r="D1765" t="s">
        <v>1482</v>
      </c>
      <c r="E1765" t="s">
        <v>21</v>
      </c>
      <c r="F1765" t="s">
        <v>2226</v>
      </c>
      <c r="G1765" t="s">
        <v>1083</v>
      </c>
      <c r="H1765" s="1">
        <v>40206</v>
      </c>
      <c r="I1765" s="1">
        <v>39973</v>
      </c>
      <c r="J1765" s="1">
        <v>40847</v>
      </c>
      <c r="K1765">
        <v>574500</v>
      </c>
      <c r="L1765">
        <v>1723500</v>
      </c>
      <c r="M1765" t="s">
        <v>2227</v>
      </c>
    </row>
    <row r="1766" spans="1:13" x14ac:dyDescent="0.3">
      <c r="A1766">
        <v>40100</v>
      </c>
      <c r="B1766" t="s">
        <v>1576</v>
      </c>
      <c r="C1766" t="s">
        <v>1481</v>
      </c>
      <c r="D1766" t="s">
        <v>1482</v>
      </c>
      <c r="E1766" t="s">
        <v>21</v>
      </c>
      <c r="F1766" t="s">
        <v>2228</v>
      </c>
      <c r="G1766" t="s">
        <v>1083</v>
      </c>
      <c r="H1766" s="1">
        <v>40206</v>
      </c>
      <c r="I1766" s="1">
        <v>39973</v>
      </c>
      <c r="J1766" s="1">
        <v>40847</v>
      </c>
      <c r="K1766">
        <v>209490</v>
      </c>
      <c r="L1766">
        <v>628470</v>
      </c>
      <c r="M1766" t="s">
        <v>2229</v>
      </c>
    </row>
    <row r="1767" spans="1:13" x14ac:dyDescent="0.3">
      <c r="A1767">
        <v>40099</v>
      </c>
      <c r="B1767" t="s">
        <v>1576</v>
      </c>
      <c r="C1767" t="s">
        <v>1481</v>
      </c>
      <c r="D1767" t="s">
        <v>1482</v>
      </c>
      <c r="E1767" t="s">
        <v>21</v>
      </c>
      <c r="F1767" t="s">
        <v>1098</v>
      </c>
      <c r="G1767" t="s">
        <v>1083</v>
      </c>
      <c r="H1767" s="1">
        <v>40206</v>
      </c>
      <c r="I1767" s="1">
        <v>39973</v>
      </c>
      <c r="J1767" s="1">
        <v>40847</v>
      </c>
      <c r="K1767">
        <v>1053715</v>
      </c>
      <c r="L1767">
        <v>3161145</v>
      </c>
      <c r="M1767" t="s">
        <v>1099</v>
      </c>
    </row>
    <row r="1768" spans="1:13" x14ac:dyDescent="0.3">
      <c r="A1768">
        <v>40096</v>
      </c>
      <c r="B1768" t="s">
        <v>1576</v>
      </c>
      <c r="C1768" t="s">
        <v>1481</v>
      </c>
      <c r="D1768" t="s">
        <v>1482</v>
      </c>
      <c r="E1768" t="s">
        <v>21</v>
      </c>
      <c r="F1768" t="s">
        <v>2230</v>
      </c>
      <c r="G1768" t="s">
        <v>1083</v>
      </c>
      <c r="H1768" s="1">
        <v>40206</v>
      </c>
      <c r="I1768" s="1">
        <v>39973</v>
      </c>
      <c r="J1768" s="1">
        <v>40847</v>
      </c>
      <c r="K1768">
        <v>380525</v>
      </c>
      <c r="L1768">
        <v>1141575</v>
      </c>
      <c r="M1768" t="s">
        <v>2231</v>
      </c>
    </row>
    <row r="1769" spans="1:13" x14ac:dyDescent="0.3">
      <c r="A1769">
        <v>40094</v>
      </c>
      <c r="B1769" t="s">
        <v>1576</v>
      </c>
      <c r="C1769" t="s">
        <v>1481</v>
      </c>
      <c r="D1769" t="s">
        <v>1482</v>
      </c>
      <c r="E1769" t="s">
        <v>21</v>
      </c>
      <c r="F1769" t="s">
        <v>2232</v>
      </c>
      <c r="G1769" t="s">
        <v>1083</v>
      </c>
      <c r="H1769" s="1">
        <v>40206</v>
      </c>
      <c r="I1769" s="1">
        <v>39973</v>
      </c>
      <c r="J1769" s="1">
        <v>40847</v>
      </c>
      <c r="K1769">
        <v>524940</v>
      </c>
      <c r="L1769">
        <v>1574820</v>
      </c>
      <c r="M1769" t="s">
        <v>2233</v>
      </c>
    </row>
    <row r="1770" spans="1:13" x14ac:dyDescent="0.3">
      <c r="A1770">
        <v>40092</v>
      </c>
      <c r="B1770" t="s">
        <v>1576</v>
      </c>
      <c r="C1770" t="s">
        <v>1481</v>
      </c>
      <c r="D1770" t="s">
        <v>1482</v>
      </c>
      <c r="E1770" t="s">
        <v>21</v>
      </c>
      <c r="F1770" t="s">
        <v>2234</v>
      </c>
      <c r="G1770" t="s">
        <v>1083</v>
      </c>
      <c r="H1770" s="1">
        <v>40206</v>
      </c>
      <c r="I1770" s="1">
        <v>39973</v>
      </c>
      <c r="J1770" s="1">
        <v>40633</v>
      </c>
      <c r="K1770">
        <v>516725</v>
      </c>
      <c r="L1770">
        <v>1550175</v>
      </c>
      <c r="M1770" t="s">
        <v>2235</v>
      </c>
    </row>
    <row r="1771" spans="1:13" x14ac:dyDescent="0.3">
      <c r="A1771">
        <v>40091</v>
      </c>
      <c r="B1771" t="s">
        <v>1576</v>
      </c>
      <c r="C1771" t="s">
        <v>1481</v>
      </c>
      <c r="D1771" t="s">
        <v>1482</v>
      </c>
      <c r="E1771" t="s">
        <v>21</v>
      </c>
      <c r="F1771" t="s">
        <v>2236</v>
      </c>
      <c r="G1771" t="s">
        <v>1083</v>
      </c>
      <c r="H1771" s="1">
        <v>40206</v>
      </c>
      <c r="I1771" s="1">
        <v>39973</v>
      </c>
      <c r="J1771" s="1">
        <v>40633</v>
      </c>
      <c r="K1771">
        <v>90800</v>
      </c>
      <c r="L1771">
        <v>272400</v>
      </c>
      <c r="M1771" t="s">
        <v>2237</v>
      </c>
    </row>
    <row r="1772" spans="1:13" x14ac:dyDescent="0.3">
      <c r="A1772">
        <v>40090</v>
      </c>
      <c r="B1772" t="s">
        <v>1576</v>
      </c>
      <c r="C1772" t="s">
        <v>1481</v>
      </c>
      <c r="D1772" t="s">
        <v>1482</v>
      </c>
      <c r="E1772" t="s">
        <v>21</v>
      </c>
      <c r="F1772" t="s">
        <v>1362</v>
      </c>
      <c r="G1772" t="s">
        <v>1083</v>
      </c>
      <c r="H1772" s="1">
        <v>40206</v>
      </c>
      <c r="I1772" s="1">
        <v>39973</v>
      </c>
      <c r="J1772" s="1">
        <v>40847</v>
      </c>
      <c r="K1772">
        <v>500185</v>
      </c>
      <c r="L1772">
        <v>1500555</v>
      </c>
      <c r="M1772" t="s">
        <v>2238</v>
      </c>
    </row>
    <row r="1773" spans="1:13" x14ac:dyDescent="0.3">
      <c r="A1773">
        <v>40089</v>
      </c>
      <c r="B1773" t="s">
        <v>1576</v>
      </c>
      <c r="C1773" t="s">
        <v>1481</v>
      </c>
      <c r="D1773" t="s">
        <v>1482</v>
      </c>
      <c r="E1773" t="s">
        <v>21</v>
      </c>
      <c r="F1773" t="s">
        <v>2239</v>
      </c>
      <c r="G1773" t="s">
        <v>1083</v>
      </c>
      <c r="H1773" s="1">
        <v>40206</v>
      </c>
      <c r="I1773" s="1">
        <v>39973</v>
      </c>
      <c r="J1773" s="1">
        <v>40847</v>
      </c>
      <c r="K1773">
        <v>741500</v>
      </c>
      <c r="L1773">
        <v>2224500</v>
      </c>
      <c r="M1773" t="s">
        <v>2240</v>
      </c>
    </row>
    <row r="1774" spans="1:13" x14ac:dyDescent="0.3">
      <c r="A1774">
        <v>40088</v>
      </c>
      <c r="B1774" t="s">
        <v>1576</v>
      </c>
      <c r="C1774" t="s">
        <v>1481</v>
      </c>
      <c r="D1774" t="s">
        <v>1482</v>
      </c>
      <c r="E1774" t="s">
        <v>21</v>
      </c>
      <c r="F1774" t="s">
        <v>1585</v>
      </c>
      <c r="G1774" t="s">
        <v>1083</v>
      </c>
      <c r="H1774" s="1">
        <v>40206</v>
      </c>
      <c r="I1774" s="1">
        <v>39973</v>
      </c>
      <c r="J1774" s="1">
        <v>40633</v>
      </c>
      <c r="K1774">
        <v>481250</v>
      </c>
      <c r="L1774">
        <v>1443750</v>
      </c>
      <c r="M1774" t="s">
        <v>1586</v>
      </c>
    </row>
    <row r="1775" spans="1:13" x14ac:dyDescent="0.3">
      <c r="A1775">
        <v>40086</v>
      </c>
      <c r="B1775" t="s">
        <v>1576</v>
      </c>
      <c r="C1775" t="s">
        <v>1481</v>
      </c>
      <c r="D1775" t="s">
        <v>1482</v>
      </c>
      <c r="E1775" t="s">
        <v>21</v>
      </c>
      <c r="F1775" t="s">
        <v>2236</v>
      </c>
      <c r="G1775" t="s">
        <v>1083</v>
      </c>
      <c r="H1775" s="1">
        <v>40206</v>
      </c>
      <c r="I1775" s="1">
        <v>39973</v>
      </c>
      <c r="J1775" s="1">
        <v>40633</v>
      </c>
      <c r="K1775">
        <v>121000</v>
      </c>
      <c r="L1775">
        <v>363000</v>
      </c>
      <c r="M1775" t="s">
        <v>2237</v>
      </c>
    </row>
    <row r="1776" spans="1:13" x14ac:dyDescent="0.3">
      <c r="A1776">
        <v>40076</v>
      </c>
      <c r="B1776" t="s">
        <v>2247</v>
      </c>
      <c r="C1776" t="s">
        <v>1481</v>
      </c>
      <c r="D1776" t="s">
        <v>1482</v>
      </c>
      <c r="E1776" t="s">
        <v>104</v>
      </c>
      <c r="F1776" t="s">
        <v>2248</v>
      </c>
      <c r="G1776" t="s">
        <v>1543</v>
      </c>
      <c r="H1776" s="1">
        <v>40206</v>
      </c>
      <c r="I1776" s="1">
        <v>40281</v>
      </c>
      <c r="J1776" s="1">
        <v>40377</v>
      </c>
      <c r="K1776">
        <v>95413.86</v>
      </c>
      <c r="L1776">
        <v>190827.71</v>
      </c>
      <c r="M1776" t="s">
        <v>1544</v>
      </c>
    </row>
    <row r="1777" spans="1:13" x14ac:dyDescent="0.3">
      <c r="A1777">
        <v>40075</v>
      </c>
      <c r="B1777" t="s">
        <v>2249</v>
      </c>
      <c r="C1777" t="s">
        <v>1481</v>
      </c>
      <c r="D1777" t="s">
        <v>1482</v>
      </c>
      <c r="E1777" t="s">
        <v>104</v>
      </c>
      <c r="F1777" t="s">
        <v>1662</v>
      </c>
      <c r="G1777" t="s">
        <v>1543</v>
      </c>
      <c r="H1777" s="1">
        <v>40206</v>
      </c>
      <c r="I1777" s="1">
        <v>40313</v>
      </c>
      <c r="J1777" s="1">
        <v>40354</v>
      </c>
      <c r="K1777">
        <v>125000</v>
      </c>
      <c r="L1777">
        <v>250000</v>
      </c>
      <c r="M1777" t="s">
        <v>1544</v>
      </c>
    </row>
    <row r="1778" spans="1:13" x14ac:dyDescent="0.3">
      <c r="A1778">
        <v>40022</v>
      </c>
      <c r="B1778" t="s">
        <v>1576</v>
      </c>
      <c r="C1778" t="s">
        <v>1481</v>
      </c>
      <c r="D1778" t="s">
        <v>1482</v>
      </c>
      <c r="E1778" t="s">
        <v>21</v>
      </c>
      <c r="F1778" t="s">
        <v>2278</v>
      </c>
      <c r="G1778" t="s">
        <v>1083</v>
      </c>
      <c r="H1778" s="1">
        <v>40206</v>
      </c>
      <c r="I1778" s="1">
        <v>39973</v>
      </c>
      <c r="J1778" s="1">
        <v>40633</v>
      </c>
      <c r="K1778">
        <v>97800</v>
      </c>
      <c r="L1778">
        <v>293400</v>
      </c>
      <c r="M1778" t="s">
        <v>2279</v>
      </c>
    </row>
    <row r="1779" spans="1:13" x14ac:dyDescent="0.3">
      <c r="A1779">
        <v>39985</v>
      </c>
      <c r="B1779" t="s">
        <v>1576</v>
      </c>
      <c r="C1779" t="s">
        <v>1481</v>
      </c>
      <c r="D1779" t="s">
        <v>1482</v>
      </c>
      <c r="E1779" t="s">
        <v>21</v>
      </c>
      <c r="F1779" t="s">
        <v>1369</v>
      </c>
      <c r="G1779" t="s">
        <v>1083</v>
      </c>
      <c r="H1779" s="1">
        <v>40206</v>
      </c>
      <c r="I1779" s="1">
        <v>39973</v>
      </c>
      <c r="J1779" s="1">
        <v>40633</v>
      </c>
      <c r="K1779">
        <v>311640</v>
      </c>
      <c r="L1779">
        <v>934920</v>
      </c>
      <c r="M1779" t="s">
        <v>1147</v>
      </c>
    </row>
    <row r="1780" spans="1:13" x14ac:dyDescent="0.3">
      <c r="A1780">
        <v>39891</v>
      </c>
      <c r="B1780" t="s">
        <v>2418</v>
      </c>
      <c r="C1780" t="s">
        <v>1481</v>
      </c>
      <c r="D1780" t="s">
        <v>1482</v>
      </c>
      <c r="E1780" t="s">
        <v>104</v>
      </c>
      <c r="F1780" t="s">
        <v>2419</v>
      </c>
      <c r="G1780" t="s">
        <v>213</v>
      </c>
      <c r="H1780" s="1">
        <v>40206</v>
      </c>
      <c r="I1780" s="1">
        <v>40408</v>
      </c>
      <c r="J1780" s="1">
        <v>40497</v>
      </c>
      <c r="K1780">
        <v>180000</v>
      </c>
      <c r="L1780">
        <v>360000</v>
      </c>
      <c r="M1780" t="s">
        <v>1902</v>
      </c>
    </row>
    <row r="1781" spans="1:13" x14ac:dyDescent="0.3">
      <c r="A1781">
        <v>39860</v>
      </c>
      <c r="B1781" t="s">
        <v>2477</v>
      </c>
      <c r="C1781" t="s">
        <v>2046</v>
      </c>
      <c r="D1781" t="s">
        <v>2047</v>
      </c>
      <c r="E1781" t="s">
        <v>48</v>
      </c>
      <c r="F1781" t="s">
        <v>2478</v>
      </c>
      <c r="G1781" t="s">
        <v>1083</v>
      </c>
      <c r="H1781" s="1">
        <v>40206</v>
      </c>
      <c r="I1781" s="1">
        <v>40436</v>
      </c>
      <c r="J1781" s="1">
        <v>40786</v>
      </c>
      <c r="K1781">
        <v>1227142</v>
      </c>
      <c r="L1781">
        <v>3681426</v>
      </c>
      <c r="M1781" t="s">
        <v>2479</v>
      </c>
    </row>
    <row r="1782" spans="1:13" x14ac:dyDescent="0.3">
      <c r="A1782">
        <v>39859</v>
      </c>
      <c r="B1782" t="s">
        <v>2480</v>
      </c>
      <c r="C1782" t="s">
        <v>1481</v>
      </c>
      <c r="D1782" t="s">
        <v>1482</v>
      </c>
      <c r="E1782" t="s">
        <v>104</v>
      </c>
      <c r="F1782" t="s">
        <v>2481</v>
      </c>
      <c r="G1782" t="s">
        <v>1083</v>
      </c>
      <c r="H1782" s="1">
        <v>40206</v>
      </c>
      <c r="I1782" s="1">
        <v>40321</v>
      </c>
      <c r="J1782" s="1">
        <v>40448</v>
      </c>
      <c r="K1782">
        <v>800000</v>
      </c>
      <c r="L1782">
        <v>1600000</v>
      </c>
      <c r="M1782" t="s">
        <v>1957</v>
      </c>
    </row>
    <row r="1783" spans="1:13" x14ac:dyDescent="0.3">
      <c r="A1783">
        <v>39783</v>
      </c>
      <c r="B1783" t="s">
        <v>2565</v>
      </c>
      <c r="C1783" t="s">
        <v>1481</v>
      </c>
      <c r="D1783" t="s">
        <v>1482</v>
      </c>
      <c r="E1783" t="s">
        <v>21</v>
      </c>
      <c r="F1783" t="s">
        <v>2566</v>
      </c>
      <c r="G1783" t="s">
        <v>1083</v>
      </c>
      <c r="H1783" s="1">
        <v>40206</v>
      </c>
      <c r="I1783" s="1">
        <v>40428</v>
      </c>
      <c r="J1783" s="1">
        <v>40816</v>
      </c>
      <c r="K1783">
        <v>1420520</v>
      </c>
      <c r="L1783">
        <v>4261561</v>
      </c>
      <c r="M1783" t="s">
        <v>2567</v>
      </c>
    </row>
    <row r="1784" spans="1:13" x14ac:dyDescent="0.3">
      <c r="A1784">
        <v>39761</v>
      </c>
      <c r="B1784" t="s">
        <v>2595</v>
      </c>
      <c r="C1784" t="s">
        <v>1481</v>
      </c>
      <c r="D1784" t="s">
        <v>1482</v>
      </c>
      <c r="E1784" t="s">
        <v>48</v>
      </c>
      <c r="F1784" t="s">
        <v>2596</v>
      </c>
      <c r="G1784" t="s">
        <v>65</v>
      </c>
      <c r="H1784" s="1">
        <v>40206</v>
      </c>
      <c r="I1784" s="1">
        <v>40470</v>
      </c>
      <c r="J1784" s="1">
        <v>40633</v>
      </c>
      <c r="K1784">
        <v>50000</v>
      </c>
      <c r="L1784">
        <v>100000</v>
      </c>
      <c r="M1784" t="s">
        <v>2391</v>
      </c>
    </row>
    <row r="1785" spans="1:13" x14ac:dyDescent="0.3">
      <c r="A1785">
        <v>39758</v>
      </c>
      <c r="B1785" t="s">
        <v>2601</v>
      </c>
      <c r="C1785" t="s">
        <v>1481</v>
      </c>
      <c r="D1785" t="s">
        <v>1482</v>
      </c>
      <c r="E1785" t="s">
        <v>48</v>
      </c>
      <c r="F1785" t="s">
        <v>2602</v>
      </c>
      <c r="G1785" t="s">
        <v>65</v>
      </c>
      <c r="H1785" s="1">
        <v>40206</v>
      </c>
      <c r="I1785" s="1">
        <v>40463</v>
      </c>
      <c r="J1785" s="1">
        <v>40606</v>
      </c>
      <c r="K1785">
        <v>50000</v>
      </c>
      <c r="L1785">
        <v>100000</v>
      </c>
      <c r="M1785" t="s">
        <v>2391</v>
      </c>
    </row>
    <row r="1786" spans="1:13" x14ac:dyDescent="0.3">
      <c r="A1786">
        <v>39745</v>
      </c>
      <c r="B1786" t="s">
        <v>2624</v>
      </c>
      <c r="C1786" t="s">
        <v>2046</v>
      </c>
      <c r="D1786" t="s">
        <v>2047</v>
      </c>
      <c r="E1786" t="s">
        <v>48</v>
      </c>
      <c r="F1786" t="s">
        <v>2036</v>
      </c>
      <c r="G1786" t="s">
        <v>1083</v>
      </c>
      <c r="H1786" s="1">
        <v>40206</v>
      </c>
      <c r="I1786" s="1">
        <v>40371</v>
      </c>
      <c r="J1786" s="1">
        <v>40816</v>
      </c>
      <c r="K1786">
        <v>1516004</v>
      </c>
      <c r="L1786">
        <v>4599188</v>
      </c>
      <c r="M1786" t="s">
        <v>2625</v>
      </c>
    </row>
    <row r="1787" spans="1:13" x14ac:dyDescent="0.3">
      <c r="A1787">
        <v>39743</v>
      </c>
      <c r="B1787" t="s">
        <v>2629</v>
      </c>
      <c r="C1787" t="s">
        <v>2046</v>
      </c>
      <c r="D1787" t="s">
        <v>2047</v>
      </c>
      <c r="E1787" t="s">
        <v>104</v>
      </c>
      <c r="F1787" t="s">
        <v>1841</v>
      </c>
      <c r="G1787" t="s">
        <v>1083</v>
      </c>
      <c r="H1787" s="1">
        <v>40206</v>
      </c>
      <c r="I1787" s="1">
        <v>40434</v>
      </c>
      <c r="J1787" s="1">
        <v>40770</v>
      </c>
      <c r="K1787">
        <v>906000</v>
      </c>
      <c r="L1787">
        <v>2718000</v>
      </c>
      <c r="M1787" t="s">
        <v>1842</v>
      </c>
    </row>
    <row r="1788" spans="1:13" x14ac:dyDescent="0.3">
      <c r="A1788">
        <v>39741</v>
      </c>
      <c r="B1788" t="s">
        <v>2630</v>
      </c>
      <c r="C1788" t="s">
        <v>2046</v>
      </c>
      <c r="D1788" t="s">
        <v>2047</v>
      </c>
      <c r="E1788" t="s">
        <v>16</v>
      </c>
      <c r="F1788" t="s">
        <v>2631</v>
      </c>
      <c r="G1788" t="s">
        <v>1083</v>
      </c>
      <c r="H1788" s="1">
        <v>40206</v>
      </c>
      <c r="I1788" s="1">
        <v>40378</v>
      </c>
      <c r="J1788" s="1">
        <v>40751</v>
      </c>
      <c r="K1788">
        <v>489162</v>
      </c>
      <c r="L1788">
        <v>2927746</v>
      </c>
      <c r="M1788" t="s">
        <v>2632</v>
      </c>
    </row>
    <row r="1789" spans="1:13" x14ac:dyDescent="0.3">
      <c r="A1789">
        <v>39740</v>
      </c>
      <c r="B1789" t="s">
        <v>2633</v>
      </c>
      <c r="C1789" t="s">
        <v>2046</v>
      </c>
      <c r="D1789" t="s">
        <v>2047</v>
      </c>
      <c r="E1789" t="s">
        <v>48</v>
      </c>
      <c r="F1789" t="s">
        <v>2634</v>
      </c>
      <c r="G1789" t="s">
        <v>1083</v>
      </c>
      <c r="H1789" s="1">
        <v>40206</v>
      </c>
      <c r="I1789" s="1">
        <v>40473</v>
      </c>
      <c r="J1789" s="1">
        <v>40724</v>
      </c>
      <c r="K1789">
        <v>987686</v>
      </c>
      <c r="L1789">
        <v>2963059</v>
      </c>
      <c r="M1789" t="s">
        <v>2635</v>
      </c>
    </row>
    <row r="1790" spans="1:13" x14ac:dyDescent="0.3">
      <c r="A1790">
        <v>39739</v>
      </c>
      <c r="B1790" t="s">
        <v>2636</v>
      </c>
      <c r="C1790" t="s">
        <v>2046</v>
      </c>
      <c r="D1790" t="s">
        <v>2047</v>
      </c>
      <c r="E1790" t="s">
        <v>104</v>
      </c>
      <c r="F1790" t="s">
        <v>2637</v>
      </c>
      <c r="G1790" t="s">
        <v>1083</v>
      </c>
      <c r="H1790" s="1">
        <v>40206</v>
      </c>
      <c r="I1790" s="1">
        <v>40441</v>
      </c>
      <c r="J1790" s="1">
        <v>40847</v>
      </c>
      <c r="K1790">
        <v>422466</v>
      </c>
      <c r="L1790">
        <v>1603192</v>
      </c>
      <c r="M1790" t="s">
        <v>2638</v>
      </c>
    </row>
    <row r="1791" spans="1:13" x14ac:dyDescent="0.3">
      <c r="A1791">
        <v>39738</v>
      </c>
      <c r="B1791" t="s">
        <v>2639</v>
      </c>
      <c r="C1791" t="s">
        <v>2046</v>
      </c>
      <c r="D1791" t="s">
        <v>2047</v>
      </c>
      <c r="E1791" t="s">
        <v>1158</v>
      </c>
      <c r="F1791" t="s">
        <v>2197</v>
      </c>
      <c r="G1791" t="s">
        <v>1083</v>
      </c>
      <c r="H1791" s="1">
        <v>40206</v>
      </c>
      <c r="I1791" s="1">
        <v>40350</v>
      </c>
      <c r="J1791" s="1">
        <v>40709</v>
      </c>
      <c r="K1791">
        <v>1519418</v>
      </c>
      <c r="L1791">
        <v>4911173</v>
      </c>
      <c r="M1791" t="s">
        <v>2405</v>
      </c>
    </row>
    <row r="1792" spans="1:13" x14ac:dyDescent="0.3">
      <c r="A1792">
        <v>39737</v>
      </c>
      <c r="B1792" t="s">
        <v>2640</v>
      </c>
      <c r="C1792" t="s">
        <v>2046</v>
      </c>
      <c r="D1792" t="s">
        <v>2047</v>
      </c>
      <c r="E1792" t="s">
        <v>1463</v>
      </c>
      <c r="F1792" t="s">
        <v>2203</v>
      </c>
      <c r="G1792" t="s">
        <v>1083</v>
      </c>
      <c r="H1792" s="1">
        <v>40206</v>
      </c>
      <c r="I1792" s="1">
        <v>40422</v>
      </c>
      <c r="J1792" s="1">
        <v>40678</v>
      </c>
      <c r="K1792">
        <v>1141816</v>
      </c>
      <c r="L1792">
        <v>3516467</v>
      </c>
      <c r="M1792" t="s">
        <v>2641</v>
      </c>
    </row>
    <row r="1793" spans="1:13" x14ac:dyDescent="0.3">
      <c r="A1793">
        <v>39735</v>
      </c>
      <c r="B1793" t="s">
        <v>2643</v>
      </c>
      <c r="C1793" t="s">
        <v>2046</v>
      </c>
      <c r="D1793" t="s">
        <v>2047</v>
      </c>
      <c r="E1793" t="s">
        <v>104</v>
      </c>
      <c r="F1793" t="s">
        <v>2644</v>
      </c>
      <c r="G1793" t="s">
        <v>1083</v>
      </c>
      <c r="H1793" s="1">
        <v>40206</v>
      </c>
      <c r="I1793" s="1">
        <v>40413</v>
      </c>
      <c r="J1793" s="1">
        <v>40847</v>
      </c>
      <c r="K1793">
        <v>1187678</v>
      </c>
      <c r="L1793">
        <v>4231766</v>
      </c>
      <c r="M1793" t="s">
        <v>2645</v>
      </c>
    </row>
    <row r="1794" spans="1:13" x14ac:dyDescent="0.3">
      <c r="A1794">
        <v>39734</v>
      </c>
      <c r="B1794" t="s">
        <v>2646</v>
      </c>
      <c r="C1794" t="s">
        <v>2046</v>
      </c>
      <c r="D1794" t="s">
        <v>2047</v>
      </c>
      <c r="E1794" t="s">
        <v>104</v>
      </c>
      <c r="F1794" t="s">
        <v>2189</v>
      </c>
      <c r="G1794" t="s">
        <v>1083</v>
      </c>
      <c r="H1794" s="1">
        <v>40206</v>
      </c>
      <c r="I1794" s="1">
        <v>40350</v>
      </c>
      <c r="J1794" s="1">
        <v>40786</v>
      </c>
      <c r="K1794">
        <v>789765</v>
      </c>
      <c r="L1794">
        <v>2985609</v>
      </c>
      <c r="M1794" t="s">
        <v>2190</v>
      </c>
    </row>
    <row r="1795" spans="1:13" x14ac:dyDescent="0.3">
      <c r="A1795">
        <v>39733</v>
      </c>
      <c r="B1795" t="s">
        <v>2647</v>
      </c>
      <c r="C1795" t="s">
        <v>2046</v>
      </c>
      <c r="D1795" t="s">
        <v>2047</v>
      </c>
      <c r="E1795" t="s">
        <v>104</v>
      </c>
      <c r="F1795" t="s">
        <v>2648</v>
      </c>
      <c r="G1795" t="s">
        <v>1083</v>
      </c>
      <c r="H1795" s="1">
        <v>40206</v>
      </c>
      <c r="I1795" s="1">
        <v>40434</v>
      </c>
      <c r="J1795" s="1">
        <v>40724</v>
      </c>
      <c r="K1795">
        <v>462564</v>
      </c>
      <c r="L1795">
        <v>1769747</v>
      </c>
      <c r="M1795" t="s">
        <v>2649</v>
      </c>
    </row>
    <row r="1796" spans="1:13" x14ac:dyDescent="0.3">
      <c r="A1796">
        <v>39730</v>
      </c>
      <c r="B1796" t="s">
        <v>2653</v>
      </c>
      <c r="C1796" t="s">
        <v>2046</v>
      </c>
      <c r="D1796" t="s">
        <v>2047</v>
      </c>
      <c r="E1796" t="s">
        <v>104</v>
      </c>
      <c r="F1796" t="s">
        <v>1841</v>
      </c>
      <c r="G1796" t="s">
        <v>1083</v>
      </c>
      <c r="H1796" s="1">
        <v>40206</v>
      </c>
      <c r="I1796" s="1">
        <v>40413</v>
      </c>
      <c r="J1796" s="1">
        <v>40743</v>
      </c>
      <c r="K1796">
        <v>2523667</v>
      </c>
      <c r="L1796">
        <v>7571000</v>
      </c>
      <c r="M1796" t="s">
        <v>1842</v>
      </c>
    </row>
    <row r="1797" spans="1:13" x14ac:dyDescent="0.3">
      <c r="A1797">
        <v>39729</v>
      </c>
      <c r="B1797" t="s">
        <v>2654</v>
      </c>
      <c r="C1797" t="s">
        <v>2046</v>
      </c>
      <c r="D1797" t="s">
        <v>2047</v>
      </c>
      <c r="E1797" t="s">
        <v>48</v>
      </c>
      <c r="F1797" t="s">
        <v>2655</v>
      </c>
      <c r="G1797" t="s">
        <v>1083</v>
      </c>
      <c r="H1797" s="1">
        <v>40206</v>
      </c>
      <c r="I1797" s="1">
        <v>40308</v>
      </c>
      <c r="J1797" s="1">
        <v>40633</v>
      </c>
      <c r="K1797">
        <v>593630</v>
      </c>
      <c r="L1797">
        <v>1780888</v>
      </c>
      <c r="M1797" t="s">
        <v>2656</v>
      </c>
    </row>
    <row r="1798" spans="1:13" x14ac:dyDescent="0.3">
      <c r="A1798">
        <v>39728</v>
      </c>
      <c r="B1798" t="s">
        <v>2657</v>
      </c>
      <c r="C1798" t="s">
        <v>1481</v>
      </c>
      <c r="D1798" t="s">
        <v>1482</v>
      </c>
      <c r="E1798" t="s">
        <v>48</v>
      </c>
      <c r="F1798" t="s">
        <v>2658</v>
      </c>
      <c r="G1798" t="s">
        <v>65</v>
      </c>
      <c r="H1798" s="1">
        <v>40206</v>
      </c>
      <c r="I1798" s="1">
        <v>40463</v>
      </c>
      <c r="J1798" s="1">
        <v>40578</v>
      </c>
      <c r="K1798">
        <v>50000</v>
      </c>
      <c r="L1798">
        <v>100000</v>
      </c>
      <c r="M1798" t="s">
        <v>2391</v>
      </c>
    </row>
    <row r="1799" spans="1:13" x14ac:dyDescent="0.3">
      <c r="A1799">
        <v>39725</v>
      </c>
      <c r="B1799" t="s">
        <v>2660</v>
      </c>
      <c r="C1799" t="s">
        <v>1481</v>
      </c>
      <c r="D1799" t="s">
        <v>1482</v>
      </c>
      <c r="E1799" t="s">
        <v>48</v>
      </c>
      <c r="F1799" t="s">
        <v>2661</v>
      </c>
      <c r="G1799" t="s">
        <v>65</v>
      </c>
      <c r="H1799" s="1">
        <v>40206</v>
      </c>
      <c r="I1799" s="1">
        <v>40469</v>
      </c>
      <c r="J1799" s="1">
        <v>40527</v>
      </c>
      <c r="K1799">
        <v>50000</v>
      </c>
      <c r="L1799">
        <v>100000</v>
      </c>
      <c r="M1799" t="s">
        <v>2391</v>
      </c>
    </row>
    <row r="1800" spans="1:13" x14ac:dyDescent="0.3">
      <c r="A1800">
        <v>39724</v>
      </c>
      <c r="B1800" t="s">
        <v>2662</v>
      </c>
      <c r="C1800" t="s">
        <v>1481</v>
      </c>
      <c r="D1800" t="s">
        <v>1482</v>
      </c>
      <c r="E1800" t="s">
        <v>104</v>
      </c>
      <c r="F1800" t="s">
        <v>2205</v>
      </c>
      <c r="G1800" t="s">
        <v>1083</v>
      </c>
      <c r="H1800" s="1">
        <v>40206</v>
      </c>
      <c r="I1800" s="1">
        <v>40395</v>
      </c>
      <c r="J1800" s="1">
        <v>40485</v>
      </c>
      <c r="K1800">
        <v>907000</v>
      </c>
      <c r="L1800">
        <v>1814000</v>
      </c>
      <c r="M1800" t="s">
        <v>1957</v>
      </c>
    </row>
    <row r="1801" spans="1:13" x14ac:dyDescent="0.3">
      <c r="A1801">
        <v>39723</v>
      </c>
      <c r="B1801" t="s">
        <v>2663</v>
      </c>
      <c r="C1801" t="s">
        <v>1481</v>
      </c>
      <c r="D1801" t="s">
        <v>1482</v>
      </c>
      <c r="E1801" t="s">
        <v>211</v>
      </c>
      <c r="F1801" t="s">
        <v>2664</v>
      </c>
      <c r="G1801" t="s">
        <v>1083</v>
      </c>
      <c r="H1801" s="1">
        <v>40206</v>
      </c>
      <c r="I1801" s="1">
        <v>40469</v>
      </c>
      <c r="J1801" s="1">
        <v>40738</v>
      </c>
      <c r="K1801">
        <v>1330000</v>
      </c>
      <c r="L1801">
        <v>2660000</v>
      </c>
      <c r="M1801" t="s">
        <v>1957</v>
      </c>
    </row>
    <row r="1802" spans="1:13" x14ac:dyDescent="0.3">
      <c r="A1802">
        <v>39722</v>
      </c>
      <c r="B1802" t="s">
        <v>2665</v>
      </c>
      <c r="C1802" t="s">
        <v>1481</v>
      </c>
      <c r="D1802" t="s">
        <v>1482</v>
      </c>
      <c r="E1802" t="s">
        <v>211</v>
      </c>
      <c r="F1802" t="s">
        <v>1215</v>
      </c>
      <c r="G1802" t="s">
        <v>1083</v>
      </c>
      <c r="H1802" s="1">
        <v>40206</v>
      </c>
      <c r="I1802" s="1">
        <v>40368</v>
      </c>
      <c r="J1802" s="1">
        <v>40768</v>
      </c>
      <c r="K1802">
        <v>427900</v>
      </c>
      <c r="L1802">
        <v>855799</v>
      </c>
      <c r="M1802" t="s">
        <v>1957</v>
      </c>
    </row>
    <row r="1803" spans="1:13" x14ac:dyDescent="0.3">
      <c r="A1803">
        <v>39721</v>
      </c>
      <c r="B1803" t="s">
        <v>2666</v>
      </c>
      <c r="C1803" t="s">
        <v>1481</v>
      </c>
      <c r="D1803" t="s">
        <v>1482</v>
      </c>
      <c r="E1803" t="s">
        <v>104</v>
      </c>
      <c r="F1803" t="s">
        <v>2667</v>
      </c>
      <c r="G1803" t="s">
        <v>1083</v>
      </c>
      <c r="H1803" s="1">
        <v>40206</v>
      </c>
      <c r="I1803" s="1">
        <v>40805</v>
      </c>
      <c r="J1803" s="1">
        <v>40842</v>
      </c>
      <c r="K1803">
        <v>850000</v>
      </c>
      <c r="L1803">
        <v>1700000</v>
      </c>
      <c r="M1803" t="s">
        <v>1957</v>
      </c>
    </row>
    <row r="1804" spans="1:13" x14ac:dyDescent="0.3">
      <c r="A1804">
        <v>39720</v>
      </c>
      <c r="B1804" t="s">
        <v>2668</v>
      </c>
      <c r="C1804" t="s">
        <v>1481</v>
      </c>
      <c r="D1804" t="s">
        <v>1482</v>
      </c>
      <c r="E1804" t="s">
        <v>104</v>
      </c>
      <c r="F1804" t="s">
        <v>2669</v>
      </c>
      <c r="G1804" t="s">
        <v>1083</v>
      </c>
      <c r="H1804" s="1">
        <v>40206</v>
      </c>
      <c r="I1804" s="1">
        <v>40431</v>
      </c>
      <c r="J1804" s="1">
        <v>40742</v>
      </c>
      <c r="K1804">
        <v>1000000</v>
      </c>
      <c r="L1804">
        <v>2000000</v>
      </c>
      <c r="M1804" t="s">
        <v>1957</v>
      </c>
    </row>
    <row r="1805" spans="1:13" x14ac:dyDescent="0.3">
      <c r="A1805">
        <v>39718</v>
      </c>
      <c r="B1805" t="s">
        <v>2671</v>
      </c>
      <c r="C1805" t="s">
        <v>1481</v>
      </c>
      <c r="D1805" t="s">
        <v>1482</v>
      </c>
      <c r="E1805" t="s">
        <v>104</v>
      </c>
      <c r="F1805" t="s">
        <v>1833</v>
      </c>
      <c r="G1805" t="s">
        <v>1083</v>
      </c>
      <c r="H1805" s="1">
        <v>40206</v>
      </c>
      <c r="I1805" s="1">
        <v>40371</v>
      </c>
      <c r="J1805" s="1">
        <v>40428</v>
      </c>
      <c r="K1805">
        <v>1000000</v>
      </c>
      <c r="L1805">
        <v>2000000</v>
      </c>
      <c r="M1805" t="s">
        <v>1957</v>
      </c>
    </row>
    <row r="1806" spans="1:13" x14ac:dyDescent="0.3">
      <c r="A1806">
        <v>39717</v>
      </c>
      <c r="B1806" t="s">
        <v>2672</v>
      </c>
      <c r="C1806" t="s">
        <v>1481</v>
      </c>
      <c r="D1806" t="s">
        <v>1482</v>
      </c>
      <c r="E1806" t="s">
        <v>48</v>
      </c>
      <c r="F1806" t="s">
        <v>2673</v>
      </c>
      <c r="G1806" t="s">
        <v>65</v>
      </c>
      <c r="H1806" s="1">
        <v>40206</v>
      </c>
      <c r="I1806" s="1">
        <v>40428</v>
      </c>
      <c r="J1806" s="1">
        <v>40786</v>
      </c>
      <c r="K1806">
        <v>322500</v>
      </c>
      <c r="L1806">
        <v>645000</v>
      </c>
      <c r="M1806" t="s">
        <v>2391</v>
      </c>
    </row>
    <row r="1807" spans="1:13" x14ac:dyDescent="0.3">
      <c r="A1807">
        <v>39716</v>
      </c>
      <c r="B1807" t="s">
        <v>2674</v>
      </c>
      <c r="C1807" t="s">
        <v>1481</v>
      </c>
      <c r="D1807" t="s">
        <v>1482</v>
      </c>
      <c r="E1807" t="s">
        <v>104</v>
      </c>
      <c r="F1807" t="s">
        <v>1203</v>
      </c>
      <c r="G1807" t="s">
        <v>1083</v>
      </c>
      <c r="H1807" s="1">
        <v>40206</v>
      </c>
      <c r="I1807" s="1">
        <v>40361</v>
      </c>
      <c r="J1807" s="1">
        <v>40494</v>
      </c>
      <c r="K1807">
        <v>1875000</v>
      </c>
      <c r="L1807">
        <v>3750000</v>
      </c>
      <c r="M1807" t="s">
        <v>1957</v>
      </c>
    </row>
    <row r="1808" spans="1:13" x14ac:dyDescent="0.3">
      <c r="A1808">
        <v>39715</v>
      </c>
      <c r="B1808" t="s">
        <v>2675</v>
      </c>
      <c r="C1808" t="s">
        <v>1481</v>
      </c>
      <c r="D1808" t="s">
        <v>1482</v>
      </c>
      <c r="E1808" t="s">
        <v>48</v>
      </c>
      <c r="F1808" t="s">
        <v>576</v>
      </c>
      <c r="G1808" t="s">
        <v>65</v>
      </c>
      <c r="H1808" s="1">
        <v>40206</v>
      </c>
      <c r="I1808" s="1">
        <v>40401</v>
      </c>
      <c r="J1808" s="1">
        <v>40633</v>
      </c>
      <c r="K1808">
        <v>75000</v>
      </c>
      <c r="L1808">
        <v>150000</v>
      </c>
      <c r="M1808" t="s">
        <v>2391</v>
      </c>
    </row>
    <row r="1809" spans="1:13" x14ac:dyDescent="0.3">
      <c r="A1809">
        <v>39714</v>
      </c>
      <c r="B1809" t="s">
        <v>2676</v>
      </c>
      <c r="C1809" t="s">
        <v>1481</v>
      </c>
      <c r="D1809" t="s">
        <v>1482</v>
      </c>
      <c r="E1809" t="s">
        <v>48</v>
      </c>
      <c r="F1809" t="s">
        <v>2403</v>
      </c>
      <c r="G1809" t="s">
        <v>65</v>
      </c>
      <c r="H1809" s="1">
        <v>40206</v>
      </c>
      <c r="I1809" s="1">
        <v>40469</v>
      </c>
      <c r="J1809" s="1">
        <v>40694</v>
      </c>
      <c r="K1809">
        <v>322500</v>
      </c>
      <c r="L1809">
        <v>645000</v>
      </c>
      <c r="M1809" t="s">
        <v>2391</v>
      </c>
    </row>
    <row r="1810" spans="1:13" x14ac:dyDescent="0.3">
      <c r="A1810">
        <v>39713</v>
      </c>
      <c r="B1810" t="s">
        <v>2677</v>
      </c>
      <c r="C1810" t="s">
        <v>1481</v>
      </c>
      <c r="D1810" t="s">
        <v>1482</v>
      </c>
      <c r="E1810" t="s">
        <v>48</v>
      </c>
      <c r="F1810" t="s">
        <v>2678</v>
      </c>
      <c r="G1810" t="s">
        <v>65</v>
      </c>
      <c r="H1810" s="1">
        <v>40206</v>
      </c>
      <c r="I1810" s="1">
        <v>40483</v>
      </c>
      <c r="J1810" s="1">
        <v>40625</v>
      </c>
      <c r="K1810">
        <v>100000</v>
      </c>
      <c r="L1810">
        <v>200000</v>
      </c>
      <c r="M1810" t="s">
        <v>2391</v>
      </c>
    </row>
    <row r="1811" spans="1:13" x14ac:dyDescent="0.3">
      <c r="A1811">
        <v>39712</v>
      </c>
      <c r="B1811" t="s">
        <v>2679</v>
      </c>
      <c r="C1811" t="s">
        <v>1481</v>
      </c>
      <c r="D1811" t="s">
        <v>1482</v>
      </c>
      <c r="E1811" t="s">
        <v>57</v>
      </c>
      <c r="F1811" t="s">
        <v>2596</v>
      </c>
      <c r="G1811" t="s">
        <v>65</v>
      </c>
      <c r="H1811" s="1">
        <v>40206</v>
      </c>
      <c r="I1811" s="1">
        <v>40330</v>
      </c>
      <c r="J1811" s="1">
        <v>40633</v>
      </c>
      <c r="K1811">
        <v>100000</v>
      </c>
      <c r="L1811">
        <v>200000</v>
      </c>
      <c r="M1811" t="s">
        <v>2391</v>
      </c>
    </row>
    <row r="1812" spans="1:13" x14ac:dyDescent="0.3">
      <c r="A1812">
        <v>39710</v>
      </c>
      <c r="B1812" t="s">
        <v>2682</v>
      </c>
      <c r="C1812" t="s">
        <v>1481</v>
      </c>
      <c r="D1812" t="s">
        <v>1482</v>
      </c>
      <c r="E1812" t="s">
        <v>57</v>
      </c>
      <c r="F1812" t="s">
        <v>2683</v>
      </c>
      <c r="G1812" t="s">
        <v>65</v>
      </c>
      <c r="H1812" s="1">
        <v>40206</v>
      </c>
      <c r="I1812" s="1">
        <v>40527</v>
      </c>
      <c r="J1812" s="1">
        <v>40633</v>
      </c>
      <c r="K1812">
        <v>150000</v>
      </c>
      <c r="L1812">
        <v>300000</v>
      </c>
      <c r="M1812" t="s">
        <v>2391</v>
      </c>
    </row>
    <row r="1813" spans="1:13" x14ac:dyDescent="0.3">
      <c r="A1813">
        <v>39709</v>
      </c>
      <c r="B1813" t="s">
        <v>2684</v>
      </c>
      <c r="C1813" t="s">
        <v>2046</v>
      </c>
      <c r="D1813" t="s">
        <v>2047</v>
      </c>
      <c r="E1813" t="s">
        <v>104</v>
      </c>
      <c r="F1813" t="s">
        <v>1873</v>
      </c>
      <c r="G1813" t="s">
        <v>1083</v>
      </c>
      <c r="H1813" s="1">
        <v>40206</v>
      </c>
      <c r="I1813" s="1">
        <v>40206</v>
      </c>
      <c r="J1813" s="1">
        <v>40481</v>
      </c>
      <c r="K1813">
        <v>348944</v>
      </c>
      <c r="L1813">
        <v>1534597</v>
      </c>
      <c r="M1813" t="s">
        <v>1874</v>
      </c>
    </row>
    <row r="1814" spans="1:13" x14ac:dyDescent="0.3">
      <c r="A1814">
        <v>39708</v>
      </c>
      <c r="B1814" t="s">
        <v>2685</v>
      </c>
      <c r="C1814" t="s">
        <v>1481</v>
      </c>
      <c r="D1814" t="s">
        <v>1482</v>
      </c>
      <c r="E1814" t="s">
        <v>48</v>
      </c>
      <c r="F1814" t="s">
        <v>2686</v>
      </c>
      <c r="G1814" t="s">
        <v>65</v>
      </c>
      <c r="H1814" s="1">
        <v>40206</v>
      </c>
      <c r="I1814" s="1">
        <v>40505</v>
      </c>
      <c r="J1814" s="1">
        <v>40633</v>
      </c>
      <c r="K1814">
        <v>255000</v>
      </c>
      <c r="L1814">
        <v>510000</v>
      </c>
      <c r="M1814" t="s">
        <v>2391</v>
      </c>
    </row>
    <row r="1815" spans="1:13" x14ac:dyDescent="0.3">
      <c r="A1815">
        <v>39707</v>
      </c>
      <c r="B1815" t="s">
        <v>2687</v>
      </c>
      <c r="C1815" t="s">
        <v>2046</v>
      </c>
      <c r="D1815" t="s">
        <v>2047</v>
      </c>
      <c r="E1815" t="s">
        <v>48</v>
      </c>
      <c r="F1815" t="s">
        <v>1951</v>
      </c>
      <c r="G1815" t="s">
        <v>1083</v>
      </c>
      <c r="H1815" s="1">
        <v>40206</v>
      </c>
      <c r="I1815" s="1">
        <v>40445</v>
      </c>
      <c r="J1815" s="1">
        <v>40847</v>
      </c>
      <c r="K1815">
        <v>561179</v>
      </c>
      <c r="L1815">
        <v>1683703</v>
      </c>
      <c r="M1815" t="s">
        <v>2688</v>
      </c>
    </row>
    <row r="1816" spans="1:13" x14ac:dyDescent="0.3">
      <c r="A1816">
        <v>39706</v>
      </c>
      <c r="B1816" t="s">
        <v>2689</v>
      </c>
      <c r="C1816" t="s">
        <v>2046</v>
      </c>
      <c r="D1816" t="s">
        <v>2047</v>
      </c>
      <c r="E1816" t="s">
        <v>104</v>
      </c>
      <c r="F1816" t="s">
        <v>2690</v>
      </c>
      <c r="G1816" t="s">
        <v>1083</v>
      </c>
      <c r="H1816" s="1">
        <v>40206</v>
      </c>
      <c r="I1816" s="1">
        <v>40399</v>
      </c>
      <c r="J1816" s="1">
        <v>40847</v>
      </c>
      <c r="K1816">
        <v>520196</v>
      </c>
      <c r="L1816">
        <v>1566027</v>
      </c>
      <c r="M1816" t="s">
        <v>2691</v>
      </c>
    </row>
    <row r="1817" spans="1:13" x14ac:dyDescent="0.3">
      <c r="A1817">
        <v>39704</v>
      </c>
      <c r="B1817" t="s">
        <v>2692</v>
      </c>
      <c r="C1817" t="s">
        <v>1481</v>
      </c>
      <c r="D1817" t="s">
        <v>1482</v>
      </c>
      <c r="E1817" t="s">
        <v>104</v>
      </c>
      <c r="F1817" t="s">
        <v>2135</v>
      </c>
      <c r="G1817" t="s">
        <v>1083</v>
      </c>
      <c r="H1817" s="1">
        <v>40206</v>
      </c>
      <c r="I1817" s="1">
        <v>40422</v>
      </c>
      <c r="J1817" s="1">
        <v>40717</v>
      </c>
      <c r="K1817">
        <v>425000</v>
      </c>
      <c r="L1817">
        <v>850000</v>
      </c>
      <c r="M1817" t="s">
        <v>1957</v>
      </c>
    </row>
    <row r="1818" spans="1:13" x14ac:dyDescent="0.3">
      <c r="A1818">
        <v>39703</v>
      </c>
      <c r="B1818" t="s">
        <v>2693</v>
      </c>
      <c r="C1818" t="s">
        <v>2046</v>
      </c>
      <c r="D1818" t="s">
        <v>2047</v>
      </c>
      <c r="E1818" t="s">
        <v>104</v>
      </c>
      <c r="F1818" t="s">
        <v>907</v>
      </c>
      <c r="G1818" t="s">
        <v>1083</v>
      </c>
      <c r="H1818" s="1">
        <v>40206</v>
      </c>
      <c r="I1818" s="1">
        <v>40308</v>
      </c>
      <c r="J1818" s="1">
        <v>40847</v>
      </c>
      <c r="K1818">
        <v>1980310</v>
      </c>
      <c r="L1818">
        <v>9170000</v>
      </c>
      <c r="M1818" t="s">
        <v>2694</v>
      </c>
    </row>
    <row r="1819" spans="1:13" x14ac:dyDescent="0.3">
      <c r="A1819">
        <v>39702</v>
      </c>
      <c r="B1819" t="s">
        <v>2695</v>
      </c>
      <c r="C1819" t="s">
        <v>1481</v>
      </c>
      <c r="D1819" t="s">
        <v>1482</v>
      </c>
      <c r="E1819" t="s">
        <v>104</v>
      </c>
      <c r="F1819" t="s">
        <v>2320</v>
      </c>
      <c r="G1819" t="s">
        <v>1083</v>
      </c>
      <c r="H1819" s="1">
        <v>40206</v>
      </c>
      <c r="I1819" s="1">
        <v>40406</v>
      </c>
      <c r="J1819" s="1">
        <v>41096</v>
      </c>
      <c r="K1819">
        <v>7100000</v>
      </c>
      <c r="L1819">
        <v>14200000</v>
      </c>
      <c r="M1819" t="s">
        <v>1957</v>
      </c>
    </row>
    <row r="1820" spans="1:13" x14ac:dyDescent="0.3">
      <c r="A1820">
        <v>39701</v>
      </c>
      <c r="B1820" t="s">
        <v>2696</v>
      </c>
      <c r="C1820" t="s">
        <v>1481</v>
      </c>
      <c r="D1820" t="s">
        <v>1482</v>
      </c>
      <c r="E1820" t="s">
        <v>48</v>
      </c>
      <c r="F1820" t="s">
        <v>2697</v>
      </c>
      <c r="G1820" t="s">
        <v>65</v>
      </c>
      <c r="H1820" s="1">
        <v>40206</v>
      </c>
      <c r="I1820" s="1">
        <v>40512</v>
      </c>
      <c r="J1820" s="1">
        <v>40739</v>
      </c>
      <c r="K1820">
        <v>300000</v>
      </c>
      <c r="L1820">
        <v>600000</v>
      </c>
      <c r="M1820" t="s">
        <v>2391</v>
      </c>
    </row>
    <row r="1821" spans="1:13" x14ac:dyDescent="0.3">
      <c r="A1821">
        <v>39700</v>
      </c>
      <c r="B1821" t="s">
        <v>2698</v>
      </c>
      <c r="C1821" t="s">
        <v>1481</v>
      </c>
      <c r="D1821" t="s">
        <v>1482</v>
      </c>
      <c r="E1821" t="s">
        <v>48</v>
      </c>
      <c r="F1821" t="s">
        <v>2699</v>
      </c>
      <c r="G1821" t="s">
        <v>65</v>
      </c>
      <c r="H1821" s="1">
        <v>40206</v>
      </c>
      <c r="I1821" s="1">
        <v>40441</v>
      </c>
      <c r="J1821" s="1">
        <v>40627</v>
      </c>
      <c r="K1821">
        <v>100000</v>
      </c>
      <c r="L1821">
        <v>200000</v>
      </c>
      <c r="M1821" t="s">
        <v>2391</v>
      </c>
    </row>
    <row r="1822" spans="1:13" x14ac:dyDescent="0.3">
      <c r="A1822">
        <v>39699</v>
      </c>
      <c r="B1822" t="s">
        <v>2700</v>
      </c>
      <c r="C1822" t="s">
        <v>1481</v>
      </c>
      <c r="D1822" t="s">
        <v>1482</v>
      </c>
      <c r="E1822" t="s">
        <v>48</v>
      </c>
      <c r="F1822" t="s">
        <v>2701</v>
      </c>
      <c r="G1822" t="s">
        <v>65</v>
      </c>
      <c r="H1822" s="1">
        <v>40206</v>
      </c>
      <c r="I1822" s="1">
        <v>40490</v>
      </c>
      <c r="J1822" s="1">
        <v>40625</v>
      </c>
      <c r="K1822">
        <v>150000</v>
      </c>
      <c r="L1822">
        <v>300000</v>
      </c>
      <c r="M1822" t="s">
        <v>2391</v>
      </c>
    </row>
    <row r="1823" spans="1:13" x14ac:dyDescent="0.3">
      <c r="A1823">
        <v>39698</v>
      </c>
      <c r="B1823" t="s">
        <v>2702</v>
      </c>
      <c r="C1823" t="s">
        <v>1481</v>
      </c>
      <c r="D1823" t="s">
        <v>1482</v>
      </c>
      <c r="E1823" t="s">
        <v>48</v>
      </c>
      <c r="F1823" t="s">
        <v>2703</v>
      </c>
      <c r="G1823" t="s">
        <v>65</v>
      </c>
      <c r="H1823" s="1">
        <v>40206</v>
      </c>
      <c r="I1823" s="1">
        <v>40436</v>
      </c>
      <c r="J1823" s="1">
        <v>40501</v>
      </c>
      <c r="K1823">
        <v>45000</v>
      </c>
      <c r="L1823">
        <v>90000</v>
      </c>
      <c r="M1823" t="s">
        <v>2391</v>
      </c>
    </row>
    <row r="1824" spans="1:13" x14ac:dyDescent="0.3">
      <c r="A1824">
        <v>39697</v>
      </c>
      <c r="B1824" t="s">
        <v>2704</v>
      </c>
      <c r="C1824" t="s">
        <v>1481</v>
      </c>
      <c r="D1824" t="s">
        <v>1482</v>
      </c>
      <c r="E1824" t="s">
        <v>48</v>
      </c>
      <c r="F1824" t="s">
        <v>2705</v>
      </c>
      <c r="G1824" t="s">
        <v>65</v>
      </c>
      <c r="H1824" s="1">
        <v>40206</v>
      </c>
      <c r="I1824" s="1">
        <v>40490</v>
      </c>
      <c r="J1824" s="1">
        <v>40578</v>
      </c>
      <c r="K1824">
        <v>45000</v>
      </c>
      <c r="L1824">
        <v>90000</v>
      </c>
      <c r="M1824" t="s">
        <v>2391</v>
      </c>
    </row>
    <row r="1825" spans="1:13" x14ac:dyDescent="0.3">
      <c r="A1825">
        <v>39695</v>
      </c>
      <c r="B1825" t="s">
        <v>2708</v>
      </c>
      <c r="C1825" t="s">
        <v>1481</v>
      </c>
      <c r="D1825" t="s">
        <v>1482</v>
      </c>
      <c r="E1825" t="s">
        <v>48</v>
      </c>
      <c r="F1825" t="s">
        <v>2673</v>
      </c>
      <c r="G1825" t="s">
        <v>65</v>
      </c>
      <c r="H1825" s="1">
        <v>40206</v>
      </c>
      <c r="I1825" s="1">
        <v>40436</v>
      </c>
      <c r="J1825" s="1">
        <v>40575</v>
      </c>
      <c r="K1825">
        <v>45000</v>
      </c>
      <c r="L1825">
        <v>90000</v>
      </c>
      <c r="M1825" t="s">
        <v>2391</v>
      </c>
    </row>
    <row r="1826" spans="1:13" x14ac:dyDescent="0.3">
      <c r="A1826">
        <v>39694</v>
      </c>
      <c r="B1826" t="s">
        <v>2709</v>
      </c>
      <c r="C1826" t="s">
        <v>1481</v>
      </c>
      <c r="D1826" t="s">
        <v>1482</v>
      </c>
      <c r="E1826" t="s">
        <v>48</v>
      </c>
      <c r="F1826" t="s">
        <v>2710</v>
      </c>
      <c r="G1826" t="s">
        <v>65</v>
      </c>
      <c r="H1826" s="1">
        <v>40206</v>
      </c>
      <c r="I1826" s="1">
        <v>40492</v>
      </c>
      <c r="J1826" s="1">
        <v>40578</v>
      </c>
      <c r="K1826">
        <v>45000</v>
      </c>
      <c r="L1826">
        <v>90000</v>
      </c>
      <c r="M1826" t="s">
        <v>2391</v>
      </c>
    </row>
    <row r="1827" spans="1:13" x14ac:dyDescent="0.3">
      <c r="A1827">
        <v>39693</v>
      </c>
      <c r="B1827" t="s">
        <v>2711</v>
      </c>
      <c r="C1827" t="s">
        <v>1481</v>
      </c>
      <c r="D1827" t="s">
        <v>1482</v>
      </c>
      <c r="E1827" t="s">
        <v>48</v>
      </c>
      <c r="F1827" t="s">
        <v>2712</v>
      </c>
      <c r="G1827" t="s">
        <v>65</v>
      </c>
      <c r="H1827" s="1">
        <v>40206</v>
      </c>
      <c r="I1827" s="1">
        <v>40511</v>
      </c>
      <c r="J1827" s="1">
        <v>40578</v>
      </c>
      <c r="K1827">
        <v>45000</v>
      </c>
      <c r="L1827">
        <v>90000</v>
      </c>
      <c r="M1827" t="s">
        <v>2391</v>
      </c>
    </row>
    <row r="1828" spans="1:13" x14ac:dyDescent="0.3">
      <c r="A1828">
        <v>39692</v>
      </c>
      <c r="B1828" t="s">
        <v>2713</v>
      </c>
      <c r="C1828" t="s">
        <v>1481</v>
      </c>
      <c r="D1828" t="s">
        <v>1482</v>
      </c>
      <c r="E1828" t="s">
        <v>104</v>
      </c>
      <c r="F1828" t="s">
        <v>2602</v>
      </c>
      <c r="G1828" t="s">
        <v>65</v>
      </c>
      <c r="H1828" s="1">
        <v>40206</v>
      </c>
      <c r="I1828" s="1">
        <v>40459</v>
      </c>
      <c r="J1828" s="1">
        <v>40511</v>
      </c>
      <c r="K1828">
        <v>350000</v>
      </c>
      <c r="L1828">
        <v>700000</v>
      </c>
      <c r="M1828" t="s">
        <v>2391</v>
      </c>
    </row>
    <row r="1829" spans="1:13" x14ac:dyDescent="0.3">
      <c r="A1829">
        <v>39691</v>
      </c>
      <c r="B1829" t="s">
        <v>2714</v>
      </c>
      <c r="C1829" t="s">
        <v>1481</v>
      </c>
      <c r="D1829" t="s">
        <v>1482</v>
      </c>
      <c r="E1829" t="s">
        <v>57</v>
      </c>
      <c r="F1829" t="s">
        <v>2715</v>
      </c>
      <c r="G1829" t="s">
        <v>65</v>
      </c>
      <c r="H1829" s="1">
        <v>40206</v>
      </c>
      <c r="I1829" s="1">
        <v>40428</v>
      </c>
      <c r="J1829" s="1">
        <v>40602</v>
      </c>
      <c r="K1829">
        <v>12500</v>
      </c>
      <c r="L1829">
        <v>25000</v>
      </c>
      <c r="M1829" t="s">
        <v>2391</v>
      </c>
    </row>
    <row r="1830" spans="1:13" x14ac:dyDescent="0.3">
      <c r="A1830">
        <v>39689</v>
      </c>
      <c r="B1830" t="s">
        <v>2716</v>
      </c>
      <c r="C1830" t="s">
        <v>1481</v>
      </c>
      <c r="D1830" t="s">
        <v>1482</v>
      </c>
      <c r="E1830" t="s">
        <v>104</v>
      </c>
      <c r="F1830" t="s">
        <v>2661</v>
      </c>
      <c r="G1830" t="s">
        <v>65</v>
      </c>
      <c r="H1830" s="1">
        <v>40206</v>
      </c>
      <c r="I1830" s="1">
        <v>40469</v>
      </c>
      <c r="J1830" s="1">
        <v>40633</v>
      </c>
      <c r="K1830">
        <v>350000</v>
      </c>
      <c r="L1830">
        <v>700000</v>
      </c>
      <c r="M1830" t="s">
        <v>2391</v>
      </c>
    </row>
    <row r="1831" spans="1:13" x14ac:dyDescent="0.3">
      <c r="A1831">
        <v>39688</v>
      </c>
      <c r="B1831" t="s">
        <v>2717</v>
      </c>
      <c r="C1831" t="s">
        <v>1481</v>
      </c>
      <c r="D1831" t="s">
        <v>1482</v>
      </c>
      <c r="E1831" t="s">
        <v>104</v>
      </c>
      <c r="F1831" t="s">
        <v>2707</v>
      </c>
      <c r="G1831" t="s">
        <v>65</v>
      </c>
      <c r="H1831" s="1">
        <v>40206</v>
      </c>
      <c r="I1831" s="1">
        <v>40469</v>
      </c>
      <c r="J1831" s="1">
        <v>40633</v>
      </c>
      <c r="K1831">
        <v>350000</v>
      </c>
      <c r="L1831">
        <v>700000</v>
      </c>
      <c r="M1831" t="s">
        <v>2391</v>
      </c>
    </row>
    <row r="1832" spans="1:13" x14ac:dyDescent="0.3">
      <c r="A1832">
        <v>39687</v>
      </c>
      <c r="B1832" t="s">
        <v>2718</v>
      </c>
      <c r="C1832" t="s">
        <v>1481</v>
      </c>
      <c r="D1832" t="s">
        <v>1482</v>
      </c>
      <c r="E1832" t="s">
        <v>104</v>
      </c>
      <c r="F1832" t="s">
        <v>2719</v>
      </c>
      <c r="G1832" t="s">
        <v>65</v>
      </c>
      <c r="H1832" s="1">
        <v>40206</v>
      </c>
      <c r="I1832" s="1">
        <v>40315</v>
      </c>
      <c r="J1832" s="1">
        <v>40633</v>
      </c>
      <c r="K1832">
        <v>350000</v>
      </c>
      <c r="L1832">
        <v>700000</v>
      </c>
      <c r="M1832" t="s">
        <v>2391</v>
      </c>
    </row>
    <row r="1833" spans="1:13" x14ac:dyDescent="0.3">
      <c r="A1833">
        <v>39686</v>
      </c>
      <c r="B1833" t="s">
        <v>2720</v>
      </c>
      <c r="C1833" t="s">
        <v>1481</v>
      </c>
      <c r="D1833" t="s">
        <v>1482</v>
      </c>
      <c r="E1833" t="s">
        <v>104</v>
      </c>
      <c r="F1833" t="s">
        <v>2721</v>
      </c>
      <c r="G1833" t="s">
        <v>65</v>
      </c>
      <c r="H1833" s="1">
        <v>40206</v>
      </c>
      <c r="I1833" s="1">
        <v>40490</v>
      </c>
      <c r="J1833" s="1">
        <v>40633</v>
      </c>
      <c r="K1833">
        <v>350000</v>
      </c>
      <c r="L1833">
        <v>700000</v>
      </c>
      <c r="M1833" t="s">
        <v>2391</v>
      </c>
    </row>
    <row r="1834" spans="1:13" x14ac:dyDescent="0.3">
      <c r="A1834">
        <v>39685</v>
      </c>
      <c r="B1834" t="s">
        <v>2722</v>
      </c>
      <c r="C1834" t="s">
        <v>1481</v>
      </c>
      <c r="D1834" t="s">
        <v>1482</v>
      </c>
      <c r="E1834" t="s">
        <v>48</v>
      </c>
      <c r="F1834" t="s">
        <v>2719</v>
      </c>
      <c r="G1834" t="s">
        <v>65</v>
      </c>
      <c r="H1834" s="1">
        <v>40206</v>
      </c>
      <c r="I1834" s="1">
        <v>40437</v>
      </c>
      <c r="J1834" s="1">
        <v>40633</v>
      </c>
      <c r="K1834">
        <v>50000</v>
      </c>
      <c r="L1834">
        <v>100000</v>
      </c>
      <c r="M1834" t="s">
        <v>2391</v>
      </c>
    </row>
    <row r="1835" spans="1:13" x14ac:dyDescent="0.3">
      <c r="A1835">
        <v>39684</v>
      </c>
      <c r="B1835" t="s">
        <v>2723</v>
      </c>
      <c r="C1835" t="s">
        <v>1481</v>
      </c>
      <c r="D1835" t="s">
        <v>1482</v>
      </c>
      <c r="E1835" t="s">
        <v>48</v>
      </c>
      <c r="F1835" t="s">
        <v>2602</v>
      </c>
      <c r="G1835" t="s">
        <v>65</v>
      </c>
      <c r="H1835" s="1">
        <v>40206</v>
      </c>
      <c r="I1835" s="1">
        <v>40507</v>
      </c>
      <c r="J1835" s="1">
        <v>40633</v>
      </c>
      <c r="K1835">
        <v>62500</v>
      </c>
      <c r="L1835">
        <v>125000</v>
      </c>
      <c r="M1835" t="s">
        <v>2391</v>
      </c>
    </row>
    <row r="1836" spans="1:13" x14ac:dyDescent="0.3">
      <c r="A1836">
        <v>39682</v>
      </c>
      <c r="B1836" t="s">
        <v>2724</v>
      </c>
      <c r="C1836" t="s">
        <v>1481</v>
      </c>
      <c r="D1836" t="s">
        <v>1482</v>
      </c>
      <c r="E1836" t="s">
        <v>48</v>
      </c>
      <c r="F1836" t="s">
        <v>2707</v>
      </c>
      <c r="G1836" t="s">
        <v>65</v>
      </c>
      <c r="H1836" s="1">
        <v>40206</v>
      </c>
      <c r="I1836" s="1">
        <v>40455</v>
      </c>
      <c r="J1836" s="1">
        <v>40633</v>
      </c>
      <c r="K1836">
        <v>62500</v>
      </c>
      <c r="L1836">
        <v>125000</v>
      </c>
      <c r="M1836" t="s">
        <v>2391</v>
      </c>
    </row>
    <row r="1837" spans="1:13" x14ac:dyDescent="0.3">
      <c r="A1837">
        <v>39681</v>
      </c>
      <c r="B1837" t="s">
        <v>2725</v>
      </c>
      <c r="C1837" t="s">
        <v>1481</v>
      </c>
      <c r="D1837" t="s">
        <v>1482</v>
      </c>
      <c r="E1837" t="s">
        <v>48</v>
      </c>
      <c r="F1837" t="s">
        <v>68</v>
      </c>
      <c r="G1837" t="s">
        <v>65</v>
      </c>
      <c r="H1837" s="1">
        <v>40206</v>
      </c>
      <c r="I1837" s="1">
        <v>40336</v>
      </c>
      <c r="J1837" s="1">
        <v>40512</v>
      </c>
      <c r="K1837">
        <v>45000</v>
      </c>
      <c r="L1837">
        <v>90000</v>
      </c>
      <c r="M1837" t="s">
        <v>2391</v>
      </c>
    </row>
    <row r="1838" spans="1:13" x14ac:dyDescent="0.3">
      <c r="A1838">
        <v>39680</v>
      </c>
      <c r="B1838" t="s">
        <v>2726</v>
      </c>
      <c r="C1838" t="s">
        <v>1481</v>
      </c>
      <c r="D1838" t="s">
        <v>1482</v>
      </c>
      <c r="E1838" t="s">
        <v>48</v>
      </c>
      <c r="F1838" t="s">
        <v>576</v>
      </c>
      <c r="G1838" t="s">
        <v>65</v>
      </c>
      <c r="H1838" s="1">
        <v>40206</v>
      </c>
      <c r="I1838" s="1">
        <v>40472</v>
      </c>
      <c r="J1838" s="1">
        <v>40851</v>
      </c>
      <c r="K1838">
        <v>12500</v>
      </c>
      <c r="L1838">
        <v>25000</v>
      </c>
      <c r="M1838" t="s">
        <v>2391</v>
      </c>
    </row>
    <row r="1839" spans="1:13" x14ac:dyDescent="0.3">
      <c r="A1839">
        <v>39679</v>
      </c>
      <c r="B1839" t="s">
        <v>2727</v>
      </c>
      <c r="C1839" t="s">
        <v>1481</v>
      </c>
      <c r="D1839" t="s">
        <v>1482</v>
      </c>
      <c r="E1839" t="s">
        <v>48</v>
      </c>
      <c r="F1839" t="s">
        <v>2596</v>
      </c>
      <c r="G1839" t="s">
        <v>65</v>
      </c>
      <c r="H1839" s="1">
        <v>40206</v>
      </c>
      <c r="I1839" s="1">
        <v>40330</v>
      </c>
      <c r="J1839" s="1">
        <v>40633</v>
      </c>
      <c r="K1839">
        <v>175000</v>
      </c>
      <c r="L1839">
        <v>350000</v>
      </c>
      <c r="M1839" t="s">
        <v>2391</v>
      </c>
    </row>
    <row r="1840" spans="1:13" x14ac:dyDescent="0.3">
      <c r="A1840">
        <v>39678</v>
      </c>
      <c r="B1840" t="s">
        <v>2728</v>
      </c>
      <c r="C1840" t="s">
        <v>1481</v>
      </c>
      <c r="D1840" t="s">
        <v>1482</v>
      </c>
      <c r="E1840" t="s">
        <v>48</v>
      </c>
      <c r="F1840" t="s">
        <v>2729</v>
      </c>
      <c r="G1840" t="s">
        <v>65</v>
      </c>
      <c r="H1840" s="1">
        <v>40206</v>
      </c>
      <c r="I1840" s="1">
        <v>40404</v>
      </c>
      <c r="J1840" s="1">
        <v>40491</v>
      </c>
      <c r="K1840">
        <v>175000</v>
      </c>
      <c r="L1840">
        <v>350000</v>
      </c>
      <c r="M1840" t="s">
        <v>2391</v>
      </c>
    </row>
    <row r="1841" spans="1:13" x14ac:dyDescent="0.3">
      <c r="A1841">
        <v>39677</v>
      </c>
      <c r="B1841" t="s">
        <v>2730</v>
      </c>
      <c r="C1841" t="s">
        <v>1481</v>
      </c>
      <c r="D1841" t="s">
        <v>1482</v>
      </c>
      <c r="E1841" t="s">
        <v>48</v>
      </c>
      <c r="F1841" t="s">
        <v>2731</v>
      </c>
      <c r="G1841" t="s">
        <v>65</v>
      </c>
      <c r="H1841" s="1">
        <v>40206</v>
      </c>
      <c r="I1841" s="1">
        <v>40434</v>
      </c>
      <c r="J1841" s="1">
        <v>40633</v>
      </c>
      <c r="K1841">
        <v>150000</v>
      </c>
      <c r="L1841">
        <v>300000</v>
      </c>
      <c r="M1841" t="s">
        <v>2391</v>
      </c>
    </row>
    <row r="1842" spans="1:13" x14ac:dyDescent="0.3">
      <c r="A1842">
        <v>39675</v>
      </c>
      <c r="B1842" t="s">
        <v>2732</v>
      </c>
      <c r="C1842" t="s">
        <v>1481</v>
      </c>
      <c r="D1842" t="s">
        <v>1482</v>
      </c>
      <c r="E1842" t="s">
        <v>48</v>
      </c>
      <c r="F1842" t="s">
        <v>2733</v>
      </c>
      <c r="G1842" t="s">
        <v>65</v>
      </c>
      <c r="H1842" s="1">
        <v>40206</v>
      </c>
      <c r="I1842" s="1">
        <v>40517</v>
      </c>
      <c r="J1842" s="1">
        <v>40633</v>
      </c>
      <c r="K1842">
        <v>20000</v>
      </c>
      <c r="L1842">
        <v>40000</v>
      </c>
      <c r="M1842" t="s">
        <v>2391</v>
      </c>
    </row>
    <row r="1843" spans="1:13" x14ac:dyDescent="0.3">
      <c r="A1843">
        <v>39666</v>
      </c>
      <c r="B1843" t="s">
        <v>2740</v>
      </c>
      <c r="C1843" t="s">
        <v>1481</v>
      </c>
      <c r="D1843" t="s">
        <v>1482</v>
      </c>
      <c r="E1843" t="s">
        <v>48</v>
      </c>
      <c r="F1843" t="s">
        <v>2721</v>
      </c>
      <c r="G1843" t="s">
        <v>65</v>
      </c>
      <c r="H1843" s="1">
        <v>40206</v>
      </c>
      <c r="I1843" s="1">
        <v>40498</v>
      </c>
      <c r="J1843" s="1">
        <v>40633</v>
      </c>
      <c r="K1843">
        <v>250000</v>
      </c>
      <c r="L1843">
        <v>500000</v>
      </c>
      <c r="M1843" t="s">
        <v>2391</v>
      </c>
    </row>
    <row r="1844" spans="1:13" x14ac:dyDescent="0.3">
      <c r="A1844">
        <v>39659</v>
      </c>
      <c r="B1844" t="s">
        <v>2743</v>
      </c>
      <c r="C1844" t="s">
        <v>1481</v>
      </c>
      <c r="D1844" t="s">
        <v>1482</v>
      </c>
      <c r="E1844" t="s">
        <v>104</v>
      </c>
      <c r="F1844" t="s">
        <v>1674</v>
      </c>
      <c r="G1844" t="s">
        <v>1083</v>
      </c>
      <c r="H1844" s="1">
        <v>40206</v>
      </c>
      <c r="I1844" s="1">
        <v>40350</v>
      </c>
      <c r="J1844" s="1">
        <v>40715</v>
      </c>
      <c r="K1844">
        <v>1350000</v>
      </c>
      <c r="L1844">
        <v>2850000</v>
      </c>
      <c r="M1844" t="s">
        <v>1957</v>
      </c>
    </row>
    <row r="1845" spans="1:13" x14ac:dyDescent="0.3">
      <c r="A1845">
        <v>39657</v>
      </c>
      <c r="B1845" t="s">
        <v>2747</v>
      </c>
      <c r="C1845" t="s">
        <v>1481</v>
      </c>
      <c r="D1845" t="s">
        <v>1482</v>
      </c>
      <c r="E1845" t="s">
        <v>48</v>
      </c>
      <c r="F1845" t="s">
        <v>611</v>
      </c>
      <c r="G1845" t="s">
        <v>65</v>
      </c>
      <c r="H1845" s="1">
        <v>40206</v>
      </c>
      <c r="I1845" s="1">
        <v>40487</v>
      </c>
      <c r="J1845" s="1">
        <v>40633</v>
      </c>
      <c r="K1845">
        <v>53500</v>
      </c>
      <c r="L1845">
        <v>107000</v>
      </c>
      <c r="M1845" t="s">
        <v>2391</v>
      </c>
    </row>
    <row r="1846" spans="1:13" x14ac:dyDescent="0.3">
      <c r="A1846">
        <v>39655</v>
      </c>
      <c r="B1846" t="s">
        <v>2748</v>
      </c>
      <c r="C1846" t="s">
        <v>1481</v>
      </c>
      <c r="D1846" t="s">
        <v>1482</v>
      </c>
      <c r="E1846" t="s">
        <v>104</v>
      </c>
      <c r="F1846" t="s">
        <v>2109</v>
      </c>
      <c r="G1846" t="s">
        <v>1083</v>
      </c>
      <c r="H1846" s="1">
        <v>40206</v>
      </c>
      <c r="I1846" s="1">
        <v>40385</v>
      </c>
      <c r="J1846" s="1">
        <v>40485</v>
      </c>
      <c r="K1846">
        <v>1100000</v>
      </c>
      <c r="L1846">
        <v>2700000</v>
      </c>
      <c r="M1846" t="s">
        <v>1957</v>
      </c>
    </row>
    <row r="1847" spans="1:13" x14ac:dyDescent="0.3">
      <c r="A1847">
        <v>39653</v>
      </c>
      <c r="B1847" t="s">
        <v>2750</v>
      </c>
      <c r="C1847" t="s">
        <v>1481</v>
      </c>
      <c r="D1847" t="s">
        <v>1482</v>
      </c>
      <c r="E1847" t="s">
        <v>104</v>
      </c>
      <c r="F1847" t="s">
        <v>2751</v>
      </c>
      <c r="G1847" t="s">
        <v>1083</v>
      </c>
      <c r="H1847" s="1">
        <v>40206</v>
      </c>
      <c r="I1847" s="1">
        <v>40383</v>
      </c>
      <c r="J1847" s="1">
        <v>40465</v>
      </c>
      <c r="K1847">
        <v>625000</v>
      </c>
      <c r="L1847">
        <v>1250000</v>
      </c>
      <c r="M1847" t="s">
        <v>1957</v>
      </c>
    </row>
    <row r="1848" spans="1:13" x14ac:dyDescent="0.3">
      <c r="A1848">
        <v>39652</v>
      </c>
      <c r="B1848" t="s">
        <v>2752</v>
      </c>
      <c r="C1848" t="s">
        <v>1481</v>
      </c>
      <c r="D1848" t="s">
        <v>1482</v>
      </c>
      <c r="E1848" t="s">
        <v>104</v>
      </c>
      <c r="F1848" t="s">
        <v>2753</v>
      </c>
      <c r="G1848" t="s">
        <v>1083</v>
      </c>
      <c r="H1848" s="1">
        <v>40206</v>
      </c>
      <c r="I1848" s="1">
        <v>40315</v>
      </c>
      <c r="J1848" s="1">
        <v>40338</v>
      </c>
      <c r="K1848">
        <v>675000</v>
      </c>
      <c r="L1848">
        <v>1350000</v>
      </c>
      <c r="M1848" t="s">
        <v>1957</v>
      </c>
    </row>
    <row r="1849" spans="1:13" x14ac:dyDescent="0.3">
      <c r="A1849">
        <v>39651</v>
      </c>
      <c r="B1849" t="s">
        <v>2754</v>
      </c>
      <c r="C1849" t="s">
        <v>1481</v>
      </c>
      <c r="D1849" t="s">
        <v>1482</v>
      </c>
      <c r="E1849" t="s">
        <v>104</v>
      </c>
      <c r="F1849" t="s">
        <v>2755</v>
      </c>
      <c r="G1849" t="s">
        <v>65</v>
      </c>
      <c r="H1849" s="1">
        <v>40206</v>
      </c>
      <c r="I1849" s="1">
        <v>40448</v>
      </c>
      <c r="J1849" s="1">
        <v>40492</v>
      </c>
      <c r="K1849">
        <v>200000</v>
      </c>
      <c r="L1849">
        <v>400000</v>
      </c>
      <c r="M1849" t="s">
        <v>2391</v>
      </c>
    </row>
    <row r="1850" spans="1:13" x14ac:dyDescent="0.3">
      <c r="A1850">
        <v>39650</v>
      </c>
      <c r="B1850" t="s">
        <v>2756</v>
      </c>
      <c r="C1850" t="s">
        <v>1481</v>
      </c>
      <c r="D1850" t="s">
        <v>1482</v>
      </c>
      <c r="E1850" t="s">
        <v>211</v>
      </c>
      <c r="F1850" t="s">
        <v>2757</v>
      </c>
      <c r="G1850" t="s">
        <v>65</v>
      </c>
      <c r="H1850" s="1">
        <v>40206</v>
      </c>
      <c r="I1850" s="1">
        <v>40331</v>
      </c>
      <c r="J1850" s="1">
        <v>40492</v>
      </c>
      <c r="K1850">
        <v>750000</v>
      </c>
      <c r="L1850">
        <v>1500000</v>
      </c>
      <c r="M1850" t="s">
        <v>2391</v>
      </c>
    </row>
    <row r="1851" spans="1:13" x14ac:dyDescent="0.3">
      <c r="A1851">
        <v>39646</v>
      </c>
      <c r="B1851" t="s">
        <v>2763</v>
      </c>
      <c r="C1851" t="s">
        <v>1481</v>
      </c>
      <c r="D1851" t="s">
        <v>1482</v>
      </c>
      <c r="E1851" t="s">
        <v>104</v>
      </c>
      <c r="F1851" t="s">
        <v>2764</v>
      </c>
      <c r="G1851" t="s">
        <v>1083</v>
      </c>
      <c r="H1851" s="1">
        <v>40206</v>
      </c>
      <c r="I1851" s="1">
        <v>40336</v>
      </c>
      <c r="J1851" s="1">
        <v>40351</v>
      </c>
      <c r="K1851">
        <v>500000</v>
      </c>
      <c r="L1851">
        <v>1000000</v>
      </c>
      <c r="M1851" t="s">
        <v>1957</v>
      </c>
    </row>
    <row r="1852" spans="1:13" x14ac:dyDescent="0.3">
      <c r="A1852">
        <v>39645</v>
      </c>
      <c r="B1852" t="s">
        <v>2765</v>
      </c>
      <c r="C1852" t="s">
        <v>1481</v>
      </c>
      <c r="D1852" t="s">
        <v>1482</v>
      </c>
      <c r="E1852" t="s">
        <v>104</v>
      </c>
      <c r="F1852" t="s">
        <v>1371</v>
      </c>
      <c r="G1852" t="s">
        <v>65</v>
      </c>
      <c r="H1852" s="1">
        <v>40206</v>
      </c>
      <c r="I1852" s="1">
        <v>40430</v>
      </c>
      <c r="J1852" s="1">
        <v>40744</v>
      </c>
      <c r="K1852">
        <v>325000</v>
      </c>
      <c r="L1852">
        <v>650000</v>
      </c>
      <c r="M1852" t="s">
        <v>2391</v>
      </c>
    </row>
    <row r="1853" spans="1:13" x14ac:dyDescent="0.3">
      <c r="A1853">
        <v>39643</v>
      </c>
      <c r="B1853" t="s">
        <v>2768</v>
      </c>
      <c r="C1853" t="s">
        <v>1481</v>
      </c>
      <c r="D1853" t="s">
        <v>1482</v>
      </c>
      <c r="E1853" t="s">
        <v>48</v>
      </c>
      <c r="F1853" t="s">
        <v>68</v>
      </c>
      <c r="G1853" t="s">
        <v>65</v>
      </c>
      <c r="H1853" s="1">
        <v>40206</v>
      </c>
      <c r="I1853" s="1">
        <v>40442</v>
      </c>
      <c r="J1853" s="1">
        <v>40724</v>
      </c>
      <c r="K1853">
        <v>550000</v>
      </c>
      <c r="L1853">
        <v>1100000</v>
      </c>
      <c r="M1853" t="s">
        <v>2391</v>
      </c>
    </row>
    <row r="1854" spans="1:13" x14ac:dyDescent="0.3">
      <c r="A1854">
        <v>39642</v>
      </c>
      <c r="B1854" t="s">
        <v>2769</v>
      </c>
      <c r="C1854" t="s">
        <v>1481</v>
      </c>
      <c r="D1854" t="s">
        <v>1482</v>
      </c>
      <c r="E1854" t="s">
        <v>104</v>
      </c>
      <c r="F1854" t="s">
        <v>1371</v>
      </c>
      <c r="G1854" t="s">
        <v>65</v>
      </c>
      <c r="H1854" s="1">
        <v>40206</v>
      </c>
      <c r="I1854" s="1">
        <v>40428</v>
      </c>
      <c r="J1854" s="1">
        <v>40742</v>
      </c>
      <c r="K1854">
        <v>300000</v>
      </c>
      <c r="L1854">
        <v>600000</v>
      </c>
      <c r="M1854" t="s">
        <v>2391</v>
      </c>
    </row>
    <row r="1855" spans="1:13" x14ac:dyDescent="0.3">
      <c r="A1855">
        <v>39641</v>
      </c>
      <c r="B1855" t="s">
        <v>2770</v>
      </c>
      <c r="C1855" t="s">
        <v>1481</v>
      </c>
      <c r="D1855" t="s">
        <v>1482</v>
      </c>
      <c r="E1855" t="s">
        <v>104</v>
      </c>
      <c r="F1855" t="s">
        <v>2525</v>
      </c>
      <c r="G1855" t="s">
        <v>65</v>
      </c>
      <c r="H1855" s="1">
        <v>40206</v>
      </c>
      <c r="I1855" s="1">
        <v>40289</v>
      </c>
      <c r="J1855" s="1">
        <v>40799</v>
      </c>
      <c r="K1855">
        <v>1500000</v>
      </c>
      <c r="L1855">
        <v>3000000</v>
      </c>
      <c r="M1855" t="s">
        <v>2391</v>
      </c>
    </row>
    <row r="1856" spans="1:13" x14ac:dyDescent="0.3">
      <c r="A1856">
        <v>39640</v>
      </c>
      <c r="B1856" t="s">
        <v>2771</v>
      </c>
      <c r="C1856" t="s">
        <v>1481</v>
      </c>
      <c r="D1856" t="s">
        <v>1482</v>
      </c>
      <c r="E1856" t="s">
        <v>104</v>
      </c>
      <c r="F1856" t="s">
        <v>860</v>
      </c>
      <c r="G1856" t="s">
        <v>1083</v>
      </c>
      <c r="H1856" s="1">
        <v>40206</v>
      </c>
      <c r="I1856" s="1">
        <v>40443</v>
      </c>
      <c r="J1856" s="1">
        <v>40499</v>
      </c>
      <c r="K1856">
        <v>775000</v>
      </c>
      <c r="L1856">
        <v>1550000</v>
      </c>
      <c r="M1856" t="s">
        <v>1957</v>
      </c>
    </row>
    <row r="1857" spans="1:13" x14ac:dyDescent="0.3">
      <c r="A1857">
        <v>39637</v>
      </c>
      <c r="B1857" t="s">
        <v>2774</v>
      </c>
      <c r="C1857" t="s">
        <v>1481</v>
      </c>
      <c r="D1857" t="s">
        <v>1482</v>
      </c>
      <c r="E1857" t="s">
        <v>104</v>
      </c>
      <c r="F1857" t="s">
        <v>1939</v>
      </c>
      <c r="G1857" t="s">
        <v>1083</v>
      </c>
      <c r="H1857" s="1">
        <v>40206</v>
      </c>
      <c r="I1857" s="1">
        <v>40418</v>
      </c>
      <c r="J1857" s="1">
        <v>40436</v>
      </c>
      <c r="K1857">
        <v>500000</v>
      </c>
      <c r="L1857">
        <v>1000000</v>
      </c>
      <c r="M1857" t="s">
        <v>1957</v>
      </c>
    </row>
    <row r="1858" spans="1:13" x14ac:dyDescent="0.3">
      <c r="A1858">
        <v>39636</v>
      </c>
      <c r="B1858" t="s">
        <v>2775</v>
      </c>
      <c r="C1858" t="s">
        <v>1481</v>
      </c>
      <c r="D1858" t="s">
        <v>1482</v>
      </c>
      <c r="E1858" t="s">
        <v>104</v>
      </c>
      <c r="F1858" t="s">
        <v>2776</v>
      </c>
      <c r="G1858" t="s">
        <v>65</v>
      </c>
      <c r="H1858" s="1">
        <v>40206</v>
      </c>
      <c r="I1858" s="1">
        <v>40352</v>
      </c>
      <c r="J1858" s="1">
        <v>40438</v>
      </c>
      <c r="K1858">
        <v>1100000</v>
      </c>
      <c r="L1858">
        <v>2200000</v>
      </c>
      <c r="M1858" t="s">
        <v>2391</v>
      </c>
    </row>
    <row r="1859" spans="1:13" x14ac:dyDescent="0.3">
      <c r="A1859">
        <v>39634</v>
      </c>
      <c r="B1859" t="s">
        <v>2780</v>
      </c>
      <c r="C1859" t="s">
        <v>1481</v>
      </c>
      <c r="D1859" t="s">
        <v>1482</v>
      </c>
      <c r="E1859" t="s">
        <v>104</v>
      </c>
      <c r="F1859" t="s">
        <v>2781</v>
      </c>
      <c r="G1859" t="s">
        <v>1083</v>
      </c>
      <c r="H1859" s="1">
        <v>40206</v>
      </c>
      <c r="I1859" s="1">
        <v>40308</v>
      </c>
      <c r="J1859" s="1">
        <v>40351</v>
      </c>
      <c r="K1859">
        <v>1048000</v>
      </c>
      <c r="L1859">
        <v>2096000</v>
      </c>
      <c r="M1859" t="s">
        <v>1957</v>
      </c>
    </row>
    <row r="1860" spans="1:13" x14ac:dyDescent="0.3">
      <c r="A1860">
        <v>39625</v>
      </c>
      <c r="B1860" t="s">
        <v>2796</v>
      </c>
      <c r="C1860" t="s">
        <v>1481</v>
      </c>
      <c r="D1860" t="s">
        <v>1482</v>
      </c>
      <c r="E1860" t="s">
        <v>104</v>
      </c>
      <c r="F1860" t="s">
        <v>2767</v>
      </c>
      <c r="G1860" t="s">
        <v>65</v>
      </c>
      <c r="H1860" s="1">
        <v>40206</v>
      </c>
      <c r="I1860" s="1">
        <v>40399</v>
      </c>
      <c r="J1860" s="1">
        <v>40478</v>
      </c>
      <c r="K1860">
        <v>140000</v>
      </c>
      <c r="L1860">
        <v>280000</v>
      </c>
      <c r="M1860" t="s">
        <v>2391</v>
      </c>
    </row>
    <row r="1861" spans="1:13" x14ac:dyDescent="0.3">
      <c r="A1861">
        <v>39624</v>
      </c>
      <c r="B1861" t="s">
        <v>2797</v>
      </c>
      <c r="C1861" t="s">
        <v>1481</v>
      </c>
      <c r="D1861" t="s">
        <v>1482</v>
      </c>
      <c r="E1861" t="s">
        <v>104</v>
      </c>
      <c r="F1861" t="s">
        <v>2767</v>
      </c>
      <c r="G1861" t="s">
        <v>65</v>
      </c>
      <c r="H1861" s="1">
        <v>40206</v>
      </c>
      <c r="I1861" s="1">
        <v>40336</v>
      </c>
      <c r="J1861" s="1">
        <v>40403</v>
      </c>
      <c r="K1861">
        <v>50000</v>
      </c>
      <c r="L1861">
        <v>100000</v>
      </c>
      <c r="M1861" t="s">
        <v>2391</v>
      </c>
    </row>
    <row r="1862" spans="1:13" x14ac:dyDescent="0.3">
      <c r="A1862">
        <v>39617</v>
      </c>
      <c r="B1862" t="s">
        <v>2801</v>
      </c>
      <c r="C1862" t="s">
        <v>1481</v>
      </c>
      <c r="D1862" t="s">
        <v>1482</v>
      </c>
      <c r="E1862" t="s">
        <v>57</v>
      </c>
      <c r="F1862" t="s">
        <v>2802</v>
      </c>
      <c r="G1862" t="s">
        <v>65</v>
      </c>
      <c r="H1862" s="1">
        <v>40206</v>
      </c>
      <c r="I1862" s="1">
        <v>40420</v>
      </c>
      <c r="J1862" s="1">
        <v>40847</v>
      </c>
      <c r="K1862">
        <v>2100000</v>
      </c>
      <c r="L1862">
        <v>4200000</v>
      </c>
      <c r="M1862" t="s">
        <v>2391</v>
      </c>
    </row>
    <row r="1863" spans="1:13" x14ac:dyDescent="0.3">
      <c r="A1863">
        <v>39616</v>
      </c>
      <c r="B1863" t="s">
        <v>2803</v>
      </c>
      <c r="C1863" t="s">
        <v>1481</v>
      </c>
      <c r="D1863" t="s">
        <v>1482</v>
      </c>
      <c r="E1863" t="s">
        <v>104</v>
      </c>
      <c r="F1863" t="s">
        <v>624</v>
      </c>
      <c r="G1863" t="s">
        <v>65</v>
      </c>
      <c r="H1863" s="1">
        <v>40206</v>
      </c>
      <c r="I1863" s="1">
        <v>40378</v>
      </c>
      <c r="J1863" s="1">
        <v>40529</v>
      </c>
      <c r="K1863">
        <v>300000</v>
      </c>
      <c r="L1863">
        <v>600000</v>
      </c>
      <c r="M1863" t="s">
        <v>2391</v>
      </c>
    </row>
    <row r="1864" spans="1:13" x14ac:dyDescent="0.3">
      <c r="A1864">
        <v>39613</v>
      </c>
      <c r="B1864" t="s">
        <v>2805</v>
      </c>
      <c r="C1864" t="s">
        <v>1481</v>
      </c>
      <c r="D1864" t="s">
        <v>1482</v>
      </c>
      <c r="E1864" t="s">
        <v>57</v>
      </c>
      <c r="F1864" t="s">
        <v>1639</v>
      </c>
      <c r="G1864" t="s">
        <v>65</v>
      </c>
      <c r="H1864" s="1">
        <v>40206</v>
      </c>
      <c r="I1864" s="1">
        <v>40525</v>
      </c>
      <c r="J1864" s="1">
        <v>40847</v>
      </c>
      <c r="K1864">
        <v>127500</v>
      </c>
      <c r="L1864">
        <v>255000</v>
      </c>
      <c r="M1864" t="s">
        <v>2391</v>
      </c>
    </row>
    <row r="1865" spans="1:13" x14ac:dyDescent="0.3">
      <c r="A1865">
        <v>39611</v>
      </c>
      <c r="B1865" t="s">
        <v>2808</v>
      </c>
      <c r="C1865" t="s">
        <v>1481</v>
      </c>
      <c r="D1865" t="s">
        <v>1482</v>
      </c>
      <c r="E1865" t="s">
        <v>57</v>
      </c>
      <c r="F1865" t="s">
        <v>458</v>
      </c>
      <c r="G1865" t="s">
        <v>65</v>
      </c>
      <c r="H1865" s="1">
        <v>40206</v>
      </c>
      <c r="I1865" s="1">
        <v>40364</v>
      </c>
      <c r="J1865" s="1">
        <v>40574</v>
      </c>
      <c r="K1865">
        <v>150000</v>
      </c>
      <c r="L1865">
        <v>300000</v>
      </c>
      <c r="M1865" t="s">
        <v>2391</v>
      </c>
    </row>
    <row r="1866" spans="1:13" x14ac:dyDescent="0.3">
      <c r="A1866">
        <v>39610</v>
      </c>
      <c r="B1866" t="s">
        <v>2809</v>
      </c>
      <c r="C1866" t="s">
        <v>1481</v>
      </c>
      <c r="D1866" t="s">
        <v>1482</v>
      </c>
      <c r="E1866" t="s">
        <v>104</v>
      </c>
      <c r="F1866" t="s">
        <v>2810</v>
      </c>
      <c r="G1866" t="s">
        <v>65</v>
      </c>
      <c r="H1866" s="1">
        <v>40206</v>
      </c>
      <c r="I1866" s="1">
        <v>40365</v>
      </c>
      <c r="J1866" s="1">
        <v>40506</v>
      </c>
      <c r="K1866">
        <v>500000</v>
      </c>
      <c r="L1866">
        <v>1000000</v>
      </c>
      <c r="M1866" t="s">
        <v>2391</v>
      </c>
    </row>
    <row r="1867" spans="1:13" x14ac:dyDescent="0.3">
      <c r="A1867">
        <v>39608</v>
      </c>
      <c r="B1867" t="s">
        <v>2813</v>
      </c>
      <c r="C1867" t="s">
        <v>1481</v>
      </c>
      <c r="D1867" t="s">
        <v>1482</v>
      </c>
      <c r="E1867" t="s">
        <v>211</v>
      </c>
      <c r="F1867" t="s">
        <v>2814</v>
      </c>
      <c r="G1867" t="s">
        <v>65</v>
      </c>
      <c r="H1867" s="1">
        <v>40206</v>
      </c>
      <c r="I1867" s="1">
        <v>40393</v>
      </c>
      <c r="J1867" s="1">
        <v>40456</v>
      </c>
      <c r="K1867">
        <v>350000</v>
      </c>
      <c r="L1867">
        <v>700000</v>
      </c>
      <c r="M1867" t="s">
        <v>2391</v>
      </c>
    </row>
    <row r="1868" spans="1:13" x14ac:dyDescent="0.3">
      <c r="A1868">
        <v>39607</v>
      </c>
      <c r="B1868" t="s">
        <v>2815</v>
      </c>
      <c r="C1868" t="s">
        <v>1481</v>
      </c>
      <c r="D1868" t="s">
        <v>1482</v>
      </c>
      <c r="E1868" t="s">
        <v>104</v>
      </c>
      <c r="F1868" t="s">
        <v>2816</v>
      </c>
      <c r="G1868" t="s">
        <v>1083</v>
      </c>
      <c r="H1868" s="1">
        <v>40206</v>
      </c>
      <c r="I1868" s="1">
        <v>40413</v>
      </c>
      <c r="J1868" s="1">
        <v>40462</v>
      </c>
      <c r="K1868">
        <v>800000</v>
      </c>
      <c r="L1868">
        <v>1600000</v>
      </c>
      <c r="M1868" t="s">
        <v>1957</v>
      </c>
    </row>
    <row r="1869" spans="1:13" x14ac:dyDescent="0.3">
      <c r="A1869">
        <v>39603</v>
      </c>
      <c r="B1869" t="s">
        <v>2817</v>
      </c>
      <c r="C1869" t="s">
        <v>1481</v>
      </c>
      <c r="D1869" t="s">
        <v>1482</v>
      </c>
      <c r="E1869" t="s">
        <v>104</v>
      </c>
      <c r="F1869" t="s">
        <v>2818</v>
      </c>
      <c r="G1869" t="s">
        <v>65</v>
      </c>
      <c r="H1869" s="1">
        <v>40206</v>
      </c>
      <c r="I1869" s="1">
        <v>40371</v>
      </c>
      <c r="J1869" s="1">
        <v>40438</v>
      </c>
      <c r="K1869">
        <v>200000</v>
      </c>
      <c r="L1869">
        <v>400000</v>
      </c>
      <c r="M1869" t="s">
        <v>2391</v>
      </c>
    </row>
    <row r="1870" spans="1:13" x14ac:dyDescent="0.3">
      <c r="A1870">
        <v>39587</v>
      </c>
      <c r="B1870" t="s">
        <v>2822</v>
      </c>
      <c r="C1870" t="s">
        <v>1481</v>
      </c>
      <c r="D1870" t="s">
        <v>1482</v>
      </c>
      <c r="E1870" t="s">
        <v>104</v>
      </c>
      <c r="F1870" t="s">
        <v>624</v>
      </c>
      <c r="G1870" t="s">
        <v>65</v>
      </c>
      <c r="H1870" s="1">
        <v>40206</v>
      </c>
      <c r="I1870" s="1">
        <v>40361</v>
      </c>
      <c r="J1870" s="1">
        <v>40529</v>
      </c>
      <c r="K1870">
        <v>250000</v>
      </c>
      <c r="L1870">
        <v>500000</v>
      </c>
      <c r="M1870" t="s">
        <v>2391</v>
      </c>
    </row>
    <row r="1871" spans="1:13" x14ac:dyDescent="0.3">
      <c r="A1871">
        <v>39577</v>
      </c>
      <c r="B1871" t="s">
        <v>2836</v>
      </c>
      <c r="C1871" t="s">
        <v>1481</v>
      </c>
      <c r="D1871" t="s">
        <v>1482</v>
      </c>
      <c r="E1871" t="s">
        <v>57</v>
      </c>
      <c r="F1871" t="s">
        <v>1371</v>
      </c>
      <c r="G1871" t="s">
        <v>65</v>
      </c>
      <c r="H1871" s="1">
        <v>40206</v>
      </c>
      <c r="I1871" s="1">
        <v>40299</v>
      </c>
      <c r="J1871" s="1">
        <v>40739</v>
      </c>
      <c r="K1871">
        <v>7500000</v>
      </c>
      <c r="L1871">
        <v>15000000</v>
      </c>
      <c r="M1871" t="s">
        <v>2837</v>
      </c>
    </row>
    <row r="1872" spans="1:13" x14ac:dyDescent="0.3">
      <c r="A1872">
        <v>39437</v>
      </c>
      <c r="B1872" t="s">
        <v>2942</v>
      </c>
      <c r="C1872" t="s">
        <v>1481</v>
      </c>
      <c r="D1872" t="s">
        <v>1482</v>
      </c>
      <c r="E1872" t="s">
        <v>1193</v>
      </c>
      <c r="F1872" t="s">
        <v>1991</v>
      </c>
      <c r="G1872" t="s">
        <v>1083</v>
      </c>
      <c r="H1872" s="1">
        <v>40206</v>
      </c>
      <c r="I1872" s="1">
        <v>40261</v>
      </c>
      <c r="J1872" s="1">
        <v>40633</v>
      </c>
      <c r="K1872">
        <v>5000000</v>
      </c>
      <c r="L1872">
        <v>10000000</v>
      </c>
      <c r="M1872" t="s">
        <v>2577</v>
      </c>
    </row>
    <row r="1873" spans="1:13" x14ac:dyDescent="0.3">
      <c r="A1873">
        <v>39422</v>
      </c>
      <c r="B1873" t="s">
        <v>2957</v>
      </c>
      <c r="C1873" t="s">
        <v>1481</v>
      </c>
      <c r="D1873" t="s">
        <v>1482</v>
      </c>
      <c r="E1873" t="s">
        <v>104</v>
      </c>
      <c r="F1873" t="s">
        <v>712</v>
      </c>
      <c r="G1873" t="s">
        <v>634</v>
      </c>
      <c r="H1873" s="1">
        <v>40206</v>
      </c>
      <c r="I1873" s="1">
        <v>40455</v>
      </c>
      <c r="J1873" s="1">
        <v>40755</v>
      </c>
      <c r="K1873">
        <v>2387500</v>
      </c>
      <c r="L1873">
        <v>4775000</v>
      </c>
      <c r="M1873" t="s">
        <v>1516</v>
      </c>
    </row>
    <row r="1874" spans="1:13" x14ac:dyDescent="0.3">
      <c r="A1874">
        <v>39332</v>
      </c>
      <c r="B1874" t="s">
        <v>3037</v>
      </c>
      <c r="C1874" t="s">
        <v>1481</v>
      </c>
      <c r="D1874" t="s">
        <v>1482</v>
      </c>
      <c r="E1874" t="s">
        <v>1536</v>
      </c>
      <c r="F1874" t="s">
        <v>1371</v>
      </c>
      <c r="G1874" t="s">
        <v>65</v>
      </c>
      <c r="H1874" s="1">
        <v>40206</v>
      </c>
      <c r="I1874" s="1">
        <v>40324</v>
      </c>
      <c r="J1874" s="1">
        <v>40809</v>
      </c>
      <c r="K1874">
        <v>2730000</v>
      </c>
      <c r="L1874">
        <v>8190000</v>
      </c>
      <c r="M1874" t="s">
        <v>1925</v>
      </c>
    </row>
    <row r="1875" spans="1:13" x14ac:dyDescent="0.3">
      <c r="A1875">
        <v>37243</v>
      </c>
      <c r="B1875" t="s">
        <v>3312</v>
      </c>
      <c r="C1875" t="s">
        <v>1481</v>
      </c>
      <c r="D1875" t="s">
        <v>1482</v>
      </c>
      <c r="E1875" t="s">
        <v>104</v>
      </c>
      <c r="F1875" t="s">
        <v>1215</v>
      </c>
      <c r="G1875" t="s">
        <v>1083</v>
      </c>
      <c r="H1875" s="1">
        <v>40206</v>
      </c>
      <c r="I1875" s="1">
        <v>40378</v>
      </c>
      <c r="J1875" s="1">
        <v>40661</v>
      </c>
      <c r="K1875">
        <v>3487500</v>
      </c>
      <c r="L1875">
        <v>6975000</v>
      </c>
      <c r="M1875" t="s">
        <v>1957</v>
      </c>
    </row>
    <row r="1876" spans="1:13" x14ac:dyDescent="0.3">
      <c r="A1876">
        <v>37218</v>
      </c>
      <c r="B1876" t="s">
        <v>3328</v>
      </c>
      <c r="C1876" t="s">
        <v>1481</v>
      </c>
      <c r="D1876" t="s">
        <v>1482</v>
      </c>
      <c r="E1876" t="s">
        <v>104</v>
      </c>
      <c r="F1876" t="s">
        <v>1369</v>
      </c>
      <c r="G1876" t="s">
        <v>1083</v>
      </c>
      <c r="H1876" s="1">
        <v>40206</v>
      </c>
      <c r="I1876" s="1">
        <v>40364</v>
      </c>
      <c r="J1876" s="1">
        <v>40389</v>
      </c>
      <c r="K1876">
        <v>1125000</v>
      </c>
      <c r="L1876">
        <v>2250000</v>
      </c>
      <c r="M1876" t="s">
        <v>1957</v>
      </c>
    </row>
    <row r="1877" spans="1:13" x14ac:dyDescent="0.3">
      <c r="A1877">
        <v>34843</v>
      </c>
      <c r="B1877" t="s">
        <v>4355</v>
      </c>
      <c r="C1877" t="s">
        <v>1481</v>
      </c>
      <c r="D1877" t="s">
        <v>1482</v>
      </c>
      <c r="E1877" t="s">
        <v>104</v>
      </c>
      <c r="F1877" t="s">
        <v>2968</v>
      </c>
      <c r="G1877" t="s">
        <v>634</v>
      </c>
      <c r="H1877" s="1">
        <v>40206</v>
      </c>
      <c r="I1877" s="1">
        <v>40422</v>
      </c>
      <c r="J1877" s="1">
        <v>40466</v>
      </c>
      <c r="K1877">
        <v>67000</v>
      </c>
      <c r="L1877">
        <v>140000</v>
      </c>
      <c r="M1877" t="s">
        <v>1516</v>
      </c>
    </row>
    <row r="1878" spans="1:13" x14ac:dyDescent="0.3">
      <c r="A1878">
        <v>34838</v>
      </c>
      <c r="B1878" t="s">
        <v>4358</v>
      </c>
      <c r="C1878" t="s">
        <v>1481</v>
      </c>
      <c r="D1878" t="s">
        <v>1482</v>
      </c>
      <c r="E1878" t="s">
        <v>104</v>
      </c>
      <c r="F1878" t="s">
        <v>4359</v>
      </c>
      <c r="G1878" t="s">
        <v>634</v>
      </c>
      <c r="H1878" s="1">
        <v>40206</v>
      </c>
      <c r="I1878" s="1">
        <v>40436</v>
      </c>
      <c r="J1878" s="1">
        <v>40526</v>
      </c>
      <c r="K1878">
        <v>93000</v>
      </c>
      <c r="L1878">
        <v>200000</v>
      </c>
      <c r="M1878" t="s">
        <v>1516</v>
      </c>
    </row>
    <row r="1879" spans="1:13" x14ac:dyDescent="0.3">
      <c r="A1879">
        <v>34135</v>
      </c>
      <c r="B1879" t="s">
        <v>4476</v>
      </c>
      <c r="C1879" t="s">
        <v>1481</v>
      </c>
      <c r="D1879" t="s">
        <v>1482</v>
      </c>
      <c r="E1879" t="s">
        <v>104</v>
      </c>
      <c r="F1879" t="s">
        <v>1662</v>
      </c>
      <c r="G1879" t="s">
        <v>1543</v>
      </c>
      <c r="H1879" s="1">
        <v>40206</v>
      </c>
      <c r="I1879" s="1">
        <v>40105</v>
      </c>
      <c r="J1879" s="1">
        <v>40137</v>
      </c>
      <c r="K1879">
        <v>41381.75</v>
      </c>
      <c r="L1879">
        <v>82763.5</v>
      </c>
      <c r="M1879" t="s">
        <v>1544</v>
      </c>
    </row>
    <row r="1880" spans="1:13" x14ac:dyDescent="0.3">
      <c r="A1880">
        <v>33463</v>
      </c>
      <c r="B1880" t="s">
        <v>4548</v>
      </c>
      <c r="C1880" t="s">
        <v>1481</v>
      </c>
      <c r="D1880" t="s">
        <v>1482</v>
      </c>
      <c r="E1880" t="s">
        <v>104</v>
      </c>
      <c r="F1880" t="s">
        <v>1542</v>
      </c>
      <c r="G1880" t="s">
        <v>1543</v>
      </c>
      <c r="H1880" s="1">
        <v>40206</v>
      </c>
      <c r="I1880" s="1">
        <v>40360</v>
      </c>
      <c r="J1880" s="1">
        <v>40455</v>
      </c>
      <c r="K1880">
        <v>750000</v>
      </c>
      <c r="L1880">
        <v>1500000</v>
      </c>
      <c r="M1880" t="s">
        <v>1544</v>
      </c>
    </row>
    <row r="1881" spans="1:13" x14ac:dyDescent="0.3">
      <c r="A1881">
        <v>32658</v>
      </c>
      <c r="B1881" t="s">
        <v>4820</v>
      </c>
      <c r="C1881" t="s">
        <v>1481</v>
      </c>
      <c r="D1881" t="s">
        <v>1482</v>
      </c>
      <c r="E1881" t="s">
        <v>48</v>
      </c>
      <c r="F1881" t="s">
        <v>1654</v>
      </c>
      <c r="G1881" t="s">
        <v>65</v>
      </c>
      <c r="H1881" s="1">
        <v>40206</v>
      </c>
      <c r="I1881" s="1">
        <v>40058</v>
      </c>
      <c r="J1881" s="1">
        <v>40724</v>
      </c>
      <c r="K1881">
        <v>3333333</v>
      </c>
      <c r="L1881">
        <v>10000000</v>
      </c>
      <c r="M1881" t="s">
        <v>1655</v>
      </c>
    </row>
    <row r="1882" spans="1:13" x14ac:dyDescent="0.3">
      <c r="A1882">
        <v>32652</v>
      </c>
      <c r="B1882" t="s">
        <v>4823</v>
      </c>
      <c r="C1882" t="s">
        <v>1481</v>
      </c>
      <c r="D1882" t="s">
        <v>1482</v>
      </c>
      <c r="E1882" t="s">
        <v>48</v>
      </c>
      <c r="F1882" t="s">
        <v>1654</v>
      </c>
      <c r="G1882" t="s">
        <v>65</v>
      </c>
      <c r="H1882" s="1">
        <v>40206</v>
      </c>
      <c r="I1882" s="1">
        <v>40058</v>
      </c>
      <c r="J1882" s="1">
        <v>40724</v>
      </c>
      <c r="K1882">
        <v>3333333</v>
      </c>
      <c r="L1882">
        <v>10000000</v>
      </c>
      <c r="M1882" t="s">
        <v>1655</v>
      </c>
    </row>
    <row r="1883" spans="1:13" x14ac:dyDescent="0.3">
      <c r="A1883">
        <v>29939</v>
      </c>
      <c r="B1883" t="s">
        <v>6524</v>
      </c>
      <c r="C1883" t="s">
        <v>1481</v>
      </c>
      <c r="D1883" t="s">
        <v>1482</v>
      </c>
      <c r="E1883" t="s">
        <v>104</v>
      </c>
      <c r="F1883" t="s">
        <v>718</v>
      </c>
      <c r="G1883" t="s">
        <v>634</v>
      </c>
      <c r="H1883" s="1">
        <v>40206</v>
      </c>
      <c r="I1883" s="1">
        <v>40365</v>
      </c>
      <c r="J1883" s="1">
        <v>40481</v>
      </c>
      <c r="K1883">
        <v>157500</v>
      </c>
      <c r="L1883">
        <v>315000</v>
      </c>
      <c r="M1883" t="s">
        <v>1516</v>
      </c>
    </row>
    <row r="1884" spans="1:13" x14ac:dyDescent="0.3">
      <c r="A1884">
        <v>29938</v>
      </c>
      <c r="B1884" t="s">
        <v>6525</v>
      </c>
      <c r="C1884" t="s">
        <v>1481</v>
      </c>
      <c r="D1884" t="s">
        <v>1482</v>
      </c>
      <c r="E1884" t="s">
        <v>104</v>
      </c>
      <c r="F1884" t="s">
        <v>4071</v>
      </c>
      <c r="G1884" t="s">
        <v>634</v>
      </c>
      <c r="H1884" s="1">
        <v>40206</v>
      </c>
      <c r="I1884" s="1">
        <v>40071</v>
      </c>
      <c r="J1884" s="1">
        <v>40482</v>
      </c>
      <c r="K1884">
        <v>148500</v>
      </c>
      <c r="L1884">
        <v>297000</v>
      </c>
      <c r="M1884" t="s">
        <v>1516</v>
      </c>
    </row>
    <row r="1885" spans="1:13" x14ac:dyDescent="0.3">
      <c r="A1885">
        <v>29577</v>
      </c>
      <c r="B1885" t="s">
        <v>6786</v>
      </c>
      <c r="C1885" t="s">
        <v>1481</v>
      </c>
      <c r="D1885" t="s">
        <v>1482</v>
      </c>
      <c r="E1885" t="s">
        <v>104</v>
      </c>
      <c r="F1885" t="s">
        <v>1321</v>
      </c>
      <c r="G1885" t="s">
        <v>634</v>
      </c>
      <c r="H1885" s="1">
        <v>40206</v>
      </c>
      <c r="I1885" s="1">
        <v>40154</v>
      </c>
      <c r="J1885" s="1">
        <v>40632</v>
      </c>
      <c r="K1885">
        <v>69000</v>
      </c>
      <c r="L1885">
        <v>138149.28</v>
      </c>
      <c r="M1885" t="s">
        <v>1516</v>
      </c>
    </row>
    <row r="1886" spans="1:13" x14ac:dyDescent="0.3">
      <c r="A1886">
        <v>29576</v>
      </c>
      <c r="B1886" t="s">
        <v>6787</v>
      </c>
      <c r="C1886" t="s">
        <v>1481</v>
      </c>
      <c r="D1886" t="s">
        <v>1482</v>
      </c>
      <c r="E1886" t="s">
        <v>104</v>
      </c>
      <c r="F1886" t="s">
        <v>1305</v>
      </c>
      <c r="G1886" t="s">
        <v>634</v>
      </c>
      <c r="H1886" s="1">
        <v>40206</v>
      </c>
      <c r="I1886" s="1">
        <v>40238</v>
      </c>
      <c r="J1886" s="1">
        <v>40534</v>
      </c>
      <c r="K1886">
        <v>67500</v>
      </c>
      <c r="L1886">
        <v>135000</v>
      </c>
      <c r="M1886" t="s">
        <v>1516</v>
      </c>
    </row>
    <row r="1887" spans="1:13" x14ac:dyDescent="0.3">
      <c r="A1887">
        <v>29575</v>
      </c>
      <c r="B1887" t="s">
        <v>6788</v>
      </c>
      <c r="C1887" t="s">
        <v>1481</v>
      </c>
      <c r="D1887" t="s">
        <v>1482</v>
      </c>
      <c r="E1887" t="s">
        <v>104</v>
      </c>
      <c r="F1887" t="s">
        <v>2094</v>
      </c>
      <c r="G1887" t="s">
        <v>634</v>
      </c>
      <c r="H1887" s="1">
        <v>40206</v>
      </c>
      <c r="I1887" s="1">
        <v>40061</v>
      </c>
      <c r="J1887" s="1">
        <v>40578</v>
      </c>
      <c r="K1887">
        <v>450000</v>
      </c>
      <c r="L1887">
        <v>951473.21</v>
      </c>
      <c r="M1887" t="s">
        <v>1516</v>
      </c>
    </row>
    <row r="1888" spans="1:13" x14ac:dyDescent="0.3">
      <c r="A1888">
        <v>29574</v>
      </c>
      <c r="B1888" t="s">
        <v>6789</v>
      </c>
      <c r="C1888" t="s">
        <v>1481</v>
      </c>
      <c r="D1888" t="s">
        <v>1482</v>
      </c>
      <c r="E1888" t="s">
        <v>104</v>
      </c>
      <c r="F1888" t="s">
        <v>6790</v>
      </c>
      <c r="G1888" t="s">
        <v>634</v>
      </c>
      <c r="H1888" s="1">
        <v>40206</v>
      </c>
      <c r="I1888" s="1">
        <v>40077</v>
      </c>
      <c r="J1888" s="1">
        <v>40091</v>
      </c>
      <c r="K1888">
        <v>80000</v>
      </c>
      <c r="L1888">
        <v>185000</v>
      </c>
      <c r="M1888" t="s">
        <v>1516</v>
      </c>
    </row>
    <row r="1889" spans="1:13" x14ac:dyDescent="0.3">
      <c r="A1889">
        <v>29572</v>
      </c>
      <c r="B1889" t="s">
        <v>6792</v>
      </c>
      <c r="C1889" t="s">
        <v>1481</v>
      </c>
      <c r="D1889" t="s">
        <v>1482</v>
      </c>
      <c r="E1889" t="s">
        <v>104</v>
      </c>
      <c r="F1889" t="s">
        <v>718</v>
      </c>
      <c r="G1889" t="s">
        <v>634</v>
      </c>
      <c r="H1889" s="1">
        <v>40206</v>
      </c>
      <c r="I1889" s="1">
        <v>40124</v>
      </c>
      <c r="J1889" s="1">
        <v>40482</v>
      </c>
      <c r="K1889">
        <v>125000</v>
      </c>
      <c r="L1889">
        <v>250000</v>
      </c>
      <c r="M1889" t="s">
        <v>1516</v>
      </c>
    </row>
    <row r="1890" spans="1:13" x14ac:dyDescent="0.3">
      <c r="A1890">
        <v>29571</v>
      </c>
      <c r="B1890" t="s">
        <v>6793</v>
      </c>
      <c r="C1890" t="s">
        <v>1481</v>
      </c>
      <c r="D1890" t="s">
        <v>1482</v>
      </c>
      <c r="E1890" t="s">
        <v>104</v>
      </c>
      <c r="F1890" t="s">
        <v>6794</v>
      </c>
      <c r="G1890" t="s">
        <v>634</v>
      </c>
      <c r="H1890" s="1">
        <v>40206</v>
      </c>
      <c r="I1890" s="1">
        <v>40429</v>
      </c>
      <c r="J1890" s="1">
        <v>40458</v>
      </c>
      <c r="K1890">
        <v>66611</v>
      </c>
      <c r="L1890">
        <v>141305</v>
      </c>
      <c r="M1890" t="s">
        <v>1516</v>
      </c>
    </row>
    <row r="1891" spans="1:13" x14ac:dyDescent="0.3">
      <c r="A1891">
        <v>29570</v>
      </c>
      <c r="B1891" t="s">
        <v>6795</v>
      </c>
      <c r="C1891" t="s">
        <v>1481</v>
      </c>
      <c r="D1891" t="s">
        <v>1482</v>
      </c>
      <c r="E1891" t="s">
        <v>104</v>
      </c>
      <c r="F1891" t="s">
        <v>6796</v>
      </c>
      <c r="G1891" t="s">
        <v>634</v>
      </c>
      <c r="H1891" s="1">
        <v>40206</v>
      </c>
      <c r="I1891" s="1">
        <v>40109</v>
      </c>
      <c r="J1891" s="1">
        <v>40578</v>
      </c>
      <c r="K1891">
        <v>420000</v>
      </c>
      <c r="L1891">
        <v>840000</v>
      </c>
      <c r="M1891" t="s">
        <v>1516</v>
      </c>
    </row>
    <row r="1892" spans="1:13" x14ac:dyDescent="0.3">
      <c r="A1892">
        <v>29569</v>
      </c>
      <c r="B1892" t="s">
        <v>6795</v>
      </c>
      <c r="C1892" t="s">
        <v>1481</v>
      </c>
      <c r="D1892" t="s">
        <v>1482</v>
      </c>
      <c r="E1892" t="s">
        <v>104</v>
      </c>
      <c r="F1892" t="s">
        <v>6796</v>
      </c>
      <c r="G1892" t="s">
        <v>634</v>
      </c>
      <c r="H1892" s="1">
        <v>40206</v>
      </c>
      <c r="I1892" s="1">
        <v>40053</v>
      </c>
      <c r="J1892" s="1">
        <v>40632</v>
      </c>
      <c r="K1892">
        <v>180000</v>
      </c>
      <c r="L1892">
        <v>441120.68</v>
      </c>
      <c r="M1892" t="s">
        <v>1516</v>
      </c>
    </row>
    <row r="1893" spans="1:13" x14ac:dyDescent="0.3">
      <c r="A1893">
        <v>29568</v>
      </c>
      <c r="B1893" t="s">
        <v>6797</v>
      </c>
      <c r="C1893" t="s">
        <v>1481</v>
      </c>
      <c r="D1893" t="s">
        <v>1482</v>
      </c>
      <c r="E1893" t="s">
        <v>104</v>
      </c>
      <c r="F1893" t="s">
        <v>6798</v>
      </c>
      <c r="G1893" t="s">
        <v>634</v>
      </c>
      <c r="H1893" s="1">
        <v>40206</v>
      </c>
      <c r="I1893" s="1">
        <v>40072</v>
      </c>
      <c r="J1893" s="1">
        <v>40086</v>
      </c>
      <c r="K1893">
        <v>19774</v>
      </c>
      <c r="L1893">
        <v>39774</v>
      </c>
      <c r="M1893" t="s">
        <v>1516</v>
      </c>
    </row>
    <row r="1894" spans="1:13" x14ac:dyDescent="0.3">
      <c r="A1894">
        <v>29567</v>
      </c>
      <c r="B1894" t="s">
        <v>6799</v>
      </c>
      <c r="C1894" t="s">
        <v>1481</v>
      </c>
      <c r="D1894" t="s">
        <v>1482</v>
      </c>
      <c r="E1894" t="s">
        <v>104</v>
      </c>
      <c r="F1894" t="s">
        <v>6794</v>
      </c>
      <c r="G1894" t="s">
        <v>634</v>
      </c>
      <c r="H1894" s="1">
        <v>40206</v>
      </c>
      <c r="I1894" s="1">
        <v>40429</v>
      </c>
      <c r="J1894" s="1">
        <v>40458</v>
      </c>
      <c r="K1894">
        <v>45029.2</v>
      </c>
      <c r="L1894">
        <v>97889.8</v>
      </c>
      <c r="M1894" t="s">
        <v>1516</v>
      </c>
    </row>
    <row r="1895" spans="1:13" x14ac:dyDescent="0.3">
      <c r="A1895">
        <v>29566</v>
      </c>
      <c r="B1895" t="s">
        <v>6800</v>
      </c>
      <c r="C1895" t="s">
        <v>1481</v>
      </c>
      <c r="D1895" t="s">
        <v>1482</v>
      </c>
      <c r="E1895" t="s">
        <v>104</v>
      </c>
      <c r="F1895" t="s">
        <v>1302</v>
      </c>
      <c r="G1895" t="s">
        <v>634</v>
      </c>
      <c r="H1895" s="1">
        <v>40206</v>
      </c>
      <c r="I1895" s="1">
        <v>40084</v>
      </c>
      <c r="J1895" s="1">
        <v>40118</v>
      </c>
      <c r="K1895">
        <v>50970</v>
      </c>
      <c r="L1895">
        <v>102970</v>
      </c>
      <c r="M1895" t="s">
        <v>1516</v>
      </c>
    </row>
    <row r="1896" spans="1:13" x14ac:dyDescent="0.3">
      <c r="A1896">
        <v>29565</v>
      </c>
      <c r="B1896" t="s">
        <v>6801</v>
      </c>
      <c r="C1896" t="s">
        <v>1481</v>
      </c>
      <c r="D1896" t="s">
        <v>1482</v>
      </c>
      <c r="E1896" t="s">
        <v>104</v>
      </c>
      <c r="F1896" t="s">
        <v>6802</v>
      </c>
      <c r="G1896" t="s">
        <v>634</v>
      </c>
      <c r="H1896" s="1">
        <v>40206</v>
      </c>
      <c r="I1896" s="1">
        <v>40436</v>
      </c>
      <c r="J1896" s="1">
        <v>40497</v>
      </c>
      <c r="K1896">
        <v>73000</v>
      </c>
      <c r="L1896">
        <v>153800</v>
      </c>
      <c r="M1896" t="s">
        <v>1516</v>
      </c>
    </row>
    <row r="1897" spans="1:13" x14ac:dyDescent="0.3">
      <c r="A1897">
        <v>29564</v>
      </c>
      <c r="B1897" t="s">
        <v>6803</v>
      </c>
      <c r="C1897" t="s">
        <v>1481</v>
      </c>
      <c r="D1897" t="s">
        <v>1482</v>
      </c>
      <c r="E1897" t="s">
        <v>104</v>
      </c>
      <c r="F1897" t="s">
        <v>792</v>
      </c>
      <c r="G1897" t="s">
        <v>634</v>
      </c>
      <c r="H1897" s="1">
        <v>40206</v>
      </c>
      <c r="I1897" s="1">
        <v>39994</v>
      </c>
      <c r="J1897" s="1">
        <v>40132</v>
      </c>
      <c r="K1897">
        <v>126870.14</v>
      </c>
      <c r="L1897">
        <v>253740.28</v>
      </c>
      <c r="M1897" t="s">
        <v>1516</v>
      </c>
    </row>
    <row r="1898" spans="1:13" x14ac:dyDescent="0.3">
      <c r="A1898">
        <v>29560</v>
      </c>
      <c r="B1898" t="s">
        <v>6804</v>
      </c>
      <c r="C1898" t="s">
        <v>1481</v>
      </c>
      <c r="D1898" t="s">
        <v>1482</v>
      </c>
      <c r="E1898" t="s">
        <v>104</v>
      </c>
      <c r="F1898" t="s">
        <v>6805</v>
      </c>
      <c r="G1898" t="s">
        <v>634</v>
      </c>
      <c r="H1898" s="1">
        <v>40206</v>
      </c>
      <c r="I1898" s="1">
        <v>40015</v>
      </c>
      <c r="J1898" s="1">
        <v>40359</v>
      </c>
      <c r="K1898">
        <v>500000</v>
      </c>
      <c r="L1898">
        <v>1000000</v>
      </c>
      <c r="M1898" t="s">
        <v>1516</v>
      </c>
    </row>
    <row r="1899" spans="1:13" x14ac:dyDescent="0.3">
      <c r="A1899">
        <v>29559</v>
      </c>
      <c r="B1899" t="s">
        <v>6806</v>
      </c>
      <c r="C1899" t="s">
        <v>1481</v>
      </c>
      <c r="D1899" t="s">
        <v>1482</v>
      </c>
      <c r="E1899" t="s">
        <v>104</v>
      </c>
      <c r="F1899" t="s">
        <v>6807</v>
      </c>
      <c r="G1899" t="s">
        <v>634</v>
      </c>
      <c r="H1899" s="1">
        <v>40206</v>
      </c>
      <c r="I1899" s="1">
        <v>40374</v>
      </c>
      <c r="J1899" s="1">
        <v>40431</v>
      </c>
      <c r="K1899">
        <v>53357.5</v>
      </c>
      <c r="L1899">
        <v>113047.9</v>
      </c>
      <c r="M1899" t="s">
        <v>1516</v>
      </c>
    </row>
    <row r="1900" spans="1:13" x14ac:dyDescent="0.3">
      <c r="A1900">
        <v>29425</v>
      </c>
      <c r="B1900" t="s">
        <v>6893</v>
      </c>
      <c r="C1900" t="s">
        <v>1481</v>
      </c>
      <c r="D1900" t="s">
        <v>1482</v>
      </c>
      <c r="E1900" t="s">
        <v>104</v>
      </c>
      <c r="F1900" t="s">
        <v>718</v>
      </c>
      <c r="G1900" t="s">
        <v>634</v>
      </c>
      <c r="H1900" s="1">
        <v>40206</v>
      </c>
      <c r="I1900" s="1">
        <v>40074</v>
      </c>
      <c r="J1900" s="1">
        <v>40632</v>
      </c>
      <c r="K1900">
        <v>225000</v>
      </c>
      <c r="L1900">
        <v>450000</v>
      </c>
      <c r="M1900" t="s">
        <v>1516</v>
      </c>
    </row>
    <row r="1901" spans="1:13" x14ac:dyDescent="0.3">
      <c r="A1901">
        <v>29421</v>
      </c>
      <c r="B1901" t="s">
        <v>6901</v>
      </c>
      <c r="C1901" t="s">
        <v>1481</v>
      </c>
      <c r="D1901" t="s">
        <v>1482</v>
      </c>
      <c r="E1901" t="s">
        <v>104</v>
      </c>
      <c r="F1901" t="s">
        <v>1284</v>
      </c>
      <c r="G1901" t="s">
        <v>634</v>
      </c>
      <c r="H1901" s="1">
        <v>40206</v>
      </c>
      <c r="I1901" s="1">
        <v>40080</v>
      </c>
      <c r="J1901" s="1">
        <v>40501</v>
      </c>
      <c r="K1901">
        <v>40500</v>
      </c>
      <c r="L1901">
        <v>81000</v>
      </c>
      <c r="M1901" t="s">
        <v>1516</v>
      </c>
    </row>
    <row r="1902" spans="1:13" x14ac:dyDescent="0.3">
      <c r="A1902">
        <v>29420</v>
      </c>
      <c r="B1902" t="s">
        <v>6902</v>
      </c>
      <c r="C1902" t="s">
        <v>1481</v>
      </c>
      <c r="D1902" t="s">
        <v>1482</v>
      </c>
      <c r="E1902" t="s">
        <v>104</v>
      </c>
      <c r="F1902" t="s">
        <v>3278</v>
      </c>
      <c r="G1902" t="s">
        <v>634</v>
      </c>
      <c r="H1902" s="1">
        <v>40206</v>
      </c>
      <c r="I1902" s="1">
        <v>40158</v>
      </c>
      <c r="J1902" s="1">
        <v>40620</v>
      </c>
      <c r="K1902">
        <v>215000</v>
      </c>
      <c r="L1902">
        <v>430000</v>
      </c>
      <c r="M1902" t="s">
        <v>1516</v>
      </c>
    </row>
    <row r="1903" spans="1:13" x14ac:dyDescent="0.3">
      <c r="A1903">
        <v>29416</v>
      </c>
      <c r="B1903" t="s">
        <v>6903</v>
      </c>
      <c r="C1903" t="s">
        <v>1481</v>
      </c>
      <c r="D1903" t="s">
        <v>1482</v>
      </c>
      <c r="E1903" t="s">
        <v>104</v>
      </c>
      <c r="F1903" t="s">
        <v>6790</v>
      </c>
      <c r="G1903" t="s">
        <v>634</v>
      </c>
      <c r="H1903" s="1">
        <v>40206</v>
      </c>
      <c r="I1903" s="1">
        <v>40070</v>
      </c>
      <c r="J1903" s="1">
        <v>40480</v>
      </c>
      <c r="K1903">
        <v>135000</v>
      </c>
      <c r="L1903">
        <v>275000</v>
      </c>
      <c r="M1903" t="s">
        <v>1516</v>
      </c>
    </row>
    <row r="1904" spans="1:13" x14ac:dyDescent="0.3">
      <c r="A1904">
        <v>29414</v>
      </c>
      <c r="B1904" t="s">
        <v>6904</v>
      </c>
      <c r="C1904" t="s">
        <v>1481</v>
      </c>
      <c r="D1904" t="s">
        <v>1482</v>
      </c>
      <c r="E1904" t="s">
        <v>104</v>
      </c>
      <c r="F1904" t="s">
        <v>667</v>
      </c>
      <c r="G1904" t="s">
        <v>634</v>
      </c>
      <c r="H1904" s="1">
        <v>40206</v>
      </c>
      <c r="I1904" s="1">
        <v>40326</v>
      </c>
      <c r="J1904" s="1">
        <v>40451</v>
      </c>
      <c r="K1904">
        <v>227500</v>
      </c>
      <c r="L1904">
        <v>505000</v>
      </c>
      <c r="M1904" t="s">
        <v>1516</v>
      </c>
    </row>
    <row r="1905" spans="1:13" x14ac:dyDescent="0.3">
      <c r="A1905">
        <v>29413</v>
      </c>
      <c r="B1905" t="s">
        <v>6905</v>
      </c>
      <c r="C1905" t="s">
        <v>1481</v>
      </c>
      <c r="D1905" t="s">
        <v>1482</v>
      </c>
      <c r="E1905" t="s">
        <v>104</v>
      </c>
      <c r="F1905" t="s">
        <v>6790</v>
      </c>
      <c r="G1905" t="s">
        <v>634</v>
      </c>
      <c r="H1905" s="1">
        <v>40206</v>
      </c>
      <c r="I1905" s="1">
        <v>40360</v>
      </c>
      <c r="J1905" s="1">
        <v>40497</v>
      </c>
      <c r="K1905">
        <v>722668.75</v>
      </c>
      <c r="L1905">
        <v>1543728.25</v>
      </c>
      <c r="M1905" t="s">
        <v>1516</v>
      </c>
    </row>
    <row r="1906" spans="1:13" x14ac:dyDescent="0.3">
      <c r="A1906">
        <v>29411</v>
      </c>
      <c r="B1906" t="s">
        <v>6906</v>
      </c>
      <c r="C1906" t="s">
        <v>1481</v>
      </c>
      <c r="D1906" t="s">
        <v>1482</v>
      </c>
      <c r="E1906" t="s">
        <v>104</v>
      </c>
      <c r="F1906" t="s">
        <v>3278</v>
      </c>
      <c r="G1906" t="s">
        <v>634</v>
      </c>
      <c r="H1906" s="1">
        <v>40206</v>
      </c>
      <c r="I1906" s="1">
        <v>40101</v>
      </c>
      <c r="J1906" s="1">
        <v>40632</v>
      </c>
      <c r="K1906">
        <v>300000</v>
      </c>
      <c r="L1906">
        <v>600000</v>
      </c>
      <c r="M1906" t="s">
        <v>1516</v>
      </c>
    </row>
    <row r="1907" spans="1:13" x14ac:dyDescent="0.3">
      <c r="A1907">
        <v>29408</v>
      </c>
      <c r="B1907" t="s">
        <v>6907</v>
      </c>
      <c r="C1907" t="s">
        <v>1481</v>
      </c>
      <c r="D1907" t="s">
        <v>1482</v>
      </c>
      <c r="E1907" t="s">
        <v>104</v>
      </c>
      <c r="F1907" t="s">
        <v>1741</v>
      </c>
      <c r="G1907" t="s">
        <v>634</v>
      </c>
      <c r="H1907" s="1">
        <v>40206</v>
      </c>
      <c r="I1907" s="1">
        <v>40108</v>
      </c>
      <c r="J1907" s="1">
        <v>40807</v>
      </c>
      <c r="K1907">
        <v>387000</v>
      </c>
      <c r="L1907">
        <v>774000</v>
      </c>
      <c r="M1907" t="s">
        <v>1516</v>
      </c>
    </row>
    <row r="1908" spans="1:13" x14ac:dyDescent="0.3">
      <c r="A1908">
        <v>29342</v>
      </c>
      <c r="B1908" t="s">
        <v>6947</v>
      </c>
      <c r="C1908" t="s">
        <v>1481</v>
      </c>
      <c r="D1908" t="s">
        <v>1482</v>
      </c>
      <c r="E1908" t="s">
        <v>104</v>
      </c>
      <c r="F1908" t="s">
        <v>6948</v>
      </c>
      <c r="G1908" t="s">
        <v>634</v>
      </c>
      <c r="H1908" s="1">
        <v>40206</v>
      </c>
      <c r="I1908" s="1">
        <v>40081</v>
      </c>
      <c r="J1908" s="1">
        <v>40632</v>
      </c>
      <c r="K1908">
        <v>225000</v>
      </c>
      <c r="L1908">
        <v>450000</v>
      </c>
      <c r="M1908" t="s">
        <v>1516</v>
      </c>
    </row>
    <row r="1909" spans="1:13" x14ac:dyDescent="0.3">
      <c r="A1909">
        <v>29339</v>
      </c>
      <c r="B1909" t="s">
        <v>6950</v>
      </c>
      <c r="C1909" t="s">
        <v>1481</v>
      </c>
      <c r="D1909" t="s">
        <v>1482</v>
      </c>
      <c r="E1909" t="s">
        <v>104</v>
      </c>
      <c r="F1909" t="s">
        <v>6948</v>
      </c>
      <c r="G1909" t="s">
        <v>634</v>
      </c>
      <c r="H1909" s="1">
        <v>40206</v>
      </c>
      <c r="I1909" s="1">
        <v>40120</v>
      </c>
      <c r="J1909" s="1">
        <v>40613</v>
      </c>
      <c r="K1909">
        <v>301500</v>
      </c>
      <c r="L1909">
        <v>603000</v>
      </c>
      <c r="M1909" t="s">
        <v>1516</v>
      </c>
    </row>
    <row r="1910" spans="1:13" x14ac:dyDescent="0.3">
      <c r="A1910">
        <v>29338</v>
      </c>
      <c r="B1910" t="s">
        <v>6951</v>
      </c>
      <c r="C1910" t="s">
        <v>1481</v>
      </c>
      <c r="D1910" t="s">
        <v>1482</v>
      </c>
      <c r="E1910" t="s">
        <v>104</v>
      </c>
      <c r="F1910" t="s">
        <v>6790</v>
      </c>
      <c r="G1910" t="s">
        <v>634</v>
      </c>
      <c r="H1910" s="1">
        <v>40206</v>
      </c>
      <c r="I1910" s="1">
        <v>40040</v>
      </c>
      <c r="J1910" s="1">
        <v>40132</v>
      </c>
      <c r="K1910">
        <v>337500</v>
      </c>
      <c r="L1910">
        <v>750000</v>
      </c>
      <c r="M1910" t="s">
        <v>1516</v>
      </c>
    </row>
    <row r="1911" spans="1:13" x14ac:dyDescent="0.3">
      <c r="A1911">
        <v>29336</v>
      </c>
      <c r="B1911" t="s">
        <v>6952</v>
      </c>
      <c r="C1911" t="s">
        <v>1481</v>
      </c>
      <c r="D1911" t="s">
        <v>1482</v>
      </c>
      <c r="E1911" t="s">
        <v>104</v>
      </c>
      <c r="F1911" t="s">
        <v>4077</v>
      </c>
      <c r="G1911" t="s">
        <v>634</v>
      </c>
      <c r="H1911" s="1">
        <v>40206</v>
      </c>
      <c r="I1911" s="1">
        <v>40374</v>
      </c>
      <c r="J1911" s="1">
        <v>40497</v>
      </c>
      <c r="K1911">
        <v>63000</v>
      </c>
      <c r="L1911">
        <v>135000</v>
      </c>
      <c r="M1911" t="s">
        <v>1516</v>
      </c>
    </row>
    <row r="1912" spans="1:13" x14ac:dyDescent="0.3">
      <c r="A1912">
        <v>29335</v>
      </c>
      <c r="B1912" t="s">
        <v>6953</v>
      </c>
      <c r="C1912" t="s">
        <v>1481</v>
      </c>
      <c r="D1912" t="s">
        <v>1482</v>
      </c>
      <c r="E1912" t="s">
        <v>104</v>
      </c>
      <c r="F1912" t="s">
        <v>1852</v>
      </c>
      <c r="G1912" t="s">
        <v>634</v>
      </c>
      <c r="H1912" s="1">
        <v>40206</v>
      </c>
      <c r="I1912" s="1">
        <v>40436</v>
      </c>
      <c r="J1912" s="1">
        <v>40466</v>
      </c>
      <c r="K1912">
        <v>59000</v>
      </c>
      <c r="L1912">
        <v>123000</v>
      </c>
      <c r="M1912" t="s">
        <v>1516</v>
      </c>
    </row>
    <row r="1913" spans="1:13" x14ac:dyDescent="0.3">
      <c r="A1913">
        <v>29331</v>
      </c>
      <c r="B1913" t="s">
        <v>6956</v>
      </c>
      <c r="C1913" t="s">
        <v>1481</v>
      </c>
      <c r="D1913" t="s">
        <v>1482</v>
      </c>
      <c r="E1913" t="s">
        <v>104</v>
      </c>
      <c r="F1913" t="s">
        <v>1380</v>
      </c>
      <c r="G1913" t="s">
        <v>634</v>
      </c>
      <c r="H1913" s="1">
        <v>40206</v>
      </c>
      <c r="I1913" s="1">
        <v>40109</v>
      </c>
      <c r="J1913" s="1">
        <v>40630</v>
      </c>
      <c r="K1913">
        <v>67500</v>
      </c>
      <c r="L1913">
        <v>135000</v>
      </c>
      <c r="M1913" t="s">
        <v>1516</v>
      </c>
    </row>
    <row r="1914" spans="1:13" x14ac:dyDescent="0.3">
      <c r="A1914">
        <v>29312</v>
      </c>
      <c r="B1914" t="s">
        <v>6964</v>
      </c>
      <c r="C1914" t="s">
        <v>1481</v>
      </c>
      <c r="D1914" t="s">
        <v>1482</v>
      </c>
      <c r="E1914" t="s">
        <v>104</v>
      </c>
      <c r="F1914" t="s">
        <v>3528</v>
      </c>
      <c r="G1914" t="s">
        <v>634</v>
      </c>
      <c r="H1914" s="1">
        <v>40206</v>
      </c>
      <c r="I1914" s="1">
        <v>40064</v>
      </c>
      <c r="J1914" s="1">
        <v>40115</v>
      </c>
      <c r="K1914">
        <v>28258.51</v>
      </c>
      <c r="L1914">
        <v>60926.44</v>
      </c>
      <c r="M1914" t="s">
        <v>1516</v>
      </c>
    </row>
    <row r="1915" spans="1:13" x14ac:dyDescent="0.3">
      <c r="A1915">
        <v>29306</v>
      </c>
      <c r="B1915" t="s">
        <v>6968</v>
      </c>
      <c r="C1915" t="s">
        <v>1481</v>
      </c>
      <c r="D1915" t="s">
        <v>1482</v>
      </c>
      <c r="E1915" t="s">
        <v>104</v>
      </c>
      <c r="F1915" t="s">
        <v>6805</v>
      </c>
      <c r="G1915" t="s">
        <v>634</v>
      </c>
      <c r="H1915" s="1">
        <v>40206</v>
      </c>
      <c r="I1915" s="1">
        <v>40074</v>
      </c>
      <c r="J1915" s="1">
        <v>40359</v>
      </c>
      <c r="K1915">
        <v>499305.35</v>
      </c>
      <c r="L1915">
        <v>998610.7</v>
      </c>
      <c r="M1915" t="s">
        <v>1516</v>
      </c>
    </row>
    <row r="1916" spans="1:13" x14ac:dyDescent="0.3">
      <c r="A1916">
        <v>29305</v>
      </c>
      <c r="B1916" t="s">
        <v>6969</v>
      </c>
      <c r="C1916" t="s">
        <v>1481</v>
      </c>
      <c r="D1916" t="s">
        <v>1482</v>
      </c>
      <c r="E1916" t="s">
        <v>104</v>
      </c>
      <c r="F1916" t="s">
        <v>6875</v>
      </c>
      <c r="G1916" t="s">
        <v>634</v>
      </c>
      <c r="H1916" s="1">
        <v>40206</v>
      </c>
      <c r="I1916" s="1">
        <v>40452</v>
      </c>
      <c r="J1916" s="1">
        <v>40501</v>
      </c>
      <c r="K1916">
        <v>47500</v>
      </c>
      <c r="L1916">
        <v>100000</v>
      </c>
      <c r="M1916" t="s">
        <v>1516</v>
      </c>
    </row>
    <row r="1917" spans="1:13" x14ac:dyDescent="0.3">
      <c r="A1917">
        <v>29303</v>
      </c>
      <c r="B1917" t="s">
        <v>6970</v>
      </c>
      <c r="C1917" t="s">
        <v>1481</v>
      </c>
      <c r="D1917" t="s">
        <v>1482</v>
      </c>
      <c r="E1917" t="s">
        <v>104</v>
      </c>
      <c r="F1917" t="s">
        <v>792</v>
      </c>
      <c r="G1917" t="s">
        <v>634</v>
      </c>
      <c r="H1917" s="1">
        <v>40206</v>
      </c>
      <c r="I1917" s="1">
        <v>40004</v>
      </c>
      <c r="J1917" s="1">
        <v>40086</v>
      </c>
      <c r="K1917">
        <v>20250</v>
      </c>
      <c r="L1917">
        <v>40500</v>
      </c>
      <c r="M1917" t="s">
        <v>1516</v>
      </c>
    </row>
    <row r="1918" spans="1:13" x14ac:dyDescent="0.3">
      <c r="A1918">
        <v>29302</v>
      </c>
      <c r="B1918" t="s">
        <v>6971</v>
      </c>
      <c r="C1918" t="s">
        <v>1481</v>
      </c>
      <c r="D1918" t="s">
        <v>1482</v>
      </c>
      <c r="E1918" t="s">
        <v>104</v>
      </c>
      <c r="F1918" t="s">
        <v>1331</v>
      </c>
      <c r="G1918" t="s">
        <v>634</v>
      </c>
      <c r="H1918" s="1">
        <v>40206</v>
      </c>
      <c r="I1918" s="1">
        <v>40466</v>
      </c>
      <c r="J1918" s="1">
        <v>40494</v>
      </c>
      <c r="K1918">
        <v>68000</v>
      </c>
      <c r="L1918">
        <v>143500</v>
      </c>
      <c r="M1918" t="s">
        <v>1516</v>
      </c>
    </row>
    <row r="1919" spans="1:13" x14ac:dyDescent="0.3">
      <c r="A1919">
        <v>29301</v>
      </c>
      <c r="B1919" t="s">
        <v>6972</v>
      </c>
      <c r="C1919" t="s">
        <v>1481</v>
      </c>
      <c r="D1919" t="s">
        <v>1482</v>
      </c>
      <c r="E1919" t="s">
        <v>104</v>
      </c>
      <c r="F1919" t="s">
        <v>667</v>
      </c>
      <c r="G1919" t="s">
        <v>634</v>
      </c>
      <c r="H1919" s="1">
        <v>40206</v>
      </c>
      <c r="I1919" s="1">
        <v>40102</v>
      </c>
      <c r="J1919" s="1">
        <v>40162</v>
      </c>
      <c r="K1919">
        <v>81125</v>
      </c>
      <c r="L1919">
        <v>162250</v>
      </c>
      <c r="M1919" t="s">
        <v>1516</v>
      </c>
    </row>
    <row r="1920" spans="1:13" x14ac:dyDescent="0.3">
      <c r="A1920">
        <v>29299</v>
      </c>
      <c r="B1920" t="s">
        <v>6973</v>
      </c>
      <c r="C1920" t="s">
        <v>1481</v>
      </c>
      <c r="D1920" t="s">
        <v>1482</v>
      </c>
      <c r="E1920" t="s">
        <v>104</v>
      </c>
      <c r="F1920" t="s">
        <v>6974</v>
      </c>
      <c r="G1920" t="s">
        <v>634</v>
      </c>
      <c r="H1920" s="1">
        <v>40206</v>
      </c>
      <c r="I1920" s="1">
        <v>40452</v>
      </c>
      <c r="J1920" s="1">
        <v>40532</v>
      </c>
      <c r="K1920">
        <v>223250</v>
      </c>
      <c r="L1920">
        <v>462687</v>
      </c>
      <c r="M1920" t="s">
        <v>1516</v>
      </c>
    </row>
    <row r="1921" spans="1:13" x14ac:dyDescent="0.3">
      <c r="A1921">
        <v>29291</v>
      </c>
      <c r="B1921" t="s">
        <v>6975</v>
      </c>
      <c r="C1921" t="s">
        <v>1481</v>
      </c>
      <c r="D1921" t="s">
        <v>1482</v>
      </c>
      <c r="E1921" t="s">
        <v>104</v>
      </c>
      <c r="F1921" t="s">
        <v>1662</v>
      </c>
      <c r="G1921" t="s">
        <v>1543</v>
      </c>
      <c r="H1921" s="1">
        <v>40206</v>
      </c>
      <c r="I1921" s="1">
        <v>39952</v>
      </c>
      <c r="J1921" s="1">
        <v>40056</v>
      </c>
      <c r="K1921">
        <v>21000</v>
      </c>
      <c r="L1921">
        <v>42000</v>
      </c>
      <c r="M1921" t="s">
        <v>1544</v>
      </c>
    </row>
    <row r="1922" spans="1:13" x14ac:dyDescent="0.3">
      <c r="A1922">
        <v>29289</v>
      </c>
      <c r="B1922" t="s">
        <v>6976</v>
      </c>
      <c r="C1922" t="s">
        <v>1481</v>
      </c>
      <c r="D1922" t="s">
        <v>1482</v>
      </c>
      <c r="E1922" t="s">
        <v>104</v>
      </c>
      <c r="F1922" t="s">
        <v>6977</v>
      </c>
      <c r="G1922" t="s">
        <v>1543</v>
      </c>
      <c r="H1922" s="1">
        <v>40206</v>
      </c>
      <c r="I1922" s="1">
        <v>40043</v>
      </c>
      <c r="J1922" s="1">
        <v>40074</v>
      </c>
      <c r="K1922">
        <v>48967.31</v>
      </c>
      <c r="L1922">
        <v>97934.63</v>
      </c>
      <c r="M1922" t="s">
        <v>1544</v>
      </c>
    </row>
    <row r="1923" spans="1:13" x14ac:dyDescent="0.3">
      <c r="A1923">
        <v>29283</v>
      </c>
      <c r="B1923" t="s">
        <v>6979</v>
      </c>
      <c r="C1923" t="s">
        <v>1481</v>
      </c>
      <c r="D1923" t="s">
        <v>1482</v>
      </c>
      <c r="E1923" t="s">
        <v>104</v>
      </c>
      <c r="F1923" t="s">
        <v>6980</v>
      </c>
      <c r="G1923" t="s">
        <v>1543</v>
      </c>
      <c r="H1923" s="1">
        <v>40206</v>
      </c>
      <c r="I1923" s="1">
        <v>40070</v>
      </c>
      <c r="J1923" s="1">
        <v>40079</v>
      </c>
      <c r="K1923">
        <v>42780.480000000003</v>
      </c>
      <c r="L1923">
        <v>85560.960000000006</v>
      </c>
      <c r="M1923" t="s">
        <v>1544</v>
      </c>
    </row>
    <row r="1924" spans="1:13" x14ac:dyDescent="0.3">
      <c r="A1924">
        <v>29281</v>
      </c>
      <c r="B1924" t="s">
        <v>6981</v>
      </c>
      <c r="C1924" t="s">
        <v>1481</v>
      </c>
      <c r="D1924" t="s">
        <v>1482</v>
      </c>
      <c r="E1924" t="s">
        <v>104</v>
      </c>
      <c r="F1924" t="s">
        <v>6982</v>
      </c>
      <c r="G1924" t="s">
        <v>1543</v>
      </c>
      <c r="H1924" s="1">
        <v>40206</v>
      </c>
      <c r="I1924" s="1">
        <v>40299</v>
      </c>
      <c r="J1924" s="1">
        <v>40437</v>
      </c>
      <c r="K1924">
        <v>562500</v>
      </c>
      <c r="L1924">
        <v>1125000</v>
      </c>
      <c r="M1924" t="s">
        <v>1544</v>
      </c>
    </row>
    <row r="1925" spans="1:13" x14ac:dyDescent="0.3">
      <c r="A1925">
        <v>29280</v>
      </c>
      <c r="B1925" t="s">
        <v>6983</v>
      </c>
      <c r="C1925" t="s">
        <v>1481</v>
      </c>
      <c r="D1925" t="s">
        <v>1482</v>
      </c>
      <c r="E1925" t="s">
        <v>104</v>
      </c>
      <c r="F1925" t="s">
        <v>6984</v>
      </c>
      <c r="G1925" t="s">
        <v>1543</v>
      </c>
      <c r="H1925" s="1">
        <v>40206</v>
      </c>
      <c r="I1925" s="1">
        <v>40071</v>
      </c>
      <c r="J1925" s="1">
        <v>40088</v>
      </c>
      <c r="K1925">
        <v>33086.230000000003</v>
      </c>
      <c r="L1925">
        <v>66172.460000000006</v>
      </c>
      <c r="M1925" t="s">
        <v>1544</v>
      </c>
    </row>
    <row r="1926" spans="1:13" x14ac:dyDescent="0.3">
      <c r="A1926">
        <v>29279</v>
      </c>
      <c r="B1926" t="s">
        <v>6985</v>
      </c>
      <c r="C1926" t="s">
        <v>1481</v>
      </c>
      <c r="D1926" t="s">
        <v>1482</v>
      </c>
      <c r="E1926" t="s">
        <v>104</v>
      </c>
      <c r="F1926" t="s">
        <v>1542</v>
      </c>
      <c r="G1926" t="s">
        <v>1543</v>
      </c>
      <c r="H1926" s="1">
        <v>40206</v>
      </c>
      <c r="I1926" s="1">
        <v>40324</v>
      </c>
      <c r="J1926" s="1">
        <v>40543</v>
      </c>
      <c r="K1926">
        <v>48238.66</v>
      </c>
      <c r="L1926">
        <v>96477.32</v>
      </c>
      <c r="M1926" t="s">
        <v>1544</v>
      </c>
    </row>
    <row r="1927" spans="1:13" x14ac:dyDescent="0.3">
      <c r="A1927">
        <v>29277</v>
      </c>
      <c r="B1927" t="s">
        <v>6986</v>
      </c>
      <c r="C1927" t="s">
        <v>1481</v>
      </c>
      <c r="D1927" t="s">
        <v>1482</v>
      </c>
      <c r="E1927" t="s">
        <v>104</v>
      </c>
      <c r="F1927" t="s">
        <v>1662</v>
      </c>
      <c r="G1927" t="s">
        <v>1543</v>
      </c>
      <c r="H1927" s="1">
        <v>40206</v>
      </c>
      <c r="I1927" s="1">
        <v>40086</v>
      </c>
      <c r="J1927" s="1">
        <v>40117</v>
      </c>
      <c r="K1927">
        <v>32835.78</v>
      </c>
      <c r="L1927">
        <v>65671.56</v>
      </c>
      <c r="M1927" t="s">
        <v>1544</v>
      </c>
    </row>
    <row r="1928" spans="1:13" x14ac:dyDescent="0.3">
      <c r="A1928">
        <v>29276</v>
      </c>
      <c r="B1928" t="s">
        <v>6987</v>
      </c>
      <c r="C1928" t="s">
        <v>1481</v>
      </c>
      <c r="D1928" t="s">
        <v>1482</v>
      </c>
      <c r="E1928" t="s">
        <v>104</v>
      </c>
      <c r="F1928" t="s">
        <v>6984</v>
      </c>
      <c r="G1928" t="s">
        <v>1543</v>
      </c>
      <c r="H1928" s="1">
        <v>40206</v>
      </c>
      <c r="I1928" s="1">
        <v>40310</v>
      </c>
      <c r="J1928" s="1">
        <v>40807</v>
      </c>
      <c r="K1928">
        <v>1000000</v>
      </c>
      <c r="L1928">
        <v>2000000</v>
      </c>
      <c r="M1928" t="s">
        <v>1544</v>
      </c>
    </row>
    <row r="1929" spans="1:13" x14ac:dyDescent="0.3">
      <c r="A1929">
        <v>29275</v>
      </c>
      <c r="B1929" t="s">
        <v>6988</v>
      </c>
      <c r="C1929" t="s">
        <v>1481</v>
      </c>
      <c r="D1929" t="s">
        <v>1482</v>
      </c>
      <c r="E1929" t="s">
        <v>1536</v>
      </c>
      <c r="F1929" t="s">
        <v>6989</v>
      </c>
      <c r="G1929" t="s">
        <v>50</v>
      </c>
      <c r="H1929" s="1">
        <v>40206</v>
      </c>
      <c r="I1929" s="1">
        <v>40344</v>
      </c>
      <c r="J1929" s="1">
        <v>40816</v>
      </c>
      <c r="K1929">
        <v>2810000</v>
      </c>
      <c r="L1929">
        <v>5620000</v>
      </c>
      <c r="M1929" t="s">
        <v>6990</v>
      </c>
    </row>
    <row r="1930" spans="1:13" x14ac:dyDescent="0.3">
      <c r="A1930">
        <v>29273</v>
      </c>
      <c r="B1930" t="s">
        <v>6991</v>
      </c>
      <c r="C1930" t="s">
        <v>1481</v>
      </c>
      <c r="D1930" t="s">
        <v>1482</v>
      </c>
      <c r="E1930" t="s">
        <v>104</v>
      </c>
      <c r="F1930" t="s">
        <v>6980</v>
      </c>
      <c r="G1930" t="s">
        <v>1543</v>
      </c>
      <c r="H1930" s="1">
        <v>40206</v>
      </c>
      <c r="I1930" s="1">
        <v>40299</v>
      </c>
      <c r="J1930" s="1">
        <v>40455</v>
      </c>
      <c r="K1930">
        <v>431272.5</v>
      </c>
      <c r="L1930">
        <v>862545</v>
      </c>
      <c r="M1930" t="s">
        <v>1544</v>
      </c>
    </row>
    <row r="1931" spans="1:13" x14ac:dyDescent="0.3">
      <c r="A1931">
        <v>29270</v>
      </c>
      <c r="B1931" t="s">
        <v>6994</v>
      </c>
      <c r="C1931" t="s">
        <v>1481</v>
      </c>
      <c r="D1931" t="s">
        <v>1482</v>
      </c>
      <c r="E1931" t="s">
        <v>1158</v>
      </c>
      <c r="F1931" t="s">
        <v>49</v>
      </c>
      <c r="G1931" t="s">
        <v>50</v>
      </c>
      <c r="H1931" s="1">
        <v>40206</v>
      </c>
      <c r="I1931" s="1">
        <v>40077</v>
      </c>
      <c r="J1931" s="1">
        <v>40478</v>
      </c>
      <c r="K1931">
        <v>748740</v>
      </c>
      <c r="L1931">
        <v>2246220</v>
      </c>
      <c r="M1931" t="s">
        <v>6995</v>
      </c>
    </row>
    <row r="1932" spans="1:13" x14ac:dyDescent="0.3">
      <c r="A1932">
        <v>27906</v>
      </c>
      <c r="B1932" t="s">
        <v>7714</v>
      </c>
      <c r="C1932" t="s">
        <v>807</v>
      </c>
      <c r="D1932" t="s">
        <v>808</v>
      </c>
      <c r="E1932" t="s">
        <v>16</v>
      </c>
      <c r="F1932" t="s">
        <v>7715</v>
      </c>
      <c r="G1932" t="s">
        <v>213</v>
      </c>
      <c r="H1932" s="1">
        <v>40206</v>
      </c>
      <c r="I1932" s="1">
        <v>40728</v>
      </c>
      <c r="K1932">
        <v>51576</v>
      </c>
      <c r="L1932">
        <v>154730</v>
      </c>
      <c r="M1932" t="s">
        <v>7716</v>
      </c>
    </row>
    <row r="1933" spans="1:13" x14ac:dyDescent="0.3">
      <c r="A1933">
        <v>27298</v>
      </c>
      <c r="B1933" t="s">
        <v>8012</v>
      </c>
      <c r="C1933" t="s">
        <v>2046</v>
      </c>
      <c r="D1933" t="s">
        <v>2047</v>
      </c>
      <c r="E1933" t="s">
        <v>16</v>
      </c>
      <c r="F1933" t="s">
        <v>8013</v>
      </c>
      <c r="G1933" t="s">
        <v>18</v>
      </c>
      <c r="H1933" s="1">
        <v>40206</v>
      </c>
      <c r="I1933" s="1">
        <v>40456</v>
      </c>
      <c r="J1933" s="1">
        <v>40704</v>
      </c>
      <c r="K1933">
        <v>4755</v>
      </c>
      <c r="L1933">
        <v>14265</v>
      </c>
      <c r="M1933" t="s">
        <v>8014</v>
      </c>
    </row>
    <row r="1934" spans="1:13" x14ac:dyDescent="0.3">
      <c r="A1934">
        <v>26786</v>
      </c>
      <c r="B1934" t="s">
        <v>8265</v>
      </c>
      <c r="C1934" t="s">
        <v>2046</v>
      </c>
      <c r="D1934" t="s">
        <v>2047</v>
      </c>
      <c r="E1934" t="s">
        <v>557</v>
      </c>
      <c r="F1934" t="s">
        <v>7741</v>
      </c>
      <c r="G1934" t="s">
        <v>18</v>
      </c>
      <c r="H1934" s="1">
        <v>40206</v>
      </c>
      <c r="I1934" s="1">
        <v>40430</v>
      </c>
      <c r="J1934" s="1">
        <v>40831</v>
      </c>
      <c r="K1934">
        <v>288641</v>
      </c>
      <c r="L1934">
        <v>865925</v>
      </c>
      <c r="M1934" t="s">
        <v>8266</v>
      </c>
    </row>
    <row r="1935" spans="1:13" x14ac:dyDescent="0.3">
      <c r="A1935">
        <v>26011</v>
      </c>
      <c r="B1935" t="s">
        <v>8606</v>
      </c>
      <c r="C1935" t="s">
        <v>807</v>
      </c>
      <c r="D1935" t="s">
        <v>808</v>
      </c>
      <c r="E1935" t="s">
        <v>21</v>
      </c>
      <c r="F1935" t="s">
        <v>8607</v>
      </c>
      <c r="G1935" t="s">
        <v>131</v>
      </c>
      <c r="H1935" s="1">
        <v>40206</v>
      </c>
      <c r="I1935" s="1">
        <v>40374</v>
      </c>
      <c r="J1935" s="1">
        <v>40847</v>
      </c>
      <c r="K1935">
        <v>131117.54999999999</v>
      </c>
      <c r="L1935">
        <v>393352.67</v>
      </c>
      <c r="M1935" t="s">
        <v>8608</v>
      </c>
    </row>
    <row r="1936" spans="1:13" x14ac:dyDescent="0.3">
      <c r="A1936">
        <v>24866</v>
      </c>
      <c r="B1936" t="s">
        <v>8932</v>
      </c>
      <c r="C1936" t="s">
        <v>807</v>
      </c>
      <c r="D1936" t="s">
        <v>808</v>
      </c>
      <c r="E1936" t="s">
        <v>104</v>
      </c>
      <c r="F1936" t="s">
        <v>2868</v>
      </c>
      <c r="G1936" t="s">
        <v>131</v>
      </c>
      <c r="H1936" s="1">
        <v>40206</v>
      </c>
      <c r="I1936" s="1">
        <v>40248</v>
      </c>
      <c r="J1936" s="1">
        <v>40757</v>
      </c>
      <c r="K1936">
        <v>569122</v>
      </c>
      <c r="L1936">
        <v>1875899.15</v>
      </c>
      <c r="M1936" t="s">
        <v>8933</v>
      </c>
    </row>
    <row r="1937" spans="1:13" x14ac:dyDescent="0.3">
      <c r="A1937">
        <v>22971</v>
      </c>
      <c r="B1937" t="s">
        <v>9422</v>
      </c>
      <c r="C1937" t="s">
        <v>2046</v>
      </c>
      <c r="D1937" t="s">
        <v>2047</v>
      </c>
      <c r="E1937" t="s">
        <v>1116</v>
      </c>
      <c r="F1937" t="s">
        <v>9423</v>
      </c>
      <c r="G1937" t="s">
        <v>213</v>
      </c>
      <c r="H1937" s="1">
        <v>40206</v>
      </c>
      <c r="I1937" s="1">
        <v>40313</v>
      </c>
      <c r="J1937" s="1">
        <v>40633</v>
      </c>
      <c r="K1937">
        <v>30987</v>
      </c>
      <c r="L1937">
        <v>92962</v>
      </c>
      <c r="M1937" t="s">
        <v>9424</v>
      </c>
    </row>
    <row r="1938" spans="1:13" x14ac:dyDescent="0.3">
      <c r="A1938">
        <v>39914</v>
      </c>
      <c r="B1938" t="s">
        <v>2381</v>
      </c>
      <c r="C1938" t="s">
        <v>1481</v>
      </c>
      <c r="D1938" t="s">
        <v>1482</v>
      </c>
      <c r="E1938" t="s">
        <v>104</v>
      </c>
      <c r="F1938" t="s">
        <v>946</v>
      </c>
      <c r="G1938" t="s">
        <v>737</v>
      </c>
      <c r="H1938" s="1">
        <v>40205</v>
      </c>
      <c r="I1938" s="1">
        <v>40380</v>
      </c>
      <c r="J1938" s="1">
        <v>40393</v>
      </c>
      <c r="K1938">
        <v>1350000</v>
      </c>
      <c r="L1938">
        <v>2700000</v>
      </c>
      <c r="M1938" t="s">
        <v>1599</v>
      </c>
    </row>
    <row r="1939" spans="1:13" x14ac:dyDescent="0.3">
      <c r="A1939">
        <v>39817</v>
      </c>
      <c r="B1939" t="s">
        <v>2521</v>
      </c>
      <c r="C1939" t="s">
        <v>1481</v>
      </c>
      <c r="D1939" t="s">
        <v>1482</v>
      </c>
      <c r="E1939" t="s">
        <v>104</v>
      </c>
      <c r="F1939" t="s">
        <v>2522</v>
      </c>
      <c r="G1939" t="s">
        <v>18</v>
      </c>
      <c r="H1939" s="1">
        <v>40205</v>
      </c>
      <c r="I1939" s="1">
        <v>40431</v>
      </c>
      <c r="J1939" s="1">
        <v>40431</v>
      </c>
      <c r="K1939">
        <v>410667</v>
      </c>
      <c r="L1939">
        <v>1232000</v>
      </c>
      <c r="M1939" t="s">
        <v>1923</v>
      </c>
    </row>
    <row r="1940" spans="1:13" x14ac:dyDescent="0.3">
      <c r="A1940">
        <v>39764</v>
      </c>
      <c r="B1940" t="s">
        <v>2589</v>
      </c>
      <c r="C1940" t="s">
        <v>1481</v>
      </c>
      <c r="D1940" t="s">
        <v>1482</v>
      </c>
      <c r="E1940" t="s">
        <v>104</v>
      </c>
      <c r="F1940" t="s">
        <v>1259</v>
      </c>
      <c r="G1940" t="s">
        <v>1108</v>
      </c>
      <c r="H1940" s="1">
        <v>40205</v>
      </c>
      <c r="I1940" s="1">
        <v>40331</v>
      </c>
      <c r="J1940" s="1">
        <v>40441</v>
      </c>
      <c r="K1940">
        <v>1000000</v>
      </c>
      <c r="L1940">
        <v>2000000</v>
      </c>
      <c r="M1940" t="s">
        <v>2590</v>
      </c>
    </row>
    <row r="1941" spans="1:13" x14ac:dyDescent="0.3">
      <c r="A1941">
        <v>39763</v>
      </c>
      <c r="B1941" t="s">
        <v>2591</v>
      </c>
      <c r="C1941" t="s">
        <v>1481</v>
      </c>
      <c r="D1941" t="s">
        <v>1482</v>
      </c>
      <c r="E1941" t="s">
        <v>104</v>
      </c>
      <c r="F1941" t="s">
        <v>2592</v>
      </c>
      <c r="G1941" t="s">
        <v>1108</v>
      </c>
      <c r="H1941" s="1">
        <v>40205</v>
      </c>
      <c r="I1941" s="1">
        <v>40308</v>
      </c>
      <c r="J1941" s="1">
        <v>40441</v>
      </c>
      <c r="K1941">
        <v>1500000</v>
      </c>
      <c r="L1941">
        <v>3000000</v>
      </c>
      <c r="M1941" t="s">
        <v>2590</v>
      </c>
    </row>
    <row r="1942" spans="1:13" x14ac:dyDescent="0.3">
      <c r="A1942">
        <v>39762</v>
      </c>
      <c r="B1942" t="s">
        <v>2593</v>
      </c>
      <c r="C1942" t="s">
        <v>1481</v>
      </c>
      <c r="D1942" t="s">
        <v>1482</v>
      </c>
      <c r="E1942" t="s">
        <v>104</v>
      </c>
      <c r="F1942" t="s">
        <v>2594</v>
      </c>
      <c r="G1942" t="s">
        <v>1108</v>
      </c>
      <c r="H1942" s="1">
        <v>40205</v>
      </c>
      <c r="I1942" s="1">
        <v>40372</v>
      </c>
      <c r="J1942" s="1">
        <v>40494</v>
      </c>
      <c r="K1942">
        <v>900000</v>
      </c>
      <c r="L1942">
        <v>1800000</v>
      </c>
      <c r="M1942" t="s">
        <v>2590</v>
      </c>
    </row>
    <row r="1943" spans="1:13" x14ac:dyDescent="0.3">
      <c r="A1943">
        <v>39760</v>
      </c>
      <c r="B1943" t="s">
        <v>2597</v>
      </c>
      <c r="C1943" t="s">
        <v>1481</v>
      </c>
      <c r="D1943" t="s">
        <v>1482</v>
      </c>
      <c r="E1943" t="s">
        <v>104</v>
      </c>
      <c r="F1943" t="s">
        <v>2598</v>
      </c>
      <c r="G1943" t="s">
        <v>1108</v>
      </c>
      <c r="H1943" s="1">
        <v>40205</v>
      </c>
      <c r="I1943" s="1">
        <v>40294</v>
      </c>
      <c r="J1943" s="1">
        <v>40417</v>
      </c>
      <c r="K1943">
        <v>2000000</v>
      </c>
      <c r="L1943">
        <v>4000000</v>
      </c>
      <c r="M1943" t="s">
        <v>2590</v>
      </c>
    </row>
    <row r="1944" spans="1:13" x14ac:dyDescent="0.3">
      <c r="A1944">
        <v>39759</v>
      </c>
      <c r="B1944" t="s">
        <v>2599</v>
      </c>
      <c r="C1944" t="s">
        <v>1481</v>
      </c>
      <c r="D1944" t="s">
        <v>1482</v>
      </c>
      <c r="E1944" t="s">
        <v>104</v>
      </c>
      <c r="F1944" t="s">
        <v>2600</v>
      </c>
      <c r="G1944" t="s">
        <v>1108</v>
      </c>
      <c r="H1944" s="1">
        <v>40205</v>
      </c>
      <c r="I1944" s="1">
        <v>40267</v>
      </c>
      <c r="J1944" s="1">
        <v>40897</v>
      </c>
      <c r="K1944">
        <v>1600000</v>
      </c>
      <c r="L1944">
        <v>3200000</v>
      </c>
      <c r="M1944" t="s">
        <v>2590</v>
      </c>
    </row>
    <row r="1945" spans="1:13" x14ac:dyDescent="0.3">
      <c r="A1945">
        <v>39757</v>
      </c>
      <c r="B1945" t="s">
        <v>2603</v>
      </c>
      <c r="C1945" t="s">
        <v>1481</v>
      </c>
      <c r="D1945" t="s">
        <v>1482</v>
      </c>
      <c r="E1945" t="s">
        <v>104</v>
      </c>
      <c r="F1945" t="s">
        <v>2604</v>
      </c>
      <c r="G1945" t="s">
        <v>1108</v>
      </c>
      <c r="H1945" s="1">
        <v>40205</v>
      </c>
      <c r="I1945" s="1">
        <v>40287</v>
      </c>
      <c r="J1945" s="1">
        <v>40413</v>
      </c>
      <c r="K1945">
        <v>1000000</v>
      </c>
      <c r="L1945">
        <v>2000000</v>
      </c>
      <c r="M1945" t="s">
        <v>2590</v>
      </c>
    </row>
    <row r="1946" spans="1:13" x14ac:dyDescent="0.3">
      <c r="A1946">
        <v>39756</v>
      </c>
      <c r="B1946" t="s">
        <v>2605</v>
      </c>
      <c r="C1946" t="s">
        <v>1481</v>
      </c>
      <c r="D1946" t="s">
        <v>1482</v>
      </c>
      <c r="E1946" t="s">
        <v>104</v>
      </c>
      <c r="F1946" t="s">
        <v>2606</v>
      </c>
      <c r="G1946" t="s">
        <v>1108</v>
      </c>
      <c r="H1946" s="1">
        <v>40205</v>
      </c>
      <c r="I1946" s="1">
        <v>40329</v>
      </c>
      <c r="J1946" s="1">
        <v>40441</v>
      </c>
      <c r="K1946">
        <v>2100000</v>
      </c>
      <c r="L1946">
        <v>4200000</v>
      </c>
      <c r="M1946" t="s">
        <v>2590</v>
      </c>
    </row>
    <row r="1947" spans="1:13" x14ac:dyDescent="0.3">
      <c r="A1947">
        <v>39755</v>
      </c>
      <c r="B1947" t="s">
        <v>2607</v>
      </c>
      <c r="C1947" t="s">
        <v>1481</v>
      </c>
      <c r="D1947" t="s">
        <v>1482</v>
      </c>
      <c r="E1947" t="s">
        <v>104</v>
      </c>
      <c r="F1947" t="s">
        <v>2608</v>
      </c>
      <c r="G1947" t="s">
        <v>1108</v>
      </c>
      <c r="H1947" s="1">
        <v>40205</v>
      </c>
      <c r="I1947" s="1">
        <v>40329</v>
      </c>
      <c r="J1947" s="1">
        <v>40441</v>
      </c>
      <c r="K1947">
        <v>2550000</v>
      </c>
      <c r="L1947">
        <v>5100000</v>
      </c>
      <c r="M1947" t="s">
        <v>2590</v>
      </c>
    </row>
    <row r="1948" spans="1:13" x14ac:dyDescent="0.3">
      <c r="A1948">
        <v>39750</v>
      </c>
      <c r="B1948" t="s">
        <v>2616</v>
      </c>
      <c r="C1948" t="s">
        <v>1481</v>
      </c>
      <c r="D1948" t="s">
        <v>1482</v>
      </c>
      <c r="E1948" t="s">
        <v>104</v>
      </c>
      <c r="F1948" t="s">
        <v>2617</v>
      </c>
      <c r="G1948" t="s">
        <v>1108</v>
      </c>
      <c r="H1948" s="1">
        <v>40205</v>
      </c>
      <c r="I1948" s="1">
        <v>40372</v>
      </c>
      <c r="J1948" s="1">
        <v>40475</v>
      </c>
      <c r="K1948">
        <v>1500000</v>
      </c>
      <c r="L1948">
        <v>3000000</v>
      </c>
      <c r="M1948" t="s">
        <v>2590</v>
      </c>
    </row>
    <row r="1949" spans="1:13" x14ac:dyDescent="0.3">
      <c r="A1949">
        <v>39669</v>
      </c>
      <c r="B1949" t="s">
        <v>2736</v>
      </c>
      <c r="C1949" t="s">
        <v>1481</v>
      </c>
      <c r="D1949" t="s">
        <v>1482</v>
      </c>
      <c r="E1949" t="s">
        <v>104</v>
      </c>
      <c r="F1949" t="s">
        <v>2737</v>
      </c>
      <c r="G1949" t="s">
        <v>18</v>
      </c>
      <c r="H1949" s="1">
        <v>40205</v>
      </c>
      <c r="I1949" s="1">
        <v>40449</v>
      </c>
      <c r="J1949" s="1">
        <v>40704</v>
      </c>
      <c r="K1949">
        <v>913534</v>
      </c>
      <c r="L1949">
        <v>2740870</v>
      </c>
      <c r="M1949" t="s">
        <v>1923</v>
      </c>
    </row>
    <row r="1950" spans="1:13" x14ac:dyDescent="0.3">
      <c r="A1950">
        <v>39667</v>
      </c>
      <c r="B1950" t="s">
        <v>2738</v>
      </c>
      <c r="C1950" t="s">
        <v>1481</v>
      </c>
      <c r="D1950" t="s">
        <v>1482</v>
      </c>
      <c r="E1950" t="s">
        <v>104</v>
      </c>
      <c r="F1950" t="s">
        <v>2739</v>
      </c>
      <c r="G1950" t="s">
        <v>18</v>
      </c>
      <c r="H1950" s="1">
        <v>40205</v>
      </c>
      <c r="I1950" s="1">
        <v>40388</v>
      </c>
      <c r="J1950" s="1">
        <v>40449</v>
      </c>
      <c r="K1950">
        <v>1041693</v>
      </c>
      <c r="L1950">
        <v>3125080</v>
      </c>
      <c r="M1950" t="s">
        <v>1923</v>
      </c>
    </row>
    <row r="1951" spans="1:13" x14ac:dyDescent="0.3">
      <c r="A1951">
        <v>39498</v>
      </c>
      <c r="B1951" t="s">
        <v>2904</v>
      </c>
      <c r="C1951" t="s">
        <v>1481</v>
      </c>
      <c r="D1951" t="s">
        <v>1482</v>
      </c>
      <c r="E1951" t="s">
        <v>104</v>
      </c>
      <c r="F1951" t="s">
        <v>1234</v>
      </c>
      <c r="G1951" t="s">
        <v>18</v>
      </c>
      <c r="H1951" s="1">
        <v>40205</v>
      </c>
      <c r="I1951" s="1">
        <v>40436</v>
      </c>
      <c r="J1951" s="1">
        <v>40497</v>
      </c>
      <c r="K1951">
        <v>39666.67</v>
      </c>
      <c r="L1951">
        <v>119000</v>
      </c>
      <c r="M1951" t="s">
        <v>2041</v>
      </c>
    </row>
    <row r="1952" spans="1:13" x14ac:dyDescent="0.3">
      <c r="A1952">
        <v>39497</v>
      </c>
      <c r="B1952" t="s">
        <v>2905</v>
      </c>
      <c r="C1952" t="s">
        <v>1481</v>
      </c>
      <c r="D1952" t="s">
        <v>1482</v>
      </c>
      <c r="E1952" t="s">
        <v>104</v>
      </c>
      <c r="F1952" t="s">
        <v>1234</v>
      </c>
      <c r="G1952" t="s">
        <v>18</v>
      </c>
      <c r="H1952" s="1">
        <v>40205</v>
      </c>
      <c r="I1952" s="1">
        <v>40399</v>
      </c>
      <c r="J1952" s="1">
        <v>40408</v>
      </c>
      <c r="K1952">
        <v>167000</v>
      </c>
      <c r="L1952">
        <v>501000</v>
      </c>
      <c r="M1952" t="s">
        <v>2041</v>
      </c>
    </row>
    <row r="1953" spans="1:13" x14ac:dyDescent="0.3">
      <c r="A1953">
        <v>39496</v>
      </c>
      <c r="B1953" t="s">
        <v>2906</v>
      </c>
      <c r="C1953" t="s">
        <v>1481</v>
      </c>
      <c r="D1953" t="s">
        <v>1482</v>
      </c>
      <c r="E1953" t="s">
        <v>104</v>
      </c>
      <c r="F1953" t="s">
        <v>1234</v>
      </c>
      <c r="G1953" t="s">
        <v>18</v>
      </c>
      <c r="H1953" s="1">
        <v>40205</v>
      </c>
      <c r="I1953" s="1">
        <v>40413</v>
      </c>
      <c r="J1953" s="1">
        <v>40436</v>
      </c>
      <c r="K1953">
        <v>60000</v>
      </c>
      <c r="L1953">
        <v>180000</v>
      </c>
      <c r="M1953" t="s">
        <v>2041</v>
      </c>
    </row>
    <row r="1954" spans="1:13" x14ac:dyDescent="0.3">
      <c r="A1954">
        <v>39493</v>
      </c>
      <c r="B1954" t="s">
        <v>2907</v>
      </c>
      <c r="C1954" t="s">
        <v>1481</v>
      </c>
      <c r="D1954" t="s">
        <v>1482</v>
      </c>
      <c r="E1954" t="s">
        <v>16</v>
      </c>
      <c r="F1954" t="s">
        <v>1922</v>
      </c>
      <c r="G1954" t="s">
        <v>18</v>
      </c>
      <c r="H1954" s="1">
        <v>40205</v>
      </c>
      <c r="I1954" s="1">
        <v>40440</v>
      </c>
      <c r="J1954" s="1">
        <v>40633</v>
      </c>
      <c r="K1954">
        <v>1000000</v>
      </c>
      <c r="L1954">
        <v>3000000</v>
      </c>
      <c r="M1954" t="s">
        <v>1923</v>
      </c>
    </row>
    <row r="1955" spans="1:13" x14ac:dyDescent="0.3">
      <c r="A1955">
        <v>39462</v>
      </c>
      <c r="B1955" t="s">
        <v>2931</v>
      </c>
      <c r="C1955" t="s">
        <v>1481</v>
      </c>
      <c r="D1955" t="s">
        <v>1482</v>
      </c>
      <c r="E1955" t="s">
        <v>21</v>
      </c>
      <c r="F1955" t="s">
        <v>1922</v>
      </c>
      <c r="G1955" t="s">
        <v>18</v>
      </c>
      <c r="H1955" s="1">
        <v>40205</v>
      </c>
      <c r="I1955" s="1">
        <v>40470</v>
      </c>
      <c r="J1955" s="1">
        <v>40483</v>
      </c>
      <c r="K1955">
        <v>166667</v>
      </c>
      <c r="L1955">
        <v>500000</v>
      </c>
      <c r="M1955" t="s">
        <v>1923</v>
      </c>
    </row>
    <row r="1956" spans="1:13" x14ac:dyDescent="0.3">
      <c r="A1956">
        <v>39461</v>
      </c>
      <c r="B1956" t="s">
        <v>2932</v>
      </c>
      <c r="C1956" t="s">
        <v>1481</v>
      </c>
      <c r="D1956" t="s">
        <v>1482</v>
      </c>
      <c r="E1956" t="s">
        <v>21</v>
      </c>
      <c r="F1956" t="s">
        <v>1922</v>
      </c>
      <c r="G1956" t="s">
        <v>18</v>
      </c>
      <c r="H1956" s="1">
        <v>40205</v>
      </c>
      <c r="I1956" s="1">
        <v>40337</v>
      </c>
      <c r="J1956" s="1">
        <v>40830</v>
      </c>
      <c r="K1956">
        <v>2133333</v>
      </c>
      <c r="L1956">
        <v>6400000</v>
      </c>
      <c r="M1956" t="s">
        <v>1923</v>
      </c>
    </row>
    <row r="1957" spans="1:13" x14ac:dyDescent="0.3">
      <c r="A1957">
        <v>39254</v>
      </c>
      <c r="B1957" t="s">
        <v>3075</v>
      </c>
      <c r="C1957" t="s">
        <v>1481</v>
      </c>
      <c r="D1957" t="s">
        <v>1482</v>
      </c>
      <c r="E1957" t="s">
        <v>104</v>
      </c>
      <c r="F1957" t="s">
        <v>1922</v>
      </c>
      <c r="G1957" t="s">
        <v>18</v>
      </c>
      <c r="H1957" s="1">
        <v>40205</v>
      </c>
      <c r="I1957" s="1">
        <v>40367</v>
      </c>
      <c r="J1957" s="1">
        <v>40471</v>
      </c>
      <c r="K1957">
        <v>2039800</v>
      </c>
      <c r="L1957">
        <v>4079600</v>
      </c>
      <c r="M1957" t="s">
        <v>3076</v>
      </c>
    </row>
    <row r="1958" spans="1:13" x14ac:dyDescent="0.3">
      <c r="A1958">
        <v>39253</v>
      </c>
      <c r="B1958" t="s">
        <v>2061</v>
      </c>
      <c r="C1958" t="s">
        <v>1481</v>
      </c>
      <c r="D1958" t="s">
        <v>1482</v>
      </c>
      <c r="E1958" t="s">
        <v>211</v>
      </c>
      <c r="F1958" t="s">
        <v>1922</v>
      </c>
      <c r="G1958" t="s">
        <v>18</v>
      </c>
      <c r="H1958" s="1">
        <v>40205</v>
      </c>
      <c r="I1958" s="1">
        <v>40325</v>
      </c>
      <c r="J1958" s="1">
        <v>40374</v>
      </c>
      <c r="K1958">
        <v>2125000</v>
      </c>
      <c r="L1958">
        <v>4250000</v>
      </c>
      <c r="M1958" t="s">
        <v>3076</v>
      </c>
    </row>
    <row r="1959" spans="1:13" x14ac:dyDescent="0.3">
      <c r="A1959">
        <v>39252</v>
      </c>
      <c r="B1959" t="s">
        <v>3077</v>
      </c>
      <c r="C1959" t="s">
        <v>1481</v>
      </c>
      <c r="D1959" t="s">
        <v>1482</v>
      </c>
      <c r="E1959" t="s">
        <v>104</v>
      </c>
      <c r="F1959" t="s">
        <v>1922</v>
      </c>
      <c r="G1959" t="s">
        <v>18</v>
      </c>
      <c r="H1959" s="1">
        <v>40205</v>
      </c>
      <c r="I1959" s="1">
        <v>40468</v>
      </c>
      <c r="J1959" s="1">
        <v>40492</v>
      </c>
      <c r="K1959">
        <v>2350000</v>
      </c>
      <c r="L1959">
        <v>4700000</v>
      </c>
      <c r="M1959" t="s">
        <v>3076</v>
      </c>
    </row>
    <row r="1960" spans="1:13" x14ac:dyDescent="0.3">
      <c r="A1960">
        <v>39251</v>
      </c>
      <c r="B1960" t="s">
        <v>3078</v>
      </c>
      <c r="C1960" t="s">
        <v>1481</v>
      </c>
      <c r="D1960" t="s">
        <v>1482</v>
      </c>
      <c r="E1960" t="s">
        <v>104</v>
      </c>
      <c r="F1960" t="s">
        <v>1922</v>
      </c>
      <c r="G1960" t="s">
        <v>18</v>
      </c>
      <c r="H1960" s="1">
        <v>40205</v>
      </c>
      <c r="I1960" s="1">
        <v>40353</v>
      </c>
      <c r="J1960" s="1">
        <v>41201</v>
      </c>
      <c r="K1960">
        <v>5650000</v>
      </c>
      <c r="L1960">
        <v>11300000</v>
      </c>
      <c r="M1960" t="s">
        <v>3076</v>
      </c>
    </row>
    <row r="1961" spans="1:13" x14ac:dyDescent="0.3">
      <c r="A1961">
        <v>39250</v>
      </c>
      <c r="B1961" t="s">
        <v>3079</v>
      </c>
      <c r="C1961" t="s">
        <v>1481</v>
      </c>
      <c r="D1961" t="s">
        <v>1482</v>
      </c>
      <c r="E1961" t="s">
        <v>211</v>
      </c>
      <c r="F1961" t="s">
        <v>1922</v>
      </c>
      <c r="G1961" t="s">
        <v>18</v>
      </c>
      <c r="H1961" s="1">
        <v>40205</v>
      </c>
      <c r="I1961" s="1">
        <v>40299</v>
      </c>
      <c r="J1961" s="1">
        <v>40459</v>
      </c>
      <c r="K1961">
        <v>1600000</v>
      </c>
      <c r="L1961">
        <v>3200000</v>
      </c>
      <c r="M1961" t="s">
        <v>3076</v>
      </c>
    </row>
    <row r="1962" spans="1:13" x14ac:dyDescent="0.3">
      <c r="A1962">
        <v>37369</v>
      </c>
      <c r="B1962" t="s">
        <v>3236</v>
      </c>
      <c r="C1962" t="s">
        <v>1481</v>
      </c>
      <c r="D1962" t="s">
        <v>1482</v>
      </c>
      <c r="E1962" t="s">
        <v>104</v>
      </c>
      <c r="F1962" t="s">
        <v>1546</v>
      </c>
      <c r="G1962" t="s">
        <v>737</v>
      </c>
      <c r="H1962" s="1">
        <v>40205</v>
      </c>
      <c r="I1962" s="1">
        <v>40287</v>
      </c>
      <c r="J1962" s="1">
        <v>40317</v>
      </c>
      <c r="K1962">
        <v>900000</v>
      </c>
      <c r="L1962">
        <v>1800000</v>
      </c>
      <c r="M1962" t="s">
        <v>1599</v>
      </c>
    </row>
    <row r="1963" spans="1:13" x14ac:dyDescent="0.3">
      <c r="A1963">
        <v>37368</v>
      </c>
      <c r="B1963" t="s">
        <v>3237</v>
      </c>
      <c r="C1963" t="s">
        <v>1481</v>
      </c>
      <c r="D1963" t="s">
        <v>1482</v>
      </c>
      <c r="E1963" t="s">
        <v>211</v>
      </c>
      <c r="F1963" t="s">
        <v>1200</v>
      </c>
      <c r="G1963" t="s">
        <v>737</v>
      </c>
      <c r="H1963" s="1">
        <v>40205</v>
      </c>
      <c r="I1963" s="1">
        <v>40428</v>
      </c>
      <c r="J1963" s="1">
        <v>40513</v>
      </c>
      <c r="K1963">
        <v>1125000</v>
      </c>
      <c r="L1963">
        <v>2250000</v>
      </c>
      <c r="M1963" t="s">
        <v>1599</v>
      </c>
    </row>
    <row r="1964" spans="1:13" x14ac:dyDescent="0.3">
      <c r="A1964">
        <v>37367</v>
      </c>
      <c r="B1964" t="s">
        <v>3238</v>
      </c>
      <c r="C1964" t="s">
        <v>1481</v>
      </c>
      <c r="D1964" t="s">
        <v>1482</v>
      </c>
      <c r="E1964" t="s">
        <v>211</v>
      </c>
      <c r="F1964" t="s">
        <v>3239</v>
      </c>
      <c r="G1964" t="s">
        <v>737</v>
      </c>
      <c r="H1964" s="1">
        <v>40205</v>
      </c>
      <c r="I1964" s="1">
        <v>40308</v>
      </c>
      <c r="J1964" s="1">
        <v>40457</v>
      </c>
      <c r="K1964">
        <v>270000</v>
      </c>
      <c r="L1964">
        <v>540000</v>
      </c>
      <c r="M1964" t="s">
        <v>1599</v>
      </c>
    </row>
    <row r="1965" spans="1:13" x14ac:dyDescent="0.3">
      <c r="A1965">
        <v>36624</v>
      </c>
      <c r="B1965" t="s">
        <v>3670</v>
      </c>
      <c r="C1965" t="s">
        <v>1481</v>
      </c>
      <c r="D1965" t="s">
        <v>1482</v>
      </c>
      <c r="E1965" t="s">
        <v>16</v>
      </c>
      <c r="F1965" t="s">
        <v>3671</v>
      </c>
      <c r="G1965" t="s">
        <v>18</v>
      </c>
      <c r="H1965" s="1">
        <v>40205</v>
      </c>
      <c r="I1965" s="1">
        <v>40426</v>
      </c>
      <c r="J1965" s="1">
        <v>40830</v>
      </c>
      <c r="K1965">
        <v>304000</v>
      </c>
      <c r="L1965">
        <v>912000</v>
      </c>
      <c r="M1965" t="s">
        <v>3076</v>
      </c>
    </row>
    <row r="1966" spans="1:13" x14ac:dyDescent="0.3">
      <c r="A1966">
        <v>36622</v>
      </c>
      <c r="B1966" t="s">
        <v>3674</v>
      </c>
      <c r="C1966" t="s">
        <v>1481</v>
      </c>
      <c r="D1966" t="s">
        <v>1482</v>
      </c>
      <c r="E1966" t="s">
        <v>16</v>
      </c>
      <c r="F1966" t="s">
        <v>169</v>
      </c>
      <c r="G1966" t="s">
        <v>18</v>
      </c>
      <c r="H1966" s="1">
        <v>40205</v>
      </c>
      <c r="I1966" s="1">
        <v>40471</v>
      </c>
      <c r="J1966" s="1">
        <v>40755</v>
      </c>
      <c r="K1966">
        <v>98145</v>
      </c>
      <c r="L1966">
        <v>294435</v>
      </c>
      <c r="M1966" t="s">
        <v>3076</v>
      </c>
    </row>
    <row r="1967" spans="1:13" x14ac:dyDescent="0.3">
      <c r="A1967">
        <v>36617</v>
      </c>
      <c r="B1967" t="s">
        <v>3677</v>
      </c>
      <c r="C1967" t="s">
        <v>1481</v>
      </c>
      <c r="D1967" t="s">
        <v>1482</v>
      </c>
      <c r="E1967" t="s">
        <v>16</v>
      </c>
      <c r="F1967" t="s">
        <v>3678</v>
      </c>
      <c r="G1967" t="s">
        <v>18</v>
      </c>
      <c r="H1967" s="1">
        <v>40205</v>
      </c>
      <c r="I1967" s="1">
        <v>40080</v>
      </c>
      <c r="J1967" s="1">
        <v>40841</v>
      </c>
      <c r="K1967">
        <v>13333</v>
      </c>
      <c r="L1967">
        <v>40000</v>
      </c>
      <c r="M1967" t="s">
        <v>3076</v>
      </c>
    </row>
    <row r="1968" spans="1:13" x14ac:dyDescent="0.3">
      <c r="A1968">
        <v>36608</v>
      </c>
      <c r="B1968" t="s">
        <v>3685</v>
      </c>
      <c r="C1968" t="s">
        <v>1481</v>
      </c>
      <c r="D1968" t="s">
        <v>1482</v>
      </c>
      <c r="E1968" t="s">
        <v>104</v>
      </c>
      <c r="F1968" t="s">
        <v>181</v>
      </c>
      <c r="G1968" t="s">
        <v>18</v>
      </c>
      <c r="H1968" s="1">
        <v>40205</v>
      </c>
      <c r="I1968" s="1">
        <v>40080</v>
      </c>
      <c r="J1968" s="1">
        <v>40409</v>
      </c>
      <c r="K1968">
        <v>592500</v>
      </c>
      <c r="L1968">
        <v>1185000</v>
      </c>
      <c r="M1968" t="s">
        <v>3076</v>
      </c>
    </row>
    <row r="1969" spans="1:13" x14ac:dyDescent="0.3">
      <c r="A1969">
        <v>36567</v>
      </c>
      <c r="B1969" t="s">
        <v>3724</v>
      </c>
      <c r="C1969" t="s">
        <v>1481</v>
      </c>
      <c r="D1969" t="s">
        <v>1482</v>
      </c>
      <c r="E1969" t="s">
        <v>16</v>
      </c>
      <c r="F1969" t="s">
        <v>1922</v>
      </c>
      <c r="G1969" t="s">
        <v>18</v>
      </c>
      <c r="H1969" s="1">
        <v>40205</v>
      </c>
      <c r="I1969" s="1">
        <v>40695</v>
      </c>
      <c r="J1969" s="1">
        <v>40843</v>
      </c>
      <c r="K1969">
        <v>42352</v>
      </c>
      <c r="L1969">
        <v>127056</v>
      </c>
      <c r="M1969" t="s">
        <v>1923</v>
      </c>
    </row>
    <row r="1970" spans="1:13" x14ac:dyDescent="0.3">
      <c r="A1970">
        <v>35939</v>
      </c>
      <c r="B1970" t="s">
        <v>3932</v>
      </c>
      <c r="C1970" t="s">
        <v>1481</v>
      </c>
      <c r="D1970" t="s">
        <v>1482</v>
      </c>
      <c r="E1970" t="s">
        <v>104</v>
      </c>
      <c r="F1970" t="s">
        <v>3933</v>
      </c>
      <c r="G1970" t="s">
        <v>18</v>
      </c>
      <c r="H1970" s="1">
        <v>40205</v>
      </c>
      <c r="I1970" s="1">
        <v>40210</v>
      </c>
      <c r="J1970" s="1">
        <v>40333</v>
      </c>
      <c r="K1970">
        <v>150000</v>
      </c>
      <c r="L1970">
        <v>450000</v>
      </c>
      <c r="M1970" t="s">
        <v>3076</v>
      </c>
    </row>
    <row r="1971" spans="1:13" x14ac:dyDescent="0.3">
      <c r="A1971">
        <v>35938</v>
      </c>
      <c r="B1971" t="s">
        <v>3934</v>
      </c>
      <c r="C1971" t="s">
        <v>1481</v>
      </c>
      <c r="D1971" t="s">
        <v>1482</v>
      </c>
      <c r="E1971" t="s">
        <v>104</v>
      </c>
      <c r="F1971" t="s">
        <v>3935</v>
      </c>
      <c r="G1971" t="s">
        <v>18</v>
      </c>
      <c r="H1971" s="1">
        <v>40205</v>
      </c>
      <c r="I1971" s="1">
        <v>40210</v>
      </c>
      <c r="J1971" s="1">
        <v>40333</v>
      </c>
      <c r="K1971">
        <v>175000</v>
      </c>
      <c r="L1971">
        <v>525000</v>
      </c>
      <c r="M1971" t="s">
        <v>3076</v>
      </c>
    </row>
    <row r="1972" spans="1:13" x14ac:dyDescent="0.3">
      <c r="A1972">
        <v>35936</v>
      </c>
      <c r="B1972" t="s">
        <v>3936</v>
      </c>
      <c r="C1972" t="s">
        <v>1481</v>
      </c>
      <c r="D1972" t="s">
        <v>1482</v>
      </c>
      <c r="E1972" t="s">
        <v>104</v>
      </c>
      <c r="F1972" t="s">
        <v>1127</v>
      </c>
      <c r="G1972" t="s">
        <v>18</v>
      </c>
      <c r="H1972" s="1">
        <v>40205</v>
      </c>
      <c r="I1972" s="1">
        <v>40126</v>
      </c>
      <c r="J1972" s="1">
        <v>40310</v>
      </c>
      <c r="K1972">
        <v>283305</v>
      </c>
      <c r="L1972">
        <v>850000</v>
      </c>
      <c r="M1972" t="s">
        <v>3076</v>
      </c>
    </row>
    <row r="1973" spans="1:13" x14ac:dyDescent="0.3">
      <c r="A1973">
        <v>35934</v>
      </c>
      <c r="B1973" t="s">
        <v>3937</v>
      </c>
      <c r="C1973" t="s">
        <v>1481</v>
      </c>
      <c r="D1973" t="s">
        <v>1482</v>
      </c>
      <c r="E1973" t="s">
        <v>104</v>
      </c>
      <c r="F1973" t="s">
        <v>3938</v>
      </c>
      <c r="G1973" t="s">
        <v>18</v>
      </c>
      <c r="H1973" s="1">
        <v>40205</v>
      </c>
      <c r="I1973" s="1">
        <v>40077</v>
      </c>
      <c r="J1973" s="1">
        <v>40141</v>
      </c>
      <c r="K1973">
        <v>33333</v>
      </c>
      <c r="L1973">
        <v>100000</v>
      </c>
      <c r="M1973" t="s">
        <v>3076</v>
      </c>
    </row>
    <row r="1974" spans="1:13" x14ac:dyDescent="0.3">
      <c r="A1974">
        <v>35933</v>
      </c>
      <c r="B1974" t="s">
        <v>3939</v>
      </c>
      <c r="C1974" t="s">
        <v>1481</v>
      </c>
      <c r="D1974" t="s">
        <v>1482</v>
      </c>
      <c r="E1974" t="s">
        <v>104</v>
      </c>
      <c r="F1974" t="s">
        <v>3940</v>
      </c>
      <c r="G1974" t="s">
        <v>18</v>
      </c>
      <c r="H1974" s="1">
        <v>40205</v>
      </c>
      <c r="I1974" s="1">
        <v>40427</v>
      </c>
      <c r="J1974" s="1">
        <v>40451</v>
      </c>
      <c r="K1974">
        <v>25000</v>
      </c>
      <c r="L1974">
        <v>75000</v>
      </c>
      <c r="M1974" t="s">
        <v>3076</v>
      </c>
    </row>
    <row r="1975" spans="1:13" x14ac:dyDescent="0.3">
      <c r="A1975">
        <v>35932</v>
      </c>
      <c r="B1975" t="s">
        <v>3941</v>
      </c>
      <c r="C1975" t="s">
        <v>1481</v>
      </c>
      <c r="D1975" t="s">
        <v>1482</v>
      </c>
      <c r="E1975" t="s">
        <v>104</v>
      </c>
      <c r="F1975" t="s">
        <v>3942</v>
      </c>
      <c r="G1975" t="s">
        <v>18</v>
      </c>
      <c r="H1975" s="1">
        <v>40205</v>
      </c>
      <c r="I1975" s="1">
        <v>40099</v>
      </c>
      <c r="J1975" s="1">
        <v>40126</v>
      </c>
      <c r="K1975">
        <v>33333</v>
      </c>
      <c r="L1975">
        <v>100000</v>
      </c>
      <c r="M1975" t="s">
        <v>3076</v>
      </c>
    </row>
    <row r="1976" spans="1:13" x14ac:dyDescent="0.3">
      <c r="A1976">
        <v>35930</v>
      </c>
      <c r="B1976" t="s">
        <v>3944</v>
      </c>
      <c r="C1976" t="s">
        <v>1481</v>
      </c>
      <c r="D1976" t="s">
        <v>1482</v>
      </c>
      <c r="E1976" t="s">
        <v>104</v>
      </c>
      <c r="F1976" t="s">
        <v>3945</v>
      </c>
      <c r="G1976" t="s">
        <v>18</v>
      </c>
      <c r="H1976" s="1">
        <v>40205</v>
      </c>
      <c r="I1976" s="1">
        <v>40091</v>
      </c>
      <c r="J1976" s="1">
        <v>40123</v>
      </c>
      <c r="K1976">
        <v>36703</v>
      </c>
      <c r="L1976">
        <v>110119</v>
      </c>
      <c r="M1976" t="s">
        <v>3076</v>
      </c>
    </row>
    <row r="1977" spans="1:13" x14ac:dyDescent="0.3">
      <c r="A1977">
        <v>35929</v>
      </c>
      <c r="B1977" t="s">
        <v>3944</v>
      </c>
      <c r="C1977" t="s">
        <v>1481</v>
      </c>
      <c r="D1977" t="s">
        <v>1482</v>
      </c>
      <c r="E1977" t="s">
        <v>104</v>
      </c>
      <c r="F1977" t="s">
        <v>3945</v>
      </c>
      <c r="G1977" t="s">
        <v>18</v>
      </c>
      <c r="H1977" s="1">
        <v>40205</v>
      </c>
      <c r="I1977" s="1">
        <v>40091</v>
      </c>
      <c r="J1977" s="1">
        <v>40123</v>
      </c>
      <c r="K1977">
        <v>18786</v>
      </c>
      <c r="L1977">
        <v>56364</v>
      </c>
      <c r="M1977" t="s">
        <v>3076</v>
      </c>
    </row>
    <row r="1978" spans="1:13" x14ac:dyDescent="0.3">
      <c r="A1978">
        <v>35928</v>
      </c>
      <c r="B1978" t="s">
        <v>3944</v>
      </c>
      <c r="C1978" t="s">
        <v>1481</v>
      </c>
      <c r="D1978" t="s">
        <v>1482</v>
      </c>
      <c r="E1978" t="s">
        <v>104</v>
      </c>
      <c r="F1978" t="s">
        <v>3945</v>
      </c>
      <c r="G1978" t="s">
        <v>18</v>
      </c>
      <c r="H1978" s="1">
        <v>40205</v>
      </c>
      <c r="I1978" s="1">
        <v>40091</v>
      </c>
      <c r="J1978" s="1">
        <v>40123</v>
      </c>
      <c r="K1978">
        <v>33333</v>
      </c>
      <c r="L1978">
        <v>100000</v>
      </c>
      <c r="M1978" t="s">
        <v>3076</v>
      </c>
    </row>
    <row r="1979" spans="1:13" x14ac:dyDescent="0.3">
      <c r="A1979">
        <v>35922</v>
      </c>
      <c r="B1979" t="s">
        <v>3947</v>
      </c>
      <c r="C1979" t="s">
        <v>1481</v>
      </c>
      <c r="D1979" t="s">
        <v>1482</v>
      </c>
      <c r="E1979" t="s">
        <v>104</v>
      </c>
      <c r="F1979" t="s">
        <v>3948</v>
      </c>
      <c r="G1979" t="s">
        <v>18</v>
      </c>
      <c r="H1979" s="1">
        <v>40205</v>
      </c>
      <c r="I1979" s="1">
        <v>40077</v>
      </c>
      <c r="J1979" s="1">
        <v>40116</v>
      </c>
      <c r="K1979">
        <v>33333</v>
      </c>
      <c r="L1979">
        <v>100000</v>
      </c>
      <c r="M1979" t="s">
        <v>3076</v>
      </c>
    </row>
    <row r="1980" spans="1:13" x14ac:dyDescent="0.3">
      <c r="A1980">
        <v>35916</v>
      </c>
      <c r="B1980" t="s">
        <v>3944</v>
      </c>
      <c r="C1980" t="s">
        <v>1481</v>
      </c>
      <c r="D1980" t="s">
        <v>1482</v>
      </c>
      <c r="E1980" t="s">
        <v>104</v>
      </c>
      <c r="F1980" t="s">
        <v>3945</v>
      </c>
      <c r="G1980" t="s">
        <v>18</v>
      </c>
      <c r="H1980" s="1">
        <v>40205</v>
      </c>
      <c r="I1980" s="1">
        <v>40091</v>
      </c>
      <c r="J1980" s="1">
        <v>40123</v>
      </c>
      <c r="K1980">
        <v>23819</v>
      </c>
      <c r="L1980">
        <v>71465</v>
      </c>
      <c r="M1980" t="s">
        <v>3076</v>
      </c>
    </row>
    <row r="1981" spans="1:13" x14ac:dyDescent="0.3">
      <c r="A1981">
        <v>35914</v>
      </c>
      <c r="B1981" t="s">
        <v>3958</v>
      </c>
      <c r="C1981" t="s">
        <v>1481</v>
      </c>
      <c r="D1981" t="s">
        <v>1482</v>
      </c>
      <c r="E1981" t="s">
        <v>104</v>
      </c>
      <c r="F1981" t="s">
        <v>3959</v>
      </c>
      <c r="G1981" t="s">
        <v>18</v>
      </c>
      <c r="H1981" s="1">
        <v>40205</v>
      </c>
      <c r="I1981" s="1">
        <v>40140</v>
      </c>
      <c r="J1981" s="1">
        <v>40205</v>
      </c>
      <c r="K1981">
        <v>158333</v>
      </c>
      <c r="L1981">
        <v>475000</v>
      </c>
      <c r="M1981" t="s">
        <v>3076</v>
      </c>
    </row>
    <row r="1982" spans="1:13" x14ac:dyDescent="0.3">
      <c r="A1982">
        <v>34788</v>
      </c>
      <c r="B1982" t="s">
        <v>4368</v>
      </c>
      <c r="C1982" t="s">
        <v>1481</v>
      </c>
      <c r="D1982" t="s">
        <v>1482</v>
      </c>
      <c r="E1982" t="s">
        <v>104</v>
      </c>
      <c r="F1982" t="s">
        <v>4369</v>
      </c>
      <c r="G1982" t="s">
        <v>18</v>
      </c>
      <c r="H1982" s="1">
        <v>40205</v>
      </c>
      <c r="I1982" s="1">
        <v>40210</v>
      </c>
      <c r="J1982" s="1">
        <v>40332</v>
      </c>
      <c r="K1982">
        <v>416625</v>
      </c>
      <c r="L1982">
        <v>1250000</v>
      </c>
      <c r="M1982" t="s">
        <v>3076</v>
      </c>
    </row>
    <row r="1983" spans="1:13" x14ac:dyDescent="0.3">
      <c r="A1983">
        <v>34767</v>
      </c>
      <c r="B1983" t="s">
        <v>4374</v>
      </c>
      <c r="C1983" t="s">
        <v>1481</v>
      </c>
      <c r="D1983" t="s">
        <v>1482</v>
      </c>
      <c r="E1983" t="s">
        <v>104</v>
      </c>
      <c r="F1983" t="s">
        <v>4375</v>
      </c>
      <c r="G1983" t="s">
        <v>18</v>
      </c>
      <c r="H1983" s="1">
        <v>40205</v>
      </c>
      <c r="I1983" s="1">
        <v>40042</v>
      </c>
      <c r="J1983" s="1">
        <v>40354</v>
      </c>
      <c r="K1983">
        <v>1250000</v>
      </c>
      <c r="L1983">
        <v>2500000</v>
      </c>
      <c r="M1983" t="s">
        <v>3076</v>
      </c>
    </row>
    <row r="1984" spans="1:13" x14ac:dyDescent="0.3">
      <c r="A1984">
        <v>33828</v>
      </c>
      <c r="B1984" t="s">
        <v>4511</v>
      </c>
      <c r="C1984" t="s">
        <v>1481</v>
      </c>
      <c r="D1984" t="s">
        <v>1482</v>
      </c>
      <c r="E1984" t="s">
        <v>104</v>
      </c>
      <c r="F1984" t="s">
        <v>4512</v>
      </c>
      <c r="G1984" t="s">
        <v>18</v>
      </c>
      <c r="H1984" s="1">
        <v>40205</v>
      </c>
      <c r="I1984" s="1">
        <v>40119</v>
      </c>
      <c r="J1984" s="1">
        <v>40162</v>
      </c>
      <c r="K1984">
        <v>116655</v>
      </c>
      <c r="L1984">
        <v>350000</v>
      </c>
      <c r="M1984" t="s">
        <v>3076</v>
      </c>
    </row>
    <row r="1985" spans="1:13" x14ac:dyDescent="0.3">
      <c r="A1985">
        <v>33824</v>
      </c>
      <c r="B1985" t="s">
        <v>4513</v>
      </c>
      <c r="C1985" t="s">
        <v>1481</v>
      </c>
      <c r="D1985" t="s">
        <v>1482</v>
      </c>
      <c r="E1985" t="s">
        <v>104</v>
      </c>
      <c r="F1985" t="s">
        <v>4512</v>
      </c>
      <c r="G1985" t="s">
        <v>18</v>
      </c>
      <c r="H1985" s="1">
        <v>40205</v>
      </c>
      <c r="I1985" s="1">
        <v>40119</v>
      </c>
      <c r="J1985" s="1">
        <v>40162</v>
      </c>
      <c r="K1985">
        <v>150000</v>
      </c>
      <c r="L1985">
        <v>450000</v>
      </c>
      <c r="M1985" t="s">
        <v>3076</v>
      </c>
    </row>
    <row r="1986" spans="1:13" x14ac:dyDescent="0.3">
      <c r="A1986">
        <v>33815</v>
      </c>
      <c r="B1986" t="s">
        <v>4514</v>
      </c>
      <c r="C1986" t="s">
        <v>1481</v>
      </c>
      <c r="D1986" t="s">
        <v>1482</v>
      </c>
      <c r="E1986" t="s">
        <v>104</v>
      </c>
      <c r="F1986" t="s">
        <v>4515</v>
      </c>
      <c r="G1986" t="s">
        <v>18</v>
      </c>
      <c r="H1986" s="1">
        <v>40205</v>
      </c>
      <c r="I1986" s="1">
        <v>40154</v>
      </c>
      <c r="J1986" s="1">
        <v>40193</v>
      </c>
      <c r="K1986">
        <v>124988</v>
      </c>
      <c r="L1986">
        <v>375000</v>
      </c>
      <c r="M1986" t="s">
        <v>3076</v>
      </c>
    </row>
    <row r="1987" spans="1:13" x14ac:dyDescent="0.3">
      <c r="A1987">
        <v>33810</v>
      </c>
      <c r="B1987" t="s">
        <v>4516</v>
      </c>
      <c r="C1987" t="s">
        <v>1481</v>
      </c>
      <c r="D1987" t="s">
        <v>1482</v>
      </c>
      <c r="E1987" t="s">
        <v>104</v>
      </c>
      <c r="F1987" t="s">
        <v>4517</v>
      </c>
      <c r="G1987" t="s">
        <v>18</v>
      </c>
      <c r="H1987" s="1">
        <v>40205</v>
      </c>
      <c r="I1987" s="1">
        <v>40019</v>
      </c>
      <c r="J1987" s="1">
        <v>40150</v>
      </c>
      <c r="K1987">
        <v>367544</v>
      </c>
      <c r="L1987">
        <v>1102743</v>
      </c>
      <c r="M1987" t="s">
        <v>3076</v>
      </c>
    </row>
    <row r="1988" spans="1:13" x14ac:dyDescent="0.3">
      <c r="A1988">
        <v>33807</v>
      </c>
      <c r="B1988" t="s">
        <v>4518</v>
      </c>
      <c r="C1988" t="s">
        <v>1481</v>
      </c>
      <c r="D1988" t="s">
        <v>1482</v>
      </c>
      <c r="E1988" t="s">
        <v>104</v>
      </c>
      <c r="F1988" t="s">
        <v>4515</v>
      </c>
      <c r="G1988" t="s">
        <v>18</v>
      </c>
      <c r="H1988" s="1">
        <v>40205</v>
      </c>
      <c r="I1988" s="1">
        <v>40136</v>
      </c>
      <c r="J1988" s="1">
        <v>40151</v>
      </c>
      <c r="K1988">
        <v>66660</v>
      </c>
      <c r="L1988">
        <v>200000</v>
      </c>
      <c r="M1988" t="s">
        <v>3076</v>
      </c>
    </row>
    <row r="1989" spans="1:13" x14ac:dyDescent="0.3">
      <c r="A1989">
        <v>33806</v>
      </c>
      <c r="B1989" t="s">
        <v>4519</v>
      </c>
      <c r="C1989" t="s">
        <v>1481</v>
      </c>
      <c r="D1989" t="s">
        <v>1482</v>
      </c>
      <c r="E1989" t="s">
        <v>104</v>
      </c>
      <c r="F1989" t="s">
        <v>4520</v>
      </c>
      <c r="G1989" t="s">
        <v>18</v>
      </c>
      <c r="H1989" s="1">
        <v>40205</v>
      </c>
      <c r="I1989" s="1">
        <v>39979</v>
      </c>
      <c r="J1989" s="1">
        <v>40148</v>
      </c>
      <c r="K1989">
        <v>666667</v>
      </c>
      <c r="L1989">
        <v>2000000</v>
      </c>
      <c r="M1989" t="s">
        <v>3076</v>
      </c>
    </row>
    <row r="1990" spans="1:13" x14ac:dyDescent="0.3">
      <c r="A1990">
        <v>33804</v>
      </c>
      <c r="B1990" t="s">
        <v>4521</v>
      </c>
      <c r="C1990" t="s">
        <v>1481</v>
      </c>
      <c r="D1990" t="s">
        <v>1482</v>
      </c>
      <c r="E1990" t="s">
        <v>104</v>
      </c>
      <c r="F1990" t="s">
        <v>4522</v>
      </c>
      <c r="G1990" t="s">
        <v>18</v>
      </c>
      <c r="H1990" s="1">
        <v>40205</v>
      </c>
      <c r="I1990" s="1">
        <v>40012</v>
      </c>
      <c r="J1990" s="1">
        <v>40177</v>
      </c>
      <c r="K1990">
        <v>739854</v>
      </c>
      <c r="L1990">
        <v>2219784</v>
      </c>
      <c r="M1990" t="s">
        <v>3076</v>
      </c>
    </row>
    <row r="1991" spans="1:13" x14ac:dyDescent="0.3">
      <c r="A1991">
        <v>33795</v>
      </c>
      <c r="B1991" t="s">
        <v>4523</v>
      </c>
      <c r="C1991" t="s">
        <v>1481</v>
      </c>
      <c r="D1991" t="s">
        <v>1482</v>
      </c>
      <c r="E1991" t="s">
        <v>104</v>
      </c>
      <c r="F1991" t="s">
        <v>4520</v>
      </c>
      <c r="G1991" t="s">
        <v>18</v>
      </c>
      <c r="H1991" s="1">
        <v>40205</v>
      </c>
      <c r="I1991" s="1">
        <v>39979</v>
      </c>
      <c r="J1991" s="1">
        <v>40148</v>
      </c>
      <c r="K1991">
        <v>226957</v>
      </c>
      <c r="L1991">
        <v>680940</v>
      </c>
      <c r="M1991" t="s">
        <v>3076</v>
      </c>
    </row>
    <row r="1992" spans="1:13" x14ac:dyDescent="0.3">
      <c r="A1992">
        <v>33462</v>
      </c>
      <c r="B1992" t="s">
        <v>4549</v>
      </c>
      <c r="C1992" t="s">
        <v>1481</v>
      </c>
      <c r="D1992" t="s">
        <v>1482</v>
      </c>
      <c r="E1992" t="s">
        <v>104</v>
      </c>
      <c r="F1992" t="s">
        <v>4550</v>
      </c>
      <c r="G1992" t="s">
        <v>18</v>
      </c>
      <c r="H1992" s="1">
        <v>40205</v>
      </c>
      <c r="I1992" s="1">
        <v>40071</v>
      </c>
      <c r="J1992" s="1">
        <v>40178</v>
      </c>
      <c r="K1992">
        <v>952333</v>
      </c>
      <c r="L1992">
        <v>2857000</v>
      </c>
      <c r="M1992" t="s">
        <v>3076</v>
      </c>
    </row>
    <row r="1993" spans="1:13" x14ac:dyDescent="0.3">
      <c r="A1993">
        <v>33457</v>
      </c>
      <c r="B1993" t="s">
        <v>4551</v>
      </c>
      <c r="C1993" t="s">
        <v>1481</v>
      </c>
      <c r="D1993" t="s">
        <v>1482</v>
      </c>
      <c r="E1993" t="s">
        <v>104</v>
      </c>
      <c r="F1993" t="s">
        <v>205</v>
      </c>
      <c r="G1993" t="s">
        <v>18</v>
      </c>
      <c r="H1993" s="1">
        <v>40205</v>
      </c>
      <c r="I1993" s="1">
        <v>40050</v>
      </c>
      <c r="J1993" s="1">
        <v>40117</v>
      </c>
      <c r="K1993">
        <v>923333</v>
      </c>
      <c r="L1993">
        <v>2770000</v>
      </c>
      <c r="M1993" t="s">
        <v>3076</v>
      </c>
    </row>
    <row r="1994" spans="1:13" x14ac:dyDescent="0.3">
      <c r="A1994">
        <v>33451</v>
      </c>
      <c r="B1994" t="s">
        <v>4552</v>
      </c>
      <c r="C1994" t="s">
        <v>1481</v>
      </c>
      <c r="D1994" t="s">
        <v>1482</v>
      </c>
      <c r="E1994" t="s">
        <v>104</v>
      </c>
      <c r="F1994" t="s">
        <v>4553</v>
      </c>
      <c r="G1994" t="s">
        <v>18</v>
      </c>
      <c r="H1994" s="1">
        <v>40205</v>
      </c>
      <c r="I1994" s="1">
        <v>40000</v>
      </c>
      <c r="J1994" s="1">
        <v>40025</v>
      </c>
      <c r="K1994">
        <v>116667</v>
      </c>
      <c r="L1994">
        <v>350000</v>
      </c>
      <c r="M1994" t="s">
        <v>3076</v>
      </c>
    </row>
    <row r="1995" spans="1:13" x14ac:dyDescent="0.3">
      <c r="A1995">
        <v>33450</v>
      </c>
      <c r="B1995" t="s">
        <v>4554</v>
      </c>
      <c r="C1995" t="s">
        <v>1481</v>
      </c>
      <c r="D1995" t="s">
        <v>1482</v>
      </c>
      <c r="E1995" t="s">
        <v>104</v>
      </c>
      <c r="F1995" t="s">
        <v>205</v>
      </c>
      <c r="G1995" t="s">
        <v>18</v>
      </c>
      <c r="H1995" s="1">
        <v>40205</v>
      </c>
      <c r="I1995" s="1">
        <v>39980</v>
      </c>
      <c r="J1995" s="1">
        <v>40030</v>
      </c>
      <c r="K1995">
        <v>133333</v>
      </c>
      <c r="L1995">
        <v>400000</v>
      </c>
      <c r="M1995" t="s">
        <v>3076</v>
      </c>
    </row>
    <row r="1996" spans="1:13" x14ac:dyDescent="0.3">
      <c r="A1996">
        <v>33445</v>
      </c>
      <c r="B1996" t="s">
        <v>4555</v>
      </c>
      <c r="C1996" t="s">
        <v>1481</v>
      </c>
      <c r="D1996" t="s">
        <v>1482</v>
      </c>
      <c r="E1996" t="s">
        <v>104</v>
      </c>
      <c r="F1996" t="s">
        <v>205</v>
      </c>
      <c r="G1996" t="s">
        <v>18</v>
      </c>
      <c r="H1996" s="1">
        <v>40205</v>
      </c>
      <c r="I1996" s="1">
        <v>39980</v>
      </c>
      <c r="J1996" s="1">
        <v>40030</v>
      </c>
      <c r="K1996">
        <v>133333</v>
      </c>
      <c r="L1996">
        <v>400000</v>
      </c>
      <c r="M1996" t="s">
        <v>3076</v>
      </c>
    </row>
    <row r="1997" spans="1:13" x14ac:dyDescent="0.3">
      <c r="A1997">
        <v>33435</v>
      </c>
      <c r="B1997" t="s">
        <v>4560</v>
      </c>
      <c r="C1997" t="s">
        <v>1481</v>
      </c>
      <c r="D1997" t="s">
        <v>1482</v>
      </c>
      <c r="E1997" t="s">
        <v>104</v>
      </c>
      <c r="F1997" t="s">
        <v>4553</v>
      </c>
      <c r="G1997" t="s">
        <v>18</v>
      </c>
      <c r="H1997" s="1">
        <v>40205</v>
      </c>
      <c r="I1997" s="1">
        <v>40029</v>
      </c>
      <c r="J1997" s="1">
        <v>40044</v>
      </c>
      <c r="K1997">
        <v>116667</v>
      </c>
      <c r="L1997">
        <v>350000</v>
      </c>
      <c r="M1997" t="s">
        <v>3076</v>
      </c>
    </row>
    <row r="1998" spans="1:13" x14ac:dyDescent="0.3">
      <c r="A1998">
        <v>33431</v>
      </c>
      <c r="B1998" t="s">
        <v>4561</v>
      </c>
      <c r="C1998" t="s">
        <v>1481</v>
      </c>
      <c r="D1998" t="s">
        <v>1482</v>
      </c>
      <c r="E1998" t="s">
        <v>104</v>
      </c>
      <c r="F1998" t="s">
        <v>4562</v>
      </c>
      <c r="G1998" t="s">
        <v>18</v>
      </c>
      <c r="H1998" s="1">
        <v>40205</v>
      </c>
      <c r="I1998" s="1">
        <v>40428</v>
      </c>
      <c r="J1998" s="1">
        <v>40506</v>
      </c>
      <c r="K1998">
        <v>166667</v>
      </c>
      <c r="L1998">
        <v>500000</v>
      </c>
      <c r="M1998" t="s">
        <v>3076</v>
      </c>
    </row>
    <row r="1999" spans="1:13" x14ac:dyDescent="0.3">
      <c r="A1999">
        <v>33425</v>
      </c>
      <c r="B1999" t="s">
        <v>4565</v>
      </c>
      <c r="C1999" t="s">
        <v>1481</v>
      </c>
      <c r="D1999" t="s">
        <v>1482</v>
      </c>
      <c r="E1999" t="s">
        <v>104</v>
      </c>
      <c r="F1999" t="s">
        <v>4553</v>
      </c>
      <c r="G1999" t="s">
        <v>18</v>
      </c>
      <c r="H1999" s="1">
        <v>40205</v>
      </c>
      <c r="I1999" s="1">
        <v>39995</v>
      </c>
      <c r="J1999" s="1">
        <v>40028</v>
      </c>
      <c r="K1999">
        <v>116667</v>
      </c>
      <c r="L1999">
        <v>350000</v>
      </c>
      <c r="M1999" t="s">
        <v>3076</v>
      </c>
    </row>
    <row r="2000" spans="1:13" x14ac:dyDescent="0.3">
      <c r="A2000">
        <v>33420</v>
      </c>
      <c r="B2000" t="s">
        <v>4567</v>
      </c>
      <c r="C2000" t="s">
        <v>1481</v>
      </c>
      <c r="D2000" t="s">
        <v>1482</v>
      </c>
      <c r="E2000" t="s">
        <v>104</v>
      </c>
      <c r="F2000" t="s">
        <v>4553</v>
      </c>
      <c r="G2000" t="s">
        <v>18</v>
      </c>
      <c r="H2000" s="1">
        <v>40205</v>
      </c>
      <c r="I2000" s="1">
        <v>40020</v>
      </c>
      <c r="J2000" s="1">
        <v>40045</v>
      </c>
      <c r="K2000">
        <v>116667</v>
      </c>
      <c r="L2000">
        <v>350000</v>
      </c>
      <c r="M2000" t="s">
        <v>3076</v>
      </c>
    </row>
    <row r="2001" spans="1:13" x14ac:dyDescent="0.3">
      <c r="A2001">
        <v>33418</v>
      </c>
      <c r="B2001" t="s">
        <v>4568</v>
      </c>
      <c r="C2001" t="s">
        <v>1481</v>
      </c>
      <c r="D2001" t="s">
        <v>1482</v>
      </c>
      <c r="E2001" t="s">
        <v>104</v>
      </c>
      <c r="F2001" t="s">
        <v>208</v>
      </c>
      <c r="G2001" t="s">
        <v>18</v>
      </c>
      <c r="H2001" s="1">
        <v>40205</v>
      </c>
      <c r="I2001" s="1">
        <v>40051</v>
      </c>
      <c r="J2001" s="1">
        <v>40339</v>
      </c>
      <c r="K2001">
        <v>295000</v>
      </c>
      <c r="L2001">
        <v>885000</v>
      </c>
      <c r="M2001" t="s">
        <v>3076</v>
      </c>
    </row>
    <row r="2002" spans="1:13" x14ac:dyDescent="0.3">
      <c r="A2002">
        <v>33416</v>
      </c>
      <c r="B2002" t="s">
        <v>4569</v>
      </c>
      <c r="C2002" t="s">
        <v>1481</v>
      </c>
      <c r="D2002" t="s">
        <v>1482</v>
      </c>
      <c r="E2002" t="s">
        <v>16</v>
      </c>
      <c r="F2002" t="s">
        <v>4570</v>
      </c>
      <c r="G2002" t="s">
        <v>18</v>
      </c>
      <c r="H2002" s="1">
        <v>40205</v>
      </c>
      <c r="I2002" s="1">
        <v>40150</v>
      </c>
      <c r="J2002" s="1">
        <v>40786</v>
      </c>
      <c r="K2002">
        <v>252066</v>
      </c>
      <c r="L2002">
        <v>756200</v>
      </c>
      <c r="M2002" t="s">
        <v>4571</v>
      </c>
    </row>
    <row r="2003" spans="1:13" x14ac:dyDescent="0.3">
      <c r="A2003">
        <v>33414</v>
      </c>
      <c r="B2003" t="s">
        <v>4572</v>
      </c>
      <c r="C2003" t="s">
        <v>1481</v>
      </c>
      <c r="D2003" t="s">
        <v>1482</v>
      </c>
      <c r="E2003" t="s">
        <v>21</v>
      </c>
      <c r="F2003" t="s">
        <v>4573</v>
      </c>
      <c r="G2003" t="s">
        <v>18</v>
      </c>
      <c r="H2003" s="1">
        <v>40205</v>
      </c>
      <c r="I2003" s="1">
        <v>40040</v>
      </c>
      <c r="J2003" s="1">
        <v>40724</v>
      </c>
      <c r="K2003">
        <v>490666</v>
      </c>
      <c r="L2003">
        <v>1472000</v>
      </c>
      <c r="M2003" t="s">
        <v>4574</v>
      </c>
    </row>
    <row r="2004" spans="1:13" x14ac:dyDescent="0.3">
      <c r="A2004">
        <v>33412</v>
      </c>
      <c r="B2004" t="s">
        <v>4575</v>
      </c>
      <c r="C2004" t="s">
        <v>1481</v>
      </c>
      <c r="D2004" t="s">
        <v>1482</v>
      </c>
      <c r="E2004" t="s">
        <v>16</v>
      </c>
      <c r="F2004" t="s">
        <v>3933</v>
      </c>
      <c r="G2004" t="s">
        <v>18</v>
      </c>
      <c r="H2004" s="1">
        <v>40205</v>
      </c>
      <c r="I2004" s="1">
        <v>40057</v>
      </c>
      <c r="J2004" s="1">
        <v>40882</v>
      </c>
      <c r="K2004">
        <v>1014000</v>
      </c>
      <c r="L2004">
        <v>3042000</v>
      </c>
      <c r="M2004" t="s">
        <v>3076</v>
      </c>
    </row>
    <row r="2005" spans="1:13" x14ac:dyDescent="0.3">
      <c r="A2005">
        <v>33410</v>
      </c>
      <c r="B2005" t="s">
        <v>4576</v>
      </c>
      <c r="C2005" t="s">
        <v>1481</v>
      </c>
      <c r="D2005" t="s">
        <v>1482</v>
      </c>
      <c r="E2005" t="s">
        <v>21</v>
      </c>
      <c r="F2005" t="s">
        <v>152</v>
      </c>
      <c r="G2005" t="s">
        <v>18</v>
      </c>
      <c r="H2005" s="1">
        <v>40205</v>
      </c>
      <c r="I2005" s="1">
        <v>40037</v>
      </c>
      <c r="J2005" s="1">
        <v>40810</v>
      </c>
      <c r="K2005">
        <v>450167</v>
      </c>
      <c r="L2005">
        <v>1350500</v>
      </c>
      <c r="M2005" t="s">
        <v>4577</v>
      </c>
    </row>
    <row r="2006" spans="1:13" x14ac:dyDescent="0.3">
      <c r="A2006">
        <v>33401</v>
      </c>
      <c r="B2006" t="s">
        <v>4578</v>
      </c>
      <c r="C2006" t="s">
        <v>1481</v>
      </c>
      <c r="D2006" t="s">
        <v>1482</v>
      </c>
      <c r="E2006" t="s">
        <v>104</v>
      </c>
      <c r="F2006" t="s">
        <v>4579</v>
      </c>
      <c r="G2006" t="s">
        <v>18</v>
      </c>
      <c r="H2006" s="1">
        <v>40205</v>
      </c>
      <c r="I2006" s="1">
        <v>40027</v>
      </c>
      <c r="J2006" s="1">
        <v>40178</v>
      </c>
      <c r="K2006">
        <v>379237</v>
      </c>
      <c r="L2006">
        <v>1137710</v>
      </c>
      <c r="M2006" t="s">
        <v>3076</v>
      </c>
    </row>
    <row r="2007" spans="1:13" x14ac:dyDescent="0.3">
      <c r="A2007">
        <v>33399</v>
      </c>
      <c r="B2007" t="s">
        <v>4582</v>
      </c>
      <c r="C2007" t="s">
        <v>1481</v>
      </c>
      <c r="D2007" t="s">
        <v>1482</v>
      </c>
      <c r="E2007" t="s">
        <v>104</v>
      </c>
      <c r="F2007" t="s">
        <v>4583</v>
      </c>
      <c r="G2007" t="s">
        <v>18</v>
      </c>
      <c r="H2007" s="1">
        <v>40205</v>
      </c>
      <c r="I2007" s="1">
        <v>40028</v>
      </c>
      <c r="J2007" s="1">
        <v>40169</v>
      </c>
      <c r="K2007">
        <v>142233</v>
      </c>
      <c r="L2007">
        <v>426700</v>
      </c>
      <c r="M2007" t="s">
        <v>3076</v>
      </c>
    </row>
    <row r="2008" spans="1:13" x14ac:dyDescent="0.3">
      <c r="A2008">
        <v>33397</v>
      </c>
      <c r="B2008" t="s">
        <v>4586</v>
      </c>
      <c r="C2008" t="s">
        <v>1481</v>
      </c>
      <c r="D2008" t="s">
        <v>1482</v>
      </c>
      <c r="E2008" t="s">
        <v>104</v>
      </c>
      <c r="F2008" t="s">
        <v>4587</v>
      </c>
      <c r="G2008" t="s">
        <v>18</v>
      </c>
      <c r="H2008" s="1">
        <v>40205</v>
      </c>
      <c r="I2008" s="1">
        <v>40039</v>
      </c>
      <c r="J2008" s="1">
        <v>40129</v>
      </c>
      <c r="K2008">
        <v>292867</v>
      </c>
      <c r="L2008">
        <v>878600</v>
      </c>
      <c r="M2008" t="s">
        <v>3076</v>
      </c>
    </row>
    <row r="2009" spans="1:13" x14ac:dyDescent="0.3">
      <c r="A2009">
        <v>33396</v>
      </c>
      <c r="B2009" t="s">
        <v>4588</v>
      </c>
      <c r="C2009" t="s">
        <v>1481</v>
      </c>
      <c r="D2009" t="s">
        <v>1482</v>
      </c>
      <c r="E2009" t="s">
        <v>104</v>
      </c>
      <c r="F2009" t="s">
        <v>4583</v>
      </c>
      <c r="G2009" t="s">
        <v>18</v>
      </c>
      <c r="H2009" s="1">
        <v>40205</v>
      </c>
      <c r="I2009" s="1">
        <v>40028</v>
      </c>
      <c r="J2009" s="1">
        <v>40169</v>
      </c>
      <c r="K2009">
        <v>71100</v>
      </c>
      <c r="L2009">
        <v>213300</v>
      </c>
      <c r="M2009" t="s">
        <v>3076</v>
      </c>
    </row>
    <row r="2010" spans="1:13" x14ac:dyDescent="0.3">
      <c r="A2010">
        <v>33394</v>
      </c>
      <c r="B2010" t="s">
        <v>4589</v>
      </c>
      <c r="C2010" t="s">
        <v>1481</v>
      </c>
      <c r="D2010" t="s">
        <v>1482</v>
      </c>
      <c r="E2010" t="s">
        <v>104</v>
      </c>
      <c r="F2010" t="s">
        <v>4590</v>
      </c>
      <c r="G2010" t="s">
        <v>18</v>
      </c>
      <c r="H2010" s="1">
        <v>40205</v>
      </c>
      <c r="I2010" s="1">
        <v>40057</v>
      </c>
      <c r="J2010" s="1">
        <v>40148</v>
      </c>
      <c r="K2010">
        <v>116667</v>
      </c>
      <c r="L2010">
        <v>350000</v>
      </c>
      <c r="M2010" t="s">
        <v>3076</v>
      </c>
    </row>
    <row r="2011" spans="1:13" x14ac:dyDescent="0.3">
      <c r="A2011">
        <v>33389</v>
      </c>
      <c r="B2011" t="s">
        <v>4591</v>
      </c>
      <c r="C2011" t="s">
        <v>1481</v>
      </c>
      <c r="D2011" t="s">
        <v>1482</v>
      </c>
      <c r="E2011" t="s">
        <v>104</v>
      </c>
      <c r="F2011" t="s">
        <v>4587</v>
      </c>
      <c r="G2011" t="s">
        <v>18</v>
      </c>
      <c r="H2011" s="1">
        <v>40205</v>
      </c>
      <c r="I2011" s="1">
        <v>40026</v>
      </c>
      <c r="J2011" s="1">
        <v>40129</v>
      </c>
      <c r="K2011">
        <v>411833</v>
      </c>
      <c r="L2011">
        <v>1235500</v>
      </c>
      <c r="M2011" t="s">
        <v>3076</v>
      </c>
    </row>
    <row r="2012" spans="1:13" x14ac:dyDescent="0.3">
      <c r="A2012">
        <v>33381</v>
      </c>
      <c r="B2012" t="s">
        <v>4594</v>
      </c>
      <c r="C2012" t="s">
        <v>1481</v>
      </c>
      <c r="D2012" t="s">
        <v>1482</v>
      </c>
      <c r="E2012" t="s">
        <v>104</v>
      </c>
      <c r="F2012" t="s">
        <v>4595</v>
      </c>
      <c r="G2012" t="s">
        <v>18</v>
      </c>
      <c r="H2012" s="1">
        <v>40205</v>
      </c>
      <c r="I2012" s="1">
        <v>40315</v>
      </c>
      <c r="J2012" s="1">
        <v>40504</v>
      </c>
      <c r="K2012">
        <v>1102250</v>
      </c>
      <c r="L2012">
        <v>2204500</v>
      </c>
      <c r="M2012" t="s">
        <v>3076</v>
      </c>
    </row>
    <row r="2013" spans="1:13" x14ac:dyDescent="0.3">
      <c r="A2013">
        <v>33378</v>
      </c>
      <c r="B2013" t="s">
        <v>4599</v>
      </c>
      <c r="C2013" t="s">
        <v>1481</v>
      </c>
      <c r="D2013" t="s">
        <v>1482</v>
      </c>
      <c r="E2013" t="s">
        <v>211</v>
      </c>
      <c r="F2013" t="s">
        <v>4600</v>
      </c>
      <c r="G2013" t="s">
        <v>18</v>
      </c>
      <c r="H2013" s="1">
        <v>40205</v>
      </c>
      <c r="I2013" s="1">
        <v>40260</v>
      </c>
      <c r="J2013" s="1">
        <v>40813</v>
      </c>
      <c r="K2013">
        <v>1902550</v>
      </c>
      <c r="L2013">
        <v>3805100</v>
      </c>
      <c r="M2013" t="s">
        <v>3076</v>
      </c>
    </row>
    <row r="2014" spans="1:13" x14ac:dyDescent="0.3">
      <c r="A2014">
        <v>33374</v>
      </c>
      <c r="B2014" t="s">
        <v>4601</v>
      </c>
      <c r="C2014" t="s">
        <v>1481</v>
      </c>
      <c r="D2014" t="s">
        <v>1482</v>
      </c>
      <c r="E2014" t="s">
        <v>104</v>
      </c>
      <c r="F2014" t="s">
        <v>4602</v>
      </c>
      <c r="G2014" t="s">
        <v>18</v>
      </c>
      <c r="H2014" s="1">
        <v>40205</v>
      </c>
      <c r="I2014" s="1">
        <v>40381</v>
      </c>
      <c r="J2014" s="1">
        <v>40492</v>
      </c>
      <c r="K2014">
        <v>700000</v>
      </c>
      <c r="L2014">
        <v>1400000</v>
      </c>
      <c r="M2014" t="s">
        <v>3076</v>
      </c>
    </row>
    <row r="2015" spans="1:13" x14ac:dyDescent="0.3">
      <c r="A2015">
        <v>33369</v>
      </c>
      <c r="B2015" t="s">
        <v>4603</v>
      </c>
      <c r="C2015" t="s">
        <v>1481</v>
      </c>
      <c r="D2015" t="s">
        <v>1482</v>
      </c>
      <c r="E2015" t="s">
        <v>104</v>
      </c>
      <c r="F2015" t="s">
        <v>4604</v>
      </c>
      <c r="G2015" t="s">
        <v>18</v>
      </c>
      <c r="H2015" s="1">
        <v>40205</v>
      </c>
      <c r="I2015" s="1">
        <v>40210</v>
      </c>
      <c r="J2015" s="1">
        <v>40359</v>
      </c>
      <c r="K2015">
        <v>1849300</v>
      </c>
      <c r="L2015">
        <v>3698600</v>
      </c>
      <c r="M2015" t="s">
        <v>3076</v>
      </c>
    </row>
    <row r="2016" spans="1:13" x14ac:dyDescent="0.3">
      <c r="A2016">
        <v>33366</v>
      </c>
      <c r="B2016" t="s">
        <v>4606</v>
      </c>
      <c r="C2016" t="s">
        <v>1481</v>
      </c>
      <c r="D2016" t="s">
        <v>1482</v>
      </c>
      <c r="E2016" t="s">
        <v>104</v>
      </c>
      <c r="F2016" t="s">
        <v>4607</v>
      </c>
      <c r="G2016" t="s">
        <v>18</v>
      </c>
      <c r="H2016" s="1">
        <v>40205</v>
      </c>
      <c r="I2016" s="1">
        <v>40385</v>
      </c>
      <c r="J2016" s="1">
        <v>41194</v>
      </c>
      <c r="K2016">
        <v>3098000</v>
      </c>
      <c r="L2016">
        <v>6196000</v>
      </c>
      <c r="M2016" t="s">
        <v>3076</v>
      </c>
    </row>
    <row r="2017" spans="1:13" x14ac:dyDescent="0.3">
      <c r="A2017">
        <v>33355</v>
      </c>
      <c r="B2017" t="s">
        <v>4619</v>
      </c>
      <c r="C2017" t="s">
        <v>1481</v>
      </c>
      <c r="D2017" t="s">
        <v>1482</v>
      </c>
      <c r="E2017" t="s">
        <v>104</v>
      </c>
      <c r="F2017" t="s">
        <v>4620</v>
      </c>
      <c r="G2017" t="s">
        <v>18</v>
      </c>
      <c r="H2017" s="1">
        <v>40205</v>
      </c>
      <c r="I2017" s="1">
        <v>40338</v>
      </c>
      <c r="J2017" s="1">
        <v>40458</v>
      </c>
      <c r="K2017">
        <v>6500000</v>
      </c>
      <c r="L2017">
        <v>13000000</v>
      </c>
      <c r="M2017" t="s">
        <v>3076</v>
      </c>
    </row>
    <row r="2018" spans="1:13" x14ac:dyDescent="0.3">
      <c r="A2018">
        <v>33341</v>
      </c>
      <c r="B2018" t="s">
        <v>4625</v>
      </c>
      <c r="C2018" t="s">
        <v>1481</v>
      </c>
      <c r="D2018" t="s">
        <v>1482</v>
      </c>
      <c r="E2018" t="s">
        <v>104</v>
      </c>
      <c r="F2018" t="s">
        <v>4626</v>
      </c>
      <c r="G2018" t="s">
        <v>18</v>
      </c>
      <c r="H2018" s="1">
        <v>40205</v>
      </c>
      <c r="I2018" s="1">
        <v>40395</v>
      </c>
      <c r="J2018" s="1">
        <v>40433</v>
      </c>
      <c r="K2018">
        <v>3748600</v>
      </c>
      <c r="L2018">
        <v>7497200</v>
      </c>
      <c r="M2018" t="s">
        <v>3076</v>
      </c>
    </row>
    <row r="2019" spans="1:13" x14ac:dyDescent="0.3">
      <c r="A2019">
        <v>33338</v>
      </c>
      <c r="B2019" t="s">
        <v>4630</v>
      </c>
      <c r="C2019" t="s">
        <v>1481</v>
      </c>
      <c r="D2019" t="s">
        <v>1482</v>
      </c>
      <c r="E2019" t="s">
        <v>104</v>
      </c>
      <c r="F2019" t="s">
        <v>4631</v>
      </c>
      <c r="G2019" t="s">
        <v>18</v>
      </c>
      <c r="H2019" s="1">
        <v>40205</v>
      </c>
      <c r="I2019" s="1">
        <v>40441</v>
      </c>
      <c r="J2019" s="1">
        <v>40786</v>
      </c>
      <c r="K2019">
        <v>4651000</v>
      </c>
      <c r="L2019">
        <v>9302000</v>
      </c>
      <c r="M2019" t="s">
        <v>3076</v>
      </c>
    </row>
    <row r="2020" spans="1:13" x14ac:dyDescent="0.3">
      <c r="A2020">
        <v>33334</v>
      </c>
      <c r="B2020" t="s">
        <v>4632</v>
      </c>
      <c r="C2020" t="s">
        <v>1481</v>
      </c>
      <c r="D2020" t="s">
        <v>1482</v>
      </c>
      <c r="E2020" t="s">
        <v>104</v>
      </c>
      <c r="F2020" t="s">
        <v>4633</v>
      </c>
      <c r="G2020" t="s">
        <v>18</v>
      </c>
      <c r="H2020" s="1">
        <v>40205</v>
      </c>
      <c r="I2020" s="1">
        <v>40081</v>
      </c>
      <c r="J2020" s="1">
        <v>40463</v>
      </c>
      <c r="K2020">
        <v>4500000</v>
      </c>
      <c r="L2020">
        <v>9000000</v>
      </c>
      <c r="M2020" t="s">
        <v>3076</v>
      </c>
    </row>
    <row r="2021" spans="1:13" x14ac:dyDescent="0.3">
      <c r="A2021">
        <v>33332</v>
      </c>
      <c r="B2021" t="s">
        <v>4634</v>
      </c>
      <c r="C2021" t="s">
        <v>1481</v>
      </c>
      <c r="D2021" t="s">
        <v>1482</v>
      </c>
      <c r="E2021" t="s">
        <v>104</v>
      </c>
      <c r="F2021" t="s">
        <v>4635</v>
      </c>
      <c r="G2021" t="s">
        <v>18</v>
      </c>
      <c r="H2021" s="1">
        <v>40205</v>
      </c>
      <c r="I2021" s="1">
        <v>40087</v>
      </c>
      <c r="J2021" s="1">
        <v>40119</v>
      </c>
      <c r="K2021">
        <v>1322950</v>
      </c>
      <c r="L2021">
        <v>2645900</v>
      </c>
      <c r="M2021" t="s">
        <v>3076</v>
      </c>
    </row>
    <row r="2022" spans="1:13" x14ac:dyDescent="0.3">
      <c r="A2022">
        <v>33331</v>
      </c>
      <c r="B2022" t="s">
        <v>4636</v>
      </c>
      <c r="C2022" t="s">
        <v>1481</v>
      </c>
      <c r="D2022" t="s">
        <v>1482</v>
      </c>
      <c r="E2022" t="s">
        <v>104</v>
      </c>
      <c r="F2022" t="s">
        <v>4637</v>
      </c>
      <c r="G2022" t="s">
        <v>18</v>
      </c>
      <c r="H2022" s="1">
        <v>40205</v>
      </c>
      <c r="I2022" s="1">
        <v>40340</v>
      </c>
      <c r="J2022" s="1">
        <v>40786</v>
      </c>
      <c r="K2022">
        <v>2684400</v>
      </c>
      <c r="L2022">
        <v>5368800</v>
      </c>
      <c r="M2022" t="s">
        <v>3076</v>
      </c>
    </row>
    <row r="2023" spans="1:13" x14ac:dyDescent="0.3">
      <c r="A2023">
        <v>33304</v>
      </c>
      <c r="B2023" t="s">
        <v>4645</v>
      </c>
      <c r="C2023" t="s">
        <v>1481</v>
      </c>
      <c r="D2023" t="s">
        <v>1482</v>
      </c>
      <c r="E2023" t="s">
        <v>104</v>
      </c>
      <c r="F2023" t="s">
        <v>4646</v>
      </c>
      <c r="G2023" t="s">
        <v>18</v>
      </c>
      <c r="H2023" s="1">
        <v>40205</v>
      </c>
      <c r="I2023" s="1">
        <v>40070</v>
      </c>
      <c r="J2023" s="1">
        <v>40374</v>
      </c>
      <c r="K2023">
        <v>1765050</v>
      </c>
      <c r="L2023">
        <v>3530100</v>
      </c>
      <c r="M2023" t="s">
        <v>3076</v>
      </c>
    </row>
    <row r="2024" spans="1:13" x14ac:dyDescent="0.3">
      <c r="A2024">
        <v>33299</v>
      </c>
      <c r="B2024" t="s">
        <v>4649</v>
      </c>
      <c r="C2024" t="s">
        <v>1481</v>
      </c>
      <c r="D2024" t="s">
        <v>1482</v>
      </c>
      <c r="E2024" t="s">
        <v>104</v>
      </c>
      <c r="F2024" t="s">
        <v>4650</v>
      </c>
      <c r="G2024" t="s">
        <v>18</v>
      </c>
      <c r="H2024" s="1">
        <v>40205</v>
      </c>
      <c r="I2024" s="1">
        <v>40446</v>
      </c>
      <c r="J2024" s="1">
        <v>40463</v>
      </c>
      <c r="K2024">
        <v>2000000</v>
      </c>
      <c r="L2024">
        <v>4000000</v>
      </c>
      <c r="M2024" t="s">
        <v>3076</v>
      </c>
    </row>
    <row r="2025" spans="1:13" x14ac:dyDescent="0.3">
      <c r="A2025">
        <v>33298</v>
      </c>
      <c r="B2025" t="s">
        <v>4651</v>
      </c>
      <c r="C2025" t="s">
        <v>1481</v>
      </c>
      <c r="D2025" t="s">
        <v>1482</v>
      </c>
      <c r="E2025" t="s">
        <v>104</v>
      </c>
      <c r="F2025" t="s">
        <v>4652</v>
      </c>
      <c r="G2025" t="s">
        <v>18</v>
      </c>
      <c r="H2025" s="1">
        <v>40205</v>
      </c>
      <c r="I2025" s="1">
        <v>40294</v>
      </c>
      <c r="J2025" s="1">
        <v>40327</v>
      </c>
      <c r="K2025">
        <v>1177750</v>
      </c>
      <c r="L2025">
        <v>2355500</v>
      </c>
      <c r="M2025" t="s">
        <v>3076</v>
      </c>
    </row>
    <row r="2026" spans="1:13" x14ac:dyDescent="0.3">
      <c r="A2026">
        <v>33297</v>
      </c>
      <c r="B2026" t="s">
        <v>4653</v>
      </c>
      <c r="C2026" t="s">
        <v>1481</v>
      </c>
      <c r="D2026" t="s">
        <v>1482</v>
      </c>
      <c r="E2026" t="s">
        <v>211</v>
      </c>
      <c r="F2026" t="s">
        <v>4654</v>
      </c>
      <c r="G2026" t="s">
        <v>18</v>
      </c>
      <c r="H2026" s="1">
        <v>40205</v>
      </c>
      <c r="I2026" s="1">
        <v>40303</v>
      </c>
      <c r="J2026" s="1">
        <v>40382</v>
      </c>
      <c r="K2026">
        <v>2425000</v>
      </c>
      <c r="L2026">
        <v>4850000</v>
      </c>
      <c r="M2026" t="s">
        <v>3076</v>
      </c>
    </row>
    <row r="2027" spans="1:13" x14ac:dyDescent="0.3">
      <c r="A2027">
        <v>33296</v>
      </c>
      <c r="B2027" t="s">
        <v>4655</v>
      </c>
      <c r="C2027" t="s">
        <v>1481</v>
      </c>
      <c r="D2027" t="s">
        <v>1482</v>
      </c>
      <c r="E2027" t="s">
        <v>211</v>
      </c>
      <c r="F2027" t="s">
        <v>4656</v>
      </c>
      <c r="G2027" t="s">
        <v>18</v>
      </c>
      <c r="H2027" s="1">
        <v>40205</v>
      </c>
      <c r="I2027" s="1">
        <v>40007</v>
      </c>
      <c r="J2027" s="1">
        <v>40325</v>
      </c>
      <c r="K2027">
        <v>2760800</v>
      </c>
      <c r="L2027">
        <v>5521600</v>
      </c>
      <c r="M2027" t="s">
        <v>3076</v>
      </c>
    </row>
    <row r="2028" spans="1:13" x14ac:dyDescent="0.3">
      <c r="A2028">
        <v>33294</v>
      </c>
      <c r="B2028" t="s">
        <v>4657</v>
      </c>
      <c r="C2028" t="s">
        <v>1481</v>
      </c>
      <c r="D2028" t="s">
        <v>1482</v>
      </c>
      <c r="E2028" t="s">
        <v>104</v>
      </c>
      <c r="F2028" t="s">
        <v>4658</v>
      </c>
      <c r="G2028" t="s">
        <v>18</v>
      </c>
      <c r="H2028" s="1">
        <v>40205</v>
      </c>
      <c r="I2028" s="1">
        <v>40318</v>
      </c>
      <c r="J2028" s="1">
        <v>40408</v>
      </c>
      <c r="K2028">
        <v>3500000</v>
      </c>
      <c r="L2028">
        <v>7000000</v>
      </c>
      <c r="M2028" t="s">
        <v>3076</v>
      </c>
    </row>
    <row r="2029" spans="1:13" x14ac:dyDescent="0.3">
      <c r="A2029">
        <v>33289</v>
      </c>
      <c r="B2029" t="s">
        <v>4662</v>
      </c>
      <c r="C2029" t="s">
        <v>1481</v>
      </c>
      <c r="D2029" t="s">
        <v>1482</v>
      </c>
      <c r="E2029" t="s">
        <v>104</v>
      </c>
      <c r="F2029" t="s">
        <v>4663</v>
      </c>
      <c r="G2029" t="s">
        <v>18</v>
      </c>
      <c r="H2029" s="1">
        <v>40205</v>
      </c>
      <c r="I2029" s="1">
        <v>40029</v>
      </c>
      <c r="J2029" s="1">
        <v>40082</v>
      </c>
      <c r="K2029">
        <v>1500000</v>
      </c>
      <c r="L2029">
        <v>3000000</v>
      </c>
      <c r="M2029" t="s">
        <v>3076</v>
      </c>
    </row>
    <row r="2030" spans="1:13" x14ac:dyDescent="0.3">
      <c r="A2030">
        <v>33286</v>
      </c>
      <c r="B2030" t="s">
        <v>4664</v>
      </c>
      <c r="C2030" t="s">
        <v>1481</v>
      </c>
      <c r="D2030" t="s">
        <v>1482</v>
      </c>
      <c r="E2030" t="s">
        <v>211</v>
      </c>
      <c r="F2030" t="s">
        <v>4665</v>
      </c>
      <c r="G2030" t="s">
        <v>18</v>
      </c>
      <c r="H2030" s="1">
        <v>40205</v>
      </c>
      <c r="I2030" s="1">
        <v>40055</v>
      </c>
      <c r="J2030" s="1">
        <v>40086</v>
      </c>
      <c r="K2030">
        <v>1697250</v>
      </c>
      <c r="L2030">
        <v>3394500</v>
      </c>
      <c r="M2030" t="s">
        <v>3076</v>
      </c>
    </row>
    <row r="2031" spans="1:13" x14ac:dyDescent="0.3">
      <c r="A2031">
        <v>33280</v>
      </c>
      <c r="B2031" t="s">
        <v>4669</v>
      </c>
      <c r="C2031" t="s">
        <v>1481</v>
      </c>
      <c r="D2031" t="s">
        <v>1482</v>
      </c>
      <c r="E2031" t="s">
        <v>211</v>
      </c>
      <c r="F2031" t="s">
        <v>4670</v>
      </c>
      <c r="G2031" t="s">
        <v>18</v>
      </c>
      <c r="H2031" s="1">
        <v>40205</v>
      </c>
      <c r="I2031" s="1">
        <v>40312</v>
      </c>
      <c r="J2031" s="1">
        <v>40816</v>
      </c>
      <c r="K2031">
        <v>1911650</v>
      </c>
      <c r="L2031">
        <v>3823300</v>
      </c>
      <c r="M2031" t="s">
        <v>3076</v>
      </c>
    </row>
    <row r="2032" spans="1:13" x14ac:dyDescent="0.3">
      <c r="A2032">
        <v>33276</v>
      </c>
      <c r="B2032" t="s">
        <v>4671</v>
      </c>
      <c r="C2032" t="s">
        <v>1481</v>
      </c>
      <c r="D2032" t="s">
        <v>1482</v>
      </c>
      <c r="E2032" t="s">
        <v>211</v>
      </c>
      <c r="F2032" t="s">
        <v>4672</v>
      </c>
      <c r="G2032" t="s">
        <v>18</v>
      </c>
      <c r="H2032" s="1">
        <v>40205</v>
      </c>
      <c r="I2032" s="1">
        <v>40399</v>
      </c>
      <c r="J2032" s="1">
        <v>40514</v>
      </c>
      <c r="K2032">
        <v>523700</v>
      </c>
      <c r="L2032">
        <v>1047400</v>
      </c>
      <c r="M2032" t="s">
        <v>3076</v>
      </c>
    </row>
    <row r="2033" spans="1:13" x14ac:dyDescent="0.3">
      <c r="A2033">
        <v>33274</v>
      </c>
      <c r="B2033" t="s">
        <v>4673</v>
      </c>
      <c r="C2033" t="s">
        <v>1481</v>
      </c>
      <c r="D2033" t="s">
        <v>1482</v>
      </c>
      <c r="E2033" t="s">
        <v>211</v>
      </c>
      <c r="F2033" t="s">
        <v>4672</v>
      </c>
      <c r="G2033" t="s">
        <v>18</v>
      </c>
      <c r="H2033" s="1">
        <v>40205</v>
      </c>
      <c r="I2033" s="1">
        <v>40399</v>
      </c>
      <c r="J2033" s="1">
        <v>40514</v>
      </c>
      <c r="K2033">
        <v>776500</v>
      </c>
      <c r="L2033">
        <v>1553000</v>
      </c>
      <c r="M2033" t="s">
        <v>3076</v>
      </c>
    </row>
    <row r="2034" spans="1:13" x14ac:dyDescent="0.3">
      <c r="A2034">
        <v>33269</v>
      </c>
      <c r="B2034" t="s">
        <v>4677</v>
      </c>
      <c r="C2034" t="s">
        <v>1481</v>
      </c>
      <c r="D2034" t="s">
        <v>1482</v>
      </c>
      <c r="E2034" t="s">
        <v>211</v>
      </c>
      <c r="F2034" t="s">
        <v>4672</v>
      </c>
      <c r="G2034" t="s">
        <v>18</v>
      </c>
      <c r="H2034" s="1">
        <v>40205</v>
      </c>
      <c r="I2034" s="1">
        <v>40399</v>
      </c>
      <c r="J2034" s="1">
        <v>40514</v>
      </c>
      <c r="K2034">
        <v>560700</v>
      </c>
      <c r="L2034">
        <v>1121400</v>
      </c>
      <c r="M2034" t="s">
        <v>3076</v>
      </c>
    </row>
    <row r="2035" spans="1:13" x14ac:dyDescent="0.3">
      <c r="A2035">
        <v>29652</v>
      </c>
      <c r="B2035" t="s">
        <v>6737</v>
      </c>
      <c r="C2035" t="s">
        <v>1481</v>
      </c>
      <c r="D2035" t="s">
        <v>1482</v>
      </c>
      <c r="E2035" t="s">
        <v>104</v>
      </c>
      <c r="F2035" t="s">
        <v>6738</v>
      </c>
      <c r="G2035" t="s">
        <v>18</v>
      </c>
      <c r="H2035" s="1">
        <v>40205</v>
      </c>
      <c r="I2035" s="1">
        <v>40078</v>
      </c>
      <c r="J2035" s="1">
        <v>40449</v>
      </c>
      <c r="K2035">
        <v>161770</v>
      </c>
      <c r="L2035">
        <v>485310</v>
      </c>
      <c r="M2035" t="s">
        <v>3076</v>
      </c>
    </row>
    <row r="2036" spans="1:13" x14ac:dyDescent="0.3">
      <c r="A2036">
        <v>29650</v>
      </c>
      <c r="B2036" t="s">
        <v>6741</v>
      </c>
      <c r="C2036" t="s">
        <v>1481</v>
      </c>
      <c r="D2036" t="s">
        <v>1482</v>
      </c>
      <c r="E2036" t="s">
        <v>104</v>
      </c>
      <c r="F2036" t="s">
        <v>3940</v>
      </c>
      <c r="G2036" t="s">
        <v>18</v>
      </c>
      <c r="H2036" s="1">
        <v>40205</v>
      </c>
      <c r="I2036" s="1">
        <v>40087</v>
      </c>
      <c r="J2036" s="1">
        <v>40497</v>
      </c>
      <c r="K2036">
        <v>174983</v>
      </c>
      <c r="L2036">
        <v>525000</v>
      </c>
      <c r="M2036" t="s">
        <v>3076</v>
      </c>
    </row>
    <row r="2037" spans="1:13" x14ac:dyDescent="0.3">
      <c r="A2037">
        <v>29648</v>
      </c>
      <c r="B2037" t="s">
        <v>6742</v>
      </c>
      <c r="C2037" t="s">
        <v>1481</v>
      </c>
      <c r="D2037" t="s">
        <v>1482</v>
      </c>
      <c r="E2037" t="s">
        <v>104</v>
      </c>
      <c r="F2037" t="s">
        <v>6743</v>
      </c>
      <c r="G2037" t="s">
        <v>18</v>
      </c>
      <c r="H2037" s="1">
        <v>40205</v>
      </c>
      <c r="I2037" s="1">
        <v>40045</v>
      </c>
      <c r="J2037" s="1">
        <v>40176</v>
      </c>
      <c r="K2037">
        <v>593236</v>
      </c>
      <c r="L2037">
        <v>1779887</v>
      </c>
      <c r="M2037" t="s">
        <v>3076</v>
      </c>
    </row>
    <row r="2038" spans="1:13" x14ac:dyDescent="0.3">
      <c r="A2038">
        <v>29641</v>
      </c>
      <c r="B2038" t="s">
        <v>6745</v>
      </c>
      <c r="C2038" t="s">
        <v>1481</v>
      </c>
      <c r="D2038" t="s">
        <v>1482</v>
      </c>
      <c r="E2038" t="s">
        <v>104</v>
      </c>
      <c r="F2038" t="s">
        <v>2522</v>
      </c>
      <c r="G2038" t="s">
        <v>18</v>
      </c>
      <c r="H2038" s="1">
        <v>40205</v>
      </c>
      <c r="I2038" s="1">
        <v>40061</v>
      </c>
      <c r="J2038" s="1">
        <v>40144</v>
      </c>
      <c r="K2038">
        <v>255000</v>
      </c>
      <c r="L2038">
        <v>765000</v>
      </c>
      <c r="M2038" t="s">
        <v>3076</v>
      </c>
    </row>
    <row r="2039" spans="1:13" x14ac:dyDescent="0.3">
      <c r="A2039">
        <v>29640</v>
      </c>
      <c r="B2039" t="s">
        <v>6746</v>
      </c>
      <c r="C2039" t="s">
        <v>1481</v>
      </c>
      <c r="D2039" t="s">
        <v>1482</v>
      </c>
      <c r="E2039" t="s">
        <v>104</v>
      </c>
      <c r="F2039" t="s">
        <v>2739</v>
      </c>
      <c r="G2039" t="s">
        <v>18</v>
      </c>
      <c r="H2039" s="1">
        <v>40205</v>
      </c>
      <c r="I2039" s="1">
        <v>40071</v>
      </c>
      <c r="J2039" s="1">
        <v>40163</v>
      </c>
      <c r="K2039">
        <v>747785</v>
      </c>
      <c r="L2039">
        <v>2243580</v>
      </c>
      <c r="M2039" t="s">
        <v>3076</v>
      </c>
    </row>
    <row r="2040" spans="1:13" x14ac:dyDescent="0.3">
      <c r="A2040">
        <v>29638</v>
      </c>
      <c r="B2040" t="s">
        <v>6747</v>
      </c>
      <c r="C2040" t="s">
        <v>1481</v>
      </c>
      <c r="D2040" t="s">
        <v>1482</v>
      </c>
      <c r="E2040" t="s">
        <v>104</v>
      </c>
      <c r="F2040" t="s">
        <v>6748</v>
      </c>
      <c r="G2040" t="s">
        <v>18</v>
      </c>
      <c r="H2040" s="1">
        <v>40205</v>
      </c>
      <c r="I2040" s="1">
        <v>40087</v>
      </c>
      <c r="J2040" s="1">
        <v>40451</v>
      </c>
      <c r="K2040">
        <v>219461</v>
      </c>
      <c r="L2040">
        <v>658450</v>
      </c>
      <c r="M2040" t="s">
        <v>3076</v>
      </c>
    </row>
    <row r="2041" spans="1:13" x14ac:dyDescent="0.3">
      <c r="A2041">
        <v>29637</v>
      </c>
      <c r="B2041" t="s">
        <v>6749</v>
      </c>
      <c r="C2041" t="s">
        <v>1481</v>
      </c>
      <c r="D2041" t="s">
        <v>1482</v>
      </c>
      <c r="E2041" t="s">
        <v>104</v>
      </c>
      <c r="F2041" t="s">
        <v>4579</v>
      </c>
      <c r="G2041" t="s">
        <v>18</v>
      </c>
      <c r="H2041" s="1">
        <v>40205</v>
      </c>
      <c r="I2041" s="1">
        <v>40081</v>
      </c>
      <c r="J2041" s="1">
        <v>40178</v>
      </c>
      <c r="K2041">
        <v>127878</v>
      </c>
      <c r="L2041">
        <v>383675</v>
      </c>
      <c r="M2041" t="s">
        <v>3076</v>
      </c>
    </row>
    <row r="2042" spans="1:13" x14ac:dyDescent="0.3">
      <c r="A2042">
        <v>29622</v>
      </c>
      <c r="B2042" t="s">
        <v>6755</v>
      </c>
      <c r="C2042" t="s">
        <v>1481</v>
      </c>
      <c r="D2042" t="s">
        <v>1482</v>
      </c>
      <c r="E2042" t="s">
        <v>104</v>
      </c>
      <c r="F2042" t="s">
        <v>1002</v>
      </c>
      <c r="G2042" t="s">
        <v>18</v>
      </c>
      <c r="H2042" s="1">
        <v>40205</v>
      </c>
      <c r="I2042" s="1">
        <v>40086</v>
      </c>
      <c r="J2042" s="1">
        <v>40359</v>
      </c>
      <c r="K2042">
        <v>109800</v>
      </c>
      <c r="L2042">
        <v>329400</v>
      </c>
      <c r="M2042" t="s">
        <v>3076</v>
      </c>
    </row>
    <row r="2043" spans="1:13" x14ac:dyDescent="0.3">
      <c r="A2043">
        <v>29620</v>
      </c>
      <c r="B2043" t="s">
        <v>6742</v>
      </c>
      <c r="C2043" t="s">
        <v>1481</v>
      </c>
      <c r="D2043" t="s">
        <v>1482</v>
      </c>
      <c r="E2043" t="s">
        <v>104</v>
      </c>
      <c r="F2043" t="s">
        <v>6743</v>
      </c>
      <c r="G2043" t="s">
        <v>18</v>
      </c>
      <c r="H2043" s="1">
        <v>40205</v>
      </c>
      <c r="I2043" s="1">
        <v>40029</v>
      </c>
      <c r="J2043" s="1">
        <v>40176</v>
      </c>
      <c r="K2043">
        <v>17900</v>
      </c>
      <c r="L2043">
        <v>53700</v>
      </c>
      <c r="M2043" t="s">
        <v>3076</v>
      </c>
    </row>
    <row r="2044" spans="1:13" x14ac:dyDescent="0.3">
      <c r="A2044">
        <v>29618</v>
      </c>
      <c r="B2044" t="s">
        <v>6756</v>
      </c>
      <c r="C2044" t="s">
        <v>1481</v>
      </c>
      <c r="D2044" t="s">
        <v>1482</v>
      </c>
      <c r="E2044" t="s">
        <v>104</v>
      </c>
      <c r="F2044" t="s">
        <v>522</v>
      </c>
      <c r="G2044" t="s">
        <v>18</v>
      </c>
      <c r="H2044" s="1">
        <v>40205</v>
      </c>
      <c r="I2044" s="1">
        <v>40040</v>
      </c>
      <c r="J2044" s="1">
        <v>40133</v>
      </c>
      <c r="K2044">
        <v>125858</v>
      </c>
      <c r="L2044">
        <v>377575</v>
      </c>
      <c r="M2044" t="s">
        <v>3076</v>
      </c>
    </row>
    <row r="2045" spans="1:13" x14ac:dyDescent="0.3">
      <c r="A2045">
        <v>29557</v>
      </c>
      <c r="B2045" t="s">
        <v>6808</v>
      </c>
      <c r="C2045" t="s">
        <v>1481</v>
      </c>
      <c r="D2045" t="s">
        <v>1482</v>
      </c>
      <c r="E2045" t="s">
        <v>104</v>
      </c>
      <c r="F2045" t="s">
        <v>6809</v>
      </c>
      <c r="G2045" t="s">
        <v>18</v>
      </c>
      <c r="H2045" s="1">
        <v>40205</v>
      </c>
      <c r="I2045" s="1">
        <v>40072</v>
      </c>
      <c r="J2045" s="1">
        <v>40204</v>
      </c>
      <c r="K2045">
        <v>44995</v>
      </c>
      <c r="L2045">
        <v>135000</v>
      </c>
      <c r="M2045" t="s">
        <v>3076</v>
      </c>
    </row>
    <row r="2046" spans="1:13" x14ac:dyDescent="0.3">
      <c r="A2046">
        <v>29258</v>
      </c>
      <c r="B2046" t="s">
        <v>7003</v>
      </c>
      <c r="C2046" t="s">
        <v>1481</v>
      </c>
      <c r="D2046" t="s">
        <v>1482</v>
      </c>
      <c r="E2046" t="s">
        <v>16</v>
      </c>
      <c r="F2046" t="s">
        <v>175</v>
      </c>
      <c r="G2046" t="s">
        <v>18</v>
      </c>
      <c r="H2046" s="1">
        <v>40205</v>
      </c>
      <c r="I2046" s="1">
        <v>40130</v>
      </c>
      <c r="J2046" s="1">
        <v>40752</v>
      </c>
      <c r="K2046">
        <v>333333</v>
      </c>
      <c r="L2046">
        <v>1000000</v>
      </c>
      <c r="M2046" t="s">
        <v>3076</v>
      </c>
    </row>
    <row r="2047" spans="1:13" x14ac:dyDescent="0.3">
      <c r="A2047">
        <v>29235</v>
      </c>
      <c r="B2047" t="s">
        <v>7012</v>
      </c>
      <c r="C2047" t="s">
        <v>1481</v>
      </c>
      <c r="D2047" t="s">
        <v>1482</v>
      </c>
      <c r="E2047" t="s">
        <v>21</v>
      </c>
      <c r="F2047" t="s">
        <v>7013</v>
      </c>
      <c r="G2047" t="s">
        <v>18</v>
      </c>
      <c r="H2047" s="1">
        <v>40205</v>
      </c>
      <c r="I2047" s="1">
        <v>40225</v>
      </c>
      <c r="J2047" s="1">
        <v>40844</v>
      </c>
      <c r="K2047">
        <v>167200</v>
      </c>
      <c r="L2047">
        <v>501600</v>
      </c>
      <c r="M2047" t="s">
        <v>3076</v>
      </c>
    </row>
    <row r="2048" spans="1:13" x14ac:dyDescent="0.3">
      <c r="A2048">
        <v>29047</v>
      </c>
      <c r="B2048" t="s">
        <v>7108</v>
      </c>
      <c r="C2048" t="s">
        <v>1481</v>
      </c>
      <c r="D2048" t="s">
        <v>1482</v>
      </c>
      <c r="E2048" t="s">
        <v>16</v>
      </c>
      <c r="F2048" t="s">
        <v>1234</v>
      </c>
      <c r="G2048" t="s">
        <v>18</v>
      </c>
      <c r="H2048" s="1">
        <v>40205</v>
      </c>
      <c r="I2048" s="1">
        <v>40302</v>
      </c>
      <c r="J2048" s="1">
        <v>40801</v>
      </c>
      <c r="K2048">
        <v>833333</v>
      </c>
      <c r="L2048">
        <v>2500000</v>
      </c>
      <c r="M2048" t="s">
        <v>2041</v>
      </c>
    </row>
    <row r="2049" spans="1:13" x14ac:dyDescent="0.3">
      <c r="A2049">
        <v>29009</v>
      </c>
      <c r="B2049" t="s">
        <v>7123</v>
      </c>
      <c r="C2049" t="s">
        <v>1481</v>
      </c>
      <c r="D2049" t="s">
        <v>1482</v>
      </c>
      <c r="E2049" t="s">
        <v>21</v>
      </c>
      <c r="F2049" t="s">
        <v>1234</v>
      </c>
      <c r="G2049" t="s">
        <v>18</v>
      </c>
      <c r="H2049" s="1">
        <v>40205</v>
      </c>
      <c r="I2049" s="1">
        <v>40240</v>
      </c>
      <c r="J2049" s="1">
        <v>40847</v>
      </c>
      <c r="K2049">
        <v>600000</v>
      </c>
      <c r="L2049">
        <v>1800000</v>
      </c>
      <c r="M2049" t="s">
        <v>2041</v>
      </c>
    </row>
    <row r="2050" spans="1:13" x14ac:dyDescent="0.3">
      <c r="A2050">
        <v>28962</v>
      </c>
      <c r="B2050" t="s">
        <v>7167</v>
      </c>
      <c r="C2050" t="s">
        <v>1481</v>
      </c>
      <c r="D2050" t="s">
        <v>1482</v>
      </c>
      <c r="E2050" t="s">
        <v>16</v>
      </c>
      <c r="F2050" t="s">
        <v>1234</v>
      </c>
      <c r="G2050" t="s">
        <v>18</v>
      </c>
      <c r="H2050" s="1">
        <v>40205</v>
      </c>
      <c r="I2050" s="1">
        <v>40452</v>
      </c>
      <c r="J2050" s="1">
        <v>40694</v>
      </c>
      <c r="K2050">
        <v>233367</v>
      </c>
      <c r="L2050">
        <v>700100</v>
      </c>
      <c r="M2050" t="s">
        <v>2041</v>
      </c>
    </row>
    <row r="2051" spans="1:13" x14ac:dyDescent="0.3">
      <c r="A2051">
        <v>28597</v>
      </c>
      <c r="B2051" t="s">
        <v>7409</v>
      </c>
      <c r="C2051" t="s">
        <v>1481</v>
      </c>
      <c r="D2051" t="s">
        <v>1482</v>
      </c>
      <c r="E2051" t="s">
        <v>16</v>
      </c>
      <c r="F2051" t="s">
        <v>7410</v>
      </c>
      <c r="G2051" t="s">
        <v>18</v>
      </c>
      <c r="H2051" s="1">
        <v>40205</v>
      </c>
      <c r="I2051" s="1">
        <v>40132</v>
      </c>
      <c r="J2051" s="1">
        <v>40816</v>
      </c>
      <c r="K2051">
        <v>1071666</v>
      </c>
      <c r="L2051">
        <v>3215000</v>
      </c>
      <c r="M2051" t="s">
        <v>3076</v>
      </c>
    </row>
    <row r="2052" spans="1:13" x14ac:dyDescent="0.3">
      <c r="A2052">
        <v>28595</v>
      </c>
      <c r="B2052" t="s">
        <v>7413</v>
      </c>
      <c r="C2052" t="s">
        <v>1481</v>
      </c>
      <c r="D2052" t="s">
        <v>1482</v>
      </c>
      <c r="E2052" t="s">
        <v>21</v>
      </c>
      <c r="F2052" t="s">
        <v>7414</v>
      </c>
      <c r="G2052" t="s">
        <v>18</v>
      </c>
      <c r="H2052" s="1">
        <v>40205</v>
      </c>
      <c r="I2052" s="1">
        <v>40130</v>
      </c>
      <c r="J2052" s="1">
        <v>40815</v>
      </c>
      <c r="K2052">
        <v>2316022</v>
      </c>
      <c r="L2052">
        <v>6948066</v>
      </c>
      <c r="M2052" t="s">
        <v>3076</v>
      </c>
    </row>
    <row r="2053" spans="1:13" x14ac:dyDescent="0.3">
      <c r="A2053">
        <v>28470</v>
      </c>
      <c r="B2053" t="s">
        <v>7473</v>
      </c>
      <c r="C2053" t="s">
        <v>1481</v>
      </c>
      <c r="D2053" t="s">
        <v>1482</v>
      </c>
      <c r="E2053" t="s">
        <v>21</v>
      </c>
      <c r="F2053" t="s">
        <v>1922</v>
      </c>
      <c r="G2053" t="s">
        <v>18</v>
      </c>
      <c r="H2053" s="1">
        <v>40205</v>
      </c>
      <c r="I2053" s="1">
        <v>40043</v>
      </c>
      <c r="J2053" s="1">
        <v>40633</v>
      </c>
      <c r="K2053">
        <v>2300000</v>
      </c>
      <c r="L2053">
        <v>6900000</v>
      </c>
      <c r="M2053" t="s">
        <v>1923</v>
      </c>
    </row>
    <row r="2054" spans="1:13" x14ac:dyDescent="0.3">
      <c r="A2054">
        <v>28466</v>
      </c>
      <c r="B2054" t="s">
        <v>7475</v>
      </c>
      <c r="C2054" t="s">
        <v>1481</v>
      </c>
      <c r="D2054" t="s">
        <v>1482</v>
      </c>
      <c r="E2054" t="s">
        <v>21</v>
      </c>
      <c r="F2054" t="s">
        <v>1922</v>
      </c>
      <c r="G2054" t="s">
        <v>18</v>
      </c>
      <c r="H2054" s="1">
        <v>40205</v>
      </c>
      <c r="I2054" s="1">
        <v>40129</v>
      </c>
      <c r="J2054" s="1">
        <v>40633</v>
      </c>
      <c r="K2054">
        <v>1000000</v>
      </c>
      <c r="L2054">
        <v>3000000</v>
      </c>
      <c r="M2054" t="s">
        <v>1923</v>
      </c>
    </row>
    <row r="2055" spans="1:13" x14ac:dyDescent="0.3">
      <c r="A2055">
        <v>28425</v>
      </c>
      <c r="B2055" t="s">
        <v>7488</v>
      </c>
      <c r="C2055" t="s">
        <v>1481</v>
      </c>
      <c r="D2055" t="s">
        <v>1482</v>
      </c>
      <c r="E2055" t="s">
        <v>104</v>
      </c>
      <c r="F2055" t="s">
        <v>1922</v>
      </c>
      <c r="G2055" t="s">
        <v>18</v>
      </c>
      <c r="H2055" s="1">
        <v>40205</v>
      </c>
      <c r="I2055" s="1">
        <v>39979</v>
      </c>
      <c r="J2055" s="1">
        <v>39990</v>
      </c>
      <c r="K2055">
        <v>129950</v>
      </c>
      <c r="L2055">
        <v>389850</v>
      </c>
      <c r="M2055" t="s">
        <v>1923</v>
      </c>
    </row>
    <row r="2056" spans="1:13" x14ac:dyDescent="0.3">
      <c r="A2056">
        <v>28424</v>
      </c>
      <c r="B2056" t="s">
        <v>7489</v>
      </c>
      <c r="C2056" t="s">
        <v>1481</v>
      </c>
      <c r="D2056" t="s">
        <v>1482</v>
      </c>
      <c r="E2056" t="s">
        <v>104</v>
      </c>
      <c r="F2056" t="s">
        <v>1922</v>
      </c>
      <c r="G2056" t="s">
        <v>18</v>
      </c>
      <c r="H2056" s="1">
        <v>40205</v>
      </c>
      <c r="I2056" s="1">
        <v>39967</v>
      </c>
      <c r="J2056" s="1">
        <v>39986</v>
      </c>
      <c r="K2056">
        <v>185769</v>
      </c>
      <c r="L2056">
        <v>557307</v>
      </c>
      <c r="M2056" t="s">
        <v>1923</v>
      </c>
    </row>
    <row r="2057" spans="1:13" x14ac:dyDescent="0.3">
      <c r="A2057">
        <v>28423</v>
      </c>
      <c r="B2057" t="s">
        <v>7490</v>
      </c>
      <c r="C2057" t="s">
        <v>1481</v>
      </c>
      <c r="D2057" t="s">
        <v>1482</v>
      </c>
      <c r="E2057" t="s">
        <v>104</v>
      </c>
      <c r="F2057" t="s">
        <v>1922</v>
      </c>
      <c r="G2057" t="s">
        <v>18</v>
      </c>
      <c r="H2057" s="1">
        <v>40205</v>
      </c>
      <c r="I2057" s="1">
        <v>39969</v>
      </c>
      <c r="J2057" s="1">
        <v>40030</v>
      </c>
      <c r="K2057">
        <v>236077</v>
      </c>
      <c r="L2057">
        <v>708231</v>
      </c>
      <c r="M2057" t="s">
        <v>1923</v>
      </c>
    </row>
    <row r="2058" spans="1:13" x14ac:dyDescent="0.3">
      <c r="A2058">
        <v>28422</v>
      </c>
      <c r="B2058" t="s">
        <v>7491</v>
      </c>
      <c r="C2058" t="s">
        <v>1481</v>
      </c>
      <c r="D2058" t="s">
        <v>1482</v>
      </c>
      <c r="E2058" t="s">
        <v>104</v>
      </c>
      <c r="F2058" t="s">
        <v>1922</v>
      </c>
      <c r="G2058" t="s">
        <v>18</v>
      </c>
      <c r="H2058" s="1">
        <v>40205</v>
      </c>
      <c r="I2058" s="1">
        <v>39969</v>
      </c>
      <c r="J2058" s="1">
        <v>40049</v>
      </c>
      <c r="K2058">
        <v>189186</v>
      </c>
      <c r="L2058">
        <v>567558</v>
      </c>
      <c r="M2058" t="s">
        <v>1923</v>
      </c>
    </row>
    <row r="2059" spans="1:13" x14ac:dyDescent="0.3">
      <c r="A2059">
        <v>28421</v>
      </c>
      <c r="B2059" t="s">
        <v>7492</v>
      </c>
      <c r="C2059" t="s">
        <v>1481</v>
      </c>
      <c r="D2059" t="s">
        <v>1482</v>
      </c>
      <c r="E2059" t="s">
        <v>104</v>
      </c>
      <c r="F2059" t="s">
        <v>1922</v>
      </c>
      <c r="G2059" t="s">
        <v>18</v>
      </c>
      <c r="H2059" s="1">
        <v>40205</v>
      </c>
      <c r="I2059" s="1">
        <v>40071</v>
      </c>
      <c r="J2059" s="1">
        <v>40486</v>
      </c>
      <c r="K2059">
        <v>1100000</v>
      </c>
      <c r="L2059">
        <v>3300000</v>
      </c>
      <c r="M2059" t="s">
        <v>1923</v>
      </c>
    </row>
    <row r="2060" spans="1:13" x14ac:dyDescent="0.3">
      <c r="A2060">
        <v>28420</v>
      </c>
      <c r="B2060" t="s">
        <v>7493</v>
      </c>
      <c r="C2060" t="s">
        <v>1481</v>
      </c>
      <c r="D2060" t="s">
        <v>1482</v>
      </c>
      <c r="E2060" t="s">
        <v>104</v>
      </c>
      <c r="F2060" t="s">
        <v>1922</v>
      </c>
      <c r="G2060" t="s">
        <v>18</v>
      </c>
      <c r="H2060" s="1">
        <v>40205</v>
      </c>
      <c r="I2060" s="1">
        <v>40301</v>
      </c>
      <c r="J2060" s="1">
        <v>40473</v>
      </c>
      <c r="K2060">
        <v>978374</v>
      </c>
      <c r="L2060">
        <v>2935122</v>
      </c>
      <c r="M2060" t="s">
        <v>1923</v>
      </c>
    </row>
    <row r="2061" spans="1:13" x14ac:dyDescent="0.3">
      <c r="A2061">
        <v>28418</v>
      </c>
      <c r="B2061" t="s">
        <v>7494</v>
      </c>
      <c r="C2061" t="s">
        <v>1481</v>
      </c>
      <c r="D2061" t="s">
        <v>1482</v>
      </c>
      <c r="E2061" t="s">
        <v>16</v>
      </c>
      <c r="F2061" t="s">
        <v>1234</v>
      </c>
      <c r="G2061" t="s">
        <v>18</v>
      </c>
      <c r="H2061" s="1">
        <v>40205</v>
      </c>
      <c r="I2061" s="1">
        <v>39972</v>
      </c>
      <c r="J2061" s="1">
        <v>40505</v>
      </c>
      <c r="K2061">
        <v>3033333.33</v>
      </c>
      <c r="L2061">
        <v>9100000</v>
      </c>
      <c r="M2061" t="s">
        <v>2041</v>
      </c>
    </row>
    <row r="2062" spans="1:13" x14ac:dyDescent="0.3">
      <c r="A2062">
        <v>28406</v>
      </c>
      <c r="B2062" t="s">
        <v>7497</v>
      </c>
      <c r="C2062" t="s">
        <v>1481</v>
      </c>
      <c r="D2062" t="s">
        <v>1482</v>
      </c>
      <c r="E2062" t="s">
        <v>104</v>
      </c>
      <c r="F2062" t="s">
        <v>1234</v>
      </c>
      <c r="G2062" t="s">
        <v>18</v>
      </c>
      <c r="H2062" s="1">
        <v>40205</v>
      </c>
      <c r="I2062" s="1">
        <v>39981</v>
      </c>
      <c r="J2062" s="1">
        <v>40481</v>
      </c>
      <c r="K2062">
        <v>186800</v>
      </c>
      <c r="L2062">
        <v>560400</v>
      </c>
      <c r="M2062" t="s">
        <v>2041</v>
      </c>
    </row>
    <row r="2063" spans="1:13" x14ac:dyDescent="0.3">
      <c r="A2063">
        <v>28404</v>
      </c>
      <c r="B2063" t="s">
        <v>7498</v>
      </c>
      <c r="C2063" t="s">
        <v>1481</v>
      </c>
      <c r="D2063" t="s">
        <v>1482</v>
      </c>
      <c r="E2063" t="s">
        <v>104</v>
      </c>
      <c r="F2063" t="s">
        <v>1234</v>
      </c>
      <c r="G2063" t="s">
        <v>18</v>
      </c>
      <c r="H2063" s="1">
        <v>40205</v>
      </c>
      <c r="I2063" s="1">
        <v>40374</v>
      </c>
      <c r="J2063" s="1">
        <v>40380</v>
      </c>
      <c r="K2063">
        <v>265500</v>
      </c>
      <c r="L2063">
        <v>796500</v>
      </c>
      <c r="M2063" t="s">
        <v>2041</v>
      </c>
    </row>
    <row r="2064" spans="1:13" x14ac:dyDescent="0.3">
      <c r="A2064">
        <v>28403</v>
      </c>
      <c r="B2064" t="s">
        <v>7499</v>
      </c>
      <c r="C2064" t="s">
        <v>1481</v>
      </c>
      <c r="D2064" t="s">
        <v>1482</v>
      </c>
      <c r="E2064" t="s">
        <v>104</v>
      </c>
      <c r="F2064" t="s">
        <v>1234</v>
      </c>
      <c r="G2064" t="s">
        <v>18</v>
      </c>
      <c r="H2064" s="1">
        <v>40205</v>
      </c>
      <c r="I2064" s="1">
        <v>40077</v>
      </c>
      <c r="J2064" s="1">
        <v>40709</v>
      </c>
      <c r="K2064">
        <v>500000</v>
      </c>
      <c r="L2064">
        <v>1500000</v>
      </c>
      <c r="M2064" t="s">
        <v>2041</v>
      </c>
    </row>
    <row r="2065" spans="1:13" x14ac:dyDescent="0.3">
      <c r="A2065">
        <v>28401</v>
      </c>
      <c r="B2065" t="s">
        <v>7500</v>
      </c>
      <c r="C2065" t="s">
        <v>1481</v>
      </c>
      <c r="D2065" t="s">
        <v>1482</v>
      </c>
      <c r="E2065" t="s">
        <v>104</v>
      </c>
      <c r="F2065" t="s">
        <v>1234</v>
      </c>
      <c r="G2065" t="s">
        <v>18</v>
      </c>
      <c r="H2065" s="1">
        <v>40205</v>
      </c>
      <c r="I2065" s="1">
        <v>40380</v>
      </c>
      <c r="J2065" s="1">
        <v>40383</v>
      </c>
      <c r="K2065">
        <v>57900</v>
      </c>
      <c r="L2065">
        <v>173700</v>
      </c>
      <c r="M2065" t="s">
        <v>2041</v>
      </c>
    </row>
    <row r="2066" spans="1:13" x14ac:dyDescent="0.3">
      <c r="A2066">
        <v>28400</v>
      </c>
      <c r="B2066" t="s">
        <v>7501</v>
      </c>
      <c r="C2066" t="s">
        <v>1481</v>
      </c>
      <c r="D2066" t="s">
        <v>1482</v>
      </c>
      <c r="E2066" t="s">
        <v>21</v>
      </c>
      <c r="F2066" t="s">
        <v>1234</v>
      </c>
      <c r="G2066" t="s">
        <v>18</v>
      </c>
      <c r="H2066" s="1">
        <v>40205</v>
      </c>
      <c r="I2066" s="1">
        <v>40480</v>
      </c>
      <c r="J2066" s="1">
        <v>40709</v>
      </c>
      <c r="K2066">
        <v>633367</v>
      </c>
      <c r="L2066">
        <v>1900100</v>
      </c>
      <c r="M2066" t="s">
        <v>2041</v>
      </c>
    </row>
    <row r="2067" spans="1:13" x14ac:dyDescent="0.3">
      <c r="A2067">
        <v>28399</v>
      </c>
      <c r="B2067" t="s">
        <v>7502</v>
      </c>
      <c r="C2067" t="s">
        <v>1481</v>
      </c>
      <c r="D2067" t="s">
        <v>1482</v>
      </c>
      <c r="E2067" t="s">
        <v>104</v>
      </c>
      <c r="F2067" t="s">
        <v>1234</v>
      </c>
      <c r="G2067" t="s">
        <v>18</v>
      </c>
      <c r="H2067" s="1">
        <v>40205</v>
      </c>
      <c r="I2067" s="1">
        <v>40436</v>
      </c>
      <c r="J2067" s="1">
        <v>40785</v>
      </c>
      <c r="K2067">
        <v>154500</v>
      </c>
      <c r="L2067">
        <v>463500</v>
      </c>
      <c r="M2067" t="s">
        <v>2041</v>
      </c>
    </row>
    <row r="2068" spans="1:13" x14ac:dyDescent="0.3">
      <c r="A2068">
        <v>28397</v>
      </c>
      <c r="B2068" t="s">
        <v>7504</v>
      </c>
      <c r="C2068" t="s">
        <v>1481</v>
      </c>
      <c r="D2068" t="s">
        <v>1482</v>
      </c>
      <c r="E2068" t="s">
        <v>104</v>
      </c>
      <c r="F2068" t="s">
        <v>1234</v>
      </c>
      <c r="G2068" t="s">
        <v>18</v>
      </c>
      <c r="H2068" s="1">
        <v>40205</v>
      </c>
      <c r="I2068" s="1">
        <v>40369</v>
      </c>
      <c r="J2068" s="1">
        <v>40370</v>
      </c>
      <c r="K2068">
        <v>62067</v>
      </c>
      <c r="L2068">
        <v>186200</v>
      </c>
      <c r="M2068" t="s">
        <v>2041</v>
      </c>
    </row>
    <row r="2069" spans="1:13" x14ac:dyDescent="0.3">
      <c r="A2069">
        <v>28390</v>
      </c>
      <c r="B2069" t="s">
        <v>7508</v>
      </c>
      <c r="C2069" t="s">
        <v>1481</v>
      </c>
      <c r="D2069" t="s">
        <v>1482</v>
      </c>
      <c r="E2069" t="s">
        <v>21</v>
      </c>
      <c r="F2069" t="s">
        <v>1234</v>
      </c>
      <c r="G2069" t="s">
        <v>18</v>
      </c>
      <c r="H2069" s="1">
        <v>40205</v>
      </c>
      <c r="I2069" s="1">
        <v>40553</v>
      </c>
      <c r="J2069" s="1">
        <v>40709</v>
      </c>
      <c r="K2069">
        <v>283400</v>
      </c>
      <c r="L2069">
        <v>850200</v>
      </c>
      <c r="M2069" t="s">
        <v>2041</v>
      </c>
    </row>
    <row r="2070" spans="1:13" x14ac:dyDescent="0.3">
      <c r="A2070">
        <v>28384</v>
      </c>
      <c r="B2070" t="s">
        <v>7509</v>
      </c>
      <c r="C2070" t="s">
        <v>1481</v>
      </c>
      <c r="D2070" t="s">
        <v>1482</v>
      </c>
      <c r="E2070" t="s">
        <v>104</v>
      </c>
      <c r="F2070" t="s">
        <v>1234</v>
      </c>
      <c r="G2070" t="s">
        <v>18</v>
      </c>
      <c r="H2070" s="1">
        <v>40205</v>
      </c>
      <c r="I2070" s="1">
        <v>40034</v>
      </c>
      <c r="J2070" s="1">
        <v>40481</v>
      </c>
      <c r="K2070">
        <v>101700</v>
      </c>
      <c r="L2070">
        <v>305100</v>
      </c>
      <c r="M2070" t="s">
        <v>2041</v>
      </c>
    </row>
    <row r="2071" spans="1:13" x14ac:dyDescent="0.3">
      <c r="A2071">
        <v>28383</v>
      </c>
      <c r="B2071" t="s">
        <v>7510</v>
      </c>
      <c r="C2071" t="s">
        <v>1481</v>
      </c>
      <c r="D2071" t="s">
        <v>1482</v>
      </c>
      <c r="E2071" t="s">
        <v>104</v>
      </c>
      <c r="F2071" t="s">
        <v>1234</v>
      </c>
      <c r="G2071" t="s">
        <v>18</v>
      </c>
      <c r="H2071" s="1">
        <v>40205</v>
      </c>
      <c r="I2071" s="1">
        <v>40405</v>
      </c>
      <c r="J2071" s="1">
        <v>40436</v>
      </c>
      <c r="K2071">
        <v>42900</v>
      </c>
      <c r="L2071">
        <v>128700</v>
      </c>
      <c r="M2071" t="s">
        <v>2041</v>
      </c>
    </row>
    <row r="2072" spans="1:13" x14ac:dyDescent="0.3">
      <c r="A2072">
        <v>28382</v>
      </c>
      <c r="B2072" t="s">
        <v>7511</v>
      </c>
      <c r="C2072" t="s">
        <v>1481</v>
      </c>
      <c r="D2072" t="s">
        <v>1482</v>
      </c>
      <c r="E2072" t="s">
        <v>104</v>
      </c>
      <c r="F2072" t="s">
        <v>1234</v>
      </c>
      <c r="G2072" t="s">
        <v>18</v>
      </c>
      <c r="H2072" s="1">
        <v>40205</v>
      </c>
      <c r="I2072" s="1">
        <v>39960</v>
      </c>
      <c r="J2072" s="1">
        <v>39970</v>
      </c>
      <c r="K2072">
        <v>135000</v>
      </c>
      <c r="L2072">
        <v>405000</v>
      </c>
      <c r="M2072" t="s">
        <v>2041</v>
      </c>
    </row>
    <row r="2073" spans="1:13" x14ac:dyDescent="0.3">
      <c r="A2073">
        <v>28381</v>
      </c>
      <c r="B2073" t="s">
        <v>7512</v>
      </c>
      <c r="C2073" t="s">
        <v>1481</v>
      </c>
      <c r="D2073" t="s">
        <v>1482</v>
      </c>
      <c r="E2073" t="s">
        <v>104</v>
      </c>
      <c r="F2073" t="s">
        <v>1234</v>
      </c>
      <c r="G2073" t="s">
        <v>18</v>
      </c>
      <c r="H2073" s="1">
        <v>40205</v>
      </c>
      <c r="I2073" s="1">
        <v>40369</v>
      </c>
      <c r="J2073" s="1">
        <v>40380</v>
      </c>
      <c r="K2073">
        <v>45033</v>
      </c>
      <c r="L2073">
        <v>135100</v>
      </c>
      <c r="M2073" t="s">
        <v>2041</v>
      </c>
    </row>
    <row r="2074" spans="1:13" x14ac:dyDescent="0.3">
      <c r="A2074">
        <v>28380</v>
      </c>
      <c r="B2074" t="s">
        <v>7513</v>
      </c>
      <c r="C2074" t="s">
        <v>1481</v>
      </c>
      <c r="D2074" t="s">
        <v>1482</v>
      </c>
      <c r="E2074" t="s">
        <v>104</v>
      </c>
      <c r="F2074" t="s">
        <v>1234</v>
      </c>
      <c r="G2074" t="s">
        <v>18</v>
      </c>
      <c r="H2074" s="1">
        <v>40205</v>
      </c>
      <c r="I2074" s="1">
        <v>40063</v>
      </c>
      <c r="J2074" s="1">
        <v>40482</v>
      </c>
      <c r="K2074">
        <v>249200</v>
      </c>
      <c r="L2074">
        <v>747600</v>
      </c>
      <c r="M2074" t="s">
        <v>2041</v>
      </c>
    </row>
    <row r="2075" spans="1:13" x14ac:dyDescent="0.3">
      <c r="A2075">
        <v>28379</v>
      </c>
      <c r="B2075" t="s">
        <v>7514</v>
      </c>
      <c r="C2075" t="s">
        <v>1481</v>
      </c>
      <c r="D2075" t="s">
        <v>1482</v>
      </c>
      <c r="E2075" t="s">
        <v>104</v>
      </c>
      <c r="F2075" t="s">
        <v>1234</v>
      </c>
      <c r="G2075" t="s">
        <v>18</v>
      </c>
      <c r="H2075" s="1">
        <v>40205</v>
      </c>
      <c r="I2075" s="1">
        <v>40337</v>
      </c>
      <c r="J2075" s="1">
        <v>40420</v>
      </c>
      <c r="K2075">
        <v>23800</v>
      </c>
      <c r="L2075">
        <v>71400</v>
      </c>
      <c r="M2075" t="s">
        <v>2041</v>
      </c>
    </row>
    <row r="2076" spans="1:13" x14ac:dyDescent="0.3">
      <c r="A2076">
        <v>28378</v>
      </c>
      <c r="B2076" t="s">
        <v>7515</v>
      </c>
      <c r="C2076" t="s">
        <v>1481</v>
      </c>
      <c r="D2076" t="s">
        <v>1482</v>
      </c>
      <c r="E2076" t="s">
        <v>104</v>
      </c>
      <c r="F2076" t="s">
        <v>1234</v>
      </c>
      <c r="G2076" t="s">
        <v>18</v>
      </c>
      <c r="H2076" s="1">
        <v>40205</v>
      </c>
      <c r="I2076" s="1">
        <v>40369</v>
      </c>
      <c r="J2076" s="1">
        <v>40380</v>
      </c>
      <c r="K2076">
        <v>317633</v>
      </c>
      <c r="L2076">
        <v>952900</v>
      </c>
      <c r="M2076" t="s">
        <v>2041</v>
      </c>
    </row>
    <row r="2077" spans="1:13" x14ac:dyDescent="0.3">
      <c r="A2077">
        <v>28377</v>
      </c>
      <c r="B2077" t="s">
        <v>7516</v>
      </c>
      <c r="C2077" t="s">
        <v>1481</v>
      </c>
      <c r="D2077" t="s">
        <v>1482</v>
      </c>
      <c r="E2077" t="s">
        <v>104</v>
      </c>
      <c r="F2077" t="s">
        <v>1234</v>
      </c>
      <c r="G2077" t="s">
        <v>18</v>
      </c>
      <c r="H2077" s="1">
        <v>40205</v>
      </c>
      <c r="I2077" s="1">
        <v>40408</v>
      </c>
      <c r="J2077" s="1">
        <v>40436</v>
      </c>
      <c r="K2077">
        <v>42900</v>
      </c>
      <c r="L2077">
        <v>128700</v>
      </c>
      <c r="M2077" t="s">
        <v>2041</v>
      </c>
    </row>
    <row r="2078" spans="1:13" x14ac:dyDescent="0.3">
      <c r="A2078">
        <v>28374</v>
      </c>
      <c r="B2078" t="s">
        <v>7517</v>
      </c>
      <c r="C2078" t="s">
        <v>1481</v>
      </c>
      <c r="D2078" t="s">
        <v>1482</v>
      </c>
      <c r="E2078" t="s">
        <v>104</v>
      </c>
      <c r="F2078" t="s">
        <v>1234</v>
      </c>
      <c r="G2078" t="s">
        <v>18</v>
      </c>
      <c r="H2078" s="1">
        <v>40205</v>
      </c>
      <c r="I2078" s="1">
        <v>40063</v>
      </c>
      <c r="J2078" s="1">
        <v>40331</v>
      </c>
      <c r="K2078">
        <v>150000</v>
      </c>
      <c r="L2078">
        <v>450000</v>
      </c>
      <c r="M2078" t="s">
        <v>2041</v>
      </c>
    </row>
    <row r="2079" spans="1:13" x14ac:dyDescent="0.3">
      <c r="A2079">
        <v>28373</v>
      </c>
      <c r="B2079" t="s">
        <v>7518</v>
      </c>
      <c r="C2079" t="s">
        <v>1481</v>
      </c>
      <c r="D2079" t="s">
        <v>1482</v>
      </c>
      <c r="E2079" t="s">
        <v>104</v>
      </c>
      <c r="F2079" t="s">
        <v>1234</v>
      </c>
      <c r="G2079" t="s">
        <v>18</v>
      </c>
      <c r="H2079" s="1">
        <v>40205</v>
      </c>
      <c r="I2079" s="1">
        <v>40070</v>
      </c>
      <c r="J2079" s="1">
        <v>40405</v>
      </c>
      <c r="K2079">
        <v>238900</v>
      </c>
      <c r="L2079">
        <v>716700</v>
      </c>
      <c r="M2079" t="s">
        <v>2041</v>
      </c>
    </row>
    <row r="2080" spans="1:13" x14ac:dyDescent="0.3">
      <c r="A2080">
        <v>28372</v>
      </c>
      <c r="B2080" t="s">
        <v>7519</v>
      </c>
      <c r="C2080" t="s">
        <v>1481</v>
      </c>
      <c r="D2080" t="s">
        <v>1482</v>
      </c>
      <c r="E2080" t="s">
        <v>104</v>
      </c>
      <c r="F2080" t="s">
        <v>1234</v>
      </c>
      <c r="G2080" t="s">
        <v>18</v>
      </c>
      <c r="H2080" s="1">
        <v>40205</v>
      </c>
      <c r="I2080" s="1">
        <v>40380</v>
      </c>
      <c r="J2080" s="1">
        <v>40481</v>
      </c>
      <c r="K2080">
        <v>388600</v>
      </c>
      <c r="L2080">
        <v>1165800</v>
      </c>
      <c r="M2080" t="s">
        <v>2041</v>
      </c>
    </row>
    <row r="2081" spans="1:13" x14ac:dyDescent="0.3">
      <c r="A2081">
        <v>28370</v>
      </c>
      <c r="B2081" t="s">
        <v>7520</v>
      </c>
      <c r="C2081" t="s">
        <v>1481</v>
      </c>
      <c r="D2081" t="s">
        <v>1482</v>
      </c>
      <c r="E2081" t="s">
        <v>104</v>
      </c>
      <c r="F2081" t="s">
        <v>1234</v>
      </c>
      <c r="G2081" t="s">
        <v>18</v>
      </c>
      <c r="H2081" s="1">
        <v>40205</v>
      </c>
      <c r="I2081" s="1">
        <v>40057</v>
      </c>
      <c r="J2081" s="1">
        <v>40464</v>
      </c>
      <c r="K2081">
        <v>516800</v>
      </c>
      <c r="L2081">
        <v>1550400</v>
      </c>
      <c r="M2081" t="s">
        <v>2041</v>
      </c>
    </row>
    <row r="2082" spans="1:13" x14ac:dyDescent="0.3">
      <c r="A2082">
        <v>28368</v>
      </c>
      <c r="B2082" t="s">
        <v>7521</v>
      </c>
      <c r="C2082" t="s">
        <v>1481</v>
      </c>
      <c r="D2082" t="s">
        <v>1482</v>
      </c>
      <c r="E2082" t="s">
        <v>104</v>
      </c>
      <c r="F2082" t="s">
        <v>1234</v>
      </c>
      <c r="G2082" t="s">
        <v>18</v>
      </c>
      <c r="H2082" s="1">
        <v>40205</v>
      </c>
      <c r="I2082" s="1">
        <v>40436</v>
      </c>
      <c r="J2082" s="1">
        <v>40452</v>
      </c>
      <c r="K2082">
        <v>25200</v>
      </c>
      <c r="L2082">
        <v>75600</v>
      </c>
      <c r="M2082" t="s">
        <v>2041</v>
      </c>
    </row>
    <row r="2083" spans="1:13" x14ac:dyDescent="0.3">
      <c r="A2083">
        <v>28367</v>
      </c>
      <c r="B2083" t="s">
        <v>7522</v>
      </c>
      <c r="C2083" t="s">
        <v>1481</v>
      </c>
      <c r="D2083" t="s">
        <v>1482</v>
      </c>
      <c r="E2083" t="s">
        <v>104</v>
      </c>
      <c r="F2083" t="s">
        <v>1234</v>
      </c>
      <c r="G2083" t="s">
        <v>18</v>
      </c>
      <c r="H2083" s="1">
        <v>40205</v>
      </c>
      <c r="I2083" s="1">
        <v>40331</v>
      </c>
      <c r="J2083" s="1">
        <v>40485</v>
      </c>
      <c r="K2083">
        <v>395500</v>
      </c>
      <c r="L2083">
        <v>1186500</v>
      </c>
      <c r="M2083" t="s">
        <v>2041</v>
      </c>
    </row>
    <row r="2084" spans="1:13" x14ac:dyDescent="0.3">
      <c r="A2084">
        <v>28366</v>
      </c>
      <c r="B2084" t="s">
        <v>7523</v>
      </c>
      <c r="C2084" t="s">
        <v>1481</v>
      </c>
      <c r="D2084" t="s">
        <v>1482</v>
      </c>
      <c r="E2084" t="s">
        <v>104</v>
      </c>
      <c r="F2084" t="s">
        <v>1234</v>
      </c>
      <c r="G2084" t="s">
        <v>18</v>
      </c>
      <c r="H2084" s="1">
        <v>40205</v>
      </c>
      <c r="I2084" s="1">
        <v>40084</v>
      </c>
      <c r="J2084" s="1">
        <v>40482</v>
      </c>
      <c r="K2084">
        <v>113700</v>
      </c>
      <c r="L2084">
        <v>341100</v>
      </c>
      <c r="M2084" t="s">
        <v>2041</v>
      </c>
    </row>
    <row r="2085" spans="1:13" x14ac:dyDescent="0.3">
      <c r="A2085">
        <v>41475</v>
      </c>
      <c r="B2085" t="s">
        <v>1629</v>
      </c>
      <c r="C2085" t="s">
        <v>1481</v>
      </c>
      <c r="D2085" t="s">
        <v>1482</v>
      </c>
      <c r="E2085" t="s">
        <v>57</v>
      </c>
      <c r="F2085" t="s">
        <v>1215</v>
      </c>
      <c r="G2085" t="s">
        <v>1083</v>
      </c>
      <c r="H2085" s="1">
        <v>40204</v>
      </c>
      <c r="I2085" s="1">
        <v>40448</v>
      </c>
      <c r="J2085" s="1">
        <v>40897</v>
      </c>
      <c r="K2085">
        <v>831065</v>
      </c>
      <c r="L2085">
        <v>2493300</v>
      </c>
      <c r="M2085" t="s">
        <v>1630</v>
      </c>
    </row>
    <row r="2086" spans="1:13" x14ac:dyDescent="0.3">
      <c r="A2086">
        <v>41472</v>
      </c>
      <c r="B2086" t="s">
        <v>1631</v>
      </c>
      <c r="C2086" t="s">
        <v>1481</v>
      </c>
      <c r="D2086" t="s">
        <v>1482</v>
      </c>
      <c r="E2086" t="s">
        <v>57</v>
      </c>
      <c r="F2086" t="s">
        <v>1215</v>
      </c>
      <c r="G2086" t="s">
        <v>1083</v>
      </c>
      <c r="H2086" s="1">
        <v>40204</v>
      </c>
      <c r="I2086" s="1">
        <v>40448</v>
      </c>
      <c r="J2086" s="1">
        <v>40897</v>
      </c>
      <c r="K2086">
        <v>270090</v>
      </c>
      <c r="L2086">
        <v>810300</v>
      </c>
      <c r="M2086" t="s">
        <v>1632</v>
      </c>
    </row>
    <row r="2087" spans="1:13" x14ac:dyDescent="0.3">
      <c r="A2087">
        <v>41469</v>
      </c>
      <c r="B2087" t="s">
        <v>1633</v>
      </c>
      <c r="C2087" t="s">
        <v>1481</v>
      </c>
      <c r="D2087" t="s">
        <v>1482</v>
      </c>
      <c r="E2087" t="s">
        <v>57</v>
      </c>
      <c r="F2087" t="s">
        <v>1215</v>
      </c>
      <c r="G2087" t="s">
        <v>1083</v>
      </c>
      <c r="H2087" s="1">
        <v>40204</v>
      </c>
      <c r="I2087" s="1">
        <v>40448</v>
      </c>
      <c r="J2087" s="1">
        <v>40897</v>
      </c>
      <c r="K2087">
        <v>523445</v>
      </c>
      <c r="L2087">
        <v>1570400</v>
      </c>
      <c r="M2087" t="s">
        <v>1634</v>
      </c>
    </row>
    <row r="2088" spans="1:13" x14ac:dyDescent="0.3">
      <c r="A2088">
        <v>40084</v>
      </c>
      <c r="B2088" t="s">
        <v>1576</v>
      </c>
      <c r="C2088" t="s">
        <v>1481</v>
      </c>
      <c r="D2088" t="s">
        <v>1482</v>
      </c>
      <c r="E2088" t="s">
        <v>21</v>
      </c>
      <c r="F2088" t="s">
        <v>2241</v>
      </c>
      <c r="G2088" t="s">
        <v>1083</v>
      </c>
      <c r="H2088" s="1">
        <v>40204</v>
      </c>
      <c r="I2088" s="1">
        <v>39973</v>
      </c>
      <c r="J2088" s="1">
        <v>40847</v>
      </c>
      <c r="K2088">
        <v>334500</v>
      </c>
      <c r="L2088">
        <v>1003500</v>
      </c>
      <c r="M2088" t="s">
        <v>2242</v>
      </c>
    </row>
    <row r="2089" spans="1:13" x14ac:dyDescent="0.3">
      <c r="A2089">
        <v>40083</v>
      </c>
      <c r="B2089" t="s">
        <v>1576</v>
      </c>
      <c r="C2089" t="s">
        <v>1481</v>
      </c>
      <c r="D2089" t="s">
        <v>1482</v>
      </c>
      <c r="E2089" t="s">
        <v>21</v>
      </c>
      <c r="F2089" t="s">
        <v>2243</v>
      </c>
      <c r="G2089" t="s">
        <v>1083</v>
      </c>
      <c r="H2089" s="1">
        <v>40204</v>
      </c>
      <c r="I2089" s="1">
        <v>39973</v>
      </c>
      <c r="J2089" s="1">
        <v>40847</v>
      </c>
      <c r="K2089">
        <v>562500</v>
      </c>
      <c r="L2089">
        <v>1687500</v>
      </c>
      <c r="M2089" t="s">
        <v>2244</v>
      </c>
    </row>
    <row r="2090" spans="1:13" x14ac:dyDescent="0.3">
      <c r="A2090">
        <v>40082</v>
      </c>
      <c r="B2090" t="s">
        <v>1576</v>
      </c>
      <c r="C2090" t="s">
        <v>1481</v>
      </c>
      <c r="D2090" t="s">
        <v>1482</v>
      </c>
      <c r="E2090" t="s">
        <v>21</v>
      </c>
      <c r="F2090" t="s">
        <v>2245</v>
      </c>
      <c r="G2090" t="s">
        <v>1083</v>
      </c>
      <c r="H2090" s="1">
        <v>40204</v>
      </c>
      <c r="I2090" s="1">
        <v>39973</v>
      </c>
      <c r="J2090" s="1">
        <v>40633</v>
      </c>
      <c r="K2090">
        <v>52500</v>
      </c>
      <c r="L2090">
        <v>157500</v>
      </c>
      <c r="M2090" t="s">
        <v>2246</v>
      </c>
    </row>
    <row r="2091" spans="1:13" x14ac:dyDescent="0.3">
      <c r="A2091">
        <v>40081</v>
      </c>
      <c r="B2091" t="s">
        <v>1576</v>
      </c>
      <c r="C2091" t="s">
        <v>1481</v>
      </c>
      <c r="D2091" t="s">
        <v>1482</v>
      </c>
      <c r="E2091" t="s">
        <v>21</v>
      </c>
      <c r="F2091" t="s">
        <v>907</v>
      </c>
      <c r="G2091" t="s">
        <v>1083</v>
      </c>
      <c r="H2091" s="1">
        <v>40204</v>
      </c>
      <c r="I2091" s="1">
        <v>39973</v>
      </c>
      <c r="J2091" s="1">
        <v>40847</v>
      </c>
      <c r="K2091">
        <v>2158075</v>
      </c>
      <c r="L2091">
        <v>6474225</v>
      </c>
      <c r="M2091" t="s">
        <v>2128</v>
      </c>
    </row>
    <row r="2092" spans="1:13" x14ac:dyDescent="0.3">
      <c r="A2092">
        <v>40080</v>
      </c>
      <c r="B2092" t="s">
        <v>1576</v>
      </c>
      <c r="C2092" t="s">
        <v>1481</v>
      </c>
      <c r="D2092" t="s">
        <v>1482</v>
      </c>
      <c r="E2092" t="s">
        <v>21</v>
      </c>
      <c r="F2092" t="s">
        <v>1446</v>
      </c>
      <c r="G2092" t="s">
        <v>1083</v>
      </c>
      <c r="H2092" s="1">
        <v>40204</v>
      </c>
      <c r="I2092" s="1">
        <v>39973</v>
      </c>
      <c r="J2092" s="1">
        <v>40633</v>
      </c>
      <c r="K2092">
        <v>754015</v>
      </c>
      <c r="L2092">
        <v>2262045</v>
      </c>
      <c r="M2092" t="s">
        <v>1447</v>
      </c>
    </row>
    <row r="2093" spans="1:13" x14ac:dyDescent="0.3">
      <c r="A2093">
        <v>40078</v>
      </c>
      <c r="B2093" t="s">
        <v>1576</v>
      </c>
      <c r="C2093" t="s">
        <v>1481</v>
      </c>
      <c r="D2093" t="s">
        <v>1482</v>
      </c>
      <c r="E2093" t="s">
        <v>21</v>
      </c>
      <c r="F2093" t="s">
        <v>1446</v>
      </c>
      <c r="G2093" t="s">
        <v>1083</v>
      </c>
      <c r="H2093" s="1">
        <v>40204</v>
      </c>
      <c r="I2093" s="1">
        <v>39973</v>
      </c>
      <c r="J2093" s="1">
        <v>40633</v>
      </c>
      <c r="K2093">
        <v>306940</v>
      </c>
      <c r="L2093">
        <v>920820</v>
      </c>
      <c r="M2093" t="s">
        <v>1447</v>
      </c>
    </row>
    <row r="2094" spans="1:13" x14ac:dyDescent="0.3">
      <c r="A2094">
        <v>40077</v>
      </c>
      <c r="B2094" t="s">
        <v>1576</v>
      </c>
      <c r="C2094" t="s">
        <v>1481</v>
      </c>
      <c r="D2094" t="s">
        <v>1482</v>
      </c>
      <c r="E2094" t="s">
        <v>21</v>
      </c>
      <c r="F2094" t="s">
        <v>1446</v>
      </c>
      <c r="G2094" t="s">
        <v>1083</v>
      </c>
      <c r="H2094" s="1">
        <v>40204</v>
      </c>
      <c r="I2094" s="1">
        <v>39973</v>
      </c>
      <c r="J2094" s="1">
        <v>40633</v>
      </c>
      <c r="K2094">
        <v>208600</v>
      </c>
      <c r="L2094">
        <v>625800</v>
      </c>
      <c r="M2094" t="s">
        <v>1447</v>
      </c>
    </row>
    <row r="2095" spans="1:13" x14ac:dyDescent="0.3">
      <c r="A2095">
        <v>40074</v>
      </c>
      <c r="B2095" t="s">
        <v>1576</v>
      </c>
      <c r="C2095" t="s">
        <v>1481</v>
      </c>
      <c r="D2095" t="s">
        <v>1482</v>
      </c>
      <c r="E2095" t="s">
        <v>21</v>
      </c>
      <c r="F2095" t="s">
        <v>1446</v>
      </c>
      <c r="G2095" t="s">
        <v>1083</v>
      </c>
      <c r="H2095" s="1">
        <v>40204</v>
      </c>
      <c r="I2095" s="1">
        <v>39973</v>
      </c>
      <c r="J2095" s="1">
        <v>40847</v>
      </c>
      <c r="K2095">
        <v>1730570</v>
      </c>
      <c r="L2095">
        <v>5191710</v>
      </c>
      <c r="M2095" t="s">
        <v>1447</v>
      </c>
    </row>
    <row r="2096" spans="1:13" x14ac:dyDescent="0.3">
      <c r="A2096">
        <v>40071</v>
      </c>
      <c r="B2096" t="s">
        <v>1576</v>
      </c>
      <c r="C2096" t="s">
        <v>1481</v>
      </c>
      <c r="D2096" t="s">
        <v>1482</v>
      </c>
      <c r="E2096" t="s">
        <v>21</v>
      </c>
      <c r="F2096" t="s">
        <v>1446</v>
      </c>
      <c r="G2096" t="s">
        <v>1083</v>
      </c>
      <c r="H2096" s="1">
        <v>40204</v>
      </c>
      <c r="I2096" s="1">
        <v>39973</v>
      </c>
      <c r="J2096" s="1">
        <v>40633</v>
      </c>
      <c r="K2096">
        <v>1447270</v>
      </c>
      <c r="L2096">
        <v>4341810</v>
      </c>
      <c r="M2096" t="s">
        <v>1447</v>
      </c>
    </row>
    <row r="2097" spans="1:13" x14ac:dyDescent="0.3">
      <c r="A2097">
        <v>40070</v>
      </c>
      <c r="B2097" t="s">
        <v>1576</v>
      </c>
      <c r="C2097" t="s">
        <v>1481</v>
      </c>
      <c r="D2097" t="s">
        <v>1482</v>
      </c>
      <c r="E2097" t="s">
        <v>21</v>
      </c>
      <c r="F2097" t="s">
        <v>1446</v>
      </c>
      <c r="G2097" t="s">
        <v>1083</v>
      </c>
      <c r="H2097" s="1">
        <v>40204</v>
      </c>
      <c r="I2097" s="1">
        <v>39973</v>
      </c>
      <c r="J2097" s="1">
        <v>40633</v>
      </c>
      <c r="K2097">
        <v>2291450</v>
      </c>
      <c r="L2097">
        <v>6874350</v>
      </c>
      <c r="M2097" t="s">
        <v>1447</v>
      </c>
    </row>
    <row r="2098" spans="1:13" x14ac:dyDescent="0.3">
      <c r="A2098">
        <v>40069</v>
      </c>
      <c r="B2098" t="s">
        <v>1576</v>
      </c>
      <c r="C2098" t="s">
        <v>1481</v>
      </c>
      <c r="D2098" t="s">
        <v>1482</v>
      </c>
      <c r="E2098" t="s">
        <v>21</v>
      </c>
      <c r="F2098" t="s">
        <v>1446</v>
      </c>
      <c r="G2098" t="s">
        <v>1083</v>
      </c>
      <c r="H2098" s="1">
        <v>40204</v>
      </c>
      <c r="I2098" s="1">
        <v>39973</v>
      </c>
      <c r="J2098" s="1">
        <v>40633</v>
      </c>
      <c r="K2098">
        <v>1135410</v>
      </c>
      <c r="L2098">
        <v>3406230</v>
      </c>
      <c r="M2098" t="s">
        <v>1447</v>
      </c>
    </row>
    <row r="2099" spans="1:13" x14ac:dyDescent="0.3">
      <c r="A2099">
        <v>40068</v>
      </c>
      <c r="B2099" t="s">
        <v>1576</v>
      </c>
      <c r="C2099" t="s">
        <v>1481</v>
      </c>
      <c r="D2099" t="s">
        <v>1482</v>
      </c>
      <c r="E2099" t="s">
        <v>21</v>
      </c>
      <c r="F2099" t="s">
        <v>2253</v>
      </c>
      <c r="G2099" t="s">
        <v>1083</v>
      </c>
      <c r="H2099" s="1">
        <v>40204</v>
      </c>
      <c r="I2099" s="1">
        <v>39973</v>
      </c>
      <c r="J2099" s="1">
        <v>40847</v>
      </c>
      <c r="K2099">
        <v>544950</v>
      </c>
      <c r="L2099">
        <v>1634850</v>
      </c>
      <c r="M2099" t="s">
        <v>2254</v>
      </c>
    </row>
    <row r="2100" spans="1:13" x14ac:dyDescent="0.3">
      <c r="A2100">
        <v>40066</v>
      </c>
      <c r="B2100" t="s">
        <v>1576</v>
      </c>
      <c r="C2100" t="s">
        <v>1481</v>
      </c>
      <c r="D2100" t="s">
        <v>1482</v>
      </c>
      <c r="E2100" t="s">
        <v>21</v>
      </c>
      <c r="F2100" t="s">
        <v>2255</v>
      </c>
      <c r="G2100" t="s">
        <v>1083</v>
      </c>
      <c r="H2100" s="1">
        <v>40204</v>
      </c>
      <c r="I2100" s="1">
        <v>39973</v>
      </c>
      <c r="J2100" s="1">
        <v>40847</v>
      </c>
      <c r="K2100">
        <v>538150</v>
      </c>
      <c r="L2100">
        <v>1614450</v>
      </c>
      <c r="M2100" t="s">
        <v>2256</v>
      </c>
    </row>
    <row r="2101" spans="1:13" x14ac:dyDescent="0.3">
      <c r="A2101">
        <v>40064</v>
      </c>
      <c r="B2101" t="s">
        <v>1576</v>
      </c>
      <c r="C2101" t="s">
        <v>1481</v>
      </c>
      <c r="D2101" t="s">
        <v>1482</v>
      </c>
      <c r="E2101" t="s">
        <v>21</v>
      </c>
      <c r="F2101" t="s">
        <v>2257</v>
      </c>
      <c r="G2101" t="s">
        <v>1083</v>
      </c>
      <c r="H2101" s="1">
        <v>40204</v>
      </c>
      <c r="I2101" s="1">
        <v>39973</v>
      </c>
      <c r="J2101" s="1">
        <v>40633</v>
      </c>
      <c r="K2101">
        <v>367825</v>
      </c>
      <c r="L2101">
        <v>1103475</v>
      </c>
      <c r="M2101" t="s">
        <v>2258</v>
      </c>
    </row>
    <row r="2102" spans="1:13" x14ac:dyDescent="0.3">
      <c r="A2102">
        <v>40062</v>
      </c>
      <c r="B2102" t="s">
        <v>1576</v>
      </c>
      <c r="C2102" t="s">
        <v>1481</v>
      </c>
      <c r="D2102" t="s">
        <v>1482</v>
      </c>
      <c r="E2102" t="s">
        <v>21</v>
      </c>
      <c r="F2102" t="s">
        <v>2259</v>
      </c>
      <c r="G2102" t="s">
        <v>1083</v>
      </c>
      <c r="H2102" s="1">
        <v>40204</v>
      </c>
      <c r="I2102" s="1">
        <v>39973</v>
      </c>
      <c r="J2102" s="1">
        <v>40633</v>
      </c>
      <c r="K2102">
        <v>197450</v>
      </c>
      <c r="L2102">
        <v>592350</v>
      </c>
      <c r="M2102" t="s">
        <v>2260</v>
      </c>
    </row>
    <row r="2103" spans="1:13" x14ac:dyDescent="0.3">
      <c r="A2103">
        <v>40061</v>
      </c>
      <c r="B2103" t="s">
        <v>1576</v>
      </c>
      <c r="C2103" t="s">
        <v>1481</v>
      </c>
      <c r="D2103" t="s">
        <v>1482</v>
      </c>
      <c r="E2103" t="s">
        <v>21</v>
      </c>
      <c r="F2103" t="s">
        <v>2259</v>
      </c>
      <c r="G2103" t="s">
        <v>1083</v>
      </c>
      <c r="H2103" s="1">
        <v>40204</v>
      </c>
      <c r="I2103" s="1">
        <v>39973</v>
      </c>
      <c r="J2103" s="1">
        <v>40633</v>
      </c>
      <c r="K2103">
        <v>241080</v>
      </c>
      <c r="L2103">
        <v>723240</v>
      </c>
      <c r="M2103" t="s">
        <v>2260</v>
      </c>
    </row>
    <row r="2104" spans="1:13" x14ac:dyDescent="0.3">
      <c r="A2104">
        <v>40059</v>
      </c>
      <c r="B2104" t="s">
        <v>1576</v>
      </c>
      <c r="C2104" t="s">
        <v>1481</v>
      </c>
      <c r="D2104" t="s">
        <v>1482</v>
      </c>
      <c r="E2104" t="s">
        <v>21</v>
      </c>
      <c r="F2104" t="s">
        <v>1887</v>
      </c>
      <c r="G2104" t="s">
        <v>1083</v>
      </c>
      <c r="H2104" s="1">
        <v>40204</v>
      </c>
      <c r="I2104" s="1">
        <v>39973</v>
      </c>
      <c r="J2104" s="1">
        <v>40633</v>
      </c>
      <c r="K2104">
        <v>82935</v>
      </c>
      <c r="L2104">
        <v>248805</v>
      </c>
      <c r="M2104" t="s">
        <v>1888</v>
      </c>
    </row>
    <row r="2105" spans="1:13" x14ac:dyDescent="0.3">
      <c r="A2105">
        <v>40054</v>
      </c>
      <c r="B2105" t="s">
        <v>1576</v>
      </c>
      <c r="C2105" t="s">
        <v>1481</v>
      </c>
      <c r="D2105" t="s">
        <v>1482</v>
      </c>
      <c r="E2105" t="s">
        <v>21</v>
      </c>
      <c r="F2105" t="s">
        <v>2263</v>
      </c>
      <c r="G2105" t="s">
        <v>1083</v>
      </c>
      <c r="H2105" s="1">
        <v>40204</v>
      </c>
      <c r="I2105" s="1">
        <v>39973</v>
      </c>
      <c r="J2105" s="1">
        <v>40633</v>
      </c>
      <c r="K2105">
        <v>122910</v>
      </c>
      <c r="L2105">
        <v>368730</v>
      </c>
      <c r="M2105" t="s">
        <v>2264</v>
      </c>
    </row>
    <row r="2106" spans="1:13" x14ac:dyDescent="0.3">
      <c r="A2106">
        <v>40052</v>
      </c>
      <c r="B2106" t="s">
        <v>1576</v>
      </c>
      <c r="C2106" t="s">
        <v>1481</v>
      </c>
      <c r="D2106" t="s">
        <v>1482</v>
      </c>
      <c r="E2106" t="s">
        <v>21</v>
      </c>
      <c r="F2106" t="s">
        <v>1082</v>
      </c>
      <c r="G2106" t="s">
        <v>1083</v>
      </c>
      <c r="H2106" s="1">
        <v>40204</v>
      </c>
      <c r="I2106" s="1">
        <v>39973</v>
      </c>
      <c r="J2106" s="1">
        <v>40847</v>
      </c>
      <c r="K2106">
        <v>1031300</v>
      </c>
      <c r="L2106">
        <v>3093900</v>
      </c>
      <c r="M2106" t="s">
        <v>1084</v>
      </c>
    </row>
    <row r="2107" spans="1:13" x14ac:dyDescent="0.3">
      <c r="A2107">
        <v>40051</v>
      </c>
      <c r="B2107" t="s">
        <v>1576</v>
      </c>
      <c r="C2107" t="s">
        <v>1481</v>
      </c>
      <c r="D2107" t="s">
        <v>1482</v>
      </c>
      <c r="E2107" t="s">
        <v>21</v>
      </c>
      <c r="F2107" t="s">
        <v>2265</v>
      </c>
      <c r="G2107" t="s">
        <v>1083</v>
      </c>
      <c r="H2107" s="1">
        <v>40204</v>
      </c>
      <c r="I2107" s="1">
        <v>39973</v>
      </c>
      <c r="J2107" s="1">
        <v>40847</v>
      </c>
      <c r="K2107">
        <v>206885</v>
      </c>
      <c r="L2107">
        <v>620655</v>
      </c>
      <c r="M2107" t="s">
        <v>2266</v>
      </c>
    </row>
    <row r="2108" spans="1:13" x14ac:dyDescent="0.3">
      <c r="A2108">
        <v>40047</v>
      </c>
      <c r="B2108" t="s">
        <v>1576</v>
      </c>
      <c r="C2108" t="s">
        <v>1481</v>
      </c>
      <c r="D2108" t="s">
        <v>1482</v>
      </c>
      <c r="E2108" t="s">
        <v>21</v>
      </c>
      <c r="F2108" t="s">
        <v>1975</v>
      </c>
      <c r="G2108" t="s">
        <v>1083</v>
      </c>
      <c r="H2108" s="1">
        <v>40204</v>
      </c>
      <c r="I2108" s="1">
        <v>39973</v>
      </c>
      <c r="J2108" s="1">
        <v>40633</v>
      </c>
      <c r="K2108">
        <v>1345100</v>
      </c>
      <c r="L2108">
        <v>4035300</v>
      </c>
      <c r="M2108" t="s">
        <v>2267</v>
      </c>
    </row>
    <row r="2109" spans="1:13" x14ac:dyDescent="0.3">
      <c r="A2109">
        <v>40046</v>
      </c>
      <c r="B2109" t="s">
        <v>1576</v>
      </c>
      <c r="C2109" t="s">
        <v>1481</v>
      </c>
      <c r="D2109" t="s">
        <v>1482</v>
      </c>
      <c r="E2109" t="s">
        <v>21</v>
      </c>
      <c r="F2109" t="s">
        <v>2268</v>
      </c>
      <c r="G2109" t="s">
        <v>1083</v>
      </c>
      <c r="H2109" s="1">
        <v>40204</v>
      </c>
      <c r="I2109" s="1">
        <v>39973</v>
      </c>
      <c r="J2109" s="1">
        <v>40847</v>
      </c>
      <c r="K2109">
        <v>2052235</v>
      </c>
      <c r="L2109">
        <v>6156705</v>
      </c>
      <c r="M2109" t="s">
        <v>2269</v>
      </c>
    </row>
    <row r="2110" spans="1:13" x14ac:dyDescent="0.3">
      <c r="A2110">
        <v>40044</v>
      </c>
      <c r="B2110" t="s">
        <v>1576</v>
      </c>
      <c r="C2110" t="s">
        <v>1481</v>
      </c>
      <c r="D2110" t="s">
        <v>1482</v>
      </c>
      <c r="E2110" t="s">
        <v>21</v>
      </c>
      <c r="F2110" t="s">
        <v>1446</v>
      </c>
      <c r="G2110" t="s">
        <v>1083</v>
      </c>
      <c r="H2110" s="1">
        <v>40204</v>
      </c>
      <c r="I2110" s="1">
        <v>39973</v>
      </c>
      <c r="J2110" s="1">
        <v>40633</v>
      </c>
      <c r="K2110">
        <v>1572115</v>
      </c>
      <c r="L2110">
        <v>4716345</v>
      </c>
      <c r="M2110" t="s">
        <v>1447</v>
      </c>
    </row>
    <row r="2111" spans="1:13" x14ac:dyDescent="0.3">
      <c r="A2111">
        <v>40043</v>
      </c>
      <c r="B2111" t="s">
        <v>1576</v>
      </c>
      <c r="C2111" t="s">
        <v>1481</v>
      </c>
      <c r="D2111" t="s">
        <v>1482</v>
      </c>
      <c r="E2111" t="s">
        <v>21</v>
      </c>
      <c r="F2111" t="s">
        <v>1446</v>
      </c>
      <c r="G2111" t="s">
        <v>1083</v>
      </c>
      <c r="H2111" s="1">
        <v>40204</v>
      </c>
      <c r="I2111" s="1">
        <v>39973</v>
      </c>
      <c r="J2111" s="1">
        <v>40633</v>
      </c>
      <c r="K2111">
        <v>1902595</v>
      </c>
      <c r="L2111">
        <v>5707785</v>
      </c>
      <c r="M2111" t="s">
        <v>1447</v>
      </c>
    </row>
    <row r="2112" spans="1:13" x14ac:dyDescent="0.3">
      <c r="A2112">
        <v>40042</v>
      </c>
      <c r="B2112" t="s">
        <v>1576</v>
      </c>
      <c r="C2112" t="s">
        <v>1481</v>
      </c>
      <c r="D2112" t="s">
        <v>1482</v>
      </c>
      <c r="E2112" t="s">
        <v>21</v>
      </c>
      <c r="F2112" t="s">
        <v>1446</v>
      </c>
      <c r="G2112" t="s">
        <v>1083</v>
      </c>
      <c r="H2112" s="1">
        <v>40204</v>
      </c>
      <c r="I2112" s="1">
        <v>39973</v>
      </c>
      <c r="J2112" s="1">
        <v>40633</v>
      </c>
      <c r="K2112">
        <v>1370470</v>
      </c>
      <c r="L2112">
        <v>4111410</v>
      </c>
      <c r="M2112" t="s">
        <v>1447</v>
      </c>
    </row>
    <row r="2113" spans="1:13" x14ac:dyDescent="0.3">
      <c r="A2113">
        <v>40041</v>
      </c>
      <c r="B2113" t="s">
        <v>1576</v>
      </c>
      <c r="C2113" t="s">
        <v>1481</v>
      </c>
      <c r="D2113" t="s">
        <v>1482</v>
      </c>
      <c r="E2113" t="s">
        <v>21</v>
      </c>
      <c r="F2113" t="s">
        <v>1446</v>
      </c>
      <c r="G2113" t="s">
        <v>1083</v>
      </c>
      <c r="H2113" s="1">
        <v>40204</v>
      </c>
      <c r="I2113" s="1">
        <v>39973</v>
      </c>
      <c r="J2113" s="1">
        <v>40633</v>
      </c>
      <c r="K2113">
        <v>1687830</v>
      </c>
      <c r="L2113">
        <v>5063490</v>
      </c>
      <c r="M2113" t="s">
        <v>1447</v>
      </c>
    </row>
    <row r="2114" spans="1:13" x14ac:dyDescent="0.3">
      <c r="A2114">
        <v>40040</v>
      </c>
      <c r="B2114" t="s">
        <v>1576</v>
      </c>
      <c r="C2114" t="s">
        <v>1481</v>
      </c>
      <c r="D2114" t="s">
        <v>1482</v>
      </c>
      <c r="E2114" t="s">
        <v>21</v>
      </c>
      <c r="F2114" t="s">
        <v>1446</v>
      </c>
      <c r="G2114" t="s">
        <v>1083</v>
      </c>
      <c r="H2114" s="1">
        <v>40204</v>
      </c>
      <c r="I2114" s="1">
        <v>39973</v>
      </c>
      <c r="J2114" s="1">
        <v>40633</v>
      </c>
      <c r="K2114">
        <v>10514430</v>
      </c>
      <c r="L2114">
        <v>31543290</v>
      </c>
      <c r="M2114" t="s">
        <v>1447</v>
      </c>
    </row>
    <row r="2115" spans="1:13" x14ac:dyDescent="0.3">
      <c r="A2115">
        <v>40039</v>
      </c>
      <c r="B2115" t="s">
        <v>1576</v>
      </c>
      <c r="C2115" t="s">
        <v>1481</v>
      </c>
      <c r="D2115" t="s">
        <v>1482</v>
      </c>
      <c r="E2115" t="s">
        <v>21</v>
      </c>
      <c r="F2115" t="s">
        <v>1446</v>
      </c>
      <c r="G2115" t="s">
        <v>1083</v>
      </c>
      <c r="H2115" s="1">
        <v>40204</v>
      </c>
      <c r="I2115" s="1">
        <v>39973</v>
      </c>
      <c r="J2115" s="1">
        <v>40633</v>
      </c>
      <c r="K2115">
        <v>284900</v>
      </c>
      <c r="L2115">
        <v>854700</v>
      </c>
      <c r="M2115" t="s">
        <v>1447</v>
      </c>
    </row>
    <row r="2116" spans="1:13" x14ac:dyDescent="0.3">
      <c r="A2116">
        <v>40038</v>
      </c>
      <c r="B2116" t="s">
        <v>1576</v>
      </c>
      <c r="C2116" t="s">
        <v>1481</v>
      </c>
      <c r="D2116" t="s">
        <v>1482</v>
      </c>
      <c r="E2116" t="s">
        <v>21</v>
      </c>
      <c r="F2116" t="s">
        <v>1446</v>
      </c>
      <c r="G2116" t="s">
        <v>1083</v>
      </c>
      <c r="H2116" s="1">
        <v>40204</v>
      </c>
      <c r="I2116" s="1">
        <v>39973</v>
      </c>
      <c r="J2116" s="1">
        <v>40633</v>
      </c>
      <c r="K2116">
        <v>902365</v>
      </c>
      <c r="L2116">
        <v>2707095</v>
      </c>
      <c r="M2116" t="s">
        <v>1447</v>
      </c>
    </row>
    <row r="2117" spans="1:13" x14ac:dyDescent="0.3">
      <c r="A2117">
        <v>40037</v>
      </c>
      <c r="B2117" t="s">
        <v>1576</v>
      </c>
      <c r="C2117" t="s">
        <v>1481</v>
      </c>
      <c r="D2117" t="s">
        <v>1482</v>
      </c>
      <c r="E2117" t="s">
        <v>21</v>
      </c>
      <c r="F2117" t="s">
        <v>1977</v>
      </c>
      <c r="G2117" t="s">
        <v>1083</v>
      </c>
      <c r="H2117" s="1">
        <v>40204</v>
      </c>
      <c r="I2117" s="1">
        <v>39973</v>
      </c>
      <c r="J2117" s="1">
        <v>40633</v>
      </c>
      <c r="K2117">
        <v>240775</v>
      </c>
      <c r="L2117">
        <v>722325</v>
      </c>
      <c r="M2117" t="s">
        <v>2270</v>
      </c>
    </row>
    <row r="2118" spans="1:13" x14ac:dyDescent="0.3">
      <c r="A2118">
        <v>40036</v>
      </c>
      <c r="B2118" t="s">
        <v>1576</v>
      </c>
      <c r="C2118" t="s">
        <v>1481</v>
      </c>
      <c r="D2118" t="s">
        <v>1482</v>
      </c>
      <c r="E2118" t="s">
        <v>21</v>
      </c>
      <c r="F2118" t="s">
        <v>2271</v>
      </c>
      <c r="G2118" t="s">
        <v>1083</v>
      </c>
      <c r="H2118" s="1">
        <v>40204</v>
      </c>
      <c r="I2118" s="1">
        <v>39973</v>
      </c>
      <c r="J2118" s="1">
        <v>40633</v>
      </c>
      <c r="K2118">
        <v>35050</v>
      </c>
      <c r="L2118">
        <v>105150</v>
      </c>
      <c r="M2118" t="s">
        <v>2272</v>
      </c>
    </row>
    <row r="2119" spans="1:13" x14ac:dyDescent="0.3">
      <c r="A2119">
        <v>40035</v>
      </c>
      <c r="B2119" t="s">
        <v>1576</v>
      </c>
      <c r="C2119" t="s">
        <v>1481</v>
      </c>
      <c r="D2119" t="s">
        <v>1482</v>
      </c>
      <c r="E2119" t="s">
        <v>21</v>
      </c>
      <c r="F2119" t="s">
        <v>1429</v>
      </c>
      <c r="G2119" t="s">
        <v>1083</v>
      </c>
      <c r="H2119" s="1">
        <v>40204</v>
      </c>
      <c r="I2119" s="1">
        <v>39973</v>
      </c>
      <c r="J2119" s="1">
        <v>40633</v>
      </c>
      <c r="K2119">
        <v>96600</v>
      </c>
      <c r="L2119">
        <v>289800</v>
      </c>
      <c r="M2119" t="s">
        <v>2273</v>
      </c>
    </row>
    <row r="2120" spans="1:13" x14ac:dyDescent="0.3">
      <c r="A2120">
        <v>40033</v>
      </c>
      <c r="B2120" t="s">
        <v>1576</v>
      </c>
      <c r="C2120" t="s">
        <v>1481</v>
      </c>
      <c r="D2120" t="s">
        <v>1482</v>
      </c>
      <c r="E2120" t="s">
        <v>21</v>
      </c>
      <c r="F2120" t="s">
        <v>2274</v>
      </c>
      <c r="G2120" t="s">
        <v>1083</v>
      </c>
      <c r="H2120" s="1">
        <v>40204</v>
      </c>
      <c r="I2120" s="1">
        <v>39973</v>
      </c>
      <c r="J2120" s="1">
        <v>40847</v>
      </c>
      <c r="K2120">
        <v>166250</v>
      </c>
      <c r="L2120">
        <v>498750</v>
      </c>
      <c r="M2120" t="s">
        <v>2275</v>
      </c>
    </row>
    <row r="2121" spans="1:13" x14ac:dyDescent="0.3">
      <c r="A2121">
        <v>40030</v>
      </c>
      <c r="B2121" t="s">
        <v>1576</v>
      </c>
      <c r="C2121" t="s">
        <v>1481</v>
      </c>
      <c r="D2121" t="s">
        <v>1482</v>
      </c>
      <c r="E2121" t="s">
        <v>21</v>
      </c>
      <c r="F2121" t="s">
        <v>2274</v>
      </c>
      <c r="G2121" t="s">
        <v>1083</v>
      </c>
      <c r="H2121" s="1">
        <v>40204</v>
      </c>
      <c r="I2121" s="1">
        <v>39973</v>
      </c>
      <c r="J2121" s="1">
        <v>40847</v>
      </c>
      <c r="K2121">
        <v>750250</v>
      </c>
      <c r="L2121">
        <v>2250750</v>
      </c>
      <c r="M2121" t="s">
        <v>2275</v>
      </c>
    </row>
    <row r="2122" spans="1:13" x14ac:dyDescent="0.3">
      <c r="A2122">
        <v>40029</v>
      </c>
      <c r="B2122" t="s">
        <v>1576</v>
      </c>
      <c r="C2122" t="s">
        <v>1481</v>
      </c>
      <c r="D2122" t="s">
        <v>1482</v>
      </c>
      <c r="E2122" t="s">
        <v>21</v>
      </c>
      <c r="F2122" t="s">
        <v>2276</v>
      </c>
      <c r="G2122" t="s">
        <v>1083</v>
      </c>
      <c r="H2122" s="1">
        <v>40204</v>
      </c>
      <c r="I2122" s="1">
        <v>39973</v>
      </c>
      <c r="J2122" s="1">
        <v>40633</v>
      </c>
      <c r="K2122">
        <v>76000</v>
      </c>
      <c r="L2122">
        <v>228000</v>
      </c>
      <c r="M2122" t="s">
        <v>2277</v>
      </c>
    </row>
    <row r="2123" spans="1:13" x14ac:dyDescent="0.3">
      <c r="A2123">
        <v>40023</v>
      </c>
      <c r="B2123" t="s">
        <v>1576</v>
      </c>
      <c r="C2123" t="s">
        <v>1481</v>
      </c>
      <c r="D2123" t="s">
        <v>1482</v>
      </c>
      <c r="E2123" t="s">
        <v>21</v>
      </c>
      <c r="F2123" t="s">
        <v>2030</v>
      </c>
      <c r="G2123" t="s">
        <v>1083</v>
      </c>
      <c r="H2123" s="1">
        <v>40204</v>
      </c>
      <c r="I2123" s="1">
        <v>39973</v>
      </c>
      <c r="J2123" s="1">
        <v>40633</v>
      </c>
      <c r="K2123">
        <v>288165</v>
      </c>
      <c r="L2123">
        <v>864495</v>
      </c>
      <c r="M2123" t="s">
        <v>2031</v>
      </c>
    </row>
    <row r="2124" spans="1:13" x14ac:dyDescent="0.3">
      <c r="A2124">
        <v>40021</v>
      </c>
      <c r="B2124" t="s">
        <v>1576</v>
      </c>
      <c r="C2124" t="s">
        <v>1481</v>
      </c>
      <c r="D2124" t="s">
        <v>1482</v>
      </c>
      <c r="E2124" t="s">
        <v>21</v>
      </c>
      <c r="F2124" t="s">
        <v>2280</v>
      </c>
      <c r="G2124" t="s">
        <v>1083</v>
      </c>
      <c r="H2124" s="1">
        <v>40204</v>
      </c>
      <c r="I2124" s="1">
        <v>39973</v>
      </c>
      <c r="J2124" s="1">
        <v>40847</v>
      </c>
      <c r="K2124">
        <v>1237680</v>
      </c>
      <c r="L2124">
        <v>3713040</v>
      </c>
      <c r="M2124" t="s">
        <v>2281</v>
      </c>
    </row>
    <row r="2125" spans="1:13" x14ac:dyDescent="0.3">
      <c r="A2125">
        <v>40020</v>
      </c>
      <c r="B2125" t="s">
        <v>1576</v>
      </c>
      <c r="C2125" t="s">
        <v>1481</v>
      </c>
      <c r="D2125" t="s">
        <v>1482</v>
      </c>
      <c r="E2125" t="s">
        <v>21</v>
      </c>
      <c r="F2125" t="s">
        <v>2282</v>
      </c>
      <c r="G2125" t="s">
        <v>1083</v>
      </c>
      <c r="H2125" s="1">
        <v>40204</v>
      </c>
      <c r="I2125" s="1">
        <v>39973</v>
      </c>
      <c r="J2125" s="1">
        <v>40847</v>
      </c>
      <c r="K2125">
        <v>176250</v>
      </c>
      <c r="L2125">
        <v>528750</v>
      </c>
      <c r="M2125" t="s">
        <v>2283</v>
      </c>
    </row>
    <row r="2126" spans="1:13" x14ac:dyDescent="0.3">
      <c r="A2126">
        <v>40019</v>
      </c>
      <c r="B2126" t="s">
        <v>1576</v>
      </c>
      <c r="C2126" t="s">
        <v>1481</v>
      </c>
      <c r="D2126" t="s">
        <v>1482</v>
      </c>
      <c r="E2126" t="s">
        <v>21</v>
      </c>
      <c r="F2126" t="s">
        <v>2011</v>
      </c>
      <c r="G2126" t="s">
        <v>1083</v>
      </c>
      <c r="H2126" s="1">
        <v>40204</v>
      </c>
      <c r="I2126" s="1">
        <v>39973</v>
      </c>
      <c r="J2126" s="1">
        <v>40847</v>
      </c>
      <c r="K2126">
        <v>56875</v>
      </c>
      <c r="L2126">
        <v>170625</v>
      </c>
      <c r="M2126" t="s">
        <v>2012</v>
      </c>
    </row>
    <row r="2127" spans="1:13" x14ac:dyDescent="0.3">
      <c r="A2127">
        <v>40016</v>
      </c>
      <c r="B2127" t="s">
        <v>1576</v>
      </c>
      <c r="C2127" t="s">
        <v>1481</v>
      </c>
      <c r="D2127" t="s">
        <v>1482</v>
      </c>
      <c r="E2127" t="s">
        <v>21</v>
      </c>
      <c r="F2127" t="s">
        <v>1965</v>
      </c>
      <c r="G2127" t="s">
        <v>1083</v>
      </c>
      <c r="H2127" s="1">
        <v>40204</v>
      </c>
      <c r="I2127" s="1">
        <v>39973</v>
      </c>
      <c r="J2127" s="1">
        <v>40633</v>
      </c>
      <c r="K2127">
        <v>368550</v>
      </c>
      <c r="L2127">
        <v>1105650</v>
      </c>
      <c r="M2127" t="s">
        <v>2284</v>
      </c>
    </row>
    <row r="2128" spans="1:13" x14ac:dyDescent="0.3">
      <c r="A2128">
        <v>40015</v>
      </c>
      <c r="B2128" t="s">
        <v>1576</v>
      </c>
      <c r="C2128" t="s">
        <v>1481</v>
      </c>
      <c r="D2128" t="s">
        <v>1482</v>
      </c>
      <c r="E2128" t="s">
        <v>21</v>
      </c>
      <c r="F2128" t="s">
        <v>1885</v>
      </c>
      <c r="G2128" t="s">
        <v>1083</v>
      </c>
      <c r="H2128" s="1">
        <v>40204</v>
      </c>
      <c r="I2128" s="1">
        <v>39973</v>
      </c>
      <c r="J2128" s="1">
        <v>40847</v>
      </c>
      <c r="K2128">
        <v>760740</v>
      </c>
      <c r="L2128">
        <v>2282220</v>
      </c>
      <c r="M2128" t="s">
        <v>1886</v>
      </c>
    </row>
    <row r="2129" spans="1:13" x14ac:dyDescent="0.3">
      <c r="A2129">
        <v>40014</v>
      </c>
      <c r="B2129" t="s">
        <v>1576</v>
      </c>
      <c r="C2129" t="s">
        <v>1481</v>
      </c>
      <c r="D2129" t="s">
        <v>1482</v>
      </c>
      <c r="E2129" t="s">
        <v>21</v>
      </c>
      <c r="F2129" t="s">
        <v>1927</v>
      </c>
      <c r="G2129" t="s">
        <v>1083</v>
      </c>
      <c r="H2129" s="1">
        <v>40204</v>
      </c>
      <c r="I2129" s="1">
        <v>39973</v>
      </c>
      <c r="J2129" s="1">
        <v>40633</v>
      </c>
      <c r="K2129">
        <v>91760</v>
      </c>
      <c r="L2129">
        <v>275280</v>
      </c>
      <c r="M2129" t="s">
        <v>2285</v>
      </c>
    </row>
    <row r="2130" spans="1:13" x14ac:dyDescent="0.3">
      <c r="A2130">
        <v>40013</v>
      </c>
      <c r="B2130" t="s">
        <v>1576</v>
      </c>
      <c r="C2130" t="s">
        <v>1481</v>
      </c>
      <c r="D2130" t="s">
        <v>1482</v>
      </c>
      <c r="E2130" t="s">
        <v>21</v>
      </c>
      <c r="F2130" t="s">
        <v>1927</v>
      </c>
      <c r="G2130" t="s">
        <v>1083</v>
      </c>
      <c r="H2130" s="1">
        <v>40204</v>
      </c>
      <c r="I2130" s="1">
        <v>39973</v>
      </c>
      <c r="J2130" s="1">
        <v>40633</v>
      </c>
      <c r="K2130">
        <v>58500</v>
      </c>
      <c r="L2130">
        <v>175500</v>
      </c>
      <c r="M2130" t="s">
        <v>2285</v>
      </c>
    </row>
    <row r="2131" spans="1:13" x14ac:dyDescent="0.3">
      <c r="A2131">
        <v>40012</v>
      </c>
      <c r="B2131" t="s">
        <v>1576</v>
      </c>
      <c r="C2131" t="s">
        <v>1481</v>
      </c>
      <c r="D2131" t="s">
        <v>1482</v>
      </c>
      <c r="E2131" t="s">
        <v>21</v>
      </c>
      <c r="F2131" t="s">
        <v>2286</v>
      </c>
      <c r="G2131" t="s">
        <v>1083</v>
      </c>
      <c r="H2131" s="1">
        <v>40204</v>
      </c>
      <c r="I2131" s="1">
        <v>39973</v>
      </c>
      <c r="J2131" s="1">
        <v>40633</v>
      </c>
      <c r="K2131">
        <v>445630</v>
      </c>
      <c r="L2131">
        <v>1336890</v>
      </c>
      <c r="M2131" t="s">
        <v>2287</v>
      </c>
    </row>
    <row r="2132" spans="1:13" x14ac:dyDescent="0.3">
      <c r="A2132">
        <v>40011</v>
      </c>
      <c r="B2132" t="s">
        <v>1576</v>
      </c>
      <c r="C2132" t="s">
        <v>1481</v>
      </c>
      <c r="D2132" t="s">
        <v>1482</v>
      </c>
      <c r="E2132" t="s">
        <v>21</v>
      </c>
      <c r="F2132" t="s">
        <v>2282</v>
      </c>
      <c r="G2132" t="s">
        <v>1083</v>
      </c>
      <c r="H2132" s="1">
        <v>40204</v>
      </c>
      <c r="I2132" s="1">
        <v>39973</v>
      </c>
      <c r="J2132" s="1">
        <v>40847</v>
      </c>
      <c r="K2132">
        <v>403500</v>
      </c>
      <c r="L2132">
        <v>1210500</v>
      </c>
      <c r="M2132" t="s">
        <v>2283</v>
      </c>
    </row>
    <row r="2133" spans="1:13" x14ac:dyDescent="0.3">
      <c r="A2133">
        <v>40010</v>
      </c>
      <c r="B2133" t="s">
        <v>1576</v>
      </c>
      <c r="C2133" t="s">
        <v>1481</v>
      </c>
      <c r="D2133" t="s">
        <v>1482</v>
      </c>
      <c r="E2133" t="s">
        <v>21</v>
      </c>
      <c r="F2133" t="s">
        <v>2288</v>
      </c>
      <c r="G2133" t="s">
        <v>1083</v>
      </c>
      <c r="H2133" s="1">
        <v>40204</v>
      </c>
      <c r="I2133" s="1">
        <v>39973</v>
      </c>
      <c r="J2133" s="1">
        <v>40847</v>
      </c>
      <c r="K2133">
        <v>777325</v>
      </c>
      <c r="L2133">
        <v>2331975</v>
      </c>
      <c r="M2133" t="s">
        <v>2289</v>
      </c>
    </row>
    <row r="2134" spans="1:13" x14ac:dyDescent="0.3">
      <c r="A2134">
        <v>40006</v>
      </c>
      <c r="B2134" t="s">
        <v>1576</v>
      </c>
      <c r="C2134" t="s">
        <v>1481</v>
      </c>
      <c r="D2134" t="s">
        <v>1482</v>
      </c>
      <c r="E2134" t="s">
        <v>21</v>
      </c>
      <c r="F2134" t="s">
        <v>2290</v>
      </c>
      <c r="G2134" t="s">
        <v>1083</v>
      </c>
      <c r="H2134" s="1">
        <v>40204</v>
      </c>
      <c r="I2134" s="1">
        <v>39973</v>
      </c>
      <c r="J2134" s="1">
        <v>40847</v>
      </c>
      <c r="K2134">
        <v>545250</v>
      </c>
      <c r="L2134">
        <v>1635750</v>
      </c>
      <c r="M2134" t="s">
        <v>2291</v>
      </c>
    </row>
    <row r="2135" spans="1:13" x14ac:dyDescent="0.3">
      <c r="A2135">
        <v>40005</v>
      </c>
      <c r="B2135" t="s">
        <v>1576</v>
      </c>
      <c r="C2135" t="s">
        <v>1481</v>
      </c>
      <c r="D2135" t="s">
        <v>1482</v>
      </c>
      <c r="E2135" t="s">
        <v>21</v>
      </c>
      <c r="F2135" t="s">
        <v>2292</v>
      </c>
      <c r="G2135" t="s">
        <v>1083</v>
      </c>
      <c r="H2135" s="1">
        <v>40204</v>
      </c>
      <c r="I2135" s="1">
        <v>39973</v>
      </c>
      <c r="J2135" s="1">
        <v>40633</v>
      </c>
      <c r="K2135">
        <v>209025</v>
      </c>
      <c r="L2135">
        <v>627075</v>
      </c>
      <c r="M2135" t="s">
        <v>2293</v>
      </c>
    </row>
    <row r="2136" spans="1:13" x14ac:dyDescent="0.3">
      <c r="A2136">
        <v>40003</v>
      </c>
      <c r="B2136" t="s">
        <v>1576</v>
      </c>
      <c r="C2136" t="s">
        <v>1481</v>
      </c>
      <c r="D2136" t="s">
        <v>1482</v>
      </c>
      <c r="E2136" t="s">
        <v>21</v>
      </c>
      <c r="F2136" t="s">
        <v>1104</v>
      </c>
      <c r="G2136" t="s">
        <v>1083</v>
      </c>
      <c r="H2136" s="1">
        <v>40204</v>
      </c>
      <c r="I2136" s="1">
        <v>39973</v>
      </c>
      <c r="J2136" s="1">
        <v>40847</v>
      </c>
      <c r="K2136">
        <v>287550</v>
      </c>
      <c r="L2136">
        <v>862650</v>
      </c>
      <c r="M2136" t="s">
        <v>1105</v>
      </c>
    </row>
    <row r="2137" spans="1:13" x14ac:dyDescent="0.3">
      <c r="A2137">
        <v>40002</v>
      </c>
      <c r="B2137" t="s">
        <v>1576</v>
      </c>
      <c r="C2137" t="s">
        <v>1481</v>
      </c>
      <c r="D2137" t="s">
        <v>1482</v>
      </c>
      <c r="E2137" t="s">
        <v>21</v>
      </c>
      <c r="F2137" t="s">
        <v>1104</v>
      </c>
      <c r="G2137" t="s">
        <v>1083</v>
      </c>
      <c r="H2137" s="1">
        <v>40204</v>
      </c>
      <c r="I2137" s="1">
        <v>39973</v>
      </c>
      <c r="J2137" s="1">
        <v>40847</v>
      </c>
      <c r="K2137">
        <v>151200</v>
      </c>
      <c r="L2137">
        <v>453600</v>
      </c>
      <c r="M2137" t="s">
        <v>1105</v>
      </c>
    </row>
    <row r="2138" spans="1:13" x14ac:dyDescent="0.3">
      <c r="A2138">
        <v>40001</v>
      </c>
      <c r="B2138" t="s">
        <v>1576</v>
      </c>
      <c r="C2138" t="s">
        <v>1481</v>
      </c>
      <c r="D2138" t="s">
        <v>1482</v>
      </c>
      <c r="E2138" t="s">
        <v>21</v>
      </c>
      <c r="F2138" t="s">
        <v>2129</v>
      </c>
      <c r="G2138" t="s">
        <v>1083</v>
      </c>
      <c r="H2138" s="1">
        <v>40204</v>
      </c>
      <c r="I2138" s="1">
        <v>39973</v>
      </c>
      <c r="J2138" s="1">
        <v>40633</v>
      </c>
      <c r="K2138">
        <v>469040</v>
      </c>
      <c r="L2138">
        <v>1407120</v>
      </c>
      <c r="M2138" t="s">
        <v>2130</v>
      </c>
    </row>
    <row r="2139" spans="1:13" x14ac:dyDescent="0.3">
      <c r="A2139">
        <v>40000</v>
      </c>
      <c r="B2139" t="s">
        <v>1576</v>
      </c>
      <c r="C2139" t="s">
        <v>1481</v>
      </c>
      <c r="D2139" t="s">
        <v>1482</v>
      </c>
      <c r="E2139" t="s">
        <v>21</v>
      </c>
      <c r="F2139" t="s">
        <v>1104</v>
      </c>
      <c r="G2139" t="s">
        <v>1083</v>
      </c>
      <c r="H2139" s="1">
        <v>40204</v>
      </c>
      <c r="I2139" s="1">
        <v>39973</v>
      </c>
      <c r="J2139" s="1">
        <v>40633</v>
      </c>
      <c r="K2139">
        <v>246575</v>
      </c>
      <c r="L2139">
        <v>739725</v>
      </c>
      <c r="M2139" t="s">
        <v>1105</v>
      </c>
    </row>
    <row r="2140" spans="1:13" x14ac:dyDescent="0.3">
      <c r="A2140">
        <v>39999</v>
      </c>
      <c r="B2140" t="s">
        <v>1576</v>
      </c>
      <c r="C2140" t="s">
        <v>1481</v>
      </c>
      <c r="D2140" t="s">
        <v>1482</v>
      </c>
      <c r="E2140" t="s">
        <v>21</v>
      </c>
      <c r="F2140" t="s">
        <v>2296</v>
      </c>
      <c r="G2140" t="s">
        <v>1083</v>
      </c>
      <c r="H2140" s="1">
        <v>40204</v>
      </c>
      <c r="I2140" s="1">
        <v>39973</v>
      </c>
      <c r="J2140" s="1">
        <v>40633</v>
      </c>
      <c r="K2140">
        <v>169825</v>
      </c>
      <c r="L2140">
        <v>509475</v>
      </c>
      <c r="M2140" t="s">
        <v>2297</v>
      </c>
    </row>
    <row r="2141" spans="1:13" x14ac:dyDescent="0.3">
      <c r="A2141">
        <v>39998</v>
      </c>
      <c r="B2141" t="s">
        <v>1576</v>
      </c>
      <c r="C2141" t="s">
        <v>1481</v>
      </c>
      <c r="D2141" t="s">
        <v>1482</v>
      </c>
      <c r="E2141" t="s">
        <v>21</v>
      </c>
      <c r="F2141" t="s">
        <v>2298</v>
      </c>
      <c r="G2141" t="s">
        <v>1083</v>
      </c>
      <c r="H2141" s="1">
        <v>40204</v>
      </c>
      <c r="I2141" s="1">
        <v>39973</v>
      </c>
      <c r="J2141" s="1">
        <v>40633</v>
      </c>
      <c r="K2141">
        <v>471940</v>
      </c>
      <c r="L2141">
        <v>1415820</v>
      </c>
      <c r="M2141" t="s">
        <v>2299</v>
      </c>
    </row>
    <row r="2142" spans="1:13" x14ac:dyDescent="0.3">
      <c r="A2142">
        <v>39997</v>
      </c>
      <c r="B2142" t="s">
        <v>1576</v>
      </c>
      <c r="C2142" t="s">
        <v>1481</v>
      </c>
      <c r="D2142" t="s">
        <v>1482</v>
      </c>
      <c r="E2142" t="s">
        <v>21</v>
      </c>
      <c r="F2142" t="s">
        <v>2300</v>
      </c>
      <c r="G2142" t="s">
        <v>1083</v>
      </c>
      <c r="H2142" s="1">
        <v>40204</v>
      </c>
      <c r="I2142" s="1">
        <v>39973</v>
      </c>
      <c r="J2142" s="1">
        <v>40633</v>
      </c>
      <c r="K2142">
        <v>89200</v>
      </c>
      <c r="L2142">
        <v>267600</v>
      </c>
      <c r="M2142" t="s">
        <v>2301</v>
      </c>
    </row>
    <row r="2143" spans="1:13" x14ac:dyDescent="0.3">
      <c r="A2143">
        <v>39995</v>
      </c>
      <c r="B2143" t="s">
        <v>1576</v>
      </c>
      <c r="C2143" t="s">
        <v>1481</v>
      </c>
      <c r="D2143" t="s">
        <v>1482</v>
      </c>
      <c r="E2143" t="s">
        <v>21</v>
      </c>
      <c r="F2143" t="s">
        <v>2302</v>
      </c>
      <c r="G2143" t="s">
        <v>1083</v>
      </c>
      <c r="H2143" s="1">
        <v>40204</v>
      </c>
      <c r="I2143" s="1">
        <v>39973</v>
      </c>
      <c r="J2143" s="1">
        <v>40847</v>
      </c>
      <c r="K2143">
        <v>125000</v>
      </c>
      <c r="L2143">
        <v>375000</v>
      </c>
      <c r="M2143" t="s">
        <v>2303</v>
      </c>
    </row>
    <row r="2144" spans="1:13" x14ac:dyDescent="0.3">
      <c r="A2144">
        <v>39994</v>
      </c>
      <c r="B2144" t="s">
        <v>1576</v>
      </c>
      <c r="C2144" t="s">
        <v>1481</v>
      </c>
      <c r="D2144" t="s">
        <v>1482</v>
      </c>
      <c r="E2144" t="s">
        <v>21</v>
      </c>
      <c r="F2144" t="s">
        <v>2304</v>
      </c>
      <c r="G2144" t="s">
        <v>1083</v>
      </c>
      <c r="H2144" s="1">
        <v>40204</v>
      </c>
      <c r="I2144" s="1">
        <v>39973</v>
      </c>
      <c r="J2144" s="1">
        <v>40633</v>
      </c>
      <c r="K2144">
        <v>520400</v>
      </c>
      <c r="L2144">
        <v>1561200</v>
      </c>
      <c r="M2144" t="s">
        <v>2305</v>
      </c>
    </row>
    <row r="2145" spans="1:13" x14ac:dyDescent="0.3">
      <c r="A2145">
        <v>39993</v>
      </c>
      <c r="B2145" t="s">
        <v>1576</v>
      </c>
      <c r="C2145" t="s">
        <v>1481</v>
      </c>
      <c r="D2145" t="s">
        <v>1482</v>
      </c>
      <c r="E2145" t="s">
        <v>21</v>
      </c>
      <c r="F2145" t="s">
        <v>2306</v>
      </c>
      <c r="G2145" t="s">
        <v>1083</v>
      </c>
      <c r="H2145" s="1">
        <v>40204</v>
      </c>
      <c r="I2145" s="1">
        <v>39973</v>
      </c>
      <c r="J2145" s="1">
        <v>40633</v>
      </c>
      <c r="K2145">
        <v>769800</v>
      </c>
      <c r="L2145">
        <v>2309400</v>
      </c>
      <c r="M2145" t="s">
        <v>2307</v>
      </c>
    </row>
    <row r="2146" spans="1:13" x14ac:dyDescent="0.3">
      <c r="A2146">
        <v>39991</v>
      </c>
      <c r="B2146" t="s">
        <v>1576</v>
      </c>
      <c r="C2146" t="s">
        <v>1481</v>
      </c>
      <c r="D2146" t="s">
        <v>1482</v>
      </c>
      <c r="E2146" t="s">
        <v>21</v>
      </c>
      <c r="F2146" t="s">
        <v>2308</v>
      </c>
      <c r="G2146" t="s">
        <v>1083</v>
      </c>
      <c r="H2146" s="1">
        <v>40204</v>
      </c>
      <c r="I2146" s="1">
        <v>39973</v>
      </c>
      <c r="J2146" s="1">
        <v>40633</v>
      </c>
      <c r="K2146">
        <v>839625</v>
      </c>
      <c r="L2146">
        <v>2518875</v>
      </c>
      <c r="M2146" t="s">
        <v>2309</v>
      </c>
    </row>
    <row r="2147" spans="1:13" x14ac:dyDescent="0.3">
      <c r="A2147">
        <v>39990</v>
      </c>
      <c r="B2147" t="s">
        <v>1576</v>
      </c>
      <c r="C2147" t="s">
        <v>1481</v>
      </c>
      <c r="D2147" t="s">
        <v>1482</v>
      </c>
      <c r="E2147" t="s">
        <v>21</v>
      </c>
      <c r="F2147" t="s">
        <v>1577</v>
      </c>
      <c r="G2147" t="s">
        <v>1083</v>
      </c>
      <c r="H2147" s="1">
        <v>40204</v>
      </c>
      <c r="I2147" s="1">
        <v>39973</v>
      </c>
      <c r="J2147" s="1">
        <v>40633</v>
      </c>
      <c r="K2147">
        <v>453750</v>
      </c>
      <c r="L2147">
        <v>1361250</v>
      </c>
      <c r="M2147" t="s">
        <v>1578</v>
      </c>
    </row>
    <row r="2148" spans="1:13" x14ac:dyDescent="0.3">
      <c r="A2148">
        <v>39989</v>
      </c>
      <c r="B2148" t="s">
        <v>1576</v>
      </c>
      <c r="C2148" t="s">
        <v>1481</v>
      </c>
      <c r="D2148" t="s">
        <v>1482</v>
      </c>
      <c r="E2148" t="s">
        <v>21</v>
      </c>
      <c r="F2148" t="s">
        <v>2310</v>
      </c>
      <c r="G2148" t="s">
        <v>1083</v>
      </c>
      <c r="H2148" s="1">
        <v>40204</v>
      </c>
      <c r="I2148" s="1">
        <v>39973</v>
      </c>
      <c r="J2148" s="1">
        <v>40633</v>
      </c>
      <c r="K2148">
        <v>525100</v>
      </c>
      <c r="L2148">
        <v>1575300</v>
      </c>
      <c r="M2148" t="s">
        <v>2311</v>
      </c>
    </row>
    <row r="2149" spans="1:13" x14ac:dyDescent="0.3">
      <c r="A2149">
        <v>39988</v>
      </c>
      <c r="B2149" t="s">
        <v>1576</v>
      </c>
      <c r="C2149" t="s">
        <v>1481</v>
      </c>
      <c r="D2149" t="s">
        <v>1482</v>
      </c>
      <c r="E2149" t="s">
        <v>21</v>
      </c>
      <c r="F2149" t="s">
        <v>2310</v>
      </c>
      <c r="G2149" t="s">
        <v>1083</v>
      </c>
      <c r="H2149" s="1">
        <v>40204</v>
      </c>
      <c r="I2149" s="1">
        <v>39973</v>
      </c>
      <c r="J2149" s="1">
        <v>40633</v>
      </c>
      <c r="K2149">
        <v>182200</v>
      </c>
      <c r="L2149">
        <v>546600</v>
      </c>
      <c r="M2149" t="s">
        <v>2311</v>
      </c>
    </row>
    <row r="2150" spans="1:13" x14ac:dyDescent="0.3">
      <c r="A2150">
        <v>39987</v>
      </c>
      <c r="B2150" t="s">
        <v>1576</v>
      </c>
      <c r="C2150" t="s">
        <v>1481</v>
      </c>
      <c r="D2150" t="s">
        <v>1482</v>
      </c>
      <c r="E2150" t="s">
        <v>21</v>
      </c>
      <c r="F2150" t="s">
        <v>2312</v>
      </c>
      <c r="G2150" t="s">
        <v>1083</v>
      </c>
      <c r="H2150" s="1">
        <v>40204</v>
      </c>
      <c r="I2150" s="1">
        <v>39973</v>
      </c>
      <c r="J2150" s="1">
        <v>40633</v>
      </c>
      <c r="K2150">
        <v>269050</v>
      </c>
      <c r="L2150">
        <v>807150</v>
      </c>
      <c r="M2150" t="s">
        <v>2313</v>
      </c>
    </row>
    <row r="2151" spans="1:13" x14ac:dyDescent="0.3">
      <c r="A2151">
        <v>39986</v>
      </c>
      <c r="B2151" t="s">
        <v>1576</v>
      </c>
      <c r="C2151" t="s">
        <v>1481</v>
      </c>
      <c r="D2151" t="s">
        <v>1482</v>
      </c>
      <c r="E2151" t="s">
        <v>21</v>
      </c>
      <c r="F2151" t="s">
        <v>2173</v>
      </c>
      <c r="G2151" t="s">
        <v>1083</v>
      </c>
      <c r="H2151" s="1">
        <v>40204</v>
      </c>
      <c r="I2151" s="1">
        <v>39973</v>
      </c>
      <c r="J2151" s="1">
        <v>40847</v>
      </c>
      <c r="K2151">
        <v>1373725</v>
      </c>
      <c r="L2151">
        <v>4121175</v>
      </c>
      <c r="M2151" t="s">
        <v>2174</v>
      </c>
    </row>
    <row r="2152" spans="1:13" x14ac:dyDescent="0.3">
      <c r="A2152">
        <v>39984</v>
      </c>
      <c r="B2152" t="s">
        <v>1576</v>
      </c>
      <c r="C2152" t="s">
        <v>1481</v>
      </c>
      <c r="D2152" t="s">
        <v>1482</v>
      </c>
      <c r="E2152" t="s">
        <v>21</v>
      </c>
      <c r="F2152" t="s">
        <v>1095</v>
      </c>
      <c r="G2152" t="s">
        <v>1083</v>
      </c>
      <c r="H2152" s="1">
        <v>40204</v>
      </c>
      <c r="I2152" s="1">
        <v>39973</v>
      </c>
      <c r="J2152" s="1">
        <v>40633</v>
      </c>
      <c r="K2152">
        <v>1893310</v>
      </c>
      <c r="L2152">
        <v>5679930</v>
      </c>
      <c r="M2152" t="s">
        <v>1096</v>
      </c>
    </row>
    <row r="2153" spans="1:13" x14ac:dyDescent="0.3">
      <c r="A2153">
        <v>39983</v>
      </c>
      <c r="B2153" t="s">
        <v>1576</v>
      </c>
      <c r="C2153" t="s">
        <v>1481</v>
      </c>
      <c r="D2153" t="s">
        <v>1482</v>
      </c>
      <c r="E2153" t="s">
        <v>21</v>
      </c>
      <c r="F2153" t="s">
        <v>2129</v>
      </c>
      <c r="G2153" t="s">
        <v>1083</v>
      </c>
      <c r="H2153" s="1">
        <v>40204</v>
      </c>
      <c r="I2153" s="1">
        <v>39973</v>
      </c>
      <c r="J2153" s="1">
        <v>40847</v>
      </c>
      <c r="K2153">
        <v>1052005</v>
      </c>
      <c r="L2153">
        <v>3156015</v>
      </c>
      <c r="M2153" t="s">
        <v>2130</v>
      </c>
    </row>
    <row r="2154" spans="1:13" x14ac:dyDescent="0.3">
      <c r="A2154">
        <v>39982</v>
      </c>
      <c r="B2154" t="s">
        <v>1576</v>
      </c>
      <c r="C2154" t="s">
        <v>1481</v>
      </c>
      <c r="D2154" t="s">
        <v>1482</v>
      </c>
      <c r="E2154" t="s">
        <v>21</v>
      </c>
      <c r="F2154" t="s">
        <v>2314</v>
      </c>
      <c r="G2154" t="s">
        <v>1083</v>
      </c>
      <c r="H2154" s="1">
        <v>40204</v>
      </c>
      <c r="I2154" s="1">
        <v>39973</v>
      </c>
      <c r="J2154" s="1">
        <v>40847</v>
      </c>
      <c r="K2154">
        <v>771275</v>
      </c>
      <c r="L2154">
        <v>2313825</v>
      </c>
      <c r="M2154" t="s">
        <v>2315</v>
      </c>
    </row>
    <row r="2155" spans="1:13" x14ac:dyDescent="0.3">
      <c r="A2155">
        <v>39981</v>
      </c>
      <c r="B2155" t="s">
        <v>1576</v>
      </c>
      <c r="C2155" t="s">
        <v>1481</v>
      </c>
      <c r="D2155" t="s">
        <v>1482</v>
      </c>
      <c r="E2155" t="s">
        <v>21</v>
      </c>
      <c r="F2155" t="s">
        <v>2316</v>
      </c>
      <c r="G2155" t="s">
        <v>1083</v>
      </c>
      <c r="H2155" s="1">
        <v>40204</v>
      </c>
      <c r="I2155" s="1">
        <v>39973</v>
      </c>
      <c r="J2155" s="1">
        <v>40847</v>
      </c>
      <c r="K2155">
        <v>322525</v>
      </c>
      <c r="L2155">
        <v>967575</v>
      </c>
      <c r="M2155" t="s">
        <v>2317</v>
      </c>
    </row>
    <row r="2156" spans="1:13" x14ac:dyDescent="0.3">
      <c r="A2156">
        <v>39980</v>
      </c>
      <c r="B2156" t="s">
        <v>1576</v>
      </c>
      <c r="C2156" t="s">
        <v>1481</v>
      </c>
      <c r="D2156" t="s">
        <v>1482</v>
      </c>
      <c r="E2156" t="s">
        <v>21</v>
      </c>
      <c r="F2156" t="s">
        <v>1468</v>
      </c>
      <c r="G2156" t="s">
        <v>1083</v>
      </c>
      <c r="H2156" s="1">
        <v>40204</v>
      </c>
      <c r="I2156" s="1">
        <v>39973</v>
      </c>
      <c r="J2156" s="1">
        <v>40633</v>
      </c>
      <c r="K2156">
        <v>367340</v>
      </c>
      <c r="L2156">
        <v>1102020</v>
      </c>
      <c r="M2156" t="s">
        <v>2181</v>
      </c>
    </row>
    <row r="2157" spans="1:13" x14ac:dyDescent="0.3">
      <c r="A2157">
        <v>39979</v>
      </c>
      <c r="B2157" t="s">
        <v>1576</v>
      </c>
      <c r="C2157" t="s">
        <v>1481</v>
      </c>
      <c r="D2157" t="s">
        <v>1482</v>
      </c>
      <c r="E2157" t="s">
        <v>21</v>
      </c>
      <c r="F2157" t="s">
        <v>2318</v>
      </c>
      <c r="G2157" t="s">
        <v>1083</v>
      </c>
      <c r="H2157" s="1">
        <v>40204</v>
      </c>
      <c r="I2157" s="1">
        <v>39973</v>
      </c>
      <c r="J2157" s="1">
        <v>40633</v>
      </c>
      <c r="K2157">
        <v>475850</v>
      </c>
      <c r="L2157">
        <v>1427550</v>
      </c>
      <c r="M2157" t="s">
        <v>2319</v>
      </c>
    </row>
    <row r="2158" spans="1:13" x14ac:dyDescent="0.3">
      <c r="A2158">
        <v>39978</v>
      </c>
      <c r="B2158" t="s">
        <v>1576</v>
      </c>
      <c r="C2158" t="s">
        <v>1481</v>
      </c>
      <c r="D2158" t="s">
        <v>1482</v>
      </c>
      <c r="E2158" t="s">
        <v>21</v>
      </c>
      <c r="F2158" t="s">
        <v>2320</v>
      </c>
      <c r="G2158" t="s">
        <v>1083</v>
      </c>
      <c r="H2158" s="1">
        <v>40204</v>
      </c>
      <c r="I2158" s="1">
        <v>39973</v>
      </c>
      <c r="J2158" s="1">
        <v>40847</v>
      </c>
      <c r="K2158">
        <v>32025</v>
      </c>
      <c r="L2158">
        <v>96075</v>
      </c>
      <c r="M2158" t="s">
        <v>2321</v>
      </c>
    </row>
    <row r="2159" spans="1:13" x14ac:dyDescent="0.3">
      <c r="A2159">
        <v>39977</v>
      </c>
      <c r="B2159" t="s">
        <v>1576</v>
      </c>
      <c r="C2159" t="s">
        <v>1481</v>
      </c>
      <c r="D2159" t="s">
        <v>1482</v>
      </c>
      <c r="E2159" t="s">
        <v>21</v>
      </c>
      <c r="F2159" t="s">
        <v>2320</v>
      </c>
      <c r="G2159" t="s">
        <v>1083</v>
      </c>
      <c r="H2159" s="1">
        <v>40204</v>
      </c>
      <c r="I2159" s="1">
        <v>39973</v>
      </c>
      <c r="J2159" s="1">
        <v>40847</v>
      </c>
      <c r="K2159">
        <v>171750</v>
      </c>
      <c r="L2159">
        <v>515250</v>
      </c>
      <c r="M2159" t="s">
        <v>2321</v>
      </c>
    </row>
    <row r="2160" spans="1:13" x14ac:dyDescent="0.3">
      <c r="A2160">
        <v>39965</v>
      </c>
      <c r="B2160" t="s">
        <v>1576</v>
      </c>
      <c r="C2160" t="s">
        <v>1481</v>
      </c>
      <c r="D2160" t="s">
        <v>1482</v>
      </c>
      <c r="E2160" t="s">
        <v>21</v>
      </c>
      <c r="F2160" t="s">
        <v>2337</v>
      </c>
      <c r="G2160" t="s">
        <v>1083</v>
      </c>
      <c r="H2160" s="1">
        <v>40204</v>
      </c>
      <c r="I2160" s="1">
        <v>39973</v>
      </c>
      <c r="J2160" s="1">
        <v>40633</v>
      </c>
      <c r="K2160">
        <v>213600</v>
      </c>
      <c r="L2160">
        <v>640800</v>
      </c>
      <c r="M2160" t="s">
        <v>2338</v>
      </c>
    </row>
    <row r="2161" spans="1:13" x14ac:dyDescent="0.3">
      <c r="A2161">
        <v>39964</v>
      </c>
      <c r="B2161" t="s">
        <v>1576</v>
      </c>
      <c r="C2161" t="s">
        <v>1481</v>
      </c>
      <c r="D2161" t="s">
        <v>1482</v>
      </c>
      <c r="E2161" t="s">
        <v>21</v>
      </c>
      <c r="F2161" t="s">
        <v>2339</v>
      </c>
      <c r="G2161" t="s">
        <v>1083</v>
      </c>
      <c r="H2161" s="1">
        <v>40204</v>
      </c>
      <c r="I2161" s="1">
        <v>39973</v>
      </c>
      <c r="J2161" s="1">
        <v>40847</v>
      </c>
      <c r="K2161">
        <v>341915</v>
      </c>
      <c r="L2161">
        <v>1025745</v>
      </c>
      <c r="M2161" t="s">
        <v>2340</v>
      </c>
    </row>
    <row r="2162" spans="1:13" x14ac:dyDescent="0.3">
      <c r="A2162">
        <v>39963</v>
      </c>
      <c r="B2162" t="s">
        <v>1576</v>
      </c>
      <c r="C2162" t="s">
        <v>1481</v>
      </c>
      <c r="D2162" t="s">
        <v>1482</v>
      </c>
      <c r="E2162" t="s">
        <v>21</v>
      </c>
      <c r="F2162" t="s">
        <v>1104</v>
      </c>
      <c r="G2162" t="s">
        <v>1083</v>
      </c>
      <c r="H2162" s="1">
        <v>40204</v>
      </c>
      <c r="I2162" s="1">
        <v>39973</v>
      </c>
      <c r="J2162" s="1">
        <v>40633</v>
      </c>
      <c r="K2162">
        <v>272550</v>
      </c>
      <c r="L2162">
        <v>817650</v>
      </c>
      <c r="M2162" t="s">
        <v>1105</v>
      </c>
    </row>
    <row r="2163" spans="1:13" x14ac:dyDescent="0.3">
      <c r="A2163">
        <v>39962</v>
      </c>
      <c r="B2163" t="s">
        <v>1576</v>
      </c>
      <c r="C2163" t="s">
        <v>1481</v>
      </c>
      <c r="D2163" t="s">
        <v>1482</v>
      </c>
      <c r="E2163" t="s">
        <v>21</v>
      </c>
      <c r="F2163" t="s">
        <v>2341</v>
      </c>
      <c r="G2163" t="s">
        <v>1083</v>
      </c>
      <c r="H2163" s="1">
        <v>40204</v>
      </c>
      <c r="I2163" s="1">
        <v>39973</v>
      </c>
      <c r="J2163" s="1">
        <v>40633</v>
      </c>
      <c r="K2163">
        <v>34675</v>
      </c>
      <c r="L2163">
        <v>104025</v>
      </c>
      <c r="M2163" t="s">
        <v>2342</v>
      </c>
    </row>
    <row r="2164" spans="1:13" x14ac:dyDescent="0.3">
      <c r="A2164">
        <v>39960</v>
      </c>
      <c r="B2164" t="s">
        <v>1576</v>
      </c>
      <c r="C2164" t="s">
        <v>1481</v>
      </c>
      <c r="D2164" t="s">
        <v>1482</v>
      </c>
      <c r="E2164" t="s">
        <v>21</v>
      </c>
      <c r="F2164" t="s">
        <v>2292</v>
      </c>
      <c r="G2164" t="s">
        <v>1083</v>
      </c>
      <c r="H2164" s="1">
        <v>40204</v>
      </c>
      <c r="I2164" s="1">
        <v>39973</v>
      </c>
      <c r="J2164" s="1">
        <v>40633</v>
      </c>
      <c r="K2164">
        <v>177000</v>
      </c>
      <c r="L2164">
        <v>531000</v>
      </c>
      <c r="M2164" t="s">
        <v>2293</v>
      </c>
    </row>
    <row r="2165" spans="1:13" x14ac:dyDescent="0.3">
      <c r="A2165">
        <v>39959</v>
      </c>
      <c r="B2165" t="s">
        <v>1576</v>
      </c>
      <c r="C2165" t="s">
        <v>1481</v>
      </c>
      <c r="D2165" t="s">
        <v>1482</v>
      </c>
      <c r="E2165" t="s">
        <v>21</v>
      </c>
      <c r="F2165" t="s">
        <v>2346</v>
      </c>
      <c r="G2165" t="s">
        <v>1083</v>
      </c>
      <c r="H2165" s="1">
        <v>40204</v>
      </c>
      <c r="I2165" s="1">
        <v>39973</v>
      </c>
      <c r="J2165" s="1">
        <v>40847</v>
      </c>
      <c r="K2165">
        <v>304375</v>
      </c>
      <c r="L2165">
        <v>913125</v>
      </c>
      <c r="M2165" t="s">
        <v>2347</v>
      </c>
    </row>
    <row r="2166" spans="1:13" x14ac:dyDescent="0.3">
      <c r="A2166">
        <v>39958</v>
      </c>
      <c r="B2166" t="s">
        <v>1576</v>
      </c>
      <c r="C2166" t="s">
        <v>1481</v>
      </c>
      <c r="D2166" t="s">
        <v>1482</v>
      </c>
      <c r="E2166" t="s">
        <v>21</v>
      </c>
      <c r="F2166" t="s">
        <v>2348</v>
      </c>
      <c r="G2166" t="s">
        <v>1083</v>
      </c>
      <c r="H2166" s="1">
        <v>40204</v>
      </c>
      <c r="I2166" s="1">
        <v>39973</v>
      </c>
      <c r="J2166" s="1">
        <v>40633</v>
      </c>
      <c r="K2166">
        <v>69375</v>
      </c>
      <c r="L2166">
        <v>208125</v>
      </c>
      <c r="M2166" t="s">
        <v>2349</v>
      </c>
    </row>
    <row r="2167" spans="1:13" x14ac:dyDescent="0.3">
      <c r="A2167">
        <v>39956</v>
      </c>
      <c r="B2167" t="s">
        <v>1576</v>
      </c>
      <c r="C2167" t="s">
        <v>1481</v>
      </c>
      <c r="D2167" t="s">
        <v>1482</v>
      </c>
      <c r="E2167" t="s">
        <v>21</v>
      </c>
      <c r="F2167" t="s">
        <v>2304</v>
      </c>
      <c r="G2167" t="s">
        <v>1083</v>
      </c>
      <c r="H2167" s="1">
        <v>40204</v>
      </c>
      <c r="I2167" s="1">
        <v>39973</v>
      </c>
      <c r="J2167" s="1">
        <v>40847</v>
      </c>
      <c r="K2167">
        <v>423365</v>
      </c>
      <c r="L2167">
        <v>1270095</v>
      </c>
      <c r="M2167" t="s">
        <v>2305</v>
      </c>
    </row>
    <row r="2168" spans="1:13" x14ac:dyDescent="0.3">
      <c r="A2168">
        <v>39955</v>
      </c>
      <c r="B2168" t="s">
        <v>1576</v>
      </c>
      <c r="C2168" t="s">
        <v>1481</v>
      </c>
      <c r="D2168" t="s">
        <v>1482</v>
      </c>
      <c r="E2168" t="s">
        <v>21</v>
      </c>
      <c r="F2168" t="s">
        <v>2011</v>
      </c>
      <c r="G2168" t="s">
        <v>1083</v>
      </c>
      <c r="H2168" s="1">
        <v>40204</v>
      </c>
      <c r="I2168" s="1">
        <v>39973</v>
      </c>
      <c r="J2168" s="1">
        <v>40847</v>
      </c>
      <c r="K2168">
        <v>659030</v>
      </c>
      <c r="L2168">
        <v>1977090</v>
      </c>
      <c r="M2168" t="s">
        <v>2012</v>
      </c>
    </row>
    <row r="2169" spans="1:13" x14ac:dyDescent="0.3">
      <c r="A2169">
        <v>39954</v>
      </c>
      <c r="B2169" t="s">
        <v>1576</v>
      </c>
      <c r="C2169" t="s">
        <v>1481</v>
      </c>
      <c r="D2169" t="s">
        <v>1482</v>
      </c>
      <c r="E2169" t="s">
        <v>21</v>
      </c>
      <c r="F2169" t="s">
        <v>2353</v>
      </c>
      <c r="G2169" t="s">
        <v>1083</v>
      </c>
      <c r="H2169" s="1">
        <v>40204</v>
      </c>
      <c r="I2169" s="1">
        <v>39973</v>
      </c>
      <c r="J2169" s="1">
        <v>40847</v>
      </c>
      <c r="K2169">
        <v>336000</v>
      </c>
      <c r="L2169">
        <v>1008000</v>
      </c>
      <c r="M2169" t="s">
        <v>2354</v>
      </c>
    </row>
    <row r="2170" spans="1:13" x14ac:dyDescent="0.3">
      <c r="A2170">
        <v>39953</v>
      </c>
      <c r="B2170" t="s">
        <v>1576</v>
      </c>
      <c r="C2170" t="s">
        <v>1481</v>
      </c>
      <c r="D2170" t="s">
        <v>1482</v>
      </c>
      <c r="E2170" t="s">
        <v>21</v>
      </c>
      <c r="F2170" t="s">
        <v>1101</v>
      </c>
      <c r="G2170" t="s">
        <v>1083</v>
      </c>
      <c r="H2170" s="1">
        <v>40204</v>
      </c>
      <c r="I2170" s="1">
        <v>39973</v>
      </c>
      <c r="J2170" s="1">
        <v>40633</v>
      </c>
      <c r="K2170">
        <v>552005</v>
      </c>
      <c r="L2170">
        <v>1656015</v>
      </c>
      <c r="M2170" t="s">
        <v>2355</v>
      </c>
    </row>
    <row r="2171" spans="1:13" x14ac:dyDescent="0.3">
      <c r="A2171">
        <v>39952</v>
      </c>
      <c r="B2171" t="s">
        <v>1576</v>
      </c>
      <c r="C2171" t="s">
        <v>1481</v>
      </c>
      <c r="D2171" t="s">
        <v>1482</v>
      </c>
      <c r="E2171" t="s">
        <v>21</v>
      </c>
      <c r="F2171" t="s">
        <v>1215</v>
      </c>
      <c r="G2171" t="s">
        <v>1083</v>
      </c>
      <c r="H2171" s="1">
        <v>40204</v>
      </c>
      <c r="I2171" s="1">
        <v>39973</v>
      </c>
      <c r="J2171" s="1">
        <v>40847</v>
      </c>
      <c r="K2171">
        <v>1208350</v>
      </c>
      <c r="L2171">
        <v>3625050</v>
      </c>
      <c r="M2171" t="s">
        <v>1355</v>
      </c>
    </row>
    <row r="2172" spans="1:13" x14ac:dyDescent="0.3">
      <c r="A2172">
        <v>39951</v>
      </c>
      <c r="B2172" t="s">
        <v>1576</v>
      </c>
      <c r="C2172" t="s">
        <v>1481</v>
      </c>
      <c r="D2172" t="s">
        <v>1482</v>
      </c>
      <c r="E2172" t="s">
        <v>21</v>
      </c>
      <c r="F2172" t="s">
        <v>2356</v>
      </c>
      <c r="G2172" t="s">
        <v>1083</v>
      </c>
      <c r="H2172" s="1">
        <v>40204</v>
      </c>
      <c r="I2172" s="1">
        <v>39973</v>
      </c>
      <c r="J2172" s="1">
        <v>40633</v>
      </c>
      <c r="K2172">
        <v>207500</v>
      </c>
      <c r="L2172">
        <v>622500</v>
      </c>
      <c r="M2172" t="s">
        <v>2357</v>
      </c>
    </row>
    <row r="2173" spans="1:13" x14ac:dyDescent="0.3">
      <c r="A2173">
        <v>39950</v>
      </c>
      <c r="B2173" t="s">
        <v>1576</v>
      </c>
      <c r="C2173" t="s">
        <v>1481</v>
      </c>
      <c r="D2173" t="s">
        <v>1482</v>
      </c>
      <c r="E2173" t="s">
        <v>21</v>
      </c>
      <c r="F2173" t="s">
        <v>1429</v>
      </c>
      <c r="G2173" t="s">
        <v>1083</v>
      </c>
      <c r="H2173" s="1">
        <v>40204</v>
      </c>
      <c r="I2173" s="1">
        <v>39973</v>
      </c>
      <c r="J2173" s="1">
        <v>40633</v>
      </c>
      <c r="K2173">
        <v>296880</v>
      </c>
      <c r="L2173">
        <v>890640</v>
      </c>
      <c r="M2173" t="s">
        <v>2273</v>
      </c>
    </row>
    <row r="2174" spans="1:13" x14ac:dyDescent="0.3">
      <c r="A2174">
        <v>39949</v>
      </c>
      <c r="B2174" t="s">
        <v>1576</v>
      </c>
      <c r="C2174" t="s">
        <v>1481</v>
      </c>
      <c r="D2174" t="s">
        <v>1482</v>
      </c>
      <c r="E2174" t="s">
        <v>21</v>
      </c>
      <c r="F2174" t="s">
        <v>1429</v>
      </c>
      <c r="G2174" t="s">
        <v>1083</v>
      </c>
      <c r="H2174" s="1">
        <v>40204</v>
      </c>
      <c r="I2174" s="1">
        <v>39973</v>
      </c>
      <c r="J2174" s="1">
        <v>40633</v>
      </c>
      <c r="K2174">
        <v>394780</v>
      </c>
      <c r="L2174">
        <v>1184340</v>
      </c>
      <c r="M2174" t="s">
        <v>2273</v>
      </c>
    </row>
    <row r="2175" spans="1:13" x14ac:dyDescent="0.3">
      <c r="A2175">
        <v>39948</v>
      </c>
      <c r="B2175" t="s">
        <v>1576</v>
      </c>
      <c r="C2175" t="s">
        <v>1481</v>
      </c>
      <c r="D2175" t="s">
        <v>1482</v>
      </c>
      <c r="E2175" t="s">
        <v>21</v>
      </c>
      <c r="F2175" t="s">
        <v>1429</v>
      </c>
      <c r="G2175" t="s">
        <v>1083</v>
      </c>
      <c r="H2175" s="1">
        <v>40204</v>
      </c>
      <c r="I2175" s="1">
        <v>39973</v>
      </c>
      <c r="J2175" s="1">
        <v>40633</v>
      </c>
      <c r="K2175">
        <v>128750</v>
      </c>
      <c r="L2175">
        <v>386250</v>
      </c>
      <c r="M2175" t="s">
        <v>2273</v>
      </c>
    </row>
    <row r="2176" spans="1:13" x14ac:dyDescent="0.3">
      <c r="A2176">
        <v>39947</v>
      </c>
      <c r="B2176" t="s">
        <v>1576</v>
      </c>
      <c r="C2176" t="s">
        <v>1481</v>
      </c>
      <c r="D2176" t="s">
        <v>1482</v>
      </c>
      <c r="E2176" t="s">
        <v>21</v>
      </c>
      <c r="F2176" t="s">
        <v>1429</v>
      </c>
      <c r="G2176" t="s">
        <v>1083</v>
      </c>
      <c r="H2176" s="1">
        <v>40204</v>
      </c>
      <c r="I2176" s="1">
        <v>39973</v>
      </c>
      <c r="J2176" s="1">
        <v>40633</v>
      </c>
      <c r="K2176">
        <v>409500</v>
      </c>
      <c r="L2176">
        <v>1228500</v>
      </c>
      <c r="M2176" t="s">
        <v>2273</v>
      </c>
    </row>
    <row r="2177" spans="1:13" x14ac:dyDescent="0.3">
      <c r="A2177">
        <v>39942</v>
      </c>
      <c r="B2177" t="s">
        <v>1576</v>
      </c>
      <c r="C2177" t="s">
        <v>1481</v>
      </c>
      <c r="D2177" t="s">
        <v>1482</v>
      </c>
      <c r="E2177" t="s">
        <v>21</v>
      </c>
      <c r="F2177" t="s">
        <v>2346</v>
      </c>
      <c r="G2177" t="s">
        <v>1083</v>
      </c>
      <c r="H2177" s="1">
        <v>40204</v>
      </c>
      <c r="I2177" s="1">
        <v>39973</v>
      </c>
      <c r="J2177" s="1">
        <v>40847</v>
      </c>
      <c r="K2177">
        <v>620545</v>
      </c>
      <c r="L2177">
        <v>1861635</v>
      </c>
      <c r="M2177" t="s">
        <v>2347</v>
      </c>
    </row>
    <row r="2178" spans="1:13" x14ac:dyDescent="0.3">
      <c r="A2178">
        <v>39941</v>
      </c>
      <c r="B2178" t="s">
        <v>1576</v>
      </c>
      <c r="C2178" t="s">
        <v>1481</v>
      </c>
      <c r="D2178" t="s">
        <v>1482</v>
      </c>
      <c r="E2178" t="s">
        <v>21</v>
      </c>
      <c r="F2178" t="s">
        <v>2358</v>
      </c>
      <c r="G2178" t="s">
        <v>1083</v>
      </c>
      <c r="H2178" s="1">
        <v>40204</v>
      </c>
      <c r="I2178" s="1">
        <v>39973</v>
      </c>
      <c r="J2178" s="1">
        <v>40633</v>
      </c>
      <c r="K2178">
        <v>108000</v>
      </c>
      <c r="L2178">
        <v>324000</v>
      </c>
      <c r="M2178" t="s">
        <v>2359</v>
      </c>
    </row>
    <row r="2179" spans="1:13" x14ac:dyDescent="0.3">
      <c r="A2179">
        <v>39940</v>
      </c>
      <c r="B2179" t="s">
        <v>1576</v>
      </c>
      <c r="C2179" t="s">
        <v>1481</v>
      </c>
      <c r="D2179" t="s">
        <v>1482</v>
      </c>
      <c r="E2179" t="s">
        <v>21</v>
      </c>
      <c r="F2179" t="s">
        <v>2175</v>
      </c>
      <c r="G2179" t="s">
        <v>1083</v>
      </c>
      <c r="H2179" s="1">
        <v>40204</v>
      </c>
      <c r="I2179" s="1">
        <v>39973</v>
      </c>
      <c r="J2179" s="1">
        <v>40847</v>
      </c>
      <c r="K2179">
        <v>859300</v>
      </c>
      <c r="L2179">
        <v>2577900</v>
      </c>
      <c r="M2179" t="s">
        <v>2176</v>
      </c>
    </row>
    <row r="2180" spans="1:13" x14ac:dyDescent="0.3">
      <c r="A2180">
        <v>39939</v>
      </c>
      <c r="B2180" t="s">
        <v>1576</v>
      </c>
      <c r="C2180" t="s">
        <v>1481</v>
      </c>
      <c r="D2180" t="s">
        <v>1482</v>
      </c>
      <c r="E2180" t="s">
        <v>21</v>
      </c>
      <c r="F2180" t="s">
        <v>2360</v>
      </c>
      <c r="G2180" t="s">
        <v>1083</v>
      </c>
      <c r="H2180" s="1">
        <v>40204</v>
      </c>
      <c r="I2180" s="1">
        <v>39973</v>
      </c>
      <c r="J2180" s="1">
        <v>40847</v>
      </c>
      <c r="K2180">
        <v>499275</v>
      </c>
      <c r="L2180">
        <v>1497825</v>
      </c>
      <c r="M2180" t="s">
        <v>2361</v>
      </c>
    </row>
    <row r="2181" spans="1:13" x14ac:dyDescent="0.3">
      <c r="A2181">
        <v>39938</v>
      </c>
      <c r="B2181" t="s">
        <v>1576</v>
      </c>
      <c r="C2181" t="s">
        <v>1481</v>
      </c>
      <c r="D2181" t="s">
        <v>1482</v>
      </c>
      <c r="E2181" t="s">
        <v>21</v>
      </c>
      <c r="F2181" t="s">
        <v>1943</v>
      </c>
      <c r="G2181" t="s">
        <v>1083</v>
      </c>
      <c r="H2181" s="1">
        <v>40204</v>
      </c>
      <c r="I2181" s="1">
        <v>39973</v>
      </c>
      <c r="J2181" s="1">
        <v>40847</v>
      </c>
      <c r="K2181">
        <v>959850</v>
      </c>
      <c r="L2181">
        <v>2879550</v>
      </c>
      <c r="M2181" t="s">
        <v>1944</v>
      </c>
    </row>
    <row r="2182" spans="1:13" x14ac:dyDescent="0.3">
      <c r="A2182">
        <v>39937</v>
      </c>
      <c r="B2182" t="s">
        <v>1576</v>
      </c>
      <c r="C2182" t="s">
        <v>1481</v>
      </c>
      <c r="D2182" t="s">
        <v>1482</v>
      </c>
      <c r="E2182" t="s">
        <v>21</v>
      </c>
      <c r="F2182" t="s">
        <v>2007</v>
      </c>
      <c r="G2182" t="s">
        <v>1083</v>
      </c>
      <c r="H2182" s="1">
        <v>40204</v>
      </c>
      <c r="I2182" s="1">
        <v>39973</v>
      </c>
      <c r="J2182" s="1">
        <v>40633</v>
      </c>
      <c r="K2182">
        <v>110975</v>
      </c>
      <c r="L2182">
        <v>332925</v>
      </c>
      <c r="M2182" t="s">
        <v>2008</v>
      </c>
    </row>
    <row r="2183" spans="1:13" x14ac:dyDescent="0.3">
      <c r="A2183">
        <v>39936</v>
      </c>
      <c r="B2183" t="s">
        <v>1576</v>
      </c>
      <c r="C2183" t="s">
        <v>1481</v>
      </c>
      <c r="D2183" t="s">
        <v>1482</v>
      </c>
      <c r="E2183" t="s">
        <v>21</v>
      </c>
      <c r="F2183" t="s">
        <v>2007</v>
      </c>
      <c r="G2183" t="s">
        <v>1083</v>
      </c>
      <c r="H2183" s="1">
        <v>40204</v>
      </c>
      <c r="I2183" s="1">
        <v>39973</v>
      </c>
      <c r="J2183" s="1">
        <v>40847</v>
      </c>
      <c r="K2183">
        <v>1066360</v>
      </c>
      <c r="L2183">
        <v>3199080</v>
      </c>
      <c r="M2183" t="s">
        <v>2008</v>
      </c>
    </row>
    <row r="2184" spans="1:13" x14ac:dyDescent="0.3">
      <c r="A2184">
        <v>39933</v>
      </c>
      <c r="B2184" t="s">
        <v>1576</v>
      </c>
      <c r="C2184" t="s">
        <v>1481</v>
      </c>
      <c r="D2184" t="s">
        <v>1482</v>
      </c>
      <c r="E2184" t="s">
        <v>21</v>
      </c>
      <c r="F2184" t="s">
        <v>1947</v>
      </c>
      <c r="G2184" t="s">
        <v>1083</v>
      </c>
      <c r="H2184" s="1">
        <v>40204</v>
      </c>
      <c r="I2184" s="1">
        <v>39973</v>
      </c>
      <c r="J2184" s="1">
        <v>40633</v>
      </c>
      <c r="K2184">
        <v>925120</v>
      </c>
      <c r="L2184">
        <v>2775360</v>
      </c>
      <c r="M2184" t="s">
        <v>1948</v>
      </c>
    </row>
    <row r="2185" spans="1:13" x14ac:dyDescent="0.3">
      <c r="A2185">
        <v>39932</v>
      </c>
      <c r="B2185" t="s">
        <v>1576</v>
      </c>
      <c r="C2185" t="s">
        <v>1481</v>
      </c>
      <c r="D2185" t="s">
        <v>1482</v>
      </c>
      <c r="E2185" t="s">
        <v>21</v>
      </c>
      <c r="F2185" t="s">
        <v>2330</v>
      </c>
      <c r="G2185" t="s">
        <v>1083</v>
      </c>
      <c r="H2185" s="1">
        <v>40204</v>
      </c>
      <c r="I2185" s="1">
        <v>39973</v>
      </c>
      <c r="J2185" s="1">
        <v>40633</v>
      </c>
      <c r="K2185">
        <v>210125</v>
      </c>
      <c r="L2185">
        <v>630375</v>
      </c>
      <c r="M2185" t="s">
        <v>2331</v>
      </c>
    </row>
    <row r="2186" spans="1:13" x14ac:dyDescent="0.3">
      <c r="A2186">
        <v>39931</v>
      </c>
      <c r="B2186" t="s">
        <v>1576</v>
      </c>
      <c r="C2186" t="s">
        <v>1481</v>
      </c>
      <c r="D2186" t="s">
        <v>1482</v>
      </c>
      <c r="E2186" t="s">
        <v>21</v>
      </c>
      <c r="F2186" t="s">
        <v>2362</v>
      </c>
      <c r="G2186" t="s">
        <v>1083</v>
      </c>
      <c r="H2186" s="1">
        <v>40204</v>
      </c>
      <c r="I2186" s="1">
        <v>39973</v>
      </c>
      <c r="J2186" s="1">
        <v>40633</v>
      </c>
      <c r="K2186">
        <v>81500</v>
      </c>
      <c r="L2186">
        <v>244500</v>
      </c>
      <c r="M2186" t="s">
        <v>2363</v>
      </c>
    </row>
    <row r="2187" spans="1:13" x14ac:dyDescent="0.3">
      <c r="A2187">
        <v>39930</v>
      </c>
      <c r="B2187" t="s">
        <v>1576</v>
      </c>
      <c r="C2187" t="s">
        <v>1481</v>
      </c>
      <c r="D2187" t="s">
        <v>1482</v>
      </c>
      <c r="E2187" t="s">
        <v>21</v>
      </c>
      <c r="F2187" t="s">
        <v>1092</v>
      </c>
      <c r="G2187" t="s">
        <v>1083</v>
      </c>
      <c r="H2187" s="1">
        <v>40204</v>
      </c>
      <c r="I2187" s="1">
        <v>39973</v>
      </c>
      <c r="J2187" s="1">
        <v>40633</v>
      </c>
      <c r="K2187">
        <v>826500</v>
      </c>
      <c r="L2187">
        <v>2479500</v>
      </c>
      <c r="M2187" t="s">
        <v>2364</v>
      </c>
    </row>
    <row r="2188" spans="1:13" x14ac:dyDescent="0.3">
      <c r="A2188">
        <v>39927</v>
      </c>
      <c r="B2188" t="s">
        <v>1576</v>
      </c>
      <c r="C2188" t="s">
        <v>1481</v>
      </c>
      <c r="D2188" t="s">
        <v>1482</v>
      </c>
      <c r="E2188" t="s">
        <v>21</v>
      </c>
      <c r="F2188" t="s">
        <v>2365</v>
      </c>
      <c r="G2188" t="s">
        <v>1083</v>
      </c>
      <c r="H2188" s="1">
        <v>40204</v>
      </c>
      <c r="I2188" s="1">
        <v>39973</v>
      </c>
      <c r="J2188" s="1">
        <v>40633</v>
      </c>
      <c r="K2188">
        <v>277200</v>
      </c>
      <c r="L2188">
        <v>831600</v>
      </c>
      <c r="M2188" t="s">
        <v>2366</v>
      </c>
    </row>
    <row r="2189" spans="1:13" x14ac:dyDescent="0.3">
      <c r="A2189">
        <v>39925</v>
      </c>
      <c r="B2189" t="s">
        <v>1576</v>
      </c>
      <c r="C2189" t="s">
        <v>1481</v>
      </c>
      <c r="D2189" t="s">
        <v>1482</v>
      </c>
      <c r="E2189" t="s">
        <v>21</v>
      </c>
      <c r="F2189" t="s">
        <v>2367</v>
      </c>
      <c r="G2189" t="s">
        <v>1083</v>
      </c>
      <c r="H2189" s="1">
        <v>40204</v>
      </c>
      <c r="I2189" s="1">
        <v>39973</v>
      </c>
      <c r="J2189" s="1">
        <v>40847</v>
      </c>
      <c r="K2189">
        <v>1351400</v>
      </c>
      <c r="L2189">
        <v>4054200</v>
      </c>
      <c r="M2189" t="s">
        <v>2368</v>
      </c>
    </row>
    <row r="2190" spans="1:13" x14ac:dyDescent="0.3">
      <c r="A2190">
        <v>39919</v>
      </c>
      <c r="B2190" t="s">
        <v>1576</v>
      </c>
      <c r="C2190" t="s">
        <v>1481</v>
      </c>
      <c r="D2190" t="s">
        <v>1482</v>
      </c>
      <c r="E2190" t="s">
        <v>21</v>
      </c>
      <c r="F2190" t="s">
        <v>2372</v>
      </c>
      <c r="G2190" t="s">
        <v>1083</v>
      </c>
      <c r="H2190" s="1">
        <v>40204</v>
      </c>
      <c r="I2190" s="1">
        <v>39973</v>
      </c>
      <c r="J2190" s="1">
        <v>40847</v>
      </c>
      <c r="K2190">
        <v>312000</v>
      </c>
      <c r="L2190">
        <v>936000</v>
      </c>
      <c r="M2190" t="s">
        <v>2373</v>
      </c>
    </row>
    <row r="2191" spans="1:13" x14ac:dyDescent="0.3">
      <c r="A2191">
        <v>39916</v>
      </c>
      <c r="B2191" t="s">
        <v>1576</v>
      </c>
      <c r="C2191" t="s">
        <v>1481</v>
      </c>
      <c r="D2191" t="s">
        <v>1482</v>
      </c>
      <c r="E2191" t="s">
        <v>21</v>
      </c>
      <c r="F2191" t="s">
        <v>2265</v>
      </c>
      <c r="G2191" t="s">
        <v>1083</v>
      </c>
      <c r="H2191" s="1">
        <v>40204</v>
      </c>
      <c r="I2191" s="1">
        <v>39973</v>
      </c>
      <c r="J2191" s="1">
        <v>40847</v>
      </c>
      <c r="K2191">
        <v>680490</v>
      </c>
      <c r="L2191">
        <v>2041470</v>
      </c>
      <c r="M2191" t="s">
        <v>2266</v>
      </c>
    </row>
    <row r="2192" spans="1:13" x14ac:dyDescent="0.3">
      <c r="A2192">
        <v>39913</v>
      </c>
      <c r="B2192" t="s">
        <v>1576</v>
      </c>
      <c r="C2192" t="s">
        <v>1481</v>
      </c>
      <c r="D2192" t="s">
        <v>1482</v>
      </c>
      <c r="E2192" t="s">
        <v>21</v>
      </c>
      <c r="F2192" t="s">
        <v>2382</v>
      </c>
      <c r="G2192" t="s">
        <v>1083</v>
      </c>
      <c r="H2192" s="1">
        <v>40204</v>
      </c>
      <c r="I2192" s="1">
        <v>39973</v>
      </c>
      <c r="J2192" s="1">
        <v>40847</v>
      </c>
      <c r="K2192">
        <v>70000</v>
      </c>
      <c r="L2192">
        <v>210000</v>
      </c>
      <c r="M2192" t="s">
        <v>2383</v>
      </c>
    </row>
    <row r="2193" spans="1:13" x14ac:dyDescent="0.3">
      <c r="A2193">
        <v>39912</v>
      </c>
      <c r="B2193" t="s">
        <v>1576</v>
      </c>
      <c r="C2193" t="s">
        <v>1481</v>
      </c>
      <c r="D2193" t="s">
        <v>1482</v>
      </c>
      <c r="E2193" t="s">
        <v>21</v>
      </c>
      <c r="F2193" t="s">
        <v>2384</v>
      </c>
      <c r="G2193" t="s">
        <v>1083</v>
      </c>
      <c r="H2193" s="1">
        <v>40204</v>
      </c>
      <c r="I2193" s="1">
        <v>39973</v>
      </c>
      <c r="J2193" s="1">
        <v>40633</v>
      </c>
      <c r="K2193">
        <v>7500</v>
      </c>
      <c r="L2193">
        <v>22500</v>
      </c>
      <c r="M2193" t="s">
        <v>2385</v>
      </c>
    </row>
    <row r="2194" spans="1:13" x14ac:dyDescent="0.3">
      <c r="A2194">
        <v>39911</v>
      </c>
      <c r="B2194" t="s">
        <v>1576</v>
      </c>
      <c r="C2194" t="s">
        <v>1481</v>
      </c>
      <c r="D2194" t="s">
        <v>1482</v>
      </c>
      <c r="E2194" t="s">
        <v>21</v>
      </c>
      <c r="F2194" t="s">
        <v>2386</v>
      </c>
      <c r="G2194" t="s">
        <v>1083</v>
      </c>
      <c r="H2194" s="1">
        <v>40204</v>
      </c>
      <c r="I2194" s="1">
        <v>39973</v>
      </c>
      <c r="J2194" s="1">
        <v>40633</v>
      </c>
      <c r="K2194">
        <v>1030885</v>
      </c>
      <c r="L2194">
        <v>3092655</v>
      </c>
      <c r="M2194" t="s">
        <v>2387</v>
      </c>
    </row>
    <row r="2195" spans="1:13" x14ac:dyDescent="0.3">
      <c r="A2195">
        <v>39910</v>
      </c>
      <c r="B2195" t="s">
        <v>1576</v>
      </c>
      <c r="C2195" t="s">
        <v>1481</v>
      </c>
      <c r="D2195" t="s">
        <v>1482</v>
      </c>
      <c r="E2195" t="s">
        <v>21</v>
      </c>
      <c r="F2195" t="s">
        <v>2388</v>
      </c>
      <c r="G2195" t="s">
        <v>1083</v>
      </c>
      <c r="H2195" s="1">
        <v>40204</v>
      </c>
      <c r="I2195" s="1">
        <v>39973</v>
      </c>
      <c r="J2195" s="1">
        <v>40633</v>
      </c>
      <c r="K2195">
        <v>331800</v>
      </c>
      <c r="L2195">
        <v>995400</v>
      </c>
      <c r="M2195" t="s">
        <v>2389</v>
      </c>
    </row>
    <row r="2196" spans="1:13" x14ac:dyDescent="0.3">
      <c r="A2196">
        <v>39908</v>
      </c>
      <c r="B2196" t="s">
        <v>1576</v>
      </c>
      <c r="C2196" t="s">
        <v>1481</v>
      </c>
      <c r="D2196" t="s">
        <v>1482</v>
      </c>
      <c r="E2196" t="s">
        <v>21</v>
      </c>
      <c r="F2196" t="s">
        <v>1885</v>
      </c>
      <c r="G2196" t="s">
        <v>1083</v>
      </c>
      <c r="H2196" s="1">
        <v>40204</v>
      </c>
      <c r="I2196" s="1">
        <v>39973</v>
      </c>
      <c r="J2196" s="1">
        <v>40633</v>
      </c>
      <c r="K2196">
        <v>478890</v>
      </c>
      <c r="L2196">
        <v>1436670</v>
      </c>
      <c r="M2196" t="s">
        <v>1886</v>
      </c>
    </row>
    <row r="2197" spans="1:13" x14ac:dyDescent="0.3">
      <c r="A2197">
        <v>39553</v>
      </c>
      <c r="B2197" t="s">
        <v>1576</v>
      </c>
      <c r="C2197" t="s">
        <v>1481</v>
      </c>
      <c r="D2197" t="s">
        <v>1482</v>
      </c>
      <c r="E2197" t="s">
        <v>21</v>
      </c>
      <c r="F2197" t="s">
        <v>2859</v>
      </c>
      <c r="G2197" t="s">
        <v>1083</v>
      </c>
      <c r="H2197" s="1">
        <v>40204</v>
      </c>
      <c r="I2197" s="1">
        <v>39973</v>
      </c>
      <c r="J2197" s="1">
        <v>40847</v>
      </c>
      <c r="K2197">
        <v>296275</v>
      </c>
      <c r="L2197">
        <v>888825</v>
      </c>
      <c r="M2197" t="s">
        <v>2860</v>
      </c>
    </row>
    <row r="2198" spans="1:13" x14ac:dyDescent="0.3">
      <c r="A2198">
        <v>39552</v>
      </c>
      <c r="B2198" t="s">
        <v>1576</v>
      </c>
      <c r="C2198" t="s">
        <v>1481</v>
      </c>
      <c r="D2198" t="s">
        <v>1482</v>
      </c>
      <c r="E2198" t="s">
        <v>21</v>
      </c>
      <c r="F2198" t="s">
        <v>2861</v>
      </c>
      <c r="G2198" t="s">
        <v>1083</v>
      </c>
      <c r="H2198" s="1">
        <v>40204</v>
      </c>
      <c r="I2198" s="1">
        <v>39973</v>
      </c>
      <c r="J2198" s="1">
        <v>40847</v>
      </c>
      <c r="K2198">
        <v>81200</v>
      </c>
      <c r="L2198">
        <v>243600</v>
      </c>
      <c r="M2198" t="s">
        <v>2862</v>
      </c>
    </row>
    <row r="2199" spans="1:13" x14ac:dyDescent="0.3">
      <c r="A2199">
        <v>39550</v>
      </c>
      <c r="B2199" t="s">
        <v>1576</v>
      </c>
      <c r="C2199" t="s">
        <v>1481</v>
      </c>
      <c r="D2199" t="s">
        <v>1482</v>
      </c>
      <c r="E2199" t="s">
        <v>21</v>
      </c>
      <c r="F2199" t="s">
        <v>2413</v>
      </c>
      <c r="G2199" t="s">
        <v>1083</v>
      </c>
      <c r="H2199" s="1">
        <v>40204</v>
      </c>
      <c r="I2199" s="1">
        <v>39973</v>
      </c>
      <c r="J2199" s="1">
        <v>40847</v>
      </c>
      <c r="K2199">
        <v>247880</v>
      </c>
      <c r="L2199">
        <v>743640</v>
      </c>
      <c r="M2199" t="s">
        <v>2864</v>
      </c>
    </row>
    <row r="2200" spans="1:13" x14ac:dyDescent="0.3">
      <c r="A2200">
        <v>39549</v>
      </c>
      <c r="B2200" t="s">
        <v>1576</v>
      </c>
      <c r="C2200" t="s">
        <v>1481</v>
      </c>
      <c r="D2200" t="s">
        <v>1482</v>
      </c>
      <c r="E2200" t="s">
        <v>21</v>
      </c>
      <c r="F2200" t="s">
        <v>2865</v>
      </c>
      <c r="G2200" t="s">
        <v>1083</v>
      </c>
      <c r="H2200" s="1">
        <v>40204</v>
      </c>
      <c r="I2200" s="1">
        <v>39973</v>
      </c>
      <c r="J2200" s="1">
        <v>40633</v>
      </c>
      <c r="K2200">
        <v>110840</v>
      </c>
      <c r="L2200">
        <v>332520</v>
      </c>
      <c r="M2200" t="s">
        <v>2866</v>
      </c>
    </row>
    <row r="2201" spans="1:13" x14ac:dyDescent="0.3">
      <c r="A2201">
        <v>39548</v>
      </c>
      <c r="B2201" t="s">
        <v>1576</v>
      </c>
      <c r="C2201" t="s">
        <v>1481</v>
      </c>
      <c r="D2201" t="s">
        <v>1482</v>
      </c>
      <c r="E2201" t="s">
        <v>21</v>
      </c>
      <c r="F2201" t="s">
        <v>1262</v>
      </c>
      <c r="G2201" t="s">
        <v>1083</v>
      </c>
      <c r="H2201" s="1">
        <v>40204</v>
      </c>
      <c r="I2201" s="1">
        <v>39973</v>
      </c>
      <c r="J2201" s="1">
        <v>40633</v>
      </c>
      <c r="K2201">
        <v>293850</v>
      </c>
      <c r="L2201">
        <v>881550</v>
      </c>
      <c r="M2201" t="s">
        <v>1263</v>
      </c>
    </row>
    <row r="2202" spans="1:13" x14ac:dyDescent="0.3">
      <c r="A2202">
        <v>39546</v>
      </c>
      <c r="B2202" t="s">
        <v>1576</v>
      </c>
      <c r="C2202" t="s">
        <v>1481</v>
      </c>
      <c r="D2202" t="s">
        <v>1482</v>
      </c>
      <c r="E2202" t="s">
        <v>21</v>
      </c>
      <c r="F2202" t="s">
        <v>1262</v>
      </c>
      <c r="G2202" t="s">
        <v>1083</v>
      </c>
      <c r="H2202" s="1">
        <v>40204</v>
      </c>
      <c r="I2202" s="1">
        <v>39973</v>
      </c>
      <c r="J2202" s="1">
        <v>40633</v>
      </c>
      <c r="K2202">
        <v>789650</v>
      </c>
      <c r="L2202">
        <v>2368950</v>
      </c>
      <c r="M2202" t="s">
        <v>1263</v>
      </c>
    </row>
    <row r="2203" spans="1:13" x14ac:dyDescent="0.3">
      <c r="A2203">
        <v>39545</v>
      </c>
      <c r="B2203" t="s">
        <v>1576</v>
      </c>
      <c r="C2203" t="s">
        <v>1481</v>
      </c>
      <c r="D2203" t="s">
        <v>1482</v>
      </c>
      <c r="E2203" t="s">
        <v>21</v>
      </c>
      <c r="F2203" t="s">
        <v>1159</v>
      </c>
      <c r="G2203" t="s">
        <v>1083</v>
      </c>
      <c r="H2203" s="1">
        <v>40204</v>
      </c>
      <c r="I2203" s="1">
        <v>39973</v>
      </c>
      <c r="J2203" s="1">
        <v>40847</v>
      </c>
      <c r="K2203">
        <v>352000</v>
      </c>
      <c r="L2203">
        <v>1056000</v>
      </c>
      <c r="M2203" t="s">
        <v>1589</v>
      </c>
    </row>
    <row r="2204" spans="1:13" x14ac:dyDescent="0.3">
      <c r="A2204">
        <v>39544</v>
      </c>
      <c r="B2204" t="s">
        <v>1576</v>
      </c>
      <c r="C2204" t="s">
        <v>1481</v>
      </c>
      <c r="D2204" t="s">
        <v>1482</v>
      </c>
      <c r="E2204" t="s">
        <v>21</v>
      </c>
      <c r="F2204" t="s">
        <v>1159</v>
      </c>
      <c r="G2204" t="s">
        <v>1083</v>
      </c>
      <c r="H2204" s="1">
        <v>40204</v>
      </c>
      <c r="I2204" s="1">
        <v>39973</v>
      </c>
      <c r="J2204" s="1">
        <v>40633</v>
      </c>
      <c r="K2204">
        <v>124575</v>
      </c>
      <c r="L2204">
        <v>373725</v>
      </c>
      <c r="M2204" t="s">
        <v>1589</v>
      </c>
    </row>
    <row r="2205" spans="1:13" x14ac:dyDescent="0.3">
      <c r="A2205">
        <v>39542</v>
      </c>
      <c r="B2205" t="s">
        <v>1576</v>
      </c>
      <c r="C2205" t="s">
        <v>1481</v>
      </c>
      <c r="D2205" t="s">
        <v>1482</v>
      </c>
      <c r="E2205" t="s">
        <v>21</v>
      </c>
      <c r="F2205" t="s">
        <v>1429</v>
      </c>
      <c r="G2205" t="s">
        <v>1083</v>
      </c>
      <c r="H2205" s="1">
        <v>40204</v>
      </c>
      <c r="I2205" s="1">
        <v>39973</v>
      </c>
      <c r="J2205" s="1">
        <v>40633</v>
      </c>
      <c r="K2205">
        <v>131750</v>
      </c>
      <c r="L2205">
        <v>395250</v>
      </c>
      <c r="M2205" t="s">
        <v>2273</v>
      </c>
    </row>
    <row r="2206" spans="1:13" x14ac:dyDescent="0.3">
      <c r="A2206">
        <v>39541</v>
      </c>
      <c r="B2206" t="s">
        <v>1576</v>
      </c>
      <c r="C2206" t="s">
        <v>1481</v>
      </c>
      <c r="D2206" t="s">
        <v>1482</v>
      </c>
      <c r="E2206" t="s">
        <v>21</v>
      </c>
      <c r="F2206" t="s">
        <v>1429</v>
      </c>
      <c r="G2206" t="s">
        <v>1083</v>
      </c>
      <c r="H2206" s="1">
        <v>40204</v>
      </c>
      <c r="I2206" s="1">
        <v>39973</v>
      </c>
      <c r="J2206" s="1">
        <v>40633</v>
      </c>
      <c r="K2206">
        <v>434775</v>
      </c>
      <c r="L2206">
        <v>1304325</v>
      </c>
      <c r="M2206" t="s">
        <v>2273</v>
      </c>
    </row>
    <row r="2207" spans="1:13" x14ac:dyDescent="0.3">
      <c r="A2207">
        <v>39540</v>
      </c>
      <c r="B2207" t="s">
        <v>1576</v>
      </c>
      <c r="C2207" t="s">
        <v>1481</v>
      </c>
      <c r="D2207" t="s">
        <v>1482</v>
      </c>
      <c r="E2207" t="s">
        <v>21</v>
      </c>
      <c r="F2207" t="s">
        <v>1429</v>
      </c>
      <c r="G2207" t="s">
        <v>1083</v>
      </c>
      <c r="H2207" s="1">
        <v>40204</v>
      </c>
      <c r="I2207" s="1">
        <v>39973</v>
      </c>
      <c r="J2207" s="1">
        <v>40847</v>
      </c>
      <c r="K2207">
        <v>1010885</v>
      </c>
      <c r="L2207">
        <v>3032655</v>
      </c>
      <c r="M2207" t="s">
        <v>2273</v>
      </c>
    </row>
    <row r="2208" spans="1:13" x14ac:dyDescent="0.3">
      <c r="A2208">
        <v>39538</v>
      </c>
      <c r="B2208" t="s">
        <v>1576</v>
      </c>
      <c r="C2208" t="s">
        <v>1481</v>
      </c>
      <c r="D2208" t="s">
        <v>1482</v>
      </c>
      <c r="E2208" t="s">
        <v>21</v>
      </c>
      <c r="F2208" t="s">
        <v>1429</v>
      </c>
      <c r="G2208" t="s">
        <v>1083</v>
      </c>
      <c r="H2208" s="1">
        <v>40204</v>
      </c>
      <c r="I2208" s="1">
        <v>39973</v>
      </c>
      <c r="J2208" s="1">
        <v>40633</v>
      </c>
      <c r="K2208">
        <v>57925</v>
      </c>
      <c r="L2208">
        <v>173775</v>
      </c>
      <c r="M2208" t="s">
        <v>2273</v>
      </c>
    </row>
    <row r="2209" spans="1:13" x14ac:dyDescent="0.3">
      <c r="A2209">
        <v>39537</v>
      </c>
      <c r="B2209" t="s">
        <v>1576</v>
      </c>
      <c r="C2209" t="s">
        <v>1481</v>
      </c>
      <c r="D2209" t="s">
        <v>1482</v>
      </c>
      <c r="E2209" t="s">
        <v>21</v>
      </c>
      <c r="F2209" t="s">
        <v>1855</v>
      </c>
      <c r="G2209" t="s">
        <v>1083</v>
      </c>
      <c r="H2209" s="1">
        <v>40204</v>
      </c>
      <c r="I2209" s="1">
        <v>39973</v>
      </c>
      <c r="J2209" s="1">
        <v>40633</v>
      </c>
      <c r="K2209">
        <v>405250</v>
      </c>
      <c r="L2209">
        <v>1215750</v>
      </c>
      <c r="M2209" t="s">
        <v>1856</v>
      </c>
    </row>
    <row r="2210" spans="1:13" x14ac:dyDescent="0.3">
      <c r="A2210">
        <v>39536</v>
      </c>
      <c r="B2210" t="s">
        <v>1576</v>
      </c>
      <c r="C2210" t="s">
        <v>1481</v>
      </c>
      <c r="D2210" t="s">
        <v>1482</v>
      </c>
      <c r="E2210" t="s">
        <v>21</v>
      </c>
      <c r="F2210" t="s">
        <v>2028</v>
      </c>
      <c r="G2210" t="s">
        <v>1083</v>
      </c>
      <c r="H2210" s="1">
        <v>40204</v>
      </c>
      <c r="I2210" s="1">
        <v>39973</v>
      </c>
      <c r="J2210" s="1">
        <v>40633</v>
      </c>
      <c r="K2210">
        <v>376250</v>
      </c>
      <c r="L2210">
        <v>1128750</v>
      </c>
      <c r="M2210" t="s">
        <v>2029</v>
      </c>
    </row>
    <row r="2211" spans="1:13" x14ac:dyDescent="0.3">
      <c r="A2211">
        <v>39533</v>
      </c>
      <c r="B2211" t="s">
        <v>1576</v>
      </c>
      <c r="C2211" t="s">
        <v>1481</v>
      </c>
      <c r="D2211" t="s">
        <v>1482</v>
      </c>
      <c r="E2211" t="s">
        <v>21</v>
      </c>
      <c r="F2211" t="s">
        <v>1592</v>
      </c>
      <c r="G2211" t="s">
        <v>1083</v>
      </c>
      <c r="H2211" s="1">
        <v>40204</v>
      </c>
      <c r="I2211" s="1">
        <v>39973</v>
      </c>
      <c r="J2211" s="1">
        <v>40633</v>
      </c>
      <c r="K2211">
        <v>92500</v>
      </c>
      <c r="L2211">
        <v>277500</v>
      </c>
      <c r="M2211" t="s">
        <v>1593</v>
      </c>
    </row>
    <row r="2212" spans="1:13" x14ac:dyDescent="0.3">
      <c r="A2212">
        <v>39532</v>
      </c>
      <c r="B2212" t="s">
        <v>1576</v>
      </c>
      <c r="C2212" t="s">
        <v>1481</v>
      </c>
      <c r="D2212" t="s">
        <v>1482</v>
      </c>
      <c r="E2212" t="s">
        <v>21</v>
      </c>
      <c r="F2212" t="s">
        <v>2871</v>
      </c>
      <c r="G2212" t="s">
        <v>1083</v>
      </c>
      <c r="H2212" s="1">
        <v>40204</v>
      </c>
      <c r="I2212" s="1">
        <v>39973</v>
      </c>
      <c r="J2212" s="1">
        <v>40633</v>
      </c>
      <c r="K2212">
        <v>418375</v>
      </c>
      <c r="L2212">
        <v>1255125</v>
      </c>
      <c r="M2212" t="s">
        <v>2872</v>
      </c>
    </row>
    <row r="2213" spans="1:13" x14ac:dyDescent="0.3">
      <c r="A2213">
        <v>39531</v>
      </c>
      <c r="B2213" t="s">
        <v>1576</v>
      </c>
      <c r="C2213" t="s">
        <v>1481</v>
      </c>
      <c r="D2213" t="s">
        <v>1482</v>
      </c>
      <c r="E2213" t="s">
        <v>21</v>
      </c>
      <c r="F2213" t="s">
        <v>2873</v>
      </c>
      <c r="G2213" t="s">
        <v>1083</v>
      </c>
      <c r="H2213" s="1">
        <v>40204</v>
      </c>
      <c r="I2213" s="1">
        <v>39973</v>
      </c>
      <c r="J2213" s="1">
        <v>40633</v>
      </c>
      <c r="K2213">
        <v>525000</v>
      </c>
      <c r="L2213">
        <v>1575000</v>
      </c>
      <c r="M2213" t="s">
        <v>2874</v>
      </c>
    </row>
    <row r="2214" spans="1:13" x14ac:dyDescent="0.3">
      <c r="A2214">
        <v>39530</v>
      </c>
      <c r="B2214" t="s">
        <v>1576</v>
      </c>
      <c r="C2214" t="s">
        <v>1481</v>
      </c>
      <c r="D2214" t="s">
        <v>1482</v>
      </c>
      <c r="E2214" t="s">
        <v>21</v>
      </c>
      <c r="F2214" t="s">
        <v>2875</v>
      </c>
      <c r="G2214" t="s">
        <v>1083</v>
      </c>
      <c r="H2214" s="1">
        <v>40204</v>
      </c>
      <c r="I2214" s="1">
        <v>39973</v>
      </c>
      <c r="J2214" s="1">
        <v>40633</v>
      </c>
      <c r="K2214">
        <v>752500</v>
      </c>
      <c r="L2214">
        <v>2257500</v>
      </c>
      <c r="M2214" t="s">
        <v>2876</v>
      </c>
    </row>
    <row r="2215" spans="1:13" x14ac:dyDescent="0.3">
      <c r="A2215">
        <v>39529</v>
      </c>
      <c r="B2215" t="s">
        <v>1576</v>
      </c>
      <c r="C2215" t="s">
        <v>1481</v>
      </c>
      <c r="D2215" t="s">
        <v>1482</v>
      </c>
      <c r="E2215" t="s">
        <v>21</v>
      </c>
      <c r="F2215" t="s">
        <v>1965</v>
      </c>
      <c r="G2215" t="s">
        <v>1083</v>
      </c>
      <c r="H2215" s="1">
        <v>40204</v>
      </c>
      <c r="I2215" s="1">
        <v>39973</v>
      </c>
      <c r="J2215" s="1">
        <v>40633</v>
      </c>
      <c r="K2215">
        <v>301605</v>
      </c>
      <c r="L2215">
        <v>904815</v>
      </c>
      <c r="M2215" t="s">
        <v>2284</v>
      </c>
    </row>
    <row r="2216" spans="1:13" x14ac:dyDescent="0.3">
      <c r="A2216">
        <v>39528</v>
      </c>
      <c r="B2216" t="s">
        <v>1576</v>
      </c>
      <c r="C2216" t="s">
        <v>1481</v>
      </c>
      <c r="D2216" t="s">
        <v>1482</v>
      </c>
      <c r="E2216" t="s">
        <v>21</v>
      </c>
      <c r="F2216" t="s">
        <v>1965</v>
      </c>
      <c r="G2216" t="s">
        <v>1083</v>
      </c>
      <c r="H2216" s="1">
        <v>40204</v>
      </c>
      <c r="I2216" s="1">
        <v>39973</v>
      </c>
      <c r="J2216" s="1">
        <v>40633</v>
      </c>
      <c r="K2216">
        <v>229645</v>
      </c>
      <c r="L2216">
        <v>688935</v>
      </c>
      <c r="M2216" t="s">
        <v>2284</v>
      </c>
    </row>
    <row r="2217" spans="1:13" x14ac:dyDescent="0.3">
      <c r="A2217">
        <v>39527</v>
      </c>
      <c r="B2217" t="s">
        <v>1576</v>
      </c>
      <c r="C2217" t="s">
        <v>1481</v>
      </c>
      <c r="D2217" t="s">
        <v>1482</v>
      </c>
      <c r="E2217" t="s">
        <v>21</v>
      </c>
      <c r="F2217" t="s">
        <v>1927</v>
      </c>
      <c r="G2217" t="s">
        <v>1083</v>
      </c>
      <c r="H2217" s="1">
        <v>40204</v>
      </c>
      <c r="I2217" s="1">
        <v>39973</v>
      </c>
      <c r="J2217" s="1">
        <v>40633</v>
      </c>
      <c r="K2217">
        <v>49500</v>
      </c>
      <c r="L2217">
        <v>148500</v>
      </c>
      <c r="M2217" t="s">
        <v>2285</v>
      </c>
    </row>
    <row r="2218" spans="1:13" x14ac:dyDescent="0.3">
      <c r="A2218">
        <v>39526</v>
      </c>
      <c r="B2218" t="s">
        <v>1576</v>
      </c>
      <c r="C2218" t="s">
        <v>1481</v>
      </c>
      <c r="D2218" t="s">
        <v>1482</v>
      </c>
      <c r="E2218" t="s">
        <v>21</v>
      </c>
      <c r="F2218" t="s">
        <v>2877</v>
      </c>
      <c r="G2218" t="s">
        <v>1083</v>
      </c>
      <c r="H2218" s="1">
        <v>40204</v>
      </c>
      <c r="I2218" s="1">
        <v>39973</v>
      </c>
      <c r="J2218" s="1">
        <v>40847</v>
      </c>
      <c r="K2218">
        <v>595975</v>
      </c>
      <c r="L2218">
        <v>1787925</v>
      </c>
      <c r="M2218" t="s">
        <v>2878</v>
      </c>
    </row>
    <row r="2219" spans="1:13" x14ac:dyDescent="0.3">
      <c r="A2219">
        <v>39524</v>
      </c>
      <c r="B2219" t="s">
        <v>1576</v>
      </c>
      <c r="C2219" t="s">
        <v>1481</v>
      </c>
      <c r="D2219" t="s">
        <v>1482</v>
      </c>
      <c r="E2219" t="s">
        <v>21</v>
      </c>
      <c r="F2219" t="s">
        <v>2879</v>
      </c>
      <c r="G2219" t="s">
        <v>1083</v>
      </c>
      <c r="H2219" s="1">
        <v>40204</v>
      </c>
      <c r="I2219" s="1">
        <v>39973</v>
      </c>
      <c r="J2219" s="1">
        <v>40633</v>
      </c>
      <c r="K2219">
        <v>142975</v>
      </c>
      <c r="L2219">
        <v>428925</v>
      </c>
      <c r="M2219" t="s">
        <v>2880</v>
      </c>
    </row>
    <row r="2220" spans="1:13" x14ac:dyDescent="0.3">
      <c r="A2220">
        <v>39522</v>
      </c>
      <c r="B2220" t="s">
        <v>1576</v>
      </c>
      <c r="C2220" t="s">
        <v>1481</v>
      </c>
      <c r="D2220" t="s">
        <v>1482</v>
      </c>
      <c r="E2220" t="s">
        <v>21</v>
      </c>
      <c r="F2220" t="s">
        <v>1696</v>
      </c>
      <c r="G2220" t="s">
        <v>1083</v>
      </c>
      <c r="H2220" s="1">
        <v>40204</v>
      </c>
      <c r="I2220" s="1">
        <v>39973</v>
      </c>
      <c r="J2220" s="1">
        <v>40847</v>
      </c>
      <c r="K2220">
        <v>978300</v>
      </c>
      <c r="L2220">
        <v>2934900</v>
      </c>
      <c r="M2220" t="s">
        <v>1697</v>
      </c>
    </row>
    <row r="2221" spans="1:13" x14ac:dyDescent="0.3">
      <c r="A2221">
        <v>39521</v>
      </c>
      <c r="B2221" t="s">
        <v>1576</v>
      </c>
      <c r="C2221" t="s">
        <v>1481</v>
      </c>
      <c r="D2221" t="s">
        <v>1482</v>
      </c>
      <c r="E2221" t="s">
        <v>21</v>
      </c>
      <c r="F2221" t="s">
        <v>2631</v>
      </c>
      <c r="G2221" t="s">
        <v>1083</v>
      </c>
      <c r="H2221" s="1">
        <v>40204</v>
      </c>
      <c r="I2221" s="1">
        <v>39973</v>
      </c>
      <c r="J2221" s="1">
        <v>40633</v>
      </c>
      <c r="K2221">
        <v>387000</v>
      </c>
      <c r="L2221">
        <v>1161000</v>
      </c>
      <c r="M2221" t="s">
        <v>2881</v>
      </c>
    </row>
    <row r="2222" spans="1:13" x14ac:dyDescent="0.3">
      <c r="A2222">
        <v>39520</v>
      </c>
      <c r="B2222" t="s">
        <v>1576</v>
      </c>
      <c r="C2222" t="s">
        <v>1481</v>
      </c>
      <c r="D2222" t="s">
        <v>1482</v>
      </c>
      <c r="E2222" t="s">
        <v>21</v>
      </c>
      <c r="F2222" t="s">
        <v>1857</v>
      </c>
      <c r="G2222" t="s">
        <v>1083</v>
      </c>
      <c r="H2222" s="1">
        <v>40204</v>
      </c>
      <c r="I2222" s="1">
        <v>39973</v>
      </c>
      <c r="J2222" s="1">
        <v>40633</v>
      </c>
      <c r="K2222">
        <v>489600</v>
      </c>
      <c r="L2222">
        <v>1468800</v>
      </c>
      <c r="M2222" t="s">
        <v>1858</v>
      </c>
    </row>
    <row r="2223" spans="1:13" x14ac:dyDescent="0.3">
      <c r="A2223">
        <v>39519</v>
      </c>
      <c r="B2223" t="s">
        <v>1576</v>
      </c>
      <c r="C2223" t="s">
        <v>1481</v>
      </c>
      <c r="D2223" t="s">
        <v>1482</v>
      </c>
      <c r="E2223" t="s">
        <v>21</v>
      </c>
      <c r="F2223" t="s">
        <v>2019</v>
      </c>
      <c r="G2223" t="s">
        <v>1083</v>
      </c>
      <c r="H2223" s="1">
        <v>40204</v>
      </c>
      <c r="I2223" s="1">
        <v>39973</v>
      </c>
      <c r="J2223" s="1">
        <v>40847</v>
      </c>
      <c r="K2223">
        <v>485395</v>
      </c>
      <c r="L2223">
        <v>1456185</v>
      </c>
      <c r="M2223" t="s">
        <v>2020</v>
      </c>
    </row>
    <row r="2224" spans="1:13" x14ac:dyDescent="0.3">
      <c r="A2224">
        <v>39518</v>
      </c>
      <c r="B2224" t="s">
        <v>1576</v>
      </c>
      <c r="C2224" t="s">
        <v>1481</v>
      </c>
      <c r="D2224" t="s">
        <v>1482</v>
      </c>
      <c r="E2224" t="s">
        <v>21</v>
      </c>
      <c r="F2224" t="s">
        <v>2024</v>
      </c>
      <c r="G2224" t="s">
        <v>1083</v>
      </c>
      <c r="H2224" s="1">
        <v>40204</v>
      </c>
      <c r="I2224" s="1">
        <v>39973</v>
      </c>
      <c r="J2224" s="1">
        <v>40847</v>
      </c>
      <c r="K2224">
        <v>357575</v>
      </c>
      <c r="L2224">
        <v>1072725</v>
      </c>
      <c r="M2224" t="s">
        <v>2025</v>
      </c>
    </row>
    <row r="2225" spans="1:13" x14ac:dyDescent="0.3">
      <c r="A2225">
        <v>39517</v>
      </c>
      <c r="B2225" t="s">
        <v>1576</v>
      </c>
      <c r="C2225" t="s">
        <v>1481</v>
      </c>
      <c r="D2225" t="s">
        <v>1482</v>
      </c>
      <c r="E2225" t="s">
        <v>21</v>
      </c>
      <c r="F2225" t="s">
        <v>1592</v>
      </c>
      <c r="G2225" t="s">
        <v>1083</v>
      </c>
      <c r="H2225" s="1">
        <v>40204</v>
      </c>
      <c r="I2225" s="1">
        <v>39973</v>
      </c>
      <c r="J2225" s="1">
        <v>40633</v>
      </c>
      <c r="K2225">
        <v>1696875</v>
      </c>
      <c r="L2225">
        <v>5090625</v>
      </c>
      <c r="M2225" t="s">
        <v>1593</v>
      </c>
    </row>
    <row r="2226" spans="1:13" x14ac:dyDescent="0.3">
      <c r="A2226">
        <v>39515</v>
      </c>
      <c r="B2226" t="s">
        <v>1576</v>
      </c>
      <c r="C2226" t="s">
        <v>1481</v>
      </c>
      <c r="D2226" t="s">
        <v>1482</v>
      </c>
      <c r="E2226" t="s">
        <v>21</v>
      </c>
      <c r="F2226" t="s">
        <v>2883</v>
      </c>
      <c r="G2226" t="s">
        <v>1083</v>
      </c>
      <c r="H2226" s="1">
        <v>40204</v>
      </c>
      <c r="I2226" s="1">
        <v>39973</v>
      </c>
      <c r="J2226" s="1">
        <v>40633</v>
      </c>
      <c r="K2226">
        <v>453400</v>
      </c>
      <c r="L2226">
        <v>1360200</v>
      </c>
      <c r="M2226" t="s">
        <v>2884</v>
      </c>
    </row>
    <row r="2227" spans="1:13" x14ac:dyDescent="0.3">
      <c r="A2227">
        <v>39514</v>
      </c>
      <c r="B2227" t="s">
        <v>1576</v>
      </c>
      <c r="C2227" t="s">
        <v>1481</v>
      </c>
      <c r="D2227" t="s">
        <v>1482</v>
      </c>
      <c r="E2227" t="s">
        <v>21</v>
      </c>
      <c r="F2227" t="s">
        <v>2885</v>
      </c>
      <c r="G2227" t="s">
        <v>1083</v>
      </c>
      <c r="H2227" s="1">
        <v>40204</v>
      </c>
      <c r="I2227" s="1">
        <v>39973</v>
      </c>
      <c r="J2227" s="1">
        <v>40847</v>
      </c>
      <c r="K2227">
        <v>1051700</v>
      </c>
      <c r="L2227">
        <v>3155100</v>
      </c>
      <c r="M2227" t="s">
        <v>2886</v>
      </c>
    </row>
    <row r="2228" spans="1:13" x14ac:dyDescent="0.3">
      <c r="A2228">
        <v>39513</v>
      </c>
      <c r="B2228" t="s">
        <v>1576</v>
      </c>
      <c r="C2228" t="s">
        <v>1481</v>
      </c>
      <c r="D2228" t="s">
        <v>1482</v>
      </c>
      <c r="E2228" t="s">
        <v>21</v>
      </c>
      <c r="F2228" t="s">
        <v>2887</v>
      </c>
      <c r="G2228" t="s">
        <v>1083</v>
      </c>
      <c r="H2228" s="1">
        <v>40204</v>
      </c>
      <c r="I2228" s="1">
        <v>39973</v>
      </c>
      <c r="J2228" s="1">
        <v>40633</v>
      </c>
      <c r="K2228">
        <v>442905</v>
      </c>
      <c r="L2228">
        <v>1328715</v>
      </c>
      <c r="M2228" t="s">
        <v>2888</v>
      </c>
    </row>
    <row r="2229" spans="1:13" x14ac:dyDescent="0.3">
      <c r="A2229">
        <v>39500</v>
      </c>
      <c r="B2229" t="s">
        <v>1576</v>
      </c>
      <c r="C2229" t="s">
        <v>1481</v>
      </c>
      <c r="D2229" t="s">
        <v>1482</v>
      </c>
      <c r="E2229" t="s">
        <v>21</v>
      </c>
      <c r="F2229" t="s">
        <v>2173</v>
      </c>
      <c r="G2229" t="s">
        <v>1083</v>
      </c>
      <c r="H2229" s="1">
        <v>40204</v>
      </c>
      <c r="I2229" s="1">
        <v>39973</v>
      </c>
      <c r="J2229" s="1">
        <v>40633</v>
      </c>
      <c r="K2229">
        <v>451875</v>
      </c>
      <c r="L2229">
        <v>1355625</v>
      </c>
      <c r="M2229" t="s">
        <v>2174</v>
      </c>
    </row>
    <row r="2230" spans="1:13" x14ac:dyDescent="0.3">
      <c r="A2230">
        <v>39499</v>
      </c>
      <c r="B2230" t="s">
        <v>1576</v>
      </c>
      <c r="C2230" t="s">
        <v>1481</v>
      </c>
      <c r="D2230" t="s">
        <v>1482</v>
      </c>
      <c r="E2230" t="s">
        <v>21</v>
      </c>
      <c r="F2230" t="s">
        <v>2019</v>
      </c>
      <c r="G2230" t="s">
        <v>1083</v>
      </c>
      <c r="H2230" s="1">
        <v>40204</v>
      </c>
      <c r="I2230" s="1">
        <v>39973</v>
      </c>
      <c r="J2230" s="1">
        <v>40847</v>
      </c>
      <c r="K2230">
        <v>442610</v>
      </c>
      <c r="L2230">
        <v>1327830</v>
      </c>
      <c r="M2230" t="s">
        <v>2020</v>
      </c>
    </row>
    <row r="2231" spans="1:13" x14ac:dyDescent="0.3">
      <c r="A2231">
        <v>39491</v>
      </c>
      <c r="B2231" t="s">
        <v>1576</v>
      </c>
      <c r="C2231" t="s">
        <v>1481</v>
      </c>
      <c r="D2231" t="s">
        <v>1482</v>
      </c>
      <c r="E2231" t="s">
        <v>21</v>
      </c>
      <c r="F2231" t="s">
        <v>2908</v>
      </c>
      <c r="G2231" t="s">
        <v>1083</v>
      </c>
      <c r="H2231" s="1">
        <v>40204</v>
      </c>
      <c r="I2231" s="1">
        <v>39973</v>
      </c>
      <c r="J2231" s="1">
        <v>40847</v>
      </c>
      <c r="K2231">
        <v>610730</v>
      </c>
      <c r="L2231">
        <v>1832190</v>
      </c>
      <c r="M2231" t="s">
        <v>2909</v>
      </c>
    </row>
    <row r="2232" spans="1:13" x14ac:dyDescent="0.3">
      <c r="A2232">
        <v>39489</v>
      </c>
      <c r="B2232" t="s">
        <v>1576</v>
      </c>
      <c r="C2232" t="s">
        <v>1481</v>
      </c>
      <c r="D2232" t="s">
        <v>1482</v>
      </c>
      <c r="E2232" t="s">
        <v>21</v>
      </c>
      <c r="F2232" t="s">
        <v>2910</v>
      </c>
      <c r="G2232" t="s">
        <v>1083</v>
      </c>
      <c r="H2232" s="1">
        <v>40204</v>
      </c>
      <c r="I2232" s="1">
        <v>39973</v>
      </c>
      <c r="J2232" s="1">
        <v>40847</v>
      </c>
      <c r="K2232">
        <v>591990</v>
      </c>
      <c r="L2232">
        <v>1775970</v>
      </c>
      <c r="M2232" t="s">
        <v>2911</v>
      </c>
    </row>
    <row r="2233" spans="1:13" x14ac:dyDescent="0.3">
      <c r="A2233">
        <v>39488</v>
      </c>
      <c r="B2233" t="s">
        <v>1576</v>
      </c>
      <c r="C2233" t="s">
        <v>1481</v>
      </c>
      <c r="D2233" t="s">
        <v>1482</v>
      </c>
      <c r="E2233" t="s">
        <v>21</v>
      </c>
      <c r="F2233" t="s">
        <v>2912</v>
      </c>
      <c r="G2233" t="s">
        <v>1083</v>
      </c>
      <c r="H2233" s="1">
        <v>40204</v>
      </c>
      <c r="I2233" s="1">
        <v>39973</v>
      </c>
      <c r="J2233" s="1">
        <v>40847</v>
      </c>
      <c r="K2233">
        <v>2060295</v>
      </c>
      <c r="L2233">
        <v>6180885</v>
      </c>
      <c r="M2233" t="s">
        <v>2913</v>
      </c>
    </row>
    <row r="2234" spans="1:13" x14ac:dyDescent="0.3">
      <c r="A2234">
        <v>39486</v>
      </c>
      <c r="B2234" t="s">
        <v>1576</v>
      </c>
      <c r="C2234" t="s">
        <v>1481</v>
      </c>
      <c r="D2234" t="s">
        <v>1482</v>
      </c>
      <c r="E2234" t="s">
        <v>21</v>
      </c>
      <c r="F2234" t="s">
        <v>1203</v>
      </c>
      <c r="G2234" t="s">
        <v>1083</v>
      </c>
      <c r="H2234" s="1">
        <v>40204</v>
      </c>
      <c r="I2234" s="1">
        <v>39973</v>
      </c>
      <c r="J2234" s="1">
        <v>40847</v>
      </c>
      <c r="K2234">
        <v>178690</v>
      </c>
      <c r="L2234">
        <v>536070</v>
      </c>
      <c r="M2234" t="s">
        <v>1673</v>
      </c>
    </row>
    <row r="2235" spans="1:13" x14ac:dyDescent="0.3">
      <c r="A2235">
        <v>39485</v>
      </c>
      <c r="B2235" t="s">
        <v>1576</v>
      </c>
      <c r="C2235" t="s">
        <v>1481</v>
      </c>
      <c r="D2235" t="s">
        <v>1482</v>
      </c>
      <c r="E2235" t="s">
        <v>21</v>
      </c>
      <c r="F2235" t="s">
        <v>2051</v>
      </c>
      <c r="G2235" t="s">
        <v>1083</v>
      </c>
      <c r="H2235" s="1">
        <v>40204</v>
      </c>
      <c r="I2235" s="1">
        <v>39973</v>
      </c>
      <c r="J2235" s="1">
        <v>40847</v>
      </c>
      <c r="K2235">
        <v>614250</v>
      </c>
      <c r="L2235">
        <v>1842750</v>
      </c>
      <c r="M2235" t="s">
        <v>2052</v>
      </c>
    </row>
    <row r="2236" spans="1:13" x14ac:dyDescent="0.3">
      <c r="A2236">
        <v>39484</v>
      </c>
      <c r="B2236" t="s">
        <v>1576</v>
      </c>
      <c r="C2236" t="s">
        <v>1481</v>
      </c>
      <c r="D2236" t="s">
        <v>1482</v>
      </c>
      <c r="E2236" t="s">
        <v>21</v>
      </c>
      <c r="F2236" t="s">
        <v>2914</v>
      </c>
      <c r="G2236" t="s">
        <v>1083</v>
      </c>
      <c r="H2236" s="1">
        <v>40204</v>
      </c>
      <c r="I2236" s="1">
        <v>39973</v>
      </c>
      <c r="J2236" s="1">
        <v>40633</v>
      </c>
      <c r="K2236">
        <v>55575</v>
      </c>
      <c r="L2236">
        <v>166725</v>
      </c>
      <c r="M2236" t="s">
        <v>2915</v>
      </c>
    </row>
    <row r="2237" spans="1:13" x14ac:dyDescent="0.3">
      <c r="A2237">
        <v>39482</v>
      </c>
      <c r="B2237" t="s">
        <v>1576</v>
      </c>
      <c r="C2237" t="s">
        <v>1481</v>
      </c>
      <c r="D2237" t="s">
        <v>1482</v>
      </c>
      <c r="E2237" t="s">
        <v>21</v>
      </c>
      <c r="F2237" t="s">
        <v>1369</v>
      </c>
      <c r="G2237" t="s">
        <v>1083</v>
      </c>
      <c r="H2237" s="1">
        <v>40204</v>
      </c>
      <c r="I2237" s="1">
        <v>39973</v>
      </c>
      <c r="J2237" s="1">
        <v>40633</v>
      </c>
      <c r="K2237">
        <v>1305960</v>
      </c>
      <c r="L2237">
        <v>3917880</v>
      </c>
      <c r="M2237" t="s">
        <v>1147</v>
      </c>
    </row>
    <row r="2238" spans="1:13" x14ac:dyDescent="0.3">
      <c r="A2238">
        <v>39480</v>
      </c>
      <c r="B2238" t="s">
        <v>1576</v>
      </c>
      <c r="C2238" t="s">
        <v>1481</v>
      </c>
      <c r="D2238" t="s">
        <v>1482</v>
      </c>
      <c r="E2238" t="s">
        <v>21</v>
      </c>
      <c r="F2238" t="s">
        <v>2916</v>
      </c>
      <c r="G2238" t="s">
        <v>1083</v>
      </c>
      <c r="H2238" s="1">
        <v>40204</v>
      </c>
      <c r="I2238" s="1">
        <v>39973</v>
      </c>
      <c r="J2238" s="1">
        <v>40847</v>
      </c>
      <c r="K2238">
        <v>581195</v>
      </c>
      <c r="L2238">
        <v>1743585</v>
      </c>
      <c r="M2238" t="s">
        <v>2917</v>
      </c>
    </row>
    <row r="2239" spans="1:13" x14ac:dyDescent="0.3">
      <c r="A2239">
        <v>38151</v>
      </c>
      <c r="B2239" t="s">
        <v>3233</v>
      </c>
      <c r="C2239" t="s">
        <v>1481</v>
      </c>
      <c r="D2239" t="s">
        <v>1482</v>
      </c>
      <c r="E2239" t="s">
        <v>104</v>
      </c>
      <c r="F2239" t="s">
        <v>3234</v>
      </c>
      <c r="G2239" t="s">
        <v>221</v>
      </c>
      <c r="H2239" s="1">
        <v>40204</v>
      </c>
      <c r="I2239" s="1">
        <v>40374</v>
      </c>
      <c r="J2239" s="1">
        <v>40400</v>
      </c>
      <c r="K2239">
        <v>21136.67</v>
      </c>
      <c r="L2239">
        <v>63410</v>
      </c>
      <c r="M2239" t="s">
        <v>3235</v>
      </c>
    </row>
    <row r="2240" spans="1:13" x14ac:dyDescent="0.3">
      <c r="A2240">
        <v>37260</v>
      </c>
      <c r="B2240" t="s">
        <v>3295</v>
      </c>
      <c r="C2240" t="s">
        <v>1481</v>
      </c>
      <c r="D2240" t="s">
        <v>1482</v>
      </c>
      <c r="E2240" t="s">
        <v>48</v>
      </c>
      <c r="F2240" t="s">
        <v>2885</v>
      </c>
      <c r="G2240" t="s">
        <v>1083</v>
      </c>
      <c r="H2240" s="1">
        <v>40204</v>
      </c>
      <c r="I2240" s="1">
        <v>40436</v>
      </c>
      <c r="J2240" s="1">
        <v>40836</v>
      </c>
      <c r="K2240">
        <v>2624660</v>
      </c>
      <c r="L2240">
        <v>7873980</v>
      </c>
      <c r="M2240" t="s">
        <v>2886</v>
      </c>
    </row>
    <row r="2241" spans="1:13" x14ac:dyDescent="0.3">
      <c r="A2241">
        <v>37257</v>
      </c>
      <c r="B2241" t="s">
        <v>3296</v>
      </c>
      <c r="C2241" t="s">
        <v>1481</v>
      </c>
      <c r="D2241" t="s">
        <v>1482</v>
      </c>
      <c r="E2241" t="s">
        <v>48</v>
      </c>
      <c r="F2241" t="s">
        <v>3297</v>
      </c>
      <c r="G2241" t="s">
        <v>1083</v>
      </c>
      <c r="H2241" s="1">
        <v>40204</v>
      </c>
      <c r="I2241" s="1">
        <v>40441</v>
      </c>
      <c r="J2241" s="1">
        <v>40732</v>
      </c>
      <c r="K2241">
        <v>610153</v>
      </c>
      <c r="L2241">
        <v>1830459</v>
      </c>
      <c r="M2241" t="s">
        <v>3298</v>
      </c>
    </row>
    <row r="2242" spans="1:13" x14ac:dyDescent="0.3">
      <c r="A2242">
        <v>37256</v>
      </c>
      <c r="B2242" t="s">
        <v>3299</v>
      </c>
      <c r="C2242" t="s">
        <v>1481</v>
      </c>
      <c r="D2242" t="s">
        <v>1482</v>
      </c>
      <c r="E2242" t="s">
        <v>21</v>
      </c>
      <c r="F2242" t="s">
        <v>3300</v>
      </c>
      <c r="G2242" t="s">
        <v>1083</v>
      </c>
      <c r="H2242" s="1">
        <v>40204</v>
      </c>
      <c r="I2242" s="1">
        <v>40420</v>
      </c>
      <c r="J2242" s="1">
        <v>40831</v>
      </c>
      <c r="K2242">
        <v>804657</v>
      </c>
      <c r="L2242">
        <v>2413972</v>
      </c>
      <c r="M2242" t="s">
        <v>3301</v>
      </c>
    </row>
    <row r="2243" spans="1:13" x14ac:dyDescent="0.3">
      <c r="A2243">
        <v>37255</v>
      </c>
      <c r="B2243" t="s">
        <v>3302</v>
      </c>
      <c r="C2243" t="s">
        <v>1481</v>
      </c>
      <c r="D2243" t="s">
        <v>1482</v>
      </c>
      <c r="E2243" t="s">
        <v>21</v>
      </c>
      <c r="F2243" t="s">
        <v>1873</v>
      </c>
      <c r="G2243" t="s">
        <v>1083</v>
      </c>
      <c r="H2243" s="1">
        <v>40204</v>
      </c>
      <c r="I2243" s="1">
        <v>40315</v>
      </c>
      <c r="J2243" s="1">
        <v>40529</v>
      </c>
      <c r="K2243">
        <v>1596666</v>
      </c>
      <c r="L2243">
        <v>4790000</v>
      </c>
      <c r="M2243" t="s">
        <v>1874</v>
      </c>
    </row>
    <row r="2244" spans="1:13" x14ac:dyDescent="0.3">
      <c r="A2244">
        <v>37253</v>
      </c>
      <c r="B2244" t="s">
        <v>3303</v>
      </c>
      <c r="C2244" t="s">
        <v>1481</v>
      </c>
      <c r="D2244" t="s">
        <v>1482</v>
      </c>
      <c r="E2244" t="s">
        <v>21</v>
      </c>
      <c r="F2244" t="s">
        <v>3304</v>
      </c>
      <c r="G2244" t="s">
        <v>1083</v>
      </c>
      <c r="H2244" s="1">
        <v>40204</v>
      </c>
      <c r="I2244" s="1">
        <v>40371</v>
      </c>
      <c r="J2244" s="1">
        <v>40580</v>
      </c>
      <c r="K2244">
        <v>677333</v>
      </c>
      <c r="L2244">
        <v>2032000</v>
      </c>
      <c r="M2244" t="s">
        <v>3305</v>
      </c>
    </row>
    <row r="2245" spans="1:13" x14ac:dyDescent="0.3">
      <c r="A2245">
        <v>37251</v>
      </c>
      <c r="B2245" t="s">
        <v>3306</v>
      </c>
      <c r="C2245" t="s">
        <v>1481</v>
      </c>
      <c r="D2245" t="s">
        <v>1482</v>
      </c>
      <c r="E2245" t="s">
        <v>16</v>
      </c>
      <c r="F2245" t="s">
        <v>3307</v>
      </c>
      <c r="G2245" t="s">
        <v>1083</v>
      </c>
      <c r="H2245" s="1">
        <v>40204</v>
      </c>
      <c r="I2245" s="1">
        <v>40728</v>
      </c>
      <c r="J2245" s="1">
        <v>40746</v>
      </c>
      <c r="K2245">
        <v>300000</v>
      </c>
      <c r="L2245">
        <v>900000</v>
      </c>
      <c r="M2245" t="s">
        <v>3308</v>
      </c>
    </row>
    <row r="2246" spans="1:13" x14ac:dyDescent="0.3">
      <c r="A2246">
        <v>36955</v>
      </c>
      <c r="B2246" t="s">
        <v>3375</v>
      </c>
      <c r="C2246" t="s">
        <v>1481</v>
      </c>
      <c r="D2246" t="s">
        <v>1482</v>
      </c>
      <c r="E2246" t="s">
        <v>21</v>
      </c>
      <c r="F2246" t="s">
        <v>3376</v>
      </c>
      <c r="G2246" t="s">
        <v>1083</v>
      </c>
      <c r="H2246" s="1">
        <v>40204</v>
      </c>
      <c r="I2246" s="1">
        <v>40695</v>
      </c>
      <c r="J2246" s="1">
        <v>40847</v>
      </c>
      <c r="K2246">
        <v>265000</v>
      </c>
      <c r="L2246">
        <v>795000</v>
      </c>
      <c r="M2246" t="s">
        <v>3377</v>
      </c>
    </row>
    <row r="2247" spans="1:13" x14ac:dyDescent="0.3">
      <c r="A2247">
        <v>36954</v>
      </c>
      <c r="B2247" t="s">
        <v>3378</v>
      </c>
      <c r="C2247" t="s">
        <v>1481</v>
      </c>
      <c r="D2247" t="s">
        <v>1482</v>
      </c>
      <c r="E2247" t="s">
        <v>48</v>
      </c>
      <c r="F2247" t="s">
        <v>3379</v>
      </c>
      <c r="G2247" t="s">
        <v>1083</v>
      </c>
      <c r="H2247" s="1">
        <v>40204</v>
      </c>
      <c r="I2247" s="1">
        <v>40392</v>
      </c>
      <c r="J2247" s="1">
        <v>40724</v>
      </c>
      <c r="K2247">
        <v>513865</v>
      </c>
      <c r="L2247">
        <v>1541595</v>
      </c>
      <c r="M2247" t="s">
        <v>3380</v>
      </c>
    </row>
    <row r="2248" spans="1:13" x14ac:dyDescent="0.3">
      <c r="A2248">
        <v>36952</v>
      </c>
      <c r="B2248" t="s">
        <v>3381</v>
      </c>
      <c r="C2248" t="s">
        <v>1481</v>
      </c>
      <c r="D2248" t="s">
        <v>1482</v>
      </c>
      <c r="E2248" t="s">
        <v>104</v>
      </c>
      <c r="F2248" t="s">
        <v>1548</v>
      </c>
      <c r="G2248" t="s">
        <v>1083</v>
      </c>
      <c r="H2248" s="1">
        <v>40204</v>
      </c>
      <c r="I2248" s="1">
        <v>40310</v>
      </c>
      <c r="J2248" s="1">
        <v>40585</v>
      </c>
      <c r="K2248">
        <v>3585672</v>
      </c>
      <c r="L2248">
        <v>8429615</v>
      </c>
      <c r="M2248" t="s">
        <v>1444</v>
      </c>
    </row>
    <row r="2249" spans="1:13" x14ac:dyDescent="0.3">
      <c r="A2249">
        <v>36951</v>
      </c>
      <c r="B2249" t="s">
        <v>3382</v>
      </c>
      <c r="C2249" t="s">
        <v>1481</v>
      </c>
      <c r="D2249" t="s">
        <v>1482</v>
      </c>
      <c r="E2249" t="s">
        <v>21</v>
      </c>
      <c r="F2249" t="s">
        <v>1446</v>
      </c>
      <c r="G2249" t="s">
        <v>1083</v>
      </c>
      <c r="H2249" s="1">
        <v>40204</v>
      </c>
      <c r="I2249" s="1">
        <v>40077</v>
      </c>
      <c r="J2249" s="1">
        <v>40516</v>
      </c>
      <c r="K2249">
        <v>2433333</v>
      </c>
      <c r="L2249">
        <v>7300000</v>
      </c>
      <c r="M2249" t="s">
        <v>1447</v>
      </c>
    </row>
    <row r="2250" spans="1:13" x14ac:dyDescent="0.3">
      <c r="A2250">
        <v>36950</v>
      </c>
      <c r="B2250" t="s">
        <v>3383</v>
      </c>
      <c r="C2250" t="s">
        <v>1481</v>
      </c>
      <c r="D2250" t="s">
        <v>1482</v>
      </c>
      <c r="E2250" t="s">
        <v>104</v>
      </c>
      <c r="F2250" t="s">
        <v>1965</v>
      </c>
      <c r="G2250" t="s">
        <v>1083</v>
      </c>
      <c r="H2250" s="1">
        <v>40204</v>
      </c>
      <c r="I2250" s="1">
        <v>40343</v>
      </c>
      <c r="J2250" s="1">
        <v>40416</v>
      </c>
      <c r="K2250">
        <v>3150000</v>
      </c>
      <c r="L2250">
        <v>6300000</v>
      </c>
      <c r="M2250" t="s">
        <v>1957</v>
      </c>
    </row>
    <row r="2251" spans="1:13" x14ac:dyDescent="0.3">
      <c r="A2251">
        <v>36947</v>
      </c>
      <c r="B2251" t="s">
        <v>3384</v>
      </c>
      <c r="C2251" t="s">
        <v>1481</v>
      </c>
      <c r="D2251" t="s">
        <v>1482</v>
      </c>
      <c r="E2251" t="s">
        <v>21</v>
      </c>
      <c r="F2251" t="s">
        <v>3385</v>
      </c>
      <c r="G2251" t="s">
        <v>1083</v>
      </c>
      <c r="H2251" s="1">
        <v>40204</v>
      </c>
      <c r="I2251" s="1">
        <v>40420</v>
      </c>
      <c r="J2251" s="1">
        <v>40756</v>
      </c>
      <c r="K2251">
        <v>309000</v>
      </c>
      <c r="L2251">
        <v>927000</v>
      </c>
      <c r="M2251" t="s">
        <v>3386</v>
      </c>
    </row>
    <row r="2252" spans="1:13" x14ac:dyDescent="0.3">
      <c r="A2252">
        <v>36815</v>
      </c>
      <c r="B2252" t="s">
        <v>3504</v>
      </c>
      <c r="C2252" t="s">
        <v>1481</v>
      </c>
      <c r="D2252" t="s">
        <v>1482</v>
      </c>
      <c r="E2252" t="s">
        <v>104</v>
      </c>
      <c r="F2252" t="s">
        <v>3505</v>
      </c>
      <c r="G2252" t="s">
        <v>1083</v>
      </c>
      <c r="H2252" s="1">
        <v>40204</v>
      </c>
      <c r="I2252" s="1">
        <v>40357</v>
      </c>
      <c r="J2252" s="1">
        <v>40437</v>
      </c>
      <c r="K2252">
        <v>1612500</v>
      </c>
      <c r="L2252">
        <v>3225000</v>
      </c>
      <c r="M2252" t="s">
        <v>1957</v>
      </c>
    </row>
    <row r="2253" spans="1:13" x14ac:dyDescent="0.3">
      <c r="A2253">
        <v>36814</v>
      </c>
      <c r="B2253" t="s">
        <v>3506</v>
      </c>
      <c r="C2253" t="s">
        <v>1481</v>
      </c>
      <c r="D2253" t="s">
        <v>1482</v>
      </c>
      <c r="E2253" t="s">
        <v>211</v>
      </c>
      <c r="F2253" t="s">
        <v>2413</v>
      </c>
      <c r="G2253" t="s">
        <v>1083</v>
      </c>
      <c r="H2253" s="1">
        <v>40204</v>
      </c>
      <c r="I2253" s="1">
        <v>40369</v>
      </c>
      <c r="J2253" s="1">
        <v>40724</v>
      </c>
      <c r="K2253">
        <v>775000</v>
      </c>
      <c r="L2253">
        <v>1550000</v>
      </c>
      <c r="M2253" t="s">
        <v>1957</v>
      </c>
    </row>
    <row r="2254" spans="1:13" x14ac:dyDescent="0.3">
      <c r="A2254">
        <v>36813</v>
      </c>
      <c r="B2254" t="s">
        <v>3507</v>
      </c>
      <c r="C2254" t="s">
        <v>1481</v>
      </c>
      <c r="D2254" t="s">
        <v>1482</v>
      </c>
      <c r="E2254" t="s">
        <v>211</v>
      </c>
      <c r="F2254" t="s">
        <v>3508</v>
      </c>
      <c r="G2254" t="s">
        <v>1083</v>
      </c>
      <c r="H2254" s="1">
        <v>40204</v>
      </c>
      <c r="I2254" s="1">
        <v>40328</v>
      </c>
      <c r="J2254" s="1">
        <v>40379</v>
      </c>
      <c r="K2254">
        <v>1585000</v>
      </c>
      <c r="L2254">
        <v>3170000</v>
      </c>
      <c r="M2254" t="s">
        <v>1957</v>
      </c>
    </row>
    <row r="2255" spans="1:13" x14ac:dyDescent="0.3">
      <c r="A2255">
        <v>36811</v>
      </c>
      <c r="B2255" t="s">
        <v>3509</v>
      </c>
      <c r="C2255" t="s">
        <v>1481</v>
      </c>
      <c r="D2255" t="s">
        <v>1482</v>
      </c>
      <c r="E2255" t="s">
        <v>211</v>
      </c>
      <c r="F2255" t="s">
        <v>1446</v>
      </c>
      <c r="G2255" t="s">
        <v>1083</v>
      </c>
      <c r="H2255" s="1">
        <v>40204</v>
      </c>
      <c r="I2255" s="1">
        <v>40367</v>
      </c>
      <c r="J2255" s="1">
        <v>40679</v>
      </c>
      <c r="K2255">
        <v>2725000</v>
      </c>
      <c r="L2255">
        <v>5450000</v>
      </c>
      <c r="M2255" t="s">
        <v>1957</v>
      </c>
    </row>
    <row r="2256" spans="1:13" x14ac:dyDescent="0.3">
      <c r="A2256">
        <v>36709</v>
      </c>
      <c r="B2256" t="s">
        <v>3577</v>
      </c>
      <c r="C2256" t="s">
        <v>1481</v>
      </c>
      <c r="D2256" t="s">
        <v>1482</v>
      </c>
      <c r="E2256" t="s">
        <v>104</v>
      </c>
      <c r="F2256" t="s">
        <v>3578</v>
      </c>
      <c r="G2256" t="s">
        <v>1083</v>
      </c>
      <c r="H2256" s="1">
        <v>40204</v>
      </c>
      <c r="I2256" s="1">
        <v>40455</v>
      </c>
      <c r="J2256" s="1">
        <v>40523</v>
      </c>
      <c r="K2256">
        <v>128882</v>
      </c>
      <c r="L2256">
        <v>386645</v>
      </c>
      <c r="M2256" t="s">
        <v>3579</v>
      </c>
    </row>
    <row r="2257" spans="1:13" x14ac:dyDescent="0.3">
      <c r="A2257">
        <v>36659</v>
      </c>
      <c r="B2257" t="s">
        <v>3623</v>
      </c>
      <c r="C2257" t="s">
        <v>1481</v>
      </c>
      <c r="D2257" t="s">
        <v>1482</v>
      </c>
      <c r="E2257" t="s">
        <v>104</v>
      </c>
      <c r="F2257" t="s">
        <v>3624</v>
      </c>
      <c r="G2257" t="s">
        <v>1083</v>
      </c>
      <c r="H2257" s="1">
        <v>40204</v>
      </c>
      <c r="I2257" s="1">
        <v>40332</v>
      </c>
      <c r="J2257" s="1">
        <v>40409</v>
      </c>
      <c r="K2257">
        <v>1057500</v>
      </c>
      <c r="L2257">
        <v>2115000</v>
      </c>
      <c r="M2257" t="s">
        <v>1957</v>
      </c>
    </row>
    <row r="2258" spans="1:13" x14ac:dyDescent="0.3">
      <c r="A2258">
        <v>36577</v>
      </c>
      <c r="B2258" t="s">
        <v>3715</v>
      </c>
      <c r="C2258" t="s">
        <v>1481</v>
      </c>
      <c r="D2258" t="s">
        <v>1482</v>
      </c>
      <c r="E2258" t="s">
        <v>57</v>
      </c>
      <c r="F2258" t="s">
        <v>1927</v>
      </c>
      <c r="G2258" t="s">
        <v>1083</v>
      </c>
      <c r="H2258" s="1">
        <v>40204</v>
      </c>
      <c r="I2258" s="1">
        <v>40299</v>
      </c>
      <c r="J2258" s="1">
        <v>40725</v>
      </c>
      <c r="K2258">
        <v>6166000</v>
      </c>
      <c r="L2258">
        <v>18500000</v>
      </c>
      <c r="M2258" t="s">
        <v>2285</v>
      </c>
    </row>
    <row r="2259" spans="1:13" x14ac:dyDescent="0.3">
      <c r="A2259">
        <v>36568</v>
      </c>
      <c r="B2259" t="s">
        <v>3722</v>
      </c>
      <c r="C2259" t="s">
        <v>1481</v>
      </c>
      <c r="D2259" t="s">
        <v>1482</v>
      </c>
      <c r="E2259" t="s">
        <v>104</v>
      </c>
      <c r="F2259" t="s">
        <v>3723</v>
      </c>
      <c r="G2259" t="s">
        <v>1083</v>
      </c>
      <c r="H2259" s="1">
        <v>40204</v>
      </c>
      <c r="I2259" s="1">
        <v>40327</v>
      </c>
      <c r="J2259" s="1">
        <v>40847</v>
      </c>
      <c r="K2259">
        <v>2200000</v>
      </c>
      <c r="L2259">
        <v>4400000</v>
      </c>
      <c r="M2259" t="s">
        <v>1957</v>
      </c>
    </row>
    <row r="2260" spans="1:13" x14ac:dyDescent="0.3">
      <c r="A2260">
        <v>36560</v>
      </c>
      <c r="B2260" t="s">
        <v>3728</v>
      </c>
      <c r="C2260" t="s">
        <v>1481</v>
      </c>
      <c r="D2260" t="s">
        <v>1482</v>
      </c>
      <c r="E2260" t="s">
        <v>104</v>
      </c>
      <c r="F2260" t="s">
        <v>3729</v>
      </c>
      <c r="G2260" t="s">
        <v>1083</v>
      </c>
      <c r="H2260" s="1">
        <v>40204</v>
      </c>
      <c r="I2260" s="1">
        <v>40364</v>
      </c>
      <c r="J2260" s="1">
        <v>40382</v>
      </c>
      <c r="K2260">
        <v>800000</v>
      </c>
      <c r="L2260">
        <v>1600000</v>
      </c>
      <c r="M2260" t="s">
        <v>1957</v>
      </c>
    </row>
    <row r="2261" spans="1:13" x14ac:dyDescent="0.3">
      <c r="A2261">
        <v>36559</v>
      </c>
      <c r="B2261" t="s">
        <v>3730</v>
      </c>
      <c r="C2261" t="s">
        <v>1481</v>
      </c>
      <c r="D2261" t="s">
        <v>1482</v>
      </c>
      <c r="E2261" t="s">
        <v>104</v>
      </c>
      <c r="F2261" t="s">
        <v>3731</v>
      </c>
      <c r="G2261" t="s">
        <v>1083</v>
      </c>
      <c r="H2261" s="1">
        <v>40204</v>
      </c>
      <c r="I2261" s="1">
        <v>40416</v>
      </c>
      <c r="J2261" s="1">
        <v>40493</v>
      </c>
      <c r="K2261">
        <v>625500</v>
      </c>
      <c r="L2261">
        <v>1251000</v>
      </c>
      <c r="M2261" t="s">
        <v>1957</v>
      </c>
    </row>
    <row r="2262" spans="1:13" x14ac:dyDescent="0.3">
      <c r="A2262">
        <v>36558</v>
      </c>
      <c r="B2262" t="s">
        <v>3732</v>
      </c>
      <c r="C2262" t="s">
        <v>1481</v>
      </c>
      <c r="D2262" t="s">
        <v>1482</v>
      </c>
      <c r="E2262" t="s">
        <v>104</v>
      </c>
      <c r="F2262" t="s">
        <v>3733</v>
      </c>
      <c r="G2262" t="s">
        <v>1083</v>
      </c>
      <c r="H2262" s="1">
        <v>40204</v>
      </c>
      <c r="I2262" s="1">
        <v>40364</v>
      </c>
      <c r="J2262" s="1">
        <v>40420</v>
      </c>
      <c r="K2262">
        <v>550500</v>
      </c>
      <c r="L2262">
        <v>1101000</v>
      </c>
      <c r="M2262" t="s">
        <v>1957</v>
      </c>
    </row>
    <row r="2263" spans="1:13" x14ac:dyDescent="0.3">
      <c r="A2263">
        <v>36557</v>
      </c>
      <c r="B2263" t="s">
        <v>3734</v>
      </c>
      <c r="C2263" t="s">
        <v>1481</v>
      </c>
      <c r="D2263" t="s">
        <v>1482</v>
      </c>
      <c r="E2263" t="s">
        <v>104</v>
      </c>
      <c r="F2263" t="s">
        <v>1548</v>
      </c>
      <c r="G2263" t="s">
        <v>1083</v>
      </c>
      <c r="H2263" s="1">
        <v>40204</v>
      </c>
      <c r="I2263" s="1">
        <v>40361</v>
      </c>
      <c r="J2263" s="1">
        <v>40766</v>
      </c>
      <c r="K2263">
        <v>1400000</v>
      </c>
      <c r="L2263">
        <v>2800000</v>
      </c>
      <c r="M2263" t="s">
        <v>1957</v>
      </c>
    </row>
    <row r="2264" spans="1:13" x14ac:dyDescent="0.3">
      <c r="A2264">
        <v>36555</v>
      </c>
      <c r="B2264" t="s">
        <v>3735</v>
      </c>
      <c r="C2264" t="s">
        <v>1481</v>
      </c>
      <c r="D2264" t="s">
        <v>1482</v>
      </c>
      <c r="E2264" t="s">
        <v>104</v>
      </c>
      <c r="F2264" t="s">
        <v>2268</v>
      </c>
      <c r="G2264" t="s">
        <v>1083</v>
      </c>
      <c r="H2264" s="1">
        <v>40204</v>
      </c>
      <c r="I2264" s="1">
        <v>40327</v>
      </c>
      <c r="J2264" s="1">
        <v>40724</v>
      </c>
      <c r="K2264">
        <v>1680000</v>
      </c>
      <c r="L2264">
        <v>3360000</v>
      </c>
      <c r="M2264" t="s">
        <v>1957</v>
      </c>
    </row>
    <row r="2265" spans="1:13" x14ac:dyDescent="0.3">
      <c r="A2265">
        <v>36554</v>
      </c>
      <c r="B2265" t="s">
        <v>3736</v>
      </c>
      <c r="C2265" t="s">
        <v>1481</v>
      </c>
      <c r="D2265" t="s">
        <v>1482</v>
      </c>
      <c r="E2265" t="s">
        <v>104</v>
      </c>
      <c r="F2265" t="s">
        <v>2916</v>
      </c>
      <c r="G2265" t="s">
        <v>1083</v>
      </c>
      <c r="H2265" s="1">
        <v>40204</v>
      </c>
      <c r="I2265" s="1">
        <v>40335</v>
      </c>
      <c r="J2265" s="1">
        <v>40723</v>
      </c>
      <c r="K2265">
        <v>1400000</v>
      </c>
      <c r="L2265">
        <v>2800000</v>
      </c>
      <c r="M2265" t="s">
        <v>1957</v>
      </c>
    </row>
    <row r="2266" spans="1:13" x14ac:dyDescent="0.3">
      <c r="A2266">
        <v>36553</v>
      </c>
      <c r="B2266" t="s">
        <v>3737</v>
      </c>
      <c r="C2266" t="s">
        <v>1481</v>
      </c>
      <c r="D2266" t="s">
        <v>1482</v>
      </c>
      <c r="E2266" t="s">
        <v>104</v>
      </c>
      <c r="F2266" t="s">
        <v>3738</v>
      </c>
      <c r="G2266" t="s">
        <v>1083</v>
      </c>
      <c r="H2266" s="1">
        <v>40204</v>
      </c>
      <c r="I2266" s="1">
        <v>40473</v>
      </c>
      <c r="J2266" s="1">
        <v>40781</v>
      </c>
      <c r="K2266">
        <v>3360000</v>
      </c>
      <c r="L2266">
        <v>6720000</v>
      </c>
      <c r="M2266" t="s">
        <v>1957</v>
      </c>
    </row>
    <row r="2267" spans="1:13" x14ac:dyDescent="0.3">
      <c r="A2267">
        <v>35970</v>
      </c>
      <c r="B2267" t="s">
        <v>3889</v>
      </c>
      <c r="C2267" t="s">
        <v>1481</v>
      </c>
      <c r="D2267" t="s">
        <v>1482</v>
      </c>
      <c r="E2267" t="s">
        <v>104</v>
      </c>
      <c r="F2267" t="s">
        <v>3890</v>
      </c>
      <c r="G2267" t="s">
        <v>1083</v>
      </c>
      <c r="H2267" s="1">
        <v>40204</v>
      </c>
      <c r="I2267" s="1">
        <v>40402</v>
      </c>
      <c r="J2267" s="1">
        <v>40423</v>
      </c>
      <c r="K2267">
        <v>575000</v>
      </c>
      <c r="L2267">
        <v>1150000</v>
      </c>
      <c r="M2267" t="s">
        <v>1957</v>
      </c>
    </row>
    <row r="2268" spans="1:13" x14ac:dyDescent="0.3">
      <c r="A2268">
        <v>35969</v>
      </c>
      <c r="B2268" t="s">
        <v>3891</v>
      </c>
      <c r="C2268" t="s">
        <v>1481</v>
      </c>
      <c r="D2268" t="s">
        <v>1482</v>
      </c>
      <c r="E2268" t="s">
        <v>104</v>
      </c>
      <c r="F2268" t="s">
        <v>2845</v>
      </c>
      <c r="G2268" t="s">
        <v>1083</v>
      </c>
      <c r="H2268" s="1">
        <v>40204</v>
      </c>
      <c r="I2268" s="1">
        <v>40445</v>
      </c>
      <c r="J2268" s="1">
        <v>40476</v>
      </c>
      <c r="K2268">
        <v>597500</v>
      </c>
      <c r="L2268">
        <v>1195000</v>
      </c>
      <c r="M2268" t="s">
        <v>1957</v>
      </c>
    </row>
    <row r="2269" spans="1:13" x14ac:dyDescent="0.3">
      <c r="A2269">
        <v>35968</v>
      </c>
      <c r="B2269" t="s">
        <v>3892</v>
      </c>
      <c r="C2269" t="s">
        <v>1481</v>
      </c>
      <c r="D2269" t="s">
        <v>1482</v>
      </c>
      <c r="E2269" t="s">
        <v>104</v>
      </c>
      <c r="F2269" t="s">
        <v>3893</v>
      </c>
      <c r="G2269" t="s">
        <v>1083</v>
      </c>
      <c r="H2269" s="1">
        <v>40204</v>
      </c>
      <c r="I2269" s="1">
        <v>40389</v>
      </c>
      <c r="J2269" s="1">
        <v>40438</v>
      </c>
      <c r="K2269">
        <v>600500</v>
      </c>
      <c r="L2269">
        <v>1201000</v>
      </c>
      <c r="M2269" t="s">
        <v>1957</v>
      </c>
    </row>
    <row r="2270" spans="1:13" x14ac:dyDescent="0.3">
      <c r="A2270">
        <v>35967</v>
      </c>
      <c r="B2270" t="s">
        <v>3894</v>
      </c>
      <c r="C2270" t="s">
        <v>1481</v>
      </c>
      <c r="D2270" t="s">
        <v>1482</v>
      </c>
      <c r="E2270" t="s">
        <v>104</v>
      </c>
      <c r="F2270" t="s">
        <v>3895</v>
      </c>
      <c r="G2270" t="s">
        <v>1083</v>
      </c>
      <c r="H2270" s="1">
        <v>40204</v>
      </c>
      <c r="I2270" s="1">
        <v>40742</v>
      </c>
      <c r="J2270" s="1">
        <v>40770</v>
      </c>
      <c r="K2270">
        <v>600500</v>
      </c>
      <c r="L2270">
        <v>1201000</v>
      </c>
      <c r="M2270" t="s">
        <v>1957</v>
      </c>
    </row>
    <row r="2271" spans="1:13" x14ac:dyDescent="0.3">
      <c r="A2271">
        <v>35966</v>
      </c>
      <c r="B2271" t="s">
        <v>3896</v>
      </c>
      <c r="C2271" t="s">
        <v>1481</v>
      </c>
      <c r="D2271" t="s">
        <v>1482</v>
      </c>
      <c r="E2271" t="s">
        <v>104</v>
      </c>
      <c r="F2271" t="s">
        <v>3897</v>
      </c>
      <c r="G2271" t="s">
        <v>1083</v>
      </c>
      <c r="H2271" s="1">
        <v>40204</v>
      </c>
      <c r="I2271" s="1">
        <v>40469</v>
      </c>
      <c r="J2271" s="1">
        <v>40738</v>
      </c>
      <c r="K2271">
        <v>831000</v>
      </c>
      <c r="L2271">
        <v>1662000</v>
      </c>
      <c r="M2271" t="s">
        <v>1957</v>
      </c>
    </row>
    <row r="2272" spans="1:13" x14ac:dyDescent="0.3">
      <c r="A2272">
        <v>35965</v>
      </c>
      <c r="B2272" t="s">
        <v>3898</v>
      </c>
      <c r="C2272" t="s">
        <v>1481</v>
      </c>
      <c r="D2272" t="s">
        <v>1482</v>
      </c>
      <c r="E2272" t="s">
        <v>104</v>
      </c>
      <c r="F2272" t="s">
        <v>2438</v>
      </c>
      <c r="G2272" t="s">
        <v>1083</v>
      </c>
      <c r="H2272" s="1">
        <v>40204</v>
      </c>
      <c r="I2272" s="1">
        <v>40428</v>
      </c>
      <c r="J2272" s="1">
        <v>40819</v>
      </c>
      <c r="K2272">
        <v>755000</v>
      </c>
      <c r="L2272">
        <v>1510000</v>
      </c>
      <c r="M2272" t="s">
        <v>1957</v>
      </c>
    </row>
    <row r="2273" spans="1:13" x14ac:dyDescent="0.3">
      <c r="A2273">
        <v>35964</v>
      </c>
      <c r="B2273" t="s">
        <v>3899</v>
      </c>
      <c r="C2273" t="s">
        <v>1481</v>
      </c>
      <c r="D2273" t="s">
        <v>1482</v>
      </c>
      <c r="E2273" t="s">
        <v>104</v>
      </c>
      <c r="F2273" t="s">
        <v>3900</v>
      </c>
      <c r="G2273" t="s">
        <v>1083</v>
      </c>
      <c r="H2273" s="1">
        <v>40204</v>
      </c>
      <c r="I2273" s="1">
        <v>40406</v>
      </c>
      <c r="J2273" s="1">
        <v>40437</v>
      </c>
      <c r="K2273">
        <v>775000</v>
      </c>
      <c r="L2273">
        <v>1550000</v>
      </c>
      <c r="M2273" t="s">
        <v>1957</v>
      </c>
    </row>
    <row r="2274" spans="1:13" x14ac:dyDescent="0.3">
      <c r="A2274">
        <v>35963</v>
      </c>
      <c r="B2274" t="s">
        <v>3901</v>
      </c>
      <c r="C2274" t="s">
        <v>1481</v>
      </c>
      <c r="D2274" t="s">
        <v>1482</v>
      </c>
      <c r="E2274" t="s">
        <v>104</v>
      </c>
      <c r="F2274" t="s">
        <v>3902</v>
      </c>
      <c r="G2274" t="s">
        <v>1083</v>
      </c>
      <c r="H2274" s="1">
        <v>40204</v>
      </c>
      <c r="I2274" s="1">
        <v>40401</v>
      </c>
      <c r="J2274" s="1">
        <v>40710</v>
      </c>
      <c r="K2274">
        <v>900500</v>
      </c>
      <c r="L2274">
        <v>1801000</v>
      </c>
      <c r="M2274" t="s">
        <v>1957</v>
      </c>
    </row>
    <row r="2275" spans="1:13" x14ac:dyDescent="0.3">
      <c r="A2275">
        <v>35962</v>
      </c>
      <c r="B2275" t="s">
        <v>3903</v>
      </c>
      <c r="C2275" t="s">
        <v>1481</v>
      </c>
      <c r="D2275" t="s">
        <v>1482</v>
      </c>
      <c r="E2275" t="s">
        <v>104</v>
      </c>
      <c r="F2275" t="s">
        <v>3904</v>
      </c>
      <c r="G2275" t="s">
        <v>1083</v>
      </c>
      <c r="H2275" s="1">
        <v>40204</v>
      </c>
      <c r="I2275" s="1">
        <v>40392</v>
      </c>
      <c r="J2275" s="1">
        <v>40443</v>
      </c>
      <c r="K2275">
        <v>850000</v>
      </c>
      <c r="L2275">
        <v>1700000</v>
      </c>
      <c r="M2275" t="s">
        <v>1957</v>
      </c>
    </row>
    <row r="2276" spans="1:13" x14ac:dyDescent="0.3">
      <c r="A2276">
        <v>35961</v>
      </c>
      <c r="B2276" t="s">
        <v>3905</v>
      </c>
      <c r="C2276" t="s">
        <v>1481</v>
      </c>
      <c r="D2276" t="s">
        <v>1482</v>
      </c>
      <c r="E2276" t="s">
        <v>104</v>
      </c>
      <c r="F2276" t="s">
        <v>3906</v>
      </c>
      <c r="G2276" t="s">
        <v>1083</v>
      </c>
      <c r="H2276" s="1">
        <v>40204</v>
      </c>
      <c r="I2276" s="1">
        <v>40385</v>
      </c>
      <c r="J2276" s="1">
        <v>40438</v>
      </c>
      <c r="K2276">
        <v>700000</v>
      </c>
      <c r="L2276">
        <v>1400000</v>
      </c>
      <c r="M2276" t="s">
        <v>1957</v>
      </c>
    </row>
    <row r="2277" spans="1:13" x14ac:dyDescent="0.3">
      <c r="A2277">
        <v>35960</v>
      </c>
      <c r="B2277" t="s">
        <v>3907</v>
      </c>
      <c r="C2277" t="s">
        <v>1481</v>
      </c>
      <c r="D2277" t="s">
        <v>1482</v>
      </c>
      <c r="E2277" t="s">
        <v>104</v>
      </c>
      <c r="F2277" t="s">
        <v>1682</v>
      </c>
      <c r="G2277" t="s">
        <v>1083</v>
      </c>
      <c r="H2277" s="1">
        <v>40204</v>
      </c>
      <c r="I2277" s="1">
        <v>40415</v>
      </c>
      <c r="J2277" s="1">
        <v>40463</v>
      </c>
      <c r="K2277">
        <v>675000</v>
      </c>
      <c r="L2277">
        <v>1350000</v>
      </c>
      <c r="M2277" t="s">
        <v>1957</v>
      </c>
    </row>
    <row r="2278" spans="1:13" x14ac:dyDescent="0.3">
      <c r="A2278">
        <v>35958</v>
      </c>
      <c r="B2278" t="s">
        <v>3908</v>
      </c>
      <c r="C2278" t="s">
        <v>1481</v>
      </c>
      <c r="D2278" t="s">
        <v>1482</v>
      </c>
      <c r="E2278" t="s">
        <v>104</v>
      </c>
      <c r="F2278" t="s">
        <v>3909</v>
      </c>
      <c r="G2278" t="s">
        <v>1083</v>
      </c>
      <c r="H2278" s="1">
        <v>40204</v>
      </c>
      <c r="I2278" s="1">
        <v>40470</v>
      </c>
      <c r="J2278" s="1">
        <v>40724</v>
      </c>
      <c r="K2278">
        <v>1100000</v>
      </c>
      <c r="L2278">
        <v>2200000</v>
      </c>
      <c r="M2278" t="s">
        <v>1957</v>
      </c>
    </row>
    <row r="2279" spans="1:13" x14ac:dyDescent="0.3">
      <c r="A2279">
        <v>35957</v>
      </c>
      <c r="B2279" t="s">
        <v>3910</v>
      </c>
      <c r="C2279" t="s">
        <v>1481</v>
      </c>
      <c r="D2279" t="s">
        <v>1482</v>
      </c>
      <c r="E2279" t="s">
        <v>104</v>
      </c>
      <c r="F2279" t="s">
        <v>3911</v>
      </c>
      <c r="G2279" t="s">
        <v>1083</v>
      </c>
      <c r="H2279" s="1">
        <v>40204</v>
      </c>
      <c r="I2279" s="1">
        <v>40442</v>
      </c>
      <c r="J2279" s="1">
        <v>40494</v>
      </c>
      <c r="K2279">
        <v>880000</v>
      </c>
      <c r="L2279">
        <v>1760000</v>
      </c>
      <c r="M2279" t="s">
        <v>1957</v>
      </c>
    </row>
    <row r="2280" spans="1:13" x14ac:dyDescent="0.3">
      <c r="A2280">
        <v>35955</v>
      </c>
      <c r="B2280" t="s">
        <v>3912</v>
      </c>
      <c r="C2280" t="s">
        <v>1481</v>
      </c>
      <c r="D2280" t="s">
        <v>1482</v>
      </c>
      <c r="E2280" t="s">
        <v>104</v>
      </c>
      <c r="F2280" t="s">
        <v>1382</v>
      </c>
      <c r="G2280" t="s">
        <v>1083</v>
      </c>
      <c r="H2280" s="1">
        <v>40204</v>
      </c>
      <c r="I2280" s="1">
        <v>40385</v>
      </c>
      <c r="J2280" s="1">
        <v>40401</v>
      </c>
      <c r="K2280">
        <v>570000</v>
      </c>
      <c r="L2280">
        <v>1140000</v>
      </c>
      <c r="M2280" t="s">
        <v>1957</v>
      </c>
    </row>
    <row r="2281" spans="1:13" x14ac:dyDescent="0.3">
      <c r="A2281">
        <v>35954</v>
      </c>
      <c r="B2281" t="s">
        <v>3913</v>
      </c>
      <c r="C2281" t="s">
        <v>1481</v>
      </c>
      <c r="D2281" t="s">
        <v>1482</v>
      </c>
      <c r="E2281" t="s">
        <v>211</v>
      </c>
      <c r="F2281" t="s">
        <v>1382</v>
      </c>
      <c r="G2281" t="s">
        <v>1083</v>
      </c>
      <c r="H2281" s="1">
        <v>40204</v>
      </c>
      <c r="I2281" s="1">
        <v>40363</v>
      </c>
      <c r="J2281" s="1">
        <v>40381</v>
      </c>
      <c r="K2281">
        <v>535000</v>
      </c>
      <c r="L2281">
        <v>1070000</v>
      </c>
      <c r="M2281" t="s">
        <v>1957</v>
      </c>
    </row>
    <row r="2282" spans="1:13" x14ac:dyDescent="0.3">
      <c r="A2282">
        <v>35953</v>
      </c>
      <c r="B2282" t="s">
        <v>3914</v>
      </c>
      <c r="C2282" t="s">
        <v>1481</v>
      </c>
      <c r="D2282" t="s">
        <v>1482</v>
      </c>
      <c r="E2282" t="s">
        <v>104</v>
      </c>
      <c r="F2282" t="s">
        <v>1382</v>
      </c>
      <c r="G2282" t="s">
        <v>1083</v>
      </c>
      <c r="H2282" s="1">
        <v>40204</v>
      </c>
      <c r="I2282" s="1">
        <v>40364</v>
      </c>
      <c r="J2282" s="1">
        <v>40375</v>
      </c>
      <c r="K2282">
        <v>520000</v>
      </c>
      <c r="L2282">
        <v>1040000</v>
      </c>
      <c r="M2282" t="s">
        <v>1957</v>
      </c>
    </row>
    <row r="2283" spans="1:13" x14ac:dyDescent="0.3">
      <c r="A2283">
        <v>35952</v>
      </c>
      <c r="B2283" t="s">
        <v>3915</v>
      </c>
      <c r="C2283" t="s">
        <v>1481</v>
      </c>
      <c r="D2283" t="s">
        <v>1482</v>
      </c>
      <c r="E2283" t="s">
        <v>104</v>
      </c>
      <c r="F2283" t="s">
        <v>3916</v>
      </c>
      <c r="G2283" t="s">
        <v>1083</v>
      </c>
      <c r="H2283" s="1">
        <v>40204</v>
      </c>
      <c r="I2283" s="1">
        <v>40380</v>
      </c>
      <c r="J2283" s="1">
        <v>40417</v>
      </c>
      <c r="K2283">
        <v>762500</v>
      </c>
      <c r="L2283">
        <v>1525000</v>
      </c>
      <c r="M2283" t="s">
        <v>1957</v>
      </c>
    </row>
    <row r="2284" spans="1:13" x14ac:dyDescent="0.3">
      <c r="A2284">
        <v>35951</v>
      </c>
      <c r="B2284" t="s">
        <v>3917</v>
      </c>
      <c r="C2284" t="s">
        <v>1481</v>
      </c>
      <c r="D2284" t="s">
        <v>1482</v>
      </c>
      <c r="E2284" t="s">
        <v>104</v>
      </c>
      <c r="F2284" t="s">
        <v>1690</v>
      </c>
      <c r="G2284" t="s">
        <v>1083</v>
      </c>
      <c r="H2284" s="1">
        <v>40204</v>
      </c>
      <c r="I2284" s="1">
        <v>40442</v>
      </c>
      <c r="J2284" s="1">
        <v>40458</v>
      </c>
      <c r="K2284">
        <v>655000</v>
      </c>
      <c r="L2284">
        <v>1310000</v>
      </c>
      <c r="M2284" t="s">
        <v>1957</v>
      </c>
    </row>
    <row r="2285" spans="1:13" x14ac:dyDescent="0.3">
      <c r="A2285">
        <v>35950</v>
      </c>
      <c r="B2285" t="s">
        <v>3918</v>
      </c>
      <c r="C2285" t="s">
        <v>1481</v>
      </c>
      <c r="D2285" t="s">
        <v>1482</v>
      </c>
      <c r="E2285" t="s">
        <v>211</v>
      </c>
      <c r="F2285" t="s">
        <v>2021</v>
      </c>
      <c r="G2285" t="s">
        <v>1083</v>
      </c>
      <c r="H2285" s="1">
        <v>40204</v>
      </c>
      <c r="I2285" s="1">
        <v>40402</v>
      </c>
      <c r="J2285" s="1">
        <v>40417</v>
      </c>
      <c r="K2285">
        <v>685000</v>
      </c>
      <c r="L2285">
        <v>1370000</v>
      </c>
      <c r="M2285" t="s">
        <v>1957</v>
      </c>
    </row>
    <row r="2286" spans="1:13" x14ac:dyDescent="0.3">
      <c r="A2286">
        <v>35949</v>
      </c>
      <c r="B2286" t="s">
        <v>3919</v>
      </c>
      <c r="C2286" t="s">
        <v>1481</v>
      </c>
      <c r="D2286" t="s">
        <v>1482</v>
      </c>
      <c r="E2286" t="s">
        <v>104</v>
      </c>
      <c r="F2286" t="s">
        <v>3920</v>
      </c>
      <c r="G2286" t="s">
        <v>1083</v>
      </c>
      <c r="H2286" s="1">
        <v>40204</v>
      </c>
      <c r="I2286" s="1">
        <v>40392</v>
      </c>
      <c r="J2286" s="1">
        <v>40500</v>
      </c>
      <c r="K2286">
        <v>750000</v>
      </c>
      <c r="L2286">
        <v>1500000</v>
      </c>
      <c r="M2286" t="s">
        <v>1957</v>
      </c>
    </row>
    <row r="2287" spans="1:13" x14ac:dyDescent="0.3">
      <c r="A2287">
        <v>35948</v>
      </c>
      <c r="B2287" t="s">
        <v>3921</v>
      </c>
      <c r="C2287" t="s">
        <v>1481</v>
      </c>
      <c r="D2287" t="s">
        <v>1482</v>
      </c>
      <c r="E2287" t="s">
        <v>211</v>
      </c>
      <c r="F2287" t="s">
        <v>3922</v>
      </c>
      <c r="G2287" t="s">
        <v>1083</v>
      </c>
      <c r="H2287" s="1">
        <v>40204</v>
      </c>
      <c r="I2287" s="1">
        <v>40330</v>
      </c>
      <c r="J2287" s="1">
        <v>40351</v>
      </c>
      <c r="K2287">
        <v>995000</v>
      </c>
      <c r="L2287">
        <v>1990000</v>
      </c>
      <c r="M2287" t="s">
        <v>1957</v>
      </c>
    </row>
    <row r="2288" spans="1:13" x14ac:dyDescent="0.3">
      <c r="A2288">
        <v>35946</v>
      </c>
      <c r="B2288" t="s">
        <v>3923</v>
      </c>
      <c r="C2288" t="s">
        <v>1481</v>
      </c>
      <c r="D2288" t="s">
        <v>1482</v>
      </c>
      <c r="E2288" t="s">
        <v>104</v>
      </c>
      <c r="F2288" t="s">
        <v>3924</v>
      </c>
      <c r="G2288" t="s">
        <v>1083</v>
      </c>
      <c r="H2288" s="1">
        <v>40204</v>
      </c>
      <c r="I2288" s="1">
        <v>40776</v>
      </c>
      <c r="J2288" s="1">
        <v>40801</v>
      </c>
      <c r="K2288">
        <v>661000</v>
      </c>
      <c r="L2288">
        <v>1322000</v>
      </c>
      <c r="M2288" t="s">
        <v>1957</v>
      </c>
    </row>
    <row r="2289" spans="1:13" x14ac:dyDescent="0.3">
      <c r="A2289">
        <v>35945</v>
      </c>
      <c r="B2289" t="s">
        <v>3925</v>
      </c>
      <c r="C2289" t="s">
        <v>1481</v>
      </c>
      <c r="D2289" t="s">
        <v>1482</v>
      </c>
      <c r="E2289" t="s">
        <v>104</v>
      </c>
      <c r="F2289" t="s">
        <v>3926</v>
      </c>
      <c r="G2289" t="s">
        <v>1083</v>
      </c>
      <c r="H2289" s="1">
        <v>40204</v>
      </c>
      <c r="I2289" s="1">
        <v>40336</v>
      </c>
      <c r="J2289" s="1">
        <v>40398</v>
      </c>
      <c r="K2289">
        <v>1820000</v>
      </c>
      <c r="L2289">
        <v>3640000</v>
      </c>
      <c r="M2289" t="s">
        <v>1957</v>
      </c>
    </row>
    <row r="2290" spans="1:13" x14ac:dyDescent="0.3">
      <c r="A2290">
        <v>35944</v>
      </c>
      <c r="B2290" t="s">
        <v>3927</v>
      </c>
      <c r="C2290" t="s">
        <v>1481</v>
      </c>
      <c r="D2290" t="s">
        <v>1482</v>
      </c>
      <c r="E2290" t="s">
        <v>104</v>
      </c>
      <c r="F2290" t="s">
        <v>3928</v>
      </c>
      <c r="G2290" t="s">
        <v>1083</v>
      </c>
      <c r="H2290" s="1">
        <v>40204</v>
      </c>
      <c r="I2290" s="1">
        <v>40416</v>
      </c>
      <c r="J2290" s="1">
        <v>40795</v>
      </c>
      <c r="K2290">
        <v>672000</v>
      </c>
      <c r="L2290">
        <v>1344000</v>
      </c>
      <c r="M2290" t="s">
        <v>1957</v>
      </c>
    </row>
    <row r="2291" spans="1:13" x14ac:dyDescent="0.3">
      <c r="A2291">
        <v>35943</v>
      </c>
      <c r="B2291" t="s">
        <v>3929</v>
      </c>
      <c r="C2291" t="s">
        <v>1481</v>
      </c>
      <c r="D2291" t="s">
        <v>1482</v>
      </c>
      <c r="E2291" t="s">
        <v>104</v>
      </c>
      <c r="F2291" t="s">
        <v>3924</v>
      </c>
      <c r="G2291" t="s">
        <v>1083</v>
      </c>
      <c r="H2291" s="1">
        <v>40204</v>
      </c>
      <c r="I2291" s="1">
        <v>40416</v>
      </c>
      <c r="J2291" s="1">
        <v>40795</v>
      </c>
      <c r="K2291">
        <v>842500</v>
      </c>
      <c r="L2291">
        <v>1685000</v>
      </c>
      <c r="M2291" t="s">
        <v>1957</v>
      </c>
    </row>
    <row r="2292" spans="1:13" x14ac:dyDescent="0.3">
      <c r="A2292">
        <v>35942</v>
      </c>
      <c r="B2292" t="s">
        <v>3930</v>
      </c>
      <c r="C2292" t="s">
        <v>1481</v>
      </c>
      <c r="D2292" t="s">
        <v>1482</v>
      </c>
      <c r="E2292" t="s">
        <v>104</v>
      </c>
      <c r="F2292" t="s">
        <v>3931</v>
      </c>
      <c r="G2292" t="s">
        <v>1083</v>
      </c>
      <c r="H2292" s="1">
        <v>40204</v>
      </c>
      <c r="I2292" s="1">
        <v>40379</v>
      </c>
      <c r="J2292" s="1">
        <v>40416</v>
      </c>
      <c r="K2292">
        <v>915000</v>
      </c>
      <c r="L2292">
        <v>1830000</v>
      </c>
      <c r="M2292" t="s">
        <v>1957</v>
      </c>
    </row>
    <row r="2293" spans="1:13" x14ac:dyDescent="0.3">
      <c r="A2293">
        <v>35924</v>
      </c>
      <c r="B2293" t="s">
        <v>3946</v>
      </c>
      <c r="C2293" t="s">
        <v>1481</v>
      </c>
      <c r="D2293" t="s">
        <v>1482</v>
      </c>
      <c r="E2293" t="s">
        <v>48</v>
      </c>
      <c r="F2293" t="s">
        <v>2400</v>
      </c>
      <c r="G2293" t="s">
        <v>1083</v>
      </c>
      <c r="H2293" s="1">
        <v>40204</v>
      </c>
      <c r="I2293" s="1">
        <v>40288</v>
      </c>
      <c r="J2293" s="1">
        <v>40746</v>
      </c>
      <c r="K2293">
        <v>3266667</v>
      </c>
      <c r="L2293">
        <v>9800000</v>
      </c>
      <c r="M2293" t="s">
        <v>2401</v>
      </c>
    </row>
    <row r="2294" spans="1:13" x14ac:dyDescent="0.3">
      <c r="A2294">
        <v>35921</v>
      </c>
      <c r="B2294" t="s">
        <v>3949</v>
      </c>
      <c r="C2294" t="s">
        <v>1481</v>
      </c>
      <c r="D2294" t="s">
        <v>1482</v>
      </c>
      <c r="E2294" t="s">
        <v>16</v>
      </c>
      <c r="F2294" t="s">
        <v>1501</v>
      </c>
      <c r="G2294" t="s">
        <v>1083</v>
      </c>
      <c r="H2294" s="1">
        <v>40204</v>
      </c>
      <c r="I2294" s="1">
        <v>40420</v>
      </c>
      <c r="J2294" s="1">
        <v>40512</v>
      </c>
      <c r="K2294">
        <v>97750</v>
      </c>
      <c r="L2294">
        <v>293250</v>
      </c>
      <c r="M2294" t="s">
        <v>1502</v>
      </c>
    </row>
    <row r="2295" spans="1:13" x14ac:dyDescent="0.3">
      <c r="A2295">
        <v>35920</v>
      </c>
      <c r="B2295" t="s">
        <v>3950</v>
      </c>
      <c r="C2295" t="s">
        <v>1481</v>
      </c>
      <c r="D2295" t="s">
        <v>1482</v>
      </c>
      <c r="E2295" t="s">
        <v>21</v>
      </c>
      <c r="F2295" t="s">
        <v>1980</v>
      </c>
      <c r="G2295" t="s">
        <v>1083</v>
      </c>
      <c r="H2295" s="1">
        <v>40204</v>
      </c>
      <c r="I2295" s="1">
        <v>40442</v>
      </c>
      <c r="J2295" s="1">
        <v>40755</v>
      </c>
      <c r="K2295">
        <v>250000</v>
      </c>
      <c r="L2295">
        <v>750000</v>
      </c>
      <c r="M2295" t="s">
        <v>1981</v>
      </c>
    </row>
    <row r="2296" spans="1:13" x14ac:dyDescent="0.3">
      <c r="A2296">
        <v>35919</v>
      </c>
      <c r="B2296" t="s">
        <v>3951</v>
      </c>
      <c r="C2296" t="s">
        <v>1481</v>
      </c>
      <c r="D2296" t="s">
        <v>1482</v>
      </c>
      <c r="E2296" t="s">
        <v>21</v>
      </c>
      <c r="F2296" t="s">
        <v>3300</v>
      </c>
      <c r="G2296" t="s">
        <v>1083</v>
      </c>
      <c r="H2296" s="1">
        <v>40204</v>
      </c>
      <c r="I2296" s="1">
        <v>40420</v>
      </c>
      <c r="J2296" s="1">
        <v>40581</v>
      </c>
      <c r="K2296">
        <v>1026143</v>
      </c>
      <c r="L2296">
        <v>3078428</v>
      </c>
      <c r="M2296" t="s">
        <v>3952</v>
      </c>
    </row>
    <row r="2297" spans="1:13" x14ac:dyDescent="0.3">
      <c r="A2297">
        <v>35918</v>
      </c>
      <c r="B2297" t="s">
        <v>3953</v>
      </c>
      <c r="C2297" t="s">
        <v>1481</v>
      </c>
      <c r="D2297" t="s">
        <v>1482</v>
      </c>
      <c r="E2297" t="s">
        <v>21</v>
      </c>
      <c r="F2297" t="s">
        <v>3954</v>
      </c>
      <c r="G2297" t="s">
        <v>1083</v>
      </c>
      <c r="H2297" s="1">
        <v>40204</v>
      </c>
      <c r="I2297" s="1">
        <v>40441</v>
      </c>
      <c r="J2297" s="1">
        <v>40756</v>
      </c>
      <c r="K2297">
        <v>200355</v>
      </c>
      <c r="L2297">
        <v>601065</v>
      </c>
      <c r="M2297" t="s">
        <v>3955</v>
      </c>
    </row>
    <row r="2298" spans="1:13" x14ac:dyDescent="0.3">
      <c r="A2298">
        <v>35915</v>
      </c>
      <c r="B2298" t="s">
        <v>3957</v>
      </c>
      <c r="C2298" t="s">
        <v>1481</v>
      </c>
      <c r="D2298" t="s">
        <v>1482</v>
      </c>
      <c r="E2298" t="s">
        <v>48</v>
      </c>
      <c r="F2298" t="s">
        <v>1579</v>
      </c>
      <c r="G2298" t="s">
        <v>1083</v>
      </c>
      <c r="H2298" s="1">
        <v>40204</v>
      </c>
      <c r="I2298" s="1">
        <v>40408</v>
      </c>
      <c r="J2298" s="1">
        <v>40816</v>
      </c>
      <c r="K2298">
        <v>1706392</v>
      </c>
      <c r="L2298">
        <v>4550379</v>
      </c>
      <c r="M2298" t="s">
        <v>1580</v>
      </c>
    </row>
    <row r="2299" spans="1:13" x14ac:dyDescent="0.3">
      <c r="A2299">
        <v>35913</v>
      </c>
      <c r="B2299" t="s">
        <v>3960</v>
      </c>
      <c r="C2299" t="s">
        <v>1481</v>
      </c>
      <c r="D2299" t="s">
        <v>1482</v>
      </c>
      <c r="E2299" t="s">
        <v>16</v>
      </c>
      <c r="F2299" t="s">
        <v>1446</v>
      </c>
      <c r="G2299" t="s">
        <v>1083</v>
      </c>
      <c r="H2299" s="1">
        <v>40204</v>
      </c>
      <c r="I2299" s="1">
        <v>40252</v>
      </c>
      <c r="J2299" s="1">
        <v>40738</v>
      </c>
      <c r="K2299">
        <v>18333333</v>
      </c>
      <c r="L2299">
        <v>55000000</v>
      </c>
      <c r="M2299" t="s">
        <v>1447</v>
      </c>
    </row>
    <row r="2300" spans="1:13" x14ac:dyDescent="0.3">
      <c r="A2300">
        <v>35912</v>
      </c>
      <c r="B2300" t="s">
        <v>3961</v>
      </c>
      <c r="C2300" t="s">
        <v>1481</v>
      </c>
      <c r="D2300" t="s">
        <v>1482</v>
      </c>
      <c r="E2300" t="s">
        <v>21</v>
      </c>
      <c r="F2300" t="s">
        <v>3962</v>
      </c>
      <c r="G2300" t="s">
        <v>1083</v>
      </c>
      <c r="H2300" s="1">
        <v>40204</v>
      </c>
      <c r="I2300" s="1">
        <v>40770</v>
      </c>
      <c r="J2300" s="1">
        <v>40847</v>
      </c>
      <c r="K2300">
        <v>401318</v>
      </c>
      <c r="L2300">
        <v>1203955</v>
      </c>
      <c r="M2300" t="s">
        <v>3963</v>
      </c>
    </row>
    <row r="2301" spans="1:13" x14ac:dyDescent="0.3">
      <c r="A2301">
        <v>35911</v>
      </c>
      <c r="B2301" t="s">
        <v>3964</v>
      </c>
      <c r="C2301" t="s">
        <v>1481</v>
      </c>
      <c r="D2301" t="s">
        <v>1482</v>
      </c>
      <c r="E2301" t="s">
        <v>48</v>
      </c>
      <c r="F2301" t="s">
        <v>3965</v>
      </c>
      <c r="G2301" t="s">
        <v>1083</v>
      </c>
      <c r="H2301" s="1">
        <v>40204</v>
      </c>
      <c r="I2301" s="1">
        <v>40473</v>
      </c>
      <c r="J2301" s="1">
        <v>40631</v>
      </c>
      <c r="K2301">
        <v>85000</v>
      </c>
      <c r="L2301">
        <v>255000</v>
      </c>
      <c r="M2301" t="s">
        <v>3966</v>
      </c>
    </row>
    <row r="2302" spans="1:13" x14ac:dyDescent="0.3">
      <c r="A2302">
        <v>35910</v>
      </c>
      <c r="B2302" t="s">
        <v>3967</v>
      </c>
      <c r="C2302" t="s">
        <v>1481</v>
      </c>
      <c r="D2302" t="s">
        <v>1482</v>
      </c>
      <c r="E2302" t="s">
        <v>557</v>
      </c>
      <c r="F2302" t="s">
        <v>2048</v>
      </c>
      <c r="G2302" t="s">
        <v>1083</v>
      </c>
      <c r="H2302" s="1">
        <v>40204</v>
      </c>
      <c r="I2302" s="1">
        <v>40435</v>
      </c>
      <c r="J2302" s="1">
        <v>40809</v>
      </c>
      <c r="K2302">
        <v>1213436</v>
      </c>
      <c r="L2302">
        <v>3640309</v>
      </c>
      <c r="M2302" t="s">
        <v>3968</v>
      </c>
    </row>
    <row r="2303" spans="1:13" x14ac:dyDescent="0.3">
      <c r="A2303">
        <v>35908</v>
      </c>
      <c r="B2303" t="s">
        <v>3969</v>
      </c>
      <c r="C2303" t="s">
        <v>1481</v>
      </c>
      <c r="D2303" t="s">
        <v>1482</v>
      </c>
      <c r="E2303" t="s">
        <v>48</v>
      </c>
      <c r="F2303" t="s">
        <v>1929</v>
      </c>
      <c r="G2303" t="s">
        <v>1083</v>
      </c>
      <c r="H2303" s="1">
        <v>40204</v>
      </c>
      <c r="I2303" s="1">
        <v>40304</v>
      </c>
      <c r="J2303" s="1">
        <v>40724</v>
      </c>
      <c r="K2303">
        <v>2511418</v>
      </c>
      <c r="L2303">
        <v>7534255</v>
      </c>
      <c r="M2303" t="s">
        <v>1930</v>
      </c>
    </row>
    <row r="2304" spans="1:13" x14ac:dyDescent="0.3">
      <c r="A2304">
        <v>35880</v>
      </c>
      <c r="B2304" t="s">
        <v>3975</v>
      </c>
      <c r="C2304" t="s">
        <v>1481</v>
      </c>
      <c r="D2304" t="s">
        <v>1482</v>
      </c>
      <c r="E2304" t="s">
        <v>48</v>
      </c>
      <c r="F2304" t="s">
        <v>3976</v>
      </c>
      <c r="G2304" t="s">
        <v>1083</v>
      </c>
      <c r="H2304" s="1">
        <v>40204</v>
      </c>
      <c r="I2304" s="1">
        <v>40420</v>
      </c>
      <c r="J2304" s="1">
        <v>40732</v>
      </c>
      <c r="K2304">
        <v>1183151</v>
      </c>
      <c r="L2304">
        <v>3549452</v>
      </c>
      <c r="M2304" t="s">
        <v>3977</v>
      </c>
    </row>
    <row r="2305" spans="1:13" x14ac:dyDescent="0.3">
      <c r="A2305">
        <v>35799</v>
      </c>
      <c r="B2305" t="s">
        <v>4001</v>
      </c>
      <c r="C2305" t="s">
        <v>1481</v>
      </c>
      <c r="D2305" t="s">
        <v>1482</v>
      </c>
      <c r="E2305" t="s">
        <v>104</v>
      </c>
      <c r="F2305" t="s">
        <v>4002</v>
      </c>
      <c r="G2305" t="s">
        <v>1083</v>
      </c>
      <c r="H2305" s="1">
        <v>40204</v>
      </c>
      <c r="I2305" s="1">
        <v>40392</v>
      </c>
      <c r="J2305" s="1">
        <v>40449</v>
      </c>
      <c r="K2305">
        <v>945000</v>
      </c>
      <c r="L2305">
        <v>1890000</v>
      </c>
      <c r="M2305" t="s">
        <v>1957</v>
      </c>
    </row>
    <row r="2306" spans="1:13" x14ac:dyDescent="0.3">
      <c r="A2306">
        <v>35798</v>
      </c>
      <c r="B2306" t="s">
        <v>4003</v>
      </c>
      <c r="C2306" t="s">
        <v>1481</v>
      </c>
      <c r="D2306" t="s">
        <v>1482</v>
      </c>
      <c r="E2306" t="s">
        <v>48</v>
      </c>
      <c r="F2306" t="s">
        <v>4004</v>
      </c>
      <c r="G2306" t="s">
        <v>1083</v>
      </c>
      <c r="H2306" s="1">
        <v>40204</v>
      </c>
      <c r="I2306" s="1">
        <v>40441</v>
      </c>
      <c r="J2306" s="1">
        <v>40816</v>
      </c>
      <c r="K2306">
        <v>1646182</v>
      </c>
      <c r="L2306">
        <v>4938546</v>
      </c>
      <c r="M2306" t="s">
        <v>4005</v>
      </c>
    </row>
    <row r="2307" spans="1:13" x14ac:dyDescent="0.3">
      <c r="A2307">
        <v>35796</v>
      </c>
      <c r="B2307" t="s">
        <v>4006</v>
      </c>
      <c r="C2307" t="s">
        <v>1481</v>
      </c>
      <c r="D2307" t="s">
        <v>1482</v>
      </c>
      <c r="E2307" t="s">
        <v>104</v>
      </c>
      <c r="F2307" t="s">
        <v>4007</v>
      </c>
      <c r="G2307" t="s">
        <v>1083</v>
      </c>
      <c r="H2307" s="1">
        <v>40204</v>
      </c>
      <c r="I2307" s="1">
        <v>40392</v>
      </c>
      <c r="J2307" s="1">
        <v>40471</v>
      </c>
      <c r="K2307">
        <v>1250000</v>
      </c>
      <c r="L2307">
        <v>2500000</v>
      </c>
      <c r="M2307" t="s">
        <v>1957</v>
      </c>
    </row>
    <row r="2308" spans="1:13" x14ac:dyDescent="0.3">
      <c r="A2308">
        <v>35793</v>
      </c>
      <c r="B2308" t="s">
        <v>4008</v>
      </c>
      <c r="C2308" t="s">
        <v>1481</v>
      </c>
      <c r="D2308" t="s">
        <v>1482</v>
      </c>
      <c r="E2308" t="s">
        <v>104</v>
      </c>
      <c r="F2308" t="s">
        <v>4004</v>
      </c>
      <c r="G2308" t="s">
        <v>1083</v>
      </c>
      <c r="H2308" s="1">
        <v>40204</v>
      </c>
      <c r="I2308" s="1">
        <v>40396</v>
      </c>
      <c r="J2308" s="1">
        <v>40476</v>
      </c>
      <c r="K2308">
        <v>787500</v>
      </c>
      <c r="L2308">
        <v>1575000</v>
      </c>
      <c r="M2308" t="s">
        <v>1957</v>
      </c>
    </row>
    <row r="2309" spans="1:13" x14ac:dyDescent="0.3">
      <c r="A2309">
        <v>35791</v>
      </c>
      <c r="B2309" t="s">
        <v>4009</v>
      </c>
      <c r="C2309" t="s">
        <v>1481</v>
      </c>
      <c r="D2309" t="s">
        <v>1482</v>
      </c>
      <c r="E2309" t="s">
        <v>211</v>
      </c>
      <c r="F2309" t="s">
        <v>4010</v>
      </c>
      <c r="G2309" t="s">
        <v>1083</v>
      </c>
      <c r="H2309" s="1">
        <v>40204</v>
      </c>
      <c r="I2309" s="1">
        <v>40343</v>
      </c>
      <c r="J2309" s="1">
        <v>40723</v>
      </c>
      <c r="K2309">
        <v>1050000</v>
      </c>
      <c r="L2309">
        <v>2100000</v>
      </c>
      <c r="M2309" t="s">
        <v>1957</v>
      </c>
    </row>
    <row r="2310" spans="1:13" x14ac:dyDescent="0.3">
      <c r="A2310">
        <v>35790</v>
      </c>
      <c r="B2310" t="s">
        <v>4011</v>
      </c>
      <c r="C2310" t="s">
        <v>1481</v>
      </c>
      <c r="D2310" t="s">
        <v>1482</v>
      </c>
      <c r="E2310" t="s">
        <v>211</v>
      </c>
      <c r="F2310" t="s">
        <v>3887</v>
      </c>
      <c r="G2310" t="s">
        <v>1083</v>
      </c>
      <c r="H2310" s="1">
        <v>40204</v>
      </c>
      <c r="I2310" s="1">
        <v>40323</v>
      </c>
      <c r="J2310" s="1">
        <v>40711</v>
      </c>
      <c r="K2310">
        <v>850000</v>
      </c>
      <c r="L2310">
        <v>1700000</v>
      </c>
      <c r="M2310" t="s">
        <v>1957</v>
      </c>
    </row>
    <row r="2311" spans="1:13" x14ac:dyDescent="0.3">
      <c r="A2311">
        <v>35786</v>
      </c>
      <c r="B2311" t="s">
        <v>4014</v>
      </c>
      <c r="C2311" t="s">
        <v>1481</v>
      </c>
      <c r="D2311" t="s">
        <v>1482</v>
      </c>
      <c r="E2311" t="s">
        <v>104</v>
      </c>
      <c r="F2311" t="s">
        <v>4015</v>
      </c>
      <c r="G2311" t="s">
        <v>1083</v>
      </c>
      <c r="H2311" s="1">
        <v>40204</v>
      </c>
      <c r="I2311" s="1">
        <v>40399</v>
      </c>
      <c r="J2311" s="1">
        <v>40437</v>
      </c>
      <c r="K2311">
        <v>677500</v>
      </c>
      <c r="L2311">
        <v>1355000</v>
      </c>
      <c r="M2311" t="s">
        <v>1957</v>
      </c>
    </row>
    <row r="2312" spans="1:13" x14ac:dyDescent="0.3">
      <c r="A2312">
        <v>35785</v>
      </c>
      <c r="B2312" t="s">
        <v>4016</v>
      </c>
      <c r="C2312" t="s">
        <v>1481</v>
      </c>
      <c r="D2312" t="s">
        <v>1482</v>
      </c>
      <c r="E2312" t="s">
        <v>104</v>
      </c>
      <c r="F2312" t="s">
        <v>4017</v>
      </c>
      <c r="G2312" t="s">
        <v>1083</v>
      </c>
      <c r="H2312" s="1">
        <v>40204</v>
      </c>
      <c r="I2312" s="1">
        <v>40371</v>
      </c>
      <c r="J2312" s="1">
        <v>40709</v>
      </c>
      <c r="K2312">
        <v>880000</v>
      </c>
      <c r="L2312">
        <v>1760000</v>
      </c>
      <c r="M2312" t="s">
        <v>1957</v>
      </c>
    </row>
    <row r="2313" spans="1:13" x14ac:dyDescent="0.3">
      <c r="A2313">
        <v>35783</v>
      </c>
      <c r="B2313" t="s">
        <v>4020</v>
      </c>
      <c r="C2313" t="s">
        <v>1481</v>
      </c>
      <c r="D2313" t="s">
        <v>1482</v>
      </c>
      <c r="E2313" t="s">
        <v>211</v>
      </c>
      <c r="F2313" t="s">
        <v>1510</v>
      </c>
      <c r="G2313" t="s">
        <v>1083</v>
      </c>
      <c r="H2313" s="1">
        <v>40204</v>
      </c>
      <c r="I2313" s="1">
        <v>40326</v>
      </c>
      <c r="J2313" s="1">
        <v>40438</v>
      </c>
      <c r="K2313">
        <v>892500</v>
      </c>
      <c r="L2313">
        <v>1785000</v>
      </c>
      <c r="M2313" t="s">
        <v>1957</v>
      </c>
    </row>
    <row r="2314" spans="1:13" x14ac:dyDescent="0.3">
      <c r="A2314">
        <v>35782</v>
      </c>
      <c r="B2314" t="s">
        <v>4021</v>
      </c>
      <c r="C2314" t="s">
        <v>1481</v>
      </c>
      <c r="D2314" t="s">
        <v>1482</v>
      </c>
      <c r="E2314" t="s">
        <v>104</v>
      </c>
      <c r="F2314" t="s">
        <v>4022</v>
      </c>
      <c r="G2314" t="s">
        <v>1083</v>
      </c>
      <c r="H2314" s="1">
        <v>40204</v>
      </c>
      <c r="I2314" s="1">
        <v>40297</v>
      </c>
      <c r="J2314" s="1">
        <v>40450</v>
      </c>
      <c r="K2314">
        <v>937500</v>
      </c>
      <c r="L2314">
        <v>1875000</v>
      </c>
      <c r="M2314" t="s">
        <v>1957</v>
      </c>
    </row>
    <row r="2315" spans="1:13" x14ac:dyDescent="0.3">
      <c r="A2315">
        <v>35780</v>
      </c>
      <c r="B2315" t="s">
        <v>4020</v>
      </c>
      <c r="C2315" t="s">
        <v>1481</v>
      </c>
      <c r="D2315" t="s">
        <v>1482</v>
      </c>
      <c r="E2315" t="s">
        <v>211</v>
      </c>
      <c r="F2315" t="s">
        <v>1510</v>
      </c>
      <c r="G2315" t="s">
        <v>1083</v>
      </c>
      <c r="H2315" s="1">
        <v>40204</v>
      </c>
      <c r="I2315" s="1">
        <v>40326</v>
      </c>
      <c r="J2315" s="1">
        <v>40438</v>
      </c>
      <c r="K2315">
        <v>1190000</v>
      </c>
      <c r="L2315">
        <v>2380000</v>
      </c>
      <c r="M2315" t="s">
        <v>1957</v>
      </c>
    </row>
    <row r="2316" spans="1:13" x14ac:dyDescent="0.3">
      <c r="A2316">
        <v>35779</v>
      </c>
      <c r="B2316" t="s">
        <v>4023</v>
      </c>
      <c r="C2316" t="s">
        <v>1481</v>
      </c>
      <c r="D2316" t="s">
        <v>1482</v>
      </c>
      <c r="E2316" t="s">
        <v>104</v>
      </c>
      <c r="F2316" t="s">
        <v>4024</v>
      </c>
      <c r="G2316" t="s">
        <v>1083</v>
      </c>
      <c r="H2316" s="1">
        <v>40204</v>
      </c>
      <c r="I2316" s="1">
        <v>40369</v>
      </c>
      <c r="J2316" s="1">
        <v>40456</v>
      </c>
      <c r="K2316">
        <v>787500</v>
      </c>
      <c r="L2316">
        <v>1575000</v>
      </c>
      <c r="M2316" t="s">
        <v>1957</v>
      </c>
    </row>
    <row r="2317" spans="1:13" x14ac:dyDescent="0.3">
      <c r="A2317">
        <v>35777</v>
      </c>
      <c r="B2317" t="s">
        <v>4025</v>
      </c>
      <c r="C2317" t="s">
        <v>1481</v>
      </c>
      <c r="D2317" t="s">
        <v>1482</v>
      </c>
      <c r="E2317" t="s">
        <v>104</v>
      </c>
      <c r="F2317" t="s">
        <v>4026</v>
      </c>
      <c r="G2317" t="s">
        <v>1083</v>
      </c>
      <c r="H2317" s="1">
        <v>40204</v>
      </c>
      <c r="I2317" s="1">
        <v>40428</v>
      </c>
      <c r="J2317" s="1">
        <v>40511</v>
      </c>
      <c r="K2317">
        <v>835000</v>
      </c>
      <c r="L2317">
        <v>1670000</v>
      </c>
      <c r="M2317" t="s">
        <v>1957</v>
      </c>
    </row>
    <row r="2318" spans="1:13" x14ac:dyDescent="0.3">
      <c r="A2318">
        <v>35776</v>
      </c>
      <c r="B2318" t="s">
        <v>4027</v>
      </c>
      <c r="C2318" t="s">
        <v>1481</v>
      </c>
      <c r="D2318" t="s">
        <v>1482</v>
      </c>
      <c r="E2318" t="s">
        <v>104</v>
      </c>
      <c r="F2318" t="s">
        <v>4028</v>
      </c>
      <c r="G2318" t="s">
        <v>1083</v>
      </c>
      <c r="H2318" s="1">
        <v>40204</v>
      </c>
      <c r="I2318" s="1">
        <v>40395</v>
      </c>
      <c r="J2318" s="1">
        <v>40485</v>
      </c>
      <c r="K2318">
        <v>715000</v>
      </c>
      <c r="L2318">
        <v>1430000</v>
      </c>
      <c r="M2318" t="s">
        <v>1957</v>
      </c>
    </row>
    <row r="2319" spans="1:13" x14ac:dyDescent="0.3">
      <c r="A2319">
        <v>35775</v>
      </c>
      <c r="B2319" t="s">
        <v>4029</v>
      </c>
      <c r="C2319" t="s">
        <v>1481</v>
      </c>
      <c r="D2319" t="s">
        <v>1482</v>
      </c>
      <c r="E2319" t="s">
        <v>104</v>
      </c>
      <c r="F2319" t="s">
        <v>2173</v>
      </c>
      <c r="G2319" t="s">
        <v>1083</v>
      </c>
      <c r="H2319" s="1">
        <v>40204</v>
      </c>
      <c r="I2319" s="1">
        <v>40420</v>
      </c>
      <c r="J2319" s="1">
        <v>40694</v>
      </c>
      <c r="K2319">
        <v>1656000</v>
      </c>
      <c r="L2319">
        <v>3312000</v>
      </c>
      <c r="M2319" t="s">
        <v>1957</v>
      </c>
    </row>
    <row r="2320" spans="1:13" x14ac:dyDescent="0.3">
      <c r="A2320">
        <v>35772</v>
      </c>
      <c r="B2320" t="s">
        <v>4030</v>
      </c>
      <c r="C2320" t="s">
        <v>1481</v>
      </c>
      <c r="D2320" t="s">
        <v>1482</v>
      </c>
      <c r="E2320" t="s">
        <v>104</v>
      </c>
      <c r="F2320" t="s">
        <v>4031</v>
      </c>
      <c r="G2320" t="s">
        <v>1083</v>
      </c>
      <c r="H2320" s="1">
        <v>40204</v>
      </c>
      <c r="I2320" s="1">
        <v>40392</v>
      </c>
      <c r="J2320" s="1">
        <v>40433</v>
      </c>
      <c r="K2320">
        <v>756000</v>
      </c>
      <c r="L2320">
        <v>1512000</v>
      </c>
      <c r="M2320" t="s">
        <v>1957</v>
      </c>
    </row>
    <row r="2321" spans="1:13" x14ac:dyDescent="0.3">
      <c r="A2321">
        <v>35770</v>
      </c>
      <c r="B2321" t="s">
        <v>4034</v>
      </c>
      <c r="C2321" t="s">
        <v>1481</v>
      </c>
      <c r="D2321" t="s">
        <v>1482</v>
      </c>
      <c r="E2321" t="s">
        <v>57</v>
      </c>
      <c r="F2321" t="s">
        <v>1215</v>
      </c>
      <c r="G2321" t="s">
        <v>1083</v>
      </c>
      <c r="H2321" s="1">
        <v>40204</v>
      </c>
      <c r="I2321" s="1">
        <v>40430</v>
      </c>
      <c r="J2321" s="1">
        <v>40558</v>
      </c>
      <c r="K2321">
        <v>494666</v>
      </c>
      <c r="L2321">
        <v>1484000</v>
      </c>
      <c r="M2321" t="s">
        <v>4035</v>
      </c>
    </row>
    <row r="2322" spans="1:13" x14ac:dyDescent="0.3">
      <c r="A2322">
        <v>35769</v>
      </c>
      <c r="B2322" t="s">
        <v>4036</v>
      </c>
      <c r="C2322" t="s">
        <v>1481</v>
      </c>
      <c r="D2322" t="s">
        <v>1482</v>
      </c>
      <c r="E2322" t="s">
        <v>211</v>
      </c>
      <c r="F2322" t="s">
        <v>4037</v>
      </c>
      <c r="G2322" t="s">
        <v>1083</v>
      </c>
      <c r="H2322" s="1">
        <v>40204</v>
      </c>
      <c r="I2322" s="1">
        <v>40339</v>
      </c>
      <c r="J2322" s="1">
        <v>40368</v>
      </c>
      <c r="K2322">
        <v>577500</v>
      </c>
      <c r="L2322">
        <v>1155000</v>
      </c>
      <c r="M2322" t="s">
        <v>1957</v>
      </c>
    </row>
    <row r="2323" spans="1:13" x14ac:dyDescent="0.3">
      <c r="A2323">
        <v>35767</v>
      </c>
      <c r="B2323" t="s">
        <v>4038</v>
      </c>
      <c r="C2323" t="s">
        <v>1481</v>
      </c>
      <c r="D2323" t="s">
        <v>1482</v>
      </c>
      <c r="E2323" t="s">
        <v>48</v>
      </c>
      <c r="F2323" t="s">
        <v>2156</v>
      </c>
      <c r="G2323" t="s">
        <v>1083</v>
      </c>
      <c r="H2323" s="1">
        <v>40204</v>
      </c>
      <c r="I2323" s="1">
        <v>40315</v>
      </c>
      <c r="J2323" s="1">
        <v>40633</v>
      </c>
      <c r="K2323">
        <v>812343</v>
      </c>
      <c r="L2323">
        <v>2437029</v>
      </c>
      <c r="M2323" t="s">
        <v>2157</v>
      </c>
    </row>
    <row r="2324" spans="1:13" x14ac:dyDescent="0.3">
      <c r="A2324">
        <v>35765</v>
      </c>
      <c r="B2324" t="s">
        <v>4039</v>
      </c>
      <c r="C2324" t="s">
        <v>1481</v>
      </c>
      <c r="D2324" t="s">
        <v>1482</v>
      </c>
      <c r="E2324" t="s">
        <v>48</v>
      </c>
      <c r="F2324" t="s">
        <v>1548</v>
      </c>
      <c r="G2324" t="s">
        <v>1083</v>
      </c>
      <c r="H2324" s="1">
        <v>40204</v>
      </c>
      <c r="I2324" s="1">
        <v>40392</v>
      </c>
      <c r="J2324" s="1">
        <v>40633</v>
      </c>
      <c r="K2324">
        <v>1573169</v>
      </c>
      <c r="L2324">
        <v>4719507</v>
      </c>
      <c r="M2324" t="s">
        <v>1444</v>
      </c>
    </row>
    <row r="2325" spans="1:13" x14ac:dyDescent="0.3">
      <c r="A2325">
        <v>35764</v>
      </c>
      <c r="B2325" t="s">
        <v>4040</v>
      </c>
      <c r="C2325" t="s">
        <v>1481</v>
      </c>
      <c r="D2325" t="s">
        <v>1482</v>
      </c>
      <c r="E2325" t="s">
        <v>104</v>
      </c>
      <c r="F2325" t="s">
        <v>3976</v>
      </c>
      <c r="G2325" t="s">
        <v>1083</v>
      </c>
      <c r="H2325" s="1">
        <v>40204</v>
      </c>
      <c r="I2325" s="1">
        <v>40177</v>
      </c>
      <c r="J2325" s="1">
        <v>40816</v>
      </c>
      <c r="K2325">
        <v>1233333</v>
      </c>
      <c r="L2325">
        <v>3700000</v>
      </c>
      <c r="M2325" t="s">
        <v>3977</v>
      </c>
    </row>
    <row r="2326" spans="1:13" x14ac:dyDescent="0.3">
      <c r="A2326">
        <v>35762</v>
      </c>
      <c r="B2326" t="s">
        <v>4041</v>
      </c>
      <c r="C2326" t="s">
        <v>1481</v>
      </c>
      <c r="D2326" t="s">
        <v>1482</v>
      </c>
      <c r="E2326" t="s">
        <v>48</v>
      </c>
      <c r="F2326" t="s">
        <v>2871</v>
      </c>
      <c r="G2326" t="s">
        <v>1083</v>
      </c>
      <c r="H2326" s="1">
        <v>40204</v>
      </c>
      <c r="I2326" s="1">
        <v>40263</v>
      </c>
      <c r="J2326" s="1">
        <v>40724</v>
      </c>
      <c r="K2326">
        <v>9137685</v>
      </c>
      <c r="L2326">
        <v>27413054</v>
      </c>
      <c r="M2326" t="s">
        <v>2872</v>
      </c>
    </row>
    <row r="2327" spans="1:13" x14ac:dyDescent="0.3">
      <c r="A2327">
        <v>35760</v>
      </c>
      <c r="B2327" t="s">
        <v>4042</v>
      </c>
      <c r="C2327" t="s">
        <v>1481</v>
      </c>
      <c r="D2327" t="s">
        <v>1482</v>
      </c>
      <c r="E2327" t="s">
        <v>48</v>
      </c>
      <c r="F2327" t="s">
        <v>2217</v>
      </c>
      <c r="G2327" t="s">
        <v>1083</v>
      </c>
      <c r="H2327" s="1">
        <v>40204</v>
      </c>
      <c r="I2327" s="1">
        <v>40281</v>
      </c>
      <c r="J2327" s="1">
        <v>40847</v>
      </c>
      <c r="K2327">
        <v>11557236</v>
      </c>
      <c r="L2327">
        <v>28893090</v>
      </c>
      <c r="M2327" t="s">
        <v>2218</v>
      </c>
    </row>
    <row r="2328" spans="1:13" x14ac:dyDescent="0.3">
      <c r="A2328">
        <v>35696</v>
      </c>
      <c r="B2328" t="s">
        <v>4060</v>
      </c>
      <c r="C2328" t="s">
        <v>1481</v>
      </c>
      <c r="D2328" t="s">
        <v>1482</v>
      </c>
      <c r="E2328" t="s">
        <v>57</v>
      </c>
      <c r="F2328" t="s">
        <v>1446</v>
      </c>
      <c r="G2328" t="s">
        <v>1083</v>
      </c>
      <c r="H2328" s="1">
        <v>40204</v>
      </c>
      <c r="I2328" s="1">
        <v>40564</v>
      </c>
      <c r="J2328" s="1">
        <v>41585</v>
      </c>
      <c r="K2328">
        <v>7060000</v>
      </c>
      <c r="L2328">
        <v>21200000</v>
      </c>
      <c r="M2328" t="s">
        <v>1447</v>
      </c>
    </row>
    <row r="2329" spans="1:13" x14ac:dyDescent="0.3">
      <c r="A2329">
        <v>35695</v>
      </c>
      <c r="B2329" t="s">
        <v>4061</v>
      </c>
      <c r="C2329" t="s">
        <v>1481</v>
      </c>
      <c r="D2329" t="s">
        <v>1482</v>
      </c>
      <c r="E2329" t="s">
        <v>57</v>
      </c>
      <c r="F2329" t="s">
        <v>1215</v>
      </c>
      <c r="G2329" t="s">
        <v>1083</v>
      </c>
      <c r="H2329" s="1">
        <v>40204</v>
      </c>
      <c r="I2329" s="1">
        <v>40177</v>
      </c>
      <c r="J2329" s="1">
        <v>40549</v>
      </c>
      <c r="K2329">
        <v>2100000</v>
      </c>
      <c r="L2329">
        <v>6400000</v>
      </c>
      <c r="M2329" t="s">
        <v>4062</v>
      </c>
    </row>
    <row r="2330" spans="1:13" x14ac:dyDescent="0.3">
      <c r="A2330">
        <v>34978</v>
      </c>
      <c r="B2330" t="s">
        <v>4308</v>
      </c>
      <c r="C2330" t="s">
        <v>1481</v>
      </c>
      <c r="D2330" t="s">
        <v>1482</v>
      </c>
      <c r="E2330" t="s">
        <v>104</v>
      </c>
      <c r="F2330" t="s">
        <v>3928</v>
      </c>
      <c r="G2330" t="s">
        <v>1083</v>
      </c>
      <c r="H2330" s="1">
        <v>40204</v>
      </c>
      <c r="I2330" s="1">
        <v>40362</v>
      </c>
      <c r="J2330" s="1">
        <v>40844</v>
      </c>
      <c r="K2330">
        <v>1306000</v>
      </c>
      <c r="L2330">
        <v>2613000</v>
      </c>
      <c r="M2330" t="s">
        <v>1957</v>
      </c>
    </row>
    <row r="2331" spans="1:13" x14ac:dyDescent="0.3">
      <c r="A2331">
        <v>34743</v>
      </c>
      <c r="B2331" t="s">
        <v>4386</v>
      </c>
      <c r="C2331" t="s">
        <v>1481</v>
      </c>
      <c r="D2331" t="s">
        <v>1482</v>
      </c>
      <c r="E2331" t="s">
        <v>104</v>
      </c>
      <c r="F2331" t="s">
        <v>4387</v>
      </c>
      <c r="G2331" t="s">
        <v>1083</v>
      </c>
      <c r="H2331" s="1">
        <v>40204</v>
      </c>
      <c r="I2331" s="1">
        <v>40443</v>
      </c>
      <c r="J2331" s="1">
        <v>41091</v>
      </c>
      <c r="K2331">
        <v>1100000</v>
      </c>
      <c r="L2331">
        <v>2200000</v>
      </c>
      <c r="M2331" t="s">
        <v>1957</v>
      </c>
    </row>
    <row r="2332" spans="1:13" x14ac:dyDescent="0.3">
      <c r="A2332">
        <v>34738</v>
      </c>
      <c r="B2332" t="s">
        <v>4388</v>
      </c>
      <c r="C2332" t="s">
        <v>1481</v>
      </c>
      <c r="D2332" t="s">
        <v>1482</v>
      </c>
      <c r="E2332" t="s">
        <v>104</v>
      </c>
      <c r="F2332" t="s">
        <v>4389</v>
      </c>
      <c r="G2332" t="s">
        <v>1083</v>
      </c>
      <c r="H2332" s="1">
        <v>40204</v>
      </c>
      <c r="I2332" s="1">
        <v>40368</v>
      </c>
      <c r="J2332" s="1">
        <v>40492</v>
      </c>
      <c r="K2332">
        <v>1000000</v>
      </c>
      <c r="L2332">
        <v>2000000</v>
      </c>
      <c r="M2332" t="s">
        <v>1957</v>
      </c>
    </row>
    <row r="2333" spans="1:13" x14ac:dyDescent="0.3">
      <c r="A2333">
        <v>34735</v>
      </c>
      <c r="B2333" t="s">
        <v>4391</v>
      </c>
      <c r="C2333" t="s">
        <v>1481</v>
      </c>
      <c r="D2333" t="s">
        <v>1482</v>
      </c>
      <c r="E2333" t="s">
        <v>104</v>
      </c>
      <c r="F2333" t="s">
        <v>4392</v>
      </c>
      <c r="G2333" t="s">
        <v>1083</v>
      </c>
      <c r="H2333" s="1">
        <v>40204</v>
      </c>
      <c r="I2333" s="1">
        <v>40357</v>
      </c>
      <c r="J2333" s="1">
        <v>40633</v>
      </c>
      <c r="K2333">
        <v>1250000</v>
      </c>
      <c r="L2333">
        <v>2500000</v>
      </c>
      <c r="M2333" t="s">
        <v>1957</v>
      </c>
    </row>
    <row r="2334" spans="1:13" x14ac:dyDescent="0.3">
      <c r="A2334">
        <v>34729</v>
      </c>
      <c r="B2334" t="s">
        <v>4393</v>
      </c>
      <c r="C2334" t="s">
        <v>1481</v>
      </c>
      <c r="D2334" t="s">
        <v>1482</v>
      </c>
      <c r="E2334" t="s">
        <v>104</v>
      </c>
      <c r="F2334" t="s">
        <v>4392</v>
      </c>
      <c r="G2334" t="s">
        <v>1083</v>
      </c>
      <c r="H2334" s="1">
        <v>40204</v>
      </c>
      <c r="I2334" s="1">
        <v>40392</v>
      </c>
      <c r="J2334" s="1">
        <v>40749</v>
      </c>
      <c r="K2334">
        <v>1250000</v>
      </c>
      <c r="L2334">
        <v>2500000</v>
      </c>
      <c r="M2334" t="s">
        <v>1957</v>
      </c>
    </row>
    <row r="2335" spans="1:13" x14ac:dyDescent="0.3">
      <c r="A2335">
        <v>34728</v>
      </c>
      <c r="B2335" t="s">
        <v>4394</v>
      </c>
      <c r="C2335" t="s">
        <v>1481</v>
      </c>
      <c r="D2335" t="s">
        <v>1482</v>
      </c>
      <c r="E2335" t="s">
        <v>211</v>
      </c>
      <c r="F2335" t="s">
        <v>2160</v>
      </c>
      <c r="G2335" t="s">
        <v>1083</v>
      </c>
      <c r="H2335" s="1">
        <v>40204</v>
      </c>
      <c r="I2335" s="1">
        <v>40350</v>
      </c>
      <c r="J2335" s="1">
        <v>40496</v>
      </c>
      <c r="K2335">
        <v>2280000</v>
      </c>
      <c r="L2335">
        <v>4560000</v>
      </c>
      <c r="M2335" t="s">
        <v>1957</v>
      </c>
    </row>
    <row r="2336" spans="1:13" x14ac:dyDescent="0.3">
      <c r="A2336">
        <v>34723</v>
      </c>
      <c r="B2336" t="s">
        <v>4396</v>
      </c>
      <c r="C2336" t="s">
        <v>1481</v>
      </c>
      <c r="D2336" t="s">
        <v>1482</v>
      </c>
      <c r="E2336" t="s">
        <v>104</v>
      </c>
      <c r="F2336" t="s">
        <v>4397</v>
      </c>
      <c r="G2336" t="s">
        <v>1083</v>
      </c>
      <c r="H2336" s="1">
        <v>40204</v>
      </c>
      <c r="I2336" s="1">
        <v>40205</v>
      </c>
      <c r="J2336" s="1">
        <v>40732</v>
      </c>
      <c r="K2336">
        <v>1050000</v>
      </c>
      <c r="L2336">
        <v>2101000</v>
      </c>
      <c r="M2336" t="s">
        <v>1957</v>
      </c>
    </row>
    <row r="2337" spans="1:13" x14ac:dyDescent="0.3">
      <c r="A2337">
        <v>34719</v>
      </c>
      <c r="B2337" t="s">
        <v>4398</v>
      </c>
      <c r="C2337" t="s">
        <v>1481</v>
      </c>
      <c r="D2337" t="s">
        <v>1482</v>
      </c>
      <c r="E2337" t="s">
        <v>104</v>
      </c>
      <c r="F2337" t="s">
        <v>4399</v>
      </c>
      <c r="G2337" t="s">
        <v>1083</v>
      </c>
      <c r="H2337" s="1">
        <v>40204</v>
      </c>
      <c r="I2337" s="1">
        <v>40381</v>
      </c>
      <c r="J2337" s="1">
        <v>40834</v>
      </c>
      <c r="K2337">
        <v>3250000</v>
      </c>
      <c r="L2337">
        <v>6500000</v>
      </c>
      <c r="M2337" t="s">
        <v>1957</v>
      </c>
    </row>
    <row r="2338" spans="1:13" x14ac:dyDescent="0.3">
      <c r="A2338">
        <v>34714</v>
      </c>
      <c r="B2338" t="s">
        <v>4400</v>
      </c>
      <c r="C2338" t="s">
        <v>1481</v>
      </c>
      <c r="D2338" t="s">
        <v>1482</v>
      </c>
      <c r="E2338" t="s">
        <v>104</v>
      </c>
      <c r="F2338" t="s">
        <v>4401</v>
      </c>
      <c r="G2338" t="s">
        <v>1083</v>
      </c>
      <c r="H2338" s="1">
        <v>40204</v>
      </c>
      <c r="I2338" s="1">
        <v>40357</v>
      </c>
      <c r="J2338" s="1">
        <v>40503</v>
      </c>
      <c r="K2338">
        <v>1732500</v>
      </c>
      <c r="L2338">
        <v>3465000</v>
      </c>
      <c r="M2338" t="s">
        <v>1957</v>
      </c>
    </row>
    <row r="2339" spans="1:13" x14ac:dyDescent="0.3">
      <c r="A2339">
        <v>34713</v>
      </c>
      <c r="B2339" t="s">
        <v>4402</v>
      </c>
      <c r="C2339" t="s">
        <v>1481</v>
      </c>
      <c r="D2339" t="s">
        <v>1482</v>
      </c>
      <c r="E2339" t="s">
        <v>104</v>
      </c>
      <c r="F2339" t="s">
        <v>2824</v>
      </c>
      <c r="G2339" t="s">
        <v>1083</v>
      </c>
      <c r="H2339" s="1">
        <v>40204</v>
      </c>
      <c r="I2339" s="1">
        <v>40403</v>
      </c>
      <c r="J2339" s="1">
        <v>40738</v>
      </c>
      <c r="K2339">
        <v>1033000</v>
      </c>
      <c r="L2339">
        <v>2066000</v>
      </c>
      <c r="M2339" t="s">
        <v>1957</v>
      </c>
    </row>
    <row r="2340" spans="1:13" x14ac:dyDescent="0.3">
      <c r="A2340">
        <v>34701</v>
      </c>
      <c r="B2340" t="s">
        <v>4404</v>
      </c>
      <c r="C2340" t="s">
        <v>1481</v>
      </c>
      <c r="D2340" t="s">
        <v>1482</v>
      </c>
      <c r="E2340" t="s">
        <v>104</v>
      </c>
      <c r="F2340" t="s">
        <v>4399</v>
      </c>
      <c r="G2340" t="s">
        <v>1083</v>
      </c>
      <c r="H2340" s="1">
        <v>40204</v>
      </c>
      <c r="I2340" s="1">
        <v>40728</v>
      </c>
      <c r="J2340" s="1">
        <v>41109</v>
      </c>
      <c r="K2340">
        <v>1800000</v>
      </c>
      <c r="L2340">
        <v>3600000</v>
      </c>
      <c r="M2340" t="s">
        <v>1957</v>
      </c>
    </row>
    <row r="2341" spans="1:13" x14ac:dyDescent="0.3">
      <c r="A2341">
        <v>34699</v>
      </c>
      <c r="B2341" t="s">
        <v>4405</v>
      </c>
      <c r="C2341" t="s">
        <v>1481</v>
      </c>
      <c r="D2341" t="s">
        <v>1482</v>
      </c>
      <c r="E2341" t="s">
        <v>211</v>
      </c>
      <c r="F2341" t="s">
        <v>2226</v>
      </c>
      <c r="G2341" t="s">
        <v>1083</v>
      </c>
      <c r="H2341" s="1">
        <v>40204</v>
      </c>
      <c r="I2341" s="1">
        <v>40357</v>
      </c>
      <c r="J2341" s="1">
        <v>40472</v>
      </c>
      <c r="K2341">
        <v>1344000</v>
      </c>
      <c r="L2341">
        <v>2688000</v>
      </c>
      <c r="M2341" t="s">
        <v>1957</v>
      </c>
    </row>
    <row r="2342" spans="1:13" x14ac:dyDescent="0.3">
      <c r="A2342">
        <v>34668</v>
      </c>
      <c r="B2342" t="s">
        <v>4408</v>
      </c>
      <c r="C2342" t="s">
        <v>1481</v>
      </c>
      <c r="D2342" t="s">
        <v>1482</v>
      </c>
      <c r="E2342" t="s">
        <v>211</v>
      </c>
      <c r="F2342" t="s">
        <v>2133</v>
      </c>
      <c r="G2342" t="s">
        <v>1083</v>
      </c>
      <c r="H2342" s="1">
        <v>40204</v>
      </c>
      <c r="I2342" s="1">
        <v>40392</v>
      </c>
      <c r="J2342" s="1">
        <v>40512</v>
      </c>
      <c r="K2342">
        <v>1762500</v>
      </c>
      <c r="L2342">
        <v>3525000</v>
      </c>
      <c r="M2342" t="s">
        <v>1957</v>
      </c>
    </row>
    <row r="2343" spans="1:13" x14ac:dyDescent="0.3">
      <c r="A2343">
        <v>34648</v>
      </c>
      <c r="B2343" t="s">
        <v>4409</v>
      </c>
      <c r="C2343" t="s">
        <v>1481</v>
      </c>
      <c r="D2343" t="s">
        <v>1482</v>
      </c>
      <c r="E2343" t="s">
        <v>104</v>
      </c>
      <c r="F2343" t="s">
        <v>1215</v>
      </c>
      <c r="G2343" t="s">
        <v>1083</v>
      </c>
      <c r="H2343" s="1">
        <v>40204</v>
      </c>
      <c r="I2343" s="1">
        <v>40360</v>
      </c>
      <c r="J2343" s="1">
        <v>40710</v>
      </c>
      <c r="K2343">
        <v>1800000</v>
      </c>
      <c r="L2343">
        <v>3600000</v>
      </c>
      <c r="M2343" t="s">
        <v>1957</v>
      </c>
    </row>
    <row r="2344" spans="1:13" x14ac:dyDescent="0.3">
      <c r="A2344">
        <v>33236</v>
      </c>
      <c r="B2344" t="s">
        <v>4692</v>
      </c>
      <c r="C2344" t="s">
        <v>1481</v>
      </c>
      <c r="D2344" t="s">
        <v>1482</v>
      </c>
      <c r="E2344" t="s">
        <v>21</v>
      </c>
      <c r="F2344" t="s">
        <v>3207</v>
      </c>
      <c r="G2344" t="s">
        <v>1083</v>
      </c>
      <c r="H2344" s="1">
        <v>40204</v>
      </c>
      <c r="I2344" s="1">
        <v>40392</v>
      </c>
      <c r="J2344" s="1">
        <v>40770</v>
      </c>
      <c r="K2344">
        <v>1000000</v>
      </c>
      <c r="L2344">
        <v>3000000</v>
      </c>
      <c r="M2344" t="s">
        <v>3208</v>
      </c>
    </row>
    <row r="2345" spans="1:13" x14ac:dyDescent="0.3">
      <c r="A2345">
        <v>33233</v>
      </c>
      <c r="B2345" t="s">
        <v>4698</v>
      </c>
      <c r="C2345" t="s">
        <v>1481</v>
      </c>
      <c r="D2345" t="s">
        <v>1482</v>
      </c>
      <c r="E2345" t="s">
        <v>1193</v>
      </c>
      <c r="F2345" t="s">
        <v>4699</v>
      </c>
      <c r="G2345" t="s">
        <v>1083</v>
      </c>
      <c r="H2345" s="1">
        <v>40204</v>
      </c>
      <c r="I2345" s="1">
        <v>40466</v>
      </c>
      <c r="J2345" s="1">
        <v>40501</v>
      </c>
      <c r="K2345">
        <v>66667</v>
      </c>
      <c r="L2345">
        <v>200000</v>
      </c>
      <c r="M2345" t="s">
        <v>4700</v>
      </c>
    </row>
    <row r="2346" spans="1:13" x14ac:dyDescent="0.3">
      <c r="A2346">
        <v>33230</v>
      </c>
      <c r="B2346" t="s">
        <v>4703</v>
      </c>
      <c r="C2346" t="s">
        <v>1481</v>
      </c>
      <c r="D2346" t="s">
        <v>1482</v>
      </c>
      <c r="E2346" t="s">
        <v>48</v>
      </c>
      <c r="F2346" t="s">
        <v>4704</v>
      </c>
      <c r="G2346" t="s">
        <v>1083</v>
      </c>
      <c r="H2346" s="1">
        <v>40204</v>
      </c>
      <c r="I2346" s="1">
        <v>40317</v>
      </c>
      <c r="J2346" s="1">
        <v>40494</v>
      </c>
      <c r="K2346">
        <v>55000</v>
      </c>
      <c r="L2346">
        <v>165000</v>
      </c>
      <c r="M2346" t="s">
        <v>4705</v>
      </c>
    </row>
    <row r="2347" spans="1:13" x14ac:dyDescent="0.3">
      <c r="A2347">
        <v>33229</v>
      </c>
      <c r="B2347" t="s">
        <v>4706</v>
      </c>
      <c r="C2347" t="s">
        <v>1481</v>
      </c>
      <c r="D2347" t="s">
        <v>1482</v>
      </c>
      <c r="E2347" t="s">
        <v>48</v>
      </c>
      <c r="F2347" t="s">
        <v>2117</v>
      </c>
      <c r="G2347" t="s">
        <v>1083</v>
      </c>
      <c r="H2347" s="1">
        <v>40204</v>
      </c>
      <c r="I2347" s="1">
        <v>40196</v>
      </c>
      <c r="J2347" s="1">
        <v>40494</v>
      </c>
      <c r="K2347">
        <v>126252</v>
      </c>
      <c r="L2347">
        <v>378756</v>
      </c>
      <c r="M2347" t="s">
        <v>2118</v>
      </c>
    </row>
    <row r="2348" spans="1:13" x14ac:dyDescent="0.3">
      <c r="A2348">
        <v>33215</v>
      </c>
      <c r="B2348" t="s">
        <v>4707</v>
      </c>
      <c r="C2348" t="s">
        <v>1481</v>
      </c>
      <c r="D2348" t="s">
        <v>1482</v>
      </c>
      <c r="E2348" t="s">
        <v>57</v>
      </c>
      <c r="F2348" t="s">
        <v>1446</v>
      </c>
      <c r="G2348" t="s">
        <v>1083</v>
      </c>
      <c r="H2348" s="1">
        <v>40204</v>
      </c>
      <c r="I2348" s="1">
        <v>40369</v>
      </c>
      <c r="J2348" s="1">
        <v>40847</v>
      </c>
      <c r="K2348">
        <v>1956946</v>
      </c>
      <c r="L2348">
        <v>5870838</v>
      </c>
      <c r="M2348" t="s">
        <v>4708</v>
      </c>
    </row>
    <row r="2349" spans="1:13" x14ac:dyDescent="0.3">
      <c r="A2349">
        <v>33206</v>
      </c>
      <c r="B2349" t="s">
        <v>4712</v>
      </c>
      <c r="C2349" t="s">
        <v>1481</v>
      </c>
      <c r="D2349" t="s">
        <v>1482</v>
      </c>
      <c r="E2349" t="s">
        <v>48</v>
      </c>
      <c r="F2349" t="s">
        <v>1548</v>
      </c>
      <c r="G2349" t="s">
        <v>1083</v>
      </c>
      <c r="H2349" s="1">
        <v>40204</v>
      </c>
      <c r="I2349" s="1">
        <v>40343</v>
      </c>
      <c r="J2349" s="1">
        <v>40816</v>
      </c>
      <c r="K2349">
        <v>2433333</v>
      </c>
      <c r="L2349">
        <v>7300000</v>
      </c>
      <c r="M2349" t="s">
        <v>1444</v>
      </c>
    </row>
    <row r="2350" spans="1:13" x14ac:dyDescent="0.3">
      <c r="A2350">
        <v>33200</v>
      </c>
      <c r="B2350" t="s">
        <v>4713</v>
      </c>
      <c r="C2350" t="s">
        <v>1481</v>
      </c>
      <c r="D2350" t="s">
        <v>1482</v>
      </c>
      <c r="E2350" t="s">
        <v>21</v>
      </c>
      <c r="F2350" t="s">
        <v>2865</v>
      </c>
      <c r="G2350" t="s">
        <v>1083</v>
      </c>
      <c r="H2350" s="1">
        <v>40204</v>
      </c>
      <c r="I2350" s="1">
        <v>40026</v>
      </c>
      <c r="J2350" s="1">
        <v>40390</v>
      </c>
      <c r="K2350">
        <v>975651</v>
      </c>
      <c r="L2350">
        <v>2926953</v>
      </c>
      <c r="M2350" t="s">
        <v>2866</v>
      </c>
    </row>
    <row r="2351" spans="1:13" x14ac:dyDescent="0.3">
      <c r="A2351">
        <v>33192</v>
      </c>
      <c r="B2351" t="s">
        <v>4716</v>
      </c>
      <c r="C2351" t="s">
        <v>1481</v>
      </c>
      <c r="D2351" t="s">
        <v>1482</v>
      </c>
      <c r="E2351" t="s">
        <v>104</v>
      </c>
      <c r="F2351" t="s">
        <v>1446</v>
      </c>
      <c r="G2351" t="s">
        <v>1083</v>
      </c>
      <c r="H2351" s="1">
        <v>40204</v>
      </c>
      <c r="I2351" s="1">
        <v>40378</v>
      </c>
      <c r="J2351" s="1">
        <v>40724</v>
      </c>
      <c r="K2351">
        <v>2000000</v>
      </c>
      <c r="L2351">
        <v>6000000</v>
      </c>
      <c r="M2351" t="s">
        <v>1447</v>
      </c>
    </row>
    <row r="2352" spans="1:13" x14ac:dyDescent="0.3">
      <c r="A2352">
        <v>33189</v>
      </c>
      <c r="B2352" t="s">
        <v>4722</v>
      </c>
      <c r="C2352" t="s">
        <v>1481</v>
      </c>
      <c r="D2352" t="s">
        <v>1482</v>
      </c>
      <c r="E2352" t="s">
        <v>57</v>
      </c>
      <c r="F2352" t="s">
        <v>4723</v>
      </c>
      <c r="G2352" t="s">
        <v>1083</v>
      </c>
      <c r="H2352" s="1">
        <v>40204</v>
      </c>
      <c r="I2352" s="1">
        <v>40364</v>
      </c>
      <c r="J2352" s="1">
        <v>40613</v>
      </c>
      <c r="K2352">
        <v>383070</v>
      </c>
      <c r="L2352">
        <v>1149211</v>
      </c>
      <c r="M2352" t="s">
        <v>4724</v>
      </c>
    </row>
    <row r="2353" spans="1:13" x14ac:dyDescent="0.3">
      <c r="A2353">
        <v>33161</v>
      </c>
      <c r="B2353" t="s">
        <v>4732</v>
      </c>
      <c r="C2353" t="s">
        <v>1481</v>
      </c>
      <c r="D2353" t="s">
        <v>1482</v>
      </c>
      <c r="E2353" t="s">
        <v>21</v>
      </c>
      <c r="F2353" t="s">
        <v>4733</v>
      </c>
      <c r="G2353" t="s">
        <v>1083</v>
      </c>
      <c r="H2353" s="1">
        <v>40204</v>
      </c>
      <c r="I2353" s="1">
        <v>40428</v>
      </c>
      <c r="J2353" s="1">
        <v>40831</v>
      </c>
      <c r="K2353">
        <v>2061350</v>
      </c>
      <c r="L2353">
        <v>6184049</v>
      </c>
      <c r="M2353" t="s">
        <v>4734</v>
      </c>
    </row>
    <row r="2354" spans="1:13" x14ac:dyDescent="0.3">
      <c r="A2354">
        <v>33125</v>
      </c>
      <c r="B2354" t="s">
        <v>4738</v>
      </c>
      <c r="C2354" t="s">
        <v>1481</v>
      </c>
      <c r="D2354" t="s">
        <v>1482</v>
      </c>
      <c r="E2354" t="s">
        <v>16</v>
      </c>
      <c r="F2354" t="s">
        <v>4739</v>
      </c>
      <c r="G2354" t="s">
        <v>221</v>
      </c>
      <c r="H2354" s="1">
        <v>40204</v>
      </c>
      <c r="I2354" s="1">
        <v>40101</v>
      </c>
      <c r="J2354" s="1">
        <v>40847</v>
      </c>
      <c r="K2354">
        <v>122353.74</v>
      </c>
      <c r="L2354">
        <v>370768.91</v>
      </c>
      <c r="M2354" t="s">
        <v>4740</v>
      </c>
    </row>
    <row r="2355" spans="1:13" x14ac:dyDescent="0.3">
      <c r="A2355">
        <v>33120</v>
      </c>
      <c r="B2355" t="s">
        <v>4741</v>
      </c>
      <c r="C2355" t="s">
        <v>1481</v>
      </c>
      <c r="D2355" t="s">
        <v>1482</v>
      </c>
      <c r="E2355" t="s">
        <v>211</v>
      </c>
      <c r="F2355" t="s">
        <v>4742</v>
      </c>
      <c r="G2355" t="s">
        <v>1083</v>
      </c>
      <c r="H2355" s="1">
        <v>40204</v>
      </c>
      <c r="I2355" s="1">
        <v>40072</v>
      </c>
      <c r="J2355" s="1">
        <v>40512</v>
      </c>
      <c r="K2355">
        <v>3575000</v>
      </c>
      <c r="L2355">
        <v>7150000</v>
      </c>
      <c r="M2355" t="s">
        <v>1957</v>
      </c>
    </row>
    <row r="2356" spans="1:13" x14ac:dyDescent="0.3">
      <c r="A2356">
        <v>33113</v>
      </c>
      <c r="B2356" t="s">
        <v>4743</v>
      </c>
      <c r="C2356" t="s">
        <v>1481</v>
      </c>
      <c r="D2356" t="s">
        <v>1482</v>
      </c>
      <c r="E2356" t="s">
        <v>104</v>
      </c>
      <c r="F2356" t="s">
        <v>4744</v>
      </c>
      <c r="G2356" t="s">
        <v>1083</v>
      </c>
      <c r="H2356" s="1">
        <v>40204</v>
      </c>
      <c r="I2356" s="1">
        <v>40357</v>
      </c>
      <c r="J2356" s="1">
        <v>40417</v>
      </c>
      <c r="K2356">
        <v>1750000</v>
      </c>
      <c r="L2356">
        <v>3500000</v>
      </c>
      <c r="M2356" t="s">
        <v>1957</v>
      </c>
    </row>
    <row r="2357" spans="1:13" x14ac:dyDescent="0.3">
      <c r="A2357">
        <v>33104</v>
      </c>
      <c r="B2357" t="s">
        <v>4745</v>
      </c>
      <c r="C2357" t="s">
        <v>1481</v>
      </c>
      <c r="D2357" t="s">
        <v>1482</v>
      </c>
      <c r="E2357" t="s">
        <v>211</v>
      </c>
      <c r="F2357" t="s">
        <v>1215</v>
      </c>
      <c r="G2357" t="s">
        <v>1083</v>
      </c>
      <c r="H2357" s="1">
        <v>40204</v>
      </c>
      <c r="I2357" s="1">
        <v>40382</v>
      </c>
      <c r="J2357" s="1">
        <v>40717</v>
      </c>
      <c r="K2357">
        <v>2875000</v>
      </c>
      <c r="L2357">
        <v>5750000</v>
      </c>
      <c r="M2357" t="s">
        <v>1957</v>
      </c>
    </row>
    <row r="2358" spans="1:13" x14ac:dyDescent="0.3">
      <c r="A2358">
        <v>32712</v>
      </c>
      <c r="B2358" t="s">
        <v>4779</v>
      </c>
      <c r="C2358" t="s">
        <v>1481</v>
      </c>
      <c r="D2358" t="s">
        <v>1482</v>
      </c>
      <c r="E2358" t="s">
        <v>21</v>
      </c>
      <c r="F2358" t="s">
        <v>4407</v>
      </c>
      <c r="G2358" t="s">
        <v>221</v>
      </c>
      <c r="H2358" s="1">
        <v>40204</v>
      </c>
      <c r="I2358" s="1">
        <v>40659</v>
      </c>
      <c r="J2358" s="1">
        <v>40861</v>
      </c>
      <c r="K2358">
        <v>633333.32999999996</v>
      </c>
      <c r="L2358">
        <v>1899999.99</v>
      </c>
      <c r="M2358" t="s">
        <v>4780</v>
      </c>
    </row>
    <row r="2359" spans="1:13" x14ac:dyDescent="0.3">
      <c r="A2359">
        <v>29826</v>
      </c>
      <c r="B2359" t="s">
        <v>6654</v>
      </c>
      <c r="C2359" t="s">
        <v>1481</v>
      </c>
      <c r="D2359" t="s">
        <v>1482</v>
      </c>
      <c r="E2359" t="s">
        <v>104</v>
      </c>
      <c r="F2359" t="s">
        <v>247</v>
      </c>
      <c r="G2359" t="s">
        <v>221</v>
      </c>
      <c r="H2359" s="1">
        <v>40204</v>
      </c>
      <c r="I2359" s="1">
        <v>40323</v>
      </c>
      <c r="J2359" s="1">
        <v>40847</v>
      </c>
      <c r="K2359">
        <v>483333.33</v>
      </c>
      <c r="L2359">
        <v>1450000</v>
      </c>
      <c r="M2359" t="s">
        <v>6655</v>
      </c>
    </row>
    <row r="2360" spans="1:13" x14ac:dyDescent="0.3">
      <c r="A2360">
        <v>29825</v>
      </c>
      <c r="B2360" t="s">
        <v>6656</v>
      </c>
      <c r="C2360" t="s">
        <v>1481</v>
      </c>
      <c r="D2360" t="s">
        <v>1482</v>
      </c>
      <c r="E2360" t="s">
        <v>104</v>
      </c>
      <c r="F2360" t="s">
        <v>6657</v>
      </c>
      <c r="G2360" t="s">
        <v>221</v>
      </c>
      <c r="H2360" s="1">
        <v>40204</v>
      </c>
      <c r="I2360" s="1">
        <v>40431</v>
      </c>
      <c r="J2360" s="1">
        <v>40473</v>
      </c>
      <c r="K2360">
        <v>83333.33</v>
      </c>
      <c r="L2360">
        <v>250000</v>
      </c>
      <c r="M2360" t="s">
        <v>6658</v>
      </c>
    </row>
    <row r="2361" spans="1:13" x14ac:dyDescent="0.3">
      <c r="A2361">
        <v>29785</v>
      </c>
      <c r="B2361" t="s">
        <v>6693</v>
      </c>
      <c r="C2361" t="s">
        <v>1481</v>
      </c>
      <c r="D2361" t="s">
        <v>1482</v>
      </c>
      <c r="E2361" t="s">
        <v>57</v>
      </c>
      <c r="F2361" t="s">
        <v>3887</v>
      </c>
      <c r="G2361" t="s">
        <v>1083</v>
      </c>
      <c r="H2361" s="1">
        <v>40204</v>
      </c>
      <c r="I2361" s="1">
        <v>40436</v>
      </c>
      <c r="J2361" s="1">
        <v>40891</v>
      </c>
      <c r="K2361">
        <v>1751772</v>
      </c>
      <c r="L2361">
        <v>5255316</v>
      </c>
      <c r="M2361" t="s">
        <v>3888</v>
      </c>
    </row>
    <row r="2362" spans="1:13" x14ac:dyDescent="0.3">
      <c r="A2362">
        <v>29782</v>
      </c>
      <c r="B2362" t="s">
        <v>6695</v>
      </c>
      <c r="C2362" t="s">
        <v>1481</v>
      </c>
      <c r="D2362" t="s">
        <v>1482</v>
      </c>
      <c r="E2362" t="s">
        <v>57</v>
      </c>
      <c r="F2362" t="s">
        <v>1215</v>
      </c>
      <c r="G2362" t="s">
        <v>1083</v>
      </c>
      <c r="H2362" s="1">
        <v>40204</v>
      </c>
      <c r="I2362" s="1">
        <v>40341</v>
      </c>
      <c r="J2362" s="1">
        <v>40513</v>
      </c>
      <c r="K2362">
        <v>685833</v>
      </c>
      <c r="L2362">
        <v>2057500</v>
      </c>
      <c r="M2362" t="s">
        <v>6696</v>
      </c>
    </row>
    <row r="2363" spans="1:13" x14ac:dyDescent="0.3">
      <c r="A2363">
        <v>29776</v>
      </c>
      <c r="B2363" t="s">
        <v>6697</v>
      </c>
      <c r="C2363" t="s">
        <v>1481</v>
      </c>
      <c r="D2363" t="s">
        <v>1482</v>
      </c>
      <c r="E2363" t="s">
        <v>21</v>
      </c>
      <c r="F2363" t="s">
        <v>6698</v>
      </c>
      <c r="G2363" t="s">
        <v>221</v>
      </c>
      <c r="H2363" s="1">
        <v>40204</v>
      </c>
      <c r="I2363" s="1">
        <v>40444</v>
      </c>
      <c r="J2363" s="1">
        <v>40847</v>
      </c>
      <c r="K2363">
        <v>681000</v>
      </c>
      <c r="L2363">
        <v>2043000</v>
      </c>
      <c r="M2363" t="s">
        <v>6699</v>
      </c>
    </row>
    <row r="2364" spans="1:13" x14ac:dyDescent="0.3">
      <c r="A2364">
        <v>29762</v>
      </c>
      <c r="B2364" t="s">
        <v>6701</v>
      </c>
      <c r="C2364" t="s">
        <v>1481</v>
      </c>
      <c r="D2364" t="s">
        <v>1482</v>
      </c>
      <c r="E2364" t="s">
        <v>57</v>
      </c>
      <c r="F2364" t="s">
        <v>2464</v>
      </c>
      <c r="G2364" t="s">
        <v>1083</v>
      </c>
      <c r="H2364" s="1">
        <v>40204</v>
      </c>
      <c r="I2364" s="1">
        <v>40422</v>
      </c>
      <c r="J2364" s="1">
        <v>40675</v>
      </c>
      <c r="K2364">
        <v>781200</v>
      </c>
      <c r="L2364">
        <v>2343800</v>
      </c>
      <c r="M2364" t="s">
        <v>6702</v>
      </c>
    </row>
    <row r="2365" spans="1:13" x14ac:dyDescent="0.3">
      <c r="A2365">
        <v>29760</v>
      </c>
      <c r="B2365" t="s">
        <v>6703</v>
      </c>
      <c r="C2365" t="s">
        <v>1481</v>
      </c>
      <c r="D2365" t="s">
        <v>1482</v>
      </c>
      <c r="E2365" t="s">
        <v>57</v>
      </c>
      <c r="F2365" t="s">
        <v>3447</v>
      </c>
      <c r="G2365" t="s">
        <v>1083</v>
      </c>
      <c r="H2365" s="1">
        <v>40204</v>
      </c>
      <c r="I2365" s="1">
        <v>40428</v>
      </c>
      <c r="J2365" s="1">
        <v>40633</v>
      </c>
      <c r="K2365">
        <v>412500</v>
      </c>
      <c r="L2365">
        <v>1250000</v>
      </c>
      <c r="M2365" t="s">
        <v>6704</v>
      </c>
    </row>
    <row r="2366" spans="1:13" x14ac:dyDescent="0.3">
      <c r="A2366">
        <v>29759</v>
      </c>
      <c r="B2366" t="s">
        <v>6705</v>
      </c>
      <c r="C2366" t="s">
        <v>1481</v>
      </c>
      <c r="D2366" t="s">
        <v>1482</v>
      </c>
      <c r="E2366" t="s">
        <v>57</v>
      </c>
      <c r="F2366" t="s">
        <v>1215</v>
      </c>
      <c r="G2366" t="s">
        <v>1083</v>
      </c>
      <c r="H2366" s="1">
        <v>40204</v>
      </c>
      <c r="I2366" s="1">
        <v>40510</v>
      </c>
      <c r="J2366" s="1">
        <v>40830</v>
      </c>
      <c r="K2366">
        <v>970000</v>
      </c>
      <c r="L2366">
        <v>2910000</v>
      </c>
      <c r="M2366" t="s">
        <v>6706</v>
      </c>
    </row>
    <row r="2367" spans="1:13" x14ac:dyDescent="0.3">
      <c r="A2367">
        <v>29750</v>
      </c>
      <c r="B2367" t="s">
        <v>6707</v>
      </c>
      <c r="C2367" t="s">
        <v>1481</v>
      </c>
      <c r="D2367" t="s">
        <v>1482</v>
      </c>
      <c r="E2367" t="s">
        <v>104</v>
      </c>
      <c r="F2367" t="s">
        <v>6708</v>
      </c>
      <c r="G2367" t="s">
        <v>1083</v>
      </c>
      <c r="H2367" s="1">
        <v>40204</v>
      </c>
      <c r="I2367" s="1">
        <v>40299</v>
      </c>
      <c r="J2367" s="1">
        <v>40816</v>
      </c>
      <c r="K2367">
        <v>5875500</v>
      </c>
      <c r="L2367">
        <v>11751000</v>
      </c>
      <c r="M2367" t="s">
        <v>1957</v>
      </c>
    </row>
    <row r="2368" spans="1:13" x14ac:dyDescent="0.3">
      <c r="A2368">
        <v>29746</v>
      </c>
      <c r="B2368" t="s">
        <v>6709</v>
      </c>
      <c r="C2368" t="s">
        <v>1481</v>
      </c>
      <c r="D2368" t="s">
        <v>1482</v>
      </c>
      <c r="E2368" t="s">
        <v>211</v>
      </c>
      <c r="F2368" t="s">
        <v>1215</v>
      </c>
      <c r="G2368" t="s">
        <v>1083</v>
      </c>
      <c r="H2368" s="1">
        <v>40204</v>
      </c>
      <c r="I2368" s="1">
        <v>40357</v>
      </c>
      <c r="J2368" s="1">
        <v>40717</v>
      </c>
      <c r="K2368">
        <v>6550000</v>
      </c>
      <c r="L2368">
        <v>13100000</v>
      </c>
      <c r="M2368" t="s">
        <v>1957</v>
      </c>
    </row>
    <row r="2369" spans="1:13" x14ac:dyDescent="0.3">
      <c r="A2369">
        <v>29725</v>
      </c>
      <c r="B2369" t="s">
        <v>6711</v>
      </c>
      <c r="C2369" t="s">
        <v>1481</v>
      </c>
      <c r="D2369" t="s">
        <v>1482</v>
      </c>
      <c r="E2369" t="s">
        <v>104</v>
      </c>
      <c r="F2369" t="s">
        <v>4397</v>
      </c>
      <c r="G2369" t="s">
        <v>1083</v>
      </c>
      <c r="H2369" s="1">
        <v>40204</v>
      </c>
      <c r="I2369" s="1">
        <v>40426</v>
      </c>
      <c r="J2369" s="1">
        <v>40746</v>
      </c>
      <c r="K2369">
        <v>1525000</v>
      </c>
      <c r="L2369">
        <v>3050000</v>
      </c>
      <c r="M2369" t="s">
        <v>1957</v>
      </c>
    </row>
    <row r="2370" spans="1:13" x14ac:dyDescent="0.3">
      <c r="A2370">
        <v>29724</v>
      </c>
      <c r="B2370" t="s">
        <v>6712</v>
      </c>
      <c r="C2370" t="s">
        <v>1481</v>
      </c>
      <c r="D2370" t="s">
        <v>1482</v>
      </c>
      <c r="E2370" t="s">
        <v>104</v>
      </c>
      <c r="F2370" t="s">
        <v>4054</v>
      </c>
      <c r="G2370" t="s">
        <v>1083</v>
      </c>
      <c r="H2370" s="1">
        <v>40204</v>
      </c>
      <c r="I2370" s="1">
        <v>40441</v>
      </c>
      <c r="J2370" s="1">
        <v>40472</v>
      </c>
      <c r="K2370">
        <v>1007500</v>
      </c>
      <c r="L2370">
        <v>2015000</v>
      </c>
      <c r="M2370" t="s">
        <v>1957</v>
      </c>
    </row>
    <row r="2371" spans="1:13" x14ac:dyDescent="0.3">
      <c r="A2371">
        <v>29720</v>
      </c>
      <c r="B2371" t="s">
        <v>6713</v>
      </c>
      <c r="C2371" t="s">
        <v>1481</v>
      </c>
      <c r="D2371" t="s">
        <v>1482</v>
      </c>
      <c r="E2371" t="s">
        <v>211</v>
      </c>
      <c r="F2371" t="s">
        <v>6714</v>
      </c>
      <c r="G2371" t="s">
        <v>1083</v>
      </c>
      <c r="H2371" s="1">
        <v>40204</v>
      </c>
      <c r="I2371" s="1">
        <v>40343</v>
      </c>
      <c r="J2371" s="1">
        <v>40723</v>
      </c>
      <c r="K2371">
        <v>3150000</v>
      </c>
      <c r="L2371">
        <v>6300000</v>
      </c>
      <c r="M2371" t="s">
        <v>1957</v>
      </c>
    </row>
    <row r="2372" spans="1:13" x14ac:dyDescent="0.3">
      <c r="A2372">
        <v>29717</v>
      </c>
      <c r="B2372" t="s">
        <v>6717</v>
      </c>
      <c r="C2372" t="s">
        <v>1481</v>
      </c>
      <c r="D2372" t="s">
        <v>1482</v>
      </c>
      <c r="E2372" t="s">
        <v>104</v>
      </c>
      <c r="F2372" t="s">
        <v>1203</v>
      </c>
      <c r="G2372" t="s">
        <v>1083</v>
      </c>
      <c r="H2372" s="1">
        <v>40204</v>
      </c>
      <c r="I2372" s="1">
        <v>40313</v>
      </c>
      <c r="J2372" s="1">
        <v>40409</v>
      </c>
      <c r="K2372">
        <v>1500000</v>
      </c>
      <c r="L2372">
        <v>3000000</v>
      </c>
      <c r="M2372" t="s">
        <v>1957</v>
      </c>
    </row>
    <row r="2373" spans="1:13" x14ac:dyDescent="0.3">
      <c r="A2373">
        <v>29713</v>
      </c>
      <c r="B2373" t="s">
        <v>6718</v>
      </c>
      <c r="C2373" t="s">
        <v>1481</v>
      </c>
      <c r="D2373" t="s">
        <v>1482</v>
      </c>
      <c r="E2373" t="s">
        <v>104</v>
      </c>
      <c r="F2373" t="s">
        <v>6719</v>
      </c>
      <c r="G2373" t="s">
        <v>1083</v>
      </c>
      <c r="H2373" s="1">
        <v>40204</v>
      </c>
      <c r="I2373" s="1">
        <v>40364</v>
      </c>
      <c r="J2373" s="1">
        <v>40464</v>
      </c>
      <c r="K2373">
        <v>2175000</v>
      </c>
      <c r="L2373">
        <v>4350000</v>
      </c>
      <c r="M2373" t="s">
        <v>1957</v>
      </c>
    </row>
    <row r="2374" spans="1:13" x14ac:dyDescent="0.3">
      <c r="A2374">
        <v>29699</v>
      </c>
      <c r="B2374" t="s">
        <v>6722</v>
      </c>
      <c r="C2374" t="s">
        <v>1481</v>
      </c>
      <c r="D2374" t="s">
        <v>1482</v>
      </c>
      <c r="E2374" t="s">
        <v>211</v>
      </c>
      <c r="F2374" t="s">
        <v>1215</v>
      </c>
      <c r="G2374" t="s">
        <v>1083</v>
      </c>
      <c r="H2374" s="1">
        <v>40204</v>
      </c>
      <c r="I2374" s="1">
        <v>40687</v>
      </c>
      <c r="J2374" s="1">
        <v>40732</v>
      </c>
      <c r="K2374">
        <v>2850000</v>
      </c>
      <c r="L2374">
        <v>5700000</v>
      </c>
      <c r="M2374" t="s">
        <v>1957</v>
      </c>
    </row>
    <row r="2375" spans="1:13" x14ac:dyDescent="0.3">
      <c r="A2375">
        <v>29695</v>
      </c>
      <c r="B2375" t="s">
        <v>6723</v>
      </c>
      <c r="C2375" t="s">
        <v>1481</v>
      </c>
      <c r="D2375" t="s">
        <v>1482</v>
      </c>
      <c r="E2375" t="s">
        <v>104</v>
      </c>
      <c r="F2375" t="s">
        <v>3447</v>
      </c>
      <c r="G2375" t="s">
        <v>1083</v>
      </c>
      <c r="H2375" s="1">
        <v>40204</v>
      </c>
      <c r="I2375" s="1">
        <v>40392</v>
      </c>
      <c r="J2375" s="1">
        <v>40465</v>
      </c>
      <c r="K2375">
        <v>1050000</v>
      </c>
      <c r="L2375">
        <v>2200000</v>
      </c>
      <c r="M2375" t="s">
        <v>1957</v>
      </c>
    </row>
    <row r="2376" spans="1:13" x14ac:dyDescent="0.3">
      <c r="A2376">
        <v>29684</v>
      </c>
      <c r="B2376" t="s">
        <v>6724</v>
      </c>
      <c r="C2376" t="s">
        <v>1481</v>
      </c>
      <c r="D2376" t="s">
        <v>1482</v>
      </c>
      <c r="E2376" t="s">
        <v>104</v>
      </c>
      <c r="F2376" t="s">
        <v>6725</v>
      </c>
      <c r="G2376" t="s">
        <v>1083</v>
      </c>
      <c r="H2376" s="1">
        <v>40204</v>
      </c>
      <c r="I2376" s="1">
        <v>40330</v>
      </c>
      <c r="J2376" s="1">
        <v>40626</v>
      </c>
      <c r="K2376">
        <v>1565000</v>
      </c>
      <c r="L2376">
        <v>3130000</v>
      </c>
      <c r="M2376" t="s">
        <v>1957</v>
      </c>
    </row>
    <row r="2377" spans="1:13" x14ac:dyDescent="0.3">
      <c r="A2377">
        <v>29653</v>
      </c>
      <c r="B2377" t="s">
        <v>6735</v>
      </c>
      <c r="C2377" t="s">
        <v>1481</v>
      </c>
      <c r="D2377" t="s">
        <v>1482</v>
      </c>
      <c r="E2377" t="s">
        <v>104</v>
      </c>
      <c r="F2377" t="s">
        <v>250</v>
      </c>
      <c r="G2377" t="s">
        <v>221</v>
      </c>
      <c r="H2377" s="1">
        <v>40204</v>
      </c>
      <c r="I2377" s="1">
        <v>40344</v>
      </c>
      <c r="J2377" s="1">
        <v>40410</v>
      </c>
      <c r="K2377">
        <v>124752</v>
      </c>
      <c r="L2377">
        <v>374256</v>
      </c>
      <c r="M2377" t="s">
        <v>6736</v>
      </c>
    </row>
    <row r="2378" spans="1:13" x14ac:dyDescent="0.3">
      <c r="A2378">
        <v>29651</v>
      </c>
      <c r="B2378" t="s">
        <v>6739</v>
      </c>
      <c r="C2378" t="s">
        <v>1481</v>
      </c>
      <c r="D2378" t="s">
        <v>1482</v>
      </c>
      <c r="E2378" t="s">
        <v>216</v>
      </c>
      <c r="F2378" t="s">
        <v>6740</v>
      </c>
      <c r="G2378" t="s">
        <v>1083</v>
      </c>
      <c r="H2378" s="1">
        <v>40204</v>
      </c>
      <c r="I2378" s="1">
        <v>40091</v>
      </c>
      <c r="J2378" s="1">
        <v>41274</v>
      </c>
      <c r="K2378">
        <v>2742811</v>
      </c>
      <c r="L2378">
        <v>8228902</v>
      </c>
      <c r="M2378" t="s">
        <v>1957</v>
      </c>
    </row>
    <row r="2379" spans="1:13" x14ac:dyDescent="0.3">
      <c r="A2379">
        <v>29646</v>
      </c>
      <c r="B2379" t="s">
        <v>6744</v>
      </c>
      <c r="C2379" t="s">
        <v>1481</v>
      </c>
      <c r="D2379" t="s">
        <v>1482</v>
      </c>
      <c r="E2379" t="s">
        <v>211</v>
      </c>
      <c r="F2379" t="s">
        <v>2126</v>
      </c>
      <c r="G2379" t="s">
        <v>1083</v>
      </c>
      <c r="H2379" s="1">
        <v>40204</v>
      </c>
      <c r="I2379" s="1">
        <v>40369</v>
      </c>
      <c r="J2379" s="1">
        <v>40690</v>
      </c>
      <c r="K2379">
        <v>2265000</v>
      </c>
      <c r="L2379">
        <v>4530000</v>
      </c>
      <c r="M2379" t="s">
        <v>1957</v>
      </c>
    </row>
    <row r="2380" spans="1:13" x14ac:dyDescent="0.3">
      <c r="A2380">
        <v>29636</v>
      </c>
      <c r="B2380" t="s">
        <v>6750</v>
      </c>
      <c r="C2380" t="s">
        <v>1481</v>
      </c>
      <c r="D2380" t="s">
        <v>1482</v>
      </c>
      <c r="E2380" t="s">
        <v>104</v>
      </c>
      <c r="F2380" t="s">
        <v>985</v>
      </c>
      <c r="G2380" t="s">
        <v>221</v>
      </c>
      <c r="H2380" s="1">
        <v>40204</v>
      </c>
      <c r="I2380" s="1">
        <v>40123</v>
      </c>
      <c r="J2380" s="1">
        <v>40483</v>
      </c>
      <c r="K2380">
        <v>52200</v>
      </c>
      <c r="L2380">
        <v>156600</v>
      </c>
      <c r="M2380" t="s">
        <v>6751</v>
      </c>
    </row>
    <row r="2381" spans="1:13" x14ac:dyDescent="0.3">
      <c r="A2381">
        <v>29633</v>
      </c>
      <c r="B2381" t="s">
        <v>6752</v>
      </c>
      <c r="C2381" t="s">
        <v>1481</v>
      </c>
      <c r="D2381" t="s">
        <v>1482</v>
      </c>
      <c r="E2381" t="s">
        <v>104</v>
      </c>
      <c r="F2381" t="s">
        <v>4022</v>
      </c>
      <c r="G2381" t="s">
        <v>1083</v>
      </c>
      <c r="H2381" s="1">
        <v>40204</v>
      </c>
      <c r="I2381" s="1">
        <v>40329</v>
      </c>
      <c r="J2381" s="1">
        <v>40709</v>
      </c>
      <c r="K2381">
        <v>1117500</v>
      </c>
      <c r="L2381">
        <v>2235000</v>
      </c>
      <c r="M2381" t="s">
        <v>1957</v>
      </c>
    </row>
    <row r="2382" spans="1:13" x14ac:dyDescent="0.3">
      <c r="A2382">
        <v>29632</v>
      </c>
      <c r="B2382" t="s">
        <v>6753</v>
      </c>
      <c r="C2382" t="s">
        <v>1481</v>
      </c>
      <c r="D2382" t="s">
        <v>1482</v>
      </c>
      <c r="E2382" t="s">
        <v>104</v>
      </c>
      <c r="F2382" t="s">
        <v>2203</v>
      </c>
      <c r="G2382" t="s">
        <v>1083</v>
      </c>
      <c r="H2382" s="1">
        <v>40204</v>
      </c>
      <c r="I2382" s="1">
        <v>40352</v>
      </c>
      <c r="J2382" s="1">
        <v>41075</v>
      </c>
      <c r="K2382">
        <v>1712500</v>
      </c>
      <c r="L2382">
        <v>3425000</v>
      </c>
      <c r="M2382" t="s">
        <v>1957</v>
      </c>
    </row>
    <row r="2383" spans="1:13" x14ac:dyDescent="0.3">
      <c r="A2383">
        <v>29630</v>
      </c>
      <c r="B2383" t="s">
        <v>6754</v>
      </c>
      <c r="C2383" t="s">
        <v>1481</v>
      </c>
      <c r="D2383" t="s">
        <v>1482</v>
      </c>
      <c r="E2383" t="s">
        <v>104</v>
      </c>
      <c r="F2383" t="s">
        <v>1203</v>
      </c>
      <c r="G2383" t="s">
        <v>1083</v>
      </c>
      <c r="H2383" s="1">
        <v>40204</v>
      </c>
      <c r="I2383" s="1">
        <v>40366</v>
      </c>
      <c r="J2383" s="1">
        <v>40842</v>
      </c>
      <c r="K2383">
        <v>1112500</v>
      </c>
      <c r="L2383">
        <v>2225000</v>
      </c>
      <c r="M2383" t="s">
        <v>1957</v>
      </c>
    </row>
    <row r="2384" spans="1:13" x14ac:dyDescent="0.3">
      <c r="A2384">
        <v>29535</v>
      </c>
      <c r="B2384" t="s">
        <v>6823</v>
      </c>
      <c r="C2384" t="s">
        <v>1481</v>
      </c>
      <c r="D2384" t="s">
        <v>1482</v>
      </c>
      <c r="E2384" t="s">
        <v>216</v>
      </c>
      <c r="F2384" t="s">
        <v>6824</v>
      </c>
      <c r="G2384" t="s">
        <v>1083</v>
      </c>
      <c r="H2384" s="1">
        <v>40204</v>
      </c>
      <c r="I2384" s="1">
        <v>40196</v>
      </c>
      <c r="J2384" s="1">
        <v>41578</v>
      </c>
      <c r="K2384">
        <v>313550</v>
      </c>
      <c r="L2384">
        <v>940648</v>
      </c>
      <c r="M2384" t="s">
        <v>1957</v>
      </c>
    </row>
    <row r="2385" spans="1:13" x14ac:dyDescent="0.3">
      <c r="A2385">
        <v>29521</v>
      </c>
      <c r="B2385" t="s">
        <v>6839</v>
      </c>
      <c r="C2385" t="s">
        <v>1481</v>
      </c>
      <c r="D2385" t="s">
        <v>1482</v>
      </c>
      <c r="E2385" t="s">
        <v>216</v>
      </c>
      <c r="F2385" t="s">
        <v>1215</v>
      </c>
      <c r="G2385" t="s">
        <v>1083</v>
      </c>
      <c r="H2385" s="1">
        <v>40204</v>
      </c>
      <c r="I2385" s="1">
        <v>40077</v>
      </c>
      <c r="J2385" s="1">
        <v>41729</v>
      </c>
      <c r="K2385">
        <v>4666200</v>
      </c>
      <c r="L2385">
        <v>14000000</v>
      </c>
      <c r="M2385" t="s">
        <v>1957</v>
      </c>
    </row>
    <row r="2386" spans="1:13" x14ac:dyDescent="0.3">
      <c r="A2386">
        <v>29487</v>
      </c>
      <c r="B2386" t="s">
        <v>6861</v>
      </c>
      <c r="C2386" t="s">
        <v>1481</v>
      </c>
      <c r="D2386" t="s">
        <v>1482</v>
      </c>
      <c r="E2386" t="s">
        <v>57</v>
      </c>
      <c r="F2386" t="s">
        <v>1841</v>
      </c>
      <c r="G2386" t="s">
        <v>1083</v>
      </c>
      <c r="H2386" s="1">
        <v>40204</v>
      </c>
      <c r="I2386" s="1">
        <v>40612</v>
      </c>
      <c r="J2386" s="1">
        <v>40847</v>
      </c>
      <c r="K2386">
        <v>1225000</v>
      </c>
      <c r="L2386">
        <v>3700000</v>
      </c>
      <c r="M2386" t="s">
        <v>1842</v>
      </c>
    </row>
    <row r="2387" spans="1:13" x14ac:dyDescent="0.3">
      <c r="A2387">
        <v>29473</v>
      </c>
      <c r="B2387" t="s">
        <v>6867</v>
      </c>
      <c r="C2387" t="s">
        <v>1481</v>
      </c>
      <c r="D2387" t="s">
        <v>1482</v>
      </c>
      <c r="E2387" t="s">
        <v>21</v>
      </c>
      <c r="F2387" t="s">
        <v>6868</v>
      </c>
      <c r="G2387" t="s">
        <v>221</v>
      </c>
      <c r="H2387" s="1">
        <v>40204</v>
      </c>
      <c r="I2387" s="1">
        <v>40413</v>
      </c>
      <c r="J2387" s="1">
        <v>40831</v>
      </c>
      <c r="K2387">
        <v>200000</v>
      </c>
      <c r="L2387">
        <v>600000</v>
      </c>
      <c r="M2387" t="s">
        <v>6869</v>
      </c>
    </row>
    <row r="2388" spans="1:13" x14ac:dyDescent="0.3">
      <c r="A2388">
        <v>29472</v>
      </c>
      <c r="B2388" t="s">
        <v>6870</v>
      </c>
      <c r="C2388" t="s">
        <v>1481</v>
      </c>
      <c r="D2388" t="s">
        <v>1482</v>
      </c>
      <c r="E2388" t="s">
        <v>211</v>
      </c>
      <c r="F2388" t="s">
        <v>1215</v>
      </c>
      <c r="G2388" t="s">
        <v>1083</v>
      </c>
      <c r="H2388" s="1">
        <v>40204</v>
      </c>
      <c r="I2388" s="1">
        <v>40522</v>
      </c>
      <c r="J2388" s="1">
        <v>41394</v>
      </c>
      <c r="K2388">
        <v>2750000</v>
      </c>
      <c r="L2388">
        <v>5500000</v>
      </c>
      <c r="M2388" t="s">
        <v>1957</v>
      </c>
    </row>
    <row r="2389" spans="1:13" x14ac:dyDescent="0.3">
      <c r="A2389">
        <v>29470</v>
      </c>
      <c r="B2389" t="s">
        <v>6873</v>
      </c>
      <c r="C2389" t="s">
        <v>1481</v>
      </c>
      <c r="D2389" t="s">
        <v>1482</v>
      </c>
      <c r="E2389" t="s">
        <v>211</v>
      </c>
      <c r="F2389" t="s">
        <v>1215</v>
      </c>
      <c r="G2389" t="s">
        <v>1083</v>
      </c>
      <c r="H2389" s="1">
        <v>40204</v>
      </c>
      <c r="I2389" s="1">
        <v>40476</v>
      </c>
      <c r="J2389" s="1">
        <v>40709</v>
      </c>
      <c r="K2389">
        <v>3000000</v>
      </c>
      <c r="L2389">
        <v>6000000</v>
      </c>
      <c r="M2389" t="s">
        <v>1957</v>
      </c>
    </row>
    <row r="2390" spans="1:13" x14ac:dyDescent="0.3">
      <c r="A2390">
        <v>29465</v>
      </c>
      <c r="B2390" t="s">
        <v>6874</v>
      </c>
      <c r="C2390" t="s">
        <v>1481</v>
      </c>
      <c r="D2390" t="s">
        <v>1482</v>
      </c>
      <c r="E2390" t="s">
        <v>16</v>
      </c>
      <c r="F2390" t="s">
        <v>6875</v>
      </c>
      <c r="G2390" t="s">
        <v>221</v>
      </c>
      <c r="H2390" s="1">
        <v>40204</v>
      </c>
      <c r="I2390" s="1">
        <v>40532</v>
      </c>
      <c r="J2390" s="1">
        <v>40792</v>
      </c>
      <c r="K2390">
        <v>78163.66</v>
      </c>
      <c r="L2390">
        <v>234491</v>
      </c>
      <c r="M2390" t="s">
        <v>6876</v>
      </c>
    </row>
    <row r="2391" spans="1:13" x14ac:dyDescent="0.3">
      <c r="A2391">
        <v>29464</v>
      </c>
      <c r="B2391" t="s">
        <v>6877</v>
      </c>
      <c r="C2391" t="s">
        <v>1481</v>
      </c>
      <c r="D2391" t="s">
        <v>1482</v>
      </c>
      <c r="E2391" t="s">
        <v>21</v>
      </c>
      <c r="F2391" t="s">
        <v>6878</v>
      </c>
      <c r="G2391" t="s">
        <v>221</v>
      </c>
      <c r="H2391" s="1">
        <v>40204</v>
      </c>
      <c r="I2391" s="1">
        <v>40357</v>
      </c>
      <c r="J2391" s="1">
        <v>40816</v>
      </c>
      <c r="K2391">
        <v>342121</v>
      </c>
      <c r="L2391">
        <v>1026363</v>
      </c>
      <c r="M2391" t="s">
        <v>6879</v>
      </c>
    </row>
    <row r="2392" spans="1:13" x14ac:dyDescent="0.3">
      <c r="A2392">
        <v>29461</v>
      </c>
      <c r="B2392" t="s">
        <v>6880</v>
      </c>
      <c r="C2392" t="s">
        <v>1481</v>
      </c>
      <c r="D2392" t="s">
        <v>1482</v>
      </c>
      <c r="E2392" t="s">
        <v>16</v>
      </c>
      <c r="F2392" t="s">
        <v>6881</v>
      </c>
      <c r="G2392" t="s">
        <v>221</v>
      </c>
      <c r="H2392" s="1">
        <v>40204</v>
      </c>
      <c r="I2392" s="1">
        <v>40071</v>
      </c>
      <c r="J2392" s="1">
        <v>40389</v>
      </c>
      <c r="K2392">
        <v>723333.33</v>
      </c>
      <c r="L2392">
        <v>2170000</v>
      </c>
      <c r="M2392" t="s">
        <v>6882</v>
      </c>
    </row>
    <row r="2393" spans="1:13" x14ac:dyDescent="0.3">
      <c r="A2393">
        <v>29459</v>
      </c>
      <c r="B2393" t="s">
        <v>6883</v>
      </c>
      <c r="C2393" t="s">
        <v>1481</v>
      </c>
      <c r="D2393" t="s">
        <v>1482</v>
      </c>
      <c r="E2393" t="s">
        <v>104</v>
      </c>
      <c r="F2393" t="s">
        <v>2339</v>
      </c>
      <c r="G2393" t="s">
        <v>1083</v>
      </c>
      <c r="H2393" s="1">
        <v>40204</v>
      </c>
      <c r="I2393" s="1">
        <v>40391</v>
      </c>
      <c r="J2393" s="1">
        <v>40717</v>
      </c>
      <c r="K2393">
        <v>1130000</v>
      </c>
      <c r="L2393">
        <v>2260000</v>
      </c>
      <c r="M2393" t="s">
        <v>1957</v>
      </c>
    </row>
    <row r="2394" spans="1:13" x14ac:dyDescent="0.3">
      <c r="A2394">
        <v>29455</v>
      </c>
      <c r="B2394" t="s">
        <v>6884</v>
      </c>
      <c r="C2394" t="s">
        <v>1481</v>
      </c>
      <c r="D2394" t="s">
        <v>1482</v>
      </c>
      <c r="E2394" t="s">
        <v>211</v>
      </c>
      <c r="F2394" t="s">
        <v>1678</v>
      </c>
      <c r="G2394" t="s">
        <v>1083</v>
      </c>
      <c r="H2394" s="1">
        <v>40204</v>
      </c>
      <c r="I2394" s="1">
        <v>40364</v>
      </c>
      <c r="J2394" s="1">
        <v>40441</v>
      </c>
      <c r="K2394">
        <v>1507500</v>
      </c>
      <c r="L2394">
        <v>3015000</v>
      </c>
      <c r="M2394" t="s">
        <v>1957</v>
      </c>
    </row>
    <row r="2395" spans="1:13" x14ac:dyDescent="0.3">
      <c r="A2395">
        <v>29451</v>
      </c>
      <c r="B2395" t="s">
        <v>6885</v>
      </c>
      <c r="C2395" t="s">
        <v>1481</v>
      </c>
      <c r="D2395" t="s">
        <v>1482</v>
      </c>
      <c r="E2395" t="s">
        <v>211</v>
      </c>
      <c r="F2395" t="s">
        <v>1951</v>
      </c>
      <c r="G2395" t="s">
        <v>1083</v>
      </c>
      <c r="H2395" s="1">
        <v>40204</v>
      </c>
      <c r="I2395" s="1">
        <v>40373</v>
      </c>
      <c r="J2395" s="1">
        <v>40738</v>
      </c>
      <c r="K2395">
        <v>1137500</v>
      </c>
      <c r="L2395">
        <v>2275000</v>
      </c>
      <c r="M2395" t="s">
        <v>1957</v>
      </c>
    </row>
    <row r="2396" spans="1:13" x14ac:dyDescent="0.3">
      <c r="A2396">
        <v>29449</v>
      </c>
      <c r="B2396" t="s">
        <v>6886</v>
      </c>
      <c r="C2396" t="s">
        <v>1481</v>
      </c>
      <c r="D2396" t="s">
        <v>1482</v>
      </c>
      <c r="E2396" t="s">
        <v>16</v>
      </c>
      <c r="F2396" t="s">
        <v>6887</v>
      </c>
      <c r="G2396" t="s">
        <v>221</v>
      </c>
      <c r="H2396" s="1">
        <v>40204</v>
      </c>
      <c r="I2396" s="1">
        <v>40147</v>
      </c>
      <c r="J2396" s="1">
        <v>40688</v>
      </c>
      <c r="K2396">
        <v>178318.66</v>
      </c>
      <c r="L2396">
        <v>534956</v>
      </c>
      <c r="M2396" t="s">
        <v>6888</v>
      </c>
    </row>
    <row r="2397" spans="1:13" x14ac:dyDescent="0.3">
      <c r="A2397">
        <v>29448</v>
      </c>
      <c r="B2397" t="s">
        <v>6889</v>
      </c>
      <c r="C2397" t="s">
        <v>1481</v>
      </c>
      <c r="D2397" t="s">
        <v>1482</v>
      </c>
      <c r="E2397" t="s">
        <v>57</v>
      </c>
      <c r="F2397" t="s">
        <v>2472</v>
      </c>
      <c r="G2397" t="s">
        <v>1083</v>
      </c>
      <c r="H2397" s="1">
        <v>40204</v>
      </c>
      <c r="I2397" s="1">
        <v>40040</v>
      </c>
      <c r="J2397" s="1">
        <v>40465</v>
      </c>
      <c r="K2397">
        <v>3031700</v>
      </c>
      <c r="L2397">
        <v>9095161</v>
      </c>
      <c r="M2397" t="s">
        <v>2473</v>
      </c>
    </row>
    <row r="2398" spans="1:13" x14ac:dyDescent="0.3">
      <c r="A2398">
        <v>29422</v>
      </c>
      <c r="B2398" t="s">
        <v>6898</v>
      </c>
      <c r="C2398" t="s">
        <v>1481</v>
      </c>
      <c r="D2398" t="s">
        <v>1482</v>
      </c>
      <c r="E2398" t="s">
        <v>16</v>
      </c>
      <c r="F2398" t="s">
        <v>6899</v>
      </c>
      <c r="G2398" t="s">
        <v>221</v>
      </c>
      <c r="H2398" s="1">
        <v>40204</v>
      </c>
      <c r="I2398" s="1">
        <v>40406</v>
      </c>
      <c r="J2398" s="1">
        <v>40892</v>
      </c>
      <c r="K2398">
        <v>1680000</v>
      </c>
      <c r="L2398">
        <v>5040000</v>
      </c>
      <c r="M2398" t="s">
        <v>6900</v>
      </c>
    </row>
    <row r="2399" spans="1:13" x14ac:dyDescent="0.3">
      <c r="A2399">
        <v>29388</v>
      </c>
      <c r="B2399" t="s">
        <v>6916</v>
      </c>
      <c r="C2399" t="s">
        <v>1481</v>
      </c>
      <c r="D2399" t="s">
        <v>1482</v>
      </c>
      <c r="E2399" t="s">
        <v>21</v>
      </c>
      <c r="F2399" t="s">
        <v>6917</v>
      </c>
      <c r="G2399" t="s">
        <v>221</v>
      </c>
      <c r="H2399" s="1">
        <v>40204</v>
      </c>
      <c r="I2399" s="1">
        <v>40114</v>
      </c>
      <c r="J2399" s="1">
        <v>40847</v>
      </c>
      <c r="K2399">
        <v>354611.33</v>
      </c>
      <c r="L2399">
        <v>1063834</v>
      </c>
      <c r="M2399" t="s">
        <v>6918</v>
      </c>
    </row>
    <row r="2400" spans="1:13" x14ac:dyDescent="0.3">
      <c r="A2400">
        <v>29327</v>
      </c>
      <c r="B2400" t="s">
        <v>6958</v>
      </c>
      <c r="C2400" t="s">
        <v>1481</v>
      </c>
      <c r="D2400" t="s">
        <v>1482</v>
      </c>
      <c r="E2400" t="s">
        <v>211</v>
      </c>
      <c r="F2400" t="s">
        <v>6959</v>
      </c>
      <c r="G2400" t="s">
        <v>1083</v>
      </c>
      <c r="H2400" s="1">
        <v>40204</v>
      </c>
      <c r="I2400" s="1">
        <v>40371</v>
      </c>
      <c r="J2400" s="1">
        <v>40404</v>
      </c>
      <c r="K2400">
        <v>1552500</v>
      </c>
      <c r="L2400">
        <v>3105000</v>
      </c>
      <c r="M2400" t="s">
        <v>1957</v>
      </c>
    </row>
    <row r="2401" spans="1:13" x14ac:dyDescent="0.3">
      <c r="A2401">
        <v>29310</v>
      </c>
      <c r="B2401" t="s">
        <v>6965</v>
      </c>
      <c r="C2401" t="s">
        <v>1481</v>
      </c>
      <c r="D2401" t="s">
        <v>1482</v>
      </c>
      <c r="E2401" t="s">
        <v>16</v>
      </c>
      <c r="F2401" t="s">
        <v>6966</v>
      </c>
      <c r="G2401" t="s">
        <v>221</v>
      </c>
      <c r="H2401" s="1">
        <v>40204</v>
      </c>
      <c r="I2401" s="1">
        <v>40343</v>
      </c>
      <c r="J2401" s="1">
        <v>40844</v>
      </c>
      <c r="K2401">
        <v>262319.33</v>
      </c>
      <c r="L2401">
        <v>786958</v>
      </c>
      <c r="M2401" t="s">
        <v>6967</v>
      </c>
    </row>
    <row r="2402" spans="1:13" x14ac:dyDescent="0.3">
      <c r="A2402">
        <v>29284</v>
      </c>
      <c r="B2402" t="s">
        <v>6978</v>
      </c>
      <c r="C2402" t="s">
        <v>1481</v>
      </c>
      <c r="D2402" t="s">
        <v>1482</v>
      </c>
      <c r="E2402" t="s">
        <v>16</v>
      </c>
      <c r="F2402" t="s">
        <v>3391</v>
      </c>
      <c r="G2402" t="s">
        <v>221</v>
      </c>
      <c r="H2402" s="1">
        <v>40204</v>
      </c>
      <c r="I2402" s="1">
        <v>40287</v>
      </c>
      <c r="J2402" s="1">
        <v>40487</v>
      </c>
      <c r="K2402">
        <v>330655.32</v>
      </c>
      <c r="L2402">
        <v>991965.97</v>
      </c>
      <c r="M2402" t="s">
        <v>3392</v>
      </c>
    </row>
    <row r="2403" spans="1:13" x14ac:dyDescent="0.3">
      <c r="A2403">
        <v>29271</v>
      </c>
      <c r="B2403" t="s">
        <v>6992</v>
      </c>
      <c r="C2403" t="s">
        <v>1481</v>
      </c>
      <c r="D2403" t="s">
        <v>1482</v>
      </c>
      <c r="E2403" t="s">
        <v>16</v>
      </c>
      <c r="F2403" t="s">
        <v>265</v>
      </c>
      <c r="G2403" t="s">
        <v>221</v>
      </c>
      <c r="H2403" s="1">
        <v>40204</v>
      </c>
      <c r="I2403" s="1">
        <v>40364</v>
      </c>
      <c r="J2403" s="1">
        <v>40802</v>
      </c>
      <c r="K2403">
        <v>2270833</v>
      </c>
      <c r="L2403">
        <v>7312500</v>
      </c>
      <c r="M2403" t="s">
        <v>6993</v>
      </c>
    </row>
    <row r="2404" spans="1:13" x14ac:dyDescent="0.3">
      <c r="A2404">
        <v>29269</v>
      </c>
      <c r="B2404" t="s">
        <v>6996</v>
      </c>
      <c r="C2404" t="s">
        <v>1481</v>
      </c>
      <c r="D2404" t="s">
        <v>1482</v>
      </c>
      <c r="E2404" t="s">
        <v>104</v>
      </c>
      <c r="F2404" t="s">
        <v>1452</v>
      </c>
      <c r="G2404" t="s">
        <v>1083</v>
      </c>
      <c r="H2404" s="1">
        <v>40204</v>
      </c>
      <c r="I2404" s="1">
        <v>40434</v>
      </c>
      <c r="J2404" s="1">
        <v>40711</v>
      </c>
      <c r="K2404">
        <v>1375000</v>
      </c>
      <c r="L2404">
        <v>2750000</v>
      </c>
      <c r="M2404" t="s">
        <v>1957</v>
      </c>
    </row>
    <row r="2405" spans="1:13" x14ac:dyDescent="0.3">
      <c r="A2405">
        <v>29263</v>
      </c>
      <c r="B2405" t="s">
        <v>7000</v>
      </c>
      <c r="C2405" t="s">
        <v>1481</v>
      </c>
      <c r="D2405" t="s">
        <v>1482</v>
      </c>
      <c r="E2405" t="s">
        <v>104</v>
      </c>
      <c r="F2405" t="s">
        <v>1676</v>
      </c>
      <c r="G2405" t="s">
        <v>1083</v>
      </c>
      <c r="H2405" s="1">
        <v>40204</v>
      </c>
      <c r="I2405" s="1">
        <v>40401</v>
      </c>
      <c r="J2405" s="1">
        <v>40463</v>
      </c>
      <c r="K2405">
        <v>1457500</v>
      </c>
      <c r="L2405">
        <v>2915000</v>
      </c>
      <c r="M2405" t="s">
        <v>1957</v>
      </c>
    </row>
    <row r="2406" spans="1:13" x14ac:dyDescent="0.3">
      <c r="A2406">
        <v>29261</v>
      </c>
      <c r="B2406" t="s">
        <v>7002</v>
      </c>
      <c r="C2406" t="s">
        <v>1481</v>
      </c>
      <c r="D2406" t="s">
        <v>1482</v>
      </c>
      <c r="E2406" t="s">
        <v>104</v>
      </c>
      <c r="F2406" t="s">
        <v>4007</v>
      </c>
      <c r="G2406" t="s">
        <v>1083</v>
      </c>
      <c r="H2406" s="1">
        <v>40204</v>
      </c>
      <c r="I2406" s="1">
        <v>40388</v>
      </c>
      <c r="J2406" s="1">
        <v>40786</v>
      </c>
      <c r="K2406">
        <v>1540000</v>
      </c>
      <c r="L2406">
        <v>3080000</v>
      </c>
      <c r="M2406" t="s">
        <v>1957</v>
      </c>
    </row>
    <row r="2407" spans="1:13" x14ac:dyDescent="0.3">
      <c r="A2407">
        <v>29256</v>
      </c>
      <c r="B2407" t="s">
        <v>7004</v>
      </c>
      <c r="C2407" t="s">
        <v>1481</v>
      </c>
      <c r="D2407" t="s">
        <v>1482</v>
      </c>
      <c r="E2407" t="s">
        <v>104</v>
      </c>
      <c r="F2407" t="s">
        <v>2824</v>
      </c>
      <c r="G2407" t="s">
        <v>1083</v>
      </c>
      <c r="H2407" s="1">
        <v>40204</v>
      </c>
      <c r="I2407" s="1">
        <v>40308</v>
      </c>
      <c r="J2407" s="1">
        <v>40808</v>
      </c>
      <c r="K2407">
        <v>1400000</v>
      </c>
      <c r="L2407">
        <v>2800000</v>
      </c>
      <c r="M2407" t="s">
        <v>1957</v>
      </c>
    </row>
    <row r="2408" spans="1:13" x14ac:dyDescent="0.3">
      <c r="A2408">
        <v>29251</v>
      </c>
      <c r="B2408" t="s">
        <v>7005</v>
      </c>
      <c r="C2408" t="s">
        <v>1481</v>
      </c>
      <c r="D2408" t="s">
        <v>1482</v>
      </c>
      <c r="E2408" t="s">
        <v>104</v>
      </c>
      <c r="F2408" t="s">
        <v>2824</v>
      </c>
      <c r="G2408" t="s">
        <v>1083</v>
      </c>
      <c r="H2408" s="1">
        <v>40204</v>
      </c>
      <c r="I2408" s="1">
        <v>40403</v>
      </c>
      <c r="J2408" s="1">
        <v>40738</v>
      </c>
      <c r="K2408">
        <v>1033000</v>
      </c>
      <c r="L2408">
        <v>2066000</v>
      </c>
      <c r="M2408" t="s">
        <v>1957</v>
      </c>
    </row>
    <row r="2409" spans="1:13" x14ac:dyDescent="0.3">
      <c r="A2409">
        <v>29246</v>
      </c>
      <c r="B2409" t="s">
        <v>7006</v>
      </c>
      <c r="C2409" t="s">
        <v>1481</v>
      </c>
      <c r="D2409" t="s">
        <v>1482</v>
      </c>
      <c r="E2409" t="s">
        <v>104</v>
      </c>
      <c r="F2409" t="s">
        <v>7007</v>
      </c>
      <c r="G2409" t="s">
        <v>1083</v>
      </c>
      <c r="H2409" s="1">
        <v>40204</v>
      </c>
      <c r="I2409" s="1">
        <v>40343</v>
      </c>
      <c r="J2409" s="1">
        <v>40482</v>
      </c>
      <c r="K2409">
        <v>1190000</v>
      </c>
      <c r="L2409">
        <v>2380000</v>
      </c>
      <c r="M2409" t="s">
        <v>1957</v>
      </c>
    </row>
    <row r="2410" spans="1:13" x14ac:dyDescent="0.3">
      <c r="A2410">
        <v>29244</v>
      </c>
      <c r="B2410" t="s">
        <v>7008</v>
      </c>
      <c r="C2410" t="s">
        <v>1481</v>
      </c>
      <c r="D2410" t="s">
        <v>1482</v>
      </c>
      <c r="E2410" t="s">
        <v>104</v>
      </c>
      <c r="F2410" t="s">
        <v>7009</v>
      </c>
      <c r="G2410" t="s">
        <v>221</v>
      </c>
      <c r="H2410" s="1">
        <v>40204</v>
      </c>
      <c r="I2410" s="1">
        <v>40406</v>
      </c>
      <c r="J2410" s="1">
        <v>40688</v>
      </c>
      <c r="K2410">
        <v>101200</v>
      </c>
      <c r="L2410">
        <v>303600</v>
      </c>
      <c r="M2410" t="s">
        <v>7010</v>
      </c>
    </row>
    <row r="2411" spans="1:13" x14ac:dyDescent="0.3">
      <c r="A2411">
        <v>29234</v>
      </c>
      <c r="B2411" t="s">
        <v>7014</v>
      </c>
      <c r="C2411" t="s">
        <v>1481</v>
      </c>
      <c r="D2411" t="s">
        <v>1482</v>
      </c>
      <c r="E2411" t="s">
        <v>211</v>
      </c>
      <c r="F2411" t="s">
        <v>7015</v>
      </c>
      <c r="G2411" t="s">
        <v>1083</v>
      </c>
      <c r="H2411" s="1">
        <v>40204</v>
      </c>
      <c r="I2411" s="1">
        <v>40470</v>
      </c>
      <c r="J2411" s="1">
        <v>40774</v>
      </c>
      <c r="K2411">
        <v>3600000</v>
      </c>
      <c r="L2411">
        <v>7200000</v>
      </c>
      <c r="M2411" t="s">
        <v>1957</v>
      </c>
    </row>
    <row r="2412" spans="1:13" x14ac:dyDescent="0.3">
      <c r="A2412">
        <v>29233</v>
      </c>
      <c r="B2412" t="s">
        <v>7016</v>
      </c>
      <c r="C2412" t="s">
        <v>1481</v>
      </c>
      <c r="D2412" t="s">
        <v>1482</v>
      </c>
      <c r="E2412" t="s">
        <v>104</v>
      </c>
      <c r="F2412" t="s">
        <v>1548</v>
      </c>
      <c r="G2412" t="s">
        <v>1083</v>
      </c>
      <c r="H2412" s="1">
        <v>40204</v>
      </c>
      <c r="I2412" s="1">
        <v>40364</v>
      </c>
      <c r="J2412" s="1">
        <v>40409</v>
      </c>
      <c r="K2412">
        <v>1235000</v>
      </c>
      <c r="L2412">
        <v>2470000</v>
      </c>
      <c r="M2412" t="s">
        <v>1957</v>
      </c>
    </row>
    <row r="2413" spans="1:13" x14ac:dyDescent="0.3">
      <c r="A2413">
        <v>29228</v>
      </c>
      <c r="B2413" t="s">
        <v>7017</v>
      </c>
      <c r="C2413" t="s">
        <v>1481</v>
      </c>
      <c r="D2413" t="s">
        <v>1482</v>
      </c>
      <c r="E2413" t="s">
        <v>211</v>
      </c>
      <c r="F2413" t="s">
        <v>7018</v>
      </c>
      <c r="G2413" t="s">
        <v>1083</v>
      </c>
      <c r="H2413" s="1">
        <v>40204</v>
      </c>
      <c r="I2413" s="1">
        <v>40301</v>
      </c>
      <c r="J2413" s="1">
        <v>40325</v>
      </c>
      <c r="K2413">
        <v>1162500</v>
      </c>
      <c r="L2413">
        <v>2325000</v>
      </c>
      <c r="M2413" t="s">
        <v>1957</v>
      </c>
    </row>
    <row r="2414" spans="1:13" x14ac:dyDescent="0.3">
      <c r="A2414">
        <v>29227</v>
      </c>
      <c r="B2414" t="s">
        <v>7017</v>
      </c>
      <c r="C2414" t="s">
        <v>1481</v>
      </c>
      <c r="D2414" t="s">
        <v>1482</v>
      </c>
      <c r="E2414" t="s">
        <v>211</v>
      </c>
      <c r="F2414" t="s">
        <v>7019</v>
      </c>
      <c r="G2414" t="s">
        <v>1083</v>
      </c>
      <c r="H2414" s="1">
        <v>40204</v>
      </c>
      <c r="I2414" s="1">
        <v>40406</v>
      </c>
      <c r="J2414" s="1">
        <v>40437</v>
      </c>
      <c r="K2414">
        <v>1001000</v>
      </c>
      <c r="L2414">
        <v>2002000</v>
      </c>
      <c r="M2414" t="s">
        <v>1957</v>
      </c>
    </row>
    <row r="2415" spans="1:13" x14ac:dyDescent="0.3">
      <c r="A2415">
        <v>29221</v>
      </c>
      <c r="B2415" t="s">
        <v>7020</v>
      </c>
      <c r="C2415" t="s">
        <v>1481</v>
      </c>
      <c r="D2415" t="s">
        <v>1482</v>
      </c>
      <c r="E2415" t="s">
        <v>211</v>
      </c>
      <c r="F2415" t="s">
        <v>2435</v>
      </c>
      <c r="G2415" t="s">
        <v>1083</v>
      </c>
      <c r="H2415" s="1">
        <v>40204</v>
      </c>
      <c r="I2415" s="1">
        <v>40448</v>
      </c>
      <c r="J2415" s="1">
        <v>40724</v>
      </c>
      <c r="K2415">
        <v>1617500</v>
      </c>
      <c r="L2415">
        <v>3235000</v>
      </c>
      <c r="M2415" t="s">
        <v>1957</v>
      </c>
    </row>
    <row r="2416" spans="1:13" x14ac:dyDescent="0.3">
      <c r="A2416">
        <v>29211</v>
      </c>
      <c r="B2416" t="s">
        <v>7021</v>
      </c>
      <c r="C2416" t="s">
        <v>1481</v>
      </c>
      <c r="D2416" t="s">
        <v>1482</v>
      </c>
      <c r="E2416" t="s">
        <v>57</v>
      </c>
      <c r="F2416" t="s">
        <v>7022</v>
      </c>
      <c r="G2416" t="s">
        <v>1083</v>
      </c>
      <c r="H2416" s="1">
        <v>40204</v>
      </c>
      <c r="I2416" s="1">
        <v>40497</v>
      </c>
      <c r="J2416" s="1">
        <v>40779</v>
      </c>
      <c r="K2416">
        <v>267200</v>
      </c>
      <c r="L2416">
        <v>801600</v>
      </c>
      <c r="M2416" t="s">
        <v>7023</v>
      </c>
    </row>
    <row r="2417" spans="1:13" x14ac:dyDescent="0.3">
      <c r="A2417">
        <v>29209</v>
      </c>
      <c r="B2417" t="s">
        <v>7024</v>
      </c>
      <c r="C2417" t="s">
        <v>1481</v>
      </c>
      <c r="D2417" t="s">
        <v>1482</v>
      </c>
      <c r="E2417" t="s">
        <v>57</v>
      </c>
      <c r="F2417" t="s">
        <v>7025</v>
      </c>
      <c r="G2417" t="s">
        <v>1083</v>
      </c>
      <c r="H2417" s="1">
        <v>40204</v>
      </c>
      <c r="I2417" s="1">
        <v>40422</v>
      </c>
      <c r="J2417" s="1">
        <v>40773</v>
      </c>
      <c r="K2417">
        <v>1083000</v>
      </c>
      <c r="L2417">
        <v>3250000</v>
      </c>
      <c r="M2417" t="s">
        <v>7026</v>
      </c>
    </row>
    <row r="2418" spans="1:13" x14ac:dyDescent="0.3">
      <c r="A2418">
        <v>29205</v>
      </c>
      <c r="B2418" t="s">
        <v>7027</v>
      </c>
      <c r="C2418" t="s">
        <v>1481</v>
      </c>
      <c r="D2418" t="s">
        <v>1482</v>
      </c>
      <c r="E2418" t="s">
        <v>57</v>
      </c>
      <c r="F2418" t="s">
        <v>2036</v>
      </c>
      <c r="G2418" t="s">
        <v>1083</v>
      </c>
      <c r="H2418" s="1">
        <v>40204</v>
      </c>
      <c r="I2418" s="1">
        <v>40406</v>
      </c>
      <c r="J2418" s="1">
        <v>40599</v>
      </c>
      <c r="K2418">
        <v>1200000</v>
      </c>
      <c r="L2418">
        <v>3600000</v>
      </c>
      <c r="M2418" t="s">
        <v>7028</v>
      </c>
    </row>
    <row r="2419" spans="1:13" x14ac:dyDescent="0.3">
      <c r="A2419">
        <v>29204</v>
      </c>
      <c r="B2419" t="s">
        <v>7029</v>
      </c>
      <c r="C2419" t="s">
        <v>1481</v>
      </c>
      <c r="D2419" t="s">
        <v>1482</v>
      </c>
      <c r="E2419" t="s">
        <v>57</v>
      </c>
      <c r="F2419" t="s">
        <v>7030</v>
      </c>
      <c r="G2419" t="s">
        <v>1083</v>
      </c>
      <c r="H2419" s="1">
        <v>40204</v>
      </c>
      <c r="I2419" s="1">
        <v>40506</v>
      </c>
      <c r="J2419" s="1">
        <v>40632</v>
      </c>
      <c r="K2419">
        <v>387000</v>
      </c>
      <c r="L2419">
        <v>1161000</v>
      </c>
      <c r="M2419" t="s">
        <v>7031</v>
      </c>
    </row>
    <row r="2420" spans="1:13" x14ac:dyDescent="0.3">
      <c r="A2420">
        <v>29176</v>
      </c>
      <c r="B2420" t="s">
        <v>7032</v>
      </c>
      <c r="C2420" t="s">
        <v>1481</v>
      </c>
      <c r="D2420" t="s">
        <v>1482</v>
      </c>
      <c r="E2420" t="s">
        <v>211</v>
      </c>
      <c r="F2420" t="s">
        <v>7033</v>
      </c>
      <c r="G2420" t="s">
        <v>1083</v>
      </c>
      <c r="H2420" s="1">
        <v>40204</v>
      </c>
      <c r="I2420" s="1">
        <v>40406</v>
      </c>
      <c r="J2420" s="1">
        <v>40469</v>
      </c>
      <c r="K2420">
        <v>4592500</v>
      </c>
      <c r="L2420">
        <v>9185000</v>
      </c>
      <c r="M2420" t="s">
        <v>1957</v>
      </c>
    </row>
    <row r="2421" spans="1:13" x14ac:dyDescent="0.3">
      <c r="A2421">
        <v>29165</v>
      </c>
      <c r="B2421" t="s">
        <v>7034</v>
      </c>
      <c r="C2421" t="s">
        <v>1481</v>
      </c>
      <c r="D2421" t="s">
        <v>1482</v>
      </c>
      <c r="E2421" t="s">
        <v>104</v>
      </c>
      <c r="F2421" t="s">
        <v>2300</v>
      </c>
      <c r="G2421" t="s">
        <v>1083</v>
      </c>
      <c r="H2421" s="1">
        <v>40204</v>
      </c>
      <c r="I2421" s="1">
        <v>40330</v>
      </c>
      <c r="J2421" s="1">
        <v>40385</v>
      </c>
      <c r="K2421">
        <v>1315000</v>
      </c>
      <c r="L2421">
        <v>2630000</v>
      </c>
      <c r="M2421" t="s">
        <v>1957</v>
      </c>
    </row>
    <row r="2422" spans="1:13" x14ac:dyDescent="0.3">
      <c r="A2422">
        <v>29147</v>
      </c>
      <c r="B2422" t="s">
        <v>7037</v>
      </c>
      <c r="C2422" t="s">
        <v>1481</v>
      </c>
      <c r="D2422" t="s">
        <v>1482</v>
      </c>
      <c r="E2422" t="s">
        <v>104</v>
      </c>
      <c r="F2422" t="s">
        <v>7038</v>
      </c>
      <c r="G2422" t="s">
        <v>1083</v>
      </c>
      <c r="H2422" s="1">
        <v>40204</v>
      </c>
      <c r="I2422" s="1">
        <v>40301</v>
      </c>
      <c r="J2422" s="1">
        <v>40455</v>
      </c>
      <c r="K2422">
        <v>1010000</v>
      </c>
      <c r="L2422">
        <v>2020000</v>
      </c>
      <c r="M2422" t="s">
        <v>1957</v>
      </c>
    </row>
    <row r="2423" spans="1:13" x14ac:dyDescent="0.3">
      <c r="A2423">
        <v>29133</v>
      </c>
      <c r="B2423" t="s">
        <v>7043</v>
      </c>
      <c r="C2423" t="s">
        <v>1481</v>
      </c>
      <c r="D2423" t="s">
        <v>1482</v>
      </c>
      <c r="E2423" t="s">
        <v>211</v>
      </c>
      <c r="F2423" t="s">
        <v>1951</v>
      </c>
      <c r="G2423" t="s">
        <v>1083</v>
      </c>
      <c r="H2423" s="1">
        <v>40204</v>
      </c>
      <c r="I2423" s="1">
        <v>40329</v>
      </c>
      <c r="J2423" s="1">
        <v>40770</v>
      </c>
      <c r="K2423">
        <v>11350000</v>
      </c>
      <c r="L2423">
        <v>22700000</v>
      </c>
      <c r="M2423" t="s">
        <v>1957</v>
      </c>
    </row>
    <row r="2424" spans="1:13" x14ac:dyDescent="0.3">
      <c r="A2424">
        <v>29129</v>
      </c>
      <c r="B2424" t="s">
        <v>7044</v>
      </c>
      <c r="C2424" t="s">
        <v>1481</v>
      </c>
      <c r="D2424" t="s">
        <v>1482</v>
      </c>
      <c r="E2424" t="s">
        <v>104</v>
      </c>
      <c r="F2424" t="s">
        <v>7045</v>
      </c>
      <c r="G2424" t="s">
        <v>1083</v>
      </c>
      <c r="H2424" s="1">
        <v>40204</v>
      </c>
      <c r="I2424" s="1">
        <v>40326</v>
      </c>
      <c r="J2424" s="1">
        <v>40759</v>
      </c>
      <c r="K2424">
        <v>1595000</v>
      </c>
      <c r="L2424">
        <v>3215000</v>
      </c>
      <c r="M2424" t="s">
        <v>1957</v>
      </c>
    </row>
    <row r="2425" spans="1:13" x14ac:dyDescent="0.3">
      <c r="A2425">
        <v>29127</v>
      </c>
      <c r="B2425" t="s">
        <v>7046</v>
      </c>
      <c r="C2425" t="s">
        <v>1481</v>
      </c>
      <c r="D2425" t="s">
        <v>1482</v>
      </c>
      <c r="E2425" t="s">
        <v>104</v>
      </c>
      <c r="F2425" t="s">
        <v>7047</v>
      </c>
      <c r="G2425" t="s">
        <v>1083</v>
      </c>
      <c r="H2425" s="1">
        <v>40204</v>
      </c>
      <c r="I2425" s="1">
        <v>40374</v>
      </c>
      <c r="J2425" s="1">
        <v>40739</v>
      </c>
      <c r="K2425">
        <v>2162500</v>
      </c>
      <c r="L2425">
        <v>4325000</v>
      </c>
      <c r="M2425" t="s">
        <v>1957</v>
      </c>
    </row>
    <row r="2426" spans="1:13" x14ac:dyDescent="0.3">
      <c r="A2426">
        <v>29121</v>
      </c>
      <c r="B2426" t="s">
        <v>7052</v>
      </c>
      <c r="C2426" t="s">
        <v>1481</v>
      </c>
      <c r="D2426" t="s">
        <v>1482</v>
      </c>
      <c r="E2426" t="s">
        <v>104</v>
      </c>
      <c r="F2426" t="s">
        <v>7053</v>
      </c>
      <c r="G2426" t="s">
        <v>1083</v>
      </c>
      <c r="H2426" s="1">
        <v>40204</v>
      </c>
      <c r="I2426" s="1">
        <v>40391</v>
      </c>
      <c r="J2426" s="1">
        <v>40730</v>
      </c>
      <c r="K2426">
        <v>1327500</v>
      </c>
      <c r="L2426">
        <v>2655000</v>
      </c>
      <c r="M2426" t="s">
        <v>1957</v>
      </c>
    </row>
    <row r="2427" spans="1:13" x14ac:dyDescent="0.3">
      <c r="A2427">
        <v>29120</v>
      </c>
      <c r="B2427" t="s">
        <v>7054</v>
      </c>
      <c r="C2427" t="s">
        <v>1481</v>
      </c>
      <c r="D2427" t="s">
        <v>1482</v>
      </c>
      <c r="E2427" t="s">
        <v>104</v>
      </c>
      <c r="F2427" t="s">
        <v>2203</v>
      </c>
      <c r="G2427" t="s">
        <v>1083</v>
      </c>
      <c r="H2427" s="1">
        <v>40204</v>
      </c>
      <c r="I2427" s="1">
        <v>40371</v>
      </c>
      <c r="J2427" s="1">
        <v>40471</v>
      </c>
      <c r="K2427">
        <v>2032500</v>
      </c>
      <c r="L2427">
        <v>4065000</v>
      </c>
      <c r="M2427" t="s">
        <v>1957</v>
      </c>
    </row>
    <row r="2428" spans="1:13" x14ac:dyDescent="0.3">
      <c r="A2428">
        <v>29088</v>
      </c>
      <c r="B2428" t="s">
        <v>7065</v>
      </c>
      <c r="C2428" t="s">
        <v>1481</v>
      </c>
      <c r="D2428" t="s">
        <v>1482</v>
      </c>
      <c r="E2428" t="s">
        <v>211</v>
      </c>
      <c r="F2428" t="s">
        <v>7066</v>
      </c>
      <c r="G2428" t="s">
        <v>1083</v>
      </c>
      <c r="H2428" s="1">
        <v>40204</v>
      </c>
      <c r="I2428" s="1">
        <v>40483</v>
      </c>
      <c r="J2428" s="1">
        <v>40751</v>
      </c>
      <c r="K2428">
        <v>2850000</v>
      </c>
      <c r="L2428">
        <v>5700000</v>
      </c>
      <c r="M2428" t="s">
        <v>1957</v>
      </c>
    </row>
    <row r="2429" spans="1:13" x14ac:dyDescent="0.3">
      <c r="A2429">
        <v>29080</v>
      </c>
      <c r="B2429" t="s">
        <v>7072</v>
      </c>
      <c r="C2429" t="s">
        <v>1481</v>
      </c>
      <c r="D2429" t="s">
        <v>1482</v>
      </c>
      <c r="E2429" t="s">
        <v>211</v>
      </c>
      <c r="F2429" t="s">
        <v>7073</v>
      </c>
      <c r="G2429" t="s">
        <v>1083</v>
      </c>
      <c r="H2429" s="1">
        <v>40204</v>
      </c>
      <c r="I2429" s="1">
        <v>40469</v>
      </c>
      <c r="J2429" s="1">
        <v>40739</v>
      </c>
      <c r="K2429">
        <v>1550000</v>
      </c>
      <c r="L2429">
        <v>3100000</v>
      </c>
      <c r="M2429" t="s">
        <v>1957</v>
      </c>
    </row>
    <row r="2430" spans="1:13" x14ac:dyDescent="0.3">
      <c r="A2430">
        <v>29061</v>
      </c>
      <c r="B2430" t="s">
        <v>7090</v>
      </c>
      <c r="C2430" t="s">
        <v>1481</v>
      </c>
      <c r="D2430" t="s">
        <v>1482</v>
      </c>
      <c r="E2430" t="s">
        <v>104</v>
      </c>
      <c r="F2430" t="s">
        <v>7091</v>
      </c>
      <c r="G2430" t="s">
        <v>1083</v>
      </c>
      <c r="H2430" s="1">
        <v>40204</v>
      </c>
      <c r="I2430" s="1">
        <v>40428</v>
      </c>
      <c r="J2430" s="1">
        <v>40739</v>
      </c>
      <c r="K2430">
        <v>1893500</v>
      </c>
      <c r="L2430">
        <v>3857000</v>
      </c>
      <c r="M2430" t="s">
        <v>1957</v>
      </c>
    </row>
    <row r="2431" spans="1:13" x14ac:dyDescent="0.3">
      <c r="A2431">
        <v>29059</v>
      </c>
      <c r="B2431" t="s">
        <v>7092</v>
      </c>
      <c r="C2431" t="s">
        <v>1481</v>
      </c>
      <c r="D2431" t="s">
        <v>1482</v>
      </c>
      <c r="E2431" t="s">
        <v>104</v>
      </c>
      <c r="F2431" t="s">
        <v>3887</v>
      </c>
      <c r="G2431" t="s">
        <v>1083</v>
      </c>
      <c r="H2431" s="1">
        <v>40204</v>
      </c>
      <c r="I2431" s="1">
        <v>40420</v>
      </c>
      <c r="J2431" s="1">
        <v>40749</v>
      </c>
      <c r="K2431">
        <v>1365000</v>
      </c>
      <c r="L2431">
        <v>2750000</v>
      </c>
      <c r="M2431" t="s">
        <v>1957</v>
      </c>
    </row>
    <row r="2432" spans="1:13" x14ac:dyDescent="0.3">
      <c r="A2432">
        <v>29058</v>
      </c>
      <c r="B2432" t="s">
        <v>7093</v>
      </c>
      <c r="C2432" t="s">
        <v>1481</v>
      </c>
      <c r="D2432" t="s">
        <v>1482</v>
      </c>
      <c r="E2432" t="s">
        <v>104</v>
      </c>
      <c r="F2432" t="s">
        <v>7094</v>
      </c>
      <c r="G2432" t="s">
        <v>1083</v>
      </c>
      <c r="H2432" s="1">
        <v>40204</v>
      </c>
      <c r="I2432" s="1">
        <v>40379</v>
      </c>
      <c r="J2432" s="1">
        <v>40438</v>
      </c>
      <c r="K2432">
        <v>1850000</v>
      </c>
      <c r="L2432">
        <v>3745000</v>
      </c>
      <c r="M2432" t="s">
        <v>1957</v>
      </c>
    </row>
    <row r="2433" spans="1:13" x14ac:dyDescent="0.3">
      <c r="A2433">
        <v>29057</v>
      </c>
      <c r="B2433" t="s">
        <v>7095</v>
      </c>
      <c r="C2433" t="s">
        <v>1481</v>
      </c>
      <c r="D2433" t="s">
        <v>1482</v>
      </c>
      <c r="E2433" t="s">
        <v>104</v>
      </c>
      <c r="F2433" t="s">
        <v>7096</v>
      </c>
      <c r="G2433" t="s">
        <v>1083</v>
      </c>
      <c r="H2433" s="1">
        <v>40204</v>
      </c>
      <c r="I2433" s="1">
        <v>40378</v>
      </c>
      <c r="J2433" s="1">
        <v>40437</v>
      </c>
      <c r="K2433">
        <v>2310000</v>
      </c>
      <c r="L2433">
        <v>4625000</v>
      </c>
      <c r="M2433" t="s">
        <v>1957</v>
      </c>
    </row>
    <row r="2434" spans="1:13" x14ac:dyDescent="0.3">
      <c r="A2434">
        <v>29027</v>
      </c>
      <c r="B2434" t="s">
        <v>7095</v>
      </c>
      <c r="C2434" t="s">
        <v>1481</v>
      </c>
      <c r="D2434" t="s">
        <v>1482</v>
      </c>
      <c r="E2434" t="s">
        <v>104</v>
      </c>
      <c r="F2434" t="s">
        <v>2276</v>
      </c>
      <c r="G2434" t="s">
        <v>1083</v>
      </c>
      <c r="H2434" s="1">
        <v>40204</v>
      </c>
      <c r="I2434" s="1">
        <v>40388</v>
      </c>
      <c r="J2434" s="1">
        <v>40749</v>
      </c>
      <c r="K2434">
        <v>3057500</v>
      </c>
      <c r="L2434">
        <v>6145000</v>
      </c>
      <c r="M2434" t="s">
        <v>1957</v>
      </c>
    </row>
    <row r="2435" spans="1:13" x14ac:dyDescent="0.3">
      <c r="A2435">
        <v>28853</v>
      </c>
      <c r="B2435" t="s">
        <v>7235</v>
      </c>
      <c r="C2435" t="s">
        <v>1481</v>
      </c>
      <c r="D2435" t="s">
        <v>1482</v>
      </c>
      <c r="E2435" t="s">
        <v>57</v>
      </c>
      <c r="F2435" t="s">
        <v>7236</v>
      </c>
      <c r="G2435" t="s">
        <v>1083</v>
      </c>
      <c r="H2435" s="1">
        <v>40204</v>
      </c>
      <c r="I2435" s="1">
        <v>40494</v>
      </c>
      <c r="J2435" s="1">
        <v>40840</v>
      </c>
      <c r="K2435">
        <v>2715000</v>
      </c>
      <c r="L2435">
        <v>8144500</v>
      </c>
      <c r="M2435" t="s">
        <v>7237</v>
      </c>
    </row>
    <row r="2436" spans="1:13" x14ac:dyDescent="0.3">
      <c r="A2436">
        <v>28798</v>
      </c>
      <c r="B2436" t="s">
        <v>7272</v>
      </c>
      <c r="C2436" t="s">
        <v>1481</v>
      </c>
      <c r="D2436" t="s">
        <v>1482</v>
      </c>
      <c r="E2436" t="s">
        <v>57</v>
      </c>
      <c r="F2436" t="s">
        <v>2764</v>
      </c>
      <c r="G2436" t="s">
        <v>1083</v>
      </c>
      <c r="H2436" s="1">
        <v>40204</v>
      </c>
      <c r="I2436" s="1">
        <v>40371</v>
      </c>
      <c r="J2436" s="1">
        <v>40573</v>
      </c>
      <c r="K2436">
        <v>153300</v>
      </c>
      <c r="L2436">
        <v>460000</v>
      </c>
      <c r="M2436" t="s">
        <v>7273</v>
      </c>
    </row>
    <row r="2437" spans="1:13" x14ac:dyDescent="0.3">
      <c r="A2437">
        <v>39427</v>
      </c>
      <c r="B2437" t="s">
        <v>2949</v>
      </c>
      <c r="C2437" t="s">
        <v>1481</v>
      </c>
      <c r="D2437" t="s">
        <v>1482</v>
      </c>
      <c r="E2437" t="s">
        <v>21</v>
      </c>
      <c r="F2437" t="s">
        <v>712</v>
      </c>
      <c r="G2437" t="s">
        <v>634</v>
      </c>
      <c r="H2437" s="1">
        <v>40203</v>
      </c>
      <c r="I2437" s="1">
        <v>40391</v>
      </c>
      <c r="J2437" s="1">
        <v>40802</v>
      </c>
      <c r="K2437">
        <v>3000000</v>
      </c>
      <c r="L2437">
        <v>9000000</v>
      </c>
      <c r="M2437" t="s">
        <v>2950</v>
      </c>
    </row>
    <row r="2438" spans="1:13" x14ac:dyDescent="0.3">
      <c r="A2438">
        <v>39425</v>
      </c>
      <c r="B2438" t="s">
        <v>2951</v>
      </c>
      <c r="C2438" t="s">
        <v>1481</v>
      </c>
      <c r="D2438" t="s">
        <v>1482</v>
      </c>
      <c r="E2438" t="s">
        <v>104</v>
      </c>
      <c r="F2438" t="s">
        <v>2952</v>
      </c>
      <c r="G2438" t="s">
        <v>634</v>
      </c>
      <c r="H2438" s="1">
        <v>40203</v>
      </c>
      <c r="I2438" s="1">
        <v>40294</v>
      </c>
      <c r="J2438" s="1">
        <v>40831</v>
      </c>
      <c r="K2438">
        <v>6166666</v>
      </c>
      <c r="L2438">
        <v>18500000</v>
      </c>
      <c r="M2438" t="s">
        <v>2953</v>
      </c>
    </row>
    <row r="2439" spans="1:13" x14ac:dyDescent="0.3">
      <c r="A2439">
        <v>39424</v>
      </c>
      <c r="B2439" t="s">
        <v>2954</v>
      </c>
      <c r="C2439" t="s">
        <v>1481</v>
      </c>
      <c r="D2439" t="s">
        <v>1482</v>
      </c>
      <c r="E2439" t="s">
        <v>104</v>
      </c>
      <c r="F2439" t="s">
        <v>1520</v>
      </c>
      <c r="G2439" t="s">
        <v>634</v>
      </c>
      <c r="H2439" s="1">
        <v>40203</v>
      </c>
      <c r="I2439" s="1">
        <v>40266</v>
      </c>
      <c r="J2439" s="1">
        <v>40847</v>
      </c>
      <c r="K2439">
        <v>8000000</v>
      </c>
      <c r="L2439">
        <v>24000000</v>
      </c>
      <c r="M2439" t="s">
        <v>2955</v>
      </c>
    </row>
    <row r="2440" spans="1:13" x14ac:dyDescent="0.3">
      <c r="A2440">
        <v>39423</v>
      </c>
      <c r="B2440" t="s">
        <v>2956</v>
      </c>
      <c r="C2440" t="s">
        <v>1481</v>
      </c>
      <c r="D2440" t="s">
        <v>1482</v>
      </c>
      <c r="E2440" t="s">
        <v>21</v>
      </c>
      <c r="F2440" t="s">
        <v>718</v>
      </c>
      <c r="G2440" t="s">
        <v>634</v>
      </c>
      <c r="H2440" s="1">
        <v>40203</v>
      </c>
      <c r="I2440" s="1">
        <v>40338</v>
      </c>
      <c r="J2440" s="1">
        <v>40642</v>
      </c>
      <c r="K2440">
        <v>1266666</v>
      </c>
      <c r="L2440">
        <v>3800000</v>
      </c>
      <c r="M2440" t="s">
        <v>1329</v>
      </c>
    </row>
    <row r="2441" spans="1:13" x14ac:dyDescent="0.3">
      <c r="A2441">
        <v>39369</v>
      </c>
      <c r="B2441" t="s">
        <v>3011</v>
      </c>
      <c r="C2441" t="s">
        <v>1481</v>
      </c>
      <c r="D2441" t="s">
        <v>1482</v>
      </c>
      <c r="E2441" t="s">
        <v>1193</v>
      </c>
      <c r="F2441" t="s">
        <v>3012</v>
      </c>
      <c r="G2441" t="s">
        <v>634</v>
      </c>
      <c r="H2441" s="1">
        <v>40203</v>
      </c>
      <c r="I2441" s="1">
        <v>40368</v>
      </c>
      <c r="J2441" s="1">
        <v>40768</v>
      </c>
      <c r="K2441">
        <v>10000000</v>
      </c>
      <c r="L2441">
        <v>20000000</v>
      </c>
      <c r="M2441" t="s">
        <v>1516</v>
      </c>
    </row>
    <row r="2442" spans="1:13" x14ac:dyDescent="0.3">
      <c r="A2442">
        <v>39142</v>
      </c>
      <c r="B2442" t="s">
        <v>3141</v>
      </c>
      <c r="C2442" t="s">
        <v>1481</v>
      </c>
      <c r="D2442" t="s">
        <v>1482</v>
      </c>
      <c r="E2442" t="s">
        <v>1193</v>
      </c>
      <c r="F2442" t="s">
        <v>2937</v>
      </c>
      <c r="G2442" t="s">
        <v>634</v>
      </c>
      <c r="H2442" s="1">
        <v>40203</v>
      </c>
      <c r="I2442" s="1">
        <v>40211</v>
      </c>
      <c r="J2442" s="1">
        <v>40633</v>
      </c>
      <c r="K2442">
        <v>900000</v>
      </c>
      <c r="L2442">
        <v>2700000</v>
      </c>
      <c r="M2442" t="s">
        <v>3142</v>
      </c>
    </row>
    <row r="2443" spans="1:13" x14ac:dyDescent="0.3">
      <c r="A2443">
        <v>39141</v>
      </c>
      <c r="B2443" t="s">
        <v>3143</v>
      </c>
      <c r="C2443" t="s">
        <v>1481</v>
      </c>
      <c r="D2443" t="s">
        <v>1482</v>
      </c>
      <c r="E2443" t="s">
        <v>1536</v>
      </c>
      <c r="F2443" t="s">
        <v>1273</v>
      </c>
      <c r="G2443" t="s">
        <v>634</v>
      </c>
      <c r="H2443" s="1">
        <v>40203</v>
      </c>
      <c r="I2443" s="1">
        <v>40214</v>
      </c>
      <c r="J2443" s="1">
        <v>40847</v>
      </c>
      <c r="K2443">
        <v>10000000</v>
      </c>
      <c r="L2443">
        <v>30300000</v>
      </c>
      <c r="M2443" t="s">
        <v>2959</v>
      </c>
    </row>
    <row r="2444" spans="1:13" x14ac:dyDescent="0.3">
      <c r="A2444">
        <v>39139</v>
      </c>
      <c r="B2444" t="s">
        <v>3144</v>
      </c>
      <c r="C2444" t="s">
        <v>1481</v>
      </c>
      <c r="D2444" t="s">
        <v>1482</v>
      </c>
      <c r="E2444" t="s">
        <v>21</v>
      </c>
      <c r="F2444" t="s">
        <v>3145</v>
      </c>
      <c r="G2444" t="s">
        <v>634</v>
      </c>
      <c r="H2444" s="1">
        <v>40203</v>
      </c>
      <c r="I2444" s="1">
        <v>40400</v>
      </c>
      <c r="J2444" s="1">
        <v>40847</v>
      </c>
      <c r="K2444">
        <v>3000000</v>
      </c>
      <c r="L2444">
        <v>9000000</v>
      </c>
      <c r="M2444" t="s">
        <v>1516</v>
      </c>
    </row>
    <row r="2445" spans="1:13" x14ac:dyDescent="0.3">
      <c r="A2445">
        <v>39135</v>
      </c>
      <c r="B2445" t="s">
        <v>3146</v>
      </c>
      <c r="C2445" t="s">
        <v>1481</v>
      </c>
      <c r="D2445" t="s">
        <v>1482</v>
      </c>
      <c r="E2445" t="s">
        <v>104</v>
      </c>
      <c r="F2445" t="s">
        <v>3147</v>
      </c>
      <c r="G2445" t="s">
        <v>634</v>
      </c>
      <c r="H2445" s="1">
        <v>40203</v>
      </c>
      <c r="I2445" s="1">
        <v>40132</v>
      </c>
      <c r="J2445" s="1">
        <v>40816</v>
      </c>
      <c r="K2445">
        <v>3012333</v>
      </c>
      <c r="L2445">
        <v>9037000</v>
      </c>
      <c r="M2445" t="s">
        <v>3148</v>
      </c>
    </row>
    <row r="2446" spans="1:13" x14ac:dyDescent="0.3">
      <c r="A2446">
        <v>39133</v>
      </c>
      <c r="B2446" t="s">
        <v>3149</v>
      </c>
      <c r="C2446" t="s">
        <v>1481</v>
      </c>
      <c r="D2446" t="s">
        <v>1482</v>
      </c>
      <c r="E2446" t="s">
        <v>104</v>
      </c>
      <c r="F2446" t="s">
        <v>694</v>
      </c>
      <c r="G2446" t="s">
        <v>634</v>
      </c>
      <c r="H2446" s="1">
        <v>40203</v>
      </c>
      <c r="I2446" s="1">
        <v>40105</v>
      </c>
      <c r="J2446" s="1">
        <v>40473</v>
      </c>
      <c r="K2446">
        <v>1679681</v>
      </c>
      <c r="L2446">
        <v>5039043</v>
      </c>
      <c r="M2446" t="s">
        <v>3150</v>
      </c>
    </row>
    <row r="2447" spans="1:13" x14ac:dyDescent="0.3">
      <c r="A2447">
        <v>39131</v>
      </c>
      <c r="B2447" t="s">
        <v>3151</v>
      </c>
      <c r="C2447" t="s">
        <v>1481</v>
      </c>
      <c r="D2447" t="s">
        <v>1482</v>
      </c>
      <c r="E2447" t="s">
        <v>557</v>
      </c>
      <c r="F2447" t="s">
        <v>1380</v>
      </c>
      <c r="G2447" t="s">
        <v>634</v>
      </c>
      <c r="H2447" s="1">
        <v>40203</v>
      </c>
      <c r="I2447" s="1">
        <v>40296</v>
      </c>
      <c r="J2447" s="1">
        <v>40773</v>
      </c>
      <c r="K2447">
        <v>10000000</v>
      </c>
      <c r="L2447">
        <v>30000000</v>
      </c>
      <c r="M2447" t="s">
        <v>3152</v>
      </c>
    </row>
    <row r="2448" spans="1:13" x14ac:dyDescent="0.3">
      <c r="A2448">
        <v>39128</v>
      </c>
      <c r="B2448" t="s">
        <v>3153</v>
      </c>
      <c r="C2448" t="s">
        <v>1481</v>
      </c>
      <c r="D2448" t="s">
        <v>1482</v>
      </c>
      <c r="E2448" t="s">
        <v>21</v>
      </c>
      <c r="F2448" t="s">
        <v>885</v>
      </c>
      <c r="G2448" t="s">
        <v>634</v>
      </c>
      <c r="H2448" s="1">
        <v>40203</v>
      </c>
      <c r="I2448" s="1">
        <v>40197</v>
      </c>
      <c r="J2448" s="1">
        <v>40847</v>
      </c>
      <c r="K2448">
        <v>1349667</v>
      </c>
      <c r="L2448">
        <v>4049000</v>
      </c>
      <c r="M2448" t="s">
        <v>3154</v>
      </c>
    </row>
    <row r="2449" spans="1:13" x14ac:dyDescent="0.3">
      <c r="A2449">
        <v>39127</v>
      </c>
      <c r="B2449" t="s">
        <v>3155</v>
      </c>
      <c r="C2449" t="s">
        <v>1481</v>
      </c>
      <c r="D2449" t="s">
        <v>1482</v>
      </c>
      <c r="E2449" t="s">
        <v>48</v>
      </c>
      <c r="F2449" t="s">
        <v>1187</v>
      </c>
      <c r="G2449" t="s">
        <v>634</v>
      </c>
      <c r="H2449" s="1">
        <v>40203</v>
      </c>
      <c r="I2449" s="1">
        <v>40269</v>
      </c>
      <c r="J2449" s="1">
        <v>40801</v>
      </c>
      <c r="K2449">
        <v>1047000</v>
      </c>
      <c r="L2449">
        <v>3341000</v>
      </c>
      <c r="M2449" t="s">
        <v>3156</v>
      </c>
    </row>
    <row r="2450" spans="1:13" x14ac:dyDescent="0.3">
      <c r="A2450">
        <v>39125</v>
      </c>
      <c r="B2450" t="s">
        <v>3157</v>
      </c>
      <c r="C2450" t="s">
        <v>1481</v>
      </c>
      <c r="D2450" t="s">
        <v>1482</v>
      </c>
      <c r="E2450" t="s">
        <v>16</v>
      </c>
      <c r="F2450" t="s">
        <v>885</v>
      </c>
      <c r="G2450" t="s">
        <v>634</v>
      </c>
      <c r="H2450" s="1">
        <v>40203</v>
      </c>
      <c r="I2450" s="1">
        <v>40140</v>
      </c>
      <c r="J2450" s="1">
        <v>40847</v>
      </c>
      <c r="K2450">
        <v>2063000</v>
      </c>
      <c r="L2450">
        <v>6189000</v>
      </c>
      <c r="M2450" t="s">
        <v>3154</v>
      </c>
    </row>
    <row r="2451" spans="1:13" x14ac:dyDescent="0.3">
      <c r="A2451">
        <v>39120</v>
      </c>
      <c r="B2451" t="s">
        <v>3158</v>
      </c>
      <c r="C2451" t="s">
        <v>1481</v>
      </c>
      <c r="D2451" t="s">
        <v>1482</v>
      </c>
      <c r="E2451" t="s">
        <v>104</v>
      </c>
      <c r="F2451" t="s">
        <v>2952</v>
      </c>
      <c r="G2451" t="s">
        <v>634</v>
      </c>
      <c r="H2451" s="1">
        <v>40203</v>
      </c>
      <c r="I2451" s="1">
        <v>40283</v>
      </c>
      <c r="J2451" s="1">
        <v>40724</v>
      </c>
      <c r="K2451">
        <v>2466667</v>
      </c>
      <c r="L2451">
        <v>7400000</v>
      </c>
      <c r="M2451" t="s">
        <v>2953</v>
      </c>
    </row>
    <row r="2452" spans="1:13" x14ac:dyDescent="0.3">
      <c r="A2452">
        <v>39117</v>
      </c>
      <c r="B2452" t="s">
        <v>3159</v>
      </c>
      <c r="C2452" t="s">
        <v>1481</v>
      </c>
      <c r="D2452" t="s">
        <v>1482</v>
      </c>
      <c r="E2452" t="s">
        <v>57</v>
      </c>
      <c r="F2452" t="s">
        <v>1079</v>
      </c>
      <c r="G2452" t="s">
        <v>634</v>
      </c>
      <c r="H2452" s="1">
        <v>40203</v>
      </c>
      <c r="I2452" s="1">
        <v>40455</v>
      </c>
      <c r="J2452" s="1">
        <v>40804</v>
      </c>
      <c r="K2452">
        <v>1333000</v>
      </c>
      <c r="L2452">
        <v>4000000</v>
      </c>
      <c r="M2452" t="s">
        <v>3160</v>
      </c>
    </row>
    <row r="2453" spans="1:13" x14ac:dyDescent="0.3">
      <c r="A2453">
        <v>39116</v>
      </c>
      <c r="B2453" t="s">
        <v>3161</v>
      </c>
      <c r="C2453" t="s">
        <v>1481</v>
      </c>
      <c r="D2453" t="s">
        <v>1482</v>
      </c>
      <c r="E2453" t="s">
        <v>104</v>
      </c>
      <c r="F2453" t="s">
        <v>2952</v>
      </c>
      <c r="G2453" t="s">
        <v>634</v>
      </c>
      <c r="H2453" s="1">
        <v>40203</v>
      </c>
      <c r="I2453" s="1">
        <v>40283</v>
      </c>
      <c r="J2453" s="1">
        <v>40847</v>
      </c>
      <c r="K2453">
        <v>2400000</v>
      </c>
      <c r="L2453">
        <v>7200000</v>
      </c>
      <c r="M2453" t="s">
        <v>2953</v>
      </c>
    </row>
    <row r="2454" spans="1:13" x14ac:dyDescent="0.3">
      <c r="A2454">
        <v>39113</v>
      </c>
      <c r="B2454" t="s">
        <v>3162</v>
      </c>
      <c r="C2454" t="s">
        <v>1481</v>
      </c>
      <c r="D2454" t="s">
        <v>1482</v>
      </c>
      <c r="E2454" t="s">
        <v>16</v>
      </c>
      <c r="F2454" t="s">
        <v>3163</v>
      </c>
      <c r="G2454" t="s">
        <v>634</v>
      </c>
      <c r="H2454" s="1">
        <v>40203</v>
      </c>
      <c r="I2454" s="1">
        <v>40203</v>
      </c>
      <c r="J2454" s="1">
        <v>40619</v>
      </c>
      <c r="K2454">
        <v>2466666</v>
      </c>
      <c r="L2454">
        <v>7400000</v>
      </c>
      <c r="M2454" t="s">
        <v>3164</v>
      </c>
    </row>
    <row r="2455" spans="1:13" x14ac:dyDescent="0.3">
      <c r="A2455">
        <v>39112</v>
      </c>
      <c r="B2455" t="s">
        <v>3165</v>
      </c>
      <c r="C2455" t="s">
        <v>1481</v>
      </c>
      <c r="D2455" t="s">
        <v>1482</v>
      </c>
      <c r="E2455" t="s">
        <v>57</v>
      </c>
      <c r="F2455" t="s">
        <v>1520</v>
      </c>
      <c r="G2455" t="s">
        <v>634</v>
      </c>
      <c r="H2455" s="1">
        <v>40203</v>
      </c>
      <c r="I2455" s="1">
        <v>40242</v>
      </c>
      <c r="J2455" s="1">
        <v>40786</v>
      </c>
      <c r="K2455">
        <v>10000000</v>
      </c>
      <c r="L2455">
        <v>36000000</v>
      </c>
      <c r="M2455" t="s">
        <v>2955</v>
      </c>
    </row>
    <row r="2456" spans="1:13" x14ac:dyDescent="0.3">
      <c r="A2456">
        <v>39109</v>
      </c>
      <c r="B2456" t="s">
        <v>3166</v>
      </c>
      <c r="C2456" t="s">
        <v>1481</v>
      </c>
      <c r="D2456" t="s">
        <v>1482</v>
      </c>
      <c r="E2456" t="s">
        <v>104</v>
      </c>
      <c r="F2456" t="s">
        <v>1380</v>
      </c>
      <c r="G2456" t="s">
        <v>634</v>
      </c>
      <c r="H2456" s="1">
        <v>40203</v>
      </c>
      <c r="I2456" s="1">
        <v>40371</v>
      </c>
      <c r="J2456" s="1">
        <v>40633</v>
      </c>
      <c r="K2456">
        <v>8333333</v>
      </c>
      <c r="L2456">
        <v>25000000</v>
      </c>
      <c r="M2456" t="s">
        <v>3152</v>
      </c>
    </row>
    <row r="2457" spans="1:13" x14ac:dyDescent="0.3">
      <c r="A2457">
        <v>39108</v>
      </c>
      <c r="B2457" t="s">
        <v>3167</v>
      </c>
      <c r="C2457" t="s">
        <v>1481</v>
      </c>
      <c r="D2457" t="s">
        <v>1482</v>
      </c>
      <c r="E2457" t="s">
        <v>104</v>
      </c>
      <c r="F2457" t="s">
        <v>3168</v>
      </c>
      <c r="G2457" t="s">
        <v>634</v>
      </c>
      <c r="H2457" s="1">
        <v>40203</v>
      </c>
      <c r="I2457" s="1">
        <v>40378</v>
      </c>
      <c r="J2457" s="1">
        <v>40844</v>
      </c>
      <c r="K2457">
        <v>5250000</v>
      </c>
      <c r="L2457">
        <v>10500000</v>
      </c>
      <c r="M2457" t="s">
        <v>1516</v>
      </c>
    </row>
    <row r="2458" spans="1:13" x14ac:dyDescent="0.3">
      <c r="A2458">
        <v>39102</v>
      </c>
      <c r="B2458" t="s">
        <v>3169</v>
      </c>
      <c r="C2458" t="s">
        <v>1481</v>
      </c>
      <c r="D2458" t="s">
        <v>1482</v>
      </c>
      <c r="E2458" t="s">
        <v>216</v>
      </c>
      <c r="F2458" t="s">
        <v>694</v>
      </c>
      <c r="G2458" t="s">
        <v>634</v>
      </c>
      <c r="H2458" s="1">
        <v>40203</v>
      </c>
      <c r="I2458" s="1">
        <v>40283</v>
      </c>
      <c r="J2458" s="1">
        <v>40877</v>
      </c>
      <c r="K2458">
        <v>15158638</v>
      </c>
      <c r="L2458">
        <v>30317276</v>
      </c>
      <c r="M2458" t="s">
        <v>1516</v>
      </c>
    </row>
    <row r="2459" spans="1:13" x14ac:dyDescent="0.3">
      <c r="A2459">
        <v>39101</v>
      </c>
      <c r="B2459" t="s">
        <v>3170</v>
      </c>
      <c r="C2459" t="s">
        <v>1481</v>
      </c>
      <c r="D2459" t="s">
        <v>1482</v>
      </c>
      <c r="E2459" t="s">
        <v>48</v>
      </c>
      <c r="F2459" t="s">
        <v>3171</v>
      </c>
      <c r="G2459" t="s">
        <v>634</v>
      </c>
      <c r="H2459" s="1">
        <v>40203</v>
      </c>
      <c r="I2459" s="1">
        <v>40336</v>
      </c>
      <c r="J2459" s="1">
        <v>40833</v>
      </c>
      <c r="K2459">
        <v>1000000</v>
      </c>
      <c r="L2459">
        <v>2000000</v>
      </c>
      <c r="M2459" t="s">
        <v>1516</v>
      </c>
    </row>
    <row r="2460" spans="1:13" x14ac:dyDescent="0.3">
      <c r="A2460">
        <v>39095</v>
      </c>
      <c r="B2460" t="s">
        <v>3172</v>
      </c>
      <c r="C2460" t="s">
        <v>1481</v>
      </c>
      <c r="D2460" t="s">
        <v>1482</v>
      </c>
      <c r="E2460" t="s">
        <v>117</v>
      </c>
      <c r="F2460" t="s">
        <v>3173</v>
      </c>
      <c r="G2460" t="s">
        <v>634</v>
      </c>
      <c r="H2460" s="1">
        <v>40203</v>
      </c>
      <c r="I2460" s="1">
        <v>40299</v>
      </c>
      <c r="J2460" s="1">
        <v>40374</v>
      </c>
      <c r="K2460">
        <v>605500</v>
      </c>
      <c r="L2460">
        <v>1211000</v>
      </c>
      <c r="M2460" t="s">
        <v>1516</v>
      </c>
    </row>
    <row r="2461" spans="1:13" x14ac:dyDescent="0.3">
      <c r="A2461">
        <v>39092</v>
      </c>
      <c r="B2461" t="s">
        <v>3174</v>
      </c>
      <c r="C2461" t="s">
        <v>1481</v>
      </c>
      <c r="D2461" t="s">
        <v>1482</v>
      </c>
      <c r="E2461" t="s">
        <v>117</v>
      </c>
      <c r="F2461" t="s">
        <v>3173</v>
      </c>
      <c r="G2461" t="s">
        <v>634</v>
      </c>
      <c r="H2461" s="1">
        <v>40203</v>
      </c>
      <c r="I2461" s="1">
        <v>40333</v>
      </c>
      <c r="J2461" s="1">
        <v>40633</v>
      </c>
      <c r="K2461">
        <v>913500</v>
      </c>
      <c r="L2461">
        <v>1827000</v>
      </c>
      <c r="M2461" t="s">
        <v>1516</v>
      </c>
    </row>
    <row r="2462" spans="1:13" x14ac:dyDescent="0.3">
      <c r="A2462">
        <v>39090</v>
      </c>
      <c r="B2462" t="s">
        <v>3175</v>
      </c>
      <c r="C2462" t="s">
        <v>1481</v>
      </c>
      <c r="D2462" t="s">
        <v>1482</v>
      </c>
      <c r="E2462" t="s">
        <v>57</v>
      </c>
      <c r="F2462" t="s">
        <v>2937</v>
      </c>
      <c r="G2462" t="s">
        <v>634</v>
      </c>
      <c r="H2462" s="1">
        <v>40203</v>
      </c>
      <c r="I2462" s="1">
        <v>40483</v>
      </c>
      <c r="J2462" s="1">
        <v>40843</v>
      </c>
      <c r="K2462">
        <v>1500000</v>
      </c>
      <c r="L2462">
        <v>3000000</v>
      </c>
      <c r="M2462" t="s">
        <v>1516</v>
      </c>
    </row>
    <row r="2463" spans="1:13" x14ac:dyDescent="0.3">
      <c r="A2463">
        <v>39083</v>
      </c>
      <c r="B2463" t="s">
        <v>3176</v>
      </c>
      <c r="C2463" t="s">
        <v>1481</v>
      </c>
      <c r="D2463" t="s">
        <v>1482</v>
      </c>
      <c r="E2463" t="s">
        <v>57</v>
      </c>
      <c r="F2463" t="s">
        <v>2937</v>
      </c>
      <c r="G2463" t="s">
        <v>634</v>
      </c>
      <c r="H2463" s="1">
        <v>40203</v>
      </c>
      <c r="I2463" s="1">
        <v>40087</v>
      </c>
      <c r="J2463" s="1">
        <v>40633</v>
      </c>
      <c r="K2463">
        <v>1350000</v>
      </c>
      <c r="L2463">
        <v>2700000</v>
      </c>
      <c r="M2463" t="s">
        <v>3177</v>
      </c>
    </row>
    <row r="2464" spans="1:13" x14ac:dyDescent="0.3">
      <c r="A2464">
        <v>39080</v>
      </c>
      <c r="B2464" t="s">
        <v>3178</v>
      </c>
      <c r="C2464" t="s">
        <v>1481</v>
      </c>
      <c r="D2464" t="s">
        <v>1482</v>
      </c>
      <c r="E2464" t="s">
        <v>117</v>
      </c>
      <c r="F2464" t="s">
        <v>752</v>
      </c>
      <c r="G2464" t="s">
        <v>634</v>
      </c>
      <c r="H2464" s="1">
        <v>40203</v>
      </c>
      <c r="I2464" s="1">
        <v>40269</v>
      </c>
      <c r="J2464" s="1">
        <v>40754</v>
      </c>
      <c r="K2464">
        <v>704500</v>
      </c>
      <c r="L2464">
        <v>1409000</v>
      </c>
      <c r="M2464" t="s">
        <v>1516</v>
      </c>
    </row>
    <row r="2465" spans="1:13" x14ac:dyDescent="0.3">
      <c r="A2465">
        <v>39073</v>
      </c>
      <c r="B2465" t="s">
        <v>3179</v>
      </c>
      <c r="C2465" t="s">
        <v>1481</v>
      </c>
      <c r="D2465" t="s">
        <v>1482</v>
      </c>
      <c r="E2465" t="s">
        <v>48</v>
      </c>
      <c r="F2465" t="s">
        <v>1273</v>
      </c>
      <c r="G2465" t="s">
        <v>634</v>
      </c>
      <c r="H2465" s="1">
        <v>40203</v>
      </c>
      <c r="I2465" s="1">
        <v>40130</v>
      </c>
      <c r="J2465" s="1">
        <v>40215</v>
      </c>
      <c r="K2465">
        <v>41410</v>
      </c>
      <c r="L2465">
        <v>128889</v>
      </c>
      <c r="M2465" t="s">
        <v>3180</v>
      </c>
    </row>
    <row r="2466" spans="1:13" x14ac:dyDescent="0.3">
      <c r="A2466">
        <v>39061</v>
      </c>
      <c r="B2466" t="s">
        <v>3181</v>
      </c>
      <c r="C2466" t="s">
        <v>1481</v>
      </c>
      <c r="D2466" t="s">
        <v>1482</v>
      </c>
      <c r="E2466" t="s">
        <v>2940</v>
      </c>
      <c r="F2466" t="s">
        <v>1273</v>
      </c>
      <c r="G2466" t="s">
        <v>634</v>
      </c>
      <c r="H2466" s="1">
        <v>40203</v>
      </c>
      <c r="I2466" s="1">
        <v>40527</v>
      </c>
      <c r="J2466" s="1">
        <v>41068</v>
      </c>
      <c r="K2466">
        <v>3500000</v>
      </c>
      <c r="L2466">
        <v>7000000</v>
      </c>
      <c r="M2466" t="s">
        <v>3182</v>
      </c>
    </row>
    <row r="2467" spans="1:13" x14ac:dyDescent="0.3">
      <c r="A2467">
        <v>39060</v>
      </c>
      <c r="B2467" t="s">
        <v>3183</v>
      </c>
      <c r="C2467" t="s">
        <v>1481</v>
      </c>
      <c r="D2467" t="s">
        <v>1482</v>
      </c>
      <c r="E2467" t="s">
        <v>57</v>
      </c>
      <c r="F2467" t="s">
        <v>1273</v>
      </c>
      <c r="G2467" t="s">
        <v>634</v>
      </c>
      <c r="H2467" s="1">
        <v>40203</v>
      </c>
      <c r="I2467" s="1">
        <v>40322</v>
      </c>
      <c r="J2467" s="1">
        <v>40847</v>
      </c>
      <c r="K2467">
        <v>10500000</v>
      </c>
      <c r="L2467">
        <v>31500000</v>
      </c>
      <c r="M2467" t="s">
        <v>3184</v>
      </c>
    </row>
    <row r="2468" spans="1:13" x14ac:dyDescent="0.3">
      <c r="A2468">
        <v>39059</v>
      </c>
      <c r="B2468" t="s">
        <v>3185</v>
      </c>
      <c r="C2468" t="s">
        <v>1481</v>
      </c>
      <c r="D2468" t="s">
        <v>1482</v>
      </c>
      <c r="E2468" t="s">
        <v>1536</v>
      </c>
      <c r="F2468" t="s">
        <v>1273</v>
      </c>
      <c r="G2468" t="s">
        <v>634</v>
      </c>
      <c r="H2468" s="1">
        <v>40203</v>
      </c>
      <c r="I2468" s="1">
        <v>40203</v>
      </c>
      <c r="J2468" s="1">
        <v>40574</v>
      </c>
      <c r="K2468">
        <v>500000</v>
      </c>
      <c r="L2468">
        <v>1580000</v>
      </c>
      <c r="M2468" t="s">
        <v>3186</v>
      </c>
    </row>
    <row r="2469" spans="1:13" x14ac:dyDescent="0.3">
      <c r="A2469">
        <v>39058</v>
      </c>
      <c r="B2469" t="s">
        <v>3187</v>
      </c>
      <c r="C2469" t="s">
        <v>1481</v>
      </c>
      <c r="D2469" t="s">
        <v>1482</v>
      </c>
      <c r="E2469" t="s">
        <v>48</v>
      </c>
      <c r="F2469" t="s">
        <v>1273</v>
      </c>
      <c r="G2469" t="s">
        <v>634</v>
      </c>
      <c r="H2469" s="1">
        <v>40203</v>
      </c>
      <c r="I2469" s="1">
        <v>40483</v>
      </c>
      <c r="J2469" s="1">
        <v>40847</v>
      </c>
      <c r="K2469">
        <v>633333</v>
      </c>
      <c r="L2469">
        <v>1900000</v>
      </c>
      <c r="M2469" t="s">
        <v>3188</v>
      </c>
    </row>
    <row r="2470" spans="1:13" x14ac:dyDescent="0.3">
      <c r="A2470">
        <v>37023</v>
      </c>
      <c r="B2470" t="s">
        <v>3334</v>
      </c>
      <c r="C2470" t="s">
        <v>1481</v>
      </c>
      <c r="D2470" t="s">
        <v>1482</v>
      </c>
      <c r="E2470" t="s">
        <v>104</v>
      </c>
      <c r="F2470" t="s">
        <v>3335</v>
      </c>
      <c r="G2470" t="s">
        <v>18</v>
      </c>
      <c r="H2470" s="1">
        <v>40203</v>
      </c>
      <c r="I2470" s="1">
        <v>40196</v>
      </c>
      <c r="J2470" s="1">
        <v>40263</v>
      </c>
      <c r="K2470">
        <v>166667</v>
      </c>
      <c r="L2470">
        <v>500000</v>
      </c>
      <c r="M2470" t="s">
        <v>1923</v>
      </c>
    </row>
    <row r="2471" spans="1:13" x14ac:dyDescent="0.3">
      <c r="A2471">
        <v>34858</v>
      </c>
      <c r="B2471" t="s">
        <v>4350</v>
      </c>
      <c r="C2471" t="s">
        <v>1481</v>
      </c>
      <c r="D2471" t="s">
        <v>1482</v>
      </c>
      <c r="E2471" t="s">
        <v>211</v>
      </c>
      <c r="F2471" t="s">
        <v>1305</v>
      </c>
      <c r="G2471" t="s">
        <v>634</v>
      </c>
      <c r="H2471" s="1">
        <v>40203</v>
      </c>
      <c r="I2471" s="1">
        <v>40029</v>
      </c>
      <c r="J2471" s="1">
        <v>40709</v>
      </c>
      <c r="K2471">
        <v>2683961</v>
      </c>
      <c r="L2471">
        <v>5367922</v>
      </c>
      <c r="M2471" t="s">
        <v>1516</v>
      </c>
    </row>
    <row r="2472" spans="1:13" x14ac:dyDescent="0.3">
      <c r="A2472">
        <v>34850</v>
      </c>
      <c r="B2472" t="s">
        <v>4353</v>
      </c>
      <c r="C2472" t="s">
        <v>1481</v>
      </c>
      <c r="D2472" t="s">
        <v>1482</v>
      </c>
      <c r="E2472" t="s">
        <v>216</v>
      </c>
      <c r="F2472" t="s">
        <v>1273</v>
      </c>
      <c r="G2472" t="s">
        <v>634</v>
      </c>
      <c r="H2472" s="1">
        <v>40203</v>
      </c>
      <c r="I2472" s="1">
        <v>40045</v>
      </c>
      <c r="J2472" s="1">
        <v>40844</v>
      </c>
      <c r="K2472">
        <v>14544000</v>
      </c>
      <c r="L2472">
        <v>29088000</v>
      </c>
      <c r="M2472" t="s">
        <v>1516</v>
      </c>
    </row>
    <row r="2473" spans="1:13" x14ac:dyDescent="0.3">
      <c r="A2473">
        <v>34845</v>
      </c>
      <c r="B2473" t="s">
        <v>4354</v>
      </c>
      <c r="C2473" t="s">
        <v>1481</v>
      </c>
      <c r="D2473" t="s">
        <v>1482</v>
      </c>
      <c r="E2473" t="s">
        <v>104</v>
      </c>
      <c r="F2473" t="s">
        <v>885</v>
      </c>
      <c r="G2473" t="s">
        <v>634</v>
      </c>
      <c r="H2473" s="1">
        <v>40203</v>
      </c>
      <c r="I2473" s="1">
        <v>40025</v>
      </c>
      <c r="J2473" s="1">
        <v>40209</v>
      </c>
      <c r="K2473">
        <v>666666</v>
      </c>
      <c r="L2473">
        <v>2000000</v>
      </c>
      <c r="M2473" t="s">
        <v>3154</v>
      </c>
    </row>
    <row r="2474" spans="1:13" x14ac:dyDescent="0.3">
      <c r="A2474">
        <v>29018</v>
      </c>
      <c r="B2474" t="s">
        <v>3259</v>
      </c>
      <c r="C2474" t="s">
        <v>1481</v>
      </c>
      <c r="D2474" t="s">
        <v>1482</v>
      </c>
      <c r="E2474" t="s">
        <v>104</v>
      </c>
      <c r="F2474" t="s">
        <v>2972</v>
      </c>
      <c r="G2474" t="s">
        <v>634</v>
      </c>
      <c r="H2474" s="1">
        <v>40203</v>
      </c>
      <c r="I2474" s="1">
        <v>40074</v>
      </c>
      <c r="J2474" s="1">
        <v>40483</v>
      </c>
      <c r="K2474">
        <v>1350000</v>
      </c>
      <c r="L2474">
        <v>2700000.02</v>
      </c>
      <c r="M2474" t="s">
        <v>1516</v>
      </c>
    </row>
    <row r="2475" spans="1:13" x14ac:dyDescent="0.3">
      <c r="A2475">
        <v>29014</v>
      </c>
      <c r="B2475" t="s">
        <v>7122</v>
      </c>
      <c r="C2475" t="s">
        <v>1481</v>
      </c>
      <c r="D2475" t="s">
        <v>1482</v>
      </c>
      <c r="E2475" t="s">
        <v>104</v>
      </c>
      <c r="F2475" t="s">
        <v>3130</v>
      </c>
      <c r="G2475" t="s">
        <v>634</v>
      </c>
      <c r="H2475" s="1">
        <v>40203</v>
      </c>
      <c r="I2475" s="1">
        <v>39979</v>
      </c>
      <c r="J2475" s="1">
        <v>40078</v>
      </c>
      <c r="K2475">
        <v>2048975</v>
      </c>
      <c r="L2475">
        <v>4097950.01</v>
      </c>
      <c r="M2475" t="s">
        <v>1516</v>
      </c>
    </row>
    <row r="2476" spans="1:13" x14ac:dyDescent="0.3">
      <c r="A2476">
        <v>29008</v>
      </c>
      <c r="B2476" t="s">
        <v>7124</v>
      </c>
      <c r="C2476" t="s">
        <v>1481</v>
      </c>
      <c r="D2476" t="s">
        <v>1482</v>
      </c>
      <c r="E2476" t="s">
        <v>104</v>
      </c>
      <c r="F2476" t="s">
        <v>1187</v>
      </c>
      <c r="G2476" t="s">
        <v>634</v>
      </c>
      <c r="H2476" s="1">
        <v>40203</v>
      </c>
      <c r="I2476" s="1">
        <v>40238</v>
      </c>
      <c r="J2476" s="1">
        <v>40460</v>
      </c>
      <c r="K2476">
        <v>1632660.04</v>
      </c>
      <c r="L2476">
        <v>3265320.08</v>
      </c>
      <c r="M2476" t="s">
        <v>1516</v>
      </c>
    </row>
    <row r="2477" spans="1:13" x14ac:dyDescent="0.3">
      <c r="A2477">
        <v>29006</v>
      </c>
      <c r="B2477" t="s">
        <v>7125</v>
      </c>
      <c r="C2477" t="s">
        <v>1481</v>
      </c>
      <c r="D2477" t="s">
        <v>1482</v>
      </c>
      <c r="E2477" t="s">
        <v>104</v>
      </c>
      <c r="F2477" t="s">
        <v>1719</v>
      </c>
      <c r="G2477" t="s">
        <v>634</v>
      </c>
      <c r="H2477" s="1">
        <v>40203</v>
      </c>
      <c r="I2477" s="1">
        <v>40313</v>
      </c>
      <c r="J2477" s="1">
        <v>40471</v>
      </c>
      <c r="K2477">
        <v>1250000</v>
      </c>
      <c r="L2477">
        <v>2500000</v>
      </c>
      <c r="M2477" t="s">
        <v>1516</v>
      </c>
    </row>
    <row r="2478" spans="1:13" x14ac:dyDescent="0.3">
      <c r="A2478">
        <v>29001</v>
      </c>
      <c r="B2478" t="s">
        <v>7126</v>
      </c>
      <c r="C2478" t="s">
        <v>1481</v>
      </c>
      <c r="D2478" t="s">
        <v>1482</v>
      </c>
      <c r="E2478" t="s">
        <v>104</v>
      </c>
      <c r="F2478" t="s">
        <v>7127</v>
      </c>
      <c r="G2478" t="s">
        <v>634</v>
      </c>
      <c r="H2478" s="1">
        <v>40203</v>
      </c>
      <c r="I2478" s="1">
        <v>40064</v>
      </c>
      <c r="J2478" s="1">
        <v>40633</v>
      </c>
      <c r="K2478">
        <v>2700000</v>
      </c>
      <c r="L2478">
        <v>5400000</v>
      </c>
      <c r="M2478" t="s">
        <v>1516</v>
      </c>
    </row>
    <row r="2479" spans="1:13" x14ac:dyDescent="0.3">
      <c r="A2479">
        <v>28998</v>
      </c>
      <c r="B2479" t="s">
        <v>7130</v>
      </c>
      <c r="C2479" t="s">
        <v>1481</v>
      </c>
      <c r="D2479" t="s">
        <v>1482</v>
      </c>
      <c r="E2479" t="s">
        <v>104</v>
      </c>
      <c r="F2479" t="s">
        <v>4238</v>
      </c>
      <c r="G2479" t="s">
        <v>634</v>
      </c>
      <c r="H2479" s="1">
        <v>40203</v>
      </c>
      <c r="I2479" s="1">
        <v>40029</v>
      </c>
      <c r="J2479" s="1">
        <v>40102</v>
      </c>
      <c r="K2479">
        <v>900000</v>
      </c>
      <c r="L2479">
        <v>1800000</v>
      </c>
      <c r="M2479" t="s">
        <v>1516</v>
      </c>
    </row>
    <row r="2480" spans="1:13" x14ac:dyDescent="0.3">
      <c r="A2480">
        <v>28997</v>
      </c>
      <c r="B2480" t="s">
        <v>7131</v>
      </c>
      <c r="C2480" t="s">
        <v>1481</v>
      </c>
      <c r="D2480" t="s">
        <v>1482</v>
      </c>
      <c r="E2480" t="s">
        <v>216</v>
      </c>
      <c r="F2480" t="s">
        <v>1273</v>
      </c>
      <c r="G2480" t="s">
        <v>634</v>
      </c>
      <c r="H2480" s="1">
        <v>40203</v>
      </c>
      <c r="I2480" s="1">
        <v>40079</v>
      </c>
      <c r="J2480" s="1">
        <v>40709</v>
      </c>
      <c r="K2480">
        <v>4889000</v>
      </c>
      <c r="L2480">
        <v>9778000</v>
      </c>
      <c r="M2480" t="s">
        <v>1516</v>
      </c>
    </row>
    <row r="2481" spans="1:13" x14ac:dyDescent="0.3">
      <c r="A2481">
        <v>28993</v>
      </c>
      <c r="B2481" t="s">
        <v>7134</v>
      </c>
      <c r="C2481" t="s">
        <v>1481</v>
      </c>
      <c r="D2481" t="s">
        <v>1482</v>
      </c>
      <c r="E2481" t="s">
        <v>211</v>
      </c>
      <c r="F2481" t="s">
        <v>1273</v>
      </c>
      <c r="G2481" t="s">
        <v>634</v>
      </c>
      <c r="H2481" s="1">
        <v>40203</v>
      </c>
      <c r="I2481" s="1">
        <v>40357</v>
      </c>
      <c r="J2481" s="1">
        <v>40498</v>
      </c>
      <c r="K2481">
        <v>371000</v>
      </c>
      <c r="L2481">
        <v>742000</v>
      </c>
      <c r="M2481" t="s">
        <v>1516</v>
      </c>
    </row>
    <row r="2482" spans="1:13" x14ac:dyDescent="0.3">
      <c r="A2482">
        <v>28992</v>
      </c>
      <c r="B2482" t="s">
        <v>7135</v>
      </c>
      <c r="C2482" t="s">
        <v>1481</v>
      </c>
      <c r="D2482" t="s">
        <v>1482</v>
      </c>
      <c r="E2482" t="s">
        <v>211</v>
      </c>
      <c r="F2482" t="s">
        <v>7136</v>
      </c>
      <c r="G2482" t="s">
        <v>634</v>
      </c>
      <c r="H2482" s="1">
        <v>40203</v>
      </c>
      <c r="I2482" s="1">
        <v>40266</v>
      </c>
      <c r="J2482" s="1">
        <v>40755</v>
      </c>
      <c r="K2482">
        <v>10500000</v>
      </c>
      <c r="L2482">
        <v>23300000</v>
      </c>
      <c r="M2482" t="s">
        <v>1516</v>
      </c>
    </row>
    <row r="2483" spans="1:13" x14ac:dyDescent="0.3">
      <c r="A2483">
        <v>28990</v>
      </c>
      <c r="B2483" t="s">
        <v>7139</v>
      </c>
      <c r="C2483" t="s">
        <v>1481</v>
      </c>
      <c r="D2483" t="s">
        <v>1482</v>
      </c>
      <c r="E2483" t="s">
        <v>104</v>
      </c>
      <c r="F2483" t="s">
        <v>1284</v>
      </c>
      <c r="G2483" t="s">
        <v>634</v>
      </c>
      <c r="H2483" s="1">
        <v>40203</v>
      </c>
      <c r="I2483" s="1">
        <v>40428</v>
      </c>
      <c r="J2483" s="1">
        <v>40501</v>
      </c>
      <c r="K2483">
        <v>1122101.6399999999</v>
      </c>
      <c r="L2483">
        <v>2244203.2799999998</v>
      </c>
      <c r="M2483" t="s">
        <v>1516</v>
      </c>
    </row>
    <row r="2484" spans="1:13" x14ac:dyDescent="0.3">
      <c r="A2484">
        <v>28989</v>
      </c>
      <c r="B2484" t="s">
        <v>7140</v>
      </c>
      <c r="C2484" t="s">
        <v>1481</v>
      </c>
      <c r="D2484" t="s">
        <v>1482</v>
      </c>
      <c r="E2484" t="s">
        <v>104</v>
      </c>
      <c r="F2484" t="s">
        <v>3499</v>
      </c>
      <c r="G2484" t="s">
        <v>634</v>
      </c>
      <c r="H2484" s="1">
        <v>40203</v>
      </c>
      <c r="I2484" s="1">
        <v>40280</v>
      </c>
      <c r="J2484" s="1">
        <v>40482</v>
      </c>
      <c r="K2484">
        <v>1734312.83</v>
      </c>
      <c r="L2484">
        <v>3468625.66</v>
      </c>
      <c r="M2484" t="s">
        <v>1516</v>
      </c>
    </row>
    <row r="2485" spans="1:13" x14ac:dyDescent="0.3">
      <c r="A2485">
        <v>28987</v>
      </c>
      <c r="B2485" t="s">
        <v>7143</v>
      </c>
      <c r="C2485" t="s">
        <v>1481</v>
      </c>
      <c r="D2485" t="s">
        <v>1482</v>
      </c>
      <c r="E2485" t="s">
        <v>211</v>
      </c>
      <c r="F2485" t="s">
        <v>769</v>
      </c>
      <c r="G2485" t="s">
        <v>634</v>
      </c>
      <c r="H2485" s="1">
        <v>40203</v>
      </c>
      <c r="I2485" s="1">
        <v>40302</v>
      </c>
      <c r="J2485" s="1">
        <v>40459</v>
      </c>
      <c r="K2485">
        <v>2950000</v>
      </c>
      <c r="L2485">
        <v>5900000</v>
      </c>
      <c r="M2485" t="s">
        <v>1516</v>
      </c>
    </row>
    <row r="2486" spans="1:13" x14ac:dyDescent="0.3">
      <c r="A2486">
        <v>28984</v>
      </c>
      <c r="B2486" t="s">
        <v>7145</v>
      </c>
      <c r="C2486" t="s">
        <v>1481</v>
      </c>
      <c r="D2486" t="s">
        <v>1482</v>
      </c>
      <c r="E2486" t="s">
        <v>21</v>
      </c>
      <c r="F2486" t="s">
        <v>2952</v>
      </c>
      <c r="G2486" t="s">
        <v>634</v>
      </c>
      <c r="H2486" s="1">
        <v>40203</v>
      </c>
      <c r="I2486" s="1">
        <v>40224</v>
      </c>
      <c r="J2486" s="1">
        <v>40823</v>
      </c>
      <c r="K2486">
        <v>416666</v>
      </c>
      <c r="L2486">
        <v>1250000</v>
      </c>
      <c r="M2486" t="s">
        <v>2953</v>
      </c>
    </row>
    <row r="2487" spans="1:13" x14ac:dyDescent="0.3">
      <c r="A2487">
        <v>28983</v>
      </c>
      <c r="B2487" t="s">
        <v>7146</v>
      </c>
      <c r="C2487" t="s">
        <v>1481</v>
      </c>
      <c r="D2487" t="s">
        <v>1482</v>
      </c>
      <c r="E2487" t="s">
        <v>48</v>
      </c>
      <c r="F2487" t="s">
        <v>1187</v>
      </c>
      <c r="G2487" t="s">
        <v>634</v>
      </c>
      <c r="H2487" s="1">
        <v>40203</v>
      </c>
      <c r="I2487" s="1">
        <v>40287</v>
      </c>
      <c r="J2487" s="1">
        <v>40787</v>
      </c>
      <c r="K2487">
        <v>3833333</v>
      </c>
      <c r="L2487">
        <v>11500000</v>
      </c>
      <c r="M2487" t="s">
        <v>3156</v>
      </c>
    </row>
    <row r="2488" spans="1:13" x14ac:dyDescent="0.3">
      <c r="A2488">
        <v>28980</v>
      </c>
      <c r="B2488" t="s">
        <v>7151</v>
      </c>
      <c r="C2488" t="s">
        <v>1481</v>
      </c>
      <c r="D2488" t="s">
        <v>1482</v>
      </c>
      <c r="E2488" t="s">
        <v>104</v>
      </c>
      <c r="F2488" t="s">
        <v>1187</v>
      </c>
      <c r="G2488" t="s">
        <v>634</v>
      </c>
      <c r="H2488" s="1">
        <v>40203</v>
      </c>
      <c r="I2488" s="1">
        <v>40299</v>
      </c>
      <c r="J2488" s="1">
        <v>40851</v>
      </c>
      <c r="K2488">
        <v>5200000</v>
      </c>
      <c r="L2488">
        <v>15600000</v>
      </c>
      <c r="M2488" t="s">
        <v>3156</v>
      </c>
    </row>
    <row r="2489" spans="1:13" x14ac:dyDescent="0.3">
      <c r="A2489">
        <v>28978</v>
      </c>
      <c r="B2489" t="s">
        <v>7154</v>
      </c>
      <c r="C2489" t="s">
        <v>1481</v>
      </c>
      <c r="D2489" t="s">
        <v>1482</v>
      </c>
      <c r="E2489" t="s">
        <v>104</v>
      </c>
      <c r="F2489" t="s">
        <v>1324</v>
      </c>
      <c r="G2489" t="s">
        <v>634</v>
      </c>
      <c r="H2489" s="1">
        <v>40203</v>
      </c>
      <c r="I2489" s="1">
        <v>40448</v>
      </c>
      <c r="J2489" s="1">
        <v>40886</v>
      </c>
      <c r="K2489">
        <v>1750000</v>
      </c>
      <c r="L2489">
        <v>3500000</v>
      </c>
      <c r="M2489" t="s">
        <v>1516</v>
      </c>
    </row>
    <row r="2490" spans="1:13" x14ac:dyDescent="0.3">
      <c r="A2490">
        <v>28976</v>
      </c>
      <c r="B2490" t="s">
        <v>7155</v>
      </c>
      <c r="C2490" t="s">
        <v>1481</v>
      </c>
      <c r="D2490" t="s">
        <v>1482</v>
      </c>
      <c r="E2490" t="s">
        <v>211</v>
      </c>
      <c r="F2490" t="s">
        <v>1380</v>
      </c>
      <c r="G2490" t="s">
        <v>634</v>
      </c>
      <c r="H2490" s="1">
        <v>40203</v>
      </c>
      <c r="I2490" s="1">
        <v>40312</v>
      </c>
      <c r="J2490" s="1">
        <v>40847</v>
      </c>
      <c r="K2490">
        <v>8333333</v>
      </c>
      <c r="L2490">
        <v>25000000</v>
      </c>
      <c r="M2490" t="s">
        <v>3152</v>
      </c>
    </row>
    <row r="2491" spans="1:13" x14ac:dyDescent="0.3">
      <c r="A2491">
        <v>28975</v>
      </c>
      <c r="B2491" t="s">
        <v>7156</v>
      </c>
      <c r="C2491" t="s">
        <v>1481</v>
      </c>
      <c r="D2491" t="s">
        <v>1482</v>
      </c>
      <c r="E2491" t="s">
        <v>104</v>
      </c>
      <c r="F2491" t="s">
        <v>885</v>
      </c>
      <c r="G2491" t="s">
        <v>634</v>
      </c>
      <c r="H2491" s="1">
        <v>40203</v>
      </c>
      <c r="I2491" s="1">
        <v>40331</v>
      </c>
      <c r="J2491" s="1">
        <v>40809</v>
      </c>
      <c r="K2491">
        <v>6366666</v>
      </c>
      <c r="L2491">
        <v>19100000</v>
      </c>
      <c r="M2491" t="s">
        <v>3154</v>
      </c>
    </row>
    <row r="2492" spans="1:13" x14ac:dyDescent="0.3">
      <c r="A2492">
        <v>28974</v>
      </c>
      <c r="B2492" t="s">
        <v>7157</v>
      </c>
      <c r="C2492" t="s">
        <v>1481</v>
      </c>
      <c r="D2492" t="s">
        <v>1482</v>
      </c>
      <c r="E2492" t="s">
        <v>21</v>
      </c>
      <c r="F2492" t="s">
        <v>1520</v>
      </c>
      <c r="G2492" t="s">
        <v>634</v>
      </c>
      <c r="H2492" s="1">
        <v>40203</v>
      </c>
      <c r="I2492" s="1">
        <v>40057</v>
      </c>
      <c r="J2492" s="1">
        <v>40847</v>
      </c>
      <c r="K2492">
        <v>2833333</v>
      </c>
      <c r="L2492">
        <v>8500000</v>
      </c>
      <c r="M2492" t="s">
        <v>2955</v>
      </c>
    </row>
    <row r="2493" spans="1:13" x14ac:dyDescent="0.3">
      <c r="A2493">
        <v>28973</v>
      </c>
      <c r="B2493" t="s">
        <v>7158</v>
      </c>
      <c r="C2493" t="s">
        <v>1481</v>
      </c>
      <c r="D2493" t="s">
        <v>1482</v>
      </c>
      <c r="E2493" t="s">
        <v>48</v>
      </c>
      <c r="F2493" t="s">
        <v>1520</v>
      </c>
      <c r="G2493" t="s">
        <v>634</v>
      </c>
      <c r="H2493" s="1">
        <v>40203</v>
      </c>
      <c r="I2493" s="1">
        <v>40057</v>
      </c>
      <c r="J2493" s="1">
        <v>40838</v>
      </c>
      <c r="K2493">
        <v>3583333</v>
      </c>
      <c r="L2493">
        <v>10750000</v>
      </c>
      <c r="M2493" t="s">
        <v>2955</v>
      </c>
    </row>
    <row r="2494" spans="1:13" x14ac:dyDescent="0.3">
      <c r="A2494">
        <v>28971</v>
      </c>
      <c r="B2494" t="s">
        <v>7159</v>
      </c>
      <c r="C2494" t="s">
        <v>1481</v>
      </c>
      <c r="D2494" t="s">
        <v>1482</v>
      </c>
      <c r="E2494" t="s">
        <v>211</v>
      </c>
      <c r="F2494" t="s">
        <v>667</v>
      </c>
      <c r="G2494" t="s">
        <v>634</v>
      </c>
      <c r="H2494" s="1">
        <v>40203</v>
      </c>
      <c r="I2494" s="1">
        <v>40238</v>
      </c>
      <c r="J2494" s="1">
        <v>40784</v>
      </c>
      <c r="K2494">
        <v>8640000</v>
      </c>
      <c r="L2494">
        <v>17280000</v>
      </c>
      <c r="M2494" t="s">
        <v>1516</v>
      </c>
    </row>
    <row r="2495" spans="1:13" x14ac:dyDescent="0.3">
      <c r="A2495">
        <v>28966</v>
      </c>
      <c r="B2495" t="s">
        <v>7166</v>
      </c>
      <c r="C2495" t="s">
        <v>1481</v>
      </c>
      <c r="D2495" t="s">
        <v>1482</v>
      </c>
      <c r="E2495" t="s">
        <v>211</v>
      </c>
      <c r="F2495" t="s">
        <v>4262</v>
      </c>
      <c r="G2495" t="s">
        <v>634</v>
      </c>
      <c r="H2495" s="1">
        <v>40203</v>
      </c>
      <c r="I2495" s="1">
        <v>39917</v>
      </c>
      <c r="J2495" s="1">
        <v>40468</v>
      </c>
      <c r="K2495">
        <v>1026854.34</v>
      </c>
      <c r="L2495">
        <v>2053708.68</v>
      </c>
      <c r="M2495" t="s">
        <v>1516</v>
      </c>
    </row>
    <row r="2496" spans="1:13" x14ac:dyDescent="0.3">
      <c r="A2496">
        <v>39481</v>
      </c>
      <c r="B2496" t="s">
        <v>1576</v>
      </c>
      <c r="C2496" t="s">
        <v>1481</v>
      </c>
      <c r="D2496" t="s">
        <v>1482</v>
      </c>
      <c r="E2496" t="s">
        <v>21</v>
      </c>
      <c r="F2496" t="s">
        <v>2337</v>
      </c>
      <c r="G2496" t="s">
        <v>1083</v>
      </c>
      <c r="H2496" s="1">
        <v>40200</v>
      </c>
      <c r="I2496" s="1">
        <v>39973</v>
      </c>
      <c r="J2496" s="1">
        <v>40633</v>
      </c>
      <c r="K2496">
        <v>980645</v>
      </c>
      <c r="L2496">
        <v>2941935</v>
      </c>
      <c r="M2496" t="s">
        <v>2338</v>
      </c>
    </row>
    <row r="2497" spans="1:13" x14ac:dyDescent="0.3">
      <c r="A2497">
        <v>39479</v>
      </c>
      <c r="B2497" t="s">
        <v>1576</v>
      </c>
      <c r="C2497" t="s">
        <v>1481</v>
      </c>
      <c r="D2497" t="s">
        <v>1482</v>
      </c>
      <c r="E2497" t="s">
        <v>21</v>
      </c>
      <c r="F2497" t="s">
        <v>2918</v>
      </c>
      <c r="G2497" t="s">
        <v>1083</v>
      </c>
      <c r="H2497" s="1">
        <v>40200</v>
      </c>
      <c r="I2497" s="1">
        <v>39973</v>
      </c>
      <c r="J2497" s="1">
        <v>40633</v>
      </c>
      <c r="K2497">
        <v>112800</v>
      </c>
      <c r="L2497">
        <v>338400</v>
      </c>
      <c r="M2497" t="s">
        <v>2919</v>
      </c>
    </row>
    <row r="2498" spans="1:13" x14ac:dyDescent="0.3">
      <c r="A2498">
        <v>39478</v>
      </c>
      <c r="B2498" t="s">
        <v>1576</v>
      </c>
      <c r="C2498" t="s">
        <v>1481</v>
      </c>
      <c r="D2498" t="s">
        <v>1482</v>
      </c>
      <c r="E2498" t="s">
        <v>21</v>
      </c>
      <c r="F2498" t="s">
        <v>2920</v>
      </c>
      <c r="G2498" t="s">
        <v>1083</v>
      </c>
      <c r="H2498" s="1">
        <v>40200</v>
      </c>
      <c r="I2498" s="1">
        <v>39973</v>
      </c>
      <c r="J2498" s="1">
        <v>40633</v>
      </c>
      <c r="K2498">
        <v>1778625</v>
      </c>
      <c r="L2498">
        <v>5335875</v>
      </c>
      <c r="M2498" t="s">
        <v>2921</v>
      </c>
    </row>
    <row r="2499" spans="1:13" x14ac:dyDescent="0.3">
      <c r="A2499">
        <v>39477</v>
      </c>
      <c r="B2499" t="s">
        <v>1576</v>
      </c>
      <c r="C2499" t="s">
        <v>1481</v>
      </c>
      <c r="D2499" t="s">
        <v>1482</v>
      </c>
      <c r="E2499" t="s">
        <v>21</v>
      </c>
      <c r="F2499" t="s">
        <v>2135</v>
      </c>
      <c r="G2499" t="s">
        <v>1083</v>
      </c>
      <c r="H2499" s="1">
        <v>40200</v>
      </c>
      <c r="I2499" s="1">
        <v>39973</v>
      </c>
      <c r="J2499" s="1">
        <v>40847</v>
      </c>
      <c r="K2499">
        <v>1794460</v>
      </c>
      <c r="L2499">
        <v>5383380</v>
      </c>
      <c r="M2499" t="s">
        <v>2136</v>
      </c>
    </row>
    <row r="2500" spans="1:13" x14ac:dyDescent="0.3">
      <c r="A2500">
        <v>39476</v>
      </c>
      <c r="B2500" t="s">
        <v>1576</v>
      </c>
      <c r="C2500" t="s">
        <v>1481</v>
      </c>
      <c r="D2500" t="s">
        <v>1482</v>
      </c>
      <c r="E2500" t="s">
        <v>21</v>
      </c>
      <c r="F2500" t="s">
        <v>1092</v>
      </c>
      <c r="G2500" t="s">
        <v>1083</v>
      </c>
      <c r="H2500" s="1">
        <v>40200</v>
      </c>
      <c r="I2500" s="1">
        <v>39973</v>
      </c>
      <c r="J2500" s="1">
        <v>40633</v>
      </c>
      <c r="K2500">
        <v>939500</v>
      </c>
      <c r="L2500">
        <v>2818500</v>
      </c>
      <c r="M2500" t="s">
        <v>2364</v>
      </c>
    </row>
    <row r="2501" spans="1:13" x14ac:dyDescent="0.3">
      <c r="A2501">
        <v>39189</v>
      </c>
      <c r="B2501" t="s">
        <v>3092</v>
      </c>
      <c r="C2501" t="s">
        <v>1481</v>
      </c>
      <c r="D2501" t="s">
        <v>1482</v>
      </c>
      <c r="E2501" t="s">
        <v>1536</v>
      </c>
      <c r="F2501" t="s">
        <v>3093</v>
      </c>
      <c r="G2501" t="s">
        <v>1118</v>
      </c>
      <c r="H2501" s="1">
        <v>40189</v>
      </c>
      <c r="I2501" s="1">
        <v>40438</v>
      </c>
      <c r="J2501" s="1">
        <v>40633</v>
      </c>
      <c r="K2501">
        <v>125000</v>
      </c>
      <c r="L2501">
        <v>250000</v>
      </c>
      <c r="M2501" t="s">
        <v>3094</v>
      </c>
    </row>
    <row r="2502" spans="1:13" x14ac:dyDescent="0.3">
      <c r="A2502">
        <v>39188</v>
      </c>
      <c r="B2502" t="s">
        <v>3095</v>
      </c>
      <c r="C2502" t="s">
        <v>1481</v>
      </c>
      <c r="D2502" t="s">
        <v>1482</v>
      </c>
      <c r="E2502" t="s">
        <v>104</v>
      </c>
      <c r="F2502" t="s">
        <v>3096</v>
      </c>
      <c r="G2502" t="s">
        <v>1118</v>
      </c>
      <c r="H2502" s="1">
        <v>40189</v>
      </c>
      <c r="I2502" s="1">
        <v>40437</v>
      </c>
      <c r="J2502" s="1">
        <v>40465</v>
      </c>
      <c r="K2502">
        <v>125000</v>
      </c>
      <c r="L2502">
        <v>250000</v>
      </c>
      <c r="M2502" t="s">
        <v>3097</v>
      </c>
    </row>
    <row r="2503" spans="1:13" x14ac:dyDescent="0.3">
      <c r="A2503">
        <v>39475</v>
      </c>
      <c r="B2503" t="s">
        <v>1576</v>
      </c>
      <c r="C2503" t="s">
        <v>1481</v>
      </c>
      <c r="D2503" t="s">
        <v>1482</v>
      </c>
      <c r="E2503" t="s">
        <v>21</v>
      </c>
      <c r="F2503" t="s">
        <v>2865</v>
      </c>
      <c r="G2503" t="s">
        <v>1083</v>
      </c>
      <c r="H2503" s="1">
        <v>40184</v>
      </c>
      <c r="I2503" s="1">
        <v>39973</v>
      </c>
      <c r="J2503" s="1">
        <v>40633</v>
      </c>
      <c r="K2503">
        <v>299375</v>
      </c>
      <c r="L2503">
        <v>898125</v>
      </c>
      <c r="M2503" t="s">
        <v>2866</v>
      </c>
    </row>
    <row r="2504" spans="1:13" x14ac:dyDescent="0.3">
      <c r="A2504">
        <v>39472</v>
      </c>
      <c r="B2504" t="s">
        <v>1576</v>
      </c>
      <c r="C2504" t="s">
        <v>1481</v>
      </c>
      <c r="D2504" t="s">
        <v>1482</v>
      </c>
      <c r="E2504" t="s">
        <v>21</v>
      </c>
      <c r="F2504" t="s">
        <v>1883</v>
      </c>
      <c r="G2504" t="s">
        <v>1083</v>
      </c>
      <c r="H2504" s="1">
        <v>40184</v>
      </c>
      <c r="I2504" s="1">
        <v>39973</v>
      </c>
      <c r="J2504" s="1">
        <v>40847</v>
      </c>
      <c r="K2504">
        <v>197625</v>
      </c>
      <c r="L2504">
        <v>592875</v>
      </c>
      <c r="M2504" t="s">
        <v>1884</v>
      </c>
    </row>
    <row r="2505" spans="1:13" x14ac:dyDescent="0.3">
      <c r="A2505">
        <v>39471</v>
      </c>
      <c r="B2505" t="s">
        <v>1576</v>
      </c>
      <c r="C2505" t="s">
        <v>1481</v>
      </c>
      <c r="D2505" t="s">
        <v>1482</v>
      </c>
      <c r="E2505" t="s">
        <v>21</v>
      </c>
      <c r="F2505" t="s">
        <v>2922</v>
      </c>
      <c r="G2505" t="s">
        <v>1083</v>
      </c>
      <c r="H2505" s="1">
        <v>40184</v>
      </c>
      <c r="I2505" s="1">
        <v>39973</v>
      </c>
      <c r="J2505" s="1">
        <v>40633</v>
      </c>
      <c r="K2505">
        <v>146280</v>
      </c>
      <c r="L2505">
        <v>438840</v>
      </c>
      <c r="M2505" t="s">
        <v>2923</v>
      </c>
    </row>
    <row r="2506" spans="1:13" x14ac:dyDescent="0.3">
      <c r="A2506">
        <v>39469</v>
      </c>
      <c r="B2506" t="s">
        <v>1576</v>
      </c>
      <c r="C2506" t="s">
        <v>1481</v>
      </c>
      <c r="D2506" t="s">
        <v>1482</v>
      </c>
      <c r="E2506" t="s">
        <v>21</v>
      </c>
      <c r="F2506" t="s">
        <v>2916</v>
      </c>
      <c r="G2506" t="s">
        <v>1083</v>
      </c>
      <c r="H2506" s="1">
        <v>40184</v>
      </c>
      <c r="I2506" s="1">
        <v>39973</v>
      </c>
      <c r="J2506" s="1">
        <v>40633</v>
      </c>
      <c r="K2506">
        <v>640135</v>
      </c>
      <c r="L2506">
        <v>1920405</v>
      </c>
      <c r="M2506" t="s">
        <v>2917</v>
      </c>
    </row>
    <row r="2507" spans="1:13" x14ac:dyDescent="0.3">
      <c r="A2507">
        <v>39421</v>
      </c>
      <c r="B2507" t="s">
        <v>2958</v>
      </c>
      <c r="C2507" t="s">
        <v>1481</v>
      </c>
      <c r="D2507" t="s">
        <v>1482</v>
      </c>
      <c r="E2507" t="s">
        <v>1536</v>
      </c>
      <c r="F2507" t="s">
        <v>1273</v>
      </c>
      <c r="G2507" t="s">
        <v>634</v>
      </c>
      <c r="H2507" s="1">
        <v>40184</v>
      </c>
      <c r="I2507" s="1">
        <v>40277</v>
      </c>
      <c r="J2507" s="1">
        <v>40847</v>
      </c>
      <c r="K2507">
        <v>5000000</v>
      </c>
      <c r="L2507">
        <v>15000000</v>
      </c>
      <c r="M2507" t="s">
        <v>2959</v>
      </c>
    </row>
    <row r="2508" spans="1:13" x14ac:dyDescent="0.3">
      <c r="A2508">
        <v>39420</v>
      </c>
      <c r="B2508" t="s">
        <v>2960</v>
      </c>
      <c r="C2508" t="s">
        <v>1481</v>
      </c>
      <c r="D2508" t="s">
        <v>1482</v>
      </c>
      <c r="E2508" t="s">
        <v>443</v>
      </c>
      <c r="F2508" t="s">
        <v>1273</v>
      </c>
      <c r="G2508" t="s">
        <v>634</v>
      </c>
      <c r="H2508" s="1">
        <v>40184</v>
      </c>
      <c r="I2508" s="1">
        <v>40330</v>
      </c>
      <c r="J2508" s="1">
        <v>40844</v>
      </c>
      <c r="K2508">
        <v>700000</v>
      </c>
      <c r="L2508">
        <v>2100000</v>
      </c>
      <c r="M2508" t="s">
        <v>2959</v>
      </c>
    </row>
    <row r="2509" spans="1:13" x14ac:dyDescent="0.3">
      <c r="A2509">
        <v>39419</v>
      </c>
      <c r="B2509" t="s">
        <v>2961</v>
      </c>
      <c r="C2509" t="s">
        <v>1481</v>
      </c>
      <c r="D2509" t="s">
        <v>1482</v>
      </c>
      <c r="E2509" t="s">
        <v>48</v>
      </c>
      <c r="F2509" t="s">
        <v>1273</v>
      </c>
      <c r="G2509" t="s">
        <v>634</v>
      </c>
      <c r="H2509" s="1">
        <v>40184</v>
      </c>
      <c r="I2509" s="1">
        <v>40399</v>
      </c>
      <c r="J2509" s="1">
        <v>40693</v>
      </c>
      <c r="K2509">
        <v>1000000</v>
      </c>
      <c r="L2509">
        <v>3000000</v>
      </c>
      <c r="M2509" t="s">
        <v>2959</v>
      </c>
    </row>
    <row r="2510" spans="1:13" x14ac:dyDescent="0.3">
      <c r="A2510">
        <v>39418</v>
      </c>
      <c r="B2510" t="s">
        <v>2962</v>
      </c>
      <c r="C2510" t="s">
        <v>1481</v>
      </c>
      <c r="D2510" t="s">
        <v>1482</v>
      </c>
      <c r="E2510" t="s">
        <v>48</v>
      </c>
      <c r="F2510" t="s">
        <v>1273</v>
      </c>
      <c r="G2510" t="s">
        <v>634</v>
      </c>
      <c r="H2510" s="1">
        <v>40184</v>
      </c>
      <c r="I2510" s="1">
        <v>40248</v>
      </c>
      <c r="J2510" s="1">
        <v>40633</v>
      </c>
      <c r="K2510">
        <v>1697350</v>
      </c>
      <c r="L2510">
        <v>3394700</v>
      </c>
      <c r="M2510" t="s">
        <v>2959</v>
      </c>
    </row>
    <row r="2511" spans="1:13" x14ac:dyDescent="0.3">
      <c r="A2511">
        <v>39385</v>
      </c>
      <c r="B2511" t="s">
        <v>2995</v>
      </c>
      <c r="C2511" t="s">
        <v>1481</v>
      </c>
      <c r="D2511" t="s">
        <v>1482</v>
      </c>
      <c r="E2511" t="s">
        <v>1463</v>
      </c>
      <c r="F2511" t="s">
        <v>1273</v>
      </c>
      <c r="G2511" t="s">
        <v>634</v>
      </c>
      <c r="H2511" s="1">
        <v>40184</v>
      </c>
      <c r="I2511" s="1">
        <v>40237</v>
      </c>
      <c r="J2511" s="1">
        <v>40842</v>
      </c>
      <c r="K2511">
        <v>6916666</v>
      </c>
      <c r="L2511">
        <v>21100000</v>
      </c>
      <c r="M2511" t="s">
        <v>2959</v>
      </c>
    </row>
    <row r="2512" spans="1:13" x14ac:dyDescent="0.3">
      <c r="A2512">
        <v>39384</v>
      </c>
      <c r="B2512" t="s">
        <v>2996</v>
      </c>
      <c r="C2512" t="s">
        <v>1481</v>
      </c>
      <c r="D2512" t="s">
        <v>1482</v>
      </c>
      <c r="E2512" t="s">
        <v>21</v>
      </c>
      <c r="F2512" t="s">
        <v>1273</v>
      </c>
      <c r="G2512" t="s">
        <v>634</v>
      </c>
      <c r="H2512" s="1">
        <v>40184</v>
      </c>
      <c r="I2512" s="1">
        <v>40238</v>
      </c>
      <c r="J2512" s="1">
        <v>40648</v>
      </c>
      <c r="K2512">
        <v>3333300</v>
      </c>
      <c r="L2512">
        <v>10000000</v>
      </c>
      <c r="M2512" t="s">
        <v>2959</v>
      </c>
    </row>
    <row r="2513" spans="1:13" x14ac:dyDescent="0.3">
      <c r="A2513">
        <v>39383</v>
      </c>
      <c r="B2513" t="s">
        <v>2997</v>
      </c>
      <c r="C2513" t="s">
        <v>1481</v>
      </c>
      <c r="D2513" t="s">
        <v>1482</v>
      </c>
      <c r="E2513" t="s">
        <v>104</v>
      </c>
      <c r="F2513" t="s">
        <v>1273</v>
      </c>
      <c r="G2513" t="s">
        <v>634</v>
      </c>
      <c r="H2513" s="1">
        <v>40184</v>
      </c>
      <c r="I2513" s="1">
        <v>40319</v>
      </c>
      <c r="J2513" s="1">
        <v>40908</v>
      </c>
      <c r="K2513">
        <v>1666700</v>
      </c>
      <c r="L2513">
        <v>5000000</v>
      </c>
      <c r="M2513" t="s">
        <v>2959</v>
      </c>
    </row>
    <row r="2514" spans="1:13" x14ac:dyDescent="0.3">
      <c r="A2514">
        <v>39382</v>
      </c>
      <c r="B2514" t="s">
        <v>2998</v>
      </c>
      <c r="C2514" t="s">
        <v>1481</v>
      </c>
      <c r="D2514" t="s">
        <v>1482</v>
      </c>
      <c r="E2514" t="s">
        <v>104</v>
      </c>
      <c r="F2514" t="s">
        <v>1273</v>
      </c>
      <c r="G2514" t="s">
        <v>634</v>
      </c>
      <c r="H2514" s="1">
        <v>40184</v>
      </c>
      <c r="I2514" s="1">
        <v>40378</v>
      </c>
      <c r="J2514" s="1">
        <v>40736</v>
      </c>
      <c r="K2514">
        <v>666700</v>
      </c>
      <c r="L2514">
        <v>2000000</v>
      </c>
      <c r="M2514" t="s">
        <v>2959</v>
      </c>
    </row>
    <row r="2515" spans="1:13" x14ac:dyDescent="0.3">
      <c r="A2515">
        <v>39381</v>
      </c>
      <c r="B2515" t="s">
        <v>2999</v>
      </c>
      <c r="C2515" t="s">
        <v>1481</v>
      </c>
      <c r="D2515" t="s">
        <v>1482</v>
      </c>
      <c r="E2515" t="s">
        <v>21</v>
      </c>
      <c r="F2515" t="s">
        <v>1273</v>
      </c>
      <c r="G2515" t="s">
        <v>634</v>
      </c>
      <c r="H2515" s="1">
        <v>40184</v>
      </c>
      <c r="I2515" s="1">
        <v>40471</v>
      </c>
      <c r="J2515" s="1">
        <v>40710</v>
      </c>
      <c r="K2515">
        <v>500000</v>
      </c>
      <c r="L2515">
        <v>1000000</v>
      </c>
      <c r="M2515" t="s">
        <v>2959</v>
      </c>
    </row>
    <row r="2516" spans="1:13" x14ac:dyDescent="0.3">
      <c r="A2516">
        <v>39380</v>
      </c>
      <c r="B2516" t="s">
        <v>3000</v>
      </c>
      <c r="C2516" t="s">
        <v>1481</v>
      </c>
      <c r="D2516" t="s">
        <v>1482</v>
      </c>
      <c r="E2516" t="s">
        <v>21</v>
      </c>
      <c r="F2516" t="s">
        <v>1273</v>
      </c>
      <c r="G2516" t="s">
        <v>634</v>
      </c>
      <c r="H2516" s="1">
        <v>40184</v>
      </c>
      <c r="I2516" s="1">
        <v>40238</v>
      </c>
      <c r="J2516" s="1">
        <v>40663</v>
      </c>
      <c r="K2516">
        <v>3333300</v>
      </c>
      <c r="L2516">
        <v>10000000</v>
      </c>
      <c r="M2516" t="s">
        <v>2959</v>
      </c>
    </row>
    <row r="2517" spans="1:13" x14ac:dyDescent="0.3">
      <c r="A2517">
        <v>39379</v>
      </c>
      <c r="B2517" t="s">
        <v>3001</v>
      </c>
      <c r="C2517" t="s">
        <v>1481</v>
      </c>
      <c r="D2517" t="s">
        <v>1482</v>
      </c>
      <c r="E2517" t="s">
        <v>104</v>
      </c>
      <c r="F2517" t="s">
        <v>1273</v>
      </c>
      <c r="G2517" t="s">
        <v>634</v>
      </c>
      <c r="H2517" s="1">
        <v>40184</v>
      </c>
      <c r="I2517" s="1">
        <v>40238</v>
      </c>
      <c r="J2517" s="1">
        <v>40626</v>
      </c>
      <c r="K2517">
        <v>1800000</v>
      </c>
      <c r="L2517">
        <v>3600000</v>
      </c>
      <c r="M2517" t="s">
        <v>2959</v>
      </c>
    </row>
    <row r="2518" spans="1:13" x14ac:dyDescent="0.3">
      <c r="A2518">
        <v>39378</v>
      </c>
      <c r="B2518" t="s">
        <v>3002</v>
      </c>
      <c r="C2518" t="s">
        <v>1481</v>
      </c>
      <c r="D2518" t="s">
        <v>1482</v>
      </c>
      <c r="E2518" t="s">
        <v>48</v>
      </c>
      <c r="F2518" t="s">
        <v>1273</v>
      </c>
      <c r="G2518" t="s">
        <v>634</v>
      </c>
      <c r="H2518" s="1">
        <v>40184</v>
      </c>
      <c r="I2518" s="1">
        <v>40436</v>
      </c>
      <c r="J2518" s="1">
        <v>40678</v>
      </c>
      <c r="K2518">
        <v>195000</v>
      </c>
      <c r="L2518">
        <v>390000</v>
      </c>
      <c r="M2518" t="s">
        <v>2959</v>
      </c>
    </row>
    <row r="2519" spans="1:13" x14ac:dyDescent="0.3">
      <c r="A2519">
        <v>39377</v>
      </c>
      <c r="B2519" t="s">
        <v>3003</v>
      </c>
      <c r="C2519" t="s">
        <v>1481</v>
      </c>
      <c r="D2519" t="s">
        <v>1482</v>
      </c>
      <c r="E2519" t="s">
        <v>57</v>
      </c>
      <c r="F2519" t="s">
        <v>1273</v>
      </c>
      <c r="G2519" t="s">
        <v>634</v>
      </c>
      <c r="H2519" s="1">
        <v>40184</v>
      </c>
      <c r="I2519" s="1">
        <v>40466</v>
      </c>
      <c r="J2519" s="1">
        <v>40833</v>
      </c>
      <c r="K2519">
        <v>355000</v>
      </c>
      <c r="L2519">
        <v>850000</v>
      </c>
      <c r="M2519" t="s">
        <v>2959</v>
      </c>
    </row>
    <row r="2520" spans="1:13" x14ac:dyDescent="0.3">
      <c r="A2520">
        <v>39376</v>
      </c>
      <c r="B2520" t="s">
        <v>3004</v>
      </c>
      <c r="C2520" t="s">
        <v>1481</v>
      </c>
      <c r="D2520" t="s">
        <v>1482</v>
      </c>
      <c r="E2520" t="s">
        <v>48</v>
      </c>
      <c r="F2520" t="s">
        <v>1273</v>
      </c>
      <c r="G2520" t="s">
        <v>634</v>
      </c>
      <c r="H2520" s="1">
        <v>40184</v>
      </c>
      <c r="I2520" s="1">
        <v>40483</v>
      </c>
      <c r="J2520" s="1">
        <v>40844</v>
      </c>
      <c r="K2520">
        <v>600000</v>
      </c>
      <c r="L2520">
        <v>1800000</v>
      </c>
      <c r="M2520" t="s">
        <v>2959</v>
      </c>
    </row>
    <row r="2521" spans="1:13" x14ac:dyDescent="0.3">
      <c r="A2521">
        <v>39375</v>
      </c>
      <c r="B2521" t="s">
        <v>3005</v>
      </c>
      <c r="C2521" t="s">
        <v>1481</v>
      </c>
      <c r="D2521" t="s">
        <v>1482</v>
      </c>
      <c r="E2521" t="s">
        <v>57</v>
      </c>
      <c r="F2521" t="s">
        <v>1273</v>
      </c>
      <c r="G2521" t="s">
        <v>634</v>
      </c>
      <c r="H2521" s="1">
        <v>40184</v>
      </c>
      <c r="I2521" s="1">
        <v>40323</v>
      </c>
      <c r="J2521" s="1">
        <v>40847</v>
      </c>
      <c r="K2521">
        <v>1686700</v>
      </c>
      <c r="L2521">
        <v>5060000</v>
      </c>
      <c r="M2521" t="s">
        <v>2959</v>
      </c>
    </row>
    <row r="2522" spans="1:13" x14ac:dyDescent="0.3">
      <c r="A2522">
        <v>39374</v>
      </c>
      <c r="B2522" t="s">
        <v>3006</v>
      </c>
      <c r="C2522" t="s">
        <v>1481</v>
      </c>
      <c r="D2522" t="s">
        <v>1482</v>
      </c>
      <c r="E2522" t="s">
        <v>104</v>
      </c>
      <c r="F2522" t="s">
        <v>1273</v>
      </c>
      <c r="G2522" t="s">
        <v>634</v>
      </c>
      <c r="H2522" s="1">
        <v>40184</v>
      </c>
      <c r="I2522" s="1">
        <v>40428</v>
      </c>
      <c r="J2522" s="1">
        <v>40633</v>
      </c>
      <c r="K2522">
        <v>333333</v>
      </c>
      <c r="L2522">
        <v>1000000</v>
      </c>
      <c r="M2522" t="s">
        <v>2959</v>
      </c>
    </row>
    <row r="2523" spans="1:13" x14ac:dyDescent="0.3">
      <c r="A2523">
        <v>39373</v>
      </c>
      <c r="B2523" t="s">
        <v>3007</v>
      </c>
      <c r="C2523" t="s">
        <v>1481</v>
      </c>
      <c r="D2523" t="s">
        <v>1482</v>
      </c>
      <c r="E2523" t="s">
        <v>16</v>
      </c>
      <c r="F2523" t="s">
        <v>1273</v>
      </c>
      <c r="G2523" t="s">
        <v>634</v>
      </c>
      <c r="H2523" s="1">
        <v>40184</v>
      </c>
      <c r="I2523" s="1">
        <v>40269</v>
      </c>
      <c r="J2523" s="1">
        <v>40663</v>
      </c>
      <c r="K2523">
        <v>666700</v>
      </c>
      <c r="L2523">
        <v>2000000</v>
      </c>
      <c r="M2523" t="s">
        <v>2959</v>
      </c>
    </row>
    <row r="2524" spans="1:13" x14ac:dyDescent="0.3">
      <c r="A2524">
        <v>39372</v>
      </c>
      <c r="B2524" t="s">
        <v>3008</v>
      </c>
      <c r="C2524" t="s">
        <v>1481</v>
      </c>
      <c r="D2524" t="s">
        <v>1482</v>
      </c>
      <c r="E2524" t="s">
        <v>57</v>
      </c>
      <c r="F2524" t="s">
        <v>1273</v>
      </c>
      <c r="G2524" t="s">
        <v>634</v>
      </c>
      <c r="H2524" s="1">
        <v>40184</v>
      </c>
      <c r="I2524" s="1">
        <v>40372</v>
      </c>
      <c r="J2524" s="1">
        <v>40813</v>
      </c>
      <c r="K2524">
        <v>1000000</v>
      </c>
      <c r="L2524">
        <v>3000000</v>
      </c>
      <c r="M2524" t="s">
        <v>2959</v>
      </c>
    </row>
    <row r="2525" spans="1:13" x14ac:dyDescent="0.3">
      <c r="A2525">
        <v>39371</v>
      </c>
      <c r="B2525" t="s">
        <v>3009</v>
      </c>
      <c r="C2525" t="s">
        <v>1481</v>
      </c>
      <c r="D2525" t="s">
        <v>1482</v>
      </c>
      <c r="E2525" t="s">
        <v>63</v>
      </c>
      <c r="F2525" t="s">
        <v>712</v>
      </c>
      <c r="G2525" t="s">
        <v>634</v>
      </c>
      <c r="H2525" s="1">
        <v>40184</v>
      </c>
      <c r="I2525" s="1">
        <v>40532</v>
      </c>
      <c r="J2525" s="1">
        <v>40742</v>
      </c>
      <c r="K2525">
        <v>333300</v>
      </c>
      <c r="L2525">
        <v>1000000</v>
      </c>
      <c r="M2525" t="s">
        <v>2959</v>
      </c>
    </row>
    <row r="2526" spans="1:13" x14ac:dyDescent="0.3">
      <c r="A2526">
        <v>39370</v>
      </c>
      <c r="B2526" t="s">
        <v>3010</v>
      </c>
      <c r="C2526" t="s">
        <v>1481</v>
      </c>
      <c r="D2526" t="s">
        <v>1482</v>
      </c>
      <c r="E2526" t="s">
        <v>63</v>
      </c>
      <c r="F2526" t="s">
        <v>712</v>
      </c>
      <c r="G2526" t="s">
        <v>634</v>
      </c>
      <c r="H2526" s="1">
        <v>40184</v>
      </c>
      <c r="I2526" s="1">
        <v>40357</v>
      </c>
      <c r="J2526" s="1">
        <v>40633</v>
      </c>
      <c r="K2526">
        <v>466700</v>
      </c>
      <c r="L2526">
        <v>1400000</v>
      </c>
      <c r="M2526" t="s">
        <v>2959</v>
      </c>
    </row>
    <row r="2527" spans="1:13" x14ac:dyDescent="0.3">
      <c r="A2527">
        <v>39367</v>
      </c>
      <c r="B2527" t="s">
        <v>3013</v>
      </c>
      <c r="C2527" t="s">
        <v>1481</v>
      </c>
      <c r="D2527" t="s">
        <v>1482</v>
      </c>
      <c r="E2527" t="s">
        <v>21</v>
      </c>
      <c r="F2527" t="s">
        <v>1273</v>
      </c>
      <c r="G2527" t="s">
        <v>634</v>
      </c>
      <c r="H2527" s="1">
        <v>40184</v>
      </c>
      <c r="I2527" s="1">
        <v>40359</v>
      </c>
      <c r="J2527" s="1">
        <v>40676</v>
      </c>
      <c r="K2527">
        <v>1666700</v>
      </c>
      <c r="L2527">
        <v>5000000</v>
      </c>
      <c r="M2527" t="s">
        <v>2959</v>
      </c>
    </row>
    <row r="2528" spans="1:13" x14ac:dyDescent="0.3">
      <c r="A2528">
        <v>39366</v>
      </c>
      <c r="B2528" t="s">
        <v>3014</v>
      </c>
      <c r="C2528" t="s">
        <v>1481</v>
      </c>
      <c r="D2528" t="s">
        <v>1482</v>
      </c>
      <c r="E2528" t="s">
        <v>104</v>
      </c>
      <c r="F2528" t="s">
        <v>1273</v>
      </c>
      <c r="G2528" t="s">
        <v>634</v>
      </c>
      <c r="H2528" s="1">
        <v>40184</v>
      </c>
      <c r="I2528" s="1">
        <v>40454</v>
      </c>
      <c r="J2528" s="1">
        <v>40705</v>
      </c>
      <c r="K2528">
        <v>666700</v>
      </c>
      <c r="L2528">
        <v>2000000</v>
      </c>
      <c r="M2528" t="s">
        <v>2959</v>
      </c>
    </row>
    <row r="2529" spans="1:13" x14ac:dyDescent="0.3">
      <c r="A2529">
        <v>39365</v>
      </c>
      <c r="B2529" t="s">
        <v>3015</v>
      </c>
      <c r="C2529" t="s">
        <v>1481</v>
      </c>
      <c r="D2529" t="s">
        <v>1482</v>
      </c>
      <c r="E2529" t="s">
        <v>16</v>
      </c>
      <c r="F2529" t="s">
        <v>1273</v>
      </c>
      <c r="G2529" t="s">
        <v>634</v>
      </c>
      <c r="H2529" s="1">
        <v>40184</v>
      </c>
      <c r="I2529" s="1">
        <v>40179</v>
      </c>
      <c r="J2529" s="1">
        <v>40562</v>
      </c>
      <c r="K2529">
        <v>833300</v>
      </c>
      <c r="L2529">
        <v>2500000</v>
      </c>
      <c r="M2529" t="s">
        <v>2959</v>
      </c>
    </row>
    <row r="2530" spans="1:13" x14ac:dyDescent="0.3">
      <c r="A2530">
        <v>39364</v>
      </c>
      <c r="B2530" t="s">
        <v>3016</v>
      </c>
      <c r="C2530" t="s">
        <v>1481</v>
      </c>
      <c r="D2530" t="s">
        <v>1482</v>
      </c>
      <c r="E2530" t="s">
        <v>48</v>
      </c>
      <c r="F2530" t="s">
        <v>1273</v>
      </c>
      <c r="G2530" t="s">
        <v>634</v>
      </c>
      <c r="H2530" s="1">
        <v>40184</v>
      </c>
      <c r="I2530" s="1">
        <v>40360</v>
      </c>
      <c r="J2530" s="1">
        <v>40755</v>
      </c>
      <c r="K2530">
        <v>700000</v>
      </c>
      <c r="L2530">
        <v>2100000</v>
      </c>
      <c r="M2530" t="s">
        <v>2959</v>
      </c>
    </row>
    <row r="2531" spans="1:13" x14ac:dyDescent="0.3">
      <c r="A2531">
        <v>39363</v>
      </c>
      <c r="B2531" t="s">
        <v>3017</v>
      </c>
      <c r="C2531" t="s">
        <v>1481</v>
      </c>
      <c r="D2531" t="s">
        <v>1482</v>
      </c>
      <c r="E2531" t="s">
        <v>16</v>
      </c>
      <c r="F2531" t="s">
        <v>1273</v>
      </c>
      <c r="G2531" t="s">
        <v>634</v>
      </c>
      <c r="H2531" s="1">
        <v>40184</v>
      </c>
      <c r="I2531" s="1">
        <v>40428</v>
      </c>
      <c r="J2531" s="1">
        <v>40648</v>
      </c>
      <c r="K2531">
        <v>1666700</v>
      </c>
      <c r="L2531">
        <v>5000000</v>
      </c>
      <c r="M2531" t="s">
        <v>2959</v>
      </c>
    </row>
    <row r="2532" spans="1:13" x14ac:dyDescent="0.3">
      <c r="A2532">
        <v>39362</v>
      </c>
      <c r="B2532" t="s">
        <v>3018</v>
      </c>
      <c r="C2532" t="s">
        <v>1481</v>
      </c>
      <c r="D2532" t="s">
        <v>1482</v>
      </c>
      <c r="E2532" t="s">
        <v>48</v>
      </c>
      <c r="F2532" t="s">
        <v>1273</v>
      </c>
      <c r="G2532" t="s">
        <v>634</v>
      </c>
      <c r="H2532" s="1">
        <v>40184</v>
      </c>
      <c r="I2532" s="1">
        <v>40480</v>
      </c>
      <c r="J2532" s="1">
        <v>40844</v>
      </c>
      <c r="K2532">
        <v>759573</v>
      </c>
      <c r="L2532">
        <v>2278718</v>
      </c>
      <c r="M2532" t="s">
        <v>2959</v>
      </c>
    </row>
    <row r="2533" spans="1:13" x14ac:dyDescent="0.3">
      <c r="A2533">
        <v>39361</v>
      </c>
      <c r="B2533" t="s">
        <v>3019</v>
      </c>
      <c r="C2533" t="s">
        <v>1481</v>
      </c>
      <c r="D2533" t="s">
        <v>1482</v>
      </c>
      <c r="E2533" t="s">
        <v>104</v>
      </c>
      <c r="F2533" t="s">
        <v>1273</v>
      </c>
      <c r="G2533" t="s">
        <v>634</v>
      </c>
      <c r="H2533" s="1">
        <v>40184</v>
      </c>
      <c r="I2533" s="1">
        <v>40359</v>
      </c>
      <c r="J2533" s="1">
        <v>40633</v>
      </c>
      <c r="K2533">
        <v>1840428</v>
      </c>
      <c r="L2533">
        <v>5521282</v>
      </c>
      <c r="M2533" t="s">
        <v>2959</v>
      </c>
    </row>
    <row r="2534" spans="1:13" x14ac:dyDescent="0.3">
      <c r="A2534">
        <v>39358</v>
      </c>
      <c r="B2534" t="s">
        <v>3023</v>
      </c>
      <c r="C2534" t="s">
        <v>1481</v>
      </c>
      <c r="D2534" t="s">
        <v>1482</v>
      </c>
      <c r="E2534" t="s">
        <v>1536</v>
      </c>
      <c r="F2534" t="s">
        <v>1273</v>
      </c>
      <c r="G2534" t="s">
        <v>634</v>
      </c>
      <c r="H2534" s="1">
        <v>40184</v>
      </c>
      <c r="I2534" s="1">
        <v>40245</v>
      </c>
      <c r="J2534" s="1">
        <v>40753</v>
      </c>
      <c r="K2534">
        <v>1133367</v>
      </c>
      <c r="L2534">
        <v>3400000</v>
      </c>
      <c r="M2534" t="s">
        <v>2959</v>
      </c>
    </row>
    <row r="2535" spans="1:13" x14ac:dyDescent="0.3">
      <c r="A2535">
        <v>29822</v>
      </c>
      <c r="B2535" t="s">
        <v>6661</v>
      </c>
      <c r="C2535" t="s">
        <v>1183</v>
      </c>
      <c r="D2535" t="s">
        <v>1184</v>
      </c>
      <c r="E2535" t="s">
        <v>57</v>
      </c>
      <c r="F2535" t="s">
        <v>4667</v>
      </c>
      <c r="G2535" t="s">
        <v>65</v>
      </c>
      <c r="H2535" s="1">
        <v>40184</v>
      </c>
      <c r="I2535" s="1">
        <v>40209</v>
      </c>
      <c r="J2535" s="1">
        <v>41455</v>
      </c>
      <c r="K2535">
        <v>6000000</v>
      </c>
      <c r="L2535">
        <v>19687839.280000001</v>
      </c>
      <c r="M2535" t="s">
        <v>6662</v>
      </c>
    </row>
    <row r="2536" spans="1:13" x14ac:dyDescent="0.3">
      <c r="A2536">
        <v>33340</v>
      </c>
      <c r="B2536" t="s">
        <v>4627</v>
      </c>
      <c r="C2536" t="s">
        <v>3619</v>
      </c>
      <c r="D2536" t="s">
        <v>3620</v>
      </c>
      <c r="E2536" t="s">
        <v>104</v>
      </c>
      <c r="F2536" t="s">
        <v>4628</v>
      </c>
      <c r="G2536" t="s">
        <v>65</v>
      </c>
      <c r="H2536" s="1">
        <v>40183</v>
      </c>
      <c r="I2536" s="1">
        <v>39989</v>
      </c>
      <c r="J2536" s="1">
        <v>40178</v>
      </c>
      <c r="K2536">
        <v>113924.74</v>
      </c>
      <c r="L2536">
        <v>113925</v>
      </c>
      <c r="M2536" t="s">
        <v>4629</v>
      </c>
    </row>
    <row r="2537" spans="1:13" x14ac:dyDescent="0.3">
      <c r="A2537">
        <v>33326</v>
      </c>
      <c r="B2537" t="s">
        <v>4641</v>
      </c>
      <c r="C2537" t="s">
        <v>3619</v>
      </c>
      <c r="D2537" t="s">
        <v>3620</v>
      </c>
      <c r="E2537" t="s">
        <v>1463</v>
      </c>
      <c r="F2537" t="s">
        <v>4628</v>
      </c>
      <c r="G2537" t="s">
        <v>65</v>
      </c>
      <c r="H2537" s="1">
        <v>40183</v>
      </c>
      <c r="I2537" s="1">
        <v>39989</v>
      </c>
      <c r="J2537" s="1">
        <v>40354</v>
      </c>
      <c r="K2537">
        <v>24081.94</v>
      </c>
      <c r="L2537">
        <v>24081.94</v>
      </c>
      <c r="M2537" t="s">
        <v>4629</v>
      </c>
    </row>
    <row r="2538" spans="1:13" x14ac:dyDescent="0.3">
      <c r="A2538">
        <v>36746</v>
      </c>
      <c r="B2538" t="s">
        <v>3553</v>
      </c>
      <c r="C2538" t="s">
        <v>1481</v>
      </c>
      <c r="D2538" t="s">
        <v>1482</v>
      </c>
      <c r="E2538" t="s">
        <v>557</v>
      </c>
      <c r="F2538" t="s">
        <v>491</v>
      </c>
      <c r="G2538" t="s">
        <v>65</v>
      </c>
      <c r="H2538" s="1">
        <v>40182</v>
      </c>
      <c r="I2538" s="1">
        <v>40330</v>
      </c>
      <c r="J2538" s="1">
        <v>40816</v>
      </c>
      <c r="K2538">
        <v>7000000</v>
      </c>
      <c r="L2538">
        <v>21000000</v>
      </c>
      <c r="M2538" t="s">
        <v>1652</v>
      </c>
    </row>
    <row r="2539" spans="1:13" x14ac:dyDescent="0.3">
      <c r="A2539">
        <v>36745</v>
      </c>
      <c r="B2539" t="s">
        <v>3554</v>
      </c>
      <c r="C2539" t="s">
        <v>1481</v>
      </c>
      <c r="D2539" t="s">
        <v>1482</v>
      </c>
      <c r="E2539" t="s">
        <v>57</v>
      </c>
      <c r="F2539" t="s">
        <v>1371</v>
      </c>
      <c r="G2539" t="s">
        <v>65</v>
      </c>
      <c r="H2539" s="1">
        <v>40182</v>
      </c>
      <c r="I2539" s="1">
        <v>40069</v>
      </c>
      <c r="J2539" s="1">
        <v>41912</v>
      </c>
      <c r="K2539">
        <v>3250000</v>
      </c>
      <c r="L2539">
        <v>6500500</v>
      </c>
      <c r="M2539" t="s">
        <v>1925</v>
      </c>
    </row>
    <row r="2540" spans="1:13" x14ac:dyDescent="0.3">
      <c r="A2540">
        <v>36148</v>
      </c>
      <c r="B2540" t="s">
        <v>3819</v>
      </c>
      <c r="C2540" t="s">
        <v>1481</v>
      </c>
      <c r="D2540" t="s">
        <v>1482</v>
      </c>
      <c r="E2540" t="s">
        <v>57</v>
      </c>
      <c r="F2540" t="s">
        <v>1371</v>
      </c>
      <c r="G2540" t="s">
        <v>65</v>
      </c>
      <c r="H2540" s="1">
        <v>40182</v>
      </c>
      <c r="I2540" s="1">
        <v>40301</v>
      </c>
      <c r="J2540" s="1">
        <v>41177</v>
      </c>
      <c r="K2540">
        <v>12000000</v>
      </c>
      <c r="L2540">
        <v>24000000</v>
      </c>
      <c r="M2540" t="s">
        <v>1925</v>
      </c>
    </row>
    <row r="2541" spans="1:13" x14ac:dyDescent="0.3">
      <c r="A2541">
        <v>32691</v>
      </c>
      <c r="B2541" t="s">
        <v>4796</v>
      </c>
      <c r="C2541" t="s">
        <v>1481</v>
      </c>
      <c r="D2541" t="s">
        <v>1482</v>
      </c>
      <c r="E2541" t="s">
        <v>104</v>
      </c>
      <c r="F2541" t="s">
        <v>1762</v>
      </c>
      <c r="G2541" t="s">
        <v>65</v>
      </c>
      <c r="H2541" s="1">
        <v>40182</v>
      </c>
      <c r="I2541" s="1">
        <v>40235</v>
      </c>
      <c r="J2541" s="1">
        <v>41183</v>
      </c>
      <c r="K2541">
        <v>889033.33</v>
      </c>
      <c r="L2541">
        <v>2667100</v>
      </c>
      <c r="M2541" t="s">
        <v>4797</v>
      </c>
    </row>
    <row r="2542" spans="1:13" x14ac:dyDescent="0.3">
      <c r="A2542">
        <v>32601</v>
      </c>
      <c r="B2542" t="s">
        <v>4858</v>
      </c>
      <c r="C2542" t="s">
        <v>1481</v>
      </c>
      <c r="D2542" t="s">
        <v>1482</v>
      </c>
      <c r="E2542" t="s">
        <v>104</v>
      </c>
      <c r="F2542" t="s">
        <v>4859</v>
      </c>
      <c r="G2542" t="s">
        <v>65</v>
      </c>
      <c r="H2542" s="1">
        <v>40182</v>
      </c>
      <c r="I2542" s="1">
        <v>40323</v>
      </c>
      <c r="J2542" s="1">
        <v>40512</v>
      </c>
      <c r="K2542">
        <v>333333</v>
      </c>
      <c r="L2542">
        <v>1000000</v>
      </c>
      <c r="M2542" t="s">
        <v>4860</v>
      </c>
    </row>
    <row r="2543" spans="1:13" x14ac:dyDescent="0.3">
      <c r="A2543">
        <v>32511</v>
      </c>
      <c r="B2543" t="s">
        <v>4929</v>
      </c>
      <c r="C2543" t="s">
        <v>1481</v>
      </c>
      <c r="D2543" t="s">
        <v>1482</v>
      </c>
      <c r="E2543" t="s">
        <v>104</v>
      </c>
      <c r="F2543" t="s">
        <v>4930</v>
      </c>
      <c r="G2543" t="s">
        <v>65</v>
      </c>
      <c r="H2543" s="1">
        <v>40182</v>
      </c>
      <c r="I2543" s="1">
        <v>40274</v>
      </c>
      <c r="J2543" s="1">
        <v>40543</v>
      </c>
      <c r="K2543">
        <v>675000</v>
      </c>
      <c r="L2543">
        <v>2025000</v>
      </c>
      <c r="M2543" t="s">
        <v>4931</v>
      </c>
    </row>
    <row r="2544" spans="1:13" x14ac:dyDescent="0.3">
      <c r="A2544">
        <v>32310</v>
      </c>
      <c r="B2544" t="s">
        <v>5076</v>
      </c>
      <c r="C2544" t="s">
        <v>1481</v>
      </c>
      <c r="D2544" t="s">
        <v>1482</v>
      </c>
      <c r="E2544" t="s">
        <v>104</v>
      </c>
      <c r="F2544" t="s">
        <v>5077</v>
      </c>
      <c r="G2544" t="s">
        <v>65</v>
      </c>
      <c r="H2544" s="1">
        <v>40182</v>
      </c>
      <c r="I2544" s="1">
        <v>40252</v>
      </c>
      <c r="J2544" s="1">
        <v>40483</v>
      </c>
      <c r="K2544">
        <v>1310000</v>
      </c>
      <c r="L2544">
        <v>3930000</v>
      </c>
      <c r="M2544" t="s">
        <v>5078</v>
      </c>
    </row>
    <row r="2545" spans="1:13" x14ac:dyDescent="0.3">
      <c r="A2545">
        <v>32285</v>
      </c>
      <c r="B2545" t="s">
        <v>5097</v>
      </c>
      <c r="C2545" t="s">
        <v>1481</v>
      </c>
      <c r="D2545" t="s">
        <v>1482</v>
      </c>
      <c r="E2545" t="s">
        <v>1158</v>
      </c>
      <c r="F2545" t="s">
        <v>1392</v>
      </c>
      <c r="G2545" t="s">
        <v>65</v>
      </c>
      <c r="H2545" s="1">
        <v>40182</v>
      </c>
      <c r="I2545" s="1">
        <v>40413</v>
      </c>
      <c r="J2545" s="1">
        <v>40847</v>
      </c>
      <c r="K2545">
        <v>3425000</v>
      </c>
      <c r="L2545">
        <v>10275000</v>
      </c>
      <c r="M2545" t="s">
        <v>5098</v>
      </c>
    </row>
    <row r="2546" spans="1:13" x14ac:dyDescent="0.3">
      <c r="A2546">
        <v>32199</v>
      </c>
      <c r="B2546" t="s">
        <v>5159</v>
      </c>
      <c r="C2546" t="s">
        <v>1481</v>
      </c>
      <c r="D2546" t="s">
        <v>1482</v>
      </c>
      <c r="E2546" t="s">
        <v>21</v>
      </c>
      <c r="F2546" t="s">
        <v>236</v>
      </c>
      <c r="G2546" t="s">
        <v>65</v>
      </c>
      <c r="H2546" s="1">
        <v>40182</v>
      </c>
      <c r="I2546" s="1">
        <v>40385</v>
      </c>
      <c r="J2546" s="1">
        <v>40847</v>
      </c>
      <c r="K2546">
        <v>1050000</v>
      </c>
      <c r="L2546">
        <v>3150000</v>
      </c>
      <c r="M2546" t="s">
        <v>5160</v>
      </c>
    </row>
    <row r="2547" spans="1:13" x14ac:dyDescent="0.3">
      <c r="A2547">
        <v>32197</v>
      </c>
      <c r="B2547" t="s">
        <v>5162</v>
      </c>
      <c r="C2547" t="s">
        <v>1481</v>
      </c>
      <c r="D2547" t="s">
        <v>1482</v>
      </c>
      <c r="E2547" t="s">
        <v>104</v>
      </c>
      <c r="F2547" t="s">
        <v>5163</v>
      </c>
      <c r="G2547" t="s">
        <v>65</v>
      </c>
      <c r="H2547" s="1">
        <v>40182</v>
      </c>
      <c r="I2547" s="1">
        <v>40273</v>
      </c>
      <c r="J2547" s="1">
        <v>40414</v>
      </c>
      <c r="K2547">
        <v>110000</v>
      </c>
      <c r="L2547">
        <v>330000</v>
      </c>
      <c r="M2547" t="s">
        <v>5164</v>
      </c>
    </row>
    <row r="2548" spans="1:13" x14ac:dyDescent="0.3">
      <c r="A2548">
        <v>32101</v>
      </c>
      <c r="B2548" t="s">
        <v>5235</v>
      </c>
      <c r="C2548" t="s">
        <v>1481</v>
      </c>
      <c r="D2548" t="s">
        <v>1482</v>
      </c>
      <c r="E2548" t="s">
        <v>104</v>
      </c>
      <c r="F2548" t="s">
        <v>5236</v>
      </c>
      <c r="G2548" t="s">
        <v>65</v>
      </c>
      <c r="H2548" s="1">
        <v>40182</v>
      </c>
      <c r="I2548" s="1">
        <v>40301</v>
      </c>
      <c r="J2548" s="1">
        <v>40633</v>
      </c>
      <c r="K2548">
        <v>675000</v>
      </c>
      <c r="L2548">
        <v>2025500</v>
      </c>
      <c r="M2548" t="s">
        <v>5237</v>
      </c>
    </row>
    <row r="2549" spans="1:13" x14ac:dyDescent="0.3">
      <c r="A2549">
        <v>31712</v>
      </c>
      <c r="B2549" t="s">
        <v>5518</v>
      </c>
      <c r="C2549" t="s">
        <v>1481</v>
      </c>
      <c r="D2549" t="s">
        <v>1482</v>
      </c>
      <c r="E2549" t="s">
        <v>104</v>
      </c>
      <c r="F2549" t="s">
        <v>5519</v>
      </c>
      <c r="G2549" t="s">
        <v>65</v>
      </c>
      <c r="H2549" s="1">
        <v>40182</v>
      </c>
      <c r="I2549" s="1">
        <v>40310</v>
      </c>
      <c r="J2549" s="1">
        <v>40529</v>
      </c>
      <c r="K2549">
        <v>100000</v>
      </c>
      <c r="L2549">
        <v>300000</v>
      </c>
      <c r="M2549" t="s">
        <v>5520</v>
      </c>
    </row>
    <row r="2550" spans="1:13" x14ac:dyDescent="0.3">
      <c r="A2550">
        <v>31620</v>
      </c>
      <c r="B2550" t="s">
        <v>5571</v>
      </c>
      <c r="C2550" t="s">
        <v>1481</v>
      </c>
      <c r="D2550" t="s">
        <v>1482</v>
      </c>
      <c r="E2550" t="s">
        <v>21</v>
      </c>
      <c r="F2550" t="s">
        <v>5572</v>
      </c>
      <c r="G2550" t="s">
        <v>65</v>
      </c>
      <c r="H2550" s="1">
        <v>40182</v>
      </c>
      <c r="I2550" s="1">
        <v>40469</v>
      </c>
      <c r="J2550" s="1">
        <v>40633</v>
      </c>
      <c r="K2550">
        <v>166665</v>
      </c>
      <c r="L2550">
        <v>500000</v>
      </c>
      <c r="M2550" t="s">
        <v>5573</v>
      </c>
    </row>
    <row r="2551" spans="1:13" x14ac:dyDescent="0.3">
      <c r="A2551">
        <v>31459</v>
      </c>
      <c r="B2551" t="s">
        <v>5680</v>
      </c>
      <c r="C2551" t="s">
        <v>1481</v>
      </c>
      <c r="D2551" t="s">
        <v>1482</v>
      </c>
      <c r="E2551" t="s">
        <v>104</v>
      </c>
      <c r="F2551" t="s">
        <v>5681</v>
      </c>
      <c r="G2551" t="s">
        <v>65</v>
      </c>
      <c r="H2551" s="1">
        <v>40182</v>
      </c>
      <c r="I2551" s="1">
        <v>40343</v>
      </c>
      <c r="J2551" s="1">
        <v>40847</v>
      </c>
      <c r="K2551">
        <v>2000000</v>
      </c>
      <c r="L2551">
        <v>6000000</v>
      </c>
      <c r="M2551" t="s">
        <v>5682</v>
      </c>
    </row>
    <row r="2552" spans="1:13" x14ac:dyDescent="0.3">
      <c r="A2552">
        <v>31431</v>
      </c>
      <c r="B2552" t="s">
        <v>5708</v>
      </c>
      <c r="C2552" t="s">
        <v>1481</v>
      </c>
      <c r="D2552" t="s">
        <v>1482</v>
      </c>
      <c r="E2552" t="s">
        <v>16</v>
      </c>
      <c r="F2552" t="s">
        <v>5709</v>
      </c>
      <c r="G2552" t="s">
        <v>65</v>
      </c>
      <c r="H2552" s="1">
        <v>40182</v>
      </c>
      <c r="I2552" s="1">
        <v>40329</v>
      </c>
      <c r="J2552" s="1">
        <v>40816</v>
      </c>
      <c r="K2552">
        <v>616477</v>
      </c>
      <c r="L2552">
        <v>1849431</v>
      </c>
      <c r="M2552" t="s">
        <v>5710</v>
      </c>
    </row>
    <row r="2553" spans="1:13" x14ac:dyDescent="0.3">
      <c r="A2553">
        <v>31424</v>
      </c>
      <c r="B2553" t="s">
        <v>5714</v>
      </c>
      <c r="C2553" t="s">
        <v>1481</v>
      </c>
      <c r="D2553" t="s">
        <v>1482</v>
      </c>
      <c r="E2553" t="s">
        <v>48</v>
      </c>
      <c r="F2553" t="s">
        <v>5715</v>
      </c>
      <c r="G2553" t="s">
        <v>65</v>
      </c>
      <c r="H2553" s="1">
        <v>40182</v>
      </c>
      <c r="I2553" s="1">
        <v>40301</v>
      </c>
      <c r="J2553" s="1">
        <v>40633</v>
      </c>
      <c r="K2553">
        <v>50000</v>
      </c>
      <c r="L2553">
        <v>150000</v>
      </c>
      <c r="M2553" t="s">
        <v>5716</v>
      </c>
    </row>
    <row r="2554" spans="1:13" x14ac:dyDescent="0.3">
      <c r="A2554">
        <v>31169</v>
      </c>
      <c r="B2554" t="s">
        <v>5897</v>
      </c>
      <c r="C2554" t="s">
        <v>1481</v>
      </c>
      <c r="D2554" t="s">
        <v>1482</v>
      </c>
      <c r="E2554" t="s">
        <v>1536</v>
      </c>
      <c r="F2554" t="s">
        <v>3848</v>
      </c>
      <c r="G2554" t="s">
        <v>65</v>
      </c>
      <c r="H2554" s="1">
        <v>40182</v>
      </c>
      <c r="I2554" s="1">
        <v>40269</v>
      </c>
      <c r="J2554" s="1">
        <v>40633</v>
      </c>
      <c r="K2554">
        <v>168000</v>
      </c>
      <c r="L2554">
        <v>504000</v>
      </c>
      <c r="M2554" t="s">
        <v>5898</v>
      </c>
    </row>
    <row r="2555" spans="1:13" x14ac:dyDescent="0.3">
      <c r="A2555">
        <v>31112</v>
      </c>
      <c r="B2555" t="s">
        <v>5930</v>
      </c>
      <c r="C2555" t="s">
        <v>1481</v>
      </c>
      <c r="D2555" t="s">
        <v>1482</v>
      </c>
      <c r="E2555" t="s">
        <v>1536</v>
      </c>
      <c r="F2555" t="s">
        <v>5931</v>
      </c>
      <c r="G2555" t="s">
        <v>65</v>
      </c>
      <c r="H2555" s="1">
        <v>40182</v>
      </c>
      <c r="I2555" s="1">
        <v>40118</v>
      </c>
      <c r="J2555" s="1">
        <v>40633</v>
      </c>
      <c r="K2555">
        <v>315000</v>
      </c>
      <c r="L2555">
        <v>945000</v>
      </c>
      <c r="M2555" t="s">
        <v>5932</v>
      </c>
    </row>
    <row r="2556" spans="1:13" x14ac:dyDescent="0.3">
      <c r="A2556">
        <v>31049</v>
      </c>
      <c r="B2556" t="s">
        <v>5981</v>
      </c>
      <c r="C2556" t="s">
        <v>1481</v>
      </c>
      <c r="D2556" t="s">
        <v>1482</v>
      </c>
      <c r="E2556" t="s">
        <v>104</v>
      </c>
      <c r="F2556" t="s">
        <v>5982</v>
      </c>
      <c r="G2556" t="s">
        <v>65</v>
      </c>
      <c r="H2556" s="1">
        <v>40182</v>
      </c>
      <c r="I2556" s="1">
        <v>40498</v>
      </c>
      <c r="J2556" s="1">
        <v>40795</v>
      </c>
      <c r="K2556">
        <v>283333</v>
      </c>
      <c r="L2556">
        <v>850000</v>
      </c>
      <c r="M2556" t="s">
        <v>5983</v>
      </c>
    </row>
    <row r="2557" spans="1:13" x14ac:dyDescent="0.3">
      <c r="A2557">
        <v>30432</v>
      </c>
      <c r="B2557" t="s">
        <v>6341</v>
      </c>
      <c r="C2557" t="s">
        <v>1481</v>
      </c>
      <c r="D2557" t="s">
        <v>1482</v>
      </c>
      <c r="E2557" t="s">
        <v>21</v>
      </c>
      <c r="F2557" t="s">
        <v>6342</v>
      </c>
      <c r="G2557" t="s">
        <v>65</v>
      </c>
      <c r="H2557" s="1">
        <v>40182</v>
      </c>
      <c r="I2557" s="1">
        <v>40151</v>
      </c>
      <c r="J2557" s="1">
        <v>40452</v>
      </c>
      <c r="K2557">
        <v>200000</v>
      </c>
      <c r="L2557">
        <v>600000</v>
      </c>
      <c r="M2557" t="s">
        <v>6343</v>
      </c>
    </row>
    <row r="2558" spans="1:13" x14ac:dyDescent="0.3">
      <c r="A2558">
        <v>30384</v>
      </c>
      <c r="B2558" t="s">
        <v>6384</v>
      </c>
      <c r="C2558" t="s">
        <v>1481</v>
      </c>
      <c r="D2558" t="s">
        <v>1482</v>
      </c>
      <c r="E2558" t="s">
        <v>1536</v>
      </c>
      <c r="F2558" t="s">
        <v>5929</v>
      </c>
      <c r="G2558" t="s">
        <v>65</v>
      </c>
      <c r="H2558" s="1">
        <v>40182</v>
      </c>
      <c r="I2558" s="1">
        <v>40299</v>
      </c>
      <c r="J2558" s="1">
        <v>40554</v>
      </c>
      <c r="K2558">
        <v>400000</v>
      </c>
      <c r="L2558">
        <v>1200000</v>
      </c>
      <c r="M2558" t="s">
        <v>6205</v>
      </c>
    </row>
    <row r="2559" spans="1:13" x14ac:dyDescent="0.3">
      <c r="A2559">
        <v>30329</v>
      </c>
      <c r="B2559" t="s">
        <v>6426</v>
      </c>
      <c r="C2559" t="s">
        <v>1481</v>
      </c>
      <c r="D2559" t="s">
        <v>1482</v>
      </c>
      <c r="E2559" t="s">
        <v>557</v>
      </c>
      <c r="F2559" t="s">
        <v>6427</v>
      </c>
      <c r="G2559" t="s">
        <v>65</v>
      </c>
      <c r="H2559" s="1">
        <v>40182</v>
      </c>
      <c r="I2559" s="1">
        <v>40366</v>
      </c>
      <c r="J2559" s="1">
        <v>40633</v>
      </c>
      <c r="K2559">
        <v>2366667</v>
      </c>
      <c r="L2559">
        <v>7100000</v>
      </c>
      <c r="M2559" t="s">
        <v>6364</v>
      </c>
    </row>
    <row r="2560" spans="1:13" x14ac:dyDescent="0.3">
      <c r="A2560">
        <v>29944</v>
      </c>
      <c r="B2560" t="s">
        <v>6518</v>
      </c>
      <c r="C2560" t="s">
        <v>1481</v>
      </c>
      <c r="D2560" t="s">
        <v>1482</v>
      </c>
      <c r="E2560" t="s">
        <v>1536</v>
      </c>
      <c r="F2560" t="s">
        <v>6317</v>
      </c>
      <c r="G2560" t="s">
        <v>65</v>
      </c>
      <c r="H2560" s="1">
        <v>40182</v>
      </c>
      <c r="I2560" s="1">
        <v>40389</v>
      </c>
      <c r="J2560" s="1">
        <v>40939</v>
      </c>
      <c r="K2560">
        <v>2700000</v>
      </c>
      <c r="L2560">
        <v>8100000</v>
      </c>
      <c r="M2560" t="s">
        <v>6519</v>
      </c>
    </row>
    <row r="2561" spans="1:13" x14ac:dyDescent="0.3">
      <c r="A2561">
        <v>29942</v>
      </c>
      <c r="B2561" t="s">
        <v>6521</v>
      </c>
      <c r="C2561" t="s">
        <v>1481</v>
      </c>
      <c r="D2561" t="s">
        <v>1482</v>
      </c>
      <c r="E2561" t="s">
        <v>1193</v>
      </c>
      <c r="F2561" t="s">
        <v>6522</v>
      </c>
      <c r="G2561" t="s">
        <v>65</v>
      </c>
      <c r="H2561" s="1">
        <v>40182</v>
      </c>
      <c r="I2561" s="1">
        <v>40105</v>
      </c>
      <c r="J2561" s="1">
        <v>40704</v>
      </c>
      <c r="K2561">
        <v>1841704</v>
      </c>
      <c r="L2561">
        <v>5525113</v>
      </c>
      <c r="M2561" t="s">
        <v>6523</v>
      </c>
    </row>
    <row r="2562" spans="1:13" x14ac:dyDescent="0.3">
      <c r="A2562">
        <v>33327</v>
      </c>
      <c r="B2562" t="s">
        <v>4640</v>
      </c>
      <c r="C2562" t="s">
        <v>3619</v>
      </c>
      <c r="D2562" t="s">
        <v>3620</v>
      </c>
      <c r="E2562" t="s">
        <v>48</v>
      </c>
      <c r="F2562" t="s">
        <v>4628</v>
      </c>
      <c r="G2562" t="s">
        <v>65</v>
      </c>
      <c r="H2562" s="1">
        <v>40179</v>
      </c>
      <c r="I2562" s="1">
        <v>39989</v>
      </c>
      <c r="J2562" s="1">
        <v>40354</v>
      </c>
      <c r="K2562">
        <v>287434.11</v>
      </c>
      <c r="L2562">
        <v>287434.11</v>
      </c>
      <c r="M2562" t="s">
        <v>4629</v>
      </c>
    </row>
    <row r="2563" spans="1:13" x14ac:dyDescent="0.3">
      <c r="A2563">
        <v>39343</v>
      </c>
      <c r="B2563" t="s">
        <v>3033</v>
      </c>
      <c r="C2563" t="s">
        <v>1481</v>
      </c>
      <c r="D2563" t="s">
        <v>1482</v>
      </c>
      <c r="E2563" t="s">
        <v>57</v>
      </c>
      <c r="F2563" t="s">
        <v>1662</v>
      </c>
      <c r="G2563" t="s">
        <v>1543</v>
      </c>
      <c r="H2563" s="1">
        <v>40170</v>
      </c>
      <c r="I2563" s="1">
        <v>40315</v>
      </c>
      <c r="J2563" s="1">
        <v>40633</v>
      </c>
      <c r="K2563">
        <v>324000</v>
      </c>
      <c r="L2563">
        <v>648000</v>
      </c>
      <c r="M2563" t="s">
        <v>1544</v>
      </c>
    </row>
    <row r="2564" spans="1:13" x14ac:dyDescent="0.3">
      <c r="A2564">
        <v>32706</v>
      </c>
      <c r="B2564" t="s">
        <v>4783</v>
      </c>
      <c r="C2564" t="s">
        <v>1183</v>
      </c>
      <c r="D2564" t="s">
        <v>1184</v>
      </c>
      <c r="E2564" t="s">
        <v>57</v>
      </c>
      <c r="F2564" t="s">
        <v>1382</v>
      </c>
      <c r="G2564" t="s">
        <v>1083</v>
      </c>
      <c r="H2564" s="1">
        <v>40170</v>
      </c>
      <c r="I2564" s="1">
        <v>41015</v>
      </c>
      <c r="K2564">
        <v>13300000</v>
      </c>
      <c r="L2564">
        <v>48500000</v>
      </c>
      <c r="M2564" t="s">
        <v>4784</v>
      </c>
    </row>
    <row r="2565" spans="1:13" x14ac:dyDescent="0.3">
      <c r="A2565">
        <v>35581</v>
      </c>
      <c r="B2565" t="s">
        <v>4095</v>
      </c>
      <c r="C2565" t="s">
        <v>1481</v>
      </c>
      <c r="D2565" t="s">
        <v>1482</v>
      </c>
      <c r="E2565" t="s">
        <v>1536</v>
      </c>
      <c r="F2565" t="s">
        <v>4096</v>
      </c>
      <c r="G2565" t="s">
        <v>65</v>
      </c>
      <c r="H2565" s="1">
        <v>40168</v>
      </c>
      <c r="I2565" s="1">
        <v>40301</v>
      </c>
      <c r="J2565" s="1">
        <v>40497</v>
      </c>
      <c r="K2565">
        <v>250000</v>
      </c>
      <c r="L2565">
        <v>750000</v>
      </c>
      <c r="M2565" t="s">
        <v>4097</v>
      </c>
    </row>
    <row r="2566" spans="1:13" x14ac:dyDescent="0.3">
      <c r="A2566">
        <v>35570</v>
      </c>
      <c r="B2566" t="s">
        <v>4106</v>
      </c>
      <c r="C2566" t="s">
        <v>1481</v>
      </c>
      <c r="D2566" t="s">
        <v>1482</v>
      </c>
      <c r="E2566" t="s">
        <v>48</v>
      </c>
      <c r="F2566" t="s">
        <v>4107</v>
      </c>
      <c r="G2566" t="s">
        <v>65</v>
      </c>
      <c r="H2566" s="1">
        <v>40168</v>
      </c>
      <c r="I2566" s="1">
        <v>40485</v>
      </c>
      <c r="J2566" s="1">
        <v>40872</v>
      </c>
      <c r="K2566">
        <v>252000</v>
      </c>
      <c r="L2566">
        <v>756000</v>
      </c>
      <c r="M2566" t="s">
        <v>4108</v>
      </c>
    </row>
    <row r="2567" spans="1:13" x14ac:dyDescent="0.3">
      <c r="A2567">
        <v>35527</v>
      </c>
      <c r="B2567" t="s">
        <v>4133</v>
      </c>
      <c r="C2567" t="s">
        <v>1481</v>
      </c>
      <c r="D2567" t="s">
        <v>1482</v>
      </c>
      <c r="E2567" t="s">
        <v>1536</v>
      </c>
      <c r="F2567" t="s">
        <v>4134</v>
      </c>
      <c r="G2567" t="s">
        <v>65</v>
      </c>
      <c r="H2567" s="1">
        <v>40168</v>
      </c>
      <c r="I2567" s="1">
        <v>40287</v>
      </c>
      <c r="J2567" s="1">
        <v>40398</v>
      </c>
      <c r="K2567">
        <v>266666.67</v>
      </c>
      <c r="L2567">
        <v>800000</v>
      </c>
      <c r="M2567" t="s">
        <v>4135</v>
      </c>
    </row>
    <row r="2568" spans="1:13" x14ac:dyDescent="0.3">
      <c r="A2568">
        <v>35477</v>
      </c>
      <c r="B2568" t="s">
        <v>4168</v>
      </c>
      <c r="C2568" t="s">
        <v>1481</v>
      </c>
      <c r="D2568" t="s">
        <v>1482</v>
      </c>
      <c r="E2568" t="s">
        <v>1536</v>
      </c>
      <c r="F2568" t="s">
        <v>1371</v>
      </c>
      <c r="G2568" t="s">
        <v>65</v>
      </c>
      <c r="H2568" s="1">
        <v>40168</v>
      </c>
      <c r="I2568" s="1">
        <v>40182</v>
      </c>
      <c r="J2568" s="1">
        <v>40786</v>
      </c>
      <c r="K2568">
        <v>1100599</v>
      </c>
      <c r="L2568">
        <v>3301797</v>
      </c>
      <c r="M2568" t="s">
        <v>4169</v>
      </c>
    </row>
    <row r="2569" spans="1:13" x14ac:dyDescent="0.3">
      <c r="A2569">
        <v>35378</v>
      </c>
      <c r="B2569" t="s">
        <v>4196</v>
      </c>
      <c r="C2569" t="s">
        <v>1481</v>
      </c>
      <c r="D2569" t="s">
        <v>1482</v>
      </c>
      <c r="E2569" t="s">
        <v>1536</v>
      </c>
      <c r="F2569" t="s">
        <v>4197</v>
      </c>
      <c r="G2569" t="s">
        <v>65</v>
      </c>
      <c r="H2569" s="1">
        <v>40168</v>
      </c>
      <c r="I2569" s="1">
        <v>40440</v>
      </c>
      <c r="J2569" s="1">
        <v>40720</v>
      </c>
      <c r="K2569">
        <v>550000</v>
      </c>
      <c r="L2569">
        <v>1800000</v>
      </c>
      <c r="M2569" t="s">
        <v>4198</v>
      </c>
    </row>
    <row r="2570" spans="1:13" x14ac:dyDescent="0.3">
      <c r="A2570">
        <v>35337</v>
      </c>
      <c r="B2570" t="s">
        <v>4212</v>
      </c>
      <c r="C2570" t="s">
        <v>1481</v>
      </c>
      <c r="D2570" t="s">
        <v>1482</v>
      </c>
      <c r="E2570" t="s">
        <v>1536</v>
      </c>
      <c r="F2570" t="s">
        <v>4213</v>
      </c>
      <c r="G2570" t="s">
        <v>65</v>
      </c>
      <c r="H2570" s="1">
        <v>40168</v>
      </c>
      <c r="I2570" s="1">
        <v>40351</v>
      </c>
      <c r="J2570" s="1">
        <v>40786</v>
      </c>
      <c r="K2570">
        <v>533333.32999999996</v>
      </c>
      <c r="L2570">
        <v>1600000</v>
      </c>
      <c r="M2570" t="s">
        <v>4214</v>
      </c>
    </row>
    <row r="2571" spans="1:13" x14ac:dyDescent="0.3">
      <c r="A2571">
        <v>35297</v>
      </c>
      <c r="B2571" t="s">
        <v>4234</v>
      </c>
      <c r="C2571" t="s">
        <v>1481</v>
      </c>
      <c r="D2571" t="s">
        <v>1482</v>
      </c>
      <c r="E2571" t="s">
        <v>1536</v>
      </c>
      <c r="F2571" t="s">
        <v>1175</v>
      </c>
      <c r="G2571" t="s">
        <v>65</v>
      </c>
      <c r="H2571" s="1">
        <v>40168</v>
      </c>
      <c r="I2571" s="1">
        <v>40225</v>
      </c>
      <c r="J2571" s="1">
        <v>40847</v>
      </c>
      <c r="K2571">
        <v>1200000</v>
      </c>
      <c r="L2571">
        <v>3600000</v>
      </c>
      <c r="M2571" t="s">
        <v>4235</v>
      </c>
    </row>
    <row r="2572" spans="1:13" x14ac:dyDescent="0.3">
      <c r="A2572">
        <v>35260</v>
      </c>
      <c r="B2572" t="s">
        <v>4248</v>
      </c>
      <c r="C2572" t="s">
        <v>1481</v>
      </c>
      <c r="D2572" t="s">
        <v>1482</v>
      </c>
      <c r="E2572" t="s">
        <v>1536</v>
      </c>
      <c r="F2572" t="s">
        <v>105</v>
      </c>
      <c r="G2572" t="s">
        <v>65</v>
      </c>
      <c r="H2572" s="1">
        <v>40168</v>
      </c>
      <c r="I2572" s="1">
        <v>40298</v>
      </c>
      <c r="J2572" s="1">
        <v>40602</v>
      </c>
      <c r="K2572">
        <v>366666.67</v>
      </c>
      <c r="L2572">
        <v>1100000</v>
      </c>
      <c r="M2572" t="s">
        <v>4249</v>
      </c>
    </row>
    <row r="2573" spans="1:13" x14ac:dyDescent="0.3">
      <c r="A2573">
        <v>35214</v>
      </c>
      <c r="B2573" t="s">
        <v>4260</v>
      </c>
      <c r="C2573" t="s">
        <v>1481</v>
      </c>
      <c r="D2573" t="s">
        <v>1482</v>
      </c>
      <c r="E2573" t="s">
        <v>1536</v>
      </c>
      <c r="F2573" t="s">
        <v>4261</v>
      </c>
      <c r="G2573" t="s">
        <v>65</v>
      </c>
      <c r="H2573" s="1">
        <v>40168</v>
      </c>
      <c r="I2573" s="1">
        <v>40185</v>
      </c>
      <c r="J2573" s="1">
        <v>40627</v>
      </c>
      <c r="K2573">
        <v>400000</v>
      </c>
      <c r="L2573">
        <v>1200000</v>
      </c>
      <c r="M2573" t="s">
        <v>4260</v>
      </c>
    </row>
    <row r="2574" spans="1:13" x14ac:dyDescent="0.3">
      <c r="A2574">
        <v>35187</v>
      </c>
      <c r="B2574" t="s">
        <v>4264</v>
      </c>
      <c r="C2574" t="s">
        <v>1481</v>
      </c>
      <c r="D2574" t="s">
        <v>1482</v>
      </c>
      <c r="E2574" t="s">
        <v>48</v>
      </c>
      <c r="F2574" t="s">
        <v>1175</v>
      </c>
      <c r="G2574" t="s">
        <v>65</v>
      </c>
      <c r="H2574" s="1">
        <v>40168</v>
      </c>
      <c r="I2574" s="1">
        <v>40428</v>
      </c>
      <c r="J2574" s="1">
        <v>40624</v>
      </c>
      <c r="K2574">
        <v>257000</v>
      </c>
      <c r="L2574">
        <v>771000</v>
      </c>
      <c r="M2574" t="s">
        <v>4265</v>
      </c>
    </row>
    <row r="2575" spans="1:13" x14ac:dyDescent="0.3">
      <c r="A2575">
        <v>35178</v>
      </c>
      <c r="B2575" t="s">
        <v>4266</v>
      </c>
      <c r="C2575" t="s">
        <v>1481</v>
      </c>
      <c r="D2575" t="s">
        <v>1482</v>
      </c>
      <c r="E2575" t="s">
        <v>1536</v>
      </c>
      <c r="F2575" t="s">
        <v>1371</v>
      </c>
      <c r="G2575" t="s">
        <v>65</v>
      </c>
      <c r="H2575" s="1">
        <v>40168</v>
      </c>
      <c r="I2575" s="1">
        <v>40315</v>
      </c>
      <c r="J2575" s="1">
        <v>40633</v>
      </c>
      <c r="K2575">
        <v>633333</v>
      </c>
      <c r="L2575">
        <v>1900000</v>
      </c>
      <c r="M2575" t="s">
        <v>4267</v>
      </c>
    </row>
    <row r="2576" spans="1:13" x14ac:dyDescent="0.3">
      <c r="A2576">
        <v>35165</v>
      </c>
      <c r="B2576" t="s">
        <v>4268</v>
      </c>
      <c r="C2576" t="s">
        <v>1481</v>
      </c>
      <c r="D2576" t="s">
        <v>1482</v>
      </c>
      <c r="E2576" t="s">
        <v>2940</v>
      </c>
      <c r="F2576" t="s">
        <v>1619</v>
      </c>
      <c r="G2576" t="s">
        <v>65</v>
      </c>
      <c r="H2576" s="1">
        <v>40168</v>
      </c>
      <c r="I2576" s="1">
        <v>40238</v>
      </c>
      <c r="J2576" s="1">
        <v>40847</v>
      </c>
      <c r="K2576">
        <v>2600000</v>
      </c>
      <c r="L2576">
        <v>7800000</v>
      </c>
      <c r="M2576" t="s">
        <v>4269</v>
      </c>
    </row>
    <row r="2577" spans="1:13" x14ac:dyDescent="0.3">
      <c r="A2577">
        <v>35016</v>
      </c>
      <c r="B2577" t="s">
        <v>4293</v>
      </c>
      <c r="C2577" t="s">
        <v>1481</v>
      </c>
      <c r="D2577" t="s">
        <v>1482</v>
      </c>
      <c r="E2577" t="s">
        <v>48</v>
      </c>
      <c r="F2577" t="s">
        <v>4294</v>
      </c>
      <c r="G2577" t="s">
        <v>65</v>
      </c>
      <c r="H2577" s="1">
        <v>40168</v>
      </c>
      <c r="I2577" s="1">
        <v>40312</v>
      </c>
      <c r="J2577" s="1">
        <v>40694</v>
      </c>
      <c r="K2577">
        <v>724640</v>
      </c>
      <c r="L2577">
        <v>2368995</v>
      </c>
      <c r="M2577" t="s">
        <v>4295</v>
      </c>
    </row>
    <row r="2578" spans="1:13" x14ac:dyDescent="0.3">
      <c r="A2578">
        <v>34823</v>
      </c>
      <c r="B2578" t="s">
        <v>4364</v>
      </c>
      <c r="C2578" t="s">
        <v>1481</v>
      </c>
      <c r="D2578" t="s">
        <v>1482</v>
      </c>
      <c r="E2578" t="s">
        <v>1536</v>
      </c>
      <c r="F2578" t="s">
        <v>522</v>
      </c>
      <c r="G2578" t="s">
        <v>65</v>
      </c>
      <c r="H2578" s="1">
        <v>40168</v>
      </c>
      <c r="I2578" s="1">
        <v>40490</v>
      </c>
      <c r="J2578" s="1">
        <v>40780</v>
      </c>
      <c r="K2578">
        <v>425187.08</v>
      </c>
      <c r="L2578">
        <v>1275561.25</v>
      </c>
      <c r="M2578" t="s">
        <v>4365</v>
      </c>
    </row>
    <row r="2579" spans="1:13" x14ac:dyDescent="0.3">
      <c r="A2579">
        <v>34572</v>
      </c>
      <c r="B2579" t="s">
        <v>4439</v>
      </c>
      <c r="C2579" t="s">
        <v>1481</v>
      </c>
      <c r="D2579" t="s">
        <v>1482</v>
      </c>
      <c r="E2579" t="s">
        <v>48</v>
      </c>
      <c r="F2579" t="s">
        <v>4044</v>
      </c>
      <c r="G2579" t="s">
        <v>65</v>
      </c>
      <c r="H2579" s="1">
        <v>40168</v>
      </c>
      <c r="I2579" s="1">
        <v>40212</v>
      </c>
      <c r="J2579" s="1">
        <v>40633</v>
      </c>
      <c r="K2579">
        <v>1400000</v>
      </c>
      <c r="L2579">
        <v>4200000</v>
      </c>
      <c r="M2579" t="s">
        <v>4440</v>
      </c>
    </row>
    <row r="2580" spans="1:13" x14ac:dyDescent="0.3">
      <c r="A2580">
        <v>34509</v>
      </c>
      <c r="B2580" t="s">
        <v>4447</v>
      </c>
      <c r="C2580" t="s">
        <v>1481</v>
      </c>
      <c r="D2580" t="s">
        <v>1482</v>
      </c>
      <c r="E2580" t="s">
        <v>2940</v>
      </c>
      <c r="F2580" t="s">
        <v>4448</v>
      </c>
      <c r="G2580" t="s">
        <v>65</v>
      </c>
      <c r="H2580" s="1">
        <v>40168</v>
      </c>
      <c r="I2580" s="1">
        <v>40476</v>
      </c>
      <c r="J2580" s="1">
        <v>40847</v>
      </c>
      <c r="K2580">
        <v>322475.33</v>
      </c>
      <c r="L2580">
        <v>968394.38</v>
      </c>
      <c r="M2580" t="s">
        <v>4449</v>
      </c>
    </row>
    <row r="2581" spans="1:13" x14ac:dyDescent="0.3">
      <c r="A2581">
        <v>34435</v>
      </c>
      <c r="B2581" t="s">
        <v>4450</v>
      </c>
      <c r="C2581" t="s">
        <v>1481</v>
      </c>
      <c r="D2581" t="s">
        <v>1482</v>
      </c>
      <c r="E2581" t="s">
        <v>2940</v>
      </c>
      <c r="F2581" t="s">
        <v>1371</v>
      </c>
      <c r="G2581" t="s">
        <v>65</v>
      </c>
      <c r="H2581" s="1">
        <v>40168</v>
      </c>
      <c r="I2581" s="1">
        <v>40343</v>
      </c>
      <c r="J2581" s="1">
        <v>40847</v>
      </c>
      <c r="K2581">
        <v>1000000</v>
      </c>
      <c r="L2581">
        <v>3000000</v>
      </c>
      <c r="M2581" t="s">
        <v>4451</v>
      </c>
    </row>
    <row r="2582" spans="1:13" x14ac:dyDescent="0.3">
      <c r="A2582">
        <v>34431</v>
      </c>
      <c r="B2582" t="s">
        <v>4452</v>
      </c>
      <c r="C2582" t="s">
        <v>1481</v>
      </c>
      <c r="D2582" t="s">
        <v>1482</v>
      </c>
      <c r="E2582" t="s">
        <v>1536</v>
      </c>
      <c r="F2582" t="s">
        <v>1371</v>
      </c>
      <c r="G2582" t="s">
        <v>65</v>
      </c>
      <c r="H2582" s="1">
        <v>40168</v>
      </c>
      <c r="I2582" s="1">
        <v>40171</v>
      </c>
      <c r="J2582" s="1">
        <v>40574</v>
      </c>
      <c r="K2582">
        <v>700000</v>
      </c>
      <c r="L2582">
        <v>2100000</v>
      </c>
      <c r="M2582" t="s">
        <v>4453</v>
      </c>
    </row>
    <row r="2583" spans="1:13" x14ac:dyDescent="0.3">
      <c r="A2583">
        <v>34419</v>
      </c>
      <c r="B2583" t="s">
        <v>4454</v>
      </c>
      <c r="C2583" t="s">
        <v>1481</v>
      </c>
      <c r="D2583" t="s">
        <v>1482</v>
      </c>
      <c r="E2583" t="s">
        <v>2940</v>
      </c>
      <c r="F2583" t="s">
        <v>1371</v>
      </c>
      <c r="G2583" t="s">
        <v>65</v>
      </c>
      <c r="H2583" s="1">
        <v>40168</v>
      </c>
      <c r="I2583" s="1">
        <v>40196</v>
      </c>
      <c r="J2583" s="1">
        <v>40633</v>
      </c>
      <c r="K2583">
        <v>450000</v>
      </c>
      <c r="L2583">
        <v>1350000</v>
      </c>
      <c r="M2583" t="s">
        <v>4455</v>
      </c>
    </row>
    <row r="2584" spans="1:13" x14ac:dyDescent="0.3">
      <c r="A2584">
        <v>34408</v>
      </c>
      <c r="B2584" t="s">
        <v>4456</v>
      </c>
      <c r="C2584" t="s">
        <v>1481</v>
      </c>
      <c r="D2584" t="s">
        <v>1482</v>
      </c>
      <c r="E2584" t="s">
        <v>1536</v>
      </c>
      <c r="F2584" t="s">
        <v>1781</v>
      </c>
      <c r="G2584" t="s">
        <v>65</v>
      </c>
      <c r="H2584" s="1">
        <v>40168</v>
      </c>
      <c r="I2584" s="1">
        <v>40308</v>
      </c>
      <c r="J2584" s="1">
        <v>40528</v>
      </c>
      <c r="K2584">
        <v>697000</v>
      </c>
      <c r="L2584">
        <v>2091000</v>
      </c>
      <c r="M2584" t="s">
        <v>4457</v>
      </c>
    </row>
    <row r="2585" spans="1:13" x14ac:dyDescent="0.3">
      <c r="A2585">
        <v>34335</v>
      </c>
      <c r="B2585" t="s">
        <v>4458</v>
      </c>
      <c r="C2585" t="s">
        <v>1481</v>
      </c>
      <c r="D2585" t="s">
        <v>1482</v>
      </c>
      <c r="E2585" t="s">
        <v>48</v>
      </c>
      <c r="F2585" t="s">
        <v>1371</v>
      </c>
      <c r="G2585" t="s">
        <v>65</v>
      </c>
      <c r="H2585" s="1">
        <v>40168</v>
      </c>
      <c r="I2585" s="1">
        <v>40512</v>
      </c>
      <c r="J2585" s="1">
        <v>40892</v>
      </c>
      <c r="K2585">
        <v>250000</v>
      </c>
      <c r="L2585">
        <v>750000</v>
      </c>
      <c r="M2585" t="s">
        <v>4459</v>
      </c>
    </row>
    <row r="2586" spans="1:13" x14ac:dyDescent="0.3">
      <c r="A2586">
        <v>34258</v>
      </c>
      <c r="B2586" t="s">
        <v>4460</v>
      </c>
      <c r="C2586" t="s">
        <v>1481</v>
      </c>
      <c r="D2586" t="s">
        <v>1482</v>
      </c>
      <c r="E2586" t="s">
        <v>57</v>
      </c>
      <c r="F2586" t="s">
        <v>3833</v>
      </c>
      <c r="G2586" t="s">
        <v>65</v>
      </c>
      <c r="H2586" s="1">
        <v>40168</v>
      </c>
      <c r="I2586" s="1">
        <v>40422</v>
      </c>
      <c r="J2586" s="1">
        <v>41044</v>
      </c>
      <c r="K2586">
        <v>546400</v>
      </c>
      <c r="L2586">
        <v>1639200</v>
      </c>
      <c r="M2586" t="s">
        <v>4461</v>
      </c>
    </row>
    <row r="2587" spans="1:13" x14ac:dyDescent="0.3">
      <c r="A2587">
        <v>34235</v>
      </c>
      <c r="B2587" t="s">
        <v>4462</v>
      </c>
      <c r="C2587" t="s">
        <v>1481</v>
      </c>
      <c r="D2587" t="s">
        <v>1482</v>
      </c>
      <c r="E2587" t="s">
        <v>1536</v>
      </c>
      <c r="F2587" t="s">
        <v>1175</v>
      </c>
      <c r="G2587" t="s">
        <v>65</v>
      </c>
      <c r="H2587" s="1">
        <v>40168</v>
      </c>
      <c r="I2587" s="1">
        <v>40430</v>
      </c>
      <c r="J2587" s="1">
        <v>40564</v>
      </c>
      <c r="K2587">
        <v>266667</v>
      </c>
      <c r="L2587">
        <v>800000</v>
      </c>
      <c r="M2587" t="s">
        <v>4463</v>
      </c>
    </row>
    <row r="2588" spans="1:13" x14ac:dyDescent="0.3">
      <c r="A2588">
        <v>34226</v>
      </c>
      <c r="B2588" t="s">
        <v>4464</v>
      </c>
      <c r="C2588" t="s">
        <v>1481</v>
      </c>
      <c r="D2588" t="s">
        <v>1482</v>
      </c>
      <c r="E2588" t="s">
        <v>48</v>
      </c>
      <c r="F2588" t="s">
        <v>1175</v>
      </c>
      <c r="G2588" t="s">
        <v>65</v>
      </c>
      <c r="H2588" s="1">
        <v>40168</v>
      </c>
      <c r="I2588" s="1">
        <v>40371</v>
      </c>
      <c r="J2588" s="1">
        <v>40847</v>
      </c>
      <c r="K2588">
        <v>405666.63</v>
      </c>
      <c r="L2588">
        <v>1216999.8899999999</v>
      </c>
      <c r="M2588" t="s">
        <v>4465</v>
      </c>
    </row>
    <row r="2589" spans="1:13" x14ac:dyDescent="0.3">
      <c r="A2589">
        <v>34189</v>
      </c>
      <c r="B2589" t="s">
        <v>4466</v>
      </c>
      <c r="C2589" t="s">
        <v>1481</v>
      </c>
      <c r="D2589" t="s">
        <v>1482</v>
      </c>
      <c r="E2589" t="s">
        <v>48</v>
      </c>
      <c r="F2589" t="s">
        <v>461</v>
      </c>
      <c r="G2589" t="s">
        <v>65</v>
      </c>
      <c r="H2589" s="1">
        <v>40168</v>
      </c>
      <c r="I2589" s="1">
        <v>40451</v>
      </c>
      <c r="J2589" s="1">
        <v>40693</v>
      </c>
      <c r="K2589">
        <v>280000</v>
      </c>
      <c r="L2589">
        <v>840000</v>
      </c>
      <c r="M2589" t="s">
        <v>4467</v>
      </c>
    </row>
    <row r="2590" spans="1:13" x14ac:dyDescent="0.3">
      <c r="A2590">
        <v>34049</v>
      </c>
      <c r="B2590" t="s">
        <v>4485</v>
      </c>
      <c r="C2590" t="s">
        <v>1481</v>
      </c>
      <c r="D2590" t="s">
        <v>1482</v>
      </c>
      <c r="E2590" t="s">
        <v>1536</v>
      </c>
      <c r="F2590" t="s">
        <v>1175</v>
      </c>
      <c r="G2590" t="s">
        <v>65</v>
      </c>
      <c r="H2590" s="1">
        <v>40168</v>
      </c>
      <c r="I2590" s="1">
        <v>40298</v>
      </c>
      <c r="J2590" s="1">
        <v>41364</v>
      </c>
      <c r="K2590">
        <v>2333333.33</v>
      </c>
      <c r="L2590">
        <v>7000000</v>
      </c>
      <c r="M2590" t="s">
        <v>4486</v>
      </c>
    </row>
    <row r="2591" spans="1:13" x14ac:dyDescent="0.3">
      <c r="A2591">
        <v>34033</v>
      </c>
      <c r="B2591" t="s">
        <v>4487</v>
      </c>
      <c r="C2591" t="s">
        <v>1481</v>
      </c>
      <c r="D2591" t="s">
        <v>1482</v>
      </c>
      <c r="E2591" t="s">
        <v>1536</v>
      </c>
      <c r="F2591" t="s">
        <v>4488</v>
      </c>
      <c r="G2591" t="s">
        <v>65</v>
      </c>
      <c r="H2591" s="1">
        <v>40168</v>
      </c>
      <c r="I2591" s="1">
        <v>40191</v>
      </c>
      <c r="J2591" s="1">
        <v>40844</v>
      </c>
      <c r="K2591">
        <v>345923</v>
      </c>
      <c r="L2591">
        <v>1037769</v>
      </c>
      <c r="M2591" t="s">
        <v>4489</v>
      </c>
    </row>
    <row r="2592" spans="1:13" x14ac:dyDescent="0.3">
      <c r="A2592">
        <v>34020</v>
      </c>
      <c r="B2592" t="s">
        <v>4490</v>
      </c>
      <c r="C2592" t="s">
        <v>1481</v>
      </c>
      <c r="D2592" t="s">
        <v>1482</v>
      </c>
      <c r="E2592" t="s">
        <v>48</v>
      </c>
      <c r="F2592" t="s">
        <v>1392</v>
      </c>
      <c r="G2592" t="s">
        <v>65</v>
      </c>
      <c r="H2592" s="1">
        <v>40168</v>
      </c>
      <c r="I2592" s="1">
        <v>40171</v>
      </c>
      <c r="J2592" s="1">
        <v>40847</v>
      </c>
      <c r="K2592">
        <v>416250</v>
      </c>
      <c r="L2592">
        <v>1250000</v>
      </c>
      <c r="M2592" t="s">
        <v>4491</v>
      </c>
    </row>
    <row r="2593" spans="1:13" x14ac:dyDescent="0.3">
      <c r="A2593">
        <v>33975</v>
      </c>
      <c r="B2593" t="s">
        <v>4494</v>
      </c>
      <c r="C2593" t="s">
        <v>1481</v>
      </c>
      <c r="D2593" t="s">
        <v>1482</v>
      </c>
      <c r="E2593" t="s">
        <v>48</v>
      </c>
      <c r="F2593" t="s">
        <v>4495</v>
      </c>
      <c r="G2593" t="s">
        <v>65</v>
      </c>
      <c r="H2593" s="1">
        <v>40168</v>
      </c>
      <c r="I2593" s="1">
        <v>40290</v>
      </c>
      <c r="J2593" s="1">
        <v>40704</v>
      </c>
      <c r="K2593">
        <v>255546</v>
      </c>
      <c r="L2593">
        <v>766640</v>
      </c>
      <c r="M2593" t="s">
        <v>4496</v>
      </c>
    </row>
    <row r="2594" spans="1:13" x14ac:dyDescent="0.3">
      <c r="A2594">
        <v>33945</v>
      </c>
      <c r="B2594" t="s">
        <v>4497</v>
      </c>
      <c r="C2594" t="s">
        <v>1481</v>
      </c>
      <c r="D2594" t="s">
        <v>1482</v>
      </c>
      <c r="E2594" t="s">
        <v>1536</v>
      </c>
      <c r="F2594" t="s">
        <v>584</v>
      </c>
      <c r="G2594" t="s">
        <v>65</v>
      </c>
      <c r="H2594" s="1">
        <v>40168</v>
      </c>
      <c r="I2594" s="1">
        <v>40308</v>
      </c>
      <c r="J2594" s="1">
        <v>40877</v>
      </c>
      <c r="K2594">
        <v>1000000</v>
      </c>
      <c r="L2594">
        <v>3000000</v>
      </c>
      <c r="M2594" t="s">
        <v>4498</v>
      </c>
    </row>
    <row r="2595" spans="1:13" x14ac:dyDescent="0.3">
      <c r="A2595">
        <v>33887</v>
      </c>
      <c r="B2595" t="s">
        <v>4499</v>
      </c>
      <c r="C2595" t="s">
        <v>1481</v>
      </c>
      <c r="D2595" t="s">
        <v>1482</v>
      </c>
      <c r="E2595" t="s">
        <v>1536</v>
      </c>
      <c r="F2595" t="s">
        <v>4500</v>
      </c>
      <c r="G2595" t="s">
        <v>65</v>
      </c>
      <c r="H2595" s="1">
        <v>40168</v>
      </c>
      <c r="I2595" s="1">
        <v>40452</v>
      </c>
      <c r="J2595" s="1">
        <v>40837</v>
      </c>
      <c r="K2595">
        <v>256954</v>
      </c>
      <c r="L2595">
        <v>770862</v>
      </c>
      <c r="M2595" t="s">
        <v>4501</v>
      </c>
    </row>
    <row r="2596" spans="1:13" x14ac:dyDescent="0.3">
      <c r="A2596">
        <v>33878</v>
      </c>
      <c r="B2596" t="s">
        <v>4502</v>
      </c>
      <c r="C2596" t="s">
        <v>1481</v>
      </c>
      <c r="D2596" t="s">
        <v>1482</v>
      </c>
      <c r="E2596" t="s">
        <v>1536</v>
      </c>
      <c r="F2596" t="s">
        <v>4503</v>
      </c>
      <c r="G2596" t="s">
        <v>65</v>
      </c>
      <c r="H2596" s="1">
        <v>40168</v>
      </c>
      <c r="I2596" s="1">
        <v>40513</v>
      </c>
      <c r="J2596" s="1">
        <v>40847</v>
      </c>
      <c r="K2596">
        <v>1433333</v>
      </c>
      <c r="L2596">
        <v>4300000</v>
      </c>
      <c r="M2596" t="s">
        <v>4504</v>
      </c>
    </row>
    <row r="2597" spans="1:13" x14ac:dyDescent="0.3">
      <c r="A2597">
        <v>33852</v>
      </c>
      <c r="B2597" t="s">
        <v>4505</v>
      </c>
      <c r="C2597" t="s">
        <v>1481</v>
      </c>
      <c r="D2597" t="s">
        <v>1482</v>
      </c>
      <c r="E2597" t="s">
        <v>1536</v>
      </c>
      <c r="F2597" t="s">
        <v>2393</v>
      </c>
      <c r="G2597" t="s">
        <v>65</v>
      </c>
      <c r="H2597" s="1">
        <v>40168</v>
      </c>
      <c r="I2597" s="1">
        <v>40499</v>
      </c>
      <c r="J2597" s="1">
        <v>40847</v>
      </c>
      <c r="K2597">
        <v>335000</v>
      </c>
      <c r="L2597">
        <v>1005000</v>
      </c>
      <c r="M2597" t="s">
        <v>4506</v>
      </c>
    </row>
    <row r="2598" spans="1:13" x14ac:dyDescent="0.3">
      <c r="A2598">
        <v>33849</v>
      </c>
      <c r="B2598" t="s">
        <v>4507</v>
      </c>
      <c r="C2598" t="s">
        <v>1481</v>
      </c>
      <c r="D2598" t="s">
        <v>1482</v>
      </c>
      <c r="E2598" t="s">
        <v>1536</v>
      </c>
      <c r="F2598" t="s">
        <v>1762</v>
      </c>
      <c r="G2598" t="s">
        <v>65</v>
      </c>
      <c r="H2598" s="1">
        <v>40168</v>
      </c>
      <c r="I2598" s="1">
        <v>40385</v>
      </c>
      <c r="J2598" s="1">
        <v>40729</v>
      </c>
      <c r="K2598">
        <v>836667</v>
      </c>
      <c r="L2598">
        <v>2510000</v>
      </c>
      <c r="M2598" t="s">
        <v>4508</v>
      </c>
    </row>
    <row r="2599" spans="1:13" x14ac:dyDescent="0.3">
      <c r="A2599">
        <v>33846</v>
      </c>
      <c r="B2599" t="s">
        <v>4509</v>
      </c>
      <c r="C2599" t="s">
        <v>1481</v>
      </c>
      <c r="D2599" t="s">
        <v>1482</v>
      </c>
      <c r="E2599" t="s">
        <v>2940</v>
      </c>
      <c r="F2599" t="s">
        <v>1750</v>
      </c>
      <c r="G2599" t="s">
        <v>65</v>
      </c>
      <c r="H2599" s="1">
        <v>40168</v>
      </c>
      <c r="I2599" s="1">
        <v>40513</v>
      </c>
      <c r="J2599" s="1">
        <v>40907</v>
      </c>
      <c r="K2599">
        <v>833000</v>
      </c>
      <c r="L2599">
        <v>2500000</v>
      </c>
      <c r="M2599" t="s">
        <v>4510</v>
      </c>
    </row>
    <row r="2600" spans="1:13" x14ac:dyDescent="0.3">
      <c r="A2600">
        <v>33752</v>
      </c>
      <c r="B2600" t="s">
        <v>4524</v>
      </c>
      <c r="C2600" t="s">
        <v>1481</v>
      </c>
      <c r="D2600" t="s">
        <v>1482</v>
      </c>
      <c r="E2600" t="s">
        <v>1536</v>
      </c>
      <c r="F2600" t="s">
        <v>1371</v>
      </c>
      <c r="G2600" t="s">
        <v>65</v>
      </c>
      <c r="H2600" s="1">
        <v>40168</v>
      </c>
      <c r="I2600" s="1">
        <v>40303</v>
      </c>
      <c r="J2600" s="1">
        <v>40809</v>
      </c>
      <c r="K2600">
        <v>845180</v>
      </c>
      <c r="L2600">
        <v>3990360</v>
      </c>
      <c r="M2600" t="s">
        <v>4525</v>
      </c>
    </row>
    <row r="2601" spans="1:13" x14ac:dyDescent="0.3">
      <c r="A2601">
        <v>33748</v>
      </c>
      <c r="B2601" t="s">
        <v>4526</v>
      </c>
      <c r="C2601" t="s">
        <v>1481</v>
      </c>
      <c r="D2601" t="s">
        <v>1482</v>
      </c>
      <c r="E2601" t="s">
        <v>2940</v>
      </c>
      <c r="F2601" t="s">
        <v>458</v>
      </c>
      <c r="G2601" t="s">
        <v>65</v>
      </c>
      <c r="H2601" s="1">
        <v>40168</v>
      </c>
      <c r="I2601" s="1">
        <v>40340</v>
      </c>
      <c r="J2601" s="1">
        <v>40674</v>
      </c>
      <c r="K2601">
        <v>733333</v>
      </c>
      <c r="L2601">
        <v>2200000</v>
      </c>
      <c r="M2601" t="s">
        <v>4527</v>
      </c>
    </row>
    <row r="2602" spans="1:13" x14ac:dyDescent="0.3">
      <c r="A2602">
        <v>33718</v>
      </c>
      <c r="B2602" t="s">
        <v>4528</v>
      </c>
      <c r="C2602" t="s">
        <v>1481</v>
      </c>
      <c r="D2602" t="s">
        <v>1482</v>
      </c>
      <c r="E2602" t="s">
        <v>48</v>
      </c>
      <c r="F2602" t="s">
        <v>1619</v>
      </c>
      <c r="G2602" t="s">
        <v>65</v>
      </c>
      <c r="H2602" s="1">
        <v>40168</v>
      </c>
      <c r="I2602" s="1">
        <v>40428</v>
      </c>
      <c r="J2602" s="1">
        <v>40877</v>
      </c>
      <c r="K2602">
        <v>1325263</v>
      </c>
      <c r="L2602">
        <v>3975790</v>
      </c>
      <c r="M2602" t="s">
        <v>4529</v>
      </c>
    </row>
    <row r="2603" spans="1:13" x14ac:dyDescent="0.3">
      <c r="A2603">
        <v>33671</v>
      </c>
      <c r="B2603" t="s">
        <v>4532</v>
      </c>
      <c r="C2603" t="s">
        <v>1481</v>
      </c>
      <c r="D2603" t="s">
        <v>1482</v>
      </c>
      <c r="E2603" t="s">
        <v>1536</v>
      </c>
      <c r="F2603" t="s">
        <v>1175</v>
      </c>
      <c r="G2603" t="s">
        <v>65</v>
      </c>
      <c r="H2603" s="1">
        <v>40168</v>
      </c>
      <c r="I2603" s="1">
        <v>40406</v>
      </c>
      <c r="J2603" s="1">
        <v>40713</v>
      </c>
      <c r="K2603">
        <v>850000</v>
      </c>
      <c r="L2603">
        <v>2550000</v>
      </c>
      <c r="M2603" t="s">
        <v>4533</v>
      </c>
    </row>
    <row r="2604" spans="1:13" x14ac:dyDescent="0.3">
      <c r="A2604">
        <v>33653</v>
      </c>
      <c r="B2604" t="s">
        <v>4534</v>
      </c>
      <c r="C2604" t="s">
        <v>1481</v>
      </c>
      <c r="D2604" t="s">
        <v>1482</v>
      </c>
      <c r="E2604" t="s">
        <v>2940</v>
      </c>
      <c r="F2604" t="s">
        <v>1371</v>
      </c>
      <c r="G2604" t="s">
        <v>65</v>
      </c>
      <c r="H2604" s="1">
        <v>40168</v>
      </c>
      <c r="I2604" s="1">
        <v>40331</v>
      </c>
      <c r="J2604" s="1">
        <v>40648</v>
      </c>
      <c r="K2604">
        <v>250000</v>
      </c>
      <c r="L2604">
        <v>750000</v>
      </c>
      <c r="M2604" t="s">
        <v>4535</v>
      </c>
    </row>
    <row r="2605" spans="1:13" x14ac:dyDescent="0.3">
      <c r="A2605">
        <v>33589</v>
      </c>
      <c r="B2605" t="s">
        <v>4536</v>
      </c>
      <c r="C2605" t="s">
        <v>1481</v>
      </c>
      <c r="D2605" t="s">
        <v>1482</v>
      </c>
      <c r="E2605" t="s">
        <v>1536</v>
      </c>
      <c r="F2605" t="s">
        <v>4537</v>
      </c>
      <c r="G2605" t="s">
        <v>65</v>
      </c>
      <c r="H2605" s="1">
        <v>40168</v>
      </c>
      <c r="I2605" s="1">
        <v>40330</v>
      </c>
      <c r="J2605" s="1">
        <v>40567</v>
      </c>
      <c r="K2605">
        <v>375000</v>
      </c>
      <c r="L2605">
        <v>1125000</v>
      </c>
      <c r="M2605" t="s">
        <v>4538</v>
      </c>
    </row>
    <row r="2606" spans="1:13" x14ac:dyDescent="0.3">
      <c r="A2606">
        <v>33577</v>
      </c>
      <c r="B2606" t="s">
        <v>4539</v>
      </c>
      <c r="C2606" t="s">
        <v>1481</v>
      </c>
      <c r="D2606" t="s">
        <v>1482</v>
      </c>
      <c r="E2606" t="s">
        <v>48</v>
      </c>
      <c r="F2606" t="s">
        <v>4540</v>
      </c>
      <c r="G2606" t="s">
        <v>65</v>
      </c>
      <c r="H2606" s="1">
        <v>40168</v>
      </c>
      <c r="I2606" s="1">
        <v>40294</v>
      </c>
      <c r="J2606" s="1">
        <v>40713</v>
      </c>
      <c r="K2606">
        <v>900000</v>
      </c>
      <c r="L2606">
        <v>2700000</v>
      </c>
      <c r="M2606" t="s">
        <v>4541</v>
      </c>
    </row>
    <row r="2607" spans="1:13" x14ac:dyDescent="0.3">
      <c r="A2607">
        <v>33569</v>
      </c>
      <c r="B2607" t="s">
        <v>4542</v>
      </c>
      <c r="C2607" t="s">
        <v>1481</v>
      </c>
      <c r="D2607" t="s">
        <v>1482</v>
      </c>
      <c r="E2607" t="s">
        <v>1536</v>
      </c>
      <c r="F2607" t="s">
        <v>4543</v>
      </c>
      <c r="G2607" t="s">
        <v>65</v>
      </c>
      <c r="H2607" s="1">
        <v>40168</v>
      </c>
      <c r="I2607" s="1">
        <v>40458</v>
      </c>
      <c r="J2607" s="1">
        <v>40816</v>
      </c>
      <c r="K2607">
        <v>450000</v>
      </c>
      <c r="L2607">
        <v>1350000</v>
      </c>
      <c r="M2607" t="s">
        <v>4544</v>
      </c>
    </row>
    <row r="2608" spans="1:13" x14ac:dyDescent="0.3">
      <c r="A2608">
        <v>33533</v>
      </c>
      <c r="B2608" t="s">
        <v>4545</v>
      </c>
      <c r="C2608" t="s">
        <v>1481</v>
      </c>
      <c r="D2608" t="s">
        <v>1482</v>
      </c>
      <c r="E2608" t="s">
        <v>48</v>
      </c>
      <c r="F2608" t="s">
        <v>4546</v>
      </c>
      <c r="G2608" t="s">
        <v>65</v>
      </c>
      <c r="H2608" s="1">
        <v>40168</v>
      </c>
      <c r="I2608" s="1">
        <v>40371</v>
      </c>
      <c r="J2608" s="1">
        <v>40709</v>
      </c>
      <c r="K2608">
        <v>2667000</v>
      </c>
      <c r="L2608">
        <v>8000000</v>
      </c>
      <c r="M2608" t="s">
        <v>4547</v>
      </c>
    </row>
    <row r="2609" spans="1:13" x14ac:dyDescent="0.3">
      <c r="A2609">
        <v>33400</v>
      </c>
      <c r="B2609" t="s">
        <v>4580</v>
      </c>
      <c r="C2609" t="s">
        <v>1481</v>
      </c>
      <c r="D2609" t="s">
        <v>1482</v>
      </c>
      <c r="E2609" t="s">
        <v>48</v>
      </c>
      <c r="F2609" t="s">
        <v>901</v>
      </c>
      <c r="G2609" t="s">
        <v>65</v>
      </c>
      <c r="H2609" s="1">
        <v>40168</v>
      </c>
      <c r="I2609" s="1">
        <v>40274</v>
      </c>
      <c r="J2609" s="1">
        <v>40624</v>
      </c>
      <c r="K2609">
        <v>300000</v>
      </c>
      <c r="L2609">
        <v>900000</v>
      </c>
      <c r="M2609" t="s">
        <v>4581</v>
      </c>
    </row>
    <row r="2610" spans="1:13" x14ac:dyDescent="0.3">
      <c r="A2610">
        <v>33398</v>
      </c>
      <c r="B2610" t="s">
        <v>4584</v>
      </c>
      <c r="C2610" t="s">
        <v>1481</v>
      </c>
      <c r="D2610" t="s">
        <v>1482</v>
      </c>
      <c r="E2610" t="s">
        <v>57</v>
      </c>
      <c r="F2610" t="s">
        <v>1619</v>
      </c>
      <c r="G2610" t="s">
        <v>65</v>
      </c>
      <c r="H2610" s="1">
        <v>40168</v>
      </c>
      <c r="I2610" s="1">
        <v>40315</v>
      </c>
      <c r="J2610" s="1">
        <v>40543</v>
      </c>
      <c r="K2610">
        <v>919792</v>
      </c>
      <c r="L2610">
        <v>2759375</v>
      </c>
      <c r="M2610" t="s">
        <v>4585</v>
      </c>
    </row>
    <row r="2611" spans="1:13" x14ac:dyDescent="0.3">
      <c r="A2611">
        <v>33329</v>
      </c>
      <c r="B2611" t="s">
        <v>4638</v>
      </c>
      <c r="C2611" t="s">
        <v>1481</v>
      </c>
      <c r="D2611" t="s">
        <v>1482</v>
      </c>
      <c r="E2611" t="s">
        <v>1536</v>
      </c>
      <c r="F2611" t="s">
        <v>525</v>
      </c>
      <c r="G2611" t="s">
        <v>65</v>
      </c>
      <c r="H2611" s="1">
        <v>40168</v>
      </c>
      <c r="I2611" s="1">
        <v>40434</v>
      </c>
      <c r="J2611" s="1">
        <v>40774</v>
      </c>
      <c r="K2611">
        <v>596666.66</v>
      </c>
      <c r="L2611">
        <v>1790000</v>
      </c>
      <c r="M2611" t="s">
        <v>4639</v>
      </c>
    </row>
    <row r="2612" spans="1:13" x14ac:dyDescent="0.3">
      <c r="A2612">
        <v>33281</v>
      </c>
      <c r="B2612" t="s">
        <v>4666</v>
      </c>
      <c r="C2612" t="s">
        <v>1481</v>
      </c>
      <c r="D2612" t="s">
        <v>1482</v>
      </c>
      <c r="E2612" t="s">
        <v>48</v>
      </c>
      <c r="F2612" t="s">
        <v>4667</v>
      </c>
      <c r="G2612" t="s">
        <v>65</v>
      </c>
      <c r="H2612" s="1">
        <v>40168</v>
      </c>
      <c r="I2612" s="1">
        <v>40299</v>
      </c>
      <c r="J2612" s="1">
        <v>40847</v>
      </c>
      <c r="K2612">
        <v>343333</v>
      </c>
      <c r="L2612">
        <v>1030000</v>
      </c>
      <c r="M2612" t="s">
        <v>4668</v>
      </c>
    </row>
    <row r="2613" spans="1:13" x14ac:dyDescent="0.3">
      <c r="A2613">
        <v>33241</v>
      </c>
      <c r="B2613" t="s">
        <v>4689</v>
      </c>
      <c r="C2613" t="s">
        <v>1481</v>
      </c>
      <c r="D2613" t="s">
        <v>1482</v>
      </c>
      <c r="E2613" t="s">
        <v>48</v>
      </c>
      <c r="F2613" t="s">
        <v>4690</v>
      </c>
      <c r="G2613" t="s">
        <v>65</v>
      </c>
      <c r="H2613" s="1">
        <v>40168</v>
      </c>
      <c r="I2613" s="1">
        <v>40182</v>
      </c>
      <c r="J2613" s="1">
        <v>40954</v>
      </c>
      <c r="K2613">
        <v>6000000</v>
      </c>
      <c r="L2613">
        <v>18000000</v>
      </c>
      <c r="M2613" t="s">
        <v>4691</v>
      </c>
    </row>
    <row r="2614" spans="1:13" x14ac:dyDescent="0.3">
      <c r="A2614">
        <v>33231</v>
      </c>
      <c r="B2614" t="s">
        <v>4701</v>
      </c>
      <c r="C2614" t="s">
        <v>1481</v>
      </c>
      <c r="D2614" t="s">
        <v>1482</v>
      </c>
      <c r="E2614" t="s">
        <v>1536</v>
      </c>
      <c r="F2614" t="s">
        <v>2745</v>
      </c>
      <c r="G2614" t="s">
        <v>65</v>
      </c>
      <c r="H2614" s="1">
        <v>40168</v>
      </c>
      <c r="I2614" s="1">
        <v>40238</v>
      </c>
      <c r="J2614" s="1">
        <v>40816</v>
      </c>
      <c r="K2614">
        <v>266667</v>
      </c>
      <c r="L2614">
        <v>800000</v>
      </c>
      <c r="M2614" t="s">
        <v>4702</v>
      </c>
    </row>
    <row r="2615" spans="1:13" x14ac:dyDescent="0.3">
      <c r="A2615">
        <v>33052</v>
      </c>
      <c r="B2615" t="s">
        <v>4746</v>
      </c>
      <c r="C2615" t="s">
        <v>1481</v>
      </c>
      <c r="D2615" t="s">
        <v>1482</v>
      </c>
      <c r="E2615" t="s">
        <v>48</v>
      </c>
      <c r="F2615" t="s">
        <v>1098</v>
      </c>
      <c r="G2615" t="s">
        <v>65</v>
      </c>
      <c r="H2615" s="1">
        <v>40168</v>
      </c>
      <c r="I2615" s="1">
        <v>40299</v>
      </c>
      <c r="J2615" s="1">
        <v>40847</v>
      </c>
      <c r="K2615">
        <v>2000000</v>
      </c>
      <c r="L2615">
        <v>6000000</v>
      </c>
      <c r="M2615" t="s">
        <v>4747</v>
      </c>
    </row>
    <row r="2616" spans="1:13" x14ac:dyDescent="0.3">
      <c r="A2616">
        <v>33037</v>
      </c>
      <c r="B2616" t="s">
        <v>4748</v>
      </c>
      <c r="C2616" t="s">
        <v>1481</v>
      </c>
      <c r="D2616" t="s">
        <v>1482</v>
      </c>
      <c r="E2616" t="s">
        <v>48</v>
      </c>
      <c r="F2616" t="s">
        <v>2424</v>
      </c>
      <c r="G2616" t="s">
        <v>65</v>
      </c>
      <c r="H2616" s="1">
        <v>40168</v>
      </c>
      <c r="I2616" s="1">
        <v>40427</v>
      </c>
      <c r="J2616" s="1">
        <v>40806</v>
      </c>
      <c r="K2616">
        <v>692333</v>
      </c>
      <c r="L2616">
        <v>2077000</v>
      </c>
      <c r="M2616" t="s">
        <v>4749</v>
      </c>
    </row>
    <row r="2617" spans="1:13" x14ac:dyDescent="0.3">
      <c r="A2617">
        <v>32998</v>
      </c>
      <c r="B2617" t="s">
        <v>4750</v>
      </c>
      <c r="C2617" t="s">
        <v>1481</v>
      </c>
      <c r="D2617" t="s">
        <v>1482</v>
      </c>
      <c r="E2617" t="s">
        <v>1536</v>
      </c>
      <c r="F2617" t="s">
        <v>4751</v>
      </c>
      <c r="G2617" t="s">
        <v>65</v>
      </c>
      <c r="H2617" s="1">
        <v>40168</v>
      </c>
      <c r="I2617" s="1">
        <v>40436</v>
      </c>
      <c r="J2617" s="1">
        <v>40907</v>
      </c>
      <c r="K2617">
        <v>400000</v>
      </c>
      <c r="L2617">
        <v>1200000</v>
      </c>
      <c r="M2617" t="s">
        <v>4752</v>
      </c>
    </row>
    <row r="2618" spans="1:13" x14ac:dyDescent="0.3">
      <c r="A2618">
        <v>32993</v>
      </c>
      <c r="B2618" t="s">
        <v>4753</v>
      </c>
      <c r="C2618" t="s">
        <v>1481</v>
      </c>
      <c r="D2618" t="s">
        <v>1482</v>
      </c>
      <c r="E2618" t="s">
        <v>1536</v>
      </c>
      <c r="F2618" t="s">
        <v>1619</v>
      </c>
      <c r="G2618" t="s">
        <v>65</v>
      </c>
      <c r="H2618" s="1">
        <v>40168</v>
      </c>
      <c r="I2618" s="1">
        <v>40415</v>
      </c>
      <c r="J2618" s="1">
        <v>40785</v>
      </c>
      <c r="K2618">
        <v>256250</v>
      </c>
      <c r="L2618">
        <v>768750</v>
      </c>
      <c r="M2618" t="s">
        <v>4754</v>
      </c>
    </row>
    <row r="2619" spans="1:13" x14ac:dyDescent="0.3">
      <c r="A2619">
        <v>32926</v>
      </c>
      <c r="B2619" t="s">
        <v>4758</v>
      </c>
      <c r="C2619" t="s">
        <v>1481</v>
      </c>
      <c r="D2619" t="s">
        <v>1482</v>
      </c>
      <c r="E2619" t="s">
        <v>1536</v>
      </c>
      <c r="F2619" t="s">
        <v>515</v>
      </c>
      <c r="G2619" t="s">
        <v>65</v>
      </c>
      <c r="H2619" s="1">
        <v>40168</v>
      </c>
      <c r="I2619" s="1">
        <v>40483</v>
      </c>
      <c r="J2619" s="1">
        <v>40816</v>
      </c>
      <c r="K2619">
        <v>1270620</v>
      </c>
      <c r="L2619">
        <v>3811860</v>
      </c>
      <c r="M2619" t="s">
        <v>4759</v>
      </c>
    </row>
    <row r="2620" spans="1:13" x14ac:dyDescent="0.3">
      <c r="A2620">
        <v>32875</v>
      </c>
      <c r="B2620" t="s">
        <v>4760</v>
      </c>
      <c r="C2620" t="s">
        <v>1481</v>
      </c>
      <c r="D2620" t="s">
        <v>1482</v>
      </c>
      <c r="E2620" t="s">
        <v>48</v>
      </c>
      <c r="F2620" t="s">
        <v>1619</v>
      </c>
      <c r="G2620" t="s">
        <v>65</v>
      </c>
      <c r="H2620" s="1">
        <v>40168</v>
      </c>
      <c r="I2620" s="1">
        <v>40170</v>
      </c>
      <c r="J2620" s="1">
        <v>40862</v>
      </c>
      <c r="K2620">
        <v>1389957</v>
      </c>
      <c r="L2620">
        <v>4169872</v>
      </c>
      <c r="M2620" t="s">
        <v>4761</v>
      </c>
    </row>
    <row r="2621" spans="1:13" x14ac:dyDescent="0.3">
      <c r="A2621">
        <v>32817</v>
      </c>
      <c r="B2621" t="s">
        <v>4764</v>
      </c>
      <c r="C2621" t="s">
        <v>1481</v>
      </c>
      <c r="D2621" t="s">
        <v>1482</v>
      </c>
      <c r="E2621" t="s">
        <v>48</v>
      </c>
      <c r="F2621" t="s">
        <v>522</v>
      </c>
      <c r="G2621" t="s">
        <v>65</v>
      </c>
      <c r="H2621" s="1">
        <v>40168</v>
      </c>
      <c r="I2621" s="1">
        <v>40399</v>
      </c>
      <c r="J2621" s="1">
        <v>40633</v>
      </c>
      <c r="K2621">
        <v>593333.32999999996</v>
      </c>
      <c r="L2621">
        <v>1780000</v>
      </c>
      <c r="M2621" t="s">
        <v>4765</v>
      </c>
    </row>
    <row r="2622" spans="1:13" x14ac:dyDescent="0.3">
      <c r="A2622">
        <v>32811</v>
      </c>
      <c r="B2622" t="s">
        <v>4766</v>
      </c>
      <c r="C2622" t="s">
        <v>1481</v>
      </c>
      <c r="D2622" t="s">
        <v>1482</v>
      </c>
      <c r="E2622" t="s">
        <v>2940</v>
      </c>
      <c r="F2622" t="s">
        <v>1392</v>
      </c>
      <c r="G2622" t="s">
        <v>65</v>
      </c>
      <c r="H2622" s="1">
        <v>40168</v>
      </c>
      <c r="I2622" s="1">
        <v>40469</v>
      </c>
      <c r="J2622" s="1">
        <v>40999</v>
      </c>
      <c r="K2622">
        <v>4333333.33</v>
      </c>
      <c r="L2622">
        <v>13000000</v>
      </c>
      <c r="M2622" t="s">
        <v>4767</v>
      </c>
    </row>
    <row r="2623" spans="1:13" x14ac:dyDescent="0.3">
      <c r="A2623">
        <v>32809</v>
      </c>
      <c r="B2623" t="s">
        <v>4768</v>
      </c>
      <c r="C2623" t="s">
        <v>1481</v>
      </c>
      <c r="D2623" t="s">
        <v>1482</v>
      </c>
      <c r="E2623" t="s">
        <v>57</v>
      </c>
      <c r="F2623" t="s">
        <v>1175</v>
      </c>
      <c r="G2623" t="s">
        <v>65</v>
      </c>
      <c r="H2623" s="1">
        <v>40168</v>
      </c>
      <c r="I2623" s="1">
        <v>40170</v>
      </c>
      <c r="J2623" s="1">
        <v>40351</v>
      </c>
      <c r="K2623">
        <v>106000</v>
      </c>
      <c r="L2623">
        <v>1600000</v>
      </c>
      <c r="M2623" t="s">
        <v>4769</v>
      </c>
    </row>
    <row r="2624" spans="1:13" x14ac:dyDescent="0.3">
      <c r="A2624">
        <v>32806</v>
      </c>
      <c r="B2624" t="s">
        <v>4770</v>
      </c>
      <c r="C2624" t="s">
        <v>1481</v>
      </c>
      <c r="D2624" t="s">
        <v>1482</v>
      </c>
      <c r="E2624" t="s">
        <v>57</v>
      </c>
      <c r="F2624" t="s">
        <v>4771</v>
      </c>
      <c r="G2624" t="s">
        <v>65</v>
      </c>
      <c r="H2624" s="1">
        <v>40168</v>
      </c>
      <c r="I2624" s="1">
        <v>40409</v>
      </c>
      <c r="J2624" s="1">
        <v>40847</v>
      </c>
      <c r="K2624">
        <v>284000</v>
      </c>
      <c r="L2624">
        <v>900000</v>
      </c>
      <c r="M2624" t="s">
        <v>4772</v>
      </c>
    </row>
    <row r="2625" spans="1:13" x14ac:dyDescent="0.3">
      <c r="A2625">
        <v>32802</v>
      </c>
      <c r="B2625" t="s">
        <v>4773</v>
      </c>
      <c r="C2625" t="s">
        <v>1481</v>
      </c>
      <c r="D2625" t="s">
        <v>1482</v>
      </c>
      <c r="E2625" t="s">
        <v>48</v>
      </c>
      <c r="F2625" t="s">
        <v>1619</v>
      </c>
      <c r="G2625" t="s">
        <v>65</v>
      </c>
      <c r="H2625" s="1">
        <v>40168</v>
      </c>
      <c r="I2625" s="1">
        <v>40299</v>
      </c>
      <c r="J2625" s="1">
        <v>40773</v>
      </c>
      <c r="K2625">
        <v>3898151</v>
      </c>
      <c r="L2625">
        <v>11694454</v>
      </c>
      <c r="M2625" t="s">
        <v>4774</v>
      </c>
    </row>
    <row r="2626" spans="1:13" x14ac:dyDescent="0.3">
      <c r="A2626">
        <v>32791</v>
      </c>
      <c r="B2626" t="s">
        <v>4775</v>
      </c>
      <c r="C2626" t="s">
        <v>1481</v>
      </c>
      <c r="D2626" t="s">
        <v>1482</v>
      </c>
      <c r="E2626" t="s">
        <v>2940</v>
      </c>
      <c r="F2626" t="s">
        <v>1371</v>
      </c>
      <c r="G2626" t="s">
        <v>65</v>
      </c>
      <c r="H2626" s="1">
        <v>40168</v>
      </c>
      <c r="I2626" s="1">
        <v>40225</v>
      </c>
      <c r="J2626" s="1">
        <v>40844</v>
      </c>
      <c r="K2626">
        <v>8680139</v>
      </c>
      <c r="L2626">
        <v>26040418</v>
      </c>
      <c r="M2626" t="s">
        <v>4776</v>
      </c>
    </row>
    <row r="2627" spans="1:13" x14ac:dyDescent="0.3">
      <c r="A2627">
        <v>32788</v>
      </c>
      <c r="B2627" t="s">
        <v>4777</v>
      </c>
      <c r="C2627" t="s">
        <v>1481</v>
      </c>
      <c r="D2627" t="s">
        <v>1482</v>
      </c>
      <c r="E2627" t="s">
        <v>48</v>
      </c>
      <c r="F2627" t="s">
        <v>1762</v>
      </c>
      <c r="G2627" t="s">
        <v>65</v>
      </c>
      <c r="H2627" s="1">
        <v>40168</v>
      </c>
      <c r="I2627" s="1">
        <v>40294</v>
      </c>
      <c r="J2627" s="1">
        <v>40834</v>
      </c>
      <c r="K2627">
        <v>4000000</v>
      </c>
      <c r="L2627">
        <v>12000000</v>
      </c>
      <c r="M2627" t="s">
        <v>4778</v>
      </c>
    </row>
    <row r="2628" spans="1:13" x14ac:dyDescent="0.3">
      <c r="A2628">
        <v>18576</v>
      </c>
      <c r="B2628" t="s">
        <v>10051</v>
      </c>
      <c r="C2628" t="s">
        <v>1114</v>
      </c>
      <c r="D2628" t="s">
        <v>1115</v>
      </c>
      <c r="E2628" t="s">
        <v>16</v>
      </c>
      <c r="F2628" t="s">
        <v>6984</v>
      </c>
      <c r="G2628" t="s">
        <v>1543</v>
      </c>
      <c r="H2628" s="1">
        <v>40168</v>
      </c>
      <c r="I2628" s="1">
        <v>40269</v>
      </c>
      <c r="J2628" s="1">
        <v>41121</v>
      </c>
      <c r="K2628">
        <v>662816.66</v>
      </c>
      <c r="L2628">
        <v>1988450</v>
      </c>
      <c r="M2628" t="s">
        <v>10052</v>
      </c>
    </row>
    <row r="2629" spans="1:13" x14ac:dyDescent="0.3">
      <c r="A2629">
        <v>33303</v>
      </c>
      <c r="B2629" t="s">
        <v>4647</v>
      </c>
      <c r="C2629" t="s">
        <v>1183</v>
      </c>
      <c r="D2629" t="s">
        <v>1184</v>
      </c>
      <c r="E2629" t="s">
        <v>1116</v>
      </c>
      <c r="F2629" t="s">
        <v>1013</v>
      </c>
      <c r="G2629" t="s">
        <v>967</v>
      </c>
      <c r="H2629" s="1">
        <v>40165</v>
      </c>
      <c r="I2629" s="1">
        <v>40182</v>
      </c>
      <c r="J2629" s="1">
        <v>40612</v>
      </c>
      <c r="K2629">
        <v>93933.71</v>
      </c>
      <c r="L2629">
        <v>187867.42</v>
      </c>
      <c r="M2629" t="s">
        <v>4648</v>
      </c>
    </row>
    <row r="2630" spans="1:13" x14ac:dyDescent="0.3">
      <c r="A2630">
        <v>39468</v>
      </c>
      <c r="B2630" t="s">
        <v>1576</v>
      </c>
      <c r="C2630" t="s">
        <v>1481</v>
      </c>
      <c r="D2630" t="s">
        <v>1482</v>
      </c>
      <c r="E2630" t="s">
        <v>21</v>
      </c>
      <c r="F2630" t="s">
        <v>2924</v>
      </c>
      <c r="G2630" t="s">
        <v>1083</v>
      </c>
      <c r="H2630" s="1">
        <v>40162</v>
      </c>
      <c r="I2630" s="1">
        <v>39973</v>
      </c>
      <c r="J2630" s="1">
        <v>40633</v>
      </c>
      <c r="K2630">
        <v>280875</v>
      </c>
      <c r="L2630">
        <v>842625</v>
      </c>
      <c r="M2630" t="s">
        <v>2925</v>
      </c>
    </row>
    <row r="2631" spans="1:13" x14ac:dyDescent="0.3">
      <c r="A2631">
        <v>39467</v>
      </c>
      <c r="B2631" t="s">
        <v>1576</v>
      </c>
      <c r="C2631" t="s">
        <v>1481</v>
      </c>
      <c r="D2631" t="s">
        <v>1482</v>
      </c>
      <c r="E2631" t="s">
        <v>21</v>
      </c>
      <c r="F2631" t="s">
        <v>2926</v>
      </c>
      <c r="G2631" t="s">
        <v>1083</v>
      </c>
      <c r="H2631" s="1">
        <v>40162</v>
      </c>
      <c r="I2631" s="1">
        <v>39973</v>
      </c>
      <c r="J2631" s="1">
        <v>40633</v>
      </c>
      <c r="K2631">
        <v>105000</v>
      </c>
      <c r="L2631">
        <v>315000</v>
      </c>
      <c r="M2631" t="s">
        <v>2927</v>
      </c>
    </row>
    <row r="2632" spans="1:13" x14ac:dyDescent="0.3">
      <c r="A2632">
        <v>39466</v>
      </c>
      <c r="B2632" t="s">
        <v>1576</v>
      </c>
      <c r="C2632" t="s">
        <v>1481</v>
      </c>
      <c r="D2632" t="s">
        <v>1482</v>
      </c>
      <c r="E2632" t="s">
        <v>21</v>
      </c>
      <c r="F2632" t="s">
        <v>2928</v>
      </c>
      <c r="G2632" t="s">
        <v>1083</v>
      </c>
      <c r="H2632" s="1">
        <v>40162</v>
      </c>
      <c r="I2632" s="1">
        <v>39973</v>
      </c>
      <c r="J2632" s="1">
        <v>40633</v>
      </c>
      <c r="K2632">
        <v>70000</v>
      </c>
      <c r="L2632">
        <v>210000</v>
      </c>
      <c r="M2632" t="s">
        <v>2929</v>
      </c>
    </row>
    <row r="2633" spans="1:13" x14ac:dyDescent="0.3">
      <c r="A2633">
        <v>39465</v>
      </c>
      <c r="B2633" t="s">
        <v>1576</v>
      </c>
      <c r="C2633" t="s">
        <v>1481</v>
      </c>
      <c r="D2633" t="s">
        <v>1482</v>
      </c>
      <c r="E2633" t="s">
        <v>21</v>
      </c>
      <c r="F2633" t="s">
        <v>2667</v>
      </c>
      <c r="G2633" t="s">
        <v>1083</v>
      </c>
      <c r="H2633" s="1">
        <v>40162</v>
      </c>
      <c r="I2633" s="1">
        <v>39973</v>
      </c>
      <c r="J2633" s="1">
        <v>40633</v>
      </c>
      <c r="K2633">
        <v>26000</v>
      </c>
      <c r="L2633">
        <v>78000</v>
      </c>
      <c r="M2633" t="s">
        <v>2930</v>
      </c>
    </row>
    <row r="2634" spans="1:13" x14ac:dyDescent="0.3">
      <c r="A2634">
        <v>39464</v>
      </c>
      <c r="B2634" t="s">
        <v>1576</v>
      </c>
      <c r="C2634" t="s">
        <v>1481</v>
      </c>
      <c r="D2634" t="s">
        <v>1482</v>
      </c>
      <c r="E2634" t="s">
        <v>21</v>
      </c>
      <c r="F2634" t="s">
        <v>2197</v>
      </c>
      <c r="G2634" t="s">
        <v>1083</v>
      </c>
      <c r="H2634" s="1">
        <v>40162</v>
      </c>
      <c r="I2634" s="1">
        <v>39973</v>
      </c>
      <c r="J2634" s="1">
        <v>40633</v>
      </c>
      <c r="K2634">
        <v>161525</v>
      </c>
      <c r="L2634">
        <v>484575</v>
      </c>
      <c r="M2634" t="s">
        <v>2198</v>
      </c>
    </row>
    <row r="2635" spans="1:13" x14ac:dyDescent="0.3">
      <c r="A2635">
        <v>39291</v>
      </c>
      <c r="B2635" t="s">
        <v>1576</v>
      </c>
      <c r="C2635" t="s">
        <v>1481</v>
      </c>
      <c r="D2635" t="s">
        <v>1482</v>
      </c>
      <c r="E2635" t="s">
        <v>21</v>
      </c>
      <c r="F2635" t="s">
        <v>1203</v>
      </c>
      <c r="G2635" t="s">
        <v>1083</v>
      </c>
      <c r="H2635" s="1">
        <v>40162</v>
      </c>
      <c r="I2635" s="1">
        <v>39973</v>
      </c>
      <c r="J2635" s="1">
        <v>40847</v>
      </c>
      <c r="K2635">
        <v>378855</v>
      </c>
      <c r="L2635">
        <v>1136565</v>
      </c>
      <c r="M2635" t="s">
        <v>1673</v>
      </c>
    </row>
    <row r="2636" spans="1:13" x14ac:dyDescent="0.3">
      <c r="A2636">
        <v>39289</v>
      </c>
      <c r="B2636" t="s">
        <v>1576</v>
      </c>
      <c r="C2636" t="s">
        <v>1481</v>
      </c>
      <c r="D2636" t="s">
        <v>1482</v>
      </c>
      <c r="E2636" t="s">
        <v>21</v>
      </c>
      <c r="F2636" t="s">
        <v>2032</v>
      </c>
      <c r="G2636" t="s">
        <v>1083</v>
      </c>
      <c r="H2636" s="1">
        <v>40162</v>
      </c>
      <c r="I2636" s="1">
        <v>39973</v>
      </c>
      <c r="J2636" s="1">
        <v>40633</v>
      </c>
      <c r="K2636">
        <v>339375</v>
      </c>
      <c r="L2636">
        <v>1018125</v>
      </c>
      <c r="M2636" t="s">
        <v>2033</v>
      </c>
    </row>
    <row r="2637" spans="1:13" x14ac:dyDescent="0.3">
      <c r="A2637">
        <v>39288</v>
      </c>
      <c r="B2637" t="s">
        <v>1576</v>
      </c>
      <c r="C2637" t="s">
        <v>1481</v>
      </c>
      <c r="D2637" t="s">
        <v>1482</v>
      </c>
      <c r="E2637" t="s">
        <v>21</v>
      </c>
      <c r="F2637" t="s">
        <v>3065</v>
      </c>
      <c r="G2637" t="s">
        <v>1083</v>
      </c>
      <c r="H2637" s="1">
        <v>40162</v>
      </c>
      <c r="I2637" s="1">
        <v>39973</v>
      </c>
      <c r="J2637" s="1">
        <v>40633</v>
      </c>
      <c r="K2637">
        <v>928885</v>
      </c>
      <c r="L2637">
        <v>2786655</v>
      </c>
      <c r="M2637" t="s">
        <v>3066</v>
      </c>
    </row>
    <row r="2638" spans="1:13" x14ac:dyDescent="0.3">
      <c r="A2638">
        <v>39287</v>
      </c>
      <c r="B2638" t="s">
        <v>1576</v>
      </c>
      <c r="C2638" t="s">
        <v>1481</v>
      </c>
      <c r="D2638" t="s">
        <v>1482</v>
      </c>
      <c r="E2638" t="s">
        <v>21</v>
      </c>
      <c r="F2638" t="s">
        <v>2286</v>
      </c>
      <c r="G2638" t="s">
        <v>1083</v>
      </c>
      <c r="H2638" s="1">
        <v>40162</v>
      </c>
      <c r="I2638" s="1">
        <v>39973</v>
      </c>
      <c r="J2638" s="1">
        <v>40847</v>
      </c>
      <c r="K2638">
        <v>297250</v>
      </c>
      <c r="L2638">
        <v>891750</v>
      </c>
      <c r="M2638" t="s">
        <v>2287</v>
      </c>
    </row>
    <row r="2639" spans="1:13" x14ac:dyDescent="0.3">
      <c r="A2639">
        <v>39286</v>
      </c>
      <c r="B2639" t="s">
        <v>1576</v>
      </c>
      <c r="C2639" t="s">
        <v>1481</v>
      </c>
      <c r="D2639" t="s">
        <v>1482</v>
      </c>
      <c r="E2639" t="s">
        <v>21</v>
      </c>
      <c r="F2639" t="s">
        <v>3067</v>
      </c>
      <c r="G2639" t="s">
        <v>1083</v>
      </c>
      <c r="H2639" s="1">
        <v>40162</v>
      </c>
      <c r="I2639" s="1">
        <v>39973</v>
      </c>
      <c r="J2639" s="1">
        <v>40633</v>
      </c>
      <c r="K2639">
        <v>90500</v>
      </c>
      <c r="L2639">
        <v>271500</v>
      </c>
      <c r="M2639" t="s">
        <v>3068</v>
      </c>
    </row>
    <row r="2640" spans="1:13" x14ac:dyDescent="0.3">
      <c r="A2640">
        <v>39284</v>
      </c>
      <c r="B2640" t="s">
        <v>1576</v>
      </c>
      <c r="C2640" t="s">
        <v>1481</v>
      </c>
      <c r="D2640" t="s">
        <v>1482</v>
      </c>
      <c r="E2640" t="s">
        <v>21</v>
      </c>
      <c r="F2640" t="s">
        <v>1548</v>
      </c>
      <c r="G2640" t="s">
        <v>1083</v>
      </c>
      <c r="H2640" s="1">
        <v>40162</v>
      </c>
      <c r="I2640" s="1">
        <v>39973</v>
      </c>
      <c r="J2640" s="1">
        <v>40633</v>
      </c>
      <c r="K2640">
        <v>1100455</v>
      </c>
      <c r="L2640">
        <v>3301365</v>
      </c>
      <c r="M2640" t="s">
        <v>1444</v>
      </c>
    </row>
    <row r="2641" spans="1:13" x14ac:dyDescent="0.3">
      <c r="A2641">
        <v>39283</v>
      </c>
      <c r="B2641" t="s">
        <v>1576</v>
      </c>
      <c r="C2641" t="s">
        <v>1481</v>
      </c>
      <c r="D2641" t="s">
        <v>1482</v>
      </c>
      <c r="E2641" t="s">
        <v>21</v>
      </c>
      <c r="F2641" t="s">
        <v>2197</v>
      </c>
      <c r="G2641" t="s">
        <v>1083</v>
      </c>
      <c r="H2641" s="1">
        <v>40162</v>
      </c>
      <c r="I2641" s="1">
        <v>39973</v>
      </c>
      <c r="J2641" s="1">
        <v>40847</v>
      </c>
      <c r="K2641">
        <v>783280</v>
      </c>
      <c r="L2641">
        <v>2349840</v>
      </c>
      <c r="M2641" t="s">
        <v>2198</v>
      </c>
    </row>
    <row r="2642" spans="1:13" x14ac:dyDescent="0.3">
      <c r="A2642">
        <v>33191</v>
      </c>
      <c r="B2642" t="s">
        <v>4717</v>
      </c>
      <c r="C2642" t="s">
        <v>3619</v>
      </c>
      <c r="D2642" t="s">
        <v>3620</v>
      </c>
      <c r="E2642" t="s">
        <v>1463</v>
      </c>
      <c r="F2642" t="s">
        <v>4718</v>
      </c>
      <c r="G2642" t="s">
        <v>65</v>
      </c>
      <c r="H2642" s="1">
        <v>40162</v>
      </c>
      <c r="I2642" s="1">
        <v>39904</v>
      </c>
      <c r="J2642" s="1">
        <v>40268</v>
      </c>
      <c r="K2642">
        <v>1094744.1100000001</v>
      </c>
      <c r="L2642">
        <v>1201000</v>
      </c>
      <c r="M2642" t="s">
        <v>4719</v>
      </c>
    </row>
    <row r="2643" spans="1:13" x14ac:dyDescent="0.3">
      <c r="A2643">
        <v>33325</v>
      </c>
      <c r="B2643" t="s">
        <v>4642</v>
      </c>
      <c r="C2643" t="s">
        <v>3619</v>
      </c>
      <c r="D2643" t="s">
        <v>3620</v>
      </c>
      <c r="E2643" t="s">
        <v>1463</v>
      </c>
      <c r="F2643" t="s">
        <v>83</v>
      </c>
      <c r="G2643" t="s">
        <v>65</v>
      </c>
      <c r="H2643" s="1">
        <v>40157</v>
      </c>
      <c r="I2643" s="1">
        <v>39995</v>
      </c>
      <c r="J2643" s="1">
        <v>40148</v>
      </c>
      <c r="K2643">
        <v>1000440</v>
      </c>
      <c r="L2643">
        <v>2695670</v>
      </c>
      <c r="M2643" t="s">
        <v>4643</v>
      </c>
    </row>
    <row r="2644" spans="1:13" x14ac:dyDescent="0.3">
      <c r="A2644">
        <v>33321</v>
      </c>
      <c r="B2644" t="s">
        <v>4644</v>
      </c>
      <c r="C2644" t="s">
        <v>3619</v>
      </c>
      <c r="D2644" t="s">
        <v>3620</v>
      </c>
      <c r="E2644" t="s">
        <v>48</v>
      </c>
      <c r="F2644" t="s">
        <v>83</v>
      </c>
      <c r="G2644" t="s">
        <v>65</v>
      </c>
      <c r="H2644" s="1">
        <v>40157</v>
      </c>
      <c r="I2644" s="1">
        <v>39995</v>
      </c>
      <c r="J2644" s="1">
        <v>40148</v>
      </c>
      <c r="K2644">
        <v>1000440</v>
      </c>
      <c r="L2644">
        <v>1200000</v>
      </c>
      <c r="M2644" t="s">
        <v>4643</v>
      </c>
    </row>
    <row r="2645" spans="1:13" x14ac:dyDescent="0.3">
      <c r="A2645">
        <v>35805</v>
      </c>
      <c r="B2645" t="s">
        <v>3997</v>
      </c>
      <c r="C2645" t="s">
        <v>1183</v>
      </c>
      <c r="D2645" t="s">
        <v>1184</v>
      </c>
      <c r="E2645" t="s">
        <v>104</v>
      </c>
      <c r="F2645" t="s">
        <v>2937</v>
      </c>
      <c r="G2645" t="s">
        <v>634</v>
      </c>
      <c r="H2645" s="1">
        <v>40151</v>
      </c>
      <c r="I2645" s="1">
        <v>41411</v>
      </c>
      <c r="K2645">
        <v>21000000</v>
      </c>
      <c r="L2645">
        <v>85952011.129999995</v>
      </c>
      <c r="M2645" t="s">
        <v>3998</v>
      </c>
    </row>
    <row r="2646" spans="1:13" x14ac:dyDescent="0.3">
      <c r="A2646">
        <v>29873</v>
      </c>
      <c r="B2646" t="s">
        <v>6591</v>
      </c>
      <c r="C2646" t="s">
        <v>1183</v>
      </c>
      <c r="D2646" t="s">
        <v>1184</v>
      </c>
      <c r="E2646" t="s">
        <v>16</v>
      </c>
      <c r="F2646" t="s">
        <v>2472</v>
      </c>
      <c r="G2646" t="s">
        <v>1083</v>
      </c>
      <c r="H2646" s="1">
        <v>40151</v>
      </c>
      <c r="I2646" s="1">
        <v>41821</v>
      </c>
      <c r="K2646">
        <v>19921500</v>
      </c>
      <c r="L2646">
        <v>47258225</v>
      </c>
      <c r="M2646" t="s">
        <v>6592</v>
      </c>
    </row>
    <row r="2647" spans="1:13" x14ac:dyDescent="0.3">
      <c r="A2647">
        <v>39238</v>
      </c>
      <c r="B2647" t="s">
        <v>1576</v>
      </c>
      <c r="C2647" t="s">
        <v>1481</v>
      </c>
      <c r="D2647" t="s">
        <v>1482</v>
      </c>
      <c r="E2647" t="s">
        <v>21</v>
      </c>
      <c r="F2647" t="s">
        <v>1215</v>
      </c>
      <c r="G2647" t="s">
        <v>1083</v>
      </c>
      <c r="H2647" s="1">
        <v>40150</v>
      </c>
      <c r="I2647" s="1">
        <v>39973</v>
      </c>
      <c r="J2647" s="1">
        <v>40847</v>
      </c>
      <c r="K2647">
        <v>3119000</v>
      </c>
      <c r="L2647">
        <v>9357000</v>
      </c>
      <c r="M2647" t="s">
        <v>1355</v>
      </c>
    </row>
    <row r="2648" spans="1:13" x14ac:dyDescent="0.3">
      <c r="A2648">
        <v>39236</v>
      </c>
      <c r="B2648" t="s">
        <v>1576</v>
      </c>
      <c r="C2648" t="s">
        <v>1481</v>
      </c>
      <c r="D2648" t="s">
        <v>1482</v>
      </c>
      <c r="E2648" t="s">
        <v>21</v>
      </c>
      <c r="F2648" t="s">
        <v>1927</v>
      </c>
      <c r="G2648" t="s">
        <v>1083</v>
      </c>
      <c r="H2648" s="1">
        <v>40150</v>
      </c>
      <c r="I2648" s="1">
        <v>39973</v>
      </c>
      <c r="J2648" s="1">
        <v>40633</v>
      </c>
      <c r="K2648">
        <v>47250</v>
      </c>
      <c r="L2648">
        <v>141750</v>
      </c>
      <c r="M2648" t="s">
        <v>2285</v>
      </c>
    </row>
    <row r="2649" spans="1:13" x14ac:dyDescent="0.3">
      <c r="A2649">
        <v>39235</v>
      </c>
      <c r="B2649" t="s">
        <v>1576</v>
      </c>
      <c r="C2649" t="s">
        <v>1481</v>
      </c>
      <c r="D2649" t="s">
        <v>1482</v>
      </c>
      <c r="E2649" t="s">
        <v>21</v>
      </c>
      <c r="F2649" t="s">
        <v>1875</v>
      </c>
      <c r="G2649" t="s">
        <v>1083</v>
      </c>
      <c r="H2649" s="1">
        <v>40150</v>
      </c>
      <c r="I2649" s="1">
        <v>39973</v>
      </c>
      <c r="J2649" s="1">
        <v>40847</v>
      </c>
      <c r="K2649">
        <v>316475</v>
      </c>
      <c r="L2649">
        <v>949425</v>
      </c>
      <c r="M2649" t="s">
        <v>1876</v>
      </c>
    </row>
    <row r="2650" spans="1:13" x14ac:dyDescent="0.3">
      <c r="A2650">
        <v>39234</v>
      </c>
      <c r="B2650" t="s">
        <v>1576</v>
      </c>
      <c r="C2650" t="s">
        <v>1481</v>
      </c>
      <c r="D2650" t="s">
        <v>1482</v>
      </c>
      <c r="E2650" t="s">
        <v>21</v>
      </c>
      <c r="F2650" t="s">
        <v>2197</v>
      </c>
      <c r="G2650" t="s">
        <v>1083</v>
      </c>
      <c r="H2650" s="1">
        <v>40150</v>
      </c>
      <c r="I2650" s="1">
        <v>39973</v>
      </c>
      <c r="J2650" s="1">
        <v>40633</v>
      </c>
      <c r="K2650">
        <v>369150</v>
      </c>
      <c r="L2650">
        <v>1107450</v>
      </c>
      <c r="M2650" t="s">
        <v>2198</v>
      </c>
    </row>
    <row r="2651" spans="1:13" x14ac:dyDescent="0.3">
      <c r="A2651">
        <v>39233</v>
      </c>
      <c r="B2651" t="s">
        <v>1576</v>
      </c>
      <c r="C2651" t="s">
        <v>1481</v>
      </c>
      <c r="D2651" t="s">
        <v>1482</v>
      </c>
      <c r="E2651" t="s">
        <v>21</v>
      </c>
      <c r="F2651" t="s">
        <v>1203</v>
      </c>
      <c r="G2651" t="s">
        <v>1083</v>
      </c>
      <c r="H2651" s="1">
        <v>40150</v>
      </c>
      <c r="I2651" s="1">
        <v>39973</v>
      </c>
      <c r="J2651" s="1">
        <v>40633</v>
      </c>
      <c r="K2651">
        <v>88740</v>
      </c>
      <c r="L2651">
        <v>266220</v>
      </c>
      <c r="M2651" t="s">
        <v>1673</v>
      </c>
    </row>
    <row r="2652" spans="1:13" x14ac:dyDescent="0.3">
      <c r="A2652">
        <v>39232</v>
      </c>
      <c r="B2652" t="s">
        <v>1576</v>
      </c>
      <c r="C2652" t="s">
        <v>1481</v>
      </c>
      <c r="D2652" t="s">
        <v>1482</v>
      </c>
      <c r="E2652" t="s">
        <v>21</v>
      </c>
      <c r="F2652" t="s">
        <v>1203</v>
      </c>
      <c r="G2652" t="s">
        <v>1083</v>
      </c>
      <c r="H2652" s="1">
        <v>40150</v>
      </c>
      <c r="I2652" s="1">
        <v>39973</v>
      </c>
      <c r="J2652" s="1">
        <v>40847</v>
      </c>
      <c r="K2652">
        <v>931405</v>
      </c>
      <c r="L2652">
        <v>2794215</v>
      </c>
      <c r="M2652" t="s">
        <v>1673</v>
      </c>
    </row>
    <row r="2653" spans="1:13" x14ac:dyDescent="0.3">
      <c r="A2653">
        <v>39231</v>
      </c>
      <c r="B2653" t="s">
        <v>1576</v>
      </c>
      <c r="C2653" t="s">
        <v>1481</v>
      </c>
      <c r="D2653" t="s">
        <v>1482</v>
      </c>
      <c r="E2653" t="s">
        <v>21</v>
      </c>
      <c r="F2653" t="s">
        <v>1203</v>
      </c>
      <c r="G2653" t="s">
        <v>1083</v>
      </c>
      <c r="H2653" s="1">
        <v>40150</v>
      </c>
      <c r="I2653" s="1">
        <v>39973</v>
      </c>
      <c r="J2653" s="1">
        <v>40633</v>
      </c>
      <c r="K2653">
        <v>157410</v>
      </c>
      <c r="L2653">
        <v>472230</v>
      </c>
      <c r="M2653" t="s">
        <v>1673</v>
      </c>
    </row>
    <row r="2654" spans="1:13" x14ac:dyDescent="0.3">
      <c r="A2654">
        <v>39230</v>
      </c>
      <c r="B2654" t="s">
        <v>1576</v>
      </c>
      <c r="C2654" t="s">
        <v>1481</v>
      </c>
      <c r="D2654" t="s">
        <v>1482</v>
      </c>
      <c r="E2654" t="s">
        <v>21</v>
      </c>
      <c r="F2654" t="s">
        <v>2353</v>
      </c>
      <c r="G2654" t="s">
        <v>1083</v>
      </c>
      <c r="H2654" s="1">
        <v>40150</v>
      </c>
      <c r="I2654" s="1">
        <v>39973</v>
      </c>
      <c r="J2654" s="1">
        <v>40633</v>
      </c>
      <c r="K2654">
        <v>1152840</v>
      </c>
      <c r="L2654">
        <v>3458520</v>
      </c>
      <c r="M2654" t="s">
        <v>2354</v>
      </c>
    </row>
    <row r="2655" spans="1:13" x14ac:dyDescent="0.3">
      <c r="A2655">
        <v>39229</v>
      </c>
      <c r="B2655" t="s">
        <v>1576</v>
      </c>
      <c r="C2655" t="s">
        <v>1481</v>
      </c>
      <c r="D2655" t="s">
        <v>1482</v>
      </c>
      <c r="E2655" t="s">
        <v>21</v>
      </c>
      <c r="F2655" t="s">
        <v>3081</v>
      </c>
      <c r="G2655" t="s">
        <v>1083</v>
      </c>
      <c r="H2655" s="1">
        <v>40150</v>
      </c>
      <c r="I2655" s="1">
        <v>39973</v>
      </c>
      <c r="J2655" s="1">
        <v>40633</v>
      </c>
      <c r="K2655">
        <v>144000</v>
      </c>
      <c r="L2655">
        <v>432000</v>
      </c>
      <c r="M2655" t="s">
        <v>2502</v>
      </c>
    </row>
    <row r="2656" spans="1:13" x14ac:dyDescent="0.3">
      <c r="A2656">
        <v>39228</v>
      </c>
      <c r="B2656" t="s">
        <v>1576</v>
      </c>
      <c r="C2656" t="s">
        <v>1481</v>
      </c>
      <c r="D2656" t="s">
        <v>1482</v>
      </c>
      <c r="E2656" t="s">
        <v>21</v>
      </c>
      <c r="F2656" t="s">
        <v>1686</v>
      </c>
      <c r="G2656" t="s">
        <v>1083</v>
      </c>
      <c r="H2656" s="1">
        <v>40150</v>
      </c>
      <c r="I2656" s="1">
        <v>39973</v>
      </c>
      <c r="J2656" s="1">
        <v>40633</v>
      </c>
      <c r="K2656">
        <v>383200</v>
      </c>
      <c r="L2656">
        <v>1149600</v>
      </c>
      <c r="M2656" t="s">
        <v>1687</v>
      </c>
    </row>
    <row r="2657" spans="1:13" x14ac:dyDescent="0.3">
      <c r="A2657">
        <v>39227</v>
      </c>
      <c r="B2657" t="s">
        <v>1576</v>
      </c>
      <c r="C2657" t="s">
        <v>1481</v>
      </c>
      <c r="D2657" t="s">
        <v>1482</v>
      </c>
      <c r="E2657" t="s">
        <v>21</v>
      </c>
      <c r="F2657" t="s">
        <v>1203</v>
      </c>
      <c r="G2657" t="s">
        <v>1083</v>
      </c>
      <c r="H2657" s="1">
        <v>40150</v>
      </c>
      <c r="I2657" s="1">
        <v>39973</v>
      </c>
      <c r="J2657" s="1">
        <v>40847</v>
      </c>
      <c r="K2657">
        <v>235340</v>
      </c>
      <c r="L2657">
        <v>706020</v>
      </c>
      <c r="M2657" t="s">
        <v>1673</v>
      </c>
    </row>
    <row r="2658" spans="1:13" x14ac:dyDescent="0.3">
      <c r="A2658">
        <v>38948</v>
      </c>
      <c r="B2658" t="s">
        <v>3201</v>
      </c>
      <c r="C2658" t="s">
        <v>1144</v>
      </c>
      <c r="D2658" t="s">
        <v>1145</v>
      </c>
      <c r="E2658" t="s">
        <v>1463</v>
      </c>
      <c r="F2658" t="s">
        <v>1446</v>
      </c>
      <c r="G2658" t="s">
        <v>1083</v>
      </c>
      <c r="H2658" s="1">
        <v>40150</v>
      </c>
      <c r="I2658" s="1">
        <v>40259</v>
      </c>
      <c r="J2658" s="1">
        <v>40624</v>
      </c>
      <c r="K2658">
        <v>10183333</v>
      </c>
      <c r="L2658">
        <v>30550000</v>
      </c>
      <c r="M2658" t="s">
        <v>1957</v>
      </c>
    </row>
    <row r="2659" spans="1:13" x14ac:dyDescent="0.3">
      <c r="A2659">
        <v>38943</v>
      </c>
      <c r="B2659" t="s">
        <v>3202</v>
      </c>
      <c r="C2659" t="s">
        <v>1144</v>
      </c>
      <c r="D2659" t="s">
        <v>1145</v>
      </c>
      <c r="E2659" t="s">
        <v>1158</v>
      </c>
      <c r="F2659" t="s">
        <v>1215</v>
      </c>
      <c r="G2659" t="s">
        <v>1083</v>
      </c>
      <c r="H2659" s="1">
        <v>40150</v>
      </c>
      <c r="I2659" s="1">
        <v>40549</v>
      </c>
      <c r="J2659" s="1">
        <v>41333</v>
      </c>
      <c r="K2659">
        <v>6340200</v>
      </c>
      <c r="L2659">
        <v>19020601</v>
      </c>
      <c r="M2659" t="s">
        <v>1355</v>
      </c>
    </row>
    <row r="2660" spans="1:13" x14ac:dyDescent="0.3">
      <c r="A2660">
        <v>39272</v>
      </c>
      <c r="B2660" t="s">
        <v>1576</v>
      </c>
      <c r="C2660" t="s">
        <v>1481</v>
      </c>
      <c r="D2660" t="s">
        <v>1482</v>
      </c>
      <c r="E2660" t="s">
        <v>21</v>
      </c>
      <c r="F2660" t="s">
        <v>3069</v>
      </c>
      <c r="G2660" t="s">
        <v>1083</v>
      </c>
      <c r="H2660" s="1">
        <v>40147</v>
      </c>
      <c r="I2660" s="1">
        <v>39973</v>
      </c>
      <c r="J2660" s="1">
        <v>40633</v>
      </c>
      <c r="K2660">
        <v>479700</v>
      </c>
      <c r="L2660">
        <v>1439100</v>
      </c>
      <c r="M2660" t="s">
        <v>3070</v>
      </c>
    </row>
    <row r="2661" spans="1:13" x14ac:dyDescent="0.3">
      <c r="A2661">
        <v>39270</v>
      </c>
      <c r="B2661" t="s">
        <v>1576</v>
      </c>
      <c r="C2661" t="s">
        <v>1481</v>
      </c>
      <c r="D2661" t="s">
        <v>1482</v>
      </c>
      <c r="E2661" t="s">
        <v>21</v>
      </c>
      <c r="F2661" t="s">
        <v>3065</v>
      </c>
      <c r="G2661" t="s">
        <v>1083</v>
      </c>
      <c r="H2661" s="1">
        <v>40147</v>
      </c>
      <c r="I2661" s="1">
        <v>39973</v>
      </c>
      <c r="J2661" s="1">
        <v>40633</v>
      </c>
      <c r="K2661">
        <v>638945</v>
      </c>
      <c r="L2661">
        <v>1916835</v>
      </c>
      <c r="M2661" t="s">
        <v>3066</v>
      </c>
    </row>
    <row r="2662" spans="1:13" x14ac:dyDescent="0.3">
      <c r="A2662">
        <v>39268</v>
      </c>
      <c r="B2662" t="s">
        <v>1576</v>
      </c>
      <c r="C2662" t="s">
        <v>1481</v>
      </c>
      <c r="D2662" t="s">
        <v>1482</v>
      </c>
      <c r="E2662" t="s">
        <v>21</v>
      </c>
      <c r="F2662" t="s">
        <v>1203</v>
      </c>
      <c r="G2662" t="s">
        <v>1083</v>
      </c>
      <c r="H2662" s="1">
        <v>40147</v>
      </c>
      <c r="I2662" s="1">
        <v>39973</v>
      </c>
      <c r="J2662" s="1">
        <v>40633</v>
      </c>
      <c r="K2662">
        <v>266400</v>
      </c>
      <c r="L2662">
        <v>799200</v>
      </c>
      <c r="M2662" t="s">
        <v>1673</v>
      </c>
    </row>
    <row r="2663" spans="1:13" x14ac:dyDescent="0.3">
      <c r="A2663">
        <v>39267</v>
      </c>
      <c r="B2663" t="s">
        <v>1576</v>
      </c>
      <c r="C2663" t="s">
        <v>1481</v>
      </c>
      <c r="D2663" t="s">
        <v>1482</v>
      </c>
      <c r="E2663" t="s">
        <v>21</v>
      </c>
      <c r="F2663" t="s">
        <v>1203</v>
      </c>
      <c r="G2663" t="s">
        <v>1083</v>
      </c>
      <c r="H2663" s="1">
        <v>40147</v>
      </c>
      <c r="I2663" s="1">
        <v>39973</v>
      </c>
      <c r="J2663" s="1">
        <v>40633</v>
      </c>
      <c r="K2663">
        <v>176840</v>
      </c>
      <c r="L2663">
        <v>530520</v>
      </c>
      <c r="M2663" t="s">
        <v>1673</v>
      </c>
    </row>
    <row r="2664" spans="1:13" x14ac:dyDescent="0.3">
      <c r="A2664">
        <v>39266</v>
      </c>
      <c r="B2664" t="s">
        <v>1576</v>
      </c>
      <c r="C2664" t="s">
        <v>1481</v>
      </c>
      <c r="D2664" t="s">
        <v>1482</v>
      </c>
      <c r="E2664" t="s">
        <v>21</v>
      </c>
      <c r="F2664" t="s">
        <v>2175</v>
      </c>
      <c r="G2664" t="s">
        <v>1083</v>
      </c>
      <c r="H2664" s="1">
        <v>40147</v>
      </c>
      <c r="I2664" s="1">
        <v>39973</v>
      </c>
      <c r="J2664" s="1">
        <v>40847</v>
      </c>
      <c r="K2664">
        <v>1139650</v>
      </c>
      <c r="L2664">
        <v>3418950</v>
      </c>
      <c r="M2664" t="s">
        <v>2176</v>
      </c>
    </row>
    <row r="2665" spans="1:13" x14ac:dyDescent="0.3">
      <c r="A2665">
        <v>39265</v>
      </c>
      <c r="B2665" t="s">
        <v>1576</v>
      </c>
      <c r="C2665" t="s">
        <v>1481</v>
      </c>
      <c r="D2665" t="s">
        <v>1482</v>
      </c>
      <c r="E2665" t="s">
        <v>21</v>
      </c>
      <c r="F2665" t="s">
        <v>1104</v>
      </c>
      <c r="G2665" t="s">
        <v>1083</v>
      </c>
      <c r="H2665" s="1">
        <v>40147</v>
      </c>
      <c r="I2665" s="1">
        <v>39973</v>
      </c>
      <c r="J2665" s="1">
        <v>40847</v>
      </c>
      <c r="K2665">
        <v>209400</v>
      </c>
      <c r="L2665">
        <v>628200</v>
      </c>
      <c r="M2665" t="s">
        <v>1105</v>
      </c>
    </row>
    <row r="2666" spans="1:13" x14ac:dyDescent="0.3">
      <c r="A2666">
        <v>39264</v>
      </c>
      <c r="B2666" t="s">
        <v>1576</v>
      </c>
      <c r="C2666" t="s">
        <v>1481</v>
      </c>
      <c r="D2666" t="s">
        <v>1482</v>
      </c>
      <c r="E2666" t="s">
        <v>21</v>
      </c>
      <c r="F2666" t="s">
        <v>2320</v>
      </c>
      <c r="G2666" t="s">
        <v>1083</v>
      </c>
      <c r="H2666" s="1">
        <v>40147</v>
      </c>
      <c r="I2666" s="1">
        <v>39973</v>
      </c>
      <c r="J2666" s="1">
        <v>40847</v>
      </c>
      <c r="K2666">
        <v>332250</v>
      </c>
      <c r="L2666">
        <v>996750</v>
      </c>
      <c r="M2666" t="s">
        <v>2321</v>
      </c>
    </row>
    <row r="2667" spans="1:13" x14ac:dyDescent="0.3">
      <c r="A2667">
        <v>39263</v>
      </c>
      <c r="B2667" t="s">
        <v>1576</v>
      </c>
      <c r="C2667" t="s">
        <v>1481</v>
      </c>
      <c r="D2667" t="s">
        <v>1482</v>
      </c>
      <c r="E2667" t="s">
        <v>21</v>
      </c>
      <c r="F2667" t="s">
        <v>2320</v>
      </c>
      <c r="G2667" t="s">
        <v>1083</v>
      </c>
      <c r="H2667" s="1">
        <v>40147</v>
      </c>
      <c r="I2667" s="1">
        <v>39973</v>
      </c>
      <c r="J2667" s="1">
        <v>40847</v>
      </c>
      <c r="K2667">
        <v>201600</v>
      </c>
      <c r="L2667">
        <v>604800</v>
      </c>
      <c r="M2667" t="s">
        <v>2321</v>
      </c>
    </row>
    <row r="2668" spans="1:13" x14ac:dyDescent="0.3">
      <c r="A2668">
        <v>39262</v>
      </c>
      <c r="B2668" t="s">
        <v>1576</v>
      </c>
      <c r="C2668" t="s">
        <v>1481</v>
      </c>
      <c r="D2668" t="s">
        <v>1482</v>
      </c>
      <c r="E2668" t="s">
        <v>21</v>
      </c>
      <c r="F2668" t="s">
        <v>2320</v>
      </c>
      <c r="G2668" t="s">
        <v>1083</v>
      </c>
      <c r="H2668" s="1">
        <v>40147</v>
      </c>
      <c r="I2668" s="1">
        <v>39973</v>
      </c>
      <c r="J2668" s="1">
        <v>40847</v>
      </c>
      <c r="K2668">
        <v>232800</v>
      </c>
      <c r="L2668">
        <v>698400</v>
      </c>
      <c r="M2668" t="s">
        <v>2321</v>
      </c>
    </row>
    <row r="2669" spans="1:13" x14ac:dyDescent="0.3">
      <c r="A2669">
        <v>39261</v>
      </c>
      <c r="B2669" t="s">
        <v>1576</v>
      </c>
      <c r="C2669" t="s">
        <v>1481</v>
      </c>
      <c r="D2669" t="s">
        <v>1482</v>
      </c>
      <c r="E2669" t="s">
        <v>21</v>
      </c>
      <c r="F2669" t="s">
        <v>2320</v>
      </c>
      <c r="G2669" t="s">
        <v>1083</v>
      </c>
      <c r="H2669" s="1">
        <v>40147</v>
      </c>
      <c r="I2669" s="1">
        <v>39973</v>
      </c>
      <c r="J2669" s="1">
        <v>40847</v>
      </c>
      <c r="K2669">
        <v>278400</v>
      </c>
      <c r="L2669">
        <v>835200</v>
      </c>
      <c r="M2669" t="s">
        <v>2321</v>
      </c>
    </row>
    <row r="2670" spans="1:13" x14ac:dyDescent="0.3">
      <c r="A2670">
        <v>39259</v>
      </c>
      <c r="B2670" t="s">
        <v>1576</v>
      </c>
      <c r="C2670" t="s">
        <v>1481</v>
      </c>
      <c r="D2670" t="s">
        <v>1482</v>
      </c>
      <c r="E2670" t="s">
        <v>21</v>
      </c>
      <c r="F2670" t="s">
        <v>1104</v>
      </c>
      <c r="G2670" t="s">
        <v>1083</v>
      </c>
      <c r="H2670" s="1">
        <v>40147</v>
      </c>
      <c r="I2670" s="1">
        <v>39973</v>
      </c>
      <c r="J2670" s="1">
        <v>40847</v>
      </c>
      <c r="K2670">
        <v>64875</v>
      </c>
      <c r="L2670">
        <v>194625</v>
      </c>
      <c r="M2670" t="s">
        <v>1105</v>
      </c>
    </row>
    <row r="2671" spans="1:13" x14ac:dyDescent="0.3">
      <c r="A2671">
        <v>39258</v>
      </c>
      <c r="B2671" t="s">
        <v>1576</v>
      </c>
      <c r="C2671" t="s">
        <v>1481</v>
      </c>
      <c r="D2671" t="s">
        <v>1482</v>
      </c>
      <c r="E2671" t="s">
        <v>21</v>
      </c>
      <c r="F2671" t="s">
        <v>2320</v>
      </c>
      <c r="G2671" t="s">
        <v>1083</v>
      </c>
      <c r="H2671" s="1">
        <v>40147</v>
      </c>
      <c r="I2671" s="1">
        <v>39973</v>
      </c>
      <c r="J2671" s="1">
        <v>40847</v>
      </c>
      <c r="K2671">
        <v>319140</v>
      </c>
      <c r="L2671">
        <v>957420</v>
      </c>
      <c r="M2671" t="s">
        <v>2321</v>
      </c>
    </row>
    <row r="2672" spans="1:13" x14ac:dyDescent="0.3">
      <c r="A2672">
        <v>39257</v>
      </c>
      <c r="B2672" t="s">
        <v>1576</v>
      </c>
      <c r="C2672" t="s">
        <v>1481</v>
      </c>
      <c r="D2672" t="s">
        <v>1482</v>
      </c>
      <c r="E2672" t="s">
        <v>21</v>
      </c>
      <c r="F2672" t="s">
        <v>2320</v>
      </c>
      <c r="G2672" t="s">
        <v>1083</v>
      </c>
      <c r="H2672" s="1">
        <v>40147</v>
      </c>
      <c r="I2672" s="1">
        <v>39973</v>
      </c>
      <c r="J2672" s="1">
        <v>40847</v>
      </c>
      <c r="K2672">
        <v>429360</v>
      </c>
      <c r="L2672">
        <v>1288080</v>
      </c>
      <c r="M2672" t="s">
        <v>2321</v>
      </c>
    </row>
    <row r="2673" spans="1:13" x14ac:dyDescent="0.3">
      <c r="A2673">
        <v>39256</v>
      </c>
      <c r="B2673" t="s">
        <v>1576</v>
      </c>
      <c r="C2673" t="s">
        <v>1481</v>
      </c>
      <c r="D2673" t="s">
        <v>1482</v>
      </c>
      <c r="E2673" t="s">
        <v>21</v>
      </c>
      <c r="F2673" t="s">
        <v>2320</v>
      </c>
      <c r="G2673" t="s">
        <v>1083</v>
      </c>
      <c r="H2673" s="1">
        <v>40147</v>
      </c>
      <c r="I2673" s="1">
        <v>39973</v>
      </c>
      <c r="J2673" s="1">
        <v>40847</v>
      </c>
      <c r="K2673">
        <v>135720</v>
      </c>
      <c r="L2673">
        <v>407160</v>
      </c>
      <c r="M2673" t="s">
        <v>2321</v>
      </c>
    </row>
    <row r="2674" spans="1:13" x14ac:dyDescent="0.3">
      <c r="A2674">
        <v>39255</v>
      </c>
      <c r="B2674" t="s">
        <v>1576</v>
      </c>
      <c r="C2674" t="s">
        <v>1481</v>
      </c>
      <c r="D2674" t="s">
        <v>1482</v>
      </c>
      <c r="E2674" t="s">
        <v>21</v>
      </c>
      <c r="F2674" t="s">
        <v>3073</v>
      </c>
      <c r="G2674" t="s">
        <v>1083</v>
      </c>
      <c r="H2674" s="1">
        <v>40147</v>
      </c>
      <c r="I2674" s="1">
        <v>39973</v>
      </c>
      <c r="J2674" s="1">
        <v>40633</v>
      </c>
      <c r="K2674">
        <v>58200</v>
      </c>
      <c r="L2674">
        <v>174600</v>
      </c>
      <c r="M2674" t="s">
        <v>3074</v>
      </c>
    </row>
    <row r="2675" spans="1:13" x14ac:dyDescent="0.3">
      <c r="A2675">
        <v>33190</v>
      </c>
      <c r="B2675" t="s">
        <v>4720</v>
      </c>
      <c r="C2675" t="s">
        <v>3619</v>
      </c>
      <c r="D2675" t="s">
        <v>3620</v>
      </c>
      <c r="E2675" t="s">
        <v>48</v>
      </c>
      <c r="F2675" t="s">
        <v>525</v>
      </c>
      <c r="G2675" t="s">
        <v>65</v>
      </c>
      <c r="H2675" s="1">
        <v>40147</v>
      </c>
      <c r="I2675" s="1">
        <v>40147</v>
      </c>
      <c r="J2675" s="1">
        <v>40354</v>
      </c>
      <c r="K2675">
        <v>40016.230000000003</v>
      </c>
      <c r="L2675">
        <v>40016.230000000003</v>
      </c>
      <c r="M2675" t="s">
        <v>4721</v>
      </c>
    </row>
    <row r="2676" spans="1:13" x14ac:dyDescent="0.3">
      <c r="A2676">
        <v>33188</v>
      </c>
      <c r="B2676" t="s">
        <v>4725</v>
      </c>
      <c r="C2676" t="s">
        <v>3619</v>
      </c>
      <c r="D2676" t="s">
        <v>3620</v>
      </c>
      <c r="E2676" t="s">
        <v>1463</v>
      </c>
      <c r="F2676" t="s">
        <v>525</v>
      </c>
      <c r="G2676" t="s">
        <v>65</v>
      </c>
      <c r="H2676" s="1">
        <v>40147</v>
      </c>
      <c r="I2676" s="1">
        <v>40147</v>
      </c>
      <c r="J2676" s="1">
        <v>40354</v>
      </c>
      <c r="K2676">
        <v>150059</v>
      </c>
      <c r="L2676">
        <v>150059</v>
      </c>
      <c r="M2676" t="s">
        <v>4721</v>
      </c>
    </row>
    <row r="2677" spans="1:13" x14ac:dyDescent="0.3">
      <c r="A2677">
        <v>33184</v>
      </c>
      <c r="B2677" t="s">
        <v>4726</v>
      </c>
      <c r="C2677" t="s">
        <v>3619</v>
      </c>
      <c r="D2677" t="s">
        <v>3620</v>
      </c>
      <c r="E2677" t="s">
        <v>1463</v>
      </c>
      <c r="F2677" t="s">
        <v>525</v>
      </c>
      <c r="G2677" t="s">
        <v>65</v>
      </c>
      <c r="H2677" s="1">
        <v>40147</v>
      </c>
      <c r="I2677" s="1">
        <v>40147</v>
      </c>
      <c r="J2677" s="1">
        <v>40354</v>
      </c>
      <c r="K2677">
        <v>800314.67</v>
      </c>
      <c r="L2677">
        <v>880000</v>
      </c>
      <c r="M2677" t="s">
        <v>4721</v>
      </c>
    </row>
    <row r="2678" spans="1:13" x14ac:dyDescent="0.3">
      <c r="A2678">
        <v>33181</v>
      </c>
      <c r="B2678" t="s">
        <v>4727</v>
      </c>
      <c r="C2678" t="s">
        <v>3619</v>
      </c>
      <c r="D2678" t="s">
        <v>3620</v>
      </c>
      <c r="E2678" t="s">
        <v>48</v>
      </c>
      <c r="F2678" t="s">
        <v>525</v>
      </c>
      <c r="G2678" t="s">
        <v>65</v>
      </c>
      <c r="H2678" s="1">
        <v>40147</v>
      </c>
      <c r="I2678" s="1">
        <v>40147</v>
      </c>
      <c r="J2678" s="1">
        <v>40354</v>
      </c>
      <c r="K2678">
        <v>500196.67</v>
      </c>
      <c r="L2678">
        <v>609000</v>
      </c>
      <c r="M2678" t="s">
        <v>4721</v>
      </c>
    </row>
    <row r="2679" spans="1:13" x14ac:dyDescent="0.3">
      <c r="A2679">
        <v>41355</v>
      </c>
      <c r="B2679" t="s">
        <v>1659</v>
      </c>
      <c r="C2679" t="s">
        <v>1337</v>
      </c>
      <c r="D2679" t="s">
        <v>1338</v>
      </c>
      <c r="E2679" t="s">
        <v>104</v>
      </c>
      <c r="F2679" t="s">
        <v>1660</v>
      </c>
      <c r="G2679" t="s">
        <v>1108</v>
      </c>
      <c r="H2679" s="1">
        <v>40143</v>
      </c>
      <c r="I2679" s="1">
        <v>40295</v>
      </c>
      <c r="J2679" s="1">
        <v>41359</v>
      </c>
      <c r="K2679">
        <v>6509500</v>
      </c>
      <c r="L2679">
        <v>13019000</v>
      </c>
      <c r="M2679" t="s">
        <v>1246</v>
      </c>
    </row>
    <row r="2680" spans="1:13" x14ac:dyDescent="0.3">
      <c r="A2680">
        <v>29829</v>
      </c>
      <c r="B2680" t="s">
        <v>6651</v>
      </c>
      <c r="C2680" t="s">
        <v>1183</v>
      </c>
      <c r="D2680" t="s">
        <v>1184</v>
      </c>
      <c r="E2680" t="s">
        <v>104</v>
      </c>
      <c r="F2680" t="s">
        <v>1175</v>
      </c>
      <c r="G2680" t="s">
        <v>65</v>
      </c>
      <c r="H2680" s="1">
        <v>40143</v>
      </c>
      <c r="I2680" s="1">
        <v>40344</v>
      </c>
      <c r="J2680" s="1">
        <v>41832</v>
      </c>
      <c r="K2680">
        <v>15986228.130000001</v>
      </c>
      <c r="L2680">
        <v>47958685.479999997</v>
      </c>
      <c r="M2680" t="s">
        <v>1176</v>
      </c>
    </row>
    <row r="2681" spans="1:13" x14ac:dyDescent="0.3">
      <c r="A2681">
        <v>39413</v>
      </c>
      <c r="B2681" t="s">
        <v>2963</v>
      </c>
      <c r="C2681" t="s">
        <v>1481</v>
      </c>
      <c r="D2681" t="s">
        <v>1482</v>
      </c>
      <c r="E2681" t="s">
        <v>104</v>
      </c>
      <c r="F2681" t="s">
        <v>2964</v>
      </c>
      <c r="G2681" t="s">
        <v>634</v>
      </c>
      <c r="H2681" s="1">
        <v>40141</v>
      </c>
      <c r="I2681" s="1">
        <v>40308</v>
      </c>
      <c r="J2681" s="1">
        <v>40428</v>
      </c>
      <c r="K2681">
        <v>1633000</v>
      </c>
      <c r="L2681">
        <v>3266000</v>
      </c>
      <c r="M2681" t="s">
        <v>1516</v>
      </c>
    </row>
    <row r="2682" spans="1:13" x14ac:dyDescent="0.3">
      <c r="A2682">
        <v>39411</v>
      </c>
      <c r="B2682" t="s">
        <v>2965</v>
      </c>
      <c r="C2682" t="s">
        <v>1481</v>
      </c>
      <c r="D2682" t="s">
        <v>1482</v>
      </c>
      <c r="E2682" t="s">
        <v>104</v>
      </c>
      <c r="F2682" t="s">
        <v>1529</v>
      </c>
      <c r="G2682" t="s">
        <v>634</v>
      </c>
      <c r="H2682" s="1">
        <v>40141</v>
      </c>
      <c r="I2682" s="1">
        <v>40603</v>
      </c>
      <c r="J2682" s="1">
        <v>40753</v>
      </c>
      <c r="K2682">
        <v>827000</v>
      </c>
      <c r="L2682">
        <v>1654000</v>
      </c>
      <c r="M2682" t="s">
        <v>1516</v>
      </c>
    </row>
    <row r="2683" spans="1:13" x14ac:dyDescent="0.3">
      <c r="A2683">
        <v>39410</v>
      </c>
      <c r="B2683" t="s">
        <v>2966</v>
      </c>
      <c r="C2683" t="s">
        <v>1481</v>
      </c>
      <c r="D2683" t="s">
        <v>1482</v>
      </c>
      <c r="E2683" t="s">
        <v>104</v>
      </c>
      <c r="F2683" t="s">
        <v>670</v>
      </c>
      <c r="G2683" t="s">
        <v>634</v>
      </c>
      <c r="H2683" s="1">
        <v>40141</v>
      </c>
      <c r="I2683" s="1">
        <v>40375</v>
      </c>
      <c r="J2683" s="1">
        <v>40466</v>
      </c>
      <c r="K2683">
        <v>961995.1</v>
      </c>
      <c r="L2683">
        <v>1923990.2</v>
      </c>
      <c r="M2683" t="s">
        <v>1516</v>
      </c>
    </row>
    <row r="2684" spans="1:13" x14ac:dyDescent="0.3">
      <c r="A2684">
        <v>39409</v>
      </c>
      <c r="B2684" t="s">
        <v>2967</v>
      </c>
      <c r="C2684" t="s">
        <v>1481</v>
      </c>
      <c r="D2684" t="s">
        <v>1482</v>
      </c>
      <c r="E2684" t="s">
        <v>104</v>
      </c>
      <c r="F2684" t="s">
        <v>2968</v>
      </c>
      <c r="G2684" t="s">
        <v>634</v>
      </c>
      <c r="H2684" s="1">
        <v>40141</v>
      </c>
      <c r="I2684" s="1">
        <v>40522</v>
      </c>
      <c r="J2684" s="1">
        <v>40834</v>
      </c>
      <c r="K2684">
        <v>3000000</v>
      </c>
      <c r="L2684">
        <v>6000000</v>
      </c>
      <c r="M2684" t="s">
        <v>1516</v>
      </c>
    </row>
    <row r="2685" spans="1:13" x14ac:dyDescent="0.3">
      <c r="A2685">
        <v>39408</v>
      </c>
      <c r="B2685" t="s">
        <v>2969</v>
      </c>
      <c r="C2685" t="s">
        <v>1481</v>
      </c>
      <c r="D2685" t="s">
        <v>1482</v>
      </c>
      <c r="E2685" t="s">
        <v>104</v>
      </c>
      <c r="F2685" t="s">
        <v>2970</v>
      </c>
      <c r="G2685" t="s">
        <v>634</v>
      </c>
      <c r="H2685" s="1">
        <v>40141</v>
      </c>
      <c r="I2685" s="1">
        <v>40346</v>
      </c>
      <c r="J2685" s="1">
        <v>40655</v>
      </c>
      <c r="K2685">
        <v>3150000</v>
      </c>
      <c r="L2685">
        <v>6300000</v>
      </c>
      <c r="M2685" t="s">
        <v>1516</v>
      </c>
    </row>
    <row r="2686" spans="1:13" x14ac:dyDescent="0.3">
      <c r="A2686">
        <v>39407</v>
      </c>
      <c r="B2686" t="s">
        <v>2971</v>
      </c>
      <c r="C2686" t="s">
        <v>1481</v>
      </c>
      <c r="D2686" t="s">
        <v>1482</v>
      </c>
      <c r="E2686" t="s">
        <v>104</v>
      </c>
      <c r="F2686" t="s">
        <v>2972</v>
      </c>
      <c r="G2686" t="s">
        <v>634</v>
      </c>
      <c r="H2686" s="1">
        <v>40141</v>
      </c>
      <c r="I2686" s="1">
        <v>40330</v>
      </c>
      <c r="J2686" s="1">
        <v>40501</v>
      </c>
      <c r="K2686">
        <v>2208000</v>
      </c>
      <c r="L2686">
        <v>4416000</v>
      </c>
      <c r="M2686" t="s">
        <v>1516</v>
      </c>
    </row>
    <row r="2687" spans="1:13" x14ac:dyDescent="0.3">
      <c r="A2687">
        <v>39406</v>
      </c>
      <c r="B2687" t="s">
        <v>2973</v>
      </c>
      <c r="C2687" t="s">
        <v>1481</v>
      </c>
      <c r="D2687" t="s">
        <v>1482</v>
      </c>
      <c r="E2687" t="s">
        <v>104</v>
      </c>
      <c r="F2687" t="s">
        <v>2974</v>
      </c>
      <c r="G2687" t="s">
        <v>634</v>
      </c>
      <c r="H2687" s="1">
        <v>40141</v>
      </c>
      <c r="I2687" s="1">
        <v>40313</v>
      </c>
      <c r="J2687" s="1">
        <v>40466</v>
      </c>
      <c r="K2687">
        <v>2721000</v>
      </c>
      <c r="L2687">
        <v>5442000</v>
      </c>
      <c r="M2687" t="s">
        <v>1516</v>
      </c>
    </row>
    <row r="2688" spans="1:13" x14ac:dyDescent="0.3">
      <c r="A2688">
        <v>39405</v>
      </c>
      <c r="B2688" t="s">
        <v>2975</v>
      </c>
      <c r="C2688" t="s">
        <v>1481</v>
      </c>
      <c r="D2688" t="s">
        <v>1482</v>
      </c>
      <c r="E2688" t="s">
        <v>211</v>
      </c>
      <c r="F2688" t="s">
        <v>2976</v>
      </c>
      <c r="G2688" t="s">
        <v>634</v>
      </c>
      <c r="H2688" s="1">
        <v>40141</v>
      </c>
      <c r="I2688" s="1">
        <v>40315</v>
      </c>
      <c r="J2688" s="1">
        <v>40482</v>
      </c>
      <c r="K2688">
        <v>957749.83</v>
      </c>
      <c r="L2688">
        <v>1915499.65</v>
      </c>
      <c r="M2688" t="s">
        <v>1516</v>
      </c>
    </row>
    <row r="2689" spans="1:13" x14ac:dyDescent="0.3">
      <c r="A2689">
        <v>39404</v>
      </c>
      <c r="B2689" t="s">
        <v>2977</v>
      </c>
      <c r="C2689" t="s">
        <v>1481</v>
      </c>
      <c r="D2689" t="s">
        <v>1482</v>
      </c>
      <c r="E2689" t="s">
        <v>211</v>
      </c>
      <c r="F2689" t="s">
        <v>2978</v>
      </c>
      <c r="G2689" t="s">
        <v>634</v>
      </c>
      <c r="H2689" s="1">
        <v>40141</v>
      </c>
      <c r="I2689" s="1">
        <v>40375</v>
      </c>
      <c r="J2689" s="1">
        <v>40473</v>
      </c>
      <c r="K2689">
        <v>2605000</v>
      </c>
      <c r="L2689">
        <v>5210000</v>
      </c>
      <c r="M2689" t="s">
        <v>1516</v>
      </c>
    </row>
    <row r="2690" spans="1:13" x14ac:dyDescent="0.3">
      <c r="A2690">
        <v>39403</v>
      </c>
      <c r="B2690" t="s">
        <v>2979</v>
      </c>
      <c r="C2690" t="s">
        <v>1481</v>
      </c>
      <c r="D2690" t="s">
        <v>1482</v>
      </c>
      <c r="E2690" t="s">
        <v>104</v>
      </c>
      <c r="F2690" t="s">
        <v>1299</v>
      </c>
      <c r="G2690" t="s">
        <v>634</v>
      </c>
      <c r="H2690" s="1">
        <v>40141</v>
      </c>
      <c r="I2690" s="1">
        <v>40365</v>
      </c>
      <c r="J2690" s="1">
        <v>40633</v>
      </c>
      <c r="K2690">
        <v>674000</v>
      </c>
      <c r="L2690">
        <v>1348000</v>
      </c>
      <c r="M2690" t="s">
        <v>1516</v>
      </c>
    </row>
    <row r="2691" spans="1:13" x14ac:dyDescent="0.3">
      <c r="A2691">
        <v>39402</v>
      </c>
      <c r="B2691" t="s">
        <v>2980</v>
      </c>
      <c r="C2691" t="s">
        <v>1481</v>
      </c>
      <c r="D2691" t="s">
        <v>1482</v>
      </c>
      <c r="E2691" t="s">
        <v>211</v>
      </c>
      <c r="F2691" t="s">
        <v>1305</v>
      </c>
      <c r="G2691" t="s">
        <v>634</v>
      </c>
      <c r="H2691" s="1">
        <v>40141</v>
      </c>
      <c r="I2691" s="1">
        <v>40547</v>
      </c>
      <c r="J2691" s="1">
        <v>40679</v>
      </c>
      <c r="K2691">
        <v>650000</v>
      </c>
      <c r="L2691">
        <v>1300000</v>
      </c>
      <c r="M2691" t="s">
        <v>1516</v>
      </c>
    </row>
    <row r="2692" spans="1:13" x14ac:dyDescent="0.3">
      <c r="A2692">
        <v>39401</v>
      </c>
      <c r="B2692" t="s">
        <v>2981</v>
      </c>
      <c r="C2692" t="s">
        <v>1481</v>
      </c>
      <c r="D2692" t="s">
        <v>1482</v>
      </c>
      <c r="E2692" t="s">
        <v>211</v>
      </c>
      <c r="F2692" t="s">
        <v>1520</v>
      </c>
      <c r="G2692" t="s">
        <v>634</v>
      </c>
      <c r="H2692" s="1">
        <v>40141</v>
      </c>
      <c r="I2692" s="1">
        <v>40274</v>
      </c>
      <c r="J2692" s="1">
        <v>40633</v>
      </c>
      <c r="K2692">
        <v>1237000</v>
      </c>
      <c r="L2692">
        <v>2474000</v>
      </c>
      <c r="M2692" t="s">
        <v>1516</v>
      </c>
    </row>
    <row r="2693" spans="1:13" x14ac:dyDescent="0.3">
      <c r="A2693">
        <v>39400</v>
      </c>
      <c r="B2693" t="s">
        <v>2982</v>
      </c>
      <c r="C2693" t="s">
        <v>1481</v>
      </c>
      <c r="D2693" t="s">
        <v>1482</v>
      </c>
      <c r="E2693" t="s">
        <v>104</v>
      </c>
      <c r="F2693" t="s">
        <v>2983</v>
      </c>
      <c r="G2693" t="s">
        <v>634</v>
      </c>
      <c r="H2693" s="1">
        <v>40141</v>
      </c>
      <c r="I2693" s="1">
        <v>40336</v>
      </c>
      <c r="J2693" s="1">
        <v>40518</v>
      </c>
      <c r="K2693">
        <v>650000</v>
      </c>
      <c r="L2693">
        <v>1299999.99</v>
      </c>
      <c r="M2693" t="s">
        <v>1516</v>
      </c>
    </row>
    <row r="2694" spans="1:13" x14ac:dyDescent="0.3">
      <c r="A2694">
        <v>39399</v>
      </c>
      <c r="B2694" t="s">
        <v>2984</v>
      </c>
      <c r="C2694" t="s">
        <v>1481</v>
      </c>
      <c r="D2694" t="s">
        <v>1482</v>
      </c>
      <c r="E2694" t="s">
        <v>104</v>
      </c>
      <c r="F2694" t="s">
        <v>667</v>
      </c>
      <c r="G2694" t="s">
        <v>634</v>
      </c>
      <c r="H2694" s="1">
        <v>40141</v>
      </c>
      <c r="I2694" s="1">
        <v>40193</v>
      </c>
      <c r="J2694" s="1">
        <v>40494</v>
      </c>
      <c r="K2694">
        <v>1023000</v>
      </c>
      <c r="L2694">
        <v>2046000.02</v>
      </c>
      <c r="M2694" t="s">
        <v>1516</v>
      </c>
    </row>
    <row r="2695" spans="1:13" x14ac:dyDescent="0.3">
      <c r="A2695">
        <v>39398</v>
      </c>
      <c r="B2695" t="s">
        <v>2985</v>
      </c>
      <c r="C2695" t="s">
        <v>1481</v>
      </c>
      <c r="D2695" t="s">
        <v>1482</v>
      </c>
      <c r="E2695" t="s">
        <v>104</v>
      </c>
      <c r="F2695" t="s">
        <v>1377</v>
      </c>
      <c r="G2695" t="s">
        <v>634</v>
      </c>
      <c r="H2695" s="1">
        <v>40141</v>
      </c>
      <c r="I2695" s="1">
        <v>40387</v>
      </c>
      <c r="J2695" s="1">
        <v>40447</v>
      </c>
      <c r="K2695">
        <v>2339558.36</v>
      </c>
      <c r="L2695">
        <v>4679116.72</v>
      </c>
      <c r="M2695" t="s">
        <v>1516</v>
      </c>
    </row>
    <row r="2696" spans="1:13" x14ac:dyDescent="0.3">
      <c r="A2696">
        <v>39397</v>
      </c>
      <c r="B2696" t="s">
        <v>2986</v>
      </c>
      <c r="C2696" t="s">
        <v>1481</v>
      </c>
      <c r="D2696" t="s">
        <v>1482</v>
      </c>
      <c r="E2696" t="s">
        <v>211</v>
      </c>
      <c r="F2696" t="s">
        <v>2987</v>
      </c>
      <c r="G2696" t="s">
        <v>634</v>
      </c>
      <c r="H2696" s="1">
        <v>40141</v>
      </c>
      <c r="I2696" s="1">
        <v>40413</v>
      </c>
      <c r="J2696" s="1">
        <v>40451</v>
      </c>
      <c r="K2696">
        <v>350000</v>
      </c>
      <c r="L2696">
        <v>700000</v>
      </c>
      <c r="M2696" t="s">
        <v>1516</v>
      </c>
    </row>
    <row r="2697" spans="1:13" x14ac:dyDescent="0.3">
      <c r="A2697">
        <v>39396</v>
      </c>
      <c r="B2697" t="s">
        <v>2988</v>
      </c>
      <c r="C2697" t="s">
        <v>1481</v>
      </c>
      <c r="D2697" t="s">
        <v>1482</v>
      </c>
      <c r="E2697" t="s">
        <v>104</v>
      </c>
      <c r="F2697" t="s">
        <v>1318</v>
      </c>
      <c r="G2697" t="s">
        <v>634</v>
      </c>
      <c r="H2697" s="1">
        <v>40141</v>
      </c>
      <c r="I2697" s="1">
        <v>40393</v>
      </c>
      <c r="J2697" s="1">
        <v>40428</v>
      </c>
      <c r="K2697">
        <v>1150000</v>
      </c>
      <c r="L2697">
        <v>2300000</v>
      </c>
      <c r="M2697" t="s">
        <v>1516</v>
      </c>
    </row>
    <row r="2698" spans="1:13" x14ac:dyDescent="0.3">
      <c r="A2698">
        <v>39395</v>
      </c>
      <c r="B2698" t="s">
        <v>2989</v>
      </c>
      <c r="C2698" t="s">
        <v>1481</v>
      </c>
      <c r="D2698" t="s">
        <v>1482</v>
      </c>
      <c r="E2698" t="s">
        <v>104</v>
      </c>
      <c r="F2698" t="s">
        <v>2990</v>
      </c>
      <c r="G2698" t="s">
        <v>634</v>
      </c>
      <c r="H2698" s="1">
        <v>40141</v>
      </c>
      <c r="I2698" s="1">
        <v>40269</v>
      </c>
      <c r="J2698" s="1">
        <v>40417</v>
      </c>
      <c r="K2698">
        <v>863000</v>
      </c>
      <c r="L2698">
        <v>1725999.99</v>
      </c>
      <c r="M2698" t="s">
        <v>1516</v>
      </c>
    </row>
    <row r="2699" spans="1:13" x14ac:dyDescent="0.3">
      <c r="A2699">
        <v>39394</v>
      </c>
      <c r="B2699" t="s">
        <v>2991</v>
      </c>
      <c r="C2699" t="s">
        <v>1481</v>
      </c>
      <c r="D2699" t="s">
        <v>1482</v>
      </c>
      <c r="E2699" t="s">
        <v>211</v>
      </c>
      <c r="F2699" t="s">
        <v>730</v>
      </c>
      <c r="G2699" t="s">
        <v>634</v>
      </c>
      <c r="H2699" s="1">
        <v>40141</v>
      </c>
      <c r="I2699" s="1">
        <v>40269</v>
      </c>
      <c r="J2699" s="1">
        <v>40353</v>
      </c>
      <c r="K2699">
        <v>875009.97</v>
      </c>
      <c r="L2699">
        <v>1750019.94</v>
      </c>
      <c r="M2699" t="s">
        <v>1516</v>
      </c>
    </row>
    <row r="2700" spans="1:13" x14ac:dyDescent="0.3">
      <c r="A2700">
        <v>39393</v>
      </c>
      <c r="B2700" t="s">
        <v>2992</v>
      </c>
      <c r="C2700" t="s">
        <v>1481</v>
      </c>
      <c r="D2700" t="s">
        <v>1482</v>
      </c>
      <c r="E2700" t="s">
        <v>211</v>
      </c>
      <c r="F2700" t="s">
        <v>706</v>
      </c>
      <c r="G2700" t="s">
        <v>634</v>
      </c>
      <c r="H2700" s="1">
        <v>40141</v>
      </c>
      <c r="I2700" s="1">
        <v>40374</v>
      </c>
      <c r="J2700" s="1">
        <v>40390</v>
      </c>
      <c r="K2700">
        <v>195553.93</v>
      </c>
      <c r="L2700">
        <v>391107.87</v>
      </c>
      <c r="M2700" t="s">
        <v>1516</v>
      </c>
    </row>
    <row r="2701" spans="1:13" x14ac:dyDescent="0.3">
      <c r="A2701">
        <v>39226</v>
      </c>
      <c r="B2701" t="s">
        <v>1576</v>
      </c>
      <c r="C2701" t="s">
        <v>1481</v>
      </c>
      <c r="D2701" t="s">
        <v>1482</v>
      </c>
      <c r="E2701" t="s">
        <v>21</v>
      </c>
      <c r="F2701" t="s">
        <v>1585</v>
      </c>
      <c r="G2701" t="s">
        <v>1083</v>
      </c>
      <c r="H2701" s="1">
        <v>40129</v>
      </c>
      <c r="I2701" s="1">
        <v>39973</v>
      </c>
      <c r="J2701" s="1">
        <v>40633</v>
      </c>
      <c r="K2701">
        <v>990500</v>
      </c>
      <c r="L2701">
        <v>2971500</v>
      </c>
      <c r="M2701" t="s">
        <v>1586</v>
      </c>
    </row>
    <row r="2702" spans="1:13" x14ac:dyDescent="0.3">
      <c r="A2702">
        <v>39225</v>
      </c>
      <c r="B2702" t="s">
        <v>1576</v>
      </c>
      <c r="C2702" t="s">
        <v>1481</v>
      </c>
      <c r="D2702" t="s">
        <v>1482</v>
      </c>
      <c r="E2702" t="s">
        <v>21</v>
      </c>
      <c r="F2702" t="s">
        <v>1585</v>
      </c>
      <c r="G2702" t="s">
        <v>1083</v>
      </c>
      <c r="H2702" s="1">
        <v>40129</v>
      </c>
      <c r="I2702" s="1">
        <v>39973</v>
      </c>
      <c r="J2702" s="1">
        <v>40633</v>
      </c>
      <c r="K2702">
        <v>155925</v>
      </c>
      <c r="L2702">
        <v>467775</v>
      </c>
      <c r="M2702" t="s">
        <v>1586</v>
      </c>
    </row>
    <row r="2703" spans="1:13" x14ac:dyDescent="0.3">
      <c r="A2703">
        <v>39224</v>
      </c>
      <c r="B2703" t="s">
        <v>1576</v>
      </c>
      <c r="C2703" t="s">
        <v>1481</v>
      </c>
      <c r="D2703" t="s">
        <v>1482</v>
      </c>
      <c r="E2703" t="s">
        <v>21</v>
      </c>
      <c r="F2703" t="s">
        <v>1585</v>
      </c>
      <c r="G2703" t="s">
        <v>1083</v>
      </c>
      <c r="H2703" s="1">
        <v>40129</v>
      </c>
      <c r="I2703" s="1">
        <v>39973</v>
      </c>
      <c r="J2703" s="1">
        <v>40633</v>
      </c>
      <c r="K2703">
        <v>1579000</v>
      </c>
      <c r="L2703">
        <v>4737000</v>
      </c>
      <c r="M2703" t="s">
        <v>1586</v>
      </c>
    </row>
    <row r="2704" spans="1:13" x14ac:dyDescent="0.3">
      <c r="A2704">
        <v>39223</v>
      </c>
      <c r="B2704" t="s">
        <v>1576</v>
      </c>
      <c r="C2704" t="s">
        <v>1481</v>
      </c>
      <c r="D2704" t="s">
        <v>1482</v>
      </c>
      <c r="E2704" t="s">
        <v>21</v>
      </c>
      <c r="F2704" t="s">
        <v>1585</v>
      </c>
      <c r="G2704" t="s">
        <v>1083</v>
      </c>
      <c r="H2704" s="1">
        <v>40129</v>
      </c>
      <c r="I2704" s="1">
        <v>39973</v>
      </c>
      <c r="J2704" s="1">
        <v>40633</v>
      </c>
      <c r="K2704">
        <v>910000</v>
      </c>
      <c r="L2704">
        <v>2730000</v>
      </c>
      <c r="M2704" t="s">
        <v>1586</v>
      </c>
    </row>
    <row r="2705" spans="1:13" x14ac:dyDescent="0.3">
      <c r="A2705">
        <v>39222</v>
      </c>
      <c r="B2705" t="s">
        <v>1576</v>
      </c>
      <c r="C2705" t="s">
        <v>1481</v>
      </c>
      <c r="D2705" t="s">
        <v>1482</v>
      </c>
      <c r="E2705" t="s">
        <v>21</v>
      </c>
      <c r="F2705" t="s">
        <v>1203</v>
      </c>
      <c r="G2705" t="s">
        <v>1083</v>
      </c>
      <c r="H2705" s="1">
        <v>40129</v>
      </c>
      <c r="I2705" s="1">
        <v>39973</v>
      </c>
      <c r="J2705" s="1">
        <v>40633</v>
      </c>
      <c r="K2705">
        <v>354930</v>
      </c>
      <c r="L2705">
        <v>1064790</v>
      </c>
      <c r="M2705" t="s">
        <v>1673</v>
      </c>
    </row>
    <row r="2706" spans="1:13" x14ac:dyDescent="0.3">
      <c r="A2706">
        <v>39221</v>
      </c>
      <c r="B2706" t="s">
        <v>1576</v>
      </c>
      <c r="C2706" t="s">
        <v>1481</v>
      </c>
      <c r="D2706" t="s">
        <v>1482</v>
      </c>
      <c r="E2706" t="s">
        <v>21</v>
      </c>
      <c r="F2706" t="s">
        <v>1203</v>
      </c>
      <c r="G2706" t="s">
        <v>1083</v>
      </c>
      <c r="H2706" s="1">
        <v>40129</v>
      </c>
      <c r="I2706" s="1">
        <v>39973</v>
      </c>
      <c r="J2706" s="1">
        <v>40633</v>
      </c>
      <c r="K2706">
        <v>116200</v>
      </c>
      <c r="L2706">
        <v>348600</v>
      </c>
      <c r="M2706" t="s">
        <v>1673</v>
      </c>
    </row>
    <row r="2707" spans="1:13" x14ac:dyDescent="0.3">
      <c r="A2707">
        <v>39220</v>
      </c>
      <c r="B2707" t="s">
        <v>1576</v>
      </c>
      <c r="C2707" t="s">
        <v>1481</v>
      </c>
      <c r="D2707" t="s">
        <v>1482</v>
      </c>
      <c r="E2707" t="s">
        <v>21</v>
      </c>
      <c r="F2707" t="s">
        <v>1203</v>
      </c>
      <c r="G2707" t="s">
        <v>1083</v>
      </c>
      <c r="H2707" s="1">
        <v>40129</v>
      </c>
      <c r="I2707" s="1">
        <v>39973</v>
      </c>
      <c r="J2707" s="1">
        <v>40633</v>
      </c>
      <c r="K2707">
        <v>123255</v>
      </c>
      <c r="L2707">
        <v>369765</v>
      </c>
      <c r="M2707" t="s">
        <v>1673</v>
      </c>
    </row>
    <row r="2708" spans="1:13" x14ac:dyDescent="0.3">
      <c r="A2708">
        <v>39219</v>
      </c>
      <c r="B2708" t="s">
        <v>1576</v>
      </c>
      <c r="C2708" t="s">
        <v>1481</v>
      </c>
      <c r="D2708" t="s">
        <v>1482</v>
      </c>
      <c r="E2708" t="s">
        <v>21</v>
      </c>
      <c r="F2708" t="s">
        <v>1203</v>
      </c>
      <c r="G2708" t="s">
        <v>1083</v>
      </c>
      <c r="H2708" s="1">
        <v>40129</v>
      </c>
      <c r="I2708" s="1">
        <v>39973</v>
      </c>
      <c r="J2708" s="1">
        <v>40633</v>
      </c>
      <c r="K2708">
        <v>75530</v>
      </c>
      <c r="L2708">
        <v>226590</v>
      </c>
      <c r="M2708" t="s">
        <v>1673</v>
      </c>
    </row>
    <row r="2709" spans="1:13" x14ac:dyDescent="0.3">
      <c r="A2709">
        <v>39218</v>
      </c>
      <c r="B2709" t="s">
        <v>1576</v>
      </c>
      <c r="C2709" t="s">
        <v>1481</v>
      </c>
      <c r="D2709" t="s">
        <v>1482</v>
      </c>
      <c r="E2709" t="s">
        <v>21</v>
      </c>
      <c r="F2709" t="s">
        <v>1203</v>
      </c>
      <c r="G2709" t="s">
        <v>1083</v>
      </c>
      <c r="H2709" s="1">
        <v>40129</v>
      </c>
      <c r="I2709" s="1">
        <v>39973</v>
      </c>
      <c r="J2709" s="1">
        <v>40633</v>
      </c>
      <c r="K2709">
        <v>276215</v>
      </c>
      <c r="L2709">
        <v>828645</v>
      </c>
      <c r="M2709" t="s">
        <v>1673</v>
      </c>
    </row>
    <row r="2710" spans="1:13" x14ac:dyDescent="0.3">
      <c r="A2710">
        <v>39217</v>
      </c>
      <c r="B2710" t="s">
        <v>1576</v>
      </c>
      <c r="C2710" t="s">
        <v>1481</v>
      </c>
      <c r="D2710" t="s">
        <v>1482</v>
      </c>
      <c r="E2710" t="s">
        <v>21</v>
      </c>
      <c r="F2710" t="s">
        <v>2150</v>
      </c>
      <c r="G2710" t="s">
        <v>1083</v>
      </c>
      <c r="H2710" s="1">
        <v>40129</v>
      </c>
      <c r="I2710" s="1">
        <v>39973</v>
      </c>
      <c r="J2710" s="1">
        <v>40633</v>
      </c>
      <c r="K2710">
        <v>287275</v>
      </c>
      <c r="L2710">
        <v>861825</v>
      </c>
      <c r="M2710" t="s">
        <v>2151</v>
      </c>
    </row>
    <row r="2711" spans="1:13" x14ac:dyDescent="0.3">
      <c r="A2711">
        <v>39216</v>
      </c>
      <c r="B2711" t="s">
        <v>1576</v>
      </c>
      <c r="C2711" t="s">
        <v>1481</v>
      </c>
      <c r="D2711" t="s">
        <v>1482</v>
      </c>
      <c r="E2711" t="s">
        <v>21</v>
      </c>
      <c r="F2711" t="s">
        <v>2036</v>
      </c>
      <c r="G2711" t="s">
        <v>1083</v>
      </c>
      <c r="H2711" s="1">
        <v>40129</v>
      </c>
      <c r="I2711" s="1">
        <v>39973</v>
      </c>
      <c r="J2711" s="1">
        <v>40633</v>
      </c>
      <c r="K2711">
        <v>420840</v>
      </c>
      <c r="L2711">
        <v>1262520</v>
      </c>
      <c r="M2711" t="s">
        <v>2037</v>
      </c>
    </row>
    <row r="2712" spans="1:13" x14ac:dyDescent="0.3">
      <c r="A2712">
        <v>39215</v>
      </c>
      <c r="B2712" t="s">
        <v>1576</v>
      </c>
      <c r="C2712" t="s">
        <v>1481</v>
      </c>
      <c r="D2712" t="s">
        <v>1482</v>
      </c>
      <c r="E2712" t="s">
        <v>21</v>
      </c>
      <c r="F2712" t="s">
        <v>1585</v>
      </c>
      <c r="G2712" t="s">
        <v>1083</v>
      </c>
      <c r="H2712" s="1">
        <v>40129</v>
      </c>
      <c r="I2712" s="1">
        <v>39973</v>
      </c>
      <c r="J2712" s="1">
        <v>40633</v>
      </c>
      <c r="K2712">
        <v>249375</v>
      </c>
      <c r="L2712">
        <v>748125</v>
      </c>
      <c r="M2712" t="s">
        <v>1586</v>
      </c>
    </row>
    <row r="2713" spans="1:13" x14ac:dyDescent="0.3">
      <c r="A2713">
        <v>39214</v>
      </c>
      <c r="B2713" t="s">
        <v>1576</v>
      </c>
      <c r="C2713" t="s">
        <v>1481</v>
      </c>
      <c r="D2713" t="s">
        <v>1482</v>
      </c>
      <c r="E2713" t="s">
        <v>21</v>
      </c>
      <c r="F2713" t="s">
        <v>3082</v>
      </c>
      <c r="G2713" t="s">
        <v>1083</v>
      </c>
      <c r="H2713" s="1">
        <v>40129</v>
      </c>
      <c r="I2713" s="1">
        <v>39973</v>
      </c>
      <c r="J2713" s="1">
        <v>40847</v>
      </c>
      <c r="K2713">
        <v>680775</v>
      </c>
      <c r="L2713">
        <v>2042325</v>
      </c>
      <c r="M2713" t="s">
        <v>3083</v>
      </c>
    </row>
    <row r="2714" spans="1:13" x14ac:dyDescent="0.3">
      <c r="A2714">
        <v>39213</v>
      </c>
      <c r="B2714" t="s">
        <v>1576</v>
      </c>
      <c r="C2714" t="s">
        <v>1481</v>
      </c>
      <c r="D2714" t="s">
        <v>1482</v>
      </c>
      <c r="E2714" t="s">
        <v>21</v>
      </c>
      <c r="F2714" t="s">
        <v>1203</v>
      </c>
      <c r="G2714" t="s">
        <v>1083</v>
      </c>
      <c r="H2714" s="1">
        <v>40129</v>
      </c>
      <c r="I2714" s="1">
        <v>39973</v>
      </c>
      <c r="J2714" s="1">
        <v>40633</v>
      </c>
      <c r="K2714">
        <v>53120</v>
      </c>
      <c r="L2714">
        <v>159360</v>
      </c>
      <c r="M2714" t="s">
        <v>1673</v>
      </c>
    </row>
    <row r="2715" spans="1:13" x14ac:dyDescent="0.3">
      <c r="A2715">
        <v>39212</v>
      </c>
      <c r="B2715" t="s">
        <v>1576</v>
      </c>
      <c r="C2715" t="s">
        <v>1481</v>
      </c>
      <c r="D2715" t="s">
        <v>1482</v>
      </c>
      <c r="E2715" t="s">
        <v>21</v>
      </c>
      <c r="F2715" t="s">
        <v>1203</v>
      </c>
      <c r="G2715" t="s">
        <v>1083</v>
      </c>
      <c r="H2715" s="1">
        <v>40129</v>
      </c>
      <c r="I2715" s="1">
        <v>39973</v>
      </c>
      <c r="J2715" s="1">
        <v>40633</v>
      </c>
      <c r="K2715">
        <v>66375</v>
      </c>
      <c r="L2715">
        <v>199125</v>
      </c>
      <c r="M2715" t="s">
        <v>1673</v>
      </c>
    </row>
    <row r="2716" spans="1:13" x14ac:dyDescent="0.3">
      <c r="A2716">
        <v>39211</v>
      </c>
      <c r="B2716" t="s">
        <v>1576</v>
      </c>
      <c r="C2716" t="s">
        <v>1481</v>
      </c>
      <c r="D2716" t="s">
        <v>1482</v>
      </c>
      <c r="E2716" t="s">
        <v>21</v>
      </c>
      <c r="F2716" t="s">
        <v>1203</v>
      </c>
      <c r="G2716" t="s">
        <v>1083</v>
      </c>
      <c r="H2716" s="1">
        <v>40129</v>
      </c>
      <c r="I2716" s="1">
        <v>39973</v>
      </c>
      <c r="J2716" s="1">
        <v>40847</v>
      </c>
      <c r="K2716">
        <v>939945</v>
      </c>
      <c r="L2716">
        <v>2819835</v>
      </c>
      <c r="M2716" t="s">
        <v>1673</v>
      </c>
    </row>
    <row r="2717" spans="1:13" x14ac:dyDescent="0.3">
      <c r="A2717">
        <v>39210</v>
      </c>
      <c r="B2717" t="s">
        <v>1576</v>
      </c>
      <c r="C2717" t="s">
        <v>1481</v>
      </c>
      <c r="D2717" t="s">
        <v>1482</v>
      </c>
      <c r="E2717" t="s">
        <v>21</v>
      </c>
      <c r="F2717" t="s">
        <v>1203</v>
      </c>
      <c r="G2717" t="s">
        <v>1083</v>
      </c>
      <c r="H2717" s="1">
        <v>40129</v>
      </c>
      <c r="I2717" s="1">
        <v>39973</v>
      </c>
      <c r="J2717" s="1">
        <v>40847</v>
      </c>
      <c r="K2717">
        <v>550985</v>
      </c>
      <c r="L2717">
        <v>1652955</v>
      </c>
      <c r="M2717" t="s">
        <v>1673</v>
      </c>
    </row>
    <row r="2718" spans="1:13" x14ac:dyDescent="0.3">
      <c r="A2718">
        <v>39209</v>
      </c>
      <c r="B2718" t="s">
        <v>1576</v>
      </c>
      <c r="C2718" t="s">
        <v>1481</v>
      </c>
      <c r="D2718" t="s">
        <v>1482</v>
      </c>
      <c r="E2718" t="s">
        <v>21</v>
      </c>
      <c r="F2718" t="s">
        <v>1203</v>
      </c>
      <c r="G2718" t="s">
        <v>1083</v>
      </c>
      <c r="H2718" s="1">
        <v>40129</v>
      </c>
      <c r="I2718" s="1">
        <v>39973</v>
      </c>
      <c r="J2718" s="1">
        <v>40633</v>
      </c>
      <c r="K2718">
        <v>167240</v>
      </c>
      <c r="L2718">
        <v>501720</v>
      </c>
      <c r="M2718" t="s">
        <v>1673</v>
      </c>
    </row>
    <row r="2719" spans="1:13" x14ac:dyDescent="0.3">
      <c r="A2719">
        <v>39208</v>
      </c>
      <c r="B2719" t="s">
        <v>1576</v>
      </c>
      <c r="C2719" t="s">
        <v>1481</v>
      </c>
      <c r="D2719" t="s">
        <v>1482</v>
      </c>
      <c r="E2719" t="s">
        <v>21</v>
      </c>
      <c r="F2719" t="s">
        <v>1203</v>
      </c>
      <c r="G2719" t="s">
        <v>1083</v>
      </c>
      <c r="H2719" s="1">
        <v>40129</v>
      </c>
      <c r="I2719" s="1">
        <v>39973</v>
      </c>
      <c r="J2719" s="1">
        <v>40633</v>
      </c>
      <c r="K2719">
        <v>85120</v>
      </c>
      <c r="L2719">
        <v>255360</v>
      </c>
      <c r="M2719" t="s">
        <v>1673</v>
      </c>
    </row>
    <row r="2720" spans="1:13" x14ac:dyDescent="0.3">
      <c r="A2720">
        <v>39207</v>
      </c>
      <c r="B2720" t="s">
        <v>1576</v>
      </c>
      <c r="C2720" t="s">
        <v>1481</v>
      </c>
      <c r="D2720" t="s">
        <v>1482</v>
      </c>
      <c r="E2720" t="s">
        <v>21</v>
      </c>
      <c r="F2720" t="s">
        <v>1203</v>
      </c>
      <c r="G2720" t="s">
        <v>1083</v>
      </c>
      <c r="H2720" s="1">
        <v>40129</v>
      </c>
      <c r="I2720" s="1">
        <v>39973</v>
      </c>
      <c r="J2720" s="1">
        <v>40633</v>
      </c>
      <c r="K2720">
        <v>198250</v>
      </c>
      <c r="L2720">
        <v>594750</v>
      </c>
      <c r="M2720" t="s">
        <v>1673</v>
      </c>
    </row>
    <row r="2721" spans="1:13" x14ac:dyDescent="0.3">
      <c r="A2721">
        <v>39206</v>
      </c>
      <c r="B2721" t="s">
        <v>1576</v>
      </c>
      <c r="C2721" t="s">
        <v>1481</v>
      </c>
      <c r="D2721" t="s">
        <v>1482</v>
      </c>
      <c r="E2721" t="s">
        <v>21</v>
      </c>
      <c r="F2721" t="s">
        <v>2189</v>
      </c>
      <c r="G2721" t="s">
        <v>1083</v>
      </c>
      <c r="H2721" s="1">
        <v>40129</v>
      </c>
      <c r="I2721" s="1">
        <v>39973</v>
      </c>
      <c r="J2721" s="1">
        <v>40847</v>
      </c>
      <c r="K2721">
        <v>2724320</v>
      </c>
      <c r="L2721">
        <v>8172960</v>
      </c>
      <c r="M2721" t="s">
        <v>2190</v>
      </c>
    </row>
    <row r="2722" spans="1:13" x14ac:dyDescent="0.3">
      <c r="A2722">
        <v>39205</v>
      </c>
      <c r="B2722" t="s">
        <v>1576</v>
      </c>
      <c r="C2722" t="s">
        <v>1481</v>
      </c>
      <c r="D2722" t="s">
        <v>1482</v>
      </c>
      <c r="E2722" t="s">
        <v>21</v>
      </c>
      <c r="F2722" t="s">
        <v>1203</v>
      </c>
      <c r="G2722" t="s">
        <v>1083</v>
      </c>
      <c r="H2722" s="1">
        <v>40129</v>
      </c>
      <c r="I2722" s="1">
        <v>39973</v>
      </c>
      <c r="J2722" s="1">
        <v>40847</v>
      </c>
      <c r="K2722">
        <v>135180</v>
      </c>
      <c r="L2722">
        <v>405540</v>
      </c>
      <c r="M2722" t="s">
        <v>1673</v>
      </c>
    </row>
    <row r="2723" spans="1:13" x14ac:dyDescent="0.3">
      <c r="A2723">
        <v>39203</v>
      </c>
      <c r="B2723" t="s">
        <v>1576</v>
      </c>
      <c r="C2723" t="s">
        <v>1481</v>
      </c>
      <c r="D2723" t="s">
        <v>1482</v>
      </c>
      <c r="E2723" t="s">
        <v>21</v>
      </c>
      <c r="F2723" t="s">
        <v>2308</v>
      </c>
      <c r="G2723" t="s">
        <v>1083</v>
      </c>
      <c r="H2723" s="1">
        <v>40129</v>
      </c>
      <c r="I2723" s="1">
        <v>39973</v>
      </c>
      <c r="J2723" s="1">
        <v>40633</v>
      </c>
      <c r="K2723">
        <v>1164240</v>
      </c>
      <c r="L2723">
        <v>3492720</v>
      </c>
      <c r="M2723" t="s">
        <v>2309</v>
      </c>
    </row>
    <row r="2724" spans="1:13" x14ac:dyDescent="0.3">
      <c r="A2724">
        <v>38934</v>
      </c>
      <c r="B2724" t="s">
        <v>1576</v>
      </c>
      <c r="C2724" t="s">
        <v>1481</v>
      </c>
      <c r="D2724" t="s">
        <v>1482</v>
      </c>
      <c r="E2724" t="s">
        <v>21</v>
      </c>
      <c r="F2724" t="s">
        <v>2871</v>
      </c>
      <c r="G2724" t="s">
        <v>1083</v>
      </c>
      <c r="H2724" s="1">
        <v>40129</v>
      </c>
      <c r="I2724" s="1">
        <v>39973</v>
      </c>
      <c r="J2724" s="1">
        <v>40633</v>
      </c>
      <c r="K2724">
        <v>801755</v>
      </c>
      <c r="L2724">
        <v>2405265</v>
      </c>
      <c r="M2724" t="s">
        <v>2872</v>
      </c>
    </row>
    <row r="2725" spans="1:13" x14ac:dyDescent="0.3">
      <c r="A2725">
        <v>38933</v>
      </c>
      <c r="B2725" t="s">
        <v>1576</v>
      </c>
      <c r="C2725" t="s">
        <v>1481</v>
      </c>
      <c r="D2725" t="s">
        <v>1482</v>
      </c>
      <c r="E2725" t="s">
        <v>21</v>
      </c>
      <c r="F2725" t="s">
        <v>1092</v>
      </c>
      <c r="G2725" t="s">
        <v>1083</v>
      </c>
      <c r="H2725" s="1">
        <v>40129</v>
      </c>
      <c r="I2725" s="1">
        <v>39973</v>
      </c>
      <c r="J2725" s="1">
        <v>40633</v>
      </c>
      <c r="K2725">
        <v>67200</v>
      </c>
      <c r="L2725">
        <v>201600</v>
      </c>
      <c r="M2725" t="s">
        <v>2364</v>
      </c>
    </row>
    <row r="2726" spans="1:13" x14ac:dyDescent="0.3">
      <c r="A2726">
        <v>38932</v>
      </c>
      <c r="B2726" t="s">
        <v>1576</v>
      </c>
      <c r="C2726" t="s">
        <v>1481</v>
      </c>
      <c r="D2726" t="s">
        <v>1482</v>
      </c>
      <c r="E2726" t="s">
        <v>21</v>
      </c>
      <c r="F2726" t="s">
        <v>3203</v>
      </c>
      <c r="G2726" t="s">
        <v>1083</v>
      </c>
      <c r="H2726" s="1">
        <v>40129</v>
      </c>
      <c r="I2726" s="1">
        <v>39973</v>
      </c>
      <c r="J2726" s="1">
        <v>40633</v>
      </c>
      <c r="K2726">
        <v>440125</v>
      </c>
      <c r="L2726">
        <v>1320375</v>
      </c>
      <c r="M2726" t="s">
        <v>3204</v>
      </c>
    </row>
    <row r="2727" spans="1:13" x14ac:dyDescent="0.3">
      <c r="A2727">
        <v>38930</v>
      </c>
      <c r="B2727" t="s">
        <v>1576</v>
      </c>
      <c r="C2727" t="s">
        <v>1481</v>
      </c>
      <c r="D2727" t="s">
        <v>1482</v>
      </c>
      <c r="E2727" t="s">
        <v>21</v>
      </c>
      <c r="F2727" t="s">
        <v>3207</v>
      </c>
      <c r="G2727" t="s">
        <v>1083</v>
      </c>
      <c r="H2727" s="1">
        <v>40129</v>
      </c>
      <c r="I2727" s="1">
        <v>39973</v>
      </c>
      <c r="J2727" s="1">
        <v>40847</v>
      </c>
      <c r="K2727">
        <v>476125</v>
      </c>
      <c r="L2727">
        <v>1428375</v>
      </c>
      <c r="M2727" t="s">
        <v>3208</v>
      </c>
    </row>
    <row r="2728" spans="1:13" x14ac:dyDescent="0.3">
      <c r="A2728">
        <v>38928</v>
      </c>
      <c r="B2728" t="s">
        <v>1576</v>
      </c>
      <c r="C2728" t="s">
        <v>1481</v>
      </c>
      <c r="D2728" t="s">
        <v>1482</v>
      </c>
      <c r="E2728" t="s">
        <v>21</v>
      </c>
      <c r="F2728" t="s">
        <v>2135</v>
      </c>
      <c r="G2728" t="s">
        <v>1083</v>
      </c>
      <c r="H2728" s="1">
        <v>40129</v>
      </c>
      <c r="I2728" s="1">
        <v>39973</v>
      </c>
      <c r="J2728" s="1">
        <v>40633</v>
      </c>
      <c r="K2728">
        <v>1289530</v>
      </c>
      <c r="L2728">
        <v>3868590</v>
      </c>
      <c r="M2728" t="s">
        <v>2136</v>
      </c>
    </row>
    <row r="2729" spans="1:13" x14ac:dyDescent="0.3">
      <c r="A2729">
        <v>38927</v>
      </c>
      <c r="B2729" t="s">
        <v>1576</v>
      </c>
      <c r="C2729" t="s">
        <v>1481</v>
      </c>
      <c r="D2729" t="s">
        <v>1482</v>
      </c>
      <c r="E2729" t="s">
        <v>21</v>
      </c>
      <c r="F2729" t="s">
        <v>2135</v>
      </c>
      <c r="G2729" t="s">
        <v>1083</v>
      </c>
      <c r="H2729" s="1">
        <v>40129</v>
      </c>
      <c r="I2729" s="1">
        <v>39973</v>
      </c>
      <c r="J2729" s="1">
        <v>40633</v>
      </c>
      <c r="K2729">
        <v>673440</v>
      </c>
      <c r="L2729">
        <v>2020320</v>
      </c>
      <c r="M2729" t="s">
        <v>2136</v>
      </c>
    </row>
    <row r="2730" spans="1:13" x14ac:dyDescent="0.3">
      <c r="A2730">
        <v>38924</v>
      </c>
      <c r="B2730" t="s">
        <v>1576</v>
      </c>
      <c r="C2730" t="s">
        <v>1481</v>
      </c>
      <c r="D2730" t="s">
        <v>1482</v>
      </c>
      <c r="E2730" t="s">
        <v>21</v>
      </c>
      <c r="F2730" t="s">
        <v>2135</v>
      </c>
      <c r="G2730" t="s">
        <v>1083</v>
      </c>
      <c r="H2730" s="1">
        <v>40129</v>
      </c>
      <c r="I2730" s="1">
        <v>39973</v>
      </c>
      <c r="J2730" s="1">
        <v>40633</v>
      </c>
      <c r="K2730">
        <v>464685</v>
      </c>
      <c r="L2730">
        <v>1394055</v>
      </c>
      <c r="M2730" t="s">
        <v>2136</v>
      </c>
    </row>
    <row r="2731" spans="1:13" x14ac:dyDescent="0.3">
      <c r="A2731">
        <v>38923</v>
      </c>
      <c r="B2731" t="s">
        <v>1576</v>
      </c>
      <c r="C2731" t="s">
        <v>1481</v>
      </c>
      <c r="D2731" t="s">
        <v>1482</v>
      </c>
      <c r="E2731" t="s">
        <v>21</v>
      </c>
      <c r="F2731" t="s">
        <v>2135</v>
      </c>
      <c r="G2731" t="s">
        <v>1083</v>
      </c>
      <c r="H2731" s="1">
        <v>40129</v>
      </c>
      <c r="I2731" s="1">
        <v>39973</v>
      </c>
      <c r="J2731" s="1">
        <v>40633</v>
      </c>
      <c r="K2731">
        <v>515805</v>
      </c>
      <c r="L2731">
        <v>1547415</v>
      </c>
      <c r="M2731" t="s">
        <v>2136</v>
      </c>
    </row>
    <row r="2732" spans="1:13" x14ac:dyDescent="0.3">
      <c r="A2732">
        <v>38922</v>
      </c>
      <c r="B2732" t="s">
        <v>1576</v>
      </c>
      <c r="C2732" t="s">
        <v>1481</v>
      </c>
      <c r="D2732" t="s">
        <v>1482</v>
      </c>
      <c r="E2732" t="s">
        <v>21</v>
      </c>
      <c r="F2732" t="s">
        <v>3212</v>
      </c>
      <c r="G2732" t="s">
        <v>1083</v>
      </c>
      <c r="H2732" s="1">
        <v>40129</v>
      </c>
      <c r="I2732" s="1">
        <v>39973</v>
      </c>
      <c r="J2732" s="1">
        <v>40633</v>
      </c>
      <c r="K2732">
        <v>222030</v>
      </c>
      <c r="L2732">
        <v>666090</v>
      </c>
      <c r="M2732" t="s">
        <v>3213</v>
      </c>
    </row>
    <row r="2733" spans="1:13" x14ac:dyDescent="0.3">
      <c r="A2733">
        <v>38921</v>
      </c>
      <c r="B2733" t="s">
        <v>1576</v>
      </c>
      <c r="C2733" t="s">
        <v>1481</v>
      </c>
      <c r="D2733" t="s">
        <v>1482</v>
      </c>
      <c r="E2733" t="s">
        <v>21</v>
      </c>
      <c r="F2733" t="s">
        <v>1203</v>
      </c>
      <c r="G2733" t="s">
        <v>1083</v>
      </c>
      <c r="H2733" s="1">
        <v>40129</v>
      </c>
      <c r="I2733" s="1">
        <v>39973</v>
      </c>
      <c r="J2733" s="1">
        <v>40633</v>
      </c>
      <c r="K2733">
        <v>360985</v>
      </c>
      <c r="L2733">
        <v>1082955</v>
      </c>
      <c r="M2733" t="s">
        <v>1673</v>
      </c>
    </row>
    <row r="2734" spans="1:13" x14ac:dyDescent="0.3">
      <c r="A2734">
        <v>38919</v>
      </c>
      <c r="B2734" t="s">
        <v>1576</v>
      </c>
      <c r="C2734" t="s">
        <v>1481</v>
      </c>
      <c r="D2734" t="s">
        <v>1482</v>
      </c>
      <c r="E2734" t="s">
        <v>21</v>
      </c>
      <c r="F2734" t="s">
        <v>1092</v>
      </c>
      <c r="G2734" t="s">
        <v>1083</v>
      </c>
      <c r="H2734" s="1">
        <v>40129</v>
      </c>
      <c r="I2734" s="1">
        <v>39973</v>
      </c>
      <c r="J2734" s="1">
        <v>40633</v>
      </c>
      <c r="K2734">
        <v>621400</v>
      </c>
      <c r="L2734">
        <v>1864200</v>
      </c>
      <c r="M2734" t="s">
        <v>2364</v>
      </c>
    </row>
    <row r="2735" spans="1:13" x14ac:dyDescent="0.3">
      <c r="A2735">
        <v>38918</v>
      </c>
      <c r="B2735" t="s">
        <v>1576</v>
      </c>
      <c r="C2735" t="s">
        <v>1481</v>
      </c>
      <c r="D2735" t="s">
        <v>1482</v>
      </c>
      <c r="E2735" t="s">
        <v>21</v>
      </c>
      <c r="F2735" t="s">
        <v>2308</v>
      </c>
      <c r="G2735" t="s">
        <v>1083</v>
      </c>
      <c r="H2735" s="1">
        <v>40129</v>
      </c>
      <c r="I2735" s="1">
        <v>39973</v>
      </c>
      <c r="J2735" s="1">
        <v>40633</v>
      </c>
      <c r="K2735">
        <v>632115</v>
      </c>
      <c r="L2735">
        <v>1896345</v>
      </c>
      <c r="M2735" t="s">
        <v>2309</v>
      </c>
    </row>
    <row r="2736" spans="1:13" x14ac:dyDescent="0.3">
      <c r="A2736">
        <v>38916</v>
      </c>
      <c r="B2736" t="s">
        <v>1576</v>
      </c>
      <c r="C2736" t="s">
        <v>1481</v>
      </c>
      <c r="D2736" t="s">
        <v>1482</v>
      </c>
      <c r="E2736" t="s">
        <v>21</v>
      </c>
      <c r="F2736" t="s">
        <v>1203</v>
      </c>
      <c r="G2736" t="s">
        <v>1083</v>
      </c>
      <c r="H2736" s="1">
        <v>40129</v>
      </c>
      <c r="I2736" s="1">
        <v>39973</v>
      </c>
      <c r="J2736" s="1">
        <v>40847</v>
      </c>
      <c r="K2736">
        <v>434315</v>
      </c>
      <c r="L2736">
        <v>1302945</v>
      </c>
      <c r="M2736" t="s">
        <v>1673</v>
      </c>
    </row>
    <row r="2737" spans="1:13" x14ac:dyDescent="0.3">
      <c r="A2737">
        <v>38915</v>
      </c>
      <c r="B2737" t="s">
        <v>1576</v>
      </c>
      <c r="C2737" t="s">
        <v>1481</v>
      </c>
      <c r="D2737" t="s">
        <v>1482</v>
      </c>
      <c r="E2737" t="s">
        <v>21</v>
      </c>
      <c r="F2737" t="s">
        <v>1203</v>
      </c>
      <c r="G2737" t="s">
        <v>1083</v>
      </c>
      <c r="H2737" s="1">
        <v>40129</v>
      </c>
      <c r="I2737" s="1">
        <v>39973</v>
      </c>
      <c r="J2737" s="1">
        <v>40633</v>
      </c>
      <c r="K2737">
        <v>369985</v>
      </c>
      <c r="L2737">
        <v>1109955</v>
      </c>
      <c r="M2737" t="s">
        <v>1673</v>
      </c>
    </row>
    <row r="2738" spans="1:13" x14ac:dyDescent="0.3">
      <c r="A2738">
        <v>38914</v>
      </c>
      <c r="B2738" t="s">
        <v>1576</v>
      </c>
      <c r="C2738" t="s">
        <v>1481</v>
      </c>
      <c r="D2738" t="s">
        <v>1482</v>
      </c>
      <c r="E2738" t="s">
        <v>21</v>
      </c>
      <c r="F2738" t="s">
        <v>1203</v>
      </c>
      <c r="G2738" t="s">
        <v>1083</v>
      </c>
      <c r="H2738" s="1">
        <v>40129</v>
      </c>
      <c r="I2738" s="1">
        <v>39973</v>
      </c>
      <c r="J2738" s="1">
        <v>40847</v>
      </c>
      <c r="K2738">
        <v>272375</v>
      </c>
      <c r="L2738">
        <v>817125</v>
      </c>
      <c r="M2738" t="s">
        <v>1673</v>
      </c>
    </row>
    <row r="2739" spans="1:13" x14ac:dyDescent="0.3">
      <c r="A2739">
        <v>38913</v>
      </c>
      <c r="B2739" t="s">
        <v>1576</v>
      </c>
      <c r="C2739" t="s">
        <v>1481</v>
      </c>
      <c r="D2739" t="s">
        <v>1482</v>
      </c>
      <c r="E2739" t="s">
        <v>21</v>
      </c>
      <c r="F2739" t="s">
        <v>2327</v>
      </c>
      <c r="G2739" t="s">
        <v>1083</v>
      </c>
      <c r="H2739" s="1">
        <v>40129</v>
      </c>
      <c r="I2739" s="1">
        <v>39973</v>
      </c>
      <c r="J2739" s="1">
        <v>40633</v>
      </c>
      <c r="K2739">
        <v>1712105</v>
      </c>
      <c r="L2739">
        <v>5136315</v>
      </c>
      <c r="M2739" t="s">
        <v>3215</v>
      </c>
    </row>
    <row r="2740" spans="1:13" x14ac:dyDescent="0.3">
      <c r="A2740">
        <v>38911</v>
      </c>
      <c r="B2740" t="s">
        <v>1576</v>
      </c>
      <c r="C2740" t="s">
        <v>1481</v>
      </c>
      <c r="D2740" t="s">
        <v>1482</v>
      </c>
      <c r="E2740" t="s">
        <v>21</v>
      </c>
      <c r="F2740" t="s">
        <v>2215</v>
      </c>
      <c r="G2740" t="s">
        <v>1083</v>
      </c>
      <c r="H2740" s="1">
        <v>40129</v>
      </c>
      <c r="I2740" s="1">
        <v>39973</v>
      </c>
      <c r="J2740" s="1">
        <v>40633</v>
      </c>
      <c r="K2740">
        <v>1091690</v>
      </c>
      <c r="L2740">
        <v>3275070</v>
      </c>
      <c r="M2740" t="s">
        <v>2216</v>
      </c>
    </row>
    <row r="2741" spans="1:13" x14ac:dyDescent="0.3">
      <c r="A2741">
        <v>38908</v>
      </c>
      <c r="B2741" t="s">
        <v>1576</v>
      </c>
      <c r="C2741" t="s">
        <v>1481</v>
      </c>
      <c r="D2741" t="s">
        <v>1482</v>
      </c>
      <c r="E2741" t="s">
        <v>21</v>
      </c>
      <c r="F2741" t="s">
        <v>1991</v>
      </c>
      <c r="G2741" t="s">
        <v>1083</v>
      </c>
      <c r="H2741" s="1">
        <v>40129</v>
      </c>
      <c r="I2741" s="1">
        <v>39973</v>
      </c>
      <c r="J2741" s="1">
        <v>40633</v>
      </c>
      <c r="K2741">
        <v>244515</v>
      </c>
      <c r="L2741">
        <v>733545</v>
      </c>
      <c r="M2741" t="s">
        <v>1992</v>
      </c>
    </row>
    <row r="2742" spans="1:13" x14ac:dyDescent="0.3">
      <c r="A2742">
        <v>38906</v>
      </c>
      <c r="B2742" t="s">
        <v>1576</v>
      </c>
      <c r="C2742" t="s">
        <v>1481</v>
      </c>
      <c r="D2742" t="s">
        <v>1482</v>
      </c>
      <c r="E2742" t="s">
        <v>21</v>
      </c>
      <c r="F2742" t="s">
        <v>2290</v>
      </c>
      <c r="G2742" t="s">
        <v>1083</v>
      </c>
      <c r="H2742" s="1">
        <v>40129</v>
      </c>
      <c r="I2742" s="1">
        <v>39973</v>
      </c>
      <c r="J2742" s="1">
        <v>40633</v>
      </c>
      <c r="K2742">
        <v>99375</v>
      </c>
      <c r="L2742">
        <v>298125</v>
      </c>
      <c r="M2742" t="s">
        <v>2291</v>
      </c>
    </row>
    <row r="2743" spans="1:13" x14ac:dyDescent="0.3">
      <c r="A2743">
        <v>38890</v>
      </c>
      <c r="B2743" t="s">
        <v>1576</v>
      </c>
      <c r="C2743" t="s">
        <v>1481</v>
      </c>
      <c r="D2743" t="s">
        <v>1482</v>
      </c>
      <c r="E2743" t="s">
        <v>21</v>
      </c>
      <c r="F2743" t="s">
        <v>3221</v>
      </c>
      <c r="G2743" t="s">
        <v>1083</v>
      </c>
      <c r="H2743" s="1">
        <v>40129</v>
      </c>
      <c r="I2743" s="1">
        <v>39973</v>
      </c>
      <c r="J2743" s="1">
        <v>40633</v>
      </c>
      <c r="K2743">
        <v>721500</v>
      </c>
      <c r="L2743">
        <v>2164500</v>
      </c>
      <c r="M2743" t="s">
        <v>2498</v>
      </c>
    </row>
    <row r="2744" spans="1:13" x14ac:dyDescent="0.3">
      <c r="A2744">
        <v>38886</v>
      </c>
      <c r="B2744" t="s">
        <v>1576</v>
      </c>
      <c r="C2744" t="s">
        <v>1481</v>
      </c>
      <c r="D2744" t="s">
        <v>1482</v>
      </c>
      <c r="E2744" t="s">
        <v>21</v>
      </c>
      <c r="F2744" t="s">
        <v>1585</v>
      </c>
      <c r="G2744" t="s">
        <v>1083</v>
      </c>
      <c r="H2744" s="1">
        <v>40129</v>
      </c>
      <c r="I2744" s="1">
        <v>39973</v>
      </c>
      <c r="J2744" s="1">
        <v>40633</v>
      </c>
      <c r="K2744">
        <v>915000</v>
      </c>
      <c r="L2744">
        <v>2745000</v>
      </c>
      <c r="M2744" t="s">
        <v>1586</v>
      </c>
    </row>
    <row r="2745" spans="1:13" x14ac:dyDescent="0.3">
      <c r="A2745">
        <v>38884</v>
      </c>
      <c r="B2745" t="s">
        <v>1576</v>
      </c>
      <c r="C2745" t="s">
        <v>1481</v>
      </c>
      <c r="D2745" t="s">
        <v>1482</v>
      </c>
      <c r="E2745" t="s">
        <v>21</v>
      </c>
      <c r="F2745" t="s">
        <v>1676</v>
      </c>
      <c r="G2745" t="s">
        <v>1083</v>
      </c>
      <c r="H2745" s="1">
        <v>40129</v>
      </c>
      <c r="I2745" s="1">
        <v>39973</v>
      </c>
      <c r="J2745" s="1">
        <v>40633</v>
      </c>
      <c r="K2745">
        <v>1065510</v>
      </c>
      <c r="L2745">
        <v>3196530</v>
      </c>
      <c r="M2745" t="s">
        <v>1677</v>
      </c>
    </row>
    <row r="2746" spans="1:13" x14ac:dyDescent="0.3">
      <c r="A2746">
        <v>38881</v>
      </c>
      <c r="B2746" t="s">
        <v>1576</v>
      </c>
      <c r="C2746" t="s">
        <v>1481</v>
      </c>
      <c r="D2746" t="s">
        <v>1482</v>
      </c>
      <c r="E2746" t="s">
        <v>21</v>
      </c>
      <c r="F2746" t="s">
        <v>2048</v>
      </c>
      <c r="G2746" t="s">
        <v>1083</v>
      </c>
      <c r="H2746" s="1">
        <v>40129</v>
      </c>
      <c r="I2746" s="1">
        <v>39973</v>
      </c>
      <c r="J2746" s="1">
        <v>40847</v>
      </c>
      <c r="K2746">
        <v>2211455</v>
      </c>
      <c r="L2746">
        <v>6634365</v>
      </c>
      <c r="M2746" t="s">
        <v>3223</v>
      </c>
    </row>
    <row r="2747" spans="1:13" x14ac:dyDescent="0.3">
      <c r="A2747">
        <v>38879</v>
      </c>
      <c r="B2747" t="s">
        <v>1576</v>
      </c>
      <c r="C2747" t="s">
        <v>1481</v>
      </c>
      <c r="D2747" t="s">
        <v>1482</v>
      </c>
      <c r="E2747" t="s">
        <v>21</v>
      </c>
      <c r="F2747" t="s">
        <v>2292</v>
      </c>
      <c r="G2747" t="s">
        <v>1083</v>
      </c>
      <c r="H2747" s="1">
        <v>40129</v>
      </c>
      <c r="I2747" s="1">
        <v>39973</v>
      </c>
      <c r="J2747" s="1">
        <v>40633</v>
      </c>
      <c r="K2747">
        <v>201600</v>
      </c>
      <c r="L2747">
        <v>604800</v>
      </c>
      <c r="M2747" t="s">
        <v>2293</v>
      </c>
    </row>
    <row r="2748" spans="1:13" x14ac:dyDescent="0.3">
      <c r="A2748">
        <v>38878</v>
      </c>
      <c r="B2748" t="s">
        <v>1576</v>
      </c>
      <c r="C2748" t="s">
        <v>1481</v>
      </c>
      <c r="D2748" t="s">
        <v>1482</v>
      </c>
      <c r="E2748" t="s">
        <v>21</v>
      </c>
      <c r="F2748" t="s">
        <v>2036</v>
      </c>
      <c r="G2748" t="s">
        <v>1083</v>
      </c>
      <c r="H2748" s="1">
        <v>40129</v>
      </c>
      <c r="I2748" s="1">
        <v>39973</v>
      </c>
      <c r="J2748" s="1">
        <v>40633</v>
      </c>
      <c r="K2748">
        <v>36400</v>
      </c>
      <c r="L2748">
        <v>109200</v>
      </c>
      <c r="M2748" t="s">
        <v>2037</v>
      </c>
    </row>
    <row r="2749" spans="1:13" x14ac:dyDescent="0.3">
      <c r="A2749">
        <v>38877</v>
      </c>
      <c r="B2749" t="s">
        <v>1576</v>
      </c>
      <c r="C2749" t="s">
        <v>1481</v>
      </c>
      <c r="D2749" t="s">
        <v>1482</v>
      </c>
      <c r="E2749" t="s">
        <v>21</v>
      </c>
      <c r="F2749" t="s">
        <v>2292</v>
      </c>
      <c r="G2749" t="s">
        <v>1083</v>
      </c>
      <c r="H2749" s="1">
        <v>40129</v>
      </c>
      <c r="I2749" s="1">
        <v>39973</v>
      </c>
      <c r="J2749" s="1">
        <v>40633</v>
      </c>
      <c r="K2749">
        <v>259800</v>
      </c>
      <c r="L2749">
        <v>779400</v>
      </c>
      <c r="M2749" t="s">
        <v>2293</v>
      </c>
    </row>
    <row r="2750" spans="1:13" x14ac:dyDescent="0.3">
      <c r="A2750">
        <v>38876</v>
      </c>
      <c r="B2750" t="s">
        <v>1576</v>
      </c>
      <c r="C2750" t="s">
        <v>1481</v>
      </c>
      <c r="D2750" t="s">
        <v>1482</v>
      </c>
      <c r="E2750" t="s">
        <v>21</v>
      </c>
      <c r="F2750" t="s">
        <v>2223</v>
      </c>
      <c r="G2750" t="s">
        <v>1083</v>
      </c>
      <c r="H2750" s="1">
        <v>40129</v>
      </c>
      <c r="I2750" s="1">
        <v>39973</v>
      </c>
      <c r="J2750" s="1">
        <v>40633</v>
      </c>
      <c r="K2750">
        <v>440350</v>
      </c>
      <c r="L2750">
        <v>1321050</v>
      </c>
      <c r="M2750" t="s">
        <v>2224</v>
      </c>
    </row>
    <row r="2751" spans="1:13" x14ac:dyDescent="0.3">
      <c r="A2751">
        <v>38875</v>
      </c>
      <c r="B2751" t="s">
        <v>1576</v>
      </c>
      <c r="C2751" t="s">
        <v>1481</v>
      </c>
      <c r="D2751" t="s">
        <v>1482</v>
      </c>
      <c r="E2751" t="s">
        <v>21</v>
      </c>
      <c r="F2751" t="s">
        <v>2223</v>
      </c>
      <c r="G2751" t="s">
        <v>1083</v>
      </c>
      <c r="H2751" s="1">
        <v>40129</v>
      </c>
      <c r="I2751" s="1">
        <v>39973</v>
      </c>
      <c r="J2751" s="1">
        <v>40633</v>
      </c>
      <c r="K2751">
        <v>464700</v>
      </c>
      <c r="L2751">
        <v>1394100</v>
      </c>
      <c r="M2751" t="s">
        <v>2224</v>
      </c>
    </row>
    <row r="2752" spans="1:13" x14ac:dyDescent="0.3">
      <c r="A2752">
        <v>36959</v>
      </c>
      <c r="B2752" t="s">
        <v>3373</v>
      </c>
      <c r="C2752" t="s">
        <v>1481</v>
      </c>
      <c r="D2752" t="s">
        <v>1482</v>
      </c>
      <c r="E2752" t="s">
        <v>1536</v>
      </c>
      <c r="F2752" t="s">
        <v>1371</v>
      </c>
      <c r="G2752" t="s">
        <v>65</v>
      </c>
      <c r="H2752" s="1">
        <v>40129</v>
      </c>
      <c r="I2752" s="1">
        <v>40087</v>
      </c>
      <c r="J2752" s="1">
        <v>40633</v>
      </c>
      <c r="K2752">
        <v>1799147</v>
      </c>
      <c r="L2752">
        <v>5397441</v>
      </c>
      <c r="M2752" t="s">
        <v>1925</v>
      </c>
    </row>
    <row r="2753" spans="1:13" x14ac:dyDescent="0.3">
      <c r="A2753">
        <v>36957</v>
      </c>
      <c r="B2753" t="s">
        <v>3374</v>
      </c>
      <c r="C2753" t="s">
        <v>1481</v>
      </c>
      <c r="D2753" t="s">
        <v>1482</v>
      </c>
      <c r="E2753" t="s">
        <v>57</v>
      </c>
      <c r="F2753" t="s">
        <v>1371</v>
      </c>
      <c r="G2753" t="s">
        <v>65</v>
      </c>
      <c r="H2753" s="1">
        <v>40129</v>
      </c>
      <c r="I2753" s="1">
        <v>40148</v>
      </c>
      <c r="J2753" s="1">
        <v>40816</v>
      </c>
      <c r="K2753">
        <v>3000000</v>
      </c>
      <c r="L2753">
        <v>9000000</v>
      </c>
      <c r="M2753" t="s">
        <v>1925</v>
      </c>
    </row>
    <row r="2754" spans="1:13" x14ac:dyDescent="0.3">
      <c r="A2754">
        <v>36942</v>
      </c>
      <c r="B2754" t="s">
        <v>3395</v>
      </c>
      <c r="C2754" t="s">
        <v>1481</v>
      </c>
      <c r="D2754" t="s">
        <v>1482</v>
      </c>
      <c r="E2754" t="s">
        <v>216</v>
      </c>
      <c r="F2754" t="s">
        <v>1371</v>
      </c>
      <c r="G2754" t="s">
        <v>65</v>
      </c>
      <c r="H2754" s="1">
        <v>40129</v>
      </c>
      <c r="I2754" s="1">
        <v>40179</v>
      </c>
      <c r="J2754" s="1">
        <v>40847</v>
      </c>
      <c r="K2754">
        <v>3363000</v>
      </c>
      <c r="L2754">
        <v>10089000</v>
      </c>
      <c r="M2754" t="s">
        <v>1925</v>
      </c>
    </row>
    <row r="2755" spans="1:13" x14ac:dyDescent="0.3">
      <c r="A2755">
        <v>33247</v>
      </c>
      <c r="B2755" t="s">
        <v>4687</v>
      </c>
      <c r="C2755" t="s">
        <v>3619</v>
      </c>
      <c r="D2755" t="s">
        <v>3620</v>
      </c>
      <c r="E2755" t="s">
        <v>104</v>
      </c>
      <c r="F2755" t="s">
        <v>4213</v>
      </c>
      <c r="G2755" t="s">
        <v>65</v>
      </c>
      <c r="H2755" s="1">
        <v>40129</v>
      </c>
      <c r="I2755" s="1">
        <v>39630</v>
      </c>
      <c r="J2755" s="1">
        <v>40354</v>
      </c>
      <c r="K2755">
        <v>351000</v>
      </c>
      <c r="L2755">
        <v>351000</v>
      </c>
      <c r="M2755" t="s">
        <v>1386</v>
      </c>
    </row>
    <row r="2756" spans="1:13" x14ac:dyDescent="0.3">
      <c r="A2756">
        <v>32708</v>
      </c>
      <c r="B2756" t="s">
        <v>4781</v>
      </c>
      <c r="C2756" t="s">
        <v>1183</v>
      </c>
      <c r="D2756" t="s">
        <v>1184</v>
      </c>
      <c r="E2756" t="s">
        <v>1158</v>
      </c>
      <c r="F2756" t="s">
        <v>1510</v>
      </c>
      <c r="G2756" t="s">
        <v>1083</v>
      </c>
      <c r="H2756" s="1">
        <v>40129</v>
      </c>
      <c r="I2756" s="1">
        <v>41393</v>
      </c>
      <c r="J2756" s="1">
        <v>42041</v>
      </c>
      <c r="K2756">
        <v>13250000</v>
      </c>
      <c r="L2756">
        <v>29500000</v>
      </c>
      <c r="M2756" t="s">
        <v>4782</v>
      </c>
    </row>
    <row r="2757" spans="1:13" x14ac:dyDescent="0.3">
      <c r="A2757">
        <v>29926</v>
      </c>
      <c r="B2757" t="s">
        <v>6532</v>
      </c>
      <c r="C2757" t="s">
        <v>1183</v>
      </c>
      <c r="D2757" t="s">
        <v>1184</v>
      </c>
      <c r="E2757" t="s">
        <v>216</v>
      </c>
      <c r="F2757" t="s">
        <v>6533</v>
      </c>
      <c r="G2757" t="s">
        <v>634</v>
      </c>
      <c r="H2757" s="1">
        <v>40129</v>
      </c>
      <c r="I2757" s="1">
        <v>40129</v>
      </c>
      <c r="K2757">
        <v>30000000</v>
      </c>
      <c r="L2757">
        <v>124272198</v>
      </c>
      <c r="M2757" t="s">
        <v>1080</v>
      </c>
    </row>
    <row r="2758" spans="1:13" x14ac:dyDescent="0.3">
      <c r="A2758">
        <v>29910</v>
      </c>
      <c r="B2758" t="s">
        <v>6550</v>
      </c>
      <c r="C2758" t="s">
        <v>1183</v>
      </c>
      <c r="D2758" t="s">
        <v>1184</v>
      </c>
      <c r="E2758" t="s">
        <v>216</v>
      </c>
      <c r="F2758" t="s">
        <v>2380</v>
      </c>
      <c r="G2758" t="s">
        <v>131</v>
      </c>
      <c r="H2758" s="1">
        <v>40129</v>
      </c>
      <c r="I2758" s="1">
        <v>40259</v>
      </c>
      <c r="K2758">
        <v>51300000</v>
      </c>
      <c r="L2758">
        <v>154280000</v>
      </c>
      <c r="M2758" t="s">
        <v>6551</v>
      </c>
    </row>
    <row r="2759" spans="1:13" x14ac:dyDescent="0.3">
      <c r="A2759">
        <v>36712</v>
      </c>
      <c r="B2759" t="s">
        <v>3571</v>
      </c>
      <c r="C2759" t="s">
        <v>807</v>
      </c>
      <c r="D2759" t="s">
        <v>808</v>
      </c>
      <c r="E2759" t="s">
        <v>21</v>
      </c>
      <c r="F2759" t="s">
        <v>1095</v>
      </c>
      <c r="G2759" t="s">
        <v>1083</v>
      </c>
      <c r="H2759" s="1">
        <v>40127</v>
      </c>
      <c r="K2759">
        <v>512590</v>
      </c>
      <c r="L2759">
        <v>1537770</v>
      </c>
      <c r="M2759" t="s">
        <v>1096</v>
      </c>
    </row>
    <row r="2760" spans="1:13" x14ac:dyDescent="0.3">
      <c r="A2760">
        <v>36711</v>
      </c>
      <c r="B2760" t="s">
        <v>3572</v>
      </c>
      <c r="C2760" t="s">
        <v>807</v>
      </c>
      <c r="D2760" t="s">
        <v>808</v>
      </c>
      <c r="E2760" t="s">
        <v>21</v>
      </c>
      <c r="F2760" t="s">
        <v>3573</v>
      </c>
      <c r="G2760" t="s">
        <v>1083</v>
      </c>
      <c r="H2760" s="1">
        <v>40127</v>
      </c>
      <c r="I2760" s="1">
        <v>41000</v>
      </c>
      <c r="K2760">
        <v>1624509</v>
      </c>
      <c r="L2760">
        <v>4285739</v>
      </c>
      <c r="M2760" t="s">
        <v>3574</v>
      </c>
    </row>
    <row r="2761" spans="1:13" x14ac:dyDescent="0.3">
      <c r="A2761">
        <v>36710</v>
      </c>
      <c r="B2761" t="s">
        <v>1373</v>
      </c>
      <c r="C2761" t="s">
        <v>807</v>
      </c>
      <c r="D2761" t="s">
        <v>808</v>
      </c>
      <c r="E2761" t="s">
        <v>21</v>
      </c>
      <c r="F2761" t="s">
        <v>3575</v>
      </c>
      <c r="G2761" t="s">
        <v>1083</v>
      </c>
      <c r="H2761" s="1">
        <v>40127</v>
      </c>
      <c r="I2761" s="1">
        <v>40709</v>
      </c>
      <c r="K2761">
        <v>1262906</v>
      </c>
      <c r="L2761">
        <v>2658751</v>
      </c>
      <c r="M2761" t="s">
        <v>3576</v>
      </c>
    </row>
    <row r="2762" spans="1:13" x14ac:dyDescent="0.3">
      <c r="A2762">
        <v>36708</v>
      </c>
      <c r="B2762" t="s">
        <v>3580</v>
      </c>
      <c r="C2762" t="s">
        <v>807</v>
      </c>
      <c r="D2762" t="s">
        <v>808</v>
      </c>
      <c r="E2762" t="s">
        <v>16</v>
      </c>
      <c r="F2762" t="s">
        <v>3051</v>
      </c>
      <c r="G2762" t="s">
        <v>1083</v>
      </c>
      <c r="H2762" s="1">
        <v>40127</v>
      </c>
      <c r="I2762" s="1">
        <v>41542</v>
      </c>
      <c r="J2762" s="1">
        <v>41654</v>
      </c>
      <c r="K2762">
        <v>496135</v>
      </c>
      <c r="L2762">
        <v>2074728</v>
      </c>
      <c r="M2762" t="s">
        <v>3052</v>
      </c>
    </row>
    <row r="2763" spans="1:13" x14ac:dyDescent="0.3">
      <c r="A2763">
        <v>36705</v>
      </c>
      <c r="B2763" t="s">
        <v>3582</v>
      </c>
      <c r="C2763" t="s">
        <v>807</v>
      </c>
      <c r="D2763" t="s">
        <v>808</v>
      </c>
      <c r="E2763" t="s">
        <v>21</v>
      </c>
      <c r="F2763" t="s">
        <v>1095</v>
      </c>
      <c r="G2763" t="s">
        <v>1083</v>
      </c>
      <c r="H2763" s="1">
        <v>40127</v>
      </c>
      <c r="K2763">
        <v>596773</v>
      </c>
      <c r="L2763">
        <v>1790320</v>
      </c>
      <c r="M2763" t="s">
        <v>1096</v>
      </c>
    </row>
    <row r="2764" spans="1:13" x14ac:dyDescent="0.3">
      <c r="A2764">
        <v>36704</v>
      </c>
      <c r="B2764" t="s">
        <v>3583</v>
      </c>
      <c r="C2764" t="s">
        <v>807</v>
      </c>
      <c r="D2764" t="s">
        <v>808</v>
      </c>
      <c r="E2764" t="s">
        <v>21</v>
      </c>
      <c r="F2764" t="s">
        <v>3584</v>
      </c>
      <c r="G2764" t="s">
        <v>1083</v>
      </c>
      <c r="H2764" s="1">
        <v>40127</v>
      </c>
      <c r="K2764">
        <v>1631489</v>
      </c>
      <c r="L2764">
        <v>3570000</v>
      </c>
      <c r="M2764" t="s">
        <v>3585</v>
      </c>
    </row>
    <row r="2765" spans="1:13" x14ac:dyDescent="0.3">
      <c r="A2765">
        <v>36701</v>
      </c>
      <c r="B2765" t="s">
        <v>3587</v>
      </c>
      <c r="C2765" t="s">
        <v>807</v>
      </c>
      <c r="D2765" t="s">
        <v>808</v>
      </c>
      <c r="E2765" t="s">
        <v>16</v>
      </c>
      <c r="F2765" t="s">
        <v>2005</v>
      </c>
      <c r="G2765" t="s">
        <v>1083</v>
      </c>
      <c r="H2765" s="1">
        <v>40127</v>
      </c>
      <c r="I2765" s="1">
        <v>40360</v>
      </c>
      <c r="J2765" s="1">
        <v>41206</v>
      </c>
      <c r="K2765">
        <v>1730236</v>
      </c>
      <c r="L2765">
        <v>4285000</v>
      </c>
      <c r="M2765" t="s">
        <v>2006</v>
      </c>
    </row>
    <row r="2766" spans="1:13" x14ac:dyDescent="0.3">
      <c r="A2766">
        <v>36696</v>
      </c>
      <c r="B2766" t="s">
        <v>3596</v>
      </c>
      <c r="C2766" t="s">
        <v>807</v>
      </c>
      <c r="D2766" t="s">
        <v>808</v>
      </c>
      <c r="E2766" t="s">
        <v>21</v>
      </c>
      <c r="F2766" t="s">
        <v>2169</v>
      </c>
      <c r="G2766" t="s">
        <v>1083</v>
      </c>
      <c r="H2766" s="1">
        <v>40127</v>
      </c>
      <c r="I2766" s="1">
        <v>40127</v>
      </c>
      <c r="J2766" s="1">
        <v>41274</v>
      </c>
      <c r="K2766">
        <v>854240</v>
      </c>
      <c r="L2766">
        <v>3518398</v>
      </c>
      <c r="M2766" t="s">
        <v>2170</v>
      </c>
    </row>
    <row r="2767" spans="1:13" x14ac:dyDescent="0.3">
      <c r="A2767">
        <v>33364</v>
      </c>
      <c r="B2767" t="s">
        <v>4611</v>
      </c>
      <c r="C2767" t="s">
        <v>3619</v>
      </c>
      <c r="D2767" t="s">
        <v>3620</v>
      </c>
      <c r="E2767" t="s">
        <v>1463</v>
      </c>
      <c r="F2767" t="s">
        <v>573</v>
      </c>
      <c r="G2767" t="s">
        <v>65</v>
      </c>
      <c r="H2767" s="1">
        <v>40127</v>
      </c>
      <c r="I2767" s="1">
        <v>39965</v>
      </c>
      <c r="J2767" s="1">
        <v>40330</v>
      </c>
      <c r="K2767">
        <v>64275.62</v>
      </c>
      <c r="L2767">
        <v>64275.62</v>
      </c>
      <c r="M2767" t="s">
        <v>4612</v>
      </c>
    </row>
    <row r="2768" spans="1:13" x14ac:dyDescent="0.3">
      <c r="A2768">
        <v>29887</v>
      </c>
      <c r="B2768" t="s">
        <v>6577</v>
      </c>
      <c r="C2768" t="s">
        <v>1183</v>
      </c>
      <c r="D2768" t="s">
        <v>1184</v>
      </c>
      <c r="E2768" t="s">
        <v>21</v>
      </c>
      <c r="F2768" t="s">
        <v>587</v>
      </c>
      <c r="G2768" t="s">
        <v>65</v>
      </c>
      <c r="H2768" s="1">
        <v>40123</v>
      </c>
      <c r="I2768" s="1">
        <v>40298</v>
      </c>
      <c r="J2768" s="1">
        <v>41185</v>
      </c>
      <c r="K2768">
        <v>3450000</v>
      </c>
      <c r="L2768">
        <v>6900000</v>
      </c>
      <c r="M2768" t="s">
        <v>6578</v>
      </c>
    </row>
    <row r="2769" spans="1:13" x14ac:dyDescent="0.3">
      <c r="A2769">
        <v>29900</v>
      </c>
      <c r="B2769" t="s">
        <v>6561</v>
      </c>
      <c r="C2769" t="s">
        <v>1183</v>
      </c>
      <c r="D2769" t="s">
        <v>1184</v>
      </c>
      <c r="E2769" t="s">
        <v>21</v>
      </c>
      <c r="F2769" t="s">
        <v>1784</v>
      </c>
      <c r="G2769" t="s">
        <v>65</v>
      </c>
      <c r="H2769" s="1">
        <v>40121</v>
      </c>
      <c r="I2769" s="1">
        <v>40126</v>
      </c>
      <c r="J2769" s="1">
        <v>41639</v>
      </c>
      <c r="K2769">
        <v>46666667</v>
      </c>
      <c r="L2769">
        <v>140000032</v>
      </c>
      <c r="M2769" t="s">
        <v>6562</v>
      </c>
    </row>
    <row r="2770" spans="1:13" x14ac:dyDescent="0.3">
      <c r="A2770">
        <v>37006</v>
      </c>
      <c r="B2770" t="s">
        <v>3341</v>
      </c>
      <c r="C2770" t="s">
        <v>807</v>
      </c>
      <c r="D2770" t="s">
        <v>808</v>
      </c>
      <c r="E2770" t="s">
        <v>16</v>
      </c>
      <c r="F2770" t="s">
        <v>3342</v>
      </c>
      <c r="G2770" t="s">
        <v>1083</v>
      </c>
      <c r="H2770" s="1">
        <v>40120</v>
      </c>
      <c r="I2770" s="1">
        <v>40120</v>
      </c>
      <c r="J2770" s="1">
        <v>40633</v>
      </c>
      <c r="K2770">
        <v>277044.5</v>
      </c>
      <c r="L2770">
        <v>899705</v>
      </c>
      <c r="M2770" t="s">
        <v>3343</v>
      </c>
    </row>
    <row r="2771" spans="1:13" x14ac:dyDescent="0.3">
      <c r="A2771">
        <v>36898</v>
      </c>
      <c r="B2771" t="s">
        <v>3436</v>
      </c>
      <c r="C2771" t="s">
        <v>807</v>
      </c>
      <c r="D2771" t="s">
        <v>808</v>
      </c>
      <c r="E2771" t="s">
        <v>16</v>
      </c>
      <c r="F2771" t="s">
        <v>3437</v>
      </c>
      <c r="G2771" t="s">
        <v>1083</v>
      </c>
      <c r="H2771" s="1">
        <v>40120</v>
      </c>
      <c r="K2771">
        <v>251135</v>
      </c>
      <c r="L2771">
        <v>1004540</v>
      </c>
      <c r="M2771" t="s">
        <v>3438</v>
      </c>
    </row>
    <row r="2772" spans="1:13" x14ac:dyDescent="0.3">
      <c r="A2772">
        <v>36891</v>
      </c>
      <c r="B2772" t="s">
        <v>3445</v>
      </c>
      <c r="C2772" t="s">
        <v>807</v>
      </c>
      <c r="D2772" t="s">
        <v>808</v>
      </c>
      <c r="E2772" t="s">
        <v>16</v>
      </c>
      <c r="F2772" t="s">
        <v>1581</v>
      </c>
      <c r="G2772" t="s">
        <v>1083</v>
      </c>
      <c r="H2772" s="1">
        <v>40120</v>
      </c>
      <c r="I2772" s="1">
        <v>40120</v>
      </c>
      <c r="J2772" s="1">
        <v>40708</v>
      </c>
      <c r="K2772">
        <v>48129</v>
      </c>
      <c r="L2772">
        <v>267960</v>
      </c>
      <c r="M2772" t="s">
        <v>1582</v>
      </c>
    </row>
    <row r="2773" spans="1:13" x14ac:dyDescent="0.3">
      <c r="A2773">
        <v>36807</v>
      </c>
      <c r="B2773" t="s">
        <v>3512</v>
      </c>
      <c r="C2773" t="s">
        <v>807</v>
      </c>
      <c r="D2773" t="s">
        <v>808</v>
      </c>
      <c r="E2773" t="s">
        <v>16</v>
      </c>
      <c r="F2773" t="s">
        <v>3513</v>
      </c>
      <c r="G2773" t="s">
        <v>1083</v>
      </c>
      <c r="H2773" s="1">
        <v>40120</v>
      </c>
      <c r="I2773" s="1">
        <v>40238</v>
      </c>
      <c r="J2773" s="1">
        <v>41206</v>
      </c>
      <c r="K2773">
        <v>127087</v>
      </c>
      <c r="L2773">
        <v>508350</v>
      </c>
      <c r="M2773" t="s">
        <v>3514</v>
      </c>
    </row>
    <row r="2774" spans="1:13" x14ac:dyDescent="0.3">
      <c r="A2774">
        <v>36803</v>
      </c>
      <c r="B2774" t="s">
        <v>1373</v>
      </c>
      <c r="C2774" t="s">
        <v>807</v>
      </c>
      <c r="D2774" t="s">
        <v>808</v>
      </c>
      <c r="E2774" t="s">
        <v>21</v>
      </c>
      <c r="F2774" t="s">
        <v>3518</v>
      </c>
      <c r="G2774" t="s">
        <v>1083</v>
      </c>
      <c r="H2774" s="1">
        <v>40120</v>
      </c>
      <c r="I2774" s="1">
        <v>40336</v>
      </c>
      <c r="J2774" s="1">
        <v>40980</v>
      </c>
      <c r="K2774">
        <v>330853</v>
      </c>
      <c r="L2774">
        <v>879160</v>
      </c>
      <c r="M2774" t="s">
        <v>3519</v>
      </c>
    </row>
    <row r="2775" spans="1:13" x14ac:dyDescent="0.3">
      <c r="A2775">
        <v>36801</v>
      </c>
      <c r="B2775" t="s">
        <v>3520</v>
      </c>
      <c r="C2775" t="s">
        <v>807</v>
      </c>
      <c r="D2775" t="s">
        <v>808</v>
      </c>
      <c r="E2775" t="s">
        <v>21</v>
      </c>
      <c r="F2775" t="s">
        <v>1492</v>
      </c>
      <c r="G2775" t="s">
        <v>1083</v>
      </c>
      <c r="H2775" s="1">
        <v>40120</v>
      </c>
      <c r="I2775" s="1">
        <v>40329</v>
      </c>
      <c r="K2775">
        <v>395887</v>
      </c>
      <c r="L2775">
        <v>931500</v>
      </c>
      <c r="M2775" t="s">
        <v>3521</v>
      </c>
    </row>
    <row r="2776" spans="1:13" x14ac:dyDescent="0.3">
      <c r="A2776">
        <v>33267</v>
      </c>
      <c r="B2776" t="s">
        <v>4678</v>
      </c>
      <c r="C2776" t="s">
        <v>3619</v>
      </c>
      <c r="D2776" t="s">
        <v>3620</v>
      </c>
      <c r="E2776" t="s">
        <v>1463</v>
      </c>
      <c r="F2776" t="s">
        <v>573</v>
      </c>
      <c r="G2776" t="s">
        <v>65</v>
      </c>
      <c r="H2776" s="1">
        <v>40120</v>
      </c>
      <c r="I2776" s="1">
        <v>39965</v>
      </c>
      <c r="J2776" s="1">
        <v>40354</v>
      </c>
      <c r="K2776">
        <v>178134.67</v>
      </c>
      <c r="L2776">
        <v>178134.67</v>
      </c>
      <c r="M2776" t="s">
        <v>4679</v>
      </c>
    </row>
    <row r="2777" spans="1:13" x14ac:dyDescent="0.3">
      <c r="A2777">
        <v>33265</v>
      </c>
      <c r="B2777" t="s">
        <v>4680</v>
      </c>
      <c r="C2777" t="s">
        <v>3619</v>
      </c>
      <c r="D2777" t="s">
        <v>3620</v>
      </c>
      <c r="E2777" t="s">
        <v>1463</v>
      </c>
      <c r="F2777" t="s">
        <v>573</v>
      </c>
      <c r="G2777" t="s">
        <v>65</v>
      </c>
      <c r="H2777" s="1">
        <v>40120</v>
      </c>
      <c r="I2777" s="1">
        <v>39965</v>
      </c>
      <c r="J2777" s="1">
        <v>40354</v>
      </c>
      <c r="K2777">
        <v>1144615.33</v>
      </c>
      <c r="L2777">
        <v>1144615.33</v>
      </c>
      <c r="M2777" t="s">
        <v>4679</v>
      </c>
    </row>
    <row r="2778" spans="1:13" x14ac:dyDescent="0.3">
      <c r="A2778">
        <v>33180</v>
      </c>
      <c r="B2778" t="s">
        <v>4728</v>
      </c>
      <c r="C2778" t="s">
        <v>3619</v>
      </c>
      <c r="D2778" t="s">
        <v>3620</v>
      </c>
      <c r="E2778" t="s">
        <v>1463</v>
      </c>
      <c r="F2778" t="s">
        <v>4729</v>
      </c>
      <c r="G2778" t="s">
        <v>65</v>
      </c>
      <c r="H2778" s="1">
        <v>40119</v>
      </c>
      <c r="I2778" s="1">
        <v>40087</v>
      </c>
      <c r="J2778" s="1">
        <v>40268</v>
      </c>
      <c r="K2778">
        <v>733637.21</v>
      </c>
      <c r="L2778">
        <v>985340</v>
      </c>
      <c r="M2778" t="s">
        <v>4730</v>
      </c>
    </row>
    <row r="2779" spans="1:13" x14ac:dyDescent="0.3">
      <c r="A2779">
        <v>29471</v>
      </c>
      <c r="B2779" t="s">
        <v>6871</v>
      </c>
      <c r="C2779" t="s">
        <v>1481</v>
      </c>
      <c r="D2779" t="s">
        <v>1482</v>
      </c>
      <c r="E2779" t="s">
        <v>1193</v>
      </c>
      <c r="F2779" t="s">
        <v>1382</v>
      </c>
      <c r="G2779" t="s">
        <v>1083</v>
      </c>
      <c r="H2779" s="1">
        <v>40119</v>
      </c>
      <c r="I2779" s="1">
        <v>40422</v>
      </c>
      <c r="J2779" s="1">
        <v>40633</v>
      </c>
      <c r="K2779">
        <v>221296</v>
      </c>
      <c r="L2779">
        <v>486000</v>
      </c>
      <c r="M2779" t="s">
        <v>6872</v>
      </c>
    </row>
    <row r="2780" spans="1:13" x14ac:dyDescent="0.3">
      <c r="A2780">
        <v>29341</v>
      </c>
      <c r="B2780" t="s">
        <v>6949</v>
      </c>
      <c r="C2780" t="s">
        <v>1481</v>
      </c>
      <c r="D2780" t="s">
        <v>1482</v>
      </c>
      <c r="E2780" t="s">
        <v>1193</v>
      </c>
      <c r="F2780" t="s">
        <v>1382</v>
      </c>
      <c r="G2780" t="s">
        <v>1083</v>
      </c>
      <c r="H2780" s="1">
        <v>40119</v>
      </c>
      <c r="I2780" s="1">
        <v>40329</v>
      </c>
      <c r="J2780" s="1">
        <v>40633</v>
      </c>
      <c r="K2780">
        <v>998247</v>
      </c>
      <c r="L2780">
        <v>2374600</v>
      </c>
      <c r="M2780" t="s">
        <v>6872</v>
      </c>
    </row>
    <row r="2781" spans="1:13" x14ac:dyDescent="0.3">
      <c r="A2781">
        <v>29328</v>
      </c>
      <c r="B2781" t="s">
        <v>6957</v>
      </c>
      <c r="C2781" t="s">
        <v>1481</v>
      </c>
      <c r="D2781" t="s">
        <v>1482</v>
      </c>
      <c r="E2781" t="s">
        <v>1193</v>
      </c>
      <c r="F2781" t="s">
        <v>1382</v>
      </c>
      <c r="G2781" t="s">
        <v>1083</v>
      </c>
      <c r="H2781" s="1">
        <v>40119</v>
      </c>
      <c r="I2781" s="1">
        <v>40391</v>
      </c>
      <c r="J2781" s="1">
        <v>40633</v>
      </c>
      <c r="K2781">
        <v>756321</v>
      </c>
      <c r="L2781">
        <v>1661000</v>
      </c>
      <c r="M2781" t="s">
        <v>6872</v>
      </c>
    </row>
    <row r="2782" spans="1:13" x14ac:dyDescent="0.3">
      <c r="A2782">
        <v>29325</v>
      </c>
      <c r="B2782" t="s">
        <v>6960</v>
      </c>
      <c r="C2782" t="s">
        <v>1481</v>
      </c>
      <c r="D2782" t="s">
        <v>1482</v>
      </c>
      <c r="E2782" t="s">
        <v>1193</v>
      </c>
      <c r="F2782" t="s">
        <v>1382</v>
      </c>
      <c r="G2782" t="s">
        <v>1083</v>
      </c>
      <c r="H2782" s="1">
        <v>40119</v>
      </c>
      <c r="I2782" s="1">
        <v>40249</v>
      </c>
      <c r="J2782" s="1">
        <v>40633</v>
      </c>
      <c r="K2782">
        <v>3929136</v>
      </c>
      <c r="L2782">
        <v>8629000</v>
      </c>
      <c r="M2782" t="s">
        <v>6872</v>
      </c>
    </row>
    <row r="2783" spans="1:13" x14ac:dyDescent="0.3">
      <c r="A2783">
        <v>33136</v>
      </c>
      <c r="B2783" t="s">
        <v>4736</v>
      </c>
      <c r="C2783" t="s">
        <v>3619</v>
      </c>
      <c r="D2783" t="s">
        <v>3620</v>
      </c>
      <c r="E2783" t="s">
        <v>557</v>
      </c>
      <c r="F2783" t="s">
        <v>584</v>
      </c>
      <c r="G2783" t="s">
        <v>65</v>
      </c>
      <c r="H2783" s="1">
        <v>40116</v>
      </c>
      <c r="I2783" s="1">
        <v>39986</v>
      </c>
      <c r="J2783" s="1">
        <v>40452</v>
      </c>
      <c r="K2783">
        <v>3178047.76</v>
      </c>
      <c r="L2783">
        <v>7192413</v>
      </c>
      <c r="M2783" t="s">
        <v>4737</v>
      </c>
    </row>
    <row r="2784" spans="1:13" x14ac:dyDescent="0.3">
      <c r="A2784">
        <v>37290</v>
      </c>
      <c r="B2784" t="s">
        <v>3275</v>
      </c>
      <c r="C2784" t="s">
        <v>1481</v>
      </c>
      <c r="D2784" t="s">
        <v>1482</v>
      </c>
      <c r="E2784" t="s">
        <v>1193</v>
      </c>
      <c r="F2784" t="s">
        <v>682</v>
      </c>
      <c r="G2784" t="s">
        <v>634</v>
      </c>
      <c r="H2784" s="1">
        <v>40115</v>
      </c>
      <c r="I2784" s="1">
        <v>40353</v>
      </c>
      <c r="J2784" s="1">
        <v>40669</v>
      </c>
      <c r="K2784">
        <v>8500000</v>
      </c>
      <c r="L2784">
        <v>22000000</v>
      </c>
      <c r="M2784" t="s">
        <v>3276</v>
      </c>
    </row>
    <row r="2785" spans="1:13" x14ac:dyDescent="0.3">
      <c r="A2785">
        <v>37288</v>
      </c>
      <c r="B2785" t="s">
        <v>3279</v>
      </c>
      <c r="C2785" t="s">
        <v>1481</v>
      </c>
      <c r="D2785" t="s">
        <v>1482</v>
      </c>
      <c r="E2785" t="s">
        <v>104</v>
      </c>
      <c r="F2785" t="s">
        <v>3280</v>
      </c>
      <c r="G2785" t="s">
        <v>634</v>
      </c>
      <c r="H2785" s="1">
        <v>40115</v>
      </c>
      <c r="I2785" s="1">
        <v>40119</v>
      </c>
      <c r="J2785" s="1">
        <v>40574</v>
      </c>
      <c r="K2785">
        <v>100000</v>
      </c>
      <c r="L2785">
        <v>209740</v>
      </c>
      <c r="M2785" t="s">
        <v>1516</v>
      </c>
    </row>
    <row r="2786" spans="1:13" x14ac:dyDescent="0.3">
      <c r="A2786">
        <v>37287</v>
      </c>
      <c r="B2786" t="s">
        <v>3281</v>
      </c>
      <c r="C2786" t="s">
        <v>1481</v>
      </c>
      <c r="D2786" t="s">
        <v>1482</v>
      </c>
      <c r="E2786" t="s">
        <v>104</v>
      </c>
      <c r="F2786" t="s">
        <v>3282</v>
      </c>
      <c r="G2786" t="s">
        <v>634</v>
      </c>
      <c r="H2786" s="1">
        <v>40115</v>
      </c>
      <c r="I2786" s="1">
        <v>40407</v>
      </c>
      <c r="J2786" s="1">
        <v>40518</v>
      </c>
      <c r="K2786">
        <v>230000</v>
      </c>
      <c r="L2786">
        <v>460000</v>
      </c>
      <c r="M2786" t="s">
        <v>1516</v>
      </c>
    </row>
    <row r="2787" spans="1:13" x14ac:dyDescent="0.3">
      <c r="A2787">
        <v>37286</v>
      </c>
      <c r="B2787" t="s">
        <v>3283</v>
      </c>
      <c r="C2787" t="s">
        <v>1481</v>
      </c>
      <c r="D2787" t="s">
        <v>1482</v>
      </c>
      <c r="E2787" t="s">
        <v>104</v>
      </c>
      <c r="F2787" t="s">
        <v>3284</v>
      </c>
      <c r="G2787" t="s">
        <v>634</v>
      </c>
      <c r="H2787" s="1">
        <v>40115</v>
      </c>
      <c r="I2787" s="1">
        <v>40452</v>
      </c>
      <c r="J2787" s="1">
        <v>40502</v>
      </c>
      <c r="K2787">
        <v>97873.93</v>
      </c>
      <c r="L2787">
        <v>204415.06</v>
      </c>
      <c r="M2787" t="s">
        <v>1516</v>
      </c>
    </row>
    <row r="2788" spans="1:13" x14ac:dyDescent="0.3">
      <c r="A2788">
        <v>37285</v>
      </c>
      <c r="B2788" t="s">
        <v>3285</v>
      </c>
      <c r="C2788" t="s">
        <v>1481</v>
      </c>
      <c r="D2788" t="s">
        <v>1482</v>
      </c>
      <c r="E2788" t="s">
        <v>104</v>
      </c>
      <c r="F2788" t="s">
        <v>2990</v>
      </c>
      <c r="G2788" t="s">
        <v>634</v>
      </c>
      <c r="H2788" s="1">
        <v>40115</v>
      </c>
      <c r="I2788" s="1">
        <v>40350</v>
      </c>
      <c r="J2788" s="1">
        <v>40421</v>
      </c>
      <c r="K2788">
        <v>40103.370000000003</v>
      </c>
      <c r="L2788">
        <v>87726.87</v>
      </c>
      <c r="M2788" t="s">
        <v>1516</v>
      </c>
    </row>
    <row r="2789" spans="1:13" x14ac:dyDescent="0.3">
      <c r="A2789">
        <v>37283</v>
      </c>
      <c r="B2789" t="s">
        <v>3286</v>
      </c>
      <c r="C2789" t="s">
        <v>1481</v>
      </c>
      <c r="D2789" t="s">
        <v>1482</v>
      </c>
      <c r="E2789" t="s">
        <v>104</v>
      </c>
      <c r="F2789" t="s">
        <v>1741</v>
      </c>
      <c r="G2789" t="s">
        <v>634</v>
      </c>
      <c r="H2789" s="1">
        <v>40115</v>
      </c>
      <c r="I2789" s="1">
        <v>40466</v>
      </c>
      <c r="J2789" s="1">
        <v>40480</v>
      </c>
      <c r="K2789">
        <v>175000</v>
      </c>
      <c r="L2789">
        <v>360000</v>
      </c>
      <c r="M2789" t="s">
        <v>1516</v>
      </c>
    </row>
    <row r="2790" spans="1:13" x14ac:dyDescent="0.3">
      <c r="A2790">
        <v>37282</v>
      </c>
      <c r="B2790" t="s">
        <v>3287</v>
      </c>
      <c r="C2790" t="s">
        <v>1481</v>
      </c>
      <c r="D2790" t="s">
        <v>1482</v>
      </c>
      <c r="E2790" t="s">
        <v>104</v>
      </c>
      <c r="F2790" t="s">
        <v>1284</v>
      </c>
      <c r="G2790" t="s">
        <v>634</v>
      </c>
      <c r="H2790" s="1">
        <v>40115</v>
      </c>
      <c r="I2790" s="1">
        <v>40409</v>
      </c>
      <c r="J2790" s="1">
        <v>40482</v>
      </c>
      <c r="K2790">
        <v>124726.23</v>
      </c>
      <c r="L2790">
        <v>259430.56</v>
      </c>
      <c r="M2790" t="s">
        <v>1516</v>
      </c>
    </row>
    <row r="2791" spans="1:13" x14ac:dyDescent="0.3">
      <c r="A2791">
        <v>37281</v>
      </c>
      <c r="B2791" t="s">
        <v>3288</v>
      </c>
      <c r="C2791" t="s">
        <v>1481</v>
      </c>
      <c r="D2791" t="s">
        <v>1482</v>
      </c>
      <c r="E2791" t="s">
        <v>104</v>
      </c>
      <c r="F2791" t="s">
        <v>2096</v>
      </c>
      <c r="G2791" t="s">
        <v>634</v>
      </c>
      <c r="H2791" s="1">
        <v>40115</v>
      </c>
      <c r="I2791" s="1">
        <v>40338</v>
      </c>
      <c r="J2791" s="1">
        <v>40483</v>
      </c>
      <c r="K2791">
        <v>165000</v>
      </c>
      <c r="L2791">
        <v>350000</v>
      </c>
      <c r="M2791" t="s">
        <v>1516</v>
      </c>
    </row>
    <row r="2792" spans="1:13" x14ac:dyDescent="0.3">
      <c r="A2792">
        <v>37280</v>
      </c>
      <c r="B2792" t="s">
        <v>3289</v>
      </c>
      <c r="C2792" t="s">
        <v>1481</v>
      </c>
      <c r="D2792" t="s">
        <v>1482</v>
      </c>
      <c r="E2792" t="s">
        <v>104</v>
      </c>
      <c r="F2792" t="s">
        <v>1719</v>
      </c>
      <c r="G2792" t="s">
        <v>634</v>
      </c>
      <c r="H2792" s="1">
        <v>40115</v>
      </c>
      <c r="I2792" s="1">
        <v>40360</v>
      </c>
      <c r="J2792" s="1">
        <v>40560</v>
      </c>
      <c r="K2792">
        <v>130000</v>
      </c>
      <c r="L2792">
        <v>300000</v>
      </c>
      <c r="M2792" t="s">
        <v>1516</v>
      </c>
    </row>
    <row r="2793" spans="1:13" x14ac:dyDescent="0.3">
      <c r="A2793">
        <v>37279</v>
      </c>
      <c r="B2793" t="s">
        <v>3290</v>
      </c>
      <c r="C2793" t="s">
        <v>1481</v>
      </c>
      <c r="D2793" t="s">
        <v>1482</v>
      </c>
      <c r="E2793" t="s">
        <v>104</v>
      </c>
      <c r="F2793" t="s">
        <v>1529</v>
      </c>
      <c r="G2793" t="s">
        <v>634</v>
      </c>
      <c r="H2793" s="1">
        <v>40115</v>
      </c>
      <c r="I2793" s="1">
        <v>40406</v>
      </c>
      <c r="J2793" s="1">
        <v>40592</v>
      </c>
      <c r="K2793">
        <v>62399.75</v>
      </c>
      <c r="L2793">
        <v>129791.48</v>
      </c>
      <c r="M2793" t="s">
        <v>1516</v>
      </c>
    </row>
    <row r="2794" spans="1:13" x14ac:dyDescent="0.3">
      <c r="A2794">
        <v>37274</v>
      </c>
      <c r="B2794" t="s">
        <v>3291</v>
      </c>
      <c r="C2794" t="s">
        <v>1481</v>
      </c>
      <c r="D2794" t="s">
        <v>1482</v>
      </c>
      <c r="E2794" t="s">
        <v>104</v>
      </c>
      <c r="F2794" t="s">
        <v>3278</v>
      </c>
      <c r="G2794" t="s">
        <v>634</v>
      </c>
      <c r="H2794" s="1">
        <v>40115</v>
      </c>
      <c r="I2794" s="1">
        <v>40386</v>
      </c>
      <c r="J2794" s="1">
        <v>40602</v>
      </c>
      <c r="K2794">
        <v>90000</v>
      </c>
      <c r="L2794">
        <v>190000</v>
      </c>
      <c r="M2794" t="s">
        <v>1516</v>
      </c>
    </row>
    <row r="2795" spans="1:13" x14ac:dyDescent="0.3">
      <c r="A2795">
        <v>37272</v>
      </c>
      <c r="B2795" t="s">
        <v>3292</v>
      </c>
      <c r="C2795" t="s">
        <v>1481</v>
      </c>
      <c r="D2795" t="s">
        <v>1482</v>
      </c>
      <c r="E2795" t="s">
        <v>104</v>
      </c>
      <c r="F2795" t="s">
        <v>1321</v>
      </c>
      <c r="G2795" t="s">
        <v>634</v>
      </c>
      <c r="H2795" s="1">
        <v>40115</v>
      </c>
      <c r="I2795" s="1">
        <v>40374</v>
      </c>
      <c r="J2795" s="1">
        <v>40585</v>
      </c>
      <c r="K2795">
        <v>159085</v>
      </c>
      <c r="L2795">
        <v>327250</v>
      </c>
      <c r="M2795" t="s">
        <v>1516</v>
      </c>
    </row>
    <row r="2796" spans="1:13" x14ac:dyDescent="0.3">
      <c r="A2796">
        <v>37271</v>
      </c>
      <c r="B2796" t="s">
        <v>3293</v>
      </c>
      <c r="C2796" t="s">
        <v>1481</v>
      </c>
      <c r="D2796" t="s">
        <v>1482</v>
      </c>
      <c r="E2796" t="s">
        <v>104</v>
      </c>
      <c r="F2796" t="s">
        <v>769</v>
      </c>
      <c r="G2796" t="s">
        <v>634</v>
      </c>
      <c r="H2796" s="1">
        <v>40115</v>
      </c>
      <c r="I2796" s="1">
        <v>40405</v>
      </c>
      <c r="J2796" s="1">
        <v>40483</v>
      </c>
      <c r="K2796">
        <v>260000</v>
      </c>
      <c r="L2796">
        <v>550000</v>
      </c>
      <c r="M2796" t="s">
        <v>1516</v>
      </c>
    </row>
    <row r="2797" spans="1:13" x14ac:dyDescent="0.3">
      <c r="A2797">
        <v>37270</v>
      </c>
      <c r="B2797" t="s">
        <v>3294</v>
      </c>
      <c r="C2797" t="s">
        <v>1481</v>
      </c>
      <c r="D2797" t="s">
        <v>1482</v>
      </c>
      <c r="E2797" t="s">
        <v>104</v>
      </c>
      <c r="F2797" t="s">
        <v>1321</v>
      </c>
      <c r="G2797" t="s">
        <v>634</v>
      </c>
      <c r="H2797" s="1">
        <v>40115</v>
      </c>
      <c r="I2797" s="1">
        <v>40452</v>
      </c>
      <c r="J2797" s="1">
        <v>40497</v>
      </c>
      <c r="K2797">
        <v>60000</v>
      </c>
      <c r="L2797">
        <v>125000</v>
      </c>
      <c r="M2797" t="s">
        <v>1516</v>
      </c>
    </row>
    <row r="2798" spans="1:13" x14ac:dyDescent="0.3">
      <c r="A2798">
        <v>36931</v>
      </c>
      <c r="B2798" t="s">
        <v>3410</v>
      </c>
      <c r="C2798" t="s">
        <v>807</v>
      </c>
      <c r="D2798" t="s">
        <v>808</v>
      </c>
      <c r="E2798" t="s">
        <v>16</v>
      </c>
      <c r="F2798" t="s">
        <v>3411</v>
      </c>
      <c r="G2798" t="s">
        <v>1083</v>
      </c>
      <c r="H2798" s="1">
        <v>40113</v>
      </c>
      <c r="K2798">
        <v>730884</v>
      </c>
      <c r="L2798">
        <v>1848000</v>
      </c>
      <c r="M2798" t="s">
        <v>3412</v>
      </c>
    </row>
    <row r="2799" spans="1:13" x14ac:dyDescent="0.3">
      <c r="A2799">
        <v>36930</v>
      </c>
      <c r="B2799" t="s">
        <v>1373</v>
      </c>
      <c r="C2799" t="s">
        <v>807</v>
      </c>
      <c r="D2799" t="s">
        <v>808</v>
      </c>
      <c r="E2799" t="s">
        <v>21</v>
      </c>
      <c r="F2799" t="s">
        <v>3413</v>
      </c>
      <c r="G2799" t="s">
        <v>1083</v>
      </c>
      <c r="H2799" s="1">
        <v>40113</v>
      </c>
      <c r="I2799" s="1">
        <v>40207</v>
      </c>
      <c r="J2799" s="1">
        <v>40512</v>
      </c>
      <c r="K2799">
        <v>2762425</v>
      </c>
      <c r="L2799">
        <v>6499825</v>
      </c>
      <c r="M2799" t="s">
        <v>3414</v>
      </c>
    </row>
    <row r="2800" spans="1:13" x14ac:dyDescent="0.3">
      <c r="A2800">
        <v>36929</v>
      </c>
      <c r="B2800" t="s">
        <v>3415</v>
      </c>
      <c r="C2800" t="s">
        <v>807</v>
      </c>
      <c r="D2800" t="s">
        <v>808</v>
      </c>
      <c r="E2800" t="s">
        <v>16</v>
      </c>
      <c r="F2800" t="s">
        <v>3416</v>
      </c>
      <c r="G2800" t="s">
        <v>1083</v>
      </c>
      <c r="H2800" s="1">
        <v>40113</v>
      </c>
      <c r="K2800">
        <v>3119451</v>
      </c>
      <c r="L2800">
        <v>9353678</v>
      </c>
      <c r="M2800" t="s">
        <v>3417</v>
      </c>
    </row>
    <row r="2801" spans="1:13" x14ac:dyDescent="0.3">
      <c r="A2801">
        <v>36928</v>
      </c>
      <c r="B2801" t="s">
        <v>3418</v>
      </c>
      <c r="C2801" t="s">
        <v>807</v>
      </c>
      <c r="D2801" t="s">
        <v>808</v>
      </c>
      <c r="E2801" t="s">
        <v>16</v>
      </c>
      <c r="F2801" t="s">
        <v>3419</v>
      </c>
      <c r="G2801" t="s">
        <v>1083</v>
      </c>
      <c r="H2801" s="1">
        <v>40113</v>
      </c>
      <c r="I2801" s="1">
        <v>40687</v>
      </c>
      <c r="J2801" s="1">
        <v>41274</v>
      </c>
      <c r="K2801">
        <v>3646500</v>
      </c>
      <c r="L2801">
        <v>7800000</v>
      </c>
      <c r="M2801" t="s">
        <v>3420</v>
      </c>
    </row>
    <row r="2802" spans="1:13" x14ac:dyDescent="0.3">
      <c r="A2802">
        <v>36926</v>
      </c>
      <c r="B2802" t="s">
        <v>3421</v>
      </c>
      <c r="C2802" t="s">
        <v>807</v>
      </c>
      <c r="D2802" t="s">
        <v>808</v>
      </c>
      <c r="E2802" t="s">
        <v>16</v>
      </c>
      <c r="F2802" t="s">
        <v>3422</v>
      </c>
      <c r="G2802" t="s">
        <v>1083</v>
      </c>
      <c r="H2802" s="1">
        <v>40113</v>
      </c>
      <c r="K2802">
        <v>1708164</v>
      </c>
      <c r="L2802">
        <v>5124489</v>
      </c>
      <c r="M2802" t="s">
        <v>3423</v>
      </c>
    </row>
    <row r="2803" spans="1:13" x14ac:dyDescent="0.3">
      <c r="A2803">
        <v>36902</v>
      </c>
      <c r="B2803" t="s">
        <v>3432</v>
      </c>
      <c r="C2803" t="s">
        <v>807</v>
      </c>
      <c r="D2803" t="s">
        <v>808</v>
      </c>
      <c r="E2803" t="s">
        <v>16</v>
      </c>
      <c r="F2803" t="s">
        <v>1694</v>
      </c>
      <c r="G2803" t="s">
        <v>1083</v>
      </c>
      <c r="H2803" s="1">
        <v>40113</v>
      </c>
      <c r="K2803">
        <v>4427063</v>
      </c>
      <c r="L2803">
        <v>12739750</v>
      </c>
      <c r="M2803" t="s">
        <v>3433</v>
      </c>
    </row>
    <row r="2804" spans="1:13" x14ac:dyDescent="0.3">
      <c r="A2804">
        <v>36892</v>
      </c>
      <c r="B2804" t="s">
        <v>3442</v>
      </c>
      <c r="C2804" t="s">
        <v>807</v>
      </c>
      <c r="D2804" t="s">
        <v>808</v>
      </c>
      <c r="E2804" t="s">
        <v>16</v>
      </c>
      <c r="F2804" t="s">
        <v>3443</v>
      </c>
      <c r="G2804" t="s">
        <v>1083</v>
      </c>
      <c r="H2804" s="1">
        <v>40113</v>
      </c>
      <c r="I2804" s="1">
        <v>40658</v>
      </c>
      <c r="K2804">
        <v>1137321</v>
      </c>
      <c r="L2804">
        <v>2832679</v>
      </c>
      <c r="M2804" t="s">
        <v>3444</v>
      </c>
    </row>
    <row r="2805" spans="1:13" x14ac:dyDescent="0.3">
      <c r="A2805">
        <v>36890</v>
      </c>
      <c r="B2805" t="s">
        <v>3446</v>
      </c>
      <c r="C2805" t="s">
        <v>807</v>
      </c>
      <c r="D2805" t="s">
        <v>808</v>
      </c>
      <c r="E2805" t="s">
        <v>21</v>
      </c>
      <c r="F2805" t="s">
        <v>3447</v>
      </c>
      <c r="G2805" t="s">
        <v>1083</v>
      </c>
      <c r="H2805" s="1">
        <v>40113</v>
      </c>
      <c r="K2805">
        <v>1146887</v>
      </c>
      <c r="L2805">
        <v>2414500</v>
      </c>
      <c r="M2805" t="s">
        <v>3448</v>
      </c>
    </row>
    <row r="2806" spans="1:13" x14ac:dyDescent="0.3">
      <c r="A2806">
        <v>36876</v>
      </c>
      <c r="B2806" t="s">
        <v>3456</v>
      </c>
      <c r="C2806" t="s">
        <v>807</v>
      </c>
      <c r="D2806" t="s">
        <v>808</v>
      </c>
      <c r="E2806" t="s">
        <v>21</v>
      </c>
      <c r="F2806" t="s">
        <v>3457</v>
      </c>
      <c r="G2806" t="s">
        <v>1083</v>
      </c>
      <c r="H2806" s="1">
        <v>40113</v>
      </c>
      <c r="I2806" s="1">
        <v>40299</v>
      </c>
      <c r="J2806" s="1">
        <v>40512</v>
      </c>
      <c r="K2806">
        <v>1275000</v>
      </c>
      <c r="L2806">
        <v>3000000</v>
      </c>
      <c r="M2806" t="s">
        <v>3458</v>
      </c>
    </row>
    <row r="2807" spans="1:13" x14ac:dyDescent="0.3">
      <c r="A2807">
        <v>36873</v>
      </c>
      <c r="B2807" t="s">
        <v>3461</v>
      </c>
      <c r="C2807" t="s">
        <v>807</v>
      </c>
      <c r="D2807" t="s">
        <v>808</v>
      </c>
      <c r="E2807" t="s">
        <v>16</v>
      </c>
      <c r="F2807" t="s">
        <v>3437</v>
      </c>
      <c r="G2807" t="s">
        <v>1083</v>
      </c>
      <c r="H2807" s="1">
        <v>40113</v>
      </c>
      <c r="K2807">
        <v>1242017</v>
      </c>
      <c r="L2807">
        <v>3110000</v>
      </c>
      <c r="M2807" t="s">
        <v>3438</v>
      </c>
    </row>
    <row r="2808" spans="1:13" x14ac:dyDescent="0.3">
      <c r="A2808">
        <v>36842</v>
      </c>
      <c r="B2808" t="s">
        <v>3493</v>
      </c>
      <c r="C2808" t="s">
        <v>807</v>
      </c>
      <c r="D2808" t="s">
        <v>808</v>
      </c>
      <c r="E2808" t="s">
        <v>21</v>
      </c>
      <c r="F2808" t="s">
        <v>2019</v>
      </c>
      <c r="G2808" t="s">
        <v>1083</v>
      </c>
      <c r="H2808" s="1">
        <v>40113</v>
      </c>
      <c r="I2808" s="1">
        <v>40330</v>
      </c>
      <c r="J2808" s="1">
        <v>41455</v>
      </c>
      <c r="K2808">
        <v>1233334</v>
      </c>
      <c r="L2808">
        <v>6264700</v>
      </c>
      <c r="M2808" t="s">
        <v>3494</v>
      </c>
    </row>
    <row r="2809" spans="1:13" x14ac:dyDescent="0.3">
      <c r="A2809">
        <v>36806</v>
      </c>
      <c r="B2809" t="s">
        <v>3515</v>
      </c>
      <c r="C2809" t="s">
        <v>807</v>
      </c>
      <c r="D2809" t="s">
        <v>808</v>
      </c>
      <c r="E2809" t="s">
        <v>21</v>
      </c>
      <c r="F2809" t="s">
        <v>3516</v>
      </c>
      <c r="G2809" t="s">
        <v>1083</v>
      </c>
      <c r="H2809" s="1">
        <v>40113</v>
      </c>
      <c r="I2809" s="1">
        <v>40327</v>
      </c>
      <c r="K2809">
        <v>1057500</v>
      </c>
      <c r="L2809">
        <v>2250000</v>
      </c>
      <c r="M2809" t="s">
        <v>3517</v>
      </c>
    </row>
    <row r="2810" spans="1:13" x14ac:dyDescent="0.3">
      <c r="A2810">
        <v>36795</v>
      </c>
      <c r="B2810" t="s">
        <v>3524</v>
      </c>
      <c r="C2810" t="s">
        <v>807</v>
      </c>
      <c r="D2810" t="s">
        <v>808</v>
      </c>
      <c r="E2810" t="s">
        <v>21</v>
      </c>
      <c r="F2810" t="s">
        <v>2156</v>
      </c>
      <c r="G2810" t="s">
        <v>1083</v>
      </c>
      <c r="H2810" s="1">
        <v>40113</v>
      </c>
      <c r="I2810" s="1">
        <v>40461</v>
      </c>
      <c r="J2810" s="1">
        <v>41060</v>
      </c>
      <c r="K2810">
        <v>623420</v>
      </c>
      <c r="L2810">
        <v>1870261</v>
      </c>
      <c r="M2810" t="s">
        <v>2157</v>
      </c>
    </row>
    <row r="2811" spans="1:13" x14ac:dyDescent="0.3">
      <c r="A2811">
        <v>33365</v>
      </c>
      <c r="B2811" t="s">
        <v>4608</v>
      </c>
      <c r="C2811" t="s">
        <v>3619</v>
      </c>
      <c r="D2811" t="s">
        <v>3620</v>
      </c>
      <c r="E2811" t="s">
        <v>1463</v>
      </c>
      <c r="F2811" t="s">
        <v>4609</v>
      </c>
      <c r="G2811" t="s">
        <v>65</v>
      </c>
      <c r="H2811" s="1">
        <v>40113</v>
      </c>
      <c r="I2811" s="1">
        <v>39965</v>
      </c>
      <c r="J2811" s="1">
        <v>40330</v>
      </c>
      <c r="K2811">
        <v>750143.56</v>
      </c>
      <c r="L2811">
        <v>821800</v>
      </c>
      <c r="M2811" t="s">
        <v>4610</v>
      </c>
    </row>
    <row r="2812" spans="1:13" x14ac:dyDescent="0.3">
      <c r="A2812">
        <v>33361</v>
      </c>
      <c r="B2812" t="s">
        <v>4614</v>
      </c>
      <c r="C2812" t="s">
        <v>3619</v>
      </c>
      <c r="D2812" t="s">
        <v>3620</v>
      </c>
      <c r="E2812" t="s">
        <v>1463</v>
      </c>
      <c r="F2812" t="s">
        <v>537</v>
      </c>
      <c r="G2812" t="s">
        <v>65</v>
      </c>
      <c r="H2812" s="1">
        <v>40113</v>
      </c>
      <c r="I2812" s="1">
        <v>40113</v>
      </c>
      <c r="J2812" s="1">
        <v>40299</v>
      </c>
      <c r="K2812">
        <v>150000</v>
      </c>
      <c r="L2812">
        <v>150000</v>
      </c>
      <c r="M2812" t="s">
        <v>538</v>
      </c>
    </row>
    <row r="2813" spans="1:13" x14ac:dyDescent="0.3">
      <c r="A2813">
        <v>33147</v>
      </c>
      <c r="B2813" t="s">
        <v>4735</v>
      </c>
      <c r="C2813" t="s">
        <v>3619</v>
      </c>
      <c r="D2813" t="s">
        <v>3620</v>
      </c>
      <c r="E2813" t="s">
        <v>104</v>
      </c>
      <c r="F2813" t="s">
        <v>4609</v>
      </c>
      <c r="G2813" t="s">
        <v>65</v>
      </c>
      <c r="H2813" s="1">
        <v>40113</v>
      </c>
      <c r="I2813" s="1">
        <v>39965</v>
      </c>
      <c r="J2813" s="1">
        <v>40330</v>
      </c>
      <c r="K2813">
        <v>124573.88</v>
      </c>
      <c r="L2813">
        <v>124573.88</v>
      </c>
      <c r="M2813" t="s">
        <v>4610</v>
      </c>
    </row>
    <row r="2814" spans="1:13" x14ac:dyDescent="0.3">
      <c r="A2814">
        <v>29815</v>
      </c>
      <c r="B2814" t="s">
        <v>6673</v>
      </c>
      <c r="C2814" t="s">
        <v>1183</v>
      </c>
      <c r="D2814" t="s">
        <v>1184</v>
      </c>
      <c r="E2814" t="s">
        <v>443</v>
      </c>
      <c r="F2814" t="s">
        <v>1215</v>
      </c>
      <c r="G2814" t="s">
        <v>1083</v>
      </c>
      <c r="H2814" s="1">
        <v>40113</v>
      </c>
      <c r="I2814" s="1">
        <v>40113</v>
      </c>
      <c r="K2814">
        <v>30000000</v>
      </c>
      <c r="L2814">
        <v>120000000</v>
      </c>
      <c r="M2814" t="s">
        <v>6588</v>
      </c>
    </row>
    <row r="2815" spans="1:13" x14ac:dyDescent="0.3">
      <c r="A2815">
        <v>36666</v>
      </c>
      <c r="B2815" t="s">
        <v>3618</v>
      </c>
      <c r="C2815" t="s">
        <v>3619</v>
      </c>
      <c r="D2815" t="s">
        <v>3620</v>
      </c>
      <c r="E2815" t="s">
        <v>1463</v>
      </c>
      <c r="F2815" t="s">
        <v>2810</v>
      </c>
      <c r="G2815" t="s">
        <v>65</v>
      </c>
      <c r="H2815" s="1">
        <v>40112</v>
      </c>
      <c r="I2815" s="1">
        <v>40112</v>
      </c>
      <c r="J2815" s="1">
        <v>40354</v>
      </c>
      <c r="K2815">
        <v>242517.96</v>
      </c>
      <c r="L2815">
        <v>242517.96</v>
      </c>
      <c r="M2815" t="s">
        <v>3621</v>
      </c>
    </row>
    <row r="2816" spans="1:13" x14ac:dyDescent="0.3">
      <c r="A2816">
        <v>36665</v>
      </c>
      <c r="B2816" t="s">
        <v>3622</v>
      </c>
      <c r="C2816" t="s">
        <v>3619</v>
      </c>
      <c r="D2816" t="s">
        <v>3620</v>
      </c>
      <c r="E2816" t="s">
        <v>1463</v>
      </c>
      <c r="F2816" t="s">
        <v>2810</v>
      </c>
      <c r="G2816" t="s">
        <v>65</v>
      </c>
      <c r="H2816" s="1">
        <v>40112</v>
      </c>
      <c r="I2816" s="1">
        <v>40112</v>
      </c>
      <c r="J2816" s="1">
        <v>40354</v>
      </c>
      <c r="K2816">
        <v>405930.8</v>
      </c>
      <c r="L2816">
        <v>405930.8</v>
      </c>
      <c r="M2816" t="s">
        <v>3621</v>
      </c>
    </row>
    <row r="2817" spans="1:13" x14ac:dyDescent="0.3">
      <c r="A2817">
        <v>33360</v>
      </c>
      <c r="B2817" t="s">
        <v>4615</v>
      </c>
      <c r="C2817" t="s">
        <v>3619</v>
      </c>
      <c r="D2817" t="s">
        <v>3620</v>
      </c>
      <c r="E2817" t="s">
        <v>104</v>
      </c>
      <c r="F2817" t="s">
        <v>4616</v>
      </c>
      <c r="G2817" t="s">
        <v>65</v>
      </c>
      <c r="H2817" s="1">
        <v>40112</v>
      </c>
      <c r="I2817" s="1">
        <v>40057</v>
      </c>
      <c r="J2817" s="1">
        <v>40071</v>
      </c>
      <c r="K2817">
        <v>100000</v>
      </c>
      <c r="L2817">
        <v>145850</v>
      </c>
      <c r="M2817" t="s">
        <v>4617</v>
      </c>
    </row>
    <row r="2818" spans="1:13" x14ac:dyDescent="0.3">
      <c r="A2818">
        <v>33262</v>
      </c>
      <c r="B2818" t="s">
        <v>4681</v>
      </c>
      <c r="C2818" t="s">
        <v>3619</v>
      </c>
      <c r="D2818" t="s">
        <v>3620</v>
      </c>
      <c r="E2818" t="s">
        <v>1463</v>
      </c>
      <c r="F2818" t="s">
        <v>4682</v>
      </c>
      <c r="G2818" t="s">
        <v>65</v>
      </c>
      <c r="H2818" s="1">
        <v>40112</v>
      </c>
      <c r="I2818" s="1">
        <v>40070</v>
      </c>
      <c r="J2818" s="1">
        <v>40144</v>
      </c>
      <c r="K2818">
        <v>730422.62</v>
      </c>
      <c r="L2818">
        <v>730422.62</v>
      </c>
      <c r="M2818" t="s">
        <v>4683</v>
      </c>
    </row>
    <row r="2819" spans="1:13" x14ac:dyDescent="0.3">
      <c r="A2819">
        <v>33195</v>
      </c>
      <c r="B2819" t="s">
        <v>4615</v>
      </c>
      <c r="C2819" t="s">
        <v>3619</v>
      </c>
      <c r="D2819" t="s">
        <v>3620</v>
      </c>
      <c r="E2819" t="s">
        <v>104</v>
      </c>
      <c r="F2819" t="s">
        <v>2810</v>
      </c>
      <c r="G2819" t="s">
        <v>65</v>
      </c>
      <c r="H2819" s="1">
        <v>40112</v>
      </c>
      <c r="I2819" s="1">
        <v>39904</v>
      </c>
      <c r="J2819" s="1">
        <v>39984</v>
      </c>
      <c r="K2819">
        <v>1466997.21</v>
      </c>
      <c r="L2819">
        <v>2301000</v>
      </c>
      <c r="M2819" t="s">
        <v>3621</v>
      </c>
    </row>
    <row r="2820" spans="1:13" x14ac:dyDescent="0.3">
      <c r="A2820">
        <v>39246</v>
      </c>
      <c r="B2820" t="s">
        <v>3080</v>
      </c>
      <c r="C2820" t="s">
        <v>1135</v>
      </c>
      <c r="D2820" t="s">
        <v>1136</v>
      </c>
      <c r="E2820" t="s">
        <v>74</v>
      </c>
      <c r="F2820" t="s">
        <v>2937</v>
      </c>
      <c r="G2820" t="s">
        <v>634</v>
      </c>
      <c r="H2820" s="1">
        <v>40109</v>
      </c>
      <c r="I2820" s="1">
        <v>40826</v>
      </c>
      <c r="J2820" s="1">
        <v>41835</v>
      </c>
      <c r="K2820">
        <v>130000000</v>
      </c>
      <c r="L2820">
        <v>605835100</v>
      </c>
      <c r="M2820" t="s">
        <v>1080</v>
      </c>
    </row>
    <row r="2821" spans="1:13" x14ac:dyDescent="0.3">
      <c r="A2821">
        <v>37010</v>
      </c>
      <c r="B2821" t="s">
        <v>3340</v>
      </c>
      <c r="C2821" t="s">
        <v>807</v>
      </c>
      <c r="D2821" t="s">
        <v>808</v>
      </c>
      <c r="E2821" t="s">
        <v>1158</v>
      </c>
      <c r="F2821" t="s">
        <v>2133</v>
      </c>
      <c r="G2821" t="s">
        <v>1083</v>
      </c>
      <c r="H2821" s="1">
        <v>40109</v>
      </c>
      <c r="I2821" s="1">
        <v>40118</v>
      </c>
      <c r="J2821" s="1">
        <v>41017</v>
      </c>
      <c r="K2821">
        <v>8397292.5</v>
      </c>
      <c r="L2821">
        <v>25191882</v>
      </c>
      <c r="M2821" t="s">
        <v>2134</v>
      </c>
    </row>
    <row r="2822" spans="1:13" x14ac:dyDescent="0.3">
      <c r="A2822">
        <v>36978</v>
      </c>
      <c r="B2822" t="s">
        <v>3353</v>
      </c>
      <c r="C2822" t="s">
        <v>807</v>
      </c>
      <c r="D2822" t="s">
        <v>808</v>
      </c>
      <c r="E2822" t="s">
        <v>21</v>
      </c>
      <c r="F2822" t="s">
        <v>3353</v>
      </c>
      <c r="G2822" t="s">
        <v>1083</v>
      </c>
      <c r="H2822" s="1">
        <v>40109</v>
      </c>
      <c r="I2822" s="1">
        <v>40269</v>
      </c>
      <c r="J2822" s="1">
        <v>42094</v>
      </c>
      <c r="K2822">
        <v>1408900</v>
      </c>
      <c r="L2822">
        <v>3213000</v>
      </c>
      <c r="M2822" t="s">
        <v>3354</v>
      </c>
    </row>
    <row r="2823" spans="1:13" x14ac:dyDescent="0.3">
      <c r="A2823">
        <v>36977</v>
      </c>
      <c r="B2823" t="s">
        <v>3355</v>
      </c>
      <c r="C2823" t="s">
        <v>807</v>
      </c>
      <c r="D2823" t="s">
        <v>808</v>
      </c>
      <c r="E2823" t="s">
        <v>16</v>
      </c>
      <c r="F2823" t="s">
        <v>1468</v>
      </c>
      <c r="G2823" t="s">
        <v>1083</v>
      </c>
      <c r="H2823" s="1">
        <v>40109</v>
      </c>
      <c r="K2823">
        <v>1885001</v>
      </c>
      <c r="L2823">
        <v>5830000</v>
      </c>
      <c r="M2823" t="s">
        <v>2181</v>
      </c>
    </row>
    <row r="2824" spans="1:13" x14ac:dyDescent="0.3">
      <c r="A2824">
        <v>36934</v>
      </c>
      <c r="B2824" t="s">
        <v>3407</v>
      </c>
      <c r="C2824" t="s">
        <v>807</v>
      </c>
      <c r="D2824" t="s">
        <v>808</v>
      </c>
      <c r="E2824" t="s">
        <v>16</v>
      </c>
      <c r="F2824" t="s">
        <v>2341</v>
      </c>
      <c r="G2824" t="s">
        <v>1083</v>
      </c>
      <c r="H2824" s="1">
        <v>40109</v>
      </c>
      <c r="I2824" s="1">
        <v>40109</v>
      </c>
      <c r="K2824">
        <v>1968329</v>
      </c>
      <c r="L2824">
        <v>7873317</v>
      </c>
      <c r="M2824" t="s">
        <v>3408</v>
      </c>
    </row>
    <row r="2825" spans="1:13" x14ac:dyDescent="0.3">
      <c r="A2825">
        <v>36899</v>
      </c>
      <c r="B2825" t="s">
        <v>3434</v>
      </c>
      <c r="C2825" t="s">
        <v>807</v>
      </c>
      <c r="D2825" t="s">
        <v>808</v>
      </c>
      <c r="E2825" t="s">
        <v>16</v>
      </c>
      <c r="F2825" t="s">
        <v>1883</v>
      </c>
      <c r="G2825" t="s">
        <v>1083</v>
      </c>
      <c r="H2825" s="1">
        <v>40109</v>
      </c>
      <c r="I2825" s="1">
        <v>40109</v>
      </c>
      <c r="J2825" s="1">
        <v>41274</v>
      </c>
      <c r="K2825">
        <v>4668510</v>
      </c>
      <c r="L2825">
        <v>9828442</v>
      </c>
      <c r="M2825" t="s">
        <v>3435</v>
      </c>
    </row>
    <row r="2826" spans="1:13" x14ac:dyDescent="0.3">
      <c r="A2826">
        <v>36896</v>
      </c>
      <c r="B2826" t="s">
        <v>3439</v>
      </c>
      <c r="C2826" t="s">
        <v>807</v>
      </c>
      <c r="D2826" t="s">
        <v>808</v>
      </c>
      <c r="E2826" t="s">
        <v>16</v>
      </c>
      <c r="F2826" t="s">
        <v>3440</v>
      </c>
      <c r="G2826" t="s">
        <v>1083</v>
      </c>
      <c r="H2826" s="1">
        <v>40109</v>
      </c>
      <c r="I2826" s="1">
        <v>40422</v>
      </c>
      <c r="J2826" s="1">
        <v>40845</v>
      </c>
      <c r="K2826">
        <v>3242635</v>
      </c>
      <c r="L2826">
        <v>7820114</v>
      </c>
      <c r="M2826" t="s">
        <v>3441</v>
      </c>
    </row>
    <row r="2827" spans="1:13" x14ac:dyDescent="0.3">
      <c r="A2827">
        <v>36887</v>
      </c>
      <c r="B2827" t="s">
        <v>3449</v>
      </c>
      <c r="C2827" t="s">
        <v>807</v>
      </c>
      <c r="D2827" t="s">
        <v>808</v>
      </c>
      <c r="E2827" t="s">
        <v>16</v>
      </c>
      <c r="F2827" t="s">
        <v>3450</v>
      </c>
      <c r="G2827" t="s">
        <v>1083</v>
      </c>
      <c r="H2827" s="1">
        <v>40109</v>
      </c>
      <c r="K2827">
        <v>1497543</v>
      </c>
      <c r="L2827">
        <v>3215946</v>
      </c>
      <c r="M2827" t="s">
        <v>3451</v>
      </c>
    </row>
    <row r="2828" spans="1:13" x14ac:dyDescent="0.3">
      <c r="A2828">
        <v>36882</v>
      </c>
      <c r="B2828" t="s">
        <v>3452</v>
      </c>
      <c r="C2828" t="s">
        <v>807</v>
      </c>
      <c r="D2828" t="s">
        <v>808</v>
      </c>
      <c r="E2828" t="s">
        <v>21</v>
      </c>
      <c r="F2828" t="s">
        <v>3453</v>
      </c>
      <c r="G2828" t="s">
        <v>1083</v>
      </c>
      <c r="H2828" s="1">
        <v>40109</v>
      </c>
      <c r="K2828">
        <v>4282243</v>
      </c>
      <c r="L2828">
        <v>10078164</v>
      </c>
      <c r="M2828" t="s">
        <v>3454</v>
      </c>
    </row>
    <row r="2829" spans="1:13" x14ac:dyDescent="0.3">
      <c r="A2829">
        <v>35754</v>
      </c>
      <c r="B2829" t="s">
        <v>4043</v>
      </c>
      <c r="C2829" t="s">
        <v>3619</v>
      </c>
      <c r="D2829" t="s">
        <v>3620</v>
      </c>
      <c r="E2829" t="s">
        <v>104</v>
      </c>
      <c r="F2829" t="s">
        <v>4044</v>
      </c>
      <c r="G2829" t="s">
        <v>65</v>
      </c>
      <c r="H2829" s="1">
        <v>40109</v>
      </c>
      <c r="I2829" s="1">
        <v>39904</v>
      </c>
      <c r="J2829" s="1">
        <v>39995</v>
      </c>
      <c r="K2829">
        <v>419731.47</v>
      </c>
      <c r="L2829">
        <v>419731.47</v>
      </c>
      <c r="M2829" t="s">
        <v>4045</v>
      </c>
    </row>
    <row r="2830" spans="1:13" x14ac:dyDescent="0.3">
      <c r="A2830">
        <v>33354</v>
      </c>
      <c r="B2830" t="s">
        <v>4621</v>
      </c>
      <c r="C2830" t="s">
        <v>3619</v>
      </c>
      <c r="D2830" t="s">
        <v>3620</v>
      </c>
      <c r="E2830" t="s">
        <v>104</v>
      </c>
      <c r="F2830" t="s">
        <v>4044</v>
      </c>
      <c r="G2830" t="s">
        <v>65</v>
      </c>
      <c r="H2830" s="1">
        <v>40109</v>
      </c>
      <c r="I2830" s="1">
        <v>40109</v>
      </c>
      <c r="J2830" s="1">
        <v>40354</v>
      </c>
      <c r="K2830">
        <v>361281.03</v>
      </c>
      <c r="L2830">
        <v>361281.03</v>
      </c>
      <c r="M2830" t="s">
        <v>4045</v>
      </c>
    </row>
    <row r="2831" spans="1:13" x14ac:dyDescent="0.3">
      <c r="A2831">
        <v>33349</v>
      </c>
      <c r="B2831" t="s">
        <v>4624</v>
      </c>
      <c r="C2831" t="s">
        <v>3619</v>
      </c>
      <c r="D2831" t="s">
        <v>3620</v>
      </c>
      <c r="E2831" t="s">
        <v>1463</v>
      </c>
      <c r="F2831" t="s">
        <v>4044</v>
      </c>
      <c r="G2831" t="s">
        <v>65</v>
      </c>
      <c r="H2831" s="1">
        <v>40109</v>
      </c>
      <c r="I2831" s="1">
        <v>40109</v>
      </c>
      <c r="J2831" s="1">
        <v>40354</v>
      </c>
      <c r="K2831">
        <v>249977.24</v>
      </c>
      <c r="L2831">
        <v>249977.24</v>
      </c>
      <c r="M2831" t="s">
        <v>4045</v>
      </c>
    </row>
    <row r="2832" spans="1:13" x14ac:dyDescent="0.3">
      <c r="A2832">
        <v>25730</v>
      </c>
      <c r="B2832" t="s">
        <v>8694</v>
      </c>
      <c r="C2832" t="s">
        <v>807</v>
      </c>
      <c r="D2832" t="s">
        <v>808</v>
      </c>
      <c r="E2832" t="s">
        <v>16</v>
      </c>
      <c r="F2832" t="s">
        <v>3646</v>
      </c>
      <c r="G2832" t="s">
        <v>131</v>
      </c>
      <c r="H2832" s="1">
        <v>40109</v>
      </c>
      <c r="I2832" s="1">
        <v>40553</v>
      </c>
      <c r="J2832" s="1">
        <v>41422</v>
      </c>
      <c r="K2832">
        <v>1798055.18</v>
      </c>
      <c r="L2832">
        <v>5394165.5199999996</v>
      </c>
      <c r="M2832" t="s">
        <v>8695</v>
      </c>
    </row>
    <row r="2833" spans="1:13" x14ac:dyDescent="0.3">
      <c r="A2833">
        <v>25518</v>
      </c>
      <c r="B2833" t="s">
        <v>8749</v>
      </c>
      <c r="C2833" t="s">
        <v>807</v>
      </c>
      <c r="D2833" t="s">
        <v>808</v>
      </c>
      <c r="E2833" t="s">
        <v>71</v>
      </c>
      <c r="F2833" t="s">
        <v>1418</v>
      </c>
      <c r="G2833" t="s">
        <v>131</v>
      </c>
      <c r="H2833" s="1">
        <v>40109</v>
      </c>
      <c r="I2833" s="1">
        <v>40865</v>
      </c>
      <c r="J2833" s="1">
        <v>41729</v>
      </c>
      <c r="K2833">
        <v>1767363.14</v>
      </c>
      <c r="L2833">
        <v>5302089.43</v>
      </c>
      <c r="M2833" t="s">
        <v>8750</v>
      </c>
    </row>
    <row r="2834" spans="1:13" x14ac:dyDescent="0.3">
      <c r="A2834">
        <v>36970</v>
      </c>
      <c r="B2834" t="s">
        <v>3356</v>
      </c>
      <c r="C2834" t="s">
        <v>1481</v>
      </c>
      <c r="D2834" t="s">
        <v>1482</v>
      </c>
      <c r="E2834" t="s">
        <v>57</v>
      </c>
      <c r="F2834" t="s">
        <v>1172</v>
      </c>
      <c r="G2834" t="s">
        <v>221</v>
      </c>
      <c r="H2834" s="1">
        <v>40108</v>
      </c>
      <c r="I2834" s="1">
        <v>40148</v>
      </c>
      <c r="J2834" s="1">
        <v>40821</v>
      </c>
      <c r="K2834">
        <v>1250000</v>
      </c>
      <c r="L2834">
        <v>3750000</v>
      </c>
      <c r="M2834" t="s">
        <v>3356</v>
      </c>
    </row>
    <row r="2835" spans="1:13" x14ac:dyDescent="0.3">
      <c r="A2835">
        <v>33250</v>
      </c>
      <c r="B2835" t="s">
        <v>4684</v>
      </c>
      <c r="C2835" t="s">
        <v>3619</v>
      </c>
      <c r="D2835" t="s">
        <v>3620</v>
      </c>
      <c r="E2835" t="s">
        <v>1463</v>
      </c>
      <c r="F2835" t="s">
        <v>4213</v>
      </c>
      <c r="G2835" t="s">
        <v>65</v>
      </c>
      <c r="H2835" s="1">
        <v>40107</v>
      </c>
      <c r="I2835" s="1">
        <v>39965</v>
      </c>
      <c r="J2835" s="1">
        <v>40354</v>
      </c>
      <c r="K2835">
        <v>106103.63</v>
      </c>
      <c r="L2835">
        <v>214000</v>
      </c>
      <c r="M2835" t="s">
        <v>4685</v>
      </c>
    </row>
    <row r="2836" spans="1:13" x14ac:dyDescent="0.3">
      <c r="A2836">
        <v>33248</v>
      </c>
      <c r="B2836" t="s">
        <v>4686</v>
      </c>
      <c r="C2836" t="s">
        <v>3619</v>
      </c>
      <c r="D2836" t="s">
        <v>3620</v>
      </c>
      <c r="E2836" t="s">
        <v>1463</v>
      </c>
      <c r="F2836" t="s">
        <v>4213</v>
      </c>
      <c r="G2836" t="s">
        <v>65</v>
      </c>
      <c r="H2836" s="1">
        <v>40107</v>
      </c>
      <c r="I2836" s="1">
        <v>40026</v>
      </c>
      <c r="J2836" s="1">
        <v>40299</v>
      </c>
      <c r="K2836">
        <v>9750333.8300000001</v>
      </c>
      <c r="L2836">
        <v>12930706</v>
      </c>
      <c r="M2836" t="s">
        <v>4685</v>
      </c>
    </row>
    <row r="2837" spans="1:13" x14ac:dyDescent="0.3">
      <c r="A2837">
        <v>33244</v>
      </c>
      <c r="B2837" t="s">
        <v>4688</v>
      </c>
      <c r="C2837" t="s">
        <v>3619</v>
      </c>
      <c r="D2837" t="s">
        <v>3620</v>
      </c>
      <c r="E2837" t="s">
        <v>1463</v>
      </c>
      <c r="F2837" t="s">
        <v>4213</v>
      </c>
      <c r="G2837" t="s">
        <v>65</v>
      </c>
      <c r="H2837" s="1">
        <v>40107</v>
      </c>
      <c r="I2837" s="1">
        <v>39888</v>
      </c>
      <c r="J2837" s="1">
        <v>40178</v>
      </c>
      <c r="K2837">
        <v>17111497.870000001</v>
      </c>
      <c r="L2837">
        <v>20000000</v>
      </c>
      <c r="M2837" t="s">
        <v>4685</v>
      </c>
    </row>
    <row r="2838" spans="1:13" x14ac:dyDescent="0.3">
      <c r="A2838">
        <v>33197</v>
      </c>
      <c r="B2838" t="s">
        <v>4714</v>
      </c>
      <c r="C2838" t="s">
        <v>3619</v>
      </c>
      <c r="D2838" t="s">
        <v>3620</v>
      </c>
      <c r="E2838" t="s">
        <v>104</v>
      </c>
      <c r="F2838" t="s">
        <v>4213</v>
      </c>
      <c r="G2838" t="s">
        <v>65</v>
      </c>
      <c r="H2838" s="1">
        <v>40107</v>
      </c>
      <c r="I2838" s="1">
        <v>39892</v>
      </c>
      <c r="J2838" s="1">
        <v>39995</v>
      </c>
      <c r="K2838">
        <v>1989156.11</v>
      </c>
      <c r="L2838">
        <v>2960000</v>
      </c>
      <c r="M2838" t="s">
        <v>4685</v>
      </c>
    </row>
    <row r="2839" spans="1:13" x14ac:dyDescent="0.3">
      <c r="A2839">
        <v>33193</v>
      </c>
      <c r="B2839" t="s">
        <v>4715</v>
      </c>
      <c r="C2839" t="s">
        <v>3619</v>
      </c>
      <c r="D2839" t="s">
        <v>3620</v>
      </c>
      <c r="E2839" t="s">
        <v>1463</v>
      </c>
      <c r="F2839" t="s">
        <v>4213</v>
      </c>
      <c r="G2839" t="s">
        <v>65</v>
      </c>
      <c r="H2839" s="1">
        <v>40107</v>
      </c>
      <c r="I2839" s="1">
        <v>39933</v>
      </c>
      <c r="J2839" s="1">
        <v>40354</v>
      </c>
      <c r="K2839">
        <v>250008.56</v>
      </c>
      <c r="L2839">
        <v>250009</v>
      </c>
      <c r="M2839" t="s">
        <v>4685</v>
      </c>
    </row>
    <row r="2840" spans="1:13" x14ac:dyDescent="0.3">
      <c r="A2840">
        <v>37022</v>
      </c>
      <c r="B2840" t="s">
        <v>1576</v>
      </c>
      <c r="C2840" t="s">
        <v>1481</v>
      </c>
      <c r="D2840" t="s">
        <v>1482</v>
      </c>
      <c r="E2840" t="s">
        <v>21</v>
      </c>
      <c r="F2840" t="s">
        <v>1585</v>
      </c>
      <c r="G2840" t="s">
        <v>1083</v>
      </c>
      <c r="H2840" s="1">
        <v>40106</v>
      </c>
      <c r="I2840" s="1">
        <v>39973</v>
      </c>
      <c r="J2840" s="1">
        <v>40847</v>
      </c>
      <c r="K2840">
        <v>703150</v>
      </c>
      <c r="L2840">
        <v>2109450</v>
      </c>
      <c r="M2840" t="s">
        <v>1586</v>
      </c>
    </row>
    <row r="2841" spans="1:13" x14ac:dyDescent="0.3">
      <c r="A2841">
        <v>37020</v>
      </c>
      <c r="B2841" t="s">
        <v>1576</v>
      </c>
      <c r="C2841" t="s">
        <v>1481</v>
      </c>
      <c r="D2841" t="s">
        <v>1482</v>
      </c>
      <c r="E2841" t="s">
        <v>21</v>
      </c>
      <c r="F2841" t="s">
        <v>1585</v>
      </c>
      <c r="G2841" t="s">
        <v>1083</v>
      </c>
      <c r="H2841" s="1">
        <v>40106</v>
      </c>
      <c r="I2841" s="1">
        <v>39973</v>
      </c>
      <c r="J2841" s="1">
        <v>40633</v>
      </c>
      <c r="K2841">
        <v>782700</v>
      </c>
      <c r="L2841">
        <v>2348100</v>
      </c>
      <c r="M2841" t="s">
        <v>1586</v>
      </c>
    </row>
    <row r="2842" spans="1:13" x14ac:dyDescent="0.3">
      <c r="A2842">
        <v>37019</v>
      </c>
      <c r="B2842" t="s">
        <v>1576</v>
      </c>
      <c r="C2842" t="s">
        <v>1481</v>
      </c>
      <c r="D2842" t="s">
        <v>1482</v>
      </c>
      <c r="E2842" t="s">
        <v>21</v>
      </c>
      <c r="F2842" t="s">
        <v>1585</v>
      </c>
      <c r="G2842" t="s">
        <v>1083</v>
      </c>
      <c r="H2842" s="1">
        <v>40106</v>
      </c>
      <c r="I2842" s="1">
        <v>39973</v>
      </c>
      <c r="J2842" s="1">
        <v>40633</v>
      </c>
      <c r="K2842">
        <v>739000</v>
      </c>
      <c r="L2842">
        <v>2217000</v>
      </c>
      <c r="M2842" t="s">
        <v>1586</v>
      </c>
    </row>
    <row r="2843" spans="1:13" x14ac:dyDescent="0.3">
      <c r="A2843">
        <v>37017</v>
      </c>
      <c r="B2843" t="s">
        <v>1576</v>
      </c>
      <c r="C2843" t="s">
        <v>1481</v>
      </c>
      <c r="D2843" t="s">
        <v>1482</v>
      </c>
      <c r="E2843" t="s">
        <v>21</v>
      </c>
      <c r="F2843" t="s">
        <v>1585</v>
      </c>
      <c r="G2843" t="s">
        <v>1083</v>
      </c>
      <c r="H2843" s="1">
        <v>40106</v>
      </c>
      <c r="I2843" s="1">
        <v>39973</v>
      </c>
      <c r="J2843" s="1">
        <v>40633</v>
      </c>
      <c r="K2843">
        <v>282875</v>
      </c>
      <c r="L2843">
        <v>848625</v>
      </c>
      <c r="M2843" t="s">
        <v>1586</v>
      </c>
    </row>
    <row r="2844" spans="1:13" x14ac:dyDescent="0.3">
      <c r="A2844">
        <v>37015</v>
      </c>
      <c r="B2844" t="s">
        <v>1576</v>
      </c>
      <c r="C2844" t="s">
        <v>1481</v>
      </c>
      <c r="D2844" t="s">
        <v>1482</v>
      </c>
      <c r="E2844" t="s">
        <v>21</v>
      </c>
      <c r="F2844" t="s">
        <v>3336</v>
      </c>
      <c r="G2844" t="s">
        <v>1083</v>
      </c>
      <c r="H2844" s="1">
        <v>40106</v>
      </c>
      <c r="I2844" s="1">
        <v>39973</v>
      </c>
      <c r="J2844" s="1">
        <v>40847</v>
      </c>
      <c r="K2844">
        <v>1533065</v>
      </c>
      <c r="L2844">
        <v>4599195</v>
      </c>
      <c r="M2844" t="s">
        <v>3337</v>
      </c>
    </row>
    <row r="2845" spans="1:13" x14ac:dyDescent="0.3">
      <c r="A2845">
        <v>37014</v>
      </c>
      <c r="B2845" t="s">
        <v>1576</v>
      </c>
      <c r="C2845" t="s">
        <v>1481</v>
      </c>
      <c r="D2845" t="s">
        <v>1482</v>
      </c>
      <c r="E2845" t="s">
        <v>21</v>
      </c>
      <c r="F2845" t="s">
        <v>2038</v>
      </c>
      <c r="G2845" t="s">
        <v>1083</v>
      </c>
      <c r="H2845" s="1">
        <v>40106</v>
      </c>
      <c r="I2845" s="1">
        <v>39973</v>
      </c>
      <c r="J2845" s="1">
        <v>40633</v>
      </c>
      <c r="K2845">
        <v>245000</v>
      </c>
      <c r="L2845">
        <v>735000</v>
      </c>
      <c r="M2845" t="s">
        <v>2039</v>
      </c>
    </row>
    <row r="2846" spans="1:13" x14ac:dyDescent="0.3">
      <c r="A2846">
        <v>37013</v>
      </c>
      <c r="B2846" t="s">
        <v>1576</v>
      </c>
      <c r="C2846" t="s">
        <v>1481</v>
      </c>
      <c r="D2846" t="s">
        <v>1482</v>
      </c>
      <c r="E2846" t="s">
        <v>21</v>
      </c>
      <c r="F2846" t="s">
        <v>2271</v>
      </c>
      <c r="G2846" t="s">
        <v>1083</v>
      </c>
      <c r="H2846" s="1">
        <v>40106</v>
      </c>
      <c r="I2846" s="1">
        <v>39973</v>
      </c>
      <c r="J2846" s="1">
        <v>40633</v>
      </c>
      <c r="K2846">
        <v>270185</v>
      </c>
      <c r="L2846">
        <v>810555</v>
      </c>
      <c r="M2846" t="s">
        <v>2272</v>
      </c>
    </row>
    <row r="2847" spans="1:13" x14ac:dyDescent="0.3">
      <c r="A2847">
        <v>37012</v>
      </c>
      <c r="B2847" t="s">
        <v>1576</v>
      </c>
      <c r="C2847" t="s">
        <v>1481</v>
      </c>
      <c r="D2847" t="s">
        <v>1482</v>
      </c>
      <c r="E2847" t="s">
        <v>21</v>
      </c>
      <c r="F2847" t="s">
        <v>3338</v>
      </c>
      <c r="G2847" t="s">
        <v>1083</v>
      </c>
      <c r="H2847" s="1">
        <v>40106</v>
      </c>
      <c r="I2847" s="1">
        <v>39973</v>
      </c>
      <c r="J2847" s="1">
        <v>40847</v>
      </c>
      <c r="K2847">
        <v>92220</v>
      </c>
      <c r="L2847">
        <v>276660</v>
      </c>
      <c r="M2847" t="s">
        <v>3339</v>
      </c>
    </row>
    <row r="2848" spans="1:13" x14ac:dyDescent="0.3">
      <c r="A2848">
        <v>37011</v>
      </c>
      <c r="B2848" t="s">
        <v>1576</v>
      </c>
      <c r="C2848" t="s">
        <v>1481</v>
      </c>
      <c r="D2848" t="s">
        <v>1482</v>
      </c>
      <c r="E2848" t="s">
        <v>21</v>
      </c>
      <c r="F2848" t="s">
        <v>2472</v>
      </c>
      <c r="G2848" t="s">
        <v>1083</v>
      </c>
      <c r="H2848" s="1">
        <v>40106</v>
      </c>
      <c r="I2848" s="1">
        <v>39973</v>
      </c>
      <c r="J2848" s="1">
        <v>40633</v>
      </c>
      <c r="K2848">
        <v>4343990</v>
      </c>
      <c r="L2848">
        <v>13031970</v>
      </c>
      <c r="M2848" t="s">
        <v>2473</v>
      </c>
    </row>
    <row r="2849" spans="1:13" x14ac:dyDescent="0.3">
      <c r="A2849">
        <v>37245</v>
      </c>
      <c r="B2849" t="s">
        <v>3311</v>
      </c>
      <c r="C2849" t="s">
        <v>1183</v>
      </c>
      <c r="D2849" t="s">
        <v>1184</v>
      </c>
      <c r="E2849" t="s">
        <v>104</v>
      </c>
      <c r="F2849" t="s">
        <v>1239</v>
      </c>
      <c r="G2849" t="s">
        <v>131</v>
      </c>
      <c r="H2849" s="1">
        <v>40105</v>
      </c>
      <c r="I2849" s="1">
        <v>40157</v>
      </c>
      <c r="J2849" s="1">
        <v>41943</v>
      </c>
      <c r="K2849">
        <v>40000000</v>
      </c>
      <c r="L2849">
        <v>80000000</v>
      </c>
      <c r="M2849" t="s">
        <v>3047</v>
      </c>
    </row>
    <row r="2850" spans="1:13" x14ac:dyDescent="0.3">
      <c r="A2850">
        <v>29837</v>
      </c>
      <c r="B2850" t="s">
        <v>6640</v>
      </c>
      <c r="C2850" t="s">
        <v>1183</v>
      </c>
      <c r="D2850" t="s">
        <v>1184</v>
      </c>
      <c r="E2850" t="s">
        <v>104</v>
      </c>
      <c r="F2850" t="s">
        <v>1239</v>
      </c>
      <c r="G2850" t="s">
        <v>131</v>
      </c>
      <c r="H2850" s="1">
        <v>40105</v>
      </c>
      <c r="I2850" s="1">
        <v>40831</v>
      </c>
      <c r="J2850" s="1">
        <v>41820</v>
      </c>
      <c r="K2850">
        <v>8500000</v>
      </c>
      <c r="L2850">
        <v>17000000</v>
      </c>
      <c r="M2850" t="s">
        <v>3047</v>
      </c>
    </row>
    <row r="2851" spans="1:13" x14ac:dyDescent="0.3">
      <c r="A2851">
        <v>39163</v>
      </c>
      <c r="B2851" t="s">
        <v>3121</v>
      </c>
      <c r="C2851" t="s">
        <v>1481</v>
      </c>
      <c r="D2851" t="s">
        <v>1482</v>
      </c>
      <c r="E2851" t="s">
        <v>16</v>
      </c>
      <c r="F2851" t="s">
        <v>3122</v>
      </c>
      <c r="G2851" t="s">
        <v>634</v>
      </c>
      <c r="H2851" s="1">
        <v>40102</v>
      </c>
      <c r="I2851" s="1">
        <v>40408</v>
      </c>
      <c r="J2851" s="1">
        <v>40908</v>
      </c>
      <c r="K2851">
        <v>1400000</v>
      </c>
      <c r="L2851">
        <v>4200000</v>
      </c>
      <c r="M2851" t="s">
        <v>3123</v>
      </c>
    </row>
    <row r="2852" spans="1:13" x14ac:dyDescent="0.3">
      <c r="A2852">
        <v>39162</v>
      </c>
      <c r="B2852" t="s">
        <v>3124</v>
      </c>
      <c r="C2852" t="s">
        <v>1481</v>
      </c>
      <c r="D2852" t="s">
        <v>1482</v>
      </c>
      <c r="E2852" t="s">
        <v>16</v>
      </c>
      <c r="F2852" t="s">
        <v>712</v>
      </c>
      <c r="G2852" t="s">
        <v>634</v>
      </c>
      <c r="H2852" s="1">
        <v>40102</v>
      </c>
      <c r="I2852" s="1">
        <v>40364</v>
      </c>
      <c r="J2852" s="1">
        <v>40809</v>
      </c>
      <c r="K2852">
        <v>1346666</v>
      </c>
      <c r="L2852">
        <v>4040000</v>
      </c>
      <c r="M2852" t="s">
        <v>3125</v>
      </c>
    </row>
    <row r="2853" spans="1:13" x14ac:dyDescent="0.3">
      <c r="A2853">
        <v>39160</v>
      </c>
      <c r="B2853" t="s">
        <v>3126</v>
      </c>
      <c r="C2853" t="s">
        <v>1481</v>
      </c>
      <c r="D2853" t="s">
        <v>1482</v>
      </c>
      <c r="E2853" t="s">
        <v>104</v>
      </c>
      <c r="F2853" t="s">
        <v>712</v>
      </c>
      <c r="G2853" t="s">
        <v>634</v>
      </c>
      <c r="H2853" s="1">
        <v>40102</v>
      </c>
      <c r="I2853" s="1">
        <v>40283</v>
      </c>
      <c r="J2853" s="1">
        <v>40437</v>
      </c>
      <c r="K2853">
        <v>1000000</v>
      </c>
      <c r="L2853">
        <v>3000000</v>
      </c>
      <c r="M2853" t="s">
        <v>3125</v>
      </c>
    </row>
    <row r="2854" spans="1:13" x14ac:dyDescent="0.3">
      <c r="A2854">
        <v>39159</v>
      </c>
      <c r="B2854" t="s">
        <v>3127</v>
      </c>
      <c r="C2854" t="s">
        <v>1481</v>
      </c>
      <c r="D2854" t="s">
        <v>1482</v>
      </c>
      <c r="E2854" t="s">
        <v>104</v>
      </c>
      <c r="F2854" t="s">
        <v>752</v>
      </c>
      <c r="G2854" t="s">
        <v>634</v>
      </c>
      <c r="H2854" s="1">
        <v>40102</v>
      </c>
      <c r="I2854" s="1">
        <v>40330</v>
      </c>
      <c r="J2854" s="1">
        <v>40803</v>
      </c>
      <c r="K2854">
        <v>3500000</v>
      </c>
      <c r="L2854">
        <v>10500000</v>
      </c>
      <c r="M2854" t="s">
        <v>3128</v>
      </c>
    </row>
    <row r="2855" spans="1:13" x14ac:dyDescent="0.3">
      <c r="A2855">
        <v>39157</v>
      </c>
      <c r="B2855" t="s">
        <v>3129</v>
      </c>
      <c r="C2855" t="s">
        <v>1481</v>
      </c>
      <c r="D2855" t="s">
        <v>1482</v>
      </c>
      <c r="E2855" t="s">
        <v>16</v>
      </c>
      <c r="F2855" t="s">
        <v>3130</v>
      </c>
      <c r="G2855" t="s">
        <v>634</v>
      </c>
      <c r="H2855" s="1">
        <v>40102</v>
      </c>
      <c r="I2855" s="1">
        <v>40299</v>
      </c>
      <c r="J2855" s="1">
        <v>40744</v>
      </c>
      <c r="K2855">
        <v>1290000</v>
      </c>
      <c r="L2855">
        <v>3870000</v>
      </c>
      <c r="M2855" t="s">
        <v>3131</v>
      </c>
    </row>
    <row r="2856" spans="1:13" x14ac:dyDescent="0.3">
      <c r="A2856">
        <v>39156</v>
      </c>
      <c r="B2856" t="s">
        <v>3132</v>
      </c>
      <c r="C2856" t="s">
        <v>1481</v>
      </c>
      <c r="D2856" t="s">
        <v>1482</v>
      </c>
      <c r="E2856" t="s">
        <v>21</v>
      </c>
      <c r="F2856" t="s">
        <v>3133</v>
      </c>
      <c r="G2856" t="s">
        <v>634</v>
      </c>
      <c r="H2856" s="1">
        <v>40102</v>
      </c>
      <c r="I2856" s="1">
        <v>40393</v>
      </c>
      <c r="J2856" s="1">
        <v>40847</v>
      </c>
      <c r="K2856">
        <v>342470</v>
      </c>
      <c r="L2856">
        <v>1027410</v>
      </c>
      <c r="M2856" t="s">
        <v>3134</v>
      </c>
    </row>
    <row r="2857" spans="1:13" x14ac:dyDescent="0.3">
      <c r="A2857">
        <v>39154</v>
      </c>
      <c r="B2857" t="s">
        <v>3135</v>
      </c>
      <c r="C2857" t="s">
        <v>1481</v>
      </c>
      <c r="D2857" t="s">
        <v>1482</v>
      </c>
      <c r="E2857" t="s">
        <v>74</v>
      </c>
      <c r="F2857" t="s">
        <v>703</v>
      </c>
      <c r="G2857" t="s">
        <v>634</v>
      </c>
      <c r="H2857" s="1">
        <v>40102</v>
      </c>
      <c r="I2857" s="1">
        <v>40313</v>
      </c>
      <c r="J2857" s="1">
        <v>40575</v>
      </c>
      <c r="K2857">
        <v>108754.8</v>
      </c>
      <c r="L2857">
        <v>326264.40000000002</v>
      </c>
      <c r="M2857" t="s">
        <v>3136</v>
      </c>
    </row>
    <row r="2858" spans="1:13" x14ac:dyDescent="0.3">
      <c r="A2858">
        <v>39153</v>
      </c>
      <c r="B2858" t="s">
        <v>3137</v>
      </c>
      <c r="C2858" t="s">
        <v>1481</v>
      </c>
      <c r="D2858" t="s">
        <v>1482</v>
      </c>
      <c r="E2858" t="s">
        <v>57</v>
      </c>
      <c r="F2858" t="s">
        <v>2983</v>
      </c>
      <c r="G2858" t="s">
        <v>634</v>
      </c>
      <c r="H2858" s="1">
        <v>40102</v>
      </c>
      <c r="I2858" s="1">
        <v>40118</v>
      </c>
      <c r="J2858" s="1">
        <v>40602</v>
      </c>
      <c r="K2858">
        <v>644566</v>
      </c>
      <c r="L2858">
        <v>1933700</v>
      </c>
      <c r="M2858" t="s">
        <v>3138</v>
      </c>
    </row>
    <row r="2859" spans="1:13" x14ac:dyDescent="0.3">
      <c r="A2859">
        <v>39152</v>
      </c>
      <c r="B2859" t="s">
        <v>3139</v>
      </c>
      <c r="C2859" t="s">
        <v>1481</v>
      </c>
      <c r="D2859" t="s">
        <v>1482</v>
      </c>
      <c r="E2859" t="s">
        <v>16</v>
      </c>
      <c r="F2859" t="s">
        <v>724</v>
      </c>
      <c r="G2859" t="s">
        <v>634</v>
      </c>
      <c r="H2859" s="1">
        <v>40102</v>
      </c>
      <c r="I2859" s="1">
        <v>40344</v>
      </c>
      <c r="J2859" s="1">
        <v>40584</v>
      </c>
      <c r="K2859">
        <v>367000</v>
      </c>
      <c r="L2859">
        <v>1101000</v>
      </c>
      <c r="M2859" t="s">
        <v>3140</v>
      </c>
    </row>
    <row r="2860" spans="1:13" x14ac:dyDescent="0.3">
      <c r="A2860">
        <v>36943</v>
      </c>
      <c r="B2860" t="s">
        <v>3393</v>
      </c>
      <c r="C2860" t="s">
        <v>1481</v>
      </c>
      <c r="D2860" t="s">
        <v>1482</v>
      </c>
      <c r="E2860" t="s">
        <v>104</v>
      </c>
      <c r="F2860" t="s">
        <v>2970</v>
      </c>
      <c r="G2860" t="s">
        <v>634</v>
      </c>
      <c r="H2860" s="1">
        <v>40102</v>
      </c>
      <c r="I2860" s="1">
        <v>40315</v>
      </c>
      <c r="J2860" s="1">
        <v>40495</v>
      </c>
      <c r="K2860">
        <v>196666</v>
      </c>
      <c r="L2860">
        <v>590000</v>
      </c>
      <c r="M2860" t="s">
        <v>3394</v>
      </c>
    </row>
    <row r="2861" spans="1:13" x14ac:dyDescent="0.3">
      <c r="A2861">
        <v>36916</v>
      </c>
      <c r="B2861" t="s">
        <v>3424</v>
      </c>
      <c r="C2861" t="s">
        <v>1481</v>
      </c>
      <c r="D2861" t="s">
        <v>1482</v>
      </c>
      <c r="E2861" t="s">
        <v>21</v>
      </c>
      <c r="F2861" t="s">
        <v>1529</v>
      </c>
      <c r="G2861" t="s">
        <v>634</v>
      </c>
      <c r="H2861" s="1">
        <v>40102</v>
      </c>
      <c r="I2861" s="1">
        <v>40330</v>
      </c>
      <c r="J2861" s="1">
        <v>40529</v>
      </c>
      <c r="K2861">
        <v>251770</v>
      </c>
      <c r="L2861">
        <v>755310</v>
      </c>
      <c r="M2861" t="s">
        <v>3425</v>
      </c>
    </row>
    <row r="2862" spans="1:13" x14ac:dyDescent="0.3">
      <c r="A2862">
        <v>36912</v>
      </c>
      <c r="B2862" t="s">
        <v>3426</v>
      </c>
      <c r="C2862" t="s">
        <v>1481</v>
      </c>
      <c r="D2862" t="s">
        <v>1482</v>
      </c>
      <c r="E2862" t="s">
        <v>216</v>
      </c>
      <c r="F2862" t="s">
        <v>679</v>
      </c>
      <c r="G2862" t="s">
        <v>634</v>
      </c>
      <c r="H2862" s="1">
        <v>40102</v>
      </c>
      <c r="I2862" s="1">
        <v>40322</v>
      </c>
      <c r="J2862" s="1">
        <v>40451</v>
      </c>
      <c r="K2862">
        <v>443334</v>
      </c>
      <c r="L2862">
        <v>1330000</v>
      </c>
      <c r="M2862" t="s">
        <v>3427</v>
      </c>
    </row>
    <row r="2863" spans="1:13" x14ac:dyDescent="0.3">
      <c r="A2863">
        <v>36908</v>
      </c>
      <c r="B2863" t="s">
        <v>3428</v>
      </c>
      <c r="C2863" t="s">
        <v>1481</v>
      </c>
      <c r="D2863" t="s">
        <v>1482</v>
      </c>
      <c r="E2863" t="s">
        <v>104</v>
      </c>
      <c r="F2863" t="s">
        <v>658</v>
      </c>
      <c r="G2863" t="s">
        <v>634</v>
      </c>
      <c r="H2863" s="1">
        <v>40102</v>
      </c>
      <c r="I2863" s="1">
        <v>40298</v>
      </c>
      <c r="J2863" s="1">
        <v>40641</v>
      </c>
      <c r="K2863">
        <v>1500000</v>
      </c>
      <c r="L2863">
        <v>4500000</v>
      </c>
      <c r="M2863" t="s">
        <v>1569</v>
      </c>
    </row>
    <row r="2864" spans="1:13" x14ac:dyDescent="0.3">
      <c r="A2864">
        <v>36906</v>
      </c>
      <c r="B2864" t="s">
        <v>3429</v>
      </c>
      <c r="C2864" t="s">
        <v>1481</v>
      </c>
      <c r="D2864" t="s">
        <v>1482</v>
      </c>
      <c r="E2864" t="s">
        <v>104</v>
      </c>
      <c r="F2864" t="s">
        <v>3430</v>
      </c>
      <c r="G2864" t="s">
        <v>634</v>
      </c>
      <c r="H2864" s="1">
        <v>40102</v>
      </c>
      <c r="I2864" s="1">
        <v>40350</v>
      </c>
      <c r="J2864" s="1">
        <v>40633</v>
      </c>
      <c r="K2864">
        <v>1130000</v>
      </c>
      <c r="L2864">
        <v>3390000</v>
      </c>
      <c r="M2864" t="s">
        <v>3431</v>
      </c>
    </row>
    <row r="2865" spans="1:13" x14ac:dyDescent="0.3">
      <c r="A2865">
        <v>36869</v>
      </c>
      <c r="B2865" t="s">
        <v>3467</v>
      </c>
      <c r="C2865" t="s">
        <v>1481</v>
      </c>
      <c r="D2865" t="s">
        <v>1482</v>
      </c>
      <c r="E2865" t="s">
        <v>16</v>
      </c>
      <c r="F2865" t="s">
        <v>1727</v>
      </c>
      <c r="G2865" t="s">
        <v>634</v>
      </c>
      <c r="H2865" s="1">
        <v>40102</v>
      </c>
      <c r="I2865" s="1">
        <v>40190</v>
      </c>
      <c r="J2865" s="1">
        <v>40633</v>
      </c>
      <c r="K2865">
        <v>85000</v>
      </c>
      <c r="L2865">
        <v>255000</v>
      </c>
      <c r="M2865" t="s">
        <v>3468</v>
      </c>
    </row>
    <row r="2866" spans="1:13" x14ac:dyDescent="0.3">
      <c r="A2866">
        <v>36866</v>
      </c>
      <c r="B2866" t="s">
        <v>3471</v>
      </c>
      <c r="C2866" t="s">
        <v>1481</v>
      </c>
      <c r="D2866" t="s">
        <v>1482</v>
      </c>
      <c r="E2866" t="s">
        <v>21</v>
      </c>
      <c r="F2866" t="s">
        <v>799</v>
      </c>
      <c r="G2866" t="s">
        <v>634</v>
      </c>
      <c r="H2866" s="1">
        <v>40102</v>
      </c>
      <c r="I2866" s="1">
        <v>40380</v>
      </c>
      <c r="J2866" s="1">
        <v>40847</v>
      </c>
      <c r="K2866">
        <v>589283.32999999996</v>
      </c>
      <c r="L2866">
        <v>1767850</v>
      </c>
      <c r="M2866" t="s">
        <v>3472</v>
      </c>
    </row>
    <row r="2867" spans="1:13" x14ac:dyDescent="0.3">
      <c r="A2867">
        <v>36864</v>
      </c>
      <c r="B2867" t="s">
        <v>3473</v>
      </c>
      <c r="C2867" t="s">
        <v>1481</v>
      </c>
      <c r="D2867" t="s">
        <v>1482</v>
      </c>
      <c r="E2867" t="s">
        <v>48</v>
      </c>
      <c r="F2867" t="s">
        <v>1561</v>
      </c>
      <c r="G2867" t="s">
        <v>634</v>
      </c>
      <c r="H2867" s="1">
        <v>40102</v>
      </c>
      <c r="I2867" s="1">
        <v>40483</v>
      </c>
      <c r="J2867" s="1">
        <v>40847</v>
      </c>
      <c r="K2867">
        <v>707000</v>
      </c>
      <c r="L2867">
        <v>2121000</v>
      </c>
      <c r="M2867" t="s">
        <v>1562</v>
      </c>
    </row>
    <row r="2868" spans="1:13" x14ac:dyDescent="0.3">
      <c r="A2868">
        <v>36863</v>
      </c>
      <c r="B2868" t="s">
        <v>3474</v>
      </c>
      <c r="C2868" t="s">
        <v>1481</v>
      </c>
      <c r="D2868" t="s">
        <v>1482</v>
      </c>
      <c r="E2868" t="s">
        <v>21</v>
      </c>
      <c r="F2868" t="s">
        <v>799</v>
      </c>
      <c r="G2868" t="s">
        <v>634</v>
      </c>
      <c r="H2868" s="1">
        <v>40102</v>
      </c>
      <c r="I2868" s="1">
        <v>40116</v>
      </c>
      <c r="J2868" s="1">
        <v>40353</v>
      </c>
      <c r="K2868">
        <v>257333.33</v>
      </c>
      <c r="L2868">
        <v>772000</v>
      </c>
      <c r="M2868" t="s">
        <v>3475</v>
      </c>
    </row>
    <row r="2869" spans="1:13" x14ac:dyDescent="0.3">
      <c r="A2869">
        <v>36862</v>
      </c>
      <c r="B2869" t="s">
        <v>3476</v>
      </c>
      <c r="C2869" t="s">
        <v>1481</v>
      </c>
      <c r="D2869" t="s">
        <v>1482</v>
      </c>
      <c r="E2869" t="s">
        <v>104</v>
      </c>
      <c r="F2869" t="s">
        <v>1185</v>
      </c>
      <c r="G2869" t="s">
        <v>634</v>
      </c>
      <c r="H2869" s="1">
        <v>40102</v>
      </c>
      <c r="I2869" s="1">
        <v>40452</v>
      </c>
      <c r="J2869" s="1">
        <v>40482</v>
      </c>
      <c r="K2869">
        <v>63000</v>
      </c>
      <c r="L2869">
        <v>189000</v>
      </c>
      <c r="M2869" t="s">
        <v>1558</v>
      </c>
    </row>
    <row r="2870" spans="1:13" x14ac:dyDescent="0.3">
      <c r="A2870">
        <v>36855</v>
      </c>
      <c r="B2870" t="s">
        <v>3482</v>
      </c>
      <c r="C2870" t="s">
        <v>1481</v>
      </c>
      <c r="D2870" t="s">
        <v>1482</v>
      </c>
      <c r="E2870" t="s">
        <v>21</v>
      </c>
      <c r="F2870" t="s">
        <v>1733</v>
      </c>
      <c r="G2870" t="s">
        <v>634</v>
      </c>
      <c r="H2870" s="1">
        <v>40102</v>
      </c>
      <c r="I2870" s="1">
        <v>40360</v>
      </c>
      <c r="J2870" s="1">
        <v>40758</v>
      </c>
      <c r="K2870">
        <v>825600</v>
      </c>
      <c r="L2870">
        <v>2476800</v>
      </c>
      <c r="M2870" t="s">
        <v>3483</v>
      </c>
    </row>
    <row r="2871" spans="1:13" x14ac:dyDescent="0.3">
      <c r="A2871">
        <v>36849</v>
      </c>
      <c r="B2871" t="s">
        <v>3488</v>
      </c>
      <c r="C2871" t="s">
        <v>1481</v>
      </c>
      <c r="D2871" t="s">
        <v>1482</v>
      </c>
      <c r="E2871" t="s">
        <v>21</v>
      </c>
      <c r="F2871" t="s">
        <v>664</v>
      </c>
      <c r="G2871" t="s">
        <v>634</v>
      </c>
      <c r="H2871" s="1">
        <v>40102</v>
      </c>
      <c r="I2871" s="1">
        <v>40371</v>
      </c>
      <c r="J2871" s="1">
        <v>40454</v>
      </c>
      <c r="K2871">
        <v>419258.51</v>
      </c>
      <c r="L2871">
        <v>1257775.54</v>
      </c>
      <c r="M2871" t="s">
        <v>3489</v>
      </c>
    </row>
    <row r="2872" spans="1:13" x14ac:dyDescent="0.3">
      <c r="A2872">
        <v>36848</v>
      </c>
      <c r="B2872" t="s">
        <v>3490</v>
      </c>
      <c r="C2872" t="s">
        <v>1481</v>
      </c>
      <c r="D2872" t="s">
        <v>1482</v>
      </c>
      <c r="E2872" t="s">
        <v>21</v>
      </c>
      <c r="F2872" t="s">
        <v>1310</v>
      </c>
      <c r="G2872" t="s">
        <v>634</v>
      </c>
      <c r="H2872" s="1">
        <v>40102</v>
      </c>
      <c r="I2872" s="1">
        <v>40360</v>
      </c>
      <c r="J2872" s="1">
        <v>40847</v>
      </c>
      <c r="K2872">
        <v>4815000</v>
      </c>
      <c r="L2872">
        <v>14445000</v>
      </c>
      <c r="M2872" t="s">
        <v>3491</v>
      </c>
    </row>
    <row r="2873" spans="1:13" x14ac:dyDescent="0.3">
      <c r="A2873">
        <v>36839</v>
      </c>
      <c r="B2873" t="s">
        <v>3495</v>
      </c>
      <c r="C2873" t="s">
        <v>1481</v>
      </c>
      <c r="D2873" t="s">
        <v>1482</v>
      </c>
      <c r="E2873" t="s">
        <v>57</v>
      </c>
      <c r="F2873" t="s">
        <v>3496</v>
      </c>
      <c r="G2873" t="s">
        <v>634</v>
      </c>
      <c r="H2873" s="1">
        <v>40102</v>
      </c>
      <c r="I2873" s="1">
        <v>40162</v>
      </c>
      <c r="J2873" s="1">
        <v>40816</v>
      </c>
      <c r="K2873">
        <v>1000000</v>
      </c>
      <c r="L2873">
        <v>2956700</v>
      </c>
      <c r="M2873" t="s">
        <v>3497</v>
      </c>
    </row>
    <row r="2874" spans="1:13" x14ac:dyDescent="0.3">
      <c r="A2874">
        <v>36833</v>
      </c>
      <c r="B2874" t="s">
        <v>3498</v>
      </c>
      <c r="C2874" t="s">
        <v>1481</v>
      </c>
      <c r="D2874" t="s">
        <v>1482</v>
      </c>
      <c r="E2874" t="s">
        <v>48</v>
      </c>
      <c r="F2874" t="s">
        <v>3499</v>
      </c>
      <c r="G2874" t="s">
        <v>634</v>
      </c>
      <c r="H2874" s="1">
        <v>40102</v>
      </c>
      <c r="I2874" s="1">
        <v>40364</v>
      </c>
      <c r="J2874" s="1">
        <v>40513</v>
      </c>
      <c r="K2874">
        <v>102786.66</v>
      </c>
      <c r="L2874">
        <v>308360</v>
      </c>
      <c r="M2874" t="s">
        <v>3500</v>
      </c>
    </row>
    <row r="2875" spans="1:13" x14ac:dyDescent="0.3">
      <c r="A2875">
        <v>36832</v>
      </c>
      <c r="B2875" t="s">
        <v>3501</v>
      </c>
      <c r="C2875" t="s">
        <v>1481</v>
      </c>
      <c r="D2875" t="s">
        <v>1482</v>
      </c>
      <c r="E2875" t="s">
        <v>16</v>
      </c>
      <c r="F2875" t="s">
        <v>2990</v>
      </c>
      <c r="G2875" t="s">
        <v>634</v>
      </c>
      <c r="H2875" s="1">
        <v>40102</v>
      </c>
      <c r="I2875" s="1">
        <v>40436</v>
      </c>
      <c r="J2875" s="1">
        <v>40632</v>
      </c>
      <c r="K2875">
        <v>777377</v>
      </c>
      <c r="L2875">
        <v>2332133</v>
      </c>
      <c r="M2875" t="s">
        <v>3502</v>
      </c>
    </row>
    <row r="2876" spans="1:13" x14ac:dyDescent="0.3">
      <c r="A2876">
        <v>36808</v>
      </c>
      <c r="B2876" t="s">
        <v>3511</v>
      </c>
      <c r="C2876" t="s">
        <v>1481</v>
      </c>
      <c r="D2876" t="s">
        <v>1482</v>
      </c>
      <c r="E2876" t="s">
        <v>104</v>
      </c>
      <c r="F2876" t="s">
        <v>1299</v>
      </c>
      <c r="G2876" t="s">
        <v>634</v>
      </c>
      <c r="H2876" s="1">
        <v>40102</v>
      </c>
      <c r="I2876" s="1">
        <v>40371</v>
      </c>
      <c r="J2876" s="1">
        <v>40847</v>
      </c>
      <c r="K2876">
        <v>1293675</v>
      </c>
      <c r="L2876">
        <v>3881025</v>
      </c>
      <c r="M2876" t="s">
        <v>1860</v>
      </c>
    </row>
    <row r="2877" spans="1:13" x14ac:dyDescent="0.3">
      <c r="A2877">
        <v>36798</v>
      </c>
      <c r="B2877" t="s">
        <v>3522</v>
      </c>
      <c r="C2877" t="s">
        <v>1481</v>
      </c>
      <c r="D2877" t="s">
        <v>1482</v>
      </c>
      <c r="E2877" t="s">
        <v>557</v>
      </c>
      <c r="F2877" t="s">
        <v>755</v>
      </c>
      <c r="G2877" t="s">
        <v>634</v>
      </c>
      <c r="H2877" s="1">
        <v>40102</v>
      </c>
      <c r="I2877" s="1">
        <v>40378</v>
      </c>
      <c r="J2877" s="1">
        <v>40795</v>
      </c>
      <c r="K2877">
        <v>251500</v>
      </c>
      <c r="L2877">
        <v>754500</v>
      </c>
      <c r="M2877" t="s">
        <v>3523</v>
      </c>
    </row>
    <row r="2878" spans="1:13" x14ac:dyDescent="0.3">
      <c r="A2878">
        <v>36790</v>
      </c>
      <c r="B2878" t="s">
        <v>3525</v>
      </c>
      <c r="C2878" t="s">
        <v>1481</v>
      </c>
      <c r="D2878" t="s">
        <v>1482</v>
      </c>
      <c r="E2878" t="s">
        <v>16</v>
      </c>
      <c r="F2878" t="s">
        <v>1315</v>
      </c>
      <c r="G2878" t="s">
        <v>634</v>
      </c>
      <c r="H2878" s="1">
        <v>40102</v>
      </c>
      <c r="I2878" s="1">
        <v>40308</v>
      </c>
      <c r="J2878" s="1">
        <v>40494</v>
      </c>
      <c r="K2878">
        <v>214620</v>
      </c>
      <c r="L2878">
        <v>643860</v>
      </c>
      <c r="M2878" t="s">
        <v>3526</v>
      </c>
    </row>
    <row r="2879" spans="1:13" x14ac:dyDescent="0.3">
      <c r="A2879">
        <v>36788</v>
      </c>
      <c r="B2879" t="s">
        <v>3527</v>
      </c>
      <c r="C2879" t="s">
        <v>1481</v>
      </c>
      <c r="D2879" t="s">
        <v>1482</v>
      </c>
      <c r="E2879" t="s">
        <v>16</v>
      </c>
      <c r="F2879" t="s">
        <v>3528</v>
      </c>
      <c r="G2879" t="s">
        <v>634</v>
      </c>
      <c r="H2879" s="1">
        <v>40102</v>
      </c>
      <c r="I2879" s="1">
        <v>40374</v>
      </c>
      <c r="J2879" s="1">
        <v>40725</v>
      </c>
      <c r="K2879">
        <v>262893.88</v>
      </c>
      <c r="L2879">
        <v>788681.64</v>
      </c>
      <c r="M2879" t="s">
        <v>3529</v>
      </c>
    </row>
    <row r="2880" spans="1:13" x14ac:dyDescent="0.3">
      <c r="A2880">
        <v>36787</v>
      </c>
      <c r="B2880" t="s">
        <v>3530</v>
      </c>
      <c r="C2880" t="s">
        <v>1481</v>
      </c>
      <c r="D2880" t="s">
        <v>1482</v>
      </c>
      <c r="E2880" t="s">
        <v>21</v>
      </c>
      <c r="F2880" t="s">
        <v>691</v>
      </c>
      <c r="G2880" t="s">
        <v>634</v>
      </c>
      <c r="H2880" s="1">
        <v>40102</v>
      </c>
      <c r="I2880" s="1">
        <v>40268</v>
      </c>
      <c r="J2880" s="1">
        <v>40602</v>
      </c>
      <c r="K2880">
        <v>27483.33</v>
      </c>
      <c r="L2880">
        <v>82450</v>
      </c>
      <c r="M2880" t="s">
        <v>3531</v>
      </c>
    </row>
    <row r="2881" spans="1:13" x14ac:dyDescent="0.3">
      <c r="A2881">
        <v>36785</v>
      </c>
      <c r="B2881" t="s">
        <v>3532</v>
      </c>
      <c r="C2881" t="s">
        <v>1481</v>
      </c>
      <c r="D2881" t="s">
        <v>1482</v>
      </c>
      <c r="E2881" t="s">
        <v>104</v>
      </c>
      <c r="F2881" t="s">
        <v>1377</v>
      </c>
      <c r="G2881" t="s">
        <v>634</v>
      </c>
      <c r="H2881" s="1">
        <v>40102</v>
      </c>
      <c r="I2881" s="1">
        <v>40294</v>
      </c>
      <c r="J2881" s="1">
        <v>40633</v>
      </c>
      <c r="K2881">
        <v>1398595.32</v>
      </c>
      <c r="L2881">
        <v>4195785.97</v>
      </c>
      <c r="M2881" t="s">
        <v>3533</v>
      </c>
    </row>
    <row r="2882" spans="1:13" x14ac:dyDescent="0.3">
      <c r="A2882">
        <v>36780</v>
      </c>
      <c r="B2882" t="s">
        <v>3534</v>
      </c>
      <c r="C2882" t="s">
        <v>1481</v>
      </c>
      <c r="D2882" t="s">
        <v>1482</v>
      </c>
      <c r="E2882" t="s">
        <v>21</v>
      </c>
      <c r="F2882" t="s">
        <v>777</v>
      </c>
      <c r="G2882" t="s">
        <v>634</v>
      </c>
      <c r="H2882" s="1">
        <v>40102</v>
      </c>
      <c r="I2882" s="1">
        <v>40441</v>
      </c>
      <c r="J2882" s="1">
        <v>40846</v>
      </c>
      <c r="K2882">
        <v>200282.66</v>
      </c>
      <c r="L2882">
        <v>600847.99</v>
      </c>
      <c r="M2882" t="s">
        <v>3535</v>
      </c>
    </row>
    <row r="2883" spans="1:13" x14ac:dyDescent="0.3">
      <c r="A2883">
        <v>36779</v>
      </c>
      <c r="B2883" t="s">
        <v>3536</v>
      </c>
      <c r="C2883" t="s">
        <v>1481</v>
      </c>
      <c r="D2883" t="s">
        <v>1482</v>
      </c>
      <c r="E2883" t="s">
        <v>16</v>
      </c>
      <c r="F2883" t="s">
        <v>1321</v>
      </c>
      <c r="G2883" t="s">
        <v>634</v>
      </c>
      <c r="H2883" s="1">
        <v>40102</v>
      </c>
      <c r="I2883" s="1">
        <v>40171</v>
      </c>
      <c r="J2883" s="1">
        <v>40492</v>
      </c>
      <c r="K2883">
        <v>475000</v>
      </c>
      <c r="L2883">
        <v>1425000</v>
      </c>
      <c r="M2883" t="s">
        <v>1322</v>
      </c>
    </row>
    <row r="2884" spans="1:13" x14ac:dyDescent="0.3">
      <c r="A2884">
        <v>36777</v>
      </c>
      <c r="B2884" t="s">
        <v>3537</v>
      </c>
      <c r="C2884" t="s">
        <v>1481</v>
      </c>
      <c r="D2884" t="s">
        <v>1482</v>
      </c>
      <c r="E2884" t="s">
        <v>21</v>
      </c>
      <c r="F2884" t="s">
        <v>1324</v>
      </c>
      <c r="G2884" t="s">
        <v>634</v>
      </c>
      <c r="H2884" s="1">
        <v>40102</v>
      </c>
      <c r="I2884" s="1">
        <v>40434</v>
      </c>
      <c r="J2884" s="1">
        <v>40833</v>
      </c>
      <c r="K2884">
        <v>408333</v>
      </c>
      <c r="L2884">
        <v>1225000</v>
      </c>
      <c r="M2884" t="s">
        <v>1325</v>
      </c>
    </row>
    <row r="2885" spans="1:13" x14ac:dyDescent="0.3">
      <c r="A2885">
        <v>36774</v>
      </c>
      <c r="B2885" t="s">
        <v>3538</v>
      </c>
      <c r="C2885" t="s">
        <v>1481</v>
      </c>
      <c r="D2885" t="s">
        <v>1482</v>
      </c>
      <c r="E2885" t="s">
        <v>104</v>
      </c>
      <c r="F2885" t="s">
        <v>3539</v>
      </c>
      <c r="G2885" t="s">
        <v>634</v>
      </c>
      <c r="H2885" s="1">
        <v>40102</v>
      </c>
      <c r="I2885" s="1">
        <v>40329</v>
      </c>
      <c r="J2885" s="1">
        <v>40459</v>
      </c>
      <c r="K2885">
        <v>187500</v>
      </c>
      <c r="L2885">
        <v>562500</v>
      </c>
      <c r="M2885" t="s">
        <v>3540</v>
      </c>
    </row>
    <row r="2886" spans="1:13" x14ac:dyDescent="0.3">
      <c r="A2886">
        <v>36773</v>
      </c>
      <c r="B2886" t="s">
        <v>3541</v>
      </c>
      <c r="C2886" t="s">
        <v>1481</v>
      </c>
      <c r="D2886" t="s">
        <v>1482</v>
      </c>
      <c r="E2886" t="s">
        <v>104</v>
      </c>
      <c r="F2886" t="s">
        <v>694</v>
      </c>
      <c r="G2886" t="s">
        <v>634</v>
      </c>
      <c r="H2886" s="1">
        <v>40102</v>
      </c>
      <c r="I2886" s="1">
        <v>40414</v>
      </c>
      <c r="J2886" s="1">
        <v>40847</v>
      </c>
      <c r="K2886">
        <v>839460</v>
      </c>
      <c r="L2886">
        <v>3335351</v>
      </c>
      <c r="M2886" t="s">
        <v>3542</v>
      </c>
    </row>
    <row r="2887" spans="1:13" x14ac:dyDescent="0.3">
      <c r="A2887">
        <v>36768</v>
      </c>
      <c r="B2887" t="s">
        <v>3543</v>
      </c>
      <c r="C2887" t="s">
        <v>1481</v>
      </c>
      <c r="D2887" t="s">
        <v>1482</v>
      </c>
      <c r="E2887" t="s">
        <v>21</v>
      </c>
      <c r="F2887" t="s">
        <v>1377</v>
      </c>
      <c r="G2887" t="s">
        <v>634</v>
      </c>
      <c r="H2887" s="1">
        <v>40102</v>
      </c>
      <c r="I2887" s="1">
        <v>40269</v>
      </c>
      <c r="J2887" s="1">
        <v>40847</v>
      </c>
      <c r="K2887">
        <v>1426928.33</v>
      </c>
      <c r="L2887">
        <v>4280785</v>
      </c>
      <c r="M2887" t="s">
        <v>3533</v>
      </c>
    </row>
    <row r="2888" spans="1:13" x14ac:dyDescent="0.3">
      <c r="A2888">
        <v>36767</v>
      </c>
      <c r="B2888" t="s">
        <v>3544</v>
      </c>
      <c r="C2888" t="s">
        <v>1481</v>
      </c>
      <c r="D2888" t="s">
        <v>1482</v>
      </c>
      <c r="E2888" t="s">
        <v>104</v>
      </c>
      <c r="F2888" t="s">
        <v>1741</v>
      </c>
      <c r="G2888" t="s">
        <v>634</v>
      </c>
      <c r="H2888" s="1">
        <v>40102</v>
      </c>
      <c r="I2888" s="1">
        <v>40245</v>
      </c>
      <c r="J2888" s="1">
        <v>40719</v>
      </c>
      <c r="K2888">
        <v>4380250</v>
      </c>
      <c r="L2888">
        <v>13140750</v>
      </c>
      <c r="M2888" t="s">
        <v>3545</v>
      </c>
    </row>
    <row r="2889" spans="1:13" x14ac:dyDescent="0.3">
      <c r="A2889">
        <v>36765</v>
      </c>
      <c r="B2889" t="s">
        <v>3546</v>
      </c>
      <c r="C2889" t="s">
        <v>1481</v>
      </c>
      <c r="D2889" t="s">
        <v>1482</v>
      </c>
      <c r="E2889" t="s">
        <v>21</v>
      </c>
      <c r="F2889" t="s">
        <v>652</v>
      </c>
      <c r="G2889" t="s">
        <v>634</v>
      </c>
      <c r="H2889" s="1">
        <v>40102</v>
      </c>
      <c r="I2889" s="1">
        <v>40457</v>
      </c>
      <c r="J2889" s="1">
        <v>40781</v>
      </c>
      <c r="K2889">
        <v>55000</v>
      </c>
      <c r="L2889">
        <v>165000</v>
      </c>
      <c r="M2889" t="s">
        <v>3547</v>
      </c>
    </row>
    <row r="2890" spans="1:13" x14ac:dyDescent="0.3">
      <c r="A2890">
        <v>36762</v>
      </c>
      <c r="B2890" t="s">
        <v>3548</v>
      </c>
      <c r="C2890" t="s">
        <v>1481</v>
      </c>
      <c r="D2890" t="s">
        <v>1482</v>
      </c>
      <c r="E2890" t="s">
        <v>104</v>
      </c>
      <c r="F2890" t="s">
        <v>718</v>
      </c>
      <c r="G2890" t="s">
        <v>634</v>
      </c>
      <c r="H2890" s="1">
        <v>40102</v>
      </c>
      <c r="I2890" s="1">
        <v>40315</v>
      </c>
      <c r="J2890" s="1">
        <v>40451</v>
      </c>
      <c r="K2890">
        <v>448876</v>
      </c>
      <c r="L2890">
        <v>1346628</v>
      </c>
      <c r="M2890" t="s">
        <v>1329</v>
      </c>
    </row>
    <row r="2891" spans="1:13" x14ac:dyDescent="0.3">
      <c r="A2891">
        <v>36759</v>
      </c>
      <c r="B2891" t="s">
        <v>3549</v>
      </c>
      <c r="C2891" t="s">
        <v>1481</v>
      </c>
      <c r="D2891" t="s">
        <v>1482</v>
      </c>
      <c r="E2891" t="s">
        <v>57</v>
      </c>
      <c r="F2891" t="s">
        <v>712</v>
      </c>
      <c r="G2891" t="s">
        <v>634</v>
      </c>
      <c r="H2891" s="1">
        <v>40102</v>
      </c>
      <c r="I2891" s="1">
        <v>40210</v>
      </c>
      <c r="J2891" s="1">
        <v>40633</v>
      </c>
      <c r="K2891">
        <v>197666</v>
      </c>
      <c r="L2891">
        <v>593000</v>
      </c>
      <c r="M2891" t="s">
        <v>3125</v>
      </c>
    </row>
    <row r="2892" spans="1:13" x14ac:dyDescent="0.3">
      <c r="A2892">
        <v>36754</v>
      </c>
      <c r="B2892" t="s">
        <v>3550</v>
      </c>
      <c r="C2892" t="s">
        <v>1481</v>
      </c>
      <c r="D2892" t="s">
        <v>1482</v>
      </c>
      <c r="E2892" t="s">
        <v>21</v>
      </c>
      <c r="F2892" t="s">
        <v>2983</v>
      </c>
      <c r="G2892" t="s">
        <v>634</v>
      </c>
      <c r="H2892" s="1">
        <v>40102</v>
      </c>
      <c r="I2892" s="1">
        <v>40315</v>
      </c>
      <c r="J2892" s="1">
        <v>40437</v>
      </c>
      <c r="K2892">
        <v>500000</v>
      </c>
      <c r="L2892">
        <v>1600000</v>
      </c>
      <c r="M2892" t="s">
        <v>3138</v>
      </c>
    </row>
    <row r="2893" spans="1:13" x14ac:dyDescent="0.3">
      <c r="A2893">
        <v>36741</v>
      </c>
      <c r="B2893" t="s">
        <v>3557</v>
      </c>
      <c r="C2893" t="s">
        <v>1481</v>
      </c>
      <c r="D2893" t="s">
        <v>1482</v>
      </c>
      <c r="E2893" t="s">
        <v>16</v>
      </c>
      <c r="F2893" t="s">
        <v>3278</v>
      </c>
      <c r="G2893" t="s">
        <v>634</v>
      </c>
      <c r="H2893" s="1">
        <v>40102</v>
      </c>
      <c r="I2893" s="1">
        <v>40427</v>
      </c>
      <c r="J2893" s="1">
        <v>40847</v>
      </c>
      <c r="K2893">
        <v>2828333</v>
      </c>
      <c r="L2893">
        <v>8485000</v>
      </c>
      <c r="M2893" t="s">
        <v>3558</v>
      </c>
    </row>
    <row r="2894" spans="1:13" x14ac:dyDescent="0.3">
      <c r="A2894">
        <v>36739</v>
      </c>
      <c r="B2894" t="s">
        <v>3559</v>
      </c>
      <c r="C2894" t="s">
        <v>1481</v>
      </c>
      <c r="D2894" t="s">
        <v>1482</v>
      </c>
      <c r="E2894" t="s">
        <v>16</v>
      </c>
      <c r="F2894" t="s">
        <v>670</v>
      </c>
      <c r="G2894" t="s">
        <v>634</v>
      </c>
      <c r="H2894" s="1">
        <v>40102</v>
      </c>
      <c r="I2894" s="1">
        <v>40340</v>
      </c>
      <c r="J2894" s="1">
        <v>40847</v>
      </c>
      <c r="K2894">
        <v>500000</v>
      </c>
      <c r="L2894">
        <v>1500000</v>
      </c>
      <c r="M2894" t="s">
        <v>3560</v>
      </c>
    </row>
    <row r="2895" spans="1:13" x14ac:dyDescent="0.3">
      <c r="A2895">
        <v>36738</v>
      </c>
      <c r="B2895" t="s">
        <v>3561</v>
      </c>
      <c r="C2895" t="s">
        <v>1481</v>
      </c>
      <c r="D2895" t="s">
        <v>1482</v>
      </c>
      <c r="E2895" t="s">
        <v>104</v>
      </c>
      <c r="F2895" t="s">
        <v>3278</v>
      </c>
      <c r="G2895" t="s">
        <v>634</v>
      </c>
      <c r="H2895" s="1">
        <v>40102</v>
      </c>
      <c r="I2895" s="1">
        <v>40385</v>
      </c>
      <c r="J2895" s="1">
        <v>40847</v>
      </c>
      <c r="K2895">
        <v>998666.67</v>
      </c>
      <c r="L2895">
        <v>2996000</v>
      </c>
      <c r="M2895" t="s">
        <v>3558</v>
      </c>
    </row>
    <row r="2896" spans="1:13" x14ac:dyDescent="0.3">
      <c r="A2896">
        <v>33175</v>
      </c>
      <c r="B2896" t="s">
        <v>4731</v>
      </c>
      <c r="C2896" t="s">
        <v>1481</v>
      </c>
      <c r="D2896" t="s">
        <v>1482</v>
      </c>
      <c r="E2896" t="s">
        <v>1193</v>
      </c>
      <c r="F2896" t="s">
        <v>1991</v>
      </c>
      <c r="G2896" t="s">
        <v>1083</v>
      </c>
      <c r="H2896" s="1">
        <v>40102</v>
      </c>
      <c r="I2896" s="1">
        <v>40245</v>
      </c>
      <c r="J2896" s="1">
        <v>40633</v>
      </c>
      <c r="K2896">
        <v>15000000</v>
      </c>
      <c r="L2896">
        <v>30000000</v>
      </c>
      <c r="M2896" t="s">
        <v>2577</v>
      </c>
    </row>
    <row r="2897" spans="1:13" x14ac:dyDescent="0.3">
      <c r="A2897">
        <v>29406</v>
      </c>
      <c r="B2897" t="s">
        <v>6908</v>
      </c>
      <c r="C2897" t="s">
        <v>1481</v>
      </c>
      <c r="D2897" t="s">
        <v>1482</v>
      </c>
      <c r="E2897" t="s">
        <v>1193</v>
      </c>
      <c r="F2897" t="s">
        <v>1991</v>
      </c>
      <c r="G2897" t="s">
        <v>1083</v>
      </c>
      <c r="H2897" s="1">
        <v>40102</v>
      </c>
      <c r="I2897" s="1">
        <v>40014</v>
      </c>
      <c r="J2897" s="1">
        <v>40847</v>
      </c>
      <c r="K2897">
        <v>4535000</v>
      </c>
      <c r="L2897">
        <v>9070000</v>
      </c>
      <c r="M2897" t="s">
        <v>2577</v>
      </c>
    </row>
    <row r="2898" spans="1:13" x14ac:dyDescent="0.3">
      <c r="A2898">
        <v>17995</v>
      </c>
      <c r="B2898" t="s">
        <v>10293</v>
      </c>
      <c r="C2898" t="s">
        <v>1337</v>
      </c>
      <c r="D2898" t="s">
        <v>1338</v>
      </c>
      <c r="E2898" t="s">
        <v>216</v>
      </c>
      <c r="F2898" t="s">
        <v>10294</v>
      </c>
      <c r="G2898" t="s">
        <v>65</v>
      </c>
      <c r="H2898" s="1">
        <v>40102</v>
      </c>
      <c r="I2898" s="1">
        <v>40728</v>
      </c>
      <c r="K2898">
        <v>85000000</v>
      </c>
      <c r="L2898">
        <v>170000000</v>
      </c>
      <c r="M2898" t="s">
        <v>10295</v>
      </c>
    </row>
    <row r="2899" spans="1:13" x14ac:dyDescent="0.3">
      <c r="A2899">
        <v>35714</v>
      </c>
      <c r="B2899" t="s">
        <v>4059</v>
      </c>
      <c r="C2899" t="s">
        <v>807</v>
      </c>
      <c r="D2899" t="s">
        <v>808</v>
      </c>
      <c r="E2899" t="s">
        <v>21</v>
      </c>
      <c r="F2899" t="s">
        <v>1855</v>
      </c>
      <c r="G2899" t="s">
        <v>1083</v>
      </c>
      <c r="H2899" s="1">
        <v>40101</v>
      </c>
      <c r="I2899" s="1">
        <v>40299</v>
      </c>
      <c r="J2899" s="1">
        <v>40482</v>
      </c>
      <c r="K2899">
        <v>293541</v>
      </c>
      <c r="L2899">
        <v>880622</v>
      </c>
      <c r="M2899" t="s">
        <v>1856</v>
      </c>
    </row>
    <row r="2900" spans="1:13" x14ac:dyDescent="0.3">
      <c r="A2900">
        <v>36706</v>
      </c>
      <c r="B2900" t="s">
        <v>3581</v>
      </c>
      <c r="C2900" t="s">
        <v>807</v>
      </c>
      <c r="D2900" t="s">
        <v>808</v>
      </c>
      <c r="E2900" t="s">
        <v>21</v>
      </c>
      <c r="F2900" t="s">
        <v>2320</v>
      </c>
      <c r="G2900" t="s">
        <v>1083</v>
      </c>
      <c r="H2900" s="1">
        <v>40094</v>
      </c>
      <c r="I2900" s="1">
        <v>40193</v>
      </c>
      <c r="J2900" s="1">
        <v>40908</v>
      </c>
      <c r="K2900">
        <v>182750</v>
      </c>
      <c r="L2900">
        <v>430000</v>
      </c>
      <c r="M2900" t="s">
        <v>2321</v>
      </c>
    </row>
    <row r="2901" spans="1:13" x14ac:dyDescent="0.3">
      <c r="A2901">
        <v>36702</v>
      </c>
      <c r="B2901" t="s">
        <v>3586</v>
      </c>
      <c r="C2901" t="s">
        <v>807</v>
      </c>
      <c r="D2901" t="s">
        <v>808</v>
      </c>
      <c r="E2901" t="s">
        <v>16</v>
      </c>
      <c r="F2901" t="s">
        <v>2255</v>
      </c>
      <c r="G2901" t="s">
        <v>1083</v>
      </c>
      <c r="H2901" s="1">
        <v>40094</v>
      </c>
      <c r="I2901" s="1">
        <v>40330</v>
      </c>
      <c r="J2901" s="1">
        <v>40633</v>
      </c>
      <c r="K2901">
        <v>339479</v>
      </c>
      <c r="L2901">
        <v>1131595</v>
      </c>
      <c r="M2901" t="s">
        <v>2256</v>
      </c>
    </row>
    <row r="2902" spans="1:13" x14ac:dyDescent="0.3">
      <c r="A2902">
        <v>36700</v>
      </c>
      <c r="B2902" t="s">
        <v>3588</v>
      </c>
      <c r="C2902" t="s">
        <v>807</v>
      </c>
      <c r="D2902" t="s">
        <v>808</v>
      </c>
      <c r="E2902" t="s">
        <v>104</v>
      </c>
      <c r="F2902" t="s">
        <v>3589</v>
      </c>
      <c r="G2902" t="s">
        <v>1083</v>
      </c>
      <c r="H2902" s="1">
        <v>40094</v>
      </c>
      <c r="I2902" s="1">
        <v>40238</v>
      </c>
      <c r="K2902">
        <v>392447.5</v>
      </c>
      <c r="L2902">
        <v>1217913</v>
      </c>
      <c r="M2902" t="s">
        <v>3590</v>
      </c>
    </row>
    <row r="2903" spans="1:13" x14ac:dyDescent="0.3">
      <c r="A2903">
        <v>36699</v>
      </c>
      <c r="B2903" t="s">
        <v>3591</v>
      </c>
      <c r="C2903" t="s">
        <v>807</v>
      </c>
      <c r="D2903" t="s">
        <v>808</v>
      </c>
      <c r="E2903" t="s">
        <v>104</v>
      </c>
      <c r="F2903" t="s">
        <v>3592</v>
      </c>
      <c r="G2903" t="s">
        <v>1083</v>
      </c>
      <c r="H2903" s="1">
        <v>40094</v>
      </c>
      <c r="I2903" s="1">
        <v>40442</v>
      </c>
      <c r="J2903" s="1">
        <v>40574</v>
      </c>
      <c r="K2903">
        <v>482959</v>
      </c>
      <c r="L2903">
        <v>1489535</v>
      </c>
      <c r="M2903" t="s">
        <v>3593</v>
      </c>
    </row>
    <row r="2904" spans="1:13" x14ac:dyDescent="0.3">
      <c r="A2904">
        <v>36698</v>
      </c>
      <c r="B2904" t="s">
        <v>3594</v>
      </c>
      <c r="C2904" t="s">
        <v>807</v>
      </c>
      <c r="D2904" t="s">
        <v>808</v>
      </c>
      <c r="E2904" t="s">
        <v>21</v>
      </c>
      <c r="F2904" t="s">
        <v>1098</v>
      </c>
      <c r="G2904" t="s">
        <v>1083</v>
      </c>
      <c r="H2904" s="1">
        <v>40094</v>
      </c>
      <c r="I2904" s="1">
        <v>40269</v>
      </c>
      <c r="J2904" s="1">
        <v>41274</v>
      </c>
      <c r="K2904">
        <v>467500</v>
      </c>
      <c r="L2904">
        <v>1753323</v>
      </c>
      <c r="M2904" t="s">
        <v>3595</v>
      </c>
    </row>
    <row r="2905" spans="1:13" x14ac:dyDescent="0.3">
      <c r="A2905">
        <v>36946</v>
      </c>
      <c r="B2905" t="s">
        <v>3387</v>
      </c>
      <c r="C2905" t="s">
        <v>1481</v>
      </c>
      <c r="D2905" t="s">
        <v>1482</v>
      </c>
      <c r="E2905" t="s">
        <v>48</v>
      </c>
      <c r="F2905" t="s">
        <v>1172</v>
      </c>
      <c r="G2905" t="s">
        <v>221</v>
      </c>
      <c r="H2905" s="1">
        <v>40092</v>
      </c>
      <c r="I2905" s="1">
        <v>40455</v>
      </c>
      <c r="J2905" s="1">
        <v>40878</v>
      </c>
      <c r="K2905">
        <v>1500000</v>
      </c>
      <c r="L2905">
        <v>4500000</v>
      </c>
      <c r="M2905" t="s">
        <v>1847</v>
      </c>
    </row>
    <row r="2906" spans="1:13" x14ac:dyDescent="0.3">
      <c r="A2906">
        <v>36945</v>
      </c>
      <c r="B2906" t="s">
        <v>3388</v>
      </c>
      <c r="C2906" t="s">
        <v>1481</v>
      </c>
      <c r="D2906" t="s">
        <v>1482</v>
      </c>
      <c r="E2906" t="s">
        <v>48</v>
      </c>
      <c r="F2906" t="s">
        <v>1172</v>
      </c>
      <c r="G2906" t="s">
        <v>221</v>
      </c>
      <c r="H2906" s="1">
        <v>40092</v>
      </c>
      <c r="I2906" s="1">
        <v>40144</v>
      </c>
      <c r="J2906" s="1">
        <v>40466</v>
      </c>
      <c r="K2906">
        <v>320000</v>
      </c>
      <c r="L2906">
        <v>959999.98</v>
      </c>
      <c r="M2906" t="s">
        <v>3389</v>
      </c>
    </row>
    <row r="2907" spans="1:13" x14ac:dyDescent="0.3">
      <c r="A2907">
        <v>36944</v>
      </c>
      <c r="B2907" t="s">
        <v>3390</v>
      </c>
      <c r="C2907" t="s">
        <v>1481</v>
      </c>
      <c r="D2907" t="s">
        <v>1482</v>
      </c>
      <c r="E2907" t="s">
        <v>48</v>
      </c>
      <c r="F2907" t="s">
        <v>3391</v>
      </c>
      <c r="G2907" t="s">
        <v>221</v>
      </c>
      <c r="H2907" s="1">
        <v>40092</v>
      </c>
      <c r="I2907" s="1">
        <v>40315</v>
      </c>
      <c r="J2907" s="1">
        <v>40682</v>
      </c>
      <c r="K2907">
        <v>1350000</v>
      </c>
      <c r="L2907">
        <v>6699999.9900000002</v>
      </c>
      <c r="M2907" t="s">
        <v>3392</v>
      </c>
    </row>
    <row r="2908" spans="1:13" x14ac:dyDescent="0.3">
      <c r="A2908">
        <v>36941</v>
      </c>
      <c r="B2908" t="s">
        <v>3396</v>
      </c>
      <c r="C2908" t="s">
        <v>1481</v>
      </c>
      <c r="D2908" t="s">
        <v>1482</v>
      </c>
      <c r="E2908" t="s">
        <v>104</v>
      </c>
      <c r="F2908" t="s">
        <v>1036</v>
      </c>
      <c r="G2908" t="s">
        <v>221</v>
      </c>
      <c r="H2908" s="1">
        <v>40092</v>
      </c>
      <c r="I2908" s="1">
        <v>40350</v>
      </c>
      <c r="J2908" s="1">
        <v>40872</v>
      </c>
      <c r="K2908">
        <v>70000</v>
      </c>
      <c r="L2908">
        <v>210000</v>
      </c>
      <c r="M2908" t="s">
        <v>3397</v>
      </c>
    </row>
    <row r="2909" spans="1:13" x14ac:dyDescent="0.3">
      <c r="A2909">
        <v>36940</v>
      </c>
      <c r="B2909" t="s">
        <v>3398</v>
      </c>
      <c r="C2909" t="s">
        <v>1481</v>
      </c>
      <c r="D2909" t="s">
        <v>1482</v>
      </c>
      <c r="E2909" t="s">
        <v>104</v>
      </c>
      <c r="F2909" t="s">
        <v>1023</v>
      </c>
      <c r="G2909" t="s">
        <v>221</v>
      </c>
      <c r="H2909" s="1">
        <v>40092</v>
      </c>
      <c r="I2909" s="1">
        <v>40365</v>
      </c>
      <c r="J2909" s="1">
        <v>40451</v>
      </c>
      <c r="K2909">
        <v>333333</v>
      </c>
      <c r="L2909">
        <v>1000000</v>
      </c>
      <c r="M2909" t="s">
        <v>3399</v>
      </c>
    </row>
    <row r="2910" spans="1:13" x14ac:dyDescent="0.3">
      <c r="A2910">
        <v>36939</v>
      </c>
      <c r="B2910" t="s">
        <v>3400</v>
      </c>
      <c r="C2910" t="s">
        <v>1481</v>
      </c>
      <c r="D2910" t="s">
        <v>1482</v>
      </c>
      <c r="E2910" t="s">
        <v>21</v>
      </c>
      <c r="F2910" t="s">
        <v>996</v>
      </c>
      <c r="G2910" t="s">
        <v>221</v>
      </c>
      <c r="H2910" s="1">
        <v>40092</v>
      </c>
      <c r="I2910" s="1">
        <v>40448</v>
      </c>
      <c r="J2910" s="1">
        <v>40745</v>
      </c>
      <c r="K2910">
        <v>183333</v>
      </c>
      <c r="L2910">
        <v>550000</v>
      </c>
      <c r="M2910" t="s">
        <v>3401</v>
      </c>
    </row>
    <row r="2911" spans="1:13" x14ac:dyDescent="0.3">
      <c r="A2911">
        <v>36938</v>
      </c>
      <c r="B2911" t="s">
        <v>13</v>
      </c>
      <c r="C2911" t="s">
        <v>1481</v>
      </c>
      <c r="D2911" t="s">
        <v>1482</v>
      </c>
      <c r="E2911" t="s">
        <v>16</v>
      </c>
      <c r="F2911" t="s">
        <v>230</v>
      </c>
      <c r="G2911" t="s">
        <v>221</v>
      </c>
      <c r="H2911" s="1">
        <v>40092</v>
      </c>
      <c r="I2911" s="1">
        <v>40360</v>
      </c>
      <c r="J2911" s="1">
        <v>40841</v>
      </c>
      <c r="K2911">
        <v>832300</v>
      </c>
      <c r="L2911">
        <v>2496900</v>
      </c>
      <c r="M2911" t="s">
        <v>3402</v>
      </c>
    </row>
    <row r="2912" spans="1:13" x14ac:dyDescent="0.3">
      <c r="A2912">
        <v>36937</v>
      </c>
      <c r="B2912" t="s">
        <v>3403</v>
      </c>
      <c r="C2912" t="s">
        <v>1481</v>
      </c>
      <c r="D2912" t="s">
        <v>1482</v>
      </c>
      <c r="E2912" t="s">
        <v>63</v>
      </c>
      <c r="F2912" t="s">
        <v>1218</v>
      </c>
      <c r="G2912" t="s">
        <v>221</v>
      </c>
      <c r="H2912" s="1">
        <v>40092</v>
      </c>
      <c r="I2912" s="1">
        <v>40329</v>
      </c>
      <c r="J2912" s="1">
        <v>40816</v>
      </c>
      <c r="K2912">
        <v>84000</v>
      </c>
      <c r="L2912">
        <v>252000</v>
      </c>
      <c r="M2912" t="s">
        <v>3404</v>
      </c>
    </row>
    <row r="2913" spans="1:13" x14ac:dyDescent="0.3">
      <c r="A2913">
        <v>36936</v>
      </c>
      <c r="B2913" t="s">
        <v>887</v>
      </c>
      <c r="C2913" t="s">
        <v>1481</v>
      </c>
      <c r="D2913" t="s">
        <v>1482</v>
      </c>
      <c r="E2913" t="s">
        <v>21</v>
      </c>
      <c r="F2913" t="s">
        <v>3405</v>
      </c>
      <c r="G2913" t="s">
        <v>221</v>
      </c>
      <c r="H2913" s="1">
        <v>40092</v>
      </c>
      <c r="I2913" s="1">
        <v>40268</v>
      </c>
      <c r="J2913" s="1">
        <v>40847</v>
      </c>
      <c r="K2913">
        <v>241000</v>
      </c>
      <c r="L2913">
        <v>723000</v>
      </c>
      <c r="M2913" t="s">
        <v>3406</v>
      </c>
    </row>
    <row r="2914" spans="1:13" x14ac:dyDescent="0.3">
      <c r="A2914">
        <v>36933</v>
      </c>
      <c r="B2914" t="s">
        <v>3409</v>
      </c>
      <c r="C2914" t="s">
        <v>1481</v>
      </c>
      <c r="D2914" t="s">
        <v>1482</v>
      </c>
      <c r="E2914" t="s">
        <v>104</v>
      </c>
      <c r="F2914" t="s">
        <v>1051</v>
      </c>
      <c r="G2914" t="s">
        <v>221</v>
      </c>
      <c r="H2914" s="1">
        <v>40092</v>
      </c>
      <c r="I2914" s="1">
        <v>40269</v>
      </c>
      <c r="J2914" s="1">
        <v>40480</v>
      </c>
      <c r="K2914">
        <v>3169900</v>
      </c>
      <c r="L2914">
        <v>7600000</v>
      </c>
      <c r="M2914" t="s">
        <v>1916</v>
      </c>
    </row>
    <row r="2915" spans="1:13" x14ac:dyDescent="0.3">
      <c r="A2915">
        <v>36714</v>
      </c>
      <c r="B2915" t="s">
        <v>3568</v>
      </c>
      <c r="C2915" t="s">
        <v>1481</v>
      </c>
      <c r="D2915" t="s">
        <v>1482</v>
      </c>
      <c r="E2915" t="s">
        <v>104</v>
      </c>
      <c r="F2915" t="s">
        <v>3569</v>
      </c>
      <c r="G2915" t="s">
        <v>221</v>
      </c>
      <c r="H2915" s="1">
        <v>40092</v>
      </c>
      <c r="I2915" s="1">
        <v>40406</v>
      </c>
      <c r="J2915" s="1">
        <v>40519</v>
      </c>
      <c r="K2915">
        <v>236260</v>
      </c>
      <c r="L2915">
        <v>708780</v>
      </c>
      <c r="M2915" t="s">
        <v>3570</v>
      </c>
    </row>
    <row r="2916" spans="1:13" x14ac:dyDescent="0.3">
      <c r="A2916">
        <v>36695</v>
      </c>
      <c r="B2916" t="s">
        <v>3597</v>
      </c>
      <c r="C2916" t="s">
        <v>1481</v>
      </c>
      <c r="D2916" t="s">
        <v>1482</v>
      </c>
      <c r="E2916" t="s">
        <v>104</v>
      </c>
      <c r="F2916" t="s">
        <v>3598</v>
      </c>
      <c r="G2916" t="s">
        <v>221</v>
      </c>
      <c r="H2916" s="1">
        <v>40092</v>
      </c>
      <c r="I2916" s="1">
        <v>40299</v>
      </c>
      <c r="J2916" s="1">
        <v>40724</v>
      </c>
      <c r="K2916">
        <v>476666.67</v>
      </c>
      <c r="L2916">
        <v>1430000</v>
      </c>
      <c r="M2916" t="s">
        <v>3599</v>
      </c>
    </row>
    <row r="2917" spans="1:13" x14ac:dyDescent="0.3">
      <c r="A2917">
        <v>36694</v>
      </c>
      <c r="B2917" t="s">
        <v>3600</v>
      </c>
      <c r="C2917" t="s">
        <v>1481</v>
      </c>
      <c r="D2917" t="s">
        <v>1482</v>
      </c>
      <c r="E2917" t="s">
        <v>104</v>
      </c>
      <c r="F2917" t="s">
        <v>1218</v>
      </c>
      <c r="G2917" t="s">
        <v>221</v>
      </c>
      <c r="H2917" s="1">
        <v>40092</v>
      </c>
      <c r="I2917" s="1">
        <v>40403</v>
      </c>
      <c r="J2917" s="1">
        <v>40543</v>
      </c>
      <c r="K2917">
        <v>50000</v>
      </c>
      <c r="L2917">
        <v>150001</v>
      </c>
      <c r="M2917" t="s">
        <v>3404</v>
      </c>
    </row>
    <row r="2918" spans="1:13" x14ac:dyDescent="0.3">
      <c r="A2918">
        <v>36693</v>
      </c>
      <c r="B2918" t="s">
        <v>3601</v>
      </c>
      <c r="C2918" t="s">
        <v>1481</v>
      </c>
      <c r="D2918" t="s">
        <v>1482</v>
      </c>
      <c r="E2918" t="s">
        <v>104</v>
      </c>
      <c r="F2918" t="s">
        <v>241</v>
      </c>
      <c r="G2918" t="s">
        <v>221</v>
      </c>
      <c r="H2918" s="1">
        <v>40092</v>
      </c>
      <c r="I2918" s="1">
        <v>40379</v>
      </c>
      <c r="J2918" s="1">
        <v>40436</v>
      </c>
      <c r="K2918">
        <v>57666.67</v>
      </c>
      <c r="L2918">
        <v>173000</v>
      </c>
      <c r="M2918" t="s">
        <v>813</v>
      </c>
    </row>
    <row r="2919" spans="1:13" x14ac:dyDescent="0.3">
      <c r="A2919">
        <v>36610</v>
      </c>
      <c r="B2919" t="s">
        <v>3683</v>
      </c>
      <c r="C2919" t="s">
        <v>1481</v>
      </c>
      <c r="D2919" t="s">
        <v>1482</v>
      </c>
      <c r="E2919" t="s">
        <v>48</v>
      </c>
      <c r="F2919" t="s">
        <v>1172</v>
      </c>
      <c r="G2919" t="s">
        <v>221</v>
      </c>
      <c r="H2919" s="1">
        <v>40092</v>
      </c>
      <c r="I2919" s="1">
        <v>40770</v>
      </c>
      <c r="J2919" s="1">
        <v>40819</v>
      </c>
      <c r="K2919">
        <v>83333</v>
      </c>
      <c r="L2919">
        <v>250000</v>
      </c>
      <c r="M2919" t="s">
        <v>1847</v>
      </c>
    </row>
    <row r="2920" spans="1:13" x14ac:dyDescent="0.3">
      <c r="A2920">
        <v>36606</v>
      </c>
      <c r="B2920" t="s">
        <v>3689</v>
      </c>
      <c r="C2920" t="s">
        <v>1481</v>
      </c>
      <c r="D2920" t="s">
        <v>1482</v>
      </c>
      <c r="E2920" t="s">
        <v>48</v>
      </c>
      <c r="F2920" t="s">
        <v>1172</v>
      </c>
      <c r="G2920" t="s">
        <v>221</v>
      </c>
      <c r="H2920" s="1">
        <v>40092</v>
      </c>
      <c r="I2920" s="1">
        <v>40385</v>
      </c>
      <c r="J2920" s="1">
        <v>40592</v>
      </c>
      <c r="K2920">
        <v>166666</v>
      </c>
      <c r="L2920">
        <v>500000</v>
      </c>
      <c r="M2920" t="s">
        <v>1847</v>
      </c>
    </row>
    <row r="2921" spans="1:13" x14ac:dyDescent="0.3">
      <c r="A2921">
        <v>36605</v>
      </c>
      <c r="B2921" t="s">
        <v>3690</v>
      </c>
      <c r="C2921" t="s">
        <v>1481</v>
      </c>
      <c r="D2921" t="s">
        <v>1482</v>
      </c>
      <c r="E2921" t="s">
        <v>104</v>
      </c>
      <c r="F2921" t="s">
        <v>1172</v>
      </c>
      <c r="G2921" t="s">
        <v>221</v>
      </c>
      <c r="H2921" s="1">
        <v>40092</v>
      </c>
      <c r="I2921" s="1">
        <v>40413</v>
      </c>
      <c r="J2921" s="1">
        <v>40470</v>
      </c>
      <c r="K2921">
        <v>300000</v>
      </c>
      <c r="L2921">
        <v>900000</v>
      </c>
      <c r="M2921" t="s">
        <v>1847</v>
      </c>
    </row>
    <row r="2922" spans="1:13" x14ac:dyDescent="0.3">
      <c r="A2922">
        <v>36604</v>
      </c>
      <c r="B2922" t="s">
        <v>3691</v>
      </c>
      <c r="C2922" t="s">
        <v>1481</v>
      </c>
      <c r="D2922" t="s">
        <v>1482</v>
      </c>
      <c r="E2922" t="s">
        <v>104</v>
      </c>
      <c r="F2922" t="s">
        <v>1172</v>
      </c>
      <c r="G2922" t="s">
        <v>221</v>
      </c>
      <c r="H2922" s="1">
        <v>40092</v>
      </c>
      <c r="I2922" s="1">
        <v>40413</v>
      </c>
      <c r="J2922" s="1">
        <v>40834</v>
      </c>
      <c r="K2922">
        <v>300000</v>
      </c>
      <c r="L2922">
        <v>900000</v>
      </c>
      <c r="M2922" t="s">
        <v>1847</v>
      </c>
    </row>
    <row r="2923" spans="1:13" x14ac:dyDescent="0.3">
      <c r="A2923">
        <v>36602</v>
      </c>
      <c r="B2923" t="s">
        <v>3692</v>
      </c>
      <c r="C2923" t="s">
        <v>1481</v>
      </c>
      <c r="D2923" t="s">
        <v>1482</v>
      </c>
      <c r="E2923" t="s">
        <v>104</v>
      </c>
      <c r="F2923" t="s">
        <v>1172</v>
      </c>
      <c r="G2923" t="s">
        <v>221</v>
      </c>
      <c r="H2923" s="1">
        <v>40092</v>
      </c>
      <c r="I2923" s="1">
        <v>40399</v>
      </c>
      <c r="J2923" s="1">
        <v>40494</v>
      </c>
      <c r="K2923">
        <v>225000</v>
      </c>
      <c r="L2923">
        <v>675000</v>
      </c>
      <c r="M2923" t="s">
        <v>1847</v>
      </c>
    </row>
    <row r="2924" spans="1:13" x14ac:dyDescent="0.3">
      <c r="A2924">
        <v>36601</v>
      </c>
      <c r="B2924" t="s">
        <v>3693</v>
      </c>
      <c r="C2924" t="s">
        <v>1481</v>
      </c>
      <c r="D2924" t="s">
        <v>1482</v>
      </c>
      <c r="E2924" t="s">
        <v>104</v>
      </c>
      <c r="F2924" t="s">
        <v>1172</v>
      </c>
      <c r="G2924" t="s">
        <v>221</v>
      </c>
      <c r="H2924" s="1">
        <v>40092</v>
      </c>
      <c r="I2924" s="1">
        <v>40413</v>
      </c>
      <c r="J2924" s="1">
        <v>40739</v>
      </c>
      <c r="K2924">
        <v>175000</v>
      </c>
      <c r="L2924">
        <v>525000</v>
      </c>
      <c r="M2924" t="s">
        <v>1847</v>
      </c>
    </row>
    <row r="2925" spans="1:13" x14ac:dyDescent="0.3">
      <c r="A2925">
        <v>36600</v>
      </c>
      <c r="B2925" t="s">
        <v>3694</v>
      </c>
      <c r="C2925" t="s">
        <v>1481</v>
      </c>
      <c r="D2925" t="s">
        <v>1482</v>
      </c>
      <c r="E2925" t="s">
        <v>104</v>
      </c>
      <c r="F2925" t="s">
        <v>1172</v>
      </c>
      <c r="G2925" t="s">
        <v>221</v>
      </c>
      <c r="H2925" s="1">
        <v>40092</v>
      </c>
      <c r="I2925" s="1">
        <v>40344</v>
      </c>
      <c r="J2925" s="1">
        <v>41890</v>
      </c>
      <c r="K2925">
        <v>76000</v>
      </c>
      <c r="L2925">
        <v>228000</v>
      </c>
      <c r="M2925" t="s">
        <v>1847</v>
      </c>
    </row>
    <row r="2926" spans="1:13" x14ac:dyDescent="0.3">
      <c r="A2926">
        <v>36599</v>
      </c>
      <c r="B2926" t="s">
        <v>3695</v>
      </c>
      <c r="C2926" t="s">
        <v>1481</v>
      </c>
      <c r="D2926" t="s">
        <v>1482</v>
      </c>
      <c r="E2926" t="s">
        <v>104</v>
      </c>
      <c r="F2926" t="s">
        <v>1172</v>
      </c>
      <c r="G2926" t="s">
        <v>221</v>
      </c>
      <c r="H2926" s="1">
        <v>40092</v>
      </c>
      <c r="I2926" s="1">
        <v>40413</v>
      </c>
      <c r="J2926" s="1">
        <v>40466</v>
      </c>
      <c r="K2926">
        <v>20000</v>
      </c>
      <c r="L2926">
        <v>60000</v>
      </c>
      <c r="M2926" t="s">
        <v>1847</v>
      </c>
    </row>
    <row r="2927" spans="1:13" x14ac:dyDescent="0.3">
      <c r="A2927">
        <v>36598</v>
      </c>
      <c r="B2927" t="s">
        <v>3696</v>
      </c>
      <c r="C2927" t="s">
        <v>1481</v>
      </c>
      <c r="D2927" t="s">
        <v>1482</v>
      </c>
      <c r="E2927" t="s">
        <v>104</v>
      </c>
      <c r="F2927" t="s">
        <v>1172</v>
      </c>
      <c r="G2927" t="s">
        <v>221</v>
      </c>
      <c r="H2927" s="1">
        <v>40092</v>
      </c>
      <c r="I2927" s="1">
        <v>40756</v>
      </c>
      <c r="J2927" s="1">
        <v>40794</v>
      </c>
      <c r="K2927">
        <v>83333</v>
      </c>
      <c r="L2927">
        <v>250000</v>
      </c>
      <c r="M2927" t="s">
        <v>1847</v>
      </c>
    </row>
    <row r="2928" spans="1:13" x14ac:dyDescent="0.3">
      <c r="A2928">
        <v>36597</v>
      </c>
      <c r="B2928" t="s">
        <v>3697</v>
      </c>
      <c r="C2928" t="s">
        <v>1481</v>
      </c>
      <c r="D2928" t="s">
        <v>1482</v>
      </c>
      <c r="E2928" t="s">
        <v>104</v>
      </c>
      <c r="F2928" t="s">
        <v>1172</v>
      </c>
      <c r="G2928" t="s">
        <v>221</v>
      </c>
      <c r="H2928" s="1">
        <v>40092</v>
      </c>
      <c r="I2928" s="1">
        <v>40428</v>
      </c>
      <c r="J2928" s="1">
        <v>40492</v>
      </c>
      <c r="K2928">
        <v>141666</v>
      </c>
      <c r="L2928">
        <v>425000</v>
      </c>
      <c r="M2928" t="s">
        <v>1847</v>
      </c>
    </row>
    <row r="2929" spans="1:13" x14ac:dyDescent="0.3">
      <c r="A2929">
        <v>36596</v>
      </c>
      <c r="B2929" t="s">
        <v>3698</v>
      </c>
      <c r="C2929" t="s">
        <v>1481</v>
      </c>
      <c r="D2929" t="s">
        <v>1482</v>
      </c>
      <c r="E2929" t="s">
        <v>104</v>
      </c>
      <c r="F2929" t="s">
        <v>1172</v>
      </c>
      <c r="G2929" t="s">
        <v>221</v>
      </c>
      <c r="H2929" s="1">
        <v>40092</v>
      </c>
      <c r="I2929" s="1">
        <v>40420</v>
      </c>
      <c r="J2929" s="1">
        <v>40494</v>
      </c>
      <c r="K2929">
        <v>300000</v>
      </c>
      <c r="L2929">
        <v>900000</v>
      </c>
      <c r="M2929" t="s">
        <v>1847</v>
      </c>
    </row>
    <row r="2930" spans="1:13" x14ac:dyDescent="0.3">
      <c r="A2930">
        <v>36595</v>
      </c>
      <c r="B2930" t="s">
        <v>3699</v>
      </c>
      <c r="C2930" t="s">
        <v>1481</v>
      </c>
      <c r="D2930" t="s">
        <v>1482</v>
      </c>
      <c r="E2930" t="s">
        <v>48</v>
      </c>
      <c r="F2930" t="s">
        <v>1172</v>
      </c>
      <c r="G2930" t="s">
        <v>221</v>
      </c>
      <c r="H2930" s="1">
        <v>40092</v>
      </c>
      <c r="I2930" s="1">
        <v>40413</v>
      </c>
      <c r="J2930" s="1">
        <v>40532</v>
      </c>
      <c r="K2930">
        <v>400000</v>
      </c>
      <c r="L2930">
        <v>1200000</v>
      </c>
      <c r="M2930" t="s">
        <v>1847</v>
      </c>
    </row>
    <row r="2931" spans="1:13" x14ac:dyDescent="0.3">
      <c r="A2931">
        <v>36594</v>
      </c>
      <c r="B2931" t="s">
        <v>3700</v>
      </c>
      <c r="C2931" t="s">
        <v>1481</v>
      </c>
      <c r="D2931" t="s">
        <v>1482</v>
      </c>
      <c r="E2931" t="s">
        <v>104</v>
      </c>
      <c r="F2931" t="s">
        <v>1172</v>
      </c>
      <c r="G2931" t="s">
        <v>221</v>
      </c>
      <c r="H2931" s="1">
        <v>40092</v>
      </c>
      <c r="I2931" s="1">
        <v>40420</v>
      </c>
      <c r="J2931" s="1">
        <v>40466</v>
      </c>
      <c r="K2931">
        <v>225000</v>
      </c>
      <c r="L2931">
        <v>675000</v>
      </c>
      <c r="M2931" t="s">
        <v>1847</v>
      </c>
    </row>
    <row r="2932" spans="1:13" x14ac:dyDescent="0.3">
      <c r="A2932">
        <v>36593</v>
      </c>
      <c r="B2932" t="s">
        <v>3701</v>
      </c>
      <c r="C2932" t="s">
        <v>1481</v>
      </c>
      <c r="D2932" t="s">
        <v>1482</v>
      </c>
      <c r="E2932" t="s">
        <v>104</v>
      </c>
      <c r="F2932" t="s">
        <v>1172</v>
      </c>
      <c r="G2932" t="s">
        <v>221</v>
      </c>
      <c r="H2932" s="1">
        <v>40092</v>
      </c>
      <c r="I2932" s="1">
        <v>40827</v>
      </c>
      <c r="J2932" s="1">
        <v>40847</v>
      </c>
      <c r="K2932">
        <v>133333</v>
      </c>
      <c r="L2932">
        <v>400000</v>
      </c>
      <c r="M2932" t="s">
        <v>1847</v>
      </c>
    </row>
    <row r="2933" spans="1:13" x14ac:dyDescent="0.3">
      <c r="A2933">
        <v>36592</v>
      </c>
      <c r="B2933" t="s">
        <v>3702</v>
      </c>
      <c r="C2933" t="s">
        <v>1481</v>
      </c>
      <c r="D2933" t="s">
        <v>1482</v>
      </c>
      <c r="E2933" t="s">
        <v>48</v>
      </c>
      <c r="F2933" t="s">
        <v>1172</v>
      </c>
      <c r="G2933" t="s">
        <v>221</v>
      </c>
      <c r="H2933" s="1">
        <v>40092</v>
      </c>
      <c r="I2933" s="1">
        <v>40413</v>
      </c>
      <c r="J2933" s="1">
        <v>40492</v>
      </c>
      <c r="K2933">
        <v>300000</v>
      </c>
      <c r="L2933">
        <v>900000</v>
      </c>
      <c r="M2933" t="s">
        <v>1847</v>
      </c>
    </row>
    <row r="2934" spans="1:13" x14ac:dyDescent="0.3">
      <c r="A2934">
        <v>36591</v>
      </c>
      <c r="B2934" t="s">
        <v>3703</v>
      </c>
      <c r="C2934" t="s">
        <v>1481</v>
      </c>
      <c r="D2934" t="s">
        <v>1482</v>
      </c>
      <c r="E2934" t="s">
        <v>104</v>
      </c>
      <c r="F2934" t="s">
        <v>1172</v>
      </c>
      <c r="G2934" t="s">
        <v>221</v>
      </c>
      <c r="H2934" s="1">
        <v>40092</v>
      </c>
      <c r="I2934" s="1">
        <v>40428</v>
      </c>
      <c r="J2934" s="1">
        <v>40452</v>
      </c>
      <c r="K2934">
        <v>20000</v>
      </c>
      <c r="L2934">
        <v>60000</v>
      </c>
      <c r="M2934" t="s">
        <v>1847</v>
      </c>
    </row>
    <row r="2935" spans="1:13" x14ac:dyDescent="0.3">
      <c r="A2935">
        <v>36590</v>
      </c>
      <c r="B2935" t="s">
        <v>3704</v>
      </c>
      <c r="C2935" t="s">
        <v>1481</v>
      </c>
      <c r="D2935" t="s">
        <v>1482</v>
      </c>
      <c r="E2935" t="s">
        <v>104</v>
      </c>
      <c r="F2935" t="s">
        <v>1172</v>
      </c>
      <c r="G2935" t="s">
        <v>221</v>
      </c>
      <c r="H2935" s="1">
        <v>40092</v>
      </c>
      <c r="I2935" s="1">
        <v>40422</v>
      </c>
      <c r="J2935" s="1">
        <v>40452</v>
      </c>
      <c r="K2935">
        <v>20000</v>
      </c>
      <c r="L2935">
        <v>60000</v>
      </c>
      <c r="M2935" t="s">
        <v>1847</v>
      </c>
    </row>
    <row r="2936" spans="1:13" x14ac:dyDescent="0.3">
      <c r="A2936">
        <v>36589</v>
      </c>
      <c r="B2936" t="s">
        <v>3705</v>
      </c>
      <c r="C2936" t="s">
        <v>1481</v>
      </c>
      <c r="D2936" t="s">
        <v>1482</v>
      </c>
      <c r="E2936" t="s">
        <v>104</v>
      </c>
      <c r="F2936" t="s">
        <v>1172</v>
      </c>
      <c r="G2936" t="s">
        <v>221</v>
      </c>
      <c r="H2936" s="1">
        <v>40092</v>
      </c>
      <c r="I2936" s="1">
        <v>40441</v>
      </c>
      <c r="J2936" s="1">
        <v>40739</v>
      </c>
      <c r="K2936">
        <v>75000</v>
      </c>
      <c r="L2936">
        <v>225000</v>
      </c>
      <c r="M2936" t="s">
        <v>1847</v>
      </c>
    </row>
    <row r="2937" spans="1:13" x14ac:dyDescent="0.3">
      <c r="A2937">
        <v>36588</v>
      </c>
      <c r="B2937" t="s">
        <v>3706</v>
      </c>
      <c r="C2937" t="s">
        <v>1481</v>
      </c>
      <c r="D2937" t="s">
        <v>1482</v>
      </c>
      <c r="E2937" t="s">
        <v>104</v>
      </c>
      <c r="F2937" t="s">
        <v>1172</v>
      </c>
      <c r="G2937" t="s">
        <v>221</v>
      </c>
      <c r="H2937" s="1">
        <v>40092</v>
      </c>
      <c r="I2937" s="1">
        <v>40406</v>
      </c>
      <c r="J2937" s="1">
        <v>40494</v>
      </c>
      <c r="K2937">
        <v>125000</v>
      </c>
      <c r="L2937">
        <v>375000</v>
      </c>
      <c r="M2937" t="s">
        <v>1847</v>
      </c>
    </row>
    <row r="2938" spans="1:13" x14ac:dyDescent="0.3">
      <c r="A2938">
        <v>36587</v>
      </c>
      <c r="B2938" t="s">
        <v>3707</v>
      </c>
      <c r="C2938" t="s">
        <v>1481</v>
      </c>
      <c r="D2938" t="s">
        <v>1482</v>
      </c>
      <c r="E2938" t="s">
        <v>104</v>
      </c>
      <c r="F2938" t="s">
        <v>1172</v>
      </c>
      <c r="G2938" t="s">
        <v>221</v>
      </c>
      <c r="H2938" s="1">
        <v>40092</v>
      </c>
      <c r="I2938" s="1">
        <v>40428</v>
      </c>
      <c r="J2938" s="1">
        <v>40519</v>
      </c>
      <c r="K2938">
        <v>86666</v>
      </c>
      <c r="L2938">
        <v>260000</v>
      </c>
      <c r="M2938" t="s">
        <v>1847</v>
      </c>
    </row>
    <row r="2939" spans="1:13" x14ac:dyDescent="0.3">
      <c r="A2939">
        <v>36586</v>
      </c>
      <c r="B2939" t="s">
        <v>3708</v>
      </c>
      <c r="C2939" t="s">
        <v>1481</v>
      </c>
      <c r="D2939" t="s">
        <v>1482</v>
      </c>
      <c r="E2939" t="s">
        <v>104</v>
      </c>
      <c r="F2939" t="s">
        <v>1172</v>
      </c>
      <c r="G2939" t="s">
        <v>221</v>
      </c>
      <c r="H2939" s="1">
        <v>40092</v>
      </c>
      <c r="I2939" s="1">
        <v>40455</v>
      </c>
      <c r="J2939" s="1">
        <v>40494</v>
      </c>
      <c r="K2939">
        <v>75000</v>
      </c>
      <c r="L2939">
        <v>225000</v>
      </c>
      <c r="M2939" t="s">
        <v>1847</v>
      </c>
    </row>
    <row r="2940" spans="1:13" x14ac:dyDescent="0.3">
      <c r="A2940">
        <v>36585</v>
      </c>
      <c r="B2940" t="s">
        <v>3709</v>
      </c>
      <c r="C2940" t="s">
        <v>1481</v>
      </c>
      <c r="D2940" t="s">
        <v>1482</v>
      </c>
      <c r="E2940" t="s">
        <v>48</v>
      </c>
      <c r="F2940" t="s">
        <v>1172</v>
      </c>
      <c r="G2940" t="s">
        <v>221</v>
      </c>
      <c r="H2940" s="1">
        <v>40092</v>
      </c>
      <c r="I2940" s="1">
        <v>40441</v>
      </c>
      <c r="J2940" s="1">
        <v>40773</v>
      </c>
      <c r="K2940">
        <v>166666</v>
      </c>
      <c r="L2940">
        <v>500000</v>
      </c>
      <c r="M2940" t="s">
        <v>1847</v>
      </c>
    </row>
    <row r="2941" spans="1:13" x14ac:dyDescent="0.3">
      <c r="A2941">
        <v>36584</v>
      </c>
      <c r="B2941" t="s">
        <v>3710</v>
      </c>
      <c r="C2941" t="s">
        <v>1481</v>
      </c>
      <c r="D2941" t="s">
        <v>1482</v>
      </c>
      <c r="E2941" t="s">
        <v>48</v>
      </c>
      <c r="F2941" t="s">
        <v>1172</v>
      </c>
      <c r="G2941" t="s">
        <v>221</v>
      </c>
      <c r="H2941" s="1">
        <v>40092</v>
      </c>
      <c r="I2941" s="1">
        <v>40388</v>
      </c>
      <c r="J2941" s="1">
        <v>40456</v>
      </c>
      <c r="K2941">
        <v>466666</v>
      </c>
      <c r="L2941">
        <v>1400000</v>
      </c>
      <c r="M2941" t="s">
        <v>1847</v>
      </c>
    </row>
    <row r="2942" spans="1:13" x14ac:dyDescent="0.3">
      <c r="A2942">
        <v>36583</v>
      </c>
      <c r="B2942" t="s">
        <v>3711</v>
      </c>
      <c r="C2942" t="s">
        <v>1481</v>
      </c>
      <c r="D2942" t="s">
        <v>1482</v>
      </c>
      <c r="E2942" t="s">
        <v>48</v>
      </c>
      <c r="F2942" t="s">
        <v>1172</v>
      </c>
      <c r="G2942" t="s">
        <v>221</v>
      </c>
      <c r="H2942" s="1">
        <v>40092</v>
      </c>
      <c r="I2942" s="1">
        <v>40770</v>
      </c>
      <c r="J2942" s="1">
        <v>40847</v>
      </c>
      <c r="K2942">
        <v>233333</v>
      </c>
      <c r="L2942">
        <v>700000</v>
      </c>
      <c r="M2942" t="s">
        <v>1847</v>
      </c>
    </row>
    <row r="2943" spans="1:13" x14ac:dyDescent="0.3">
      <c r="A2943">
        <v>36582</v>
      </c>
      <c r="B2943" t="s">
        <v>3712</v>
      </c>
      <c r="C2943" t="s">
        <v>1481</v>
      </c>
      <c r="D2943" t="s">
        <v>1482</v>
      </c>
      <c r="E2943" t="s">
        <v>48</v>
      </c>
      <c r="F2943" t="s">
        <v>1172</v>
      </c>
      <c r="G2943" t="s">
        <v>221</v>
      </c>
      <c r="H2943" s="1">
        <v>40092</v>
      </c>
      <c r="I2943" s="1">
        <v>40429</v>
      </c>
      <c r="J2943" s="1">
        <v>40492</v>
      </c>
      <c r="K2943">
        <v>80000</v>
      </c>
      <c r="L2943">
        <v>240000</v>
      </c>
      <c r="M2943" t="s">
        <v>1847</v>
      </c>
    </row>
    <row r="2944" spans="1:13" x14ac:dyDescent="0.3">
      <c r="A2944">
        <v>36580</v>
      </c>
      <c r="B2944" t="s">
        <v>3713</v>
      </c>
      <c r="C2944" t="s">
        <v>1481</v>
      </c>
      <c r="D2944" t="s">
        <v>1482</v>
      </c>
      <c r="E2944" t="s">
        <v>48</v>
      </c>
      <c r="F2944" t="s">
        <v>1172</v>
      </c>
      <c r="G2944" t="s">
        <v>221</v>
      </c>
      <c r="H2944" s="1">
        <v>40092</v>
      </c>
      <c r="I2944" s="1">
        <v>40385</v>
      </c>
      <c r="J2944" s="1">
        <v>40847</v>
      </c>
      <c r="K2944">
        <v>300000</v>
      </c>
      <c r="L2944">
        <v>900000</v>
      </c>
      <c r="M2944" t="s">
        <v>1847</v>
      </c>
    </row>
    <row r="2945" spans="1:13" x14ac:dyDescent="0.3">
      <c r="A2945">
        <v>36579</v>
      </c>
      <c r="B2945" t="s">
        <v>3714</v>
      </c>
      <c r="C2945" t="s">
        <v>1481</v>
      </c>
      <c r="D2945" t="s">
        <v>1482</v>
      </c>
      <c r="E2945" t="s">
        <v>104</v>
      </c>
      <c r="F2945" t="s">
        <v>1172</v>
      </c>
      <c r="G2945" t="s">
        <v>221</v>
      </c>
      <c r="H2945" s="1">
        <v>40092</v>
      </c>
      <c r="I2945" s="1">
        <v>40428</v>
      </c>
      <c r="J2945" s="1">
        <v>40492</v>
      </c>
      <c r="K2945">
        <v>41666</v>
      </c>
      <c r="L2945">
        <v>125000</v>
      </c>
      <c r="M2945" t="s">
        <v>1847</v>
      </c>
    </row>
    <row r="2946" spans="1:13" x14ac:dyDescent="0.3">
      <c r="A2946">
        <v>36576</v>
      </c>
      <c r="B2946" t="s">
        <v>3716</v>
      </c>
      <c r="C2946" t="s">
        <v>1481</v>
      </c>
      <c r="D2946" t="s">
        <v>1482</v>
      </c>
      <c r="E2946" t="s">
        <v>48</v>
      </c>
      <c r="F2946" t="s">
        <v>1172</v>
      </c>
      <c r="G2946" t="s">
        <v>221</v>
      </c>
      <c r="H2946" s="1">
        <v>40092</v>
      </c>
      <c r="I2946" s="1">
        <v>40311</v>
      </c>
      <c r="J2946" s="1">
        <v>40388</v>
      </c>
      <c r="K2946">
        <v>33333</v>
      </c>
      <c r="L2946">
        <v>100000</v>
      </c>
      <c r="M2946" t="s">
        <v>1847</v>
      </c>
    </row>
    <row r="2947" spans="1:13" x14ac:dyDescent="0.3">
      <c r="A2947">
        <v>36575</v>
      </c>
      <c r="B2947" t="s">
        <v>3717</v>
      </c>
      <c r="C2947" t="s">
        <v>1481</v>
      </c>
      <c r="D2947" t="s">
        <v>1482</v>
      </c>
      <c r="E2947" t="s">
        <v>48</v>
      </c>
      <c r="F2947" t="s">
        <v>1172</v>
      </c>
      <c r="G2947" t="s">
        <v>221</v>
      </c>
      <c r="H2947" s="1">
        <v>40092</v>
      </c>
      <c r="I2947" s="1">
        <v>40311</v>
      </c>
      <c r="J2947" s="1">
        <v>40388</v>
      </c>
      <c r="K2947">
        <v>100000</v>
      </c>
      <c r="L2947">
        <v>300000</v>
      </c>
      <c r="M2947" t="s">
        <v>1847</v>
      </c>
    </row>
    <row r="2948" spans="1:13" x14ac:dyDescent="0.3">
      <c r="A2948">
        <v>36574</v>
      </c>
      <c r="B2948" t="s">
        <v>3718</v>
      </c>
      <c r="C2948" t="s">
        <v>1481</v>
      </c>
      <c r="D2948" t="s">
        <v>1482</v>
      </c>
      <c r="E2948" t="s">
        <v>48</v>
      </c>
      <c r="F2948" t="s">
        <v>1172</v>
      </c>
      <c r="G2948" t="s">
        <v>221</v>
      </c>
      <c r="H2948" s="1">
        <v>40092</v>
      </c>
      <c r="I2948" s="1">
        <v>40422</v>
      </c>
      <c r="J2948" s="1">
        <v>41592</v>
      </c>
      <c r="K2948">
        <v>300000</v>
      </c>
      <c r="L2948">
        <v>900000</v>
      </c>
      <c r="M2948" t="s">
        <v>1847</v>
      </c>
    </row>
    <row r="2949" spans="1:13" x14ac:dyDescent="0.3">
      <c r="A2949">
        <v>36573</v>
      </c>
      <c r="B2949" t="s">
        <v>3719</v>
      </c>
      <c r="C2949" t="s">
        <v>1481</v>
      </c>
      <c r="D2949" t="s">
        <v>1482</v>
      </c>
      <c r="E2949" t="s">
        <v>48</v>
      </c>
      <c r="F2949" t="s">
        <v>1172</v>
      </c>
      <c r="G2949" t="s">
        <v>221</v>
      </c>
      <c r="H2949" s="1">
        <v>40092</v>
      </c>
      <c r="I2949" s="1">
        <v>40311</v>
      </c>
      <c r="J2949" s="1">
        <v>40388</v>
      </c>
      <c r="K2949">
        <v>20000</v>
      </c>
      <c r="L2949">
        <v>60000</v>
      </c>
      <c r="M2949" t="s">
        <v>1847</v>
      </c>
    </row>
    <row r="2950" spans="1:13" x14ac:dyDescent="0.3">
      <c r="A2950">
        <v>36571</v>
      </c>
      <c r="B2950" t="s">
        <v>3720</v>
      </c>
      <c r="C2950" t="s">
        <v>1481</v>
      </c>
      <c r="D2950" t="s">
        <v>1482</v>
      </c>
      <c r="E2950" t="s">
        <v>48</v>
      </c>
      <c r="F2950" t="s">
        <v>1172</v>
      </c>
      <c r="G2950" t="s">
        <v>221</v>
      </c>
      <c r="H2950" s="1">
        <v>40092</v>
      </c>
      <c r="I2950" s="1">
        <v>40413</v>
      </c>
      <c r="J2950" s="1">
        <v>40532</v>
      </c>
      <c r="K2950">
        <v>433333</v>
      </c>
      <c r="L2950">
        <v>1300000</v>
      </c>
      <c r="M2950" t="s">
        <v>1847</v>
      </c>
    </row>
    <row r="2951" spans="1:13" x14ac:dyDescent="0.3">
      <c r="A2951">
        <v>36569</v>
      </c>
      <c r="B2951" t="s">
        <v>3721</v>
      </c>
      <c r="C2951" t="s">
        <v>1481</v>
      </c>
      <c r="D2951" t="s">
        <v>1482</v>
      </c>
      <c r="E2951" t="s">
        <v>104</v>
      </c>
      <c r="F2951" t="s">
        <v>1172</v>
      </c>
      <c r="G2951" t="s">
        <v>221</v>
      </c>
      <c r="H2951" s="1">
        <v>40092</v>
      </c>
      <c r="I2951" s="1">
        <v>40434</v>
      </c>
      <c r="J2951" s="1">
        <v>40470</v>
      </c>
      <c r="K2951">
        <v>116666</v>
      </c>
      <c r="L2951">
        <v>350000</v>
      </c>
      <c r="M2951" t="s">
        <v>1847</v>
      </c>
    </row>
    <row r="2952" spans="1:13" x14ac:dyDescent="0.3">
      <c r="A2952">
        <v>36564</v>
      </c>
      <c r="B2952" t="s">
        <v>3727</v>
      </c>
      <c r="C2952" t="s">
        <v>1481</v>
      </c>
      <c r="D2952" t="s">
        <v>1482</v>
      </c>
      <c r="E2952" t="s">
        <v>48</v>
      </c>
      <c r="F2952" t="s">
        <v>1172</v>
      </c>
      <c r="G2952" t="s">
        <v>221</v>
      </c>
      <c r="H2952" s="1">
        <v>40092</v>
      </c>
      <c r="I2952" s="1">
        <v>40393</v>
      </c>
      <c r="J2952" s="1">
        <v>40847</v>
      </c>
      <c r="K2952">
        <v>133333</v>
      </c>
      <c r="L2952">
        <v>400000</v>
      </c>
      <c r="M2952" t="s">
        <v>1847</v>
      </c>
    </row>
    <row r="2953" spans="1:13" x14ac:dyDescent="0.3">
      <c r="A2953">
        <v>35931</v>
      </c>
      <c r="B2953" t="s">
        <v>3943</v>
      </c>
      <c r="C2953" t="s">
        <v>1481</v>
      </c>
      <c r="D2953" t="s">
        <v>1482</v>
      </c>
      <c r="E2953" t="s">
        <v>48</v>
      </c>
      <c r="F2953" t="s">
        <v>1172</v>
      </c>
      <c r="G2953" t="s">
        <v>221</v>
      </c>
      <c r="H2953" s="1">
        <v>40092</v>
      </c>
      <c r="I2953" s="1">
        <v>40393</v>
      </c>
      <c r="J2953" s="1">
        <v>40847</v>
      </c>
      <c r="K2953">
        <v>673333</v>
      </c>
      <c r="L2953">
        <v>2020000</v>
      </c>
      <c r="M2953" t="s">
        <v>1847</v>
      </c>
    </row>
    <row r="2954" spans="1:13" x14ac:dyDescent="0.3">
      <c r="A2954">
        <v>35917</v>
      </c>
      <c r="B2954" t="s">
        <v>3956</v>
      </c>
      <c r="C2954" t="s">
        <v>1481</v>
      </c>
      <c r="D2954" t="s">
        <v>1482</v>
      </c>
      <c r="E2954" t="s">
        <v>104</v>
      </c>
      <c r="F2954" t="s">
        <v>1172</v>
      </c>
      <c r="G2954" t="s">
        <v>221</v>
      </c>
      <c r="H2954" s="1">
        <v>40092</v>
      </c>
      <c r="I2954" s="1">
        <v>40420</v>
      </c>
      <c r="J2954" s="1">
        <v>40774</v>
      </c>
      <c r="K2954">
        <v>41666</v>
      </c>
      <c r="L2954">
        <v>125000</v>
      </c>
      <c r="M2954" t="s">
        <v>1847</v>
      </c>
    </row>
    <row r="2955" spans="1:13" x14ac:dyDescent="0.3">
      <c r="A2955">
        <v>29906</v>
      </c>
      <c r="B2955" t="s">
        <v>6556</v>
      </c>
      <c r="C2955" t="s">
        <v>1183</v>
      </c>
      <c r="D2955" t="s">
        <v>1184</v>
      </c>
      <c r="E2955" t="s">
        <v>16</v>
      </c>
      <c r="F2955" t="s">
        <v>1234</v>
      </c>
      <c r="G2955" t="s">
        <v>18</v>
      </c>
      <c r="H2955" s="1">
        <v>40092</v>
      </c>
      <c r="I2955" s="1">
        <v>40980</v>
      </c>
      <c r="J2955" s="1">
        <v>42285</v>
      </c>
      <c r="K2955">
        <v>7000000</v>
      </c>
      <c r="L2955">
        <v>21193883</v>
      </c>
      <c r="M2955" t="s">
        <v>6554</v>
      </c>
    </row>
    <row r="2956" spans="1:13" x14ac:dyDescent="0.3">
      <c r="A2956">
        <v>29886</v>
      </c>
      <c r="B2956" t="s">
        <v>6579</v>
      </c>
      <c r="C2956" t="s">
        <v>1183</v>
      </c>
      <c r="D2956" t="s">
        <v>1184</v>
      </c>
      <c r="E2956" t="s">
        <v>211</v>
      </c>
      <c r="F2956" t="s">
        <v>6580</v>
      </c>
      <c r="G2956" t="s">
        <v>65</v>
      </c>
      <c r="H2956" s="1">
        <v>40092</v>
      </c>
      <c r="I2956" s="1">
        <v>40065</v>
      </c>
      <c r="J2956" s="1">
        <v>41129</v>
      </c>
      <c r="K2956">
        <v>34350654.07</v>
      </c>
      <c r="L2956">
        <v>68701308.150000006</v>
      </c>
      <c r="M2956" t="s">
        <v>1386</v>
      </c>
    </row>
    <row r="2957" spans="1:13" x14ac:dyDescent="0.3">
      <c r="A2957">
        <v>29654</v>
      </c>
      <c r="B2957" t="s">
        <v>6732</v>
      </c>
      <c r="C2957" t="s">
        <v>1481</v>
      </c>
      <c r="D2957" t="s">
        <v>1482</v>
      </c>
      <c r="E2957" t="s">
        <v>104</v>
      </c>
      <c r="F2957" t="s">
        <v>6733</v>
      </c>
      <c r="G2957" t="s">
        <v>221</v>
      </c>
      <c r="H2957" s="1">
        <v>40092</v>
      </c>
      <c r="I2957" s="1">
        <v>40315</v>
      </c>
      <c r="J2957" s="1">
        <v>40338</v>
      </c>
      <c r="K2957">
        <v>235114.67</v>
      </c>
      <c r="L2957">
        <v>705344.01</v>
      </c>
      <c r="M2957" t="s">
        <v>6734</v>
      </c>
    </row>
    <row r="2958" spans="1:13" x14ac:dyDescent="0.3">
      <c r="A2958">
        <v>36997</v>
      </c>
      <c r="B2958" t="s">
        <v>1576</v>
      </c>
      <c r="C2958" t="s">
        <v>1481</v>
      </c>
      <c r="D2958" t="s">
        <v>1482</v>
      </c>
      <c r="E2958" t="s">
        <v>21</v>
      </c>
      <c r="F2958" t="s">
        <v>1104</v>
      </c>
      <c r="G2958" t="s">
        <v>1083</v>
      </c>
      <c r="H2958" s="1">
        <v>40091</v>
      </c>
      <c r="I2958" s="1">
        <v>39973</v>
      </c>
      <c r="J2958" s="1">
        <v>40633</v>
      </c>
      <c r="K2958">
        <v>358600</v>
      </c>
      <c r="L2958">
        <v>1075800</v>
      </c>
      <c r="M2958" t="s">
        <v>1105</v>
      </c>
    </row>
    <row r="2959" spans="1:13" x14ac:dyDescent="0.3">
      <c r="A2959">
        <v>36996</v>
      </c>
      <c r="B2959" t="s">
        <v>1576</v>
      </c>
      <c r="C2959" t="s">
        <v>1481</v>
      </c>
      <c r="D2959" t="s">
        <v>1482</v>
      </c>
      <c r="E2959" t="s">
        <v>21</v>
      </c>
      <c r="F2959" t="s">
        <v>1104</v>
      </c>
      <c r="G2959" t="s">
        <v>1083</v>
      </c>
      <c r="H2959" s="1">
        <v>40091</v>
      </c>
      <c r="I2959" s="1">
        <v>39973</v>
      </c>
      <c r="J2959" s="1">
        <v>40847</v>
      </c>
      <c r="K2959">
        <v>771395</v>
      </c>
      <c r="L2959">
        <v>2314185</v>
      </c>
      <c r="M2959" t="s">
        <v>1105</v>
      </c>
    </row>
    <row r="2960" spans="1:13" x14ac:dyDescent="0.3">
      <c r="A2960">
        <v>36995</v>
      </c>
      <c r="B2960" t="s">
        <v>1576</v>
      </c>
      <c r="C2960" t="s">
        <v>1481</v>
      </c>
      <c r="D2960" t="s">
        <v>1482</v>
      </c>
      <c r="E2960" t="s">
        <v>21</v>
      </c>
      <c r="F2960" t="s">
        <v>1104</v>
      </c>
      <c r="G2960" t="s">
        <v>1083</v>
      </c>
      <c r="H2960" s="1">
        <v>40091</v>
      </c>
      <c r="I2960" s="1">
        <v>39973</v>
      </c>
      <c r="J2960" s="1">
        <v>40633</v>
      </c>
      <c r="K2960">
        <v>331250</v>
      </c>
      <c r="L2960">
        <v>993750</v>
      </c>
      <c r="M2960" t="s">
        <v>1105</v>
      </c>
    </row>
    <row r="2961" spans="1:13" x14ac:dyDescent="0.3">
      <c r="A2961">
        <v>36994</v>
      </c>
      <c r="B2961" t="s">
        <v>1576</v>
      </c>
      <c r="C2961" t="s">
        <v>1481</v>
      </c>
      <c r="D2961" t="s">
        <v>1482</v>
      </c>
      <c r="E2961" t="s">
        <v>21</v>
      </c>
      <c r="F2961" t="s">
        <v>1104</v>
      </c>
      <c r="G2961" t="s">
        <v>1083</v>
      </c>
      <c r="H2961" s="1">
        <v>40091</v>
      </c>
      <c r="I2961" s="1">
        <v>39973</v>
      </c>
      <c r="J2961" s="1">
        <v>40633</v>
      </c>
      <c r="K2961">
        <v>220320</v>
      </c>
      <c r="L2961">
        <v>660960</v>
      </c>
      <c r="M2961" t="s">
        <v>1105</v>
      </c>
    </row>
    <row r="2962" spans="1:13" x14ac:dyDescent="0.3">
      <c r="A2962">
        <v>36993</v>
      </c>
      <c r="B2962" t="s">
        <v>1576</v>
      </c>
      <c r="C2962" t="s">
        <v>1481</v>
      </c>
      <c r="D2962" t="s">
        <v>1482</v>
      </c>
      <c r="E2962" t="s">
        <v>21</v>
      </c>
      <c r="F2962" t="s">
        <v>3348</v>
      </c>
      <c r="G2962" t="s">
        <v>1083</v>
      </c>
      <c r="H2962" s="1">
        <v>40091</v>
      </c>
      <c r="I2962" s="1">
        <v>39973</v>
      </c>
      <c r="J2962" s="1">
        <v>40633</v>
      </c>
      <c r="K2962">
        <v>135625</v>
      </c>
      <c r="L2962">
        <v>406875</v>
      </c>
      <c r="M2962" t="s">
        <v>3349</v>
      </c>
    </row>
    <row r="2963" spans="1:13" x14ac:dyDescent="0.3">
      <c r="A2963">
        <v>36992</v>
      </c>
      <c r="B2963" t="s">
        <v>1576</v>
      </c>
      <c r="C2963" t="s">
        <v>1481</v>
      </c>
      <c r="D2963" t="s">
        <v>1482</v>
      </c>
      <c r="E2963" t="s">
        <v>21</v>
      </c>
      <c r="F2963" t="s">
        <v>1203</v>
      </c>
      <c r="G2963" t="s">
        <v>1083</v>
      </c>
      <c r="H2963" s="1">
        <v>40091</v>
      </c>
      <c r="I2963" s="1">
        <v>39973</v>
      </c>
      <c r="J2963" s="1">
        <v>40633</v>
      </c>
      <c r="K2963">
        <v>68705</v>
      </c>
      <c r="L2963">
        <v>206115</v>
      </c>
      <c r="M2963" t="s">
        <v>1673</v>
      </c>
    </row>
    <row r="2964" spans="1:13" x14ac:dyDescent="0.3">
      <c r="A2964">
        <v>36991</v>
      </c>
      <c r="B2964" t="s">
        <v>1576</v>
      </c>
      <c r="C2964" t="s">
        <v>1481</v>
      </c>
      <c r="D2964" t="s">
        <v>1482</v>
      </c>
      <c r="E2964" t="s">
        <v>21</v>
      </c>
      <c r="F2964" t="s">
        <v>1141</v>
      </c>
      <c r="G2964" t="s">
        <v>1083</v>
      </c>
      <c r="H2964" s="1">
        <v>40091</v>
      </c>
      <c r="I2964" s="1">
        <v>39973</v>
      </c>
      <c r="J2964" s="1">
        <v>40847</v>
      </c>
      <c r="K2964">
        <v>341000</v>
      </c>
      <c r="L2964">
        <v>1023000</v>
      </c>
      <c r="M2964" t="s">
        <v>2145</v>
      </c>
    </row>
    <row r="2965" spans="1:13" x14ac:dyDescent="0.3">
      <c r="A2965">
        <v>36990</v>
      </c>
      <c r="B2965" t="s">
        <v>1576</v>
      </c>
      <c r="C2965" t="s">
        <v>1481</v>
      </c>
      <c r="D2965" t="s">
        <v>1482</v>
      </c>
      <c r="E2965" t="s">
        <v>21</v>
      </c>
      <c r="F2965" t="s">
        <v>1203</v>
      </c>
      <c r="G2965" t="s">
        <v>1083</v>
      </c>
      <c r="H2965" s="1">
        <v>40091</v>
      </c>
      <c r="I2965" s="1">
        <v>39973</v>
      </c>
      <c r="J2965" s="1">
        <v>40633</v>
      </c>
      <c r="K2965">
        <v>166965</v>
      </c>
      <c r="L2965">
        <v>500895</v>
      </c>
      <c r="M2965" t="s">
        <v>1673</v>
      </c>
    </row>
    <row r="2966" spans="1:13" x14ac:dyDescent="0.3">
      <c r="A2966">
        <v>36989</v>
      </c>
      <c r="B2966" t="s">
        <v>1576</v>
      </c>
      <c r="C2966" t="s">
        <v>1481</v>
      </c>
      <c r="D2966" t="s">
        <v>1482</v>
      </c>
      <c r="E2966" t="s">
        <v>21</v>
      </c>
      <c r="F2966" t="s">
        <v>1104</v>
      </c>
      <c r="G2966" t="s">
        <v>1083</v>
      </c>
      <c r="H2966" s="1">
        <v>40091</v>
      </c>
      <c r="I2966" s="1">
        <v>39973</v>
      </c>
      <c r="J2966" s="1">
        <v>40633</v>
      </c>
      <c r="K2966">
        <v>37310</v>
      </c>
      <c r="L2966">
        <v>111930</v>
      </c>
      <c r="M2966" t="s">
        <v>1105</v>
      </c>
    </row>
    <row r="2967" spans="1:13" x14ac:dyDescent="0.3">
      <c r="A2967">
        <v>36988</v>
      </c>
      <c r="B2967" t="s">
        <v>1576</v>
      </c>
      <c r="C2967" t="s">
        <v>1481</v>
      </c>
      <c r="D2967" t="s">
        <v>1482</v>
      </c>
      <c r="E2967" t="s">
        <v>21</v>
      </c>
      <c r="F2967" t="s">
        <v>3304</v>
      </c>
      <c r="G2967" t="s">
        <v>1083</v>
      </c>
      <c r="H2967" s="1">
        <v>40091</v>
      </c>
      <c r="I2967" s="1">
        <v>39973</v>
      </c>
      <c r="J2967" s="1">
        <v>40633</v>
      </c>
      <c r="K2967">
        <v>444250</v>
      </c>
      <c r="L2967">
        <v>1332750</v>
      </c>
      <c r="M2967" t="s">
        <v>3305</v>
      </c>
    </row>
    <row r="2968" spans="1:13" x14ac:dyDescent="0.3">
      <c r="A2968">
        <v>36987</v>
      </c>
      <c r="B2968" t="s">
        <v>1576</v>
      </c>
      <c r="C2968" t="s">
        <v>1481</v>
      </c>
      <c r="D2968" t="s">
        <v>1482</v>
      </c>
      <c r="E2968" t="s">
        <v>21</v>
      </c>
      <c r="F2968" t="s">
        <v>3350</v>
      </c>
      <c r="G2968" t="s">
        <v>1083</v>
      </c>
      <c r="H2968" s="1">
        <v>40091</v>
      </c>
      <c r="I2968" s="1">
        <v>39973</v>
      </c>
      <c r="J2968" s="1">
        <v>40847</v>
      </c>
      <c r="K2968">
        <v>573710</v>
      </c>
      <c r="L2968">
        <v>1721130</v>
      </c>
      <c r="M2968" t="s">
        <v>3351</v>
      </c>
    </row>
    <row r="2969" spans="1:13" x14ac:dyDescent="0.3">
      <c r="A2969">
        <v>36986</v>
      </c>
      <c r="B2969" t="s">
        <v>1576</v>
      </c>
      <c r="C2969" t="s">
        <v>1481</v>
      </c>
      <c r="D2969" t="s">
        <v>1482</v>
      </c>
      <c r="E2969" t="s">
        <v>21</v>
      </c>
      <c r="F2969" t="s">
        <v>1098</v>
      </c>
      <c r="G2969" t="s">
        <v>1083</v>
      </c>
      <c r="H2969" s="1">
        <v>40091</v>
      </c>
      <c r="I2969" s="1">
        <v>39973</v>
      </c>
      <c r="J2969" s="1">
        <v>40633</v>
      </c>
      <c r="K2969">
        <v>34200</v>
      </c>
      <c r="L2969">
        <v>102600</v>
      </c>
      <c r="M2969" t="s">
        <v>1099</v>
      </c>
    </row>
    <row r="2970" spans="1:13" x14ac:dyDescent="0.3">
      <c r="A2970">
        <v>36985</v>
      </c>
      <c r="B2970" t="s">
        <v>1576</v>
      </c>
      <c r="C2970" t="s">
        <v>1481</v>
      </c>
      <c r="D2970" t="s">
        <v>1482</v>
      </c>
      <c r="E2970" t="s">
        <v>21</v>
      </c>
      <c r="F2970" t="s">
        <v>1382</v>
      </c>
      <c r="G2970" t="s">
        <v>1083</v>
      </c>
      <c r="H2970" s="1">
        <v>40091</v>
      </c>
      <c r="I2970" s="1">
        <v>39973</v>
      </c>
      <c r="J2970" s="1">
        <v>40847</v>
      </c>
      <c r="K2970">
        <v>929020</v>
      </c>
      <c r="L2970">
        <v>2787060</v>
      </c>
      <c r="M2970" t="s">
        <v>1383</v>
      </c>
    </row>
    <row r="2971" spans="1:13" x14ac:dyDescent="0.3">
      <c r="A2971">
        <v>36981</v>
      </c>
      <c r="B2971" t="s">
        <v>1576</v>
      </c>
      <c r="C2971" t="s">
        <v>1481</v>
      </c>
      <c r="D2971" t="s">
        <v>1482</v>
      </c>
      <c r="E2971" t="s">
        <v>21</v>
      </c>
      <c r="F2971" t="s">
        <v>1873</v>
      </c>
      <c r="G2971" t="s">
        <v>1083</v>
      </c>
      <c r="H2971" s="1">
        <v>40091</v>
      </c>
      <c r="I2971" s="1">
        <v>39973</v>
      </c>
      <c r="J2971" s="1">
        <v>40633</v>
      </c>
      <c r="K2971">
        <v>114100</v>
      </c>
      <c r="L2971">
        <v>342300</v>
      </c>
      <c r="M2971" t="s">
        <v>3352</v>
      </c>
    </row>
    <row r="2972" spans="1:13" x14ac:dyDescent="0.3">
      <c r="A2972">
        <v>36607</v>
      </c>
      <c r="B2972" t="s">
        <v>3686</v>
      </c>
      <c r="C2972" t="s">
        <v>807</v>
      </c>
      <c r="D2972" t="s">
        <v>808</v>
      </c>
      <c r="E2972" t="s">
        <v>57</v>
      </c>
      <c r="F2972" t="s">
        <v>3687</v>
      </c>
      <c r="G2972" t="s">
        <v>1083</v>
      </c>
      <c r="H2972" s="1">
        <v>40086</v>
      </c>
      <c r="I2972" s="1">
        <v>40086</v>
      </c>
      <c r="J2972" s="1">
        <v>40413</v>
      </c>
      <c r="K2972">
        <v>121499</v>
      </c>
      <c r="L2972">
        <v>364499</v>
      </c>
      <c r="M2972" t="s">
        <v>3688</v>
      </c>
    </row>
    <row r="2973" spans="1:13" x14ac:dyDescent="0.3">
      <c r="A2973">
        <v>36566</v>
      </c>
      <c r="B2973" t="s">
        <v>3725</v>
      </c>
      <c r="C2973" t="s">
        <v>807</v>
      </c>
      <c r="D2973" t="s">
        <v>808</v>
      </c>
      <c r="E2973" t="s">
        <v>48</v>
      </c>
      <c r="F2973" t="s">
        <v>1124</v>
      </c>
      <c r="G2973" t="s">
        <v>1083</v>
      </c>
      <c r="H2973" s="1">
        <v>40086</v>
      </c>
      <c r="I2973" s="1">
        <v>40087</v>
      </c>
      <c r="J2973" s="1">
        <v>40908</v>
      </c>
      <c r="K2973">
        <v>736898</v>
      </c>
      <c r="L2973">
        <v>2242500</v>
      </c>
      <c r="M2973" t="s">
        <v>3726</v>
      </c>
    </row>
    <row r="2974" spans="1:13" x14ac:dyDescent="0.3">
      <c r="A2974">
        <v>36614</v>
      </c>
      <c r="B2974" t="s">
        <v>3679</v>
      </c>
      <c r="C2974" t="s">
        <v>1481</v>
      </c>
      <c r="D2974" t="s">
        <v>1482</v>
      </c>
      <c r="E2974" t="s">
        <v>48</v>
      </c>
      <c r="F2974" t="s">
        <v>1371</v>
      </c>
      <c r="G2974" t="s">
        <v>65</v>
      </c>
      <c r="H2974" s="1">
        <v>40081</v>
      </c>
      <c r="I2974" s="1">
        <v>40441</v>
      </c>
      <c r="J2974" s="1">
        <v>40501</v>
      </c>
      <c r="K2974">
        <v>26667</v>
      </c>
      <c r="L2974">
        <v>80000</v>
      </c>
      <c r="M2974" t="s">
        <v>1925</v>
      </c>
    </row>
    <row r="2975" spans="1:13" x14ac:dyDescent="0.3">
      <c r="A2975">
        <v>36613</v>
      </c>
      <c r="B2975" t="s">
        <v>3680</v>
      </c>
      <c r="C2975" t="s">
        <v>1481</v>
      </c>
      <c r="D2975" t="s">
        <v>1482</v>
      </c>
      <c r="E2975" t="s">
        <v>48</v>
      </c>
      <c r="F2975" t="s">
        <v>1371</v>
      </c>
      <c r="G2975" t="s">
        <v>65</v>
      </c>
      <c r="H2975" s="1">
        <v>40081</v>
      </c>
      <c r="I2975" s="1">
        <v>40413</v>
      </c>
      <c r="J2975" s="1">
        <v>40438</v>
      </c>
      <c r="K2975">
        <v>33333</v>
      </c>
      <c r="L2975">
        <v>100000</v>
      </c>
      <c r="M2975" t="s">
        <v>1925</v>
      </c>
    </row>
    <row r="2976" spans="1:13" x14ac:dyDescent="0.3">
      <c r="A2976">
        <v>36612</v>
      </c>
      <c r="B2976" t="s">
        <v>3681</v>
      </c>
      <c r="C2976" t="s">
        <v>1481</v>
      </c>
      <c r="D2976" t="s">
        <v>1482</v>
      </c>
      <c r="E2976" t="s">
        <v>48</v>
      </c>
      <c r="F2976" t="s">
        <v>1371</v>
      </c>
      <c r="G2976" t="s">
        <v>65</v>
      </c>
      <c r="H2976" s="1">
        <v>40081</v>
      </c>
      <c r="I2976" s="1">
        <v>40490</v>
      </c>
      <c r="J2976" s="1">
        <v>40529</v>
      </c>
      <c r="K2976">
        <v>66667</v>
      </c>
      <c r="L2976">
        <v>200000</v>
      </c>
      <c r="M2976" t="s">
        <v>1925</v>
      </c>
    </row>
    <row r="2977" spans="1:13" x14ac:dyDescent="0.3">
      <c r="A2977">
        <v>36611</v>
      </c>
      <c r="B2977" t="s">
        <v>3682</v>
      </c>
      <c r="C2977" t="s">
        <v>1481</v>
      </c>
      <c r="D2977" t="s">
        <v>1482</v>
      </c>
      <c r="E2977" t="s">
        <v>57</v>
      </c>
      <c r="F2977" t="s">
        <v>1371</v>
      </c>
      <c r="G2977" t="s">
        <v>65</v>
      </c>
      <c r="H2977" s="1">
        <v>40081</v>
      </c>
      <c r="I2977" s="1">
        <v>40118</v>
      </c>
      <c r="J2977" s="1">
        <v>40633</v>
      </c>
      <c r="K2977">
        <v>423000</v>
      </c>
      <c r="L2977">
        <v>1270000</v>
      </c>
      <c r="M2977" t="s">
        <v>1925</v>
      </c>
    </row>
    <row r="2978" spans="1:13" x14ac:dyDescent="0.3">
      <c r="A2978">
        <v>36609</v>
      </c>
      <c r="B2978" t="s">
        <v>3684</v>
      </c>
      <c r="C2978" t="s">
        <v>1481</v>
      </c>
      <c r="D2978" t="s">
        <v>1482</v>
      </c>
      <c r="E2978" t="s">
        <v>48</v>
      </c>
      <c r="F2978" t="s">
        <v>1371</v>
      </c>
      <c r="G2978" t="s">
        <v>65</v>
      </c>
      <c r="H2978" s="1">
        <v>40081</v>
      </c>
      <c r="I2978" s="1">
        <v>40067</v>
      </c>
      <c r="J2978" s="1">
        <v>40767</v>
      </c>
      <c r="K2978">
        <v>715000</v>
      </c>
      <c r="L2978">
        <v>1888000</v>
      </c>
      <c r="M2978" t="s">
        <v>1925</v>
      </c>
    </row>
    <row r="2979" spans="1:13" x14ac:dyDescent="0.3">
      <c r="A2979">
        <v>36551</v>
      </c>
      <c r="B2979" t="s">
        <v>3739</v>
      </c>
      <c r="C2979" t="s">
        <v>1481</v>
      </c>
      <c r="D2979" t="s">
        <v>1482</v>
      </c>
      <c r="E2979" t="s">
        <v>216</v>
      </c>
      <c r="F2979" t="s">
        <v>1371</v>
      </c>
      <c r="G2979" t="s">
        <v>65</v>
      </c>
      <c r="H2979" s="1">
        <v>40081</v>
      </c>
      <c r="I2979" s="1">
        <v>40179</v>
      </c>
      <c r="J2979" s="1">
        <v>40633</v>
      </c>
      <c r="K2979">
        <v>534667</v>
      </c>
      <c r="L2979">
        <v>1604000</v>
      </c>
      <c r="M2979" t="s">
        <v>1925</v>
      </c>
    </row>
    <row r="2980" spans="1:13" x14ac:dyDescent="0.3">
      <c r="A2980">
        <v>36550</v>
      </c>
      <c r="B2980" t="s">
        <v>3740</v>
      </c>
      <c r="C2980" t="s">
        <v>1481</v>
      </c>
      <c r="D2980" t="s">
        <v>1482</v>
      </c>
      <c r="E2980" t="s">
        <v>216</v>
      </c>
      <c r="F2980" t="s">
        <v>1371</v>
      </c>
      <c r="G2980" t="s">
        <v>65</v>
      </c>
      <c r="H2980" s="1">
        <v>40081</v>
      </c>
      <c r="I2980" s="1">
        <v>40067</v>
      </c>
      <c r="J2980" s="1">
        <v>40797</v>
      </c>
      <c r="K2980">
        <v>2683333</v>
      </c>
      <c r="L2980">
        <v>8050000</v>
      </c>
      <c r="M2980" t="s">
        <v>1925</v>
      </c>
    </row>
    <row r="2981" spans="1:13" x14ac:dyDescent="0.3">
      <c r="A2981">
        <v>36549</v>
      </c>
      <c r="B2981" t="s">
        <v>3741</v>
      </c>
      <c r="C2981" t="s">
        <v>1481</v>
      </c>
      <c r="D2981" t="s">
        <v>1482</v>
      </c>
      <c r="E2981" t="s">
        <v>216</v>
      </c>
      <c r="F2981" t="s">
        <v>1371</v>
      </c>
      <c r="G2981" t="s">
        <v>65</v>
      </c>
      <c r="H2981" s="1">
        <v>40081</v>
      </c>
      <c r="I2981" s="1">
        <v>40067</v>
      </c>
      <c r="J2981" s="1">
        <v>40694</v>
      </c>
      <c r="K2981">
        <v>7582333</v>
      </c>
      <c r="L2981">
        <v>22747000</v>
      </c>
      <c r="M2981" t="s">
        <v>1925</v>
      </c>
    </row>
    <row r="2982" spans="1:13" x14ac:dyDescent="0.3">
      <c r="A2982">
        <v>36548</v>
      </c>
      <c r="B2982" t="s">
        <v>3742</v>
      </c>
      <c r="C2982" t="s">
        <v>1481</v>
      </c>
      <c r="D2982" t="s">
        <v>1482</v>
      </c>
      <c r="E2982" t="s">
        <v>216</v>
      </c>
      <c r="F2982" t="s">
        <v>1371</v>
      </c>
      <c r="G2982" t="s">
        <v>65</v>
      </c>
      <c r="H2982" s="1">
        <v>40081</v>
      </c>
      <c r="I2982" s="1">
        <v>40179</v>
      </c>
      <c r="J2982" s="1">
        <v>40786</v>
      </c>
      <c r="K2982">
        <v>2545167</v>
      </c>
      <c r="L2982">
        <v>7635500</v>
      </c>
      <c r="M2982" t="s">
        <v>1925</v>
      </c>
    </row>
    <row r="2983" spans="1:13" x14ac:dyDescent="0.3">
      <c r="A2983">
        <v>36547</v>
      </c>
      <c r="B2983" t="s">
        <v>3743</v>
      </c>
      <c r="C2983" t="s">
        <v>1481</v>
      </c>
      <c r="D2983" t="s">
        <v>1482</v>
      </c>
      <c r="E2983" t="s">
        <v>216</v>
      </c>
      <c r="F2983" t="s">
        <v>1371</v>
      </c>
      <c r="G2983" t="s">
        <v>65</v>
      </c>
      <c r="H2983" s="1">
        <v>40081</v>
      </c>
      <c r="I2983" s="1">
        <v>40067</v>
      </c>
      <c r="J2983" s="1">
        <v>41820</v>
      </c>
      <c r="K2983">
        <v>3922667</v>
      </c>
      <c r="L2983">
        <v>11768000</v>
      </c>
      <c r="M2983" t="s">
        <v>1925</v>
      </c>
    </row>
    <row r="2984" spans="1:13" x14ac:dyDescent="0.3">
      <c r="A2984">
        <v>36546</v>
      </c>
      <c r="B2984" t="s">
        <v>3744</v>
      </c>
      <c r="C2984" t="s">
        <v>1481</v>
      </c>
      <c r="D2984" t="s">
        <v>1482</v>
      </c>
      <c r="E2984" t="s">
        <v>216</v>
      </c>
      <c r="F2984" t="s">
        <v>1371</v>
      </c>
      <c r="G2984" t="s">
        <v>65</v>
      </c>
      <c r="H2984" s="1">
        <v>40081</v>
      </c>
      <c r="I2984" s="1">
        <v>40067</v>
      </c>
      <c r="J2984" s="1">
        <v>40633</v>
      </c>
      <c r="K2984">
        <v>4459833</v>
      </c>
      <c r="L2984">
        <v>13379500</v>
      </c>
      <c r="M2984" t="s">
        <v>1925</v>
      </c>
    </row>
    <row r="2985" spans="1:13" x14ac:dyDescent="0.3">
      <c r="A2985">
        <v>36545</v>
      </c>
      <c r="B2985" t="s">
        <v>3745</v>
      </c>
      <c r="C2985" t="s">
        <v>1481</v>
      </c>
      <c r="D2985" t="s">
        <v>1482</v>
      </c>
      <c r="E2985" t="s">
        <v>216</v>
      </c>
      <c r="F2985" t="s">
        <v>1371</v>
      </c>
      <c r="G2985" t="s">
        <v>65</v>
      </c>
      <c r="H2985" s="1">
        <v>40081</v>
      </c>
      <c r="I2985" s="1">
        <v>40067</v>
      </c>
      <c r="J2985" s="1">
        <v>40847</v>
      </c>
      <c r="K2985">
        <v>1418000</v>
      </c>
      <c r="L2985">
        <v>4254000</v>
      </c>
      <c r="M2985" t="s">
        <v>1925</v>
      </c>
    </row>
    <row r="2986" spans="1:13" x14ac:dyDescent="0.3">
      <c r="A2986">
        <v>36544</v>
      </c>
      <c r="B2986" t="s">
        <v>3746</v>
      </c>
      <c r="C2986" t="s">
        <v>1481</v>
      </c>
      <c r="D2986" t="s">
        <v>1482</v>
      </c>
      <c r="E2986" t="s">
        <v>216</v>
      </c>
      <c r="F2986" t="s">
        <v>1371</v>
      </c>
      <c r="G2986" t="s">
        <v>65</v>
      </c>
      <c r="H2986" s="1">
        <v>40081</v>
      </c>
      <c r="I2986" s="1">
        <v>40168</v>
      </c>
      <c r="J2986" s="1">
        <v>40877</v>
      </c>
      <c r="K2986">
        <v>1157667</v>
      </c>
      <c r="L2986">
        <v>3473000</v>
      </c>
      <c r="M2986" t="s">
        <v>1925</v>
      </c>
    </row>
    <row r="2987" spans="1:13" x14ac:dyDescent="0.3">
      <c r="A2987">
        <v>36543</v>
      </c>
      <c r="B2987" t="s">
        <v>3747</v>
      </c>
      <c r="C2987" t="s">
        <v>1481</v>
      </c>
      <c r="D2987" t="s">
        <v>1482</v>
      </c>
      <c r="E2987" t="s">
        <v>1536</v>
      </c>
      <c r="F2987" t="s">
        <v>1371</v>
      </c>
      <c r="G2987" t="s">
        <v>65</v>
      </c>
      <c r="H2987" s="1">
        <v>40081</v>
      </c>
      <c r="I2987" s="1">
        <v>40350</v>
      </c>
      <c r="J2987" s="1">
        <v>41093</v>
      </c>
      <c r="K2987">
        <v>8680000</v>
      </c>
      <c r="L2987">
        <v>26040000</v>
      </c>
      <c r="M2987" t="s">
        <v>1925</v>
      </c>
    </row>
    <row r="2988" spans="1:13" x14ac:dyDescent="0.3">
      <c r="A2988">
        <v>36541</v>
      </c>
      <c r="B2988" t="s">
        <v>3748</v>
      </c>
      <c r="C2988" t="s">
        <v>1481</v>
      </c>
      <c r="D2988" t="s">
        <v>1482</v>
      </c>
      <c r="E2988" t="s">
        <v>216</v>
      </c>
      <c r="F2988" t="s">
        <v>1371</v>
      </c>
      <c r="G2988" t="s">
        <v>65</v>
      </c>
      <c r="H2988" s="1">
        <v>40081</v>
      </c>
      <c r="I2988" s="1">
        <v>40118</v>
      </c>
      <c r="J2988" s="1">
        <v>41578</v>
      </c>
      <c r="K2988">
        <v>7376917</v>
      </c>
      <c r="L2988">
        <v>22130750</v>
      </c>
      <c r="M2988" t="s">
        <v>1925</v>
      </c>
    </row>
    <row r="2989" spans="1:13" x14ac:dyDescent="0.3">
      <c r="A2989">
        <v>36536</v>
      </c>
      <c r="B2989" t="s">
        <v>3749</v>
      </c>
      <c r="C2989" t="s">
        <v>1481</v>
      </c>
      <c r="D2989" t="s">
        <v>1482</v>
      </c>
      <c r="E2989" t="s">
        <v>216</v>
      </c>
      <c r="F2989" t="s">
        <v>1371</v>
      </c>
      <c r="G2989" t="s">
        <v>65</v>
      </c>
      <c r="H2989" s="1">
        <v>40081</v>
      </c>
      <c r="I2989" s="1">
        <v>40067</v>
      </c>
      <c r="J2989" s="1">
        <v>40847</v>
      </c>
      <c r="K2989">
        <v>3968333</v>
      </c>
      <c r="L2989">
        <v>11905000</v>
      </c>
      <c r="M2989" t="s">
        <v>1925</v>
      </c>
    </row>
    <row r="2990" spans="1:13" x14ac:dyDescent="0.3">
      <c r="A2990">
        <v>36535</v>
      </c>
      <c r="B2990" t="s">
        <v>3750</v>
      </c>
      <c r="C2990" t="s">
        <v>1481</v>
      </c>
      <c r="D2990" t="s">
        <v>1482</v>
      </c>
      <c r="E2990" t="s">
        <v>216</v>
      </c>
      <c r="F2990" t="s">
        <v>1371</v>
      </c>
      <c r="G2990" t="s">
        <v>65</v>
      </c>
      <c r="H2990" s="1">
        <v>40081</v>
      </c>
      <c r="I2990" s="1">
        <v>40067</v>
      </c>
      <c r="J2990" s="1">
        <v>40847</v>
      </c>
      <c r="K2990">
        <v>3520000</v>
      </c>
      <c r="L2990">
        <v>10560000</v>
      </c>
      <c r="M2990" t="s">
        <v>1925</v>
      </c>
    </row>
    <row r="2991" spans="1:13" x14ac:dyDescent="0.3">
      <c r="A2991">
        <v>36528</v>
      </c>
      <c r="B2991" t="s">
        <v>3751</v>
      </c>
      <c r="C2991" t="s">
        <v>1481</v>
      </c>
      <c r="D2991" t="s">
        <v>1482</v>
      </c>
      <c r="E2991" t="s">
        <v>216</v>
      </c>
      <c r="F2991" t="s">
        <v>1371</v>
      </c>
      <c r="G2991" t="s">
        <v>65</v>
      </c>
      <c r="H2991" s="1">
        <v>40081</v>
      </c>
      <c r="I2991" s="1">
        <v>40087</v>
      </c>
      <c r="J2991" s="1">
        <v>42139</v>
      </c>
      <c r="K2991">
        <v>1275000</v>
      </c>
      <c r="L2991">
        <v>3825000</v>
      </c>
      <c r="M2991" t="s">
        <v>1925</v>
      </c>
    </row>
    <row r="2992" spans="1:13" x14ac:dyDescent="0.3">
      <c r="A2992">
        <v>36527</v>
      </c>
      <c r="B2992" t="s">
        <v>3752</v>
      </c>
      <c r="C2992" t="s">
        <v>1481</v>
      </c>
      <c r="D2992" t="s">
        <v>1482</v>
      </c>
      <c r="E2992" t="s">
        <v>104</v>
      </c>
      <c r="F2992" t="s">
        <v>1371</v>
      </c>
      <c r="G2992" t="s">
        <v>65</v>
      </c>
      <c r="H2992" s="1">
        <v>40081</v>
      </c>
      <c r="I2992" s="1">
        <v>40301</v>
      </c>
      <c r="J2992" s="1">
        <v>40393</v>
      </c>
      <c r="K2992">
        <v>46135</v>
      </c>
      <c r="L2992">
        <v>138405</v>
      </c>
      <c r="M2992" t="s">
        <v>1925</v>
      </c>
    </row>
    <row r="2993" spans="1:13" x14ac:dyDescent="0.3">
      <c r="A2993">
        <v>36525</v>
      </c>
      <c r="B2993" t="s">
        <v>3752</v>
      </c>
      <c r="C2993" t="s">
        <v>1481</v>
      </c>
      <c r="D2993" t="s">
        <v>1482</v>
      </c>
      <c r="E2993" t="s">
        <v>104</v>
      </c>
      <c r="F2993" t="s">
        <v>1371</v>
      </c>
      <c r="G2993" t="s">
        <v>65</v>
      </c>
      <c r="H2993" s="1">
        <v>40081</v>
      </c>
      <c r="I2993" s="1">
        <v>40067</v>
      </c>
      <c r="J2993" s="1">
        <v>40147</v>
      </c>
      <c r="K2993">
        <v>41829</v>
      </c>
      <c r="L2993">
        <v>125488</v>
      </c>
      <c r="M2993" t="s">
        <v>1925</v>
      </c>
    </row>
    <row r="2994" spans="1:13" x14ac:dyDescent="0.3">
      <c r="A2994">
        <v>36523</v>
      </c>
      <c r="B2994" t="s">
        <v>3752</v>
      </c>
      <c r="C2994" t="s">
        <v>1481</v>
      </c>
      <c r="D2994" t="s">
        <v>1482</v>
      </c>
      <c r="E2994" t="s">
        <v>104</v>
      </c>
      <c r="F2994" t="s">
        <v>1371</v>
      </c>
      <c r="G2994" t="s">
        <v>65</v>
      </c>
      <c r="H2994" s="1">
        <v>40081</v>
      </c>
      <c r="I2994" s="1">
        <v>40067</v>
      </c>
      <c r="J2994" s="1">
        <v>40147</v>
      </c>
      <c r="K2994">
        <v>53998</v>
      </c>
      <c r="L2994">
        <v>161994</v>
      </c>
      <c r="M2994" t="s">
        <v>1925</v>
      </c>
    </row>
    <row r="2995" spans="1:13" x14ac:dyDescent="0.3">
      <c r="A2995">
        <v>36522</v>
      </c>
      <c r="B2995" t="s">
        <v>3752</v>
      </c>
      <c r="C2995" t="s">
        <v>1481</v>
      </c>
      <c r="D2995" t="s">
        <v>1482</v>
      </c>
      <c r="E2995" t="s">
        <v>104</v>
      </c>
      <c r="F2995" t="s">
        <v>1371</v>
      </c>
      <c r="G2995" t="s">
        <v>65</v>
      </c>
      <c r="H2995" s="1">
        <v>40081</v>
      </c>
      <c r="I2995" s="1">
        <v>40299</v>
      </c>
      <c r="J2995" s="1">
        <v>40480</v>
      </c>
      <c r="K2995">
        <v>47973</v>
      </c>
      <c r="L2995">
        <v>143920</v>
      </c>
      <c r="M2995" t="s">
        <v>1925</v>
      </c>
    </row>
    <row r="2996" spans="1:13" x14ac:dyDescent="0.3">
      <c r="A2996">
        <v>36521</v>
      </c>
      <c r="B2996" t="s">
        <v>3752</v>
      </c>
      <c r="C2996" t="s">
        <v>1481</v>
      </c>
      <c r="D2996" t="s">
        <v>1482</v>
      </c>
      <c r="E2996" t="s">
        <v>104</v>
      </c>
      <c r="F2996" t="s">
        <v>1371</v>
      </c>
      <c r="G2996" t="s">
        <v>65</v>
      </c>
      <c r="H2996" s="1">
        <v>40081</v>
      </c>
      <c r="I2996" s="1">
        <v>40299</v>
      </c>
      <c r="J2996" s="1">
        <v>40480</v>
      </c>
      <c r="K2996">
        <v>46849</v>
      </c>
      <c r="L2996">
        <v>140547</v>
      </c>
      <c r="M2996" t="s">
        <v>1925</v>
      </c>
    </row>
    <row r="2997" spans="1:13" x14ac:dyDescent="0.3">
      <c r="A2997">
        <v>36519</v>
      </c>
      <c r="B2997" t="s">
        <v>3752</v>
      </c>
      <c r="C2997" t="s">
        <v>1481</v>
      </c>
      <c r="D2997" t="s">
        <v>1482</v>
      </c>
      <c r="E2997" t="s">
        <v>104</v>
      </c>
      <c r="F2997" t="s">
        <v>1371</v>
      </c>
      <c r="G2997" t="s">
        <v>65</v>
      </c>
      <c r="H2997" s="1">
        <v>40081</v>
      </c>
      <c r="I2997" s="1">
        <v>40366</v>
      </c>
      <c r="J2997" s="1">
        <v>40417</v>
      </c>
      <c r="K2997">
        <v>34695</v>
      </c>
      <c r="L2997">
        <v>104086</v>
      </c>
      <c r="M2997" t="s">
        <v>1925</v>
      </c>
    </row>
    <row r="2998" spans="1:13" x14ac:dyDescent="0.3">
      <c r="A2998">
        <v>36518</v>
      </c>
      <c r="B2998" t="s">
        <v>3753</v>
      </c>
      <c r="C2998" t="s">
        <v>1481</v>
      </c>
      <c r="D2998" t="s">
        <v>1482</v>
      </c>
      <c r="E2998" t="s">
        <v>216</v>
      </c>
      <c r="F2998" t="s">
        <v>1371</v>
      </c>
      <c r="G2998" t="s">
        <v>65</v>
      </c>
      <c r="H2998" s="1">
        <v>40081</v>
      </c>
      <c r="I2998" s="1">
        <v>40067</v>
      </c>
      <c r="J2998" s="1">
        <v>41243</v>
      </c>
      <c r="K2998">
        <v>1621333</v>
      </c>
      <c r="L2998">
        <v>4864000</v>
      </c>
      <c r="M2998" t="s">
        <v>1925</v>
      </c>
    </row>
    <row r="2999" spans="1:13" x14ac:dyDescent="0.3">
      <c r="A2999">
        <v>36517</v>
      </c>
      <c r="B2999" t="s">
        <v>3752</v>
      </c>
      <c r="C2999" t="s">
        <v>1481</v>
      </c>
      <c r="D2999" t="s">
        <v>1482</v>
      </c>
      <c r="E2999" t="s">
        <v>104</v>
      </c>
      <c r="F2999" t="s">
        <v>1371</v>
      </c>
      <c r="G2999" t="s">
        <v>65</v>
      </c>
      <c r="H2999" s="1">
        <v>40081</v>
      </c>
      <c r="I2999" s="1">
        <v>40298</v>
      </c>
      <c r="J2999" s="1">
        <v>40338</v>
      </c>
      <c r="K2999">
        <v>81073</v>
      </c>
      <c r="L2999">
        <v>243219</v>
      </c>
      <c r="M2999" t="s">
        <v>1925</v>
      </c>
    </row>
    <row r="3000" spans="1:13" x14ac:dyDescent="0.3">
      <c r="A3000">
        <v>36516</v>
      </c>
      <c r="B3000" t="s">
        <v>3752</v>
      </c>
      <c r="C3000" t="s">
        <v>1481</v>
      </c>
      <c r="D3000" t="s">
        <v>1482</v>
      </c>
      <c r="E3000" t="s">
        <v>104</v>
      </c>
      <c r="F3000" t="s">
        <v>1371</v>
      </c>
      <c r="G3000" t="s">
        <v>65</v>
      </c>
      <c r="H3000" s="1">
        <v>40081</v>
      </c>
      <c r="I3000" s="1">
        <v>40301</v>
      </c>
      <c r="J3000" s="1">
        <v>40393</v>
      </c>
      <c r="K3000">
        <v>70352</v>
      </c>
      <c r="L3000">
        <v>211057</v>
      </c>
      <c r="M3000" t="s">
        <v>1925</v>
      </c>
    </row>
    <row r="3001" spans="1:13" x14ac:dyDescent="0.3">
      <c r="A3001">
        <v>36514</v>
      </c>
      <c r="B3001" t="s">
        <v>3754</v>
      </c>
      <c r="C3001" t="s">
        <v>1481</v>
      </c>
      <c r="D3001" t="s">
        <v>1482</v>
      </c>
      <c r="E3001" t="s">
        <v>216</v>
      </c>
      <c r="F3001" t="s">
        <v>1371</v>
      </c>
      <c r="G3001" t="s">
        <v>65</v>
      </c>
      <c r="H3001" s="1">
        <v>40081</v>
      </c>
      <c r="I3001" s="1">
        <v>40067</v>
      </c>
      <c r="J3001" s="1">
        <v>41759</v>
      </c>
      <c r="K3001">
        <v>7139000</v>
      </c>
      <c r="L3001">
        <v>21417000</v>
      </c>
      <c r="M3001" t="s">
        <v>1925</v>
      </c>
    </row>
    <row r="3002" spans="1:13" x14ac:dyDescent="0.3">
      <c r="A3002">
        <v>36513</v>
      </c>
      <c r="B3002" t="s">
        <v>3752</v>
      </c>
      <c r="C3002" t="s">
        <v>1481</v>
      </c>
      <c r="D3002" t="s">
        <v>1482</v>
      </c>
      <c r="E3002" t="s">
        <v>104</v>
      </c>
      <c r="F3002" t="s">
        <v>1371</v>
      </c>
      <c r="G3002" t="s">
        <v>65</v>
      </c>
      <c r="H3002" s="1">
        <v>40081</v>
      </c>
      <c r="I3002" s="1">
        <v>40301</v>
      </c>
      <c r="J3002" s="1">
        <v>40448</v>
      </c>
      <c r="K3002">
        <v>171962</v>
      </c>
      <c r="L3002">
        <v>515887</v>
      </c>
      <c r="M3002" t="s">
        <v>1925</v>
      </c>
    </row>
    <row r="3003" spans="1:13" x14ac:dyDescent="0.3">
      <c r="A3003">
        <v>36512</v>
      </c>
      <c r="B3003" t="s">
        <v>3752</v>
      </c>
      <c r="C3003" t="s">
        <v>1481</v>
      </c>
      <c r="D3003" t="s">
        <v>1482</v>
      </c>
      <c r="E3003" t="s">
        <v>104</v>
      </c>
      <c r="F3003" t="s">
        <v>1371</v>
      </c>
      <c r="G3003" t="s">
        <v>65</v>
      </c>
      <c r="H3003" s="1">
        <v>40081</v>
      </c>
      <c r="I3003" s="1">
        <v>40301</v>
      </c>
      <c r="J3003" s="1">
        <v>40393</v>
      </c>
      <c r="K3003">
        <v>100315</v>
      </c>
      <c r="L3003">
        <v>300945</v>
      </c>
      <c r="M3003" t="s">
        <v>1925</v>
      </c>
    </row>
    <row r="3004" spans="1:13" x14ac:dyDescent="0.3">
      <c r="A3004">
        <v>36511</v>
      </c>
      <c r="B3004" t="s">
        <v>3752</v>
      </c>
      <c r="C3004" t="s">
        <v>1481</v>
      </c>
      <c r="D3004" t="s">
        <v>1482</v>
      </c>
      <c r="E3004" t="s">
        <v>104</v>
      </c>
      <c r="F3004" t="s">
        <v>1371</v>
      </c>
      <c r="G3004" t="s">
        <v>65</v>
      </c>
      <c r="H3004" s="1">
        <v>40081</v>
      </c>
      <c r="I3004" s="1">
        <v>40299</v>
      </c>
      <c r="J3004" s="1">
        <v>40480</v>
      </c>
      <c r="K3004">
        <v>85437</v>
      </c>
      <c r="L3004">
        <v>256310</v>
      </c>
      <c r="M3004" t="s">
        <v>1925</v>
      </c>
    </row>
    <row r="3005" spans="1:13" x14ac:dyDescent="0.3">
      <c r="A3005">
        <v>36510</v>
      </c>
      <c r="B3005" t="s">
        <v>3752</v>
      </c>
      <c r="C3005" t="s">
        <v>1481</v>
      </c>
      <c r="D3005" t="s">
        <v>1482</v>
      </c>
      <c r="E3005" t="s">
        <v>104</v>
      </c>
      <c r="F3005" t="s">
        <v>1371</v>
      </c>
      <c r="G3005" t="s">
        <v>65</v>
      </c>
      <c r="H3005" s="1">
        <v>40081</v>
      </c>
      <c r="I3005" s="1">
        <v>40301</v>
      </c>
      <c r="J3005" s="1">
        <v>40393</v>
      </c>
      <c r="K3005">
        <v>67231</v>
      </c>
      <c r="L3005">
        <v>201693</v>
      </c>
      <c r="M3005" t="s">
        <v>1925</v>
      </c>
    </row>
    <row r="3006" spans="1:13" x14ac:dyDescent="0.3">
      <c r="A3006">
        <v>36509</v>
      </c>
      <c r="B3006" t="s">
        <v>3752</v>
      </c>
      <c r="C3006" t="s">
        <v>1481</v>
      </c>
      <c r="D3006" t="s">
        <v>1482</v>
      </c>
      <c r="E3006" t="s">
        <v>104</v>
      </c>
      <c r="F3006" t="s">
        <v>1371</v>
      </c>
      <c r="G3006" t="s">
        <v>65</v>
      </c>
      <c r="H3006" s="1">
        <v>40081</v>
      </c>
      <c r="I3006" s="1">
        <v>40299</v>
      </c>
      <c r="J3006" s="1">
        <v>40480</v>
      </c>
      <c r="K3006">
        <v>46520</v>
      </c>
      <c r="L3006">
        <v>139559</v>
      </c>
      <c r="M3006" t="s">
        <v>1925</v>
      </c>
    </row>
    <row r="3007" spans="1:13" x14ac:dyDescent="0.3">
      <c r="A3007">
        <v>36508</v>
      </c>
      <c r="B3007" t="s">
        <v>3752</v>
      </c>
      <c r="C3007" t="s">
        <v>1481</v>
      </c>
      <c r="D3007" t="s">
        <v>1482</v>
      </c>
      <c r="E3007" t="s">
        <v>104</v>
      </c>
      <c r="F3007" t="s">
        <v>1371</v>
      </c>
      <c r="G3007" t="s">
        <v>65</v>
      </c>
      <c r="H3007" s="1">
        <v>40081</v>
      </c>
      <c r="I3007" s="1">
        <v>40301</v>
      </c>
      <c r="J3007" s="1">
        <v>40359</v>
      </c>
      <c r="K3007">
        <v>146028</v>
      </c>
      <c r="L3007">
        <v>438083</v>
      </c>
      <c r="M3007" t="s">
        <v>1925</v>
      </c>
    </row>
    <row r="3008" spans="1:13" x14ac:dyDescent="0.3">
      <c r="A3008">
        <v>36507</v>
      </c>
      <c r="B3008" t="s">
        <v>3752</v>
      </c>
      <c r="C3008" t="s">
        <v>1481</v>
      </c>
      <c r="D3008" t="s">
        <v>1482</v>
      </c>
      <c r="E3008" t="s">
        <v>104</v>
      </c>
      <c r="F3008" t="s">
        <v>1371</v>
      </c>
      <c r="G3008" t="s">
        <v>65</v>
      </c>
      <c r="H3008" s="1">
        <v>40081</v>
      </c>
      <c r="I3008" s="1">
        <v>40299</v>
      </c>
      <c r="J3008" s="1">
        <v>40480</v>
      </c>
      <c r="K3008">
        <v>55060</v>
      </c>
      <c r="L3008">
        <v>165180</v>
      </c>
      <c r="M3008" t="s">
        <v>1925</v>
      </c>
    </row>
    <row r="3009" spans="1:13" x14ac:dyDescent="0.3">
      <c r="A3009">
        <v>36506</v>
      </c>
      <c r="B3009" t="s">
        <v>3752</v>
      </c>
      <c r="C3009" t="s">
        <v>1481</v>
      </c>
      <c r="D3009" t="s">
        <v>1482</v>
      </c>
      <c r="E3009" t="s">
        <v>104</v>
      </c>
      <c r="F3009" t="s">
        <v>1371</v>
      </c>
      <c r="G3009" t="s">
        <v>65</v>
      </c>
      <c r="H3009" s="1">
        <v>40081</v>
      </c>
      <c r="I3009" s="1">
        <v>40299</v>
      </c>
      <c r="J3009" s="1">
        <v>40480</v>
      </c>
      <c r="K3009">
        <v>55519</v>
      </c>
      <c r="L3009">
        <v>166557</v>
      </c>
      <c r="M3009" t="s">
        <v>1925</v>
      </c>
    </row>
    <row r="3010" spans="1:13" x14ac:dyDescent="0.3">
      <c r="A3010">
        <v>36505</v>
      </c>
      <c r="B3010" t="s">
        <v>3752</v>
      </c>
      <c r="C3010" t="s">
        <v>1481</v>
      </c>
      <c r="D3010" t="s">
        <v>1482</v>
      </c>
      <c r="E3010" t="s">
        <v>104</v>
      </c>
      <c r="F3010" t="s">
        <v>1371</v>
      </c>
      <c r="G3010" t="s">
        <v>65</v>
      </c>
      <c r="H3010" s="1">
        <v>40081</v>
      </c>
      <c r="I3010" s="1">
        <v>40366</v>
      </c>
      <c r="J3010" s="1">
        <v>40508</v>
      </c>
      <c r="K3010">
        <v>201427</v>
      </c>
      <c r="L3010">
        <v>604281</v>
      </c>
      <c r="M3010" t="s">
        <v>1925</v>
      </c>
    </row>
    <row r="3011" spans="1:13" x14ac:dyDescent="0.3">
      <c r="A3011">
        <v>36504</v>
      </c>
      <c r="B3011" t="s">
        <v>3752</v>
      </c>
      <c r="C3011" t="s">
        <v>1481</v>
      </c>
      <c r="D3011" t="s">
        <v>1482</v>
      </c>
      <c r="E3011" t="s">
        <v>104</v>
      </c>
      <c r="F3011" t="s">
        <v>1371</v>
      </c>
      <c r="G3011" t="s">
        <v>65</v>
      </c>
      <c r="H3011" s="1">
        <v>40081</v>
      </c>
      <c r="I3011" s="1">
        <v>40299</v>
      </c>
      <c r="J3011" s="1">
        <v>40480</v>
      </c>
      <c r="K3011">
        <v>23231</v>
      </c>
      <c r="L3011">
        <v>69693</v>
      </c>
      <c r="M3011" t="s">
        <v>1925</v>
      </c>
    </row>
    <row r="3012" spans="1:13" x14ac:dyDescent="0.3">
      <c r="A3012">
        <v>36503</v>
      </c>
      <c r="B3012" t="s">
        <v>3752</v>
      </c>
      <c r="C3012" t="s">
        <v>1481</v>
      </c>
      <c r="D3012" t="s">
        <v>1482</v>
      </c>
      <c r="E3012" t="s">
        <v>104</v>
      </c>
      <c r="F3012" t="s">
        <v>1371</v>
      </c>
      <c r="G3012" t="s">
        <v>65</v>
      </c>
      <c r="H3012" s="1">
        <v>40081</v>
      </c>
      <c r="I3012" s="1">
        <v>40299</v>
      </c>
      <c r="J3012" s="1">
        <v>40480</v>
      </c>
      <c r="K3012">
        <v>98505</v>
      </c>
      <c r="L3012">
        <v>295514</v>
      </c>
      <c r="M3012" t="s">
        <v>1925</v>
      </c>
    </row>
    <row r="3013" spans="1:13" x14ac:dyDescent="0.3">
      <c r="A3013">
        <v>36502</v>
      </c>
      <c r="B3013" t="s">
        <v>3752</v>
      </c>
      <c r="C3013" t="s">
        <v>1481</v>
      </c>
      <c r="D3013" t="s">
        <v>1482</v>
      </c>
      <c r="E3013" t="s">
        <v>104</v>
      </c>
      <c r="F3013" t="s">
        <v>1371</v>
      </c>
      <c r="G3013" t="s">
        <v>65</v>
      </c>
      <c r="H3013" s="1">
        <v>40081</v>
      </c>
      <c r="I3013" s="1">
        <v>40299</v>
      </c>
      <c r="J3013" s="1">
        <v>40480</v>
      </c>
      <c r="K3013">
        <v>99326</v>
      </c>
      <c r="L3013">
        <v>297977</v>
      </c>
      <c r="M3013" t="s">
        <v>1925</v>
      </c>
    </row>
    <row r="3014" spans="1:13" x14ac:dyDescent="0.3">
      <c r="A3014">
        <v>36501</v>
      </c>
      <c r="B3014" t="s">
        <v>3752</v>
      </c>
      <c r="C3014" t="s">
        <v>1481</v>
      </c>
      <c r="D3014" t="s">
        <v>1482</v>
      </c>
      <c r="E3014" t="s">
        <v>104</v>
      </c>
      <c r="F3014" t="s">
        <v>1371</v>
      </c>
      <c r="G3014" t="s">
        <v>65</v>
      </c>
      <c r="H3014" s="1">
        <v>40081</v>
      </c>
      <c r="I3014" s="1">
        <v>40299</v>
      </c>
      <c r="J3014" s="1">
        <v>40480</v>
      </c>
      <c r="K3014">
        <v>73011</v>
      </c>
      <c r="L3014">
        <v>219034</v>
      </c>
      <c r="M3014" t="s">
        <v>1925</v>
      </c>
    </row>
    <row r="3015" spans="1:13" x14ac:dyDescent="0.3">
      <c r="A3015">
        <v>36500</v>
      </c>
      <c r="B3015" t="s">
        <v>3752</v>
      </c>
      <c r="C3015" t="s">
        <v>1481</v>
      </c>
      <c r="D3015" t="s">
        <v>1482</v>
      </c>
      <c r="E3015" t="s">
        <v>104</v>
      </c>
      <c r="F3015" t="s">
        <v>1371</v>
      </c>
      <c r="G3015" t="s">
        <v>65</v>
      </c>
      <c r="H3015" s="1">
        <v>40081</v>
      </c>
      <c r="I3015" s="1">
        <v>40366</v>
      </c>
      <c r="J3015" s="1">
        <v>40448</v>
      </c>
      <c r="K3015">
        <v>76424</v>
      </c>
      <c r="L3015">
        <v>229273</v>
      </c>
      <c r="M3015" t="s">
        <v>1925</v>
      </c>
    </row>
    <row r="3016" spans="1:13" x14ac:dyDescent="0.3">
      <c r="A3016">
        <v>36499</v>
      </c>
      <c r="B3016" t="s">
        <v>3752</v>
      </c>
      <c r="C3016" t="s">
        <v>1481</v>
      </c>
      <c r="D3016" t="s">
        <v>1482</v>
      </c>
      <c r="E3016" t="s">
        <v>104</v>
      </c>
      <c r="F3016" t="s">
        <v>1371</v>
      </c>
      <c r="G3016" t="s">
        <v>65</v>
      </c>
      <c r="H3016" s="1">
        <v>40081</v>
      </c>
      <c r="I3016" s="1">
        <v>40301</v>
      </c>
      <c r="J3016" s="1">
        <v>40393</v>
      </c>
      <c r="K3016">
        <v>88070</v>
      </c>
      <c r="L3016">
        <v>264209</v>
      </c>
      <c r="M3016" t="s">
        <v>1925</v>
      </c>
    </row>
    <row r="3017" spans="1:13" x14ac:dyDescent="0.3">
      <c r="A3017">
        <v>36498</v>
      </c>
      <c r="B3017" t="s">
        <v>3752</v>
      </c>
      <c r="C3017" t="s">
        <v>1481</v>
      </c>
      <c r="D3017" t="s">
        <v>1482</v>
      </c>
      <c r="E3017" t="s">
        <v>104</v>
      </c>
      <c r="F3017" t="s">
        <v>1371</v>
      </c>
      <c r="G3017" t="s">
        <v>65</v>
      </c>
      <c r="H3017" s="1">
        <v>40081</v>
      </c>
      <c r="I3017" s="1">
        <v>40287</v>
      </c>
      <c r="J3017" s="1">
        <v>40338</v>
      </c>
      <c r="K3017">
        <v>27259</v>
      </c>
      <c r="L3017">
        <v>81778</v>
      </c>
      <c r="M3017" t="s">
        <v>1925</v>
      </c>
    </row>
    <row r="3018" spans="1:13" x14ac:dyDescent="0.3">
      <c r="A3018">
        <v>36497</v>
      </c>
      <c r="B3018" t="s">
        <v>3752</v>
      </c>
      <c r="C3018" t="s">
        <v>1481</v>
      </c>
      <c r="D3018" t="s">
        <v>1482</v>
      </c>
      <c r="E3018" t="s">
        <v>104</v>
      </c>
      <c r="F3018" t="s">
        <v>1371</v>
      </c>
      <c r="G3018" t="s">
        <v>65</v>
      </c>
      <c r="H3018" s="1">
        <v>40081</v>
      </c>
      <c r="I3018" s="1">
        <v>40067</v>
      </c>
      <c r="J3018" s="1">
        <v>40147</v>
      </c>
      <c r="K3018">
        <v>74532</v>
      </c>
      <c r="L3018">
        <v>223597</v>
      </c>
      <c r="M3018" t="s">
        <v>1925</v>
      </c>
    </row>
    <row r="3019" spans="1:13" x14ac:dyDescent="0.3">
      <c r="A3019">
        <v>36496</v>
      </c>
      <c r="B3019" t="s">
        <v>3752</v>
      </c>
      <c r="C3019" t="s">
        <v>1481</v>
      </c>
      <c r="D3019" t="s">
        <v>1482</v>
      </c>
      <c r="E3019" t="s">
        <v>104</v>
      </c>
      <c r="F3019" t="s">
        <v>1371</v>
      </c>
      <c r="G3019" t="s">
        <v>65</v>
      </c>
      <c r="H3019" s="1">
        <v>40081</v>
      </c>
      <c r="I3019" s="1">
        <v>40301</v>
      </c>
      <c r="J3019" s="1">
        <v>40406</v>
      </c>
      <c r="K3019">
        <v>46393</v>
      </c>
      <c r="L3019">
        <v>139178</v>
      </c>
      <c r="M3019" t="s">
        <v>1925</v>
      </c>
    </row>
    <row r="3020" spans="1:13" x14ac:dyDescent="0.3">
      <c r="A3020">
        <v>36495</v>
      </c>
      <c r="B3020" t="s">
        <v>3752</v>
      </c>
      <c r="C3020" t="s">
        <v>1481</v>
      </c>
      <c r="D3020" t="s">
        <v>1482</v>
      </c>
      <c r="E3020" t="s">
        <v>104</v>
      </c>
      <c r="F3020" t="s">
        <v>1371</v>
      </c>
      <c r="G3020" t="s">
        <v>65</v>
      </c>
      <c r="H3020" s="1">
        <v>40081</v>
      </c>
      <c r="I3020" s="1">
        <v>40299</v>
      </c>
      <c r="J3020" s="1">
        <v>40480</v>
      </c>
      <c r="K3020">
        <v>38179</v>
      </c>
      <c r="L3020">
        <v>114536</v>
      </c>
      <c r="M3020" t="s">
        <v>1925</v>
      </c>
    </row>
    <row r="3021" spans="1:13" x14ac:dyDescent="0.3">
      <c r="A3021">
        <v>36494</v>
      </c>
      <c r="B3021" t="s">
        <v>3752</v>
      </c>
      <c r="C3021" t="s">
        <v>1481</v>
      </c>
      <c r="D3021" t="s">
        <v>1482</v>
      </c>
      <c r="E3021" t="s">
        <v>104</v>
      </c>
      <c r="F3021" t="s">
        <v>1371</v>
      </c>
      <c r="G3021" t="s">
        <v>65</v>
      </c>
      <c r="H3021" s="1">
        <v>40081</v>
      </c>
      <c r="I3021" s="1">
        <v>40299</v>
      </c>
      <c r="J3021" s="1">
        <v>40480</v>
      </c>
      <c r="K3021">
        <v>24489</v>
      </c>
      <c r="L3021">
        <v>73468</v>
      </c>
      <c r="M3021" t="s">
        <v>1925</v>
      </c>
    </row>
    <row r="3022" spans="1:13" x14ac:dyDescent="0.3">
      <c r="A3022">
        <v>36492</v>
      </c>
      <c r="B3022" t="s">
        <v>3752</v>
      </c>
      <c r="C3022" t="s">
        <v>1481</v>
      </c>
      <c r="D3022" t="s">
        <v>1482</v>
      </c>
      <c r="E3022" t="s">
        <v>104</v>
      </c>
      <c r="F3022" t="s">
        <v>1371</v>
      </c>
      <c r="G3022" t="s">
        <v>65</v>
      </c>
      <c r="H3022" s="1">
        <v>40081</v>
      </c>
      <c r="I3022" s="1">
        <v>40067</v>
      </c>
      <c r="J3022" s="1">
        <v>40178</v>
      </c>
      <c r="K3022">
        <v>178460</v>
      </c>
      <c r="L3022">
        <v>535381</v>
      </c>
      <c r="M3022" t="s">
        <v>1925</v>
      </c>
    </row>
    <row r="3023" spans="1:13" x14ac:dyDescent="0.3">
      <c r="A3023">
        <v>36491</v>
      </c>
      <c r="B3023" t="s">
        <v>3752</v>
      </c>
      <c r="C3023" t="s">
        <v>1481</v>
      </c>
      <c r="D3023" t="s">
        <v>1482</v>
      </c>
      <c r="E3023" t="s">
        <v>104</v>
      </c>
      <c r="F3023" t="s">
        <v>1371</v>
      </c>
      <c r="G3023" t="s">
        <v>65</v>
      </c>
      <c r="H3023" s="1">
        <v>40081</v>
      </c>
      <c r="I3023" s="1">
        <v>40301</v>
      </c>
      <c r="J3023" s="1">
        <v>40393</v>
      </c>
      <c r="K3023">
        <v>32399</v>
      </c>
      <c r="L3023">
        <v>97196</v>
      </c>
      <c r="M3023" t="s">
        <v>1925</v>
      </c>
    </row>
    <row r="3024" spans="1:13" x14ac:dyDescent="0.3">
      <c r="A3024">
        <v>36490</v>
      </c>
      <c r="B3024" t="s">
        <v>3755</v>
      </c>
      <c r="C3024" t="s">
        <v>1481</v>
      </c>
      <c r="D3024" t="s">
        <v>1482</v>
      </c>
      <c r="E3024" t="s">
        <v>21</v>
      </c>
      <c r="F3024" t="s">
        <v>1371</v>
      </c>
      <c r="G3024" t="s">
        <v>65</v>
      </c>
      <c r="H3024" s="1">
        <v>40081</v>
      </c>
      <c r="I3024" s="1">
        <v>40298</v>
      </c>
      <c r="J3024" s="1">
        <v>40403</v>
      </c>
      <c r="K3024">
        <v>1066667</v>
      </c>
      <c r="L3024">
        <v>3200000</v>
      </c>
      <c r="M3024" t="s">
        <v>1925</v>
      </c>
    </row>
    <row r="3025" spans="1:13" x14ac:dyDescent="0.3">
      <c r="A3025">
        <v>36489</v>
      </c>
      <c r="B3025" t="s">
        <v>3752</v>
      </c>
      <c r="C3025" t="s">
        <v>1481</v>
      </c>
      <c r="D3025" t="s">
        <v>1482</v>
      </c>
      <c r="E3025" t="s">
        <v>104</v>
      </c>
      <c r="F3025" t="s">
        <v>1371</v>
      </c>
      <c r="G3025" t="s">
        <v>65</v>
      </c>
      <c r="H3025" s="1">
        <v>40081</v>
      </c>
      <c r="I3025" s="1">
        <v>40299</v>
      </c>
      <c r="J3025" s="1">
        <v>40480</v>
      </c>
      <c r="K3025">
        <v>28115</v>
      </c>
      <c r="L3025">
        <v>84344</v>
      </c>
      <c r="M3025" t="s">
        <v>1925</v>
      </c>
    </row>
    <row r="3026" spans="1:13" x14ac:dyDescent="0.3">
      <c r="A3026">
        <v>36488</v>
      </c>
      <c r="B3026" t="s">
        <v>3752</v>
      </c>
      <c r="C3026" t="s">
        <v>1481</v>
      </c>
      <c r="D3026" t="s">
        <v>1482</v>
      </c>
      <c r="E3026" t="s">
        <v>104</v>
      </c>
      <c r="F3026" t="s">
        <v>1371</v>
      </c>
      <c r="G3026" t="s">
        <v>65</v>
      </c>
      <c r="H3026" s="1">
        <v>40081</v>
      </c>
      <c r="I3026" s="1">
        <v>40067</v>
      </c>
      <c r="J3026" s="1">
        <v>40178</v>
      </c>
      <c r="K3026">
        <v>128588</v>
      </c>
      <c r="L3026">
        <v>385764</v>
      </c>
      <c r="M3026" t="s">
        <v>1925</v>
      </c>
    </row>
    <row r="3027" spans="1:13" x14ac:dyDescent="0.3">
      <c r="A3027">
        <v>36487</v>
      </c>
      <c r="B3027" t="s">
        <v>3756</v>
      </c>
      <c r="C3027" t="s">
        <v>1481</v>
      </c>
      <c r="D3027" t="s">
        <v>1482</v>
      </c>
      <c r="E3027" t="s">
        <v>216</v>
      </c>
      <c r="F3027" t="s">
        <v>1371</v>
      </c>
      <c r="G3027" t="s">
        <v>65</v>
      </c>
      <c r="H3027" s="1">
        <v>40081</v>
      </c>
      <c r="I3027" s="1">
        <v>40179</v>
      </c>
      <c r="J3027" s="1">
        <v>40633</v>
      </c>
      <c r="K3027">
        <v>1590667</v>
      </c>
      <c r="L3027">
        <v>4772000</v>
      </c>
      <c r="M3027" t="s">
        <v>1925</v>
      </c>
    </row>
    <row r="3028" spans="1:13" x14ac:dyDescent="0.3">
      <c r="A3028">
        <v>36486</v>
      </c>
      <c r="B3028" t="s">
        <v>3757</v>
      </c>
      <c r="C3028" t="s">
        <v>1481</v>
      </c>
      <c r="D3028" t="s">
        <v>1482</v>
      </c>
      <c r="E3028" t="s">
        <v>21</v>
      </c>
      <c r="F3028" t="s">
        <v>1371</v>
      </c>
      <c r="G3028" t="s">
        <v>65</v>
      </c>
      <c r="H3028" s="1">
        <v>40081</v>
      </c>
      <c r="I3028" s="1">
        <v>40413</v>
      </c>
      <c r="J3028" s="1">
        <v>40543</v>
      </c>
      <c r="K3028">
        <v>250000</v>
      </c>
      <c r="L3028">
        <v>750000</v>
      </c>
      <c r="M3028" t="s">
        <v>1925</v>
      </c>
    </row>
    <row r="3029" spans="1:13" x14ac:dyDescent="0.3">
      <c r="A3029">
        <v>36485</v>
      </c>
      <c r="B3029" t="s">
        <v>3752</v>
      </c>
      <c r="C3029" t="s">
        <v>1481</v>
      </c>
      <c r="D3029" t="s">
        <v>1482</v>
      </c>
      <c r="E3029" t="s">
        <v>104</v>
      </c>
      <c r="F3029" t="s">
        <v>1371</v>
      </c>
      <c r="G3029" t="s">
        <v>65</v>
      </c>
      <c r="H3029" s="1">
        <v>40081</v>
      </c>
      <c r="I3029" s="1">
        <v>40067</v>
      </c>
      <c r="J3029" s="1">
        <v>40178</v>
      </c>
      <c r="K3029">
        <v>36810</v>
      </c>
      <c r="L3029">
        <v>110431</v>
      </c>
      <c r="M3029" t="s">
        <v>1925</v>
      </c>
    </row>
    <row r="3030" spans="1:13" x14ac:dyDescent="0.3">
      <c r="A3030">
        <v>36483</v>
      </c>
      <c r="B3030" t="s">
        <v>3758</v>
      </c>
      <c r="C3030" t="s">
        <v>1481</v>
      </c>
      <c r="D3030" t="s">
        <v>1482</v>
      </c>
      <c r="E3030" t="s">
        <v>21</v>
      </c>
      <c r="F3030" t="s">
        <v>1371</v>
      </c>
      <c r="G3030" t="s">
        <v>65</v>
      </c>
      <c r="H3030" s="1">
        <v>40081</v>
      </c>
      <c r="I3030" s="1">
        <v>40232</v>
      </c>
      <c r="J3030" s="1">
        <v>40291</v>
      </c>
      <c r="K3030">
        <v>33333</v>
      </c>
      <c r="L3030">
        <v>100000</v>
      </c>
      <c r="M3030" t="s">
        <v>1925</v>
      </c>
    </row>
    <row r="3031" spans="1:13" x14ac:dyDescent="0.3">
      <c r="A3031">
        <v>36482</v>
      </c>
      <c r="B3031" t="s">
        <v>3759</v>
      </c>
      <c r="C3031" t="s">
        <v>1481</v>
      </c>
      <c r="D3031" t="s">
        <v>1482</v>
      </c>
      <c r="E3031" t="s">
        <v>216</v>
      </c>
      <c r="F3031" t="s">
        <v>1371</v>
      </c>
      <c r="G3031" t="s">
        <v>65</v>
      </c>
      <c r="H3031" s="1">
        <v>40081</v>
      </c>
      <c r="I3031" s="1">
        <v>40067</v>
      </c>
      <c r="J3031" s="1">
        <v>40847</v>
      </c>
      <c r="K3031">
        <v>2400333</v>
      </c>
      <c r="L3031">
        <v>7201000</v>
      </c>
      <c r="M3031" t="s">
        <v>1925</v>
      </c>
    </row>
    <row r="3032" spans="1:13" x14ac:dyDescent="0.3">
      <c r="A3032">
        <v>36481</v>
      </c>
      <c r="B3032" t="s">
        <v>3760</v>
      </c>
      <c r="C3032" t="s">
        <v>1481</v>
      </c>
      <c r="D3032" t="s">
        <v>1482</v>
      </c>
      <c r="E3032" t="s">
        <v>21</v>
      </c>
      <c r="F3032" t="s">
        <v>1371</v>
      </c>
      <c r="G3032" t="s">
        <v>65</v>
      </c>
      <c r="H3032" s="1">
        <v>40081</v>
      </c>
      <c r="I3032" s="1">
        <v>40232</v>
      </c>
      <c r="J3032" s="1">
        <v>40396</v>
      </c>
      <c r="K3032">
        <v>66667</v>
      </c>
      <c r="L3032">
        <v>200000</v>
      </c>
      <c r="M3032" t="s">
        <v>1925</v>
      </c>
    </row>
    <row r="3033" spans="1:13" x14ac:dyDescent="0.3">
      <c r="A3033">
        <v>36480</v>
      </c>
      <c r="B3033" t="s">
        <v>3752</v>
      </c>
      <c r="C3033" t="s">
        <v>1481</v>
      </c>
      <c r="D3033" t="s">
        <v>1482</v>
      </c>
      <c r="E3033" t="s">
        <v>104</v>
      </c>
      <c r="F3033" t="s">
        <v>1371</v>
      </c>
      <c r="G3033" t="s">
        <v>65</v>
      </c>
      <c r="H3033" s="1">
        <v>40081</v>
      </c>
      <c r="I3033" s="1">
        <v>40366</v>
      </c>
      <c r="J3033" s="1">
        <v>40441</v>
      </c>
      <c r="K3033">
        <v>37221</v>
      </c>
      <c r="L3033">
        <v>111664</v>
      </c>
      <c r="M3033" t="s">
        <v>1925</v>
      </c>
    </row>
    <row r="3034" spans="1:13" x14ac:dyDescent="0.3">
      <c r="A3034">
        <v>36479</v>
      </c>
      <c r="B3034" t="s">
        <v>3761</v>
      </c>
      <c r="C3034" t="s">
        <v>1481</v>
      </c>
      <c r="D3034" t="s">
        <v>1482</v>
      </c>
      <c r="E3034" t="s">
        <v>21</v>
      </c>
      <c r="F3034" t="s">
        <v>1371</v>
      </c>
      <c r="G3034" t="s">
        <v>65</v>
      </c>
      <c r="H3034" s="1">
        <v>40081</v>
      </c>
      <c r="I3034" s="1">
        <v>40130</v>
      </c>
      <c r="J3034" s="1">
        <v>40396</v>
      </c>
      <c r="K3034">
        <v>150000</v>
      </c>
      <c r="L3034">
        <v>450000</v>
      </c>
      <c r="M3034" t="s">
        <v>1925</v>
      </c>
    </row>
    <row r="3035" spans="1:13" x14ac:dyDescent="0.3">
      <c r="A3035">
        <v>36477</v>
      </c>
      <c r="B3035" t="s">
        <v>3762</v>
      </c>
      <c r="C3035" t="s">
        <v>1481</v>
      </c>
      <c r="D3035" t="s">
        <v>1482</v>
      </c>
      <c r="E3035" t="s">
        <v>21</v>
      </c>
      <c r="F3035" t="s">
        <v>1371</v>
      </c>
      <c r="G3035" t="s">
        <v>65</v>
      </c>
      <c r="H3035" s="1">
        <v>40081</v>
      </c>
      <c r="I3035" s="1">
        <v>40329</v>
      </c>
      <c r="J3035" s="1">
        <v>40443</v>
      </c>
      <c r="K3035">
        <v>600000</v>
      </c>
      <c r="L3035">
        <v>1800000</v>
      </c>
      <c r="M3035" t="s">
        <v>1925</v>
      </c>
    </row>
    <row r="3036" spans="1:13" x14ac:dyDescent="0.3">
      <c r="A3036">
        <v>36476</v>
      </c>
      <c r="B3036" t="s">
        <v>3763</v>
      </c>
      <c r="C3036" t="s">
        <v>1481</v>
      </c>
      <c r="D3036" t="s">
        <v>1482</v>
      </c>
      <c r="E3036" t="s">
        <v>21</v>
      </c>
      <c r="F3036" t="s">
        <v>1371</v>
      </c>
      <c r="G3036" t="s">
        <v>65</v>
      </c>
      <c r="H3036" s="1">
        <v>40081</v>
      </c>
      <c r="I3036" s="1">
        <v>40437</v>
      </c>
      <c r="J3036" s="1">
        <v>40571</v>
      </c>
      <c r="K3036">
        <v>30000</v>
      </c>
      <c r="L3036">
        <v>90000</v>
      </c>
      <c r="M3036" t="s">
        <v>1925</v>
      </c>
    </row>
    <row r="3037" spans="1:13" x14ac:dyDescent="0.3">
      <c r="A3037">
        <v>36475</v>
      </c>
      <c r="B3037" t="s">
        <v>3764</v>
      </c>
      <c r="C3037" t="s">
        <v>1481</v>
      </c>
      <c r="D3037" t="s">
        <v>1482</v>
      </c>
      <c r="E3037" t="s">
        <v>21</v>
      </c>
      <c r="F3037" t="s">
        <v>1371</v>
      </c>
      <c r="G3037" t="s">
        <v>65</v>
      </c>
      <c r="H3037" s="1">
        <v>40081</v>
      </c>
      <c r="I3037" s="1">
        <v>40130</v>
      </c>
      <c r="J3037" s="1">
        <v>40396</v>
      </c>
      <c r="K3037">
        <v>100000</v>
      </c>
      <c r="L3037">
        <v>300000</v>
      </c>
      <c r="M3037" t="s">
        <v>1925</v>
      </c>
    </row>
    <row r="3038" spans="1:13" x14ac:dyDescent="0.3">
      <c r="A3038">
        <v>36474</v>
      </c>
      <c r="B3038" t="s">
        <v>3765</v>
      </c>
      <c r="C3038" t="s">
        <v>1481</v>
      </c>
      <c r="D3038" t="s">
        <v>1482</v>
      </c>
      <c r="E3038" t="s">
        <v>216</v>
      </c>
      <c r="F3038" t="s">
        <v>1371</v>
      </c>
      <c r="G3038" t="s">
        <v>65</v>
      </c>
      <c r="H3038" s="1">
        <v>40081</v>
      </c>
      <c r="I3038" s="1">
        <v>40067</v>
      </c>
      <c r="J3038" s="1">
        <v>40844</v>
      </c>
      <c r="K3038">
        <v>2266583</v>
      </c>
      <c r="L3038">
        <v>6799750</v>
      </c>
      <c r="M3038" t="s">
        <v>1925</v>
      </c>
    </row>
    <row r="3039" spans="1:13" x14ac:dyDescent="0.3">
      <c r="A3039">
        <v>36473</v>
      </c>
      <c r="B3039" t="s">
        <v>3766</v>
      </c>
      <c r="C3039" t="s">
        <v>1481</v>
      </c>
      <c r="D3039" t="s">
        <v>1482</v>
      </c>
      <c r="E3039" t="s">
        <v>21</v>
      </c>
      <c r="F3039" t="s">
        <v>1371</v>
      </c>
      <c r="G3039" t="s">
        <v>65</v>
      </c>
      <c r="H3039" s="1">
        <v>40081</v>
      </c>
      <c r="I3039" s="1">
        <v>40254</v>
      </c>
      <c r="J3039" s="1">
        <v>40396</v>
      </c>
      <c r="K3039">
        <v>833333</v>
      </c>
      <c r="L3039">
        <v>2500000</v>
      </c>
      <c r="M3039" t="s">
        <v>1925</v>
      </c>
    </row>
    <row r="3040" spans="1:13" x14ac:dyDescent="0.3">
      <c r="A3040">
        <v>36472</v>
      </c>
      <c r="B3040" t="s">
        <v>3767</v>
      </c>
      <c r="C3040" t="s">
        <v>1481</v>
      </c>
      <c r="D3040" t="s">
        <v>1482</v>
      </c>
      <c r="E3040" t="s">
        <v>21</v>
      </c>
      <c r="F3040" t="s">
        <v>1371</v>
      </c>
      <c r="G3040" t="s">
        <v>65</v>
      </c>
      <c r="H3040" s="1">
        <v>40081</v>
      </c>
      <c r="I3040" s="1">
        <v>40232</v>
      </c>
      <c r="J3040" s="1">
        <v>40291</v>
      </c>
      <c r="K3040">
        <v>200000</v>
      </c>
      <c r="L3040">
        <v>600000</v>
      </c>
      <c r="M3040" t="s">
        <v>1925</v>
      </c>
    </row>
    <row r="3041" spans="1:13" x14ac:dyDescent="0.3">
      <c r="A3041">
        <v>36470</v>
      </c>
      <c r="B3041" t="s">
        <v>3752</v>
      </c>
      <c r="C3041" t="s">
        <v>1481</v>
      </c>
      <c r="D3041" t="s">
        <v>1482</v>
      </c>
      <c r="E3041" t="s">
        <v>104</v>
      </c>
      <c r="F3041" t="s">
        <v>1371</v>
      </c>
      <c r="G3041" t="s">
        <v>65</v>
      </c>
      <c r="H3041" s="1">
        <v>40081</v>
      </c>
      <c r="I3041" s="1">
        <v>40299</v>
      </c>
      <c r="J3041" s="1">
        <v>40480</v>
      </c>
      <c r="K3041">
        <v>52933</v>
      </c>
      <c r="L3041">
        <v>158799</v>
      </c>
      <c r="M3041" t="s">
        <v>1925</v>
      </c>
    </row>
    <row r="3042" spans="1:13" x14ac:dyDescent="0.3">
      <c r="A3042">
        <v>36469</v>
      </c>
      <c r="B3042" t="s">
        <v>3752</v>
      </c>
      <c r="C3042" t="s">
        <v>1481</v>
      </c>
      <c r="D3042" t="s">
        <v>1482</v>
      </c>
      <c r="E3042" t="s">
        <v>104</v>
      </c>
      <c r="F3042" t="s">
        <v>1371</v>
      </c>
      <c r="G3042" t="s">
        <v>65</v>
      </c>
      <c r="H3042" s="1">
        <v>40081</v>
      </c>
      <c r="I3042" s="1">
        <v>40301</v>
      </c>
      <c r="J3042" s="1">
        <v>40448</v>
      </c>
      <c r="K3042">
        <v>52496</v>
      </c>
      <c r="L3042">
        <v>157487</v>
      </c>
      <c r="M3042" t="s">
        <v>1925</v>
      </c>
    </row>
    <row r="3043" spans="1:13" x14ac:dyDescent="0.3">
      <c r="A3043">
        <v>36468</v>
      </c>
      <c r="B3043" t="s">
        <v>3768</v>
      </c>
      <c r="C3043" t="s">
        <v>1481</v>
      </c>
      <c r="D3043" t="s">
        <v>1482</v>
      </c>
      <c r="E3043" t="s">
        <v>21</v>
      </c>
      <c r="F3043" t="s">
        <v>1371</v>
      </c>
      <c r="G3043" t="s">
        <v>65</v>
      </c>
      <c r="H3043" s="1">
        <v>40081</v>
      </c>
      <c r="I3043" s="1">
        <v>40511</v>
      </c>
      <c r="J3043" s="1">
        <v>40680</v>
      </c>
      <c r="K3043">
        <v>300000</v>
      </c>
      <c r="L3043">
        <v>900000</v>
      </c>
      <c r="M3043" t="s">
        <v>1925</v>
      </c>
    </row>
    <row r="3044" spans="1:13" x14ac:dyDescent="0.3">
      <c r="A3044">
        <v>36466</v>
      </c>
      <c r="B3044" t="s">
        <v>3769</v>
      </c>
      <c r="C3044" t="s">
        <v>1481</v>
      </c>
      <c r="D3044" t="s">
        <v>1482</v>
      </c>
      <c r="E3044" t="s">
        <v>21</v>
      </c>
      <c r="F3044" t="s">
        <v>1371</v>
      </c>
      <c r="G3044" t="s">
        <v>65</v>
      </c>
      <c r="H3044" s="1">
        <v>40081</v>
      </c>
      <c r="I3044" s="1">
        <v>40298</v>
      </c>
      <c r="J3044" s="1">
        <v>40403</v>
      </c>
      <c r="K3044">
        <v>250000</v>
      </c>
      <c r="L3044">
        <v>750000</v>
      </c>
      <c r="M3044" t="s">
        <v>1925</v>
      </c>
    </row>
    <row r="3045" spans="1:13" x14ac:dyDescent="0.3">
      <c r="A3045">
        <v>36465</v>
      </c>
      <c r="B3045" t="s">
        <v>3752</v>
      </c>
      <c r="C3045" t="s">
        <v>1481</v>
      </c>
      <c r="D3045" t="s">
        <v>1482</v>
      </c>
      <c r="E3045" t="s">
        <v>104</v>
      </c>
      <c r="F3045" t="s">
        <v>1371</v>
      </c>
      <c r="G3045" t="s">
        <v>65</v>
      </c>
      <c r="H3045" s="1">
        <v>40081</v>
      </c>
      <c r="I3045" s="1">
        <v>40386</v>
      </c>
      <c r="J3045" s="1">
        <v>40508</v>
      </c>
      <c r="K3045">
        <v>53389</v>
      </c>
      <c r="L3045">
        <v>160168</v>
      </c>
      <c r="M3045" t="s">
        <v>1925</v>
      </c>
    </row>
    <row r="3046" spans="1:13" x14ac:dyDescent="0.3">
      <c r="A3046">
        <v>36464</v>
      </c>
      <c r="B3046" t="s">
        <v>3770</v>
      </c>
      <c r="C3046" t="s">
        <v>1481</v>
      </c>
      <c r="D3046" t="s">
        <v>1482</v>
      </c>
      <c r="E3046" t="s">
        <v>21</v>
      </c>
      <c r="F3046" t="s">
        <v>1371</v>
      </c>
      <c r="G3046" t="s">
        <v>65</v>
      </c>
      <c r="H3046" s="1">
        <v>40081</v>
      </c>
      <c r="I3046" s="1">
        <v>40130</v>
      </c>
      <c r="J3046" s="1">
        <v>40320</v>
      </c>
      <c r="K3046">
        <v>270000</v>
      </c>
      <c r="L3046">
        <v>810000</v>
      </c>
      <c r="M3046" t="s">
        <v>1925</v>
      </c>
    </row>
    <row r="3047" spans="1:13" x14ac:dyDescent="0.3">
      <c r="A3047">
        <v>36463</v>
      </c>
      <c r="B3047" t="s">
        <v>3752</v>
      </c>
      <c r="C3047" t="s">
        <v>1481</v>
      </c>
      <c r="D3047" t="s">
        <v>1482</v>
      </c>
      <c r="E3047" t="s">
        <v>104</v>
      </c>
      <c r="F3047" t="s">
        <v>1371</v>
      </c>
      <c r="G3047" t="s">
        <v>65</v>
      </c>
      <c r="H3047" s="1">
        <v>40081</v>
      </c>
      <c r="I3047" s="1">
        <v>40299</v>
      </c>
      <c r="J3047" s="1">
        <v>40480</v>
      </c>
      <c r="K3047">
        <v>70882</v>
      </c>
      <c r="L3047">
        <v>212645</v>
      </c>
      <c r="M3047" t="s">
        <v>1925</v>
      </c>
    </row>
    <row r="3048" spans="1:13" x14ac:dyDescent="0.3">
      <c r="A3048">
        <v>36462</v>
      </c>
      <c r="B3048" t="s">
        <v>3771</v>
      </c>
      <c r="C3048" t="s">
        <v>1481</v>
      </c>
      <c r="D3048" t="s">
        <v>1482</v>
      </c>
      <c r="E3048" t="s">
        <v>21</v>
      </c>
      <c r="F3048" t="s">
        <v>1371</v>
      </c>
      <c r="G3048" t="s">
        <v>65</v>
      </c>
      <c r="H3048" s="1">
        <v>40081</v>
      </c>
      <c r="I3048" s="1">
        <v>40254</v>
      </c>
      <c r="J3048" s="1">
        <v>40396</v>
      </c>
      <c r="K3048">
        <v>2083333</v>
      </c>
      <c r="L3048">
        <v>6250000</v>
      </c>
      <c r="M3048" t="s">
        <v>1925</v>
      </c>
    </row>
    <row r="3049" spans="1:13" x14ac:dyDescent="0.3">
      <c r="A3049">
        <v>36461</v>
      </c>
      <c r="B3049" t="s">
        <v>3752</v>
      </c>
      <c r="C3049" t="s">
        <v>1481</v>
      </c>
      <c r="D3049" t="s">
        <v>1482</v>
      </c>
      <c r="E3049" t="s">
        <v>104</v>
      </c>
      <c r="F3049" t="s">
        <v>1371</v>
      </c>
      <c r="G3049" t="s">
        <v>65</v>
      </c>
      <c r="H3049" s="1">
        <v>40081</v>
      </c>
      <c r="I3049" s="1">
        <v>40301</v>
      </c>
      <c r="J3049" s="1">
        <v>40448</v>
      </c>
      <c r="K3049">
        <v>70296</v>
      </c>
      <c r="L3049">
        <v>210888</v>
      </c>
      <c r="M3049" t="s">
        <v>1925</v>
      </c>
    </row>
    <row r="3050" spans="1:13" x14ac:dyDescent="0.3">
      <c r="A3050">
        <v>36460</v>
      </c>
      <c r="B3050" t="s">
        <v>3772</v>
      </c>
      <c r="C3050" t="s">
        <v>1481</v>
      </c>
      <c r="D3050" t="s">
        <v>1482</v>
      </c>
      <c r="E3050" t="s">
        <v>21</v>
      </c>
      <c r="F3050" t="s">
        <v>1371</v>
      </c>
      <c r="G3050" t="s">
        <v>65</v>
      </c>
      <c r="H3050" s="1">
        <v>40081</v>
      </c>
      <c r="I3050" s="1">
        <v>40232</v>
      </c>
      <c r="J3050" s="1">
        <v>40396</v>
      </c>
      <c r="K3050">
        <v>33333</v>
      </c>
      <c r="L3050">
        <v>100000</v>
      </c>
      <c r="M3050" t="s">
        <v>1925</v>
      </c>
    </row>
    <row r="3051" spans="1:13" x14ac:dyDescent="0.3">
      <c r="A3051">
        <v>36459</v>
      </c>
      <c r="B3051" t="s">
        <v>3773</v>
      </c>
      <c r="C3051" t="s">
        <v>1481</v>
      </c>
      <c r="D3051" t="s">
        <v>1482</v>
      </c>
      <c r="E3051" t="s">
        <v>21</v>
      </c>
      <c r="F3051" t="s">
        <v>1371</v>
      </c>
      <c r="G3051" t="s">
        <v>65</v>
      </c>
      <c r="H3051" s="1">
        <v>40081</v>
      </c>
      <c r="I3051" s="1">
        <v>40130</v>
      </c>
      <c r="J3051" s="1">
        <v>40396</v>
      </c>
      <c r="K3051">
        <v>666667</v>
      </c>
      <c r="L3051">
        <v>2000000</v>
      </c>
      <c r="M3051" t="s">
        <v>1925</v>
      </c>
    </row>
    <row r="3052" spans="1:13" x14ac:dyDescent="0.3">
      <c r="A3052">
        <v>36457</v>
      </c>
      <c r="B3052" t="s">
        <v>3752</v>
      </c>
      <c r="C3052" t="s">
        <v>1481</v>
      </c>
      <c r="D3052" t="s">
        <v>1482</v>
      </c>
      <c r="E3052" t="s">
        <v>104</v>
      </c>
      <c r="F3052" t="s">
        <v>1371</v>
      </c>
      <c r="G3052" t="s">
        <v>65</v>
      </c>
      <c r="H3052" s="1">
        <v>40081</v>
      </c>
      <c r="I3052" s="1">
        <v>40299</v>
      </c>
      <c r="J3052" s="1">
        <v>40480</v>
      </c>
      <c r="K3052">
        <v>15085</v>
      </c>
      <c r="L3052">
        <v>45255</v>
      </c>
      <c r="M3052" t="s">
        <v>1925</v>
      </c>
    </row>
    <row r="3053" spans="1:13" x14ac:dyDescent="0.3">
      <c r="A3053">
        <v>36455</v>
      </c>
      <c r="B3053" t="s">
        <v>3752</v>
      </c>
      <c r="C3053" t="s">
        <v>1481</v>
      </c>
      <c r="D3053" t="s">
        <v>1482</v>
      </c>
      <c r="E3053" t="s">
        <v>104</v>
      </c>
      <c r="F3053" t="s">
        <v>1371</v>
      </c>
      <c r="G3053" t="s">
        <v>65</v>
      </c>
      <c r="H3053" s="1">
        <v>40081</v>
      </c>
      <c r="I3053" s="1">
        <v>40299</v>
      </c>
      <c r="J3053" s="1">
        <v>40480</v>
      </c>
      <c r="K3053">
        <v>36784</v>
      </c>
      <c r="L3053">
        <v>110351</v>
      </c>
      <c r="M3053" t="s">
        <v>1925</v>
      </c>
    </row>
    <row r="3054" spans="1:13" x14ac:dyDescent="0.3">
      <c r="A3054">
        <v>36454</v>
      </c>
      <c r="B3054" t="s">
        <v>3752</v>
      </c>
      <c r="C3054" t="s">
        <v>1481</v>
      </c>
      <c r="D3054" t="s">
        <v>1482</v>
      </c>
      <c r="E3054" t="s">
        <v>104</v>
      </c>
      <c r="F3054" t="s">
        <v>1371</v>
      </c>
      <c r="G3054" t="s">
        <v>65</v>
      </c>
      <c r="H3054" s="1">
        <v>40081</v>
      </c>
      <c r="I3054" s="1">
        <v>40287</v>
      </c>
      <c r="J3054" s="1">
        <v>40338</v>
      </c>
      <c r="K3054">
        <v>23120</v>
      </c>
      <c r="L3054">
        <v>69361</v>
      </c>
      <c r="M3054" t="s">
        <v>1925</v>
      </c>
    </row>
    <row r="3055" spans="1:13" x14ac:dyDescent="0.3">
      <c r="A3055">
        <v>36453</v>
      </c>
      <c r="B3055" t="s">
        <v>3752</v>
      </c>
      <c r="C3055" t="s">
        <v>1481</v>
      </c>
      <c r="D3055" t="s">
        <v>1482</v>
      </c>
      <c r="E3055" t="s">
        <v>104</v>
      </c>
      <c r="F3055" t="s">
        <v>1371</v>
      </c>
      <c r="G3055" t="s">
        <v>65</v>
      </c>
      <c r="H3055" s="1">
        <v>40081</v>
      </c>
      <c r="I3055" s="1">
        <v>40301</v>
      </c>
      <c r="J3055" s="1">
        <v>40448</v>
      </c>
      <c r="K3055">
        <v>97348</v>
      </c>
      <c r="L3055">
        <v>292045</v>
      </c>
      <c r="M3055" t="s">
        <v>1925</v>
      </c>
    </row>
    <row r="3056" spans="1:13" x14ac:dyDescent="0.3">
      <c r="A3056">
        <v>36452</v>
      </c>
      <c r="B3056" t="s">
        <v>3752</v>
      </c>
      <c r="C3056" t="s">
        <v>1481</v>
      </c>
      <c r="D3056" t="s">
        <v>1482</v>
      </c>
      <c r="E3056" t="s">
        <v>104</v>
      </c>
      <c r="F3056" t="s">
        <v>1371</v>
      </c>
      <c r="G3056" t="s">
        <v>65</v>
      </c>
      <c r="H3056" s="1">
        <v>40081</v>
      </c>
      <c r="I3056" s="1">
        <v>40287</v>
      </c>
      <c r="J3056" s="1">
        <v>40338</v>
      </c>
      <c r="K3056">
        <v>131465</v>
      </c>
      <c r="L3056">
        <v>394396</v>
      </c>
      <c r="M3056" t="s">
        <v>1925</v>
      </c>
    </row>
    <row r="3057" spans="1:13" x14ac:dyDescent="0.3">
      <c r="A3057">
        <v>36451</v>
      </c>
      <c r="B3057" t="s">
        <v>3774</v>
      </c>
      <c r="C3057" t="s">
        <v>1481</v>
      </c>
      <c r="D3057" t="s">
        <v>1482</v>
      </c>
      <c r="E3057" t="s">
        <v>216</v>
      </c>
      <c r="F3057" t="s">
        <v>1371</v>
      </c>
      <c r="G3057" t="s">
        <v>65</v>
      </c>
      <c r="H3057" s="1">
        <v>40081</v>
      </c>
      <c r="I3057" s="1">
        <v>40067</v>
      </c>
      <c r="J3057" s="1">
        <v>40846</v>
      </c>
      <c r="K3057">
        <v>1597333</v>
      </c>
      <c r="L3057">
        <v>4792000</v>
      </c>
      <c r="M3057" t="s">
        <v>1925</v>
      </c>
    </row>
    <row r="3058" spans="1:13" x14ac:dyDescent="0.3">
      <c r="A3058">
        <v>36450</v>
      </c>
      <c r="B3058" t="s">
        <v>3752</v>
      </c>
      <c r="C3058" t="s">
        <v>1481</v>
      </c>
      <c r="D3058" t="s">
        <v>1482</v>
      </c>
      <c r="E3058" t="s">
        <v>104</v>
      </c>
      <c r="F3058" t="s">
        <v>1371</v>
      </c>
      <c r="G3058" t="s">
        <v>65</v>
      </c>
      <c r="H3058" s="1">
        <v>40081</v>
      </c>
      <c r="I3058" s="1">
        <v>40299</v>
      </c>
      <c r="J3058" s="1">
        <v>40480</v>
      </c>
      <c r="K3058">
        <v>8992</v>
      </c>
      <c r="L3058">
        <v>26977</v>
      </c>
      <c r="M3058" t="s">
        <v>1925</v>
      </c>
    </row>
    <row r="3059" spans="1:13" x14ac:dyDescent="0.3">
      <c r="A3059">
        <v>36449</v>
      </c>
      <c r="B3059" t="s">
        <v>3752</v>
      </c>
      <c r="C3059" t="s">
        <v>1481</v>
      </c>
      <c r="D3059" t="s">
        <v>1482</v>
      </c>
      <c r="E3059" t="s">
        <v>104</v>
      </c>
      <c r="F3059" t="s">
        <v>1371</v>
      </c>
      <c r="G3059" t="s">
        <v>65</v>
      </c>
      <c r="H3059" s="1">
        <v>40081</v>
      </c>
      <c r="I3059" s="1">
        <v>40299</v>
      </c>
      <c r="J3059" s="1">
        <v>40480</v>
      </c>
      <c r="K3059">
        <v>8918</v>
      </c>
      <c r="L3059">
        <v>26754</v>
      </c>
      <c r="M3059" t="s">
        <v>1925</v>
      </c>
    </row>
    <row r="3060" spans="1:13" x14ac:dyDescent="0.3">
      <c r="A3060">
        <v>36448</v>
      </c>
      <c r="B3060" t="s">
        <v>3752</v>
      </c>
      <c r="C3060" t="s">
        <v>1481</v>
      </c>
      <c r="D3060" t="s">
        <v>1482</v>
      </c>
      <c r="E3060" t="s">
        <v>104</v>
      </c>
      <c r="F3060" t="s">
        <v>1371</v>
      </c>
      <c r="G3060" t="s">
        <v>65</v>
      </c>
      <c r="H3060" s="1">
        <v>40081</v>
      </c>
      <c r="I3060" s="1">
        <v>40299</v>
      </c>
      <c r="J3060" s="1">
        <v>40480</v>
      </c>
      <c r="K3060">
        <v>54758</v>
      </c>
      <c r="L3060">
        <v>164275</v>
      </c>
      <c r="M3060" t="s">
        <v>1925</v>
      </c>
    </row>
    <row r="3061" spans="1:13" x14ac:dyDescent="0.3">
      <c r="A3061">
        <v>36447</v>
      </c>
      <c r="B3061" t="s">
        <v>3752</v>
      </c>
      <c r="C3061" t="s">
        <v>1481</v>
      </c>
      <c r="D3061" t="s">
        <v>1482</v>
      </c>
      <c r="E3061" t="s">
        <v>104</v>
      </c>
      <c r="F3061" t="s">
        <v>1371</v>
      </c>
      <c r="G3061" t="s">
        <v>65</v>
      </c>
      <c r="H3061" s="1">
        <v>40081</v>
      </c>
      <c r="I3061" s="1">
        <v>40301</v>
      </c>
      <c r="J3061" s="1">
        <v>40339</v>
      </c>
      <c r="K3061">
        <v>48674</v>
      </c>
      <c r="L3061">
        <v>146022</v>
      </c>
      <c r="M3061" t="s">
        <v>1925</v>
      </c>
    </row>
    <row r="3062" spans="1:13" x14ac:dyDescent="0.3">
      <c r="A3062">
        <v>36446</v>
      </c>
      <c r="B3062" t="s">
        <v>3752</v>
      </c>
      <c r="C3062" t="s">
        <v>1481</v>
      </c>
      <c r="D3062" t="s">
        <v>1482</v>
      </c>
      <c r="E3062" t="s">
        <v>104</v>
      </c>
      <c r="F3062" t="s">
        <v>1371</v>
      </c>
      <c r="G3062" t="s">
        <v>65</v>
      </c>
      <c r="H3062" s="1">
        <v>40081</v>
      </c>
      <c r="I3062" s="1">
        <v>40301</v>
      </c>
      <c r="J3062" s="1">
        <v>40393</v>
      </c>
      <c r="K3062">
        <v>42238</v>
      </c>
      <c r="L3062">
        <v>126714</v>
      </c>
      <c r="M3062" t="s">
        <v>1925</v>
      </c>
    </row>
    <row r="3063" spans="1:13" x14ac:dyDescent="0.3">
      <c r="A3063">
        <v>36445</v>
      </c>
      <c r="B3063" t="s">
        <v>3752</v>
      </c>
      <c r="C3063" t="s">
        <v>1481</v>
      </c>
      <c r="D3063" t="s">
        <v>1482</v>
      </c>
      <c r="E3063" t="s">
        <v>104</v>
      </c>
      <c r="F3063" t="s">
        <v>1371</v>
      </c>
      <c r="G3063" t="s">
        <v>65</v>
      </c>
      <c r="H3063" s="1">
        <v>40081</v>
      </c>
      <c r="I3063" s="1">
        <v>40299</v>
      </c>
      <c r="J3063" s="1">
        <v>40480</v>
      </c>
      <c r="K3063">
        <v>24820</v>
      </c>
      <c r="L3063">
        <v>74461</v>
      </c>
      <c r="M3063" t="s">
        <v>1925</v>
      </c>
    </row>
    <row r="3064" spans="1:13" x14ac:dyDescent="0.3">
      <c r="A3064">
        <v>36444</v>
      </c>
      <c r="B3064" t="s">
        <v>3775</v>
      </c>
      <c r="C3064" t="s">
        <v>1481</v>
      </c>
      <c r="D3064" t="s">
        <v>1482</v>
      </c>
      <c r="E3064" t="s">
        <v>21</v>
      </c>
      <c r="F3064" t="s">
        <v>1371</v>
      </c>
      <c r="G3064" t="s">
        <v>65</v>
      </c>
      <c r="H3064" s="1">
        <v>40081</v>
      </c>
      <c r="I3064" s="1">
        <v>40232</v>
      </c>
      <c r="J3064" s="1">
        <v>40396</v>
      </c>
      <c r="K3064">
        <v>833333</v>
      </c>
      <c r="L3064">
        <v>2500000</v>
      </c>
      <c r="M3064" t="s">
        <v>1925</v>
      </c>
    </row>
    <row r="3065" spans="1:13" x14ac:dyDescent="0.3">
      <c r="A3065">
        <v>36442</v>
      </c>
      <c r="B3065" t="s">
        <v>3776</v>
      </c>
      <c r="C3065" t="s">
        <v>1481</v>
      </c>
      <c r="D3065" t="s">
        <v>1482</v>
      </c>
      <c r="E3065" t="s">
        <v>21</v>
      </c>
      <c r="F3065" t="s">
        <v>1371</v>
      </c>
      <c r="G3065" t="s">
        <v>65</v>
      </c>
      <c r="H3065" s="1">
        <v>40081</v>
      </c>
      <c r="I3065" s="1">
        <v>40130</v>
      </c>
      <c r="J3065" s="1">
        <v>40320</v>
      </c>
      <c r="K3065">
        <v>166667</v>
      </c>
      <c r="L3065">
        <v>500000</v>
      </c>
      <c r="M3065" t="s">
        <v>1925</v>
      </c>
    </row>
    <row r="3066" spans="1:13" x14ac:dyDescent="0.3">
      <c r="A3066">
        <v>36441</v>
      </c>
      <c r="B3066" t="s">
        <v>3777</v>
      </c>
      <c r="C3066" t="s">
        <v>1481</v>
      </c>
      <c r="D3066" t="s">
        <v>1482</v>
      </c>
      <c r="E3066" t="s">
        <v>21</v>
      </c>
      <c r="F3066" t="s">
        <v>1371</v>
      </c>
      <c r="G3066" t="s">
        <v>65</v>
      </c>
      <c r="H3066" s="1">
        <v>40081</v>
      </c>
      <c r="I3066" s="1">
        <v>40413</v>
      </c>
      <c r="J3066" s="1">
        <v>40694</v>
      </c>
      <c r="K3066">
        <v>166667</v>
      </c>
      <c r="L3066">
        <v>500000</v>
      </c>
      <c r="M3066" t="s">
        <v>1925</v>
      </c>
    </row>
    <row r="3067" spans="1:13" x14ac:dyDescent="0.3">
      <c r="A3067">
        <v>36439</v>
      </c>
      <c r="B3067" t="s">
        <v>3778</v>
      </c>
      <c r="C3067" t="s">
        <v>1481</v>
      </c>
      <c r="D3067" t="s">
        <v>1482</v>
      </c>
      <c r="E3067" t="s">
        <v>16</v>
      </c>
      <c r="F3067" t="s">
        <v>1371</v>
      </c>
      <c r="G3067" t="s">
        <v>65</v>
      </c>
      <c r="H3067" s="1">
        <v>40081</v>
      </c>
      <c r="I3067" s="1">
        <v>40409</v>
      </c>
      <c r="J3067" s="1">
        <v>40606</v>
      </c>
      <c r="K3067">
        <v>278000</v>
      </c>
      <c r="L3067">
        <v>834000</v>
      </c>
      <c r="M3067" t="s">
        <v>1925</v>
      </c>
    </row>
    <row r="3068" spans="1:13" x14ac:dyDescent="0.3">
      <c r="A3068">
        <v>36438</v>
      </c>
      <c r="B3068" t="s">
        <v>3778</v>
      </c>
      <c r="C3068" t="s">
        <v>1481</v>
      </c>
      <c r="D3068" t="s">
        <v>1482</v>
      </c>
      <c r="E3068" t="s">
        <v>16</v>
      </c>
      <c r="F3068" t="s">
        <v>1371</v>
      </c>
      <c r="G3068" t="s">
        <v>65</v>
      </c>
      <c r="H3068" s="1">
        <v>40081</v>
      </c>
      <c r="I3068" s="1">
        <v>40619</v>
      </c>
      <c r="J3068" s="1">
        <v>40847</v>
      </c>
      <c r="K3068">
        <v>30000</v>
      </c>
      <c r="L3068">
        <v>90000</v>
      </c>
      <c r="M3068" t="s">
        <v>1925</v>
      </c>
    </row>
    <row r="3069" spans="1:13" x14ac:dyDescent="0.3">
      <c r="A3069">
        <v>36437</v>
      </c>
      <c r="B3069" t="s">
        <v>3778</v>
      </c>
      <c r="C3069" t="s">
        <v>1481</v>
      </c>
      <c r="D3069" t="s">
        <v>1482</v>
      </c>
      <c r="E3069" t="s">
        <v>16</v>
      </c>
      <c r="F3069" t="s">
        <v>1371</v>
      </c>
      <c r="G3069" t="s">
        <v>65</v>
      </c>
      <c r="H3069" s="1">
        <v>40081</v>
      </c>
      <c r="I3069" s="1">
        <v>40395</v>
      </c>
      <c r="J3069" s="1">
        <v>40515</v>
      </c>
      <c r="K3069">
        <v>62000</v>
      </c>
      <c r="L3069">
        <v>186000</v>
      </c>
      <c r="M3069" t="s">
        <v>1925</v>
      </c>
    </row>
    <row r="3070" spans="1:13" x14ac:dyDescent="0.3">
      <c r="A3070">
        <v>36436</v>
      </c>
      <c r="B3070" t="s">
        <v>3778</v>
      </c>
      <c r="C3070" t="s">
        <v>1481</v>
      </c>
      <c r="D3070" t="s">
        <v>1482</v>
      </c>
      <c r="E3070" t="s">
        <v>16</v>
      </c>
      <c r="F3070" t="s">
        <v>1371</v>
      </c>
      <c r="G3070" t="s">
        <v>65</v>
      </c>
      <c r="H3070" s="1">
        <v>40081</v>
      </c>
      <c r="I3070" s="1">
        <v>40393</v>
      </c>
      <c r="J3070" s="1">
        <v>40543</v>
      </c>
      <c r="K3070">
        <v>11000</v>
      </c>
      <c r="L3070">
        <v>33000</v>
      </c>
      <c r="M3070" t="s">
        <v>1925</v>
      </c>
    </row>
    <row r="3071" spans="1:13" x14ac:dyDescent="0.3">
      <c r="A3071">
        <v>36435</v>
      </c>
      <c r="B3071" t="s">
        <v>3778</v>
      </c>
      <c r="C3071" t="s">
        <v>1481</v>
      </c>
      <c r="D3071" t="s">
        <v>1482</v>
      </c>
      <c r="E3071" t="s">
        <v>16</v>
      </c>
      <c r="F3071" t="s">
        <v>1371</v>
      </c>
      <c r="G3071" t="s">
        <v>65</v>
      </c>
      <c r="H3071" s="1">
        <v>40081</v>
      </c>
      <c r="I3071" s="1">
        <v>40435</v>
      </c>
      <c r="J3071" s="1">
        <v>40543</v>
      </c>
      <c r="K3071">
        <v>14000</v>
      </c>
      <c r="L3071">
        <v>42000</v>
      </c>
      <c r="M3071" t="s">
        <v>1925</v>
      </c>
    </row>
    <row r="3072" spans="1:13" x14ac:dyDescent="0.3">
      <c r="A3072">
        <v>36434</v>
      </c>
      <c r="B3072" t="s">
        <v>3778</v>
      </c>
      <c r="C3072" t="s">
        <v>1481</v>
      </c>
      <c r="D3072" t="s">
        <v>1482</v>
      </c>
      <c r="E3072" t="s">
        <v>16</v>
      </c>
      <c r="F3072" t="s">
        <v>1371</v>
      </c>
      <c r="G3072" t="s">
        <v>65</v>
      </c>
      <c r="H3072" s="1">
        <v>40081</v>
      </c>
      <c r="I3072" s="1">
        <v>40436</v>
      </c>
      <c r="J3072" s="1">
        <v>40711</v>
      </c>
      <c r="K3072">
        <v>25000</v>
      </c>
      <c r="L3072">
        <v>75000</v>
      </c>
      <c r="M3072" t="s">
        <v>1925</v>
      </c>
    </row>
    <row r="3073" spans="1:13" x14ac:dyDescent="0.3">
      <c r="A3073">
        <v>36433</v>
      </c>
      <c r="B3073" t="s">
        <v>3778</v>
      </c>
      <c r="C3073" t="s">
        <v>1481</v>
      </c>
      <c r="D3073" t="s">
        <v>1482</v>
      </c>
      <c r="E3073" t="s">
        <v>16</v>
      </c>
      <c r="F3073" t="s">
        <v>1371</v>
      </c>
      <c r="G3073" t="s">
        <v>65</v>
      </c>
      <c r="H3073" s="1">
        <v>40081</v>
      </c>
      <c r="I3073" s="1">
        <v>40609</v>
      </c>
      <c r="J3073" s="1">
        <v>40742</v>
      </c>
      <c r="K3073">
        <v>28000</v>
      </c>
      <c r="L3073">
        <v>84000</v>
      </c>
      <c r="M3073" t="s">
        <v>1925</v>
      </c>
    </row>
    <row r="3074" spans="1:13" x14ac:dyDescent="0.3">
      <c r="A3074">
        <v>36432</v>
      </c>
      <c r="B3074" t="s">
        <v>3778</v>
      </c>
      <c r="C3074" t="s">
        <v>1481</v>
      </c>
      <c r="D3074" t="s">
        <v>1482</v>
      </c>
      <c r="E3074" t="s">
        <v>16</v>
      </c>
      <c r="F3074" t="s">
        <v>1371</v>
      </c>
      <c r="G3074" t="s">
        <v>65</v>
      </c>
      <c r="H3074" s="1">
        <v>40081</v>
      </c>
      <c r="I3074" s="1">
        <v>40339</v>
      </c>
      <c r="J3074" s="1">
        <v>40417</v>
      </c>
      <c r="K3074">
        <v>50000</v>
      </c>
      <c r="L3074">
        <v>150000</v>
      </c>
      <c r="M3074" t="s">
        <v>1925</v>
      </c>
    </row>
    <row r="3075" spans="1:13" x14ac:dyDescent="0.3">
      <c r="A3075">
        <v>36431</v>
      </c>
      <c r="B3075" t="s">
        <v>3778</v>
      </c>
      <c r="C3075" t="s">
        <v>1481</v>
      </c>
      <c r="D3075" t="s">
        <v>1482</v>
      </c>
      <c r="E3075" t="s">
        <v>16</v>
      </c>
      <c r="F3075" t="s">
        <v>1371</v>
      </c>
      <c r="G3075" t="s">
        <v>65</v>
      </c>
      <c r="H3075" s="1">
        <v>40081</v>
      </c>
      <c r="I3075" s="1">
        <v>40297</v>
      </c>
      <c r="J3075" s="1">
        <v>40357</v>
      </c>
      <c r="K3075">
        <v>11000</v>
      </c>
      <c r="L3075">
        <v>33000</v>
      </c>
      <c r="M3075" t="s">
        <v>1925</v>
      </c>
    </row>
    <row r="3076" spans="1:13" x14ac:dyDescent="0.3">
      <c r="A3076">
        <v>36430</v>
      </c>
      <c r="B3076" t="s">
        <v>3778</v>
      </c>
      <c r="C3076" t="s">
        <v>1481</v>
      </c>
      <c r="D3076" t="s">
        <v>1482</v>
      </c>
      <c r="E3076" t="s">
        <v>16</v>
      </c>
      <c r="F3076" t="s">
        <v>1371</v>
      </c>
      <c r="G3076" t="s">
        <v>65</v>
      </c>
      <c r="H3076" s="1">
        <v>40081</v>
      </c>
      <c r="I3076" s="1">
        <v>40437</v>
      </c>
      <c r="J3076" s="1">
        <v>40501</v>
      </c>
      <c r="K3076">
        <v>13333</v>
      </c>
      <c r="L3076">
        <v>40000</v>
      </c>
      <c r="M3076" t="s">
        <v>1925</v>
      </c>
    </row>
    <row r="3077" spans="1:13" x14ac:dyDescent="0.3">
      <c r="A3077">
        <v>36429</v>
      </c>
      <c r="B3077" t="s">
        <v>3778</v>
      </c>
      <c r="C3077" t="s">
        <v>1481</v>
      </c>
      <c r="D3077" t="s">
        <v>1482</v>
      </c>
      <c r="E3077" t="s">
        <v>16</v>
      </c>
      <c r="F3077" t="s">
        <v>1371</v>
      </c>
      <c r="G3077" t="s">
        <v>65</v>
      </c>
      <c r="H3077" s="1">
        <v>40081</v>
      </c>
      <c r="I3077" s="1">
        <v>40486</v>
      </c>
      <c r="J3077" s="1">
        <v>40633</v>
      </c>
      <c r="K3077">
        <v>24000</v>
      </c>
      <c r="L3077">
        <v>72000</v>
      </c>
      <c r="M3077" t="s">
        <v>1925</v>
      </c>
    </row>
    <row r="3078" spans="1:13" x14ac:dyDescent="0.3">
      <c r="A3078">
        <v>36428</v>
      </c>
      <c r="B3078" t="s">
        <v>3778</v>
      </c>
      <c r="C3078" t="s">
        <v>1481</v>
      </c>
      <c r="D3078" t="s">
        <v>1482</v>
      </c>
      <c r="E3078" t="s">
        <v>16</v>
      </c>
      <c r="F3078" t="s">
        <v>1371</v>
      </c>
      <c r="G3078" t="s">
        <v>65</v>
      </c>
      <c r="H3078" s="1">
        <v>40081</v>
      </c>
      <c r="I3078" s="1">
        <v>40436</v>
      </c>
      <c r="J3078" s="1">
        <v>40739</v>
      </c>
      <c r="K3078">
        <v>53333</v>
      </c>
      <c r="L3078">
        <v>160000</v>
      </c>
      <c r="M3078" t="s">
        <v>1925</v>
      </c>
    </row>
    <row r="3079" spans="1:13" x14ac:dyDescent="0.3">
      <c r="A3079">
        <v>36427</v>
      </c>
      <c r="B3079" t="s">
        <v>3778</v>
      </c>
      <c r="C3079" t="s">
        <v>1481</v>
      </c>
      <c r="D3079" t="s">
        <v>1482</v>
      </c>
      <c r="E3079" t="s">
        <v>16</v>
      </c>
      <c r="F3079" t="s">
        <v>1371</v>
      </c>
      <c r="G3079" t="s">
        <v>65</v>
      </c>
      <c r="H3079" s="1">
        <v>40081</v>
      </c>
      <c r="I3079" s="1">
        <v>40466</v>
      </c>
      <c r="J3079" s="1">
        <v>40578</v>
      </c>
      <c r="K3079">
        <v>63000</v>
      </c>
      <c r="L3079">
        <v>189000</v>
      </c>
      <c r="M3079" t="s">
        <v>1925</v>
      </c>
    </row>
    <row r="3080" spans="1:13" x14ac:dyDescent="0.3">
      <c r="A3080">
        <v>36426</v>
      </c>
      <c r="B3080" t="s">
        <v>3778</v>
      </c>
      <c r="C3080" t="s">
        <v>1481</v>
      </c>
      <c r="D3080" t="s">
        <v>1482</v>
      </c>
      <c r="E3080" t="s">
        <v>16</v>
      </c>
      <c r="F3080" t="s">
        <v>1371</v>
      </c>
      <c r="G3080" t="s">
        <v>65</v>
      </c>
      <c r="H3080" s="1">
        <v>40081</v>
      </c>
      <c r="I3080" s="1">
        <v>40437</v>
      </c>
      <c r="J3080" s="1">
        <v>40501</v>
      </c>
      <c r="K3080">
        <v>26833</v>
      </c>
      <c r="L3080">
        <v>80500</v>
      </c>
      <c r="M3080" t="s">
        <v>1925</v>
      </c>
    </row>
    <row r="3081" spans="1:13" x14ac:dyDescent="0.3">
      <c r="A3081">
        <v>36425</v>
      </c>
      <c r="B3081" t="s">
        <v>3778</v>
      </c>
      <c r="C3081" t="s">
        <v>1481</v>
      </c>
      <c r="D3081" t="s">
        <v>1482</v>
      </c>
      <c r="E3081" t="s">
        <v>16</v>
      </c>
      <c r="F3081" t="s">
        <v>1371</v>
      </c>
      <c r="G3081" t="s">
        <v>65</v>
      </c>
      <c r="H3081" s="1">
        <v>40081</v>
      </c>
      <c r="I3081" s="1">
        <v>40486</v>
      </c>
      <c r="J3081" s="1">
        <v>40633</v>
      </c>
      <c r="K3081">
        <v>45000</v>
      </c>
      <c r="L3081">
        <v>135000</v>
      </c>
      <c r="M3081" t="s">
        <v>1925</v>
      </c>
    </row>
    <row r="3082" spans="1:13" x14ac:dyDescent="0.3">
      <c r="A3082">
        <v>36424</v>
      </c>
      <c r="B3082" t="s">
        <v>3778</v>
      </c>
      <c r="C3082" t="s">
        <v>1481</v>
      </c>
      <c r="D3082" t="s">
        <v>1482</v>
      </c>
      <c r="E3082" t="s">
        <v>16</v>
      </c>
      <c r="F3082" t="s">
        <v>1371</v>
      </c>
      <c r="G3082" t="s">
        <v>65</v>
      </c>
      <c r="H3082" s="1">
        <v>40081</v>
      </c>
      <c r="I3082" s="1">
        <v>40339</v>
      </c>
      <c r="J3082" s="1">
        <v>40417</v>
      </c>
      <c r="K3082">
        <v>47500</v>
      </c>
      <c r="L3082">
        <v>142500</v>
      </c>
      <c r="M3082" t="s">
        <v>1925</v>
      </c>
    </row>
    <row r="3083" spans="1:13" x14ac:dyDescent="0.3">
      <c r="A3083">
        <v>36423</v>
      </c>
      <c r="B3083" t="s">
        <v>3778</v>
      </c>
      <c r="C3083" t="s">
        <v>1481</v>
      </c>
      <c r="D3083" t="s">
        <v>1482</v>
      </c>
      <c r="E3083" t="s">
        <v>16</v>
      </c>
      <c r="F3083" t="s">
        <v>1371</v>
      </c>
      <c r="G3083" t="s">
        <v>65</v>
      </c>
      <c r="H3083" s="1">
        <v>40081</v>
      </c>
      <c r="I3083" s="1">
        <v>40609</v>
      </c>
      <c r="J3083" s="1">
        <v>40816</v>
      </c>
      <c r="K3083">
        <v>32000</v>
      </c>
      <c r="L3083">
        <v>96000</v>
      </c>
      <c r="M3083" t="s">
        <v>1925</v>
      </c>
    </row>
    <row r="3084" spans="1:13" x14ac:dyDescent="0.3">
      <c r="A3084">
        <v>36422</v>
      </c>
      <c r="B3084" t="s">
        <v>3778</v>
      </c>
      <c r="C3084" t="s">
        <v>1481</v>
      </c>
      <c r="D3084" t="s">
        <v>1482</v>
      </c>
      <c r="E3084" t="s">
        <v>16</v>
      </c>
      <c r="F3084" t="s">
        <v>1371</v>
      </c>
      <c r="G3084" t="s">
        <v>65</v>
      </c>
      <c r="H3084" s="1">
        <v>40081</v>
      </c>
      <c r="I3084" s="1">
        <v>40394</v>
      </c>
      <c r="J3084" s="1">
        <v>40458</v>
      </c>
      <c r="K3084">
        <v>66000</v>
      </c>
      <c r="L3084">
        <v>198000</v>
      </c>
      <c r="M3084" t="s">
        <v>1925</v>
      </c>
    </row>
    <row r="3085" spans="1:13" x14ac:dyDescent="0.3">
      <c r="A3085">
        <v>36421</v>
      </c>
      <c r="B3085" t="s">
        <v>3778</v>
      </c>
      <c r="C3085" t="s">
        <v>1481</v>
      </c>
      <c r="D3085" t="s">
        <v>1482</v>
      </c>
      <c r="E3085" t="s">
        <v>16</v>
      </c>
      <c r="F3085" t="s">
        <v>1371</v>
      </c>
      <c r="G3085" t="s">
        <v>65</v>
      </c>
      <c r="H3085" s="1">
        <v>40081</v>
      </c>
      <c r="I3085" s="1">
        <v>40436</v>
      </c>
      <c r="J3085" s="1">
        <v>40802</v>
      </c>
      <c r="K3085">
        <v>133333</v>
      </c>
      <c r="L3085">
        <v>400000</v>
      </c>
      <c r="M3085" t="s">
        <v>1925</v>
      </c>
    </row>
    <row r="3086" spans="1:13" x14ac:dyDescent="0.3">
      <c r="A3086">
        <v>36420</v>
      </c>
      <c r="B3086" t="s">
        <v>3778</v>
      </c>
      <c r="C3086" t="s">
        <v>1481</v>
      </c>
      <c r="D3086" t="s">
        <v>1482</v>
      </c>
      <c r="E3086" t="s">
        <v>16</v>
      </c>
      <c r="F3086" t="s">
        <v>1371</v>
      </c>
      <c r="G3086" t="s">
        <v>65</v>
      </c>
      <c r="H3086" s="1">
        <v>40081</v>
      </c>
      <c r="I3086" s="1">
        <v>40393</v>
      </c>
      <c r="J3086" s="1">
        <v>40508</v>
      </c>
      <c r="K3086">
        <v>61000</v>
      </c>
      <c r="L3086">
        <v>183000</v>
      </c>
      <c r="M3086" t="s">
        <v>1925</v>
      </c>
    </row>
    <row r="3087" spans="1:13" x14ac:dyDescent="0.3">
      <c r="A3087">
        <v>36419</v>
      </c>
      <c r="B3087" t="s">
        <v>3778</v>
      </c>
      <c r="C3087" t="s">
        <v>1481</v>
      </c>
      <c r="D3087" t="s">
        <v>1482</v>
      </c>
      <c r="E3087" t="s">
        <v>16</v>
      </c>
      <c r="F3087" t="s">
        <v>1371</v>
      </c>
      <c r="G3087" t="s">
        <v>65</v>
      </c>
      <c r="H3087" s="1">
        <v>40081</v>
      </c>
      <c r="I3087" s="1">
        <v>40450</v>
      </c>
      <c r="J3087" s="1">
        <v>40592</v>
      </c>
      <c r="K3087">
        <v>36667</v>
      </c>
      <c r="L3087">
        <v>110000</v>
      </c>
      <c r="M3087" t="s">
        <v>1925</v>
      </c>
    </row>
    <row r="3088" spans="1:13" x14ac:dyDescent="0.3">
      <c r="A3088">
        <v>36418</v>
      </c>
      <c r="B3088" t="s">
        <v>3778</v>
      </c>
      <c r="C3088" t="s">
        <v>1481</v>
      </c>
      <c r="D3088" t="s">
        <v>1482</v>
      </c>
      <c r="E3088" t="s">
        <v>16</v>
      </c>
      <c r="F3088" t="s">
        <v>1371</v>
      </c>
      <c r="G3088" t="s">
        <v>65</v>
      </c>
      <c r="H3088" s="1">
        <v>40081</v>
      </c>
      <c r="I3088" s="1">
        <v>40417</v>
      </c>
      <c r="J3088" s="1">
        <v>40523</v>
      </c>
      <c r="K3088">
        <v>11000</v>
      </c>
      <c r="L3088">
        <v>33000</v>
      </c>
      <c r="M3088" t="s">
        <v>1925</v>
      </c>
    </row>
    <row r="3089" spans="1:13" x14ac:dyDescent="0.3">
      <c r="A3089">
        <v>36417</v>
      </c>
      <c r="B3089" t="s">
        <v>3778</v>
      </c>
      <c r="C3089" t="s">
        <v>1481</v>
      </c>
      <c r="D3089" t="s">
        <v>1482</v>
      </c>
      <c r="E3089" t="s">
        <v>16</v>
      </c>
      <c r="F3089" t="s">
        <v>1371</v>
      </c>
      <c r="G3089" t="s">
        <v>65</v>
      </c>
      <c r="H3089" s="1">
        <v>40081</v>
      </c>
      <c r="I3089" s="1">
        <v>40339</v>
      </c>
      <c r="J3089" s="1">
        <v>40417</v>
      </c>
      <c r="K3089">
        <v>29167</v>
      </c>
      <c r="L3089">
        <v>87500</v>
      </c>
      <c r="M3089" t="s">
        <v>1925</v>
      </c>
    </row>
    <row r="3090" spans="1:13" x14ac:dyDescent="0.3">
      <c r="A3090">
        <v>36416</v>
      </c>
      <c r="B3090" t="s">
        <v>3778</v>
      </c>
      <c r="C3090" t="s">
        <v>1481</v>
      </c>
      <c r="D3090" t="s">
        <v>1482</v>
      </c>
      <c r="E3090" t="s">
        <v>16</v>
      </c>
      <c r="F3090" t="s">
        <v>1371</v>
      </c>
      <c r="G3090" t="s">
        <v>65</v>
      </c>
      <c r="H3090" s="1">
        <v>40081</v>
      </c>
      <c r="I3090" s="1">
        <v>40393</v>
      </c>
      <c r="J3090" s="1">
        <v>40508</v>
      </c>
      <c r="K3090">
        <v>21000</v>
      </c>
      <c r="L3090">
        <v>63000</v>
      </c>
      <c r="M3090" t="s">
        <v>1925</v>
      </c>
    </row>
    <row r="3091" spans="1:13" x14ac:dyDescent="0.3">
      <c r="A3091">
        <v>36415</v>
      </c>
      <c r="B3091" t="s">
        <v>3778</v>
      </c>
      <c r="C3091" t="s">
        <v>1481</v>
      </c>
      <c r="D3091" t="s">
        <v>1482</v>
      </c>
      <c r="E3091" t="s">
        <v>16</v>
      </c>
      <c r="F3091" t="s">
        <v>1371</v>
      </c>
      <c r="G3091" t="s">
        <v>65</v>
      </c>
      <c r="H3091" s="1">
        <v>40081</v>
      </c>
      <c r="I3091" s="1">
        <v>40437</v>
      </c>
      <c r="J3091" s="1">
        <v>40501</v>
      </c>
      <c r="K3091">
        <v>66500</v>
      </c>
      <c r="L3091">
        <v>199500</v>
      </c>
      <c r="M3091" t="s">
        <v>1925</v>
      </c>
    </row>
    <row r="3092" spans="1:13" x14ac:dyDescent="0.3">
      <c r="A3092">
        <v>36414</v>
      </c>
      <c r="B3092" t="s">
        <v>3778</v>
      </c>
      <c r="C3092" t="s">
        <v>1481</v>
      </c>
      <c r="D3092" t="s">
        <v>1482</v>
      </c>
      <c r="E3092" t="s">
        <v>16</v>
      </c>
      <c r="F3092" t="s">
        <v>1371</v>
      </c>
      <c r="G3092" t="s">
        <v>65</v>
      </c>
      <c r="H3092" s="1">
        <v>40081</v>
      </c>
      <c r="I3092" s="1">
        <v>40436</v>
      </c>
      <c r="J3092" s="1">
        <v>40697</v>
      </c>
      <c r="K3092">
        <v>91000</v>
      </c>
      <c r="L3092">
        <v>273000</v>
      </c>
      <c r="M3092" t="s">
        <v>1925</v>
      </c>
    </row>
    <row r="3093" spans="1:13" x14ac:dyDescent="0.3">
      <c r="A3093">
        <v>36413</v>
      </c>
      <c r="B3093" t="s">
        <v>3778</v>
      </c>
      <c r="C3093" t="s">
        <v>1481</v>
      </c>
      <c r="D3093" t="s">
        <v>1482</v>
      </c>
      <c r="E3093" t="s">
        <v>16</v>
      </c>
      <c r="F3093" t="s">
        <v>1371</v>
      </c>
      <c r="G3093" t="s">
        <v>65</v>
      </c>
      <c r="H3093" s="1">
        <v>40081</v>
      </c>
      <c r="I3093" s="1">
        <v>40450</v>
      </c>
      <c r="J3093" s="1">
        <v>40627</v>
      </c>
      <c r="K3093">
        <v>274167</v>
      </c>
      <c r="L3093">
        <v>822500</v>
      </c>
      <c r="M3093" t="s">
        <v>1925</v>
      </c>
    </row>
    <row r="3094" spans="1:13" x14ac:dyDescent="0.3">
      <c r="A3094">
        <v>36412</v>
      </c>
      <c r="B3094" t="s">
        <v>3778</v>
      </c>
      <c r="C3094" t="s">
        <v>1481</v>
      </c>
      <c r="D3094" t="s">
        <v>1482</v>
      </c>
      <c r="E3094" t="s">
        <v>16</v>
      </c>
      <c r="F3094" t="s">
        <v>1371</v>
      </c>
      <c r="G3094" t="s">
        <v>65</v>
      </c>
      <c r="H3094" s="1">
        <v>40081</v>
      </c>
      <c r="I3094" s="1">
        <v>40393</v>
      </c>
      <c r="J3094" s="1">
        <v>40543</v>
      </c>
      <c r="K3094">
        <v>19000</v>
      </c>
      <c r="L3094">
        <v>57000</v>
      </c>
      <c r="M3094" t="s">
        <v>1925</v>
      </c>
    </row>
    <row r="3095" spans="1:13" x14ac:dyDescent="0.3">
      <c r="A3095">
        <v>36411</v>
      </c>
      <c r="B3095" t="s">
        <v>3778</v>
      </c>
      <c r="C3095" t="s">
        <v>1481</v>
      </c>
      <c r="D3095" t="s">
        <v>1482</v>
      </c>
      <c r="E3095" t="s">
        <v>16</v>
      </c>
      <c r="F3095" t="s">
        <v>1371</v>
      </c>
      <c r="G3095" t="s">
        <v>65</v>
      </c>
      <c r="H3095" s="1">
        <v>40081</v>
      </c>
      <c r="I3095" s="1">
        <v>40436</v>
      </c>
      <c r="J3095" s="1">
        <v>40592</v>
      </c>
      <c r="K3095">
        <v>145000</v>
      </c>
      <c r="L3095">
        <v>435000</v>
      </c>
      <c r="M3095" t="s">
        <v>1925</v>
      </c>
    </row>
    <row r="3096" spans="1:13" x14ac:dyDescent="0.3">
      <c r="A3096">
        <v>36410</v>
      </c>
      <c r="B3096" t="s">
        <v>3778</v>
      </c>
      <c r="C3096" t="s">
        <v>1481</v>
      </c>
      <c r="D3096" t="s">
        <v>1482</v>
      </c>
      <c r="E3096" t="s">
        <v>16</v>
      </c>
      <c r="F3096" t="s">
        <v>1371</v>
      </c>
      <c r="G3096" t="s">
        <v>65</v>
      </c>
      <c r="H3096" s="1">
        <v>40081</v>
      </c>
      <c r="I3096" s="1">
        <v>40436</v>
      </c>
      <c r="J3096" s="1">
        <v>40592</v>
      </c>
      <c r="K3096">
        <v>59167</v>
      </c>
      <c r="L3096">
        <v>177500</v>
      </c>
      <c r="M3096" t="s">
        <v>1925</v>
      </c>
    </row>
    <row r="3097" spans="1:13" x14ac:dyDescent="0.3">
      <c r="A3097">
        <v>36409</v>
      </c>
      <c r="B3097" t="s">
        <v>3778</v>
      </c>
      <c r="C3097" t="s">
        <v>1481</v>
      </c>
      <c r="D3097" t="s">
        <v>1482</v>
      </c>
      <c r="E3097" t="s">
        <v>16</v>
      </c>
      <c r="F3097" t="s">
        <v>1371</v>
      </c>
      <c r="G3097" t="s">
        <v>65</v>
      </c>
      <c r="H3097" s="1">
        <v>40081</v>
      </c>
      <c r="I3097" s="1">
        <v>40437</v>
      </c>
      <c r="J3097" s="1">
        <v>40501</v>
      </c>
      <c r="K3097">
        <v>47833</v>
      </c>
      <c r="L3097">
        <v>143500</v>
      </c>
      <c r="M3097" t="s">
        <v>1925</v>
      </c>
    </row>
    <row r="3098" spans="1:13" x14ac:dyDescent="0.3">
      <c r="A3098">
        <v>36408</v>
      </c>
      <c r="B3098" t="s">
        <v>3778</v>
      </c>
      <c r="C3098" t="s">
        <v>1481</v>
      </c>
      <c r="D3098" t="s">
        <v>1482</v>
      </c>
      <c r="E3098" t="s">
        <v>16</v>
      </c>
      <c r="F3098" t="s">
        <v>1371</v>
      </c>
      <c r="G3098" t="s">
        <v>65</v>
      </c>
      <c r="H3098" s="1">
        <v>40081</v>
      </c>
      <c r="I3098" s="1">
        <v>40450</v>
      </c>
      <c r="J3098" s="1">
        <v>40641</v>
      </c>
      <c r="K3098">
        <v>35833</v>
      </c>
      <c r="L3098">
        <v>107500</v>
      </c>
      <c r="M3098" t="s">
        <v>1925</v>
      </c>
    </row>
    <row r="3099" spans="1:13" x14ac:dyDescent="0.3">
      <c r="A3099">
        <v>36407</v>
      </c>
      <c r="B3099" t="s">
        <v>3778</v>
      </c>
      <c r="C3099" t="s">
        <v>1481</v>
      </c>
      <c r="D3099" t="s">
        <v>1482</v>
      </c>
      <c r="E3099" t="s">
        <v>16</v>
      </c>
      <c r="F3099" t="s">
        <v>1371</v>
      </c>
      <c r="G3099" t="s">
        <v>65</v>
      </c>
      <c r="H3099" s="1">
        <v>40081</v>
      </c>
      <c r="I3099" s="1">
        <v>40339</v>
      </c>
      <c r="J3099" s="1">
        <v>40417</v>
      </c>
      <c r="K3099">
        <v>27500</v>
      </c>
      <c r="L3099">
        <v>82500</v>
      </c>
      <c r="M3099" t="s">
        <v>1925</v>
      </c>
    </row>
    <row r="3100" spans="1:13" x14ac:dyDescent="0.3">
      <c r="A3100">
        <v>36406</v>
      </c>
      <c r="B3100" t="s">
        <v>3778</v>
      </c>
      <c r="C3100" t="s">
        <v>1481</v>
      </c>
      <c r="D3100" t="s">
        <v>1482</v>
      </c>
      <c r="E3100" t="s">
        <v>16</v>
      </c>
      <c r="F3100" t="s">
        <v>1371</v>
      </c>
      <c r="G3100" t="s">
        <v>65</v>
      </c>
      <c r="H3100" s="1">
        <v>40081</v>
      </c>
      <c r="I3100" s="1">
        <v>40450</v>
      </c>
      <c r="J3100" s="1">
        <v>40697</v>
      </c>
      <c r="K3100">
        <v>60000</v>
      </c>
      <c r="L3100">
        <v>180000</v>
      </c>
      <c r="M3100" t="s">
        <v>1925</v>
      </c>
    </row>
    <row r="3101" spans="1:13" x14ac:dyDescent="0.3">
      <c r="A3101">
        <v>36404</v>
      </c>
      <c r="B3101" t="s">
        <v>3778</v>
      </c>
      <c r="C3101" t="s">
        <v>1481</v>
      </c>
      <c r="D3101" t="s">
        <v>1482</v>
      </c>
      <c r="E3101" t="s">
        <v>16</v>
      </c>
      <c r="F3101" t="s">
        <v>1371</v>
      </c>
      <c r="G3101" t="s">
        <v>65</v>
      </c>
      <c r="H3101" s="1">
        <v>40081</v>
      </c>
      <c r="I3101" s="1">
        <v>40450</v>
      </c>
      <c r="J3101" s="1">
        <v>40631</v>
      </c>
      <c r="K3101">
        <v>29167</v>
      </c>
      <c r="L3101">
        <v>87500</v>
      </c>
      <c r="M3101" t="s">
        <v>1925</v>
      </c>
    </row>
    <row r="3102" spans="1:13" x14ac:dyDescent="0.3">
      <c r="A3102">
        <v>36403</v>
      </c>
      <c r="B3102" t="s">
        <v>3779</v>
      </c>
      <c r="C3102" t="s">
        <v>1481</v>
      </c>
      <c r="D3102" t="s">
        <v>1482</v>
      </c>
      <c r="E3102" t="s">
        <v>104</v>
      </c>
      <c r="F3102" t="s">
        <v>1371</v>
      </c>
      <c r="G3102" t="s">
        <v>65</v>
      </c>
      <c r="H3102" s="1">
        <v>40081</v>
      </c>
      <c r="I3102" s="1">
        <v>40366</v>
      </c>
      <c r="J3102" s="1">
        <v>40507</v>
      </c>
      <c r="K3102">
        <v>34667</v>
      </c>
      <c r="L3102">
        <v>104000</v>
      </c>
      <c r="M3102" t="s">
        <v>1925</v>
      </c>
    </row>
    <row r="3103" spans="1:13" x14ac:dyDescent="0.3">
      <c r="A3103">
        <v>36402</v>
      </c>
      <c r="B3103" t="s">
        <v>3778</v>
      </c>
      <c r="C3103" t="s">
        <v>1481</v>
      </c>
      <c r="D3103" t="s">
        <v>1482</v>
      </c>
      <c r="E3103" t="s">
        <v>16</v>
      </c>
      <c r="F3103" t="s">
        <v>1371</v>
      </c>
      <c r="G3103" t="s">
        <v>65</v>
      </c>
      <c r="H3103" s="1">
        <v>40081</v>
      </c>
      <c r="I3103" s="1">
        <v>40450</v>
      </c>
      <c r="J3103" s="1">
        <v>40683</v>
      </c>
      <c r="K3103">
        <v>87500</v>
      </c>
      <c r="L3103">
        <v>262500</v>
      </c>
      <c r="M3103" t="s">
        <v>1925</v>
      </c>
    </row>
    <row r="3104" spans="1:13" x14ac:dyDescent="0.3">
      <c r="A3104">
        <v>36401</v>
      </c>
      <c r="B3104" t="s">
        <v>3779</v>
      </c>
      <c r="C3104" t="s">
        <v>1481</v>
      </c>
      <c r="D3104" t="s">
        <v>1482</v>
      </c>
      <c r="E3104" t="s">
        <v>104</v>
      </c>
      <c r="F3104" t="s">
        <v>1371</v>
      </c>
      <c r="G3104" t="s">
        <v>65</v>
      </c>
      <c r="H3104" s="1">
        <v>40081</v>
      </c>
      <c r="I3104" s="1">
        <v>40366</v>
      </c>
      <c r="J3104" s="1">
        <v>40507</v>
      </c>
      <c r="K3104">
        <v>26333</v>
      </c>
      <c r="L3104">
        <v>79000</v>
      </c>
      <c r="M3104" t="s">
        <v>1925</v>
      </c>
    </row>
    <row r="3105" spans="1:13" x14ac:dyDescent="0.3">
      <c r="A3105">
        <v>36400</v>
      </c>
      <c r="B3105" t="s">
        <v>3778</v>
      </c>
      <c r="C3105" t="s">
        <v>1481</v>
      </c>
      <c r="D3105" t="s">
        <v>1482</v>
      </c>
      <c r="E3105" t="s">
        <v>16</v>
      </c>
      <c r="F3105" t="s">
        <v>1371</v>
      </c>
      <c r="G3105" t="s">
        <v>65</v>
      </c>
      <c r="H3105" s="1">
        <v>40081</v>
      </c>
      <c r="I3105" s="1">
        <v>40437</v>
      </c>
      <c r="J3105" s="1">
        <v>40501</v>
      </c>
      <c r="K3105">
        <v>31500</v>
      </c>
      <c r="L3105">
        <v>94500</v>
      </c>
      <c r="M3105" t="s">
        <v>1925</v>
      </c>
    </row>
    <row r="3106" spans="1:13" x14ac:dyDescent="0.3">
      <c r="A3106">
        <v>36399</v>
      </c>
      <c r="B3106" t="s">
        <v>3779</v>
      </c>
      <c r="C3106" t="s">
        <v>1481</v>
      </c>
      <c r="D3106" t="s">
        <v>1482</v>
      </c>
      <c r="E3106" t="s">
        <v>104</v>
      </c>
      <c r="F3106" t="s">
        <v>1371</v>
      </c>
      <c r="G3106" t="s">
        <v>65</v>
      </c>
      <c r="H3106" s="1">
        <v>40081</v>
      </c>
      <c r="I3106" s="1">
        <v>40366</v>
      </c>
      <c r="J3106" s="1">
        <v>40507</v>
      </c>
      <c r="K3106">
        <v>20333</v>
      </c>
      <c r="L3106">
        <v>61000</v>
      </c>
      <c r="M3106" t="s">
        <v>1925</v>
      </c>
    </row>
    <row r="3107" spans="1:13" x14ac:dyDescent="0.3">
      <c r="A3107">
        <v>36398</v>
      </c>
      <c r="B3107" t="s">
        <v>3778</v>
      </c>
      <c r="C3107" t="s">
        <v>1481</v>
      </c>
      <c r="D3107" t="s">
        <v>1482</v>
      </c>
      <c r="E3107" t="s">
        <v>16</v>
      </c>
      <c r="F3107" t="s">
        <v>1371</v>
      </c>
      <c r="G3107" t="s">
        <v>65</v>
      </c>
      <c r="H3107" s="1">
        <v>40081</v>
      </c>
      <c r="I3107" s="1">
        <v>40437</v>
      </c>
      <c r="J3107" s="1">
        <v>40501</v>
      </c>
      <c r="K3107">
        <v>8167</v>
      </c>
      <c r="L3107">
        <v>24500</v>
      </c>
      <c r="M3107" t="s">
        <v>1925</v>
      </c>
    </row>
    <row r="3108" spans="1:13" x14ac:dyDescent="0.3">
      <c r="A3108">
        <v>36396</v>
      </c>
      <c r="B3108" t="s">
        <v>3778</v>
      </c>
      <c r="C3108" t="s">
        <v>1481</v>
      </c>
      <c r="D3108" t="s">
        <v>1482</v>
      </c>
      <c r="E3108" t="s">
        <v>16</v>
      </c>
      <c r="F3108" t="s">
        <v>1371</v>
      </c>
      <c r="G3108" t="s">
        <v>65</v>
      </c>
      <c r="H3108" s="1">
        <v>40081</v>
      </c>
      <c r="I3108" s="1">
        <v>40436</v>
      </c>
      <c r="J3108" s="1">
        <v>40669</v>
      </c>
      <c r="K3108">
        <v>91667</v>
      </c>
      <c r="L3108">
        <v>275000</v>
      </c>
      <c r="M3108" t="s">
        <v>1925</v>
      </c>
    </row>
    <row r="3109" spans="1:13" x14ac:dyDescent="0.3">
      <c r="A3109">
        <v>36395</v>
      </c>
      <c r="B3109" t="s">
        <v>3752</v>
      </c>
      <c r="C3109" t="s">
        <v>1481</v>
      </c>
      <c r="D3109" t="s">
        <v>1482</v>
      </c>
      <c r="E3109" t="s">
        <v>104</v>
      </c>
      <c r="F3109" t="s">
        <v>1371</v>
      </c>
      <c r="G3109" t="s">
        <v>65</v>
      </c>
      <c r="H3109" s="1">
        <v>40081</v>
      </c>
      <c r="I3109" s="1">
        <v>40301</v>
      </c>
      <c r="J3109" s="1">
        <v>40393</v>
      </c>
      <c r="K3109">
        <v>27836</v>
      </c>
      <c r="L3109">
        <v>83507</v>
      </c>
      <c r="M3109" t="s">
        <v>1925</v>
      </c>
    </row>
    <row r="3110" spans="1:13" x14ac:dyDescent="0.3">
      <c r="A3110">
        <v>36394</v>
      </c>
      <c r="B3110" t="s">
        <v>3779</v>
      </c>
      <c r="C3110" t="s">
        <v>1481</v>
      </c>
      <c r="D3110" t="s">
        <v>1482</v>
      </c>
      <c r="E3110" t="s">
        <v>104</v>
      </c>
      <c r="F3110" t="s">
        <v>1371</v>
      </c>
      <c r="G3110" t="s">
        <v>65</v>
      </c>
      <c r="H3110" s="1">
        <v>40081</v>
      </c>
      <c r="I3110" s="1">
        <v>40481</v>
      </c>
      <c r="J3110" s="1">
        <v>40675</v>
      </c>
      <c r="K3110">
        <v>104667</v>
      </c>
      <c r="L3110">
        <v>314000</v>
      </c>
      <c r="M3110" t="s">
        <v>1925</v>
      </c>
    </row>
    <row r="3111" spans="1:13" x14ac:dyDescent="0.3">
      <c r="A3111">
        <v>36393</v>
      </c>
      <c r="B3111" t="s">
        <v>3778</v>
      </c>
      <c r="C3111" t="s">
        <v>1481</v>
      </c>
      <c r="D3111" t="s">
        <v>1482</v>
      </c>
      <c r="E3111" t="s">
        <v>16</v>
      </c>
      <c r="F3111" t="s">
        <v>1371</v>
      </c>
      <c r="G3111" t="s">
        <v>65</v>
      </c>
      <c r="H3111" s="1">
        <v>40081</v>
      </c>
      <c r="I3111" s="1">
        <v>40339</v>
      </c>
      <c r="J3111" s="1">
        <v>40417</v>
      </c>
      <c r="K3111">
        <v>36667</v>
      </c>
      <c r="L3111">
        <v>110000</v>
      </c>
      <c r="M3111" t="s">
        <v>1925</v>
      </c>
    </row>
    <row r="3112" spans="1:13" x14ac:dyDescent="0.3">
      <c r="A3112">
        <v>36392</v>
      </c>
      <c r="B3112" t="s">
        <v>3752</v>
      </c>
      <c r="C3112" t="s">
        <v>1481</v>
      </c>
      <c r="D3112" t="s">
        <v>1482</v>
      </c>
      <c r="E3112" t="s">
        <v>104</v>
      </c>
      <c r="F3112" t="s">
        <v>1371</v>
      </c>
      <c r="G3112" t="s">
        <v>65</v>
      </c>
      <c r="H3112" s="1">
        <v>40081</v>
      </c>
      <c r="I3112" s="1">
        <v>40287</v>
      </c>
      <c r="J3112" s="1">
        <v>40338</v>
      </c>
      <c r="K3112">
        <v>48674</v>
      </c>
      <c r="L3112">
        <v>146022</v>
      </c>
      <c r="M3112" t="s">
        <v>1925</v>
      </c>
    </row>
    <row r="3113" spans="1:13" x14ac:dyDescent="0.3">
      <c r="A3113">
        <v>36391</v>
      </c>
      <c r="B3113" t="s">
        <v>3779</v>
      </c>
      <c r="C3113" t="s">
        <v>1481</v>
      </c>
      <c r="D3113" t="s">
        <v>1482</v>
      </c>
      <c r="E3113" t="s">
        <v>104</v>
      </c>
      <c r="F3113" t="s">
        <v>1371</v>
      </c>
      <c r="G3113" t="s">
        <v>65</v>
      </c>
      <c r="H3113" s="1">
        <v>40081</v>
      </c>
      <c r="I3113" s="1">
        <v>40464</v>
      </c>
      <c r="J3113" s="1">
        <v>40633</v>
      </c>
      <c r="K3113">
        <v>317000</v>
      </c>
      <c r="L3113">
        <v>951000</v>
      </c>
      <c r="M3113" t="s">
        <v>1925</v>
      </c>
    </row>
    <row r="3114" spans="1:13" x14ac:dyDescent="0.3">
      <c r="A3114">
        <v>36390</v>
      </c>
      <c r="B3114" t="s">
        <v>3778</v>
      </c>
      <c r="C3114" t="s">
        <v>1481</v>
      </c>
      <c r="D3114" t="s">
        <v>1482</v>
      </c>
      <c r="E3114" t="s">
        <v>16</v>
      </c>
      <c r="F3114" t="s">
        <v>1371</v>
      </c>
      <c r="G3114" t="s">
        <v>65</v>
      </c>
      <c r="H3114" s="1">
        <v>40081</v>
      </c>
      <c r="I3114" s="1">
        <v>40339</v>
      </c>
      <c r="J3114" s="1">
        <v>40417</v>
      </c>
      <c r="K3114">
        <v>30833</v>
      </c>
      <c r="L3114">
        <v>92500</v>
      </c>
      <c r="M3114" t="s">
        <v>1925</v>
      </c>
    </row>
    <row r="3115" spans="1:13" x14ac:dyDescent="0.3">
      <c r="A3115">
        <v>36389</v>
      </c>
      <c r="B3115" t="s">
        <v>3752</v>
      </c>
      <c r="C3115" t="s">
        <v>1481</v>
      </c>
      <c r="D3115" t="s">
        <v>1482</v>
      </c>
      <c r="E3115" t="s">
        <v>104</v>
      </c>
      <c r="F3115" t="s">
        <v>1371</v>
      </c>
      <c r="G3115" t="s">
        <v>65</v>
      </c>
      <c r="H3115" s="1">
        <v>40081</v>
      </c>
      <c r="I3115" s="1">
        <v>40311</v>
      </c>
      <c r="J3115" s="1">
        <v>40378</v>
      </c>
      <c r="K3115">
        <v>44111</v>
      </c>
      <c r="L3115">
        <v>132333</v>
      </c>
      <c r="M3115" t="s">
        <v>1925</v>
      </c>
    </row>
    <row r="3116" spans="1:13" x14ac:dyDescent="0.3">
      <c r="A3116">
        <v>36387</v>
      </c>
      <c r="B3116" t="s">
        <v>3778</v>
      </c>
      <c r="C3116" t="s">
        <v>1481</v>
      </c>
      <c r="D3116" t="s">
        <v>1482</v>
      </c>
      <c r="E3116" t="s">
        <v>16</v>
      </c>
      <c r="F3116" t="s">
        <v>1371</v>
      </c>
      <c r="G3116" t="s">
        <v>65</v>
      </c>
      <c r="H3116" s="1">
        <v>40081</v>
      </c>
      <c r="I3116" s="1">
        <v>40436</v>
      </c>
      <c r="J3116" s="1">
        <v>40627</v>
      </c>
      <c r="K3116">
        <v>40833</v>
      </c>
      <c r="L3116">
        <v>122500</v>
      </c>
      <c r="M3116" t="s">
        <v>1925</v>
      </c>
    </row>
    <row r="3117" spans="1:13" x14ac:dyDescent="0.3">
      <c r="A3117">
        <v>36386</v>
      </c>
      <c r="B3117" t="s">
        <v>3752</v>
      </c>
      <c r="C3117" t="s">
        <v>1481</v>
      </c>
      <c r="D3117" t="s">
        <v>1482</v>
      </c>
      <c r="E3117" t="s">
        <v>104</v>
      </c>
      <c r="F3117" t="s">
        <v>1371</v>
      </c>
      <c r="G3117" t="s">
        <v>65</v>
      </c>
      <c r="H3117" s="1">
        <v>40081</v>
      </c>
      <c r="I3117" s="1">
        <v>40331</v>
      </c>
      <c r="J3117" s="1">
        <v>40452</v>
      </c>
      <c r="K3117">
        <v>124312</v>
      </c>
      <c r="L3117">
        <v>372936</v>
      </c>
      <c r="M3117" t="s">
        <v>1925</v>
      </c>
    </row>
    <row r="3118" spans="1:13" x14ac:dyDescent="0.3">
      <c r="A3118">
        <v>36384</v>
      </c>
      <c r="B3118" t="s">
        <v>3752</v>
      </c>
      <c r="C3118" t="s">
        <v>1481</v>
      </c>
      <c r="D3118" t="s">
        <v>1482</v>
      </c>
      <c r="E3118" t="s">
        <v>104</v>
      </c>
      <c r="F3118" t="s">
        <v>1371</v>
      </c>
      <c r="G3118" t="s">
        <v>65</v>
      </c>
      <c r="H3118" s="1">
        <v>40081</v>
      </c>
      <c r="I3118" s="1">
        <v>40301</v>
      </c>
      <c r="J3118" s="1">
        <v>40393</v>
      </c>
      <c r="K3118">
        <v>46393</v>
      </c>
      <c r="L3118">
        <v>139178</v>
      </c>
      <c r="M3118" t="s">
        <v>1925</v>
      </c>
    </row>
    <row r="3119" spans="1:13" x14ac:dyDescent="0.3">
      <c r="A3119">
        <v>36383</v>
      </c>
      <c r="B3119" t="s">
        <v>3778</v>
      </c>
      <c r="C3119" t="s">
        <v>1481</v>
      </c>
      <c r="D3119" t="s">
        <v>1482</v>
      </c>
      <c r="E3119" t="s">
        <v>16</v>
      </c>
      <c r="F3119" t="s">
        <v>1371</v>
      </c>
      <c r="G3119" t="s">
        <v>65</v>
      </c>
      <c r="H3119" s="1">
        <v>40081</v>
      </c>
      <c r="I3119" s="1">
        <v>40450</v>
      </c>
      <c r="J3119" s="1">
        <v>40725</v>
      </c>
      <c r="K3119">
        <v>43333</v>
      </c>
      <c r="L3119">
        <v>130000</v>
      </c>
      <c r="M3119" t="s">
        <v>1925</v>
      </c>
    </row>
    <row r="3120" spans="1:13" x14ac:dyDescent="0.3">
      <c r="A3120">
        <v>36382</v>
      </c>
      <c r="B3120" t="s">
        <v>3752</v>
      </c>
      <c r="C3120" t="s">
        <v>1481</v>
      </c>
      <c r="D3120" t="s">
        <v>1482</v>
      </c>
      <c r="E3120" t="s">
        <v>104</v>
      </c>
      <c r="F3120" t="s">
        <v>1371</v>
      </c>
      <c r="G3120" t="s">
        <v>65</v>
      </c>
      <c r="H3120" s="1">
        <v>40081</v>
      </c>
      <c r="I3120" s="1">
        <v>40299</v>
      </c>
      <c r="J3120" s="1">
        <v>40480</v>
      </c>
      <c r="K3120">
        <v>40612</v>
      </c>
      <c r="L3120">
        <v>121837</v>
      </c>
      <c r="M3120" t="s">
        <v>1925</v>
      </c>
    </row>
    <row r="3121" spans="1:13" x14ac:dyDescent="0.3">
      <c r="A3121">
        <v>36381</v>
      </c>
      <c r="B3121" t="s">
        <v>3778</v>
      </c>
      <c r="C3121" t="s">
        <v>1481</v>
      </c>
      <c r="D3121" t="s">
        <v>1482</v>
      </c>
      <c r="E3121" t="s">
        <v>16</v>
      </c>
      <c r="F3121" t="s">
        <v>1371</v>
      </c>
      <c r="G3121" t="s">
        <v>65</v>
      </c>
      <c r="H3121" s="1">
        <v>40081</v>
      </c>
      <c r="I3121" s="1">
        <v>40436</v>
      </c>
      <c r="J3121" s="1">
        <v>40718</v>
      </c>
      <c r="K3121">
        <v>109167</v>
      </c>
      <c r="L3121">
        <v>327500</v>
      </c>
      <c r="M3121" t="s">
        <v>1925</v>
      </c>
    </row>
    <row r="3122" spans="1:13" x14ac:dyDescent="0.3">
      <c r="A3122">
        <v>36380</v>
      </c>
      <c r="B3122" t="s">
        <v>3778</v>
      </c>
      <c r="C3122" t="s">
        <v>1481</v>
      </c>
      <c r="D3122" t="s">
        <v>1482</v>
      </c>
      <c r="E3122" t="s">
        <v>16</v>
      </c>
      <c r="F3122" t="s">
        <v>1371</v>
      </c>
      <c r="G3122" t="s">
        <v>65</v>
      </c>
      <c r="H3122" s="1">
        <v>40081</v>
      </c>
      <c r="I3122" s="1">
        <v>40339</v>
      </c>
      <c r="J3122" s="1">
        <v>40417</v>
      </c>
      <c r="K3122">
        <v>32500</v>
      </c>
      <c r="L3122">
        <v>97500</v>
      </c>
      <c r="M3122" t="s">
        <v>1925</v>
      </c>
    </row>
    <row r="3123" spans="1:13" x14ac:dyDescent="0.3">
      <c r="A3123">
        <v>36379</v>
      </c>
      <c r="B3123" t="s">
        <v>3752</v>
      </c>
      <c r="C3123" t="s">
        <v>1481</v>
      </c>
      <c r="D3123" t="s">
        <v>1482</v>
      </c>
      <c r="E3123" t="s">
        <v>104</v>
      </c>
      <c r="F3123" t="s">
        <v>1371</v>
      </c>
      <c r="G3123" t="s">
        <v>65</v>
      </c>
      <c r="H3123" s="1">
        <v>40081</v>
      </c>
      <c r="I3123" s="1">
        <v>40301</v>
      </c>
      <c r="J3123" s="1">
        <v>40393</v>
      </c>
      <c r="K3123">
        <v>40277</v>
      </c>
      <c r="L3123">
        <v>120831</v>
      </c>
      <c r="M3123" t="s">
        <v>1925</v>
      </c>
    </row>
    <row r="3124" spans="1:13" x14ac:dyDescent="0.3">
      <c r="A3124">
        <v>36378</v>
      </c>
      <c r="B3124" t="s">
        <v>3778</v>
      </c>
      <c r="C3124" t="s">
        <v>1481</v>
      </c>
      <c r="D3124" t="s">
        <v>1482</v>
      </c>
      <c r="E3124" t="s">
        <v>16</v>
      </c>
      <c r="F3124" t="s">
        <v>1371</v>
      </c>
      <c r="G3124" t="s">
        <v>65</v>
      </c>
      <c r="H3124" s="1">
        <v>40081</v>
      </c>
      <c r="I3124" s="1">
        <v>40436</v>
      </c>
      <c r="J3124" s="1">
        <v>40683</v>
      </c>
      <c r="K3124">
        <v>25833</v>
      </c>
      <c r="L3124">
        <v>77500</v>
      </c>
      <c r="M3124" t="s">
        <v>1925</v>
      </c>
    </row>
    <row r="3125" spans="1:13" x14ac:dyDescent="0.3">
      <c r="A3125">
        <v>36377</v>
      </c>
      <c r="B3125" t="s">
        <v>3752</v>
      </c>
      <c r="C3125" t="s">
        <v>1481</v>
      </c>
      <c r="D3125" t="s">
        <v>1482</v>
      </c>
      <c r="E3125" t="s">
        <v>104</v>
      </c>
      <c r="F3125" t="s">
        <v>1371</v>
      </c>
      <c r="G3125" t="s">
        <v>65</v>
      </c>
      <c r="H3125" s="1">
        <v>40081</v>
      </c>
      <c r="I3125" s="1">
        <v>40067</v>
      </c>
      <c r="J3125" s="1">
        <v>40147</v>
      </c>
      <c r="K3125">
        <v>22816</v>
      </c>
      <c r="L3125">
        <v>68448</v>
      </c>
      <c r="M3125" t="s">
        <v>1925</v>
      </c>
    </row>
    <row r="3126" spans="1:13" x14ac:dyDescent="0.3">
      <c r="A3126">
        <v>36376</v>
      </c>
      <c r="B3126" t="s">
        <v>3778</v>
      </c>
      <c r="C3126" t="s">
        <v>1481</v>
      </c>
      <c r="D3126" t="s">
        <v>1482</v>
      </c>
      <c r="E3126" t="s">
        <v>16</v>
      </c>
      <c r="F3126" t="s">
        <v>1371</v>
      </c>
      <c r="G3126" t="s">
        <v>65</v>
      </c>
      <c r="H3126" s="1">
        <v>40081</v>
      </c>
      <c r="I3126" s="1">
        <v>40436</v>
      </c>
      <c r="J3126" s="1">
        <v>40683</v>
      </c>
      <c r="K3126">
        <v>55000</v>
      </c>
      <c r="L3126">
        <v>165000</v>
      </c>
      <c r="M3126" t="s">
        <v>1925</v>
      </c>
    </row>
    <row r="3127" spans="1:13" x14ac:dyDescent="0.3">
      <c r="A3127">
        <v>36375</v>
      </c>
      <c r="B3127" t="s">
        <v>3752</v>
      </c>
      <c r="C3127" t="s">
        <v>1481</v>
      </c>
      <c r="D3127" t="s">
        <v>1482</v>
      </c>
      <c r="E3127" t="s">
        <v>104</v>
      </c>
      <c r="F3127" t="s">
        <v>1371</v>
      </c>
      <c r="G3127" t="s">
        <v>65</v>
      </c>
      <c r="H3127" s="1">
        <v>40081</v>
      </c>
      <c r="I3127" s="1">
        <v>40299</v>
      </c>
      <c r="J3127" s="1">
        <v>40480</v>
      </c>
      <c r="K3127">
        <v>69556</v>
      </c>
      <c r="L3127">
        <v>208668</v>
      </c>
      <c r="M3127" t="s">
        <v>1925</v>
      </c>
    </row>
    <row r="3128" spans="1:13" x14ac:dyDescent="0.3">
      <c r="A3128">
        <v>36374</v>
      </c>
      <c r="B3128" t="s">
        <v>3778</v>
      </c>
      <c r="C3128" t="s">
        <v>1481</v>
      </c>
      <c r="D3128" t="s">
        <v>1482</v>
      </c>
      <c r="E3128" t="s">
        <v>16</v>
      </c>
      <c r="F3128" t="s">
        <v>1371</v>
      </c>
      <c r="G3128" t="s">
        <v>65</v>
      </c>
      <c r="H3128" s="1">
        <v>40081</v>
      </c>
      <c r="I3128" s="1">
        <v>40339</v>
      </c>
      <c r="J3128" s="1">
        <v>40417</v>
      </c>
      <c r="K3128">
        <v>51667</v>
      </c>
      <c r="L3128">
        <v>155000</v>
      </c>
      <c r="M3128" t="s">
        <v>1925</v>
      </c>
    </row>
    <row r="3129" spans="1:13" x14ac:dyDescent="0.3">
      <c r="A3129">
        <v>36373</v>
      </c>
      <c r="B3129" t="s">
        <v>3752</v>
      </c>
      <c r="C3129" t="s">
        <v>1481</v>
      </c>
      <c r="D3129" t="s">
        <v>1482</v>
      </c>
      <c r="E3129" t="s">
        <v>104</v>
      </c>
      <c r="F3129" t="s">
        <v>1371</v>
      </c>
      <c r="G3129" t="s">
        <v>65</v>
      </c>
      <c r="H3129" s="1">
        <v>40081</v>
      </c>
      <c r="I3129" s="1">
        <v>40067</v>
      </c>
      <c r="J3129" s="1">
        <v>40147</v>
      </c>
      <c r="K3129">
        <v>57801</v>
      </c>
      <c r="L3129">
        <v>173402</v>
      </c>
      <c r="M3129" t="s">
        <v>1925</v>
      </c>
    </row>
    <row r="3130" spans="1:13" x14ac:dyDescent="0.3">
      <c r="A3130">
        <v>36372</v>
      </c>
      <c r="B3130" t="s">
        <v>3778</v>
      </c>
      <c r="C3130" t="s">
        <v>1481</v>
      </c>
      <c r="D3130" t="s">
        <v>1482</v>
      </c>
      <c r="E3130" t="s">
        <v>16</v>
      </c>
      <c r="F3130" t="s">
        <v>1371</v>
      </c>
      <c r="G3130" t="s">
        <v>65</v>
      </c>
      <c r="H3130" s="1">
        <v>40081</v>
      </c>
      <c r="I3130" s="1">
        <v>40436</v>
      </c>
      <c r="J3130" s="1">
        <v>40690</v>
      </c>
      <c r="K3130">
        <v>48333</v>
      </c>
      <c r="L3130">
        <v>145000</v>
      </c>
      <c r="M3130" t="s">
        <v>1925</v>
      </c>
    </row>
    <row r="3131" spans="1:13" x14ac:dyDescent="0.3">
      <c r="A3131">
        <v>36371</v>
      </c>
      <c r="B3131" t="s">
        <v>3752</v>
      </c>
      <c r="C3131" t="s">
        <v>1481</v>
      </c>
      <c r="D3131" t="s">
        <v>1482</v>
      </c>
      <c r="E3131" t="s">
        <v>104</v>
      </c>
      <c r="F3131" t="s">
        <v>1371</v>
      </c>
      <c r="G3131" t="s">
        <v>65</v>
      </c>
      <c r="H3131" s="1">
        <v>40081</v>
      </c>
      <c r="I3131" s="1">
        <v>40299</v>
      </c>
      <c r="J3131" s="1">
        <v>40480</v>
      </c>
      <c r="K3131">
        <v>63733</v>
      </c>
      <c r="L3131">
        <v>191198</v>
      </c>
      <c r="M3131" t="s">
        <v>1925</v>
      </c>
    </row>
    <row r="3132" spans="1:13" x14ac:dyDescent="0.3">
      <c r="A3132">
        <v>36370</v>
      </c>
      <c r="B3132" t="s">
        <v>3778</v>
      </c>
      <c r="C3132" t="s">
        <v>1481</v>
      </c>
      <c r="D3132" t="s">
        <v>1482</v>
      </c>
      <c r="E3132" t="s">
        <v>16</v>
      </c>
      <c r="F3132" t="s">
        <v>1371</v>
      </c>
      <c r="G3132" t="s">
        <v>65</v>
      </c>
      <c r="H3132" s="1">
        <v>40081</v>
      </c>
      <c r="I3132" s="1">
        <v>40339</v>
      </c>
      <c r="J3132" s="1">
        <v>40417</v>
      </c>
      <c r="K3132">
        <v>45833</v>
      </c>
      <c r="L3132">
        <v>137500</v>
      </c>
      <c r="M3132" t="s">
        <v>1925</v>
      </c>
    </row>
    <row r="3133" spans="1:13" x14ac:dyDescent="0.3">
      <c r="A3133">
        <v>36369</v>
      </c>
      <c r="B3133" t="s">
        <v>3752</v>
      </c>
      <c r="C3133" t="s">
        <v>1481</v>
      </c>
      <c r="D3133" t="s">
        <v>1482</v>
      </c>
      <c r="E3133" t="s">
        <v>104</v>
      </c>
      <c r="F3133" t="s">
        <v>1371</v>
      </c>
      <c r="G3133" t="s">
        <v>65</v>
      </c>
      <c r="H3133" s="1">
        <v>40081</v>
      </c>
      <c r="I3133" s="1">
        <v>40067</v>
      </c>
      <c r="J3133" s="1">
        <v>40147</v>
      </c>
      <c r="K3133">
        <v>63206</v>
      </c>
      <c r="L3133">
        <v>189618</v>
      </c>
      <c r="M3133" t="s">
        <v>1925</v>
      </c>
    </row>
    <row r="3134" spans="1:13" x14ac:dyDescent="0.3">
      <c r="A3134">
        <v>36368</v>
      </c>
      <c r="B3134" t="s">
        <v>3778</v>
      </c>
      <c r="C3134" t="s">
        <v>1481</v>
      </c>
      <c r="D3134" t="s">
        <v>1482</v>
      </c>
      <c r="E3134" t="s">
        <v>16</v>
      </c>
      <c r="F3134" t="s">
        <v>1371</v>
      </c>
      <c r="G3134" t="s">
        <v>65</v>
      </c>
      <c r="H3134" s="1">
        <v>40081</v>
      </c>
      <c r="I3134" s="1">
        <v>40437</v>
      </c>
      <c r="J3134" s="1">
        <v>40501</v>
      </c>
      <c r="K3134">
        <v>40833</v>
      </c>
      <c r="L3134">
        <v>122500</v>
      </c>
      <c r="M3134" t="s">
        <v>1925</v>
      </c>
    </row>
    <row r="3135" spans="1:13" x14ac:dyDescent="0.3">
      <c r="A3135">
        <v>36366</v>
      </c>
      <c r="B3135" t="s">
        <v>3778</v>
      </c>
      <c r="C3135" t="s">
        <v>1481</v>
      </c>
      <c r="D3135" t="s">
        <v>1482</v>
      </c>
      <c r="E3135" t="s">
        <v>16</v>
      </c>
      <c r="F3135" t="s">
        <v>1371</v>
      </c>
      <c r="G3135" t="s">
        <v>65</v>
      </c>
      <c r="H3135" s="1">
        <v>40081</v>
      </c>
      <c r="I3135" s="1">
        <v>40437</v>
      </c>
      <c r="J3135" s="1">
        <v>40501</v>
      </c>
      <c r="K3135">
        <v>15167</v>
      </c>
      <c r="L3135">
        <v>45500</v>
      </c>
      <c r="M3135" t="s">
        <v>1925</v>
      </c>
    </row>
    <row r="3136" spans="1:13" x14ac:dyDescent="0.3">
      <c r="A3136">
        <v>36365</v>
      </c>
      <c r="B3136" t="s">
        <v>3778</v>
      </c>
      <c r="C3136" t="s">
        <v>1481</v>
      </c>
      <c r="D3136" t="s">
        <v>1482</v>
      </c>
      <c r="E3136" t="s">
        <v>16</v>
      </c>
      <c r="F3136" t="s">
        <v>1371</v>
      </c>
      <c r="G3136" t="s">
        <v>65</v>
      </c>
      <c r="H3136" s="1">
        <v>40081</v>
      </c>
      <c r="I3136" s="1">
        <v>40368</v>
      </c>
      <c r="J3136" s="1">
        <v>40529</v>
      </c>
      <c r="K3136">
        <v>28000</v>
      </c>
      <c r="L3136">
        <v>84000</v>
      </c>
      <c r="M3136" t="s">
        <v>1925</v>
      </c>
    </row>
    <row r="3137" spans="1:13" x14ac:dyDescent="0.3">
      <c r="A3137">
        <v>36364</v>
      </c>
      <c r="B3137" t="s">
        <v>3752</v>
      </c>
      <c r="C3137" t="s">
        <v>1481</v>
      </c>
      <c r="D3137" t="s">
        <v>1482</v>
      </c>
      <c r="E3137" t="s">
        <v>104</v>
      </c>
      <c r="F3137" t="s">
        <v>1371</v>
      </c>
      <c r="G3137" t="s">
        <v>65</v>
      </c>
      <c r="H3137" s="1">
        <v>40081</v>
      </c>
      <c r="I3137" s="1">
        <v>40301</v>
      </c>
      <c r="J3137" s="1">
        <v>40477</v>
      </c>
      <c r="K3137">
        <v>90510</v>
      </c>
      <c r="L3137">
        <v>271529</v>
      </c>
      <c r="M3137" t="s">
        <v>1925</v>
      </c>
    </row>
    <row r="3138" spans="1:13" x14ac:dyDescent="0.3">
      <c r="A3138">
        <v>36363</v>
      </c>
      <c r="B3138" t="s">
        <v>3778</v>
      </c>
      <c r="C3138" t="s">
        <v>1481</v>
      </c>
      <c r="D3138" t="s">
        <v>1482</v>
      </c>
      <c r="E3138" t="s">
        <v>16</v>
      </c>
      <c r="F3138" t="s">
        <v>1371</v>
      </c>
      <c r="G3138" t="s">
        <v>65</v>
      </c>
      <c r="H3138" s="1">
        <v>40081</v>
      </c>
      <c r="I3138" s="1">
        <v>40437</v>
      </c>
      <c r="J3138" s="1">
        <v>40501</v>
      </c>
      <c r="K3138">
        <v>33333</v>
      </c>
      <c r="L3138">
        <v>100000</v>
      </c>
      <c r="M3138" t="s">
        <v>1925</v>
      </c>
    </row>
    <row r="3139" spans="1:13" x14ac:dyDescent="0.3">
      <c r="A3139">
        <v>36362</v>
      </c>
      <c r="B3139" t="s">
        <v>3778</v>
      </c>
      <c r="C3139" t="s">
        <v>1481</v>
      </c>
      <c r="D3139" t="s">
        <v>1482</v>
      </c>
      <c r="E3139" t="s">
        <v>16</v>
      </c>
      <c r="F3139" t="s">
        <v>1371</v>
      </c>
      <c r="G3139" t="s">
        <v>65</v>
      </c>
      <c r="H3139" s="1">
        <v>40081</v>
      </c>
      <c r="I3139" s="1">
        <v>40339</v>
      </c>
      <c r="J3139" s="1">
        <v>40417</v>
      </c>
      <c r="K3139">
        <v>51667</v>
      </c>
      <c r="L3139">
        <v>155000</v>
      </c>
      <c r="M3139" t="s">
        <v>1925</v>
      </c>
    </row>
    <row r="3140" spans="1:13" x14ac:dyDescent="0.3">
      <c r="A3140">
        <v>36361</v>
      </c>
      <c r="B3140" t="s">
        <v>3778</v>
      </c>
      <c r="C3140" t="s">
        <v>1481</v>
      </c>
      <c r="D3140" t="s">
        <v>1482</v>
      </c>
      <c r="E3140" t="s">
        <v>16</v>
      </c>
      <c r="F3140" t="s">
        <v>1371</v>
      </c>
      <c r="G3140" t="s">
        <v>65</v>
      </c>
      <c r="H3140" s="1">
        <v>40081</v>
      </c>
      <c r="I3140" s="1">
        <v>40339</v>
      </c>
      <c r="J3140" s="1">
        <v>40417</v>
      </c>
      <c r="K3140">
        <v>48333</v>
      </c>
      <c r="L3140">
        <v>145000</v>
      </c>
      <c r="M3140" t="s">
        <v>1925</v>
      </c>
    </row>
    <row r="3141" spans="1:13" x14ac:dyDescent="0.3">
      <c r="A3141">
        <v>36360</v>
      </c>
      <c r="B3141" t="s">
        <v>3752</v>
      </c>
      <c r="C3141" t="s">
        <v>1481</v>
      </c>
      <c r="D3141" t="s">
        <v>1482</v>
      </c>
      <c r="E3141" t="s">
        <v>104</v>
      </c>
      <c r="F3141" t="s">
        <v>1371</v>
      </c>
      <c r="G3141" t="s">
        <v>65</v>
      </c>
      <c r="H3141" s="1">
        <v>40081</v>
      </c>
      <c r="I3141" s="1">
        <v>40299</v>
      </c>
      <c r="J3141" s="1">
        <v>40480</v>
      </c>
      <c r="K3141">
        <v>50956</v>
      </c>
      <c r="L3141">
        <v>152867</v>
      </c>
      <c r="M3141" t="s">
        <v>1925</v>
      </c>
    </row>
    <row r="3142" spans="1:13" x14ac:dyDescent="0.3">
      <c r="A3142">
        <v>36359</v>
      </c>
      <c r="B3142" t="s">
        <v>3778</v>
      </c>
      <c r="C3142" t="s">
        <v>1481</v>
      </c>
      <c r="D3142" t="s">
        <v>1482</v>
      </c>
      <c r="E3142" t="s">
        <v>16</v>
      </c>
      <c r="F3142" t="s">
        <v>1371</v>
      </c>
      <c r="G3142" t="s">
        <v>65</v>
      </c>
      <c r="H3142" s="1">
        <v>40081</v>
      </c>
      <c r="I3142" s="1">
        <v>40450</v>
      </c>
      <c r="J3142" s="1">
        <v>40620</v>
      </c>
      <c r="K3142">
        <v>35000</v>
      </c>
      <c r="L3142">
        <v>105000</v>
      </c>
      <c r="M3142" t="s">
        <v>1925</v>
      </c>
    </row>
    <row r="3143" spans="1:13" x14ac:dyDescent="0.3">
      <c r="A3143">
        <v>36358</v>
      </c>
      <c r="B3143" t="s">
        <v>3752</v>
      </c>
      <c r="C3143" t="s">
        <v>1481</v>
      </c>
      <c r="D3143" t="s">
        <v>1482</v>
      </c>
      <c r="E3143" t="s">
        <v>104</v>
      </c>
      <c r="F3143" t="s">
        <v>1371</v>
      </c>
      <c r="G3143" t="s">
        <v>65</v>
      </c>
      <c r="H3143" s="1">
        <v>40081</v>
      </c>
      <c r="I3143" s="1">
        <v>40366</v>
      </c>
      <c r="J3143" s="1">
        <v>40508</v>
      </c>
      <c r="K3143">
        <v>50535</v>
      </c>
      <c r="L3143">
        <v>151604</v>
      </c>
      <c r="M3143" t="s">
        <v>1925</v>
      </c>
    </row>
    <row r="3144" spans="1:13" x14ac:dyDescent="0.3">
      <c r="A3144">
        <v>36357</v>
      </c>
      <c r="B3144" t="s">
        <v>3778</v>
      </c>
      <c r="C3144" t="s">
        <v>1481</v>
      </c>
      <c r="D3144" t="s">
        <v>1482</v>
      </c>
      <c r="E3144" t="s">
        <v>16</v>
      </c>
      <c r="F3144" t="s">
        <v>1371</v>
      </c>
      <c r="G3144" t="s">
        <v>65</v>
      </c>
      <c r="H3144" s="1">
        <v>40081</v>
      </c>
      <c r="I3144" s="1">
        <v>40436</v>
      </c>
      <c r="J3144" s="1">
        <v>40704</v>
      </c>
      <c r="K3144">
        <v>65000</v>
      </c>
      <c r="L3144">
        <v>195000</v>
      </c>
      <c r="M3144" t="s">
        <v>1925</v>
      </c>
    </row>
    <row r="3145" spans="1:13" x14ac:dyDescent="0.3">
      <c r="A3145">
        <v>36356</v>
      </c>
      <c r="B3145" t="s">
        <v>3752</v>
      </c>
      <c r="C3145" t="s">
        <v>1481</v>
      </c>
      <c r="D3145" t="s">
        <v>1482</v>
      </c>
      <c r="E3145" t="s">
        <v>104</v>
      </c>
      <c r="F3145" t="s">
        <v>1371</v>
      </c>
      <c r="G3145" t="s">
        <v>65</v>
      </c>
      <c r="H3145" s="1">
        <v>40081</v>
      </c>
      <c r="I3145" s="1">
        <v>40299</v>
      </c>
      <c r="J3145" s="1">
        <v>40480</v>
      </c>
      <c r="K3145">
        <v>20063</v>
      </c>
      <c r="L3145">
        <v>60189</v>
      </c>
      <c r="M3145" t="s">
        <v>1925</v>
      </c>
    </row>
    <row r="3146" spans="1:13" x14ac:dyDescent="0.3">
      <c r="A3146">
        <v>36355</v>
      </c>
      <c r="B3146" t="s">
        <v>3780</v>
      </c>
      <c r="C3146" t="s">
        <v>1481</v>
      </c>
      <c r="D3146" t="s">
        <v>1482</v>
      </c>
      <c r="E3146" t="s">
        <v>21</v>
      </c>
      <c r="F3146" t="s">
        <v>1371</v>
      </c>
      <c r="G3146" t="s">
        <v>65</v>
      </c>
      <c r="H3146" s="1">
        <v>40081</v>
      </c>
      <c r="I3146" s="1">
        <v>40254</v>
      </c>
      <c r="J3146" s="1">
        <v>40396</v>
      </c>
      <c r="K3146">
        <v>833333</v>
      </c>
      <c r="L3146">
        <v>2500000</v>
      </c>
      <c r="M3146" t="s">
        <v>1925</v>
      </c>
    </row>
    <row r="3147" spans="1:13" x14ac:dyDescent="0.3">
      <c r="A3147">
        <v>36354</v>
      </c>
      <c r="B3147" t="s">
        <v>3752</v>
      </c>
      <c r="C3147" t="s">
        <v>1481</v>
      </c>
      <c r="D3147" t="s">
        <v>1482</v>
      </c>
      <c r="E3147" t="s">
        <v>104</v>
      </c>
      <c r="F3147" t="s">
        <v>1371</v>
      </c>
      <c r="G3147" t="s">
        <v>65</v>
      </c>
      <c r="H3147" s="1">
        <v>40081</v>
      </c>
      <c r="I3147" s="1">
        <v>40301</v>
      </c>
      <c r="J3147" s="1">
        <v>40393</v>
      </c>
      <c r="K3147">
        <v>55671</v>
      </c>
      <c r="L3147">
        <v>167013</v>
      </c>
      <c r="M3147" t="s">
        <v>1925</v>
      </c>
    </row>
    <row r="3148" spans="1:13" x14ac:dyDescent="0.3">
      <c r="A3148">
        <v>36352</v>
      </c>
      <c r="B3148" t="s">
        <v>3752</v>
      </c>
      <c r="C3148" t="s">
        <v>1481</v>
      </c>
      <c r="D3148" t="s">
        <v>1482</v>
      </c>
      <c r="E3148" t="s">
        <v>104</v>
      </c>
      <c r="F3148" t="s">
        <v>1371</v>
      </c>
      <c r="G3148" t="s">
        <v>65</v>
      </c>
      <c r="H3148" s="1">
        <v>40081</v>
      </c>
      <c r="I3148" s="1">
        <v>40287</v>
      </c>
      <c r="J3148" s="1">
        <v>40338</v>
      </c>
      <c r="K3148">
        <v>48310</v>
      </c>
      <c r="L3148">
        <v>144929</v>
      </c>
      <c r="M3148" t="s">
        <v>1925</v>
      </c>
    </row>
    <row r="3149" spans="1:13" x14ac:dyDescent="0.3">
      <c r="A3149">
        <v>36351</v>
      </c>
      <c r="B3149" t="s">
        <v>3781</v>
      </c>
      <c r="C3149" t="s">
        <v>1481</v>
      </c>
      <c r="D3149" t="s">
        <v>1482</v>
      </c>
      <c r="E3149" t="s">
        <v>21</v>
      </c>
      <c r="F3149" t="s">
        <v>1371</v>
      </c>
      <c r="G3149" t="s">
        <v>65</v>
      </c>
      <c r="H3149" s="1">
        <v>40081</v>
      </c>
      <c r="I3149" s="1">
        <v>40254</v>
      </c>
      <c r="J3149" s="1">
        <v>40396</v>
      </c>
      <c r="K3149">
        <v>633333</v>
      </c>
      <c r="L3149">
        <v>1900000</v>
      </c>
      <c r="M3149" t="s">
        <v>1925</v>
      </c>
    </row>
    <row r="3150" spans="1:13" x14ac:dyDescent="0.3">
      <c r="A3150">
        <v>36349</v>
      </c>
      <c r="B3150" t="s">
        <v>3782</v>
      </c>
      <c r="C3150" t="s">
        <v>1481</v>
      </c>
      <c r="D3150" t="s">
        <v>1482</v>
      </c>
      <c r="E3150" t="s">
        <v>21</v>
      </c>
      <c r="F3150" t="s">
        <v>1371</v>
      </c>
      <c r="G3150" t="s">
        <v>65</v>
      </c>
      <c r="H3150" s="1">
        <v>40081</v>
      </c>
      <c r="I3150" s="1">
        <v>40254</v>
      </c>
      <c r="J3150" s="1">
        <v>40396</v>
      </c>
      <c r="K3150">
        <v>233333</v>
      </c>
      <c r="L3150">
        <v>700000</v>
      </c>
      <c r="M3150" t="s">
        <v>1925</v>
      </c>
    </row>
    <row r="3151" spans="1:13" x14ac:dyDescent="0.3">
      <c r="A3151">
        <v>36348</v>
      </c>
      <c r="B3151" t="s">
        <v>3752</v>
      </c>
      <c r="C3151" t="s">
        <v>1481</v>
      </c>
      <c r="D3151" t="s">
        <v>1482</v>
      </c>
      <c r="E3151" t="s">
        <v>104</v>
      </c>
      <c r="F3151" t="s">
        <v>1371</v>
      </c>
      <c r="G3151" t="s">
        <v>65</v>
      </c>
      <c r="H3151" s="1">
        <v>40081</v>
      </c>
      <c r="I3151" s="1">
        <v>40287</v>
      </c>
      <c r="J3151" s="1">
        <v>40338</v>
      </c>
      <c r="K3151">
        <v>90199</v>
      </c>
      <c r="L3151">
        <v>270598</v>
      </c>
      <c r="M3151" t="s">
        <v>1925</v>
      </c>
    </row>
    <row r="3152" spans="1:13" x14ac:dyDescent="0.3">
      <c r="A3152">
        <v>36347</v>
      </c>
      <c r="B3152" t="s">
        <v>3752</v>
      </c>
      <c r="C3152" t="s">
        <v>1481</v>
      </c>
      <c r="D3152" t="s">
        <v>1482</v>
      </c>
      <c r="E3152" t="s">
        <v>104</v>
      </c>
      <c r="F3152" t="s">
        <v>1371</v>
      </c>
      <c r="G3152" t="s">
        <v>65</v>
      </c>
      <c r="H3152" s="1">
        <v>40081</v>
      </c>
      <c r="I3152" s="1">
        <v>40287</v>
      </c>
      <c r="J3152" s="1">
        <v>40338</v>
      </c>
      <c r="K3152">
        <v>78272</v>
      </c>
      <c r="L3152">
        <v>234816</v>
      </c>
      <c r="M3152" t="s">
        <v>1925</v>
      </c>
    </row>
    <row r="3153" spans="1:13" x14ac:dyDescent="0.3">
      <c r="A3153">
        <v>36346</v>
      </c>
      <c r="B3153" t="s">
        <v>3778</v>
      </c>
      <c r="C3153" t="s">
        <v>1481</v>
      </c>
      <c r="D3153" t="s">
        <v>1482</v>
      </c>
      <c r="E3153" t="s">
        <v>16</v>
      </c>
      <c r="F3153" t="s">
        <v>1371</v>
      </c>
      <c r="G3153" t="s">
        <v>65</v>
      </c>
      <c r="H3153" s="1">
        <v>40081</v>
      </c>
      <c r="I3153" s="1">
        <v>40450</v>
      </c>
      <c r="J3153" s="1">
        <v>40781</v>
      </c>
      <c r="K3153">
        <v>100000</v>
      </c>
      <c r="L3153">
        <v>300000</v>
      </c>
      <c r="M3153" t="s">
        <v>1925</v>
      </c>
    </row>
    <row r="3154" spans="1:13" x14ac:dyDescent="0.3">
      <c r="A3154">
        <v>36345</v>
      </c>
      <c r="B3154" t="s">
        <v>3778</v>
      </c>
      <c r="C3154" t="s">
        <v>1481</v>
      </c>
      <c r="D3154" t="s">
        <v>1482</v>
      </c>
      <c r="E3154" t="s">
        <v>16</v>
      </c>
      <c r="F3154" t="s">
        <v>1371</v>
      </c>
      <c r="G3154" t="s">
        <v>65</v>
      </c>
      <c r="H3154" s="1">
        <v>40081</v>
      </c>
      <c r="I3154" s="1">
        <v>40339</v>
      </c>
      <c r="J3154" s="1">
        <v>40417</v>
      </c>
      <c r="K3154">
        <v>55000</v>
      </c>
      <c r="L3154">
        <v>165000</v>
      </c>
      <c r="M3154" t="s">
        <v>1925</v>
      </c>
    </row>
    <row r="3155" spans="1:13" x14ac:dyDescent="0.3">
      <c r="A3155">
        <v>36344</v>
      </c>
      <c r="B3155" t="s">
        <v>3778</v>
      </c>
      <c r="C3155" t="s">
        <v>1481</v>
      </c>
      <c r="D3155" t="s">
        <v>1482</v>
      </c>
      <c r="E3155" t="s">
        <v>16</v>
      </c>
      <c r="F3155" t="s">
        <v>1371</v>
      </c>
      <c r="G3155" t="s">
        <v>65</v>
      </c>
      <c r="H3155" s="1">
        <v>40081</v>
      </c>
      <c r="I3155" s="1">
        <v>40436</v>
      </c>
      <c r="J3155" s="1">
        <v>40725</v>
      </c>
      <c r="K3155">
        <v>45000</v>
      </c>
      <c r="L3155">
        <v>135000</v>
      </c>
      <c r="M3155" t="s">
        <v>1925</v>
      </c>
    </row>
    <row r="3156" spans="1:13" x14ac:dyDescent="0.3">
      <c r="A3156">
        <v>36343</v>
      </c>
      <c r="B3156" t="s">
        <v>3752</v>
      </c>
      <c r="C3156" t="s">
        <v>1481</v>
      </c>
      <c r="D3156" t="s">
        <v>1482</v>
      </c>
      <c r="E3156" t="s">
        <v>104</v>
      </c>
      <c r="F3156" t="s">
        <v>1371</v>
      </c>
      <c r="G3156" t="s">
        <v>65</v>
      </c>
      <c r="H3156" s="1">
        <v>40081</v>
      </c>
      <c r="I3156" s="1">
        <v>40299</v>
      </c>
      <c r="J3156" s="1">
        <v>40480</v>
      </c>
      <c r="K3156">
        <v>67509</v>
      </c>
      <c r="L3156">
        <v>202526</v>
      </c>
      <c r="M3156" t="s">
        <v>1925</v>
      </c>
    </row>
    <row r="3157" spans="1:13" x14ac:dyDescent="0.3">
      <c r="A3157">
        <v>36342</v>
      </c>
      <c r="B3157" t="s">
        <v>3778</v>
      </c>
      <c r="C3157" t="s">
        <v>1481</v>
      </c>
      <c r="D3157" t="s">
        <v>1482</v>
      </c>
      <c r="E3157" t="s">
        <v>16</v>
      </c>
      <c r="F3157" t="s">
        <v>1371</v>
      </c>
      <c r="G3157" t="s">
        <v>65</v>
      </c>
      <c r="H3157" s="1">
        <v>40081</v>
      </c>
      <c r="I3157" s="1">
        <v>40436</v>
      </c>
      <c r="J3157" s="1">
        <v>40578</v>
      </c>
      <c r="K3157">
        <v>37500</v>
      </c>
      <c r="L3157">
        <v>112500</v>
      </c>
      <c r="M3157" t="s">
        <v>1925</v>
      </c>
    </row>
    <row r="3158" spans="1:13" x14ac:dyDescent="0.3">
      <c r="A3158">
        <v>36341</v>
      </c>
      <c r="B3158" t="s">
        <v>3778</v>
      </c>
      <c r="C3158" t="s">
        <v>1481</v>
      </c>
      <c r="D3158" t="s">
        <v>1482</v>
      </c>
      <c r="E3158" t="s">
        <v>16</v>
      </c>
      <c r="F3158" t="s">
        <v>1371</v>
      </c>
      <c r="G3158" t="s">
        <v>65</v>
      </c>
      <c r="H3158" s="1">
        <v>40081</v>
      </c>
      <c r="I3158" s="1">
        <v>40437</v>
      </c>
      <c r="J3158" s="1">
        <v>40501</v>
      </c>
      <c r="K3158">
        <v>23333</v>
      </c>
      <c r="L3158">
        <v>70000</v>
      </c>
      <c r="M3158" t="s">
        <v>1925</v>
      </c>
    </row>
    <row r="3159" spans="1:13" x14ac:dyDescent="0.3">
      <c r="A3159">
        <v>36340</v>
      </c>
      <c r="B3159" t="s">
        <v>3752</v>
      </c>
      <c r="C3159" t="s">
        <v>1481</v>
      </c>
      <c r="D3159" t="s">
        <v>1482</v>
      </c>
      <c r="E3159" t="s">
        <v>104</v>
      </c>
      <c r="F3159" t="s">
        <v>1371</v>
      </c>
      <c r="G3159" t="s">
        <v>65</v>
      </c>
      <c r="H3159" s="1">
        <v>40081</v>
      </c>
      <c r="I3159" s="1">
        <v>40301</v>
      </c>
      <c r="J3159" s="1">
        <v>40393</v>
      </c>
      <c r="K3159">
        <v>66951</v>
      </c>
      <c r="L3159">
        <v>200852</v>
      </c>
      <c r="M3159" t="s">
        <v>1925</v>
      </c>
    </row>
    <row r="3160" spans="1:13" x14ac:dyDescent="0.3">
      <c r="A3160">
        <v>36339</v>
      </c>
      <c r="B3160" t="s">
        <v>3778</v>
      </c>
      <c r="C3160" t="s">
        <v>1481</v>
      </c>
      <c r="D3160" t="s">
        <v>1482</v>
      </c>
      <c r="E3160" t="s">
        <v>16</v>
      </c>
      <c r="F3160" t="s">
        <v>1371</v>
      </c>
      <c r="G3160" t="s">
        <v>65</v>
      </c>
      <c r="H3160" s="1">
        <v>40081</v>
      </c>
      <c r="I3160" s="1">
        <v>40436</v>
      </c>
      <c r="J3160" s="1">
        <v>40676</v>
      </c>
      <c r="K3160">
        <v>23333</v>
      </c>
      <c r="L3160">
        <v>70000</v>
      </c>
      <c r="M3160" t="s">
        <v>1925</v>
      </c>
    </row>
    <row r="3161" spans="1:13" x14ac:dyDescent="0.3">
      <c r="A3161">
        <v>36338</v>
      </c>
      <c r="B3161" t="s">
        <v>3752</v>
      </c>
      <c r="C3161" t="s">
        <v>1481</v>
      </c>
      <c r="D3161" t="s">
        <v>1482</v>
      </c>
      <c r="E3161" t="s">
        <v>104</v>
      </c>
      <c r="F3161" t="s">
        <v>1371</v>
      </c>
      <c r="G3161" t="s">
        <v>65</v>
      </c>
      <c r="H3161" s="1">
        <v>40081</v>
      </c>
      <c r="I3161" s="1">
        <v>40301</v>
      </c>
      <c r="J3161" s="1">
        <v>40393</v>
      </c>
      <c r="K3161">
        <v>57953</v>
      </c>
      <c r="L3161">
        <v>173858</v>
      </c>
      <c r="M3161" t="s">
        <v>1925</v>
      </c>
    </row>
    <row r="3162" spans="1:13" x14ac:dyDescent="0.3">
      <c r="A3162">
        <v>36337</v>
      </c>
      <c r="B3162" t="s">
        <v>3778</v>
      </c>
      <c r="C3162" t="s">
        <v>1481</v>
      </c>
      <c r="D3162" t="s">
        <v>1482</v>
      </c>
      <c r="E3162" t="s">
        <v>16</v>
      </c>
      <c r="F3162" t="s">
        <v>1371</v>
      </c>
      <c r="G3162" t="s">
        <v>65</v>
      </c>
      <c r="H3162" s="1">
        <v>40081</v>
      </c>
      <c r="I3162" s="1">
        <v>40450</v>
      </c>
      <c r="J3162" s="1">
        <v>40585</v>
      </c>
      <c r="K3162">
        <v>21667</v>
      </c>
      <c r="L3162">
        <v>65000</v>
      </c>
      <c r="M3162" t="s">
        <v>1925</v>
      </c>
    </row>
    <row r="3163" spans="1:13" x14ac:dyDescent="0.3">
      <c r="A3163">
        <v>36336</v>
      </c>
      <c r="B3163" t="s">
        <v>3752</v>
      </c>
      <c r="C3163" t="s">
        <v>1481</v>
      </c>
      <c r="D3163" t="s">
        <v>1482</v>
      </c>
      <c r="E3163" t="s">
        <v>104</v>
      </c>
      <c r="F3163" t="s">
        <v>1371</v>
      </c>
      <c r="G3163" t="s">
        <v>65</v>
      </c>
      <c r="H3163" s="1">
        <v>40081</v>
      </c>
      <c r="I3163" s="1">
        <v>40301</v>
      </c>
      <c r="J3163" s="1">
        <v>40449</v>
      </c>
      <c r="K3163">
        <v>50289</v>
      </c>
      <c r="L3163">
        <v>150868</v>
      </c>
      <c r="M3163" t="s">
        <v>1925</v>
      </c>
    </row>
    <row r="3164" spans="1:13" x14ac:dyDescent="0.3">
      <c r="A3164">
        <v>36335</v>
      </c>
      <c r="B3164" t="s">
        <v>3778</v>
      </c>
      <c r="C3164" t="s">
        <v>1481</v>
      </c>
      <c r="D3164" t="s">
        <v>1482</v>
      </c>
      <c r="E3164" t="s">
        <v>16</v>
      </c>
      <c r="F3164" t="s">
        <v>1371</v>
      </c>
      <c r="G3164" t="s">
        <v>65</v>
      </c>
      <c r="H3164" s="1">
        <v>40081</v>
      </c>
      <c r="I3164" s="1">
        <v>40436</v>
      </c>
      <c r="J3164" s="1">
        <v>40676</v>
      </c>
      <c r="K3164">
        <v>21667</v>
      </c>
      <c r="L3164">
        <v>65000</v>
      </c>
      <c r="M3164" t="s">
        <v>1925</v>
      </c>
    </row>
    <row r="3165" spans="1:13" x14ac:dyDescent="0.3">
      <c r="A3165">
        <v>36334</v>
      </c>
      <c r="B3165" t="s">
        <v>3752</v>
      </c>
      <c r="C3165" t="s">
        <v>1481</v>
      </c>
      <c r="D3165" t="s">
        <v>1482</v>
      </c>
      <c r="E3165" t="s">
        <v>104</v>
      </c>
      <c r="F3165" t="s">
        <v>1371</v>
      </c>
      <c r="G3165" t="s">
        <v>65</v>
      </c>
      <c r="H3165" s="1">
        <v>40081</v>
      </c>
      <c r="I3165" s="1">
        <v>40301</v>
      </c>
      <c r="J3165" s="1">
        <v>40448</v>
      </c>
      <c r="K3165">
        <v>38278</v>
      </c>
      <c r="L3165">
        <v>114834</v>
      </c>
      <c r="M3165" t="s">
        <v>1925</v>
      </c>
    </row>
    <row r="3166" spans="1:13" x14ac:dyDescent="0.3">
      <c r="A3166">
        <v>36333</v>
      </c>
      <c r="B3166" t="s">
        <v>3778</v>
      </c>
      <c r="C3166" t="s">
        <v>1481</v>
      </c>
      <c r="D3166" t="s">
        <v>1482</v>
      </c>
      <c r="E3166" t="s">
        <v>16</v>
      </c>
      <c r="F3166" t="s">
        <v>1371</v>
      </c>
      <c r="G3166" t="s">
        <v>65</v>
      </c>
      <c r="H3166" s="1">
        <v>40081</v>
      </c>
      <c r="I3166" s="1">
        <v>40436</v>
      </c>
      <c r="J3166" s="1">
        <v>40655</v>
      </c>
      <c r="K3166">
        <v>48333</v>
      </c>
      <c r="L3166">
        <v>145000</v>
      </c>
      <c r="M3166" t="s">
        <v>1925</v>
      </c>
    </row>
    <row r="3167" spans="1:13" x14ac:dyDescent="0.3">
      <c r="A3167">
        <v>36332</v>
      </c>
      <c r="B3167" t="s">
        <v>3752</v>
      </c>
      <c r="C3167" t="s">
        <v>1481</v>
      </c>
      <c r="D3167" t="s">
        <v>1482</v>
      </c>
      <c r="E3167" t="s">
        <v>104</v>
      </c>
      <c r="F3167" t="s">
        <v>1371</v>
      </c>
      <c r="G3167" t="s">
        <v>65</v>
      </c>
      <c r="H3167" s="1">
        <v>40081</v>
      </c>
      <c r="I3167" s="1">
        <v>40299</v>
      </c>
      <c r="J3167" s="1">
        <v>40480</v>
      </c>
      <c r="K3167">
        <v>137657</v>
      </c>
      <c r="L3167">
        <v>412970</v>
      </c>
      <c r="M3167" t="s">
        <v>1925</v>
      </c>
    </row>
    <row r="3168" spans="1:13" x14ac:dyDescent="0.3">
      <c r="A3168">
        <v>36331</v>
      </c>
      <c r="B3168" t="s">
        <v>3778</v>
      </c>
      <c r="C3168" t="s">
        <v>1481</v>
      </c>
      <c r="D3168" t="s">
        <v>1482</v>
      </c>
      <c r="E3168" t="s">
        <v>16</v>
      </c>
      <c r="F3168" t="s">
        <v>1371</v>
      </c>
      <c r="G3168" t="s">
        <v>65</v>
      </c>
      <c r="H3168" s="1">
        <v>40081</v>
      </c>
      <c r="I3168" s="1">
        <v>40450</v>
      </c>
      <c r="J3168" s="1">
        <v>40627</v>
      </c>
      <c r="K3168">
        <v>25000</v>
      </c>
      <c r="L3168">
        <v>75000</v>
      </c>
      <c r="M3168" t="s">
        <v>1925</v>
      </c>
    </row>
    <row r="3169" spans="1:13" x14ac:dyDescent="0.3">
      <c r="A3169">
        <v>36330</v>
      </c>
      <c r="B3169" t="s">
        <v>3752</v>
      </c>
      <c r="C3169" t="s">
        <v>1481</v>
      </c>
      <c r="D3169" t="s">
        <v>1482</v>
      </c>
      <c r="E3169" t="s">
        <v>104</v>
      </c>
      <c r="F3169" t="s">
        <v>1371</v>
      </c>
      <c r="G3169" t="s">
        <v>65</v>
      </c>
      <c r="H3169" s="1">
        <v>40081</v>
      </c>
      <c r="I3169" s="1">
        <v>40299</v>
      </c>
      <c r="J3169" s="1">
        <v>40480</v>
      </c>
      <c r="K3169">
        <v>136519</v>
      </c>
      <c r="L3169">
        <v>409557</v>
      </c>
      <c r="M3169" t="s">
        <v>1925</v>
      </c>
    </row>
    <row r="3170" spans="1:13" x14ac:dyDescent="0.3">
      <c r="A3170">
        <v>36329</v>
      </c>
      <c r="B3170" t="s">
        <v>3778</v>
      </c>
      <c r="C3170" t="s">
        <v>1481</v>
      </c>
      <c r="D3170" t="s">
        <v>1482</v>
      </c>
      <c r="E3170" t="s">
        <v>16</v>
      </c>
      <c r="F3170" t="s">
        <v>1371</v>
      </c>
      <c r="G3170" t="s">
        <v>65</v>
      </c>
      <c r="H3170" s="1">
        <v>40081</v>
      </c>
      <c r="I3170" s="1">
        <v>40437</v>
      </c>
      <c r="J3170" s="1">
        <v>40501</v>
      </c>
      <c r="K3170">
        <v>45000</v>
      </c>
      <c r="L3170">
        <v>135000</v>
      </c>
      <c r="M3170" t="s">
        <v>1925</v>
      </c>
    </row>
    <row r="3171" spans="1:13" x14ac:dyDescent="0.3">
      <c r="A3171">
        <v>36328</v>
      </c>
      <c r="B3171" t="s">
        <v>3752</v>
      </c>
      <c r="C3171" t="s">
        <v>1481</v>
      </c>
      <c r="D3171" t="s">
        <v>1482</v>
      </c>
      <c r="E3171" t="s">
        <v>104</v>
      </c>
      <c r="F3171" t="s">
        <v>1371</v>
      </c>
      <c r="G3171" t="s">
        <v>65</v>
      </c>
      <c r="H3171" s="1">
        <v>40081</v>
      </c>
      <c r="I3171" s="1">
        <v>40299</v>
      </c>
      <c r="J3171" s="1">
        <v>40480</v>
      </c>
      <c r="K3171">
        <v>6388</v>
      </c>
      <c r="L3171">
        <v>19165</v>
      </c>
      <c r="M3171" t="s">
        <v>1925</v>
      </c>
    </row>
    <row r="3172" spans="1:13" x14ac:dyDescent="0.3">
      <c r="A3172">
        <v>36327</v>
      </c>
      <c r="B3172" t="s">
        <v>3778</v>
      </c>
      <c r="C3172" t="s">
        <v>1481</v>
      </c>
      <c r="D3172" t="s">
        <v>1482</v>
      </c>
      <c r="E3172" t="s">
        <v>16</v>
      </c>
      <c r="F3172" t="s">
        <v>1371</v>
      </c>
      <c r="G3172" t="s">
        <v>65</v>
      </c>
      <c r="H3172" s="1">
        <v>40081</v>
      </c>
      <c r="I3172" s="1">
        <v>40437</v>
      </c>
      <c r="J3172" s="1">
        <v>40501</v>
      </c>
      <c r="K3172">
        <v>5000</v>
      </c>
      <c r="L3172">
        <v>15000</v>
      </c>
      <c r="M3172" t="s">
        <v>1925</v>
      </c>
    </row>
    <row r="3173" spans="1:13" x14ac:dyDescent="0.3">
      <c r="A3173">
        <v>36326</v>
      </c>
      <c r="B3173" t="s">
        <v>3752</v>
      </c>
      <c r="C3173" t="s">
        <v>1481</v>
      </c>
      <c r="D3173" t="s">
        <v>1482</v>
      </c>
      <c r="E3173" t="s">
        <v>104</v>
      </c>
      <c r="F3173" t="s">
        <v>1371</v>
      </c>
      <c r="G3173" t="s">
        <v>65</v>
      </c>
      <c r="H3173" s="1">
        <v>40081</v>
      </c>
      <c r="I3173" s="1">
        <v>40301</v>
      </c>
      <c r="J3173" s="1">
        <v>40393</v>
      </c>
      <c r="K3173">
        <v>55671</v>
      </c>
      <c r="L3173">
        <v>167013</v>
      </c>
      <c r="M3173" t="s">
        <v>1925</v>
      </c>
    </row>
    <row r="3174" spans="1:13" x14ac:dyDescent="0.3">
      <c r="A3174">
        <v>36325</v>
      </c>
      <c r="B3174" t="s">
        <v>3752</v>
      </c>
      <c r="C3174" t="s">
        <v>1481</v>
      </c>
      <c r="D3174" t="s">
        <v>1482</v>
      </c>
      <c r="E3174" t="s">
        <v>104</v>
      </c>
      <c r="F3174" t="s">
        <v>1371</v>
      </c>
      <c r="G3174" t="s">
        <v>65</v>
      </c>
      <c r="H3174" s="1">
        <v>40081</v>
      </c>
      <c r="I3174" s="1">
        <v>40067</v>
      </c>
      <c r="J3174" s="1">
        <v>40147</v>
      </c>
      <c r="K3174">
        <v>121989</v>
      </c>
      <c r="L3174">
        <v>365967</v>
      </c>
      <c r="M3174" t="s">
        <v>1925</v>
      </c>
    </row>
    <row r="3175" spans="1:13" x14ac:dyDescent="0.3">
      <c r="A3175">
        <v>36324</v>
      </c>
      <c r="B3175" t="s">
        <v>3778</v>
      </c>
      <c r="C3175" t="s">
        <v>1481</v>
      </c>
      <c r="D3175" t="s">
        <v>1482</v>
      </c>
      <c r="E3175" t="s">
        <v>16</v>
      </c>
      <c r="F3175" t="s">
        <v>1371</v>
      </c>
      <c r="G3175" t="s">
        <v>65</v>
      </c>
      <c r="H3175" s="1">
        <v>40081</v>
      </c>
      <c r="I3175" s="1">
        <v>40450</v>
      </c>
      <c r="J3175" s="1">
        <v>40627</v>
      </c>
      <c r="K3175">
        <v>40000</v>
      </c>
      <c r="L3175">
        <v>120000</v>
      </c>
      <c r="M3175" t="s">
        <v>1925</v>
      </c>
    </row>
    <row r="3176" spans="1:13" x14ac:dyDescent="0.3">
      <c r="A3176">
        <v>36323</v>
      </c>
      <c r="B3176" t="s">
        <v>3778</v>
      </c>
      <c r="C3176" t="s">
        <v>1481</v>
      </c>
      <c r="D3176" t="s">
        <v>1482</v>
      </c>
      <c r="E3176" t="s">
        <v>16</v>
      </c>
      <c r="F3176" t="s">
        <v>1371</v>
      </c>
      <c r="G3176" t="s">
        <v>65</v>
      </c>
      <c r="H3176" s="1">
        <v>40081</v>
      </c>
      <c r="I3176" s="1">
        <v>40436</v>
      </c>
      <c r="J3176" s="1">
        <v>40599</v>
      </c>
      <c r="K3176">
        <v>133333</v>
      </c>
      <c r="L3176">
        <v>400000</v>
      </c>
      <c r="M3176" t="s">
        <v>1925</v>
      </c>
    </row>
    <row r="3177" spans="1:13" x14ac:dyDescent="0.3">
      <c r="A3177">
        <v>36322</v>
      </c>
      <c r="B3177" t="s">
        <v>3778</v>
      </c>
      <c r="C3177" t="s">
        <v>1481</v>
      </c>
      <c r="D3177" t="s">
        <v>1482</v>
      </c>
      <c r="E3177" t="s">
        <v>16</v>
      </c>
      <c r="F3177" t="s">
        <v>1371</v>
      </c>
      <c r="G3177" t="s">
        <v>65</v>
      </c>
      <c r="H3177" s="1">
        <v>40081</v>
      </c>
      <c r="I3177" s="1">
        <v>40436</v>
      </c>
      <c r="J3177" s="1">
        <v>40599</v>
      </c>
      <c r="K3177">
        <v>170000</v>
      </c>
      <c r="L3177">
        <v>510000</v>
      </c>
      <c r="M3177" t="s">
        <v>1925</v>
      </c>
    </row>
    <row r="3178" spans="1:13" x14ac:dyDescent="0.3">
      <c r="A3178">
        <v>36320</v>
      </c>
      <c r="B3178" t="s">
        <v>3752</v>
      </c>
      <c r="C3178" t="s">
        <v>1481</v>
      </c>
      <c r="D3178" t="s">
        <v>1482</v>
      </c>
      <c r="E3178" t="s">
        <v>104</v>
      </c>
      <c r="F3178" t="s">
        <v>1371</v>
      </c>
      <c r="G3178" t="s">
        <v>65</v>
      </c>
      <c r="H3178" s="1">
        <v>40081</v>
      </c>
      <c r="I3178" s="1">
        <v>40067</v>
      </c>
      <c r="J3178" s="1">
        <v>40178</v>
      </c>
      <c r="K3178">
        <v>22897</v>
      </c>
      <c r="L3178">
        <v>68690</v>
      </c>
      <c r="M3178" t="s">
        <v>1925</v>
      </c>
    </row>
    <row r="3179" spans="1:13" x14ac:dyDescent="0.3">
      <c r="A3179">
        <v>36319</v>
      </c>
      <c r="B3179" t="s">
        <v>3778</v>
      </c>
      <c r="C3179" t="s">
        <v>1481</v>
      </c>
      <c r="D3179" t="s">
        <v>1482</v>
      </c>
      <c r="E3179" t="s">
        <v>16</v>
      </c>
      <c r="F3179" t="s">
        <v>1371</v>
      </c>
      <c r="G3179" t="s">
        <v>65</v>
      </c>
      <c r="H3179" s="1">
        <v>40081</v>
      </c>
      <c r="I3179" s="1">
        <v>40435</v>
      </c>
      <c r="J3179" s="1">
        <v>40543</v>
      </c>
      <c r="K3179">
        <v>22000</v>
      </c>
      <c r="L3179">
        <v>66000</v>
      </c>
      <c r="M3179" t="s">
        <v>1925</v>
      </c>
    </row>
    <row r="3180" spans="1:13" x14ac:dyDescent="0.3">
      <c r="A3180">
        <v>36318</v>
      </c>
      <c r="B3180" t="s">
        <v>3752</v>
      </c>
      <c r="C3180" t="s">
        <v>1481</v>
      </c>
      <c r="D3180" t="s">
        <v>1482</v>
      </c>
      <c r="E3180" t="s">
        <v>104</v>
      </c>
      <c r="F3180" t="s">
        <v>1371</v>
      </c>
      <c r="G3180" t="s">
        <v>65</v>
      </c>
      <c r="H3180" s="1">
        <v>40081</v>
      </c>
      <c r="I3180" s="1">
        <v>40299</v>
      </c>
      <c r="J3180" s="1">
        <v>40480</v>
      </c>
      <c r="K3180">
        <v>327199</v>
      </c>
      <c r="L3180">
        <v>981598</v>
      </c>
      <c r="M3180" t="s">
        <v>1925</v>
      </c>
    </row>
    <row r="3181" spans="1:13" x14ac:dyDescent="0.3">
      <c r="A3181">
        <v>36316</v>
      </c>
      <c r="B3181" t="s">
        <v>3778</v>
      </c>
      <c r="C3181" t="s">
        <v>1481</v>
      </c>
      <c r="D3181" t="s">
        <v>1482</v>
      </c>
      <c r="E3181" t="s">
        <v>16</v>
      </c>
      <c r="F3181" t="s">
        <v>1371</v>
      </c>
      <c r="G3181" t="s">
        <v>65</v>
      </c>
      <c r="H3181" s="1">
        <v>40081</v>
      </c>
      <c r="I3181" s="1">
        <v>40423</v>
      </c>
      <c r="J3181" s="1">
        <v>40786</v>
      </c>
      <c r="K3181">
        <v>37000</v>
      </c>
      <c r="L3181">
        <v>111000</v>
      </c>
      <c r="M3181" t="s">
        <v>1925</v>
      </c>
    </row>
    <row r="3182" spans="1:13" x14ac:dyDescent="0.3">
      <c r="A3182">
        <v>36315</v>
      </c>
      <c r="B3182" t="s">
        <v>3752</v>
      </c>
      <c r="C3182" t="s">
        <v>1481</v>
      </c>
      <c r="D3182" t="s">
        <v>1482</v>
      </c>
      <c r="E3182" t="s">
        <v>104</v>
      </c>
      <c r="F3182" t="s">
        <v>1371</v>
      </c>
      <c r="G3182" t="s">
        <v>65</v>
      </c>
      <c r="H3182" s="1">
        <v>40081</v>
      </c>
      <c r="I3182" s="1">
        <v>40301</v>
      </c>
      <c r="J3182" s="1">
        <v>40448</v>
      </c>
      <c r="K3182">
        <v>30117</v>
      </c>
      <c r="L3182">
        <v>90351</v>
      </c>
      <c r="M3182" t="s">
        <v>1925</v>
      </c>
    </row>
    <row r="3183" spans="1:13" x14ac:dyDescent="0.3">
      <c r="A3183">
        <v>36314</v>
      </c>
      <c r="B3183" t="s">
        <v>3778</v>
      </c>
      <c r="C3183" t="s">
        <v>1481</v>
      </c>
      <c r="D3183" t="s">
        <v>1482</v>
      </c>
      <c r="E3183" t="s">
        <v>16</v>
      </c>
      <c r="F3183" t="s">
        <v>1371</v>
      </c>
      <c r="G3183" t="s">
        <v>65</v>
      </c>
      <c r="H3183" s="1">
        <v>40081</v>
      </c>
      <c r="I3183" s="1">
        <v>40351</v>
      </c>
      <c r="J3183" s="1">
        <v>40451</v>
      </c>
      <c r="K3183">
        <v>52000</v>
      </c>
      <c r="L3183">
        <v>156000</v>
      </c>
      <c r="M3183" t="s">
        <v>1925</v>
      </c>
    </row>
    <row r="3184" spans="1:13" x14ac:dyDescent="0.3">
      <c r="A3184">
        <v>36313</v>
      </c>
      <c r="B3184" t="s">
        <v>3778</v>
      </c>
      <c r="C3184" t="s">
        <v>1481</v>
      </c>
      <c r="D3184" t="s">
        <v>1482</v>
      </c>
      <c r="E3184" t="s">
        <v>16</v>
      </c>
      <c r="F3184" t="s">
        <v>1371</v>
      </c>
      <c r="G3184" t="s">
        <v>65</v>
      </c>
      <c r="H3184" s="1">
        <v>40081</v>
      </c>
      <c r="I3184" s="1">
        <v>40465</v>
      </c>
      <c r="J3184" s="1">
        <v>40749</v>
      </c>
      <c r="K3184">
        <v>100000</v>
      </c>
      <c r="L3184">
        <v>300000</v>
      </c>
      <c r="M3184" t="s">
        <v>1925</v>
      </c>
    </row>
    <row r="3185" spans="1:13" x14ac:dyDescent="0.3">
      <c r="A3185">
        <v>36312</v>
      </c>
      <c r="B3185" t="s">
        <v>3752</v>
      </c>
      <c r="C3185" t="s">
        <v>1481</v>
      </c>
      <c r="D3185" t="s">
        <v>1482</v>
      </c>
      <c r="E3185" t="s">
        <v>104</v>
      </c>
      <c r="F3185" t="s">
        <v>1371</v>
      </c>
      <c r="G3185" t="s">
        <v>65</v>
      </c>
      <c r="H3185" s="1">
        <v>40081</v>
      </c>
      <c r="I3185" s="1">
        <v>40301</v>
      </c>
      <c r="J3185" s="1">
        <v>40393</v>
      </c>
      <c r="K3185">
        <v>57953</v>
      </c>
      <c r="L3185">
        <v>173858</v>
      </c>
      <c r="M3185" t="s">
        <v>1925</v>
      </c>
    </row>
    <row r="3186" spans="1:13" x14ac:dyDescent="0.3">
      <c r="A3186">
        <v>36311</v>
      </c>
      <c r="B3186" t="s">
        <v>3778</v>
      </c>
      <c r="C3186" t="s">
        <v>1481</v>
      </c>
      <c r="D3186" t="s">
        <v>1482</v>
      </c>
      <c r="E3186" t="s">
        <v>16</v>
      </c>
      <c r="F3186" t="s">
        <v>1371</v>
      </c>
      <c r="G3186" t="s">
        <v>65</v>
      </c>
      <c r="H3186" s="1">
        <v>40081</v>
      </c>
      <c r="I3186" s="1">
        <v>40480</v>
      </c>
      <c r="J3186" s="1">
        <v>40574</v>
      </c>
      <c r="K3186">
        <v>23000</v>
      </c>
      <c r="L3186">
        <v>69000</v>
      </c>
      <c r="M3186" t="s">
        <v>1925</v>
      </c>
    </row>
    <row r="3187" spans="1:13" x14ac:dyDescent="0.3">
      <c r="A3187">
        <v>36310</v>
      </c>
      <c r="B3187" t="s">
        <v>3752</v>
      </c>
      <c r="C3187" t="s">
        <v>1481</v>
      </c>
      <c r="D3187" t="s">
        <v>1482</v>
      </c>
      <c r="E3187" t="s">
        <v>104</v>
      </c>
      <c r="F3187" t="s">
        <v>1371</v>
      </c>
      <c r="G3187" t="s">
        <v>65</v>
      </c>
      <c r="H3187" s="1">
        <v>40081</v>
      </c>
      <c r="I3187" s="1">
        <v>40067</v>
      </c>
      <c r="J3187" s="1">
        <v>40147</v>
      </c>
      <c r="K3187">
        <v>266813</v>
      </c>
      <c r="L3187">
        <v>800439</v>
      </c>
      <c r="M3187" t="s">
        <v>1925</v>
      </c>
    </row>
    <row r="3188" spans="1:13" x14ac:dyDescent="0.3">
      <c r="A3188">
        <v>36309</v>
      </c>
      <c r="B3188" t="s">
        <v>3778</v>
      </c>
      <c r="C3188" t="s">
        <v>1481</v>
      </c>
      <c r="D3188" t="s">
        <v>1482</v>
      </c>
      <c r="E3188" t="s">
        <v>16</v>
      </c>
      <c r="F3188" t="s">
        <v>1371</v>
      </c>
      <c r="G3188" t="s">
        <v>65</v>
      </c>
      <c r="H3188" s="1">
        <v>40081</v>
      </c>
      <c r="I3188" s="1">
        <v>40297</v>
      </c>
      <c r="J3188" s="1">
        <v>40357</v>
      </c>
      <c r="K3188">
        <v>13000</v>
      </c>
      <c r="L3188">
        <v>39000</v>
      </c>
      <c r="M3188" t="s">
        <v>1925</v>
      </c>
    </row>
    <row r="3189" spans="1:13" x14ac:dyDescent="0.3">
      <c r="A3189">
        <v>36308</v>
      </c>
      <c r="B3189" t="s">
        <v>3778</v>
      </c>
      <c r="C3189" t="s">
        <v>1481</v>
      </c>
      <c r="D3189" t="s">
        <v>1482</v>
      </c>
      <c r="E3189" t="s">
        <v>16</v>
      </c>
      <c r="F3189" t="s">
        <v>1371</v>
      </c>
      <c r="G3189" t="s">
        <v>65</v>
      </c>
      <c r="H3189" s="1">
        <v>40081</v>
      </c>
      <c r="I3189" s="1">
        <v>40452</v>
      </c>
      <c r="J3189" s="1">
        <v>40543</v>
      </c>
      <c r="K3189">
        <v>36000</v>
      </c>
      <c r="L3189">
        <v>108000</v>
      </c>
      <c r="M3189" t="s">
        <v>1925</v>
      </c>
    </row>
    <row r="3190" spans="1:13" x14ac:dyDescent="0.3">
      <c r="A3190">
        <v>36307</v>
      </c>
      <c r="B3190" t="s">
        <v>3783</v>
      </c>
      <c r="C3190" t="s">
        <v>1481</v>
      </c>
      <c r="D3190" t="s">
        <v>1482</v>
      </c>
      <c r="E3190" t="s">
        <v>104</v>
      </c>
      <c r="F3190" t="s">
        <v>1371</v>
      </c>
      <c r="G3190" t="s">
        <v>65</v>
      </c>
      <c r="H3190" s="1">
        <v>40081</v>
      </c>
      <c r="I3190" s="1">
        <v>40189</v>
      </c>
      <c r="J3190" s="1">
        <v>40543</v>
      </c>
      <c r="K3190">
        <v>8667</v>
      </c>
      <c r="L3190">
        <v>26000</v>
      </c>
      <c r="M3190" t="s">
        <v>1925</v>
      </c>
    </row>
    <row r="3191" spans="1:13" x14ac:dyDescent="0.3">
      <c r="A3191">
        <v>36305</v>
      </c>
      <c r="B3191" t="s">
        <v>3778</v>
      </c>
      <c r="C3191" t="s">
        <v>1481</v>
      </c>
      <c r="D3191" t="s">
        <v>1482</v>
      </c>
      <c r="E3191" t="s">
        <v>16</v>
      </c>
      <c r="F3191" t="s">
        <v>1371</v>
      </c>
      <c r="G3191" t="s">
        <v>65</v>
      </c>
      <c r="H3191" s="1">
        <v>40081</v>
      </c>
      <c r="I3191" s="1">
        <v>40466</v>
      </c>
      <c r="J3191" s="1">
        <v>40578</v>
      </c>
      <c r="K3191">
        <v>22000</v>
      </c>
      <c r="L3191">
        <v>66000</v>
      </c>
      <c r="M3191" t="s">
        <v>1925</v>
      </c>
    </row>
    <row r="3192" spans="1:13" x14ac:dyDescent="0.3">
      <c r="A3192">
        <v>36304</v>
      </c>
      <c r="B3192" t="s">
        <v>3783</v>
      </c>
      <c r="C3192" t="s">
        <v>1481</v>
      </c>
      <c r="D3192" t="s">
        <v>1482</v>
      </c>
      <c r="E3192" t="s">
        <v>104</v>
      </c>
      <c r="F3192" t="s">
        <v>1371</v>
      </c>
      <c r="G3192" t="s">
        <v>65</v>
      </c>
      <c r="H3192" s="1">
        <v>40081</v>
      </c>
      <c r="I3192" s="1">
        <v>40189</v>
      </c>
      <c r="J3192" s="1">
        <v>40543</v>
      </c>
      <c r="K3192">
        <v>8667</v>
      </c>
      <c r="L3192">
        <v>26000</v>
      </c>
      <c r="M3192" t="s">
        <v>1925</v>
      </c>
    </row>
    <row r="3193" spans="1:13" x14ac:dyDescent="0.3">
      <c r="A3193">
        <v>36303</v>
      </c>
      <c r="B3193" t="s">
        <v>3752</v>
      </c>
      <c r="C3193" t="s">
        <v>1481</v>
      </c>
      <c r="D3193" t="s">
        <v>1482</v>
      </c>
      <c r="E3193" t="s">
        <v>104</v>
      </c>
      <c r="F3193" t="s">
        <v>1371</v>
      </c>
      <c r="G3193" t="s">
        <v>65</v>
      </c>
      <c r="H3193" s="1">
        <v>40081</v>
      </c>
      <c r="I3193" s="1">
        <v>40301</v>
      </c>
      <c r="J3193" s="1">
        <v>40346</v>
      </c>
      <c r="K3193">
        <v>48978</v>
      </c>
      <c r="L3193">
        <v>146935</v>
      </c>
      <c r="M3193" t="s">
        <v>1925</v>
      </c>
    </row>
    <row r="3194" spans="1:13" x14ac:dyDescent="0.3">
      <c r="A3194">
        <v>36302</v>
      </c>
      <c r="B3194" t="s">
        <v>3783</v>
      </c>
      <c r="C3194" t="s">
        <v>1481</v>
      </c>
      <c r="D3194" t="s">
        <v>1482</v>
      </c>
      <c r="E3194" t="s">
        <v>104</v>
      </c>
      <c r="F3194" t="s">
        <v>1371</v>
      </c>
      <c r="G3194" t="s">
        <v>65</v>
      </c>
      <c r="H3194" s="1">
        <v>40081</v>
      </c>
      <c r="I3194" s="1">
        <v>40189</v>
      </c>
      <c r="J3194" s="1">
        <v>40543</v>
      </c>
      <c r="K3194">
        <v>6667</v>
      </c>
      <c r="L3194">
        <v>20000</v>
      </c>
      <c r="M3194" t="s">
        <v>1925</v>
      </c>
    </row>
    <row r="3195" spans="1:13" x14ac:dyDescent="0.3">
      <c r="A3195">
        <v>36300</v>
      </c>
      <c r="B3195" t="s">
        <v>3778</v>
      </c>
      <c r="C3195" t="s">
        <v>1481</v>
      </c>
      <c r="D3195" t="s">
        <v>1482</v>
      </c>
      <c r="E3195" t="s">
        <v>16</v>
      </c>
      <c r="F3195" t="s">
        <v>1371</v>
      </c>
      <c r="G3195" t="s">
        <v>65</v>
      </c>
      <c r="H3195" s="1">
        <v>40081</v>
      </c>
      <c r="I3195" s="1">
        <v>40486</v>
      </c>
      <c r="J3195" s="1">
        <v>40633</v>
      </c>
      <c r="K3195">
        <v>37000</v>
      </c>
      <c r="L3195">
        <v>111000</v>
      </c>
      <c r="M3195" t="s">
        <v>1925</v>
      </c>
    </row>
    <row r="3196" spans="1:13" x14ac:dyDescent="0.3">
      <c r="A3196">
        <v>36299</v>
      </c>
      <c r="B3196" t="s">
        <v>3783</v>
      </c>
      <c r="C3196" t="s">
        <v>1481</v>
      </c>
      <c r="D3196" t="s">
        <v>1482</v>
      </c>
      <c r="E3196" t="s">
        <v>104</v>
      </c>
      <c r="F3196" t="s">
        <v>1371</v>
      </c>
      <c r="G3196" t="s">
        <v>65</v>
      </c>
      <c r="H3196" s="1">
        <v>40081</v>
      </c>
      <c r="I3196" s="1">
        <v>40189</v>
      </c>
      <c r="J3196" s="1">
        <v>40543</v>
      </c>
      <c r="K3196">
        <v>20333</v>
      </c>
      <c r="L3196">
        <v>61000</v>
      </c>
      <c r="M3196" t="s">
        <v>1925</v>
      </c>
    </row>
    <row r="3197" spans="1:13" x14ac:dyDescent="0.3">
      <c r="A3197">
        <v>36298</v>
      </c>
      <c r="B3197" t="s">
        <v>3752</v>
      </c>
      <c r="C3197" t="s">
        <v>1481</v>
      </c>
      <c r="D3197" t="s">
        <v>1482</v>
      </c>
      <c r="E3197" t="s">
        <v>104</v>
      </c>
      <c r="F3197" t="s">
        <v>1371</v>
      </c>
      <c r="G3197" t="s">
        <v>65</v>
      </c>
      <c r="H3197" s="1">
        <v>40081</v>
      </c>
      <c r="I3197" s="1">
        <v>40287</v>
      </c>
      <c r="J3197" s="1">
        <v>40338</v>
      </c>
      <c r="K3197">
        <v>20839</v>
      </c>
      <c r="L3197">
        <v>62516</v>
      </c>
      <c r="M3197" t="s">
        <v>1925</v>
      </c>
    </row>
    <row r="3198" spans="1:13" x14ac:dyDescent="0.3">
      <c r="A3198">
        <v>36297</v>
      </c>
      <c r="B3198" t="s">
        <v>3778</v>
      </c>
      <c r="C3198" t="s">
        <v>1481</v>
      </c>
      <c r="D3198" t="s">
        <v>1482</v>
      </c>
      <c r="E3198" t="s">
        <v>16</v>
      </c>
      <c r="F3198" t="s">
        <v>1371</v>
      </c>
      <c r="G3198" t="s">
        <v>65</v>
      </c>
      <c r="H3198" s="1">
        <v>40081</v>
      </c>
      <c r="I3198" s="1">
        <v>40393</v>
      </c>
      <c r="J3198" s="1">
        <v>40459</v>
      </c>
      <c r="K3198">
        <v>44000</v>
      </c>
      <c r="L3198">
        <v>132000</v>
      </c>
      <c r="M3198" t="s">
        <v>1925</v>
      </c>
    </row>
    <row r="3199" spans="1:13" x14ac:dyDescent="0.3">
      <c r="A3199">
        <v>36296</v>
      </c>
      <c r="B3199" t="s">
        <v>3783</v>
      </c>
      <c r="C3199" t="s">
        <v>1481</v>
      </c>
      <c r="D3199" t="s">
        <v>1482</v>
      </c>
      <c r="E3199" t="s">
        <v>104</v>
      </c>
      <c r="F3199" t="s">
        <v>1371</v>
      </c>
      <c r="G3199" t="s">
        <v>65</v>
      </c>
      <c r="H3199" s="1">
        <v>40081</v>
      </c>
      <c r="I3199" s="1">
        <v>40189</v>
      </c>
      <c r="J3199" s="1">
        <v>40543</v>
      </c>
      <c r="K3199">
        <v>14000</v>
      </c>
      <c r="L3199">
        <v>42000</v>
      </c>
      <c r="M3199" t="s">
        <v>1925</v>
      </c>
    </row>
    <row r="3200" spans="1:13" x14ac:dyDescent="0.3">
      <c r="A3200">
        <v>36295</v>
      </c>
      <c r="B3200" t="s">
        <v>3752</v>
      </c>
      <c r="C3200" t="s">
        <v>1481</v>
      </c>
      <c r="D3200" t="s">
        <v>1482</v>
      </c>
      <c r="E3200" t="s">
        <v>104</v>
      </c>
      <c r="F3200" t="s">
        <v>1371</v>
      </c>
      <c r="G3200" t="s">
        <v>65</v>
      </c>
      <c r="H3200" s="1">
        <v>40081</v>
      </c>
      <c r="I3200" s="1">
        <v>40299</v>
      </c>
      <c r="J3200" s="1">
        <v>40480</v>
      </c>
      <c r="K3200">
        <v>285656</v>
      </c>
      <c r="L3200">
        <v>856969</v>
      </c>
      <c r="M3200" t="s">
        <v>1925</v>
      </c>
    </row>
    <row r="3201" spans="1:13" x14ac:dyDescent="0.3">
      <c r="A3201">
        <v>36294</v>
      </c>
      <c r="B3201" t="s">
        <v>3778</v>
      </c>
      <c r="C3201" t="s">
        <v>1481</v>
      </c>
      <c r="D3201" t="s">
        <v>1482</v>
      </c>
      <c r="E3201" t="s">
        <v>16</v>
      </c>
      <c r="F3201" t="s">
        <v>1371</v>
      </c>
      <c r="G3201" t="s">
        <v>65</v>
      </c>
      <c r="H3201" s="1">
        <v>40081</v>
      </c>
      <c r="I3201" s="1">
        <v>40381</v>
      </c>
      <c r="J3201" s="1">
        <v>40508</v>
      </c>
      <c r="K3201">
        <v>39000</v>
      </c>
      <c r="L3201">
        <v>117000</v>
      </c>
      <c r="M3201" t="s">
        <v>1925</v>
      </c>
    </row>
    <row r="3202" spans="1:13" x14ac:dyDescent="0.3">
      <c r="A3202">
        <v>36292</v>
      </c>
      <c r="B3202" t="s">
        <v>3778</v>
      </c>
      <c r="C3202" t="s">
        <v>1481</v>
      </c>
      <c r="D3202" t="s">
        <v>1482</v>
      </c>
      <c r="E3202" t="s">
        <v>16</v>
      </c>
      <c r="F3202" t="s">
        <v>1371</v>
      </c>
      <c r="G3202" t="s">
        <v>65</v>
      </c>
      <c r="H3202" s="1">
        <v>40081</v>
      </c>
      <c r="I3202" s="1">
        <v>40567</v>
      </c>
      <c r="J3202" s="1">
        <v>40694</v>
      </c>
      <c r="K3202">
        <v>42000</v>
      </c>
      <c r="L3202">
        <v>126000</v>
      </c>
      <c r="M3202" t="s">
        <v>1925</v>
      </c>
    </row>
    <row r="3203" spans="1:13" x14ac:dyDescent="0.3">
      <c r="A3203">
        <v>36291</v>
      </c>
      <c r="B3203" t="s">
        <v>3752</v>
      </c>
      <c r="C3203" t="s">
        <v>1481</v>
      </c>
      <c r="D3203" t="s">
        <v>1482</v>
      </c>
      <c r="E3203" t="s">
        <v>104</v>
      </c>
      <c r="F3203" t="s">
        <v>1371</v>
      </c>
      <c r="G3203" t="s">
        <v>65</v>
      </c>
      <c r="H3203" s="1">
        <v>40081</v>
      </c>
      <c r="I3203" s="1">
        <v>40299</v>
      </c>
      <c r="J3203" s="1">
        <v>40480</v>
      </c>
      <c r="K3203">
        <v>11104</v>
      </c>
      <c r="L3203">
        <v>33331</v>
      </c>
      <c r="M3203" t="s">
        <v>1925</v>
      </c>
    </row>
    <row r="3204" spans="1:13" x14ac:dyDescent="0.3">
      <c r="A3204">
        <v>36289</v>
      </c>
      <c r="B3204" t="s">
        <v>3778</v>
      </c>
      <c r="C3204" t="s">
        <v>1481</v>
      </c>
      <c r="D3204" t="s">
        <v>1482</v>
      </c>
      <c r="E3204" t="s">
        <v>16</v>
      </c>
      <c r="F3204" t="s">
        <v>1371</v>
      </c>
      <c r="G3204" t="s">
        <v>65</v>
      </c>
      <c r="H3204" s="1">
        <v>40081</v>
      </c>
      <c r="I3204" s="1">
        <v>40382</v>
      </c>
      <c r="J3204" s="1">
        <v>40442</v>
      </c>
      <c r="K3204">
        <v>32000</v>
      </c>
      <c r="L3204">
        <v>96000</v>
      </c>
      <c r="M3204" t="s">
        <v>1925</v>
      </c>
    </row>
    <row r="3205" spans="1:13" x14ac:dyDescent="0.3">
      <c r="A3205">
        <v>36285</v>
      </c>
      <c r="B3205" t="s">
        <v>3783</v>
      </c>
      <c r="C3205" t="s">
        <v>1481</v>
      </c>
      <c r="D3205" t="s">
        <v>1482</v>
      </c>
      <c r="E3205" t="s">
        <v>104</v>
      </c>
      <c r="F3205" t="s">
        <v>1371</v>
      </c>
      <c r="G3205" t="s">
        <v>65</v>
      </c>
      <c r="H3205" s="1">
        <v>40081</v>
      </c>
      <c r="I3205" s="1">
        <v>40455</v>
      </c>
      <c r="J3205" s="1">
        <v>40543</v>
      </c>
      <c r="K3205">
        <v>33000</v>
      </c>
      <c r="L3205">
        <v>99000</v>
      </c>
      <c r="M3205" t="s">
        <v>1925</v>
      </c>
    </row>
    <row r="3206" spans="1:13" x14ac:dyDescent="0.3">
      <c r="A3206">
        <v>36284</v>
      </c>
      <c r="B3206" t="s">
        <v>3778</v>
      </c>
      <c r="C3206" t="s">
        <v>1481</v>
      </c>
      <c r="D3206" t="s">
        <v>1482</v>
      </c>
      <c r="E3206" t="s">
        <v>16</v>
      </c>
      <c r="F3206" t="s">
        <v>1371</v>
      </c>
      <c r="G3206" t="s">
        <v>65</v>
      </c>
      <c r="H3206" s="1">
        <v>40081</v>
      </c>
      <c r="I3206" s="1">
        <v>40609</v>
      </c>
      <c r="J3206" s="1">
        <v>40742</v>
      </c>
      <c r="K3206">
        <v>40000</v>
      </c>
      <c r="L3206">
        <v>120000</v>
      </c>
      <c r="M3206" t="s">
        <v>1925</v>
      </c>
    </row>
    <row r="3207" spans="1:13" x14ac:dyDescent="0.3">
      <c r="A3207">
        <v>36283</v>
      </c>
      <c r="B3207" t="s">
        <v>3783</v>
      </c>
      <c r="C3207" t="s">
        <v>1481</v>
      </c>
      <c r="D3207" t="s">
        <v>1482</v>
      </c>
      <c r="E3207" t="s">
        <v>104</v>
      </c>
      <c r="F3207" t="s">
        <v>1371</v>
      </c>
      <c r="G3207" t="s">
        <v>65</v>
      </c>
      <c r="H3207" s="1">
        <v>40081</v>
      </c>
      <c r="I3207" s="1">
        <v>40189</v>
      </c>
      <c r="J3207" s="1">
        <v>40543</v>
      </c>
      <c r="K3207">
        <v>16667</v>
      </c>
      <c r="L3207">
        <v>50000</v>
      </c>
      <c r="M3207" t="s">
        <v>1925</v>
      </c>
    </row>
    <row r="3208" spans="1:13" x14ac:dyDescent="0.3">
      <c r="A3208">
        <v>36282</v>
      </c>
      <c r="B3208" t="s">
        <v>3778</v>
      </c>
      <c r="C3208" t="s">
        <v>1481</v>
      </c>
      <c r="D3208" t="s">
        <v>1482</v>
      </c>
      <c r="E3208" t="s">
        <v>16</v>
      </c>
      <c r="F3208" t="s">
        <v>1371</v>
      </c>
      <c r="G3208" t="s">
        <v>65</v>
      </c>
      <c r="H3208" s="1">
        <v>40081</v>
      </c>
      <c r="I3208" s="1">
        <v>40567</v>
      </c>
      <c r="J3208" s="1">
        <v>40694</v>
      </c>
      <c r="K3208">
        <v>13000</v>
      </c>
      <c r="L3208">
        <v>39000</v>
      </c>
      <c r="M3208" t="s">
        <v>1925</v>
      </c>
    </row>
    <row r="3209" spans="1:13" x14ac:dyDescent="0.3">
      <c r="A3209">
        <v>36281</v>
      </c>
      <c r="B3209" t="s">
        <v>3778</v>
      </c>
      <c r="C3209" t="s">
        <v>1481</v>
      </c>
      <c r="D3209" t="s">
        <v>1482</v>
      </c>
      <c r="E3209" t="s">
        <v>16</v>
      </c>
      <c r="F3209" t="s">
        <v>1371</v>
      </c>
      <c r="G3209" t="s">
        <v>65</v>
      </c>
      <c r="H3209" s="1">
        <v>40081</v>
      </c>
      <c r="I3209" s="1">
        <v>40435</v>
      </c>
      <c r="J3209" s="1">
        <v>40543</v>
      </c>
      <c r="K3209">
        <v>52000</v>
      </c>
      <c r="L3209">
        <v>156000</v>
      </c>
      <c r="M3209" t="s">
        <v>1925</v>
      </c>
    </row>
    <row r="3210" spans="1:13" x14ac:dyDescent="0.3">
      <c r="A3210">
        <v>36279</v>
      </c>
      <c r="B3210" t="s">
        <v>3778</v>
      </c>
      <c r="C3210" t="s">
        <v>1481</v>
      </c>
      <c r="D3210" t="s">
        <v>1482</v>
      </c>
      <c r="E3210" t="s">
        <v>16</v>
      </c>
      <c r="F3210" t="s">
        <v>1371</v>
      </c>
      <c r="G3210" t="s">
        <v>65</v>
      </c>
      <c r="H3210" s="1">
        <v>40081</v>
      </c>
      <c r="I3210" s="1">
        <v>40354</v>
      </c>
      <c r="J3210" s="1">
        <v>40473</v>
      </c>
      <c r="K3210">
        <v>90000</v>
      </c>
      <c r="L3210">
        <v>270000</v>
      </c>
      <c r="M3210" t="s">
        <v>1925</v>
      </c>
    </row>
    <row r="3211" spans="1:13" x14ac:dyDescent="0.3">
      <c r="A3211">
        <v>36278</v>
      </c>
      <c r="B3211" t="s">
        <v>3783</v>
      </c>
      <c r="C3211" t="s">
        <v>1481</v>
      </c>
      <c r="D3211" t="s">
        <v>1482</v>
      </c>
      <c r="E3211" t="s">
        <v>104</v>
      </c>
      <c r="F3211" t="s">
        <v>1371</v>
      </c>
      <c r="G3211" t="s">
        <v>65</v>
      </c>
      <c r="H3211" s="1">
        <v>40081</v>
      </c>
      <c r="I3211" s="1">
        <v>40278</v>
      </c>
      <c r="J3211" s="1">
        <v>40543</v>
      </c>
      <c r="K3211">
        <v>7667</v>
      </c>
      <c r="L3211">
        <v>23000</v>
      </c>
      <c r="M3211" t="s">
        <v>1925</v>
      </c>
    </row>
    <row r="3212" spans="1:13" x14ac:dyDescent="0.3">
      <c r="A3212">
        <v>36276</v>
      </c>
      <c r="B3212" t="s">
        <v>3783</v>
      </c>
      <c r="C3212" t="s">
        <v>1481</v>
      </c>
      <c r="D3212" t="s">
        <v>1482</v>
      </c>
      <c r="E3212" t="s">
        <v>104</v>
      </c>
      <c r="F3212" t="s">
        <v>1371</v>
      </c>
      <c r="G3212" t="s">
        <v>65</v>
      </c>
      <c r="H3212" s="1">
        <v>40081</v>
      </c>
      <c r="I3212" s="1">
        <v>40278</v>
      </c>
      <c r="J3212" s="1">
        <v>40543</v>
      </c>
      <c r="K3212">
        <v>16667</v>
      </c>
      <c r="L3212">
        <v>50000</v>
      </c>
      <c r="M3212" t="s">
        <v>1925</v>
      </c>
    </row>
    <row r="3213" spans="1:13" x14ac:dyDescent="0.3">
      <c r="A3213">
        <v>36275</v>
      </c>
      <c r="B3213" t="s">
        <v>3778</v>
      </c>
      <c r="C3213" t="s">
        <v>1481</v>
      </c>
      <c r="D3213" t="s">
        <v>1482</v>
      </c>
      <c r="E3213" t="s">
        <v>16</v>
      </c>
      <c r="F3213" t="s">
        <v>1371</v>
      </c>
      <c r="G3213" t="s">
        <v>65</v>
      </c>
      <c r="H3213" s="1">
        <v>40081</v>
      </c>
      <c r="I3213" s="1">
        <v>40393</v>
      </c>
      <c r="J3213" s="1">
        <v>40508</v>
      </c>
      <c r="K3213">
        <v>28000</v>
      </c>
      <c r="L3213">
        <v>84000</v>
      </c>
      <c r="M3213" t="s">
        <v>1925</v>
      </c>
    </row>
    <row r="3214" spans="1:13" x14ac:dyDescent="0.3">
      <c r="A3214">
        <v>36274</v>
      </c>
      <c r="B3214" t="s">
        <v>3778</v>
      </c>
      <c r="C3214" t="s">
        <v>1481</v>
      </c>
      <c r="D3214" t="s">
        <v>1482</v>
      </c>
      <c r="E3214" t="s">
        <v>16</v>
      </c>
      <c r="F3214" t="s">
        <v>1371</v>
      </c>
      <c r="G3214" t="s">
        <v>65</v>
      </c>
      <c r="H3214" s="1">
        <v>40081</v>
      </c>
      <c r="I3214" s="1">
        <v>40436</v>
      </c>
      <c r="J3214" s="1">
        <v>40697</v>
      </c>
      <c r="K3214">
        <v>26000</v>
      </c>
      <c r="L3214">
        <v>78000</v>
      </c>
      <c r="M3214" t="s">
        <v>1925</v>
      </c>
    </row>
    <row r="3215" spans="1:13" x14ac:dyDescent="0.3">
      <c r="A3215">
        <v>36273</v>
      </c>
      <c r="B3215" t="s">
        <v>3783</v>
      </c>
      <c r="C3215" t="s">
        <v>1481</v>
      </c>
      <c r="D3215" t="s">
        <v>1482</v>
      </c>
      <c r="E3215" t="s">
        <v>104</v>
      </c>
      <c r="F3215" t="s">
        <v>1371</v>
      </c>
      <c r="G3215" t="s">
        <v>65</v>
      </c>
      <c r="H3215" s="1">
        <v>40081</v>
      </c>
      <c r="I3215" s="1">
        <v>40278</v>
      </c>
      <c r="J3215" s="1">
        <v>40543</v>
      </c>
      <c r="K3215">
        <v>9333</v>
      </c>
      <c r="L3215">
        <v>28000</v>
      </c>
      <c r="M3215" t="s">
        <v>1925</v>
      </c>
    </row>
    <row r="3216" spans="1:13" x14ac:dyDescent="0.3">
      <c r="A3216">
        <v>36272</v>
      </c>
      <c r="B3216" t="s">
        <v>3783</v>
      </c>
      <c r="C3216" t="s">
        <v>1481</v>
      </c>
      <c r="D3216" t="s">
        <v>1482</v>
      </c>
      <c r="E3216" t="s">
        <v>104</v>
      </c>
      <c r="F3216" t="s">
        <v>1371</v>
      </c>
      <c r="G3216" t="s">
        <v>65</v>
      </c>
      <c r="H3216" s="1">
        <v>40081</v>
      </c>
      <c r="I3216" s="1">
        <v>40278</v>
      </c>
      <c r="J3216" s="1">
        <v>40543</v>
      </c>
      <c r="K3216">
        <v>5667</v>
      </c>
      <c r="L3216">
        <v>17000</v>
      </c>
      <c r="M3216" t="s">
        <v>1925</v>
      </c>
    </row>
    <row r="3217" spans="1:13" x14ac:dyDescent="0.3">
      <c r="A3217">
        <v>36271</v>
      </c>
      <c r="B3217" t="s">
        <v>3783</v>
      </c>
      <c r="C3217" t="s">
        <v>1481</v>
      </c>
      <c r="D3217" t="s">
        <v>1482</v>
      </c>
      <c r="E3217" t="s">
        <v>104</v>
      </c>
      <c r="F3217" t="s">
        <v>1371</v>
      </c>
      <c r="G3217" t="s">
        <v>65</v>
      </c>
      <c r="H3217" s="1">
        <v>40081</v>
      </c>
      <c r="I3217" s="1">
        <v>40278</v>
      </c>
      <c r="J3217" s="1">
        <v>40543</v>
      </c>
      <c r="K3217">
        <v>41333</v>
      </c>
      <c r="L3217">
        <v>124000</v>
      </c>
      <c r="M3217" t="s">
        <v>1925</v>
      </c>
    </row>
    <row r="3218" spans="1:13" x14ac:dyDescent="0.3">
      <c r="A3218">
        <v>36270</v>
      </c>
      <c r="B3218" t="s">
        <v>3778</v>
      </c>
      <c r="C3218" t="s">
        <v>1481</v>
      </c>
      <c r="D3218" t="s">
        <v>1482</v>
      </c>
      <c r="E3218" t="s">
        <v>16</v>
      </c>
      <c r="F3218" t="s">
        <v>1371</v>
      </c>
      <c r="G3218" t="s">
        <v>65</v>
      </c>
      <c r="H3218" s="1">
        <v>40081</v>
      </c>
      <c r="I3218" s="1">
        <v>40393</v>
      </c>
      <c r="J3218" s="1">
        <v>40402</v>
      </c>
      <c r="K3218">
        <v>85000</v>
      </c>
      <c r="L3218">
        <v>255000</v>
      </c>
      <c r="M3218" t="s">
        <v>1925</v>
      </c>
    </row>
    <row r="3219" spans="1:13" x14ac:dyDescent="0.3">
      <c r="A3219">
        <v>36269</v>
      </c>
      <c r="B3219" t="s">
        <v>3783</v>
      </c>
      <c r="C3219" t="s">
        <v>1481</v>
      </c>
      <c r="D3219" t="s">
        <v>1482</v>
      </c>
      <c r="E3219" t="s">
        <v>104</v>
      </c>
      <c r="F3219" t="s">
        <v>1371</v>
      </c>
      <c r="G3219" t="s">
        <v>65</v>
      </c>
      <c r="H3219" s="1">
        <v>40081</v>
      </c>
      <c r="I3219" s="1">
        <v>40278</v>
      </c>
      <c r="J3219" s="1">
        <v>40543</v>
      </c>
      <c r="K3219">
        <v>10000</v>
      </c>
      <c r="L3219">
        <v>30000</v>
      </c>
      <c r="M3219" t="s">
        <v>1925</v>
      </c>
    </row>
    <row r="3220" spans="1:13" x14ac:dyDescent="0.3">
      <c r="A3220">
        <v>36268</v>
      </c>
      <c r="B3220" t="s">
        <v>3778</v>
      </c>
      <c r="C3220" t="s">
        <v>1481</v>
      </c>
      <c r="D3220" t="s">
        <v>1482</v>
      </c>
      <c r="E3220" t="s">
        <v>16</v>
      </c>
      <c r="F3220" t="s">
        <v>1371</v>
      </c>
      <c r="G3220" t="s">
        <v>65</v>
      </c>
      <c r="H3220" s="1">
        <v>40081</v>
      </c>
      <c r="I3220" s="1">
        <v>40284</v>
      </c>
      <c r="J3220" s="1">
        <v>40471</v>
      </c>
      <c r="K3220">
        <v>137000</v>
      </c>
      <c r="L3220">
        <v>411000</v>
      </c>
      <c r="M3220" t="s">
        <v>1925</v>
      </c>
    </row>
    <row r="3221" spans="1:13" x14ac:dyDescent="0.3">
      <c r="A3221">
        <v>36266</v>
      </c>
      <c r="B3221" t="s">
        <v>3783</v>
      </c>
      <c r="C3221" t="s">
        <v>1481</v>
      </c>
      <c r="D3221" t="s">
        <v>1482</v>
      </c>
      <c r="E3221" t="s">
        <v>104</v>
      </c>
      <c r="F3221" t="s">
        <v>1371</v>
      </c>
      <c r="G3221" t="s">
        <v>65</v>
      </c>
      <c r="H3221" s="1">
        <v>40081</v>
      </c>
      <c r="I3221" s="1">
        <v>40278</v>
      </c>
      <c r="J3221" s="1">
        <v>40543</v>
      </c>
      <c r="K3221">
        <v>14333</v>
      </c>
      <c r="L3221">
        <v>43000</v>
      </c>
      <c r="M3221" t="s">
        <v>1925</v>
      </c>
    </row>
    <row r="3222" spans="1:13" x14ac:dyDescent="0.3">
      <c r="A3222">
        <v>36265</v>
      </c>
      <c r="B3222" t="s">
        <v>3778</v>
      </c>
      <c r="C3222" t="s">
        <v>1481</v>
      </c>
      <c r="D3222" t="s">
        <v>1482</v>
      </c>
      <c r="E3222" t="s">
        <v>16</v>
      </c>
      <c r="F3222" t="s">
        <v>1371</v>
      </c>
      <c r="G3222" t="s">
        <v>65</v>
      </c>
      <c r="H3222" s="1">
        <v>40081</v>
      </c>
      <c r="I3222" s="1">
        <v>40435</v>
      </c>
      <c r="J3222" s="1">
        <v>40543</v>
      </c>
      <c r="K3222">
        <v>74000</v>
      </c>
      <c r="L3222">
        <v>222000</v>
      </c>
      <c r="M3222" t="s">
        <v>1925</v>
      </c>
    </row>
    <row r="3223" spans="1:13" x14ac:dyDescent="0.3">
      <c r="A3223">
        <v>36264</v>
      </c>
      <c r="B3223" t="s">
        <v>3783</v>
      </c>
      <c r="C3223" t="s">
        <v>1481</v>
      </c>
      <c r="D3223" t="s">
        <v>1482</v>
      </c>
      <c r="E3223" t="s">
        <v>104</v>
      </c>
      <c r="F3223" t="s">
        <v>1371</v>
      </c>
      <c r="G3223" t="s">
        <v>65</v>
      </c>
      <c r="H3223" s="1">
        <v>40081</v>
      </c>
      <c r="I3223" s="1">
        <v>40278</v>
      </c>
      <c r="J3223" s="1">
        <v>40543</v>
      </c>
      <c r="K3223">
        <v>15667</v>
      </c>
      <c r="L3223">
        <v>47000</v>
      </c>
      <c r="M3223" t="s">
        <v>1925</v>
      </c>
    </row>
    <row r="3224" spans="1:13" x14ac:dyDescent="0.3">
      <c r="A3224">
        <v>36263</v>
      </c>
      <c r="B3224" t="s">
        <v>3778</v>
      </c>
      <c r="C3224" t="s">
        <v>1481</v>
      </c>
      <c r="D3224" t="s">
        <v>1482</v>
      </c>
      <c r="E3224" t="s">
        <v>16</v>
      </c>
      <c r="F3224" t="s">
        <v>1371</v>
      </c>
      <c r="G3224" t="s">
        <v>65</v>
      </c>
      <c r="H3224" s="1">
        <v>40081</v>
      </c>
      <c r="I3224" s="1">
        <v>40393</v>
      </c>
      <c r="J3224" s="1">
        <v>40508</v>
      </c>
      <c r="K3224">
        <v>24000</v>
      </c>
      <c r="L3224">
        <v>72000</v>
      </c>
      <c r="M3224" t="s">
        <v>1925</v>
      </c>
    </row>
    <row r="3225" spans="1:13" x14ac:dyDescent="0.3">
      <c r="A3225">
        <v>36262</v>
      </c>
      <c r="B3225" t="s">
        <v>3783</v>
      </c>
      <c r="C3225" t="s">
        <v>1481</v>
      </c>
      <c r="D3225" t="s">
        <v>1482</v>
      </c>
      <c r="E3225" t="s">
        <v>104</v>
      </c>
      <c r="F3225" t="s">
        <v>1371</v>
      </c>
      <c r="G3225" t="s">
        <v>65</v>
      </c>
      <c r="H3225" s="1">
        <v>40081</v>
      </c>
      <c r="I3225" s="1">
        <v>40278</v>
      </c>
      <c r="J3225" s="1">
        <v>40543</v>
      </c>
      <c r="K3225">
        <v>17667</v>
      </c>
      <c r="L3225">
        <v>53000</v>
      </c>
      <c r="M3225" t="s">
        <v>1925</v>
      </c>
    </row>
    <row r="3226" spans="1:13" x14ac:dyDescent="0.3">
      <c r="A3226">
        <v>36260</v>
      </c>
      <c r="B3226" t="s">
        <v>3783</v>
      </c>
      <c r="C3226" t="s">
        <v>1481</v>
      </c>
      <c r="D3226" t="s">
        <v>1482</v>
      </c>
      <c r="E3226" t="s">
        <v>104</v>
      </c>
      <c r="F3226" t="s">
        <v>1371</v>
      </c>
      <c r="G3226" t="s">
        <v>65</v>
      </c>
      <c r="H3226" s="1">
        <v>40081</v>
      </c>
      <c r="I3226" s="1">
        <v>40278</v>
      </c>
      <c r="J3226" s="1">
        <v>40543</v>
      </c>
      <c r="K3226">
        <v>18667</v>
      </c>
      <c r="L3226">
        <v>56000</v>
      </c>
      <c r="M3226" t="s">
        <v>1925</v>
      </c>
    </row>
    <row r="3227" spans="1:13" x14ac:dyDescent="0.3">
      <c r="A3227">
        <v>36259</v>
      </c>
      <c r="B3227" t="s">
        <v>3784</v>
      </c>
      <c r="C3227" t="s">
        <v>1481</v>
      </c>
      <c r="D3227" t="s">
        <v>1482</v>
      </c>
      <c r="E3227" t="s">
        <v>104</v>
      </c>
      <c r="F3227" t="s">
        <v>1371</v>
      </c>
      <c r="G3227" t="s">
        <v>65</v>
      </c>
      <c r="H3227" s="1">
        <v>40081</v>
      </c>
      <c r="I3227" s="1">
        <v>40325</v>
      </c>
      <c r="J3227" s="1">
        <v>40345</v>
      </c>
      <c r="K3227">
        <v>100000</v>
      </c>
      <c r="L3227">
        <v>300000</v>
      </c>
      <c r="M3227" t="s">
        <v>1925</v>
      </c>
    </row>
    <row r="3228" spans="1:13" x14ac:dyDescent="0.3">
      <c r="A3228">
        <v>36258</v>
      </c>
      <c r="B3228" t="s">
        <v>3783</v>
      </c>
      <c r="C3228" t="s">
        <v>1481</v>
      </c>
      <c r="D3228" t="s">
        <v>1482</v>
      </c>
      <c r="E3228" t="s">
        <v>104</v>
      </c>
      <c r="F3228" t="s">
        <v>1371</v>
      </c>
      <c r="G3228" t="s">
        <v>65</v>
      </c>
      <c r="H3228" s="1">
        <v>40081</v>
      </c>
      <c r="I3228" s="1">
        <v>40278</v>
      </c>
      <c r="J3228" s="1">
        <v>40543</v>
      </c>
      <c r="K3228">
        <v>5000</v>
      </c>
      <c r="L3228">
        <v>15000</v>
      </c>
      <c r="M3228" t="s">
        <v>1925</v>
      </c>
    </row>
    <row r="3229" spans="1:13" x14ac:dyDescent="0.3">
      <c r="A3229">
        <v>36255</v>
      </c>
      <c r="B3229" t="s">
        <v>3783</v>
      </c>
      <c r="C3229" t="s">
        <v>1481</v>
      </c>
      <c r="D3229" t="s">
        <v>1482</v>
      </c>
      <c r="E3229" t="s">
        <v>104</v>
      </c>
      <c r="F3229" t="s">
        <v>1371</v>
      </c>
      <c r="G3229" t="s">
        <v>65</v>
      </c>
      <c r="H3229" s="1">
        <v>40081</v>
      </c>
      <c r="I3229" s="1">
        <v>40278</v>
      </c>
      <c r="J3229" s="1">
        <v>40543</v>
      </c>
      <c r="K3229">
        <v>25667</v>
      </c>
      <c r="L3229">
        <v>77000</v>
      </c>
      <c r="M3229" t="s">
        <v>1925</v>
      </c>
    </row>
    <row r="3230" spans="1:13" x14ac:dyDescent="0.3">
      <c r="A3230">
        <v>36254</v>
      </c>
      <c r="B3230" t="s">
        <v>3778</v>
      </c>
      <c r="C3230" t="s">
        <v>1481</v>
      </c>
      <c r="D3230" t="s">
        <v>1482</v>
      </c>
      <c r="E3230" t="s">
        <v>16</v>
      </c>
      <c r="F3230" t="s">
        <v>1371</v>
      </c>
      <c r="G3230" t="s">
        <v>65</v>
      </c>
      <c r="H3230" s="1">
        <v>40081</v>
      </c>
      <c r="I3230" s="1">
        <v>40619</v>
      </c>
      <c r="J3230" s="1">
        <v>40847</v>
      </c>
      <c r="K3230">
        <v>12000</v>
      </c>
      <c r="L3230">
        <v>36000</v>
      </c>
      <c r="M3230" t="s">
        <v>1925</v>
      </c>
    </row>
    <row r="3231" spans="1:13" x14ac:dyDescent="0.3">
      <c r="A3231">
        <v>36253</v>
      </c>
      <c r="B3231" t="s">
        <v>3783</v>
      </c>
      <c r="C3231" t="s">
        <v>1481</v>
      </c>
      <c r="D3231" t="s">
        <v>1482</v>
      </c>
      <c r="E3231" t="s">
        <v>104</v>
      </c>
      <c r="F3231" t="s">
        <v>1371</v>
      </c>
      <c r="G3231" t="s">
        <v>65</v>
      </c>
      <c r="H3231" s="1">
        <v>40081</v>
      </c>
      <c r="I3231" s="1">
        <v>40278</v>
      </c>
      <c r="J3231" s="1">
        <v>40543</v>
      </c>
      <c r="K3231">
        <v>5200</v>
      </c>
      <c r="L3231">
        <v>15500</v>
      </c>
      <c r="M3231" t="s">
        <v>1925</v>
      </c>
    </row>
    <row r="3232" spans="1:13" x14ac:dyDescent="0.3">
      <c r="A3232">
        <v>36252</v>
      </c>
      <c r="B3232" t="s">
        <v>3785</v>
      </c>
      <c r="C3232" t="s">
        <v>1481</v>
      </c>
      <c r="D3232" t="s">
        <v>1482</v>
      </c>
      <c r="E3232" t="s">
        <v>48</v>
      </c>
      <c r="F3232" t="s">
        <v>1371</v>
      </c>
      <c r="G3232" t="s">
        <v>65</v>
      </c>
      <c r="H3232" s="1">
        <v>40081</v>
      </c>
      <c r="I3232" s="1">
        <v>40379</v>
      </c>
      <c r="J3232" s="1">
        <v>40724</v>
      </c>
      <c r="K3232">
        <v>1066500</v>
      </c>
      <c r="L3232">
        <v>3200000</v>
      </c>
      <c r="M3232" t="s">
        <v>1925</v>
      </c>
    </row>
    <row r="3233" spans="1:13" x14ac:dyDescent="0.3">
      <c r="A3233">
        <v>36251</v>
      </c>
      <c r="B3233" t="s">
        <v>3786</v>
      </c>
      <c r="C3233" t="s">
        <v>1481</v>
      </c>
      <c r="D3233" t="s">
        <v>1482</v>
      </c>
      <c r="E3233" t="s">
        <v>1463</v>
      </c>
      <c r="F3233" t="s">
        <v>1371</v>
      </c>
      <c r="G3233" t="s">
        <v>65</v>
      </c>
      <c r="H3233" s="1">
        <v>40081</v>
      </c>
      <c r="I3233" s="1">
        <v>40301</v>
      </c>
      <c r="J3233" s="1">
        <v>40633</v>
      </c>
      <c r="K3233">
        <v>85000</v>
      </c>
      <c r="L3233">
        <v>255000</v>
      </c>
      <c r="M3233" t="s">
        <v>1925</v>
      </c>
    </row>
    <row r="3234" spans="1:13" x14ac:dyDescent="0.3">
      <c r="A3234">
        <v>36250</v>
      </c>
      <c r="B3234" t="s">
        <v>3783</v>
      </c>
      <c r="C3234" t="s">
        <v>1481</v>
      </c>
      <c r="D3234" t="s">
        <v>1482</v>
      </c>
      <c r="E3234" t="s">
        <v>104</v>
      </c>
      <c r="F3234" t="s">
        <v>1371</v>
      </c>
      <c r="G3234" t="s">
        <v>65</v>
      </c>
      <c r="H3234" s="1">
        <v>40081</v>
      </c>
      <c r="I3234" s="1">
        <v>40279</v>
      </c>
      <c r="J3234" s="1">
        <v>40462</v>
      </c>
      <c r="K3234">
        <v>11333</v>
      </c>
      <c r="L3234">
        <v>34000</v>
      </c>
      <c r="M3234" t="s">
        <v>1925</v>
      </c>
    </row>
    <row r="3235" spans="1:13" x14ac:dyDescent="0.3">
      <c r="A3235">
        <v>36249</v>
      </c>
      <c r="B3235" t="s">
        <v>3783</v>
      </c>
      <c r="C3235" t="s">
        <v>1481</v>
      </c>
      <c r="D3235" t="s">
        <v>1482</v>
      </c>
      <c r="E3235" t="s">
        <v>104</v>
      </c>
      <c r="F3235" t="s">
        <v>1371</v>
      </c>
      <c r="G3235" t="s">
        <v>65</v>
      </c>
      <c r="H3235" s="1">
        <v>40081</v>
      </c>
      <c r="I3235" s="1">
        <v>40308</v>
      </c>
      <c r="J3235" s="1">
        <v>40483</v>
      </c>
      <c r="K3235">
        <v>46000</v>
      </c>
      <c r="L3235">
        <v>138000</v>
      </c>
      <c r="M3235" t="s">
        <v>1925</v>
      </c>
    </row>
    <row r="3236" spans="1:13" x14ac:dyDescent="0.3">
      <c r="A3236">
        <v>36248</v>
      </c>
      <c r="B3236" t="s">
        <v>3787</v>
      </c>
      <c r="C3236" t="s">
        <v>1481</v>
      </c>
      <c r="D3236" t="s">
        <v>1482</v>
      </c>
      <c r="E3236" t="s">
        <v>48</v>
      </c>
      <c r="F3236" t="s">
        <v>1371</v>
      </c>
      <c r="G3236" t="s">
        <v>65</v>
      </c>
      <c r="H3236" s="1">
        <v>40081</v>
      </c>
      <c r="I3236" s="1">
        <v>40378</v>
      </c>
      <c r="J3236" s="1">
        <v>40390</v>
      </c>
      <c r="K3236">
        <v>46667</v>
      </c>
      <c r="L3236">
        <v>140000</v>
      </c>
      <c r="M3236" t="s">
        <v>1925</v>
      </c>
    </row>
    <row r="3237" spans="1:13" x14ac:dyDescent="0.3">
      <c r="A3237">
        <v>36247</v>
      </c>
      <c r="B3237" t="s">
        <v>3783</v>
      </c>
      <c r="C3237" t="s">
        <v>1481</v>
      </c>
      <c r="D3237" t="s">
        <v>1482</v>
      </c>
      <c r="E3237" t="s">
        <v>104</v>
      </c>
      <c r="F3237" t="s">
        <v>1371</v>
      </c>
      <c r="G3237" t="s">
        <v>65</v>
      </c>
      <c r="H3237" s="1">
        <v>40081</v>
      </c>
      <c r="I3237" s="1">
        <v>40279</v>
      </c>
      <c r="J3237" s="1">
        <v>40462</v>
      </c>
      <c r="K3237">
        <v>46000</v>
      </c>
      <c r="L3237">
        <v>138000</v>
      </c>
      <c r="M3237" t="s">
        <v>1925</v>
      </c>
    </row>
    <row r="3238" spans="1:13" x14ac:dyDescent="0.3">
      <c r="A3238">
        <v>36246</v>
      </c>
      <c r="B3238" t="s">
        <v>3788</v>
      </c>
      <c r="C3238" t="s">
        <v>1481</v>
      </c>
      <c r="D3238" t="s">
        <v>1482</v>
      </c>
      <c r="E3238" t="s">
        <v>48</v>
      </c>
      <c r="F3238" t="s">
        <v>1371</v>
      </c>
      <c r="G3238" t="s">
        <v>65</v>
      </c>
      <c r="H3238" s="1">
        <v>40081</v>
      </c>
      <c r="I3238" s="1">
        <v>40141</v>
      </c>
      <c r="J3238" s="1">
        <v>40147</v>
      </c>
      <c r="K3238">
        <v>13333</v>
      </c>
      <c r="L3238">
        <v>40000</v>
      </c>
      <c r="M3238" t="s">
        <v>1925</v>
      </c>
    </row>
    <row r="3239" spans="1:13" x14ac:dyDescent="0.3">
      <c r="A3239">
        <v>36245</v>
      </c>
      <c r="B3239" t="s">
        <v>3783</v>
      </c>
      <c r="C3239" t="s">
        <v>1481</v>
      </c>
      <c r="D3239" t="s">
        <v>1482</v>
      </c>
      <c r="E3239" t="s">
        <v>104</v>
      </c>
      <c r="F3239" t="s">
        <v>1371</v>
      </c>
      <c r="G3239" t="s">
        <v>65</v>
      </c>
      <c r="H3239" s="1">
        <v>40081</v>
      </c>
      <c r="I3239" s="1">
        <v>40308</v>
      </c>
      <c r="J3239" s="1">
        <v>40483</v>
      </c>
      <c r="K3239">
        <v>14333</v>
      </c>
      <c r="L3239">
        <v>43000</v>
      </c>
      <c r="M3239" t="s">
        <v>1925</v>
      </c>
    </row>
    <row r="3240" spans="1:13" x14ac:dyDescent="0.3">
      <c r="A3240">
        <v>36244</v>
      </c>
      <c r="B3240" t="s">
        <v>3789</v>
      </c>
      <c r="C3240" t="s">
        <v>1481</v>
      </c>
      <c r="D3240" t="s">
        <v>1482</v>
      </c>
      <c r="E3240" t="s">
        <v>48</v>
      </c>
      <c r="F3240" t="s">
        <v>1371</v>
      </c>
      <c r="G3240" t="s">
        <v>65</v>
      </c>
      <c r="H3240" s="1">
        <v>40081</v>
      </c>
      <c r="I3240" s="1">
        <v>40369</v>
      </c>
      <c r="J3240" s="1">
        <v>40455</v>
      </c>
      <c r="K3240">
        <v>53333</v>
      </c>
      <c r="L3240">
        <v>160000</v>
      </c>
      <c r="M3240" t="s">
        <v>1925</v>
      </c>
    </row>
    <row r="3241" spans="1:13" x14ac:dyDescent="0.3">
      <c r="A3241">
        <v>36243</v>
      </c>
      <c r="B3241" t="s">
        <v>3790</v>
      </c>
      <c r="C3241" t="s">
        <v>1481</v>
      </c>
      <c r="D3241" t="s">
        <v>1482</v>
      </c>
      <c r="E3241" t="s">
        <v>48</v>
      </c>
      <c r="F3241" t="s">
        <v>1371</v>
      </c>
      <c r="G3241" t="s">
        <v>65</v>
      </c>
      <c r="H3241" s="1">
        <v>40081</v>
      </c>
      <c r="I3241" s="1">
        <v>40428</v>
      </c>
      <c r="J3241" s="1">
        <v>40459</v>
      </c>
      <c r="K3241">
        <v>116667</v>
      </c>
      <c r="L3241">
        <v>350000</v>
      </c>
      <c r="M3241" t="s">
        <v>1925</v>
      </c>
    </row>
    <row r="3242" spans="1:13" x14ac:dyDescent="0.3">
      <c r="A3242">
        <v>36242</v>
      </c>
      <c r="B3242" t="s">
        <v>3783</v>
      </c>
      <c r="C3242" t="s">
        <v>1481</v>
      </c>
      <c r="D3242" t="s">
        <v>1482</v>
      </c>
      <c r="E3242" t="s">
        <v>104</v>
      </c>
      <c r="F3242" t="s">
        <v>1371</v>
      </c>
      <c r="G3242" t="s">
        <v>65</v>
      </c>
      <c r="H3242" s="1">
        <v>40081</v>
      </c>
      <c r="I3242" s="1">
        <v>40308</v>
      </c>
      <c r="J3242" s="1">
        <v>40483</v>
      </c>
      <c r="K3242">
        <v>6333</v>
      </c>
      <c r="L3242">
        <v>19000</v>
      </c>
      <c r="M3242" t="s">
        <v>1925</v>
      </c>
    </row>
    <row r="3243" spans="1:13" x14ac:dyDescent="0.3">
      <c r="A3243">
        <v>36241</v>
      </c>
      <c r="B3243" t="s">
        <v>3791</v>
      </c>
      <c r="C3243" t="s">
        <v>1481</v>
      </c>
      <c r="D3243" t="s">
        <v>1482</v>
      </c>
      <c r="E3243" t="s">
        <v>48</v>
      </c>
      <c r="F3243" t="s">
        <v>1371</v>
      </c>
      <c r="G3243" t="s">
        <v>65</v>
      </c>
      <c r="H3243" s="1">
        <v>40081</v>
      </c>
      <c r="I3243" s="1">
        <v>40333</v>
      </c>
      <c r="J3243" s="1">
        <v>40337</v>
      </c>
      <c r="K3243">
        <v>35000</v>
      </c>
      <c r="L3243">
        <v>105000</v>
      </c>
      <c r="M3243" t="s">
        <v>1925</v>
      </c>
    </row>
    <row r="3244" spans="1:13" x14ac:dyDescent="0.3">
      <c r="A3244">
        <v>36240</v>
      </c>
      <c r="B3244" t="s">
        <v>3792</v>
      </c>
      <c r="C3244" t="s">
        <v>1481</v>
      </c>
      <c r="D3244" t="s">
        <v>1482</v>
      </c>
      <c r="E3244" t="s">
        <v>48</v>
      </c>
      <c r="F3244" t="s">
        <v>1371</v>
      </c>
      <c r="G3244" t="s">
        <v>65</v>
      </c>
      <c r="H3244" s="1">
        <v>40081</v>
      </c>
      <c r="I3244" s="1">
        <v>40450</v>
      </c>
      <c r="J3244" s="1">
        <v>40477</v>
      </c>
      <c r="K3244">
        <v>41667</v>
      </c>
      <c r="L3244">
        <v>125000</v>
      </c>
      <c r="M3244" t="s">
        <v>1925</v>
      </c>
    </row>
    <row r="3245" spans="1:13" x14ac:dyDescent="0.3">
      <c r="A3245">
        <v>36239</v>
      </c>
      <c r="B3245" t="s">
        <v>3793</v>
      </c>
      <c r="C3245" t="s">
        <v>1481</v>
      </c>
      <c r="D3245" t="s">
        <v>1482</v>
      </c>
      <c r="E3245" t="s">
        <v>48</v>
      </c>
      <c r="F3245" t="s">
        <v>1371</v>
      </c>
      <c r="G3245" t="s">
        <v>65</v>
      </c>
      <c r="H3245" s="1">
        <v>40081</v>
      </c>
      <c r="I3245" s="1">
        <v>40380</v>
      </c>
      <c r="J3245" s="1">
        <v>40415</v>
      </c>
      <c r="K3245">
        <v>41667</v>
      </c>
      <c r="L3245">
        <v>125000</v>
      </c>
      <c r="M3245" t="s">
        <v>1925</v>
      </c>
    </row>
    <row r="3246" spans="1:13" x14ac:dyDescent="0.3">
      <c r="A3246">
        <v>36238</v>
      </c>
      <c r="B3246" t="s">
        <v>3783</v>
      </c>
      <c r="C3246" t="s">
        <v>1481</v>
      </c>
      <c r="D3246" t="s">
        <v>1482</v>
      </c>
      <c r="E3246" t="s">
        <v>104</v>
      </c>
      <c r="F3246" t="s">
        <v>1371</v>
      </c>
      <c r="G3246" t="s">
        <v>65</v>
      </c>
      <c r="H3246" s="1">
        <v>40081</v>
      </c>
      <c r="I3246" s="1">
        <v>40279</v>
      </c>
      <c r="J3246" s="1">
        <v>40462</v>
      </c>
      <c r="K3246">
        <v>14333</v>
      </c>
      <c r="L3246">
        <v>43000</v>
      </c>
      <c r="M3246" t="s">
        <v>1925</v>
      </c>
    </row>
    <row r="3247" spans="1:13" x14ac:dyDescent="0.3">
      <c r="A3247">
        <v>36236</v>
      </c>
      <c r="B3247" t="s">
        <v>3783</v>
      </c>
      <c r="C3247" t="s">
        <v>1481</v>
      </c>
      <c r="D3247" t="s">
        <v>1482</v>
      </c>
      <c r="E3247" t="s">
        <v>104</v>
      </c>
      <c r="F3247" t="s">
        <v>1371</v>
      </c>
      <c r="G3247" t="s">
        <v>65</v>
      </c>
      <c r="H3247" s="1">
        <v>40081</v>
      </c>
      <c r="I3247" s="1">
        <v>40308</v>
      </c>
      <c r="J3247" s="1">
        <v>40483</v>
      </c>
      <c r="K3247">
        <v>116667</v>
      </c>
      <c r="L3247">
        <v>350000</v>
      </c>
      <c r="M3247" t="s">
        <v>1925</v>
      </c>
    </row>
    <row r="3248" spans="1:13" x14ac:dyDescent="0.3">
      <c r="A3248">
        <v>36235</v>
      </c>
      <c r="B3248" t="s">
        <v>3783</v>
      </c>
      <c r="C3248" t="s">
        <v>1481</v>
      </c>
      <c r="D3248" t="s">
        <v>1482</v>
      </c>
      <c r="E3248" t="s">
        <v>104</v>
      </c>
      <c r="F3248" t="s">
        <v>1371</v>
      </c>
      <c r="G3248" t="s">
        <v>65</v>
      </c>
      <c r="H3248" s="1">
        <v>40081</v>
      </c>
      <c r="I3248" s="1">
        <v>40308</v>
      </c>
      <c r="J3248" s="1">
        <v>40483</v>
      </c>
      <c r="K3248">
        <v>23667</v>
      </c>
      <c r="L3248">
        <v>71000</v>
      </c>
      <c r="M3248" t="s">
        <v>1925</v>
      </c>
    </row>
    <row r="3249" spans="1:13" x14ac:dyDescent="0.3">
      <c r="A3249">
        <v>36234</v>
      </c>
      <c r="B3249" t="s">
        <v>3783</v>
      </c>
      <c r="C3249" t="s">
        <v>1481</v>
      </c>
      <c r="D3249" t="s">
        <v>1482</v>
      </c>
      <c r="E3249" t="s">
        <v>104</v>
      </c>
      <c r="F3249" t="s">
        <v>1371</v>
      </c>
      <c r="G3249" t="s">
        <v>65</v>
      </c>
      <c r="H3249" s="1">
        <v>40081</v>
      </c>
      <c r="I3249" s="1">
        <v>40279</v>
      </c>
      <c r="J3249" s="1">
        <v>40462</v>
      </c>
      <c r="K3249">
        <v>26667</v>
      </c>
      <c r="L3249">
        <v>80000</v>
      </c>
      <c r="M3249" t="s">
        <v>1925</v>
      </c>
    </row>
    <row r="3250" spans="1:13" x14ac:dyDescent="0.3">
      <c r="A3250">
        <v>36233</v>
      </c>
      <c r="B3250" t="s">
        <v>3794</v>
      </c>
      <c r="C3250" t="s">
        <v>1481</v>
      </c>
      <c r="D3250" t="s">
        <v>1482</v>
      </c>
      <c r="E3250" t="s">
        <v>104</v>
      </c>
      <c r="F3250" t="s">
        <v>1371</v>
      </c>
      <c r="G3250" t="s">
        <v>65</v>
      </c>
      <c r="H3250" s="1">
        <v>40081</v>
      </c>
      <c r="I3250" s="1">
        <v>40096</v>
      </c>
      <c r="J3250" s="1">
        <v>40633</v>
      </c>
      <c r="K3250">
        <v>809675</v>
      </c>
      <c r="L3250">
        <v>2429025</v>
      </c>
      <c r="M3250" t="s">
        <v>1925</v>
      </c>
    </row>
    <row r="3251" spans="1:13" x14ac:dyDescent="0.3">
      <c r="A3251">
        <v>36231</v>
      </c>
      <c r="B3251" t="s">
        <v>3795</v>
      </c>
      <c r="C3251" t="s">
        <v>1481</v>
      </c>
      <c r="D3251" t="s">
        <v>1482</v>
      </c>
      <c r="E3251" t="s">
        <v>1536</v>
      </c>
      <c r="F3251" t="s">
        <v>1371</v>
      </c>
      <c r="G3251" t="s">
        <v>65</v>
      </c>
      <c r="H3251" s="1">
        <v>40081</v>
      </c>
      <c r="I3251" s="1">
        <v>40392</v>
      </c>
      <c r="J3251" s="1">
        <v>40602</v>
      </c>
      <c r="K3251">
        <v>924641</v>
      </c>
      <c r="L3251">
        <v>2773923</v>
      </c>
      <c r="M3251" t="s">
        <v>1925</v>
      </c>
    </row>
    <row r="3252" spans="1:13" x14ac:dyDescent="0.3">
      <c r="A3252">
        <v>36230</v>
      </c>
      <c r="B3252" t="s">
        <v>3796</v>
      </c>
      <c r="C3252" t="s">
        <v>1481</v>
      </c>
      <c r="D3252" t="s">
        <v>1482</v>
      </c>
      <c r="E3252" t="s">
        <v>104</v>
      </c>
      <c r="F3252" t="s">
        <v>1371</v>
      </c>
      <c r="G3252" t="s">
        <v>65</v>
      </c>
      <c r="H3252" s="1">
        <v>40081</v>
      </c>
      <c r="I3252" s="1">
        <v>40189</v>
      </c>
      <c r="J3252" s="1">
        <v>40328</v>
      </c>
      <c r="K3252">
        <v>412698</v>
      </c>
      <c r="L3252">
        <v>1238095</v>
      </c>
      <c r="M3252" t="s">
        <v>1925</v>
      </c>
    </row>
    <row r="3253" spans="1:13" x14ac:dyDescent="0.3">
      <c r="A3253">
        <v>36228</v>
      </c>
      <c r="B3253" t="s">
        <v>3797</v>
      </c>
      <c r="C3253" t="s">
        <v>1481</v>
      </c>
      <c r="D3253" t="s">
        <v>1482</v>
      </c>
      <c r="E3253" t="s">
        <v>16</v>
      </c>
      <c r="F3253" t="s">
        <v>1371</v>
      </c>
      <c r="G3253" t="s">
        <v>65</v>
      </c>
      <c r="H3253" s="1">
        <v>40081</v>
      </c>
      <c r="I3253" s="1">
        <v>40619</v>
      </c>
      <c r="J3253" s="1">
        <v>40847</v>
      </c>
      <c r="K3253">
        <v>1000000</v>
      </c>
      <c r="L3253">
        <v>3000000</v>
      </c>
      <c r="M3253" t="s">
        <v>1925</v>
      </c>
    </row>
    <row r="3254" spans="1:13" x14ac:dyDescent="0.3">
      <c r="A3254">
        <v>36227</v>
      </c>
      <c r="B3254" t="s">
        <v>3797</v>
      </c>
      <c r="C3254" t="s">
        <v>1481</v>
      </c>
      <c r="D3254" t="s">
        <v>1482</v>
      </c>
      <c r="E3254" t="s">
        <v>16</v>
      </c>
      <c r="F3254" t="s">
        <v>1371</v>
      </c>
      <c r="G3254" t="s">
        <v>65</v>
      </c>
      <c r="H3254" s="1">
        <v>40081</v>
      </c>
      <c r="I3254" s="1">
        <v>40395</v>
      </c>
      <c r="J3254" s="1">
        <v>40515</v>
      </c>
      <c r="K3254">
        <v>700000</v>
      </c>
      <c r="L3254">
        <v>2100000</v>
      </c>
      <c r="M3254" t="s">
        <v>1925</v>
      </c>
    </row>
    <row r="3255" spans="1:13" x14ac:dyDescent="0.3">
      <c r="A3255">
        <v>36226</v>
      </c>
      <c r="B3255" t="s">
        <v>3797</v>
      </c>
      <c r="C3255" t="s">
        <v>1481</v>
      </c>
      <c r="D3255" t="s">
        <v>1482</v>
      </c>
      <c r="E3255" t="s">
        <v>16</v>
      </c>
      <c r="F3255" t="s">
        <v>1371</v>
      </c>
      <c r="G3255" t="s">
        <v>65</v>
      </c>
      <c r="H3255" s="1">
        <v>40081</v>
      </c>
      <c r="I3255" s="1">
        <v>40395</v>
      </c>
      <c r="J3255" s="1">
        <v>40452</v>
      </c>
      <c r="K3255">
        <v>185667</v>
      </c>
      <c r="L3255">
        <v>557000</v>
      </c>
      <c r="M3255" t="s">
        <v>1925</v>
      </c>
    </row>
    <row r="3256" spans="1:13" x14ac:dyDescent="0.3">
      <c r="A3256">
        <v>36225</v>
      </c>
      <c r="B3256" t="s">
        <v>3797</v>
      </c>
      <c r="C3256" t="s">
        <v>1481</v>
      </c>
      <c r="D3256" t="s">
        <v>1482</v>
      </c>
      <c r="E3256" t="s">
        <v>16</v>
      </c>
      <c r="F3256" t="s">
        <v>1371</v>
      </c>
      <c r="G3256" t="s">
        <v>65</v>
      </c>
      <c r="H3256" s="1">
        <v>40081</v>
      </c>
      <c r="I3256" s="1">
        <v>40393</v>
      </c>
      <c r="J3256" s="1">
        <v>40543</v>
      </c>
      <c r="K3256">
        <v>306667</v>
      </c>
      <c r="L3256">
        <v>920000</v>
      </c>
      <c r="M3256" t="s">
        <v>1925</v>
      </c>
    </row>
    <row r="3257" spans="1:13" x14ac:dyDescent="0.3">
      <c r="A3257">
        <v>36224</v>
      </c>
      <c r="B3257" t="s">
        <v>3797</v>
      </c>
      <c r="C3257" t="s">
        <v>1481</v>
      </c>
      <c r="D3257" t="s">
        <v>1482</v>
      </c>
      <c r="E3257" t="s">
        <v>16</v>
      </c>
      <c r="F3257" t="s">
        <v>1371</v>
      </c>
      <c r="G3257" t="s">
        <v>65</v>
      </c>
      <c r="H3257" s="1">
        <v>40081</v>
      </c>
      <c r="I3257" s="1">
        <v>40609</v>
      </c>
      <c r="J3257" s="1">
        <v>40742</v>
      </c>
      <c r="K3257">
        <v>240000</v>
      </c>
      <c r="L3257">
        <v>720000</v>
      </c>
      <c r="M3257" t="s">
        <v>1925</v>
      </c>
    </row>
    <row r="3258" spans="1:13" x14ac:dyDescent="0.3">
      <c r="A3258">
        <v>36223</v>
      </c>
      <c r="B3258" t="s">
        <v>3797</v>
      </c>
      <c r="C3258" t="s">
        <v>1481</v>
      </c>
      <c r="D3258" t="s">
        <v>1482</v>
      </c>
      <c r="E3258" t="s">
        <v>16</v>
      </c>
      <c r="F3258" t="s">
        <v>1371</v>
      </c>
      <c r="G3258" t="s">
        <v>65</v>
      </c>
      <c r="H3258" s="1">
        <v>40081</v>
      </c>
      <c r="I3258" s="1">
        <v>40466</v>
      </c>
      <c r="J3258" s="1">
        <v>40578</v>
      </c>
      <c r="K3258">
        <v>184000</v>
      </c>
      <c r="L3258">
        <v>552000</v>
      </c>
      <c r="M3258" t="s">
        <v>1925</v>
      </c>
    </row>
    <row r="3259" spans="1:13" x14ac:dyDescent="0.3">
      <c r="A3259">
        <v>36222</v>
      </c>
      <c r="B3259" t="s">
        <v>3797</v>
      </c>
      <c r="C3259" t="s">
        <v>1481</v>
      </c>
      <c r="D3259" t="s">
        <v>1482</v>
      </c>
      <c r="E3259" t="s">
        <v>16</v>
      </c>
      <c r="F3259" t="s">
        <v>1371</v>
      </c>
      <c r="G3259" t="s">
        <v>65</v>
      </c>
      <c r="H3259" s="1">
        <v>40081</v>
      </c>
      <c r="I3259" s="1">
        <v>40609</v>
      </c>
      <c r="J3259" s="1">
        <v>40816</v>
      </c>
      <c r="K3259">
        <v>158333</v>
      </c>
      <c r="L3259">
        <v>475000</v>
      </c>
      <c r="M3259" t="s">
        <v>1925</v>
      </c>
    </row>
    <row r="3260" spans="1:13" x14ac:dyDescent="0.3">
      <c r="A3260">
        <v>36221</v>
      </c>
      <c r="B3260" t="s">
        <v>3797</v>
      </c>
      <c r="C3260" t="s">
        <v>1481</v>
      </c>
      <c r="D3260" t="s">
        <v>1482</v>
      </c>
      <c r="E3260" t="s">
        <v>16</v>
      </c>
      <c r="F3260" t="s">
        <v>1371</v>
      </c>
      <c r="G3260" t="s">
        <v>65</v>
      </c>
      <c r="H3260" s="1">
        <v>40081</v>
      </c>
      <c r="I3260" s="1">
        <v>40619</v>
      </c>
      <c r="J3260" s="1">
        <v>40847</v>
      </c>
      <c r="K3260">
        <v>93333</v>
      </c>
      <c r="L3260">
        <v>280000</v>
      </c>
      <c r="M3260" t="s">
        <v>1925</v>
      </c>
    </row>
    <row r="3261" spans="1:13" x14ac:dyDescent="0.3">
      <c r="A3261">
        <v>36220</v>
      </c>
      <c r="B3261" t="s">
        <v>3797</v>
      </c>
      <c r="C3261" t="s">
        <v>1481</v>
      </c>
      <c r="D3261" t="s">
        <v>1482</v>
      </c>
      <c r="E3261" t="s">
        <v>16</v>
      </c>
      <c r="F3261" t="s">
        <v>1371</v>
      </c>
      <c r="G3261" t="s">
        <v>65</v>
      </c>
      <c r="H3261" s="1">
        <v>40081</v>
      </c>
      <c r="I3261" s="1">
        <v>40393</v>
      </c>
      <c r="J3261" s="1">
        <v>40508</v>
      </c>
      <c r="K3261">
        <v>742000</v>
      </c>
      <c r="L3261">
        <v>2226000</v>
      </c>
      <c r="M3261" t="s">
        <v>1925</v>
      </c>
    </row>
    <row r="3262" spans="1:13" x14ac:dyDescent="0.3">
      <c r="A3262">
        <v>36219</v>
      </c>
      <c r="B3262" t="s">
        <v>3797</v>
      </c>
      <c r="C3262" t="s">
        <v>1481</v>
      </c>
      <c r="D3262" t="s">
        <v>1482</v>
      </c>
      <c r="E3262" t="s">
        <v>16</v>
      </c>
      <c r="F3262" t="s">
        <v>1371</v>
      </c>
      <c r="G3262" t="s">
        <v>65</v>
      </c>
      <c r="H3262" s="1">
        <v>40081</v>
      </c>
      <c r="I3262" s="1">
        <v>40393</v>
      </c>
      <c r="J3262" s="1">
        <v>40543</v>
      </c>
      <c r="K3262">
        <v>83000</v>
      </c>
      <c r="L3262">
        <v>249000</v>
      </c>
      <c r="M3262" t="s">
        <v>1925</v>
      </c>
    </row>
    <row r="3263" spans="1:13" x14ac:dyDescent="0.3">
      <c r="A3263">
        <v>36218</v>
      </c>
      <c r="B3263" t="s">
        <v>3797</v>
      </c>
      <c r="C3263" t="s">
        <v>1481</v>
      </c>
      <c r="D3263" t="s">
        <v>1482</v>
      </c>
      <c r="E3263" t="s">
        <v>16</v>
      </c>
      <c r="F3263" t="s">
        <v>1371</v>
      </c>
      <c r="G3263" t="s">
        <v>65</v>
      </c>
      <c r="H3263" s="1">
        <v>40081</v>
      </c>
      <c r="I3263" s="1">
        <v>40393</v>
      </c>
      <c r="J3263" s="1">
        <v>40508</v>
      </c>
      <c r="K3263">
        <v>125000</v>
      </c>
      <c r="L3263">
        <v>375000</v>
      </c>
      <c r="M3263" t="s">
        <v>1925</v>
      </c>
    </row>
    <row r="3264" spans="1:13" x14ac:dyDescent="0.3">
      <c r="A3264">
        <v>36217</v>
      </c>
      <c r="B3264" t="s">
        <v>3797</v>
      </c>
      <c r="C3264" t="s">
        <v>1481</v>
      </c>
      <c r="D3264" t="s">
        <v>1482</v>
      </c>
      <c r="E3264" t="s">
        <v>16</v>
      </c>
      <c r="F3264" t="s">
        <v>1371</v>
      </c>
      <c r="G3264" t="s">
        <v>65</v>
      </c>
      <c r="H3264" s="1">
        <v>40081</v>
      </c>
      <c r="I3264" s="1">
        <v>40393</v>
      </c>
      <c r="J3264" s="1">
        <v>40543</v>
      </c>
      <c r="K3264">
        <v>195000</v>
      </c>
      <c r="L3264">
        <v>585000</v>
      </c>
      <c r="M3264" t="s">
        <v>1925</v>
      </c>
    </row>
    <row r="3265" spans="1:13" x14ac:dyDescent="0.3">
      <c r="A3265">
        <v>36216</v>
      </c>
      <c r="B3265" t="s">
        <v>3797</v>
      </c>
      <c r="C3265" t="s">
        <v>1481</v>
      </c>
      <c r="D3265" t="s">
        <v>1482</v>
      </c>
      <c r="E3265" t="s">
        <v>16</v>
      </c>
      <c r="F3265" t="s">
        <v>1371</v>
      </c>
      <c r="G3265" t="s">
        <v>65</v>
      </c>
      <c r="H3265" s="1">
        <v>40081</v>
      </c>
      <c r="I3265" s="1">
        <v>40465</v>
      </c>
      <c r="J3265" s="1">
        <v>40749</v>
      </c>
      <c r="K3265">
        <v>863333</v>
      </c>
      <c r="L3265">
        <v>2590000</v>
      </c>
      <c r="M3265" t="s">
        <v>1925</v>
      </c>
    </row>
    <row r="3266" spans="1:13" x14ac:dyDescent="0.3">
      <c r="A3266">
        <v>36215</v>
      </c>
      <c r="B3266" t="s">
        <v>3797</v>
      </c>
      <c r="C3266" t="s">
        <v>1481</v>
      </c>
      <c r="D3266" t="s">
        <v>1482</v>
      </c>
      <c r="E3266" t="s">
        <v>16</v>
      </c>
      <c r="F3266" t="s">
        <v>1371</v>
      </c>
      <c r="G3266" t="s">
        <v>65</v>
      </c>
      <c r="H3266" s="1">
        <v>40081</v>
      </c>
      <c r="I3266" s="1">
        <v>40466</v>
      </c>
      <c r="J3266" s="1">
        <v>40578</v>
      </c>
      <c r="K3266">
        <v>233333</v>
      </c>
      <c r="L3266">
        <v>700000</v>
      </c>
      <c r="M3266" t="s">
        <v>1925</v>
      </c>
    </row>
    <row r="3267" spans="1:13" x14ac:dyDescent="0.3">
      <c r="A3267">
        <v>36214</v>
      </c>
      <c r="B3267" t="s">
        <v>3798</v>
      </c>
      <c r="C3267" t="s">
        <v>1481</v>
      </c>
      <c r="D3267" t="s">
        <v>1482</v>
      </c>
      <c r="E3267" t="s">
        <v>1463</v>
      </c>
      <c r="F3267" t="s">
        <v>1371</v>
      </c>
      <c r="G3267" t="s">
        <v>65</v>
      </c>
      <c r="H3267" s="1">
        <v>40081</v>
      </c>
      <c r="I3267" s="1">
        <v>40158</v>
      </c>
      <c r="J3267" s="1">
        <v>40847</v>
      </c>
      <c r="K3267">
        <v>401667</v>
      </c>
      <c r="L3267">
        <v>1205000</v>
      </c>
      <c r="M3267" t="s">
        <v>1925</v>
      </c>
    </row>
    <row r="3268" spans="1:13" x14ac:dyDescent="0.3">
      <c r="A3268">
        <v>36211</v>
      </c>
      <c r="B3268" t="s">
        <v>3799</v>
      </c>
      <c r="C3268" t="s">
        <v>1481</v>
      </c>
      <c r="D3268" t="s">
        <v>1482</v>
      </c>
      <c r="E3268" t="s">
        <v>1463</v>
      </c>
      <c r="F3268" t="s">
        <v>1371</v>
      </c>
      <c r="G3268" t="s">
        <v>65</v>
      </c>
      <c r="H3268" s="1">
        <v>40081</v>
      </c>
      <c r="I3268" s="1">
        <v>40301</v>
      </c>
      <c r="J3268" s="1">
        <v>40847</v>
      </c>
      <c r="K3268">
        <v>955000</v>
      </c>
      <c r="L3268">
        <v>2860000</v>
      </c>
      <c r="M3268" t="s">
        <v>1925</v>
      </c>
    </row>
    <row r="3269" spans="1:13" x14ac:dyDescent="0.3">
      <c r="A3269">
        <v>36210</v>
      </c>
      <c r="B3269" t="s">
        <v>3800</v>
      </c>
      <c r="C3269" t="s">
        <v>1481</v>
      </c>
      <c r="D3269" t="s">
        <v>1482</v>
      </c>
      <c r="E3269" t="s">
        <v>1463</v>
      </c>
      <c r="F3269" t="s">
        <v>1371</v>
      </c>
      <c r="G3269" t="s">
        <v>65</v>
      </c>
      <c r="H3269" s="1">
        <v>40081</v>
      </c>
      <c r="I3269" s="1">
        <v>40450</v>
      </c>
      <c r="J3269" s="1">
        <v>40847</v>
      </c>
      <c r="K3269">
        <v>700000</v>
      </c>
      <c r="L3269">
        <v>2100000</v>
      </c>
      <c r="M3269" t="s">
        <v>1925</v>
      </c>
    </row>
    <row r="3270" spans="1:13" x14ac:dyDescent="0.3">
      <c r="A3270">
        <v>36209</v>
      </c>
      <c r="B3270" t="s">
        <v>3801</v>
      </c>
      <c r="C3270" t="s">
        <v>1481</v>
      </c>
      <c r="D3270" t="s">
        <v>1482</v>
      </c>
      <c r="E3270" t="s">
        <v>1463</v>
      </c>
      <c r="F3270" t="s">
        <v>1371</v>
      </c>
      <c r="G3270" t="s">
        <v>65</v>
      </c>
      <c r="H3270" s="1">
        <v>40081</v>
      </c>
      <c r="I3270" s="1">
        <v>40308</v>
      </c>
      <c r="J3270" s="1">
        <v>40847</v>
      </c>
      <c r="K3270">
        <v>1943333</v>
      </c>
      <c r="L3270">
        <v>5830000</v>
      </c>
      <c r="M3270" t="s">
        <v>1925</v>
      </c>
    </row>
    <row r="3271" spans="1:13" x14ac:dyDescent="0.3">
      <c r="A3271">
        <v>36208</v>
      </c>
      <c r="B3271" t="s">
        <v>3802</v>
      </c>
      <c r="C3271" t="s">
        <v>1481</v>
      </c>
      <c r="D3271" t="s">
        <v>1482</v>
      </c>
      <c r="E3271" t="s">
        <v>1463</v>
      </c>
      <c r="F3271" t="s">
        <v>1371</v>
      </c>
      <c r="G3271" t="s">
        <v>65</v>
      </c>
      <c r="H3271" s="1">
        <v>40081</v>
      </c>
      <c r="I3271" s="1">
        <v>40163</v>
      </c>
      <c r="J3271" s="1">
        <v>40847</v>
      </c>
      <c r="K3271">
        <v>1768000</v>
      </c>
      <c r="L3271">
        <v>5305000</v>
      </c>
      <c r="M3271" t="s">
        <v>1925</v>
      </c>
    </row>
    <row r="3272" spans="1:13" x14ac:dyDescent="0.3">
      <c r="A3272">
        <v>36207</v>
      </c>
      <c r="B3272" t="s">
        <v>3803</v>
      </c>
      <c r="C3272" t="s">
        <v>1481</v>
      </c>
      <c r="D3272" t="s">
        <v>1482</v>
      </c>
      <c r="E3272" t="s">
        <v>1463</v>
      </c>
      <c r="F3272" t="s">
        <v>1371</v>
      </c>
      <c r="G3272" t="s">
        <v>65</v>
      </c>
      <c r="H3272" s="1">
        <v>40081</v>
      </c>
      <c r="I3272" s="1">
        <v>40161</v>
      </c>
      <c r="J3272" s="1">
        <v>40847</v>
      </c>
      <c r="K3272">
        <v>2166000</v>
      </c>
      <c r="L3272">
        <v>6500000</v>
      </c>
      <c r="M3272" t="s">
        <v>1925</v>
      </c>
    </row>
    <row r="3273" spans="1:13" x14ac:dyDescent="0.3">
      <c r="A3273">
        <v>36206</v>
      </c>
      <c r="B3273" t="s">
        <v>3778</v>
      </c>
      <c r="C3273" t="s">
        <v>1481</v>
      </c>
      <c r="D3273" t="s">
        <v>1482</v>
      </c>
      <c r="E3273" t="s">
        <v>16</v>
      </c>
      <c r="F3273" t="s">
        <v>1371</v>
      </c>
      <c r="G3273" t="s">
        <v>65</v>
      </c>
      <c r="H3273" s="1">
        <v>40081</v>
      </c>
      <c r="I3273" s="1">
        <v>40609</v>
      </c>
      <c r="J3273" s="1">
        <v>40816</v>
      </c>
      <c r="K3273">
        <v>25000</v>
      </c>
      <c r="L3273">
        <v>75000</v>
      </c>
      <c r="M3273" t="s">
        <v>1925</v>
      </c>
    </row>
    <row r="3274" spans="1:13" x14ac:dyDescent="0.3">
      <c r="A3274">
        <v>36205</v>
      </c>
      <c r="B3274" t="s">
        <v>3804</v>
      </c>
      <c r="C3274" t="s">
        <v>1481</v>
      </c>
      <c r="D3274" t="s">
        <v>1482</v>
      </c>
      <c r="E3274" t="s">
        <v>1463</v>
      </c>
      <c r="F3274" t="s">
        <v>1371</v>
      </c>
      <c r="G3274" t="s">
        <v>65</v>
      </c>
      <c r="H3274" s="1">
        <v>40081</v>
      </c>
      <c r="I3274" s="1">
        <v>40067</v>
      </c>
      <c r="J3274" s="1">
        <v>40633</v>
      </c>
      <c r="K3274">
        <v>1105000</v>
      </c>
      <c r="L3274">
        <v>3315000</v>
      </c>
      <c r="M3274" t="s">
        <v>1925</v>
      </c>
    </row>
    <row r="3275" spans="1:13" x14ac:dyDescent="0.3">
      <c r="A3275">
        <v>36204</v>
      </c>
      <c r="B3275" t="s">
        <v>3778</v>
      </c>
      <c r="C3275" t="s">
        <v>1481</v>
      </c>
      <c r="D3275" t="s">
        <v>1482</v>
      </c>
      <c r="E3275" t="s">
        <v>16</v>
      </c>
      <c r="F3275" t="s">
        <v>1371</v>
      </c>
      <c r="G3275" t="s">
        <v>65</v>
      </c>
      <c r="H3275" s="1">
        <v>40081</v>
      </c>
      <c r="I3275" s="1">
        <v>40609</v>
      </c>
      <c r="J3275" s="1">
        <v>40816</v>
      </c>
      <c r="K3275">
        <v>39000</v>
      </c>
      <c r="L3275">
        <v>117000</v>
      </c>
      <c r="M3275" t="s">
        <v>1925</v>
      </c>
    </row>
    <row r="3276" spans="1:13" x14ac:dyDescent="0.3">
      <c r="A3276">
        <v>36202</v>
      </c>
      <c r="B3276" t="s">
        <v>3778</v>
      </c>
      <c r="C3276" t="s">
        <v>1481</v>
      </c>
      <c r="D3276" t="s">
        <v>1482</v>
      </c>
      <c r="E3276" t="s">
        <v>16</v>
      </c>
      <c r="F3276" t="s">
        <v>1371</v>
      </c>
      <c r="G3276" t="s">
        <v>65</v>
      </c>
      <c r="H3276" s="1">
        <v>40081</v>
      </c>
      <c r="I3276" s="1">
        <v>40393</v>
      </c>
      <c r="J3276" s="1">
        <v>40402</v>
      </c>
      <c r="K3276">
        <v>19000</v>
      </c>
      <c r="L3276">
        <v>57000</v>
      </c>
      <c r="M3276" t="s">
        <v>1925</v>
      </c>
    </row>
    <row r="3277" spans="1:13" x14ac:dyDescent="0.3">
      <c r="A3277">
        <v>36201</v>
      </c>
      <c r="B3277" t="s">
        <v>3778</v>
      </c>
      <c r="C3277" t="s">
        <v>1481</v>
      </c>
      <c r="D3277" t="s">
        <v>1482</v>
      </c>
      <c r="E3277" t="s">
        <v>16</v>
      </c>
      <c r="F3277" t="s">
        <v>1371</v>
      </c>
      <c r="G3277" t="s">
        <v>65</v>
      </c>
      <c r="H3277" s="1">
        <v>40081</v>
      </c>
      <c r="I3277" s="1">
        <v>40435</v>
      </c>
      <c r="J3277" s="1">
        <v>40543</v>
      </c>
      <c r="K3277">
        <v>15000</v>
      </c>
      <c r="L3277">
        <v>45000</v>
      </c>
      <c r="M3277" t="s">
        <v>1925</v>
      </c>
    </row>
    <row r="3278" spans="1:13" x14ac:dyDescent="0.3">
      <c r="A3278">
        <v>36199</v>
      </c>
      <c r="B3278" t="s">
        <v>3778</v>
      </c>
      <c r="C3278" t="s">
        <v>1481</v>
      </c>
      <c r="D3278" t="s">
        <v>1482</v>
      </c>
      <c r="E3278" t="s">
        <v>16</v>
      </c>
      <c r="F3278" t="s">
        <v>1371</v>
      </c>
      <c r="G3278" t="s">
        <v>65</v>
      </c>
      <c r="H3278" s="1">
        <v>40081</v>
      </c>
      <c r="I3278" s="1">
        <v>40393</v>
      </c>
      <c r="J3278" s="1">
        <v>40402</v>
      </c>
      <c r="K3278">
        <v>21000</v>
      </c>
      <c r="L3278">
        <v>63000</v>
      </c>
      <c r="M3278" t="s">
        <v>1925</v>
      </c>
    </row>
    <row r="3279" spans="1:13" x14ac:dyDescent="0.3">
      <c r="A3279">
        <v>36196</v>
      </c>
      <c r="B3279" t="s">
        <v>3778</v>
      </c>
      <c r="C3279" t="s">
        <v>1481</v>
      </c>
      <c r="D3279" t="s">
        <v>1482</v>
      </c>
      <c r="E3279" t="s">
        <v>16</v>
      </c>
      <c r="F3279" t="s">
        <v>1371</v>
      </c>
      <c r="G3279" t="s">
        <v>65</v>
      </c>
      <c r="H3279" s="1">
        <v>40081</v>
      </c>
      <c r="I3279" s="1">
        <v>40435</v>
      </c>
      <c r="J3279" s="1">
        <v>40543</v>
      </c>
      <c r="K3279">
        <v>32000</v>
      </c>
      <c r="L3279">
        <v>96000</v>
      </c>
      <c r="M3279" t="s">
        <v>1925</v>
      </c>
    </row>
    <row r="3280" spans="1:13" x14ac:dyDescent="0.3">
      <c r="A3280">
        <v>36195</v>
      </c>
      <c r="B3280" t="s">
        <v>3778</v>
      </c>
      <c r="C3280" t="s">
        <v>1481</v>
      </c>
      <c r="D3280" t="s">
        <v>1482</v>
      </c>
      <c r="E3280" t="s">
        <v>16</v>
      </c>
      <c r="F3280" t="s">
        <v>1371</v>
      </c>
      <c r="G3280" t="s">
        <v>65</v>
      </c>
      <c r="H3280" s="1">
        <v>40081</v>
      </c>
      <c r="I3280" s="1">
        <v>40435</v>
      </c>
      <c r="J3280" s="1">
        <v>40543</v>
      </c>
      <c r="K3280">
        <v>46000</v>
      </c>
      <c r="L3280">
        <v>138000</v>
      </c>
      <c r="M3280" t="s">
        <v>1925</v>
      </c>
    </row>
    <row r="3281" spans="1:13" x14ac:dyDescent="0.3">
      <c r="A3281">
        <v>36194</v>
      </c>
      <c r="B3281" t="s">
        <v>3778</v>
      </c>
      <c r="C3281" t="s">
        <v>1481</v>
      </c>
      <c r="D3281" t="s">
        <v>1482</v>
      </c>
      <c r="E3281" t="s">
        <v>16</v>
      </c>
      <c r="F3281" t="s">
        <v>1371</v>
      </c>
      <c r="G3281" t="s">
        <v>65</v>
      </c>
      <c r="H3281" s="1">
        <v>40081</v>
      </c>
      <c r="I3281" s="1">
        <v>40609</v>
      </c>
      <c r="J3281" s="1">
        <v>40816</v>
      </c>
      <c r="K3281">
        <v>82000</v>
      </c>
      <c r="L3281">
        <v>246000</v>
      </c>
      <c r="M3281" t="s">
        <v>1925</v>
      </c>
    </row>
    <row r="3282" spans="1:13" x14ac:dyDescent="0.3">
      <c r="A3282">
        <v>36193</v>
      </c>
      <c r="B3282" t="s">
        <v>3778</v>
      </c>
      <c r="C3282" t="s">
        <v>1481</v>
      </c>
      <c r="D3282" t="s">
        <v>1482</v>
      </c>
      <c r="E3282" t="s">
        <v>16</v>
      </c>
      <c r="F3282" t="s">
        <v>1371</v>
      </c>
      <c r="G3282" t="s">
        <v>65</v>
      </c>
      <c r="H3282" s="1">
        <v>40081</v>
      </c>
      <c r="I3282" s="1">
        <v>40353</v>
      </c>
      <c r="J3282" s="1">
        <v>40529</v>
      </c>
      <c r="K3282">
        <v>293000</v>
      </c>
      <c r="L3282">
        <v>879000</v>
      </c>
      <c r="M3282" t="s">
        <v>1925</v>
      </c>
    </row>
    <row r="3283" spans="1:13" x14ac:dyDescent="0.3">
      <c r="A3283">
        <v>36192</v>
      </c>
      <c r="B3283" t="s">
        <v>3778</v>
      </c>
      <c r="C3283" t="s">
        <v>1481</v>
      </c>
      <c r="D3283" t="s">
        <v>1482</v>
      </c>
      <c r="E3283" t="s">
        <v>16</v>
      </c>
      <c r="F3283" t="s">
        <v>1371</v>
      </c>
      <c r="G3283" t="s">
        <v>65</v>
      </c>
      <c r="H3283" s="1">
        <v>40081</v>
      </c>
      <c r="I3283" s="1">
        <v>40486</v>
      </c>
      <c r="J3283" s="1">
        <v>40633</v>
      </c>
      <c r="K3283">
        <v>17000</v>
      </c>
      <c r="L3283">
        <v>51000</v>
      </c>
      <c r="M3283" t="s">
        <v>1925</v>
      </c>
    </row>
    <row r="3284" spans="1:13" x14ac:dyDescent="0.3">
      <c r="A3284">
        <v>36191</v>
      </c>
      <c r="B3284" t="s">
        <v>3778</v>
      </c>
      <c r="C3284" t="s">
        <v>1481</v>
      </c>
      <c r="D3284" t="s">
        <v>1482</v>
      </c>
      <c r="E3284" t="s">
        <v>16</v>
      </c>
      <c r="F3284" t="s">
        <v>1371</v>
      </c>
      <c r="G3284" t="s">
        <v>65</v>
      </c>
      <c r="H3284" s="1">
        <v>40081</v>
      </c>
      <c r="I3284" s="1">
        <v>40403</v>
      </c>
      <c r="J3284" s="1">
        <v>40452</v>
      </c>
      <c r="K3284">
        <v>10000</v>
      </c>
      <c r="L3284">
        <v>30000</v>
      </c>
      <c r="M3284" t="s">
        <v>1925</v>
      </c>
    </row>
    <row r="3285" spans="1:13" x14ac:dyDescent="0.3">
      <c r="A3285">
        <v>36190</v>
      </c>
      <c r="B3285" t="s">
        <v>3778</v>
      </c>
      <c r="C3285" t="s">
        <v>1481</v>
      </c>
      <c r="D3285" t="s">
        <v>1482</v>
      </c>
      <c r="E3285" t="s">
        <v>16</v>
      </c>
      <c r="F3285" t="s">
        <v>1371</v>
      </c>
      <c r="G3285" t="s">
        <v>65</v>
      </c>
      <c r="H3285" s="1">
        <v>40081</v>
      </c>
      <c r="I3285" s="1">
        <v>40403</v>
      </c>
      <c r="J3285" s="1">
        <v>40452</v>
      </c>
      <c r="K3285">
        <v>12000</v>
      </c>
      <c r="L3285">
        <v>36000</v>
      </c>
      <c r="M3285" t="s">
        <v>1925</v>
      </c>
    </row>
    <row r="3286" spans="1:13" x14ac:dyDescent="0.3">
      <c r="A3286">
        <v>36188</v>
      </c>
      <c r="B3286" t="s">
        <v>3778</v>
      </c>
      <c r="C3286" t="s">
        <v>1481</v>
      </c>
      <c r="D3286" t="s">
        <v>1482</v>
      </c>
      <c r="E3286" t="s">
        <v>16</v>
      </c>
      <c r="F3286" t="s">
        <v>1371</v>
      </c>
      <c r="G3286" t="s">
        <v>65</v>
      </c>
      <c r="H3286" s="1">
        <v>40081</v>
      </c>
      <c r="I3286" s="1">
        <v>40382</v>
      </c>
      <c r="J3286" s="1">
        <v>40442</v>
      </c>
      <c r="K3286">
        <v>38000</v>
      </c>
      <c r="L3286">
        <v>114000</v>
      </c>
      <c r="M3286" t="s">
        <v>1925</v>
      </c>
    </row>
    <row r="3287" spans="1:13" x14ac:dyDescent="0.3">
      <c r="A3287">
        <v>36185</v>
      </c>
      <c r="B3287" t="s">
        <v>3805</v>
      </c>
      <c r="C3287" t="s">
        <v>1481</v>
      </c>
      <c r="D3287" t="s">
        <v>1482</v>
      </c>
      <c r="E3287" t="s">
        <v>1536</v>
      </c>
      <c r="F3287" t="s">
        <v>1371</v>
      </c>
      <c r="G3287" t="s">
        <v>65</v>
      </c>
      <c r="H3287" s="1">
        <v>40081</v>
      </c>
      <c r="I3287" s="1">
        <v>40415</v>
      </c>
      <c r="J3287" s="1">
        <v>40633</v>
      </c>
      <c r="K3287">
        <v>766667</v>
      </c>
      <c r="L3287">
        <v>2300000</v>
      </c>
      <c r="M3287" t="s">
        <v>1925</v>
      </c>
    </row>
    <row r="3288" spans="1:13" x14ac:dyDescent="0.3">
      <c r="A3288">
        <v>36184</v>
      </c>
      <c r="B3288" t="s">
        <v>3778</v>
      </c>
      <c r="C3288" t="s">
        <v>1481</v>
      </c>
      <c r="D3288" t="s">
        <v>1482</v>
      </c>
      <c r="E3288" t="s">
        <v>16</v>
      </c>
      <c r="F3288" t="s">
        <v>1371</v>
      </c>
      <c r="G3288" t="s">
        <v>65</v>
      </c>
      <c r="H3288" s="1">
        <v>40081</v>
      </c>
      <c r="I3288" s="1">
        <v>40609</v>
      </c>
      <c r="J3288" s="1">
        <v>40816</v>
      </c>
      <c r="K3288">
        <v>115000</v>
      </c>
      <c r="L3288">
        <v>345000</v>
      </c>
      <c r="M3288" t="s">
        <v>1925</v>
      </c>
    </row>
    <row r="3289" spans="1:13" x14ac:dyDescent="0.3">
      <c r="A3289">
        <v>36183</v>
      </c>
      <c r="B3289" t="s">
        <v>3778</v>
      </c>
      <c r="C3289" t="s">
        <v>1481</v>
      </c>
      <c r="D3289" t="s">
        <v>1482</v>
      </c>
      <c r="E3289" t="s">
        <v>16</v>
      </c>
      <c r="F3289" t="s">
        <v>1371</v>
      </c>
      <c r="G3289" t="s">
        <v>65</v>
      </c>
      <c r="H3289" s="1">
        <v>40081</v>
      </c>
      <c r="I3289" s="1">
        <v>40393</v>
      </c>
      <c r="J3289" s="1">
        <v>40402</v>
      </c>
      <c r="K3289">
        <v>39000</v>
      </c>
      <c r="L3289">
        <v>117000</v>
      </c>
      <c r="M3289" t="s">
        <v>1925</v>
      </c>
    </row>
    <row r="3290" spans="1:13" x14ac:dyDescent="0.3">
      <c r="A3290">
        <v>36182</v>
      </c>
      <c r="B3290" t="s">
        <v>3806</v>
      </c>
      <c r="C3290" t="s">
        <v>1481</v>
      </c>
      <c r="D3290" t="s">
        <v>1482</v>
      </c>
      <c r="E3290" t="s">
        <v>1536</v>
      </c>
      <c r="F3290" t="s">
        <v>1371</v>
      </c>
      <c r="G3290" t="s">
        <v>65</v>
      </c>
      <c r="H3290" s="1">
        <v>40081</v>
      </c>
      <c r="I3290" s="1">
        <v>40346</v>
      </c>
      <c r="J3290" s="1">
        <v>40633</v>
      </c>
      <c r="K3290">
        <v>1033333</v>
      </c>
      <c r="L3290">
        <v>3100000</v>
      </c>
      <c r="M3290" t="s">
        <v>1925</v>
      </c>
    </row>
    <row r="3291" spans="1:13" x14ac:dyDescent="0.3">
      <c r="A3291">
        <v>36181</v>
      </c>
      <c r="B3291" t="s">
        <v>3778</v>
      </c>
      <c r="C3291" t="s">
        <v>1481</v>
      </c>
      <c r="D3291" t="s">
        <v>1482</v>
      </c>
      <c r="E3291" t="s">
        <v>16</v>
      </c>
      <c r="F3291" t="s">
        <v>1371</v>
      </c>
      <c r="G3291" t="s">
        <v>65</v>
      </c>
      <c r="H3291" s="1">
        <v>40081</v>
      </c>
      <c r="I3291" s="1">
        <v>40465</v>
      </c>
      <c r="J3291" s="1">
        <v>40749</v>
      </c>
      <c r="K3291">
        <v>18000</v>
      </c>
      <c r="L3291">
        <v>54000</v>
      </c>
      <c r="M3291" t="s">
        <v>1925</v>
      </c>
    </row>
    <row r="3292" spans="1:13" x14ac:dyDescent="0.3">
      <c r="A3292">
        <v>36180</v>
      </c>
      <c r="B3292" t="s">
        <v>3778</v>
      </c>
      <c r="C3292" t="s">
        <v>1481</v>
      </c>
      <c r="D3292" t="s">
        <v>1482</v>
      </c>
      <c r="E3292" t="s">
        <v>16</v>
      </c>
      <c r="F3292" t="s">
        <v>1371</v>
      </c>
      <c r="G3292" t="s">
        <v>65</v>
      </c>
      <c r="H3292" s="1">
        <v>40081</v>
      </c>
      <c r="I3292" s="1">
        <v>40452</v>
      </c>
      <c r="J3292" s="1">
        <v>40543</v>
      </c>
      <c r="K3292">
        <v>55000</v>
      </c>
      <c r="L3292">
        <v>165000</v>
      </c>
      <c r="M3292" t="s">
        <v>1925</v>
      </c>
    </row>
    <row r="3293" spans="1:13" x14ac:dyDescent="0.3">
      <c r="A3293">
        <v>36179</v>
      </c>
      <c r="B3293" t="s">
        <v>3807</v>
      </c>
      <c r="C3293" t="s">
        <v>1481</v>
      </c>
      <c r="D3293" t="s">
        <v>1482</v>
      </c>
      <c r="E3293" t="s">
        <v>1536</v>
      </c>
      <c r="F3293" t="s">
        <v>1371</v>
      </c>
      <c r="G3293" t="s">
        <v>65</v>
      </c>
      <c r="H3293" s="1">
        <v>40081</v>
      </c>
      <c r="I3293" s="1">
        <v>40384</v>
      </c>
      <c r="J3293" s="1">
        <v>40774</v>
      </c>
      <c r="K3293">
        <v>701333</v>
      </c>
      <c r="L3293">
        <v>2104000</v>
      </c>
      <c r="M3293" t="s">
        <v>1925</v>
      </c>
    </row>
    <row r="3294" spans="1:13" x14ac:dyDescent="0.3">
      <c r="A3294">
        <v>36177</v>
      </c>
      <c r="B3294" t="s">
        <v>3808</v>
      </c>
      <c r="C3294" t="s">
        <v>1481</v>
      </c>
      <c r="D3294" t="s">
        <v>1482</v>
      </c>
      <c r="E3294" t="s">
        <v>1536</v>
      </c>
      <c r="F3294" t="s">
        <v>1371</v>
      </c>
      <c r="G3294" t="s">
        <v>65</v>
      </c>
      <c r="H3294" s="1">
        <v>40081</v>
      </c>
      <c r="I3294" s="1">
        <v>40421</v>
      </c>
      <c r="J3294" s="1">
        <v>40633</v>
      </c>
      <c r="K3294">
        <v>153333</v>
      </c>
      <c r="L3294">
        <v>460000</v>
      </c>
      <c r="M3294" t="s">
        <v>1925</v>
      </c>
    </row>
    <row r="3295" spans="1:13" x14ac:dyDescent="0.3">
      <c r="A3295">
        <v>36176</v>
      </c>
      <c r="B3295" t="s">
        <v>3778</v>
      </c>
      <c r="C3295" t="s">
        <v>1481</v>
      </c>
      <c r="D3295" t="s">
        <v>1482</v>
      </c>
      <c r="E3295" t="s">
        <v>16</v>
      </c>
      <c r="F3295" t="s">
        <v>1371</v>
      </c>
      <c r="G3295" t="s">
        <v>65</v>
      </c>
      <c r="H3295" s="1">
        <v>40081</v>
      </c>
      <c r="I3295" s="1">
        <v>40368</v>
      </c>
      <c r="J3295" s="1">
        <v>40613</v>
      </c>
      <c r="K3295">
        <v>50000</v>
      </c>
      <c r="L3295">
        <v>150000</v>
      </c>
      <c r="M3295" t="s">
        <v>1925</v>
      </c>
    </row>
    <row r="3296" spans="1:13" x14ac:dyDescent="0.3">
      <c r="A3296">
        <v>36175</v>
      </c>
      <c r="B3296" t="s">
        <v>3778</v>
      </c>
      <c r="C3296" t="s">
        <v>1481</v>
      </c>
      <c r="D3296" t="s">
        <v>1482</v>
      </c>
      <c r="E3296" t="s">
        <v>16</v>
      </c>
      <c r="F3296" t="s">
        <v>1371</v>
      </c>
      <c r="G3296" t="s">
        <v>65</v>
      </c>
      <c r="H3296" s="1">
        <v>40081</v>
      </c>
      <c r="I3296" s="1">
        <v>40284</v>
      </c>
      <c r="J3296" s="1">
        <v>40471</v>
      </c>
      <c r="K3296">
        <v>33333</v>
      </c>
      <c r="L3296">
        <v>100000</v>
      </c>
      <c r="M3296" t="s">
        <v>1925</v>
      </c>
    </row>
    <row r="3297" spans="1:13" x14ac:dyDescent="0.3">
      <c r="A3297">
        <v>36174</v>
      </c>
      <c r="B3297" t="s">
        <v>3809</v>
      </c>
      <c r="C3297" t="s">
        <v>1481</v>
      </c>
      <c r="D3297" t="s">
        <v>1482</v>
      </c>
      <c r="E3297" t="s">
        <v>1536</v>
      </c>
      <c r="F3297" t="s">
        <v>1371</v>
      </c>
      <c r="G3297" t="s">
        <v>65</v>
      </c>
      <c r="H3297" s="1">
        <v>40081</v>
      </c>
      <c r="I3297" s="1">
        <v>40366</v>
      </c>
      <c r="J3297" s="1">
        <v>40820</v>
      </c>
      <c r="K3297">
        <v>756333</v>
      </c>
      <c r="L3297">
        <v>2269000</v>
      </c>
      <c r="M3297" t="s">
        <v>1925</v>
      </c>
    </row>
    <row r="3298" spans="1:13" x14ac:dyDescent="0.3">
      <c r="A3298">
        <v>36173</v>
      </c>
      <c r="B3298" t="s">
        <v>3778</v>
      </c>
      <c r="C3298" t="s">
        <v>1481</v>
      </c>
      <c r="D3298" t="s">
        <v>1482</v>
      </c>
      <c r="E3298" t="s">
        <v>16</v>
      </c>
      <c r="F3298" t="s">
        <v>1371</v>
      </c>
      <c r="G3298" t="s">
        <v>65</v>
      </c>
      <c r="H3298" s="1">
        <v>40081</v>
      </c>
      <c r="I3298" s="1">
        <v>40284</v>
      </c>
      <c r="J3298" s="1">
        <v>40471</v>
      </c>
      <c r="K3298">
        <v>39167</v>
      </c>
      <c r="L3298">
        <v>117500</v>
      </c>
      <c r="M3298" t="s">
        <v>1925</v>
      </c>
    </row>
    <row r="3299" spans="1:13" x14ac:dyDescent="0.3">
      <c r="A3299">
        <v>36172</v>
      </c>
      <c r="B3299" t="s">
        <v>3778</v>
      </c>
      <c r="C3299" t="s">
        <v>1481</v>
      </c>
      <c r="D3299" t="s">
        <v>1482</v>
      </c>
      <c r="E3299" t="s">
        <v>16</v>
      </c>
      <c r="F3299" t="s">
        <v>1371</v>
      </c>
      <c r="G3299" t="s">
        <v>65</v>
      </c>
      <c r="H3299" s="1">
        <v>40081</v>
      </c>
      <c r="I3299" s="1">
        <v>40284</v>
      </c>
      <c r="J3299" s="1">
        <v>40471</v>
      </c>
      <c r="K3299">
        <v>151667</v>
      </c>
      <c r="L3299">
        <v>455000</v>
      </c>
      <c r="M3299" t="s">
        <v>1925</v>
      </c>
    </row>
    <row r="3300" spans="1:13" x14ac:dyDescent="0.3">
      <c r="A3300">
        <v>36171</v>
      </c>
      <c r="B3300" t="s">
        <v>3810</v>
      </c>
      <c r="C3300" t="s">
        <v>1481</v>
      </c>
      <c r="D3300" t="s">
        <v>1482</v>
      </c>
      <c r="E3300" t="s">
        <v>1536</v>
      </c>
      <c r="F3300" t="s">
        <v>1371</v>
      </c>
      <c r="G3300" t="s">
        <v>65</v>
      </c>
      <c r="H3300" s="1">
        <v>40081</v>
      </c>
      <c r="I3300" s="1">
        <v>40429</v>
      </c>
      <c r="J3300" s="1">
        <v>40847</v>
      </c>
      <c r="K3300">
        <v>366667</v>
      </c>
      <c r="L3300">
        <v>1100000</v>
      </c>
      <c r="M3300" t="s">
        <v>1925</v>
      </c>
    </row>
    <row r="3301" spans="1:13" x14ac:dyDescent="0.3">
      <c r="A3301">
        <v>36170</v>
      </c>
      <c r="B3301" t="s">
        <v>3778</v>
      </c>
      <c r="C3301" t="s">
        <v>1481</v>
      </c>
      <c r="D3301" t="s">
        <v>1482</v>
      </c>
      <c r="E3301" t="s">
        <v>16</v>
      </c>
      <c r="F3301" t="s">
        <v>1371</v>
      </c>
      <c r="G3301" t="s">
        <v>65</v>
      </c>
      <c r="H3301" s="1">
        <v>40081</v>
      </c>
      <c r="I3301" s="1">
        <v>40368</v>
      </c>
      <c r="J3301" s="1">
        <v>40529</v>
      </c>
      <c r="K3301">
        <v>45000</v>
      </c>
      <c r="L3301">
        <v>135000</v>
      </c>
      <c r="M3301" t="s">
        <v>1925</v>
      </c>
    </row>
    <row r="3302" spans="1:13" x14ac:dyDescent="0.3">
      <c r="A3302">
        <v>36169</v>
      </c>
      <c r="B3302" t="s">
        <v>3778</v>
      </c>
      <c r="C3302" t="s">
        <v>1481</v>
      </c>
      <c r="D3302" t="s">
        <v>1482</v>
      </c>
      <c r="E3302" t="s">
        <v>16</v>
      </c>
      <c r="F3302" t="s">
        <v>1371</v>
      </c>
      <c r="G3302" t="s">
        <v>65</v>
      </c>
      <c r="H3302" s="1">
        <v>40081</v>
      </c>
      <c r="I3302" s="1">
        <v>40368</v>
      </c>
      <c r="J3302" s="1">
        <v>40529</v>
      </c>
      <c r="K3302">
        <v>48333</v>
      </c>
      <c r="L3302">
        <v>145000</v>
      </c>
      <c r="M3302" t="s">
        <v>1925</v>
      </c>
    </row>
    <row r="3303" spans="1:13" x14ac:dyDescent="0.3">
      <c r="A3303">
        <v>36168</v>
      </c>
      <c r="B3303" t="s">
        <v>3811</v>
      </c>
      <c r="C3303" t="s">
        <v>1481</v>
      </c>
      <c r="D3303" t="s">
        <v>1482</v>
      </c>
      <c r="E3303" t="s">
        <v>1536</v>
      </c>
      <c r="F3303" t="s">
        <v>1371</v>
      </c>
      <c r="G3303" t="s">
        <v>65</v>
      </c>
      <c r="H3303" s="1">
        <v>40081</v>
      </c>
      <c r="I3303" s="1">
        <v>40425</v>
      </c>
      <c r="J3303" s="1">
        <v>40738</v>
      </c>
      <c r="K3303">
        <v>366667</v>
      </c>
      <c r="L3303">
        <v>1100000</v>
      </c>
      <c r="M3303" t="s">
        <v>1925</v>
      </c>
    </row>
    <row r="3304" spans="1:13" x14ac:dyDescent="0.3">
      <c r="A3304">
        <v>36167</v>
      </c>
      <c r="B3304" t="s">
        <v>3778</v>
      </c>
      <c r="C3304" t="s">
        <v>1481</v>
      </c>
      <c r="D3304" t="s">
        <v>1482</v>
      </c>
      <c r="E3304" t="s">
        <v>16</v>
      </c>
      <c r="F3304" t="s">
        <v>1371</v>
      </c>
      <c r="G3304" t="s">
        <v>65</v>
      </c>
      <c r="H3304" s="1">
        <v>40081</v>
      </c>
      <c r="I3304" s="1">
        <v>40329</v>
      </c>
      <c r="J3304" s="1">
        <v>40529</v>
      </c>
      <c r="K3304">
        <v>26667</v>
      </c>
      <c r="L3304">
        <v>80000</v>
      </c>
      <c r="M3304" t="s">
        <v>1925</v>
      </c>
    </row>
    <row r="3305" spans="1:13" x14ac:dyDescent="0.3">
      <c r="A3305">
        <v>36166</v>
      </c>
      <c r="B3305" t="s">
        <v>3812</v>
      </c>
      <c r="C3305" t="s">
        <v>1481</v>
      </c>
      <c r="D3305" t="s">
        <v>1482</v>
      </c>
      <c r="E3305" t="s">
        <v>1536</v>
      </c>
      <c r="F3305" t="s">
        <v>1371</v>
      </c>
      <c r="G3305" t="s">
        <v>65</v>
      </c>
      <c r="H3305" s="1">
        <v>40081</v>
      </c>
      <c r="I3305" s="1">
        <v>40421</v>
      </c>
      <c r="J3305" s="1">
        <v>40690</v>
      </c>
      <c r="K3305">
        <v>283333</v>
      </c>
      <c r="L3305">
        <v>850000</v>
      </c>
      <c r="M3305" t="s">
        <v>1925</v>
      </c>
    </row>
    <row r="3306" spans="1:13" x14ac:dyDescent="0.3">
      <c r="A3306">
        <v>36165</v>
      </c>
      <c r="B3306" t="s">
        <v>3778</v>
      </c>
      <c r="C3306" t="s">
        <v>1481</v>
      </c>
      <c r="D3306" t="s">
        <v>1482</v>
      </c>
      <c r="E3306" t="s">
        <v>16</v>
      </c>
      <c r="F3306" t="s">
        <v>1371</v>
      </c>
      <c r="G3306" t="s">
        <v>65</v>
      </c>
      <c r="H3306" s="1">
        <v>40081</v>
      </c>
      <c r="I3306" s="1">
        <v>40368</v>
      </c>
      <c r="J3306" s="1">
        <v>40507</v>
      </c>
      <c r="K3306">
        <v>49167</v>
      </c>
      <c r="L3306">
        <v>147500</v>
      </c>
      <c r="M3306" t="s">
        <v>1925</v>
      </c>
    </row>
    <row r="3307" spans="1:13" x14ac:dyDescent="0.3">
      <c r="A3307">
        <v>36164</v>
      </c>
      <c r="B3307" t="s">
        <v>3813</v>
      </c>
      <c r="C3307" t="s">
        <v>1481</v>
      </c>
      <c r="D3307" t="s">
        <v>1482</v>
      </c>
      <c r="E3307" t="s">
        <v>1536</v>
      </c>
      <c r="F3307" t="s">
        <v>1371</v>
      </c>
      <c r="G3307" t="s">
        <v>65</v>
      </c>
      <c r="H3307" s="1">
        <v>40081</v>
      </c>
      <c r="I3307" s="1">
        <v>40415</v>
      </c>
      <c r="J3307" s="1">
        <v>40633</v>
      </c>
      <c r="K3307">
        <v>190000</v>
      </c>
      <c r="L3307">
        <v>570000</v>
      </c>
      <c r="M3307" t="s">
        <v>1925</v>
      </c>
    </row>
    <row r="3308" spans="1:13" x14ac:dyDescent="0.3">
      <c r="A3308">
        <v>36163</v>
      </c>
      <c r="B3308" t="s">
        <v>3778</v>
      </c>
      <c r="C3308" t="s">
        <v>1481</v>
      </c>
      <c r="D3308" t="s">
        <v>1482</v>
      </c>
      <c r="E3308" t="s">
        <v>16</v>
      </c>
      <c r="F3308" t="s">
        <v>1371</v>
      </c>
      <c r="G3308" t="s">
        <v>65</v>
      </c>
      <c r="H3308" s="1">
        <v>40081</v>
      </c>
      <c r="I3308" s="1">
        <v>40284</v>
      </c>
      <c r="J3308" s="1">
        <v>40471</v>
      </c>
      <c r="K3308">
        <v>123333</v>
      </c>
      <c r="L3308">
        <v>370000</v>
      </c>
      <c r="M3308" t="s">
        <v>1925</v>
      </c>
    </row>
    <row r="3309" spans="1:13" x14ac:dyDescent="0.3">
      <c r="A3309">
        <v>36162</v>
      </c>
      <c r="B3309" t="s">
        <v>3778</v>
      </c>
      <c r="C3309" t="s">
        <v>1481</v>
      </c>
      <c r="D3309" t="s">
        <v>1482</v>
      </c>
      <c r="E3309" t="s">
        <v>16</v>
      </c>
      <c r="F3309" t="s">
        <v>1371</v>
      </c>
      <c r="G3309" t="s">
        <v>65</v>
      </c>
      <c r="H3309" s="1">
        <v>40081</v>
      </c>
      <c r="I3309" s="1">
        <v>40284</v>
      </c>
      <c r="J3309" s="1">
        <v>40471</v>
      </c>
      <c r="K3309">
        <v>132500</v>
      </c>
      <c r="L3309">
        <v>397500</v>
      </c>
      <c r="M3309" t="s">
        <v>1925</v>
      </c>
    </row>
    <row r="3310" spans="1:13" x14ac:dyDescent="0.3">
      <c r="A3310">
        <v>36161</v>
      </c>
      <c r="B3310" t="s">
        <v>3778</v>
      </c>
      <c r="C3310" t="s">
        <v>1481</v>
      </c>
      <c r="D3310" t="s">
        <v>1482</v>
      </c>
      <c r="E3310" t="s">
        <v>16</v>
      </c>
      <c r="F3310" t="s">
        <v>1371</v>
      </c>
      <c r="G3310" t="s">
        <v>65</v>
      </c>
      <c r="H3310" s="1">
        <v>40081</v>
      </c>
      <c r="I3310" s="1">
        <v>40368</v>
      </c>
      <c r="J3310" s="1">
        <v>40599</v>
      </c>
      <c r="K3310">
        <v>61667</v>
      </c>
      <c r="L3310">
        <v>185000</v>
      </c>
      <c r="M3310" t="s">
        <v>1925</v>
      </c>
    </row>
    <row r="3311" spans="1:13" x14ac:dyDescent="0.3">
      <c r="A3311">
        <v>36160</v>
      </c>
      <c r="B3311" t="s">
        <v>3778</v>
      </c>
      <c r="C3311" t="s">
        <v>1481</v>
      </c>
      <c r="D3311" t="s">
        <v>1482</v>
      </c>
      <c r="E3311" t="s">
        <v>16</v>
      </c>
      <c r="F3311" t="s">
        <v>1371</v>
      </c>
      <c r="G3311" t="s">
        <v>65</v>
      </c>
      <c r="H3311" s="1">
        <v>40081</v>
      </c>
      <c r="I3311" s="1">
        <v>40284</v>
      </c>
      <c r="J3311" s="1">
        <v>40471</v>
      </c>
      <c r="K3311">
        <v>120000</v>
      </c>
      <c r="L3311">
        <v>360000</v>
      </c>
      <c r="M3311" t="s">
        <v>1925</v>
      </c>
    </row>
    <row r="3312" spans="1:13" x14ac:dyDescent="0.3">
      <c r="A3312">
        <v>36159</v>
      </c>
      <c r="B3312" t="s">
        <v>3778</v>
      </c>
      <c r="C3312" t="s">
        <v>1481</v>
      </c>
      <c r="D3312" t="s">
        <v>1482</v>
      </c>
      <c r="E3312" t="s">
        <v>16</v>
      </c>
      <c r="F3312" t="s">
        <v>1371</v>
      </c>
      <c r="G3312" t="s">
        <v>65</v>
      </c>
      <c r="H3312" s="1">
        <v>40081</v>
      </c>
      <c r="I3312" s="1">
        <v>40329</v>
      </c>
      <c r="J3312" s="1">
        <v>40529</v>
      </c>
      <c r="K3312">
        <v>20833</v>
      </c>
      <c r="L3312">
        <v>62500</v>
      </c>
      <c r="M3312" t="s">
        <v>1925</v>
      </c>
    </row>
    <row r="3313" spans="1:13" x14ac:dyDescent="0.3">
      <c r="A3313">
        <v>36158</v>
      </c>
      <c r="B3313" t="s">
        <v>3778</v>
      </c>
      <c r="C3313" t="s">
        <v>1481</v>
      </c>
      <c r="D3313" t="s">
        <v>1482</v>
      </c>
      <c r="E3313" t="s">
        <v>16</v>
      </c>
      <c r="F3313" t="s">
        <v>1371</v>
      </c>
      <c r="G3313" t="s">
        <v>65</v>
      </c>
      <c r="H3313" s="1">
        <v>40081</v>
      </c>
      <c r="I3313" s="1">
        <v>40329</v>
      </c>
      <c r="J3313" s="1">
        <v>40507</v>
      </c>
      <c r="K3313">
        <v>44167</v>
      </c>
      <c r="L3313">
        <v>132500</v>
      </c>
      <c r="M3313" t="s">
        <v>1925</v>
      </c>
    </row>
    <row r="3314" spans="1:13" x14ac:dyDescent="0.3">
      <c r="A3314">
        <v>36157</v>
      </c>
      <c r="B3314" t="s">
        <v>3778</v>
      </c>
      <c r="C3314" t="s">
        <v>1481</v>
      </c>
      <c r="D3314" t="s">
        <v>1482</v>
      </c>
      <c r="E3314" t="s">
        <v>16</v>
      </c>
      <c r="F3314" t="s">
        <v>1371</v>
      </c>
      <c r="G3314" t="s">
        <v>65</v>
      </c>
      <c r="H3314" s="1">
        <v>40081</v>
      </c>
      <c r="I3314" s="1">
        <v>40329</v>
      </c>
      <c r="J3314" s="1">
        <v>40627</v>
      </c>
      <c r="K3314">
        <v>135833</v>
      </c>
      <c r="L3314">
        <v>407500</v>
      </c>
      <c r="M3314" t="s">
        <v>1925</v>
      </c>
    </row>
    <row r="3315" spans="1:13" x14ac:dyDescent="0.3">
      <c r="A3315">
        <v>36156</v>
      </c>
      <c r="B3315" t="s">
        <v>3778</v>
      </c>
      <c r="C3315" t="s">
        <v>1481</v>
      </c>
      <c r="D3315" t="s">
        <v>1482</v>
      </c>
      <c r="E3315" t="s">
        <v>16</v>
      </c>
      <c r="F3315" t="s">
        <v>1371</v>
      </c>
      <c r="G3315" t="s">
        <v>65</v>
      </c>
      <c r="H3315" s="1">
        <v>40081</v>
      </c>
      <c r="I3315" s="1">
        <v>40329</v>
      </c>
      <c r="J3315" s="1">
        <v>40501</v>
      </c>
      <c r="K3315">
        <v>8333</v>
      </c>
      <c r="L3315">
        <v>25000</v>
      </c>
      <c r="M3315" t="s">
        <v>1925</v>
      </c>
    </row>
    <row r="3316" spans="1:13" x14ac:dyDescent="0.3">
      <c r="A3316">
        <v>36155</v>
      </c>
      <c r="B3316" t="s">
        <v>3814</v>
      </c>
      <c r="C3316" t="s">
        <v>1481</v>
      </c>
      <c r="D3316" t="s">
        <v>1482</v>
      </c>
      <c r="E3316" t="s">
        <v>57</v>
      </c>
      <c r="F3316" t="s">
        <v>1371</v>
      </c>
      <c r="G3316" t="s">
        <v>65</v>
      </c>
      <c r="H3316" s="1">
        <v>40081</v>
      </c>
      <c r="I3316" s="1">
        <v>40287</v>
      </c>
      <c r="J3316" s="1">
        <v>40543</v>
      </c>
      <c r="K3316">
        <v>166667</v>
      </c>
      <c r="L3316">
        <v>500000</v>
      </c>
      <c r="M3316" t="s">
        <v>1925</v>
      </c>
    </row>
    <row r="3317" spans="1:13" x14ac:dyDescent="0.3">
      <c r="A3317">
        <v>36154</v>
      </c>
      <c r="B3317" t="s">
        <v>3778</v>
      </c>
      <c r="C3317" t="s">
        <v>1481</v>
      </c>
      <c r="D3317" t="s">
        <v>1482</v>
      </c>
      <c r="E3317" t="s">
        <v>16</v>
      </c>
      <c r="F3317" t="s">
        <v>1371</v>
      </c>
      <c r="G3317" t="s">
        <v>65</v>
      </c>
      <c r="H3317" s="1">
        <v>40081</v>
      </c>
      <c r="I3317" s="1">
        <v>40329</v>
      </c>
      <c r="J3317" s="1">
        <v>40501</v>
      </c>
      <c r="K3317">
        <v>34167</v>
      </c>
      <c r="L3317">
        <v>102500</v>
      </c>
      <c r="M3317" t="s">
        <v>1925</v>
      </c>
    </row>
    <row r="3318" spans="1:13" x14ac:dyDescent="0.3">
      <c r="A3318">
        <v>36153</v>
      </c>
      <c r="B3318" t="s">
        <v>3778</v>
      </c>
      <c r="C3318" t="s">
        <v>1481</v>
      </c>
      <c r="D3318" t="s">
        <v>1482</v>
      </c>
      <c r="E3318" t="s">
        <v>16</v>
      </c>
      <c r="F3318" t="s">
        <v>1371</v>
      </c>
      <c r="G3318" t="s">
        <v>65</v>
      </c>
      <c r="H3318" s="1">
        <v>40081</v>
      </c>
      <c r="I3318" s="1">
        <v>40368</v>
      </c>
      <c r="J3318" s="1">
        <v>40599</v>
      </c>
      <c r="K3318">
        <v>19167</v>
      </c>
      <c r="L3318">
        <v>57500</v>
      </c>
      <c r="M3318" t="s">
        <v>1925</v>
      </c>
    </row>
    <row r="3319" spans="1:13" x14ac:dyDescent="0.3">
      <c r="A3319">
        <v>36152</v>
      </c>
      <c r="B3319" t="s">
        <v>3815</v>
      </c>
      <c r="C3319" t="s">
        <v>1481</v>
      </c>
      <c r="D3319" t="s">
        <v>1482</v>
      </c>
      <c r="E3319" t="s">
        <v>57</v>
      </c>
      <c r="F3319" t="s">
        <v>1371</v>
      </c>
      <c r="G3319" t="s">
        <v>65</v>
      </c>
      <c r="H3319" s="1">
        <v>40081</v>
      </c>
      <c r="I3319" s="1">
        <v>40148</v>
      </c>
      <c r="J3319" s="1">
        <v>40518</v>
      </c>
      <c r="K3319">
        <v>270000</v>
      </c>
      <c r="L3319">
        <v>810000</v>
      </c>
      <c r="M3319" t="s">
        <v>1925</v>
      </c>
    </row>
    <row r="3320" spans="1:13" x14ac:dyDescent="0.3">
      <c r="A3320">
        <v>36151</v>
      </c>
      <c r="B3320" t="s">
        <v>3816</v>
      </c>
      <c r="C3320" t="s">
        <v>1481</v>
      </c>
      <c r="D3320" t="s">
        <v>1482</v>
      </c>
      <c r="E3320" t="s">
        <v>57</v>
      </c>
      <c r="F3320" t="s">
        <v>1371</v>
      </c>
      <c r="G3320" t="s">
        <v>65</v>
      </c>
      <c r="H3320" s="1">
        <v>40081</v>
      </c>
      <c r="I3320" s="1">
        <v>40252</v>
      </c>
      <c r="J3320" s="1">
        <v>40574</v>
      </c>
      <c r="K3320">
        <v>316667</v>
      </c>
      <c r="L3320">
        <v>950000</v>
      </c>
      <c r="M3320" t="s">
        <v>1925</v>
      </c>
    </row>
    <row r="3321" spans="1:13" x14ac:dyDescent="0.3">
      <c r="A3321">
        <v>36150</v>
      </c>
      <c r="B3321" t="s">
        <v>3817</v>
      </c>
      <c r="C3321" t="s">
        <v>1481</v>
      </c>
      <c r="D3321" t="s">
        <v>1482</v>
      </c>
      <c r="E3321" t="s">
        <v>57</v>
      </c>
      <c r="F3321" t="s">
        <v>1371</v>
      </c>
      <c r="G3321" t="s">
        <v>65</v>
      </c>
      <c r="H3321" s="1">
        <v>40081</v>
      </c>
      <c r="I3321" s="1">
        <v>40179</v>
      </c>
      <c r="J3321" s="1">
        <v>40574</v>
      </c>
      <c r="K3321">
        <v>366667</v>
      </c>
      <c r="L3321">
        <v>1100000</v>
      </c>
      <c r="M3321" t="s">
        <v>1925</v>
      </c>
    </row>
    <row r="3322" spans="1:13" x14ac:dyDescent="0.3">
      <c r="A3322">
        <v>36149</v>
      </c>
      <c r="B3322" t="s">
        <v>3818</v>
      </c>
      <c r="C3322" t="s">
        <v>1481</v>
      </c>
      <c r="D3322" t="s">
        <v>1482</v>
      </c>
      <c r="E3322" t="s">
        <v>57</v>
      </c>
      <c r="F3322" t="s">
        <v>1371</v>
      </c>
      <c r="G3322" t="s">
        <v>65</v>
      </c>
      <c r="H3322" s="1">
        <v>40081</v>
      </c>
      <c r="I3322" s="1">
        <v>40179</v>
      </c>
      <c r="J3322" s="1">
        <v>40620</v>
      </c>
      <c r="K3322">
        <v>300000</v>
      </c>
      <c r="L3322">
        <v>900000</v>
      </c>
      <c r="M3322" t="s">
        <v>1925</v>
      </c>
    </row>
    <row r="3323" spans="1:13" x14ac:dyDescent="0.3">
      <c r="A3323">
        <v>36147</v>
      </c>
      <c r="B3323" t="s">
        <v>3820</v>
      </c>
      <c r="C3323" t="s">
        <v>1481</v>
      </c>
      <c r="D3323" t="s">
        <v>1482</v>
      </c>
      <c r="E3323" t="s">
        <v>1536</v>
      </c>
      <c r="F3323" t="s">
        <v>1371</v>
      </c>
      <c r="G3323" t="s">
        <v>65</v>
      </c>
      <c r="H3323" s="1">
        <v>40081</v>
      </c>
      <c r="I3323" s="1">
        <v>40112</v>
      </c>
      <c r="J3323" s="1">
        <v>40746</v>
      </c>
      <c r="K3323">
        <v>9693000</v>
      </c>
      <c r="L3323">
        <v>29079000</v>
      </c>
      <c r="M3323" t="s">
        <v>1925</v>
      </c>
    </row>
    <row r="3324" spans="1:13" x14ac:dyDescent="0.3">
      <c r="A3324">
        <v>36146</v>
      </c>
      <c r="B3324" t="s">
        <v>3821</v>
      </c>
      <c r="C3324" t="s">
        <v>1481</v>
      </c>
      <c r="D3324" t="s">
        <v>1482</v>
      </c>
      <c r="E3324" t="s">
        <v>63</v>
      </c>
      <c r="F3324" t="s">
        <v>1371</v>
      </c>
      <c r="G3324" t="s">
        <v>65</v>
      </c>
      <c r="H3324" s="1">
        <v>40081</v>
      </c>
      <c r="I3324" s="1">
        <v>40387</v>
      </c>
      <c r="J3324" s="1">
        <v>40817</v>
      </c>
      <c r="K3324">
        <v>483333</v>
      </c>
      <c r="L3324">
        <v>1450000</v>
      </c>
      <c r="M3324" t="s">
        <v>1925</v>
      </c>
    </row>
    <row r="3325" spans="1:13" x14ac:dyDescent="0.3">
      <c r="A3325">
        <v>36143</v>
      </c>
      <c r="B3325" t="s">
        <v>3797</v>
      </c>
      <c r="C3325" t="s">
        <v>1481</v>
      </c>
      <c r="D3325" t="s">
        <v>1482</v>
      </c>
      <c r="E3325" t="s">
        <v>16</v>
      </c>
      <c r="F3325" t="s">
        <v>1371</v>
      </c>
      <c r="G3325" t="s">
        <v>65</v>
      </c>
      <c r="H3325" s="1">
        <v>40081</v>
      </c>
      <c r="I3325" s="1">
        <v>40609</v>
      </c>
      <c r="J3325" s="1">
        <v>40742</v>
      </c>
      <c r="K3325">
        <v>273333</v>
      </c>
      <c r="L3325">
        <v>820000</v>
      </c>
      <c r="M3325" t="s">
        <v>1925</v>
      </c>
    </row>
    <row r="3326" spans="1:13" x14ac:dyDescent="0.3">
      <c r="A3326">
        <v>36141</v>
      </c>
      <c r="B3326" t="s">
        <v>3797</v>
      </c>
      <c r="C3326" t="s">
        <v>1481</v>
      </c>
      <c r="D3326" t="s">
        <v>1482</v>
      </c>
      <c r="E3326" t="s">
        <v>16</v>
      </c>
      <c r="F3326" t="s">
        <v>1371</v>
      </c>
      <c r="G3326" t="s">
        <v>65</v>
      </c>
      <c r="H3326" s="1">
        <v>40081</v>
      </c>
      <c r="I3326" s="1">
        <v>40393</v>
      </c>
      <c r="J3326" s="1">
        <v>40508</v>
      </c>
      <c r="K3326">
        <v>210000</v>
      </c>
      <c r="L3326">
        <v>630000</v>
      </c>
      <c r="M3326" t="s">
        <v>1925</v>
      </c>
    </row>
    <row r="3327" spans="1:13" x14ac:dyDescent="0.3">
      <c r="A3327">
        <v>36140</v>
      </c>
      <c r="B3327" t="s">
        <v>3797</v>
      </c>
      <c r="C3327" t="s">
        <v>1481</v>
      </c>
      <c r="D3327" t="s">
        <v>1482</v>
      </c>
      <c r="E3327" t="s">
        <v>16</v>
      </c>
      <c r="F3327" t="s">
        <v>1371</v>
      </c>
      <c r="G3327" t="s">
        <v>65</v>
      </c>
      <c r="H3327" s="1">
        <v>40081</v>
      </c>
      <c r="I3327" s="1">
        <v>40393</v>
      </c>
      <c r="J3327" s="1">
        <v>40543</v>
      </c>
      <c r="K3327">
        <v>83333</v>
      </c>
      <c r="L3327">
        <v>250000</v>
      </c>
      <c r="M3327" t="s">
        <v>1925</v>
      </c>
    </row>
    <row r="3328" spans="1:13" x14ac:dyDescent="0.3">
      <c r="A3328">
        <v>36138</v>
      </c>
      <c r="B3328" t="s">
        <v>3797</v>
      </c>
      <c r="C3328" t="s">
        <v>1481</v>
      </c>
      <c r="D3328" t="s">
        <v>1482</v>
      </c>
      <c r="E3328" t="s">
        <v>16</v>
      </c>
      <c r="F3328" t="s">
        <v>1371</v>
      </c>
      <c r="G3328" t="s">
        <v>65</v>
      </c>
      <c r="H3328" s="1">
        <v>40081</v>
      </c>
      <c r="I3328" s="1">
        <v>40393</v>
      </c>
      <c r="J3328" s="1">
        <v>40402</v>
      </c>
      <c r="K3328">
        <v>315000</v>
      </c>
      <c r="L3328">
        <v>945000</v>
      </c>
      <c r="M3328" t="s">
        <v>1925</v>
      </c>
    </row>
    <row r="3329" spans="1:13" x14ac:dyDescent="0.3">
      <c r="A3329">
        <v>36122</v>
      </c>
      <c r="B3329" t="s">
        <v>3778</v>
      </c>
      <c r="C3329" t="s">
        <v>1481</v>
      </c>
      <c r="D3329" t="s">
        <v>1482</v>
      </c>
      <c r="E3329" t="s">
        <v>16</v>
      </c>
      <c r="F3329" t="s">
        <v>1371</v>
      </c>
      <c r="G3329" t="s">
        <v>65</v>
      </c>
      <c r="H3329" s="1">
        <v>40081</v>
      </c>
      <c r="I3329" s="1">
        <v>40329</v>
      </c>
      <c r="J3329" s="1">
        <v>40599</v>
      </c>
      <c r="K3329">
        <v>117500</v>
      </c>
      <c r="L3329">
        <v>352500</v>
      </c>
      <c r="M3329" t="s">
        <v>1925</v>
      </c>
    </row>
    <row r="3330" spans="1:13" x14ac:dyDescent="0.3">
      <c r="A3330">
        <v>36121</v>
      </c>
      <c r="B3330" t="s">
        <v>3778</v>
      </c>
      <c r="C3330" t="s">
        <v>1481</v>
      </c>
      <c r="D3330" t="s">
        <v>1482</v>
      </c>
      <c r="E3330" t="s">
        <v>16</v>
      </c>
      <c r="F3330" t="s">
        <v>1371</v>
      </c>
      <c r="G3330" t="s">
        <v>65</v>
      </c>
      <c r="H3330" s="1">
        <v>40081</v>
      </c>
      <c r="I3330" s="1">
        <v>40368</v>
      </c>
      <c r="J3330" s="1">
        <v>40599</v>
      </c>
      <c r="K3330">
        <v>47500</v>
      </c>
      <c r="L3330">
        <v>142500</v>
      </c>
      <c r="M3330" t="s">
        <v>1925</v>
      </c>
    </row>
    <row r="3331" spans="1:13" x14ac:dyDescent="0.3">
      <c r="A3331">
        <v>36120</v>
      </c>
      <c r="B3331" t="s">
        <v>3778</v>
      </c>
      <c r="C3331" t="s">
        <v>1481</v>
      </c>
      <c r="D3331" t="s">
        <v>1482</v>
      </c>
      <c r="E3331" t="s">
        <v>16</v>
      </c>
      <c r="F3331" t="s">
        <v>1371</v>
      </c>
      <c r="G3331" t="s">
        <v>65</v>
      </c>
      <c r="H3331" s="1">
        <v>40081</v>
      </c>
      <c r="I3331" s="1">
        <v>40284</v>
      </c>
      <c r="J3331" s="1">
        <v>40471</v>
      </c>
      <c r="K3331">
        <v>129167</v>
      </c>
      <c r="L3331">
        <v>387500</v>
      </c>
      <c r="M3331" t="s">
        <v>1925</v>
      </c>
    </row>
    <row r="3332" spans="1:13" x14ac:dyDescent="0.3">
      <c r="A3332">
        <v>36119</v>
      </c>
      <c r="B3332" t="s">
        <v>3778</v>
      </c>
      <c r="C3332" t="s">
        <v>1481</v>
      </c>
      <c r="D3332" t="s">
        <v>1482</v>
      </c>
      <c r="E3332" t="s">
        <v>16</v>
      </c>
      <c r="F3332" t="s">
        <v>1371</v>
      </c>
      <c r="G3332" t="s">
        <v>65</v>
      </c>
      <c r="H3332" s="1">
        <v>40081</v>
      </c>
      <c r="I3332" s="1">
        <v>40368</v>
      </c>
      <c r="J3332" s="1">
        <v>40599</v>
      </c>
      <c r="K3332">
        <v>37500</v>
      </c>
      <c r="L3332">
        <v>112500</v>
      </c>
      <c r="M3332" t="s">
        <v>1925</v>
      </c>
    </row>
    <row r="3333" spans="1:13" x14ac:dyDescent="0.3">
      <c r="A3333">
        <v>36118</v>
      </c>
      <c r="B3333" t="s">
        <v>3778</v>
      </c>
      <c r="C3333" t="s">
        <v>1481</v>
      </c>
      <c r="D3333" t="s">
        <v>1482</v>
      </c>
      <c r="E3333" t="s">
        <v>16</v>
      </c>
      <c r="F3333" t="s">
        <v>1371</v>
      </c>
      <c r="G3333" t="s">
        <v>65</v>
      </c>
      <c r="H3333" s="1">
        <v>40081</v>
      </c>
      <c r="I3333" s="1">
        <v>40368</v>
      </c>
      <c r="J3333" s="1">
        <v>40599</v>
      </c>
      <c r="K3333">
        <v>12500</v>
      </c>
      <c r="L3333">
        <v>37500</v>
      </c>
      <c r="M3333" t="s">
        <v>1925</v>
      </c>
    </row>
    <row r="3334" spans="1:13" x14ac:dyDescent="0.3">
      <c r="A3334">
        <v>36117</v>
      </c>
      <c r="B3334" t="s">
        <v>3778</v>
      </c>
      <c r="C3334" t="s">
        <v>1481</v>
      </c>
      <c r="D3334" t="s">
        <v>1482</v>
      </c>
      <c r="E3334" t="s">
        <v>16</v>
      </c>
      <c r="F3334" t="s">
        <v>1371</v>
      </c>
      <c r="G3334" t="s">
        <v>65</v>
      </c>
      <c r="H3334" s="1">
        <v>40081</v>
      </c>
      <c r="I3334" s="1">
        <v>40368</v>
      </c>
      <c r="J3334" s="1">
        <v>40525</v>
      </c>
      <c r="K3334">
        <v>15000</v>
      </c>
      <c r="L3334">
        <v>45000</v>
      </c>
      <c r="M3334" t="s">
        <v>1925</v>
      </c>
    </row>
    <row r="3335" spans="1:13" x14ac:dyDescent="0.3">
      <c r="A3335">
        <v>36116</v>
      </c>
      <c r="B3335" t="s">
        <v>3778</v>
      </c>
      <c r="C3335" t="s">
        <v>1481</v>
      </c>
      <c r="D3335" t="s">
        <v>1482</v>
      </c>
      <c r="E3335" t="s">
        <v>16</v>
      </c>
      <c r="F3335" t="s">
        <v>1371</v>
      </c>
      <c r="G3335" t="s">
        <v>65</v>
      </c>
      <c r="H3335" s="1">
        <v>40081</v>
      </c>
      <c r="I3335" s="1">
        <v>40329</v>
      </c>
      <c r="J3335" s="1">
        <v>40648</v>
      </c>
      <c r="K3335">
        <v>112500</v>
      </c>
      <c r="L3335">
        <v>337500</v>
      </c>
      <c r="M3335" t="s">
        <v>1925</v>
      </c>
    </row>
    <row r="3336" spans="1:13" x14ac:dyDescent="0.3">
      <c r="A3336">
        <v>36115</v>
      </c>
      <c r="B3336" t="s">
        <v>3778</v>
      </c>
      <c r="C3336" t="s">
        <v>1481</v>
      </c>
      <c r="D3336" t="s">
        <v>1482</v>
      </c>
      <c r="E3336" t="s">
        <v>16</v>
      </c>
      <c r="F3336" t="s">
        <v>1371</v>
      </c>
      <c r="G3336" t="s">
        <v>65</v>
      </c>
      <c r="H3336" s="1">
        <v>40081</v>
      </c>
      <c r="I3336" s="1">
        <v>40329</v>
      </c>
      <c r="J3336" s="1">
        <v>40508</v>
      </c>
      <c r="K3336">
        <v>29167</v>
      </c>
      <c r="L3336">
        <v>87500</v>
      </c>
      <c r="M3336" t="s">
        <v>1925</v>
      </c>
    </row>
    <row r="3337" spans="1:13" x14ac:dyDescent="0.3">
      <c r="A3337">
        <v>36114</v>
      </c>
      <c r="B3337" t="s">
        <v>3822</v>
      </c>
      <c r="C3337" t="s">
        <v>1481</v>
      </c>
      <c r="D3337" t="s">
        <v>1482</v>
      </c>
      <c r="E3337" t="s">
        <v>48</v>
      </c>
      <c r="F3337" t="s">
        <v>1371</v>
      </c>
      <c r="G3337" t="s">
        <v>65</v>
      </c>
      <c r="H3337" s="1">
        <v>40081</v>
      </c>
      <c r="I3337" s="1">
        <v>40416</v>
      </c>
      <c r="J3337" s="1">
        <v>40455</v>
      </c>
      <c r="K3337">
        <v>116667</v>
      </c>
      <c r="L3337">
        <v>350000</v>
      </c>
      <c r="M3337" t="s">
        <v>1925</v>
      </c>
    </row>
    <row r="3338" spans="1:13" x14ac:dyDescent="0.3">
      <c r="A3338">
        <v>36112</v>
      </c>
      <c r="B3338" t="s">
        <v>3778</v>
      </c>
      <c r="C3338" t="s">
        <v>1481</v>
      </c>
      <c r="D3338" t="s">
        <v>1482</v>
      </c>
      <c r="E3338" t="s">
        <v>16</v>
      </c>
      <c r="F3338" t="s">
        <v>1371</v>
      </c>
      <c r="G3338" t="s">
        <v>65</v>
      </c>
      <c r="H3338" s="1">
        <v>40081</v>
      </c>
      <c r="I3338" s="1">
        <v>40368</v>
      </c>
      <c r="J3338" s="1">
        <v>40508</v>
      </c>
      <c r="K3338">
        <v>19167</v>
      </c>
      <c r="L3338">
        <v>57500</v>
      </c>
      <c r="M3338" t="s">
        <v>1925</v>
      </c>
    </row>
    <row r="3339" spans="1:13" x14ac:dyDescent="0.3">
      <c r="A3339">
        <v>36111</v>
      </c>
      <c r="B3339" t="s">
        <v>3778</v>
      </c>
      <c r="C3339" t="s">
        <v>1481</v>
      </c>
      <c r="D3339" t="s">
        <v>1482</v>
      </c>
      <c r="E3339" t="s">
        <v>16</v>
      </c>
      <c r="F3339" t="s">
        <v>1371</v>
      </c>
      <c r="G3339" t="s">
        <v>65</v>
      </c>
      <c r="H3339" s="1">
        <v>40081</v>
      </c>
      <c r="I3339" s="1">
        <v>40368</v>
      </c>
      <c r="J3339" s="1">
        <v>40599</v>
      </c>
      <c r="K3339">
        <v>55000</v>
      </c>
      <c r="L3339">
        <v>165000</v>
      </c>
      <c r="M3339" t="s">
        <v>1925</v>
      </c>
    </row>
    <row r="3340" spans="1:13" x14ac:dyDescent="0.3">
      <c r="A3340">
        <v>36110</v>
      </c>
      <c r="B3340" t="s">
        <v>3823</v>
      </c>
      <c r="C3340" t="s">
        <v>1481</v>
      </c>
      <c r="D3340" t="s">
        <v>1482</v>
      </c>
      <c r="E3340" t="s">
        <v>48</v>
      </c>
      <c r="F3340" t="s">
        <v>1371</v>
      </c>
      <c r="G3340" t="s">
        <v>65</v>
      </c>
      <c r="H3340" s="1">
        <v>40081</v>
      </c>
      <c r="I3340" s="1">
        <v>40399</v>
      </c>
      <c r="J3340" s="1">
        <v>40414</v>
      </c>
      <c r="K3340">
        <v>18333</v>
      </c>
      <c r="L3340">
        <v>55000</v>
      </c>
      <c r="M3340" t="s">
        <v>1925</v>
      </c>
    </row>
    <row r="3341" spans="1:13" x14ac:dyDescent="0.3">
      <c r="A3341">
        <v>36109</v>
      </c>
      <c r="B3341" t="s">
        <v>3778</v>
      </c>
      <c r="C3341" t="s">
        <v>1481</v>
      </c>
      <c r="D3341" t="s">
        <v>1482</v>
      </c>
      <c r="E3341" t="s">
        <v>16</v>
      </c>
      <c r="F3341" t="s">
        <v>1371</v>
      </c>
      <c r="G3341" t="s">
        <v>65</v>
      </c>
      <c r="H3341" s="1">
        <v>40081</v>
      </c>
      <c r="I3341" s="1">
        <v>40368</v>
      </c>
      <c r="J3341" s="1">
        <v>40697</v>
      </c>
      <c r="K3341">
        <v>65000</v>
      </c>
      <c r="L3341">
        <v>195000</v>
      </c>
      <c r="M3341" t="s">
        <v>1925</v>
      </c>
    </row>
    <row r="3342" spans="1:13" x14ac:dyDescent="0.3">
      <c r="A3342">
        <v>36108</v>
      </c>
      <c r="B3342" t="s">
        <v>3824</v>
      </c>
      <c r="C3342" t="s">
        <v>1481</v>
      </c>
      <c r="D3342" t="s">
        <v>1482</v>
      </c>
      <c r="E3342" t="s">
        <v>48</v>
      </c>
      <c r="F3342" t="s">
        <v>1371</v>
      </c>
      <c r="G3342" t="s">
        <v>65</v>
      </c>
      <c r="H3342" s="1">
        <v>40081</v>
      </c>
      <c r="I3342" s="1">
        <v>40378</v>
      </c>
      <c r="J3342" s="1">
        <v>40429</v>
      </c>
      <c r="K3342">
        <v>18333</v>
      </c>
      <c r="L3342">
        <v>55000</v>
      </c>
      <c r="M3342" t="s">
        <v>1925</v>
      </c>
    </row>
    <row r="3343" spans="1:13" x14ac:dyDescent="0.3">
      <c r="A3343">
        <v>36107</v>
      </c>
      <c r="B3343" t="s">
        <v>3778</v>
      </c>
      <c r="C3343" t="s">
        <v>1481</v>
      </c>
      <c r="D3343" t="s">
        <v>1482</v>
      </c>
      <c r="E3343" t="s">
        <v>16</v>
      </c>
      <c r="F3343" t="s">
        <v>1371</v>
      </c>
      <c r="G3343" t="s">
        <v>65</v>
      </c>
      <c r="H3343" s="1">
        <v>40081</v>
      </c>
      <c r="I3343" s="1">
        <v>40368</v>
      </c>
      <c r="J3343" s="1">
        <v>40525</v>
      </c>
      <c r="K3343">
        <v>25000</v>
      </c>
      <c r="L3343">
        <v>75000</v>
      </c>
      <c r="M3343" t="s">
        <v>1925</v>
      </c>
    </row>
    <row r="3344" spans="1:13" x14ac:dyDescent="0.3">
      <c r="A3344">
        <v>36106</v>
      </c>
      <c r="B3344" t="s">
        <v>3778</v>
      </c>
      <c r="C3344" t="s">
        <v>1481</v>
      </c>
      <c r="D3344" t="s">
        <v>1482</v>
      </c>
      <c r="E3344" t="s">
        <v>16</v>
      </c>
      <c r="F3344" t="s">
        <v>1371</v>
      </c>
      <c r="G3344" t="s">
        <v>65</v>
      </c>
      <c r="H3344" s="1">
        <v>40081</v>
      </c>
      <c r="I3344" s="1">
        <v>40329</v>
      </c>
      <c r="J3344" s="1">
        <v>40599</v>
      </c>
      <c r="K3344">
        <v>56667</v>
      </c>
      <c r="L3344">
        <v>170000</v>
      </c>
      <c r="M3344" t="s">
        <v>1925</v>
      </c>
    </row>
    <row r="3345" spans="1:13" x14ac:dyDescent="0.3">
      <c r="A3345">
        <v>36105</v>
      </c>
      <c r="B3345" t="s">
        <v>3825</v>
      </c>
      <c r="C3345" t="s">
        <v>1481</v>
      </c>
      <c r="D3345" t="s">
        <v>1482</v>
      </c>
      <c r="E3345" t="s">
        <v>48</v>
      </c>
      <c r="F3345" t="s">
        <v>1371</v>
      </c>
      <c r="G3345" t="s">
        <v>65</v>
      </c>
      <c r="H3345" s="1">
        <v>40081</v>
      </c>
      <c r="I3345" s="1">
        <v>40455</v>
      </c>
      <c r="J3345" s="1">
        <v>40487</v>
      </c>
      <c r="K3345">
        <v>76667</v>
      </c>
      <c r="L3345">
        <v>230000</v>
      </c>
      <c r="M3345" t="s">
        <v>1925</v>
      </c>
    </row>
    <row r="3346" spans="1:13" x14ac:dyDescent="0.3">
      <c r="A3346">
        <v>36104</v>
      </c>
      <c r="B3346" t="s">
        <v>3778</v>
      </c>
      <c r="C3346" t="s">
        <v>1481</v>
      </c>
      <c r="D3346" t="s">
        <v>1482</v>
      </c>
      <c r="E3346" t="s">
        <v>16</v>
      </c>
      <c r="F3346" t="s">
        <v>1371</v>
      </c>
      <c r="G3346" t="s">
        <v>65</v>
      </c>
      <c r="H3346" s="1">
        <v>40081</v>
      </c>
      <c r="I3346" s="1">
        <v>40437</v>
      </c>
      <c r="J3346" s="1">
        <v>40501</v>
      </c>
      <c r="K3346">
        <v>15000</v>
      </c>
      <c r="L3346">
        <v>45000</v>
      </c>
      <c r="M3346" t="s">
        <v>1925</v>
      </c>
    </row>
    <row r="3347" spans="1:13" x14ac:dyDescent="0.3">
      <c r="A3347">
        <v>36103</v>
      </c>
      <c r="B3347" t="s">
        <v>3826</v>
      </c>
      <c r="C3347" t="s">
        <v>1481</v>
      </c>
      <c r="D3347" t="s">
        <v>1482</v>
      </c>
      <c r="E3347" t="s">
        <v>48</v>
      </c>
      <c r="F3347" t="s">
        <v>1371</v>
      </c>
      <c r="G3347" t="s">
        <v>65</v>
      </c>
      <c r="H3347" s="1">
        <v>40081</v>
      </c>
      <c r="I3347" s="1">
        <v>40420</v>
      </c>
      <c r="J3347" s="1">
        <v>40463</v>
      </c>
      <c r="K3347">
        <v>30000</v>
      </c>
      <c r="L3347">
        <v>90000</v>
      </c>
      <c r="M3347" t="s">
        <v>1925</v>
      </c>
    </row>
    <row r="3348" spans="1:13" x14ac:dyDescent="0.3">
      <c r="A3348">
        <v>36102</v>
      </c>
      <c r="B3348" t="s">
        <v>3827</v>
      </c>
      <c r="C3348" t="s">
        <v>1481</v>
      </c>
      <c r="D3348" t="s">
        <v>1482</v>
      </c>
      <c r="E3348" t="s">
        <v>48</v>
      </c>
      <c r="F3348" t="s">
        <v>1371</v>
      </c>
      <c r="G3348" t="s">
        <v>65</v>
      </c>
      <c r="H3348" s="1">
        <v>40081</v>
      </c>
      <c r="I3348" s="1">
        <v>40329</v>
      </c>
      <c r="J3348" s="1">
        <v>40450</v>
      </c>
      <c r="K3348">
        <v>46667</v>
      </c>
      <c r="L3348">
        <v>140000</v>
      </c>
      <c r="M3348" t="s">
        <v>1925</v>
      </c>
    </row>
    <row r="3349" spans="1:13" x14ac:dyDescent="0.3">
      <c r="A3349">
        <v>36101</v>
      </c>
      <c r="B3349" t="s">
        <v>3778</v>
      </c>
      <c r="C3349" t="s">
        <v>1481</v>
      </c>
      <c r="D3349" t="s">
        <v>1482</v>
      </c>
      <c r="E3349" t="s">
        <v>16</v>
      </c>
      <c r="F3349" t="s">
        <v>1371</v>
      </c>
      <c r="G3349" t="s">
        <v>65</v>
      </c>
      <c r="H3349" s="1">
        <v>40081</v>
      </c>
      <c r="I3349" s="1">
        <v>40284</v>
      </c>
      <c r="J3349" s="1">
        <v>40471</v>
      </c>
      <c r="K3349">
        <v>30833</v>
      </c>
      <c r="L3349">
        <v>92500</v>
      </c>
      <c r="M3349" t="s">
        <v>1925</v>
      </c>
    </row>
    <row r="3350" spans="1:13" x14ac:dyDescent="0.3">
      <c r="A3350">
        <v>36100</v>
      </c>
      <c r="B3350" t="s">
        <v>3828</v>
      </c>
      <c r="C3350" t="s">
        <v>1481</v>
      </c>
      <c r="D3350" t="s">
        <v>1482</v>
      </c>
      <c r="E3350" t="s">
        <v>48</v>
      </c>
      <c r="F3350" t="s">
        <v>1371</v>
      </c>
      <c r="G3350" t="s">
        <v>65</v>
      </c>
      <c r="H3350" s="1">
        <v>40081</v>
      </c>
      <c r="I3350" s="1">
        <v>40378</v>
      </c>
      <c r="J3350" s="1">
        <v>40420</v>
      </c>
      <c r="K3350">
        <v>18333</v>
      </c>
      <c r="L3350">
        <v>55000</v>
      </c>
      <c r="M3350" t="s">
        <v>1925</v>
      </c>
    </row>
    <row r="3351" spans="1:13" x14ac:dyDescent="0.3">
      <c r="A3351">
        <v>36099</v>
      </c>
      <c r="B3351" t="s">
        <v>3778</v>
      </c>
      <c r="C3351" t="s">
        <v>1481</v>
      </c>
      <c r="D3351" t="s">
        <v>1482</v>
      </c>
      <c r="E3351" t="s">
        <v>16</v>
      </c>
      <c r="F3351" t="s">
        <v>1371</v>
      </c>
      <c r="G3351" t="s">
        <v>65</v>
      </c>
      <c r="H3351" s="1">
        <v>40081</v>
      </c>
      <c r="I3351" s="1">
        <v>40329</v>
      </c>
      <c r="J3351" s="1">
        <v>40508</v>
      </c>
      <c r="K3351">
        <v>75833</v>
      </c>
      <c r="L3351">
        <v>227500</v>
      </c>
      <c r="M3351" t="s">
        <v>1925</v>
      </c>
    </row>
    <row r="3352" spans="1:13" x14ac:dyDescent="0.3">
      <c r="A3352">
        <v>36098</v>
      </c>
      <c r="B3352" t="s">
        <v>3778</v>
      </c>
      <c r="C3352" t="s">
        <v>1481</v>
      </c>
      <c r="D3352" t="s">
        <v>1482</v>
      </c>
      <c r="E3352" t="s">
        <v>16</v>
      </c>
      <c r="F3352" t="s">
        <v>1371</v>
      </c>
      <c r="G3352" t="s">
        <v>65</v>
      </c>
      <c r="H3352" s="1">
        <v>40081</v>
      </c>
      <c r="I3352" s="1">
        <v>40329</v>
      </c>
      <c r="J3352" s="1">
        <v>40508</v>
      </c>
      <c r="K3352">
        <v>65000</v>
      </c>
      <c r="L3352">
        <v>195000</v>
      </c>
      <c r="M3352" t="s">
        <v>1925</v>
      </c>
    </row>
    <row r="3353" spans="1:13" x14ac:dyDescent="0.3">
      <c r="A3353">
        <v>36097</v>
      </c>
      <c r="B3353" t="s">
        <v>3778</v>
      </c>
      <c r="C3353" t="s">
        <v>1481</v>
      </c>
      <c r="D3353" t="s">
        <v>1482</v>
      </c>
      <c r="E3353" t="s">
        <v>16</v>
      </c>
      <c r="F3353" t="s">
        <v>1371</v>
      </c>
      <c r="G3353" t="s">
        <v>65</v>
      </c>
      <c r="H3353" s="1">
        <v>40081</v>
      </c>
      <c r="I3353" s="1">
        <v>40329</v>
      </c>
      <c r="J3353" s="1">
        <v>40508</v>
      </c>
      <c r="K3353">
        <v>45833</v>
      </c>
      <c r="L3353">
        <v>137500</v>
      </c>
      <c r="M3353" t="s">
        <v>1925</v>
      </c>
    </row>
    <row r="3354" spans="1:13" x14ac:dyDescent="0.3">
      <c r="A3354">
        <v>36096</v>
      </c>
      <c r="B3354" t="s">
        <v>3829</v>
      </c>
      <c r="C3354" t="s">
        <v>1481</v>
      </c>
      <c r="D3354" t="s">
        <v>1482</v>
      </c>
      <c r="E3354" t="s">
        <v>48</v>
      </c>
      <c r="F3354" t="s">
        <v>1371</v>
      </c>
      <c r="G3354" t="s">
        <v>65</v>
      </c>
      <c r="H3354" s="1">
        <v>40081</v>
      </c>
      <c r="I3354" s="1">
        <v>40465</v>
      </c>
      <c r="J3354" s="1">
        <v>40546</v>
      </c>
      <c r="K3354">
        <v>38333</v>
      </c>
      <c r="L3354">
        <v>115000</v>
      </c>
      <c r="M3354" t="s">
        <v>1925</v>
      </c>
    </row>
    <row r="3355" spans="1:13" x14ac:dyDescent="0.3">
      <c r="A3355">
        <v>36095</v>
      </c>
      <c r="B3355" t="s">
        <v>3778</v>
      </c>
      <c r="C3355" t="s">
        <v>1481</v>
      </c>
      <c r="D3355" t="s">
        <v>1482</v>
      </c>
      <c r="E3355" t="s">
        <v>16</v>
      </c>
      <c r="F3355" t="s">
        <v>1371</v>
      </c>
      <c r="G3355" t="s">
        <v>65</v>
      </c>
      <c r="H3355" s="1">
        <v>40081</v>
      </c>
      <c r="I3355" s="1">
        <v>40368</v>
      </c>
      <c r="J3355" s="1">
        <v>40697</v>
      </c>
      <c r="K3355">
        <v>20000</v>
      </c>
      <c r="L3355">
        <v>60000</v>
      </c>
      <c r="M3355" t="s">
        <v>1925</v>
      </c>
    </row>
    <row r="3356" spans="1:13" x14ac:dyDescent="0.3">
      <c r="A3356">
        <v>36094</v>
      </c>
      <c r="B3356" t="s">
        <v>3797</v>
      </c>
      <c r="C3356" t="s">
        <v>1481</v>
      </c>
      <c r="D3356" t="s">
        <v>1482</v>
      </c>
      <c r="E3356" t="s">
        <v>16</v>
      </c>
      <c r="F3356" t="s">
        <v>1371</v>
      </c>
      <c r="G3356" t="s">
        <v>65</v>
      </c>
      <c r="H3356" s="1">
        <v>40081</v>
      </c>
      <c r="I3356" s="1">
        <v>40393</v>
      </c>
      <c r="J3356" s="1">
        <v>40508</v>
      </c>
      <c r="K3356">
        <v>211000</v>
      </c>
      <c r="L3356">
        <v>633000</v>
      </c>
      <c r="M3356" t="s">
        <v>1925</v>
      </c>
    </row>
    <row r="3357" spans="1:13" x14ac:dyDescent="0.3">
      <c r="A3357">
        <v>36093</v>
      </c>
      <c r="B3357" t="s">
        <v>3778</v>
      </c>
      <c r="C3357" t="s">
        <v>1481</v>
      </c>
      <c r="D3357" t="s">
        <v>1482</v>
      </c>
      <c r="E3357" t="s">
        <v>16</v>
      </c>
      <c r="F3357" t="s">
        <v>1371</v>
      </c>
      <c r="G3357" t="s">
        <v>65</v>
      </c>
      <c r="H3357" s="1">
        <v>40081</v>
      </c>
      <c r="I3357" s="1">
        <v>40368</v>
      </c>
      <c r="J3357" s="1">
        <v>40522</v>
      </c>
      <c r="K3357">
        <v>12500</v>
      </c>
      <c r="L3357">
        <v>37500</v>
      </c>
      <c r="M3357" t="s">
        <v>1925</v>
      </c>
    </row>
    <row r="3358" spans="1:13" x14ac:dyDescent="0.3">
      <c r="A3358">
        <v>36092</v>
      </c>
      <c r="B3358" t="s">
        <v>3778</v>
      </c>
      <c r="C3358" t="s">
        <v>1481</v>
      </c>
      <c r="D3358" t="s">
        <v>1482</v>
      </c>
      <c r="E3358" t="s">
        <v>16</v>
      </c>
      <c r="F3358" t="s">
        <v>1371</v>
      </c>
      <c r="G3358" t="s">
        <v>65</v>
      </c>
      <c r="H3358" s="1">
        <v>40081</v>
      </c>
      <c r="I3358" s="1">
        <v>40368</v>
      </c>
      <c r="J3358" s="1">
        <v>40627</v>
      </c>
      <c r="K3358">
        <v>86667</v>
      </c>
      <c r="L3358">
        <v>260000</v>
      </c>
      <c r="M3358" t="s">
        <v>1925</v>
      </c>
    </row>
    <row r="3359" spans="1:13" x14ac:dyDescent="0.3">
      <c r="A3359">
        <v>36091</v>
      </c>
      <c r="B3359" t="s">
        <v>3797</v>
      </c>
      <c r="C3359" t="s">
        <v>1481</v>
      </c>
      <c r="D3359" t="s">
        <v>1482</v>
      </c>
      <c r="E3359" t="s">
        <v>16</v>
      </c>
      <c r="F3359" t="s">
        <v>1371</v>
      </c>
      <c r="G3359" t="s">
        <v>65</v>
      </c>
      <c r="H3359" s="1">
        <v>40081</v>
      </c>
      <c r="I3359" s="1">
        <v>40393</v>
      </c>
      <c r="J3359" s="1">
        <v>40402</v>
      </c>
      <c r="K3359">
        <v>223333</v>
      </c>
      <c r="L3359">
        <v>670000</v>
      </c>
      <c r="M3359" t="s">
        <v>1925</v>
      </c>
    </row>
    <row r="3360" spans="1:13" x14ac:dyDescent="0.3">
      <c r="A3360">
        <v>36090</v>
      </c>
      <c r="B3360" t="s">
        <v>3830</v>
      </c>
      <c r="C3360" t="s">
        <v>1481</v>
      </c>
      <c r="D3360" t="s">
        <v>1482</v>
      </c>
      <c r="E3360" t="s">
        <v>48</v>
      </c>
      <c r="F3360" t="s">
        <v>1371</v>
      </c>
      <c r="G3360" t="s">
        <v>65</v>
      </c>
      <c r="H3360" s="1">
        <v>40081</v>
      </c>
      <c r="I3360" s="1">
        <v>40434</v>
      </c>
      <c r="J3360" s="1">
        <v>40508</v>
      </c>
      <c r="K3360">
        <v>38333</v>
      </c>
      <c r="L3360">
        <v>115000</v>
      </c>
      <c r="M3360" t="s">
        <v>1925</v>
      </c>
    </row>
    <row r="3361" spans="1:13" x14ac:dyDescent="0.3">
      <c r="A3361">
        <v>36089</v>
      </c>
      <c r="B3361" t="s">
        <v>3778</v>
      </c>
      <c r="C3361" t="s">
        <v>1481</v>
      </c>
      <c r="D3361" t="s">
        <v>1482</v>
      </c>
      <c r="E3361" t="s">
        <v>16</v>
      </c>
      <c r="F3361" t="s">
        <v>1371</v>
      </c>
      <c r="G3361" t="s">
        <v>65</v>
      </c>
      <c r="H3361" s="1">
        <v>40081</v>
      </c>
      <c r="I3361" s="1">
        <v>40329</v>
      </c>
      <c r="J3361" s="1">
        <v>40522</v>
      </c>
      <c r="K3361">
        <v>5800</v>
      </c>
      <c r="L3361">
        <v>17500</v>
      </c>
      <c r="M3361" t="s">
        <v>1925</v>
      </c>
    </row>
    <row r="3362" spans="1:13" x14ac:dyDescent="0.3">
      <c r="A3362">
        <v>36088</v>
      </c>
      <c r="B3362" t="s">
        <v>3797</v>
      </c>
      <c r="C3362" t="s">
        <v>1481</v>
      </c>
      <c r="D3362" t="s">
        <v>1482</v>
      </c>
      <c r="E3362" t="s">
        <v>16</v>
      </c>
      <c r="F3362" t="s">
        <v>1371</v>
      </c>
      <c r="G3362" t="s">
        <v>65</v>
      </c>
      <c r="H3362" s="1">
        <v>40081</v>
      </c>
      <c r="I3362" s="1">
        <v>40619</v>
      </c>
      <c r="J3362" s="1">
        <v>40847</v>
      </c>
      <c r="K3362">
        <v>125000</v>
      </c>
      <c r="L3362">
        <v>375000</v>
      </c>
      <c r="M3362" t="s">
        <v>1925</v>
      </c>
    </row>
    <row r="3363" spans="1:13" x14ac:dyDescent="0.3">
      <c r="A3363">
        <v>36087</v>
      </c>
      <c r="B3363" t="s">
        <v>3778</v>
      </c>
      <c r="C3363" t="s">
        <v>1481</v>
      </c>
      <c r="D3363" t="s">
        <v>1482</v>
      </c>
      <c r="E3363" t="s">
        <v>16</v>
      </c>
      <c r="F3363" t="s">
        <v>1371</v>
      </c>
      <c r="G3363" t="s">
        <v>65</v>
      </c>
      <c r="H3363" s="1">
        <v>40081</v>
      </c>
      <c r="I3363" s="1">
        <v>40329</v>
      </c>
      <c r="J3363" s="1">
        <v>40571</v>
      </c>
      <c r="K3363">
        <v>12500</v>
      </c>
      <c r="L3363">
        <v>37500</v>
      </c>
      <c r="M3363" t="s">
        <v>1925</v>
      </c>
    </row>
    <row r="3364" spans="1:13" x14ac:dyDescent="0.3">
      <c r="A3364">
        <v>36086</v>
      </c>
      <c r="B3364" t="s">
        <v>3797</v>
      </c>
      <c r="C3364" t="s">
        <v>1481</v>
      </c>
      <c r="D3364" t="s">
        <v>1482</v>
      </c>
      <c r="E3364" t="s">
        <v>16</v>
      </c>
      <c r="F3364" t="s">
        <v>1371</v>
      </c>
      <c r="G3364" t="s">
        <v>65</v>
      </c>
      <c r="H3364" s="1">
        <v>40081</v>
      </c>
      <c r="I3364" s="1">
        <v>40609</v>
      </c>
      <c r="J3364" s="1">
        <v>40816</v>
      </c>
      <c r="K3364">
        <v>185000</v>
      </c>
      <c r="L3364">
        <v>555000</v>
      </c>
      <c r="M3364" t="s">
        <v>1925</v>
      </c>
    </row>
    <row r="3365" spans="1:13" x14ac:dyDescent="0.3">
      <c r="A3365">
        <v>36085</v>
      </c>
      <c r="B3365" t="s">
        <v>3778</v>
      </c>
      <c r="C3365" t="s">
        <v>1481</v>
      </c>
      <c r="D3365" t="s">
        <v>1482</v>
      </c>
      <c r="E3365" t="s">
        <v>16</v>
      </c>
      <c r="F3365" t="s">
        <v>1371</v>
      </c>
      <c r="G3365" t="s">
        <v>65</v>
      </c>
      <c r="H3365" s="1">
        <v>40081</v>
      </c>
      <c r="I3365" s="1">
        <v>40329</v>
      </c>
      <c r="J3365" s="1">
        <v>40508</v>
      </c>
      <c r="K3365">
        <v>5833</v>
      </c>
      <c r="L3365">
        <v>17500</v>
      </c>
      <c r="M3365" t="s">
        <v>1925</v>
      </c>
    </row>
    <row r="3366" spans="1:13" x14ac:dyDescent="0.3">
      <c r="A3366">
        <v>36084</v>
      </c>
      <c r="B3366" t="s">
        <v>3797</v>
      </c>
      <c r="C3366" t="s">
        <v>1481</v>
      </c>
      <c r="D3366" t="s">
        <v>1482</v>
      </c>
      <c r="E3366" t="s">
        <v>16</v>
      </c>
      <c r="F3366" t="s">
        <v>1371</v>
      </c>
      <c r="G3366" t="s">
        <v>65</v>
      </c>
      <c r="H3366" s="1">
        <v>40081</v>
      </c>
      <c r="I3366" s="1">
        <v>40393</v>
      </c>
      <c r="J3366" s="1">
        <v>40402</v>
      </c>
      <c r="K3366">
        <v>108333</v>
      </c>
      <c r="L3366">
        <v>325000</v>
      </c>
      <c r="M3366" t="s">
        <v>1925</v>
      </c>
    </row>
    <row r="3367" spans="1:13" x14ac:dyDescent="0.3">
      <c r="A3367">
        <v>36082</v>
      </c>
      <c r="B3367" t="s">
        <v>3778</v>
      </c>
      <c r="C3367" t="s">
        <v>1481</v>
      </c>
      <c r="D3367" t="s">
        <v>1482</v>
      </c>
      <c r="E3367" t="s">
        <v>16</v>
      </c>
      <c r="F3367" t="s">
        <v>1371</v>
      </c>
      <c r="G3367" t="s">
        <v>65</v>
      </c>
      <c r="H3367" s="1">
        <v>40081</v>
      </c>
      <c r="I3367" s="1">
        <v>40329</v>
      </c>
      <c r="J3367" s="1">
        <v>40676</v>
      </c>
      <c r="K3367">
        <v>104167</v>
      </c>
      <c r="L3367">
        <v>312500</v>
      </c>
      <c r="M3367" t="s">
        <v>1925</v>
      </c>
    </row>
    <row r="3368" spans="1:13" x14ac:dyDescent="0.3">
      <c r="A3368">
        <v>36081</v>
      </c>
      <c r="B3368" t="s">
        <v>3797</v>
      </c>
      <c r="C3368" t="s">
        <v>1481</v>
      </c>
      <c r="D3368" t="s">
        <v>1482</v>
      </c>
      <c r="E3368" t="s">
        <v>16</v>
      </c>
      <c r="F3368" t="s">
        <v>1371</v>
      </c>
      <c r="G3368" t="s">
        <v>65</v>
      </c>
      <c r="H3368" s="1">
        <v>40081</v>
      </c>
      <c r="I3368" s="1">
        <v>40609</v>
      </c>
      <c r="J3368" s="1">
        <v>40816</v>
      </c>
      <c r="K3368">
        <v>366667</v>
      </c>
      <c r="L3368">
        <v>1100000</v>
      </c>
      <c r="M3368" t="s">
        <v>1925</v>
      </c>
    </row>
    <row r="3369" spans="1:13" x14ac:dyDescent="0.3">
      <c r="A3369">
        <v>36080</v>
      </c>
      <c r="B3369" t="s">
        <v>3778</v>
      </c>
      <c r="C3369" t="s">
        <v>1481</v>
      </c>
      <c r="D3369" t="s">
        <v>1482</v>
      </c>
      <c r="E3369" t="s">
        <v>16</v>
      </c>
      <c r="F3369" t="s">
        <v>1371</v>
      </c>
      <c r="G3369" t="s">
        <v>65</v>
      </c>
      <c r="H3369" s="1">
        <v>40081</v>
      </c>
      <c r="I3369" s="1">
        <v>40368</v>
      </c>
      <c r="J3369" s="1">
        <v>40676</v>
      </c>
      <c r="K3369">
        <v>10833</v>
      </c>
      <c r="L3369">
        <v>32500</v>
      </c>
      <c r="M3369" t="s">
        <v>1925</v>
      </c>
    </row>
    <row r="3370" spans="1:13" x14ac:dyDescent="0.3">
      <c r="A3370">
        <v>36079</v>
      </c>
      <c r="B3370" t="s">
        <v>3778</v>
      </c>
      <c r="C3370" t="s">
        <v>1481</v>
      </c>
      <c r="D3370" t="s">
        <v>1482</v>
      </c>
      <c r="E3370" t="s">
        <v>16</v>
      </c>
      <c r="F3370" t="s">
        <v>1371</v>
      </c>
      <c r="G3370" t="s">
        <v>65</v>
      </c>
      <c r="H3370" s="1">
        <v>40081</v>
      </c>
      <c r="I3370" s="1">
        <v>40329</v>
      </c>
      <c r="J3370" s="1">
        <v>40508</v>
      </c>
      <c r="K3370">
        <v>5833</v>
      </c>
      <c r="L3370">
        <v>17500</v>
      </c>
      <c r="M3370" t="s">
        <v>1925</v>
      </c>
    </row>
    <row r="3371" spans="1:13" x14ac:dyDescent="0.3">
      <c r="A3371">
        <v>36078</v>
      </c>
      <c r="B3371" t="s">
        <v>3831</v>
      </c>
      <c r="C3371" t="s">
        <v>1481</v>
      </c>
      <c r="D3371" t="s">
        <v>1482</v>
      </c>
      <c r="E3371" t="s">
        <v>48</v>
      </c>
      <c r="F3371" t="s">
        <v>1371</v>
      </c>
      <c r="G3371" t="s">
        <v>65</v>
      </c>
      <c r="H3371" s="1">
        <v>40081</v>
      </c>
      <c r="I3371" s="1">
        <v>40378</v>
      </c>
      <c r="J3371" s="1">
        <v>40390</v>
      </c>
      <c r="K3371">
        <v>31667</v>
      </c>
      <c r="L3371">
        <v>95000</v>
      </c>
      <c r="M3371" t="s">
        <v>1925</v>
      </c>
    </row>
    <row r="3372" spans="1:13" x14ac:dyDescent="0.3">
      <c r="A3372">
        <v>36077</v>
      </c>
      <c r="B3372" t="s">
        <v>3797</v>
      </c>
      <c r="C3372" t="s">
        <v>1481</v>
      </c>
      <c r="D3372" t="s">
        <v>1482</v>
      </c>
      <c r="E3372" t="s">
        <v>16</v>
      </c>
      <c r="F3372" t="s">
        <v>1371</v>
      </c>
      <c r="G3372" t="s">
        <v>65</v>
      </c>
      <c r="H3372" s="1">
        <v>40081</v>
      </c>
      <c r="I3372" s="1">
        <v>40403</v>
      </c>
      <c r="J3372" s="1">
        <v>40452</v>
      </c>
      <c r="K3372">
        <v>102000</v>
      </c>
      <c r="L3372">
        <v>306000</v>
      </c>
      <c r="M3372" t="s">
        <v>1925</v>
      </c>
    </row>
    <row r="3373" spans="1:13" x14ac:dyDescent="0.3">
      <c r="A3373">
        <v>36076</v>
      </c>
      <c r="B3373" t="s">
        <v>3832</v>
      </c>
      <c r="C3373" t="s">
        <v>1481</v>
      </c>
      <c r="D3373" t="s">
        <v>1482</v>
      </c>
      <c r="E3373" t="s">
        <v>21</v>
      </c>
      <c r="F3373" t="s">
        <v>3833</v>
      </c>
      <c r="G3373" t="s">
        <v>65</v>
      </c>
      <c r="H3373" s="1">
        <v>40081</v>
      </c>
      <c r="I3373" s="1">
        <v>40092</v>
      </c>
      <c r="J3373" s="1">
        <v>40847</v>
      </c>
      <c r="K3373">
        <v>201000</v>
      </c>
      <c r="L3373">
        <v>603000</v>
      </c>
      <c r="M3373" t="s">
        <v>1925</v>
      </c>
    </row>
    <row r="3374" spans="1:13" x14ac:dyDescent="0.3">
      <c r="A3374">
        <v>36075</v>
      </c>
      <c r="B3374" t="s">
        <v>3778</v>
      </c>
      <c r="C3374" t="s">
        <v>1481</v>
      </c>
      <c r="D3374" t="s">
        <v>1482</v>
      </c>
      <c r="E3374" t="s">
        <v>16</v>
      </c>
      <c r="F3374" t="s">
        <v>1371</v>
      </c>
      <c r="G3374" t="s">
        <v>65</v>
      </c>
      <c r="H3374" s="1">
        <v>40081</v>
      </c>
      <c r="I3374" s="1">
        <v>40368</v>
      </c>
      <c r="J3374" s="1">
        <v>40508</v>
      </c>
      <c r="K3374">
        <v>6667</v>
      </c>
      <c r="L3374">
        <v>20000</v>
      </c>
      <c r="M3374" t="s">
        <v>1925</v>
      </c>
    </row>
    <row r="3375" spans="1:13" x14ac:dyDescent="0.3">
      <c r="A3375">
        <v>36074</v>
      </c>
      <c r="B3375" t="s">
        <v>3797</v>
      </c>
      <c r="C3375" t="s">
        <v>1481</v>
      </c>
      <c r="D3375" t="s">
        <v>1482</v>
      </c>
      <c r="E3375" t="s">
        <v>16</v>
      </c>
      <c r="F3375" t="s">
        <v>1371</v>
      </c>
      <c r="G3375" t="s">
        <v>65</v>
      </c>
      <c r="H3375" s="1">
        <v>40081</v>
      </c>
      <c r="I3375" s="1">
        <v>40403</v>
      </c>
      <c r="J3375" s="1">
        <v>40452</v>
      </c>
      <c r="K3375">
        <v>866667</v>
      </c>
      <c r="L3375">
        <v>2600000</v>
      </c>
      <c r="M3375" t="s">
        <v>1925</v>
      </c>
    </row>
    <row r="3376" spans="1:13" x14ac:dyDescent="0.3">
      <c r="A3376">
        <v>36073</v>
      </c>
      <c r="B3376" t="s">
        <v>3834</v>
      </c>
      <c r="C3376" t="s">
        <v>1481</v>
      </c>
      <c r="D3376" t="s">
        <v>1482</v>
      </c>
      <c r="E3376" t="s">
        <v>48</v>
      </c>
      <c r="F3376" t="s">
        <v>1371</v>
      </c>
      <c r="G3376" t="s">
        <v>65</v>
      </c>
      <c r="H3376" s="1">
        <v>40081</v>
      </c>
      <c r="I3376" s="1">
        <v>40469</v>
      </c>
      <c r="J3376" s="1">
        <v>40847</v>
      </c>
      <c r="K3376">
        <v>30000</v>
      </c>
      <c r="L3376">
        <v>90000</v>
      </c>
      <c r="M3376" t="s">
        <v>1925</v>
      </c>
    </row>
    <row r="3377" spans="1:13" x14ac:dyDescent="0.3">
      <c r="A3377">
        <v>36070</v>
      </c>
      <c r="B3377" t="s">
        <v>3835</v>
      </c>
      <c r="C3377" t="s">
        <v>1481</v>
      </c>
      <c r="D3377" t="s">
        <v>1482</v>
      </c>
      <c r="E3377" t="s">
        <v>48</v>
      </c>
      <c r="F3377" t="s">
        <v>1371</v>
      </c>
      <c r="G3377" t="s">
        <v>65</v>
      </c>
      <c r="H3377" s="1">
        <v>40081</v>
      </c>
      <c r="I3377" s="1">
        <v>40490</v>
      </c>
      <c r="J3377" s="1">
        <v>40515</v>
      </c>
      <c r="K3377">
        <v>100000</v>
      </c>
      <c r="L3377">
        <v>300000</v>
      </c>
      <c r="M3377" t="s">
        <v>1925</v>
      </c>
    </row>
    <row r="3378" spans="1:13" x14ac:dyDescent="0.3">
      <c r="A3378">
        <v>36069</v>
      </c>
      <c r="B3378" t="s">
        <v>3778</v>
      </c>
      <c r="C3378" t="s">
        <v>1481</v>
      </c>
      <c r="D3378" t="s">
        <v>1482</v>
      </c>
      <c r="E3378" t="s">
        <v>16</v>
      </c>
      <c r="F3378" t="s">
        <v>1371</v>
      </c>
      <c r="G3378" t="s">
        <v>65</v>
      </c>
      <c r="H3378" s="1">
        <v>40081</v>
      </c>
      <c r="I3378" s="1">
        <v>40368</v>
      </c>
      <c r="J3378" s="1">
        <v>40508</v>
      </c>
      <c r="K3378">
        <v>14167</v>
      </c>
      <c r="L3378">
        <v>42500</v>
      </c>
      <c r="M3378" t="s">
        <v>1925</v>
      </c>
    </row>
    <row r="3379" spans="1:13" x14ac:dyDescent="0.3">
      <c r="A3379">
        <v>36068</v>
      </c>
      <c r="B3379" t="s">
        <v>3797</v>
      </c>
      <c r="C3379" t="s">
        <v>1481</v>
      </c>
      <c r="D3379" t="s">
        <v>1482</v>
      </c>
      <c r="E3379" t="s">
        <v>16</v>
      </c>
      <c r="F3379" t="s">
        <v>1371</v>
      </c>
      <c r="G3379" t="s">
        <v>65</v>
      </c>
      <c r="H3379" s="1">
        <v>40081</v>
      </c>
      <c r="I3379" s="1">
        <v>40609</v>
      </c>
      <c r="J3379" s="1">
        <v>40816</v>
      </c>
      <c r="K3379">
        <v>351667</v>
      </c>
      <c r="L3379">
        <v>1055000</v>
      </c>
      <c r="M3379" t="s">
        <v>1925</v>
      </c>
    </row>
    <row r="3380" spans="1:13" x14ac:dyDescent="0.3">
      <c r="A3380">
        <v>36067</v>
      </c>
      <c r="B3380" t="s">
        <v>3778</v>
      </c>
      <c r="C3380" t="s">
        <v>1481</v>
      </c>
      <c r="D3380" t="s">
        <v>1482</v>
      </c>
      <c r="E3380" t="s">
        <v>16</v>
      </c>
      <c r="F3380" t="s">
        <v>1371</v>
      </c>
      <c r="G3380" t="s">
        <v>65</v>
      </c>
      <c r="H3380" s="1">
        <v>40081</v>
      </c>
      <c r="I3380" s="1">
        <v>40329</v>
      </c>
      <c r="J3380" s="1">
        <v>40508</v>
      </c>
      <c r="K3380">
        <v>38333</v>
      </c>
      <c r="L3380">
        <v>115000</v>
      </c>
      <c r="M3380" t="s">
        <v>1925</v>
      </c>
    </row>
    <row r="3381" spans="1:13" x14ac:dyDescent="0.3">
      <c r="A3381">
        <v>36066</v>
      </c>
      <c r="B3381" t="s">
        <v>3778</v>
      </c>
      <c r="C3381" t="s">
        <v>1481</v>
      </c>
      <c r="D3381" t="s">
        <v>1482</v>
      </c>
      <c r="E3381" t="s">
        <v>16</v>
      </c>
      <c r="F3381" t="s">
        <v>1371</v>
      </c>
      <c r="G3381" t="s">
        <v>65</v>
      </c>
      <c r="H3381" s="1">
        <v>40081</v>
      </c>
      <c r="I3381" s="1">
        <v>40329</v>
      </c>
      <c r="J3381" s="1">
        <v>40508</v>
      </c>
      <c r="K3381">
        <v>53333</v>
      </c>
      <c r="L3381">
        <v>160000</v>
      </c>
      <c r="M3381" t="s">
        <v>1925</v>
      </c>
    </row>
    <row r="3382" spans="1:13" x14ac:dyDescent="0.3">
      <c r="A3382">
        <v>36065</v>
      </c>
      <c r="B3382" t="s">
        <v>3797</v>
      </c>
      <c r="C3382" t="s">
        <v>1481</v>
      </c>
      <c r="D3382" t="s">
        <v>1482</v>
      </c>
      <c r="E3382" t="s">
        <v>16</v>
      </c>
      <c r="F3382" t="s">
        <v>1371</v>
      </c>
      <c r="G3382" t="s">
        <v>65</v>
      </c>
      <c r="H3382" s="1">
        <v>40081</v>
      </c>
      <c r="I3382" s="1">
        <v>40393</v>
      </c>
      <c r="J3382" s="1">
        <v>40402</v>
      </c>
      <c r="K3382">
        <v>101667</v>
      </c>
      <c r="L3382">
        <v>305000</v>
      </c>
      <c r="M3382" t="s">
        <v>1925</v>
      </c>
    </row>
    <row r="3383" spans="1:13" x14ac:dyDescent="0.3">
      <c r="A3383">
        <v>36064</v>
      </c>
      <c r="B3383" t="s">
        <v>3778</v>
      </c>
      <c r="C3383" t="s">
        <v>1481</v>
      </c>
      <c r="D3383" t="s">
        <v>1482</v>
      </c>
      <c r="E3383" t="s">
        <v>16</v>
      </c>
      <c r="F3383" t="s">
        <v>1371</v>
      </c>
      <c r="G3383" t="s">
        <v>65</v>
      </c>
      <c r="H3383" s="1">
        <v>40081</v>
      </c>
      <c r="I3383" s="1">
        <v>40368</v>
      </c>
      <c r="J3383" s="1">
        <v>40510</v>
      </c>
      <c r="K3383">
        <v>10833</v>
      </c>
      <c r="L3383">
        <v>32500</v>
      </c>
      <c r="M3383" t="s">
        <v>1925</v>
      </c>
    </row>
    <row r="3384" spans="1:13" x14ac:dyDescent="0.3">
      <c r="A3384">
        <v>36063</v>
      </c>
      <c r="B3384" t="s">
        <v>3778</v>
      </c>
      <c r="C3384" t="s">
        <v>1481</v>
      </c>
      <c r="D3384" t="s">
        <v>1482</v>
      </c>
      <c r="E3384" t="s">
        <v>16</v>
      </c>
      <c r="F3384" t="s">
        <v>1371</v>
      </c>
      <c r="G3384" t="s">
        <v>65</v>
      </c>
      <c r="H3384" s="1">
        <v>40081</v>
      </c>
      <c r="I3384" s="1">
        <v>40329</v>
      </c>
      <c r="J3384" s="1">
        <v>40630</v>
      </c>
      <c r="K3384">
        <v>85000</v>
      </c>
      <c r="L3384">
        <v>255000</v>
      </c>
      <c r="M3384" t="s">
        <v>1925</v>
      </c>
    </row>
    <row r="3385" spans="1:13" x14ac:dyDescent="0.3">
      <c r="A3385">
        <v>36062</v>
      </c>
      <c r="B3385" t="s">
        <v>3797</v>
      </c>
      <c r="C3385" t="s">
        <v>1481</v>
      </c>
      <c r="D3385" t="s">
        <v>1482</v>
      </c>
      <c r="E3385" t="s">
        <v>16</v>
      </c>
      <c r="F3385" t="s">
        <v>1371</v>
      </c>
      <c r="G3385" t="s">
        <v>65</v>
      </c>
      <c r="H3385" s="1">
        <v>40081</v>
      </c>
      <c r="I3385" s="1">
        <v>40443</v>
      </c>
      <c r="J3385" s="1">
        <v>40694</v>
      </c>
      <c r="K3385">
        <v>366667</v>
      </c>
      <c r="L3385">
        <v>1100000</v>
      </c>
      <c r="M3385" t="s">
        <v>1925</v>
      </c>
    </row>
    <row r="3386" spans="1:13" x14ac:dyDescent="0.3">
      <c r="A3386">
        <v>36061</v>
      </c>
      <c r="B3386" t="s">
        <v>3836</v>
      </c>
      <c r="C3386" t="s">
        <v>1481</v>
      </c>
      <c r="D3386" t="s">
        <v>1482</v>
      </c>
      <c r="E3386" t="s">
        <v>48</v>
      </c>
      <c r="F3386" t="s">
        <v>1371</v>
      </c>
      <c r="G3386" t="s">
        <v>65</v>
      </c>
      <c r="H3386" s="1">
        <v>40081</v>
      </c>
      <c r="I3386" s="1">
        <v>40324</v>
      </c>
      <c r="J3386" s="1">
        <v>40350</v>
      </c>
      <c r="K3386">
        <v>26667</v>
      </c>
      <c r="L3386">
        <v>80000</v>
      </c>
      <c r="M3386" t="s">
        <v>1925</v>
      </c>
    </row>
    <row r="3387" spans="1:13" x14ac:dyDescent="0.3">
      <c r="A3387">
        <v>36060</v>
      </c>
      <c r="B3387" t="s">
        <v>3778</v>
      </c>
      <c r="C3387" t="s">
        <v>1481</v>
      </c>
      <c r="D3387" t="s">
        <v>1482</v>
      </c>
      <c r="E3387" t="s">
        <v>16</v>
      </c>
      <c r="F3387" t="s">
        <v>1371</v>
      </c>
      <c r="G3387" t="s">
        <v>65</v>
      </c>
      <c r="H3387" s="1">
        <v>40081</v>
      </c>
      <c r="I3387" s="1">
        <v>40329</v>
      </c>
      <c r="J3387" s="1">
        <v>40630</v>
      </c>
      <c r="K3387">
        <v>6000</v>
      </c>
      <c r="L3387">
        <v>18000</v>
      </c>
      <c r="M3387" t="s">
        <v>1925</v>
      </c>
    </row>
    <row r="3388" spans="1:13" x14ac:dyDescent="0.3">
      <c r="A3388">
        <v>36059</v>
      </c>
      <c r="B3388" t="s">
        <v>3837</v>
      </c>
      <c r="C3388" t="s">
        <v>1481</v>
      </c>
      <c r="D3388" t="s">
        <v>1482</v>
      </c>
      <c r="E3388" t="s">
        <v>63</v>
      </c>
      <c r="F3388" t="s">
        <v>3833</v>
      </c>
      <c r="G3388" t="s">
        <v>65</v>
      </c>
      <c r="H3388" s="1">
        <v>40081</v>
      </c>
      <c r="I3388" s="1">
        <v>40459</v>
      </c>
      <c r="J3388" s="1">
        <v>40847</v>
      </c>
      <c r="K3388">
        <v>1528000</v>
      </c>
      <c r="L3388">
        <v>4584000</v>
      </c>
      <c r="M3388" t="s">
        <v>1925</v>
      </c>
    </row>
    <row r="3389" spans="1:13" x14ac:dyDescent="0.3">
      <c r="A3389">
        <v>36058</v>
      </c>
      <c r="B3389" t="s">
        <v>3838</v>
      </c>
      <c r="C3389" t="s">
        <v>1481</v>
      </c>
      <c r="D3389" t="s">
        <v>1482</v>
      </c>
      <c r="E3389" t="s">
        <v>48</v>
      </c>
      <c r="F3389" t="s">
        <v>1371</v>
      </c>
      <c r="G3389" t="s">
        <v>65</v>
      </c>
      <c r="H3389" s="1">
        <v>40081</v>
      </c>
      <c r="I3389" s="1">
        <v>40299</v>
      </c>
      <c r="J3389" s="1">
        <v>40324</v>
      </c>
      <c r="K3389">
        <v>13333</v>
      </c>
      <c r="L3389">
        <v>40000</v>
      </c>
      <c r="M3389" t="s">
        <v>1925</v>
      </c>
    </row>
    <row r="3390" spans="1:13" x14ac:dyDescent="0.3">
      <c r="A3390">
        <v>36057</v>
      </c>
      <c r="B3390" t="s">
        <v>3778</v>
      </c>
      <c r="C3390" t="s">
        <v>1481</v>
      </c>
      <c r="D3390" t="s">
        <v>1482</v>
      </c>
      <c r="E3390" t="s">
        <v>16</v>
      </c>
      <c r="F3390" t="s">
        <v>1371</v>
      </c>
      <c r="G3390" t="s">
        <v>65</v>
      </c>
      <c r="H3390" s="1">
        <v>40081</v>
      </c>
      <c r="I3390" s="1">
        <v>40329</v>
      </c>
      <c r="J3390" s="1">
        <v>40571</v>
      </c>
      <c r="K3390">
        <v>64167</v>
      </c>
      <c r="L3390">
        <v>192500</v>
      </c>
      <c r="M3390" t="s">
        <v>1925</v>
      </c>
    </row>
    <row r="3391" spans="1:13" x14ac:dyDescent="0.3">
      <c r="A3391">
        <v>36056</v>
      </c>
      <c r="B3391" t="s">
        <v>3797</v>
      </c>
      <c r="C3391" t="s">
        <v>1481</v>
      </c>
      <c r="D3391" t="s">
        <v>1482</v>
      </c>
      <c r="E3391" t="s">
        <v>16</v>
      </c>
      <c r="F3391" t="s">
        <v>1371</v>
      </c>
      <c r="G3391" t="s">
        <v>65</v>
      </c>
      <c r="H3391" s="1">
        <v>40081</v>
      </c>
      <c r="I3391" s="1">
        <v>40465</v>
      </c>
      <c r="J3391" s="1">
        <v>40749</v>
      </c>
      <c r="K3391">
        <v>138333</v>
      </c>
      <c r="L3391">
        <v>415000</v>
      </c>
      <c r="M3391" t="s">
        <v>1925</v>
      </c>
    </row>
    <row r="3392" spans="1:13" x14ac:dyDescent="0.3">
      <c r="A3392">
        <v>36055</v>
      </c>
      <c r="B3392" t="s">
        <v>3839</v>
      </c>
      <c r="C3392" t="s">
        <v>1481</v>
      </c>
      <c r="D3392" t="s">
        <v>1482</v>
      </c>
      <c r="E3392" t="s">
        <v>48</v>
      </c>
      <c r="F3392" t="s">
        <v>1371</v>
      </c>
      <c r="G3392" t="s">
        <v>65</v>
      </c>
      <c r="H3392" s="1">
        <v>40081</v>
      </c>
      <c r="I3392" s="1">
        <v>40399</v>
      </c>
      <c r="J3392" s="1">
        <v>40414</v>
      </c>
      <c r="K3392">
        <v>13333</v>
      </c>
      <c r="L3392">
        <v>40000</v>
      </c>
      <c r="M3392" t="s">
        <v>1925</v>
      </c>
    </row>
    <row r="3393" spans="1:13" x14ac:dyDescent="0.3">
      <c r="A3393">
        <v>36054</v>
      </c>
      <c r="B3393" t="s">
        <v>3840</v>
      </c>
      <c r="C3393" t="s">
        <v>1481</v>
      </c>
      <c r="D3393" t="s">
        <v>1482</v>
      </c>
      <c r="E3393" t="s">
        <v>48</v>
      </c>
      <c r="F3393" t="s">
        <v>1371</v>
      </c>
      <c r="G3393" t="s">
        <v>65</v>
      </c>
      <c r="H3393" s="1">
        <v>40081</v>
      </c>
      <c r="I3393" s="1">
        <v>40364</v>
      </c>
      <c r="J3393" s="1">
        <v>40497</v>
      </c>
      <c r="K3393">
        <v>116667</v>
      </c>
      <c r="L3393">
        <v>350000</v>
      </c>
      <c r="M3393" t="s">
        <v>1925</v>
      </c>
    </row>
    <row r="3394" spans="1:13" x14ac:dyDescent="0.3">
      <c r="A3394">
        <v>36053</v>
      </c>
      <c r="B3394" t="s">
        <v>3841</v>
      </c>
      <c r="C3394" t="s">
        <v>1481</v>
      </c>
      <c r="D3394" t="s">
        <v>1482</v>
      </c>
      <c r="E3394" t="s">
        <v>48</v>
      </c>
      <c r="F3394" t="s">
        <v>1371</v>
      </c>
      <c r="G3394" t="s">
        <v>65</v>
      </c>
      <c r="H3394" s="1">
        <v>40081</v>
      </c>
      <c r="I3394" s="1">
        <v>40323</v>
      </c>
      <c r="J3394" s="1">
        <v>40350</v>
      </c>
      <c r="K3394">
        <v>30000</v>
      </c>
      <c r="L3394">
        <v>90000</v>
      </c>
      <c r="M3394" t="s">
        <v>1925</v>
      </c>
    </row>
    <row r="3395" spans="1:13" x14ac:dyDescent="0.3">
      <c r="A3395">
        <v>36052</v>
      </c>
      <c r="B3395" t="s">
        <v>3778</v>
      </c>
      <c r="C3395" t="s">
        <v>1481</v>
      </c>
      <c r="D3395" t="s">
        <v>1482</v>
      </c>
      <c r="E3395" t="s">
        <v>16</v>
      </c>
      <c r="F3395" t="s">
        <v>1371</v>
      </c>
      <c r="G3395" t="s">
        <v>65</v>
      </c>
      <c r="H3395" s="1">
        <v>40081</v>
      </c>
      <c r="I3395" s="1">
        <v>40329</v>
      </c>
      <c r="J3395" s="1">
        <v>40508</v>
      </c>
      <c r="K3395">
        <v>9167</v>
      </c>
      <c r="L3395">
        <v>27500</v>
      </c>
      <c r="M3395" t="s">
        <v>1925</v>
      </c>
    </row>
    <row r="3396" spans="1:13" x14ac:dyDescent="0.3">
      <c r="A3396">
        <v>36051</v>
      </c>
      <c r="B3396" t="s">
        <v>3842</v>
      </c>
      <c r="C3396" t="s">
        <v>1481</v>
      </c>
      <c r="D3396" t="s">
        <v>1482</v>
      </c>
      <c r="E3396" t="s">
        <v>48</v>
      </c>
      <c r="F3396" t="s">
        <v>1371</v>
      </c>
      <c r="G3396" t="s">
        <v>65</v>
      </c>
      <c r="H3396" s="1">
        <v>40081</v>
      </c>
      <c r="I3396" s="1">
        <v>40437</v>
      </c>
      <c r="J3396" s="1">
        <v>40466</v>
      </c>
      <c r="K3396">
        <v>40000</v>
      </c>
      <c r="L3396">
        <v>120000</v>
      </c>
      <c r="M3396" t="s">
        <v>1925</v>
      </c>
    </row>
    <row r="3397" spans="1:13" x14ac:dyDescent="0.3">
      <c r="A3397">
        <v>36050</v>
      </c>
      <c r="B3397" t="s">
        <v>3778</v>
      </c>
      <c r="C3397" t="s">
        <v>1481</v>
      </c>
      <c r="D3397" t="s">
        <v>1482</v>
      </c>
      <c r="E3397" t="s">
        <v>16</v>
      </c>
      <c r="F3397" t="s">
        <v>1371</v>
      </c>
      <c r="G3397" t="s">
        <v>65</v>
      </c>
      <c r="H3397" s="1">
        <v>40081</v>
      </c>
      <c r="I3397" s="1">
        <v>40329</v>
      </c>
      <c r="J3397" s="1">
        <v>40508</v>
      </c>
      <c r="K3397">
        <v>70833</v>
      </c>
      <c r="L3397">
        <v>212500</v>
      </c>
      <c r="M3397" t="s">
        <v>1925</v>
      </c>
    </row>
    <row r="3398" spans="1:13" x14ac:dyDescent="0.3">
      <c r="A3398">
        <v>36049</v>
      </c>
      <c r="B3398" t="s">
        <v>3778</v>
      </c>
      <c r="C3398" t="s">
        <v>1481</v>
      </c>
      <c r="D3398" t="s">
        <v>1482</v>
      </c>
      <c r="E3398" t="s">
        <v>16</v>
      </c>
      <c r="F3398" t="s">
        <v>1371</v>
      </c>
      <c r="G3398" t="s">
        <v>65</v>
      </c>
      <c r="H3398" s="1">
        <v>40081</v>
      </c>
      <c r="I3398" s="1">
        <v>40329</v>
      </c>
      <c r="J3398" s="1">
        <v>40676</v>
      </c>
      <c r="K3398">
        <v>87500</v>
      </c>
      <c r="L3398">
        <v>262500</v>
      </c>
      <c r="M3398" t="s">
        <v>1925</v>
      </c>
    </row>
    <row r="3399" spans="1:13" x14ac:dyDescent="0.3">
      <c r="A3399">
        <v>36048</v>
      </c>
      <c r="B3399" t="s">
        <v>3778</v>
      </c>
      <c r="C3399" t="s">
        <v>1481</v>
      </c>
      <c r="D3399" t="s">
        <v>1482</v>
      </c>
      <c r="E3399" t="s">
        <v>16</v>
      </c>
      <c r="F3399" t="s">
        <v>1371</v>
      </c>
      <c r="G3399" t="s">
        <v>65</v>
      </c>
      <c r="H3399" s="1">
        <v>40081</v>
      </c>
      <c r="I3399" s="1">
        <v>40368</v>
      </c>
      <c r="J3399" s="1">
        <v>40620</v>
      </c>
      <c r="K3399">
        <v>100833</v>
      </c>
      <c r="L3399">
        <v>302500</v>
      </c>
      <c r="M3399" t="s">
        <v>1925</v>
      </c>
    </row>
    <row r="3400" spans="1:13" x14ac:dyDescent="0.3">
      <c r="A3400">
        <v>36047</v>
      </c>
      <c r="B3400" t="s">
        <v>3778</v>
      </c>
      <c r="C3400" t="s">
        <v>1481</v>
      </c>
      <c r="D3400" t="s">
        <v>1482</v>
      </c>
      <c r="E3400" t="s">
        <v>16</v>
      </c>
      <c r="F3400" t="s">
        <v>1371</v>
      </c>
      <c r="G3400" t="s">
        <v>65</v>
      </c>
      <c r="H3400" s="1">
        <v>40081</v>
      </c>
      <c r="I3400" s="1">
        <v>40284</v>
      </c>
      <c r="J3400" s="1">
        <v>40471</v>
      </c>
      <c r="K3400">
        <v>9167</v>
      </c>
      <c r="L3400">
        <v>27500</v>
      </c>
      <c r="M3400" t="s">
        <v>1925</v>
      </c>
    </row>
    <row r="3401" spans="1:13" x14ac:dyDescent="0.3">
      <c r="A3401">
        <v>36046</v>
      </c>
      <c r="B3401" t="s">
        <v>3778</v>
      </c>
      <c r="C3401" t="s">
        <v>1481</v>
      </c>
      <c r="D3401" t="s">
        <v>1482</v>
      </c>
      <c r="E3401" t="s">
        <v>16</v>
      </c>
      <c r="F3401" t="s">
        <v>1371</v>
      </c>
      <c r="G3401" t="s">
        <v>65</v>
      </c>
      <c r="H3401" s="1">
        <v>40081</v>
      </c>
      <c r="I3401" s="1">
        <v>40368</v>
      </c>
      <c r="J3401" s="1">
        <v>40599</v>
      </c>
      <c r="K3401">
        <v>37500</v>
      </c>
      <c r="L3401">
        <v>112500</v>
      </c>
      <c r="M3401" t="s">
        <v>1925</v>
      </c>
    </row>
    <row r="3402" spans="1:13" x14ac:dyDescent="0.3">
      <c r="A3402">
        <v>36044</v>
      </c>
      <c r="B3402" t="s">
        <v>3778</v>
      </c>
      <c r="C3402" t="s">
        <v>1481</v>
      </c>
      <c r="D3402" t="s">
        <v>1482</v>
      </c>
      <c r="E3402" t="s">
        <v>16</v>
      </c>
      <c r="F3402" t="s">
        <v>1371</v>
      </c>
      <c r="G3402" t="s">
        <v>65</v>
      </c>
      <c r="H3402" s="1">
        <v>40081</v>
      </c>
      <c r="I3402" s="1">
        <v>40368</v>
      </c>
      <c r="J3402" s="1">
        <v>40599</v>
      </c>
      <c r="K3402">
        <v>31667</v>
      </c>
      <c r="L3402">
        <v>95000</v>
      </c>
      <c r="M3402" t="s">
        <v>1925</v>
      </c>
    </row>
    <row r="3403" spans="1:13" x14ac:dyDescent="0.3">
      <c r="A3403">
        <v>36043</v>
      </c>
      <c r="B3403" t="s">
        <v>3843</v>
      </c>
      <c r="C3403" t="s">
        <v>1481</v>
      </c>
      <c r="D3403" t="s">
        <v>1482</v>
      </c>
      <c r="E3403" t="s">
        <v>48</v>
      </c>
      <c r="F3403" t="s">
        <v>1371</v>
      </c>
      <c r="G3403" t="s">
        <v>65</v>
      </c>
      <c r="H3403" s="1">
        <v>40081</v>
      </c>
      <c r="I3403" s="1">
        <v>40448</v>
      </c>
      <c r="J3403" s="1">
        <v>40455</v>
      </c>
      <c r="K3403">
        <v>30000</v>
      </c>
      <c r="L3403">
        <v>90000</v>
      </c>
      <c r="M3403" t="s">
        <v>1925</v>
      </c>
    </row>
    <row r="3404" spans="1:13" x14ac:dyDescent="0.3">
      <c r="A3404">
        <v>36042</v>
      </c>
      <c r="B3404" t="s">
        <v>3844</v>
      </c>
      <c r="C3404" t="s">
        <v>1481</v>
      </c>
      <c r="D3404" t="s">
        <v>1482</v>
      </c>
      <c r="E3404" t="s">
        <v>48</v>
      </c>
      <c r="F3404" t="s">
        <v>1371</v>
      </c>
      <c r="G3404" t="s">
        <v>65</v>
      </c>
      <c r="H3404" s="1">
        <v>40081</v>
      </c>
      <c r="I3404" s="1">
        <v>40434</v>
      </c>
      <c r="J3404" s="1">
        <v>40472</v>
      </c>
      <c r="K3404">
        <v>38333</v>
      </c>
      <c r="L3404">
        <v>115000</v>
      </c>
      <c r="M3404" t="s">
        <v>1925</v>
      </c>
    </row>
    <row r="3405" spans="1:13" x14ac:dyDescent="0.3">
      <c r="A3405">
        <v>36041</v>
      </c>
      <c r="B3405" t="s">
        <v>3778</v>
      </c>
      <c r="C3405" t="s">
        <v>1481</v>
      </c>
      <c r="D3405" t="s">
        <v>1482</v>
      </c>
      <c r="E3405" t="s">
        <v>16</v>
      </c>
      <c r="F3405" t="s">
        <v>1371</v>
      </c>
      <c r="G3405" t="s">
        <v>65</v>
      </c>
      <c r="H3405" s="1">
        <v>40081</v>
      </c>
      <c r="I3405" s="1">
        <v>40368</v>
      </c>
      <c r="J3405" s="1">
        <v>40599</v>
      </c>
      <c r="K3405">
        <v>29167</v>
      </c>
      <c r="L3405">
        <v>87500</v>
      </c>
      <c r="M3405" t="s">
        <v>1925</v>
      </c>
    </row>
    <row r="3406" spans="1:13" x14ac:dyDescent="0.3">
      <c r="A3406">
        <v>36040</v>
      </c>
      <c r="B3406" t="s">
        <v>3845</v>
      </c>
      <c r="C3406" t="s">
        <v>1481</v>
      </c>
      <c r="D3406" t="s">
        <v>1482</v>
      </c>
      <c r="E3406" t="s">
        <v>48</v>
      </c>
      <c r="F3406" t="s">
        <v>1371</v>
      </c>
      <c r="G3406" t="s">
        <v>65</v>
      </c>
      <c r="H3406" s="1">
        <v>40081</v>
      </c>
      <c r="I3406" s="1">
        <v>40469</v>
      </c>
      <c r="J3406" s="1">
        <v>40487</v>
      </c>
      <c r="K3406">
        <v>26667</v>
      </c>
      <c r="L3406">
        <v>80000</v>
      </c>
      <c r="M3406" t="s">
        <v>1925</v>
      </c>
    </row>
    <row r="3407" spans="1:13" x14ac:dyDescent="0.3">
      <c r="A3407">
        <v>36039</v>
      </c>
      <c r="B3407" t="s">
        <v>3846</v>
      </c>
      <c r="C3407" t="s">
        <v>1481</v>
      </c>
      <c r="D3407" t="s">
        <v>1482</v>
      </c>
      <c r="E3407" t="s">
        <v>48</v>
      </c>
      <c r="F3407" t="s">
        <v>1371</v>
      </c>
      <c r="G3407" t="s">
        <v>65</v>
      </c>
      <c r="H3407" s="1">
        <v>40081</v>
      </c>
      <c r="I3407" s="1">
        <v>40413</v>
      </c>
      <c r="J3407" s="1">
        <v>40451</v>
      </c>
      <c r="K3407">
        <v>28333</v>
      </c>
      <c r="L3407">
        <v>85000</v>
      </c>
      <c r="M3407" t="s">
        <v>1925</v>
      </c>
    </row>
    <row r="3408" spans="1:13" x14ac:dyDescent="0.3">
      <c r="A3408">
        <v>36035</v>
      </c>
      <c r="B3408" t="s">
        <v>3847</v>
      </c>
      <c r="C3408" t="s">
        <v>1481</v>
      </c>
      <c r="D3408" t="s">
        <v>1482</v>
      </c>
      <c r="E3408" t="s">
        <v>63</v>
      </c>
      <c r="F3408" t="s">
        <v>3848</v>
      </c>
      <c r="G3408" t="s">
        <v>65</v>
      </c>
      <c r="H3408" s="1">
        <v>40081</v>
      </c>
      <c r="I3408" s="1">
        <v>40490</v>
      </c>
      <c r="J3408" s="1">
        <v>40847</v>
      </c>
      <c r="K3408">
        <v>337000</v>
      </c>
      <c r="L3408">
        <v>1011000</v>
      </c>
      <c r="M3408" t="s">
        <v>1925</v>
      </c>
    </row>
    <row r="3409" spans="1:13" x14ac:dyDescent="0.3">
      <c r="A3409">
        <v>36029</v>
      </c>
      <c r="B3409" t="s">
        <v>3849</v>
      </c>
      <c r="C3409" t="s">
        <v>1481</v>
      </c>
      <c r="D3409" t="s">
        <v>1482</v>
      </c>
      <c r="E3409" t="s">
        <v>63</v>
      </c>
      <c r="F3409" t="s">
        <v>1371</v>
      </c>
      <c r="G3409" t="s">
        <v>65</v>
      </c>
      <c r="H3409" s="1">
        <v>40081</v>
      </c>
      <c r="I3409" s="1">
        <v>40452</v>
      </c>
      <c r="J3409" s="1">
        <v>40847</v>
      </c>
      <c r="K3409">
        <v>333333</v>
      </c>
      <c r="L3409">
        <v>1000000</v>
      </c>
      <c r="M3409" t="s">
        <v>1925</v>
      </c>
    </row>
    <row r="3410" spans="1:13" x14ac:dyDescent="0.3">
      <c r="A3410">
        <v>36028</v>
      </c>
      <c r="B3410" t="s">
        <v>3850</v>
      </c>
      <c r="C3410" t="s">
        <v>1481</v>
      </c>
      <c r="D3410" t="s">
        <v>1482</v>
      </c>
      <c r="E3410" t="s">
        <v>63</v>
      </c>
      <c r="F3410" t="s">
        <v>1371</v>
      </c>
      <c r="G3410" t="s">
        <v>65</v>
      </c>
      <c r="H3410" s="1">
        <v>40081</v>
      </c>
      <c r="I3410" s="1">
        <v>40246</v>
      </c>
      <c r="J3410" s="1">
        <v>40669</v>
      </c>
      <c r="K3410">
        <v>400000</v>
      </c>
      <c r="L3410">
        <v>1200000</v>
      </c>
      <c r="M3410" t="s">
        <v>1925</v>
      </c>
    </row>
    <row r="3411" spans="1:13" x14ac:dyDescent="0.3">
      <c r="A3411">
        <v>36027</v>
      </c>
      <c r="B3411" t="s">
        <v>3851</v>
      </c>
      <c r="C3411" t="s">
        <v>1481</v>
      </c>
      <c r="D3411" t="s">
        <v>1482</v>
      </c>
      <c r="E3411" t="s">
        <v>63</v>
      </c>
      <c r="F3411" t="s">
        <v>1371</v>
      </c>
      <c r="G3411" t="s">
        <v>65</v>
      </c>
      <c r="H3411" s="1">
        <v>40081</v>
      </c>
      <c r="I3411" s="1">
        <v>40451</v>
      </c>
      <c r="J3411" s="1">
        <v>40847</v>
      </c>
      <c r="K3411">
        <v>400000</v>
      </c>
      <c r="L3411">
        <v>1200000</v>
      </c>
      <c r="M3411" t="s">
        <v>1925</v>
      </c>
    </row>
    <row r="3412" spans="1:13" x14ac:dyDescent="0.3">
      <c r="A3412">
        <v>36024</v>
      </c>
      <c r="B3412" t="s">
        <v>3852</v>
      </c>
      <c r="C3412" t="s">
        <v>1481</v>
      </c>
      <c r="D3412" t="s">
        <v>1482</v>
      </c>
      <c r="E3412" t="s">
        <v>21</v>
      </c>
      <c r="F3412" t="s">
        <v>1371</v>
      </c>
      <c r="G3412" t="s">
        <v>65</v>
      </c>
      <c r="H3412" s="1">
        <v>40081</v>
      </c>
      <c r="I3412" s="1">
        <v>40500</v>
      </c>
      <c r="J3412" s="1">
        <v>40683</v>
      </c>
      <c r="K3412">
        <v>2333333</v>
      </c>
      <c r="L3412">
        <v>7000000</v>
      </c>
      <c r="M3412" t="s">
        <v>1925</v>
      </c>
    </row>
    <row r="3413" spans="1:13" x14ac:dyDescent="0.3">
      <c r="A3413">
        <v>36023</v>
      </c>
      <c r="B3413" t="s">
        <v>3853</v>
      </c>
      <c r="C3413" t="s">
        <v>1481</v>
      </c>
      <c r="D3413" t="s">
        <v>1482</v>
      </c>
      <c r="E3413" t="s">
        <v>21</v>
      </c>
      <c r="F3413" t="s">
        <v>1371</v>
      </c>
      <c r="G3413" t="s">
        <v>65</v>
      </c>
      <c r="H3413" s="1">
        <v>40081</v>
      </c>
      <c r="I3413" s="1">
        <v>40387</v>
      </c>
      <c r="J3413" s="1">
        <v>41152</v>
      </c>
      <c r="K3413">
        <v>3333333</v>
      </c>
      <c r="L3413">
        <v>10000000</v>
      </c>
      <c r="M3413" t="s">
        <v>1925</v>
      </c>
    </row>
    <row r="3414" spans="1:13" x14ac:dyDescent="0.3">
      <c r="A3414">
        <v>36016</v>
      </c>
      <c r="B3414" t="s">
        <v>3854</v>
      </c>
      <c r="C3414" t="s">
        <v>1481</v>
      </c>
      <c r="D3414" t="s">
        <v>1482</v>
      </c>
      <c r="E3414" t="s">
        <v>21</v>
      </c>
      <c r="F3414" t="s">
        <v>1371</v>
      </c>
      <c r="G3414" t="s">
        <v>65</v>
      </c>
      <c r="H3414" s="1">
        <v>40081</v>
      </c>
      <c r="I3414" s="1">
        <v>40277</v>
      </c>
      <c r="J3414" s="1">
        <v>41607</v>
      </c>
      <c r="K3414">
        <v>13333333</v>
      </c>
      <c r="L3414">
        <v>40000000</v>
      </c>
      <c r="M3414" t="s">
        <v>1925</v>
      </c>
    </row>
    <row r="3415" spans="1:13" x14ac:dyDescent="0.3">
      <c r="A3415">
        <v>36015</v>
      </c>
      <c r="B3415" t="s">
        <v>3855</v>
      </c>
      <c r="C3415" t="s">
        <v>1481</v>
      </c>
      <c r="D3415" t="s">
        <v>1482</v>
      </c>
      <c r="E3415" t="s">
        <v>16</v>
      </c>
      <c r="F3415" t="s">
        <v>1371</v>
      </c>
      <c r="G3415" t="s">
        <v>65</v>
      </c>
      <c r="H3415" s="1">
        <v>40081</v>
      </c>
      <c r="I3415" s="1">
        <v>40483</v>
      </c>
      <c r="J3415" s="1">
        <v>40688</v>
      </c>
      <c r="K3415">
        <v>2000000</v>
      </c>
      <c r="L3415">
        <v>6000000</v>
      </c>
      <c r="M3415" t="s">
        <v>1925</v>
      </c>
    </row>
    <row r="3416" spans="1:13" x14ac:dyDescent="0.3">
      <c r="A3416">
        <v>36013</v>
      </c>
      <c r="B3416" t="s">
        <v>3856</v>
      </c>
      <c r="C3416" t="s">
        <v>1481</v>
      </c>
      <c r="D3416" t="s">
        <v>1482</v>
      </c>
      <c r="E3416" t="s">
        <v>104</v>
      </c>
      <c r="F3416" t="s">
        <v>1371</v>
      </c>
      <c r="G3416" t="s">
        <v>65</v>
      </c>
      <c r="H3416" s="1">
        <v>40081</v>
      </c>
      <c r="I3416" s="1">
        <v>40261</v>
      </c>
      <c r="J3416" s="1">
        <v>40543</v>
      </c>
      <c r="K3416">
        <v>3000000</v>
      </c>
      <c r="L3416">
        <v>9000000</v>
      </c>
      <c r="M3416" t="s">
        <v>1925</v>
      </c>
    </row>
    <row r="3417" spans="1:13" x14ac:dyDescent="0.3">
      <c r="A3417">
        <v>36012</v>
      </c>
      <c r="B3417" t="s">
        <v>3857</v>
      </c>
      <c r="C3417" t="s">
        <v>1481</v>
      </c>
      <c r="D3417" t="s">
        <v>1482</v>
      </c>
      <c r="E3417" t="s">
        <v>104</v>
      </c>
      <c r="F3417" t="s">
        <v>1371</v>
      </c>
      <c r="G3417" t="s">
        <v>65</v>
      </c>
      <c r="H3417" s="1">
        <v>40081</v>
      </c>
      <c r="I3417" s="1">
        <v>40338</v>
      </c>
      <c r="J3417" s="1">
        <v>40512</v>
      </c>
      <c r="K3417">
        <v>142667</v>
      </c>
      <c r="L3417">
        <v>428000</v>
      </c>
      <c r="M3417" t="s">
        <v>1925</v>
      </c>
    </row>
    <row r="3418" spans="1:13" x14ac:dyDescent="0.3">
      <c r="A3418">
        <v>36011</v>
      </c>
      <c r="B3418" t="s">
        <v>3858</v>
      </c>
      <c r="C3418" t="s">
        <v>1481</v>
      </c>
      <c r="D3418" t="s">
        <v>1482</v>
      </c>
      <c r="E3418" t="s">
        <v>104</v>
      </c>
      <c r="F3418" t="s">
        <v>1371</v>
      </c>
      <c r="G3418" t="s">
        <v>65</v>
      </c>
      <c r="H3418" s="1">
        <v>40081</v>
      </c>
      <c r="I3418" s="1">
        <v>40183</v>
      </c>
      <c r="J3418" s="1">
        <v>40421</v>
      </c>
      <c r="K3418">
        <v>556333</v>
      </c>
      <c r="L3418">
        <v>1669000</v>
      </c>
      <c r="M3418" t="s">
        <v>1925</v>
      </c>
    </row>
    <row r="3419" spans="1:13" x14ac:dyDescent="0.3">
      <c r="A3419">
        <v>36010</v>
      </c>
      <c r="B3419" t="s">
        <v>3859</v>
      </c>
      <c r="C3419" t="s">
        <v>1481</v>
      </c>
      <c r="D3419" t="s">
        <v>1482</v>
      </c>
      <c r="E3419" t="s">
        <v>104</v>
      </c>
      <c r="F3419" t="s">
        <v>1371</v>
      </c>
      <c r="G3419" t="s">
        <v>65</v>
      </c>
      <c r="H3419" s="1">
        <v>40081</v>
      </c>
      <c r="I3419" s="1">
        <v>40338</v>
      </c>
      <c r="J3419" s="1">
        <v>40512</v>
      </c>
      <c r="K3419">
        <v>19000</v>
      </c>
      <c r="L3419">
        <v>57000</v>
      </c>
      <c r="M3419" t="s">
        <v>1925</v>
      </c>
    </row>
    <row r="3420" spans="1:13" x14ac:dyDescent="0.3">
      <c r="A3420">
        <v>36009</v>
      </c>
      <c r="B3420" t="s">
        <v>3860</v>
      </c>
      <c r="C3420" t="s">
        <v>1481</v>
      </c>
      <c r="D3420" t="s">
        <v>1482</v>
      </c>
      <c r="E3420" t="s">
        <v>104</v>
      </c>
      <c r="F3420" t="s">
        <v>1371</v>
      </c>
      <c r="G3420" t="s">
        <v>65</v>
      </c>
      <c r="H3420" s="1">
        <v>40081</v>
      </c>
      <c r="I3420" s="1">
        <v>40183</v>
      </c>
      <c r="J3420" s="1">
        <v>40421</v>
      </c>
      <c r="K3420">
        <v>557000</v>
      </c>
      <c r="L3420">
        <v>1671000</v>
      </c>
      <c r="M3420" t="s">
        <v>1925</v>
      </c>
    </row>
    <row r="3421" spans="1:13" x14ac:dyDescent="0.3">
      <c r="A3421">
        <v>36007</v>
      </c>
      <c r="B3421" t="s">
        <v>3861</v>
      </c>
      <c r="C3421" t="s">
        <v>1481</v>
      </c>
      <c r="D3421" t="s">
        <v>1482</v>
      </c>
      <c r="E3421" t="s">
        <v>104</v>
      </c>
      <c r="F3421" t="s">
        <v>1371</v>
      </c>
      <c r="G3421" t="s">
        <v>65</v>
      </c>
      <c r="H3421" s="1">
        <v>40081</v>
      </c>
      <c r="I3421" s="1">
        <v>40338</v>
      </c>
      <c r="J3421" s="1">
        <v>40497</v>
      </c>
      <c r="K3421">
        <v>19333</v>
      </c>
      <c r="L3421">
        <v>58000</v>
      </c>
      <c r="M3421" t="s">
        <v>1925</v>
      </c>
    </row>
    <row r="3422" spans="1:13" x14ac:dyDescent="0.3">
      <c r="A3422">
        <v>36006</v>
      </c>
      <c r="B3422" t="s">
        <v>3862</v>
      </c>
      <c r="C3422" t="s">
        <v>1481</v>
      </c>
      <c r="D3422" t="s">
        <v>1482</v>
      </c>
      <c r="E3422" t="s">
        <v>104</v>
      </c>
      <c r="F3422" t="s">
        <v>1371</v>
      </c>
      <c r="G3422" t="s">
        <v>65</v>
      </c>
      <c r="H3422" s="1">
        <v>40081</v>
      </c>
      <c r="I3422" s="1">
        <v>40084</v>
      </c>
      <c r="J3422" s="1">
        <v>40497</v>
      </c>
      <c r="K3422">
        <v>177667</v>
      </c>
      <c r="L3422">
        <v>533000</v>
      </c>
      <c r="M3422" t="s">
        <v>1925</v>
      </c>
    </row>
    <row r="3423" spans="1:13" x14ac:dyDescent="0.3">
      <c r="A3423">
        <v>36005</v>
      </c>
      <c r="B3423" t="s">
        <v>3863</v>
      </c>
      <c r="C3423" t="s">
        <v>1481</v>
      </c>
      <c r="D3423" t="s">
        <v>1482</v>
      </c>
      <c r="E3423" t="s">
        <v>104</v>
      </c>
      <c r="F3423" t="s">
        <v>1371</v>
      </c>
      <c r="G3423" t="s">
        <v>65</v>
      </c>
      <c r="H3423" s="1">
        <v>40081</v>
      </c>
      <c r="I3423" s="1">
        <v>40025</v>
      </c>
      <c r="J3423" s="1">
        <v>40497</v>
      </c>
      <c r="K3423">
        <v>38000</v>
      </c>
      <c r="L3423">
        <v>114000</v>
      </c>
      <c r="M3423" t="s">
        <v>1925</v>
      </c>
    </row>
    <row r="3424" spans="1:13" x14ac:dyDescent="0.3">
      <c r="A3424">
        <v>36004</v>
      </c>
      <c r="B3424" t="s">
        <v>3864</v>
      </c>
      <c r="C3424" t="s">
        <v>1481</v>
      </c>
      <c r="D3424" t="s">
        <v>1482</v>
      </c>
      <c r="E3424" t="s">
        <v>104</v>
      </c>
      <c r="F3424" t="s">
        <v>1371</v>
      </c>
      <c r="G3424" t="s">
        <v>65</v>
      </c>
      <c r="H3424" s="1">
        <v>40081</v>
      </c>
      <c r="I3424" s="1">
        <v>40338</v>
      </c>
      <c r="J3424" s="1">
        <v>40497</v>
      </c>
      <c r="K3424">
        <v>168667</v>
      </c>
      <c r="L3424">
        <v>506000</v>
      </c>
      <c r="M3424" t="s">
        <v>1925</v>
      </c>
    </row>
    <row r="3425" spans="1:13" x14ac:dyDescent="0.3">
      <c r="A3425">
        <v>35999</v>
      </c>
      <c r="B3425" t="s">
        <v>3865</v>
      </c>
      <c r="C3425" t="s">
        <v>1481</v>
      </c>
      <c r="D3425" t="s">
        <v>1482</v>
      </c>
      <c r="E3425" t="s">
        <v>104</v>
      </c>
      <c r="F3425" t="s">
        <v>1371</v>
      </c>
      <c r="G3425" t="s">
        <v>65</v>
      </c>
      <c r="H3425" s="1">
        <v>40081</v>
      </c>
      <c r="I3425" s="1">
        <v>40287</v>
      </c>
      <c r="J3425" s="1">
        <v>40497</v>
      </c>
      <c r="K3425">
        <v>5000000</v>
      </c>
      <c r="L3425">
        <v>15000000</v>
      </c>
      <c r="M3425" t="s">
        <v>1925</v>
      </c>
    </row>
    <row r="3426" spans="1:13" x14ac:dyDescent="0.3">
      <c r="A3426">
        <v>35998</v>
      </c>
      <c r="B3426" t="s">
        <v>3866</v>
      </c>
      <c r="C3426" t="s">
        <v>1481</v>
      </c>
      <c r="D3426" t="s">
        <v>1482</v>
      </c>
      <c r="E3426" t="s">
        <v>104</v>
      </c>
      <c r="F3426" t="s">
        <v>1371</v>
      </c>
      <c r="G3426" t="s">
        <v>65</v>
      </c>
      <c r="H3426" s="1">
        <v>40081</v>
      </c>
      <c r="I3426" s="1">
        <v>40317</v>
      </c>
      <c r="J3426" s="1">
        <v>40527</v>
      </c>
      <c r="K3426">
        <v>827586</v>
      </c>
      <c r="L3426">
        <v>2482759</v>
      </c>
      <c r="M3426" t="s">
        <v>1925</v>
      </c>
    </row>
    <row r="3427" spans="1:13" x14ac:dyDescent="0.3">
      <c r="A3427">
        <v>35995</v>
      </c>
      <c r="B3427" t="s">
        <v>3867</v>
      </c>
      <c r="C3427" t="s">
        <v>1481</v>
      </c>
      <c r="D3427" t="s">
        <v>1482</v>
      </c>
      <c r="E3427" t="s">
        <v>104</v>
      </c>
      <c r="F3427" t="s">
        <v>1371</v>
      </c>
      <c r="G3427" t="s">
        <v>65</v>
      </c>
      <c r="H3427" s="1">
        <v>40081</v>
      </c>
      <c r="I3427" s="1">
        <v>40278</v>
      </c>
      <c r="J3427" s="1">
        <v>40694</v>
      </c>
      <c r="K3427">
        <v>344828</v>
      </c>
      <c r="L3427">
        <v>1034483</v>
      </c>
      <c r="M3427" t="s">
        <v>1925</v>
      </c>
    </row>
    <row r="3428" spans="1:13" x14ac:dyDescent="0.3">
      <c r="A3428">
        <v>35993</v>
      </c>
      <c r="B3428" t="s">
        <v>3868</v>
      </c>
      <c r="C3428" t="s">
        <v>1481</v>
      </c>
      <c r="D3428" t="s">
        <v>1482</v>
      </c>
      <c r="E3428" t="s">
        <v>104</v>
      </c>
      <c r="F3428" t="s">
        <v>1371</v>
      </c>
      <c r="G3428" t="s">
        <v>65</v>
      </c>
      <c r="H3428" s="1">
        <v>40081</v>
      </c>
      <c r="I3428" s="1">
        <v>40096</v>
      </c>
      <c r="J3428" s="1">
        <v>40359</v>
      </c>
      <c r="K3428">
        <v>563032</v>
      </c>
      <c r="L3428">
        <v>1689095</v>
      </c>
      <c r="M3428" t="s">
        <v>1925</v>
      </c>
    </row>
    <row r="3429" spans="1:13" x14ac:dyDescent="0.3">
      <c r="A3429">
        <v>35992</v>
      </c>
      <c r="B3429" t="s">
        <v>3869</v>
      </c>
      <c r="C3429" t="s">
        <v>1481</v>
      </c>
      <c r="D3429" t="s">
        <v>1482</v>
      </c>
      <c r="E3429" t="s">
        <v>104</v>
      </c>
      <c r="F3429" t="s">
        <v>1371</v>
      </c>
      <c r="G3429" t="s">
        <v>65</v>
      </c>
      <c r="H3429" s="1">
        <v>40081</v>
      </c>
      <c r="I3429" s="1">
        <v>40330</v>
      </c>
      <c r="J3429" s="1">
        <v>40359</v>
      </c>
      <c r="K3429">
        <v>103635</v>
      </c>
      <c r="L3429">
        <v>310905</v>
      </c>
      <c r="M3429" t="s">
        <v>1925</v>
      </c>
    </row>
    <row r="3430" spans="1:13" x14ac:dyDescent="0.3">
      <c r="A3430">
        <v>35991</v>
      </c>
      <c r="B3430" t="s">
        <v>3870</v>
      </c>
      <c r="C3430" t="s">
        <v>1481</v>
      </c>
      <c r="D3430" t="s">
        <v>1482</v>
      </c>
      <c r="E3430" t="s">
        <v>104</v>
      </c>
      <c r="F3430" t="s">
        <v>1371</v>
      </c>
      <c r="G3430" t="s">
        <v>65</v>
      </c>
      <c r="H3430" s="1">
        <v>40081</v>
      </c>
      <c r="I3430" s="1">
        <v>40463</v>
      </c>
      <c r="J3430" s="1">
        <v>40481</v>
      </c>
      <c r="K3430">
        <v>333333</v>
      </c>
      <c r="L3430">
        <v>1000000</v>
      </c>
      <c r="M3430" t="s">
        <v>1925</v>
      </c>
    </row>
    <row r="3431" spans="1:13" x14ac:dyDescent="0.3">
      <c r="A3431">
        <v>35990</v>
      </c>
      <c r="B3431" t="s">
        <v>3871</v>
      </c>
      <c r="C3431" t="s">
        <v>1481</v>
      </c>
      <c r="D3431" t="s">
        <v>1482</v>
      </c>
      <c r="E3431" t="s">
        <v>104</v>
      </c>
      <c r="F3431" t="s">
        <v>1371</v>
      </c>
      <c r="G3431" t="s">
        <v>65</v>
      </c>
      <c r="H3431" s="1">
        <v>40081</v>
      </c>
      <c r="I3431" s="1">
        <v>40309</v>
      </c>
      <c r="J3431" s="1">
        <v>40473</v>
      </c>
      <c r="K3431">
        <v>666667</v>
      </c>
      <c r="L3431">
        <v>2000000</v>
      </c>
      <c r="M3431" t="s">
        <v>1925</v>
      </c>
    </row>
    <row r="3432" spans="1:13" x14ac:dyDescent="0.3">
      <c r="A3432">
        <v>35989</v>
      </c>
      <c r="B3432" t="s">
        <v>3872</v>
      </c>
      <c r="C3432" t="s">
        <v>1481</v>
      </c>
      <c r="D3432" t="s">
        <v>1482</v>
      </c>
      <c r="E3432" t="s">
        <v>104</v>
      </c>
      <c r="F3432" t="s">
        <v>1371</v>
      </c>
      <c r="G3432" t="s">
        <v>65</v>
      </c>
      <c r="H3432" s="1">
        <v>40081</v>
      </c>
      <c r="I3432" s="1">
        <v>40391</v>
      </c>
      <c r="J3432" s="1">
        <v>40633</v>
      </c>
      <c r="K3432">
        <v>666667</v>
      </c>
      <c r="L3432">
        <v>2000000</v>
      </c>
      <c r="M3432" t="s">
        <v>1925</v>
      </c>
    </row>
    <row r="3433" spans="1:13" x14ac:dyDescent="0.3">
      <c r="A3433">
        <v>35988</v>
      </c>
      <c r="B3433" t="s">
        <v>3873</v>
      </c>
      <c r="C3433" t="s">
        <v>1481</v>
      </c>
      <c r="D3433" t="s">
        <v>1482</v>
      </c>
      <c r="E3433" t="s">
        <v>104</v>
      </c>
      <c r="F3433" t="s">
        <v>1371</v>
      </c>
      <c r="G3433" t="s">
        <v>65</v>
      </c>
      <c r="H3433" s="1">
        <v>40081</v>
      </c>
      <c r="I3433" s="1">
        <v>40281</v>
      </c>
      <c r="J3433" s="1">
        <v>40527</v>
      </c>
      <c r="K3433">
        <v>2666667</v>
      </c>
      <c r="L3433">
        <v>8000000</v>
      </c>
      <c r="M3433" t="s">
        <v>1925</v>
      </c>
    </row>
    <row r="3434" spans="1:13" x14ac:dyDescent="0.3">
      <c r="A3434">
        <v>35987</v>
      </c>
      <c r="B3434" t="s">
        <v>3874</v>
      </c>
      <c r="C3434" t="s">
        <v>1481</v>
      </c>
      <c r="D3434" t="s">
        <v>1482</v>
      </c>
      <c r="E3434" t="s">
        <v>74</v>
      </c>
      <c r="F3434" t="s">
        <v>1371</v>
      </c>
      <c r="G3434" t="s">
        <v>65</v>
      </c>
      <c r="H3434" s="1">
        <v>40081</v>
      </c>
      <c r="I3434" s="1">
        <v>40365</v>
      </c>
      <c r="J3434" s="1">
        <v>40847</v>
      </c>
      <c r="K3434">
        <v>588333</v>
      </c>
      <c r="L3434">
        <v>1765000</v>
      </c>
      <c r="M3434" t="s">
        <v>1925</v>
      </c>
    </row>
    <row r="3435" spans="1:13" x14ac:dyDescent="0.3">
      <c r="A3435">
        <v>35986</v>
      </c>
      <c r="B3435" t="s">
        <v>3875</v>
      </c>
      <c r="C3435" t="s">
        <v>1481</v>
      </c>
      <c r="D3435" t="s">
        <v>1482</v>
      </c>
      <c r="E3435" t="s">
        <v>104</v>
      </c>
      <c r="F3435" t="s">
        <v>1371</v>
      </c>
      <c r="G3435" t="s">
        <v>65</v>
      </c>
      <c r="H3435" s="1">
        <v>40081</v>
      </c>
      <c r="I3435" s="1">
        <v>40315</v>
      </c>
      <c r="J3435" s="1">
        <v>40420</v>
      </c>
      <c r="K3435">
        <v>178333</v>
      </c>
      <c r="L3435">
        <v>535000</v>
      </c>
      <c r="M3435" t="s">
        <v>1925</v>
      </c>
    </row>
    <row r="3436" spans="1:13" x14ac:dyDescent="0.3">
      <c r="A3436">
        <v>35985</v>
      </c>
      <c r="B3436" t="s">
        <v>3876</v>
      </c>
      <c r="C3436" t="s">
        <v>1481</v>
      </c>
      <c r="D3436" t="s">
        <v>1482</v>
      </c>
      <c r="E3436" t="s">
        <v>104</v>
      </c>
      <c r="F3436" t="s">
        <v>1371</v>
      </c>
      <c r="G3436" t="s">
        <v>65</v>
      </c>
      <c r="H3436" s="1">
        <v>40081</v>
      </c>
      <c r="I3436" s="1">
        <v>40374</v>
      </c>
      <c r="J3436" s="1">
        <v>40459</v>
      </c>
      <c r="K3436">
        <v>666667</v>
      </c>
      <c r="L3436">
        <v>2000000</v>
      </c>
      <c r="M3436" t="s">
        <v>1925</v>
      </c>
    </row>
    <row r="3437" spans="1:13" x14ac:dyDescent="0.3">
      <c r="A3437">
        <v>35984</v>
      </c>
      <c r="B3437" t="s">
        <v>3877</v>
      </c>
      <c r="C3437" t="s">
        <v>1481</v>
      </c>
      <c r="D3437" t="s">
        <v>1482</v>
      </c>
      <c r="E3437" t="s">
        <v>1536</v>
      </c>
      <c r="F3437" t="s">
        <v>1371</v>
      </c>
      <c r="G3437" t="s">
        <v>65</v>
      </c>
      <c r="H3437" s="1">
        <v>40081</v>
      </c>
      <c r="I3437" s="1">
        <v>40513</v>
      </c>
      <c r="J3437" s="1">
        <v>40847</v>
      </c>
      <c r="K3437">
        <v>111667</v>
      </c>
      <c r="L3437">
        <v>335000</v>
      </c>
      <c r="M3437" t="s">
        <v>1925</v>
      </c>
    </row>
    <row r="3438" spans="1:13" x14ac:dyDescent="0.3">
      <c r="A3438">
        <v>35982</v>
      </c>
      <c r="B3438" t="s">
        <v>3878</v>
      </c>
      <c r="C3438" t="s">
        <v>1481</v>
      </c>
      <c r="D3438" t="s">
        <v>1482</v>
      </c>
      <c r="E3438" t="s">
        <v>57</v>
      </c>
      <c r="F3438" t="s">
        <v>1371</v>
      </c>
      <c r="G3438" t="s">
        <v>65</v>
      </c>
      <c r="H3438" s="1">
        <v>40081</v>
      </c>
      <c r="I3438" s="1">
        <v>40367</v>
      </c>
      <c r="J3438" s="1">
        <v>40633</v>
      </c>
      <c r="K3438">
        <v>120000</v>
      </c>
      <c r="L3438">
        <v>360000</v>
      </c>
      <c r="M3438" t="s">
        <v>1925</v>
      </c>
    </row>
    <row r="3439" spans="1:13" x14ac:dyDescent="0.3">
      <c r="A3439">
        <v>35977</v>
      </c>
      <c r="B3439" t="s">
        <v>3886</v>
      </c>
      <c r="C3439" t="s">
        <v>1481</v>
      </c>
      <c r="D3439" t="s">
        <v>1482</v>
      </c>
      <c r="E3439" t="s">
        <v>57</v>
      </c>
      <c r="F3439" t="s">
        <v>1371</v>
      </c>
      <c r="G3439" t="s">
        <v>65</v>
      </c>
      <c r="H3439" s="1">
        <v>40081</v>
      </c>
      <c r="I3439" s="1">
        <v>40522</v>
      </c>
      <c r="J3439" s="1">
        <v>40633</v>
      </c>
      <c r="K3439">
        <v>66667</v>
      </c>
      <c r="L3439">
        <v>200000</v>
      </c>
      <c r="M3439" t="s">
        <v>1925</v>
      </c>
    </row>
    <row r="3440" spans="1:13" x14ac:dyDescent="0.3">
      <c r="A3440">
        <v>29830</v>
      </c>
      <c r="B3440" t="s">
        <v>6649</v>
      </c>
      <c r="C3440" t="s">
        <v>1183</v>
      </c>
      <c r="D3440" t="s">
        <v>1184</v>
      </c>
      <c r="E3440" t="s">
        <v>216</v>
      </c>
      <c r="F3440" t="s">
        <v>1371</v>
      </c>
      <c r="G3440" t="s">
        <v>65</v>
      </c>
      <c r="H3440" s="1">
        <v>40081</v>
      </c>
      <c r="I3440" s="1">
        <v>40333</v>
      </c>
      <c r="K3440">
        <v>133000000</v>
      </c>
      <c r="L3440">
        <v>487633000</v>
      </c>
      <c r="M3440" t="s">
        <v>6650</v>
      </c>
    </row>
    <row r="3441" spans="1:13" x14ac:dyDescent="0.3">
      <c r="A3441">
        <v>37123</v>
      </c>
      <c r="B3441" t="s">
        <v>3332</v>
      </c>
      <c r="C3441" t="s">
        <v>1144</v>
      </c>
      <c r="D3441" t="s">
        <v>1145</v>
      </c>
      <c r="E3441" t="s">
        <v>21</v>
      </c>
      <c r="F3441" t="s">
        <v>3333</v>
      </c>
      <c r="G3441" t="s">
        <v>1083</v>
      </c>
      <c r="H3441" s="1">
        <v>40080</v>
      </c>
      <c r="K3441">
        <v>5049000</v>
      </c>
      <c r="L3441">
        <v>11880000</v>
      </c>
      <c r="M3441" t="s">
        <v>1204</v>
      </c>
    </row>
    <row r="3442" spans="1:13" x14ac:dyDescent="0.3">
      <c r="A3442">
        <v>35980</v>
      </c>
      <c r="B3442" t="s">
        <v>3879</v>
      </c>
      <c r="C3442" t="s">
        <v>1114</v>
      </c>
      <c r="D3442" t="s">
        <v>1115</v>
      </c>
      <c r="E3442" t="s">
        <v>104</v>
      </c>
      <c r="F3442" t="s">
        <v>152</v>
      </c>
      <c r="G3442" t="s">
        <v>18</v>
      </c>
      <c r="H3442" s="1">
        <v>40080</v>
      </c>
      <c r="I3442" s="1">
        <v>40080</v>
      </c>
      <c r="J3442" s="1">
        <v>40792</v>
      </c>
      <c r="K3442">
        <v>289333</v>
      </c>
      <c r="L3442">
        <v>868000</v>
      </c>
      <c r="M3442" t="s">
        <v>3880</v>
      </c>
    </row>
    <row r="3443" spans="1:13" x14ac:dyDescent="0.3">
      <c r="A3443">
        <v>35979</v>
      </c>
      <c r="B3443" t="s">
        <v>139</v>
      </c>
      <c r="C3443" t="s">
        <v>1114</v>
      </c>
      <c r="D3443" t="s">
        <v>1115</v>
      </c>
      <c r="E3443" t="s">
        <v>16</v>
      </c>
      <c r="F3443" t="s">
        <v>3881</v>
      </c>
      <c r="G3443" t="s">
        <v>18</v>
      </c>
      <c r="H3443" s="1">
        <v>40080</v>
      </c>
      <c r="I3443" s="1">
        <v>40080</v>
      </c>
      <c r="J3443" s="1">
        <v>41152</v>
      </c>
      <c r="K3443">
        <v>591794</v>
      </c>
      <c r="L3443">
        <v>1775380</v>
      </c>
      <c r="M3443" t="s">
        <v>3882</v>
      </c>
    </row>
    <row r="3444" spans="1:13" x14ac:dyDescent="0.3">
      <c r="A3444">
        <v>35978</v>
      </c>
      <c r="B3444" t="s">
        <v>3883</v>
      </c>
      <c r="C3444" t="s">
        <v>1114</v>
      </c>
      <c r="D3444" t="s">
        <v>1115</v>
      </c>
      <c r="E3444" t="s">
        <v>16</v>
      </c>
      <c r="F3444" t="s">
        <v>3884</v>
      </c>
      <c r="G3444" t="s">
        <v>18</v>
      </c>
      <c r="H3444" s="1">
        <v>40080</v>
      </c>
      <c r="I3444" s="1">
        <v>40080</v>
      </c>
      <c r="J3444" s="1">
        <v>41306</v>
      </c>
      <c r="K3444">
        <v>503333</v>
      </c>
      <c r="L3444">
        <v>1510000</v>
      </c>
      <c r="M3444" t="s">
        <v>3885</v>
      </c>
    </row>
    <row r="3445" spans="1:13" x14ac:dyDescent="0.3">
      <c r="A3445">
        <v>35745</v>
      </c>
      <c r="B3445" t="s">
        <v>4046</v>
      </c>
      <c r="C3445" t="s">
        <v>807</v>
      </c>
      <c r="D3445" t="s">
        <v>808</v>
      </c>
      <c r="E3445" t="s">
        <v>16</v>
      </c>
      <c r="F3445" t="s">
        <v>2129</v>
      </c>
      <c r="G3445" t="s">
        <v>1083</v>
      </c>
      <c r="H3445" s="1">
        <v>40080</v>
      </c>
      <c r="I3445" s="1">
        <v>40318</v>
      </c>
      <c r="J3445" s="1">
        <v>40410</v>
      </c>
      <c r="K3445">
        <v>1608080</v>
      </c>
      <c r="L3445">
        <v>4978492</v>
      </c>
      <c r="M3445" t="s">
        <v>2537</v>
      </c>
    </row>
    <row r="3446" spans="1:13" x14ac:dyDescent="0.3">
      <c r="A3446">
        <v>35742</v>
      </c>
      <c r="B3446" t="s">
        <v>4049</v>
      </c>
      <c r="C3446" t="s">
        <v>807</v>
      </c>
      <c r="D3446" t="s">
        <v>808</v>
      </c>
      <c r="E3446" t="s">
        <v>16</v>
      </c>
      <c r="F3446" t="s">
        <v>4047</v>
      </c>
      <c r="G3446" t="s">
        <v>1083</v>
      </c>
      <c r="H3446" s="1">
        <v>40080</v>
      </c>
      <c r="K3446">
        <v>7660999</v>
      </c>
      <c r="L3446">
        <v>16300000</v>
      </c>
      <c r="M3446" t="s">
        <v>4048</v>
      </c>
    </row>
    <row r="3447" spans="1:13" x14ac:dyDescent="0.3">
      <c r="A3447">
        <v>35729</v>
      </c>
      <c r="B3447" t="s">
        <v>4053</v>
      </c>
      <c r="C3447" t="s">
        <v>807</v>
      </c>
      <c r="D3447" t="s">
        <v>808</v>
      </c>
      <c r="E3447" t="s">
        <v>48</v>
      </c>
      <c r="F3447" t="s">
        <v>1875</v>
      </c>
      <c r="G3447" t="s">
        <v>1083</v>
      </c>
      <c r="H3447" s="1">
        <v>40080</v>
      </c>
      <c r="I3447" s="1">
        <v>40391</v>
      </c>
      <c r="J3447" s="1">
        <v>40633</v>
      </c>
      <c r="K3447">
        <v>9984720</v>
      </c>
      <c r="L3447">
        <v>29954159</v>
      </c>
      <c r="M3447" t="s">
        <v>1876</v>
      </c>
    </row>
    <row r="3448" spans="1:13" x14ac:dyDescent="0.3">
      <c r="A3448">
        <v>35723</v>
      </c>
      <c r="B3448" t="s">
        <v>4056</v>
      </c>
      <c r="C3448" t="s">
        <v>807</v>
      </c>
      <c r="D3448" t="s">
        <v>808</v>
      </c>
      <c r="E3448" t="s">
        <v>21</v>
      </c>
      <c r="F3448" t="s">
        <v>1678</v>
      </c>
      <c r="G3448" t="s">
        <v>1083</v>
      </c>
      <c r="H3448" s="1">
        <v>40080</v>
      </c>
      <c r="I3448" s="1">
        <v>40422</v>
      </c>
      <c r="K3448">
        <v>7723667</v>
      </c>
      <c r="L3448">
        <v>20000000</v>
      </c>
      <c r="M3448" t="s">
        <v>4057</v>
      </c>
    </row>
    <row r="3449" spans="1:13" x14ac:dyDescent="0.3">
      <c r="A3449">
        <v>35720</v>
      </c>
      <c r="B3449" t="s">
        <v>4058</v>
      </c>
      <c r="C3449" t="s">
        <v>807</v>
      </c>
      <c r="D3449" t="s">
        <v>808</v>
      </c>
      <c r="E3449" t="s">
        <v>21</v>
      </c>
      <c r="F3449" t="s">
        <v>3338</v>
      </c>
      <c r="G3449" t="s">
        <v>1083</v>
      </c>
      <c r="H3449" s="1">
        <v>40080</v>
      </c>
      <c r="I3449" s="1">
        <v>40209</v>
      </c>
      <c r="J3449" s="1">
        <v>41274</v>
      </c>
      <c r="K3449">
        <v>587814</v>
      </c>
      <c r="L3449">
        <v>1817999</v>
      </c>
      <c r="M3449" t="s">
        <v>3339</v>
      </c>
    </row>
    <row r="3450" spans="1:13" x14ac:dyDescent="0.3">
      <c r="A3450">
        <v>27942</v>
      </c>
      <c r="B3450" t="s">
        <v>7705</v>
      </c>
      <c r="C3450" t="s">
        <v>2046</v>
      </c>
      <c r="D3450" t="s">
        <v>2047</v>
      </c>
      <c r="E3450" t="s">
        <v>1158</v>
      </c>
      <c r="F3450" t="s">
        <v>1377</v>
      </c>
      <c r="G3450" t="s">
        <v>634</v>
      </c>
      <c r="H3450" s="1">
        <v>40080</v>
      </c>
      <c r="I3450" s="1">
        <v>40119</v>
      </c>
      <c r="J3450" s="1">
        <v>40633</v>
      </c>
      <c r="K3450">
        <v>2505899</v>
      </c>
      <c r="L3450">
        <v>7525222</v>
      </c>
      <c r="M3450" t="s">
        <v>3533</v>
      </c>
    </row>
    <row r="3451" spans="1:13" x14ac:dyDescent="0.3">
      <c r="A3451">
        <v>27567</v>
      </c>
      <c r="B3451" t="s">
        <v>7897</v>
      </c>
      <c r="C3451" t="s">
        <v>807</v>
      </c>
      <c r="D3451" t="s">
        <v>808</v>
      </c>
      <c r="E3451" t="s">
        <v>21</v>
      </c>
      <c r="F3451" t="s">
        <v>1529</v>
      </c>
      <c r="G3451" t="s">
        <v>634</v>
      </c>
      <c r="H3451" s="1">
        <v>40080</v>
      </c>
      <c r="I3451" s="1">
        <v>41365</v>
      </c>
      <c r="J3451" s="1">
        <v>42460</v>
      </c>
      <c r="K3451">
        <v>1600000</v>
      </c>
      <c r="L3451">
        <v>5629000</v>
      </c>
      <c r="M3451" t="s">
        <v>3425</v>
      </c>
    </row>
    <row r="3452" spans="1:13" x14ac:dyDescent="0.3">
      <c r="A3452">
        <v>27548</v>
      </c>
      <c r="B3452" t="s">
        <v>7906</v>
      </c>
      <c r="C3452" t="s">
        <v>2046</v>
      </c>
      <c r="D3452" t="s">
        <v>2047</v>
      </c>
      <c r="E3452" t="s">
        <v>117</v>
      </c>
      <c r="F3452" t="s">
        <v>718</v>
      </c>
      <c r="G3452" t="s">
        <v>634</v>
      </c>
      <c r="H3452" s="1">
        <v>40080</v>
      </c>
      <c r="I3452" s="1">
        <v>40393</v>
      </c>
      <c r="J3452" s="1">
        <v>40472</v>
      </c>
      <c r="K3452">
        <v>948115</v>
      </c>
      <c r="L3452">
        <v>3255000</v>
      </c>
      <c r="M3452" t="s">
        <v>1329</v>
      </c>
    </row>
    <row r="3453" spans="1:13" x14ac:dyDescent="0.3">
      <c r="A3453">
        <v>27303</v>
      </c>
      <c r="B3453" t="s">
        <v>8011</v>
      </c>
      <c r="C3453" t="s">
        <v>807</v>
      </c>
      <c r="D3453" t="s">
        <v>808</v>
      </c>
      <c r="E3453" t="s">
        <v>16</v>
      </c>
      <c r="F3453" t="s">
        <v>1310</v>
      </c>
      <c r="G3453" t="s">
        <v>634</v>
      </c>
      <c r="H3453" s="1">
        <v>40080</v>
      </c>
      <c r="I3453" s="1">
        <v>40441</v>
      </c>
      <c r="K3453">
        <v>1030333</v>
      </c>
      <c r="L3453">
        <v>3091000</v>
      </c>
      <c r="M3453" t="s">
        <v>1311</v>
      </c>
    </row>
    <row r="3454" spans="1:13" x14ac:dyDescent="0.3">
      <c r="A3454">
        <v>27084</v>
      </c>
      <c r="B3454" t="s">
        <v>8110</v>
      </c>
      <c r="C3454" t="s">
        <v>2046</v>
      </c>
      <c r="D3454" t="s">
        <v>2047</v>
      </c>
      <c r="E3454" t="s">
        <v>104</v>
      </c>
      <c r="F3454" t="s">
        <v>6546</v>
      </c>
      <c r="G3454" t="s">
        <v>634</v>
      </c>
      <c r="H3454" s="1">
        <v>40080</v>
      </c>
      <c r="I3454" s="1">
        <v>40283</v>
      </c>
      <c r="J3454" s="1">
        <v>40847</v>
      </c>
      <c r="K3454">
        <v>2660169</v>
      </c>
      <c r="L3454">
        <v>8000000</v>
      </c>
      <c r="M3454" t="s">
        <v>8111</v>
      </c>
    </row>
    <row r="3455" spans="1:13" x14ac:dyDescent="0.3">
      <c r="A3455">
        <v>26971</v>
      </c>
      <c r="B3455" t="s">
        <v>8154</v>
      </c>
      <c r="C3455" t="s">
        <v>2046</v>
      </c>
      <c r="D3455" t="s">
        <v>2047</v>
      </c>
      <c r="E3455" t="s">
        <v>117</v>
      </c>
      <c r="F3455" t="s">
        <v>694</v>
      </c>
      <c r="G3455" t="s">
        <v>634</v>
      </c>
      <c r="H3455" s="1">
        <v>40080</v>
      </c>
      <c r="I3455" s="1">
        <v>40498</v>
      </c>
      <c r="J3455" s="1">
        <v>40648</v>
      </c>
      <c r="K3455">
        <v>314989</v>
      </c>
      <c r="L3455">
        <v>1425000</v>
      </c>
      <c r="M3455" t="s">
        <v>3542</v>
      </c>
    </row>
    <row r="3456" spans="1:13" x14ac:dyDescent="0.3">
      <c r="A3456">
        <v>26876</v>
      </c>
      <c r="B3456" t="s">
        <v>8226</v>
      </c>
      <c r="C3456" t="s">
        <v>2046</v>
      </c>
      <c r="D3456" t="s">
        <v>2047</v>
      </c>
      <c r="E3456" t="s">
        <v>117</v>
      </c>
      <c r="F3456" t="s">
        <v>718</v>
      </c>
      <c r="G3456" t="s">
        <v>634</v>
      </c>
      <c r="H3456" s="1">
        <v>40080</v>
      </c>
      <c r="I3456" s="1">
        <v>40289</v>
      </c>
      <c r="J3456" s="1">
        <v>40633</v>
      </c>
      <c r="K3456">
        <v>388633</v>
      </c>
      <c r="L3456">
        <v>1730850</v>
      </c>
      <c r="M3456" t="s">
        <v>1329</v>
      </c>
    </row>
    <row r="3457" spans="1:13" x14ac:dyDescent="0.3">
      <c r="A3457">
        <v>26534</v>
      </c>
      <c r="B3457" t="s">
        <v>8446</v>
      </c>
      <c r="C3457" t="s">
        <v>807</v>
      </c>
      <c r="D3457" t="s">
        <v>808</v>
      </c>
      <c r="E3457" t="s">
        <v>21</v>
      </c>
      <c r="F3457" t="s">
        <v>4077</v>
      </c>
      <c r="G3457" t="s">
        <v>634</v>
      </c>
      <c r="H3457" s="1">
        <v>40080</v>
      </c>
      <c r="I3457" s="1">
        <v>40808</v>
      </c>
      <c r="J3457" s="1">
        <v>42004</v>
      </c>
      <c r="K3457">
        <v>691666</v>
      </c>
      <c r="L3457">
        <v>2075000</v>
      </c>
      <c r="M3457" t="s">
        <v>4078</v>
      </c>
    </row>
    <row r="3458" spans="1:13" x14ac:dyDescent="0.3">
      <c r="A3458">
        <v>26494</v>
      </c>
      <c r="B3458" t="s">
        <v>8459</v>
      </c>
      <c r="C3458" t="s">
        <v>807</v>
      </c>
      <c r="D3458" t="s">
        <v>808</v>
      </c>
      <c r="E3458" t="s">
        <v>48</v>
      </c>
      <c r="F3458" t="s">
        <v>8460</v>
      </c>
      <c r="G3458" t="s">
        <v>634</v>
      </c>
      <c r="H3458" s="1">
        <v>40080</v>
      </c>
      <c r="I3458" s="1">
        <v>40647</v>
      </c>
      <c r="J3458" s="1">
        <v>41044</v>
      </c>
      <c r="K3458">
        <v>752802</v>
      </c>
      <c r="L3458">
        <v>2258406</v>
      </c>
      <c r="M3458" t="s">
        <v>8461</v>
      </c>
    </row>
    <row r="3459" spans="1:13" x14ac:dyDescent="0.3">
      <c r="A3459">
        <v>26484</v>
      </c>
      <c r="B3459" t="s">
        <v>8463</v>
      </c>
      <c r="C3459" t="s">
        <v>2046</v>
      </c>
      <c r="D3459" t="s">
        <v>2047</v>
      </c>
      <c r="E3459" t="s">
        <v>117</v>
      </c>
      <c r="F3459" t="s">
        <v>697</v>
      </c>
      <c r="G3459" t="s">
        <v>634</v>
      </c>
      <c r="H3459" s="1">
        <v>40080</v>
      </c>
      <c r="I3459" s="1">
        <v>40080</v>
      </c>
      <c r="J3459" s="1">
        <v>40847</v>
      </c>
      <c r="K3459">
        <v>511345</v>
      </c>
      <c r="L3459">
        <v>1842225</v>
      </c>
      <c r="M3459" t="s">
        <v>1295</v>
      </c>
    </row>
    <row r="3460" spans="1:13" x14ac:dyDescent="0.3">
      <c r="A3460">
        <v>26471</v>
      </c>
      <c r="B3460" t="s">
        <v>8469</v>
      </c>
      <c r="C3460" t="s">
        <v>2046</v>
      </c>
      <c r="D3460" t="s">
        <v>2047</v>
      </c>
      <c r="E3460" t="s">
        <v>48</v>
      </c>
      <c r="F3460" t="s">
        <v>6767</v>
      </c>
      <c r="G3460" t="s">
        <v>634</v>
      </c>
      <c r="H3460" s="1">
        <v>40080</v>
      </c>
      <c r="I3460" s="1">
        <v>40344</v>
      </c>
      <c r="J3460" s="1">
        <v>40633</v>
      </c>
      <c r="K3460">
        <v>664000</v>
      </c>
      <c r="L3460">
        <v>1992000</v>
      </c>
      <c r="M3460" t="s">
        <v>6768</v>
      </c>
    </row>
    <row r="3461" spans="1:13" x14ac:dyDescent="0.3">
      <c r="A3461">
        <v>26412</v>
      </c>
      <c r="B3461" t="s">
        <v>8483</v>
      </c>
      <c r="C3461" t="s">
        <v>2046</v>
      </c>
      <c r="D3461" t="s">
        <v>2047</v>
      </c>
      <c r="E3461" t="s">
        <v>21</v>
      </c>
      <c r="F3461" t="s">
        <v>8484</v>
      </c>
      <c r="G3461" t="s">
        <v>634</v>
      </c>
      <c r="H3461" s="1">
        <v>40080</v>
      </c>
      <c r="I3461" s="1">
        <v>40448</v>
      </c>
      <c r="J3461" s="1">
        <v>40847</v>
      </c>
      <c r="K3461">
        <v>584059</v>
      </c>
      <c r="L3461">
        <v>1752177</v>
      </c>
      <c r="M3461" t="s">
        <v>8485</v>
      </c>
    </row>
    <row r="3462" spans="1:13" x14ac:dyDescent="0.3">
      <c r="A3462">
        <v>26261</v>
      </c>
      <c r="B3462" t="s">
        <v>8542</v>
      </c>
      <c r="C3462" t="s">
        <v>2046</v>
      </c>
      <c r="D3462" t="s">
        <v>2047</v>
      </c>
      <c r="E3462" t="s">
        <v>48</v>
      </c>
      <c r="F3462" t="s">
        <v>6942</v>
      </c>
      <c r="G3462" t="s">
        <v>634</v>
      </c>
      <c r="H3462" s="1">
        <v>40080</v>
      </c>
      <c r="I3462" s="1">
        <v>40323</v>
      </c>
      <c r="J3462" s="1">
        <v>40847</v>
      </c>
      <c r="K3462">
        <v>1080530</v>
      </c>
      <c r="L3462">
        <v>3593238</v>
      </c>
      <c r="M3462" t="s">
        <v>6943</v>
      </c>
    </row>
    <row r="3463" spans="1:13" x14ac:dyDescent="0.3">
      <c r="A3463">
        <v>26249</v>
      </c>
      <c r="B3463" t="s">
        <v>8545</v>
      </c>
      <c r="C3463" t="s">
        <v>2046</v>
      </c>
      <c r="D3463" t="s">
        <v>2047</v>
      </c>
      <c r="E3463" t="s">
        <v>557</v>
      </c>
      <c r="F3463" t="s">
        <v>1741</v>
      </c>
      <c r="G3463" t="s">
        <v>634</v>
      </c>
      <c r="H3463" s="1">
        <v>40080</v>
      </c>
      <c r="I3463" s="1">
        <v>40369</v>
      </c>
      <c r="J3463" s="1">
        <v>40847</v>
      </c>
      <c r="K3463">
        <v>2365544</v>
      </c>
      <c r="L3463">
        <v>8331250</v>
      </c>
      <c r="M3463" t="s">
        <v>3545</v>
      </c>
    </row>
    <row r="3464" spans="1:13" x14ac:dyDescent="0.3">
      <c r="A3464">
        <v>26246</v>
      </c>
      <c r="B3464" t="s">
        <v>8546</v>
      </c>
      <c r="C3464" t="s">
        <v>2046</v>
      </c>
      <c r="D3464" t="s">
        <v>2047</v>
      </c>
      <c r="E3464" t="s">
        <v>1158</v>
      </c>
      <c r="F3464" t="s">
        <v>679</v>
      </c>
      <c r="G3464" t="s">
        <v>634</v>
      </c>
      <c r="H3464" s="1">
        <v>40080</v>
      </c>
      <c r="I3464" s="1">
        <v>40360</v>
      </c>
      <c r="J3464" s="1">
        <v>40847</v>
      </c>
      <c r="K3464">
        <v>973446</v>
      </c>
      <c r="L3464">
        <v>3238998</v>
      </c>
      <c r="M3464" t="s">
        <v>3427</v>
      </c>
    </row>
    <row r="3465" spans="1:13" x14ac:dyDescent="0.3">
      <c r="A3465">
        <v>26147</v>
      </c>
      <c r="B3465" t="s">
        <v>8569</v>
      </c>
      <c r="C3465" t="s">
        <v>2046</v>
      </c>
      <c r="D3465" t="s">
        <v>2047</v>
      </c>
      <c r="E3465" t="s">
        <v>21</v>
      </c>
      <c r="F3465" t="s">
        <v>1321</v>
      </c>
      <c r="G3465" t="s">
        <v>634</v>
      </c>
      <c r="H3465" s="1">
        <v>40080</v>
      </c>
      <c r="I3465" s="1">
        <v>40364</v>
      </c>
      <c r="J3465" s="1">
        <v>40603</v>
      </c>
      <c r="K3465">
        <v>676983</v>
      </c>
      <c r="L3465">
        <v>2030950</v>
      </c>
      <c r="M3465" t="s">
        <v>1322</v>
      </c>
    </row>
    <row r="3466" spans="1:13" x14ac:dyDescent="0.3">
      <c r="A3466">
        <v>26104</v>
      </c>
      <c r="B3466" t="s">
        <v>8583</v>
      </c>
      <c r="C3466" t="s">
        <v>807</v>
      </c>
      <c r="D3466" t="s">
        <v>808</v>
      </c>
      <c r="E3466" t="s">
        <v>21</v>
      </c>
      <c r="F3466" t="s">
        <v>1187</v>
      </c>
      <c r="G3466" t="s">
        <v>634</v>
      </c>
      <c r="H3466" s="1">
        <v>40080</v>
      </c>
      <c r="I3466" s="1">
        <v>40497</v>
      </c>
      <c r="J3466" s="1">
        <v>40999</v>
      </c>
      <c r="K3466">
        <v>2459053</v>
      </c>
      <c r="L3466">
        <v>7377160</v>
      </c>
      <c r="M3466" t="s">
        <v>8584</v>
      </c>
    </row>
    <row r="3467" spans="1:13" x14ac:dyDescent="0.3">
      <c r="A3467">
        <v>26082</v>
      </c>
      <c r="B3467" t="s">
        <v>8588</v>
      </c>
      <c r="C3467" t="s">
        <v>2046</v>
      </c>
      <c r="D3467" t="s">
        <v>2047</v>
      </c>
      <c r="E3467" t="s">
        <v>48</v>
      </c>
      <c r="F3467" t="s">
        <v>3260</v>
      </c>
      <c r="G3467" t="s">
        <v>634</v>
      </c>
      <c r="H3467" s="1">
        <v>40080</v>
      </c>
      <c r="I3467" s="1">
        <v>40259</v>
      </c>
      <c r="J3467" s="1">
        <v>40847</v>
      </c>
      <c r="K3467">
        <v>7674983</v>
      </c>
      <c r="L3467">
        <v>23024951</v>
      </c>
      <c r="M3467" t="s">
        <v>8589</v>
      </c>
    </row>
    <row r="3468" spans="1:13" x14ac:dyDescent="0.3">
      <c r="A3468">
        <v>26076</v>
      </c>
      <c r="B3468" t="s">
        <v>8592</v>
      </c>
      <c r="C3468" t="s">
        <v>2046</v>
      </c>
      <c r="D3468" t="s">
        <v>2047</v>
      </c>
      <c r="E3468" t="s">
        <v>71</v>
      </c>
      <c r="F3468" t="s">
        <v>1310</v>
      </c>
      <c r="G3468" t="s">
        <v>634</v>
      </c>
      <c r="H3468" s="1">
        <v>40080</v>
      </c>
      <c r="I3468" s="1">
        <v>40138</v>
      </c>
      <c r="J3468" s="1">
        <v>40847</v>
      </c>
      <c r="K3468">
        <v>750000</v>
      </c>
      <c r="L3468">
        <v>2250000</v>
      </c>
      <c r="M3468" t="s">
        <v>3491</v>
      </c>
    </row>
    <row r="3469" spans="1:13" x14ac:dyDescent="0.3">
      <c r="A3469">
        <v>26065</v>
      </c>
      <c r="B3469" t="s">
        <v>8595</v>
      </c>
      <c r="C3469" t="s">
        <v>2046</v>
      </c>
      <c r="D3469" t="s">
        <v>2047</v>
      </c>
      <c r="E3469" t="s">
        <v>48</v>
      </c>
      <c r="F3469" t="s">
        <v>3130</v>
      </c>
      <c r="G3469" t="s">
        <v>634</v>
      </c>
      <c r="H3469" s="1">
        <v>40080</v>
      </c>
      <c r="I3469" s="1">
        <v>40184</v>
      </c>
      <c r="J3469" s="1">
        <v>40710</v>
      </c>
      <c r="K3469">
        <v>5000000</v>
      </c>
      <c r="L3469">
        <v>34638126</v>
      </c>
      <c r="M3469" t="s">
        <v>3131</v>
      </c>
    </row>
    <row r="3470" spans="1:13" x14ac:dyDescent="0.3">
      <c r="A3470">
        <v>26046</v>
      </c>
      <c r="B3470" t="s">
        <v>8599</v>
      </c>
      <c r="C3470" t="s">
        <v>807</v>
      </c>
      <c r="D3470" t="s">
        <v>808</v>
      </c>
      <c r="E3470" t="s">
        <v>63</v>
      </c>
      <c r="F3470" t="s">
        <v>786</v>
      </c>
      <c r="G3470" t="s">
        <v>634</v>
      </c>
      <c r="H3470" s="1">
        <v>40080</v>
      </c>
      <c r="I3470" s="1">
        <v>40299</v>
      </c>
      <c r="J3470" s="1">
        <v>42094</v>
      </c>
      <c r="K3470">
        <v>4736339</v>
      </c>
      <c r="L3470">
        <v>14209019</v>
      </c>
      <c r="M3470" t="s">
        <v>8600</v>
      </c>
    </row>
    <row r="3471" spans="1:13" x14ac:dyDescent="0.3">
      <c r="A3471">
        <v>26041</v>
      </c>
      <c r="B3471" t="s">
        <v>8601</v>
      </c>
      <c r="C3471" t="s">
        <v>807</v>
      </c>
      <c r="D3471" t="s">
        <v>808</v>
      </c>
      <c r="E3471" t="s">
        <v>21</v>
      </c>
      <c r="F3471" t="s">
        <v>1852</v>
      </c>
      <c r="G3471" t="s">
        <v>634</v>
      </c>
      <c r="H3471" s="1">
        <v>40080</v>
      </c>
      <c r="I3471" s="1">
        <v>40422</v>
      </c>
      <c r="J3471" s="1">
        <v>42094</v>
      </c>
      <c r="K3471">
        <v>833327</v>
      </c>
      <c r="L3471">
        <v>2500000</v>
      </c>
      <c r="M3471" t="s">
        <v>6770</v>
      </c>
    </row>
    <row r="3472" spans="1:13" x14ac:dyDescent="0.3">
      <c r="A3472">
        <v>25997</v>
      </c>
      <c r="B3472" t="s">
        <v>8610</v>
      </c>
      <c r="C3472" t="s">
        <v>2046</v>
      </c>
      <c r="D3472" t="s">
        <v>2047</v>
      </c>
      <c r="E3472" t="s">
        <v>1158</v>
      </c>
      <c r="F3472" t="s">
        <v>1733</v>
      </c>
      <c r="G3472" t="s">
        <v>634</v>
      </c>
      <c r="H3472" s="1">
        <v>40080</v>
      </c>
      <c r="I3472" s="1">
        <v>40345</v>
      </c>
      <c r="J3472" s="1">
        <v>40847</v>
      </c>
      <c r="K3472">
        <v>1500000</v>
      </c>
      <c r="L3472">
        <v>4500000</v>
      </c>
      <c r="M3472" t="s">
        <v>3483</v>
      </c>
    </row>
    <row r="3473" spans="1:13" x14ac:dyDescent="0.3">
      <c r="A3473">
        <v>25989</v>
      </c>
      <c r="B3473" t="s">
        <v>8611</v>
      </c>
      <c r="C3473" t="s">
        <v>807</v>
      </c>
      <c r="D3473" t="s">
        <v>808</v>
      </c>
      <c r="E3473" t="s">
        <v>16</v>
      </c>
      <c r="F3473" t="s">
        <v>2937</v>
      </c>
      <c r="G3473" t="s">
        <v>634</v>
      </c>
      <c r="H3473" s="1">
        <v>40080</v>
      </c>
      <c r="I3473" s="1">
        <v>40371</v>
      </c>
      <c r="J3473" s="1">
        <v>40908</v>
      </c>
      <c r="K3473">
        <v>1673000</v>
      </c>
      <c r="L3473">
        <v>5019000</v>
      </c>
      <c r="M3473" t="s">
        <v>8612</v>
      </c>
    </row>
    <row r="3474" spans="1:13" x14ac:dyDescent="0.3">
      <c r="A3474">
        <v>25980</v>
      </c>
      <c r="B3474" t="s">
        <v>8614</v>
      </c>
      <c r="C3474" t="s">
        <v>807</v>
      </c>
      <c r="D3474" t="s">
        <v>808</v>
      </c>
      <c r="E3474" t="s">
        <v>57</v>
      </c>
      <c r="F3474" t="s">
        <v>2937</v>
      </c>
      <c r="G3474" t="s">
        <v>634</v>
      </c>
      <c r="H3474" s="1">
        <v>40080</v>
      </c>
      <c r="I3474" s="1">
        <v>40752</v>
      </c>
      <c r="J3474" s="1">
        <v>41729</v>
      </c>
      <c r="K3474">
        <v>2275492</v>
      </c>
      <c r="L3474">
        <v>6980960</v>
      </c>
      <c r="M3474" t="s">
        <v>8615</v>
      </c>
    </row>
    <row r="3475" spans="1:13" x14ac:dyDescent="0.3">
      <c r="A3475">
        <v>25978</v>
      </c>
      <c r="B3475" t="s">
        <v>8618</v>
      </c>
      <c r="C3475" t="s">
        <v>2046</v>
      </c>
      <c r="D3475" t="s">
        <v>2047</v>
      </c>
      <c r="E3475" t="s">
        <v>104</v>
      </c>
      <c r="F3475" t="s">
        <v>4218</v>
      </c>
      <c r="G3475" t="s">
        <v>634</v>
      </c>
      <c r="H3475" s="1">
        <v>40080</v>
      </c>
      <c r="I3475" s="1">
        <v>40294</v>
      </c>
      <c r="J3475" s="1">
        <v>40633</v>
      </c>
      <c r="K3475">
        <v>801114</v>
      </c>
      <c r="L3475">
        <v>2500000</v>
      </c>
      <c r="M3475" t="s">
        <v>8619</v>
      </c>
    </row>
    <row r="3476" spans="1:13" x14ac:dyDescent="0.3">
      <c r="A3476">
        <v>25966</v>
      </c>
      <c r="B3476" t="s">
        <v>8621</v>
      </c>
      <c r="C3476" t="s">
        <v>2046</v>
      </c>
      <c r="D3476" t="s">
        <v>2047</v>
      </c>
      <c r="E3476" t="s">
        <v>16</v>
      </c>
      <c r="F3476" t="s">
        <v>1733</v>
      </c>
      <c r="G3476" t="s">
        <v>634</v>
      </c>
      <c r="H3476" s="1">
        <v>40080</v>
      </c>
      <c r="I3476" s="1">
        <v>40436</v>
      </c>
      <c r="J3476" s="1">
        <v>40847</v>
      </c>
      <c r="K3476">
        <v>871700</v>
      </c>
      <c r="L3476">
        <v>2615100</v>
      </c>
      <c r="M3476" t="s">
        <v>3483</v>
      </c>
    </row>
    <row r="3477" spans="1:13" x14ac:dyDescent="0.3">
      <c r="A3477">
        <v>25959</v>
      </c>
      <c r="B3477" t="s">
        <v>8627</v>
      </c>
      <c r="C3477" t="s">
        <v>2046</v>
      </c>
      <c r="D3477" t="s">
        <v>2047</v>
      </c>
      <c r="E3477" t="s">
        <v>57</v>
      </c>
      <c r="F3477" t="s">
        <v>1292</v>
      </c>
      <c r="G3477" t="s">
        <v>634</v>
      </c>
      <c r="H3477" s="1">
        <v>40080</v>
      </c>
      <c r="I3477" s="1">
        <v>40357</v>
      </c>
      <c r="J3477" s="1">
        <v>40847</v>
      </c>
      <c r="K3477">
        <v>1885366</v>
      </c>
      <c r="L3477">
        <v>5656098</v>
      </c>
      <c r="M3477" t="s">
        <v>1345</v>
      </c>
    </row>
    <row r="3478" spans="1:13" x14ac:dyDescent="0.3">
      <c r="A3478">
        <v>25944</v>
      </c>
      <c r="B3478" t="s">
        <v>8628</v>
      </c>
      <c r="C3478" t="s">
        <v>2046</v>
      </c>
      <c r="D3478" t="s">
        <v>2047</v>
      </c>
      <c r="E3478" t="s">
        <v>1158</v>
      </c>
      <c r="F3478" t="s">
        <v>8629</v>
      </c>
      <c r="G3478" t="s">
        <v>634</v>
      </c>
      <c r="H3478" s="1">
        <v>40080</v>
      </c>
      <c r="I3478" s="1">
        <v>40312</v>
      </c>
      <c r="J3478" s="1">
        <v>40847</v>
      </c>
      <c r="K3478">
        <v>684000</v>
      </c>
      <c r="L3478">
        <v>2819000</v>
      </c>
      <c r="M3478" t="s">
        <v>8630</v>
      </c>
    </row>
    <row r="3479" spans="1:13" x14ac:dyDescent="0.3">
      <c r="A3479">
        <v>25931</v>
      </c>
      <c r="B3479" t="s">
        <v>8633</v>
      </c>
      <c r="C3479" t="s">
        <v>2046</v>
      </c>
      <c r="D3479" t="s">
        <v>2047</v>
      </c>
      <c r="E3479" t="s">
        <v>1158</v>
      </c>
      <c r="F3479" t="s">
        <v>3247</v>
      </c>
      <c r="G3479" t="s">
        <v>634</v>
      </c>
      <c r="H3479" s="1">
        <v>40080</v>
      </c>
      <c r="I3479" s="1">
        <v>40313</v>
      </c>
      <c r="J3479" s="1">
        <v>40574</v>
      </c>
      <c r="K3479">
        <v>579769</v>
      </c>
      <c r="L3479">
        <v>2185252</v>
      </c>
      <c r="M3479" t="s">
        <v>8634</v>
      </c>
    </row>
    <row r="3480" spans="1:13" x14ac:dyDescent="0.3">
      <c r="A3480">
        <v>25917</v>
      </c>
      <c r="B3480" t="s">
        <v>8640</v>
      </c>
      <c r="C3480" t="s">
        <v>2046</v>
      </c>
      <c r="D3480" t="s">
        <v>2047</v>
      </c>
      <c r="E3480" t="s">
        <v>48</v>
      </c>
      <c r="F3480" t="s">
        <v>786</v>
      </c>
      <c r="G3480" t="s">
        <v>634</v>
      </c>
      <c r="H3480" s="1">
        <v>40080</v>
      </c>
      <c r="I3480" s="1">
        <v>40347</v>
      </c>
      <c r="J3480" s="1">
        <v>40739</v>
      </c>
      <c r="K3480">
        <v>3033674</v>
      </c>
      <c r="L3480">
        <v>9790000</v>
      </c>
      <c r="M3480" t="s">
        <v>6758</v>
      </c>
    </row>
    <row r="3481" spans="1:13" x14ac:dyDescent="0.3">
      <c r="A3481">
        <v>25911</v>
      </c>
      <c r="B3481" t="s">
        <v>8641</v>
      </c>
      <c r="C3481" t="s">
        <v>2046</v>
      </c>
      <c r="D3481" t="s">
        <v>2047</v>
      </c>
      <c r="E3481" t="s">
        <v>48</v>
      </c>
      <c r="F3481" t="s">
        <v>697</v>
      </c>
      <c r="G3481" t="s">
        <v>634</v>
      </c>
      <c r="H3481" s="1">
        <v>40080</v>
      </c>
      <c r="I3481" s="1">
        <v>40252</v>
      </c>
      <c r="J3481" s="1">
        <v>40847</v>
      </c>
      <c r="K3481">
        <v>4464547</v>
      </c>
      <c r="L3481">
        <v>13393641</v>
      </c>
      <c r="M3481" t="s">
        <v>1295</v>
      </c>
    </row>
    <row r="3482" spans="1:13" x14ac:dyDescent="0.3">
      <c r="A3482">
        <v>25890</v>
      </c>
      <c r="B3482" t="s">
        <v>8649</v>
      </c>
      <c r="C3482" t="s">
        <v>2046</v>
      </c>
      <c r="D3482" t="s">
        <v>2047</v>
      </c>
      <c r="E3482" t="s">
        <v>104</v>
      </c>
      <c r="F3482" t="s">
        <v>3145</v>
      </c>
      <c r="G3482" t="s">
        <v>634</v>
      </c>
      <c r="H3482" s="1">
        <v>40080</v>
      </c>
      <c r="I3482" s="1">
        <v>40298</v>
      </c>
      <c r="J3482" s="1">
        <v>40847</v>
      </c>
      <c r="K3482">
        <v>1858687</v>
      </c>
      <c r="L3482">
        <v>5605465</v>
      </c>
      <c r="M3482" t="s">
        <v>6920</v>
      </c>
    </row>
    <row r="3483" spans="1:13" x14ac:dyDescent="0.3">
      <c r="A3483">
        <v>25889</v>
      </c>
      <c r="B3483" t="s">
        <v>8650</v>
      </c>
      <c r="C3483" t="s">
        <v>807</v>
      </c>
      <c r="D3483" t="s">
        <v>808</v>
      </c>
      <c r="E3483" t="s">
        <v>443</v>
      </c>
      <c r="F3483" t="s">
        <v>6546</v>
      </c>
      <c r="G3483" t="s">
        <v>634</v>
      </c>
      <c r="H3483" s="1">
        <v>40080</v>
      </c>
      <c r="I3483" s="1">
        <v>40311</v>
      </c>
      <c r="J3483" s="1">
        <v>40999</v>
      </c>
      <c r="K3483">
        <v>8300914</v>
      </c>
      <c r="L3483">
        <v>24902743</v>
      </c>
      <c r="M3483" t="s">
        <v>8111</v>
      </c>
    </row>
    <row r="3484" spans="1:13" x14ac:dyDescent="0.3">
      <c r="A3484">
        <v>25887</v>
      </c>
      <c r="B3484" t="s">
        <v>8651</v>
      </c>
      <c r="C3484" t="s">
        <v>2046</v>
      </c>
      <c r="D3484" t="s">
        <v>2047</v>
      </c>
      <c r="E3484" t="s">
        <v>104</v>
      </c>
      <c r="F3484" t="s">
        <v>1318</v>
      </c>
      <c r="G3484" t="s">
        <v>634</v>
      </c>
      <c r="H3484" s="1">
        <v>40080</v>
      </c>
      <c r="I3484" s="1">
        <v>40309</v>
      </c>
      <c r="J3484" s="1">
        <v>40847</v>
      </c>
      <c r="K3484">
        <v>972221</v>
      </c>
      <c r="L3484">
        <v>3146745</v>
      </c>
      <c r="M3484" t="s">
        <v>1319</v>
      </c>
    </row>
    <row r="3485" spans="1:13" x14ac:dyDescent="0.3">
      <c r="A3485">
        <v>25864</v>
      </c>
      <c r="B3485" t="s">
        <v>8659</v>
      </c>
      <c r="C3485" t="s">
        <v>807</v>
      </c>
      <c r="D3485" t="s">
        <v>808</v>
      </c>
      <c r="E3485" t="s">
        <v>104</v>
      </c>
      <c r="F3485" t="s">
        <v>4205</v>
      </c>
      <c r="G3485" t="s">
        <v>634</v>
      </c>
      <c r="H3485" s="1">
        <v>40080</v>
      </c>
      <c r="I3485" s="1">
        <v>40350</v>
      </c>
      <c r="J3485" s="1">
        <v>40908</v>
      </c>
      <c r="K3485">
        <v>2307139</v>
      </c>
      <c r="L3485">
        <v>6921418</v>
      </c>
      <c r="M3485" t="s">
        <v>4206</v>
      </c>
    </row>
    <row r="3486" spans="1:13" x14ac:dyDescent="0.3">
      <c r="A3486">
        <v>25726</v>
      </c>
      <c r="B3486" t="s">
        <v>8699</v>
      </c>
      <c r="C3486" t="s">
        <v>807</v>
      </c>
      <c r="D3486" t="s">
        <v>808</v>
      </c>
      <c r="E3486" t="s">
        <v>21</v>
      </c>
      <c r="F3486" t="s">
        <v>763</v>
      </c>
      <c r="G3486" t="s">
        <v>634</v>
      </c>
      <c r="H3486" s="1">
        <v>40080</v>
      </c>
      <c r="I3486" s="1">
        <v>40365</v>
      </c>
      <c r="J3486" s="1">
        <v>42094</v>
      </c>
      <c r="K3486">
        <v>3045433</v>
      </c>
      <c r="L3486">
        <v>9136300</v>
      </c>
      <c r="M3486" t="s">
        <v>4216</v>
      </c>
    </row>
    <row r="3487" spans="1:13" x14ac:dyDescent="0.3">
      <c r="A3487">
        <v>25698</v>
      </c>
      <c r="B3487" t="s">
        <v>8704</v>
      </c>
      <c r="C3487" t="s">
        <v>2046</v>
      </c>
      <c r="D3487" t="s">
        <v>2047</v>
      </c>
      <c r="E3487" t="s">
        <v>557</v>
      </c>
      <c r="F3487" t="s">
        <v>1730</v>
      </c>
      <c r="G3487" t="s">
        <v>634</v>
      </c>
      <c r="H3487" s="1">
        <v>40080</v>
      </c>
      <c r="I3487" s="1">
        <v>40311</v>
      </c>
      <c r="J3487" s="1">
        <v>40847</v>
      </c>
      <c r="K3487">
        <v>3456456</v>
      </c>
      <c r="L3487">
        <v>10369370</v>
      </c>
      <c r="M3487" t="s">
        <v>8705</v>
      </c>
    </row>
    <row r="3488" spans="1:13" x14ac:dyDescent="0.3">
      <c r="A3488">
        <v>25689</v>
      </c>
      <c r="B3488" t="s">
        <v>8711</v>
      </c>
      <c r="C3488" t="s">
        <v>807</v>
      </c>
      <c r="D3488" t="s">
        <v>808</v>
      </c>
      <c r="E3488" t="s">
        <v>21</v>
      </c>
      <c r="F3488" t="s">
        <v>769</v>
      </c>
      <c r="G3488" t="s">
        <v>634</v>
      </c>
      <c r="H3488" s="1">
        <v>40080</v>
      </c>
      <c r="I3488" s="1">
        <v>40969</v>
      </c>
      <c r="J3488" s="1">
        <v>42094</v>
      </c>
      <c r="K3488">
        <v>1577000</v>
      </c>
      <c r="L3488">
        <v>4731000</v>
      </c>
      <c r="M3488" t="s">
        <v>6930</v>
      </c>
    </row>
    <row r="3489" spans="1:13" x14ac:dyDescent="0.3">
      <c r="A3489">
        <v>25646</v>
      </c>
      <c r="B3489" t="s">
        <v>8726</v>
      </c>
      <c r="C3489" t="s">
        <v>2046</v>
      </c>
      <c r="D3489" t="s">
        <v>2047</v>
      </c>
      <c r="E3489" t="s">
        <v>48</v>
      </c>
      <c r="F3489" t="s">
        <v>679</v>
      </c>
      <c r="G3489" t="s">
        <v>634</v>
      </c>
      <c r="H3489" s="1">
        <v>40080</v>
      </c>
      <c r="I3489" s="1">
        <v>40450</v>
      </c>
      <c r="J3489" s="1">
        <v>40847</v>
      </c>
      <c r="K3489">
        <v>800338</v>
      </c>
      <c r="L3489">
        <v>3600676</v>
      </c>
      <c r="M3489" t="s">
        <v>1507</v>
      </c>
    </row>
    <row r="3490" spans="1:13" x14ac:dyDescent="0.3">
      <c r="A3490">
        <v>22997</v>
      </c>
      <c r="B3490" t="s">
        <v>9411</v>
      </c>
      <c r="C3490" t="s">
        <v>807</v>
      </c>
      <c r="D3490" t="s">
        <v>808</v>
      </c>
      <c r="E3490" t="s">
        <v>16</v>
      </c>
      <c r="F3490" t="s">
        <v>718</v>
      </c>
      <c r="G3490" t="s">
        <v>634</v>
      </c>
      <c r="H3490" s="1">
        <v>40080</v>
      </c>
      <c r="I3490" s="1">
        <v>40269</v>
      </c>
      <c r="J3490" s="1">
        <v>40999</v>
      </c>
      <c r="K3490">
        <v>879568</v>
      </c>
      <c r="L3490">
        <v>2726000</v>
      </c>
      <c r="M3490" t="s">
        <v>1297</v>
      </c>
    </row>
    <row r="3491" spans="1:13" x14ac:dyDescent="0.3">
      <c r="A3491">
        <v>22969</v>
      </c>
      <c r="B3491" t="s">
        <v>9425</v>
      </c>
      <c r="C3491" t="s">
        <v>807</v>
      </c>
      <c r="D3491" t="s">
        <v>808</v>
      </c>
      <c r="E3491" t="s">
        <v>16</v>
      </c>
      <c r="F3491" t="s">
        <v>4190</v>
      </c>
      <c r="G3491" t="s">
        <v>634</v>
      </c>
      <c r="H3491" s="1">
        <v>40080</v>
      </c>
      <c r="I3491" s="1">
        <v>40393</v>
      </c>
      <c r="J3491" s="1">
        <v>40633</v>
      </c>
      <c r="K3491">
        <v>502745</v>
      </c>
      <c r="L3491">
        <v>1553896</v>
      </c>
      <c r="M3491" t="s">
        <v>4191</v>
      </c>
    </row>
    <row r="3492" spans="1:13" x14ac:dyDescent="0.3">
      <c r="A3492">
        <v>22726</v>
      </c>
      <c r="B3492" t="s">
        <v>9540</v>
      </c>
      <c r="C3492" t="s">
        <v>807</v>
      </c>
      <c r="D3492" t="s">
        <v>808</v>
      </c>
      <c r="E3492" t="s">
        <v>16</v>
      </c>
      <c r="F3492" t="s">
        <v>780</v>
      </c>
      <c r="G3492" t="s">
        <v>634</v>
      </c>
      <c r="H3492" s="1">
        <v>40080</v>
      </c>
      <c r="I3492" s="1">
        <v>40456</v>
      </c>
      <c r="J3492" s="1">
        <v>42094</v>
      </c>
      <c r="K3492">
        <v>1680000</v>
      </c>
      <c r="L3492">
        <v>5040000</v>
      </c>
      <c r="M3492" t="s">
        <v>9541</v>
      </c>
    </row>
    <row r="3493" spans="1:13" x14ac:dyDescent="0.3">
      <c r="A3493">
        <v>22677</v>
      </c>
      <c r="B3493" t="s">
        <v>9547</v>
      </c>
      <c r="C3493" t="s">
        <v>2046</v>
      </c>
      <c r="D3493" t="s">
        <v>2047</v>
      </c>
      <c r="E3493" t="s">
        <v>16</v>
      </c>
      <c r="F3493" t="s">
        <v>1331</v>
      </c>
      <c r="G3493" t="s">
        <v>634</v>
      </c>
      <c r="H3493" s="1">
        <v>40080</v>
      </c>
      <c r="I3493" s="1">
        <v>40298</v>
      </c>
      <c r="J3493" s="1">
        <v>40847</v>
      </c>
      <c r="K3493">
        <v>667000</v>
      </c>
      <c r="L3493">
        <v>2001000</v>
      </c>
      <c r="M3493" t="s">
        <v>1332</v>
      </c>
    </row>
    <row r="3494" spans="1:13" x14ac:dyDescent="0.3">
      <c r="A3494">
        <v>22672</v>
      </c>
      <c r="B3494" t="s">
        <v>9548</v>
      </c>
      <c r="C3494" t="s">
        <v>2046</v>
      </c>
      <c r="D3494" t="s">
        <v>2047</v>
      </c>
      <c r="E3494" t="s">
        <v>104</v>
      </c>
      <c r="F3494" t="s">
        <v>772</v>
      </c>
      <c r="G3494" t="s">
        <v>634</v>
      </c>
      <c r="H3494" s="1">
        <v>40080</v>
      </c>
      <c r="I3494" s="1">
        <v>40224</v>
      </c>
      <c r="J3494" s="1">
        <v>40847</v>
      </c>
      <c r="K3494">
        <v>3789649</v>
      </c>
      <c r="L3494">
        <v>11368948</v>
      </c>
      <c r="M3494" t="s">
        <v>9549</v>
      </c>
    </row>
    <row r="3495" spans="1:13" x14ac:dyDescent="0.3">
      <c r="A3495">
        <v>22658</v>
      </c>
      <c r="B3495" t="s">
        <v>9551</v>
      </c>
      <c r="C3495" t="s">
        <v>2046</v>
      </c>
      <c r="D3495" t="s">
        <v>2047</v>
      </c>
      <c r="E3495" t="s">
        <v>21</v>
      </c>
      <c r="F3495" t="s">
        <v>664</v>
      </c>
      <c r="G3495" t="s">
        <v>634</v>
      </c>
      <c r="H3495" s="1">
        <v>40080</v>
      </c>
      <c r="I3495" s="1">
        <v>40346</v>
      </c>
      <c r="J3495" s="1">
        <v>40847</v>
      </c>
      <c r="K3495">
        <v>692661</v>
      </c>
      <c r="L3495">
        <v>2236700</v>
      </c>
      <c r="M3495" t="s">
        <v>3489</v>
      </c>
    </row>
    <row r="3496" spans="1:13" x14ac:dyDescent="0.3">
      <c r="A3496">
        <v>22653</v>
      </c>
      <c r="B3496" t="s">
        <v>9552</v>
      </c>
      <c r="C3496" t="s">
        <v>807</v>
      </c>
      <c r="D3496" t="s">
        <v>808</v>
      </c>
      <c r="E3496" t="s">
        <v>16</v>
      </c>
      <c r="F3496" t="s">
        <v>1529</v>
      </c>
      <c r="G3496" t="s">
        <v>634</v>
      </c>
      <c r="H3496" s="1">
        <v>40080</v>
      </c>
      <c r="I3496" s="1">
        <v>41029</v>
      </c>
      <c r="J3496" s="1">
        <v>42094</v>
      </c>
      <c r="K3496">
        <v>2030000</v>
      </c>
      <c r="L3496">
        <v>6090000</v>
      </c>
      <c r="M3496" t="s">
        <v>4105</v>
      </c>
    </row>
    <row r="3497" spans="1:13" x14ac:dyDescent="0.3">
      <c r="A3497">
        <v>22482</v>
      </c>
      <c r="B3497" t="s">
        <v>9601</v>
      </c>
      <c r="C3497" t="s">
        <v>807</v>
      </c>
      <c r="D3497" t="s">
        <v>808</v>
      </c>
      <c r="E3497" t="s">
        <v>16</v>
      </c>
      <c r="F3497" t="s">
        <v>801</v>
      </c>
      <c r="G3497" t="s">
        <v>634</v>
      </c>
      <c r="H3497" s="1">
        <v>40080</v>
      </c>
      <c r="I3497" s="1">
        <v>40923</v>
      </c>
      <c r="K3497">
        <v>2270959</v>
      </c>
      <c r="L3497">
        <v>6812878</v>
      </c>
      <c r="M3497" t="s">
        <v>9602</v>
      </c>
    </row>
    <row r="3498" spans="1:13" x14ac:dyDescent="0.3">
      <c r="A3498">
        <v>22441</v>
      </c>
      <c r="B3498" t="s">
        <v>9613</v>
      </c>
      <c r="C3498" t="s">
        <v>807</v>
      </c>
      <c r="D3498" t="s">
        <v>808</v>
      </c>
      <c r="E3498" t="s">
        <v>104</v>
      </c>
      <c r="F3498" t="s">
        <v>667</v>
      </c>
      <c r="G3498" t="s">
        <v>634</v>
      </c>
      <c r="H3498" s="1">
        <v>40080</v>
      </c>
      <c r="I3498" s="1">
        <v>40354</v>
      </c>
      <c r="J3498" s="1">
        <v>41729</v>
      </c>
      <c r="K3498">
        <v>7500000</v>
      </c>
      <c r="L3498">
        <v>27993120</v>
      </c>
      <c r="M3498" t="s">
        <v>1290</v>
      </c>
    </row>
    <row r="3499" spans="1:13" x14ac:dyDescent="0.3">
      <c r="A3499">
        <v>22318</v>
      </c>
      <c r="B3499" t="s">
        <v>9664</v>
      </c>
      <c r="C3499" t="s">
        <v>807</v>
      </c>
      <c r="D3499" t="s">
        <v>808</v>
      </c>
      <c r="E3499" t="s">
        <v>21</v>
      </c>
      <c r="F3499" t="s">
        <v>3260</v>
      </c>
      <c r="G3499" t="s">
        <v>634</v>
      </c>
      <c r="H3499" s="1">
        <v>40080</v>
      </c>
      <c r="I3499" s="1">
        <v>40842</v>
      </c>
      <c r="J3499" s="1">
        <v>41729</v>
      </c>
      <c r="K3499">
        <v>3126666</v>
      </c>
      <c r="L3499">
        <v>9380000</v>
      </c>
      <c r="M3499" t="s">
        <v>9615</v>
      </c>
    </row>
    <row r="3500" spans="1:13" x14ac:dyDescent="0.3">
      <c r="A3500">
        <v>37366</v>
      </c>
      <c r="B3500" t="s">
        <v>3240</v>
      </c>
      <c r="C3500" t="s">
        <v>1481</v>
      </c>
      <c r="D3500" t="s">
        <v>1482</v>
      </c>
      <c r="E3500" t="s">
        <v>211</v>
      </c>
      <c r="F3500" t="s">
        <v>3241</v>
      </c>
      <c r="G3500" t="s">
        <v>634</v>
      </c>
      <c r="H3500" s="1">
        <v>40079</v>
      </c>
      <c r="I3500" s="1">
        <v>40324</v>
      </c>
      <c r="J3500" s="1">
        <v>40416</v>
      </c>
      <c r="K3500">
        <v>1678499.06</v>
      </c>
      <c r="L3500">
        <v>3356998.12</v>
      </c>
      <c r="M3500" t="s">
        <v>1516</v>
      </c>
    </row>
    <row r="3501" spans="1:13" x14ac:dyDescent="0.3">
      <c r="A3501">
        <v>37365</v>
      </c>
      <c r="B3501" t="s">
        <v>3242</v>
      </c>
      <c r="C3501" t="s">
        <v>1481</v>
      </c>
      <c r="D3501" t="s">
        <v>1482</v>
      </c>
      <c r="E3501" t="s">
        <v>211</v>
      </c>
      <c r="F3501" t="s">
        <v>792</v>
      </c>
      <c r="G3501" t="s">
        <v>634</v>
      </c>
      <c r="H3501" s="1">
        <v>40079</v>
      </c>
      <c r="I3501" s="1">
        <v>40420</v>
      </c>
      <c r="J3501" s="1">
        <v>40459</v>
      </c>
      <c r="K3501">
        <v>1464648.39</v>
      </c>
      <c r="L3501">
        <v>2929296.77</v>
      </c>
      <c r="M3501" t="s">
        <v>1516</v>
      </c>
    </row>
    <row r="3502" spans="1:13" x14ac:dyDescent="0.3">
      <c r="A3502">
        <v>37364</v>
      </c>
      <c r="B3502" t="s">
        <v>3243</v>
      </c>
      <c r="C3502" t="s">
        <v>1481</v>
      </c>
      <c r="D3502" t="s">
        <v>1482</v>
      </c>
      <c r="E3502" t="s">
        <v>211</v>
      </c>
      <c r="F3502" t="s">
        <v>799</v>
      </c>
      <c r="G3502" t="s">
        <v>634</v>
      </c>
      <c r="H3502" s="1">
        <v>40079</v>
      </c>
      <c r="I3502" s="1">
        <v>40352</v>
      </c>
      <c r="J3502" s="1">
        <v>40403</v>
      </c>
      <c r="K3502">
        <v>1550000</v>
      </c>
      <c r="L3502">
        <v>3099999.99</v>
      </c>
      <c r="M3502" t="s">
        <v>1516</v>
      </c>
    </row>
    <row r="3503" spans="1:13" x14ac:dyDescent="0.3">
      <c r="A3503">
        <v>37363</v>
      </c>
      <c r="B3503" t="s">
        <v>3244</v>
      </c>
      <c r="C3503" t="s">
        <v>1481</v>
      </c>
      <c r="D3503" t="s">
        <v>1482</v>
      </c>
      <c r="E3503" t="s">
        <v>211</v>
      </c>
      <c r="F3503" t="s">
        <v>3245</v>
      </c>
      <c r="G3503" t="s">
        <v>634</v>
      </c>
      <c r="H3503" s="1">
        <v>40079</v>
      </c>
      <c r="I3503" s="1">
        <v>40393</v>
      </c>
      <c r="J3503" s="1">
        <v>40460</v>
      </c>
      <c r="K3503">
        <v>817317.32</v>
      </c>
      <c r="L3503">
        <v>1634634.64</v>
      </c>
      <c r="M3503" t="s">
        <v>1516</v>
      </c>
    </row>
    <row r="3504" spans="1:13" x14ac:dyDescent="0.3">
      <c r="A3504">
        <v>37362</v>
      </c>
      <c r="B3504" t="s">
        <v>3246</v>
      </c>
      <c r="C3504" t="s">
        <v>1481</v>
      </c>
      <c r="D3504" t="s">
        <v>1482</v>
      </c>
      <c r="E3504" t="s">
        <v>216</v>
      </c>
      <c r="F3504" t="s">
        <v>3247</v>
      </c>
      <c r="G3504" t="s">
        <v>634</v>
      </c>
      <c r="H3504" s="1">
        <v>40079</v>
      </c>
      <c r="I3504" s="1">
        <v>40452</v>
      </c>
      <c r="J3504" s="1">
        <v>40824</v>
      </c>
      <c r="K3504">
        <v>8000000</v>
      </c>
      <c r="L3504">
        <v>16000000</v>
      </c>
      <c r="M3504" t="s">
        <v>1516</v>
      </c>
    </row>
    <row r="3505" spans="1:13" x14ac:dyDescent="0.3">
      <c r="A3505">
        <v>37361</v>
      </c>
      <c r="B3505" t="s">
        <v>3248</v>
      </c>
      <c r="C3505" t="s">
        <v>1481</v>
      </c>
      <c r="D3505" t="s">
        <v>1482</v>
      </c>
      <c r="E3505" t="s">
        <v>104</v>
      </c>
      <c r="F3505" t="s">
        <v>3249</v>
      </c>
      <c r="G3505" t="s">
        <v>634</v>
      </c>
      <c r="H3505" s="1">
        <v>40079</v>
      </c>
      <c r="I3505" s="1">
        <v>40315</v>
      </c>
      <c r="J3505" s="1">
        <v>40391</v>
      </c>
      <c r="K3505">
        <v>480000</v>
      </c>
      <c r="L3505">
        <v>959999.99</v>
      </c>
      <c r="M3505" t="s">
        <v>1516</v>
      </c>
    </row>
    <row r="3506" spans="1:13" x14ac:dyDescent="0.3">
      <c r="A3506">
        <v>37360</v>
      </c>
      <c r="B3506" t="s">
        <v>3250</v>
      </c>
      <c r="C3506" t="s">
        <v>1481</v>
      </c>
      <c r="D3506" t="s">
        <v>1482</v>
      </c>
      <c r="E3506" t="s">
        <v>104</v>
      </c>
      <c r="F3506" t="s">
        <v>694</v>
      </c>
      <c r="G3506" t="s">
        <v>634</v>
      </c>
      <c r="H3506" s="1">
        <v>40079</v>
      </c>
      <c r="I3506" s="1">
        <v>40436</v>
      </c>
      <c r="J3506" s="1">
        <v>40709</v>
      </c>
      <c r="K3506">
        <v>540000</v>
      </c>
      <c r="L3506">
        <v>1080000</v>
      </c>
      <c r="M3506" t="s">
        <v>1516</v>
      </c>
    </row>
    <row r="3507" spans="1:13" x14ac:dyDescent="0.3">
      <c r="A3507">
        <v>37359</v>
      </c>
      <c r="B3507" t="s">
        <v>3251</v>
      </c>
      <c r="C3507" t="s">
        <v>1481</v>
      </c>
      <c r="D3507" t="s">
        <v>1482</v>
      </c>
      <c r="E3507" t="s">
        <v>211</v>
      </c>
      <c r="F3507" t="s">
        <v>682</v>
      </c>
      <c r="G3507" t="s">
        <v>634</v>
      </c>
      <c r="H3507" s="1">
        <v>40079</v>
      </c>
      <c r="I3507" s="1">
        <v>40422</v>
      </c>
      <c r="J3507" s="1">
        <v>40633</v>
      </c>
      <c r="K3507">
        <v>1035000</v>
      </c>
      <c r="L3507">
        <v>2070000</v>
      </c>
      <c r="M3507" t="s">
        <v>1516</v>
      </c>
    </row>
    <row r="3508" spans="1:13" x14ac:dyDescent="0.3">
      <c r="A3508">
        <v>37358</v>
      </c>
      <c r="B3508" t="s">
        <v>2854</v>
      </c>
      <c r="C3508" t="s">
        <v>1481</v>
      </c>
      <c r="D3508" t="s">
        <v>1482</v>
      </c>
      <c r="E3508" t="s">
        <v>211</v>
      </c>
      <c r="F3508" t="s">
        <v>1305</v>
      </c>
      <c r="G3508" t="s">
        <v>634</v>
      </c>
      <c r="H3508" s="1">
        <v>40079</v>
      </c>
      <c r="I3508" s="1">
        <v>40269</v>
      </c>
      <c r="J3508" s="1">
        <v>40396</v>
      </c>
      <c r="K3508">
        <v>1213999.99</v>
      </c>
      <c r="L3508">
        <v>2427999.9900000002</v>
      </c>
      <c r="M3508" t="s">
        <v>1516</v>
      </c>
    </row>
    <row r="3509" spans="1:13" x14ac:dyDescent="0.3">
      <c r="A3509">
        <v>37356</v>
      </c>
      <c r="B3509" t="s">
        <v>3252</v>
      </c>
      <c r="C3509" t="s">
        <v>1481</v>
      </c>
      <c r="D3509" t="s">
        <v>1482</v>
      </c>
      <c r="E3509" t="s">
        <v>104</v>
      </c>
      <c r="F3509" t="s">
        <v>3253</v>
      </c>
      <c r="G3509" t="s">
        <v>634</v>
      </c>
      <c r="H3509" s="1">
        <v>40079</v>
      </c>
      <c r="I3509" s="1">
        <v>40330</v>
      </c>
      <c r="J3509" s="1">
        <v>40617</v>
      </c>
      <c r="K3509">
        <v>1023000</v>
      </c>
      <c r="L3509">
        <v>2046000</v>
      </c>
      <c r="M3509" t="s">
        <v>1516</v>
      </c>
    </row>
    <row r="3510" spans="1:13" x14ac:dyDescent="0.3">
      <c r="A3510">
        <v>37355</v>
      </c>
      <c r="B3510" t="s">
        <v>3254</v>
      </c>
      <c r="C3510" t="s">
        <v>1481</v>
      </c>
      <c r="D3510" t="s">
        <v>1482</v>
      </c>
      <c r="E3510" t="s">
        <v>104</v>
      </c>
      <c r="F3510" t="s">
        <v>3255</v>
      </c>
      <c r="G3510" t="s">
        <v>634</v>
      </c>
      <c r="H3510" s="1">
        <v>40079</v>
      </c>
      <c r="I3510" s="1">
        <v>40323</v>
      </c>
      <c r="J3510" s="1">
        <v>40368</v>
      </c>
      <c r="K3510">
        <v>1575000</v>
      </c>
      <c r="L3510">
        <v>3149999.99</v>
      </c>
      <c r="M3510" t="s">
        <v>1516</v>
      </c>
    </row>
    <row r="3511" spans="1:13" x14ac:dyDescent="0.3">
      <c r="A3511">
        <v>37354</v>
      </c>
      <c r="B3511" t="s">
        <v>3256</v>
      </c>
      <c r="C3511" t="s">
        <v>1481</v>
      </c>
      <c r="D3511" t="s">
        <v>1482</v>
      </c>
      <c r="E3511" t="s">
        <v>211</v>
      </c>
      <c r="F3511" t="s">
        <v>1305</v>
      </c>
      <c r="G3511" t="s">
        <v>634</v>
      </c>
      <c r="H3511" s="1">
        <v>40079</v>
      </c>
      <c r="I3511" s="1">
        <v>40310</v>
      </c>
      <c r="J3511" s="1">
        <v>40409</v>
      </c>
      <c r="K3511">
        <v>550000</v>
      </c>
      <c r="L3511">
        <v>1100000.01</v>
      </c>
      <c r="M3511" t="s">
        <v>1516</v>
      </c>
    </row>
    <row r="3512" spans="1:13" x14ac:dyDescent="0.3">
      <c r="A3512">
        <v>37353</v>
      </c>
      <c r="B3512" t="s">
        <v>3257</v>
      </c>
      <c r="C3512" t="s">
        <v>1481</v>
      </c>
      <c r="D3512" t="s">
        <v>1482</v>
      </c>
      <c r="E3512" t="s">
        <v>211</v>
      </c>
      <c r="F3512" t="s">
        <v>3258</v>
      </c>
      <c r="G3512" t="s">
        <v>634</v>
      </c>
      <c r="H3512" s="1">
        <v>40079</v>
      </c>
      <c r="I3512" s="1">
        <v>40298</v>
      </c>
      <c r="J3512" s="1">
        <v>40319</v>
      </c>
      <c r="K3512">
        <v>902896.28</v>
      </c>
      <c r="L3512">
        <v>1805792.56</v>
      </c>
      <c r="M3512" t="s">
        <v>1516</v>
      </c>
    </row>
    <row r="3513" spans="1:13" x14ac:dyDescent="0.3">
      <c r="A3513">
        <v>37352</v>
      </c>
      <c r="B3513" t="s">
        <v>2854</v>
      </c>
      <c r="C3513" t="s">
        <v>1481</v>
      </c>
      <c r="D3513" t="s">
        <v>1482</v>
      </c>
      <c r="E3513" t="s">
        <v>211</v>
      </c>
      <c r="F3513" t="s">
        <v>786</v>
      </c>
      <c r="G3513" t="s">
        <v>634</v>
      </c>
      <c r="H3513" s="1">
        <v>40079</v>
      </c>
      <c r="I3513" s="1">
        <v>40370</v>
      </c>
      <c r="J3513" s="1">
        <v>40389</v>
      </c>
      <c r="K3513">
        <v>625000</v>
      </c>
      <c r="L3513">
        <v>1250000</v>
      </c>
      <c r="M3513" t="s">
        <v>1516</v>
      </c>
    </row>
    <row r="3514" spans="1:13" x14ac:dyDescent="0.3">
      <c r="A3514">
        <v>37350</v>
      </c>
      <c r="B3514" t="s">
        <v>3257</v>
      </c>
      <c r="C3514" t="s">
        <v>1481</v>
      </c>
      <c r="D3514" t="s">
        <v>1482</v>
      </c>
      <c r="E3514" t="s">
        <v>211</v>
      </c>
      <c r="F3514" t="s">
        <v>1185</v>
      </c>
      <c r="G3514" t="s">
        <v>634</v>
      </c>
      <c r="H3514" s="1">
        <v>40079</v>
      </c>
      <c r="I3514" s="1">
        <v>40386</v>
      </c>
      <c r="J3514" s="1">
        <v>40473</v>
      </c>
      <c r="K3514">
        <v>1319000</v>
      </c>
      <c r="L3514">
        <v>2638000.0099999998</v>
      </c>
      <c r="M3514" t="s">
        <v>1516</v>
      </c>
    </row>
    <row r="3515" spans="1:13" x14ac:dyDescent="0.3">
      <c r="A3515">
        <v>37349</v>
      </c>
      <c r="B3515" t="s">
        <v>3259</v>
      </c>
      <c r="C3515" t="s">
        <v>1481</v>
      </c>
      <c r="D3515" t="s">
        <v>1482</v>
      </c>
      <c r="E3515" t="s">
        <v>104</v>
      </c>
      <c r="F3515" t="s">
        <v>3260</v>
      </c>
      <c r="G3515" t="s">
        <v>634</v>
      </c>
      <c r="H3515" s="1">
        <v>40079</v>
      </c>
      <c r="I3515" s="1">
        <v>40269</v>
      </c>
      <c r="J3515" s="1">
        <v>40403</v>
      </c>
      <c r="K3515">
        <v>1050000</v>
      </c>
      <c r="L3515">
        <v>2100000</v>
      </c>
      <c r="M3515" t="s">
        <v>1516</v>
      </c>
    </row>
    <row r="3516" spans="1:13" x14ac:dyDescent="0.3">
      <c r="A3516">
        <v>37347</v>
      </c>
      <c r="B3516" t="s">
        <v>3244</v>
      </c>
      <c r="C3516" t="s">
        <v>1481</v>
      </c>
      <c r="D3516" t="s">
        <v>1482</v>
      </c>
      <c r="E3516" t="s">
        <v>211</v>
      </c>
      <c r="F3516" t="s">
        <v>3245</v>
      </c>
      <c r="G3516" t="s">
        <v>634</v>
      </c>
      <c r="H3516" s="1">
        <v>40079</v>
      </c>
      <c r="I3516" s="1">
        <v>40381</v>
      </c>
      <c r="J3516" s="1">
        <v>40453</v>
      </c>
      <c r="K3516">
        <v>1250056.92</v>
      </c>
      <c r="L3516">
        <v>2500113.84</v>
      </c>
      <c r="M3516" t="s">
        <v>1516</v>
      </c>
    </row>
    <row r="3517" spans="1:13" x14ac:dyDescent="0.3">
      <c r="A3517">
        <v>37346</v>
      </c>
      <c r="B3517" t="s">
        <v>3259</v>
      </c>
      <c r="C3517" t="s">
        <v>1481</v>
      </c>
      <c r="D3517" t="s">
        <v>1482</v>
      </c>
      <c r="E3517" t="s">
        <v>211</v>
      </c>
      <c r="F3517" t="s">
        <v>667</v>
      </c>
      <c r="G3517" t="s">
        <v>634</v>
      </c>
      <c r="H3517" s="1">
        <v>40079</v>
      </c>
      <c r="I3517" s="1">
        <v>40324</v>
      </c>
      <c r="J3517" s="1">
        <v>40366</v>
      </c>
      <c r="K3517">
        <v>1880584.88</v>
      </c>
      <c r="L3517">
        <v>3761169.77</v>
      </c>
      <c r="M3517" t="s">
        <v>1516</v>
      </c>
    </row>
    <row r="3518" spans="1:13" x14ac:dyDescent="0.3">
      <c r="A3518">
        <v>37345</v>
      </c>
      <c r="B3518" t="s">
        <v>3261</v>
      </c>
      <c r="C3518" t="s">
        <v>1481</v>
      </c>
      <c r="D3518" t="s">
        <v>1482</v>
      </c>
      <c r="E3518" t="s">
        <v>104</v>
      </c>
      <c r="F3518" t="s">
        <v>2968</v>
      </c>
      <c r="G3518" t="s">
        <v>634</v>
      </c>
      <c r="H3518" s="1">
        <v>40079</v>
      </c>
      <c r="I3518" s="1">
        <v>40289</v>
      </c>
      <c r="J3518" s="1">
        <v>40315</v>
      </c>
      <c r="K3518">
        <v>899672.79</v>
      </c>
      <c r="L3518">
        <v>1799345.59</v>
      </c>
      <c r="M3518" t="s">
        <v>1516</v>
      </c>
    </row>
    <row r="3519" spans="1:13" x14ac:dyDescent="0.3">
      <c r="A3519">
        <v>37344</v>
      </c>
      <c r="B3519" t="s">
        <v>3262</v>
      </c>
      <c r="C3519" t="s">
        <v>1481</v>
      </c>
      <c r="D3519" t="s">
        <v>1482</v>
      </c>
      <c r="E3519" t="s">
        <v>104</v>
      </c>
      <c r="F3519" t="s">
        <v>667</v>
      </c>
      <c r="G3519" t="s">
        <v>634</v>
      </c>
      <c r="H3519" s="1">
        <v>40079</v>
      </c>
      <c r="I3519" s="1">
        <v>40382</v>
      </c>
      <c r="J3519" s="1">
        <v>40451</v>
      </c>
      <c r="K3519">
        <v>906025.62</v>
      </c>
      <c r="L3519">
        <v>1812051.24</v>
      </c>
      <c r="M3519" t="s">
        <v>1516</v>
      </c>
    </row>
    <row r="3520" spans="1:13" x14ac:dyDescent="0.3">
      <c r="A3520">
        <v>37343</v>
      </c>
      <c r="B3520" t="s">
        <v>3263</v>
      </c>
      <c r="C3520" t="s">
        <v>1481</v>
      </c>
      <c r="D3520" t="s">
        <v>1482</v>
      </c>
      <c r="E3520" t="s">
        <v>21</v>
      </c>
      <c r="F3520" t="s">
        <v>3147</v>
      </c>
      <c r="G3520" t="s">
        <v>634</v>
      </c>
      <c r="H3520" s="1">
        <v>40079</v>
      </c>
      <c r="I3520" s="1">
        <v>40483</v>
      </c>
      <c r="J3520" s="1">
        <v>40847</v>
      </c>
      <c r="K3520">
        <v>2480987</v>
      </c>
      <c r="L3520">
        <v>4961975</v>
      </c>
      <c r="M3520" t="s">
        <v>1516</v>
      </c>
    </row>
    <row r="3521" spans="1:13" x14ac:dyDescent="0.3">
      <c r="A3521">
        <v>37342</v>
      </c>
      <c r="B3521" t="s">
        <v>3264</v>
      </c>
      <c r="C3521" t="s">
        <v>1481</v>
      </c>
      <c r="D3521" t="s">
        <v>1482</v>
      </c>
      <c r="E3521" t="s">
        <v>1193</v>
      </c>
      <c r="F3521" t="s">
        <v>3147</v>
      </c>
      <c r="G3521" t="s">
        <v>634</v>
      </c>
      <c r="H3521" s="1">
        <v>40079</v>
      </c>
      <c r="I3521" s="1">
        <v>40212</v>
      </c>
      <c r="J3521" s="1">
        <v>40227</v>
      </c>
      <c r="K3521">
        <v>36500</v>
      </c>
      <c r="L3521">
        <v>73000</v>
      </c>
      <c r="M3521" t="s">
        <v>1516</v>
      </c>
    </row>
    <row r="3522" spans="1:13" x14ac:dyDescent="0.3">
      <c r="A3522">
        <v>37335</v>
      </c>
      <c r="B3522" t="s">
        <v>3265</v>
      </c>
      <c r="C3522" t="s">
        <v>1481</v>
      </c>
      <c r="D3522" t="s">
        <v>1482</v>
      </c>
      <c r="E3522" t="s">
        <v>1193</v>
      </c>
      <c r="F3522" t="s">
        <v>3147</v>
      </c>
      <c r="G3522" t="s">
        <v>634</v>
      </c>
      <c r="H3522" s="1">
        <v>40079</v>
      </c>
      <c r="I3522" s="1">
        <v>40217</v>
      </c>
      <c r="J3522" s="1">
        <v>40633</v>
      </c>
      <c r="K3522">
        <v>1400000</v>
      </c>
      <c r="L3522">
        <v>2800000</v>
      </c>
      <c r="M3522" t="s">
        <v>1516</v>
      </c>
    </row>
    <row r="3523" spans="1:13" x14ac:dyDescent="0.3">
      <c r="A3523">
        <v>37333</v>
      </c>
      <c r="B3523" t="s">
        <v>3266</v>
      </c>
      <c r="C3523" t="s">
        <v>1481</v>
      </c>
      <c r="D3523" t="s">
        <v>1482</v>
      </c>
      <c r="E3523" t="s">
        <v>21</v>
      </c>
      <c r="F3523" t="s">
        <v>3267</v>
      </c>
      <c r="G3523" t="s">
        <v>634</v>
      </c>
      <c r="H3523" s="1">
        <v>40079</v>
      </c>
      <c r="I3523" s="1">
        <v>40179</v>
      </c>
      <c r="J3523" s="1">
        <v>40847</v>
      </c>
      <c r="K3523">
        <v>1800000</v>
      </c>
      <c r="L3523">
        <v>3600000</v>
      </c>
      <c r="M3523" t="s">
        <v>1516</v>
      </c>
    </row>
    <row r="3524" spans="1:13" x14ac:dyDescent="0.3">
      <c r="A3524">
        <v>37332</v>
      </c>
      <c r="B3524" t="s">
        <v>3268</v>
      </c>
      <c r="C3524" t="s">
        <v>1481</v>
      </c>
      <c r="D3524" t="s">
        <v>1482</v>
      </c>
      <c r="E3524" t="s">
        <v>1193</v>
      </c>
      <c r="F3524" t="s">
        <v>3269</v>
      </c>
      <c r="G3524" t="s">
        <v>634</v>
      </c>
      <c r="H3524" s="1">
        <v>40079</v>
      </c>
      <c r="I3524" s="1">
        <v>40462</v>
      </c>
      <c r="J3524" s="1">
        <v>40520</v>
      </c>
      <c r="K3524">
        <v>214984</v>
      </c>
      <c r="L3524">
        <v>429968</v>
      </c>
      <c r="M3524" t="s">
        <v>1516</v>
      </c>
    </row>
    <row r="3525" spans="1:13" x14ac:dyDescent="0.3">
      <c r="A3525">
        <v>37331</v>
      </c>
      <c r="B3525" t="s">
        <v>3270</v>
      </c>
      <c r="C3525" t="s">
        <v>1481</v>
      </c>
      <c r="D3525" t="s">
        <v>1482</v>
      </c>
      <c r="E3525" t="s">
        <v>1193</v>
      </c>
      <c r="F3525" t="s">
        <v>3271</v>
      </c>
      <c r="G3525" t="s">
        <v>634</v>
      </c>
      <c r="H3525" s="1">
        <v>40079</v>
      </c>
      <c r="I3525" s="1">
        <v>40511</v>
      </c>
      <c r="J3525" s="1">
        <v>40786</v>
      </c>
      <c r="K3525">
        <v>748440</v>
      </c>
      <c r="L3525">
        <v>1496880</v>
      </c>
      <c r="M3525" t="s">
        <v>1516</v>
      </c>
    </row>
    <row r="3526" spans="1:13" x14ac:dyDescent="0.3">
      <c r="A3526">
        <v>37330</v>
      </c>
      <c r="B3526" t="s">
        <v>3272</v>
      </c>
      <c r="C3526" t="s">
        <v>1481</v>
      </c>
      <c r="D3526" t="s">
        <v>1482</v>
      </c>
      <c r="E3526" t="s">
        <v>1193</v>
      </c>
      <c r="F3526" t="s">
        <v>682</v>
      </c>
      <c r="G3526" t="s">
        <v>634</v>
      </c>
      <c r="H3526" s="1">
        <v>40079</v>
      </c>
      <c r="I3526" s="1">
        <v>40513</v>
      </c>
      <c r="J3526" s="1">
        <v>40633</v>
      </c>
      <c r="K3526">
        <v>477015</v>
      </c>
      <c r="L3526">
        <v>954030</v>
      </c>
      <c r="M3526" t="s">
        <v>1516</v>
      </c>
    </row>
    <row r="3527" spans="1:13" x14ac:dyDescent="0.3">
      <c r="A3527">
        <v>37292</v>
      </c>
      <c r="B3527" t="s">
        <v>3273</v>
      </c>
      <c r="C3527" t="s">
        <v>1481</v>
      </c>
      <c r="D3527" t="s">
        <v>1482</v>
      </c>
      <c r="E3527" t="s">
        <v>1193</v>
      </c>
      <c r="F3527" t="s">
        <v>682</v>
      </c>
      <c r="G3527" t="s">
        <v>634</v>
      </c>
      <c r="H3527" s="1">
        <v>40079</v>
      </c>
      <c r="I3527" s="1">
        <v>40513</v>
      </c>
      <c r="J3527" s="1">
        <v>40633</v>
      </c>
      <c r="K3527">
        <v>481057</v>
      </c>
      <c r="L3527">
        <v>962115</v>
      </c>
      <c r="M3527" t="s">
        <v>1516</v>
      </c>
    </row>
    <row r="3528" spans="1:13" x14ac:dyDescent="0.3">
      <c r="A3528">
        <v>37291</v>
      </c>
      <c r="B3528" t="s">
        <v>3274</v>
      </c>
      <c r="C3528" t="s">
        <v>1481</v>
      </c>
      <c r="D3528" t="s">
        <v>1482</v>
      </c>
      <c r="E3528" t="s">
        <v>1193</v>
      </c>
      <c r="F3528" t="s">
        <v>1744</v>
      </c>
      <c r="G3528" t="s">
        <v>634</v>
      </c>
      <c r="H3528" s="1">
        <v>40079</v>
      </c>
      <c r="I3528" s="1">
        <v>40512</v>
      </c>
      <c r="J3528" s="1">
        <v>40786</v>
      </c>
      <c r="K3528">
        <v>785400</v>
      </c>
      <c r="L3528">
        <v>1570800</v>
      </c>
      <c r="M3528" t="s">
        <v>1516</v>
      </c>
    </row>
    <row r="3529" spans="1:13" x14ac:dyDescent="0.3">
      <c r="A3529">
        <v>37289</v>
      </c>
      <c r="B3529" t="s">
        <v>3277</v>
      </c>
      <c r="C3529" t="s">
        <v>1481</v>
      </c>
      <c r="D3529" t="s">
        <v>1482</v>
      </c>
      <c r="E3529" t="s">
        <v>1193</v>
      </c>
      <c r="F3529" t="s">
        <v>3278</v>
      </c>
      <c r="G3529" t="s">
        <v>634</v>
      </c>
      <c r="H3529" s="1">
        <v>40079</v>
      </c>
      <c r="I3529" s="1">
        <v>40438</v>
      </c>
      <c r="J3529" s="1">
        <v>40847</v>
      </c>
      <c r="K3529">
        <v>433125</v>
      </c>
      <c r="L3529">
        <v>866250</v>
      </c>
      <c r="M3529" t="s">
        <v>1516</v>
      </c>
    </row>
    <row r="3530" spans="1:13" x14ac:dyDescent="0.3">
      <c r="A3530">
        <v>28117</v>
      </c>
      <c r="B3530" t="s">
        <v>7637</v>
      </c>
      <c r="C3530" t="s">
        <v>2046</v>
      </c>
      <c r="D3530" t="s">
        <v>2047</v>
      </c>
      <c r="E3530" t="s">
        <v>16</v>
      </c>
      <c r="F3530" t="s">
        <v>664</v>
      </c>
      <c r="G3530" t="s">
        <v>634</v>
      </c>
      <c r="H3530" s="1">
        <v>40079</v>
      </c>
      <c r="I3530" s="1">
        <v>40553</v>
      </c>
      <c r="J3530" s="1">
        <v>40847</v>
      </c>
      <c r="K3530">
        <v>322000</v>
      </c>
      <c r="L3530">
        <v>966000</v>
      </c>
      <c r="M3530" t="s">
        <v>3489</v>
      </c>
    </row>
    <row r="3531" spans="1:13" x14ac:dyDescent="0.3">
      <c r="A3531">
        <v>28109</v>
      </c>
      <c r="B3531" t="s">
        <v>7640</v>
      </c>
      <c r="C3531" t="s">
        <v>807</v>
      </c>
      <c r="D3531" t="s">
        <v>808</v>
      </c>
      <c r="E3531" t="s">
        <v>104</v>
      </c>
      <c r="F3531" t="s">
        <v>679</v>
      </c>
      <c r="G3531" t="s">
        <v>634</v>
      </c>
      <c r="H3531" s="1">
        <v>40079</v>
      </c>
      <c r="I3531" s="1">
        <v>40393</v>
      </c>
      <c r="J3531" s="1">
        <v>40755</v>
      </c>
      <c r="K3531">
        <v>481796</v>
      </c>
      <c r="L3531">
        <v>1480001</v>
      </c>
      <c r="M3531" t="s">
        <v>3427</v>
      </c>
    </row>
    <row r="3532" spans="1:13" x14ac:dyDescent="0.3">
      <c r="A3532">
        <v>28070</v>
      </c>
      <c r="B3532" t="s">
        <v>7662</v>
      </c>
      <c r="C3532" t="s">
        <v>807</v>
      </c>
      <c r="D3532" t="s">
        <v>808</v>
      </c>
      <c r="E3532" t="s">
        <v>57</v>
      </c>
      <c r="F3532" t="s">
        <v>6942</v>
      </c>
      <c r="G3532" t="s">
        <v>634</v>
      </c>
      <c r="H3532" s="1">
        <v>40079</v>
      </c>
      <c r="I3532" s="1">
        <v>40490</v>
      </c>
      <c r="J3532" s="1">
        <v>40999</v>
      </c>
      <c r="K3532">
        <v>458667</v>
      </c>
      <c r="L3532">
        <v>1376001</v>
      </c>
      <c r="M3532" t="s">
        <v>6943</v>
      </c>
    </row>
    <row r="3533" spans="1:13" x14ac:dyDescent="0.3">
      <c r="A3533">
        <v>27961</v>
      </c>
      <c r="B3533" t="s">
        <v>7698</v>
      </c>
      <c r="C3533" t="s">
        <v>2046</v>
      </c>
      <c r="D3533" t="s">
        <v>2047</v>
      </c>
      <c r="E3533" t="s">
        <v>48</v>
      </c>
      <c r="F3533" t="s">
        <v>7699</v>
      </c>
      <c r="G3533" t="s">
        <v>634</v>
      </c>
      <c r="H3533" s="1">
        <v>40079</v>
      </c>
      <c r="I3533" s="1">
        <v>40532</v>
      </c>
      <c r="J3533" s="1">
        <v>40847</v>
      </c>
      <c r="K3533">
        <v>302884</v>
      </c>
      <c r="L3533">
        <v>908653</v>
      </c>
      <c r="M3533" t="s">
        <v>7700</v>
      </c>
    </row>
    <row r="3534" spans="1:13" x14ac:dyDescent="0.3">
      <c r="A3534">
        <v>27759</v>
      </c>
      <c r="B3534" t="s">
        <v>7791</v>
      </c>
      <c r="C3534" t="s">
        <v>2046</v>
      </c>
      <c r="D3534" t="s">
        <v>2047</v>
      </c>
      <c r="E3534" t="s">
        <v>104</v>
      </c>
      <c r="F3534" t="s">
        <v>733</v>
      </c>
      <c r="G3534" t="s">
        <v>634</v>
      </c>
      <c r="H3534" s="1">
        <v>40079</v>
      </c>
      <c r="I3534" s="1">
        <v>40351</v>
      </c>
      <c r="J3534" s="1">
        <v>40633</v>
      </c>
      <c r="K3534">
        <v>55000</v>
      </c>
      <c r="L3534">
        <v>173382</v>
      </c>
      <c r="M3534" t="s">
        <v>7792</v>
      </c>
    </row>
    <row r="3535" spans="1:13" x14ac:dyDescent="0.3">
      <c r="A3535">
        <v>27713</v>
      </c>
      <c r="B3535" t="s">
        <v>7825</v>
      </c>
      <c r="C3535" t="s">
        <v>2046</v>
      </c>
      <c r="D3535" t="s">
        <v>2047</v>
      </c>
      <c r="E3535" t="s">
        <v>117</v>
      </c>
      <c r="F3535" t="s">
        <v>679</v>
      </c>
      <c r="G3535" t="s">
        <v>634</v>
      </c>
      <c r="H3535" s="1">
        <v>40079</v>
      </c>
      <c r="I3535" s="1">
        <v>40371</v>
      </c>
      <c r="J3535" s="1">
        <v>40416</v>
      </c>
      <c r="K3535">
        <v>142780</v>
      </c>
      <c r="L3535">
        <v>428340</v>
      </c>
      <c r="M3535" t="s">
        <v>3427</v>
      </c>
    </row>
    <row r="3536" spans="1:13" x14ac:dyDescent="0.3">
      <c r="A3536">
        <v>27704</v>
      </c>
      <c r="B3536" t="s">
        <v>7829</v>
      </c>
      <c r="C3536" t="s">
        <v>2046</v>
      </c>
      <c r="D3536" t="s">
        <v>2047</v>
      </c>
      <c r="E3536" t="s">
        <v>74</v>
      </c>
      <c r="F3536" t="s">
        <v>664</v>
      </c>
      <c r="G3536" t="s">
        <v>634</v>
      </c>
      <c r="H3536" s="1">
        <v>40079</v>
      </c>
      <c r="I3536" s="1">
        <v>40428</v>
      </c>
      <c r="J3536" s="1">
        <v>40623</v>
      </c>
      <c r="K3536">
        <v>176333</v>
      </c>
      <c r="L3536">
        <v>529000</v>
      </c>
      <c r="M3536" t="s">
        <v>3489</v>
      </c>
    </row>
    <row r="3537" spans="1:13" x14ac:dyDescent="0.3">
      <c r="A3537">
        <v>27691</v>
      </c>
      <c r="B3537" t="s">
        <v>7835</v>
      </c>
      <c r="C3537" t="s">
        <v>2046</v>
      </c>
      <c r="D3537" t="s">
        <v>2047</v>
      </c>
      <c r="E3537" t="s">
        <v>117</v>
      </c>
      <c r="F3537" t="s">
        <v>1321</v>
      </c>
      <c r="G3537" t="s">
        <v>634</v>
      </c>
      <c r="H3537" s="1">
        <v>40079</v>
      </c>
      <c r="I3537" s="1">
        <v>40560</v>
      </c>
      <c r="J3537" s="1">
        <v>40847</v>
      </c>
      <c r="K3537">
        <v>103101</v>
      </c>
      <c r="L3537">
        <v>425000</v>
      </c>
      <c r="M3537" t="s">
        <v>1322</v>
      </c>
    </row>
    <row r="3538" spans="1:13" x14ac:dyDescent="0.3">
      <c r="A3538">
        <v>27690</v>
      </c>
      <c r="B3538" t="s">
        <v>7836</v>
      </c>
      <c r="C3538" t="s">
        <v>2046</v>
      </c>
      <c r="D3538" t="s">
        <v>2047</v>
      </c>
      <c r="E3538" t="s">
        <v>117</v>
      </c>
      <c r="F3538" t="s">
        <v>1305</v>
      </c>
      <c r="G3538" t="s">
        <v>634</v>
      </c>
      <c r="H3538" s="1">
        <v>40079</v>
      </c>
      <c r="I3538" s="1">
        <v>40413</v>
      </c>
      <c r="J3538" s="1">
        <v>40417</v>
      </c>
      <c r="K3538">
        <v>50716</v>
      </c>
      <c r="L3538">
        <v>152150</v>
      </c>
      <c r="M3538" t="s">
        <v>1306</v>
      </c>
    </row>
    <row r="3539" spans="1:13" x14ac:dyDescent="0.3">
      <c r="A3539">
        <v>27621</v>
      </c>
      <c r="B3539" t="s">
        <v>7863</v>
      </c>
      <c r="C3539" t="s">
        <v>2046</v>
      </c>
      <c r="D3539" t="s">
        <v>2047</v>
      </c>
      <c r="E3539" t="s">
        <v>48</v>
      </c>
      <c r="F3539" t="s">
        <v>2990</v>
      </c>
      <c r="G3539" t="s">
        <v>634</v>
      </c>
      <c r="H3539" s="1">
        <v>40079</v>
      </c>
      <c r="I3539" s="1">
        <v>40406</v>
      </c>
      <c r="J3539" s="1">
        <v>40480</v>
      </c>
      <c r="K3539">
        <v>101866</v>
      </c>
      <c r="L3539">
        <v>306805</v>
      </c>
      <c r="M3539" t="s">
        <v>3502</v>
      </c>
    </row>
    <row r="3540" spans="1:13" x14ac:dyDescent="0.3">
      <c r="A3540">
        <v>27452</v>
      </c>
      <c r="B3540" t="s">
        <v>7955</v>
      </c>
      <c r="C3540" t="s">
        <v>2046</v>
      </c>
      <c r="D3540" t="s">
        <v>2047</v>
      </c>
      <c r="E3540" t="s">
        <v>16</v>
      </c>
      <c r="F3540" t="s">
        <v>7956</v>
      </c>
      <c r="G3540" t="s">
        <v>634</v>
      </c>
      <c r="H3540" s="1">
        <v>40079</v>
      </c>
      <c r="I3540" s="1">
        <v>40302</v>
      </c>
      <c r="J3540" s="1">
        <v>40451</v>
      </c>
      <c r="K3540">
        <v>222855</v>
      </c>
      <c r="L3540">
        <v>856000</v>
      </c>
      <c r="M3540" t="s">
        <v>7957</v>
      </c>
    </row>
    <row r="3541" spans="1:13" x14ac:dyDescent="0.3">
      <c r="A3541">
        <v>27282</v>
      </c>
      <c r="B3541" t="s">
        <v>8023</v>
      </c>
      <c r="C3541" t="s">
        <v>2046</v>
      </c>
      <c r="D3541" t="s">
        <v>2047</v>
      </c>
      <c r="E3541" t="s">
        <v>117</v>
      </c>
      <c r="F3541" t="s">
        <v>712</v>
      </c>
      <c r="G3541" t="s">
        <v>634</v>
      </c>
      <c r="H3541" s="1">
        <v>40079</v>
      </c>
      <c r="I3541" s="1">
        <v>40452</v>
      </c>
      <c r="J3541" s="1">
        <v>40549</v>
      </c>
      <c r="K3541">
        <v>183345</v>
      </c>
      <c r="L3541">
        <v>700000</v>
      </c>
      <c r="M3541" t="s">
        <v>1327</v>
      </c>
    </row>
    <row r="3542" spans="1:13" x14ac:dyDescent="0.3">
      <c r="A3542">
        <v>27223</v>
      </c>
      <c r="B3542" t="s">
        <v>8041</v>
      </c>
      <c r="C3542" t="s">
        <v>2046</v>
      </c>
      <c r="D3542" t="s">
        <v>2047</v>
      </c>
      <c r="E3542" t="s">
        <v>117</v>
      </c>
      <c r="F3542" t="s">
        <v>786</v>
      </c>
      <c r="G3542" t="s">
        <v>634</v>
      </c>
      <c r="H3542" s="1">
        <v>40079</v>
      </c>
      <c r="I3542" s="1">
        <v>40592</v>
      </c>
      <c r="J3542" s="1">
        <v>40678</v>
      </c>
      <c r="K3542">
        <v>277784</v>
      </c>
      <c r="L3542">
        <v>875000</v>
      </c>
      <c r="M3542" t="s">
        <v>6758</v>
      </c>
    </row>
    <row r="3543" spans="1:13" x14ac:dyDescent="0.3">
      <c r="A3543">
        <v>26845</v>
      </c>
      <c r="B3543" t="s">
        <v>8239</v>
      </c>
      <c r="C3543" t="s">
        <v>2046</v>
      </c>
      <c r="D3543" t="s">
        <v>2047</v>
      </c>
      <c r="E3543" t="s">
        <v>117</v>
      </c>
      <c r="F3543" t="s">
        <v>712</v>
      </c>
      <c r="G3543" t="s">
        <v>634</v>
      </c>
      <c r="H3543" s="1">
        <v>40079</v>
      </c>
      <c r="I3543" s="1">
        <v>40466</v>
      </c>
      <c r="J3543" s="1">
        <v>40633</v>
      </c>
      <c r="K3543">
        <v>49173</v>
      </c>
      <c r="L3543">
        <v>266519</v>
      </c>
      <c r="M3543" t="s">
        <v>1327</v>
      </c>
    </row>
    <row r="3544" spans="1:13" x14ac:dyDescent="0.3">
      <c r="A3544">
        <v>26319</v>
      </c>
      <c r="B3544" t="s">
        <v>8514</v>
      </c>
      <c r="C3544" t="s">
        <v>2046</v>
      </c>
      <c r="D3544" t="s">
        <v>2047</v>
      </c>
      <c r="E3544" t="s">
        <v>48</v>
      </c>
      <c r="F3544" t="s">
        <v>7699</v>
      </c>
      <c r="G3544" t="s">
        <v>634</v>
      </c>
      <c r="H3544" s="1">
        <v>40079</v>
      </c>
      <c r="I3544" s="1">
        <v>40299</v>
      </c>
      <c r="J3544" s="1">
        <v>40816</v>
      </c>
      <c r="K3544">
        <v>400000</v>
      </c>
      <c r="L3544">
        <v>1200000</v>
      </c>
      <c r="M3544" t="s">
        <v>8515</v>
      </c>
    </row>
    <row r="3545" spans="1:13" x14ac:dyDescent="0.3">
      <c r="A3545">
        <v>26160</v>
      </c>
      <c r="B3545" t="s">
        <v>8566</v>
      </c>
      <c r="C3545" t="s">
        <v>2046</v>
      </c>
      <c r="D3545" t="s">
        <v>2047</v>
      </c>
      <c r="E3545" t="s">
        <v>104</v>
      </c>
      <c r="F3545" t="s">
        <v>6942</v>
      </c>
      <c r="G3545" t="s">
        <v>634</v>
      </c>
      <c r="H3545" s="1">
        <v>40079</v>
      </c>
      <c r="I3545" s="1">
        <v>40087</v>
      </c>
      <c r="J3545" s="1">
        <v>40847</v>
      </c>
      <c r="K3545">
        <v>493600</v>
      </c>
      <c r="L3545">
        <v>1480800</v>
      </c>
      <c r="M3545" t="s">
        <v>6943</v>
      </c>
    </row>
    <row r="3546" spans="1:13" x14ac:dyDescent="0.3">
      <c r="A3546">
        <v>26080</v>
      </c>
      <c r="B3546" t="s">
        <v>8590</v>
      </c>
      <c r="C3546" t="s">
        <v>2046</v>
      </c>
      <c r="D3546" t="s">
        <v>2047</v>
      </c>
      <c r="E3546" t="s">
        <v>1116</v>
      </c>
      <c r="F3546" t="s">
        <v>1187</v>
      </c>
      <c r="G3546" t="s">
        <v>634</v>
      </c>
      <c r="H3546" s="1">
        <v>40079</v>
      </c>
      <c r="I3546" s="1">
        <v>40237</v>
      </c>
      <c r="J3546" s="1">
        <v>40633</v>
      </c>
      <c r="K3546">
        <v>77000</v>
      </c>
      <c r="L3546">
        <v>231000</v>
      </c>
      <c r="M3546" t="s">
        <v>8591</v>
      </c>
    </row>
    <row r="3547" spans="1:13" x14ac:dyDescent="0.3">
      <c r="A3547">
        <v>26002</v>
      </c>
      <c r="B3547" t="s">
        <v>8609</v>
      </c>
      <c r="C3547" t="s">
        <v>2046</v>
      </c>
      <c r="D3547" t="s">
        <v>2047</v>
      </c>
      <c r="E3547" t="s">
        <v>48</v>
      </c>
      <c r="F3547" t="s">
        <v>8460</v>
      </c>
      <c r="G3547" t="s">
        <v>634</v>
      </c>
      <c r="H3547" s="1">
        <v>40079</v>
      </c>
      <c r="I3547" s="1">
        <v>40399</v>
      </c>
      <c r="J3547" s="1">
        <v>40633</v>
      </c>
      <c r="K3547">
        <v>374171</v>
      </c>
      <c r="L3547">
        <v>1125000</v>
      </c>
      <c r="M3547" t="s">
        <v>8461</v>
      </c>
    </row>
    <row r="3548" spans="1:13" x14ac:dyDescent="0.3">
      <c r="A3548">
        <v>25935</v>
      </c>
      <c r="B3548" t="s">
        <v>8631</v>
      </c>
      <c r="C3548" t="s">
        <v>2046</v>
      </c>
      <c r="D3548" t="s">
        <v>2047</v>
      </c>
      <c r="E3548" t="s">
        <v>1158</v>
      </c>
      <c r="F3548" t="s">
        <v>1324</v>
      </c>
      <c r="G3548" t="s">
        <v>634</v>
      </c>
      <c r="H3548" s="1">
        <v>40079</v>
      </c>
      <c r="I3548" s="1">
        <v>40336</v>
      </c>
      <c r="J3548" s="1">
        <v>40633</v>
      </c>
      <c r="K3548">
        <v>166666</v>
      </c>
      <c r="L3548">
        <v>504182</v>
      </c>
      <c r="M3548" t="s">
        <v>1325</v>
      </c>
    </row>
    <row r="3549" spans="1:13" x14ac:dyDescent="0.3">
      <c r="A3549">
        <v>25934</v>
      </c>
      <c r="B3549" t="s">
        <v>8632</v>
      </c>
      <c r="C3549" t="s">
        <v>2046</v>
      </c>
      <c r="D3549" t="s">
        <v>2047</v>
      </c>
      <c r="E3549" t="s">
        <v>104</v>
      </c>
      <c r="F3549" t="s">
        <v>679</v>
      </c>
      <c r="G3549" t="s">
        <v>634</v>
      </c>
      <c r="H3549" s="1">
        <v>40079</v>
      </c>
      <c r="I3549" s="1">
        <v>40420</v>
      </c>
      <c r="J3549" s="1">
        <v>40633</v>
      </c>
      <c r="K3549">
        <v>482666</v>
      </c>
      <c r="L3549">
        <v>1699831</v>
      </c>
      <c r="M3549" t="s">
        <v>1507</v>
      </c>
    </row>
    <row r="3550" spans="1:13" x14ac:dyDescent="0.3">
      <c r="A3550">
        <v>25755</v>
      </c>
      <c r="B3550" t="s">
        <v>8688</v>
      </c>
      <c r="C3550" t="s">
        <v>2046</v>
      </c>
      <c r="D3550" t="s">
        <v>2047</v>
      </c>
      <c r="E3550" t="s">
        <v>104</v>
      </c>
      <c r="F3550" t="s">
        <v>721</v>
      </c>
      <c r="G3550" t="s">
        <v>634</v>
      </c>
      <c r="H3550" s="1">
        <v>40079</v>
      </c>
      <c r="I3550" s="1">
        <v>40101</v>
      </c>
      <c r="J3550" s="1">
        <v>40456</v>
      </c>
      <c r="K3550">
        <v>194165</v>
      </c>
      <c r="L3550">
        <v>596621</v>
      </c>
      <c r="M3550" t="s">
        <v>8689</v>
      </c>
    </row>
    <row r="3551" spans="1:13" x14ac:dyDescent="0.3">
      <c r="A3551">
        <v>25714</v>
      </c>
      <c r="B3551" t="s">
        <v>8703</v>
      </c>
      <c r="C3551" t="s">
        <v>2046</v>
      </c>
      <c r="D3551" t="s">
        <v>2047</v>
      </c>
      <c r="E3551" t="s">
        <v>48</v>
      </c>
      <c r="F3551" t="s">
        <v>1315</v>
      </c>
      <c r="G3551" t="s">
        <v>634</v>
      </c>
      <c r="H3551" s="1">
        <v>40079</v>
      </c>
      <c r="I3551" s="1">
        <v>40497</v>
      </c>
      <c r="J3551" s="1">
        <v>40694</v>
      </c>
      <c r="K3551">
        <v>122618</v>
      </c>
      <c r="L3551">
        <v>367854</v>
      </c>
      <c r="M3551" t="s">
        <v>3526</v>
      </c>
    </row>
    <row r="3552" spans="1:13" x14ac:dyDescent="0.3">
      <c r="A3552">
        <v>22959</v>
      </c>
      <c r="B3552" t="s">
        <v>9426</v>
      </c>
      <c r="C3552" t="s">
        <v>2046</v>
      </c>
      <c r="D3552" t="s">
        <v>2047</v>
      </c>
      <c r="E3552" t="s">
        <v>21</v>
      </c>
      <c r="F3552" t="s">
        <v>6774</v>
      </c>
      <c r="G3552" t="s">
        <v>634</v>
      </c>
      <c r="H3552" s="1">
        <v>40079</v>
      </c>
      <c r="I3552" s="1">
        <v>40287</v>
      </c>
      <c r="J3552" s="1">
        <v>40633</v>
      </c>
      <c r="K3552">
        <v>270385</v>
      </c>
      <c r="L3552">
        <v>819000</v>
      </c>
      <c r="M3552" t="s">
        <v>6775</v>
      </c>
    </row>
    <row r="3553" spans="1:13" x14ac:dyDescent="0.3">
      <c r="A3553">
        <v>22735</v>
      </c>
      <c r="B3553" t="s">
        <v>9537</v>
      </c>
      <c r="C3553" t="s">
        <v>2046</v>
      </c>
      <c r="D3553" t="s">
        <v>2047</v>
      </c>
      <c r="E3553" t="s">
        <v>16</v>
      </c>
      <c r="F3553" t="s">
        <v>786</v>
      </c>
      <c r="G3553" t="s">
        <v>634</v>
      </c>
      <c r="H3553" s="1">
        <v>40079</v>
      </c>
      <c r="I3553" s="1">
        <v>40788</v>
      </c>
      <c r="J3553" s="1">
        <v>40847</v>
      </c>
      <c r="K3553">
        <v>241666</v>
      </c>
      <c r="L3553">
        <v>725000</v>
      </c>
      <c r="M3553" t="s">
        <v>8600</v>
      </c>
    </row>
    <row r="3554" spans="1:13" x14ac:dyDescent="0.3">
      <c r="A3554">
        <v>22408</v>
      </c>
      <c r="B3554" t="s">
        <v>9619</v>
      </c>
      <c r="C3554" t="s">
        <v>2046</v>
      </c>
      <c r="D3554" t="s">
        <v>2047</v>
      </c>
      <c r="E3554" t="s">
        <v>16</v>
      </c>
      <c r="F3554" t="s">
        <v>9620</v>
      </c>
      <c r="G3554" t="s">
        <v>634</v>
      </c>
      <c r="H3554" s="1">
        <v>40079</v>
      </c>
      <c r="I3554" s="1">
        <v>40634</v>
      </c>
      <c r="J3554" s="1">
        <v>40847</v>
      </c>
      <c r="K3554">
        <v>168764</v>
      </c>
      <c r="L3554">
        <v>535286</v>
      </c>
      <c r="M3554" t="s">
        <v>9621</v>
      </c>
    </row>
    <row r="3555" spans="1:13" x14ac:dyDescent="0.3">
      <c r="A3555">
        <v>22336</v>
      </c>
      <c r="B3555" t="s">
        <v>9661</v>
      </c>
      <c r="C3555" t="s">
        <v>2046</v>
      </c>
      <c r="D3555" t="s">
        <v>2047</v>
      </c>
      <c r="E3555" t="s">
        <v>48</v>
      </c>
      <c r="F3555" t="s">
        <v>4200</v>
      </c>
      <c r="G3555" t="s">
        <v>634</v>
      </c>
      <c r="H3555" s="1">
        <v>40079</v>
      </c>
      <c r="I3555" s="1">
        <v>40137</v>
      </c>
      <c r="J3555" s="1">
        <v>40847</v>
      </c>
      <c r="K3555">
        <v>345500</v>
      </c>
      <c r="L3555">
        <v>1961378</v>
      </c>
      <c r="M3555" t="s">
        <v>4201</v>
      </c>
    </row>
    <row r="3556" spans="1:13" x14ac:dyDescent="0.3">
      <c r="A3556">
        <v>37126</v>
      </c>
      <c r="B3556" t="s">
        <v>3331</v>
      </c>
      <c r="C3556" t="s">
        <v>1144</v>
      </c>
      <c r="D3556" t="s">
        <v>1145</v>
      </c>
      <c r="E3556" t="s">
        <v>1158</v>
      </c>
      <c r="F3556" t="s">
        <v>1215</v>
      </c>
      <c r="G3556" t="s">
        <v>1083</v>
      </c>
      <c r="H3556" s="1">
        <v>40078</v>
      </c>
      <c r="I3556" s="1">
        <v>40420</v>
      </c>
      <c r="J3556" s="1">
        <v>40980</v>
      </c>
      <c r="K3556">
        <v>11668428</v>
      </c>
      <c r="L3556">
        <v>35005283</v>
      </c>
      <c r="M3556" t="s">
        <v>1355</v>
      </c>
    </row>
    <row r="3557" spans="1:13" x14ac:dyDescent="0.3">
      <c r="A3557">
        <v>36967</v>
      </c>
      <c r="B3557" t="s">
        <v>3357</v>
      </c>
      <c r="C3557" t="s">
        <v>1481</v>
      </c>
      <c r="D3557" t="s">
        <v>1482</v>
      </c>
      <c r="E3557" t="s">
        <v>21</v>
      </c>
      <c r="F3557" t="s">
        <v>946</v>
      </c>
      <c r="G3557" t="s">
        <v>737</v>
      </c>
      <c r="H3557" s="1">
        <v>40078</v>
      </c>
      <c r="I3557" s="1">
        <v>40413</v>
      </c>
      <c r="J3557" s="1">
        <v>40627</v>
      </c>
      <c r="K3557">
        <v>500000</v>
      </c>
      <c r="L3557">
        <v>1500000</v>
      </c>
      <c r="M3557" t="s">
        <v>3358</v>
      </c>
    </row>
    <row r="3558" spans="1:13" x14ac:dyDescent="0.3">
      <c r="A3558">
        <v>36966</v>
      </c>
      <c r="B3558" t="s">
        <v>3359</v>
      </c>
      <c r="C3558" t="s">
        <v>1481</v>
      </c>
      <c r="D3558" t="s">
        <v>1482</v>
      </c>
      <c r="E3558" t="s">
        <v>16</v>
      </c>
      <c r="F3558" t="s">
        <v>3239</v>
      </c>
      <c r="G3558" t="s">
        <v>737</v>
      </c>
      <c r="H3558" s="1">
        <v>40078</v>
      </c>
      <c r="I3558" s="1">
        <v>40401</v>
      </c>
      <c r="J3558" s="1">
        <v>40663</v>
      </c>
      <c r="K3558">
        <v>54472</v>
      </c>
      <c r="L3558">
        <v>163416</v>
      </c>
      <c r="M3558" t="s">
        <v>3360</v>
      </c>
    </row>
    <row r="3559" spans="1:13" x14ac:dyDescent="0.3">
      <c r="A3559">
        <v>36965</v>
      </c>
      <c r="B3559" t="s">
        <v>3361</v>
      </c>
      <c r="C3559" t="s">
        <v>1481</v>
      </c>
      <c r="D3559" t="s">
        <v>1482</v>
      </c>
      <c r="E3559" t="s">
        <v>16</v>
      </c>
      <c r="F3559" t="s">
        <v>1070</v>
      </c>
      <c r="G3559" t="s">
        <v>737</v>
      </c>
      <c r="H3559" s="1">
        <v>40078</v>
      </c>
      <c r="I3559" s="1">
        <v>40393</v>
      </c>
      <c r="J3559" s="1">
        <v>40527</v>
      </c>
      <c r="K3559">
        <v>612165</v>
      </c>
      <c r="L3559">
        <v>1836495</v>
      </c>
      <c r="M3559" t="s">
        <v>3362</v>
      </c>
    </row>
    <row r="3560" spans="1:13" x14ac:dyDescent="0.3">
      <c r="A3560">
        <v>36964</v>
      </c>
      <c r="B3560" t="s">
        <v>3363</v>
      </c>
      <c r="C3560" t="s">
        <v>1481</v>
      </c>
      <c r="D3560" t="s">
        <v>1482</v>
      </c>
      <c r="E3560" t="s">
        <v>21</v>
      </c>
      <c r="F3560" t="s">
        <v>3239</v>
      </c>
      <c r="G3560" t="s">
        <v>737</v>
      </c>
      <c r="H3560" s="1">
        <v>40078</v>
      </c>
      <c r="I3560" s="1">
        <v>40231</v>
      </c>
      <c r="J3560" s="1">
        <v>40620</v>
      </c>
      <c r="K3560">
        <v>34311</v>
      </c>
      <c r="L3560">
        <v>102933</v>
      </c>
      <c r="M3560" t="s">
        <v>3360</v>
      </c>
    </row>
    <row r="3561" spans="1:13" x14ac:dyDescent="0.3">
      <c r="A3561">
        <v>36963</v>
      </c>
      <c r="B3561" t="s">
        <v>3364</v>
      </c>
      <c r="C3561" t="s">
        <v>1481</v>
      </c>
      <c r="D3561" t="s">
        <v>1482</v>
      </c>
      <c r="E3561" t="s">
        <v>63</v>
      </c>
      <c r="F3561" t="s">
        <v>3365</v>
      </c>
      <c r="G3561" t="s">
        <v>737</v>
      </c>
      <c r="H3561" s="1">
        <v>40078</v>
      </c>
      <c r="I3561" s="1">
        <v>40378</v>
      </c>
      <c r="J3561" s="1">
        <v>40547</v>
      </c>
      <c r="K3561">
        <v>680000</v>
      </c>
      <c r="L3561">
        <v>2039999.99</v>
      </c>
      <c r="M3561" t="s">
        <v>3366</v>
      </c>
    </row>
    <row r="3562" spans="1:13" x14ac:dyDescent="0.3">
      <c r="A3562">
        <v>36962</v>
      </c>
      <c r="B3562" t="s">
        <v>3367</v>
      </c>
      <c r="C3562" t="s">
        <v>1481</v>
      </c>
      <c r="D3562" t="s">
        <v>1482</v>
      </c>
      <c r="E3562" t="s">
        <v>21</v>
      </c>
      <c r="F3562" t="s">
        <v>3368</v>
      </c>
      <c r="G3562" t="s">
        <v>737</v>
      </c>
      <c r="H3562" s="1">
        <v>40078</v>
      </c>
      <c r="I3562" s="1">
        <v>40344</v>
      </c>
      <c r="J3562" s="1">
        <v>40690</v>
      </c>
      <c r="K3562">
        <v>1456666</v>
      </c>
      <c r="L3562">
        <v>4370000</v>
      </c>
      <c r="M3562" t="s">
        <v>1555</v>
      </c>
    </row>
    <row r="3563" spans="1:13" x14ac:dyDescent="0.3">
      <c r="A3563">
        <v>36961</v>
      </c>
      <c r="B3563" t="s">
        <v>3369</v>
      </c>
      <c r="C3563" t="s">
        <v>1481</v>
      </c>
      <c r="D3563" t="s">
        <v>1482</v>
      </c>
      <c r="E3563" t="s">
        <v>21</v>
      </c>
      <c r="F3563" t="s">
        <v>3370</v>
      </c>
      <c r="G3563" t="s">
        <v>737</v>
      </c>
      <c r="H3563" s="1">
        <v>40078</v>
      </c>
      <c r="I3563" s="1">
        <v>40457</v>
      </c>
      <c r="J3563" s="1">
        <v>40619</v>
      </c>
      <c r="K3563">
        <v>271807</v>
      </c>
      <c r="L3563">
        <v>815421</v>
      </c>
      <c r="M3563" t="s">
        <v>3371</v>
      </c>
    </row>
    <row r="3564" spans="1:13" x14ac:dyDescent="0.3">
      <c r="A3564">
        <v>35469</v>
      </c>
      <c r="B3564" t="s">
        <v>4178</v>
      </c>
      <c r="C3564" t="s">
        <v>1481</v>
      </c>
      <c r="D3564" t="s">
        <v>1482</v>
      </c>
      <c r="E3564" t="s">
        <v>21</v>
      </c>
      <c r="F3564" t="s">
        <v>4179</v>
      </c>
      <c r="G3564" t="s">
        <v>737</v>
      </c>
      <c r="H3564" s="1">
        <v>40078</v>
      </c>
      <c r="I3564" s="1">
        <v>40303</v>
      </c>
      <c r="J3564" s="1">
        <v>40396</v>
      </c>
      <c r="K3564">
        <v>44667</v>
      </c>
      <c r="L3564">
        <v>134000</v>
      </c>
      <c r="M3564" t="s">
        <v>1537</v>
      </c>
    </row>
    <row r="3565" spans="1:13" x14ac:dyDescent="0.3">
      <c r="A3565">
        <v>36960</v>
      </c>
      <c r="B3565" t="s">
        <v>3372</v>
      </c>
      <c r="C3565" t="s">
        <v>1481</v>
      </c>
      <c r="D3565" t="s">
        <v>1482</v>
      </c>
      <c r="E3565" t="s">
        <v>57</v>
      </c>
      <c r="F3565" t="s">
        <v>973</v>
      </c>
      <c r="G3565" t="s">
        <v>967</v>
      </c>
      <c r="H3565" s="1">
        <v>40077</v>
      </c>
      <c r="I3565" s="1">
        <v>40111</v>
      </c>
      <c r="J3565" s="1">
        <v>40389</v>
      </c>
      <c r="K3565">
        <v>135000</v>
      </c>
      <c r="L3565">
        <v>405000</v>
      </c>
      <c r="M3565" t="s">
        <v>974</v>
      </c>
    </row>
    <row r="3566" spans="1:13" x14ac:dyDescent="0.3">
      <c r="A3566">
        <v>37128</v>
      </c>
      <c r="B3566" t="s">
        <v>3329</v>
      </c>
      <c r="C3566" t="s">
        <v>1144</v>
      </c>
      <c r="D3566" t="s">
        <v>1145</v>
      </c>
      <c r="E3566" t="s">
        <v>1463</v>
      </c>
      <c r="F3566" t="s">
        <v>1510</v>
      </c>
      <c r="G3566" t="s">
        <v>1083</v>
      </c>
      <c r="H3566" s="1">
        <v>40073</v>
      </c>
      <c r="I3566" s="1">
        <v>40087</v>
      </c>
      <c r="J3566" s="1">
        <v>40543</v>
      </c>
      <c r="K3566">
        <v>5668948</v>
      </c>
      <c r="L3566">
        <v>17517260</v>
      </c>
      <c r="M3566" t="s">
        <v>1511</v>
      </c>
    </row>
    <row r="3567" spans="1:13" x14ac:dyDescent="0.3">
      <c r="A3567">
        <v>32702</v>
      </c>
      <c r="B3567" t="s">
        <v>4789</v>
      </c>
      <c r="C3567" t="s">
        <v>807</v>
      </c>
      <c r="D3567" t="s">
        <v>808</v>
      </c>
      <c r="E3567" t="s">
        <v>21</v>
      </c>
      <c r="F3567" t="s">
        <v>2263</v>
      </c>
      <c r="G3567" t="s">
        <v>1083</v>
      </c>
      <c r="H3567" s="1">
        <v>40073</v>
      </c>
      <c r="I3567" s="1">
        <v>40073</v>
      </c>
      <c r="J3567" s="1">
        <v>40976</v>
      </c>
      <c r="K3567">
        <v>635556</v>
      </c>
      <c r="L3567">
        <v>1906668</v>
      </c>
      <c r="M3567" t="s">
        <v>2476</v>
      </c>
    </row>
    <row r="3568" spans="1:13" x14ac:dyDescent="0.3">
      <c r="A3568">
        <v>25961</v>
      </c>
      <c r="B3568" t="s">
        <v>8622</v>
      </c>
      <c r="C3568" t="s">
        <v>1114</v>
      </c>
      <c r="D3568" t="s">
        <v>1115</v>
      </c>
      <c r="E3568" t="s">
        <v>16</v>
      </c>
      <c r="F3568" t="s">
        <v>8623</v>
      </c>
      <c r="G3568" t="s">
        <v>1108</v>
      </c>
      <c r="H3568" s="1">
        <v>40072</v>
      </c>
      <c r="I3568" s="1">
        <v>40085</v>
      </c>
      <c r="J3568" s="1">
        <v>40998</v>
      </c>
      <c r="K3568">
        <v>434229.68</v>
      </c>
      <c r="L3568">
        <v>1302690</v>
      </c>
      <c r="M3568" t="s">
        <v>8624</v>
      </c>
    </row>
    <row r="3569" spans="1:13" x14ac:dyDescent="0.3">
      <c r="A3569">
        <v>22773</v>
      </c>
      <c r="B3569" t="s">
        <v>9511</v>
      </c>
      <c r="C3569" t="s">
        <v>1114</v>
      </c>
      <c r="D3569" t="s">
        <v>1115</v>
      </c>
      <c r="E3569" t="s">
        <v>104</v>
      </c>
      <c r="F3569" t="s">
        <v>9512</v>
      </c>
      <c r="G3569" t="s">
        <v>1108</v>
      </c>
      <c r="H3569" s="1">
        <v>40072</v>
      </c>
      <c r="I3569" s="1">
        <v>40296</v>
      </c>
      <c r="J3569" s="1">
        <v>40390</v>
      </c>
      <c r="K3569">
        <v>28871</v>
      </c>
      <c r="L3569">
        <v>86614.29</v>
      </c>
      <c r="M3569" t="s">
        <v>9513</v>
      </c>
    </row>
    <row r="3570" spans="1:13" x14ac:dyDescent="0.3">
      <c r="A3570">
        <v>22763</v>
      </c>
      <c r="B3570" t="s">
        <v>9514</v>
      </c>
      <c r="C3570" t="s">
        <v>1114</v>
      </c>
      <c r="D3570" t="s">
        <v>1115</v>
      </c>
      <c r="E3570" t="s">
        <v>21</v>
      </c>
      <c r="F3570" t="s">
        <v>9515</v>
      </c>
      <c r="G3570" t="s">
        <v>1108</v>
      </c>
      <c r="H3570" s="1">
        <v>40072</v>
      </c>
      <c r="I3570" s="1">
        <v>40373</v>
      </c>
      <c r="J3570" s="1">
        <v>40497</v>
      </c>
      <c r="K3570">
        <v>101947</v>
      </c>
      <c r="L3570">
        <v>305841</v>
      </c>
      <c r="M3570" t="s">
        <v>9516</v>
      </c>
    </row>
    <row r="3571" spans="1:13" x14ac:dyDescent="0.3">
      <c r="A3571">
        <v>18763</v>
      </c>
      <c r="B3571" t="s">
        <v>9973</v>
      </c>
      <c r="C3571" t="s">
        <v>1114</v>
      </c>
      <c r="D3571" t="s">
        <v>1115</v>
      </c>
      <c r="E3571" t="s">
        <v>16</v>
      </c>
      <c r="F3571" t="s">
        <v>8310</v>
      </c>
      <c r="G3571" t="s">
        <v>1108</v>
      </c>
      <c r="H3571" s="1">
        <v>40072</v>
      </c>
      <c r="I3571" s="1">
        <v>40450</v>
      </c>
      <c r="J3571" s="1">
        <v>41364</v>
      </c>
      <c r="K3571">
        <v>189349.24</v>
      </c>
      <c r="L3571">
        <v>573451</v>
      </c>
      <c r="M3571" t="s">
        <v>8311</v>
      </c>
    </row>
    <row r="3572" spans="1:13" x14ac:dyDescent="0.3">
      <c r="A3572">
        <v>14880</v>
      </c>
      <c r="B3572" t="s">
        <v>11524</v>
      </c>
      <c r="C3572" t="s">
        <v>1114</v>
      </c>
      <c r="D3572" t="s">
        <v>1115</v>
      </c>
      <c r="E3572" t="s">
        <v>16</v>
      </c>
      <c r="F3572" t="s">
        <v>11525</v>
      </c>
      <c r="G3572" t="s">
        <v>1108</v>
      </c>
      <c r="H3572" s="1">
        <v>40072</v>
      </c>
      <c r="I3572" s="1">
        <v>40100</v>
      </c>
      <c r="J3572" s="1">
        <v>40751</v>
      </c>
      <c r="K3572">
        <v>566967.37</v>
      </c>
      <c r="L3572">
        <v>1701239</v>
      </c>
      <c r="M3572" t="s">
        <v>11526</v>
      </c>
    </row>
    <row r="3573" spans="1:13" x14ac:dyDescent="0.3">
      <c r="A3573">
        <v>39307</v>
      </c>
      <c r="B3573" t="s">
        <v>3049</v>
      </c>
      <c r="C3573" t="s">
        <v>1183</v>
      </c>
      <c r="D3573" t="s">
        <v>1184</v>
      </c>
      <c r="E3573" t="s">
        <v>211</v>
      </c>
      <c r="F3573" t="s">
        <v>1242</v>
      </c>
      <c r="G3573" t="s">
        <v>131</v>
      </c>
      <c r="H3573" s="1">
        <v>40071</v>
      </c>
      <c r="I3573" s="1">
        <v>40077</v>
      </c>
      <c r="J3573" s="1">
        <v>40866</v>
      </c>
      <c r="K3573">
        <v>20622645</v>
      </c>
      <c r="L3573">
        <v>41688641</v>
      </c>
      <c r="M3573" t="s">
        <v>3047</v>
      </c>
    </row>
    <row r="3574" spans="1:13" x14ac:dyDescent="0.3">
      <c r="A3574">
        <v>29836</v>
      </c>
      <c r="B3574" t="s">
        <v>6641</v>
      </c>
      <c r="C3574" t="s">
        <v>1183</v>
      </c>
      <c r="D3574" t="s">
        <v>1184</v>
      </c>
      <c r="E3574" t="s">
        <v>211</v>
      </c>
      <c r="F3574" t="s">
        <v>1278</v>
      </c>
      <c r="G3574" t="s">
        <v>18</v>
      </c>
      <c r="H3574" s="1">
        <v>40071</v>
      </c>
      <c r="I3574" s="1">
        <v>41597</v>
      </c>
      <c r="K3574">
        <v>17000000</v>
      </c>
      <c r="L3574">
        <v>39036384.799999997</v>
      </c>
      <c r="M3574" t="s">
        <v>1128</v>
      </c>
    </row>
    <row r="3575" spans="1:13" x14ac:dyDescent="0.3">
      <c r="A3575">
        <v>36877</v>
      </c>
      <c r="B3575" t="s">
        <v>3455</v>
      </c>
      <c r="C3575" t="s">
        <v>1481</v>
      </c>
      <c r="D3575" t="s">
        <v>1482</v>
      </c>
      <c r="E3575" t="s">
        <v>104</v>
      </c>
      <c r="F3575" t="s">
        <v>1554</v>
      </c>
      <c r="G3575" t="s">
        <v>737</v>
      </c>
      <c r="H3575" s="1">
        <v>40070</v>
      </c>
      <c r="I3575" s="1">
        <v>40459</v>
      </c>
      <c r="J3575" s="1">
        <v>40806</v>
      </c>
      <c r="K3575">
        <v>1125000</v>
      </c>
      <c r="L3575">
        <v>2250000</v>
      </c>
      <c r="M3575" t="s">
        <v>1599</v>
      </c>
    </row>
    <row r="3576" spans="1:13" x14ac:dyDescent="0.3">
      <c r="A3576">
        <v>36875</v>
      </c>
      <c r="B3576" t="s">
        <v>3459</v>
      </c>
      <c r="C3576" t="s">
        <v>1481</v>
      </c>
      <c r="D3576" t="s">
        <v>1482</v>
      </c>
      <c r="E3576" t="s">
        <v>211</v>
      </c>
      <c r="F3576" t="s">
        <v>1554</v>
      </c>
      <c r="G3576" t="s">
        <v>737</v>
      </c>
      <c r="H3576" s="1">
        <v>40070</v>
      </c>
      <c r="I3576" s="1">
        <v>40459</v>
      </c>
      <c r="J3576" s="1">
        <v>40512</v>
      </c>
      <c r="K3576">
        <v>675000</v>
      </c>
      <c r="L3576">
        <v>1350000</v>
      </c>
      <c r="M3576" t="s">
        <v>1599</v>
      </c>
    </row>
    <row r="3577" spans="1:13" x14ac:dyDescent="0.3">
      <c r="A3577">
        <v>36874</v>
      </c>
      <c r="B3577" t="s">
        <v>3460</v>
      </c>
      <c r="C3577" t="s">
        <v>1481</v>
      </c>
      <c r="D3577" t="s">
        <v>1482</v>
      </c>
      <c r="E3577" t="s">
        <v>104</v>
      </c>
      <c r="F3577" t="s">
        <v>715</v>
      </c>
      <c r="G3577" t="s">
        <v>737</v>
      </c>
      <c r="H3577" s="1">
        <v>40070</v>
      </c>
      <c r="I3577" s="1">
        <v>40315</v>
      </c>
      <c r="J3577" s="1">
        <v>40431</v>
      </c>
      <c r="K3577">
        <v>450000</v>
      </c>
      <c r="L3577">
        <v>900000</v>
      </c>
      <c r="M3577" t="s">
        <v>1599</v>
      </c>
    </row>
    <row r="3578" spans="1:13" x14ac:dyDescent="0.3">
      <c r="A3578">
        <v>36872</v>
      </c>
      <c r="B3578" t="s">
        <v>3462</v>
      </c>
      <c r="C3578" t="s">
        <v>1481</v>
      </c>
      <c r="D3578" t="s">
        <v>1482</v>
      </c>
      <c r="E3578" t="s">
        <v>21</v>
      </c>
      <c r="F3578" t="s">
        <v>3463</v>
      </c>
      <c r="G3578" t="s">
        <v>737</v>
      </c>
      <c r="H3578" s="1">
        <v>40070</v>
      </c>
      <c r="I3578" s="1">
        <v>40329</v>
      </c>
      <c r="J3578" s="1">
        <v>40515</v>
      </c>
      <c r="K3578">
        <v>246000</v>
      </c>
      <c r="L3578">
        <v>738000</v>
      </c>
      <c r="M3578" t="s">
        <v>1537</v>
      </c>
    </row>
    <row r="3579" spans="1:13" x14ac:dyDescent="0.3">
      <c r="A3579">
        <v>36871</v>
      </c>
      <c r="B3579" t="s">
        <v>3464</v>
      </c>
      <c r="C3579" t="s">
        <v>1481</v>
      </c>
      <c r="D3579" t="s">
        <v>1482</v>
      </c>
      <c r="E3579" t="s">
        <v>211</v>
      </c>
      <c r="F3579" t="s">
        <v>1065</v>
      </c>
      <c r="G3579" t="s">
        <v>737</v>
      </c>
      <c r="H3579" s="1">
        <v>40070</v>
      </c>
      <c r="I3579" s="1">
        <v>40350</v>
      </c>
      <c r="J3579" s="1">
        <v>40397</v>
      </c>
      <c r="K3579">
        <v>562500</v>
      </c>
      <c r="L3579">
        <v>1125000</v>
      </c>
      <c r="M3579" t="s">
        <v>1599</v>
      </c>
    </row>
    <row r="3580" spans="1:13" x14ac:dyDescent="0.3">
      <c r="A3580">
        <v>36870</v>
      </c>
      <c r="B3580" t="s">
        <v>3465</v>
      </c>
      <c r="C3580" t="s">
        <v>1481</v>
      </c>
      <c r="D3580" t="s">
        <v>1482</v>
      </c>
      <c r="E3580" t="s">
        <v>211</v>
      </c>
      <c r="F3580" t="s">
        <v>3466</v>
      </c>
      <c r="G3580" t="s">
        <v>737</v>
      </c>
      <c r="H3580" s="1">
        <v>40070</v>
      </c>
      <c r="I3580" s="1">
        <v>40305</v>
      </c>
      <c r="J3580" s="1">
        <v>40390</v>
      </c>
      <c r="K3580">
        <v>1125000</v>
      </c>
      <c r="L3580">
        <v>2250000</v>
      </c>
      <c r="M3580" t="s">
        <v>1599</v>
      </c>
    </row>
    <row r="3581" spans="1:13" x14ac:dyDescent="0.3">
      <c r="A3581">
        <v>36867</v>
      </c>
      <c r="B3581" t="s">
        <v>3469</v>
      </c>
      <c r="C3581" t="s">
        <v>1481</v>
      </c>
      <c r="D3581" t="s">
        <v>1482</v>
      </c>
      <c r="E3581" t="s">
        <v>104</v>
      </c>
      <c r="F3581" t="s">
        <v>3470</v>
      </c>
      <c r="G3581" t="s">
        <v>737</v>
      </c>
      <c r="H3581" s="1">
        <v>40070</v>
      </c>
      <c r="I3581" s="1">
        <v>40365</v>
      </c>
      <c r="J3581" s="1">
        <v>40693</v>
      </c>
      <c r="K3581">
        <v>562500</v>
      </c>
      <c r="L3581">
        <v>1125000</v>
      </c>
      <c r="M3581" t="s">
        <v>1599</v>
      </c>
    </row>
    <row r="3582" spans="1:13" x14ac:dyDescent="0.3">
      <c r="A3582">
        <v>36861</v>
      </c>
      <c r="B3582" t="s">
        <v>3477</v>
      </c>
      <c r="C3582" t="s">
        <v>1481</v>
      </c>
      <c r="D3582" t="s">
        <v>1482</v>
      </c>
      <c r="E3582" t="s">
        <v>104</v>
      </c>
      <c r="F3582" t="s">
        <v>1065</v>
      </c>
      <c r="G3582" t="s">
        <v>737</v>
      </c>
      <c r="H3582" s="1">
        <v>40070</v>
      </c>
      <c r="I3582" s="1">
        <v>40129</v>
      </c>
      <c r="J3582" s="1">
        <v>40724</v>
      </c>
      <c r="K3582">
        <v>697500</v>
      </c>
      <c r="L3582">
        <v>1395000</v>
      </c>
      <c r="M3582" t="s">
        <v>1599</v>
      </c>
    </row>
    <row r="3583" spans="1:13" x14ac:dyDescent="0.3">
      <c r="A3583">
        <v>36858</v>
      </c>
      <c r="B3583" t="s">
        <v>3478</v>
      </c>
      <c r="C3583" t="s">
        <v>1481</v>
      </c>
      <c r="D3583" t="s">
        <v>1482</v>
      </c>
      <c r="E3583" t="s">
        <v>104</v>
      </c>
      <c r="F3583" t="s">
        <v>1065</v>
      </c>
      <c r="G3583" t="s">
        <v>737</v>
      </c>
      <c r="H3583" s="1">
        <v>40070</v>
      </c>
      <c r="I3583" s="1">
        <v>40091</v>
      </c>
      <c r="J3583" s="1">
        <v>40285</v>
      </c>
      <c r="K3583">
        <v>2700000</v>
      </c>
      <c r="L3583">
        <v>5400000</v>
      </c>
      <c r="M3583" t="s">
        <v>1599</v>
      </c>
    </row>
    <row r="3584" spans="1:13" x14ac:dyDescent="0.3">
      <c r="A3584">
        <v>36857</v>
      </c>
      <c r="B3584" t="s">
        <v>3479</v>
      </c>
      <c r="C3584" t="s">
        <v>1481</v>
      </c>
      <c r="D3584" t="s">
        <v>1482</v>
      </c>
      <c r="E3584" t="s">
        <v>211</v>
      </c>
      <c r="F3584" t="s">
        <v>3466</v>
      </c>
      <c r="G3584" t="s">
        <v>737</v>
      </c>
      <c r="H3584" s="1">
        <v>40070</v>
      </c>
      <c r="I3584" s="1">
        <v>40359</v>
      </c>
      <c r="J3584" s="1">
        <v>40770</v>
      </c>
      <c r="K3584">
        <v>2025000</v>
      </c>
      <c r="L3584">
        <v>4050000</v>
      </c>
      <c r="M3584" t="s">
        <v>1599</v>
      </c>
    </row>
    <row r="3585" spans="1:13" x14ac:dyDescent="0.3">
      <c r="A3585">
        <v>36856</v>
      </c>
      <c r="B3585" t="s">
        <v>3480</v>
      </c>
      <c r="C3585" t="s">
        <v>1481</v>
      </c>
      <c r="D3585" t="s">
        <v>1482</v>
      </c>
      <c r="E3585" t="s">
        <v>1536</v>
      </c>
      <c r="F3585" t="s">
        <v>1065</v>
      </c>
      <c r="G3585" t="s">
        <v>737</v>
      </c>
      <c r="H3585" s="1">
        <v>40070</v>
      </c>
      <c r="I3585" s="1">
        <v>40360</v>
      </c>
      <c r="J3585" s="1">
        <v>40625</v>
      </c>
      <c r="K3585">
        <v>1000000</v>
      </c>
      <c r="L3585">
        <v>3000000</v>
      </c>
      <c r="M3585" t="s">
        <v>3481</v>
      </c>
    </row>
    <row r="3586" spans="1:13" x14ac:dyDescent="0.3">
      <c r="A3586">
        <v>36854</v>
      </c>
      <c r="B3586" t="s">
        <v>3484</v>
      </c>
      <c r="C3586" t="s">
        <v>1481</v>
      </c>
      <c r="D3586" t="s">
        <v>1482</v>
      </c>
      <c r="E3586" t="s">
        <v>1536</v>
      </c>
      <c r="F3586" t="s">
        <v>1065</v>
      </c>
      <c r="G3586" t="s">
        <v>737</v>
      </c>
      <c r="H3586" s="1">
        <v>40070</v>
      </c>
      <c r="I3586" s="1">
        <v>40360</v>
      </c>
      <c r="J3586" s="1">
        <v>40620</v>
      </c>
      <c r="K3586">
        <v>1000000</v>
      </c>
      <c r="L3586">
        <v>3000000</v>
      </c>
      <c r="M3586" t="s">
        <v>3481</v>
      </c>
    </row>
    <row r="3587" spans="1:13" x14ac:dyDescent="0.3">
      <c r="A3587">
        <v>36852</v>
      </c>
      <c r="B3587" t="s">
        <v>3485</v>
      </c>
      <c r="C3587" t="s">
        <v>1481</v>
      </c>
      <c r="D3587" t="s">
        <v>1482</v>
      </c>
      <c r="E3587" t="s">
        <v>48</v>
      </c>
      <c r="F3587" t="s">
        <v>1065</v>
      </c>
      <c r="G3587" t="s">
        <v>737</v>
      </c>
      <c r="H3587" s="1">
        <v>40070</v>
      </c>
      <c r="I3587" s="1">
        <v>40393</v>
      </c>
      <c r="J3587" s="1">
        <v>40512</v>
      </c>
      <c r="K3587">
        <v>333333</v>
      </c>
      <c r="L3587">
        <v>1000000</v>
      </c>
      <c r="M3587" t="s">
        <v>3481</v>
      </c>
    </row>
    <row r="3588" spans="1:13" x14ac:dyDescent="0.3">
      <c r="A3588">
        <v>36851</v>
      </c>
      <c r="B3588" t="s">
        <v>3486</v>
      </c>
      <c r="C3588" t="s">
        <v>1481</v>
      </c>
      <c r="D3588" t="s">
        <v>1482</v>
      </c>
      <c r="E3588" t="s">
        <v>1536</v>
      </c>
      <c r="F3588" t="s">
        <v>1065</v>
      </c>
      <c r="G3588" t="s">
        <v>737</v>
      </c>
      <c r="H3588" s="1">
        <v>40070</v>
      </c>
      <c r="I3588" s="1">
        <v>40304</v>
      </c>
      <c r="J3588" s="1">
        <v>40637</v>
      </c>
      <c r="K3588">
        <v>666667</v>
      </c>
      <c r="L3588">
        <v>2000000</v>
      </c>
      <c r="M3588" t="s">
        <v>3481</v>
      </c>
    </row>
    <row r="3589" spans="1:13" x14ac:dyDescent="0.3">
      <c r="A3589">
        <v>36847</v>
      </c>
      <c r="B3589" t="s">
        <v>3492</v>
      </c>
      <c r="C3589" t="s">
        <v>1481</v>
      </c>
      <c r="D3589" t="s">
        <v>1482</v>
      </c>
      <c r="E3589" t="s">
        <v>21</v>
      </c>
      <c r="F3589" t="s">
        <v>1065</v>
      </c>
      <c r="G3589" t="s">
        <v>737</v>
      </c>
      <c r="H3589" s="1">
        <v>40070</v>
      </c>
      <c r="I3589" s="1">
        <v>40364</v>
      </c>
      <c r="J3589" s="1">
        <v>40847</v>
      </c>
      <c r="K3589">
        <v>1333333</v>
      </c>
      <c r="L3589">
        <v>4000000</v>
      </c>
      <c r="M3589" t="s">
        <v>3481</v>
      </c>
    </row>
    <row r="3590" spans="1:13" x14ac:dyDescent="0.3">
      <c r="A3590">
        <v>36816</v>
      </c>
      <c r="B3590" t="s">
        <v>3503</v>
      </c>
      <c r="C3590" t="s">
        <v>1481</v>
      </c>
      <c r="D3590" t="s">
        <v>1482</v>
      </c>
      <c r="E3590" t="s">
        <v>48</v>
      </c>
      <c r="F3590" t="s">
        <v>1065</v>
      </c>
      <c r="G3590" t="s">
        <v>737</v>
      </c>
      <c r="H3590" s="1">
        <v>40070</v>
      </c>
      <c r="I3590" s="1">
        <v>40360</v>
      </c>
      <c r="J3590" s="1">
        <v>40847</v>
      </c>
      <c r="K3590">
        <v>666667</v>
      </c>
      <c r="L3590">
        <v>2000000</v>
      </c>
      <c r="M3590" t="s">
        <v>3481</v>
      </c>
    </row>
    <row r="3591" spans="1:13" x14ac:dyDescent="0.3">
      <c r="A3591">
        <v>36810</v>
      </c>
      <c r="B3591" t="s">
        <v>3510</v>
      </c>
      <c r="C3591" t="s">
        <v>1481</v>
      </c>
      <c r="D3591" t="s">
        <v>1482</v>
      </c>
      <c r="E3591" t="s">
        <v>104</v>
      </c>
      <c r="F3591" t="s">
        <v>1065</v>
      </c>
      <c r="G3591" t="s">
        <v>737</v>
      </c>
      <c r="H3591" s="1">
        <v>40070</v>
      </c>
      <c r="I3591" s="1">
        <v>40360</v>
      </c>
      <c r="J3591" s="1">
        <v>40482</v>
      </c>
      <c r="K3591">
        <v>500000</v>
      </c>
      <c r="L3591">
        <v>1500000</v>
      </c>
      <c r="M3591" t="s">
        <v>3481</v>
      </c>
    </row>
    <row r="3592" spans="1:13" x14ac:dyDescent="0.3">
      <c r="A3592">
        <v>36719</v>
      </c>
      <c r="B3592" t="s">
        <v>3564</v>
      </c>
      <c r="C3592" t="s">
        <v>1481</v>
      </c>
      <c r="D3592" t="s">
        <v>1482</v>
      </c>
      <c r="E3592" t="s">
        <v>63</v>
      </c>
      <c r="F3592" t="s">
        <v>1065</v>
      </c>
      <c r="G3592" t="s">
        <v>737</v>
      </c>
      <c r="H3592" s="1">
        <v>40070</v>
      </c>
      <c r="I3592" s="1">
        <v>40310</v>
      </c>
      <c r="J3592" s="1">
        <v>40518</v>
      </c>
      <c r="K3592">
        <v>1000000</v>
      </c>
      <c r="L3592">
        <v>2999999.98</v>
      </c>
      <c r="M3592" t="s">
        <v>3481</v>
      </c>
    </row>
    <row r="3593" spans="1:13" x14ac:dyDescent="0.3">
      <c r="A3593">
        <v>36718</v>
      </c>
      <c r="B3593" t="s">
        <v>3565</v>
      </c>
      <c r="C3593" t="s">
        <v>1481</v>
      </c>
      <c r="D3593" t="s">
        <v>1482</v>
      </c>
      <c r="E3593" t="s">
        <v>211</v>
      </c>
      <c r="F3593" t="s">
        <v>1065</v>
      </c>
      <c r="G3593" t="s">
        <v>737</v>
      </c>
      <c r="H3593" s="1">
        <v>40070</v>
      </c>
      <c r="I3593" s="1">
        <v>40210</v>
      </c>
      <c r="J3593" s="1">
        <v>40633</v>
      </c>
      <c r="K3593">
        <v>3700000</v>
      </c>
      <c r="L3593">
        <v>7400000</v>
      </c>
      <c r="M3593" t="s">
        <v>1616</v>
      </c>
    </row>
    <row r="3594" spans="1:13" x14ac:dyDescent="0.3">
      <c r="A3594">
        <v>36717</v>
      </c>
      <c r="B3594" t="s">
        <v>3566</v>
      </c>
      <c r="C3594" t="s">
        <v>1481</v>
      </c>
      <c r="D3594" t="s">
        <v>1482</v>
      </c>
      <c r="E3594" t="s">
        <v>48</v>
      </c>
      <c r="F3594" t="s">
        <v>1065</v>
      </c>
      <c r="G3594" t="s">
        <v>737</v>
      </c>
      <c r="H3594" s="1">
        <v>40070</v>
      </c>
      <c r="I3594" s="1">
        <v>40374</v>
      </c>
      <c r="J3594" s="1">
        <v>40816</v>
      </c>
      <c r="K3594">
        <v>203333</v>
      </c>
      <c r="L3594">
        <v>610000</v>
      </c>
      <c r="M3594" t="s">
        <v>3481</v>
      </c>
    </row>
    <row r="3595" spans="1:13" x14ac:dyDescent="0.3">
      <c r="A3595">
        <v>36716</v>
      </c>
      <c r="B3595" t="s">
        <v>3567</v>
      </c>
      <c r="C3595" t="s">
        <v>1481</v>
      </c>
      <c r="D3595" t="s">
        <v>1482</v>
      </c>
      <c r="E3595" t="s">
        <v>104</v>
      </c>
      <c r="F3595" t="s">
        <v>1065</v>
      </c>
      <c r="G3595" t="s">
        <v>737</v>
      </c>
      <c r="H3595" s="1">
        <v>40070</v>
      </c>
      <c r="I3595" s="1">
        <v>40259</v>
      </c>
      <c r="J3595" s="1">
        <v>40843</v>
      </c>
      <c r="K3595">
        <v>3333333</v>
      </c>
      <c r="L3595">
        <v>10000000</v>
      </c>
      <c r="M3595" t="s">
        <v>3481</v>
      </c>
    </row>
    <row r="3596" spans="1:13" x14ac:dyDescent="0.3">
      <c r="A3596">
        <v>35556</v>
      </c>
      <c r="B3596" t="s">
        <v>4115</v>
      </c>
      <c r="C3596" t="s">
        <v>1481</v>
      </c>
      <c r="D3596" t="s">
        <v>1482</v>
      </c>
      <c r="E3596" t="s">
        <v>21</v>
      </c>
      <c r="F3596" t="s">
        <v>4116</v>
      </c>
      <c r="G3596" t="s">
        <v>737</v>
      </c>
      <c r="H3596" s="1">
        <v>40070</v>
      </c>
      <c r="I3596" s="1">
        <v>40318</v>
      </c>
      <c r="J3596" s="1">
        <v>40431</v>
      </c>
      <c r="K3596">
        <v>95000</v>
      </c>
      <c r="L3596">
        <v>285000</v>
      </c>
      <c r="M3596" t="s">
        <v>1537</v>
      </c>
    </row>
    <row r="3597" spans="1:13" x14ac:dyDescent="0.3">
      <c r="A3597">
        <v>35538</v>
      </c>
      <c r="B3597" t="s">
        <v>4121</v>
      </c>
      <c r="C3597" t="s">
        <v>1481</v>
      </c>
      <c r="D3597" t="s">
        <v>1482</v>
      </c>
      <c r="E3597" t="s">
        <v>21</v>
      </c>
      <c r="F3597" t="s">
        <v>4116</v>
      </c>
      <c r="G3597" t="s">
        <v>737</v>
      </c>
      <c r="H3597" s="1">
        <v>40070</v>
      </c>
      <c r="I3597" s="1">
        <v>40100</v>
      </c>
      <c r="J3597" s="1">
        <v>40354</v>
      </c>
      <c r="K3597">
        <v>455000</v>
      </c>
      <c r="L3597">
        <v>1365000</v>
      </c>
      <c r="M3597" t="s">
        <v>1537</v>
      </c>
    </row>
    <row r="3598" spans="1:13" x14ac:dyDescent="0.3">
      <c r="A3598">
        <v>35534</v>
      </c>
      <c r="B3598" t="s">
        <v>4127</v>
      </c>
      <c r="C3598" t="s">
        <v>1481</v>
      </c>
      <c r="D3598" t="s">
        <v>1482</v>
      </c>
      <c r="E3598" t="s">
        <v>21</v>
      </c>
      <c r="F3598" t="s">
        <v>4116</v>
      </c>
      <c r="G3598" t="s">
        <v>737</v>
      </c>
      <c r="H3598" s="1">
        <v>40070</v>
      </c>
      <c r="I3598" s="1">
        <v>40329</v>
      </c>
      <c r="J3598" s="1">
        <v>40529</v>
      </c>
      <c r="K3598">
        <v>102000</v>
      </c>
      <c r="L3598">
        <v>306000</v>
      </c>
      <c r="M3598" t="s">
        <v>1537</v>
      </c>
    </row>
    <row r="3599" spans="1:13" x14ac:dyDescent="0.3">
      <c r="A3599">
        <v>35532</v>
      </c>
      <c r="B3599" t="s">
        <v>4129</v>
      </c>
      <c r="C3599" t="s">
        <v>1481</v>
      </c>
      <c r="D3599" t="s">
        <v>1482</v>
      </c>
      <c r="E3599" t="s">
        <v>21</v>
      </c>
      <c r="F3599" t="s">
        <v>1121</v>
      </c>
      <c r="G3599" t="s">
        <v>737</v>
      </c>
      <c r="H3599" s="1">
        <v>40070</v>
      </c>
      <c r="I3599" s="1">
        <v>40359</v>
      </c>
      <c r="J3599" s="1">
        <v>40501</v>
      </c>
      <c r="K3599">
        <v>142000</v>
      </c>
      <c r="L3599">
        <v>426000</v>
      </c>
      <c r="M3599" t="s">
        <v>1537</v>
      </c>
    </row>
    <row r="3600" spans="1:13" x14ac:dyDescent="0.3">
      <c r="A3600">
        <v>35524</v>
      </c>
      <c r="B3600" t="s">
        <v>4136</v>
      </c>
      <c r="C3600" t="s">
        <v>1481</v>
      </c>
      <c r="D3600" t="s">
        <v>1482</v>
      </c>
      <c r="E3600" t="s">
        <v>21</v>
      </c>
      <c r="F3600" t="s">
        <v>1121</v>
      </c>
      <c r="G3600" t="s">
        <v>737</v>
      </c>
      <c r="H3600" s="1">
        <v>40070</v>
      </c>
      <c r="I3600" s="1">
        <v>40301</v>
      </c>
      <c r="J3600" s="1">
        <v>40515</v>
      </c>
      <c r="K3600">
        <v>128000</v>
      </c>
      <c r="L3600">
        <v>384000</v>
      </c>
      <c r="M3600" t="s">
        <v>1537</v>
      </c>
    </row>
    <row r="3601" spans="1:13" x14ac:dyDescent="0.3">
      <c r="A3601">
        <v>35519</v>
      </c>
      <c r="B3601" t="s">
        <v>4140</v>
      </c>
      <c r="C3601" t="s">
        <v>1481</v>
      </c>
      <c r="D3601" t="s">
        <v>1482</v>
      </c>
      <c r="E3601" t="s">
        <v>21</v>
      </c>
      <c r="F3601" t="s">
        <v>1121</v>
      </c>
      <c r="G3601" t="s">
        <v>737</v>
      </c>
      <c r="H3601" s="1">
        <v>40070</v>
      </c>
      <c r="I3601" s="1">
        <v>40448</v>
      </c>
      <c r="J3601" s="1">
        <v>40534</v>
      </c>
      <c r="K3601">
        <v>91333</v>
      </c>
      <c r="L3601">
        <v>274000</v>
      </c>
      <c r="M3601" t="s">
        <v>1537</v>
      </c>
    </row>
    <row r="3602" spans="1:13" x14ac:dyDescent="0.3">
      <c r="A3602">
        <v>35507</v>
      </c>
      <c r="B3602" t="s">
        <v>4150</v>
      </c>
      <c r="C3602" t="s">
        <v>1481</v>
      </c>
      <c r="D3602" t="s">
        <v>1482</v>
      </c>
      <c r="E3602" t="s">
        <v>21</v>
      </c>
      <c r="F3602" t="s">
        <v>4116</v>
      </c>
      <c r="G3602" t="s">
        <v>737</v>
      </c>
      <c r="H3602" s="1">
        <v>40070</v>
      </c>
      <c r="I3602" s="1">
        <v>40315</v>
      </c>
      <c r="J3602" s="1">
        <v>40501</v>
      </c>
      <c r="K3602">
        <v>295333</v>
      </c>
      <c r="L3602">
        <v>886000</v>
      </c>
      <c r="M3602" t="s">
        <v>1537</v>
      </c>
    </row>
    <row r="3603" spans="1:13" x14ac:dyDescent="0.3">
      <c r="A3603">
        <v>35493</v>
      </c>
      <c r="B3603" t="s">
        <v>4157</v>
      </c>
      <c r="C3603" t="s">
        <v>1481</v>
      </c>
      <c r="D3603" t="s">
        <v>1482</v>
      </c>
      <c r="E3603" t="s">
        <v>21</v>
      </c>
      <c r="F3603" t="s">
        <v>4116</v>
      </c>
      <c r="G3603" t="s">
        <v>737</v>
      </c>
      <c r="H3603" s="1">
        <v>40070</v>
      </c>
      <c r="I3603" s="1">
        <v>40315</v>
      </c>
      <c r="J3603" s="1">
        <v>40438</v>
      </c>
      <c r="K3603">
        <v>146667</v>
      </c>
      <c r="L3603">
        <v>440000</v>
      </c>
      <c r="M3603" t="s">
        <v>1537</v>
      </c>
    </row>
    <row r="3604" spans="1:13" x14ac:dyDescent="0.3">
      <c r="A3604">
        <v>35476</v>
      </c>
      <c r="B3604" t="s">
        <v>4170</v>
      </c>
      <c r="C3604" t="s">
        <v>1481</v>
      </c>
      <c r="D3604" t="s">
        <v>1482</v>
      </c>
      <c r="E3604" t="s">
        <v>21</v>
      </c>
      <c r="F3604" t="s">
        <v>1121</v>
      </c>
      <c r="G3604" t="s">
        <v>737</v>
      </c>
      <c r="H3604" s="1">
        <v>40070</v>
      </c>
      <c r="I3604" s="1">
        <v>40084</v>
      </c>
      <c r="J3604" s="1">
        <v>40375</v>
      </c>
      <c r="K3604">
        <v>76667</v>
      </c>
      <c r="L3604">
        <v>230000</v>
      </c>
      <c r="M3604" t="s">
        <v>1537</v>
      </c>
    </row>
    <row r="3605" spans="1:13" x14ac:dyDescent="0.3">
      <c r="A3605">
        <v>35474</v>
      </c>
      <c r="B3605" t="s">
        <v>4171</v>
      </c>
      <c r="C3605" t="s">
        <v>1481</v>
      </c>
      <c r="D3605" t="s">
        <v>1482</v>
      </c>
      <c r="E3605" t="s">
        <v>21</v>
      </c>
      <c r="F3605" t="s">
        <v>1121</v>
      </c>
      <c r="G3605" t="s">
        <v>737</v>
      </c>
      <c r="H3605" s="1">
        <v>40070</v>
      </c>
      <c r="I3605" s="1">
        <v>40329</v>
      </c>
      <c r="J3605" s="1">
        <v>40529</v>
      </c>
      <c r="K3605">
        <v>65333</v>
      </c>
      <c r="L3605">
        <v>196000</v>
      </c>
      <c r="M3605" t="s">
        <v>1537</v>
      </c>
    </row>
    <row r="3606" spans="1:13" x14ac:dyDescent="0.3">
      <c r="A3606">
        <v>35470</v>
      </c>
      <c r="B3606" t="s">
        <v>4177</v>
      </c>
      <c r="C3606" t="s">
        <v>1481</v>
      </c>
      <c r="D3606" t="s">
        <v>1482</v>
      </c>
      <c r="E3606" t="s">
        <v>21</v>
      </c>
      <c r="F3606" t="s">
        <v>1121</v>
      </c>
      <c r="G3606" t="s">
        <v>737</v>
      </c>
      <c r="H3606" s="1">
        <v>40070</v>
      </c>
      <c r="I3606" s="1">
        <v>40329</v>
      </c>
      <c r="J3606" s="1">
        <v>40508</v>
      </c>
      <c r="K3606">
        <v>112667</v>
      </c>
      <c r="L3606">
        <v>338000</v>
      </c>
      <c r="M3606" t="s">
        <v>1537</v>
      </c>
    </row>
    <row r="3607" spans="1:13" x14ac:dyDescent="0.3">
      <c r="A3607">
        <v>35467</v>
      </c>
      <c r="B3607" t="s">
        <v>4180</v>
      </c>
      <c r="C3607" t="s">
        <v>1481</v>
      </c>
      <c r="D3607" t="s">
        <v>1482</v>
      </c>
      <c r="E3607" t="s">
        <v>21</v>
      </c>
      <c r="F3607" t="s">
        <v>1121</v>
      </c>
      <c r="G3607" t="s">
        <v>737</v>
      </c>
      <c r="H3607" s="1">
        <v>40070</v>
      </c>
      <c r="I3607" s="1">
        <v>40329</v>
      </c>
      <c r="J3607" s="1">
        <v>40529</v>
      </c>
      <c r="K3607">
        <v>262667</v>
      </c>
      <c r="L3607">
        <v>788000</v>
      </c>
      <c r="M3607" t="s">
        <v>1537</v>
      </c>
    </row>
    <row r="3608" spans="1:13" x14ac:dyDescent="0.3">
      <c r="A3608">
        <v>35460</v>
      </c>
      <c r="B3608" t="s">
        <v>4182</v>
      </c>
      <c r="C3608" t="s">
        <v>1481</v>
      </c>
      <c r="D3608" t="s">
        <v>1482</v>
      </c>
      <c r="E3608" t="s">
        <v>21</v>
      </c>
      <c r="F3608" t="s">
        <v>1121</v>
      </c>
      <c r="G3608" t="s">
        <v>737</v>
      </c>
      <c r="H3608" s="1">
        <v>40070</v>
      </c>
      <c r="I3608" s="1">
        <v>40308</v>
      </c>
      <c r="J3608" s="1">
        <v>40515</v>
      </c>
      <c r="K3608">
        <v>458000</v>
      </c>
      <c r="L3608">
        <v>1374000</v>
      </c>
      <c r="M3608" t="s">
        <v>1537</v>
      </c>
    </row>
    <row r="3609" spans="1:13" x14ac:dyDescent="0.3">
      <c r="A3609">
        <v>35355</v>
      </c>
      <c r="B3609" t="s">
        <v>3462</v>
      </c>
      <c r="C3609" t="s">
        <v>1481</v>
      </c>
      <c r="D3609" t="s">
        <v>1482</v>
      </c>
      <c r="E3609" t="s">
        <v>21</v>
      </c>
      <c r="F3609" t="s">
        <v>3463</v>
      </c>
      <c r="G3609" t="s">
        <v>737</v>
      </c>
      <c r="H3609" s="1">
        <v>40070</v>
      </c>
      <c r="I3609" s="1">
        <v>40329</v>
      </c>
      <c r="J3609" s="1">
        <v>40515</v>
      </c>
      <c r="K3609">
        <v>270333</v>
      </c>
      <c r="L3609">
        <v>811000</v>
      </c>
      <c r="M3609" t="s">
        <v>1537</v>
      </c>
    </row>
    <row r="3610" spans="1:13" x14ac:dyDescent="0.3">
      <c r="A3610">
        <v>35295</v>
      </c>
      <c r="B3610" t="s">
        <v>4236</v>
      </c>
      <c r="C3610" t="s">
        <v>1481</v>
      </c>
      <c r="D3610" t="s">
        <v>1482</v>
      </c>
      <c r="E3610" t="s">
        <v>21</v>
      </c>
      <c r="F3610" t="s">
        <v>4116</v>
      </c>
      <c r="G3610" t="s">
        <v>737</v>
      </c>
      <c r="H3610" s="1">
        <v>40070</v>
      </c>
      <c r="I3610" s="1">
        <v>40329</v>
      </c>
      <c r="J3610" s="1">
        <v>40494</v>
      </c>
      <c r="K3610">
        <v>133333</v>
      </c>
      <c r="L3610">
        <v>400000</v>
      </c>
      <c r="M3610" t="s">
        <v>1537</v>
      </c>
    </row>
    <row r="3611" spans="1:13" x14ac:dyDescent="0.3">
      <c r="A3611">
        <v>35258</v>
      </c>
      <c r="B3611" t="s">
        <v>4252</v>
      </c>
      <c r="C3611" t="s">
        <v>1481</v>
      </c>
      <c r="D3611" t="s">
        <v>1482</v>
      </c>
      <c r="E3611" t="s">
        <v>21</v>
      </c>
      <c r="F3611" t="s">
        <v>4116</v>
      </c>
      <c r="G3611" t="s">
        <v>737</v>
      </c>
      <c r="H3611" s="1">
        <v>40070</v>
      </c>
      <c r="I3611" s="1">
        <v>40084</v>
      </c>
      <c r="J3611" s="1">
        <v>40420</v>
      </c>
      <c r="K3611">
        <v>110333</v>
      </c>
      <c r="L3611">
        <v>331000</v>
      </c>
      <c r="M3611" t="s">
        <v>1537</v>
      </c>
    </row>
    <row r="3612" spans="1:13" x14ac:dyDescent="0.3">
      <c r="A3612">
        <v>35256</v>
      </c>
      <c r="B3612" t="s">
        <v>4253</v>
      </c>
      <c r="C3612" t="s">
        <v>1481</v>
      </c>
      <c r="D3612" t="s">
        <v>1482</v>
      </c>
      <c r="E3612" t="s">
        <v>21</v>
      </c>
      <c r="F3612" t="s">
        <v>1121</v>
      </c>
      <c r="G3612" t="s">
        <v>737</v>
      </c>
      <c r="H3612" s="1">
        <v>40070</v>
      </c>
      <c r="I3612" s="1">
        <v>40084</v>
      </c>
      <c r="J3612" s="1">
        <v>40451</v>
      </c>
      <c r="K3612">
        <v>124333</v>
      </c>
      <c r="L3612">
        <v>373000</v>
      </c>
      <c r="M3612" t="s">
        <v>1537</v>
      </c>
    </row>
    <row r="3613" spans="1:13" x14ac:dyDescent="0.3">
      <c r="A3613">
        <v>35254</v>
      </c>
      <c r="B3613" t="s">
        <v>4255</v>
      </c>
      <c r="C3613" t="s">
        <v>1481</v>
      </c>
      <c r="D3613" t="s">
        <v>1482</v>
      </c>
      <c r="E3613" t="s">
        <v>21</v>
      </c>
      <c r="F3613" t="s">
        <v>3463</v>
      </c>
      <c r="G3613" t="s">
        <v>737</v>
      </c>
      <c r="H3613" s="1">
        <v>40070</v>
      </c>
      <c r="I3613" s="1">
        <v>40084</v>
      </c>
      <c r="J3613" s="1">
        <v>40522</v>
      </c>
      <c r="K3613">
        <v>180000</v>
      </c>
      <c r="L3613">
        <v>540000</v>
      </c>
      <c r="M3613" t="s">
        <v>1537</v>
      </c>
    </row>
    <row r="3614" spans="1:13" x14ac:dyDescent="0.3">
      <c r="A3614">
        <v>35247</v>
      </c>
      <c r="B3614" t="s">
        <v>4256</v>
      </c>
      <c r="C3614" t="s">
        <v>1481</v>
      </c>
      <c r="D3614" t="s">
        <v>1482</v>
      </c>
      <c r="E3614" t="s">
        <v>21</v>
      </c>
      <c r="F3614" t="s">
        <v>3463</v>
      </c>
      <c r="G3614" t="s">
        <v>737</v>
      </c>
      <c r="H3614" s="1">
        <v>40070</v>
      </c>
      <c r="I3614" s="1">
        <v>40310</v>
      </c>
      <c r="J3614" s="1">
        <v>40431</v>
      </c>
      <c r="K3614">
        <v>92667</v>
      </c>
      <c r="L3614">
        <v>278000</v>
      </c>
      <c r="M3614" t="s">
        <v>1537</v>
      </c>
    </row>
    <row r="3615" spans="1:13" x14ac:dyDescent="0.3">
      <c r="A3615">
        <v>29868</v>
      </c>
      <c r="B3615" t="s">
        <v>6598</v>
      </c>
      <c r="C3615" t="s">
        <v>1183</v>
      </c>
      <c r="D3615" t="s">
        <v>1184</v>
      </c>
      <c r="E3615" t="s">
        <v>16</v>
      </c>
      <c r="F3615" t="s">
        <v>1369</v>
      </c>
      <c r="G3615" t="s">
        <v>1083</v>
      </c>
      <c r="H3615" s="1">
        <v>40070</v>
      </c>
      <c r="I3615" s="1">
        <v>40084</v>
      </c>
      <c r="J3615" s="1">
        <v>41724</v>
      </c>
      <c r="K3615">
        <v>10786000</v>
      </c>
      <c r="L3615">
        <v>51144000</v>
      </c>
      <c r="M3615" t="s">
        <v>2080</v>
      </c>
    </row>
    <row r="3616" spans="1:13" x14ac:dyDescent="0.3">
      <c r="A3616">
        <v>37127</v>
      </c>
      <c r="B3616" t="s">
        <v>3330</v>
      </c>
      <c r="C3616" t="s">
        <v>1144</v>
      </c>
      <c r="D3616" t="s">
        <v>1145</v>
      </c>
      <c r="E3616" t="s">
        <v>104</v>
      </c>
      <c r="F3616" t="s">
        <v>1489</v>
      </c>
      <c r="G3616" t="s">
        <v>1083</v>
      </c>
      <c r="H3616" s="1">
        <v>40067</v>
      </c>
      <c r="I3616" s="1">
        <v>40067</v>
      </c>
      <c r="K3616">
        <v>5367261</v>
      </c>
      <c r="L3616">
        <v>16101784</v>
      </c>
      <c r="M3616" t="s">
        <v>1490</v>
      </c>
    </row>
    <row r="3617" spans="1:13" x14ac:dyDescent="0.3">
      <c r="A3617">
        <v>36757</v>
      </c>
      <c r="B3617" t="s">
        <v>1576</v>
      </c>
      <c r="C3617" t="s">
        <v>1481</v>
      </c>
      <c r="D3617" t="s">
        <v>1482</v>
      </c>
      <c r="E3617" t="s">
        <v>21</v>
      </c>
      <c r="F3617" t="s">
        <v>1929</v>
      </c>
      <c r="G3617" t="s">
        <v>1083</v>
      </c>
      <c r="H3617" s="1">
        <v>40067</v>
      </c>
      <c r="I3617" s="1">
        <v>39973</v>
      </c>
      <c r="J3617" s="1">
        <v>40847</v>
      </c>
      <c r="K3617">
        <v>305900</v>
      </c>
      <c r="L3617">
        <v>917700</v>
      </c>
      <c r="M3617" t="s">
        <v>1930</v>
      </c>
    </row>
    <row r="3618" spans="1:13" x14ac:dyDescent="0.3">
      <c r="A3618">
        <v>36683</v>
      </c>
      <c r="B3618" t="s">
        <v>1576</v>
      </c>
      <c r="C3618" t="s">
        <v>1481</v>
      </c>
      <c r="D3618" t="s">
        <v>1482</v>
      </c>
      <c r="E3618" t="s">
        <v>21</v>
      </c>
      <c r="F3618" t="s">
        <v>2634</v>
      </c>
      <c r="G3618" t="s">
        <v>1083</v>
      </c>
      <c r="H3618" s="1">
        <v>40067</v>
      </c>
      <c r="I3618" s="1">
        <v>39973</v>
      </c>
      <c r="J3618" s="1">
        <v>40633</v>
      </c>
      <c r="K3618">
        <v>770000</v>
      </c>
      <c r="L3618">
        <v>2310000</v>
      </c>
      <c r="M3618" t="s">
        <v>2635</v>
      </c>
    </row>
    <row r="3619" spans="1:13" x14ac:dyDescent="0.3">
      <c r="A3619">
        <v>29917</v>
      </c>
      <c r="B3619" t="s">
        <v>6541</v>
      </c>
      <c r="C3619" t="s">
        <v>807</v>
      </c>
      <c r="D3619" t="s">
        <v>808</v>
      </c>
      <c r="E3619" t="s">
        <v>104</v>
      </c>
      <c r="F3619" t="s">
        <v>4032</v>
      </c>
      <c r="G3619" t="s">
        <v>1083</v>
      </c>
      <c r="H3619" s="1">
        <v>40067</v>
      </c>
      <c r="I3619" s="1">
        <v>40067</v>
      </c>
      <c r="K3619">
        <v>1351424</v>
      </c>
      <c r="L3619">
        <v>4054273</v>
      </c>
      <c r="M3619" t="s">
        <v>6542</v>
      </c>
    </row>
    <row r="3620" spans="1:13" x14ac:dyDescent="0.3">
      <c r="A3620">
        <v>29895</v>
      </c>
      <c r="B3620" t="s">
        <v>6565</v>
      </c>
      <c r="C3620" t="s">
        <v>807</v>
      </c>
      <c r="D3620" t="s">
        <v>808</v>
      </c>
      <c r="E3620" t="s">
        <v>16</v>
      </c>
      <c r="F3620" t="s">
        <v>2215</v>
      </c>
      <c r="G3620" t="s">
        <v>1083</v>
      </c>
      <c r="H3620" s="1">
        <v>40067</v>
      </c>
      <c r="K3620">
        <v>1150000</v>
      </c>
      <c r="L3620">
        <v>4600000</v>
      </c>
      <c r="M3620" t="s">
        <v>2216</v>
      </c>
    </row>
    <row r="3621" spans="1:13" x14ac:dyDescent="0.3">
      <c r="A3621">
        <v>29854</v>
      </c>
      <c r="B3621" t="s">
        <v>6617</v>
      </c>
      <c r="C3621" t="s">
        <v>807</v>
      </c>
      <c r="D3621" t="s">
        <v>808</v>
      </c>
      <c r="E3621" t="s">
        <v>21</v>
      </c>
      <c r="F3621" t="s">
        <v>2290</v>
      </c>
      <c r="G3621" t="s">
        <v>1083</v>
      </c>
      <c r="H3621" s="1">
        <v>40067</v>
      </c>
      <c r="I3621" s="1">
        <v>40067</v>
      </c>
      <c r="J3621" s="1">
        <v>40875</v>
      </c>
      <c r="K3621">
        <v>884850</v>
      </c>
      <c r="L3621">
        <v>2745436</v>
      </c>
      <c r="M3621" t="s">
        <v>2555</v>
      </c>
    </row>
    <row r="3622" spans="1:13" x14ac:dyDescent="0.3">
      <c r="A3622">
        <v>24876</v>
      </c>
      <c r="B3622" t="s">
        <v>8925</v>
      </c>
      <c r="C3622" t="s">
        <v>807</v>
      </c>
      <c r="D3622" t="s">
        <v>808</v>
      </c>
      <c r="E3622" t="s">
        <v>21</v>
      </c>
      <c r="F3622" t="s">
        <v>397</v>
      </c>
      <c r="G3622" t="s">
        <v>131</v>
      </c>
      <c r="H3622" s="1">
        <v>40065</v>
      </c>
      <c r="I3622" s="1">
        <v>40341</v>
      </c>
      <c r="J3622" s="1">
        <v>40941</v>
      </c>
      <c r="K3622">
        <v>749371.95</v>
      </c>
      <c r="L3622">
        <v>2248115.86</v>
      </c>
      <c r="M3622" t="s">
        <v>8926</v>
      </c>
    </row>
    <row r="3623" spans="1:13" x14ac:dyDescent="0.3">
      <c r="A3623">
        <v>35560</v>
      </c>
      <c r="B3623" t="s">
        <v>4113</v>
      </c>
      <c r="C3623" t="s">
        <v>1481</v>
      </c>
      <c r="D3623" t="s">
        <v>1482</v>
      </c>
      <c r="E3623" t="s">
        <v>216</v>
      </c>
      <c r="F3623" t="s">
        <v>1242</v>
      </c>
      <c r="G3623" t="s">
        <v>131</v>
      </c>
      <c r="H3623" s="1">
        <v>40064</v>
      </c>
      <c r="I3623" s="1">
        <v>40360</v>
      </c>
      <c r="J3623" s="1">
        <v>40633</v>
      </c>
      <c r="K3623">
        <v>1000000</v>
      </c>
      <c r="L3623">
        <v>3000000</v>
      </c>
      <c r="M3623" t="s">
        <v>1862</v>
      </c>
    </row>
    <row r="3624" spans="1:13" x14ac:dyDescent="0.3">
      <c r="A3624">
        <v>35548</v>
      </c>
      <c r="B3624" t="s">
        <v>4120</v>
      </c>
      <c r="C3624" t="s">
        <v>1481</v>
      </c>
      <c r="D3624" t="s">
        <v>1482</v>
      </c>
      <c r="E3624" t="s">
        <v>216</v>
      </c>
      <c r="F3624" t="s">
        <v>1242</v>
      </c>
      <c r="G3624" t="s">
        <v>131</v>
      </c>
      <c r="H3624" s="1">
        <v>40064</v>
      </c>
      <c r="I3624" s="1">
        <v>40422</v>
      </c>
      <c r="J3624" s="1">
        <v>40672</v>
      </c>
      <c r="K3624">
        <v>4000000</v>
      </c>
      <c r="L3624">
        <v>12000000</v>
      </c>
      <c r="M3624" t="s">
        <v>1862</v>
      </c>
    </row>
    <row r="3625" spans="1:13" x14ac:dyDescent="0.3">
      <c r="A3625">
        <v>35533</v>
      </c>
      <c r="B3625" t="s">
        <v>4128</v>
      </c>
      <c r="C3625" t="s">
        <v>1481</v>
      </c>
      <c r="D3625" t="s">
        <v>1482</v>
      </c>
      <c r="E3625" t="s">
        <v>216</v>
      </c>
      <c r="F3625" t="s">
        <v>1242</v>
      </c>
      <c r="G3625" t="s">
        <v>131</v>
      </c>
      <c r="H3625" s="1">
        <v>40064</v>
      </c>
      <c r="I3625" s="1">
        <v>40003</v>
      </c>
      <c r="J3625" s="1">
        <v>40657</v>
      </c>
      <c r="K3625">
        <v>5000000</v>
      </c>
      <c r="L3625">
        <v>15000000</v>
      </c>
      <c r="M3625" t="s">
        <v>1862</v>
      </c>
    </row>
    <row r="3626" spans="1:13" x14ac:dyDescent="0.3">
      <c r="A3626">
        <v>35508</v>
      </c>
      <c r="B3626" t="s">
        <v>4149</v>
      </c>
      <c r="C3626" t="s">
        <v>1481</v>
      </c>
      <c r="D3626" t="s">
        <v>1482</v>
      </c>
      <c r="E3626" t="s">
        <v>216</v>
      </c>
      <c r="F3626" t="s">
        <v>1242</v>
      </c>
      <c r="G3626" t="s">
        <v>131</v>
      </c>
      <c r="H3626" s="1">
        <v>40064</v>
      </c>
      <c r="I3626" s="1">
        <v>40399</v>
      </c>
      <c r="J3626" s="1">
        <v>40847</v>
      </c>
      <c r="K3626">
        <v>9933333</v>
      </c>
      <c r="L3626">
        <v>29800000</v>
      </c>
      <c r="M3626" t="s">
        <v>1862</v>
      </c>
    </row>
    <row r="3627" spans="1:13" x14ac:dyDescent="0.3">
      <c r="A3627">
        <v>32988</v>
      </c>
      <c r="B3627" t="s">
        <v>4755</v>
      </c>
      <c r="C3627" t="s">
        <v>807</v>
      </c>
      <c r="D3627" t="s">
        <v>808</v>
      </c>
      <c r="E3627" t="s">
        <v>21</v>
      </c>
      <c r="F3627" t="s">
        <v>2648</v>
      </c>
      <c r="G3627" t="s">
        <v>1083</v>
      </c>
      <c r="H3627" s="1">
        <v>40064</v>
      </c>
      <c r="I3627" s="1">
        <v>40064</v>
      </c>
      <c r="J3627" s="1">
        <v>41206</v>
      </c>
      <c r="K3627">
        <v>107595</v>
      </c>
      <c r="L3627">
        <v>322786</v>
      </c>
      <c r="M3627" t="s">
        <v>2649</v>
      </c>
    </row>
    <row r="3628" spans="1:13" x14ac:dyDescent="0.3">
      <c r="A3628">
        <v>32705</v>
      </c>
      <c r="B3628" t="s">
        <v>4785</v>
      </c>
      <c r="C3628" t="s">
        <v>807</v>
      </c>
      <c r="D3628" t="s">
        <v>808</v>
      </c>
      <c r="E3628" t="s">
        <v>16</v>
      </c>
      <c r="F3628" t="s">
        <v>4018</v>
      </c>
      <c r="G3628" t="s">
        <v>1083</v>
      </c>
      <c r="H3628" s="1">
        <v>40064</v>
      </c>
      <c r="I3628" s="1">
        <v>40064</v>
      </c>
      <c r="J3628" s="1">
        <v>41121</v>
      </c>
      <c r="K3628">
        <v>398371</v>
      </c>
      <c r="L3628">
        <v>1000000</v>
      </c>
      <c r="M3628" t="s">
        <v>4786</v>
      </c>
    </row>
    <row r="3629" spans="1:13" x14ac:dyDescent="0.3">
      <c r="A3629">
        <v>32703</v>
      </c>
      <c r="B3629" t="s">
        <v>4788</v>
      </c>
      <c r="C3629" t="s">
        <v>807</v>
      </c>
      <c r="D3629" t="s">
        <v>808</v>
      </c>
      <c r="E3629" t="s">
        <v>21</v>
      </c>
      <c r="F3629" t="s">
        <v>1873</v>
      </c>
      <c r="G3629" t="s">
        <v>1083</v>
      </c>
      <c r="H3629" s="1">
        <v>40064</v>
      </c>
      <c r="I3629" s="1">
        <v>40084</v>
      </c>
      <c r="J3629" s="1">
        <v>40473</v>
      </c>
      <c r="K3629">
        <v>140901</v>
      </c>
      <c r="L3629">
        <v>601805</v>
      </c>
      <c r="M3629" t="s">
        <v>1874</v>
      </c>
    </row>
    <row r="3630" spans="1:13" x14ac:dyDescent="0.3">
      <c r="A3630">
        <v>28363</v>
      </c>
      <c r="B3630" t="s">
        <v>7525</v>
      </c>
      <c r="C3630" t="s">
        <v>1481</v>
      </c>
      <c r="D3630" t="s">
        <v>1482</v>
      </c>
      <c r="E3630" t="s">
        <v>216</v>
      </c>
      <c r="F3630" t="s">
        <v>2380</v>
      </c>
      <c r="G3630" t="s">
        <v>131</v>
      </c>
      <c r="H3630" s="1">
        <v>40064</v>
      </c>
      <c r="I3630" s="1">
        <v>40313</v>
      </c>
      <c r="J3630" s="1">
        <v>41256</v>
      </c>
      <c r="K3630">
        <v>10000000</v>
      </c>
      <c r="L3630">
        <v>30000000</v>
      </c>
      <c r="M3630" t="s">
        <v>7526</v>
      </c>
    </row>
    <row r="3631" spans="1:13" x14ac:dyDescent="0.3">
      <c r="A3631">
        <v>28362</v>
      </c>
      <c r="B3631" t="s">
        <v>7527</v>
      </c>
      <c r="C3631" t="s">
        <v>1481</v>
      </c>
      <c r="D3631" t="s">
        <v>1482</v>
      </c>
      <c r="E3631" t="s">
        <v>216</v>
      </c>
      <c r="F3631" t="s">
        <v>2380</v>
      </c>
      <c r="G3631" t="s">
        <v>131</v>
      </c>
      <c r="H3631" s="1">
        <v>40064</v>
      </c>
      <c r="I3631" s="1">
        <v>40283</v>
      </c>
      <c r="J3631" s="1">
        <v>40633</v>
      </c>
      <c r="K3631">
        <v>2000000</v>
      </c>
      <c r="L3631">
        <v>6000000</v>
      </c>
      <c r="M3631" t="s">
        <v>7526</v>
      </c>
    </row>
    <row r="3632" spans="1:13" x14ac:dyDescent="0.3">
      <c r="A3632">
        <v>28356</v>
      </c>
      <c r="B3632" t="s">
        <v>7530</v>
      </c>
      <c r="C3632" t="s">
        <v>1481</v>
      </c>
      <c r="D3632" t="s">
        <v>1482</v>
      </c>
      <c r="E3632" t="s">
        <v>216</v>
      </c>
      <c r="F3632" t="s">
        <v>2380</v>
      </c>
      <c r="G3632" t="s">
        <v>131</v>
      </c>
      <c r="H3632" s="1">
        <v>40064</v>
      </c>
      <c r="I3632" s="1">
        <v>40210</v>
      </c>
      <c r="J3632" s="1">
        <v>40874</v>
      </c>
      <c r="K3632">
        <v>26666666</v>
      </c>
      <c r="L3632">
        <v>80000000</v>
      </c>
      <c r="M3632" t="s">
        <v>7526</v>
      </c>
    </row>
    <row r="3633" spans="1:13" x14ac:dyDescent="0.3">
      <c r="A3633">
        <v>35307</v>
      </c>
      <c r="B3633" t="s">
        <v>4227</v>
      </c>
      <c r="C3633" t="s">
        <v>1481</v>
      </c>
      <c r="D3633" t="s">
        <v>1482</v>
      </c>
      <c r="E3633" t="s">
        <v>21</v>
      </c>
      <c r="F3633" t="s">
        <v>878</v>
      </c>
      <c r="G3633" t="s">
        <v>213</v>
      </c>
      <c r="H3633" s="1">
        <v>40060</v>
      </c>
      <c r="I3633" s="1">
        <v>40352</v>
      </c>
      <c r="J3633" s="1">
        <v>40442</v>
      </c>
      <c r="K3633">
        <v>470601.05</v>
      </c>
      <c r="L3633">
        <v>1411803.15</v>
      </c>
      <c r="M3633" t="s">
        <v>4228</v>
      </c>
    </row>
    <row r="3634" spans="1:13" x14ac:dyDescent="0.3">
      <c r="A3634">
        <v>33682</v>
      </c>
      <c r="B3634" t="s">
        <v>1373</v>
      </c>
      <c r="C3634" t="s">
        <v>807</v>
      </c>
      <c r="D3634" t="s">
        <v>808</v>
      </c>
      <c r="E3634" t="s">
        <v>21</v>
      </c>
      <c r="F3634" t="s">
        <v>4530</v>
      </c>
      <c r="G3634" t="s">
        <v>1083</v>
      </c>
      <c r="H3634" s="1">
        <v>40060</v>
      </c>
      <c r="I3634" s="1">
        <v>41426</v>
      </c>
      <c r="J3634" s="1">
        <v>41912</v>
      </c>
      <c r="K3634">
        <v>1179201</v>
      </c>
      <c r="L3634">
        <v>3000000</v>
      </c>
      <c r="M3634" t="s">
        <v>4531</v>
      </c>
    </row>
    <row r="3635" spans="1:13" x14ac:dyDescent="0.3">
      <c r="A3635">
        <v>29891</v>
      </c>
      <c r="B3635" t="s">
        <v>6573</v>
      </c>
      <c r="C3635" t="s">
        <v>807</v>
      </c>
      <c r="D3635" t="s">
        <v>808</v>
      </c>
      <c r="E3635" t="s">
        <v>21</v>
      </c>
      <c r="F3635" t="s">
        <v>2259</v>
      </c>
      <c r="G3635" t="s">
        <v>1083</v>
      </c>
      <c r="H3635" s="1">
        <v>40060</v>
      </c>
      <c r="I3635" s="1">
        <v>40060</v>
      </c>
      <c r="J3635" s="1">
        <v>40451</v>
      </c>
      <c r="K3635">
        <v>681000</v>
      </c>
      <c r="L3635">
        <v>2043000</v>
      </c>
      <c r="M3635" t="s">
        <v>2260</v>
      </c>
    </row>
    <row r="3636" spans="1:13" x14ac:dyDescent="0.3">
      <c r="A3636">
        <v>29859</v>
      </c>
      <c r="B3636" t="s">
        <v>6610</v>
      </c>
      <c r="C3636" t="s">
        <v>807</v>
      </c>
      <c r="D3636" t="s">
        <v>808</v>
      </c>
      <c r="E3636" t="s">
        <v>21</v>
      </c>
      <c r="F3636" t="s">
        <v>3065</v>
      </c>
      <c r="G3636" t="s">
        <v>1083</v>
      </c>
      <c r="H3636" s="1">
        <v>40060</v>
      </c>
      <c r="I3636" s="1">
        <v>40060</v>
      </c>
      <c r="J3636" s="1">
        <v>40822</v>
      </c>
      <c r="K3636">
        <v>1211681</v>
      </c>
      <c r="L3636">
        <v>3635041</v>
      </c>
      <c r="M3636" t="s">
        <v>6611</v>
      </c>
    </row>
    <row r="3637" spans="1:13" x14ac:dyDescent="0.3">
      <c r="A3637">
        <v>29857</v>
      </c>
      <c r="B3637" t="s">
        <v>6613</v>
      </c>
      <c r="C3637" t="s">
        <v>807</v>
      </c>
      <c r="D3637" t="s">
        <v>808</v>
      </c>
      <c r="E3637" t="s">
        <v>21</v>
      </c>
      <c r="F3637" t="s">
        <v>1688</v>
      </c>
      <c r="G3637" t="s">
        <v>1083</v>
      </c>
      <c r="H3637" s="1">
        <v>40060</v>
      </c>
      <c r="I3637" s="1">
        <v>40422</v>
      </c>
      <c r="J3637" s="1">
        <v>40983</v>
      </c>
      <c r="K3637">
        <v>1059890</v>
      </c>
      <c r="L3637">
        <v>3340000</v>
      </c>
      <c r="M3637" t="s">
        <v>6614</v>
      </c>
    </row>
    <row r="3638" spans="1:13" x14ac:dyDescent="0.3">
      <c r="A3638">
        <v>29855</v>
      </c>
      <c r="B3638" t="s">
        <v>6615</v>
      </c>
      <c r="C3638" t="s">
        <v>807</v>
      </c>
      <c r="D3638" t="s">
        <v>808</v>
      </c>
      <c r="E3638" t="s">
        <v>21</v>
      </c>
      <c r="F3638" t="s">
        <v>4032</v>
      </c>
      <c r="G3638" t="s">
        <v>1083</v>
      </c>
      <c r="H3638" s="1">
        <v>40060</v>
      </c>
      <c r="K3638">
        <v>5968719</v>
      </c>
      <c r="L3638">
        <v>15500000</v>
      </c>
      <c r="M3638" t="s">
        <v>6616</v>
      </c>
    </row>
    <row r="3639" spans="1:13" x14ac:dyDescent="0.3">
      <c r="A3639">
        <v>29840</v>
      </c>
      <c r="B3639" t="s">
        <v>6635</v>
      </c>
      <c r="C3639" t="s">
        <v>1183</v>
      </c>
      <c r="D3639" t="s">
        <v>1184</v>
      </c>
      <c r="E3639" t="s">
        <v>57</v>
      </c>
      <c r="F3639" t="s">
        <v>2380</v>
      </c>
      <c r="G3639" t="s">
        <v>131</v>
      </c>
      <c r="H3639" s="1">
        <v>40060</v>
      </c>
      <c r="I3639" s="1">
        <v>41232</v>
      </c>
      <c r="J3639" s="1">
        <v>42244</v>
      </c>
      <c r="K3639">
        <v>20000000</v>
      </c>
      <c r="L3639">
        <v>72271019</v>
      </c>
      <c r="M3639" t="s">
        <v>6636</v>
      </c>
    </row>
    <row r="3640" spans="1:13" x14ac:dyDescent="0.3">
      <c r="A3640">
        <v>29799</v>
      </c>
      <c r="B3640" t="s">
        <v>6691</v>
      </c>
      <c r="C3640" t="s">
        <v>1183</v>
      </c>
      <c r="D3640" t="s">
        <v>1184</v>
      </c>
      <c r="E3640" t="s">
        <v>211</v>
      </c>
      <c r="F3640" t="s">
        <v>4413</v>
      </c>
      <c r="G3640" t="s">
        <v>737</v>
      </c>
      <c r="H3640" s="1">
        <v>40060</v>
      </c>
      <c r="I3640" s="1">
        <v>40045</v>
      </c>
      <c r="J3640" s="1">
        <v>40913</v>
      </c>
      <c r="K3640">
        <v>4166710.96</v>
      </c>
      <c r="L3640">
        <v>8374708.7199999997</v>
      </c>
      <c r="M3640" t="s">
        <v>1201</v>
      </c>
    </row>
    <row r="3641" spans="1:13" x14ac:dyDescent="0.3">
      <c r="A3641">
        <v>28355</v>
      </c>
      <c r="B3641" t="s">
        <v>7531</v>
      </c>
      <c r="C3641" t="s">
        <v>1481</v>
      </c>
      <c r="D3641" t="s">
        <v>1482</v>
      </c>
      <c r="E3641" t="s">
        <v>104</v>
      </c>
      <c r="F3641" t="s">
        <v>7532</v>
      </c>
      <c r="G3641" t="s">
        <v>131</v>
      </c>
      <c r="H3641" s="1">
        <v>40059</v>
      </c>
      <c r="I3641" s="1">
        <v>40118</v>
      </c>
      <c r="J3641" s="1">
        <v>40510</v>
      </c>
      <c r="K3641">
        <v>11000000</v>
      </c>
      <c r="L3641">
        <v>33000000</v>
      </c>
      <c r="M3641" t="s">
        <v>7533</v>
      </c>
    </row>
    <row r="3642" spans="1:13" x14ac:dyDescent="0.3">
      <c r="A3642">
        <v>35668</v>
      </c>
      <c r="B3642" t="s">
        <v>4063</v>
      </c>
      <c r="C3642" t="s">
        <v>1481</v>
      </c>
      <c r="D3642" t="s">
        <v>1482</v>
      </c>
      <c r="E3642" t="s">
        <v>21</v>
      </c>
      <c r="F3642" t="s">
        <v>2974</v>
      </c>
      <c r="G3642" t="s">
        <v>634</v>
      </c>
      <c r="H3642" s="1">
        <v>40057</v>
      </c>
      <c r="I3642" s="1">
        <v>40245</v>
      </c>
      <c r="J3642" s="1">
        <v>40359</v>
      </c>
      <c r="K3642">
        <v>187500</v>
      </c>
      <c r="L3642">
        <v>920000</v>
      </c>
      <c r="M3642" t="s">
        <v>4064</v>
      </c>
    </row>
    <row r="3643" spans="1:13" x14ac:dyDescent="0.3">
      <c r="A3643">
        <v>35665</v>
      </c>
      <c r="B3643" t="s">
        <v>4065</v>
      </c>
      <c r="C3643" t="s">
        <v>1481</v>
      </c>
      <c r="D3643" t="s">
        <v>1482</v>
      </c>
      <c r="E3643" t="s">
        <v>16</v>
      </c>
      <c r="F3643" t="s">
        <v>774</v>
      </c>
      <c r="G3643" t="s">
        <v>634</v>
      </c>
      <c r="H3643" s="1">
        <v>40057</v>
      </c>
      <c r="I3643" s="1">
        <v>40162</v>
      </c>
      <c r="J3643" s="1">
        <v>40217</v>
      </c>
      <c r="K3643">
        <v>46667</v>
      </c>
      <c r="L3643">
        <v>140000</v>
      </c>
      <c r="M3643" t="s">
        <v>4066</v>
      </c>
    </row>
    <row r="3644" spans="1:13" x14ac:dyDescent="0.3">
      <c r="A3644">
        <v>35660</v>
      </c>
      <c r="B3644" t="s">
        <v>4067</v>
      </c>
      <c r="C3644" t="s">
        <v>1481</v>
      </c>
      <c r="D3644" t="s">
        <v>1482</v>
      </c>
      <c r="E3644" t="s">
        <v>48</v>
      </c>
      <c r="F3644" t="s">
        <v>4068</v>
      </c>
      <c r="G3644" t="s">
        <v>634</v>
      </c>
      <c r="H3644" s="1">
        <v>40057</v>
      </c>
      <c r="I3644" s="1">
        <v>40087</v>
      </c>
      <c r="J3644" s="1">
        <v>40394</v>
      </c>
      <c r="K3644">
        <v>161958</v>
      </c>
      <c r="L3644">
        <v>485875</v>
      </c>
      <c r="M3644" t="s">
        <v>4069</v>
      </c>
    </row>
    <row r="3645" spans="1:13" x14ac:dyDescent="0.3">
      <c r="A3645">
        <v>35650</v>
      </c>
      <c r="B3645" t="s">
        <v>4070</v>
      </c>
      <c r="C3645" t="s">
        <v>1481</v>
      </c>
      <c r="D3645" t="s">
        <v>1482</v>
      </c>
      <c r="E3645" t="s">
        <v>48</v>
      </c>
      <c r="F3645" t="s">
        <v>4071</v>
      </c>
      <c r="G3645" t="s">
        <v>634</v>
      </c>
      <c r="H3645" s="1">
        <v>40057</v>
      </c>
      <c r="I3645" s="1">
        <v>39948</v>
      </c>
      <c r="J3645" s="1">
        <v>39979</v>
      </c>
      <c r="K3645">
        <v>31667</v>
      </c>
      <c r="L3645">
        <v>95000</v>
      </c>
      <c r="M3645" t="s">
        <v>4072</v>
      </c>
    </row>
    <row r="3646" spans="1:13" x14ac:dyDescent="0.3">
      <c r="A3646">
        <v>35646</v>
      </c>
      <c r="B3646" t="s">
        <v>4073</v>
      </c>
      <c r="C3646" t="s">
        <v>1481</v>
      </c>
      <c r="D3646" t="s">
        <v>1482</v>
      </c>
      <c r="E3646" t="s">
        <v>16</v>
      </c>
      <c r="F3646" t="s">
        <v>1315</v>
      </c>
      <c r="G3646" t="s">
        <v>634</v>
      </c>
      <c r="H3646" s="1">
        <v>40057</v>
      </c>
      <c r="I3646" s="1">
        <v>40336</v>
      </c>
      <c r="J3646" s="1">
        <v>40606</v>
      </c>
      <c r="K3646">
        <v>166667</v>
      </c>
      <c r="L3646">
        <v>500000</v>
      </c>
      <c r="M3646" t="s">
        <v>3526</v>
      </c>
    </row>
    <row r="3647" spans="1:13" x14ac:dyDescent="0.3">
      <c r="A3647">
        <v>35645</v>
      </c>
      <c r="B3647" t="s">
        <v>4074</v>
      </c>
      <c r="C3647" t="s">
        <v>1481</v>
      </c>
      <c r="D3647" t="s">
        <v>1482</v>
      </c>
      <c r="E3647" t="s">
        <v>16</v>
      </c>
      <c r="F3647" t="s">
        <v>706</v>
      </c>
      <c r="G3647" t="s">
        <v>634</v>
      </c>
      <c r="H3647" s="1">
        <v>40057</v>
      </c>
      <c r="I3647" s="1">
        <v>40189</v>
      </c>
      <c r="J3647" s="1">
        <v>40847</v>
      </c>
      <c r="K3647">
        <v>80043</v>
      </c>
      <c r="L3647">
        <v>240130</v>
      </c>
      <c r="M3647" t="s">
        <v>4075</v>
      </c>
    </row>
    <row r="3648" spans="1:13" x14ac:dyDescent="0.3">
      <c r="A3648">
        <v>35644</v>
      </c>
      <c r="B3648" t="s">
        <v>4076</v>
      </c>
      <c r="C3648" t="s">
        <v>1481</v>
      </c>
      <c r="D3648" t="s">
        <v>1482</v>
      </c>
      <c r="E3648" t="s">
        <v>16</v>
      </c>
      <c r="F3648" t="s">
        <v>4077</v>
      </c>
      <c r="G3648" t="s">
        <v>634</v>
      </c>
      <c r="H3648" s="1">
        <v>40057</v>
      </c>
      <c r="I3648" s="1">
        <v>40111</v>
      </c>
      <c r="J3648" s="1">
        <v>40840</v>
      </c>
      <c r="K3648">
        <v>125000</v>
      </c>
      <c r="L3648">
        <v>375000</v>
      </c>
      <c r="M3648" t="s">
        <v>4078</v>
      </c>
    </row>
    <row r="3649" spans="1:13" x14ac:dyDescent="0.3">
      <c r="A3649">
        <v>35639</v>
      </c>
      <c r="B3649" t="s">
        <v>4079</v>
      </c>
      <c r="C3649" t="s">
        <v>1481</v>
      </c>
      <c r="D3649" t="s">
        <v>1482</v>
      </c>
      <c r="E3649" t="s">
        <v>104</v>
      </c>
      <c r="F3649" t="s">
        <v>700</v>
      </c>
      <c r="G3649" t="s">
        <v>634</v>
      </c>
      <c r="H3649" s="1">
        <v>40057</v>
      </c>
      <c r="I3649" s="1">
        <v>39995</v>
      </c>
      <c r="J3649" s="1">
        <v>40046</v>
      </c>
      <c r="K3649">
        <v>174333</v>
      </c>
      <c r="L3649">
        <v>523000</v>
      </c>
      <c r="M3649" t="s">
        <v>4080</v>
      </c>
    </row>
    <row r="3650" spans="1:13" x14ac:dyDescent="0.3">
      <c r="A3650">
        <v>35632</v>
      </c>
      <c r="B3650" t="s">
        <v>4081</v>
      </c>
      <c r="C3650" t="s">
        <v>1481</v>
      </c>
      <c r="D3650" t="s">
        <v>1482</v>
      </c>
      <c r="E3650" t="s">
        <v>48</v>
      </c>
      <c r="F3650" t="s">
        <v>1717</v>
      </c>
      <c r="G3650" t="s">
        <v>634</v>
      </c>
      <c r="H3650" s="1">
        <v>40057</v>
      </c>
      <c r="I3650" s="1">
        <v>40433</v>
      </c>
      <c r="J3650" s="1">
        <v>40847</v>
      </c>
      <c r="K3650">
        <v>187500</v>
      </c>
      <c r="L3650">
        <v>615000</v>
      </c>
      <c r="M3650" t="s">
        <v>4082</v>
      </c>
    </row>
    <row r="3651" spans="1:13" x14ac:dyDescent="0.3">
      <c r="A3651">
        <v>35627</v>
      </c>
      <c r="B3651" t="s">
        <v>4083</v>
      </c>
      <c r="C3651" t="s">
        <v>1481</v>
      </c>
      <c r="D3651" t="s">
        <v>1482</v>
      </c>
      <c r="E3651" t="s">
        <v>48</v>
      </c>
      <c r="F3651" t="s">
        <v>4084</v>
      </c>
      <c r="G3651" t="s">
        <v>634</v>
      </c>
      <c r="H3651" s="1">
        <v>40057</v>
      </c>
      <c r="I3651" s="1">
        <v>40057</v>
      </c>
      <c r="J3651" s="1">
        <v>40847</v>
      </c>
      <c r="K3651">
        <v>200000</v>
      </c>
      <c r="L3651">
        <v>3085836</v>
      </c>
      <c r="M3651" t="s">
        <v>4085</v>
      </c>
    </row>
    <row r="3652" spans="1:13" x14ac:dyDescent="0.3">
      <c r="A3652">
        <v>35625</v>
      </c>
      <c r="B3652" t="s">
        <v>4086</v>
      </c>
      <c r="C3652" t="s">
        <v>1481</v>
      </c>
      <c r="D3652" t="s">
        <v>1482</v>
      </c>
      <c r="E3652" t="s">
        <v>1463</v>
      </c>
      <c r="F3652" t="s">
        <v>752</v>
      </c>
      <c r="G3652" t="s">
        <v>634</v>
      </c>
      <c r="H3652" s="1">
        <v>40057</v>
      </c>
      <c r="I3652" s="1">
        <v>40203</v>
      </c>
      <c r="J3652" s="1">
        <v>40405</v>
      </c>
      <c r="K3652">
        <v>66667</v>
      </c>
      <c r="L3652">
        <v>200000</v>
      </c>
      <c r="M3652" t="s">
        <v>3128</v>
      </c>
    </row>
    <row r="3653" spans="1:13" x14ac:dyDescent="0.3">
      <c r="A3653">
        <v>35610</v>
      </c>
      <c r="B3653" t="s">
        <v>4087</v>
      </c>
      <c r="C3653" t="s">
        <v>1481</v>
      </c>
      <c r="D3653" t="s">
        <v>1482</v>
      </c>
      <c r="E3653" t="s">
        <v>16</v>
      </c>
      <c r="F3653" t="s">
        <v>4088</v>
      </c>
      <c r="G3653" t="s">
        <v>634</v>
      </c>
      <c r="H3653" s="1">
        <v>40057</v>
      </c>
      <c r="I3653" s="1">
        <v>40042</v>
      </c>
      <c r="J3653" s="1">
        <v>40117</v>
      </c>
      <c r="K3653">
        <v>200000</v>
      </c>
      <c r="L3653">
        <v>1068000</v>
      </c>
      <c r="M3653" t="s">
        <v>4089</v>
      </c>
    </row>
    <row r="3654" spans="1:13" x14ac:dyDescent="0.3">
      <c r="A3654">
        <v>35580</v>
      </c>
      <c r="B3654" t="s">
        <v>4098</v>
      </c>
      <c r="C3654" t="s">
        <v>1481</v>
      </c>
      <c r="D3654" t="s">
        <v>1482</v>
      </c>
      <c r="E3654" t="s">
        <v>21</v>
      </c>
      <c r="F3654" t="s">
        <v>633</v>
      </c>
      <c r="G3654" t="s">
        <v>634</v>
      </c>
      <c r="H3654" s="1">
        <v>40057</v>
      </c>
      <c r="I3654" s="1">
        <v>40026</v>
      </c>
      <c r="J3654" s="1">
        <v>40847</v>
      </c>
      <c r="K3654">
        <v>183333</v>
      </c>
      <c r="L3654">
        <v>550000</v>
      </c>
      <c r="M3654" t="s">
        <v>4099</v>
      </c>
    </row>
    <row r="3655" spans="1:13" x14ac:dyDescent="0.3">
      <c r="A3655">
        <v>35574</v>
      </c>
      <c r="B3655" t="s">
        <v>4101</v>
      </c>
      <c r="C3655" t="s">
        <v>1481</v>
      </c>
      <c r="D3655" t="s">
        <v>1482</v>
      </c>
      <c r="E3655" t="s">
        <v>48</v>
      </c>
      <c r="F3655" t="s">
        <v>4102</v>
      </c>
      <c r="G3655" t="s">
        <v>634</v>
      </c>
      <c r="H3655" s="1">
        <v>40057</v>
      </c>
      <c r="I3655" s="1">
        <v>40037</v>
      </c>
      <c r="J3655" s="1">
        <v>40086</v>
      </c>
      <c r="K3655">
        <v>101333</v>
      </c>
      <c r="L3655">
        <v>304000</v>
      </c>
      <c r="M3655" t="s">
        <v>4103</v>
      </c>
    </row>
    <row r="3656" spans="1:13" x14ac:dyDescent="0.3">
      <c r="A3656">
        <v>35572</v>
      </c>
      <c r="B3656" t="s">
        <v>4104</v>
      </c>
      <c r="C3656" t="s">
        <v>1481</v>
      </c>
      <c r="D3656" t="s">
        <v>1482</v>
      </c>
      <c r="E3656" t="s">
        <v>16</v>
      </c>
      <c r="F3656" t="s">
        <v>760</v>
      </c>
      <c r="G3656" t="s">
        <v>634</v>
      </c>
      <c r="H3656" s="1">
        <v>40057</v>
      </c>
      <c r="I3656" s="1">
        <v>40441</v>
      </c>
      <c r="J3656" s="1">
        <v>40633</v>
      </c>
      <c r="K3656">
        <v>168667</v>
      </c>
      <c r="L3656">
        <v>506000</v>
      </c>
      <c r="M3656" t="s">
        <v>4105</v>
      </c>
    </row>
    <row r="3657" spans="1:13" x14ac:dyDescent="0.3">
      <c r="A3657">
        <v>35566</v>
      </c>
      <c r="B3657" t="s">
        <v>4110</v>
      </c>
      <c r="C3657" t="s">
        <v>1481</v>
      </c>
      <c r="D3657" t="s">
        <v>1482</v>
      </c>
      <c r="E3657" t="s">
        <v>48</v>
      </c>
      <c r="F3657" t="s">
        <v>4111</v>
      </c>
      <c r="G3657" t="s">
        <v>634</v>
      </c>
      <c r="H3657" s="1">
        <v>40057</v>
      </c>
      <c r="I3657" s="1">
        <v>39944</v>
      </c>
      <c r="J3657" s="1">
        <v>40071</v>
      </c>
      <c r="K3657">
        <v>146972</v>
      </c>
      <c r="L3657">
        <v>440915</v>
      </c>
      <c r="M3657" t="s">
        <v>4112</v>
      </c>
    </row>
    <row r="3658" spans="1:13" x14ac:dyDescent="0.3">
      <c r="A3658">
        <v>35552</v>
      </c>
      <c r="B3658" t="s">
        <v>4117</v>
      </c>
      <c r="C3658" t="s">
        <v>1481</v>
      </c>
      <c r="D3658" t="s">
        <v>1482</v>
      </c>
      <c r="E3658" t="s">
        <v>21</v>
      </c>
      <c r="F3658" t="s">
        <v>3499</v>
      </c>
      <c r="G3658" t="s">
        <v>634</v>
      </c>
      <c r="H3658" s="1">
        <v>40057</v>
      </c>
      <c r="I3658" s="1">
        <v>40238</v>
      </c>
      <c r="J3658" s="1">
        <v>40846</v>
      </c>
      <c r="K3658">
        <v>76667</v>
      </c>
      <c r="L3658">
        <v>230000</v>
      </c>
      <c r="M3658" t="s">
        <v>3500</v>
      </c>
    </row>
    <row r="3659" spans="1:13" x14ac:dyDescent="0.3">
      <c r="A3659">
        <v>35550</v>
      </c>
      <c r="B3659" t="s">
        <v>4118</v>
      </c>
      <c r="C3659" t="s">
        <v>1481</v>
      </c>
      <c r="D3659" t="s">
        <v>1482</v>
      </c>
      <c r="E3659" t="s">
        <v>16</v>
      </c>
      <c r="F3659" t="s">
        <v>1170</v>
      </c>
      <c r="G3659" t="s">
        <v>634</v>
      </c>
      <c r="H3659" s="1">
        <v>40057</v>
      </c>
      <c r="I3659" s="1">
        <v>39999</v>
      </c>
      <c r="J3659" s="1">
        <v>40847</v>
      </c>
      <c r="K3659">
        <v>149143</v>
      </c>
      <c r="L3659">
        <v>447430</v>
      </c>
      <c r="M3659" t="s">
        <v>4119</v>
      </c>
    </row>
    <row r="3660" spans="1:13" x14ac:dyDescent="0.3">
      <c r="A3660">
        <v>35537</v>
      </c>
      <c r="B3660" t="s">
        <v>4122</v>
      </c>
      <c r="C3660" t="s">
        <v>1481</v>
      </c>
      <c r="D3660" t="s">
        <v>1482</v>
      </c>
      <c r="E3660" t="s">
        <v>16</v>
      </c>
      <c r="F3660" t="s">
        <v>4123</v>
      </c>
      <c r="G3660" t="s">
        <v>634</v>
      </c>
      <c r="H3660" s="1">
        <v>40057</v>
      </c>
      <c r="I3660" s="1">
        <v>40633</v>
      </c>
      <c r="J3660" s="1">
        <v>40847</v>
      </c>
      <c r="K3660">
        <v>200000</v>
      </c>
      <c r="L3660">
        <v>851000</v>
      </c>
      <c r="M3660" t="s">
        <v>4124</v>
      </c>
    </row>
    <row r="3661" spans="1:13" x14ac:dyDescent="0.3">
      <c r="A3661">
        <v>35536</v>
      </c>
      <c r="B3661" t="s">
        <v>4125</v>
      </c>
      <c r="C3661" t="s">
        <v>1481</v>
      </c>
      <c r="D3661" t="s">
        <v>1482</v>
      </c>
      <c r="E3661" t="s">
        <v>74</v>
      </c>
      <c r="F3661" t="s">
        <v>2974</v>
      </c>
      <c r="G3661" t="s">
        <v>634</v>
      </c>
      <c r="H3661" s="1">
        <v>40057</v>
      </c>
      <c r="I3661" s="1">
        <v>39972</v>
      </c>
      <c r="J3661" s="1">
        <v>40847</v>
      </c>
      <c r="K3661">
        <v>187500</v>
      </c>
      <c r="L3661">
        <v>780000</v>
      </c>
      <c r="M3661" t="s">
        <v>4126</v>
      </c>
    </row>
    <row r="3662" spans="1:13" x14ac:dyDescent="0.3">
      <c r="A3662">
        <v>35528</v>
      </c>
      <c r="B3662" t="s">
        <v>4130</v>
      </c>
      <c r="C3662" t="s">
        <v>1481</v>
      </c>
      <c r="D3662" t="s">
        <v>1482</v>
      </c>
      <c r="E3662" t="s">
        <v>21</v>
      </c>
      <c r="F3662" t="s">
        <v>4131</v>
      </c>
      <c r="G3662" t="s">
        <v>634</v>
      </c>
      <c r="H3662" s="1">
        <v>40057</v>
      </c>
      <c r="I3662" s="1">
        <v>40147</v>
      </c>
      <c r="J3662" s="1">
        <v>40809</v>
      </c>
      <c r="K3662">
        <v>41142</v>
      </c>
      <c r="L3662">
        <v>123428</v>
      </c>
      <c r="M3662" t="s">
        <v>4132</v>
      </c>
    </row>
    <row r="3663" spans="1:13" x14ac:dyDescent="0.3">
      <c r="A3663">
        <v>35523</v>
      </c>
      <c r="B3663" t="s">
        <v>4137</v>
      </c>
      <c r="C3663" t="s">
        <v>1481</v>
      </c>
      <c r="D3663" t="s">
        <v>1482</v>
      </c>
      <c r="E3663" t="s">
        <v>21</v>
      </c>
      <c r="F3663" t="s">
        <v>2970</v>
      </c>
      <c r="G3663" t="s">
        <v>634</v>
      </c>
      <c r="H3663" s="1">
        <v>40057</v>
      </c>
      <c r="I3663" s="1">
        <v>39979</v>
      </c>
      <c r="J3663" s="1">
        <v>40482</v>
      </c>
      <c r="K3663">
        <v>134333</v>
      </c>
      <c r="L3663">
        <v>403000</v>
      </c>
      <c r="M3663" t="s">
        <v>3394</v>
      </c>
    </row>
    <row r="3664" spans="1:13" x14ac:dyDescent="0.3">
      <c r="A3664">
        <v>35522</v>
      </c>
      <c r="B3664" t="s">
        <v>4138</v>
      </c>
      <c r="C3664" t="s">
        <v>1481</v>
      </c>
      <c r="D3664" t="s">
        <v>1482</v>
      </c>
      <c r="E3664" t="s">
        <v>74</v>
      </c>
      <c r="F3664" t="s">
        <v>3284</v>
      </c>
      <c r="G3664" t="s">
        <v>634</v>
      </c>
      <c r="H3664" s="1">
        <v>40057</v>
      </c>
      <c r="I3664" s="1">
        <v>39946</v>
      </c>
      <c r="J3664" s="1">
        <v>40219</v>
      </c>
      <c r="K3664">
        <v>64667</v>
      </c>
      <c r="L3664">
        <v>194000</v>
      </c>
      <c r="M3664" t="s">
        <v>4139</v>
      </c>
    </row>
    <row r="3665" spans="1:13" x14ac:dyDescent="0.3">
      <c r="A3665">
        <v>35516</v>
      </c>
      <c r="B3665" t="s">
        <v>4141</v>
      </c>
      <c r="C3665" t="s">
        <v>1481</v>
      </c>
      <c r="D3665" t="s">
        <v>1482</v>
      </c>
      <c r="E3665" t="s">
        <v>1158</v>
      </c>
      <c r="F3665" t="s">
        <v>4142</v>
      </c>
      <c r="G3665" t="s">
        <v>634</v>
      </c>
      <c r="H3665" s="1">
        <v>40057</v>
      </c>
      <c r="I3665" s="1">
        <v>40273</v>
      </c>
      <c r="J3665" s="1">
        <v>40421</v>
      </c>
      <c r="K3665">
        <v>187500</v>
      </c>
      <c r="L3665">
        <v>854047</v>
      </c>
      <c r="M3665" t="s">
        <v>1311</v>
      </c>
    </row>
    <row r="3666" spans="1:13" x14ac:dyDescent="0.3">
      <c r="A3666">
        <v>35515</v>
      </c>
      <c r="B3666" t="s">
        <v>4143</v>
      </c>
      <c r="C3666" t="s">
        <v>1481</v>
      </c>
      <c r="D3666" t="s">
        <v>1482</v>
      </c>
      <c r="E3666" t="s">
        <v>104</v>
      </c>
      <c r="F3666" t="s">
        <v>4144</v>
      </c>
      <c r="G3666" t="s">
        <v>634</v>
      </c>
      <c r="H3666" s="1">
        <v>40057</v>
      </c>
      <c r="I3666" s="1">
        <v>40015</v>
      </c>
      <c r="J3666" s="1">
        <v>40072</v>
      </c>
      <c r="K3666">
        <v>150475</v>
      </c>
      <c r="L3666">
        <v>451425</v>
      </c>
      <c r="M3666" t="s">
        <v>4145</v>
      </c>
    </row>
    <row r="3667" spans="1:13" x14ac:dyDescent="0.3">
      <c r="A3667">
        <v>35514</v>
      </c>
      <c r="B3667" t="s">
        <v>4146</v>
      </c>
      <c r="C3667" t="s">
        <v>1481</v>
      </c>
      <c r="D3667" t="s">
        <v>1482</v>
      </c>
      <c r="E3667" t="s">
        <v>21</v>
      </c>
      <c r="F3667" t="s">
        <v>3245</v>
      </c>
      <c r="G3667" t="s">
        <v>634</v>
      </c>
      <c r="H3667" s="1">
        <v>40057</v>
      </c>
      <c r="I3667" s="1">
        <v>40257</v>
      </c>
      <c r="J3667" s="1">
        <v>40831</v>
      </c>
      <c r="K3667">
        <v>166667</v>
      </c>
      <c r="L3667">
        <v>500000</v>
      </c>
      <c r="M3667" t="s">
        <v>4147</v>
      </c>
    </row>
    <row r="3668" spans="1:13" x14ac:dyDescent="0.3">
      <c r="A3668">
        <v>35512</v>
      </c>
      <c r="B3668" t="s">
        <v>4148</v>
      </c>
      <c r="C3668" t="s">
        <v>1481</v>
      </c>
      <c r="D3668" t="s">
        <v>1482</v>
      </c>
      <c r="E3668" t="s">
        <v>104</v>
      </c>
      <c r="F3668" t="s">
        <v>1529</v>
      </c>
      <c r="G3668" t="s">
        <v>634</v>
      </c>
      <c r="H3668" s="1">
        <v>40057</v>
      </c>
      <c r="I3668" s="1">
        <v>40038</v>
      </c>
      <c r="J3668" s="1">
        <v>40116</v>
      </c>
      <c r="K3668">
        <v>179458</v>
      </c>
      <c r="L3668">
        <v>538374</v>
      </c>
      <c r="M3668" t="s">
        <v>3425</v>
      </c>
    </row>
    <row r="3669" spans="1:13" x14ac:dyDescent="0.3">
      <c r="A3669">
        <v>35504</v>
      </c>
      <c r="B3669" t="s">
        <v>4151</v>
      </c>
      <c r="C3669" t="s">
        <v>1481</v>
      </c>
      <c r="D3669" t="s">
        <v>1482</v>
      </c>
      <c r="E3669" t="s">
        <v>74</v>
      </c>
      <c r="F3669" t="s">
        <v>2099</v>
      </c>
      <c r="G3669" t="s">
        <v>634</v>
      </c>
      <c r="H3669" s="1">
        <v>40057</v>
      </c>
      <c r="I3669" s="1">
        <v>39964</v>
      </c>
      <c r="J3669" s="1">
        <v>40847</v>
      </c>
      <c r="K3669">
        <v>113993</v>
      </c>
      <c r="L3669">
        <v>341980</v>
      </c>
      <c r="M3669" t="s">
        <v>4152</v>
      </c>
    </row>
    <row r="3670" spans="1:13" x14ac:dyDescent="0.3">
      <c r="A3670">
        <v>35503</v>
      </c>
      <c r="B3670" t="s">
        <v>3951</v>
      </c>
      <c r="C3670" t="s">
        <v>1481</v>
      </c>
      <c r="D3670" t="s">
        <v>1482</v>
      </c>
      <c r="E3670" t="s">
        <v>16</v>
      </c>
      <c r="F3670" t="s">
        <v>676</v>
      </c>
      <c r="G3670" t="s">
        <v>634</v>
      </c>
      <c r="H3670" s="1">
        <v>40057</v>
      </c>
      <c r="I3670" s="1">
        <v>40066</v>
      </c>
      <c r="J3670" s="1">
        <v>40431</v>
      </c>
      <c r="K3670">
        <v>200000</v>
      </c>
      <c r="L3670">
        <v>1573000</v>
      </c>
      <c r="M3670" t="s">
        <v>4153</v>
      </c>
    </row>
    <row r="3671" spans="1:13" x14ac:dyDescent="0.3">
      <c r="A3671">
        <v>35501</v>
      </c>
      <c r="B3671" t="s">
        <v>4154</v>
      </c>
      <c r="C3671" t="s">
        <v>1481</v>
      </c>
      <c r="D3671" t="s">
        <v>1482</v>
      </c>
      <c r="E3671" t="s">
        <v>16</v>
      </c>
      <c r="F3671" t="s">
        <v>652</v>
      </c>
      <c r="G3671" t="s">
        <v>634</v>
      </c>
      <c r="H3671" s="1">
        <v>40057</v>
      </c>
      <c r="I3671" s="1">
        <v>39995</v>
      </c>
      <c r="J3671" s="1">
        <v>40116</v>
      </c>
      <c r="K3671">
        <v>87267</v>
      </c>
      <c r="L3671">
        <v>261800</v>
      </c>
      <c r="M3671" t="s">
        <v>3547</v>
      </c>
    </row>
    <row r="3672" spans="1:13" x14ac:dyDescent="0.3">
      <c r="A3672">
        <v>35497</v>
      </c>
      <c r="B3672" t="s">
        <v>536</v>
      </c>
      <c r="C3672" t="s">
        <v>1481</v>
      </c>
      <c r="D3672" t="s">
        <v>1482</v>
      </c>
      <c r="E3672" t="s">
        <v>16</v>
      </c>
      <c r="F3672" t="s">
        <v>655</v>
      </c>
      <c r="G3672" t="s">
        <v>634</v>
      </c>
      <c r="H3672" s="1">
        <v>40057</v>
      </c>
      <c r="I3672" s="1">
        <v>40229</v>
      </c>
      <c r="J3672" s="1">
        <v>40847</v>
      </c>
      <c r="K3672">
        <v>181462</v>
      </c>
      <c r="L3672">
        <v>544387</v>
      </c>
      <c r="M3672" t="s">
        <v>4155</v>
      </c>
    </row>
    <row r="3673" spans="1:13" x14ac:dyDescent="0.3">
      <c r="A3673">
        <v>35494</v>
      </c>
      <c r="B3673" t="s">
        <v>4156</v>
      </c>
      <c r="C3673" t="s">
        <v>1481</v>
      </c>
      <c r="D3673" t="s">
        <v>1482</v>
      </c>
      <c r="E3673" t="s">
        <v>16</v>
      </c>
      <c r="F3673" t="s">
        <v>1844</v>
      </c>
      <c r="G3673" t="s">
        <v>634</v>
      </c>
      <c r="H3673" s="1">
        <v>40057</v>
      </c>
      <c r="I3673" s="1">
        <v>40127</v>
      </c>
      <c r="J3673" s="1">
        <v>40359</v>
      </c>
      <c r="K3673">
        <v>200000</v>
      </c>
      <c r="L3673">
        <v>760000</v>
      </c>
      <c r="M3673" t="s">
        <v>1845</v>
      </c>
    </row>
    <row r="3674" spans="1:13" x14ac:dyDescent="0.3">
      <c r="A3674">
        <v>35491</v>
      </c>
      <c r="B3674" t="s">
        <v>4158</v>
      </c>
      <c r="C3674" t="s">
        <v>1481</v>
      </c>
      <c r="D3674" t="s">
        <v>1482</v>
      </c>
      <c r="E3674" t="s">
        <v>16</v>
      </c>
      <c r="F3674" t="s">
        <v>3130</v>
      </c>
      <c r="G3674" t="s">
        <v>634</v>
      </c>
      <c r="H3674" s="1">
        <v>40057</v>
      </c>
      <c r="I3674" s="1">
        <v>40299</v>
      </c>
      <c r="J3674" s="1">
        <v>40846</v>
      </c>
      <c r="K3674">
        <v>200000</v>
      </c>
      <c r="L3674">
        <v>842790</v>
      </c>
      <c r="M3674" t="s">
        <v>3131</v>
      </c>
    </row>
    <row r="3675" spans="1:13" x14ac:dyDescent="0.3">
      <c r="A3675">
        <v>35487</v>
      </c>
      <c r="B3675" t="s">
        <v>4159</v>
      </c>
      <c r="C3675" t="s">
        <v>1481</v>
      </c>
      <c r="D3675" t="s">
        <v>1482</v>
      </c>
      <c r="E3675" t="s">
        <v>21</v>
      </c>
      <c r="F3675" t="s">
        <v>688</v>
      </c>
      <c r="G3675" t="s">
        <v>634</v>
      </c>
      <c r="H3675" s="1">
        <v>40057</v>
      </c>
      <c r="I3675" s="1">
        <v>39965</v>
      </c>
      <c r="J3675" s="1">
        <v>40256</v>
      </c>
      <c r="K3675">
        <v>81960</v>
      </c>
      <c r="L3675">
        <v>245880</v>
      </c>
      <c r="M3675" t="s">
        <v>4160</v>
      </c>
    </row>
    <row r="3676" spans="1:13" x14ac:dyDescent="0.3">
      <c r="A3676">
        <v>35482</v>
      </c>
      <c r="B3676" t="s">
        <v>4161</v>
      </c>
      <c r="C3676" t="s">
        <v>1481</v>
      </c>
      <c r="D3676" t="s">
        <v>1482</v>
      </c>
      <c r="E3676" t="s">
        <v>16</v>
      </c>
      <c r="F3676" t="s">
        <v>1719</v>
      </c>
      <c r="G3676" t="s">
        <v>634</v>
      </c>
      <c r="H3676" s="1">
        <v>40057</v>
      </c>
      <c r="I3676" s="1">
        <v>40269</v>
      </c>
      <c r="J3676" s="1">
        <v>40847</v>
      </c>
      <c r="K3676">
        <v>166667</v>
      </c>
      <c r="L3676">
        <v>500000</v>
      </c>
      <c r="M3676" t="s">
        <v>4162</v>
      </c>
    </row>
    <row r="3677" spans="1:13" x14ac:dyDescent="0.3">
      <c r="A3677">
        <v>35479</v>
      </c>
      <c r="B3677" t="s">
        <v>4163</v>
      </c>
      <c r="C3677" t="s">
        <v>1481</v>
      </c>
      <c r="D3677" t="s">
        <v>1482</v>
      </c>
      <c r="E3677" t="s">
        <v>21</v>
      </c>
      <c r="F3677" t="s">
        <v>715</v>
      </c>
      <c r="G3677" t="s">
        <v>634</v>
      </c>
      <c r="H3677" s="1">
        <v>40057</v>
      </c>
      <c r="I3677" s="1">
        <v>40563</v>
      </c>
      <c r="J3677" s="1">
        <v>40724</v>
      </c>
      <c r="K3677">
        <v>166667</v>
      </c>
      <c r="L3677">
        <v>500000</v>
      </c>
      <c r="M3677" t="s">
        <v>4164</v>
      </c>
    </row>
    <row r="3678" spans="1:13" x14ac:dyDescent="0.3">
      <c r="A3678">
        <v>35478</v>
      </c>
      <c r="B3678" t="s">
        <v>4165</v>
      </c>
      <c r="C3678" t="s">
        <v>1481</v>
      </c>
      <c r="D3678" t="s">
        <v>1482</v>
      </c>
      <c r="E3678" t="s">
        <v>1536</v>
      </c>
      <c r="F3678" t="s">
        <v>4166</v>
      </c>
      <c r="G3678" t="s">
        <v>634</v>
      </c>
      <c r="H3678" s="1">
        <v>40057</v>
      </c>
      <c r="I3678" s="1">
        <v>40254</v>
      </c>
      <c r="J3678" s="1">
        <v>40495</v>
      </c>
      <c r="K3678">
        <v>200000</v>
      </c>
      <c r="L3678">
        <v>1600000</v>
      </c>
      <c r="M3678" t="s">
        <v>4167</v>
      </c>
    </row>
    <row r="3679" spans="1:13" x14ac:dyDescent="0.3">
      <c r="A3679">
        <v>35473</v>
      </c>
      <c r="B3679" t="s">
        <v>4172</v>
      </c>
      <c r="C3679" t="s">
        <v>1481</v>
      </c>
      <c r="D3679" t="s">
        <v>1482</v>
      </c>
      <c r="E3679" t="s">
        <v>104</v>
      </c>
      <c r="F3679" t="s">
        <v>1292</v>
      </c>
      <c r="G3679" t="s">
        <v>634</v>
      </c>
      <c r="H3679" s="1">
        <v>40057</v>
      </c>
      <c r="I3679" s="1">
        <v>39996</v>
      </c>
      <c r="J3679" s="1">
        <v>40359</v>
      </c>
      <c r="K3679">
        <v>200000</v>
      </c>
      <c r="L3679">
        <v>766217</v>
      </c>
      <c r="M3679" t="s">
        <v>4173</v>
      </c>
    </row>
    <row r="3680" spans="1:13" x14ac:dyDescent="0.3">
      <c r="A3680">
        <v>35472</v>
      </c>
      <c r="B3680" t="s">
        <v>4174</v>
      </c>
      <c r="C3680" t="s">
        <v>1481</v>
      </c>
      <c r="D3680" t="s">
        <v>1482</v>
      </c>
      <c r="E3680" t="s">
        <v>104</v>
      </c>
      <c r="F3680" t="s">
        <v>4175</v>
      </c>
      <c r="G3680" t="s">
        <v>634</v>
      </c>
      <c r="H3680" s="1">
        <v>40057</v>
      </c>
      <c r="I3680" s="1">
        <v>40035</v>
      </c>
      <c r="J3680" s="1">
        <v>40087</v>
      </c>
      <c r="K3680">
        <v>187500</v>
      </c>
      <c r="L3680">
        <v>637000</v>
      </c>
      <c r="M3680" t="s">
        <v>4176</v>
      </c>
    </row>
    <row r="3681" spans="1:13" x14ac:dyDescent="0.3">
      <c r="A3681">
        <v>35466</v>
      </c>
      <c r="B3681" t="s">
        <v>4181</v>
      </c>
      <c r="C3681" t="s">
        <v>1481</v>
      </c>
      <c r="D3681" t="s">
        <v>1482</v>
      </c>
      <c r="E3681" t="s">
        <v>57</v>
      </c>
      <c r="F3681" t="s">
        <v>1185</v>
      </c>
      <c r="G3681" t="s">
        <v>634</v>
      </c>
      <c r="H3681" s="1">
        <v>40057</v>
      </c>
      <c r="I3681" s="1">
        <v>40176</v>
      </c>
      <c r="J3681" s="1">
        <v>40409</v>
      </c>
      <c r="K3681">
        <v>199499</v>
      </c>
      <c r="L3681">
        <v>598496</v>
      </c>
      <c r="M3681" t="s">
        <v>1558</v>
      </c>
    </row>
    <row r="3682" spans="1:13" x14ac:dyDescent="0.3">
      <c r="A3682">
        <v>35459</v>
      </c>
      <c r="B3682" t="s">
        <v>4183</v>
      </c>
      <c r="C3682" t="s">
        <v>1481</v>
      </c>
      <c r="D3682" t="s">
        <v>1482</v>
      </c>
      <c r="E3682" t="s">
        <v>48</v>
      </c>
      <c r="F3682" t="s">
        <v>3528</v>
      </c>
      <c r="G3682" t="s">
        <v>634</v>
      </c>
      <c r="H3682" s="1">
        <v>40057</v>
      </c>
      <c r="I3682" s="1">
        <v>40104</v>
      </c>
      <c r="J3682" s="1">
        <v>40718</v>
      </c>
      <c r="K3682">
        <v>166667</v>
      </c>
      <c r="L3682">
        <v>500000</v>
      </c>
      <c r="M3682" t="s">
        <v>4184</v>
      </c>
    </row>
    <row r="3683" spans="1:13" x14ac:dyDescent="0.3">
      <c r="A3683">
        <v>35456</v>
      </c>
      <c r="B3683" t="s">
        <v>4185</v>
      </c>
      <c r="C3683" t="s">
        <v>1481</v>
      </c>
      <c r="D3683" t="s">
        <v>1482</v>
      </c>
      <c r="E3683" t="s">
        <v>1536</v>
      </c>
      <c r="F3683" t="s">
        <v>670</v>
      </c>
      <c r="G3683" t="s">
        <v>634</v>
      </c>
      <c r="H3683" s="1">
        <v>40057</v>
      </c>
      <c r="I3683" s="1">
        <v>39993</v>
      </c>
      <c r="J3683" s="1">
        <v>40115</v>
      </c>
      <c r="K3683">
        <v>200000</v>
      </c>
      <c r="L3683">
        <v>2590567</v>
      </c>
      <c r="M3683" t="s">
        <v>3560</v>
      </c>
    </row>
    <row r="3684" spans="1:13" x14ac:dyDescent="0.3">
      <c r="A3684">
        <v>35452</v>
      </c>
      <c r="B3684" t="s">
        <v>4186</v>
      </c>
      <c r="C3684" t="s">
        <v>1481</v>
      </c>
      <c r="D3684" t="s">
        <v>1482</v>
      </c>
      <c r="E3684" t="s">
        <v>21</v>
      </c>
      <c r="F3684" t="s">
        <v>1551</v>
      </c>
      <c r="G3684" t="s">
        <v>634</v>
      </c>
      <c r="H3684" s="1">
        <v>40057</v>
      </c>
      <c r="I3684" s="1">
        <v>40269</v>
      </c>
      <c r="J3684" s="1">
        <v>40415</v>
      </c>
      <c r="K3684">
        <v>200000</v>
      </c>
      <c r="L3684">
        <v>730539</v>
      </c>
      <c r="M3684" t="s">
        <v>1552</v>
      </c>
    </row>
    <row r="3685" spans="1:13" x14ac:dyDescent="0.3">
      <c r="A3685">
        <v>35451</v>
      </c>
      <c r="B3685" t="s">
        <v>4187</v>
      </c>
      <c r="C3685" t="s">
        <v>1481</v>
      </c>
      <c r="D3685" t="s">
        <v>1482</v>
      </c>
      <c r="E3685" t="s">
        <v>74</v>
      </c>
      <c r="F3685" t="s">
        <v>2964</v>
      </c>
      <c r="G3685" t="s">
        <v>634</v>
      </c>
      <c r="H3685" s="1">
        <v>40057</v>
      </c>
      <c r="I3685" s="1">
        <v>39995</v>
      </c>
      <c r="J3685" s="1">
        <v>40816</v>
      </c>
      <c r="K3685">
        <v>173333</v>
      </c>
      <c r="L3685">
        <v>520000</v>
      </c>
      <c r="M3685" t="s">
        <v>2938</v>
      </c>
    </row>
    <row r="3686" spans="1:13" x14ac:dyDescent="0.3">
      <c r="A3686">
        <v>35450</v>
      </c>
      <c r="B3686" t="s">
        <v>4188</v>
      </c>
      <c r="C3686" t="s">
        <v>1481</v>
      </c>
      <c r="D3686" t="s">
        <v>1482</v>
      </c>
      <c r="E3686" t="s">
        <v>48</v>
      </c>
      <c r="F3686" t="s">
        <v>1321</v>
      </c>
      <c r="G3686" t="s">
        <v>634</v>
      </c>
      <c r="H3686" s="1">
        <v>40057</v>
      </c>
      <c r="I3686" s="1">
        <v>40616</v>
      </c>
      <c r="J3686" s="1">
        <v>40841</v>
      </c>
      <c r="K3686">
        <v>166667</v>
      </c>
      <c r="L3686">
        <v>500000</v>
      </c>
      <c r="M3686" t="s">
        <v>1322</v>
      </c>
    </row>
    <row r="3687" spans="1:13" x14ac:dyDescent="0.3">
      <c r="A3687">
        <v>35448</v>
      </c>
      <c r="B3687" t="s">
        <v>4189</v>
      </c>
      <c r="C3687" t="s">
        <v>1481</v>
      </c>
      <c r="D3687" t="s">
        <v>1482</v>
      </c>
      <c r="E3687" t="s">
        <v>48</v>
      </c>
      <c r="F3687" t="s">
        <v>4190</v>
      </c>
      <c r="G3687" t="s">
        <v>634</v>
      </c>
      <c r="H3687" s="1">
        <v>40057</v>
      </c>
      <c r="I3687" s="1">
        <v>40393</v>
      </c>
      <c r="J3687" s="1">
        <v>40527</v>
      </c>
      <c r="K3687">
        <v>16325</v>
      </c>
      <c r="L3687">
        <v>48974</v>
      </c>
      <c r="M3687" t="s">
        <v>4191</v>
      </c>
    </row>
    <row r="3688" spans="1:13" x14ac:dyDescent="0.3">
      <c r="A3688">
        <v>35446</v>
      </c>
      <c r="B3688" t="s">
        <v>4192</v>
      </c>
      <c r="C3688" t="s">
        <v>1481</v>
      </c>
      <c r="D3688" t="s">
        <v>1482</v>
      </c>
      <c r="E3688" t="s">
        <v>16</v>
      </c>
      <c r="F3688" t="s">
        <v>1324</v>
      </c>
      <c r="G3688" t="s">
        <v>634</v>
      </c>
      <c r="H3688" s="1">
        <v>40057</v>
      </c>
      <c r="I3688" s="1">
        <v>40182</v>
      </c>
      <c r="J3688" s="1">
        <v>40694</v>
      </c>
      <c r="K3688">
        <v>166000</v>
      </c>
      <c r="L3688">
        <v>498000</v>
      </c>
      <c r="M3688" t="s">
        <v>1325</v>
      </c>
    </row>
    <row r="3689" spans="1:13" x14ac:dyDescent="0.3">
      <c r="A3689">
        <v>35439</v>
      </c>
      <c r="B3689" t="s">
        <v>4193</v>
      </c>
      <c r="C3689" t="s">
        <v>1481</v>
      </c>
      <c r="D3689" t="s">
        <v>1482</v>
      </c>
      <c r="E3689" t="s">
        <v>74</v>
      </c>
      <c r="F3689" t="s">
        <v>4194</v>
      </c>
      <c r="G3689" t="s">
        <v>634</v>
      </c>
      <c r="H3689" s="1">
        <v>40057</v>
      </c>
      <c r="I3689" s="1">
        <v>40105</v>
      </c>
      <c r="J3689" s="1">
        <v>40451</v>
      </c>
      <c r="K3689">
        <v>139994</v>
      </c>
      <c r="L3689">
        <v>419983</v>
      </c>
      <c r="M3689" t="s">
        <v>4195</v>
      </c>
    </row>
    <row r="3690" spans="1:13" x14ac:dyDescent="0.3">
      <c r="A3690">
        <v>35368</v>
      </c>
      <c r="B3690" t="s">
        <v>4199</v>
      </c>
      <c r="C3690" t="s">
        <v>1481</v>
      </c>
      <c r="D3690" t="s">
        <v>1482</v>
      </c>
      <c r="E3690" t="s">
        <v>48</v>
      </c>
      <c r="F3690" t="s">
        <v>4200</v>
      </c>
      <c r="G3690" t="s">
        <v>634</v>
      </c>
      <c r="H3690" s="1">
        <v>40057</v>
      </c>
      <c r="I3690" s="1">
        <v>40147</v>
      </c>
      <c r="J3690" s="1">
        <v>40847</v>
      </c>
      <c r="K3690">
        <v>200000</v>
      </c>
      <c r="L3690">
        <v>1560550</v>
      </c>
      <c r="M3690" t="s">
        <v>4201</v>
      </c>
    </row>
    <row r="3691" spans="1:13" x14ac:dyDescent="0.3">
      <c r="A3691">
        <v>35359</v>
      </c>
      <c r="B3691" t="s">
        <v>4202</v>
      </c>
      <c r="C3691" t="s">
        <v>1481</v>
      </c>
      <c r="D3691" t="s">
        <v>1482</v>
      </c>
      <c r="E3691" t="s">
        <v>1536</v>
      </c>
      <c r="F3691" t="s">
        <v>2990</v>
      </c>
      <c r="G3691" t="s">
        <v>634</v>
      </c>
      <c r="H3691" s="1">
        <v>40057</v>
      </c>
      <c r="I3691" s="1">
        <v>40405</v>
      </c>
      <c r="J3691" s="1">
        <v>40908</v>
      </c>
      <c r="K3691">
        <v>133333</v>
      </c>
      <c r="L3691">
        <v>400000</v>
      </c>
      <c r="M3691" t="s">
        <v>3502</v>
      </c>
    </row>
    <row r="3692" spans="1:13" x14ac:dyDescent="0.3">
      <c r="A3692">
        <v>35351</v>
      </c>
      <c r="B3692" t="s">
        <v>4204</v>
      </c>
      <c r="C3692" t="s">
        <v>1481</v>
      </c>
      <c r="D3692" t="s">
        <v>1482</v>
      </c>
      <c r="E3692" t="s">
        <v>48</v>
      </c>
      <c r="F3692" t="s">
        <v>4205</v>
      </c>
      <c r="G3692" t="s">
        <v>634</v>
      </c>
      <c r="H3692" s="1">
        <v>40057</v>
      </c>
      <c r="I3692" s="1">
        <v>40066</v>
      </c>
      <c r="J3692" s="1">
        <v>40389</v>
      </c>
      <c r="K3692">
        <v>187500</v>
      </c>
      <c r="L3692">
        <v>617183</v>
      </c>
      <c r="M3692" t="s">
        <v>4206</v>
      </c>
    </row>
    <row r="3693" spans="1:13" x14ac:dyDescent="0.3">
      <c r="A3693">
        <v>35350</v>
      </c>
      <c r="B3693" t="s">
        <v>4207</v>
      </c>
      <c r="C3693" t="s">
        <v>1481</v>
      </c>
      <c r="D3693" t="s">
        <v>1482</v>
      </c>
      <c r="E3693" t="s">
        <v>21</v>
      </c>
      <c r="F3693" t="s">
        <v>4208</v>
      </c>
      <c r="G3693" t="s">
        <v>634</v>
      </c>
      <c r="H3693" s="1">
        <v>40057</v>
      </c>
      <c r="I3693" s="1">
        <v>40057</v>
      </c>
      <c r="J3693" s="1">
        <v>40451</v>
      </c>
      <c r="K3693">
        <v>133333</v>
      </c>
      <c r="L3693">
        <v>400000</v>
      </c>
      <c r="M3693" t="s">
        <v>4209</v>
      </c>
    </row>
    <row r="3694" spans="1:13" x14ac:dyDescent="0.3">
      <c r="A3694">
        <v>35347</v>
      </c>
      <c r="B3694" t="s">
        <v>4210</v>
      </c>
      <c r="C3694" t="s">
        <v>1481</v>
      </c>
      <c r="D3694" t="s">
        <v>1482</v>
      </c>
      <c r="E3694" t="s">
        <v>48</v>
      </c>
      <c r="F3694" t="s">
        <v>1334</v>
      </c>
      <c r="G3694" t="s">
        <v>634</v>
      </c>
      <c r="H3694" s="1">
        <v>40057</v>
      </c>
      <c r="I3694" s="1">
        <v>40469</v>
      </c>
      <c r="J3694" s="1">
        <v>40543</v>
      </c>
      <c r="K3694">
        <v>200000</v>
      </c>
      <c r="L3694">
        <v>700600</v>
      </c>
      <c r="M3694" t="s">
        <v>1335</v>
      </c>
    </row>
    <row r="3695" spans="1:13" x14ac:dyDescent="0.3">
      <c r="A3695">
        <v>35329</v>
      </c>
      <c r="B3695" t="s">
        <v>4215</v>
      </c>
      <c r="C3695" t="s">
        <v>1481</v>
      </c>
      <c r="D3695" t="s">
        <v>1482</v>
      </c>
      <c r="E3695" t="s">
        <v>16</v>
      </c>
      <c r="F3695" t="s">
        <v>763</v>
      </c>
      <c r="G3695" t="s">
        <v>634</v>
      </c>
      <c r="H3695" s="1">
        <v>40057</v>
      </c>
      <c r="I3695" s="1">
        <v>40603</v>
      </c>
      <c r="J3695" s="1">
        <v>40908</v>
      </c>
      <c r="K3695">
        <v>161667</v>
      </c>
      <c r="L3695">
        <v>485000</v>
      </c>
      <c r="M3695" t="s">
        <v>4216</v>
      </c>
    </row>
    <row r="3696" spans="1:13" x14ac:dyDescent="0.3">
      <c r="A3696">
        <v>35327</v>
      </c>
      <c r="B3696" t="s">
        <v>4217</v>
      </c>
      <c r="C3696" t="s">
        <v>1481</v>
      </c>
      <c r="D3696" t="s">
        <v>1482</v>
      </c>
      <c r="E3696" t="s">
        <v>16</v>
      </c>
      <c r="F3696" t="s">
        <v>4218</v>
      </c>
      <c r="G3696" t="s">
        <v>634</v>
      </c>
      <c r="H3696" s="1">
        <v>40057</v>
      </c>
      <c r="I3696" s="1">
        <v>40078</v>
      </c>
      <c r="J3696" s="1">
        <v>40846</v>
      </c>
      <c r="K3696">
        <v>82817</v>
      </c>
      <c r="L3696">
        <v>248450</v>
      </c>
      <c r="M3696" t="s">
        <v>4219</v>
      </c>
    </row>
    <row r="3697" spans="1:13" x14ac:dyDescent="0.3">
      <c r="A3697">
        <v>35324</v>
      </c>
      <c r="B3697" t="s">
        <v>4220</v>
      </c>
      <c r="C3697" t="s">
        <v>1481</v>
      </c>
      <c r="D3697" t="s">
        <v>1482</v>
      </c>
      <c r="E3697" t="s">
        <v>104</v>
      </c>
      <c r="F3697" t="s">
        <v>755</v>
      </c>
      <c r="G3697" t="s">
        <v>634</v>
      </c>
      <c r="H3697" s="1">
        <v>40057</v>
      </c>
      <c r="I3697" s="1">
        <v>40567</v>
      </c>
      <c r="J3697" s="1">
        <v>40846</v>
      </c>
      <c r="K3697">
        <v>51000</v>
      </c>
      <c r="L3697">
        <v>255000</v>
      </c>
      <c r="M3697" t="s">
        <v>4221</v>
      </c>
    </row>
    <row r="3698" spans="1:13" x14ac:dyDescent="0.3">
      <c r="A3698">
        <v>35321</v>
      </c>
      <c r="B3698" t="s">
        <v>4222</v>
      </c>
      <c r="C3698" t="s">
        <v>1481</v>
      </c>
      <c r="D3698" t="s">
        <v>1482</v>
      </c>
      <c r="E3698" t="s">
        <v>1158</v>
      </c>
      <c r="F3698" t="s">
        <v>4223</v>
      </c>
      <c r="G3698" t="s">
        <v>634</v>
      </c>
      <c r="H3698" s="1">
        <v>40057</v>
      </c>
      <c r="I3698" s="1">
        <v>39958</v>
      </c>
      <c r="J3698" s="1">
        <v>40313</v>
      </c>
      <c r="K3698">
        <v>200000</v>
      </c>
      <c r="L3698">
        <v>3099775</v>
      </c>
      <c r="M3698" t="s">
        <v>3472</v>
      </c>
    </row>
    <row r="3699" spans="1:13" x14ac:dyDescent="0.3">
      <c r="A3699">
        <v>35318</v>
      </c>
      <c r="B3699" t="s">
        <v>4224</v>
      </c>
      <c r="C3699" t="s">
        <v>1481</v>
      </c>
      <c r="D3699" t="s">
        <v>1482</v>
      </c>
      <c r="E3699" t="s">
        <v>1536</v>
      </c>
      <c r="F3699" t="s">
        <v>4225</v>
      </c>
      <c r="G3699" t="s">
        <v>634</v>
      </c>
      <c r="H3699" s="1">
        <v>40057</v>
      </c>
      <c r="I3699" s="1">
        <v>40026</v>
      </c>
      <c r="J3699" s="1">
        <v>40350</v>
      </c>
      <c r="K3699">
        <v>200000</v>
      </c>
      <c r="L3699">
        <v>1010713</v>
      </c>
      <c r="M3699" t="s">
        <v>4226</v>
      </c>
    </row>
    <row r="3700" spans="1:13" x14ac:dyDescent="0.3">
      <c r="A3700">
        <v>35303</v>
      </c>
      <c r="B3700" t="s">
        <v>4231</v>
      </c>
      <c r="C3700" t="s">
        <v>1481</v>
      </c>
      <c r="D3700" t="s">
        <v>1482</v>
      </c>
      <c r="E3700" t="s">
        <v>1158</v>
      </c>
      <c r="F3700" t="s">
        <v>4232</v>
      </c>
      <c r="G3700" t="s">
        <v>634</v>
      </c>
      <c r="H3700" s="1">
        <v>40057</v>
      </c>
      <c r="I3700" s="1">
        <v>40193</v>
      </c>
      <c r="J3700" s="1">
        <v>40709</v>
      </c>
      <c r="K3700">
        <v>187500</v>
      </c>
      <c r="L3700">
        <v>900000</v>
      </c>
      <c r="M3700" t="s">
        <v>4233</v>
      </c>
    </row>
    <row r="3701" spans="1:13" x14ac:dyDescent="0.3">
      <c r="A3701">
        <v>35290</v>
      </c>
      <c r="B3701" t="s">
        <v>4237</v>
      </c>
      <c r="C3701" t="s">
        <v>1481</v>
      </c>
      <c r="D3701" t="s">
        <v>1482</v>
      </c>
      <c r="E3701" t="s">
        <v>16</v>
      </c>
      <c r="F3701" t="s">
        <v>4238</v>
      </c>
      <c r="G3701" t="s">
        <v>634</v>
      </c>
      <c r="H3701" s="1">
        <v>40057</v>
      </c>
      <c r="I3701" s="1">
        <v>40223</v>
      </c>
      <c r="J3701" s="1">
        <v>40420</v>
      </c>
      <c r="K3701">
        <v>66667</v>
      </c>
      <c r="L3701">
        <v>200000</v>
      </c>
      <c r="M3701" t="s">
        <v>3523</v>
      </c>
    </row>
    <row r="3702" spans="1:13" x14ac:dyDescent="0.3">
      <c r="A3702">
        <v>35279</v>
      </c>
      <c r="B3702" t="s">
        <v>4241</v>
      </c>
      <c r="C3702" t="s">
        <v>1481</v>
      </c>
      <c r="D3702" t="s">
        <v>1482</v>
      </c>
      <c r="E3702" t="s">
        <v>57</v>
      </c>
      <c r="F3702" t="s">
        <v>1331</v>
      </c>
      <c r="G3702" t="s">
        <v>634</v>
      </c>
      <c r="H3702" s="1">
        <v>40057</v>
      </c>
      <c r="I3702" s="1">
        <v>39934</v>
      </c>
      <c r="J3702" s="1">
        <v>40633</v>
      </c>
      <c r="K3702">
        <v>164417</v>
      </c>
      <c r="L3702">
        <v>493252</v>
      </c>
      <c r="M3702" t="s">
        <v>1332</v>
      </c>
    </row>
    <row r="3703" spans="1:13" x14ac:dyDescent="0.3">
      <c r="A3703">
        <v>35272</v>
      </c>
      <c r="B3703" t="s">
        <v>4244</v>
      </c>
      <c r="C3703" t="s">
        <v>1481</v>
      </c>
      <c r="D3703" t="s">
        <v>1482</v>
      </c>
      <c r="E3703" t="s">
        <v>48</v>
      </c>
      <c r="F3703" t="s">
        <v>1305</v>
      </c>
      <c r="G3703" t="s">
        <v>634</v>
      </c>
      <c r="H3703" s="1">
        <v>40057</v>
      </c>
      <c r="I3703" s="1">
        <v>40280</v>
      </c>
      <c r="J3703" s="1">
        <v>40522</v>
      </c>
      <c r="K3703">
        <v>83745</v>
      </c>
      <c r="L3703">
        <v>251235</v>
      </c>
      <c r="M3703" t="s">
        <v>1306</v>
      </c>
    </row>
    <row r="3704" spans="1:13" x14ac:dyDescent="0.3">
      <c r="A3704">
        <v>35265</v>
      </c>
      <c r="B3704" t="s">
        <v>4245</v>
      </c>
      <c r="C3704" t="s">
        <v>1481</v>
      </c>
      <c r="D3704" t="s">
        <v>1482</v>
      </c>
      <c r="E3704" t="s">
        <v>74</v>
      </c>
      <c r="F3704" t="s">
        <v>4246</v>
      </c>
      <c r="G3704" t="s">
        <v>634</v>
      </c>
      <c r="H3704" s="1">
        <v>40057</v>
      </c>
      <c r="I3704" s="1">
        <v>40065</v>
      </c>
      <c r="J3704" s="1">
        <v>40795</v>
      </c>
      <c r="K3704">
        <v>84333</v>
      </c>
      <c r="L3704">
        <v>253000</v>
      </c>
      <c r="M3704" t="s">
        <v>4247</v>
      </c>
    </row>
    <row r="3705" spans="1:13" x14ac:dyDescent="0.3">
      <c r="A3705">
        <v>35259</v>
      </c>
      <c r="B3705" t="s">
        <v>4250</v>
      </c>
      <c r="C3705" t="s">
        <v>1481</v>
      </c>
      <c r="D3705" t="s">
        <v>1482</v>
      </c>
      <c r="E3705" t="s">
        <v>74</v>
      </c>
      <c r="F3705" t="s">
        <v>2976</v>
      </c>
      <c r="G3705" t="s">
        <v>634</v>
      </c>
      <c r="H3705" s="1">
        <v>40057</v>
      </c>
      <c r="I3705" s="1">
        <v>39941</v>
      </c>
      <c r="J3705" s="1">
        <v>40333</v>
      </c>
      <c r="K3705">
        <v>133333</v>
      </c>
      <c r="L3705">
        <v>400000</v>
      </c>
      <c r="M3705" t="s">
        <v>4251</v>
      </c>
    </row>
    <row r="3706" spans="1:13" x14ac:dyDescent="0.3">
      <c r="A3706">
        <v>35255</v>
      </c>
      <c r="B3706" t="s">
        <v>4254</v>
      </c>
      <c r="C3706" t="s">
        <v>1481</v>
      </c>
      <c r="D3706" t="s">
        <v>1482</v>
      </c>
      <c r="E3706" t="s">
        <v>1158</v>
      </c>
      <c r="F3706" t="s">
        <v>795</v>
      </c>
      <c r="G3706" t="s">
        <v>634</v>
      </c>
      <c r="H3706" s="1">
        <v>40057</v>
      </c>
      <c r="I3706" s="1">
        <v>39923</v>
      </c>
      <c r="J3706" s="1">
        <v>40026</v>
      </c>
      <c r="K3706">
        <v>187500</v>
      </c>
      <c r="L3706">
        <v>3193353</v>
      </c>
      <c r="M3706" t="s">
        <v>1297</v>
      </c>
    </row>
    <row r="3707" spans="1:13" x14ac:dyDescent="0.3">
      <c r="A3707">
        <v>35236</v>
      </c>
      <c r="B3707" t="s">
        <v>4257</v>
      </c>
      <c r="C3707" t="s">
        <v>1481</v>
      </c>
      <c r="D3707" t="s">
        <v>1482</v>
      </c>
      <c r="E3707" t="s">
        <v>74</v>
      </c>
      <c r="F3707" t="s">
        <v>1727</v>
      </c>
      <c r="G3707" t="s">
        <v>634</v>
      </c>
      <c r="H3707" s="1">
        <v>40057</v>
      </c>
      <c r="I3707" s="1">
        <v>39904</v>
      </c>
      <c r="J3707" s="1">
        <v>40633</v>
      </c>
      <c r="K3707">
        <v>150000</v>
      </c>
      <c r="L3707">
        <v>450000</v>
      </c>
      <c r="M3707" t="s">
        <v>3468</v>
      </c>
    </row>
    <row r="3708" spans="1:13" x14ac:dyDescent="0.3">
      <c r="A3708">
        <v>35227</v>
      </c>
      <c r="B3708" t="s">
        <v>4143</v>
      </c>
      <c r="C3708" t="s">
        <v>1481</v>
      </c>
      <c r="D3708" t="s">
        <v>1482</v>
      </c>
      <c r="E3708" t="s">
        <v>104</v>
      </c>
      <c r="F3708" t="s">
        <v>4258</v>
      </c>
      <c r="G3708" t="s">
        <v>634</v>
      </c>
      <c r="H3708" s="1">
        <v>40057</v>
      </c>
      <c r="I3708" s="1">
        <v>40074</v>
      </c>
      <c r="J3708" s="1">
        <v>40494</v>
      </c>
      <c r="K3708">
        <v>176000</v>
      </c>
      <c r="L3708">
        <v>528000</v>
      </c>
      <c r="M3708" t="s">
        <v>4259</v>
      </c>
    </row>
    <row r="3709" spans="1:13" x14ac:dyDescent="0.3">
      <c r="A3709">
        <v>35206</v>
      </c>
      <c r="B3709" t="s">
        <v>13</v>
      </c>
      <c r="C3709" t="s">
        <v>1481</v>
      </c>
      <c r="D3709" t="s">
        <v>1482</v>
      </c>
      <c r="E3709" t="s">
        <v>16</v>
      </c>
      <c r="F3709" t="s">
        <v>4262</v>
      </c>
      <c r="G3709" t="s">
        <v>634</v>
      </c>
      <c r="H3709" s="1">
        <v>40057</v>
      </c>
      <c r="I3709" s="1">
        <v>40087</v>
      </c>
      <c r="J3709" s="1">
        <v>40633</v>
      </c>
      <c r="K3709">
        <v>124000</v>
      </c>
      <c r="L3709">
        <v>372000</v>
      </c>
      <c r="M3709" t="s">
        <v>4263</v>
      </c>
    </row>
    <row r="3710" spans="1:13" x14ac:dyDescent="0.3">
      <c r="A3710">
        <v>29858</v>
      </c>
      <c r="B3710" t="s">
        <v>6612</v>
      </c>
      <c r="C3710" t="s">
        <v>807</v>
      </c>
      <c r="D3710" t="s">
        <v>808</v>
      </c>
      <c r="E3710" t="s">
        <v>16</v>
      </c>
      <c r="F3710" t="s">
        <v>3065</v>
      </c>
      <c r="G3710" t="s">
        <v>1083</v>
      </c>
      <c r="H3710" s="1">
        <v>40057</v>
      </c>
      <c r="I3710" s="1">
        <v>40057</v>
      </c>
      <c r="J3710" s="1">
        <v>40543</v>
      </c>
      <c r="K3710">
        <v>54095</v>
      </c>
      <c r="L3710">
        <v>216382</v>
      </c>
      <c r="M3710" t="s">
        <v>6611</v>
      </c>
    </row>
    <row r="3711" spans="1:13" x14ac:dyDescent="0.3">
      <c r="A3711">
        <v>29853</v>
      </c>
      <c r="B3711" t="s">
        <v>6618</v>
      </c>
      <c r="C3711" t="s">
        <v>807</v>
      </c>
      <c r="D3711" t="s">
        <v>808</v>
      </c>
      <c r="E3711" t="s">
        <v>16</v>
      </c>
      <c r="F3711" t="s">
        <v>6619</v>
      </c>
      <c r="G3711" t="s">
        <v>1083</v>
      </c>
      <c r="H3711" s="1">
        <v>40057</v>
      </c>
      <c r="I3711" s="1">
        <v>40057</v>
      </c>
      <c r="J3711" s="1">
        <v>40756</v>
      </c>
      <c r="K3711">
        <v>318333</v>
      </c>
      <c r="L3711">
        <v>1140000</v>
      </c>
      <c r="M3711" t="s">
        <v>6620</v>
      </c>
    </row>
    <row r="3712" spans="1:13" x14ac:dyDescent="0.3">
      <c r="A3712">
        <v>29923</v>
      </c>
      <c r="B3712" t="s">
        <v>6534</v>
      </c>
      <c r="C3712" t="s">
        <v>1183</v>
      </c>
      <c r="D3712" t="s">
        <v>1184</v>
      </c>
      <c r="E3712" t="s">
        <v>216</v>
      </c>
      <c r="F3712" t="s">
        <v>786</v>
      </c>
      <c r="G3712" t="s">
        <v>634</v>
      </c>
      <c r="H3712" s="1">
        <v>40056</v>
      </c>
      <c r="I3712" s="1">
        <v>40665</v>
      </c>
      <c r="J3712" s="1">
        <v>42359</v>
      </c>
      <c r="K3712">
        <v>4653218.2699999996</v>
      </c>
      <c r="L3712">
        <v>14835400.369999999</v>
      </c>
      <c r="M3712" t="s">
        <v>1080</v>
      </c>
    </row>
    <row r="3713" spans="1:13" x14ac:dyDescent="0.3">
      <c r="A3713">
        <v>29922</v>
      </c>
      <c r="B3713" t="s">
        <v>6535</v>
      </c>
      <c r="C3713" t="s">
        <v>1183</v>
      </c>
      <c r="D3713" t="s">
        <v>1184</v>
      </c>
      <c r="E3713" t="s">
        <v>216</v>
      </c>
      <c r="F3713" t="s">
        <v>1318</v>
      </c>
      <c r="G3713" t="s">
        <v>634</v>
      </c>
      <c r="H3713" s="1">
        <v>40056</v>
      </c>
      <c r="I3713" s="1">
        <v>40513</v>
      </c>
      <c r="J3713" s="1">
        <v>41304</v>
      </c>
      <c r="K3713">
        <v>2646781.73</v>
      </c>
      <c r="L3713">
        <v>7941141</v>
      </c>
      <c r="M3713" t="s">
        <v>1080</v>
      </c>
    </row>
    <row r="3714" spans="1:13" x14ac:dyDescent="0.3">
      <c r="A3714">
        <v>29920</v>
      </c>
      <c r="B3714" t="s">
        <v>6536</v>
      </c>
      <c r="C3714" t="s">
        <v>1183</v>
      </c>
      <c r="D3714" t="s">
        <v>1184</v>
      </c>
      <c r="E3714" t="s">
        <v>216</v>
      </c>
      <c r="F3714" t="s">
        <v>6537</v>
      </c>
      <c r="G3714" t="s">
        <v>634</v>
      </c>
      <c r="H3714" s="1">
        <v>40056</v>
      </c>
      <c r="I3714" s="1">
        <v>41578</v>
      </c>
      <c r="K3714">
        <v>20495758</v>
      </c>
      <c r="L3714">
        <v>61888617</v>
      </c>
      <c r="M3714" t="s">
        <v>1080</v>
      </c>
    </row>
    <row r="3715" spans="1:13" x14ac:dyDescent="0.3">
      <c r="A3715">
        <v>29919</v>
      </c>
      <c r="B3715" t="s">
        <v>6538</v>
      </c>
      <c r="C3715" t="s">
        <v>1183</v>
      </c>
      <c r="D3715" t="s">
        <v>1184</v>
      </c>
      <c r="E3715" t="s">
        <v>216</v>
      </c>
      <c r="F3715" t="s">
        <v>3163</v>
      </c>
      <c r="G3715" t="s">
        <v>634</v>
      </c>
      <c r="H3715" s="1">
        <v>40056</v>
      </c>
      <c r="I3715" s="1">
        <v>41730</v>
      </c>
      <c r="K3715">
        <v>11600000</v>
      </c>
      <c r="L3715">
        <v>34800000</v>
      </c>
      <c r="M3715" t="s">
        <v>1080</v>
      </c>
    </row>
    <row r="3716" spans="1:13" x14ac:dyDescent="0.3">
      <c r="A3716">
        <v>29916</v>
      </c>
      <c r="B3716" t="s">
        <v>6543</v>
      </c>
      <c r="C3716" t="s">
        <v>1183</v>
      </c>
      <c r="D3716" t="s">
        <v>1184</v>
      </c>
      <c r="E3716" t="s">
        <v>216</v>
      </c>
      <c r="F3716" t="s">
        <v>6544</v>
      </c>
      <c r="G3716" t="s">
        <v>634</v>
      </c>
      <c r="H3716" s="1">
        <v>40056</v>
      </c>
      <c r="I3716" s="1">
        <v>40757</v>
      </c>
      <c r="J3716" s="1">
        <v>41421</v>
      </c>
      <c r="K3716">
        <v>941803.29</v>
      </c>
      <c r="L3716">
        <v>2825438.16</v>
      </c>
      <c r="M3716" t="s">
        <v>1080</v>
      </c>
    </row>
    <row r="3717" spans="1:13" x14ac:dyDescent="0.3">
      <c r="A3717">
        <v>29915</v>
      </c>
      <c r="B3717" t="s">
        <v>6545</v>
      </c>
      <c r="C3717" t="s">
        <v>1183</v>
      </c>
      <c r="D3717" t="s">
        <v>1184</v>
      </c>
      <c r="E3717" t="s">
        <v>216</v>
      </c>
      <c r="F3717" t="s">
        <v>6546</v>
      </c>
      <c r="G3717" t="s">
        <v>634</v>
      </c>
      <c r="H3717" s="1">
        <v>40056</v>
      </c>
      <c r="I3717" s="1">
        <v>39923</v>
      </c>
      <c r="J3717" s="1">
        <v>40148</v>
      </c>
      <c r="K3717">
        <v>322600</v>
      </c>
      <c r="L3717">
        <v>967800</v>
      </c>
      <c r="M3717" t="s">
        <v>1080</v>
      </c>
    </row>
    <row r="3718" spans="1:13" x14ac:dyDescent="0.3">
      <c r="A3718">
        <v>29914</v>
      </c>
      <c r="B3718" t="s">
        <v>6547</v>
      </c>
      <c r="C3718" t="s">
        <v>1183</v>
      </c>
      <c r="D3718" t="s">
        <v>1184</v>
      </c>
      <c r="E3718" t="s">
        <v>216</v>
      </c>
      <c r="F3718" t="s">
        <v>1520</v>
      </c>
      <c r="G3718" t="s">
        <v>634</v>
      </c>
      <c r="H3718" s="1">
        <v>40056</v>
      </c>
      <c r="I3718" s="1">
        <v>41320</v>
      </c>
      <c r="J3718" s="1">
        <v>41850</v>
      </c>
      <c r="K3718">
        <v>2023000</v>
      </c>
      <c r="L3718">
        <v>6069000</v>
      </c>
      <c r="M3718" t="s">
        <v>1080</v>
      </c>
    </row>
    <row r="3719" spans="1:13" x14ac:dyDescent="0.3">
      <c r="A3719">
        <v>29913</v>
      </c>
      <c r="B3719" t="s">
        <v>6548</v>
      </c>
      <c r="C3719" t="s">
        <v>1183</v>
      </c>
      <c r="D3719" t="s">
        <v>1184</v>
      </c>
      <c r="E3719" t="s">
        <v>216</v>
      </c>
      <c r="F3719" t="s">
        <v>1273</v>
      </c>
      <c r="G3719" t="s">
        <v>634</v>
      </c>
      <c r="H3719" s="1">
        <v>40056</v>
      </c>
      <c r="I3719" s="1">
        <v>41288</v>
      </c>
      <c r="J3719" s="1">
        <v>41851</v>
      </c>
      <c r="K3719">
        <v>7010163.71</v>
      </c>
      <c r="L3719">
        <v>21030462.84</v>
      </c>
      <c r="M3719" t="s">
        <v>1080</v>
      </c>
    </row>
    <row r="3720" spans="1:13" x14ac:dyDescent="0.3">
      <c r="A3720">
        <v>29897</v>
      </c>
      <c r="B3720" t="s">
        <v>6563</v>
      </c>
      <c r="C3720" t="s">
        <v>1183</v>
      </c>
      <c r="D3720" t="s">
        <v>1184</v>
      </c>
      <c r="E3720" t="s">
        <v>216</v>
      </c>
      <c r="F3720" t="s">
        <v>1520</v>
      </c>
      <c r="G3720" t="s">
        <v>634</v>
      </c>
      <c r="H3720" s="1">
        <v>40056</v>
      </c>
      <c r="I3720" s="1">
        <v>40086</v>
      </c>
      <c r="J3720" s="1">
        <v>40659</v>
      </c>
      <c r="K3720">
        <v>2306675</v>
      </c>
      <c r="L3720">
        <v>11692575</v>
      </c>
      <c r="M3720" t="s">
        <v>1080</v>
      </c>
    </row>
    <row r="3721" spans="1:13" x14ac:dyDescent="0.3">
      <c r="A3721">
        <v>29823</v>
      </c>
      <c r="B3721" t="s">
        <v>6659</v>
      </c>
      <c r="C3721" t="s">
        <v>1183</v>
      </c>
      <c r="D3721" t="s">
        <v>1184</v>
      </c>
      <c r="E3721" t="s">
        <v>57</v>
      </c>
      <c r="F3721" t="s">
        <v>4543</v>
      </c>
      <c r="G3721" t="s">
        <v>65</v>
      </c>
      <c r="H3721" s="1">
        <v>40056</v>
      </c>
      <c r="I3721" s="1">
        <v>41442</v>
      </c>
      <c r="J3721" s="1">
        <v>42313</v>
      </c>
      <c r="K3721">
        <v>18000000</v>
      </c>
      <c r="L3721">
        <v>36000000</v>
      </c>
      <c r="M3721" t="s">
        <v>6660</v>
      </c>
    </row>
    <row r="3722" spans="1:13" x14ac:dyDescent="0.3">
      <c r="A3722">
        <v>29935</v>
      </c>
      <c r="B3722" t="s">
        <v>6527</v>
      </c>
      <c r="C3722" t="s">
        <v>1183</v>
      </c>
      <c r="D3722" t="s">
        <v>1184</v>
      </c>
      <c r="E3722" t="s">
        <v>1158</v>
      </c>
      <c r="F3722" t="s">
        <v>5346</v>
      </c>
      <c r="G3722" t="s">
        <v>65</v>
      </c>
      <c r="H3722" s="1">
        <v>40053</v>
      </c>
      <c r="I3722" s="1">
        <v>40269</v>
      </c>
      <c r="J3722" s="1">
        <v>40737</v>
      </c>
      <c r="K3722">
        <v>6800000</v>
      </c>
      <c r="L3722">
        <v>20400000</v>
      </c>
      <c r="M3722" t="s">
        <v>6528</v>
      </c>
    </row>
    <row r="3723" spans="1:13" x14ac:dyDescent="0.3">
      <c r="A3723">
        <v>29871</v>
      </c>
      <c r="B3723" t="s">
        <v>6593</v>
      </c>
      <c r="C3723" t="s">
        <v>1183</v>
      </c>
      <c r="D3723" t="s">
        <v>1184</v>
      </c>
      <c r="E3723" t="s">
        <v>21</v>
      </c>
      <c r="F3723" t="s">
        <v>1215</v>
      </c>
      <c r="G3723" t="s">
        <v>1083</v>
      </c>
      <c r="H3723" s="1">
        <v>40051</v>
      </c>
      <c r="I3723" s="1">
        <v>41782</v>
      </c>
      <c r="K3723">
        <v>49300000</v>
      </c>
      <c r="L3723">
        <v>148000000</v>
      </c>
      <c r="M3723" t="s">
        <v>6588</v>
      </c>
    </row>
    <row r="3724" spans="1:13" x14ac:dyDescent="0.3">
      <c r="A3724">
        <v>35898</v>
      </c>
      <c r="B3724" t="s">
        <v>3459</v>
      </c>
      <c r="C3724" t="s">
        <v>1481</v>
      </c>
      <c r="D3724" t="s">
        <v>1482</v>
      </c>
      <c r="E3724" t="s">
        <v>104</v>
      </c>
      <c r="F3724" t="s">
        <v>3345</v>
      </c>
      <c r="G3724" t="s">
        <v>737</v>
      </c>
      <c r="H3724" s="1">
        <v>40050</v>
      </c>
      <c r="I3724" s="1">
        <v>40448</v>
      </c>
      <c r="J3724" s="1">
        <v>40514</v>
      </c>
      <c r="K3724">
        <v>1125000</v>
      </c>
      <c r="L3724">
        <v>2250000</v>
      </c>
      <c r="M3724" t="s">
        <v>1599</v>
      </c>
    </row>
    <row r="3725" spans="1:13" x14ac:dyDescent="0.3">
      <c r="A3725">
        <v>35897</v>
      </c>
      <c r="B3725" t="s">
        <v>3236</v>
      </c>
      <c r="C3725" t="s">
        <v>1481</v>
      </c>
      <c r="D3725" t="s">
        <v>1482</v>
      </c>
      <c r="E3725" t="s">
        <v>104</v>
      </c>
      <c r="F3725" t="s">
        <v>946</v>
      </c>
      <c r="G3725" t="s">
        <v>737</v>
      </c>
      <c r="H3725" s="1">
        <v>40050</v>
      </c>
      <c r="I3725" s="1">
        <v>40332</v>
      </c>
      <c r="J3725" s="1">
        <v>40375</v>
      </c>
      <c r="K3725">
        <v>1440000</v>
      </c>
      <c r="L3725">
        <v>2880000</v>
      </c>
      <c r="M3725" t="s">
        <v>1599</v>
      </c>
    </row>
    <row r="3726" spans="1:13" x14ac:dyDescent="0.3">
      <c r="A3726">
        <v>35895</v>
      </c>
      <c r="B3726" t="s">
        <v>3459</v>
      </c>
      <c r="C3726" t="s">
        <v>1481</v>
      </c>
      <c r="D3726" t="s">
        <v>1482</v>
      </c>
      <c r="E3726" t="s">
        <v>104</v>
      </c>
      <c r="F3726" t="s">
        <v>885</v>
      </c>
      <c r="G3726" t="s">
        <v>737</v>
      </c>
      <c r="H3726" s="1">
        <v>40050</v>
      </c>
      <c r="I3726" s="1">
        <v>40428</v>
      </c>
      <c r="J3726" s="1">
        <v>40459</v>
      </c>
      <c r="K3726">
        <v>1485000</v>
      </c>
      <c r="L3726">
        <v>2970000</v>
      </c>
      <c r="M3726" t="s">
        <v>1599</v>
      </c>
    </row>
    <row r="3727" spans="1:13" x14ac:dyDescent="0.3">
      <c r="A3727">
        <v>35894</v>
      </c>
      <c r="B3727" t="s">
        <v>3970</v>
      </c>
      <c r="C3727" t="s">
        <v>1481</v>
      </c>
      <c r="D3727" t="s">
        <v>1482</v>
      </c>
      <c r="E3727" t="s">
        <v>211</v>
      </c>
      <c r="F3727" t="s">
        <v>1065</v>
      </c>
      <c r="G3727" t="s">
        <v>737</v>
      </c>
      <c r="H3727" s="1">
        <v>40050</v>
      </c>
      <c r="I3727" s="1">
        <v>40346</v>
      </c>
      <c r="J3727" s="1">
        <v>40375</v>
      </c>
      <c r="K3727">
        <v>1125000</v>
      </c>
      <c r="L3727">
        <v>2250000</v>
      </c>
      <c r="M3727" t="s">
        <v>1599</v>
      </c>
    </row>
    <row r="3728" spans="1:13" x14ac:dyDescent="0.3">
      <c r="A3728">
        <v>35893</v>
      </c>
      <c r="B3728" t="s">
        <v>3459</v>
      </c>
      <c r="C3728" t="s">
        <v>1481</v>
      </c>
      <c r="D3728" t="s">
        <v>1482</v>
      </c>
      <c r="E3728" t="s">
        <v>104</v>
      </c>
      <c r="F3728" t="s">
        <v>1073</v>
      </c>
      <c r="G3728" t="s">
        <v>737</v>
      </c>
      <c r="H3728" s="1">
        <v>40050</v>
      </c>
      <c r="I3728" s="1">
        <v>40326</v>
      </c>
      <c r="J3728" s="1">
        <v>40395</v>
      </c>
      <c r="K3728">
        <v>1440000</v>
      </c>
      <c r="L3728">
        <v>2880000</v>
      </c>
      <c r="M3728" t="s">
        <v>1599</v>
      </c>
    </row>
    <row r="3729" spans="1:13" x14ac:dyDescent="0.3">
      <c r="A3729">
        <v>35892</v>
      </c>
      <c r="B3729" t="s">
        <v>3971</v>
      </c>
      <c r="C3729" t="s">
        <v>1481</v>
      </c>
      <c r="D3729" t="s">
        <v>1482</v>
      </c>
      <c r="E3729" t="s">
        <v>104</v>
      </c>
      <c r="F3729" t="s">
        <v>2937</v>
      </c>
      <c r="G3729" t="s">
        <v>737</v>
      </c>
      <c r="H3729" s="1">
        <v>40050</v>
      </c>
      <c r="I3729" s="1">
        <v>40295</v>
      </c>
      <c r="J3729" s="1">
        <v>40390</v>
      </c>
      <c r="K3729">
        <v>630000</v>
      </c>
      <c r="L3729">
        <v>1260000</v>
      </c>
      <c r="M3729" t="s">
        <v>1599</v>
      </c>
    </row>
    <row r="3730" spans="1:13" x14ac:dyDescent="0.3">
      <c r="A3730">
        <v>35891</v>
      </c>
      <c r="B3730" t="s">
        <v>3459</v>
      </c>
      <c r="C3730" t="s">
        <v>1481</v>
      </c>
      <c r="D3730" t="s">
        <v>1482</v>
      </c>
      <c r="E3730" t="s">
        <v>104</v>
      </c>
      <c r="F3730" t="s">
        <v>3345</v>
      </c>
      <c r="G3730" t="s">
        <v>737</v>
      </c>
      <c r="H3730" s="1">
        <v>40050</v>
      </c>
      <c r="I3730" s="1">
        <v>40451</v>
      </c>
      <c r="J3730" s="1">
        <v>40517</v>
      </c>
      <c r="K3730">
        <v>315000</v>
      </c>
      <c r="L3730">
        <v>630000</v>
      </c>
      <c r="M3730" t="s">
        <v>1599</v>
      </c>
    </row>
    <row r="3731" spans="1:13" x14ac:dyDescent="0.3">
      <c r="A3731">
        <v>35889</v>
      </c>
      <c r="B3731" t="s">
        <v>3236</v>
      </c>
      <c r="C3731" t="s">
        <v>1481</v>
      </c>
      <c r="D3731" t="s">
        <v>1482</v>
      </c>
      <c r="E3731" t="s">
        <v>104</v>
      </c>
      <c r="F3731" t="s">
        <v>3972</v>
      </c>
      <c r="G3731" t="s">
        <v>737</v>
      </c>
      <c r="H3731" s="1">
        <v>40050</v>
      </c>
      <c r="I3731" s="1">
        <v>40472</v>
      </c>
      <c r="J3731" s="1">
        <v>40511</v>
      </c>
      <c r="K3731">
        <v>945000</v>
      </c>
      <c r="L3731">
        <v>1890000</v>
      </c>
      <c r="M3731" t="s">
        <v>1599</v>
      </c>
    </row>
    <row r="3732" spans="1:13" x14ac:dyDescent="0.3">
      <c r="A3732">
        <v>35888</v>
      </c>
      <c r="B3732" t="s">
        <v>3971</v>
      </c>
      <c r="C3732" t="s">
        <v>1481</v>
      </c>
      <c r="D3732" t="s">
        <v>1482</v>
      </c>
      <c r="E3732" t="s">
        <v>104</v>
      </c>
      <c r="F3732" t="s">
        <v>2937</v>
      </c>
      <c r="G3732" t="s">
        <v>737</v>
      </c>
      <c r="H3732" s="1">
        <v>40050</v>
      </c>
      <c r="I3732" s="1">
        <v>40295</v>
      </c>
      <c r="J3732" s="1">
        <v>40390</v>
      </c>
      <c r="K3732">
        <v>720000</v>
      </c>
      <c r="L3732">
        <v>1440000</v>
      </c>
      <c r="M3732" t="s">
        <v>1599</v>
      </c>
    </row>
    <row r="3733" spans="1:13" x14ac:dyDescent="0.3">
      <c r="A3733">
        <v>35887</v>
      </c>
      <c r="B3733" t="s">
        <v>3236</v>
      </c>
      <c r="C3733" t="s">
        <v>1481</v>
      </c>
      <c r="D3733" t="s">
        <v>1482</v>
      </c>
      <c r="E3733" t="s">
        <v>104</v>
      </c>
      <c r="F3733" t="s">
        <v>3365</v>
      </c>
      <c r="G3733" t="s">
        <v>737</v>
      </c>
      <c r="H3733" s="1">
        <v>40050</v>
      </c>
      <c r="I3733" s="1">
        <v>40301</v>
      </c>
      <c r="J3733" s="1">
        <v>40389</v>
      </c>
      <c r="K3733">
        <v>405000</v>
      </c>
      <c r="L3733">
        <v>810000</v>
      </c>
      <c r="M3733" t="s">
        <v>1599</v>
      </c>
    </row>
    <row r="3734" spans="1:13" x14ac:dyDescent="0.3">
      <c r="A3734">
        <v>35886</v>
      </c>
      <c r="B3734" t="s">
        <v>3465</v>
      </c>
      <c r="C3734" t="s">
        <v>1481</v>
      </c>
      <c r="D3734" t="s">
        <v>1482</v>
      </c>
      <c r="E3734" t="s">
        <v>104</v>
      </c>
      <c r="F3734" t="s">
        <v>3239</v>
      </c>
      <c r="G3734" t="s">
        <v>737</v>
      </c>
      <c r="H3734" s="1">
        <v>40050</v>
      </c>
      <c r="I3734" s="1">
        <v>40280</v>
      </c>
      <c r="J3734" s="1">
        <v>40312</v>
      </c>
      <c r="K3734">
        <v>1215000</v>
      </c>
      <c r="L3734">
        <v>2430000</v>
      </c>
      <c r="M3734" t="s">
        <v>1599</v>
      </c>
    </row>
    <row r="3735" spans="1:13" x14ac:dyDescent="0.3">
      <c r="A3735">
        <v>35885</v>
      </c>
      <c r="B3735" t="s">
        <v>3973</v>
      </c>
      <c r="C3735" t="s">
        <v>1481</v>
      </c>
      <c r="D3735" t="s">
        <v>1482</v>
      </c>
      <c r="E3735" t="s">
        <v>104</v>
      </c>
      <c r="F3735" t="s">
        <v>1121</v>
      </c>
      <c r="G3735" t="s">
        <v>737</v>
      </c>
      <c r="H3735" s="1">
        <v>40050</v>
      </c>
      <c r="I3735" s="1">
        <v>40355</v>
      </c>
      <c r="J3735" s="1">
        <v>40466</v>
      </c>
      <c r="K3735">
        <v>1080000</v>
      </c>
      <c r="L3735">
        <v>2160000</v>
      </c>
      <c r="M3735" t="s">
        <v>1599</v>
      </c>
    </row>
    <row r="3736" spans="1:13" x14ac:dyDescent="0.3">
      <c r="A3736">
        <v>35884</v>
      </c>
      <c r="B3736" t="s">
        <v>3236</v>
      </c>
      <c r="C3736" t="s">
        <v>1481</v>
      </c>
      <c r="D3736" t="s">
        <v>1482</v>
      </c>
      <c r="E3736" t="s">
        <v>104</v>
      </c>
      <c r="F3736" t="s">
        <v>3365</v>
      </c>
      <c r="G3736" t="s">
        <v>737</v>
      </c>
      <c r="H3736" s="1">
        <v>40050</v>
      </c>
      <c r="I3736" s="1">
        <v>40301</v>
      </c>
      <c r="J3736" s="1">
        <v>40389</v>
      </c>
      <c r="K3736">
        <v>180000</v>
      </c>
      <c r="L3736">
        <v>360000</v>
      </c>
      <c r="M3736" t="s">
        <v>1599</v>
      </c>
    </row>
    <row r="3737" spans="1:13" x14ac:dyDescent="0.3">
      <c r="A3737">
        <v>35883</v>
      </c>
      <c r="B3737" t="s">
        <v>3974</v>
      </c>
      <c r="C3737" t="s">
        <v>1481</v>
      </c>
      <c r="D3737" t="s">
        <v>1482</v>
      </c>
      <c r="E3737" t="s">
        <v>211</v>
      </c>
      <c r="F3737" t="s">
        <v>1554</v>
      </c>
      <c r="G3737" t="s">
        <v>737</v>
      </c>
      <c r="H3737" s="1">
        <v>40050</v>
      </c>
      <c r="I3737" s="1">
        <v>40289</v>
      </c>
      <c r="J3737" s="1">
        <v>40389</v>
      </c>
      <c r="K3737">
        <v>990000</v>
      </c>
      <c r="L3737">
        <v>1980000</v>
      </c>
      <c r="M3737" t="s">
        <v>1599</v>
      </c>
    </row>
    <row r="3738" spans="1:13" x14ac:dyDescent="0.3">
      <c r="A3738">
        <v>35881</v>
      </c>
      <c r="B3738" t="s">
        <v>3236</v>
      </c>
      <c r="C3738" t="s">
        <v>1481</v>
      </c>
      <c r="D3738" t="s">
        <v>1482</v>
      </c>
      <c r="E3738" t="s">
        <v>104</v>
      </c>
      <c r="F3738" t="s">
        <v>3365</v>
      </c>
      <c r="G3738" t="s">
        <v>737</v>
      </c>
      <c r="H3738" s="1">
        <v>40050</v>
      </c>
      <c r="I3738" s="1">
        <v>40305</v>
      </c>
      <c r="J3738" s="1">
        <v>40389</v>
      </c>
      <c r="K3738">
        <v>1440000</v>
      </c>
      <c r="L3738">
        <v>2880000</v>
      </c>
      <c r="M3738" t="s">
        <v>1599</v>
      </c>
    </row>
    <row r="3739" spans="1:13" x14ac:dyDescent="0.3">
      <c r="A3739">
        <v>35879</v>
      </c>
      <c r="B3739" t="s">
        <v>3465</v>
      </c>
      <c r="C3739" t="s">
        <v>1481</v>
      </c>
      <c r="D3739" t="s">
        <v>1482</v>
      </c>
      <c r="E3739" t="s">
        <v>211</v>
      </c>
      <c r="F3739" t="s">
        <v>2937</v>
      </c>
      <c r="G3739" t="s">
        <v>737</v>
      </c>
      <c r="H3739" s="1">
        <v>40050</v>
      </c>
      <c r="I3739" s="1">
        <v>40274</v>
      </c>
      <c r="J3739" s="1">
        <v>40360</v>
      </c>
      <c r="K3739">
        <v>1755000</v>
      </c>
      <c r="L3739">
        <v>3510000</v>
      </c>
      <c r="M3739" t="s">
        <v>1599</v>
      </c>
    </row>
    <row r="3740" spans="1:13" x14ac:dyDescent="0.3">
      <c r="A3740">
        <v>35878</v>
      </c>
      <c r="B3740" t="s">
        <v>3465</v>
      </c>
      <c r="C3740" t="s">
        <v>1481</v>
      </c>
      <c r="D3740" t="s">
        <v>1482</v>
      </c>
      <c r="E3740" t="s">
        <v>211</v>
      </c>
      <c r="F3740" t="s">
        <v>1065</v>
      </c>
      <c r="G3740" t="s">
        <v>737</v>
      </c>
      <c r="H3740" s="1">
        <v>40050</v>
      </c>
      <c r="I3740" s="1">
        <v>40302</v>
      </c>
      <c r="J3740" s="1">
        <v>40341</v>
      </c>
      <c r="K3740">
        <v>1575000</v>
      </c>
      <c r="L3740">
        <v>3150000</v>
      </c>
      <c r="M3740" t="s">
        <v>1599</v>
      </c>
    </row>
    <row r="3741" spans="1:13" x14ac:dyDescent="0.3">
      <c r="A3741">
        <v>35877</v>
      </c>
      <c r="B3741" t="s">
        <v>3973</v>
      </c>
      <c r="C3741" t="s">
        <v>1481</v>
      </c>
      <c r="D3741" t="s">
        <v>1482</v>
      </c>
      <c r="E3741" t="s">
        <v>211</v>
      </c>
      <c r="F3741" t="s">
        <v>1121</v>
      </c>
      <c r="G3741" t="s">
        <v>737</v>
      </c>
      <c r="H3741" s="1">
        <v>40050</v>
      </c>
      <c r="I3741" s="1">
        <v>40402</v>
      </c>
      <c r="J3741" s="1">
        <v>40535</v>
      </c>
      <c r="K3741">
        <v>1620000</v>
      </c>
      <c r="L3741">
        <v>3240000</v>
      </c>
      <c r="M3741" t="s">
        <v>1599</v>
      </c>
    </row>
    <row r="3742" spans="1:13" x14ac:dyDescent="0.3">
      <c r="A3742">
        <v>35604</v>
      </c>
      <c r="B3742" t="s">
        <v>4090</v>
      </c>
      <c r="C3742" t="s">
        <v>1481</v>
      </c>
      <c r="D3742" t="s">
        <v>1482</v>
      </c>
      <c r="E3742" t="s">
        <v>211</v>
      </c>
      <c r="F3742" t="s">
        <v>885</v>
      </c>
      <c r="G3742" t="s">
        <v>737</v>
      </c>
      <c r="H3742" s="1">
        <v>40044</v>
      </c>
      <c r="I3742" s="1">
        <v>40035</v>
      </c>
      <c r="J3742" s="1">
        <v>40132</v>
      </c>
      <c r="K3742">
        <v>720000</v>
      </c>
      <c r="L3742">
        <v>1440000</v>
      </c>
      <c r="M3742" t="s">
        <v>1599</v>
      </c>
    </row>
    <row r="3743" spans="1:13" x14ac:dyDescent="0.3">
      <c r="A3743">
        <v>35588</v>
      </c>
      <c r="B3743" t="s">
        <v>4093</v>
      </c>
      <c r="C3743" t="s">
        <v>1481</v>
      </c>
      <c r="D3743" t="s">
        <v>1482</v>
      </c>
      <c r="E3743" t="s">
        <v>104</v>
      </c>
      <c r="F3743" t="s">
        <v>1121</v>
      </c>
      <c r="G3743" t="s">
        <v>737</v>
      </c>
      <c r="H3743" s="1">
        <v>40044</v>
      </c>
      <c r="I3743" s="1">
        <v>40060</v>
      </c>
      <c r="J3743" s="1">
        <v>40164</v>
      </c>
      <c r="K3743">
        <v>450000</v>
      </c>
      <c r="L3743">
        <v>900000</v>
      </c>
      <c r="M3743" t="s">
        <v>1599</v>
      </c>
    </row>
    <row r="3744" spans="1:13" x14ac:dyDescent="0.3">
      <c r="A3744">
        <v>35586</v>
      </c>
      <c r="B3744" t="s">
        <v>4094</v>
      </c>
      <c r="C3744" t="s">
        <v>1481</v>
      </c>
      <c r="D3744" t="s">
        <v>1482</v>
      </c>
      <c r="E3744" t="s">
        <v>104</v>
      </c>
      <c r="F3744" t="s">
        <v>1200</v>
      </c>
      <c r="G3744" t="s">
        <v>737</v>
      </c>
      <c r="H3744" s="1">
        <v>40044</v>
      </c>
      <c r="I3744" s="1">
        <v>40436</v>
      </c>
      <c r="J3744" s="1">
        <v>40527</v>
      </c>
      <c r="K3744">
        <v>900000</v>
      </c>
      <c r="L3744">
        <v>1800000</v>
      </c>
      <c r="M3744" t="s">
        <v>1599</v>
      </c>
    </row>
    <row r="3745" spans="1:13" x14ac:dyDescent="0.3">
      <c r="A3745">
        <v>35578</v>
      </c>
      <c r="B3745" t="s">
        <v>4100</v>
      </c>
      <c r="C3745" t="s">
        <v>1481</v>
      </c>
      <c r="D3745" t="s">
        <v>1482</v>
      </c>
      <c r="E3745" t="s">
        <v>211</v>
      </c>
      <c r="F3745" t="s">
        <v>1121</v>
      </c>
      <c r="G3745" t="s">
        <v>737</v>
      </c>
      <c r="H3745" s="1">
        <v>40044</v>
      </c>
      <c r="I3745" s="1">
        <v>40066</v>
      </c>
      <c r="J3745" s="1">
        <v>40081</v>
      </c>
      <c r="K3745">
        <v>225000</v>
      </c>
      <c r="L3745">
        <v>450000</v>
      </c>
      <c r="M3745" t="s">
        <v>1599</v>
      </c>
    </row>
    <row r="3746" spans="1:13" x14ac:dyDescent="0.3">
      <c r="A3746">
        <v>35569</v>
      </c>
      <c r="B3746" t="s">
        <v>3971</v>
      </c>
      <c r="C3746" t="s">
        <v>1481</v>
      </c>
      <c r="D3746" t="s">
        <v>1482</v>
      </c>
      <c r="E3746" t="s">
        <v>211</v>
      </c>
      <c r="F3746" t="s">
        <v>4109</v>
      </c>
      <c r="G3746" t="s">
        <v>737</v>
      </c>
      <c r="H3746" s="1">
        <v>40044</v>
      </c>
      <c r="I3746" s="1">
        <v>40091</v>
      </c>
      <c r="J3746" s="1">
        <v>40122</v>
      </c>
      <c r="K3746">
        <v>1215000</v>
      </c>
      <c r="L3746">
        <v>2430000</v>
      </c>
      <c r="M3746" t="s">
        <v>1599</v>
      </c>
    </row>
    <row r="3747" spans="1:13" x14ac:dyDescent="0.3">
      <c r="A3747">
        <v>35547</v>
      </c>
      <c r="B3747" t="s">
        <v>3459</v>
      </c>
      <c r="C3747" t="s">
        <v>1481</v>
      </c>
      <c r="D3747" t="s">
        <v>1482</v>
      </c>
      <c r="E3747" t="s">
        <v>211</v>
      </c>
      <c r="F3747" t="s">
        <v>885</v>
      </c>
      <c r="G3747" t="s">
        <v>737</v>
      </c>
      <c r="H3747" s="1">
        <v>40044</v>
      </c>
      <c r="I3747" s="1">
        <v>40065</v>
      </c>
      <c r="J3747" s="1">
        <v>40106</v>
      </c>
      <c r="K3747">
        <v>990000</v>
      </c>
      <c r="L3747">
        <v>1980000</v>
      </c>
      <c r="M3747" t="s">
        <v>1599</v>
      </c>
    </row>
    <row r="3748" spans="1:13" x14ac:dyDescent="0.3">
      <c r="A3748">
        <v>35499</v>
      </c>
      <c r="B3748" t="s">
        <v>3459</v>
      </c>
      <c r="C3748" t="s">
        <v>1481</v>
      </c>
      <c r="D3748" t="s">
        <v>1482</v>
      </c>
      <c r="E3748" t="s">
        <v>211</v>
      </c>
      <c r="F3748" t="s">
        <v>3345</v>
      </c>
      <c r="G3748" t="s">
        <v>737</v>
      </c>
      <c r="H3748" s="1">
        <v>40044</v>
      </c>
      <c r="I3748" s="1">
        <v>40072</v>
      </c>
      <c r="J3748" s="1">
        <v>40141</v>
      </c>
      <c r="K3748">
        <v>1980000</v>
      </c>
      <c r="L3748">
        <v>3960000</v>
      </c>
      <c r="M3748" t="s">
        <v>1599</v>
      </c>
    </row>
    <row r="3749" spans="1:13" x14ac:dyDescent="0.3">
      <c r="A3749">
        <v>35371</v>
      </c>
      <c r="B3749" t="s">
        <v>3459</v>
      </c>
      <c r="C3749" t="s">
        <v>1481</v>
      </c>
      <c r="D3749" t="s">
        <v>1482</v>
      </c>
      <c r="E3749" t="s">
        <v>211</v>
      </c>
      <c r="F3749" t="s">
        <v>1073</v>
      </c>
      <c r="G3749" t="s">
        <v>737</v>
      </c>
      <c r="H3749" s="1">
        <v>40044</v>
      </c>
      <c r="I3749" s="1">
        <v>40077</v>
      </c>
      <c r="J3749" s="1">
        <v>40118</v>
      </c>
      <c r="K3749">
        <v>1620000</v>
      </c>
      <c r="L3749">
        <v>3240000</v>
      </c>
      <c r="M3749" t="s">
        <v>1599</v>
      </c>
    </row>
    <row r="3750" spans="1:13" x14ac:dyDescent="0.3">
      <c r="A3750">
        <v>35367</v>
      </c>
      <c r="B3750" t="s">
        <v>3970</v>
      </c>
      <c r="C3750" t="s">
        <v>1481</v>
      </c>
      <c r="D3750" t="s">
        <v>1482</v>
      </c>
      <c r="E3750" t="s">
        <v>211</v>
      </c>
      <c r="F3750" t="s">
        <v>1065</v>
      </c>
      <c r="G3750" t="s">
        <v>737</v>
      </c>
      <c r="H3750" s="1">
        <v>40044</v>
      </c>
      <c r="I3750" s="1">
        <v>40066</v>
      </c>
      <c r="J3750" s="1">
        <v>40115</v>
      </c>
      <c r="K3750">
        <v>1395000</v>
      </c>
      <c r="L3750">
        <v>2790000</v>
      </c>
      <c r="M3750" t="s">
        <v>1599</v>
      </c>
    </row>
    <row r="3751" spans="1:13" x14ac:dyDescent="0.3">
      <c r="A3751">
        <v>35356</v>
      </c>
      <c r="B3751" t="s">
        <v>4203</v>
      </c>
      <c r="C3751" t="s">
        <v>1481</v>
      </c>
      <c r="D3751" t="s">
        <v>1482</v>
      </c>
      <c r="E3751" t="s">
        <v>211</v>
      </c>
      <c r="F3751" t="s">
        <v>1065</v>
      </c>
      <c r="G3751" t="s">
        <v>737</v>
      </c>
      <c r="H3751" s="1">
        <v>40044</v>
      </c>
      <c r="I3751" s="1">
        <v>40070</v>
      </c>
      <c r="J3751" s="1">
        <v>40711</v>
      </c>
      <c r="K3751">
        <v>3000000</v>
      </c>
      <c r="L3751">
        <v>9000000</v>
      </c>
      <c r="M3751" t="s">
        <v>1599</v>
      </c>
    </row>
    <row r="3752" spans="1:13" x14ac:dyDescent="0.3">
      <c r="A3752">
        <v>35342</v>
      </c>
      <c r="B3752" t="s">
        <v>4211</v>
      </c>
      <c r="C3752" t="s">
        <v>1481</v>
      </c>
      <c r="D3752" t="s">
        <v>1482</v>
      </c>
      <c r="E3752" t="s">
        <v>211</v>
      </c>
      <c r="F3752" t="s">
        <v>1065</v>
      </c>
      <c r="G3752" t="s">
        <v>737</v>
      </c>
      <c r="H3752" s="1">
        <v>40044</v>
      </c>
      <c r="I3752" s="1">
        <v>40391</v>
      </c>
      <c r="J3752" s="1">
        <v>40711</v>
      </c>
      <c r="K3752">
        <v>900000</v>
      </c>
      <c r="L3752">
        <v>1800000</v>
      </c>
      <c r="M3752" t="s">
        <v>1599</v>
      </c>
    </row>
    <row r="3753" spans="1:13" x14ac:dyDescent="0.3">
      <c r="A3753">
        <v>35287</v>
      </c>
      <c r="B3753" t="s">
        <v>4239</v>
      </c>
      <c r="C3753" t="s">
        <v>1481</v>
      </c>
      <c r="D3753" t="s">
        <v>1482</v>
      </c>
      <c r="E3753" t="s">
        <v>16</v>
      </c>
      <c r="F3753" t="s">
        <v>894</v>
      </c>
      <c r="G3753" t="s">
        <v>213</v>
      </c>
      <c r="H3753" s="1">
        <v>40043</v>
      </c>
      <c r="I3753" s="1">
        <v>40350</v>
      </c>
      <c r="J3753" s="1">
        <v>40543</v>
      </c>
      <c r="K3753">
        <v>1270000</v>
      </c>
      <c r="L3753">
        <v>3810000</v>
      </c>
      <c r="M3753" t="s">
        <v>4240</v>
      </c>
    </row>
    <row r="3754" spans="1:13" x14ac:dyDescent="0.3">
      <c r="A3754">
        <v>32690</v>
      </c>
      <c r="B3754" t="s">
        <v>4798</v>
      </c>
      <c r="C3754" t="s">
        <v>1481</v>
      </c>
      <c r="D3754" t="s">
        <v>1482</v>
      </c>
      <c r="E3754" t="s">
        <v>104</v>
      </c>
      <c r="F3754" t="s">
        <v>4799</v>
      </c>
      <c r="G3754" t="s">
        <v>65</v>
      </c>
      <c r="H3754" s="1">
        <v>40042</v>
      </c>
      <c r="I3754" s="1">
        <v>40142</v>
      </c>
      <c r="J3754" s="1">
        <v>40470</v>
      </c>
      <c r="K3754">
        <v>210000</v>
      </c>
      <c r="L3754">
        <v>630000</v>
      </c>
      <c r="M3754" t="s">
        <v>4800</v>
      </c>
    </row>
    <row r="3755" spans="1:13" x14ac:dyDescent="0.3">
      <c r="A3755">
        <v>32687</v>
      </c>
      <c r="B3755" t="s">
        <v>4801</v>
      </c>
      <c r="C3755" t="s">
        <v>1481</v>
      </c>
      <c r="D3755" t="s">
        <v>1482</v>
      </c>
      <c r="E3755" t="s">
        <v>104</v>
      </c>
      <c r="F3755" t="s">
        <v>108</v>
      </c>
      <c r="G3755" t="s">
        <v>65</v>
      </c>
      <c r="H3755" s="1">
        <v>40042</v>
      </c>
      <c r="I3755" s="1">
        <v>40350</v>
      </c>
      <c r="J3755" s="1">
        <v>40847</v>
      </c>
      <c r="K3755">
        <v>1353333.33</v>
      </c>
      <c r="L3755">
        <v>4060000</v>
      </c>
      <c r="M3755" t="s">
        <v>4802</v>
      </c>
    </row>
    <row r="3756" spans="1:13" x14ac:dyDescent="0.3">
      <c r="A3756">
        <v>32686</v>
      </c>
      <c r="B3756" t="s">
        <v>4803</v>
      </c>
      <c r="C3756" t="s">
        <v>1481</v>
      </c>
      <c r="D3756" t="s">
        <v>1482</v>
      </c>
      <c r="E3756" t="s">
        <v>104</v>
      </c>
      <c r="F3756" t="s">
        <v>2745</v>
      </c>
      <c r="G3756" t="s">
        <v>65</v>
      </c>
      <c r="H3756" s="1">
        <v>40042</v>
      </c>
      <c r="I3756" s="1">
        <v>40266</v>
      </c>
      <c r="J3756" s="1">
        <v>40633</v>
      </c>
      <c r="K3756">
        <v>2404666</v>
      </c>
      <c r="L3756">
        <v>7214000</v>
      </c>
      <c r="M3756" t="s">
        <v>4804</v>
      </c>
    </row>
    <row r="3757" spans="1:13" x14ac:dyDescent="0.3">
      <c r="A3757">
        <v>32682</v>
      </c>
      <c r="B3757" t="s">
        <v>4805</v>
      </c>
      <c r="C3757" t="s">
        <v>1481</v>
      </c>
      <c r="D3757" t="s">
        <v>1482</v>
      </c>
      <c r="E3757" t="s">
        <v>104</v>
      </c>
      <c r="F3757" t="s">
        <v>2745</v>
      </c>
      <c r="G3757" t="s">
        <v>65</v>
      </c>
      <c r="H3757" s="1">
        <v>40042</v>
      </c>
      <c r="I3757" s="1">
        <v>40280</v>
      </c>
      <c r="J3757" s="1">
        <v>40633</v>
      </c>
      <c r="K3757">
        <v>133333</v>
      </c>
      <c r="L3757">
        <v>400000</v>
      </c>
      <c r="M3757" t="s">
        <v>4804</v>
      </c>
    </row>
    <row r="3758" spans="1:13" x14ac:dyDescent="0.3">
      <c r="A3758">
        <v>32679</v>
      </c>
      <c r="B3758" t="s">
        <v>4806</v>
      </c>
      <c r="C3758" t="s">
        <v>1481</v>
      </c>
      <c r="D3758" t="s">
        <v>1482</v>
      </c>
      <c r="E3758" t="s">
        <v>74</v>
      </c>
      <c r="F3758" t="s">
        <v>78</v>
      </c>
      <c r="G3758" t="s">
        <v>65</v>
      </c>
      <c r="H3758" s="1">
        <v>40042</v>
      </c>
      <c r="I3758" s="1">
        <v>40189</v>
      </c>
      <c r="J3758" s="1">
        <v>40211</v>
      </c>
      <c r="K3758">
        <v>8791.2000000000007</v>
      </c>
      <c r="L3758">
        <v>26400</v>
      </c>
      <c r="M3758" t="s">
        <v>2422</v>
      </c>
    </row>
    <row r="3759" spans="1:13" x14ac:dyDescent="0.3">
      <c r="A3759">
        <v>32677</v>
      </c>
      <c r="B3759" t="s">
        <v>4807</v>
      </c>
      <c r="C3759" t="s">
        <v>1481</v>
      </c>
      <c r="D3759" t="s">
        <v>1482</v>
      </c>
      <c r="E3759" t="s">
        <v>104</v>
      </c>
      <c r="F3759" t="s">
        <v>4808</v>
      </c>
      <c r="G3759" t="s">
        <v>65</v>
      </c>
      <c r="H3759" s="1">
        <v>40042</v>
      </c>
      <c r="I3759" s="1">
        <v>40064</v>
      </c>
      <c r="J3759" s="1">
        <v>40359</v>
      </c>
      <c r="K3759">
        <v>520908</v>
      </c>
      <c r="L3759">
        <v>1562724</v>
      </c>
      <c r="M3759" t="s">
        <v>4809</v>
      </c>
    </row>
    <row r="3760" spans="1:13" x14ac:dyDescent="0.3">
      <c r="A3760">
        <v>32674</v>
      </c>
      <c r="B3760" t="s">
        <v>4810</v>
      </c>
      <c r="C3760" t="s">
        <v>1481</v>
      </c>
      <c r="D3760" t="s">
        <v>1482</v>
      </c>
      <c r="E3760" t="s">
        <v>21</v>
      </c>
      <c r="F3760" t="s">
        <v>2745</v>
      </c>
      <c r="G3760" t="s">
        <v>65</v>
      </c>
      <c r="H3760" s="1">
        <v>40042</v>
      </c>
      <c r="I3760" s="1">
        <v>40179</v>
      </c>
      <c r="J3760" s="1">
        <v>40847</v>
      </c>
      <c r="K3760">
        <v>20000000</v>
      </c>
      <c r="L3760">
        <v>60000000</v>
      </c>
      <c r="M3760" t="s">
        <v>4804</v>
      </c>
    </row>
    <row r="3761" spans="1:13" x14ac:dyDescent="0.3">
      <c r="A3761">
        <v>32673</v>
      </c>
      <c r="B3761" t="s">
        <v>4811</v>
      </c>
      <c r="C3761" t="s">
        <v>1481</v>
      </c>
      <c r="D3761" t="s">
        <v>1482</v>
      </c>
      <c r="E3761" t="s">
        <v>48</v>
      </c>
      <c r="F3761" t="s">
        <v>4808</v>
      </c>
      <c r="G3761" t="s">
        <v>65</v>
      </c>
      <c r="H3761" s="1">
        <v>40042</v>
      </c>
      <c r="I3761" s="1">
        <v>40101</v>
      </c>
      <c r="J3761" s="1">
        <v>40343</v>
      </c>
      <c r="K3761">
        <v>180000</v>
      </c>
      <c r="L3761">
        <v>540000</v>
      </c>
      <c r="M3761" t="s">
        <v>4809</v>
      </c>
    </row>
    <row r="3762" spans="1:13" x14ac:dyDescent="0.3">
      <c r="A3762">
        <v>32671</v>
      </c>
      <c r="B3762" t="s">
        <v>4812</v>
      </c>
      <c r="C3762" t="s">
        <v>1481</v>
      </c>
      <c r="D3762" t="s">
        <v>1482</v>
      </c>
      <c r="E3762" t="s">
        <v>48</v>
      </c>
      <c r="F3762" t="s">
        <v>2745</v>
      </c>
      <c r="G3762" t="s">
        <v>65</v>
      </c>
      <c r="H3762" s="1">
        <v>40042</v>
      </c>
      <c r="I3762" s="1">
        <v>40118</v>
      </c>
      <c r="J3762" s="1">
        <v>40466</v>
      </c>
      <c r="K3762">
        <v>200000</v>
      </c>
      <c r="L3762">
        <v>600000</v>
      </c>
      <c r="M3762" t="s">
        <v>4804</v>
      </c>
    </row>
    <row r="3763" spans="1:13" x14ac:dyDescent="0.3">
      <c r="A3763">
        <v>32669</v>
      </c>
      <c r="B3763" t="s">
        <v>4813</v>
      </c>
      <c r="C3763" t="s">
        <v>1481</v>
      </c>
      <c r="D3763" t="s">
        <v>1482</v>
      </c>
      <c r="E3763" t="s">
        <v>104</v>
      </c>
      <c r="F3763" t="s">
        <v>4814</v>
      </c>
      <c r="G3763" t="s">
        <v>65</v>
      </c>
      <c r="H3763" s="1">
        <v>40042</v>
      </c>
      <c r="I3763" s="1">
        <v>40367</v>
      </c>
      <c r="J3763" s="1">
        <v>40847</v>
      </c>
      <c r="K3763">
        <v>343811</v>
      </c>
      <c r="L3763">
        <v>1031435</v>
      </c>
      <c r="M3763" t="s">
        <v>4815</v>
      </c>
    </row>
    <row r="3764" spans="1:13" x14ac:dyDescent="0.3">
      <c r="A3764">
        <v>32667</v>
      </c>
      <c r="B3764" t="s">
        <v>4816</v>
      </c>
      <c r="C3764" t="s">
        <v>1481</v>
      </c>
      <c r="D3764" t="s">
        <v>1482</v>
      </c>
      <c r="E3764" t="s">
        <v>48</v>
      </c>
      <c r="F3764" t="s">
        <v>2745</v>
      </c>
      <c r="G3764" t="s">
        <v>65</v>
      </c>
      <c r="H3764" s="1">
        <v>40042</v>
      </c>
      <c r="I3764" s="1">
        <v>40351</v>
      </c>
      <c r="J3764" s="1">
        <v>40847</v>
      </c>
      <c r="K3764">
        <v>666667</v>
      </c>
      <c r="L3764">
        <v>2000000</v>
      </c>
      <c r="M3764" t="s">
        <v>4804</v>
      </c>
    </row>
    <row r="3765" spans="1:13" x14ac:dyDescent="0.3">
      <c r="A3765">
        <v>32664</v>
      </c>
      <c r="B3765" t="s">
        <v>4817</v>
      </c>
      <c r="C3765" t="s">
        <v>1481</v>
      </c>
      <c r="D3765" t="s">
        <v>1482</v>
      </c>
      <c r="E3765" t="s">
        <v>48</v>
      </c>
      <c r="F3765" t="s">
        <v>2745</v>
      </c>
      <c r="G3765" t="s">
        <v>65</v>
      </c>
      <c r="H3765" s="1">
        <v>40042</v>
      </c>
      <c r="I3765" s="1">
        <v>40147</v>
      </c>
      <c r="J3765" s="1">
        <v>40772</v>
      </c>
      <c r="K3765">
        <v>266667</v>
      </c>
      <c r="L3765">
        <v>800000</v>
      </c>
      <c r="M3765" t="s">
        <v>4804</v>
      </c>
    </row>
    <row r="3766" spans="1:13" x14ac:dyDescent="0.3">
      <c r="A3766">
        <v>32663</v>
      </c>
      <c r="B3766" t="s">
        <v>4818</v>
      </c>
      <c r="C3766" t="s">
        <v>1481</v>
      </c>
      <c r="D3766" t="s">
        <v>1482</v>
      </c>
      <c r="E3766" t="s">
        <v>48</v>
      </c>
      <c r="F3766" t="s">
        <v>2818</v>
      </c>
      <c r="G3766" t="s">
        <v>65</v>
      </c>
      <c r="H3766" s="1">
        <v>40042</v>
      </c>
      <c r="I3766" s="1">
        <v>40276</v>
      </c>
      <c r="J3766" s="1">
        <v>40305</v>
      </c>
      <c r="K3766">
        <v>16416.669999999998</v>
      </c>
      <c r="L3766">
        <v>49250</v>
      </c>
      <c r="M3766" t="s">
        <v>4819</v>
      </c>
    </row>
    <row r="3767" spans="1:13" x14ac:dyDescent="0.3">
      <c r="A3767">
        <v>32656</v>
      </c>
      <c r="B3767" t="s">
        <v>4821</v>
      </c>
      <c r="C3767" t="s">
        <v>1481</v>
      </c>
      <c r="D3767" t="s">
        <v>1482</v>
      </c>
      <c r="E3767" t="s">
        <v>104</v>
      </c>
      <c r="F3767" t="s">
        <v>2745</v>
      </c>
      <c r="G3767" t="s">
        <v>65</v>
      </c>
      <c r="H3767" s="1">
        <v>40042</v>
      </c>
      <c r="I3767" s="1">
        <v>40210</v>
      </c>
      <c r="J3767" s="1">
        <v>40451</v>
      </c>
      <c r="K3767">
        <v>832889</v>
      </c>
      <c r="L3767">
        <v>2498667</v>
      </c>
      <c r="M3767" t="s">
        <v>4804</v>
      </c>
    </row>
    <row r="3768" spans="1:13" x14ac:dyDescent="0.3">
      <c r="A3768">
        <v>32654</v>
      </c>
      <c r="B3768" t="s">
        <v>4822</v>
      </c>
      <c r="C3768" t="s">
        <v>1481</v>
      </c>
      <c r="D3768" t="s">
        <v>1482</v>
      </c>
      <c r="E3768" t="s">
        <v>21</v>
      </c>
      <c r="F3768" t="s">
        <v>2745</v>
      </c>
      <c r="G3768" t="s">
        <v>65</v>
      </c>
      <c r="H3768" s="1">
        <v>40042</v>
      </c>
      <c r="I3768" s="1">
        <v>40119</v>
      </c>
      <c r="J3768" s="1">
        <v>40847</v>
      </c>
      <c r="K3768">
        <v>10133333</v>
      </c>
      <c r="L3768">
        <v>30400000</v>
      </c>
      <c r="M3768" t="s">
        <v>4804</v>
      </c>
    </row>
    <row r="3769" spans="1:13" x14ac:dyDescent="0.3">
      <c r="A3769">
        <v>32651</v>
      </c>
      <c r="B3769" t="s">
        <v>4824</v>
      </c>
      <c r="C3769" t="s">
        <v>1481</v>
      </c>
      <c r="D3769" t="s">
        <v>1482</v>
      </c>
      <c r="E3769" t="s">
        <v>16</v>
      </c>
      <c r="F3769" t="s">
        <v>545</v>
      </c>
      <c r="G3769" t="s">
        <v>65</v>
      </c>
      <c r="H3769" s="1">
        <v>40042</v>
      </c>
      <c r="I3769" s="1">
        <v>40360</v>
      </c>
      <c r="J3769" s="1">
        <v>40431</v>
      </c>
      <c r="K3769">
        <v>124070</v>
      </c>
      <c r="L3769">
        <v>372210</v>
      </c>
      <c r="M3769" t="s">
        <v>4825</v>
      </c>
    </row>
    <row r="3770" spans="1:13" x14ac:dyDescent="0.3">
      <c r="A3770">
        <v>32643</v>
      </c>
      <c r="B3770" t="s">
        <v>4826</v>
      </c>
      <c r="C3770" t="s">
        <v>1481</v>
      </c>
      <c r="D3770" t="s">
        <v>1482</v>
      </c>
      <c r="E3770" t="s">
        <v>557</v>
      </c>
      <c r="F3770" t="s">
        <v>2745</v>
      </c>
      <c r="G3770" t="s">
        <v>65</v>
      </c>
      <c r="H3770" s="1">
        <v>40042</v>
      </c>
      <c r="I3770" s="1">
        <v>40301</v>
      </c>
      <c r="J3770" s="1">
        <v>40847</v>
      </c>
      <c r="K3770">
        <v>2333333</v>
      </c>
      <c r="L3770">
        <v>7000000</v>
      </c>
      <c r="M3770" t="s">
        <v>4804</v>
      </c>
    </row>
    <row r="3771" spans="1:13" x14ac:dyDescent="0.3">
      <c r="A3771">
        <v>32642</v>
      </c>
      <c r="B3771" t="s">
        <v>4827</v>
      </c>
      <c r="C3771" t="s">
        <v>1481</v>
      </c>
      <c r="D3771" t="s">
        <v>1482</v>
      </c>
      <c r="E3771" t="s">
        <v>21</v>
      </c>
      <c r="F3771" t="s">
        <v>2525</v>
      </c>
      <c r="G3771" t="s">
        <v>65</v>
      </c>
      <c r="H3771" s="1">
        <v>40042</v>
      </c>
      <c r="I3771" s="1">
        <v>40340</v>
      </c>
      <c r="J3771" s="1">
        <v>40724</v>
      </c>
      <c r="K3771">
        <v>1728000</v>
      </c>
      <c r="L3771">
        <v>5184000</v>
      </c>
      <c r="M3771" t="s">
        <v>4828</v>
      </c>
    </row>
    <row r="3772" spans="1:13" x14ac:dyDescent="0.3">
      <c r="A3772">
        <v>32638</v>
      </c>
      <c r="B3772" t="s">
        <v>4829</v>
      </c>
      <c r="C3772" t="s">
        <v>1481</v>
      </c>
      <c r="D3772" t="s">
        <v>1482</v>
      </c>
      <c r="E3772" t="s">
        <v>21</v>
      </c>
      <c r="F3772" t="s">
        <v>982</v>
      </c>
      <c r="G3772" t="s">
        <v>65</v>
      </c>
      <c r="H3772" s="1">
        <v>40042</v>
      </c>
      <c r="I3772" s="1">
        <v>40260</v>
      </c>
      <c r="J3772" s="1">
        <v>40543</v>
      </c>
      <c r="K3772">
        <v>2722500</v>
      </c>
      <c r="L3772">
        <v>8167500</v>
      </c>
      <c r="M3772" t="s">
        <v>4830</v>
      </c>
    </row>
    <row r="3773" spans="1:13" x14ac:dyDescent="0.3">
      <c r="A3773">
        <v>32637</v>
      </c>
      <c r="B3773" t="s">
        <v>4831</v>
      </c>
      <c r="C3773" t="s">
        <v>1481</v>
      </c>
      <c r="D3773" t="s">
        <v>1482</v>
      </c>
      <c r="E3773" t="s">
        <v>74</v>
      </c>
      <c r="F3773" t="s">
        <v>2525</v>
      </c>
      <c r="G3773" t="s">
        <v>65</v>
      </c>
      <c r="H3773" s="1">
        <v>40042</v>
      </c>
      <c r="I3773" s="1">
        <v>40196</v>
      </c>
      <c r="J3773" s="1">
        <v>40663</v>
      </c>
      <c r="K3773">
        <v>4260000</v>
      </c>
      <c r="L3773">
        <v>12780000</v>
      </c>
      <c r="M3773" t="s">
        <v>4828</v>
      </c>
    </row>
    <row r="3774" spans="1:13" x14ac:dyDescent="0.3">
      <c r="A3774">
        <v>32633</v>
      </c>
      <c r="B3774" t="s">
        <v>4832</v>
      </c>
      <c r="C3774" t="s">
        <v>1481</v>
      </c>
      <c r="D3774" t="s">
        <v>1482</v>
      </c>
      <c r="E3774" t="s">
        <v>63</v>
      </c>
      <c r="F3774" t="s">
        <v>4833</v>
      </c>
      <c r="G3774" t="s">
        <v>65</v>
      </c>
      <c r="H3774" s="1">
        <v>40042</v>
      </c>
      <c r="I3774" s="1">
        <v>40301</v>
      </c>
      <c r="J3774" s="1">
        <v>40451</v>
      </c>
      <c r="K3774">
        <v>70666.66</v>
      </c>
      <c r="L3774">
        <v>212000</v>
      </c>
      <c r="M3774" t="s">
        <v>4834</v>
      </c>
    </row>
    <row r="3775" spans="1:13" x14ac:dyDescent="0.3">
      <c r="A3775">
        <v>32630</v>
      </c>
      <c r="B3775" t="s">
        <v>4835</v>
      </c>
      <c r="C3775" t="s">
        <v>1481</v>
      </c>
      <c r="D3775" t="s">
        <v>1482</v>
      </c>
      <c r="E3775" t="s">
        <v>57</v>
      </c>
      <c r="F3775" t="s">
        <v>4814</v>
      </c>
      <c r="G3775" t="s">
        <v>65</v>
      </c>
      <c r="H3775" s="1">
        <v>40042</v>
      </c>
      <c r="I3775" s="1">
        <v>40154</v>
      </c>
      <c r="J3775" s="1">
        <v>40396</v>
      </c>
      <c r="K3775">
        <v>758666</v>
      </c>
      <c r="L3775">
        <v>2276000</v>
      </c>
      <c r="M3775" t="s">
        <v>4815</v>
      </c>
    </row>
    <row r="3776" spans="1:13" x14ac:dyDescent="0.3">
      <c r="A3776">
        <v>32628</v>
      </c>
      <c r="B3776" t="s">
        <v>4836</v>
      </c>
      <c r="C3776" t="s">
        <v>1481</v>
      </c>
      <c r="D3776" t="s">
        <v>1482</v>
      </c>
      <c r="E3776" t="s">
        <v>104</v>
      </c>
      <c r="F3776" t="s">
        <v>4837</v>
      </c>
      <c r="G3776" t="s">
        <v>65</v>
      </c>
      <c r="H3776" s="1">
        <v>40042</v>
      </c>
      <c r="I3776" s="1">
        <v>40035</v>
      </c>
      <c r="J3776" s="1">
        <v>40389</v>
      </c>
      <c r="K3776">
        <v>516063</v>
      </c>
      <c r="L3776">
        <v>1548189</v>
      </c>
      <c r="M3776" t="s">
        <v>4838</v>
      </c>
    </row>
    <row r="3777" spans="1:13" x14ac:dyDescent="0.3">
      <c r="A3777">
        <v>32627</v>
      </c>
      <c r="B3777" t="s">
        <v>4839</v>
      </c>
      <c r="C3777" t="s">
        <v>1481</v>
      </c>
      <c r="D3777" t="s">
        <v>1482</v>
      </c>
      <c r="E3777" t="s">
        <v>104</v>
      </c>
      <c r="F3777" t="s">
        <v>2525</v>
      </c>
      <c r="G3777" t="s">
        <v>65</v>
      </c>
      <c r="H3777" s="1">
        <v>40042</v>
      </c>
      <c r="I3777" s="1">
        <v>40294</v>
      </c>
      <c r="J3777" s="1">
        <v>40724</v>
      </c>
      <c r="K3777">
        <v>1166700</v>
      </c>
      <c r="L3777">
        <v>3500100</v>
      </c>
      <c r="M3777" t="s">
        <v>4828</v>
      </c>
    </row>
    <row r="3778" spans="1:13" x14ac:dyDescent="0.3">
      <c r="A3778">
        <v>32626</v>
      </c>
      <c r="B3778" t="s">
        <v>4840</v>
      </c>
      <c r="C3778" t="s">
        <v>1481</v>
      </c>
      <c r="D3778" t="s">
        <v>1482</v>
      </c>
      <c r="E3778" t="s">
        <v>104</v>
      </c>
      <c r="F3778" t="s">
        <v>2745</v>
      </c>
      <c r="G3778" t="s">
        <v>65</v>
      </c>
      <c r="H3778" s="1">
        <v>40042</v>
      </c>
      <c r="I3778" s="1">
        <v>40238</v>
      </c>
      <c r="J3778" s="1">
        <v>40847</v>
      </c>
      <c r="K3778">
        <v>3955555</v>
      </c>
      <c r="L3778">
        <v>11866667</v>
      </c>
      <c r="M3778" t="s">
        <v>4804</v>
      </c>
    </row>
    <row r="3779" spans="1:13" x14ac:dyDescent="0.3">
      <c r="A3779">
        <v>32624</v>
      </c>
      <c r="B3779" t="s">
        <v>4841</v>
      </c>
      <c r="C3779" t="s">
        <v>1481</v>
      </c>
      <c r="D3779" t="s">
        <v>1482</v>
      </c>
      <c r="E3779" t="s">
        <v>104</v>
      </c>
      <c r="F3779" t="s">
        <v>4842</v>
      </c>
      <c r="G3779" t="s">
        <v>65</v>
      </c>
      <c r="H3779" s="1">
        <v>40042</v>
      </c>
      <c r="I3779" s="1">
        <v>40360</v>
      </c>
      <c r="J3779" s="1">
        <v>40617</v>
      </c>
      <c r="K3779">
        <v>181125</v>
      </c>
      <c r="L3779">
        <v>543375</v>
      </c>
      <c r="M3779" t="s">
        <v>4843</v>
      </c>
    </row>
    <row r="3780" spans="1:13" x14ac:dyDescent="0.3">
      <c r="A3780">
        <v>32614</v>
      </c>
      <c r="B3780" t="s">
        <v>4844</v>
      </c>
      <c r="C3780" t="s">
        <v>1481</v>
      </c>
      <c r="D3780" t="s">
        <v>1482</v>
      </c>
      <c r="E3780" t="s">
        <v>104</v>
      </c>
      <c r="F3780" t="s">
        <v>2525</v>
      </c>
      <c r="G3780" t="s">
        <v>65</v>
      </c>
      <c r="H3780" s="1">
        <v>40042</v>
      </c>
      <c r="I3780" s="1">
        <v>40343</v>
      </c>
      <c r="J3780" s="1">
        <v>40844</v>
      </c>
      <c r="K3780">
        <v>3281400</v>
      </c>
      <c r="L3780">
        <v>9844200</v>
      </c>
      <c r="M3780" t="s">
        <v>4828</v>
      </c>
    </row>
    <row r="3781" spans="1:13" x14ac:dyDescent="0.3">
      <c r="A3781">
        <v>32609</v>
      </c>
      <c r="B3781" t="s">
        <v>4845</v>
      </c>
      <c r="C3781" t="s">
        <v>1481</v>
      </c>
      <c r="D3781" t="s">
        <v>1482</v>
      </c>
      <c r="E3781" t="s">
        <v>104</v>
      </c>
      <c r="F3781" t="s">
        <v>2745</v>
      </c>
      <c r="G3781" t="s">
        <v>65</v>
      </c>
      <c r="H3781" s="1">
        <v>40042</v>
      </c>
      <c r="I3781" s="1">
        <v>40288</v>
      </c>
      <c r="J3781" s="1">
        <v>40847</v>
      </c>
      <c r="K3781">
        <v>2800000</v>
      </c>
      <c r="L3781">
        <v>8400000</v>
      </c>
      <c r="M3781" t="s">
        <v>4804</v>
      </c>
    </row>
    <row r="3782" spans="1:13" x14ac:dyDescent="0.3">
      <c r="A3782">
        <v>32608</v>
      </c>
      <c r="B3782" t="s">
        <v>4846</v>
      </c>
      <c r="C3782" t="s">
        <v>1481</v>
      </c>
      <c r="D3782" t="s">
        <v>1482</v>
      </c>
      <c r="E3782" t="s">
        <v>104</v>
      </c>
      <c r="F3782" t="s">
        <v>4847</v>
      </c>
      <c r="G3782" t="s">
        <v>65</v>
      </c>
      <c r="H3782" s="1">
        <v>40042</v>
      </c>
      <c r="I3782" s="1">
        <v>40029</v>
      </c>
      <c r="J3782" s="1">
        <v>40137</v>
      </c>
      <c r="K3782">
        <v>275000</v>
      </c>
      <c r="L3782">
        <v>825000</v>
      </c>
      <c r="M3782" t="s">
        <v>4848</v>
      </c>
    </row>
    <row r="3783" spans="1:13" x14ac:dyDescent="0.3">
      <c r="A3783">
        <v>32606</v>
      </c>
      <c r="B3783" t="s">
        <v>4849</v>
      </c>
      <c r="C3783" t="s">
        <v>1481</v>
      </c>
      <c r="D3783" t="s">
        <v>1482</v>
      </c>
      <c r="E3783" t="s">
        <v>104</v>
      </c>
      <c r="F3783" t="s">
        <v>4850</v>
      </c>
      <c r="G3783" t="s">
        <v>65</v>
      </c>
      <c r="H3783" s="1">
        <v>40042</v>
      </c>
      <c r="I3783" s="1">
        <v>40112</v>
      </c>
      <c r="J3783" s="1">
        <v>40494</v>
      </c>
      <c r="K3783">
        <v>274667</v>
      </c>
      <c r="L3783">
        <v>824000</v>
      </c>
      <c r="M3783" t="s">
        <v>4851</v>
      </c>
    </row>
    <row r="3784" spans="1:13" x14ac:dyDescent="0.3">
      <c r="A3784">
        <v>32603</v>
      </c>
      <c r="B3784" t="s">
        <v>4855</v>
      </c>
      <c r="C3784" t="s">
        <v>1481</v>
      </c>
      <c r="D3784" t="s">
        <v>1482</v>
      </c>
      <c r="E3784" t="s">
        <v>21</v>
      </c>
      <c r="F3784" t="s">
        <v>4856</v>
      </c>
      <c r="G3784" t="s">
        <v>65</v>
      </c>
      <c r="H3784" s="1">
        <v>40042</v>
      </c>
      <c r="I3784" s="1">
        <v>40238</v>
      </c>
      <c r="J3784" s="1">
        <v>42078</v>
      </c>
      <c r="K3784">
        <v>1666664.66</v>
      </c>
      <c r="L3784">
        <v>5000000</v>
      </c>
      <c r="M3784" t="s">
        <v>4857</v>
      </c>
    </row>
    <row r="3785" spans="1:13" x14ac:dyDescent="0.3">
      <c r="A3785">
        <v>32598</v>
      </c>
      <c r="B3785" t="s">
        <v>4861</v>
      </c>
      <c r="C3785" t="s">
        <v>1481</v>
      </c>
      <c r="D3785" t="s">
        <v>1482</v>
      </c>
      <c r="E3785" t="s">
        <v>48</v>
      </c>
      <c r="F3785" t="s">
        <v>1646</v>
      </c>
      <c r="G3785" t="s">
        <v>65</v>
      </c>
      <c r="H3785" s="1">
        <v>40042</v>
      </c>
      <c r="I3785" s="1">
        <v>40126</v>
      </c>
      <c r="J3785" s="1">
        <v>40847</v>
      </c>
      <c r="K3785">
        <v>600000</v>
      </c>
      <c r="L3785">
        <v>1800000</v>
      </c>
      <c r="M3785" t="s">
        <v>1647</v>
      </c>
    </row>
    <row r="3786" spans="1:13" x14ac:dyDescent="0.3">
      <c r="A3786">
        <v>32592</v>
      </c>
      <c r="B3786" t="s">
        <v>4862</v>
      </c>
      <c r="C3786" t="s">
        <v>1481</v>
      </c>
      <c r="D3786" t="s">
        <v>1482</v>
      </c>
      <c r="E3786" t="s">
        <v>216</v>
      </c>
      <c r="F3786" t="s">
        <v>1646</v>
      </c>
      <c r="G3786" t="s">
        <v>65</v>
      </c>
      <c r="H3786" s="1">
        <v>40042</v>
      </c>
      <c r="I3786" s="1">
        <v>40042</v>
      </c>
      <c r="J3786" s="1">
        <v>40512</v>
      </c>
      <c r="K3786">
        <v>2866666</v>
      </c>
      <c r="L3786">
        <v>8600000</v>
      </c>
      <c r="M3786" t="s">
        <v>1647</v>
      </c>
    </row>
    <row r="3787" spans="1:13" x14ac:dyDescent="0.3">
      <c r="A3787">
        <v>32591</v>
      </c>
      <c r="B3787" t="s">
        <v>4863</v>
      </c>
      <c r="C3787" t="s">
        <v>1481</v>
      </c>
      <c r="D3787" t="s">
        <v>1482</v>
      </c>
      <c r="E3787" t="s">
        <v>104</v>
      </c>
      <c r="F3787" t="s">
        <v>4864</v>
      </c>
      <c r="G3787" t="s">
        <v>65</v>
      </c>
      <c r="H3787" s="1">
        <v>40042</v>
      </c>
      <c r="I3787" s="1">
        <v>40077</v>
      </c>
      <c r="J3787" s="1">
        <v>40847</v>
      </c>
      <c r="K3787">
        <v>575803</v>
      </c>
      <c r="L3787">
        <v>1727410</v>
      </c>
      <c r="M3787" t="s">
        <v>4865</v>
      </c>
    </row>
    <row r="3788" spans="1:13" x14ac:dyDescent="0.3">
      <c r="A3788">
        <v>32590</v>
      </c>
      <c r="B3788" t="s">
        <v>4866</v>
      </c>
      <c r="C3788" t="s">
        <v>1481</v>
      </c>
      <c r="D3788" t="s">
        <v>1482</v>
      </c>
      <c r="E3788" t="s">
        <v>16</v>
      </c>
      <c r="F3788" t="s">
        <v>2525</v>
      </c>
      <c r="G3788" t="s">
        <v>65</v>
      </c>
      <c r="H3788" s="1">
        <v>40042</v>
      </c>
      <c r="I3788" s="1">
        <v>40280</v>
      </c>
      <c r="J3788" s="1">
        <v>40408</v>
      </c>
      <c r="K3788">
        <v>992700</v>
      </c>
      <c r="L3788">
        <v>2978100</v>
      </c>
      <c r="M3788" t="s">
        <v>4828</v>
      </c>
    </row>
    <row r="3789" spans="1:13" x14ac:dyDescent="0.3">
      <c r="A3789">
        <v>32587</v>
      </c>
      <c r="B3789" t="s">
        <v>4867</v>
      </c>
      <c r="C3789" t="s">
        <v>1481</v>
      </c>
      <c r="D3789" t="s">
        <v>1482</v>
      </c>
      <c r="E3789" t="s">
        <v>104</v>
      </c>
      <c r="F3789" t="s">
        <v>4868</v>
      </c>
      <c r="G3789" t="s">
        <v>65</v>
      </c>
      <c r="H3789" s="1">
        <v>40042</v>
      </c>
      <c r="I3789" s="1">
        <v>40087</v>
      </c>
      <c r="J3789" s="1">
        <v>40494</v>
      </c>
      <c r="K3789">
        <v>210100</v>
      </c>
      <c r="L3789">
        <v>630300</v>
      </c>
      <c r="M3789" t="s">
        <v>4848</v>
      </c>
    </row>
    <row r="3790" spans="1:13" x14ac:dyDescent="0.3">
      <c r="A3790">
        <v>32585</v>
      </c>
      <c r="B3790" t="s">
        <v>4869</v>
      </c>
      <c r="C3790" t="s">
        <v>1481</v>
      </c>
      <c r="D3790" t="s">
        <v>1482</v>
      </c>
      <c r="E3790" t="s">
        <v>1536</v>
      </c>
      <c r="F3790" t="s">
        <v>1654</v>
      </c>
      <c r="G3790" t="s">
        <v>65</v>
      </c>
      <c r="H3790" s="1">
        <v>40042</v>
      </c>
      <c r="I3790" s="1">
        <v>40057</v>
      </c>
      <c r="J3790" s="1">
        <v>40724</v>
      </c>
      <c r="K3790">
        <v>13333333</v>
      </c>
      <c r="L3790">
        <v>40000000</v>
      </c>
      <c r="M3790" t="s">
        <v>1655</v>
      </c>
    </row>
    <row r="3791" spans="1:13" x14ac:dyDescent="0.3">
      <c r="A3791">
        <v>32584</v>
      </c>
      <c r="B3791" t="s">
        <v>4870</v>
      </c>
      <c r="C3791" t="s">
        <v>1481</v>
      </c>
      <c r="D3791" t="s">
        <v>1482</v>
      </c>
      <c r="E3791" t="s">
        <v>16</v>
      </c>
      <c r="F3791" t="s">
        <v>1752</v>
      </c>
      <c r="G3791" t="s">
        <v>65</v>
      </c>
      <c r="H3791" s="1">
        <v>40042</v>
      </c>
      <c r="I3791" s="1">
        <v>40117</v>
      </c>
      <c r="J3791" s="1">
        <v>40623</v>
      </c>
      <c r="K3791">
        <v>1717100</v>
      </c>
      <c r="L3791">
        <v>5151300</v>
      </c>
      <c r="M3791" t="s">
        <v>1746</v>
      </c>
    </row>
    <row r="3792" spans="1:13" x14ac:dyDescent="0.3">
      <c r="A3792">
        <v>32583</v>
      </c>
      <c r="B3792" t="s">
        <v>4871</v>
      </c>
      <c r="C3792" t="s">
        <v>1481</v>
      </c>
      <c r="D3792" t="s">
        <v>1482</v>
      </c>
      <c r="E3792" t="s">
        <v>104</v>
      </c>
      <c r="F3792" t="s">
        <v>4872</v>
      </c>
      <c r="G3792" t="s">
        <v>65</v>
      </c>
      <c r="H3792" s="1">
        <v>40042</v>
      </c>
      <c r="I3792" s="1">
        <v>40032</v>
      </c>
      <c r="J3792" s="1">
        <v>40117</v>
      </c>
      <c r="K3792">
        <v>133333</v>
      </c>
      <c r="L3792">
        <v>400000</v>
      </c>
      <c r="M3792" t="s">
        <v>4873</v>
      </c>
    </row>
    <row r="3793" spans="1:13" x14ac:dyDescent="0.3">
      <c r="A3793">
        <v>32582</v>
      </c>
      <c r="B3793" t="s">
        <v>4874</v>
      </c>
      <c r="C3793" t="s">
        <v>1481</v>
      </c>
      <c r="D3793" t="s">
        <v>1482</v>
      </c>
      <c r="E3793" t="s">
        <v>48</v>
      </c>
      <c r="F3793" t="s">
        <v>121</v>
      </c>
      <c r="G3793" t="s">
        <v>65</v>
      </c>
      <c r="H3793" s="1">
        <v>40042</v>
      </c>
      <c r="I3793" s="1">
        <v>40242</v>
      </c>
      <c r="J3793" s="1">
        <v>40574</v>
      </c>
      <c r="K3793">
        <v>1000000</v>
      </c>
      <c r="L3793">
        <v>3000000</v>
      </c>
      <c r="M3793" t="s">
        <v>4875</v>
      </c>
    </row>
    <row r="3794" spans="1:13" x14ac:dyDescent="0.3">
      <c r="A3794">
        <v>32575</v>
      </c>
      <c r="B3794" t="s">
        <v>4876</v>
      </c>
      <c r="C3794" t="s">
        <v>1481</v>
      </c>
      <c r="D3794" t="s">
        <v>1482</v>
      </c>
      <c r="E3794" t="s">
        <v>74</v>
      </c>
      <c r="F3794" t="s">
        <v>4877</v>
      </c>
      <c r="G3794" t="s">
        <v>65</v>
      </c>
      <c r="H3794" s="1">
        <v>40042</v>
      </c>
      <c r="I3794" s="1">
        <v>40021</v>
      </c>
      <c r="J3794" s="1">
        <v>40101</v>
      </c>
      <c r="K3794">
        <v>15000</v>
      </c>
      <c r="L3794">
        <v>45000</v>
      </c>
      <c r="M3794" t="s">
        <v>4878</v>
      </c>
    </row>
    <row r="3795" spans="1:13" x14ac:dyDescent="0.3">
      <c r="A3795">
        <v>32574</v>
      </c>
      <c r="B3795" t="s">
        <v>4879</v>
      </c>
      <c r="C3795" t="s">
        <v>1481</v>
      </c>
      <c r="D3795" t="s">
        <v>1482</v>
      </c>
      <c r="E3795" t="s">
        <v>104</v>
      </c>
      <c r="F3795" t="s">
        <v>2707</v>
      </c>
      <c r="G3795" t="s">
        <v>65</v>
      </c>
      <c r="H3795" s="1">
        <v>40042</v>
      </c>
      <c r="I3795" s="1">
        <v>40077</v>
      </c>
      <c r="J3795" s="1">
        <v>40316</v>
      </c>
      <c r="K3795">
        <v>870830.37</v>
      </c>
      <c r="L3795">
        <v>2612491.1</v>
      </c>
      <c r="M3795" t="s">
        <v>4880</v>
      </c>
    </row>
    <row r="3796" spans="1:13" x14ac:dyDescent="0.3">
      <c r="A3796">
        <v>32573</v>
      </c>
      <c r="B3796" t="s">
        <v>4881</v>
      </c>
      <c r="C3796" t="s">
        <v>1481</v>
      </c>
      <c r="D3796" t="s">
        <v>1482</v>
      </c>
      <c r="E3796" t="s">
        <v>48</v>
      </c>
      <c r="F3796" t="s">
        <v>4882</v>
      </c>
      <c r="G3796" t="s">
        <v>65</v>
      </c>
      <c r="H3796" s="1">
        <v>40042</v>
      </c>
      <c r="I3796" s="1">
        <v>40064</v>
      </c>
      <c r="J3796" s="1">
        <v>40847</v>
      </c>
      <c r="K3796">
        <v>14650000</v>
      </c>
      <c r="L3796">
        <v>44000000</v>
      </c>
      <c r="M3796" t="s">
        <v>4883</v>
      </c>
    </row>
    <row r="3797" spans="1:13" x14ac:dyDescent="0.3">
      <c r="A3797">
        <v>32572</v>
      </c>
      <c r="B3797" t="s">
        <v>4884</v>
      </c>
      <c r="C3797" t="s">
        <v>1481</v>
      </c>
      <c r="D3797" t="s">
        <v>1482</v>
      </c>
      <c r="E3797" t="s">
        <v>16</v>
      </c>
      <c r="F3797" t="s">
        <v>1750</v>
      </c>
      <c r="G3797" t="s">
        <v>65</v>
      </c>
      <c r="H3797" s="1">
        <v>40042</v>
      </c>
      <c r="I3797" s="1">
        <v>40109</v>
      </c>
      <c r="J3797" s="1">
        <v>40847</v>
      </c>
      <c r="K3797">
        <v>8376587</v>
      </c>
      <c r="L3797">
        <v>25129762</v>
      </c>
      <c r="M3797" t="s">
        <v>1746</v>
      </c>
    </row>
    <row r="3798" spans="1:13" x14ac:dyDescent="0.3">
      <c r="A3798">
        <v>32571</v>
      </c>
      <c r="B3798" t="s">
        <v>4885</v>
      </c>
      <c r="C3798" t="s">
        <v>1481</v>
      </c>
      <c r="D3798" t="s">
        <v>1482</v>
      </c>
      <c r="E3798" t="s">
        <v>104</v>
      </c>
      <c r="F3798" t="s">
        <v>4864</v>
      </c>
      <c r="G3798" t="s">
        <v>65</v>
      </c>
      <c r="H3798" s="1">
        <v>40042</v>
      </c>
      <c r="I3798" s="1">
        <v>40374</v>
      </c>
      <c r="J3798" s="1">
        <v>40847</v>
      </c>
      <c r="K3798">
        <v>1422830</v>
      </c>
      <c r="L3798">
        <v>4268491</v>
      </c>
      <c r="M3798" t="s">
        <v>4865</v>
      </c>
    </row>
    <row r="3799" spans="1:13" x14ac:dyDescent="0.3">
      <c r="A3799">
        <v>32569</v>
      </c>
      <c r="B3799" t="s">
        <v>4886</v>
      </c>
      <c r="C3799" t="s">
        <v>1481</v>
      </c>
      <c r="D3799" t="s">
        <v>1482</v>
      </c>
      <c r="E3799" t="s">
        <v>104</v>
      </c>
      <c r="F3799" t="s">
        <v>4887</v>
      </c>
      <c r="G3799" t="s">
        <v>65</v>
      </c>
      <c r="H3799" s="1">
        <v>40042</v>
      </c>
      <c r="I3799" s="1">
        <v>40021</v>
      </c>
      <c r="J3799" s="1">
        <v>40074</v>
      </c>
      <c r="K3799">
        <v>91600</v>
      </c>
      <c r="L3799">
        <v>275000</v>
      </c>
      <c r="M3799" t="s">
        <v>4888</v>
      </c>
    </row>
    <row r="3800" spans="1:13" x14ac:dyDescent="0.3">
      <c r="A3800">
        <v>32568</v>
      </c>
      <c r="B3800" t="s">
        <v>4889</v>
      </c>
      <c r="C3800" t="s">
        <v>1481</v>
      </c>
      <c r="D3800" t="s">
        <v>1482</v>
      </c>
      <c r="E3800" t="s">
        <v>104</v>
      </c>
      <c r="F3800" t="s">
        <v>4833</v>
      </c>
      <c r="G3800" t="s">
        <v>65</v>
      </c>
      <c r="H3800" s="1">
        <v>40042</v>
      </c>
      <c r="I3800" s="1">
        <v>40000</v>
      </c>
      <c r="J3800" s="1">
        <v>40482</v>
      </c>
      <c r="K3800">
        <v>150000</v>
      </c>
      <c r="L3800">
        <v>450000</v>
      </c>
      <c r="M3800" t="s">
        <v>4834</v>
      </c>
    </row>
    <row r="3801" spans="1:13" x14ac:dyDescent="0.3">
      <c r="A3801">
        <v>32563</v>
      </c>
      <c r="B3801" t="s">
        <v>4890</v>
      </c>
      <c r="C3801" t="s">
        <v>1481</v>
      </c>
      <c r="D3801" t="s">
        <v>1482</v>
      </c>
      <c r="E3801" t="s">
        <v>48</v>
      </c>
      <c r="F3801" t="s">
        <v>4891</v>
      </c>
      <c r="G3801" t="s">
        <v>65</v>
      </c>
      <c r="H3801" s="1">
        <v>40042</v>
      </c>
      <c r="I3801" s="1">
        <v>40077</v>
      </c>
      <c r="J3801" s="1">
        <v>40106</v>
      </c>
      <c r="K3801">
        <v>66667</v>
      </c>
      <c r="L3801">
        <v>200000</v>
      </c>
      <c r="M3801" t="s">
        <v>4892</v>
      </c>
    </row>
    <row r="3802" spans="1:13" x14ac:dyDescent="0.3">
      <c r="A3802">
        <v>32562</v>
      </c>
      <c r="B3802" t="s">
        <v>4893</v>
      </c>
      <c r="C3802" t="s">
        <v>1481</v>
      </c>
      <c r="D3802" t="s">
        <v>1482</v>
      </c>
      <c r="E3802" t="s">
        <v>48</v>
      </c>
      <c r="F3802" t="s">
        <v>1646</v>
      </c>
      <c r="G3802" t="s">
        <v>65</v>
      </c>
      <c r="H3802" s="1">
        <v>40042</v>
      </c>
      <c r="I3802" s="1">
        <v>40210</v>
      </c>
      <c r="J3802" s="1">
        <v>40847</v>
      </c>
      <c r="K3802">
        <v>833333</v>
      </c>
      <c r="L3802">
        <v>2500000</v>
      </c>
      <c r="M3802" t="s">
        <v>1647</v>
      </c>
    </row>
    <row r="3803" spans="1:13" x14ac:dyDescent="0.3">
      <c r="A3803">
        <v>32558</v>
      </c>
      <c r="B3803" t="s">
        <v>4894</v>
      </c>
      <c r="C3803" t="s">
        <v>1481</v>
      </c>
      <c r="D3803" t="s">
        <v>1482</v>
      </c>
      <c r="E3803" t="s">
        <v>104</v>
      </c>
      <c r="F3803" t="s">
        <v>1175</v>
      </c>
      <c r="G3803" t="s">
        <v>65</v>
      </c>
      <c r="H3803" s="1">
        <v>40042</v>
      </c>
      <c r="I3803" s="1">
        <v>40371</v>
      </c>
      <c r="J3803" s="1">
        <v>40481</v>
      </c>
      <c r="K3803">
        <v>41667</v>
      </c>
      <c r="L3803">
        <v>125000</v>
      </c>
      <c r="M3803" t="s">
        <v>1801</v>
      </c>
    </row>
    <row r="3804" spans="1:13" x14ac:dyDescent="0.3">
      <c r="A3804">
        <v>32557</v>
      </c>
      <c r="B3804" t="s">
        <v>4895</v>
      </c>
      <c r="C3804" t="s">
        <v>1481</v>
      </c>
      <c r="D3804" t="s">
        <v>1482</v>
      </c>
      <c r="E3804" t="s">
        <v>104</v>
      </c>
      <c r="F3804" t="s">
        <v>4896</v>
      </c>
      <c r="G3804" t="s">
        <v>65</v>
      </c>
      <c r="H3804" s="1">
        <v>40042</v>
      </c>
      <c r="I3804" s="1">
        <v>40009</v>
      </c>
      <c r="J3804" s="1">
        <v>40110</v>
      </c>
      <c r="K3804">
        <v>41667</v>
      </c>
      <c r="L3804">
        <v>125000</v>
      </c>
      <c r="M3804" t="s">
        <v>4897</v>
      </c>
    </row>
    <row r="3805" spans="1:13" x14ac:dyDescent="0.3">
      <c r="A3805">
        <v>32556</v>
      </c>
      <c r="B3805" t="s">
        <v>4898</v>
      </c>
      <c r="C3805" t="s">
        <v>1481</v>
      </c>
      <c r="D3805" t="s">
        <v>1482</v>
      </c>
      <c r="E3805" t="s">
        <v>16</v>
      </c>
      <c r="F3805" t="s">
        <v>1654</v>
      </c>
      <c r="G3805" t="s">
        <v>65</v>
      </c>
      <c r="H3805" s="1">
        <v>40042</v>
      </c>
      <c r="I3805" s="1">
        <v>40117</v>
      </c>
      <c r="J3805" s="1">
        <v>40623</v>
      </c>
      <c r="K3805">
        <v>12262016</v>
      </c>
      <c r="L3805">
        <v>36786050</v>
      </c>
      <c r="M3805" t="s">
        <v>1746</v>
      </c>
    </row>
    <row r="3806" spans="1:13" x14ac:dyDescent="0.3">
      <c r="A3806">
        <v>32551</v>
      </c>
      <c r="B3806" t="s">
        <v>4899</v>
      </c>
      <c r="C3806" t="s">
        <v>1481</v>
      </c>
      <c r="D3806" t="s">
        <v>1482</v>
      </c>
      <c r="E3806" t="s">
        <v>1158</v>
      </c>
      <c r="F3806" t="s">
        <v>4900</v>
      </c>
      <c r="G3806" t="s">
        <v>65</v>
      </c>
      <c r="H3806" s="1">
        <v>40042</v>
      </c>
      <c r="I3806" s="1">
        <v>40040</v>
      </c>
      <c r="J3806" s="1">
        <v>40633</v>
      </c>
      <c r="K3806">
        <v>106666</v>
      </c>
      <c r="L3806">
        <v>320000</v>
      </c>
      <c r="M3806" t="s">
        <v>4901</v>
      </c>
    </row>
    <row r="3807" spans="1:13" x14ac:dyDescent="0.3">
      <c r="A3807">
        <v>32548</v>
      </c>
      <c r="B3807" t="s">
        <v>4902</v>
      </c>
      <c r="C3807" t="s">
        <v>1481</v>
      </c>
      <c r="D3807" t="s">
        <v>1482</v>
      </c>
      <c r="E3807" t="s">
        <v>48</v>
      </c>
      <c r="F3807" t="s">
        <v>4903</v>
      </c>
      <c r="G3807" t="s">
        <v>65</v>
      </c>
      <c r="H3807" s="1">
        <v>40042</v>
      </c>
      <c r="I3807" s="1">
        <v>39976</v>
      </c>
      <c r="J3807" s="1">
        <v>40633</v>
      </c>
      <c r="K3807">
        <v>51056.67</v>
      </c>
      <c r="L3807">
        <v>153170</v>
      </c>
      <c r="M3807" t="s">
        <v>4904</v>
      </c>
    </row>
    <row r="3808" spans="1:13" x14ac:dyDescent="0.3">
      <c r="A3808">
        <v>32547</v>
      </c>
      <c r="B3808" t="s">
        <v>4905</v>
      </c>
      <c r="C3808" t="s">
        <v>1481</v>
      </c>
      <c r="D3808" t="s">
        <v>1482</v>
      </c>
      <c r="E3808" t="s">
        <v>557</v>
      </c>
      <c r="F3808" t="s">
        <v>2745</v>
      </c>
      <c r="G3808" t="s">
        <v>65</v>
      </c>
      <c r="H3808" s="1">
        <v>40042</v>
      </c>
      <c r="I3808" s="1">
        <v>40057</v>
      </c>
      <c r="J3808" s="1">
        <v>40816</v>
      </c>
      <c r="K3808">
        <v>750000</v>
      </c>
      <c r="L3808">
        <v>2250000</v>
      </c>
      <c r="M3808" t="s">
        <v>4804</v>
      </c>
    </row>
    <row r="3809" spans="1:13" x14ac:dyDescent="0.3">
      <c r="A3809">
        <v>32544</v>
      </c>
      <c r="B3809" t="s">
        <v>4906</v>
      </c>
      <c r="C3809" t="s">
        <v>1481</v>
      </c>
      <c r="D3809" t="s">
        <v>1482</v>
      </c>
      <c r="E3809" t="s">
        <v>104</v>
      </c>
      <c r="F3809" t="s">
        <v>1175</v>
      </c>
      <c r="G3809" t="s">
        <v>65</v>
      </c>
      <c r="H3809" s="1">
        <v>40042</v>
      </c>
      <c r="I3809" s="1">
        <v>40378</v>
      </c>
      <c r="J3809" s="1">
        <v>40816</v>
      </c>
      <c r="K3809">
        <v>156667</v>
      </c>
      <c r="L3809">
        <v>470000</v>
      </c>
      <c r="M3809" t="s">
        <v>1801</v>
      </c>
    </row>
    <row r="3810" spans="1:13" x14ac:dyDescent="0.3">
      <c r="A3810">
        <v>32543</v>
      </c>
      <c r="B3810" t="s">
        <v>4907</v>
      </c>
      <c r="C3810" t="s">
        <v>1481</v>
      </c>
      <c r="D3810" t="s">
        <v>1482</v>
      </c>
      <c r="E3810" t="s">
        <v>16</v>
      </c>
      <c r="F3810" t="s">
        <v>2563</v>
      </c>
      <c r="G3810" t="s">
        <v>65</v>
      </c>
      <c r="H3810" s="1">
        <v>40042</v>
      </c>
      <c r="I3810" s="1">
        <v>40294</v>
      </c>
      <c r="J3810" s="1">
        <v>40633</v>
      </c>
      <c r="K3810">
        <v>340000</v>
      </c>
      <c r="L3810">
        <v>1020000</v>
      </c>
      <c r="M3810" t="s">
        <v>4860</v>
      </c>
    </row>
    <row r="3811" spans="1:13" x14ac:dyDescent="0.3">
      <c r="A3811">
        <v>32542</v>
      </c>
      <c r="B3811" t="s">
        <v>4908</v>
      </c>
      <c r="C3811" t="s">
        <v>1481</v>
      </c>
      <c r="D3811" t="s">
        <v>1482</v>
      </c>
      <c r="E3811" t="s">
        <v>104</v>
      </c>
      <c r="F3811" t="s">
        <v>1762</v>
      </c>
      <c r="G3811" t="s">
        <v>65</v>
      </c>
      <c r="H3811" s="1">
        <v>40042</v>
      </c>
      <c r="I3811" s="1">
        <v>40035</v>
      </c>
      <c r="J3811" s="1">
        <v>40359</v>
      </c>
      <c r="K3811">
        <v>1166000</v>
      </c>
      <c r="L3811">
        <v>3500000</v>
      </c>
      <c r="M3811" t="s">
        <v>4909</v>
      </c>
    </row>
    <row r="3812" spans="1:13" x14ac:dyDescent="0.3">
      <c r="A3812">
        <v>32541</v>
      </c>
      <c r="B3812" t="s">
        <v>4910</v>
      </c>
      <c r="C3812" t="s">
        <v>1481</v>
      </c>
      <c r="D3812" t="s">
        <v>1482</v>
      </c>
      <c r="E3812" t="s">
        <v>104</v>
      </c>
      <c r="F3812" t="s">
        <v>4911</v>
      </c>
      <c r="G3812" t="s">
        <v>65</v>
      </c>
      <c r="H3812" s="1">
        <v>40042</v>
      </c>
      <c r="I3812" s="1">
        <v>40079</v>
      </c>
      <c r="J3812" s="1">
        <v>40543</v>
      </c>
      <c r="K3812">
        <v>833133</v>
      </c>
      <c r="L3812">
        <v>2499400</v>
      </c>
      <c r="M3812" t="s">
        <v>4912</v>
      </c>
    </row>
    <row r="3813" spans="1:13" x14ac:dyDescent="0.3">
      <c r="A3813">
        <v>32539</v>
      </c>
      <c r="B3813" t="s">
        <v>4913</v>
      </c>
      <c r="C3813" t="s">
        <v>1481</v>
      </c>
      <c r="D3813" t="s">
        <v>1482</v>
      </c>
      <c r="E3813" t="s">
        <v>104</v>
      </c>
      <c r="F3813" t="s">
        <v>1175</v>
      </c>
      <c r="G3813" t="s">
        <v>65</v>
      </c>
      <c r="H3813" s="1">
        <v>40042</v>
      </c>
      <c r="I3813" s="1">
        <v>40378</v>
      </c>
      <c r="J3813" s="1">
        <v>40512</v>
      </c>
      <c r="K3813">
        <v>60000</v>
      </c>
      <c r="L3813">
        <v>180000</v>
      </c>
      <c r="M3813" t="s">
        <v>1801</v>
      </c>
    </row>
    <row r="3814" spans="1:13" x14ac:dyDescent="0.3">
      <c r="A3814">
        <v>32536</v>
      </c>
      <c r="B3814" t="s">
        <v>4914</v>
      </c>
      <c r="C3814" t="s">
        <v>1481</v>
      </c>
      <c r="D3814" t="s">
        <v>1482</v>
      </c>
      <c r="E3814" t="s">
        <v>21</v>
      </c>
      <c r="F3814" t="s">
        <v>4850</v>
      </c>
      <c r="G3814" t="s">
        <v>65</v>
      </c>
      <c r="H3814" s="1">
        <v>40042</v>
      </c>
      <c r="I3814" s="1">
        <v>40116</v>
      </c>
      <c r="J3814" s="1">
        <v>40357</v>
      </c>
      <c r="K3814">
        <v>713333</v>
      </c>
      <c r="L3814">
        <v>2140000</v>
      </c>
      <c r="M3814" t="s">
        <v>4851</v>
      </c>
    </row>
    <row r="3815" spans="1:13" x14ac:dyDescent="0.3">
      <c r="A3815">
        <v>32534</v>
      </c>
      <c r="B3815" t="s">
        <v>4915</v>
      </c>
      <c r="C3815" t="s">
        <v>1481</v>
      </c>
      <c r="D3815" t="s">
        <v>1482</v>
      </c>
      <c r="E3815" t="s">
        <v>104</v>
      </c>
      <c r="F3815" t="s">
        <v>4916</v>
      </c>
      <c r="G3815" t="s">
        <v>65</v>
      </c>
      <c r="H3815" s="1">
        <v>40042</v>
      </c>
      <c r="I3815" s="1">
        <v>40011</v>
      </c>
      <c r="J3815" s="1">
        <v>40268</v>
      </c>
      <c r="K3815">
        <v>210000</v>
      </c>
      <c r="L3815">
        <v>630000</v>
      </c>
      <c r="M3815" t="s">
        <v>4917</v>
      </c>
    </row>
    <row r="3816" spans="1:13" x14ac:dyDescent="0.3">
      <c r="A3816">
        <v>32530</v>
      </c>
      <c r="B3816" t="s">
        <v>4918</v>
      </c>
      <c r="C3816" t="s">
        <v>1481</v>
      </c>
      <c r="D3816" t="s">
        <v>1482</v>
      </c>
      <c r="E3816" t="s">
        <v>104</v>
      </c>
      <c r="F3816" t="s">
        <v>4864</v>
      </c>
      <c r="G3816" t="s">
        <v>65</v>
      </c>
      <c r="H3816" s="1">
        <v>40042</v>
      </c>
      <c r="I3816" s="1">
        <v>40092</v>
      </c>
      <c r="J3816" s="1">
        <v>40847</v>
      </c>
      <c r="K3816">
        <v>1515123.58</v>
      </c>
      <c r="L3816">
        <v>4545370.74</v>
      </c>
      <c r="M3816" t="s">
        <v>4865</v>
      </c>
    </row>
    <row r="3817" spans="1:13" x14ac:dyDescent="0.3">
      <c r="A3817">
        <v>32528</v>
      </c>
      <c r="B3817" t="s">
        <v>4920</v>
      </c>
      <c r="C3817" t="s">
        <v>1481</v>
      </c>
      <c r="D3817" t="s">
        <v>1482</v>
      </c>
      <c r="E3817" t="s">
        <v>16</v>
      </c>
      <c r="F3817" t="s">
        <v>1752</v>
      </c>
      <c r="G3817" t="s">
        <v>65</v>
      </c>
      <c r="H3817" s="1">
        <v>40042</v>
      </c>
      <c r="I3817" s="1">
        <v>40148</v>
      </c>
      <c r="J3817" s="1">
        <v>40623</v>
      </c>
      <c r="K3817">
        <v>1394863</v>
      </c>
      <c r="L3817">
        <v>4184590</v>
      </c>
      <c r="M3817" t="s">
        <v>1746</v>
      </c>
    </row>
    <row r="3818" spans="1:13" x14ac:dyDescent="0.3">
      <c r="A3818">
        <v>32527</v>
      </c>
      <c r="B3818" t="s">
        <v>4921</v>
      </c>
      <c r="C3818" t="s">
        <v>1481</v>
      </c>
      <c r="D3818" t="s">
        <v>1482</v>
      </c>
      <c r="E3818" t="s">
        <v>104</v>
      </c>
      <c r="F3818" t="s">
        <v>4887</v>
      </c>
      <c r="G3818" t="s">
        <v>65</v>
      </c>
      <c r="H3818" s="1">
        <v>40042</v>
      </c>
      <c r="I3818" s="1">
        <v>40315</v>
      </c>
      <c r="J3818" s="1">
        <v>40359</v>
      </c>
      <c r="K3818">
        <v>106600</v>
      </c>
      <c r="L3818">
        <v>320000</v>
      </c>
      <c r="M3818" t="s">
        <v>4888</v>
      </c>
    </row>
    <row r="3819" spans="1:13" x14ac:dyDescent="0.3">
      <c r="A3819">
        <v>32526</v>
      </c>
      <c r="B3819" t="s">
        <v>4922</v>
      </c>
      <c r="C3819" t="s">
        <v>1481</v>
      </c>
      <c r="D3819" t="s">
        <v>1482</v>
      </c>
      <c r="E3819" t="s">
        <v>104</v>
      </c>
      <c r="F3819" t="s">
        <v>1894</v>
      </c>
      <c r="G3819" t="s">
        <v>65</v>
      </c>
      <c r="H3819" s="1">
        <v>40042</v>
      </c>
      <c r="I3819" s="1">
        <v>40350</v>
      </c>
      <c r="J3819" s="1">
        <v>40539</v>
      </c>
      <c r="K3819">
        <v>900000</v>
      </c>
      <c r="L3819">
        <v>2700000</v>
      </c>
      <c r="M3819" t="s">
        <v>4909</v>
      </c>
    </row>
    <row r="3820" spans="1:13" x14ac:dyDescent="0.3">
      <c r="A3820">
        <v>32525</v>
      </c>
      <c r="B3820" t="s">
        <v>4923</v>
      </c>
      <c r="C3820" t="s">
        <v>1481</v>
      </c>
      <c r="D3820" t="s">
        <v>1482</v>
      </c>
      <c r="E3820" t="s">
        <v>1536</v>
      </c>
      <c r="F3820" t="s">
        <v>1750</v>
      </c>
      <c r="G3820" t="s">
        <v>65</v>
      </c>
      <c r="H3820" s="1">
        <v>40042</v>
      </c>
      <c r="I3820" s="1">
        <v>40057</v>
      </c>
      <c r="J3820" s="1">
        <v>40755</v>
      </c>
      <c r="K3820">
        <v>425600</v>
      </c>
      <c r="L3820">
        <v>1276800</v>
      </c>
      <c r="M3820" t="s">
        <v>1746</v>
      </c>
    </row>
    <row r="3821" spans="1:13" x14ac:dyDescent="0.3">
      <c r="A3821">
        <v>32524</v>
      </c>
      <c r="B3821" t="s">
        <v>4924</v>
      </c>
      <c r="C3821" t="s">
        <v>1481</v>
      </c>
      <c r="D3821" t="s">
        <v>1482</v>
      </c>
      <c r="E3821" t="s">
        <v>104</v>
      </c>
      <c r="F3821" t="s">
        <v>1175</v>
      </c>
      <c r="G3821" t="s">
        <v>65</v>
      </c>
      <c r="H3821" s="1">
        <v>40042</v>
      </c>
      <c r="I3821" s="1">
        <v>40339</v>
      </c>
      <c r="J3821" s="1">
        <v>40846</v>
      </c>
      <c r="K3821">
        <v>78667</v>
      </c>
      <c r="L3821">
        <v>236000</v>
      </c>
      <c r="M3821" t="s">
        <v>1801</v>
      </c>
    </row>
    <row r="3822" spans="1:13" x14ac:dyDescent="0.3">
      <c r="A3822">
        <v>32518</v>
      </c>
      <c r="B3822" t="s">
        <v>4925</v>
      </c>
      <c r="C3822" t="s">
        <v>1481</v>
      </c>
      <c r="D3822" t="s">
        <v>1482</v>
      </c>
      <c r="E3822" t="s">
        <v>21</v>
      </c>
      <c r="F3822" t="s">
        <v>1750</v>
      </c>
      <c r="G3822" t="s">
        <v>65</v>
      </c>
      <c r="H3822" s="1">
        <v>40042</v>
      </c>
      <c r="I3822" s="1">
        <v>40235</v>
      </c>
      <c r="J3822" s="1">
        <v>40512</v>
      </c>
      <c r="K3822">
        <v>183334</v>
      </c>
      <c r="L3822">
        <v>550000</v>
      </c>
      <c r="M3822" t="s">
        <v>1746</v>
      </c>
    </row>
    <row r="3823" spans="1:13" x14ac:dyDescent="0.3">
      <c r="A3823">
        <v>32515</v>
      </c>
      <c r="B3823" t="s">
        <v>4926</v>
      </c>
      <c r="C3823" t="s">
        <v>1481</v>
      </c>
      <c r="D3823" t="s">
        <v>1482</v>
      </c>
      <c r="E3823" t="s">
        <v>104</v>
      </c>
      <c r="F3823" t="s">
        <v>1175</v>
      </c>
      <c r="G3823" t="s">
        <v>65</v>
      </c>
      <c r="H3823" s="1">
        <v>40042</v>
      </c>
      <c r="I3823" s="1">
        <v>40225</v>
      </c>
      <c r="J3823" s="1">
        <v>40831</v>
      </c>
      <c r="K3823">
        <v>15900000</v>
      </c>
      <c r="L3823">
        <v>47700000</v>
      </c>
      <c r="M3823" t="s">
        <v>1801</v>
      </c>
    </row>
    <row r="3824" spans="1:13" x14ac:dyDescent="0.3">
      <c r="A3824">
        <v>32514</v>
      </c>
      <c r="B3824" t="s">
        <v>4927</v>
      </c>
      <c r="C3824" t="s">
        <v>1481</v>
      </c>
      <c r="D3824" t="s">
        <v>1482</v>
      </c>
      <c r="E3824" t="s">
        <v>57</v>
      </c>
      <c r="F3824" t="s">
        <v>4882</v>
      </c>
      <c r="G3824" t="s">
        <v>65</v>
      </c>
      <c r="H3824" s="1">
        <v>40042</v>
      </c>
      <c r="I3824" s="1">
        <v>40359</v>
      </c>
      <c r="J3824" s="1">
        <v>40724</v>
      </c>
      <c r="K3824">
        <v>1370000</v>
      </c>
      <c r="L3824">
        <v>4110000</v>
      </c>
      <c r="M3824" t="s">
        <v>4883</v>
      </c>
    </row>
    <row r="3825" spans="1:13" x14ac:dyDescent="0.3">
      <c r="A3825">
        <v>32513</v>
      </c>
      <c r="B3825" t="s">
        <v>4928</v>
      </c>
      <c r="C3825" t="s">
        <v>1481</v>
      </c>
      <c r="D3825" t="s">
        <v>1482</v>
      </c>
      <c r="E3825" t="s">
        <v>104</v>
      </c>
      <c r="F3825" t="s">
        <v>1175</v>
      </c>
      <c r="G3825" t="s">
        <v>65</v>
      </c>
      <c r="H3825" s="1">
        <v>40042</v>
      </c>
      <c r="I3825" s="1">
        <v>40378</v>
      </c>
      <c r="J3825" s="1">
        <v>40512</v>
      </c>
      <c r="K3825">
        <v>120000</v>
      </c>
      <c r="L3825">
        <v>360000</v>
      </c>
      <c r="M3825" t="s">
        <v>1801</v>
      </c>
    </row>
    <row r="3826" spans="1:13" x14ac:dyDescent="0.3">
      <c r="A3826">
        <v>32509</v>
      </c>
      <c r="B3826" t="s">
        <v>4932</v>
      </c>
      <c r="C3826" t="s">
        <v>1481</v>
      </c>
      <c r="D3826" t="s">
        <v>1482</v>
      </c>
      <c r="E3826" t="s">
        <v>104</v>
      </c>
      <c r="F3826" t="s">
        <v>1175</v>
      </c>
      <c r="G3826" t="s">
        <v>65</v>
      </c>
      <c r="H3826" s="1">
        <v>40042</v>
      </c>
      <c r="I3826" s="1">
        <v>40242</v>
      </c>
      <c r="J3826" s="1">
        <v>40847</v>
      </c>
      <c r="K3826">
        <v>6666667</v>
      </c>
      <c r="L3826">
        <v>20000000</v>
      </c>
      <c r="M3826" t="s">
        <v>1801</v>
      </c>
    </row>
    <row r="3827" spans="1:13" x14ac:dyDescent="0.3">
      <c r="A3827">
        <v>32507</v>
      </c>
      <c r="B3827" t="s">
        <v>4933</v>
      </c>
      <c r="C3827" t="s">
        <v>1481</v>
      </c>
      <c r="D3827" t="s">
        <v>1482</v>
      </c>
      <c r="E3827" t="s">
        <v>104</v>
      </c>
      <c r="F3827" t="s">
        <v>1175</v>
      </c>
      <c r="G3827" t="s">
        <v>65</v>
      </c>
      <c r="H3827" s="1">
        <v>40042</v>
      </c>
      <c r="I3827" s="1">
        <v>40406</v>
      </c>
      <c r="J3827" s="1">
        <v>40767</v>
      </c>
      <c r="K3827">
        <v>833333</v>
      </c>
      <c r="L3827">
        <v>2500000</v>
      </c>
      <c r="M3827" t="s">
        <v>1801</v>
      </c>
    </row>
    <row r="3828" spans="1:13" x14ac:dyDescent="0.3">
      <c r="A3828">
        <v>32503</v>
      </c>
      <c r="B3828" t="s">
        <v>4934</v>
      </c>
      <c r="C3828" t="s">
        <v>1481</v>
      </c>
      <c r="D3828" t="s">
        <v>1482</v>
      </c>
      <c r="E3828" t="s">
        <v>48</v>
      </c>
      <c r="F3828" t="s">
        <v>4814</v>
      </c>
      <c r="G3828" t="s">
        <v>65</v>
      </c>
      <c r="H3828" s="1">
        <v>40042</v>
      </c>
      <c r="I3828" s="1">
        <v>40142</v>
      </c>
      <c r="J3828" s="1">
        <v>40724</v>
      </c>
      <c r="K3828">
        <v>1020000</v>
      </c>
      <c r="L3828">
        <v>3060000</v>
      </c>
      <c r="M3828" t="s">
        <v>4815</v>
      </c>
    </row>
    <row r="3829" spans="1:13" x14ac:dyDescent="0.3">
      <c r="A3829">
        <v>32502</v>
      </c>
      <c r="B3829" t="s">
        <v>4935</v>
      </c>
      <c r="C3829" t="s">
        <v>1481</v>
      </c>
      <c r="D3829" t="s">
        <v>1482</v>
      </c>
      <c r="E3829" t="s">
        <v>104</v>
      </c>
      <c r="F3829" t="s">
        <v>4936</v>
      </c>
      <c r="G3829" t="s">
        <v>65</v>
      </c>
      <c r="H3829" s="1">
        <v>40042</v>
      </c>
      <c r="I3829" s="1">
        <v>39993</v>
      </c>
      <c r="J3829" s="1">
        <v>40042</v>
      </c>
      <c r="K3829">
        <v>28666.66</v>
      </c>
      <c r="L3829">
        <v>86000</v>
      </c>
      <c r="M3829" t="s">
        <v>4937</v>
      </c>
    </row>
    <row r="3830" spans="1:13" x14ac:dyDescent="0.3">
      <c r="A3830">
        <v>32499</v>
      </c>
      <c r="B3830" t="s">
        <v>4938</v>
      </c>
      <c r="C3830" t="s">
        <v>1481</v>
      </c>
      <c r="D3830" t="s">
        <v>1482</v>
      </c>
      <c r="E3830" t="s">
        <v>104</v>
      </c>
      <c r="F3830" t="s">
        <v>4939</v>
      </c>
      <c r="G3830" t="s">
        <v>65</v>
      </c>
      <c r="H3830" s="1">
        <v>40042</v>
      </c>
      <c r="I3830" s="1">
        <v>40417</v>
      </c>
      <c r="J3830" s="1">
        <v>40718</v>
      </c>
      <c r="K3830">
        <v>451847</v>
      </c>
      <c r="L3830">
        <v>1355540</v>
      </c>
      <c r="M3830" t="s">
        <v>1801</v>
      </c>
    </row>
    <row r="3831" spans="1:13" x14ac:dyDescent="0.3">
      <c r="A3831">
        <v>32498</v>
      </c>
      <c r="B3831" t="s">
        <v>4940</v>
      </c>
      <c r="C3831" t="s">
        <v>1481</v>
      </c>
      <c r="D3831" t="s">
        <v>1482</v>
      </c>
      <c r="E3831" t="s">
        <v>216</v>
      </c>
      <c r="F3831" t="s">
        <v>1175</v>
      </c>
      <c r="G3831" t="s">
        <v>65</v>
      </c>
      <c r="H3831" s="1">
        <v>40042</v>
      </c>
      <c r="I3831" s="1">
        <v>40301</v>
      </c>
      <c r="J3831" s="1">
        <v>40633</v>
      </c>
      <c r="K3831">
        <v>1666667</v>
      </c>
      <c r="L3831">
        <v>5000000</v>
      </c>
      <c r="M3831" t="s">
        <v>1801</v>
      </c>
    </row>
    <row r="3832" spans="1:13" x14ac:dyDescent="0.3">
      <c r="A3832">
        <v>32497</v>
      </c>
      <c r="B3832" t="s">
        <v>4941</v>
      </c>
      <c r="C3832" t="s">
        <v>1481</v>
      </c>
      <c r="D3832" t="s">
        <v>1482</v>
      </c>
      <c r="E3832" t="s">
        <v>48</v>
      </c>
      <c r="F3832" t="s">
        <v>4942</v>
      </c>
      <c r="G3832" t="s">
        <v>65</v>
      </c>
      <c r="H3832" s="1">
        <v>40042</v>
      </c>
      <c r="I3832" s="1">
        <v>40009</v>
      </c>
      <c r="J3832" s="1">
        <v>40847</v>
      </c>
      <c r="K3832">
        <v>904739.06</v>
      </c>
      <c r="L3832">
        <v>2714217.19</v>
      </c>
      <c r="M3832" t="s">
        <v>4943</v>
      </c>
    </row>
    <row r="3833" spans="1:13" x14ac:dyDescent="0.3">
      <c r="A3833">
        <v>32496</v>
      </c>
      <c r="B3833" t="s">
        <v>4944</v>
      </c>
      <c r="C3833" t="s">
        <v>1481</v>
      </c>
      <c r="D3833" t="s">
        <v>1482</v>
      </c>
      <c r="E3833" t="s">
        <v>104</v>
      </c>
      <c r="F3833" t="s">
        <v>1175</v>
      </c>
      <c r="G3833" t="s">
        <v>65</v>
      </c>
      <c r="H3833" s="1">
        <v>40042</v>
      </c>
      <c r="I3833" s="1">
        <v>40423</v>
      </c>
      <c r="J3833" s="1">
        <v>40809</v>
      </c>
      <c r="K3833">
        <v>666667</v>
      </c>
      <c r="L3833">
        <v>2000000</v>
      </c>
      <c r="M3833" t="s">
        <v>1801</v>
      </c>
    </row>
    <row r="3834" spans="1:13" x14ac:dyDescent="0.3">
      <c r="A3834">
        <v>32493</v>
      </c>
      <c r="B3834" t="s">
        <v>4945</v>
      </c>
      <c r="C3834" t="s">
        <v>1481</v>
      </c>
      <c r="D3834" t="s">
        <v>1482</v>
      </c>
      <c r="E3834" t="s">
        <v>21</v>
      </c>
      <c r="F3834" t="s">
        <v>2424</v>
      </c>
      <c r="G3834" t="s">
        <v>65</v>
      </c>
      <c r="H3834" s="1">
        <v>40042</v>
      </c>
      <c r="I3834" s="1">
        <v>40057</v>
      </c>
      <c r="J3834" s="1">
        <v>40633</v>
      </c>
      <c r="K3834">
        <v>323000</v>
      </c>
      <c r="L3834">
        <v>969000</v>
      </c>
      <c r="M3834" t="s">
        <v>2425</v>
      </c>
    </row>
    <row r="3835" spans="1:13" x14ac:dyDescent="0.3">
      <c r="A3835">
        <v>32492</v>
      </c>
      <c r="B3835" t="s">
        <v>4946</v>
      </c>
      <c r="C3835" t="s">
        <v>1481</v>
      </c>
      <c r="D3835" t="s">
        <v>1482</v>
      </c>
      <c r="E3835" t="s">
        <v>104</v>
      </c>
      <c r="F3835" t="s">
        <v>1175</v>
      </c>
      <c r="G3835" t="s">
        <v>65</v>
      </c>
      <c r="H3835" s="1">
        <v>40042</v>
      </c>
      <c r="I3835" s="1">
        <v>40042</v>
      </c>
      <c r="J3835" s="1">
        <v>40497</v>
      </c>
      <c r="K3835">
        <v>50000</v>
      </c>
      <c r="L3835">
        <v>150000</v>
      </c>
      <c r="M3835" t="s">
        <v>1801</v>
      </c>
    </row>
    <row r="3836" spans="1:13" x14ac:dyDescent="0.3">
      <c r="A3836">
        <v>32489</v>
      </c>
      <c r="B3836" t="s">
        <v>4947</v>
      </c>
      <c r="C3836" t="s">
        <v>1481</v>
      </c>
      <c r="D3836" t="s">
        <v>1482</v>
      </c>
      <c r="E3836" t="s">
        <v>1158</v>
      </c>
      <c r="F3836" t="s">
        <v>4948</v>
      </c>
      <c r="G3836" t="s">
        <v>65</v>
      </c>
      <c r="H3836" s="1">
        <v>40042</v>
      </c>
      <c r="I3836" s="1">
        <v>40029</v>
      </c>
      <c r="J3836" s="1">
        <v>40086</v>
      </c>
      <c r="K3836">
        <v>66667</v>
      </c>
      <c r="L3836">
        <v>200000</v>
      </c>
      <c r="M3836" t="s">
        <v>4949</v>
      </c>
    </row>
    <row r="3837" spans="1:13" x14ac:dyDescent="0.3">
      <c r="A3837">
        <v>32485</v>
      </c>
      <c r="B3837" t="s">
        <v>4950</v>
      </c>
      <c r="C3837" t="s">
        <v>1481</v>
      </c>
      <c r="D3837" t="s">
        <v>1482</v>
      </c>
      <c r="E3837" t="s">
        <v>48</v>
      </c>
      <c r="F3837" t="s">
        <v>1175</v>
      </c>
      <c r="G3837" t="s">
        <v>65</v>
      </c>
      <c r="H3837" s="1">
        <v>40042</v>
      </c>
      <c r="I3837" s="1">
        <v>40325</v>
      </c>
      <c r="J3837" s="1">
        <v>40451</v>
      </c>
      <c r="K3837">
        <v>33333</v>
      </c>
      <c r="L3837">
        <v>100000</v>
      </c>
      <c r="M3837" t="s">
        <v>1801</v>
      </c>
    </row>
    <row r="3838" spans="1:13" x14ac:dyDescent="0.3">
      <c r="A3838">
        <v>32483</v>
      </c>
      <c r="B3838" t="s">
        <v>4951</v>
      </c>
      <c r="C3838" t="s">
        <v>1481</v>
      </c>
      <c r="D3838" t="s">
        <v>1482</v>
      </c>
      <c r="E3838" t="s">
        <v>1158</v>
      </c>
      <c r="F3838" t="s">
        <v>4814</v>
      </c>
      <c r="G3838" t="s">
        <v>65</v>
      </c>
      <c r="H3838" s="1">
        <v>40042</v>
      </c>
      <c r="I3838" s="1">
        <v>40149</v>
      </c>
      <c r="J3838" s="1">
        <v>40633</v>
      </c>
      <c r="K3838">
        <v>1356000</v>
      </c>
      <c r="L3838">
        <v>4068000</v>
      </c>
      <c r="M3838" t="s">
        <v>4815</v>
      </c>
    </row>
    <row r="3839" spans="1:13" x14ac:dyDescent="0.3">
      <c r="A3839">
        <v>32482</v>
      </c>
      <c r="B3839" t="s">
        <v>4952</v>
      </c>
      <c r="C3839" t="s">
        <v>1481</v>
      </c>
      <c r="D3839" t="s">
        <v>1482</v>
      </c>
      <c r="E3839" t="s">
        <v>104</v>
      </c>
      <c r="F3839" t="s">
        <v>1175</v>
      </c>
      <c r="G3839" t="s">
        <v>65</v>
      </c>
      <c r="H3839" s="1">
        <v>40042</v>
      </c>
      <c r="I3839" s="1">
        <v>40325</v>
      </c>
      <c r="J3839" s="1">
        <v>40841</v>
      </c>
      <c r="K3839">
        <v>1000000</v>
      </c>
      <c r="L3839">
        <v>3000000</v>
      </c>
      <c r="M3839" t="s">
        <v>1801</v>
      </c>
    </row>
    <row r="3840" spans="1:13" x14ac:dyDescent="0.3">
      <c r="A3840">
        <v>32476</v>
      </c>
      <c r="B3840" t="s">
        <v>4953</v>
      </c>
      <c r="C3840" t="s">
        <v>1481</v>
      </c>
      <c r="D3840" t="s">
        <v>1482</v>
      </c>
      <c r="E3840" t="s">
        <v>48</v>
      </c>
      <c r="F3840" t="s">
        <v>1175</v>
      </c>
      <c r="G3840" t="s">
        <v>65</v>
      </c>
      <c r="H3840" s="1">
        <v>40042</v>
      </c>
      <c r="I3840" s="1">
        <v>40371</v>
      </c>
      <c r="J3840" s="1">
        <v>40481</v>
      </c>
      <c r="K3840">
        <v>83333</v>
      </c>
      <c r="L3840">
        <v>250000</v>
      </c>
      <c r="M3840" t="s">
        <v>1801</v>
      </c>
    </row>
    <row r="3841" spans="1:13" x14ac:dyDescent="0.3">
      <c r="A3841">
        <v>32471</v>
      </c>
      <c r="B3841" t="s">
        <v>4954</v>
      </c>
      <c r="C3841" t="s">
        <v>1481</v>
      </c>
      <c r="D3841" t="s">
        <v>1482</v>
      </c>
      <c r="E3841" t="s">
        <v>104</v>
      </c>
      <c r="F3841" t="s">
        <v>1175</v>
      </c>
      <c r="G3841" t="s">
        <v>65</v>
      </c>
      <c r="H3841" s="1">
        <v>40042</v>
      </c>
      <c r="I3841" s="1">
        <v>40371</v>
      </c>
      <c r="J3841" s="1">
        <v>40481</v>
      </c>
      <c r="K3841">
        <v>48333</v>
      </c>
      <c r="L3841">
        <v>145000</v>
      </c>
      <c r="M3841" t="s">
        <v>1801</v>
      </c>
    </row>
    <row r="3842" spans="1:13" x14ac:dyDescent="0.3">
      <c r="A3842">
        <v>32470</v>
      </c>
      <c r="B3842" t="s">
        <v>4955</v>
      </c>
      <c r="C3842" t="s">
        <v>1481</v>
      </c>
      <c r="D3842" t="s">
        <v>1482</v>
      </c>
      <c r="E3842" t="s">
        <v>16</v>
      </c>
      <c r="F3842" t="s">
        <v>4956</v>
      </c>
      <c r="G3842" t="s">
        <v>65</v>
      </c>
      <c r="H3842" s="1">
        <v>40042</v>
      </c>
      <c r="I3842" s="1">
        <v>40422</v>
      </c>
      <c r="J3842" s="1">
        <v>40663</v>
      </c>
      <c r="K3842">
        <v>366666</v>
      </c>
      <c r="L3842">
        <v>1100000</v>
      </c>
      <c r="M3842" t="s">
        <v>4957</v>
      </c>
    </row>
    <row r="3843" spans="1:13" x14ac:dyDescent="0.3">
      <c r="A3843">
        <v>32469</v>
      </c>
      <c r="B3843" t="s">
        <v>4958</v>
      </c>
      <c r="C3843" t="s">
        <v>1481</v>
      </c>
      <c r="D3843" t="s">
        <v>1482</v>
      </c>
      <c r="E3843" t="s">
        <v>48</v>
      </c>
      <c r="F3843" t="s">
        <v>1175</v>
      </c>
      <c r="G3843" t="s">
        <v>65</v>
      </c>
      <c r="H3843" s="1">
        <v>40042</v>
      </c>
      <c r="I3843" s="1">
        <v>40371</v>
      </c>
      <c r="J3843" s="1">
        <v>40481</v>
      </c>
      <c r="K3843">
        <v>116667</v>
      </c>
      <c r="L3843">
        <v>350000</v>
      </c>
      <c r="M3843" t="s">
        <v>1801</v>
      </c>
    </row>
    <row r="3844" spans="1:13" x14ac:dyDescent="0.3">
      <c r="A3844">
        <v>32464</v>
      </c>
      <c r="B3844" t="s">
        <v>4959</v>
      </c>
      <c r="C3844" t="s">
        <v>1481</v>
      </c>
      <c r="D3844" t="s">
        <v>1482</v>
      </c>
      <c r="E3844" t="s">
        <v>104</v>
      </c>
      <c r="F3844" t="s">
        <v>4872</v>
      </c>
      <c r="G3844" t="s">
        <v>65</v>
      </c>
      <c r="H3844" s="1">
        <v>40042</v>
      </c>
      <c r="I3844" s="1">
        <v>40056</v>
      </c>
      <c r="J3844" s="1">
        <v>40090</v>
      </c>
      <c r="K3844">
        <v>66666.66</v>
      </c>
      <c r="L3844">
        <v>200000</v>
      </c>
      <c r="M3844" t="s">
        <v>4873</v>
      </c>
    </row>
    <row r="3845" spans="1:13" x14ac:dyDescent="0.3">
      <c r="A3845">
        <v>32460</v>
      </c>
      <c r="B3845" t="s">
        <v>4961</v>
      </c>
      <c r="C3845" t="s">
        <v>1481</v>
      </c>
      <c r="D3845" t="s">
        <v>1482</v>
      </c>
      <c r="E3845" t="s">
        <v>48</v>
      </c>
      <c r="F3845" t="s">
        <v>1175</v>
      </c>
      <c r="G3845" t="s">
        <v>65</v>
      </c>
      <c r="H3845" s="1">
        <v>40042</v>
      </c>
      <c r="I3845" s="1">
        <v>40371</v>
      </c>
      <c r="J3845" s="1">
        <v>40481</v>
      </c>
      <c r="K3845">
        <v>36667</v>
      </c>
      <c r="L3845">
        <v>110000</v>
      </c>
      <c r="M3845" t="s">
        <v>1801</v>
      </c>
    </row>
    <row r="3846" spans="1:13" x14ac:dyDescent="0.3">
      <c r="A3846">
        <v>32459</v>
      </c>
      <c r="B3846" t="s">
        <v>4962</v>
      </c>
      <c r="C3846" t="s">
        <v>1481</v>
      </c>
      <c r="D3846" t="s">
        <v>1482</v>
      </c>
      <c r="E3846" t="s">
        <v>104</v>
      </c>
      <c r="F3846" t="s">
        <v>4963</v>
      </c>
      <c r="G3846" t="s">
        <v>65</v>
      </c>
      <c r="H3846" s="1">
        <v>40042</v>
      </c>
      <c r="I3846" s="1">
        <v>40374</v>
      </c>
      <c r="J3846" s="1">
        <v>40466</v>
      </c>
      <c r="K3846">
        <v>63333.33</v>
      </c>
      <c r="L3846">
        <v>190000</v>
      </c>
      <c r="M3846" t="s">
        <v>4964</v>
      </c>
    </row>
    <row r="3847" spans="1:13" x14ac:dyDescent="0.3">
      <c r="A3847">
        <v>32457</v>
      </c>
      <c r="B3847" t="s">
        <v>4965</v>
      </c>
      <c r="C3847" t="s">
        <v>1481</v>
      </c>
      <c r="D3847" t="s">
        <v>1482</v>
      </c>
      <c r="E3847" t="s">
        <v>21</v>
      </c>
      <c r="F3847" t="s">
        <v>1750</v>
      </c>
      <c r="G3847" t="s">
        <v>65</v>
      </c>
      <c r="H3847" s="1">
        <v>40042</v>
      </c>
      <c r="I3847" s="1">
        <v>40262</v>
      </c>
      <c r="J3847" s="1">
        <v>40602</v>
      </c>
      <c r="K3847">
        <v>1495259</v>
      </c>
      <c r="L3847">
        <v>4485775</v>
      </c>
      <c r="M3847" t="s">
        <v>1746</v>
      </c>
    </row>
    <row r="3848" spans="1:13" x14ac:dyDescent="0.3">
      <c r="A3848">
        <v>32454</v>
      </c>
      <c r="B3848" t="s">
        <v>4966</v>
      </c>
      <c r="C3848" t="s">
        <v>1481</v>
      </c>
      <c r="D3848" t="s">
        <v>1482</v>
      </c>
      <c r="E3848" t="s">
        <v>104</v>
      </c>
      <c r="F3848" t="s">
        <v>4936</v>
      </c>
      <c r="G3848" t="s">
        <v>65</v>
      </c>
      <c r="H3848" s="1">
        <v>40042</v>
      </c>
      <c r="I3848" s="1">
        <v>40087</v>
      </c>
      <c r="J3848" s="1">
        <v>40147</v>
      </c>
      <c r="K3848">
        <v>133333</v>
      </c>
      <c r="L3848">
        <v>400000</v>
      </c>
      <c r="M3848" t="s">
        <v>4937</v>
      </c>
    </row>
    <row r="3849" spans="1:13" x14ac:dyDescent="0.3">
      <c r="A3849">
        <v>32453</v>
      </c>
      <c r="B3849" t="s">
        <v>4967</v>
      </c>
      <c r="C3849" t="s">
        <v>1481</v>
      </c>
      <c r="D3849" t="s">
        <v>1482</v>
      </c>
      <c r="E3849" t="s">
        <v>104</v>
      </c>
      <c r="F3849" t="s">
        <v>1175</v>
      </c>
      <c r="G3849" t="s">
        <v>65</v>
      </c>
      <c r="H3849" s="1">
        <v>40042</v>
      </c>
      <c r="I3849" s="1">
        <v>40378</v>
      </c>
      <c r="J3849" s="1">
        <v>40512</v>
      </c>
      <c r="K3849">
        <v>80000</v>
      </c>
      <c r="L3849">
        <v>240000</v>
      </c>
      <c r="M3849" t="s">
        <v>1801</v>
      </c>
    </row>
    <row r="3850" spans="1:13" x14ac:dyDescent="0.3">
      <c r="A3850">
        <v>32452</v>
      </c>
      <c r="B3850" t="s">
        <v>4968</v>
      </c>
      <c r="C3850" t="s">
        <v>1481</v>
      </c>
      <c r="D3850" t="s">
        <v>1482</v>
      </c>
      <c r="E3850" t="s">
        <v>48</v>
      </c>
      <c r="F3850" t="s">
        <v>1175</v>
      </c>
      <c r="G3850" t="s">
        <v>65</v>
      </c>
      <c r="H3850" s="1">
        <v>40042</v>
      </c>
      <c r="I3850" s="1">
        <v>40485</v>
      </c>
      <c r="J3850" s="1">
        <v>40724</v>
      </c>
      <c r="K3850">
        <v>8333</v>
      </c>
      <c r="L3850">
        <v>25000</v>
      </c>
      <c r="M3850" t="s">
        <v>1801</v>
      </c>
    </row>
    <row r="3851" spans="1:13" x14ac:dyDescent="0.3">
      <c r="A3851">
        <v>32447</v>
      </c>
      <c r="B3851" t="s">
        <v>4969</v>
      </c>
      <c r="C3851" t="s">
        <v>1481</v>
      </c>
      <c r="D3851" t="s">
        <v>1482</v>
      </c>
      <c r="E3851" t="s">
        <v>1536</v>
      </c>
      <c r="F3851" t="s">
        <v>4970</v>
      </c>
      <c r="G3851" t="s">
        <v>65</v>
      </c>
      <c r="H3851" s="1">
        <v>40042</v>
      </c>
      <c r="I3851" s="1">
        <v>40113</v>
      </c>
      <c r="J3851" s="1">
        <v>40196</v>
      </c>
      <c r="K3851">
        <v>107800</v>
      </c>
      <c r="L3851">
        <v>323400</v>
      </c>
      <c r="M3851" t="s">
        <v>4971</v>
      </c>
    </row>
    <row r="3852" spans="1:13" x14ac:dyDescent="0.3">
      <c r="A3852">
        <v>32442</v>
      </c>
      <c r="B3852" t="s">
        <v>4972</v>
      </c>
      <c r="C3852" t="s">
        <v>1481</v>
      </c>
      <c r="D3852" t="s">
        <v>1482</v>
      </c>
      <c r="E3852" t="s">
        <v>104</v>
      </c>
      <c r="F3852" t="s">
        <v>4973</v>
      </c>
      <c r="G3852" t="s">
        <v>65</v>
      </c>
      <c r="H3852" s="1">
        <v>40042</v>
      </c>
      <c r="I3852" s="1">
        <v>40008</v>
      </c>
      <c r="J3852" s="1">
        <v>40039</v>
      </c>
      <c r="K3852">
        <v>420000</v>
      </c>
      <c r="L3852">
        <v>1260000</v>
      </c>
      <c r="M3852" t="s">
        <v>4974</v>
      </c>
    </row>
    <row r="3853" spans="1:13" x14ac:dyDescent="0.3">
      <c r="A3853">
        <v>32441</v>
      </c>
      <c r="B3853" t="s">
        <v>4975</v>
      </c>
      <c r="C3853" t="s">
        <v>1481</v>
      </c>
      <c r="D3853" t="s">
        <v>1482</v>
      </c>
      <c r="E3853" t="s">
        <v>216</v>
      </c>
      <c r="F3853" t="s">
        <v>2731</v>
      </c>
      <c r="G3853" t="s">
        <v>65</v>
      </c>
      <c r="H3853" s="1">
        <v>40042</v>
      </c>
      <c r="I3853" s="1">
        <v>40219</v>
      </c>
      <c r="J3853" s="1">
        <v>40637</v>
      </c>
      <c r="K3853">
        <v>15000000</v>
      </c>
      <c r="L3853">
        <v>45000000</v>
      </c>
      <c r="M3853" t="s">
        <v>4976</v>
      </c>
    </row>
    <row r="3854" spans="1:13" x14ac:dyDescent="0.3">
      <c r="A3854">
        <v>32440</v>
      </c>
      <c r="B3854" t="s">
        <v>4977</v>
      </c>
      <c r="C3854" t="s">
        <v>1481</v>
      </c>
      <c r="D3854" t="s">
        <v>1482</v>
      </c>
      <c r="E3854" t="s">
        <v>104</v>
      </c>
      <c r="F3854" t="s">
        <v>4978</v>
      </c>
      <c r="G3854" t="s">
        <v>65</v>
      </c>
      <c r="H3854" s="1">
        <v>40042</v>
      </c>
      <c r="I3854" s="1">
        <v>40070</v>
      </c>
      <c r="J3854" s="1">
        <v>40114</v>
      </c>
      <c r="K3854">
        <v>397100</v>
      </c>
      <c r="L3854">
        <v>1191300</v>
      </c>
      <c r="M3854" t="s">
        <v>4979</v>
      </c>
    </row>
    <row r="3855" spans="1:13" x14ac:dyDescent="0.3">
      <c r="A3855">
        <v>32439</v>
      </c>
      <c r="B3855" t="s">
        <v>4980</v>
      </c>
      <c r="C3855" t="s">
        <v>1481</v>
      </c>
      <c r="D3855" t="s">
        <v>1482</v>
      </c>
      <c r="E3855" t="s">
        <v>16</v>
      </c>
      <c r="F3855" t="s">
        <v>901</v>
      </c>
      <c r="G3855" t="s">
        <v>65</v>
      </c>
      <c r="H3855" s="1">
        <v>40042</v>
      </c>
      <c r="I3855" s="1">
        <v>40301</v>
      </c>
      <c r="J3855" s="1">
        <v>40724</v>
      </c>
      <c r="K3855">
        <v>3333333</v>
      </c>
      <c r="L3855">
        <v>10000000</v>
      </c>
      <c r="M3855" t="s">
        <v>1827</v>
      </c>
    </row>
    <row r="3856" spans="1:13" x14ac:dyDescent="0.3">
      <c r="A3856">
        <v>32435</v>
      </c>
      <c r="B3856" t="s">
        <v>4982</v>
      </c>
      <c r="C3856" t="s">
        <v>1481</v>
      </c>
      <c r="D3856" t="s">
        <v>1482</v>
      </c>
      <c r="E3856" t="s">
        <v>48</v>
      </c>
      <c r="F3856" t="s">
        <v>4983</v>
      </c>
      <c r="G3856" t="s">
        <v>65</v>
      </c>
      <c r="H3856" s="1">
        <v>40042</v>
      </c>
      <c r="I3856" s="1">
        <v>40099</v>
      </c>
      <c r="J3856" s="1">
        <v>40162</v>
      </c>
      <c r="K3856">
        <v>16666.66</v>
      </c>
      <c r="L3856">
        <v>50000</v>
      </c>
      <c r="M3856" t="s">
        <v>4984</v>
      </c>
    </row>
    <row r="3857" spans="1:13" x14ac:dyDescent="0.3">
      <c r="A3857">
        <v>32434</v>
      </c>
      <c r="B3857" t="s">
        <v>4985</v>
      </c>
      <c r="C3857" t="s">
        <v>1481</v>
      </c>
      <c r="D3857" t="s">
        <v>1482</v>
      </c>
      <c r="E3857" t="s">
        <v>48</v>
      </c>
      <c r="F3857" t="s">
        <v>1175</v>
      </c>
      <c r="G3857" t="s">
        <v>65</v>
      </c>
      <c r="H3857" s="1">
        <v>40042</v>
      </c>
      <c r="I3857" s="1">
        <v>40371</v>
      </c>
      <c r="J3857" s="1">
        <v>40481</v>
      </c>
      <c r="K3857">
        <v>83333</v>
      </c>
      <c r="L3857">
        <v>250000</v>
      </c>
      <c r="M3857" t="s">
        <v>1801</v>
      </c>
    </row>
    <row r="3858" spans="1:13" x14ac:dyDescent="0.3">
      <c r="A3858">
        <v>32433</v>
      </c>
      <c r="B3858" t="s">
        <v>4986</v>
      </c>
      <c r="C3858" t="s">
        <v>1481</v>
      </c>
      <c r="D3858" t="s">
        <v>1482</v>
      </c>
      <c r="E3858" t="s">
        <v>104</v>
      </c>
      <c r="F3858" t="s">
        <v>1175</v>
      </c>
      <c r="G3858" t="s">
        <v>65</v>
      </c>
      <c r="H3858" s="1">
        <v>40042</v>
      </c>
      <c r="I3858" s="1">
        <v>40339</v>
      </c>
      <c r="J3858" s="1">
        <v>40496</v>
      </c>
      <c r="K3858">
        <v>70000</v>
      </c>
      <c r="L3858">
        <v>210000</v>
      </c>
      <c r="M3858" t="s">
        <v>1801</v>
      </c>
    </row>
    <row r="3859" spans="1:13" x14ac:dyDescent="0.3">
      <c r="A3859">
        <v>32432</v>
      </c>
      <c r="B3859" t="s">
        <v>4987</v>
      </c>
      <c r="C3859" t="s">
        <v>1481</v>
      </c>
      <c r="D3859" t="s">
        <v>1482</v>
      </c>
      <c r="E3859" t="s">
        <v>1158</v>
      </c>
      <c r="F3859" t="s">
        <v>4988</v>
      </c>
      <c r="G3859" t="s">
        <v>65</v>
      </c>
      <c r="H3859" s="1">
        <v>40042</v>
      </c>
      <c r="I3859" s="1">
        <v>40007</v>
      </c>
      <c r="J3859" s="1">
        <v>40086</v>
      </c>
      <c r="K3859">
        <v>66667</v>
      </c>
      <c r="L3859">
        <v>200000</v>
      </c>
      <c r="M3859" t="s">
        <v>4949</v>
      </c>
    </row>
    <row r="3860" spans="1:13" x14ac:dyDescent="0.3">
      <c r="A3860">
        <v>32431</v>
      </c>
      <c r="B3860" t="s">
        <v>4989</v>
      </c>
      <c r="C3860" t="s">
        <v>1481</v>
      </c>
      <c r="D3860" t="s">
        <v>1482</v>
      </c>
      <c r="E3860" t="s">
        <v>104</v>
      </c>
      <c r="F3860" t="s">
        <v>4814</v>
      </c>
      <c r="G3860" t="s">
        <v>65</v>
      </c>
      <c r="H3860" s="1">
        <v>40042</v>
      </c>
      <c r="I3860" s="1">
        <v>40344</v>
      </c>
      <c r="J3860" s="1">
        <v>40847</v>
      </c>
      <c r="K3860">
        <v>1233333</v>
      </c>
      <c r="L3860">
        <v>3700000</v>
      </c>
      <c r="M3860" t="s">
        <v>4957</v>
      </c>
    </row>
    <row r="3861" spans="1:13" x14ac:dyDescent="0.3">
      <c r="A3861">
        <v>32430</v>
      </c>
      <c r="B3861" t="s">
        <v>4990</v>
      </c>
      <c r="C3861" t="s">
        <v>1481</v>
      </c>
      <c r="D3861" t="s">
        <v>1482</v>
      </c>
      <c r="E3861" t="s">
        <v>104</v>
      </c>
      <c r="F3861" t="s">
        <v>474</v>
      </c>
      <c r="G3861" t="s">
        <v>65</v>
      </c>
      <c r="H3861" s="1">
        <v>40042</v>
      </c>
      <c r="I3861" s="1">
        <v>40301</v>
      </c>
      <c r="J3861" s="1">
        <v>40441</v>
      </c>
      <c r="K3861">
        <v>256666</v>
      </c>
      <c r="L3861">
        <v>770000</v>
      </c>
      <c r="M3861" t="s">
        <v>4991</v>
      </c>
    </row>
    <row r="3862" spans="1:13" x14ac:dyDescent="0.3">
      <c r="A3862">
        <v>32428</v>
      </c>
      <c r="B3862" t="s">
        <v>4992</v>
      </c>
      <c r="C3862" t="s">
        <v>1481</v>
      </c>
      <c r="D3862" t="s">
        <v>1482</v>
      </c>
      <c r="E3862" t="s">
        <v>104</v>
      </c>
      <c r="F3862" t="s">
        <v>1498</v>
      </c>
      <c r="G3862" t="s">
        <v>65</v>
      </c>
      <c r="H3862" s="1">
        <v>40042</v>
      </c>
      <c r="I3862" s="1">
        <v>40057</v>
      </c>
      <c r="J3862" s="1">
        <v>40847</v>
      </c>
      <c r="K3862">
        <v>500000</v>
      </c>
      <c r="L3862">
        <v>1500000</v>
      </c>
      <c r="M3862" t="s">
        <v>4993</v>
      </c>
    </row>
    <row r="3863" spans="1:13" x14ac:dyDescent="0.3">
      <c r="A3863">
        <v>32426</v>
      </c>
      <c r="B3863" t="s">
        <v>4994</v>
      </c>
      <c r="C3863" t="s">
        <v>1481</v>
      </c>
      <c r="D3863" t="s">
        <v>1482</v>
      </c>
      <c r="E3863" t="s">
        <v>104</v>
      </c>
      <c r="F3863" t="s">
        <v>4814</v>
      </c>
      <c r="G3863" t="s">
        <v>65</v>
      </c>
      <c r="H3863" s="1">
        <v>40042</v>
      </c>
      <c r="I3863" s="1">
        <v>40297</v>
      </c>
      <c r="J3863" s="1">
        <v>40480</v>
      </c>
      <c r="K3863">
        <v>933000</v>
      </c>
      <c r="L3863">
        <v>3767000</v>
      </c>
      <c r="M3863" t="s">
        <v>4815</v>
      </c>
    </row>
    <row r="3864" spans="1:13" x14ac:dyDescent="0.3">
      <c r="A3864">
        <v>32425</v>
      </c>
      <c r="B3864" t="s">
        <v>4995</v>
      </c>
      <c r="C3864" t="s">
        <v>1481</v>
      </c>
      <c r="D3864" t="s">
        <v>1482</v>
      </c>
      <c r="E3864" t="s">
        <v>1536</v>
      </c>
      <c r="F3864" t="s">
        <v>4996</v>
      </c>
      <c r="G3864" t="s">
        <v>65</v>
      </c>
      <c r="H3864" s="1">
        <v>40042</v>
      </c>
      <c r="I3864" s="1">
        <v>40476</v>
      </c>
      <c r="J3864" s="1">
        <v>40633</v>
      </c>
      <c r="K3864">
        <v>34000</v>
      </c>
      <c r="L3864">
        <v>102000</v>
      </c>
      <c r="M3864" t="s">
        <v>4997</v>
      </c>
    </row>
    <row r="3865" spans="1:13" x14ac:dyDescent="0.3">
      <c r="A3865">
        <v>32423</v>
      </c>
      <c r="B3865" t="s">
        <v>4998</v>
      </c>
      <c r="C3865" t="s">
        <v>1481</v>
      </c>
      <c r="D3865" t="s">
        <v>1482</v>
      </c>
      <c r="E3865" t="s">
        <v>104</v>
      </c>
      <c r="F3865" t="s">
        <v>4963</v>
      </c>
      <c r="G3865" t="s">
        <v>65</v>
      </c>
      <c r="H3865" s="1">
        <v>40042</v>
      </c>
      <c r="I3865" s="1">
        <v>40077</v>
      </c>
      <c r="J3865" s="1">
        <v>40081</v>
      </c>
      <c r="K3865">
        <v>53333.33</v>
      </c>
      <c r="L3865">
        <v>160000</v>
      </c>
      <c r="M3865" t="s">
        <v>4964</v>
      </c>
    </row>
    <row r="3866" spans="1:13" x14ac:dyDescent="0.3">
      <c r="A3866">
        <v>32419</v>
      </c>
      <c r="B3866" t="s">
        <v>4999</v>
      </c>
      <c r="C3866" t="s">
        <v>1481</v>
      </c>
      <c r="D3866" t="s">
        <v>1482</v>
      </c>
      <c r="E3866" t="s">
        <v>1463</v>
      </c>
      <c r="F3866" t="s">
        <v>4872</v>
      </c>
      <c r="G3866" t="s">
        <v>65</v>
      </c>
      <c r="H3866" s="1">
        <v>40042</v>
      </c>
      <c r="I3866" s="1">
        <v>40451</v>
      </c>
      <c r="J3866" s="1">
        <v>40633</v>
      </c>
      <c r="K3866">
        <v>133333</v>
      </c>
      <c r="L3866">
        <v>400000</v>
      </c>
      <c r="M3866" t="s">
        <v>4873</v>
      </c>
    </row>
    <row r="3867" spans="1:13" x14ac:dyDescent="0.3">
      <c r="A3867">
        <v>32415</v>
      </c>
      <c r="B3867" t="s">
        <v>5000</v>
      </c>
      <c r="C3867" t="s">
        <v>1481</v>
      </c>
      <c r="D3867" t="s">
        <v>1482</v>
      </c>
      <c r="E3867" t="s">
        <v>1536</v>
      </c>
      <c r="F3867" t="s">
        <v>4948</v>
      </c>
      <c r="G3867" t="s">
        <v>65</v>
      </c>
      <c r="H3867" s="1">
        <v>40042</v>
      </c>
      <c r="I3867" s="1">
        <v>40030</v>
      </c>
      <c r="J3867" s="1">
        <v>40154</v>
      </c>
      <c r="K3867">
        <v>33333</v>
      </c>
      <c r="L3867">
        <v>100000</v>
      </c>
      <c r="M3867" t="s">
        <v>4949</v>
      </c>
    </row>
    <row r="3868" spans="1:13" x14ac:dyDescent="0.3">
      <c r="A3868">
        <v>32413</v>
      </c>
      <c r="B3868" t="s">
        <v>5001</v>
      </c>
      <c r="C3868" t="s">
        <v>1481</v>
      </c>
      <c r="D3868" t="s">
        <v>1482</v>
      </c>
      <c r="E3868" t="s">
        <v>104</v>
      </c>
      <c r="F3868" t="s">
        <v>5002</v>
      </c>
      <c r="G3868" t="s">
        <v>65</v>
      </c>
      <c r="H3868" s="1">
        <v>40042</v>
      </c>
      <c r="I3868" s="1">
        <v>40343</v>
      </c>
      <c r="J3868" s="1">
        <v>40452</v>
      </c>
      <c r="K3868">
        <v>463283</v>
      </c>
      <c r="L3868">
        <v>1389850</v>
      </c>
      <c r="M3868" t="s">
        <v>4979</v>
      </c>
    </row>
    <row r="3869" spans="1:13" x14ac:dyDescent="0.3">
      <c r="A3869">
        <v>32408</v>
      </c>
      <c r="B3869" t="s">
        <v>5003</v>
      </c>
      <c r="C3869" t="s">
        <v>1481</v>
      </c>
      <c r="D3869" t="s">
        <v>1482</v>
      </c>
      <c r="E3869" t="s">
        <v>16</v>
      </c>
      <c r="F3869" t="s">
        <v>901</v>
      </c>
      <c r="G3869" t="s">
        <v>65</v>
      </c>
      <c r="H3869" s="1">
        <v>40042</v>
      </c>
      <c r="I3869" s="1">
        <v>40051</v>
      </c>
      <c r="J3869" s="1">
        <v>40830</v>
      </c>
      <c r="K3869">
        <v>4083333</v>
      </c>
      <c r="L3869">
        <v>12250000</v>
      </c>
      <c r="M3869" t="s">
        <v>1827</v>
      </c>
    </row>
    <row r="3870" spans="1:13" x14ac:dyDescent="0.3">
      <c r="A3870">
        <v>32407</v>
      </c>
      <c r="B3870" t="s">
        <v>5004</v>
      </c>
      <c r="C3870" t="s">
        <v>1481</v>
      </c>
      <c r="D3870" t="s">
        <v>1482</v>
      </c>
      <c r="E3870" t="s">
        <v>104</v>
      </c>
      <c r="F3870" t="s">
        <v>4814</v>
      </c>
      <c r="G3870" t="s">
        <v>65</v>
      </c>
      <c r="H3870" s="1">
        <v>40042</v>
      </c>
      <c r="I3870" s="1">
        <v>40301</v>
      </c>
      <c r="J3870" s="1">
        <v>40512</v>
      </c>
      <c r="K3870">
        <v>1545000</v>
      </c>
      <c r="L3870">
        <v>6238000</v>
      </c>
      <c r="M3870" t="s">
        <v>4815</v>
      </c>
    </row>
    <row r="3871" spans="1:13" x14ac:dyDescent="0.3">
      <c r="A3871">
        <v>32406</v>
      </c>
      <c r="B3871" t="s">
        <v>5005</v>
      </c>
      <c r="C3871" t="s">
        <v>1481</v>
      </c>
      <c r="D3871" t="s">
        <v>1482</v>
      </c>
      <c r="E3871" t="s">
        <v>16</v>
      </c>
      <c r="F3871" t="s">
        <v>4942</v>
      </c>
      <c r="G3871" t="s">
        <v>65</v>
      </c>
      <c r="H3871" s="1">
        <v>40042</v>
      </c>
      <c r="I3871" s="1">
        <v>40049</v>
      </c>
      <c r="J3871" s="1">
        <v>40633</v>
      </c>
      <c r="K3871">
        <v>306667</v>
      </c>
      <c r="L3871">
        <v>920000</v>
      </c>
      <c r="M3871" t="s">
        <v>4943</v>
      </c>
    </row>
    <row r="3872" spans="1:13" x14ac:dyDescent="0.3">
      <c r="A3872">
        <v>32403</v>
      </c>
      <c r="B3872" t="s">
        <v>5006</v>
      </c>
      <c r="C3872" t="s">
        <v>1481</v>
      </c>
      <c r="D3872" t="s">
        <v>1482</v>
      </c>
      <c r="E3872" t="s">
        <v>104</v>
      </c>
      <c r="F3872" t="s">
        <v>1175</v>
      </c>
      <c r="G3872" t="s">
        <v>65</v>
      </c>
      <c r="H3872" s="1">
        <v>40042</v>
      </c>
      <c r="I3872" s="1">
        <v>40084</v>
      </c>
      <c r="J3872" s="1">
        <v>40445</v>
      </c>
      <c r="K3872">
        <v>1471667</v>
      </c>
      <c r="L3872">
        <v>4415000</v>
      </c>
      <c r="M3872" t="s">
        <v>1801</v>
      </c>
    </row>
    <row r="3873" spans="1:13" x14ac:dyDescent="0.3">
      <c r="A3873">
        <v>32402</v>
      </c>
      <c r="B3873" t="s">
        <v>5007</v>
      </c>
      <c r="C3873" t="s">
        <v>1481</v>
      </c>
      <c r="D3873" t="s">
        <v>1482</v>
      </c>
      <c r="E3873" t="s">
        <v>104</v>
      </c>
      <c r="F3873" t="s">
        <v>624</v>
      </c>
      <c r="G3873" t="s">
        <v>65</v>
      </c>
      <c r="H3873" s="1">
        <v>40042</v>
      </c>
      <c r="I3873" s="1">
        <v>40007</v>
      </c>
      <c r="J3873" s="1">
        <v>40481</v>
      </c>
      <c r="K3873">
        <v>46154</v>
      </c>
      <c r="L3873">
        <v>138462</v>
      </c>
      <c r="M3873" t="s">
        <v>5008</v>
      </c>
    </row>
    <row r="3874" spans="1:13" x14ac:dyDescent="0.3">
      <c r="A3874">
        <v>32400</v>
      </c>
      <c r="B3874" t="s">
        <v>5009</v>
      </c>
      <c r="C3874" t="s">
        <v>1481</v>
      </c>
      <c r="D3874" t="s">
        <v>1482</v>
      </c>
      <c r="E3874" t="s">
        <v>104</v>
      </c>
      <c r="F3874" t="s">
        <v>494</v>
      </c>
      <c r="G3874" t="s">
        <v>65</v>
      </c>
      <c r="H3874" s="1">
        <v>40042</v>
      </c>
      <c r="I3874" s="1">
        <v>40094</v>
      </c>
      <c r="J3874" s="1">
        <v>40393</v>
      </c>
      <c r="K3874">
        <v>130000</v>
      </c>
      <c r="L3874">
        <v>390000</v>
      </c>
      <c r="M3874" t="s">
        <v>5010</v>
      </c>
    </row>
    <row r="3875" spans="1:13" x14ac:dyDescent="0.3">
      <c r="A3875">
        <v>32398</v>
      </c>
      <c r="B3875" t="s">
        <v>5011</v>
      </c>
      <c r="C3875" t="s">
        <v>1481</v>
      </c>
      <c r="D3875" t="s">
        <v>1482</v>
      </c>
      <c r="E3875" t="s">
        <v>104</v>
      </c>
      <c r="F3875" t="s">
        <v>474</v>
      </c>
      <c r="G3875" t="s">
        <v>65</v>
      </c>
      <c r="H3875" s="1">
        <v>40042</v>
      </c>
      <c r="I3875" s="1">
        <v>40301</v>
      </c>
      <c r="J3875" s="1">
        <v>40441</v>
      </c>
      <c r="K3875">
        <v>1166666</v>
      </c>
      <c r="L3875">
        <v>3500000</v>
      </c>
      <c r="M3875" t="s">
        <v>4991</v>
      </c>
    </row>
    <row r="3876" spans="1:13" x14ac:dyDescent="0.3">
      <c r="A3876">
        <v>32395</v>
      </c>
      <c r="B3876" t="s">
        <v>5012</v>
      </c>
      <c r="C3876" t="s">
        <v>1481</v>
      </c>
      <c r="D3876" t="s">
        <v>1482</v>
      </c>
      <c r="E3876" t="s">
        <v>104</v>
      </c>
      <c r="F3876" t="s">
        <v>5013</v>
      </c>
      <c r="G3876" t="s">
        <v>65</v>
      </c>
      <c r="H3876" s="1">
        <v>40042</v>
      </c>
      <c r="I3876" s="1">
        <v>40096</v>
      </c>
      <c r="J3876" s="1">
        <v>40148</v>
      </c>
      <c r="K3876">
        <v>116666.67</v>
      </c>
      <c r="L3876">
        <v>350000</v>
      </c>
      <c r="M3876" t="s">
        <v>5014</v>
      </c>
    </row>
    <row r="3877" spans="1:13" x14ac:dyDescent="0.3">
      <c r="A3877">
        <v>32393</v>
      </c>
      <c r="B3877" t="s">
        <v>5015</v>
      </c>
      <c r="C3877" t="s">
        <v>1481</v>
      </c>
      <c r="D3877" t="s">
        <v>1482</v>
      </c>
      <c r="E3877" t="s">
        <v>104</v>
      </c>
      <c r="F3877" t="s">
        <v>1175</v>
      </c>
      <c r="G3877" t="s">
        <v>65</v>
      </c>
      <c r="H3877" s="1">
        <v>40042</v>
      </c>
      <c r="I3877" s="1">
        <v>40119</v>
      </c>
      <c r="J3877" s="1">
        <v>40137</v>
      </c>
      <c r="K3877">
        <v>66667</v>
      </c>
      <c r="L3877">
        <v>200000</v>
      </c>
      <c r="M3877" t="s">
        <v>1801</v>
      </c>
    </row>
    <row r="3878" spans="1:13" x14ac:dyDescent="0.3">
      <c r="A3878">
        <v>32390</v>
      </c>
      <c r="B3878" t="s">
        <v>5016</v>
      </c>
      <c r="C3878" t="s">
        <v>1481</v>
      </c>
      <c r="D3878" t="s">
        <v>1482</v>
      </c>
      <c r="E3878" t="s">
        <v>48</v>
      </c>
      <c r="F3878" t="s">
        <v>1646</v>
      </c>
      <c r="G3878" t="s">
        <v>65</v>
      </c>
      <c r="H3878" s="1">
        <v>40042</v>
      </c>
      <c r="I3878" s="1">
        <v>40315</v>
      </c>
      <c r="J3878" s="1">
        <v>40847</v>
      </c>
      <c r="K3878">
        <v>2300000</v>
      </c>
      <c r="L3878">
        <v>6900000</v>
      </c>
      <c r="M3878" t="s">
        <v>1647</v>
      </c>
    </row>
    <row r="3879" spans="1:13" x14ac:dyDescent="0.3">
      <c r="A3879">
        <v>32389</v>
      </c>
      <c r="B3879" t="s">
        <v>5017</v>
      </c>
      <c r="C3879" t="s">
        <v>1481</v>
      </c>
      <c r="D3879" t="s">
        <v>1482</v>
      </c>
      <c r="E3879" t="s">
        <v>104</v>
      </c>
      <c r="F3879" t="s">
        <v>5018</v>
      </c>
      <c r="G3879" t="s">
        <v>65</v>
      </c>
      <c r="H3879" s="1">
        <v>40042</v>
      </c>
      <c r="I3879" s="1">
        <v>40343</v>
      </c>
      <c r="J3879" s="1">
        <v>40452</v>
      </c>
      <c r="K3879">
        <v>562558</v>
      </c>
      <c r="L3879">
        <v>1687675</v>
      </c>
      <c r="M3879" t="s">
        <v>4979</v>
      </c>
    </row>
    <row r="3880" spans="1:13" x14ac:dyDescent="0.3">
      <c r="A3880">
        <v>32388</v>
      </c>
      <c r="B3880" t="s">
        <v>5019</v>
      </c>
      <c r="C3880" t="s">
        <v>1481</v>
      </c>
      <c r="D3880" t="s">
        <v>1482</v>
      </c>
      <c r="E3880" t="s">
        <v>104</v>
      </c>
      <c r="F3880" t="s">
        <v>4814</v>
      </c>
      <c r="G3880" t="s">
        <v>65</v>
      </c>
      <c r="H3880" s="1">
        <v>40042</v>
      </c>
      <c r="I3880" s="1">
        <v>40245</v>
      </c>
      <c r="J3880" s="1">
        <v>40347</v>
      </c>
      <c r="K3880">
        <v>424000</v>
      </c>
      <c r="L3880">
        <v>1712000</v>
      </c>
      <c r="M3880" t="s">
        <v>4815</v>
      </c>
    </row>
    <row r="3881" spans="1:13" x14ac:dyDescent="0.3">
      <c r="A3881">
        <v>32386</v>
      </c>
      <c r="B3881" t="s">
        <v>5021</v>
      </c>
      <c r="C3881" t="s">
        <v>1481</v>
      </c>
      <c r="D3881" t="s">
        <v>1482</v>
      </c>
      <c r="E3881" t="s">
        <v>21</v>
      </c>
      <c r="F3881" t="s">
        <v>1762</v>
      </c>
      <c r="G3881" t="s">
        <v>65</v>
      </c>
      <c r="H3881" s="1">
        <v>40042</v>
      </c>
      <c r="I3881" s="1">
        <v>40266</v>
      </c>
      <c r="J3881" s="1">
        <v>40847</v>
      </c>
      <c r="K3881">
        <v>5000000</v>
      </c>
      <c r="L3881">
        <v>15000000</v>
      </c>
      <c r="M3881" t="s">
        <v>4909</v>
      </c>
    </row>
    <row r="3882" spans="1:13" x14ac:dyDescent="0.3">
      <c r="A3882">
        <v>32382</v>
      </c>
      <c r="B3882" t="s">
        <v>5022</v>
      </c>
      <c r="C3882" t="s">
        <v>1481</v>
      </c>
      <c r="D3882" t="s">
        <v>1482</v>
      </c>
      <c r="E3882" t="s">
        <v>16</v>
      </c>
      <c r="F3882" t="s">
        <v>901</v>
      </c>
      <c r="G3882" t="s">
        <v>65</v>
      </c>
      <c r="H3882" s="1">
        <v>40042</v>
      </c>
      <c r="I3882" s="1">
        <v>40226</v>
      </c>
      <c r="J3882" s="1">
        <v>40724</v>
      </c>
      <c r="K3882">
        <v>2533334</v>
      </c>
      <c r="L3882">
        <v>7600000</v>
      </c>
      <c r="M3882" t="s">
        <v>1827</v>
      </c>
    </row>
    <row r="3883" spans="1:13" x14ac:dyDescent="0.3">
      <c r="A3883">
        <v>32379</v>
      </c>
      <c r="B3883" t="s">
        <v>5023</v>
      </c>
      <c r="C3883" t="s">
        <v>1481</v>
      </c>
      <c r="D3883" t="s">
        <v>1482</v>
      </c>
      <c r="E3883" t="s">
        <v>104</v>
      </c>
      <c r="F3883" t="s">
        <v>5024</v>
      </c>
      <c r="G3883" t="s">
        <v>65</v>
      </c>
      <c r="H3883" s="1">
        <v>40042</v>
      </c>
      <c r="I3883" s="1">
        <v>40301</v>
      </c>
      <c r="J3883" s="1">
        <v>40421</v>
      </c>
      <c r="K3883">
        <v>650000</v>
      </c>
      <c r="L3883">
        <v>1950000</v>
      </c>
      <c r="M3883" t="s">
        <v>5025</v>
      </c>
    </row>
    <row r="3884" spans="1:13" x14ac:dyDescent="0.3">
      <c r="A3884">
        <v>32374</v>
      </c>
      <c r="B3884" t="s">
        <v>5026</v>
      </c>
      <c r="C3884" t="s">
        <v>1481</v>
      </c>
      <c r="D3884" t="s">
        <v>1482</v>
      </c>
      <c r="E3884" t="s">
        <v>63</v>
      </c>
      <c r="F3884" t="s">
        <v>5027</v>
      </c>
      <c r="G3884" t="s">
        <v>65</v>
      </c>
      <c r="H3884" s="1">
        <v>40042</v>
      </c>
      <c r="I3884" s="1">
        <v>40021</v>
      </c>
      <c r="J3884" s="1">
        <v>40482</v>
      </c>
      <c r="K3884">
        <v>78650</v>
      </c>
      <c r="L3884">
        <v>235950</v>
      </c>
      <c r="M3884" t="s">
        <v>5028</v>
      </c>
    </row>
    <row r="3885" spans="1:13" x14ac:dyDescent="0.3">
      <c r="A3885">
        <v>32373</v>
      </c>
      <c r="B3885" t="s">
        <v>5029</v>
      </c>
      <c r="C3885" t="s">
        <v>1481</v>
      </c>
      <c r="D3885" t="s">
        <v>1482</v>
      </c>
      <c r="E3885" t="s">
        <v>48</v>
      </c>
      <c r="F3885" t="s">
        <v>5030</v>
      </c>
      <c r="G3885" t="s">
        <v>65</v>
      </c>
      <c r="H3885" s="1">
        <v>40042</v>
      </c>
      <c r="I3885" s="1">
        <v>40133</v>
      </c>
      <c r="J3885" s="1">
        <v>40316</v>
      </c>
      <c r="K3885">
        <v>167899.37</v>
      </c>
      <c r="L3885">
        <v>503698.1</v>
      </c>
      <c r="M3885" t="s">
        <v>4880</v>
      </c>
    </row>
    <row r="3886" spans="1:13" x14ac:dyDescent="0.3">
      <c r="A3886">
        <v>32372</v>
      </c>
      <c r="B3886" t="s">
        <v>5031</v>
      </c>
      <c r="C3886" t="s">
        <v>1481</v>
      </c>
      <c r="D3886" t="s">
        <v>1482</v>
      </c>
      <c r="E3886" t="s">
        <v>104</v>
      </c>
      <c r="F3886" t="s">
        <v>1175</v>
      </c>
      <c r="G3886" t="s">
        <v>65</v>
      </c>
      <c r="H3886" s="1">
        <v>40042</v>
      </c>
      <c r="I3886" s="1">
        <v>40077</v>
      </c>
      <c r="J3886" s="1">
        <v>40847</v>
      </c>
      <c r="K3886">
        <v>21666666</v>
      </c>
      <c r="L3886">
        <v>65000000</v>
      </c>
      <c r="M3886" t="s">
        <v>1801</v>
      </c>
    </row>
    <row r="3887" spans="1:13" x14ac:dyDescent="0.3">
      <c r="A3887">
        <v>32369</v>
      </c>
      <c r="B3887" t="s">
        <v>5032</v>
      </c>
      <c r="C3887" t="s">
        <v>1481</v>
      </c>
      <c r="D3887" t="s">
        <v>1482</v>
      </c>
      <c r="E3887" t="s">
        <v>1536</v>
      </c>
      <c r="F3887" t="s">
        <v>4900</v>
      </c>
      <c r="G3887" t="s">
        <v>65</v>
      </c>
      <c r="H3887" s="1">
        <v>40042</v>
      </c>
      <c r="I3887" s="1">
        <v>40360</v>
      </c>
      <c r="J3887" s="1">
        <v>40724</v>
      </c>
      <c r="K3887">
        <v>113333</v>
      </c>
      <c r="L3887">
        <v>340000</v>
      </c>
      <c r="M3887" t="s">
        <v>4901</v>
      </c>
    </row>
    <row r="3888" spans="1:13" x14ac:dyDescent="0.3">
      <c r="A3888">
        <v>32365</v>
      </c>
      <c r="B3888" t="s">
        <v>5035</v>
      </c>
      <c r="C3888" t="s">
        <v>1481</v>
      </c>
      <c r="D3888" t="s">
        <v>1482</v>
      </c>
      <c r="E3888" t="s">
        <v>16</v>
      </c>
      <c r="F3888" t="s">
        <v>1654</v>
      </c>
      <c r="G3888" t="s">
        <v>65</v>
      </c>
      <c r="H3888" s="1">
        <v>40042</v>
      </c>
      <c r="I3888" s="1">
        <v>40182</v>
      </c>
      <c r="J3888" s="1">
        <v>40633</v>
      </c>
      <c r="K3888">
        <v>500000</v>
      </c>
      <c r="L3888">
        <v>1500000</v>
      </c>
      <c r="M3888" t="s">
        <v>1746</v>
      </c>
    </row>
    <row r="3889" spans="1:13" x14ac:dyDescent="0.3">
      <c r="A3889">
        <v>32364</v>
      </c>
      <c r="B3889" t="s">
        <v>5036</v>
      </c>
      <c r="C3889" t="s">
        <v>1481</v>
      </c>
      <c r="D3889" t="s">
        <v>1482</v>
      </c>
      <c r="E3889" t="s">
        <v>104</v>
      </c>
      <c r="F3889" t="s">
        <v>4956</v>
      </c>
      <c r="G3889" t="s">
        <v>65</v>
      </c>
      <c r="H3889" s="1">
        <v>40042</v>
      </c>
      <c r="I3889" s="1">
        <v>40301</v>
      </c>
      <c r="J3889" s="1">
        <v>40633</v>
      </c>
      <c r="K3889">
        <v>766667</v>
      </c>
      <c r="L3889">
        <v>2300000</v>
      </c>
      <c r="M3889" t="s">
        <v>4957</v>
      </c>
    </row>
    <row r="3890" spans="1:13" x14ac:dyDescent="0.3">
      <c r="A3890">
        <v>32363</v>
      </c>
      <c r="B3890" t="s">
        <v>5037</v>
      </c>
      <c r="C3890" t="s">
        <v>1481</v>
      </c>
      <c r="D3890" t="s">
        <v>1482</v>
      </c>
      <c r="E3890" t="s">
        <v>1536</v>
      </c>
      <c r="F3890" t="s">
        <v>5038</v>
      </c>
      <c r="G3890" t="s">
        <v>65</v>
      </c>
      <c r="H3890" s="1">
        <v>40042</v>
      </c>
      <c r="I3890" s="1">
        <v>40313</v>
      </c>
      <c r="J3890" s="1">
        <v>40562</v>
      </c>
      <c r="K3890">
        <v>250000</v>
      </c>
      <c r="L3890">
        <v>750000</v>
      </c>
      <c r="M3890" t="s">
        <v>4997</v>
      </c>
    </row>
    <row r="3891" spans="1:13" x14ac:dyDescent="0.3">
      <c r="A3891">
        <v>32360</v>
      </c>
      <c r="B3891" t="s">
        <v>5039</v>
      </c>
      <c r="C3891" t="s">
        <v>1481</v>
      </c>
      <c r="D3891" t="s">
        <v>1482</v>
      </c>
      <c r="E3891" t="s">
        <v>557</v>
      </c>
      <c r="F3891" t="s">
        <v>5040</v>
      </c>
      <c r="G3891" t="s">
        <v>65</v>
      </c>
      <c r="H3891" s="1">
        <v>40042</v>
      </c>
      <c r="I3891" s="1">
        <v>40119</v>
      </c>
      <c r="J3891" s="1">
        <v>40512</v>
      </c>
      <c r="K3891">
        <v>33333</v>
      </c>
      <c r="L3891">
        <v>100000</v>
      </c>
      <c r="M3891" t="s">
        <v>5041</v>
      </c>
    </row>
    <row r="3892" spans="1:13" x14ac:dyDescent="0.3">
      <c r="A3892">
        <v>32356</v>
      </c>
      <c r="B3892" t="s">
        <v>5044</v>
      </c>
      <c r="C3892" t="s">
        <v>1481</v>
      </c>
      <c r="D3892" t="s">
        <v>1482</v>
      </c>
      <c r="E3892" t="s">
        <v>104</v>
      </c>
      <c r="F3892" t="s">
        <v>5002</v>
      </c>
      <c r="G3892" t="s">
        <v>65</v>
      </c>
      <c r="H3892" s="1">
        <v>40042</v>
      </c>
      <c r="I3892" s="1">
        <v>40343</v>
      </c>
      <c r="J3892" s="1">
        <v>40452</v>
      </c>
      <c r="K3892">
        <v>304443</v>
      </c>
      <c r="L3892">
        <v>913330</v>
      </c>
      <c r="M3892" t="s">
        <v>4979</v>
      </c>
    </row>
    <row r="3893" spans="1:13" x14ac:dyDescent="0.3">
      <c r="A3893">
        <v>32354</v>
      </c>
      <c r="B3893" t="s">
        <v>5045</v>
      </c>
      <c r="C3893" t="s">
        <v>1481</v>
      </c>
      <c r="D3893" t="s">
        <v>1482</v>
      </c>
      <c r="E3893" t="s">
        <v>21</v>
      </c>
      <c r="F3893" t="s">
        <v>5046</v>
      </c>
      <c r="G3893" t="s">
        <v>65</v>
      </c>
      <c r="H3893" s="1">
        <v>40042</v>
      </c>
      <c r="I3893" s="1">
        <v>40084</v>
      </c>
      <c r="J3893" s="1">
        <v>40415</v>
      </c>
      <c r="K3893">
        <v>250000</v>
      </c>
      <c r="L3893">
        <v>750000</v>
      </c>
      <c r="M3893" t="s">
        <v>5047</v>
      </c>
    </row>
    <row r="3894" spans="1:13" x14ac:dyDescent="0.3">
      <c r="A3894">
        <v>32353</v>
      </c>
      <c r="B3894" t="s">
        <v>5048</v>
      </c>
      <c r="C3894" t="s">
        <v>1481</v>
      </c>
      <c r="D3894" t="s">
        <v>1482</v>
      </c>
      <c r="E3894" t="s">
        <v>48</v>
      </c>
      <c r="F3894" t="s">
        <v>5049</v>
      </c>
      <c r="G3894" t="s">
        <v>65</v>
      </c>
      <c r="H3894" s="1">
        <v>40042</v>
      </c>
      <c r="I3894" s="1">
        <v>40073</v>
      </c>
      <c r="J3894" s="1">
        <v>40847</v>
      </c>
      <c r="K3894">
        <v>480667</v>
      </c>
      <c r="L3894">
        <v>1442001</v>
      </c>
      <c r="M3894" t="s">
        <v>5050</v>
      </c>
    </row>
    <row r="3895" spans="1:13" x14ac:dyDescent="0.3">
      <c r="A3895">
        <v>32349</v>
      </c>
      <c r="B3895" t="s">
        <v>5051</v>
      </c>
      <c r="C3895" t="s">
        <v>1481</v>
      </c>
      <c r="D3895" t="s">
        <v>1482</v>
      </c>
      <c r="E3895" t="s">
        <v>104</v>
      </c>
      <c r="F3895" t="s">
        <v>4587</v>
      </c>
      <c r="G3895" t="s">
        <v>65</v>
      </c>
      <c r="H3895" s="1">
        <v>40042</v>
      </c>
      <c r="I3895" s="1">
        <v>40364</v>
      </c>
      <c r="J3895" s="1">
        <v>40429</v>
      </c>
      <c r="K3895">
        <v>116666.66</v>
      </c>
      <c r="L3895">
        <v>350000</v>
      </c>
      <c r="M3895" t="s">
        <v>5052</v>
      </c>
    </row>
    <row r="3896" spans="1:13" x14ac:dyDescent="0.3">
      <c r="A3896">
        <v>32346</v>
      </c>
      <c r="B3896" t="s">
        <v>5053</v>
      </c>
      <c r="C3896" t="s">
        <v>1481</v>
      </c>
      <c r="D3896" t="s">
        <v>1482</v>
      </c>
      <c r="E3896" t="s">
        <v>57</v>
      </c>
      <c r="F3896" t="s">
        <v>1646</v>
      </c>
      <c r="G3896" t="s">
        <v>65</v>
      </c>
      <c r="H3896" s="1">
        <v>40042</v>
      </c>
      <c r="I3896" s="1">
        <v>40238</v>
      </c>
      <c r="J3896" s="1">
        <v>40847</v>
      </c>
      <c r="K3896">
        <v>500000</v>
      </c>
      <c r="L3896">
        <v>1500000</v>
      </c>
      <c r="M3896" t="s">
        <v>1647</v>
      </c>
    </row>
    <row r="3897" spans="1:13" x14ac:dyDescent="0.3">
      <c r="A3897">
        <v>32344</v>
      </c>
      <c r="B3897" t="s">
        <v>5054</v>
      </c>
      <c r="C3897" t="s">
        <v>1481</v>
      </c>
      <c r="D3897" t="s">
        <v>1482</v>
      </c>
      <c r="E3897" t="s">
        <v>16</v>
      </c>
      <c r="F3897" t="s">
        <v>5055</v>
      </c>
      <c r="G3897" t="s">
        <v>65</v>
      </c>
      <c r="H3897" s="1">
        <v>40042</v>
      </c>
      <c r="I3897" s="1">
        <v>40299</v>
      </c>
      <c r="J3897" s="1">
        <v>40368</v>
      </c>
      <c r="K3897">
        <v>319333</v>
      </c>
      <c r="L3897">
        <v>957999</v>
      </c>
      <c r="M3897" t="s">
        <v>5056</v>
      </c>
    </row>
    <row r="3898" spans="1:13" x14ac:dyDescent="0.3">
      <c r="A3898">
        <v>32339</v>
      </c>
      <c r="B3898" t="s">
        <v>5057</v>
      </c>
      <c r="C3898" t="s">
        <v>1481</v>
      </c>
      <c r="D3898" t="s">
        <v>1482</v>
      </c>
      <c r="E3898" t="s">
        <v>104</v>
      </c>
      <c r="F3898" t="s">
        <v>1786</v>
      </c>
      <c r="G3898" t="s">
        <v>65</v>
      </c>
      <c r="H3898" s="1">
        <v>40042</v>
      </c>
      <c r="I3898" s="1">
        <v>40313</v>
      </c>
      <c r="J3898" s="1">
        <v>40441</v>
      </c>
      <c r="K3898">
        <v>3667</v>
      </c>
      <c r="L3898">
        <v>11000</v>
      </c>
      <c r="M3898" t="s">
        <v>1765</v>
      </c>
    </row>
    <row r="3899" spans="1:13" x14ac:dyDescent="0.3">
      <c r="A3899">
        <v>32338</v>
      </c>
      <c r="B3899" t="s">
        <v>5058</v>
      </c>
      <c r="C3899" t="s">
        <v>1481</v>
      </c>
      <c r="D3899" t="s">
        <v>1482</v>
      </c>
      <c r="E3899" t="s">
        <v>21</v>
      </c>
      <c r="F3899" t="s">
        <v>2393</v>
      </c>
      <c r="G3899" t="s">
        <v>65</v>
      </c>
      <c r="H3899" s="1">
        <v>40042</v>
      </c>
      <c r="I3899" s="1">
        <v>40119</v>
      </c>
      <c r="J3899" s="1">
        <v>40847</v>
      </c>
      <c r="K3899">
        <v>7333333.3300000001</v>
      </c>
      <c r="L3899">
        <v>22000000</v>
      </c>
      <c r="M3899" t="s">
        <v>4909</v>
      </c>
    </row>
    <row r="3900" spans="1:13" x14ac:dyDescent="0.3">
      <c r="A3900">
        <v>32334</v>
      </c>
      <c r="B3900" t="s">
        <v>5059</v>
      </c>
      <c r="C3900" t="s">
        <v>1481</v>
      </c>
      <c r="D3900" t="s">
        <v>1482</v>
      </c>
      <c r="E3900" t="s">
        <v>16</v>
      </c>
      <c r="F3900" t="s">
        <v>584</v>
      </c>
      <c r="G3900" t="s">
        <v>65</v>
      </c>
      <c r="H3900" s="1">
        <v>40042</v>
      </c>
      <c r="I3900" s="1">
        <v>40037</v>
      </c>
      <c r="J3900" s="1">
        <v>40847</v>
      </c>
      <c r="K3900">
        <v>4666666.67</v>
      </c>
      <c r="L3900">
        <v>14000000</v>
      </c>
      <c r="M3900" t="s">
        <v>5060</v>
      </c>
    </row>
    <row r="3901" spans="1:13" x14ac:dyDescent="0.3">
      <c r="A3901">
        <v>32331</v>
      </c>
      <c r="B3901" t="s">
        <v>5061</v>
      </c>
      <c r="C3901" t="s">
        <v>1481</v>
      </c>
      <c r="D3901" t="s">
        <v>1482</v>
      </c>
      <c r="E3901" t="s">
        <v>104</v>
      </c>
      <c r="F3901" t="s">
        <v>5062</v>
      </c>
      <c r="G3901" t="s">
        <v>65</v>
      </c>
      <c r="H3901" s="1">
        <v>40042</v>
      </c>
      <c r="I3901" s="1">
        <v>40328</v>
      </c>
      <c r="J3901" s="1">
        <v>40548</v>
      </c>
      <c r="K3901">
        <v>228114</v>
      </c>
      <c r="L3901">
        <v>684342</v>
      </c>
      <c r="M3901" t="s">
        <v>5063</v>
      </c>
    </row>
    <row r="3902" spans="1:13" x14ac:dyDescent="0.3">
      <c r="A3902">
        <v>32330</v>
      </c>
      <c r="B3902" t="s">
        <v>5064</v>
      </c>
      <c r="C3902" t="s">
        <v>1481</v>
      </c>
      <c r="D3902" t="s">
        <v>1482</v>
      </c>
      <c r="E3902" t="s">
        <v>104</v>
      </c>
      <c r="F3902" t="s">
        <v>5065</v>
      </c>
      <c r="G3902" t="s">
        <v>65</v>
      </c>
      <c r="H3902" s="1">
        <v>40042</v>
      </c>
      <c r="I3902" s="1">
        <v>40330</v>
      </c>
      <c r="J3902" s="1">
        <v>40847</v>
      </c>
      <c r="K3902">
        <v>600000</v>
      </c>
      <c r="L3902">
        <v>1800000</v>
      </c>
      <c r="M3902" t="s">
        <v>5066</v>
      </c>
    </row>
    <row r="3903" spans="1:13" x14ac:dyDescent="0.3">
      <c r="A3903">
        <v>32324</v>
      </c>
      <c r="B3903" t="s">
        <v>5068</v>
      </c>
      <c r="C3903" t="s">
        <v>1481</v>
      </c>
      <c r="D3903" t="s">
        <v>1482</v>
      </c>
      <c r="E3903" t="s">
        <v>104</v>
      </c>
      <c r="F3903" t="s">
        <v>4978</v>
      </c>
      <c r="G3903" t="s">
        <v>65</v>
      </c>
      <c r="H3903" s="1">
        <v>40042</v>
      </c>
      <c r="I3903" s="1">
        <v>40004</v>
      </c>
      <c r="J3903" s="1">
        <v>40087</v>
      </c>
      <c r="K3903">
        <v>230000</v>
      </c>
      <c r="L3903">
        <v>690000</v>
      </c>
      <c r="M3903" t="s">
        <v>5069</v>
      </c>
    </row>
    <row r="3904" spans="1:13" x14ac:dyDescent="0.3">
      <c r="A3904">
        <v>32322</v>
      </c>
      <c r="B3904" t="s">
        <v>5070</v>
      </c>
      <c r="C3904" t="s">
        <v>1481</v>
      </c>
      <c r="D3904" t="s">
        <v>1482</v>
      </c>
      <c r="E3904" t="s">
        <v>1536</v>
      </c>
      <c r="F3904" t="s">
        <v>1646</v>
      </c>
      <c r="G3904" t="s">
        <v>65</v>
      </c>
      <c r="H3904" s="1">
        <v>40042</v>
      </c>
      <c r="I3904" s="1">
        <v>40372</v>
      </c>
      <c r="J3904" s="1">
        <v>40840</v>
      </c>
      <c r="K3904">
        <v>750000</v>
      </c>
      <c r="L3904">
        <v>2250000</v>
      </c>
      <c r="M3904" t="s">
        <v>1647</v>
      </c>
    </row>
    <row r="3905" spans="1:13" x14ac:dyDescent="0.3">
      <c r="A3905">
        <v>32321</v>
      </c>
      <c r="B3905" t="s">
        <v>5071</v>
      </c>
      <c r="C3905" t="s">
        <v>1481</v>
      </c>
      <c r="D3905" t="s">
        <v>1482</v>
      </c>
      <c r="E3905" t="s">
        <v>57</v>
      </c>
      <c r="F3905" t="s">
        <v>1175</v>
      </c>
      <c r="G3905" t="s">
        <v>65</v>
      </c>
      <c r="H3905" s="1">
        <v>40042</v>
      </c>
      <c r="I3905" s="1">
        <v>40364</v>
      </c>
      <c r="J3905" s="1">
        <v>40627</v>
      </c>
      <c r="K3905">
        <v>250000</v>
      </c>
      <c r="L3905">
        <v>750000</v>
      </c>
      <c r="M3905" t="s">
        <v>1801</v>
      </c>
    </row>
    <row r="3906" spans="1:13" x14ac:dyDescent="0.3">
      <c r="A3906">
        <v>32320</v>
      </c>
      <c r="B3906" t="s">
        <v>5072</v>
      </c>
      <c r="C3906" t="s">
        <v>1481</v>
      </c>
      <c r="D3906" t="s">
        <v>1482</v>
      </c>
      <c r="E3906" t="s">
        <v>104</v>
      </c>
      <c r="F3906" t="s">
        <v>5073</v>
      </c>
      <c r="G3906" t="s">
        <v>65</v>
      </c>
      <c r="H3906" s="1">
        <v>40042</v>
      </c>
      <c r="I3906" s="1">
        <v>40016</v>
      </c>
      <c r="J3906" s="1">
        <v>40116</v>
      </c>
      <c r="K3906">
        <v>29000</v>
      </c>
      <c r="L3906">
        <v>87000</v>
      </c>
      <c r="M3906" t="s">
        <v>5074</v>
      </c>
    </row>
    <row r="3907" spans="1:13" x14ac:dyDescent="0.3">
      <c r="A3907">
        <v>32313</v>
      </c>
      <c r="B3907" t="s">
        <v>5075</v>
      </c>
      <c r="C3907" t="s">
        <v>1481</v>
      </c>
      <c r="D3907" t="s">
        <v>1482</v>
      </c>
      <c r="E3907" t="s">
        <v>1536</v>
      </c>
      <c r="F3907" t="s">
        <v>1750</v>
      </c>
      <c r="G3907" t="s">
        <v>65</v>
      </c>
      <c r="H3907" s="1">
        <v>40042</v>
      </c>
      <c r="I3907" s="1">
        <v>40092</v>
      </c>
      <c r="J3907" s="1">
        <v>40847</v>
      </c>
      <c r="K3907">
        <v>3000000</v>
      </c>
      <c r="L3907">
        <v>9000000</v>
      </c>
      <c r="M3907" t="s">
        <v>1746</v>
      </c>
    </row>
    <row r="3908" spans="1:13" x14ac:dyDescent="0.3">
      <c r="A3908">
        <v>32309</v>
      </c>
      <c r="B3908" t="s">
        <v>5079</v>
      </c>
      <c r="C3908" t="s">
        <v>1481</v>
      </c>
      <c r="D3908" t="s">
        <v>1482</v>
      </c>
      <c r="E3908" t="s">
        <v>104</v>
      </c>
      <c r="F3908" t="s">
        <v>2509</v>
      </c>
      <c r="G3908" t="s">
        <v>65</v>
      </c>
      <c r="H3908" s="1">
        <v>40042</v>
      </c>
      <c r="I3908" s="1">
        <v>40091</v>
      </c>
      <c r="J3908" s="1">
        <v>40417</v>
      </c>
      <c r="K3908">
        <v>134465.88</v>
      </c>
      <c r="L3908">
        <v>403397.64</v>
      </c>
      <c r="M3908" t="s">
        <v>5080</v>
      </c>
    </row>
    <row r="3909" spans="1:13" x14ac:dyDescent="0.3">
      <c r="A3909">
        <v>32306</v>
      </c>
      <c r="B3909" t="s">
        <v>5081</v>
      </c>
      <c r="C3909" t="s">
        <v>1481</v>
      </c>
      <c r="D3909" t="s">
        <v>1482</v>
      </c>
      <c r="E3909" t="s">
        <v>557</v>
      </c>
      <c r="F3909" t="s">
        <v>2396</v>
      </c>
      <c r="G3909" t="s">
        <v>65</v>
      </c>
      <c r="H3909" s="1">
        <v>40042</v>
      </c>
      <c r="I3909" s="1">
        <v>40240</v>
      </c>
      <c r="J3909" s="1">
        <v>40786</v>
      </c>
      <c r="K3909">
        <v>4596000</v>
      </c>
      <c r="L3909">
        <v>13788000</v>
      </c>
      <c r="M3909" t="s">
        <v>4828</v>
      </c>
    </row>
    <row r="3910" spans="1:13" x14ac:dyDescent="0.3">
      <c r="A3910">
        <v>32304</v>
      </c>
      <c r="B3910" t="s">
        <v>5082</v>
      </c>
      <c r="C3910" t="s">
        <v>1481</v>
      </c>
      <c r="D3910" t="s">
        <v>1482</v>
      </c>
      <c r="E3910" t="s">
        <v>57</v>
      </c>
      <c r="F3910" t="s">
        <v>1175</v>
      </c>
      <c r="G3910" t="s">
        <v>65</v>
      </c>
      <c r="H3910" s="1">
        <v>40042</v>
      </c>
      <c r="I3910" s="1">
        <v>40161</v>
      </c>
      <c r="J3910" s="1">
        <v>40425</v>
      </c>
      <c r="K3910">
        <v>425000</v>
      </c>
      <c r="L3910">
        <v>1275000</v>
      </c>
      <c r="M3910" t="s">
        <v>1801</v>
      </c>
    </row>
    <row r="3911" spans="1:13" x14ac:dyDescent="0.3">
      <c r="A3911">
        <v>32303</v>
      </c>
      <c r="B3911" t="s">
        <v>5083</v>
      </c>
      <c r="C3911" t="s">
        <v>1481</v>
      </c>
      <c r="D3911" t="s">
        <v>1482</v>
      </c>
      <c r="E3911" t="s">
        <v>21</v>
      </c>
      <c r="F3911" t="s">
        <v>5084</v>
      </c>
      <c r="G3911" t="s">
        <v>65</v>
      </c>
      <c r="H3911" s="1">
        <v>40042</v>
      </c>
      <c r="I3911" s="1">
        <v>40105</v>
      </c>
      <c r="J3911" s="1">
        <v>40724</v>
      </c>
      <c r="K3911">
        <v>6666666.6600000001</v>
      </c>
      <c r="L3911">
        <v>20000000</v>
      </c>
      <c r="M3911" t="s">
        <v>4909</v>
      </c>
    </row>
    <row r="3912" spans="1:13" x14ac:dyDescent="0.3">
      <c r="A3912">
        <v>32301</v>
      </c>
      <c r="B3912" t="s">
        <v>5085</v>
      </c>
      <c r="C3912" t="s">
        <v>1481</v>
      </c>
      <c r="D3912" t="s">
        <v>1482</v>
      </c>
      <c r="E3912" t="s">
        <v>16</v>
      </c>
      <c r="F3912" t="s">
        <v>4911</v>
      </c>
      <c r="G3912" t="s">
        <v>65</v>
      </c>
      <c r="H3912" s="1">
        <v>40042</v>
      </c>
      <c r="I3912" s="1">
        <v>40371</v>
      </c>
      <c r="J3912" s="1">
        <v>40844</v>
      </c>
      <c r="K3912">
        <v>278333</v>
      </c>
      <c r="L3912">
        <v>835000</v>
      </c>
      <c r="M3912" t="s">
        <v>4912</v>
      </c>
    </row>
    <row r="3913" spans="1:13" x14ac:dyDescent="0.3">
      <c r="A3913">
        <v>32300</v>
      </c>
      <c r="B3913" t="s">
        <v>5086</v>
      </c>
      <c r="C3913" t="s">
        <v>1481</v>
      </c>
      <c r="D3913" t="s">
        <v>1482</v>
      </c>
      <c r="E3913" t="s">
        <v>74</v>
      </c>
      <c r="F3913" t="s">
        <v>4877</v>
      </c>
      <c r="G3913" t="s">
        <v>65</v>
      </c>
      <c r="H3913" s="1">
        <v>40042</v>
      </c>
      <c r="I3913" s="1">
        <v>40042</v>
      </c>
      <c r="J3913" s="1">
        <v>40633</v>
      </c>
      <c r="K3913">
        <v>140000</v>
      </c>
      <c r="L3913">
        <v>420000</v>
      </c>
      <c r="M3913" t="s">
        <v>4878</v>
      </c>
    </row>
    <row r="3914" spans="1:13" x14ac:dyDescent="0.3">
      <c r="A3914">
        <v>32296</v>
      </c>
      <c r="B3914" t="s">
        <v>5088</v>
      </c>
      <c r="C3914" t="s">
        <v>1481</v>
      </c>
      <c r="D3914" t="s">
        <v>1482</v>
      </c>
      <c r="E3914" t="s">
        <v>21</v>
      </c>
      <c r="F3914" t="s">
        <v>1750</v>
      </c>
      <c r="G3914" t="s">
        <v>65</v>
      </c>
      <c r="H3914" s="1">
        <v>40042</v>
      </c>
      <c r="I3914" s="1">
        <v>40231</v>
      </c>
      <c r="J3914" s="1">
        <v>40633</v>
      </c>
      <c r="K3914">
        <v>1579417</v>
      </c>
      <c r="L3914">
        <v>4738249</v>
      </c>
      <c r="M3914" t="s">
        <v>1746</v>
      </c>
    </row>
    <row r="3915" spans="1:13" x14ac:dyDescent="0.3">
      <c r="A3915">
        <v>32292</v>
      </c>
      <c r="B3915" t="s">
        <v>5089</v>
      </c>
      <c r="C3915" t="s">
        <v>1481</v>
      </c>
      <c r="D3915" t="s">
        <v>1482</v>
      </c>
      <c r="E3915" t="s">
        <v>48</v>
      </c>
      <c r="F3915" t="s">
        <v>1498</v>
      </c>
      <c r="G3915" t="s">
        <v>65</v>
      </c>
      <c r="H3915" s="1">
        <v>40042</v>
      </c>
      <c r="I3915" s="1">
        <v>40116</v>
      </c>
      <c r="J3915" s="1">
        <v>40319</v>
      </c>
      <c r="K3915">
        <v>30000</v>
      </c>
      <c r="L3915">
        <v>90000</v>
      </c>
      <c r="M3915" t="s">
        <v>4993</v>
      </c>
    </row>
    <row r="3916" spans="1:13" x14ac:dyDescent="0.3">
      <c r="A3916">
        <v>32289</v>
      </c>
      <c r="B3916" t="s">
        <v>5090</v>
      </c>
      <c r="C3916" t="s">
        <v>1481</v>
      </c>
      <c r="D3916" t="s">
        <v>1482</v>
      </c>
      <c r="E3916" t="s">
        <v>16</v>
      </c>
      <c r="F3916" t="s">
        <v>4864</v>
      </c>
      <c r="G3916" t="s">
        <v>65</v>
      </c>
      <c r="H3916" s="1">
        <v>40042</v>
      </c>
      <c r="I3916" s="1">
        <v>40441</v>
      </c>
      <c r="J3916" s="1">
        <v>40633</v>
      </c>
      <c r="K3916">
        <v>233333</v>
      </c>
      <c r="L3916">
        <v>700000</v>
      </c>
      <c r="M3916" t="s">
        <v>4979</v>
      </c>
    </row>
    <row r="3917" spans="1:13" x14ac:dyDescent="0.3">
      <c r="A3917">
        <v>32288</v>
      </c>
      <c r="B3917" t="s">
        <v>5091</v>
      </c>
      <c r="C3917" t="s">
        <v>1481</v>
      </c>
      <c r="D3917" t="s">
        <v>1482</v>
      </c>
      <c r="E3917" t="s">
        <v>74</v>
      </c>
      <c r="F3917" t="s">
        <v>5092</v>
      </c>
      <c r="G3917" t="s">
        <v>65</v>
      </c>
      <c r="H3917" s="1">
        <v>40042</v>
      </c>
      <c r="I3917" s="1">
        <v>40071</v>
      </c>
      <c r="J3917" s="1">
        <v>40724</v>
      </c>
      <c r="K3917">
        <v>31666</v>
      </c>
      <c r="L3917">
        <v>100000</v>
      </c>
      <c r="M3917" t="s">
        <v>5093</v>
      </c>
    </row>
    <row r="3918" spans="1:13" x14ac:dyDescent="0.3">
      <c r="A3918">
        <v>32286</v>
      </c>
      <c r="B3918" t="s">
        <v>5094</v>
      </c>
      <c r="C3918" t="s">
        <v>1481</v>
      </c>
      <c r="D3918" t="s">
        <v>1482</v>
      </c>
      <c r="E3918" t="s">
        <v>21</v>
      </c>
      <c r="F3918" t="s">
        <v>5095</v>
      </c>
      <c r="G3918" t="s">
        <v>65</v>
      </c>
      <c r="H3918" s="1">
        <v>40042</v>
      </c>
      <c r="I3918" s="1">
        <v>40436</v>
      </c>
      <c r="J3918" s="1">
        <v>40831</v>
      </c>
      <c r="K3918">
        <v>75000</v>
      </c>
      <c r="L3918">
        <v>225000</v>
      </c>
      <c r="M3918" t="s">
        <v>5096</v>
      </c>
    </row>
    <row r="3919" spans="1:13" x14ac:dyDescent="0.3">
      <c r="A3919">
        <v>32284</v>
      </c>
      <c r="B3919" t="s">
        <v>5099</v>
      </c>
      <c r="C3919" t="s">
        <v>1481</v>
      </c>
      <c r="D3919" t="s">
        <v>1482</v>
      </c>
      <c r="E3919" t="s">
        <v>104</v>
      </c>
      <c r="F3919" t="s">
        <v>2658</v>
      </c>
      <c r="G3919" t="s">
        <v>65</v>
      </c>
      <c r="H3919" s="1">
        <v>40042</v>
      </c>
      <c r="I3919" s="1">
        <v>40053</v>
      </c>
      <c r="J3919" s="1">
        <v>40359</v>
      </c>
      <c r="K3919">
        <v>376742</v>
      </c>
      <c r="L3919">
        <v>1130226</v>
      </c>
      <c r="M3919" t="s">
        <v>5100</v>
      </c>
    </row>
    <row r="3920" spans="1:13" x14ac:dyDescent="0.3">
      <c r="A3920">
        <v>32283</v>
      </c>
      <c r="B3920" t="s">
        <v>5101</v>
      </c>
      <c r="C3920" t="s">
        <v>1481</v>
      </c>
      <c r="D3920" t="s">
        <v>1482</v>
      </c>
      <c r="E3920" t="s">
        <v>48</v>
      </c>
      <c r="F3920" t="s">
        <v>5073</v>
      </c>
      <c r="G3920" t="s">
        <v>65</v>
      </c>
      <c r="H3920" s="1">
        <v>40042</v>
      </c>
      <c r="I3920" s="1">
        <v>40165</v>
      </c>
      <c r="J3920" s="1">
        <v>40821</v>
      </c>
      <c r="K3920">
        <v>11500</v>
      </c>
      <c r="L3920">
        <v>34500</v>
      </c>
      <c r="M3920" t="s">
        <v>5074</v>
      </c>
    </row>
    <row r="3921" spans="1:13" x14ac:dyDescent="0.3">
      <c r="A3921">
        <v>32282</v>
      </c>
      <c r="B3921" t="s">
        <v>5102</v>
      </c>
      <c r="C3921" t="s">
        <v>1481</v>
      </c>
      <c r="D3921" t="s">
        <v>1482</v>
      </c>
      <c r="E3921" t="s">
        <v>57</v>
      </c>
      <c r="F3921" t="s">
        <v>5103</v>
      </c>
      <c r="G3921" t="s">
        <v>65</v>
      </c>
      <c r="H3921" s="1">
        <v>40042</v>
      </c>
      <c r="I3921" s="1">
        <v>40361</v>
      </c>
      <c r="J3921" s="1">
        <v>40604</v>
      </c>
      <c r="K3921">
        <v>400000</v>
      </c>
      <c r="L3921">
        <v>1200000</v>
      </c>
      <c r="M3921" t="s">
        <v>1801</v>
      </c>
    </row>
    <row r="3922" spans="1:13" x14ac:dyDescent="0.3">
      <c r="A3922">
        <v>32278</v>
      </c>
      <c r="B3922" t="s">
        <v>5104</v>
      </c>
      <c r="C3922" t="s">
        <v>1481</v>
      </c>
      <c r="D3922" t="s">
        <v>1482</v>
      </c>
      <c r="E3922" t="s">
        <v>48</v>
      </c>
      <c r="F3922" t="s">
        <v>1498</v>
      </c>
      <c r="G3922" t="s">
        <v>65</v>
      </c>
      <c r="H3922" s="1">
        <v>40042</v>
      </c>
      <c r="I3922" s="1">
        <v>40109</v>
      </c>
      <c r="J3922" s="1">
        <v>40359</v>
      </c>
      <c r="K3922">
        <v>192834</v>
      </c>
      <c r="L3922">
        <v>578500</v>
      </c>
      <c r="M3922" t="s">
        <v>4993</v>
      </c>
    </row>
    <row r="3923" spans="1:13" x14ac:dyDescent="0.3">
      <c r="A3923">
        <v>32275</v>
      </c>
      <c r="B3923" t="s">
        <v>5105</v>
      </c>
      <c r="C3923" t="s">
        <v>1481</v>
      </c>
      <c r="D3923" t="s">
        <v>1482</v>
      </c>
      <c r="E3923" t="s">
        <v>48</v>
      </c>
      <c r="F3923" t="s">
        <v>2516</v>
      </c>
      <c r="G3923" t="s">
        <v>65</v>
      </c>
      <c r="H3923" s="1">
        <v>40042</v>
      </c>
      <c r="I3923" s="1">
        <v>40008</v>
      </c>
      <c r="J3923" s="1">
        <v>40847</v>
      </c>
      <c r="K3923">
        <v>1665000</v>
      </c>
      <c r="L3923">
        <v>5000000</v>
      </c>
      <c r="M3923" t="s">
        <v>5106</v>
      </c>
    </row>
    <row r="3924" spans="1:13" x14ac:dyDescent="0.3">
      <c r="A3924">
        <v>32272</v>
      </c>
      <c r="B3924" t="s">
        <v>5108</v>
      </c>
      <c r="C3924" t="s">
        <v>1481</v>
      </c>
      <c r="D3924" t="s">
        <v>1482</v>
      </c>
      <c r="E3924" t="s">
        <v>104</v>
      </c>
      <c r="F3924" t="s">
        <v>5013</v>
      </c>
      <c r="G3924" t="s">
        <v>65</v>
      </c>
      <c r="H3924" s="1">
        <v>40042</v>
      </c>
      <c r="I3924" s="1">
        <v>40036</v>
      </c>
      <c r="J3924" s="1">
        <v>40480</v>
      </c>
      <c r="K3924">
        <v>789131.91</v>
      </c>
      <c r="L3924">
        <v>2367395.7400000002</v>
      </c>
      <c r="M3924" t="s">
        <v>5014</v>
      </c>
    </row>
    <row r="3925" spans="1:13" x14ac:dyDescent="0.3">
      <c r="A3925">
        <v>32271</v>
      </c>
      <c r="B3925" t="s">
        <v>5109</v>
      </c>
      <c r="C3925" t="s">
        <v>1481</v>
      </c>
      <c r="D3925" t="s">
        <v>1482</v>
      </c>
      <c r="E3925" t="s">
        <v>48</v>
      </c>
      <c r="F3925" t="s">
        <v>1392</v>
      </c>
      <c r="G3925" t="s">
        <v>65</v>
      </c>
      <c r="H3925" s="1">
        <v>40042</v>
      </c>
      <c r="I3925" s="1">
        <v>40371</v>
      </c>
      <c r="J3925" s="1">
        <v>40633</v>
      </c>
      <c r="K3925">
        <v>1000000</v>
      </c>
      <c r="L3925">
        <v>3000000</v>
      </c>
      <c r="M3925" t="s">
        <v>5098</v>
      </c>
    </row>
    <row r="3926" spans="1:13" x14ac:dyDescent="0.3">
      <c r="A3926">
        <v>32270</v>
      </c>
      <c r="B3926" t="s">
        <v>5110</v>
      </c>
      <c r="C3926" t="s">
        <v>1481</v>
      </c>
      <c r="D3926" t="s">
        <v>1482</v>
      </c>
      <c r="E3926" t="s">
        <v>57</v>
      </c>
      <c r="F3926" t="s">
        <v>1175</v>
      </c>
      <c r="G3926" t="s">
        <v>65</v>
      </c>
      <c r="H3926" s="1">
        <v>40042</v>
      </c>
      <c r="I3926" s="1">
        <v>40182</v>
      </c>
      <c r="J3926" s="1">
        <v>40402</v>
      </c>
      <c r="K3926">
        <v>250000</v>
      </c>
      <c r="L3926">
        <v>750000</v>
      </c>
      <c r="M3926" t="s">
        <v>1801</v>
      </c>
    </row>
    <row r="3927" spans="1:13" x14ac:dyDescent="0.3">
      <c r="A3927">
        <v>32269</v>
      </c>
      <c r="B3927" t="s">
        <v>5111</v>
      </c>
      <c r="C3927" t="s">
        <v>1481</v>
      </c>
      <c r="D3927" t="s">
        <v>1482</v>
      </c>
      <c r="E3927" t="s">
        <v>104</v>
      </c>
      <c r="F3927" t="s">
        <v>1498</v>
      </c>
      <c r="G3927" t="s">
        <v>65</v>
      </c>
      <c r="H3927" s="1">
        <v>40042</v>
      </c>
      <c r="I3927" s="1">
        <v>40057</v>
      </c>
      <c r="J3927" s="1">
        <v>40146</v>
      </c>
      <c r="K3927">
        <v>450000</v>
      </c>
      <c r="L3927">
        <v>1350000</v>
      </c>
      <c r="M3927" t="s">
        <v>4957</v>
      </c>
    </row>
    <row r="3928" spans="1:13" x14ac:dyDescent="0.3">
      <c r="A3928">
        <v>32266</v>
      </c>
      <c r="B3928" t="s">
        <v>5112</v>
      </c>
      <c r="C3928" t="s">
        <v>1481</v>
      </c>
      <c r="D3928" t="s">
        <v>1482</v>
      </c>
      <c r="E3928" t="s">
        <v>16</v>
      </c>
      <c r="F3928" t="s">
        <v>111</v>
      </c>
      <c r="G3928" t="s">
        <v>65</v>
      </c>
      <c r="H3928" s="1">
        <v>40042</v>
      </c>
      <c r="I3928" s="1">
        <v>40504</v>
      </c>
      <c r="J3928" s="1">
        <v>40847</v>
      </c>
      <c r="K3928">
        <v>600000</v>
      </c>
      <c r="L3928">
        <v>1800000</v>
      </c>
      <c r="M3928" t="s">
        <v>5113</v>
      </c>
    </row>
    <row r="3929" spans="1:13" x14ac:dyDescent="0.3">
      <c r="A3929">
        <v>32265</v>
      </c>
      <c r="B3929" t="s">
        <v>5114</v>
      </c>
      <c r="C3929" t="s">
        <v>1481</v>
      </c>
      <c r="D3929" t="s">
        <v>1482</v>
      </c>
      <c r="E3929" t="s">
        <v>48</v>
      </c>
      <c r="F3929" t="s">
        <v>5092</v>
      </c>
      <c r="G3929" t="s">
        <v>65</v>
      </c>
      <c r="H3929" s="1">
        <v>40042</v>
      </c>
      <c r="I3929" s="1">
        <v>40025</v>
      </c>
      <c r="J3929" s="1">
        <v>40147</v>
      </c>
      <c r="K3929">
        <v>25000</v>
      </c>
      <c r="L3929">
        <v>75000</v>
      </c>
      <c r="M3929" t="s">
        <v>5093</v>
      </c>
    </row>
    <row r="3930" spans="1:13" x14ac:dyDescent="0.3">
      <c r="A3930">
        <v>32264</v>
      </c>
      <c r="B3930" t="s">
        <v>5115</v>
      </c>
      <c r="C3930" t="s">
        <v>1481</v>
      </c>
      <c r="D3930" t="s">
        <v>1482</v>
      </c>
      <c r="E3930" t="s">
        <v>16</v>
      </c>
      <c r="F3930" t="s">
        <v>1750</v>
      </c>
      <c r="G3930" t="s">
        <v>65</v>
      </c>
      <c r="H3930" s="1">
        <v>40042</v>
      </c>
      <c r="I3930" s="1">
        <v>40148</v>
      </c>
      <c r="J3930" s="1">
        <v>40633</v>
      </c>
      <c r="K3930">
        <v>400000</v>
      </c>
      <c r="L3930">
        <v>1200000</v>
      </c>
      <c r="M3930" t="s">
        <v>1746</v>
      </c>
    </row>
    <row r="3931" spans="1:13" x14ac:dyDescent="0.3">
      <c r="A3931">
        <v>32263</v>
      </c>
      <c r="B3931" t="s">
        <v>5116</v>
      </c>
      <c r="C3931" t="s">
        <v>1481</v>
      </c>
      <c r="D3931" t="s">
        <v>1482</v>
      </c>
      <c r="E3931" t="s">
        <v>104</v>
      </c>
      <c r="F3931" t="s">
        <v>1498</v>
      </c>
      <c r="G3931" t="s">
        <v>65</v>
      </c>
      <c r="H3931" s="1">
        <v>40042</v>
      </c>
      <c r="I3931" s="1">
        <v>40057</v>
      </c>
      <c r="J3931" s="1">
        <v>40146</v>
      </c>
      <c r="K3931">
        <v>600000</v>
      </c>
      <c r="L3931">
        <v>1800000</v>
      </c>
      <c r="M3931" t="s">
        <v>4957</v>
      </c>
    </row>
    <row r="3932" spans="1:13" x14ac:dyDescent="0.3">
      <c r="A3932">
        <v>32260</v>
      </c>
      <c r="B3932" t="s">
        <v>5117</v>
      </c>
      <c r="C3932" t="s">
        <v>1481</v>
      </c>
      <c r="D3932" t="s">
        <v>1482</v>
      </c>
      <c r="E3932" t="s">
        <v>48</v>
      </c>
      <c r="F3932" t="s">
        <v>1392</v>
      </c>
      <c r="G3932" t="s">
        <v>65</v>
      </c>
      <c r="H3932" s="1">
        <v>40042</v>
      </c>
      <c r="I3932" s="1">
        <v>40266</v>
      </c>
      <c r="J3932" s="1">
        <v>40466</v>
      </c>
      <c r="K3932">
        <v>500000</v>
      </c>
      <c r="L3932">
        <v>1500000</v>
      </c>
      <c r="M3932" t="s">
        <v>5098</v>
      </c>
    </row>
    <row r="3933" spans="1:13" x14ac:dyDescent="0.3">
      <c r="A3933">
        <v>32257</v>
      </c>
      <c r="B3933" t="s">
        <v>5118</v>
      </c>
      <c r="C3933" t="s">
        <v>1481</v>
      </c>
      <c r="D3933" t="s">
        <v>1482</v>
      </c>
      <c r="E3933" t="s">
        <v>16</v>
      </c>
      <c r="F3933" t="s">
        <v>1784</v>
      </c>
      <c r="G3933" t="s">
        <v>65</v>
      </c>
      <c r="H3933" s="1">
        <v>40042</v>
      </c>
      <c r="I3933" s="1">
        <v>40274</v>
      </c>
      <c r="J3933" s="1">
        <v>40390</v>
      </c>
      <c r="K3933">
        <v>15333</v>
      </c>
      <c r="L3933">
        <v>46000</v>
      </c>
      <c r="M3933" t="s">
        <v>1765</v>
      </c>
    </row>
    <row r="3934" spans="1:13" x14ac:dyDescent="0.3">
      <c r="A3934">
        <v>32250</v>
      </c>
      <c r="B3934" t="s">
        <v>5119</v>
      </c>
      <c r="C3934" t="s">
        <v>1481</v>
      </c>
      <c r="D3934" t="s">
        <v>1482</v>
      </c>
      <c r="E3934" t="s">
        <v>74</v>
      </c>
      <c r="F3934" t="s">
        <v>4896</v>
      </c>
      <c r="G3934" t="s">
        <v>65</v>
      </c>
      <c r="H3934" s="1">
        <v>40042</v>
      </c>
      <c r="I3934" s="1">
        <v>40142</v>
      </c>
      <c r="J3934" s="1">
        <v>40235</v>
      </c>
      <c r="K3934">
        <v>12136</v>
      </c>
      <c r="L3934">
        <v>36408</v>
      </c>
      <c r="M3934" t="s">
        <v>5120</v>
      </c>
    </row>
    <row r="3935" spans="1:13" x14ac:dyDescent="0.3">
      <c r="A3935">
        <v>32249</v>
      </c>
      <c r="B3935" t="s">
        <v>5121</v>
      </c>
      <c r="C3935" t="s">
        <v>1481</v>
      </c>
      <c r="D3935" t="s">
        <v>1482</v>
      </c>
      <c r="E3935" t="s">
        <v>104</v>
      </c>
      <c r="F3935" t="s">
        <v>5122</v>
      </c>
      <c r="G3935" t="s">
        <v>65</v>
      </c>
      <c r="H3935" s="1">
        <v>40042</v>
      </c>
      <c r="I3935" s="1">
        <v>40084</v>
      </c>
      <c r="J3935" s="1">
        <v>40633</v>
      </c>
      <c r="K3935">
        <v>316516.5</v>
      </c>
      <c r="L3935">
        <v>950500</v>
      </c>
      <c r="M3935" t="s">
        <v>5123</v>
      </c>
    </row>
    <row r="3936" spans="1:13" x14ac:dyDescent="0.3">
      <c r="A3936">
        <v>32246</v>
      </c>
      <c r="B3936" t="s">
        <v>5124</v>
      </c>
      <c r="C3936" t="s">
        <v>1481</v>
      </c>
      <c r="D3936" t="s">
        <v>1482</v>
      </c>
      <c r="E3936" t="s">
        <v>74</v>
      </c>
      <c r="F3936" t="s">
        <v>5125</v>
      </c>
      <c r="G3936" t="s">
        <v>65</v>
      </c>
      <c r="H3936" s="1">
        <v>40042</v>
      </c>
      <c r="I3936" s="1">
        <v>40026</v>
      </c>
      <c r="J3936" s="1">
        <v>40200</v>
      </c>
      <c r="K3936">
        <v>53333.33</v>
      </c>
      <c r="L3936">
        <v>160000</v>
      </c>
      <c r="M3936" t="s">
        <v>5126</v>
      </c>
    </row>
    <row r="3937" spans="1:13" x14ac:dyDescent="0.3">
      <c r="A3937">
        <v>32243</v>
      </c>
      <c r="B3937" t="s">
        <v>5127</v>
      </c>
      <c r="C3937" t="s">
        <v>1481</v>
      </c>
      <c r="D3937" t="s">
        <v>1482</v>
      </c>
      <c r="E3937" t="s">
        <v>104</v>
      </c>
      <c r="F3937" t="s">
        <v>5128</v>
      </c>
      <c r="G3937" t="s">
        <v>65</v>
      </c>
      <c r="H3937" s="1">
        <v>40042</v>
      </c>
      <c r="I3937" s="1">
        <v>40071</v>
      </c>
      <c r="J3937" s="1">
        <v>40479</v>
      </c>
      <c r="K3937">
        <v>533333</v>
      </c>
      <c r="L3937">
        <v>1600000</v>
      </c>
      <c r="M3937" t="s">
        <v>5129</v>
      </c>
    </row>
    <row r="3938" spans="1:13" x14ac:dyDescent="0.3">
      <c r="A3938">
        <v>32241</v>
      </c>
      <c r="B3938" t="s">
        <v>5130</v>
      </c>
      <c r="C3938" t="s">
        <v>1481</v>
      </c>
      <c r="D3938" t="s">
        <v>1482</v>
      </c>
      <c r="E3938" t="s">
        <v>104</v>
      </c>
      <c r="F3938" t="s">
        <v>5131</v>
      </c>
      <c r="G3938" t="s">
        <v>65</v>
      </c>
      <c r="H3938" s="1">
        <v>40042</v>
      </c>
      <c r="I3938" s="1">
        <v>40057</v>
      </c>
      <c r="J3938" s="1">
        <v>40491</v>
      </c>
      <c r="K3938">
        <v>658333</v>
      </c>
      <c r="L3938">
        <v>1975000</v>
      </c>
      <c r="M3938" t="s">
        <v>4957</v>
      </c>
    </row>
    <row r="3939" spans="1:13" x14ac:dyDescent="0.3">
      <c r="A3939">
        <v>32240</v>
      </c>
      <c r="B3939" t="s">
        <v>5132</v>
      </c>
      <c r="C3939" t="s">
        <v>1481</v>
      </c>
      <c r="D3939" t="s">
        <v>1482</v>
      </c>
      <c r="E3939" t="s">
        <v>48</v>
      </c>
      <c r="F3939" t="s">
        <v>1392</v>
      </c>
      <c r="G3939" t="s">
        <v>65</v>
      </c>
      <c r="H3939" s="1">
        <v>40042</v>
      </c>
      <c r="I3939" s="1">
        <v>40469</v>
      </c>
      <c r="J3939" s="1">
        <v>41236</v>
      </c>
      <c r="K3939">
        <v>7000000</v>
      </c>
      <c r="L3939">
        <v>21000000</v>
      </c>
      <c r="M3939" t="s">
        <v>5098</v>
      </c>
    </row>
    <row r="3940" spans="1:13" x14ac:dyDescent="0.3">
      <c r="A3940">
        <v>32237</v>
      </c>
      <c r="B3940" t="s">
        <v>5133</v>
      </c>
      <c r="C3940" t="s">
        <v>1481</v>
      </c>
      <c r="D3940" t="s">
        <v>1482</v>
      </c>
      <c r="E3940" t="s">
        <v>104</v>
      </c>
      <c r="F3940" t="s">
        <v>5134</v>
      </c>
      <c r="G3940" t="s">
        <v>65</v>
      </c>
      <c r="H3940" s="1">
        <v>40042</v>
      </c>
      <c r="I3940" s="1">
        <v>39994</v>
      </c>
      <c r="J3940" s="1">
        <v>40178</v>
      </c>
      <c r="K3940">
        <v>86711</v>
      </c>
      <c r="L3940">
        <v>260133</v>
      </c>
      <c r="M3940" t="s">
        <v>5135</v>
      </c>
    </row>
    <row r="3941" spans="1:13" x14ac:dyDescent="0.3">
      <c r="A3941">
        <v>32236</v>
      </c>
      <c r="B3941" t="s">
        <v>5136</v>
      </c>
      <c r="C3941" t="s">
        <v>1481</v>
      </c>
      <c r="D3941" t="s">
        <v>1482</v>
      </c>
      <c r="E3941" t="s">
        <v>16</v>
      </c>
      <c r="F3941" t="s">
        <v>5137</v>
      </c>
      <c r="G3941" t="s">
        <v>65</v>
      </c>
      <c r="H3941" s="1">
        <v>40042</v>
      </c>
      <c r="I3941" s="1">
        <v>40315</v>
      </c>
      <c r="J3941" s="1">
        <v>40375</v>
      </c>
      <c r="K3941">
        <v>100000</v>
      </c>
      <c r="L3941">
        <v>300000</v>
      </c>
      <c r="M3941" t="s">
        <v>5138</v>
      </c>
    </row>
    <row r="3942" spans="1:13" x14ac:dyDescent="0.3">
      <c r="A3942">
        <v>32232</v>
      </c>
      <c r="B3942" t="s">
        <v>5139</v>
      </c>
      <c r="C3942" t="s">
        <v>1481</v>
      </c>
      <c r="D3942" t="s">
        <v>1482</v>
      </c>
      <c r="E3942" t="s">
        <v>16</v>
      </c>
      <c r="F3942" t="s">
        <v>1750</v>
      </c>
      <c r="G3942" t="s">
        <v>65</v>
      </c>
      <c r="H3942" s="1">
        <v>40042</v>
      </c>
      <c r="I3942" s="1">
        <v>39994</v>
      </c>
      <c r="J3942" s="1">
        <v>40057</v>
      </c>
      <c r="K3942">
        <v>214906</v>
      </c>
      <c r="L3942">
        <v>644720</v>
      </c>
      <c r="M3942" t="s">
        <v>1746</v>
      </c>
    </row>
    <row r="3943" spans="1:13" x14ac:dyDescent="0.3">
      <c r="A3943">
        <v>32231</v>
      </c>
      <c r="B3943" t="s">
        <v>5140</v>
      </c>
      <c r="C3943" t="s">
        <v>1481</v>
      </c>
      <c r="D3943" t="s">
        <v>1482</v>
      </c>
      <c r="E3943" t="s">
        <v>21</v>
      </c>
      <c r="F3943" t="s">
        <v>4690</v>
      </c>
      <c r="G3943" t="s">
        <v>65</v>
      </c>
      <c r="H3943" s="1">
        <v>40042</v>
      </c>
      <c r="I3943" s="1">
        <v>40075</v>
      </c>
      <c r="J3943" s="1">
        <v>40830</v>
      </c>
      <c r="K3943">
        <v>8333333.3300000001</v>
      </c>
      <c r="L3943">
        <v>25000000</v>
      </c>
      <c r="M3943" t="s">
        <v>4909</v>
      </c>
    </row>
    <row r="3944" spans="1:13" x14ac:dyDescent="0.3">
      <c r="A3944">
        <v>32229</v>
      </c>
      <c r="B3944" t="s">
        <v>5141</v>
      </c>
      <c r="C3944" t="s">
        <v>1481</v>
      </c>
      <c r="D3944" t="s">
        <v>1482</v>
      </c>
      <c r="E3944" t="s">
        <v>1536</v>
      </c>
      <c r="F3944" t="s">
        <v>461</v>
      </c>
      <c r="G3944" t="s">
        <v>65</v>
      </c>
      <c r="H3944" s="1">
        <v>40042</v>
      </c>
      <c r="I3944" s="1">
        <v>40203</v>
      </c>
      <c r="J3944" s="1">
        <v>40465</v>
      </c>
      <c r="K3944">
        <v>150000</v>
      </c>
      <c r="L3944">
        <v>450000</v>
      </c>
      <c r="M3944" t="s">
        <v>5142</v>
      </c>
    </row>
    <row r="3945" spans="1:13" x14ac:dyDescent="0.3">
      <c r="A3945">
        <v>32225</v>
      </c>
      <c r="B3945" t="s">
        <v>5143</v>
      </c>
      <c r="C3945" t="s">
        <v>1481</v>
      </c>
      <c r="D3945" t="s">
        <v>1482</v>
      </c>
      <c r="E3945" t="s">
        <v>21</v>
      </c>
      <c r="F3945" t="s">
        <v>3833</v>
      </c>
      <c r="G3945" t="s">
        <v>65</v>
      </c>
      <c r="H3945" s="1">
        <v>40042</v>
      </c>
      <c r="I3945" s="1">
        <v>40260</v>
      </c>
      <c r="J3945" s="1">
        <v>40844</v>
      </c>
      <c r="K3945">
        <v>1200000</v>
      </c>
      <c r="L3945">
        <v>3600000</v>
      </c>
      <c r="M3945" t="s">
        <v>5144</v>
      </c>
    </row>
    <row r="3946" spans="1:13" x14ac:dyDescent="0.3">
      <c r="A3946">
        <v>32224</v>
      </c>
      <c r="B3946" t="s">
        <v>5145</v>
      </c>
      <c r="C3946" t="s">
        <v>1481</v>
      </c>
      <c r="D3946" t="s">
        <v>1482</v>
      </c>
      <c r="E3946" t="s">
        <v>16</v>
      </c>
      <c r="F3946" t="s">
        <v>1784</v>
      </c>
      <c r="G3946" t="s">
        <v>65</v>
      </c>
      <c r="H3946" s="1">
        <v>40042</v>
      </c>
      <c r="I3946" s="1">
        <v>40274</v>
      </c>
      <c r="J3946" s="1">
        <v>40390</v>
      </c>
      <c r="K3946">
        <v>8334</v>
      </c>
      <c r="L3946">
        <v>25000</v>
      </c>
      <c r="M3946" t="s">
        <v>1765</v>
      </c>
    </row>
    <row r="3947" spans="1:13" x14ac:dyDescent="0.3">
      <c r="A3947">
        <v>32222</v>
      </c>
      <c r="B3947" t="s">
        <v>5146</v>
      </c>
      <c r="C3947" t="s">
        <v>1481</v>
      </c>
      <c r="D3947" t="s">
        <v>1482</v>
      </c>
      <c r="E3947" t="s">
        <v>48</v>
      </c>
      <c r="F3947" t="s">
        <v>5147</v>
      </c>
      <c r="G3947" t="s">
        <v>65</v>
      </c>
      <c r="H3947" s="1">
        <v>40042</v>
      </c>
      <c r="I3947" s="1">
        <v>40118</v>
      </c>
      <c r="J3947" s="1">
        <v>40847</v>
      </c>
      <c r="K3947">
        <v>2710810</v>
      </c>
      <c r="L3947">
        <v>8116200</v>
      </c>
      <c r="M3947" t="s">
        <v>5148</v>
      </c>
    </row>
    <row r="3948" spans="1:13" x14ac:dyDescent="0.3">
      <c r="A3948">
        <v>32220</v>
      </c>
      <c r="B3948" t="s">
        <v>5149</v>
      </c>
      <c r="C3948" t="s">
        <v>1481</v>
      </c>
      <c r="D3948" t="s">
        <v>1482</v>
      </c>
      <c r="E3948" t="s">
        <v>104</v>
      </c>
      <c r="F3948" t="s">
        <v>1752</v>
      </c>
      <c r="G3948" t="s">
        <v>65</v>
      </c>
      <c r="H3948" s="1">
        <v>40042</v>
      </c>
      <c r="I3948" s="1">
        <v>40034</v>
      </c>
      <c r="J3948" s="1">
        <v>40755</v>
      </c>
      <c r="K3948">
        <v>1300000</v>
      </c>
      <c r="L3948">
        <v>3900000</v>
      </c>
      <c r="M3948" t="s">
        <v>1746</v>
      </c>
    </row>
    <row r="3949" spans="1:13" x14ac:dyDescent="0.3">
      <c r="A3949">
        <v>32215</v>
      </c>
      <c r="B3949" t="s">
        <v>5150</v>
      </c>
      <c r="C3949" t="s">
        <v>1481</v>
      </c>
      <c r="D3949" t="s">
        <v>1482</v>
      </c>
      <c r="E3949" t="s">
        <v>48</v>
      </c>
      <c r="F3949" t="s">
        <v>5151</v>
      </c>
      <c r="G3949" t="s">
        <v>65</v>
      </c>
      <c r="H3949" s="1">
        <v>40042</v>
      </c>
      <c r="I3949" s="1">
        <v>40197</v>
      </c>
      <c r="J3949" s="1">
        <v>40847</v>
      </c>
      <c r="K3949">
        <v>521820</v>
      </c>
      <c r="L3949">
        <v>1565460</v>
      </c>
      <c r="M3949" t="s">
        <v>5152</v>
      </c>
    </row>
    <row r="3950" spans="1:13" x14ac:dyDescent="0.3">
      <c r="A3950">
        <v>32213</v>
      </c>
      <c r="B3950" t="s">
        <v>5153</v>
      </c>
      <c r="C3950" t="s">
        <v>1481</v>
      </c>
      <c r="D3950" t="s">
        <v>1482</v>
      </c>
      <c r="E3950" t="s">
        <v>21</v>
      </c>
      <c r="F3950" t="s">
        <v>1654</v>
      </c>
      <c r="G3950" t="s">
        <v>65</v>
      </c>
      <c r="H3950" s="1">
        <v>40042</v>
      </c>
      <c r="I3950" s="1">
        <v>40217</v>
      </c>
      <c r="J3950" s="1">
        <v>40837</v>
      </c>
      <c r="K3950">
        <v>2666667</v>
      </c>
      <c r="L3950">
        <v>8000000</v>
      </c>
      <c r="M3950" t="s">
        <v>1746</v>
      </c>
    </row>
    <row r="3951" spans="1:13" x14ac:dyDescent="0.3">
      <c r="A3951">
        <v>32211</v>
      </c>
      <c r="B3951" t="s">
        <v>5154</v>
      </c>
      <c r="C3951" t="s">
        <v>1481</v>
      </c>
      <c r="D3951" t="s">
        <v>1482</v>
      </c>
      <c r="E3951" t="s">
        <v>16</v>
      </c>
      <c r="F3951" t="s">
        <v>1750</v>
      </c>
      <c r="G3951" t="s">
        <v>65</v>
      </c>
      <c r="H3951" s="1">
        <v>40042</v>
      </c>
      <c r="I3951" s="1">
        <v>40148</v>
      </c>
      <c r="J3951" s="1">
        <v>40582</v>
      </c>
      <c r="K3951">
        <v>500000</v>
      </c>
      <c r="L3951">
        <v>1500000</v>
      </c>
      <c r="M3951" t="s">
        <v>1746</v>
      </c>
    </row>
    <row r="3952" spans="1:13" x14ac:dyDescent="0.3">
      <c r="A3952">
        <v>32204</v>
      </c>
      <c r="B3952" t="s">
        <v>5156</v>
      </c>
      <c r="C3952" t="s">
        <v>1481</v>
      </c>
      <c r="D3952" t="s">
        <v>1482</v>
      </c>
      <c r="E3952" t="s">
        <v>1158</v>
      </c>
      <c r="F3952" t="s">
        <v>1392</v>
      </c>
      <c r="G3952" t="s">
        <v>65</v>
      </c>
      <c r="H3952" s="1">
        <v>40042</v>
      </c>
      <c r="I3952" s="1">
        <v>40393</v>
      </c>
      <c r="J3952" s="1">
        <v>40633</v>
      </c>
      <c r="K3952">
        <v>1000000</v>
      </c>
      <c r="L3952">
        <v>3000000</v>
      </c>
      <c r="M3952" t="s">
        <v>5098</v>
      </c>
    </row>
    <row r="3953" spans="1:13" x14ac:dyDescent="0.3">
      <c r="A3953">
        <v>32202</v>
      </c>
      <c r="B3953" t="s">
        <v>5157</v>
      </c>
      <c r="C3953" t="s">
        <v>1481</v>
      </c>
      <c r="D3953" t="s">
        <v>1482</v>
      </c>
      <c r="E3953" t="s">
        <v>104</v>
      </c>
      <c r="F3953" t="s">
        <v>464</v>
      </c>
      <c r="G3953" t="s">
        <v>65</v>
      </c>
      <c r="H3953" s="1">
        <v>40042</v>
      </c>
      <c r="I3953" s="1">
        <v>40064</v>
      </c>
      <c r="J3953" s="1">
        <v>40436</v>
      </c>
      <c r="K3953">
        <v>520000</v>
      </c>
      <c r="L3953">
        <v>1560000</v>
      </c>
      <c r="M3953" t="s">
        <v>4957</v>
      </c>
    </row>
    <row r="3954" spans="1:13" x14ac:dyDescent="0.3">
      <c r="A3954">
        <v>32201</v>
      </c>
      <c r="B3954" t="s">
        <v>5158</v>
      </c>
      <c r="C3954" t="s">
        <v>1481</v>
      </c>
      <c r="D3954" t="s">
        <v>1482</v>
      </c>
      <c r="E3954" t="s">
        <v>1536</v>
      </c>
      <c r="F3954" t="s">
        <v>1654</v>
      </c>
      <c r="G3954" t="s">
        <v>65</v>
      </c>
      <c r="H3954" s="1">
        <v>40042</v>
      </c>
      <c r="I3954" s="1">
        <v>40298</v>
      </c>
      <c r="J3954" s="1">
        <v>40497</v>
      </c>
      <c r="K3954">
        <v>266666</v>
      </c>
      <c r="L3954">
        <v>799998</v>
      </c>
      <c r="M3954" t="s">
        <v>1746</v>
      </c>
    </row>
    <row r="3955" spans="1:13" x14ac:dyDescent="0.3">
      <c r="A3955">
        <v>32198</v>
      </c>
      <c r="B3955" t="s">
        <v>5161</v>
      </c>
      <c r="C3955" t="s">
        <v>1481</v>
      </c>
      <c r="D3955" t="s">
        <v>1482</v>
      </c>
      <c r="E3955" t="s">
        <v>104</v>
      </c>
      <c r="F3955" t="s">
        <v>1752</v>
      </c>
      <c r="G3955" t="s">
        <v>65</v>
      </c>
      <c r="H3955" s="1">
        <v>40042</v>
      </c>
      <c r="I3955" s="1">
        <v>40036</v>
      </c>
      <c r="J3955" s="1">
        <v>40464</v>
      </c>
      <c r="K3955">
        <v>289430</v>
      </c>
      <c r="L3955">
        <v>868290</v>
      </c>
      <c r="M3955" t="s">
        <v>1746</v>
      </c>
    </row>
    <row r="3956" spans="1:13" x14ac:dyDescent="0.3">
      <c r="A3956">
        <v>32196</v>
      </c>
      <c r="B3956" t="s">
        <v>5165</v>
      </c>
      <c r="C3956" t="s">
        <v>1481</v>
      </c>
      <c r="D3956" t="s">
        <v>1482</v>
      </c>
      <c r="E3956" t="s">
        <v>16</v>
      </c>
      <c r="F3956" t="s">
        <v>1654</v>
      </c>
      <c r="G3956" t="s">
        <v>65</v>
      </c>
      <c r="H3956" s="1">
        <v>40042</v>
      </c>
      <c r="I3956" s="1">
        <v>40177</v>
      </c>
      <c r="J3956" s="1">
        <v>40497</v>
      </c>
      <c r="K3956">
        <v>1090333.3400000001</v>
      </c>
      <c r="L3956">
        <v>3271000</v>
      </c>
      <c r="M3956" t="s">
        <v>1746</v>
      </c>
    </row>
    <row r="3957" spans="1:13" x14ac:dyDescent="0.3">
      <c r="A3957">
        <v>32194</v>
      </c>
      <c r="B3957" t="s">
        <v>5166</v>
      </c>
      <c r="C3957" t="s">
        <v>1481</v>
      </c>
      <c r="D3957" t="s">
        <v>1482</v>
      </c>
      <c r="E3957" t="s">
        <v>1536</v>
      </c>
      <c r="F3957" t="s">
        <v>4609</v>
      </c>
      <c r="G3957" t="s">
        <v>65</v>
      </c>
      <c r="H3957" s="1">
        <v>40042</v>
      </c>
      <c r="I3957" s="1">
        <v>40105</v>
      </c>
      <c r="J3957" s="1">
        <v>40633</v>
      </c>
      <c r="K3957">
        <v>116666</v>
      </c>
      <c r="L3957">
        <v>350000</v>
      </c>
      <c r="M3957" t="s">
        <v>5167</v>
      </c>
    </row>
    <row r="3958" spans="1:13" x14ac:dyDescent="0.3">
      <c r="A3958">
        <v>32193</v>
      </c>
      <c r="B3958" t="s">
        <v>5168</v>
      </c>
      <c r="C3958" t="s">
        <v>1481</v>
      </c>
      <c r="D3958" t="s">
        <v>1482</v>
      </c>
      <c r="E3958" t="s">
        <v>104</v>
      </c>
      <c r="F3958" t="s">
        <v>1752</v>
      </c>
      <c r="G3958" t="s">
        <v>65</v>
      </c>
      <c r="H3958" s="1">
        <v>40042</v>
      </c>
      <c r="I3958" s="1">
        <v>40042</v>
      </c>
      <c r="J3958" s="1">
        <v>40076</v>
      </c>
      <c r="K3958">
        <v>126422</v>
      </c>
      <c r="L3958">
        <v>379268</v>
      </c>
      <c r="M3958" t="s">
        <v>1746</v>
      </c>
    </row>
    <row r="3959" spans="1:13" x14ac:dyDescent="0.3">
      <c r="A3959">
        <v>32178</v>
      </c>
      <c r="B3959" t="s">
        <v>5171</v>
      </c>
      <c r="C3959" t="s">
        <v>1481</v>
      </c>
      <c r="D3959" t="s">
        <v>1482</v>
      </c>
      <c r="E3959" t="s">
        <v>1536</v>
      </c>
      <c r="F3959" t="s">
        <v>584</v>
      </c>
      <c r="G3959" t="s">
        <v>65</v>
      </c>
      <c r="H3959" s="1">
        <v>40042</v>
      </c>
      <c r="I3959" s="1">
        <v>40070</v>
      </c>
      <c r="J3959" s="1">
        <v>40573</v>
      </c>
      <c r="K3959">
        <v>900465</v>
      </c>
      <c r="L3959">
        <v>2701397</v>
      </c>
      <c r="M3959" t="s">
        <v>5172</v>
      </c>
    </row>
    <row r="3960" spans="1:13" x14ac:dyDescent="0.3">
      <c r="A3960">
        <v>32177</v>
      </c>
      <c r="B3960" t="s">
        <v>5173</v>
      </c>
      <c r="C3960" t="s">
        <v>1481</v>
      </c>
      <c r="D3960" t="s">
        <v>1482</v>
      </c>
      <c r="E3960" t="s">
        <v>21</v>
      </c>
      <c r="F3960" t="s">
        <v>5163</v>
      </c>
      <c r="G3960" t="s">
        <v>65</v>
      </c>
      <c r="H3960" s="1">
        <v>40042</v>
      </c>
      <c r="I3960" s="1">
        <v>40184</v>
      </c>
      <c r="J3960" s="1">
        <v>40451</v>
      </c>
      <c r="K3960">
        <v>267400</v>
      </c>
      <c r="L3960">
        <v>802200</v>
      </c>
      <c r="M3960" t="s">
        <v>5164</v>
      </c>
    </row>
    <row r="3961" spans="1:13" x14ac:dyDescent="0.3">
      <c r="A3961">
        <v>32176</v>
      </c>
      <c r="B3961" t="s">
        <v>5174</v>
      </c>
      <c r="C3961" t="s">
        <v>1481</v>
      </c>
      <c r="D3961" t="s">
        <v>1482</v>
      </c>
      <c r="E3961" t="s">
        <v>16</v>
      </c>
      <c r="F3961" t="s">
        <v>5175</v>
      </c>
      <c r="G3961" t="s">
        <v>65</v>
      </c>
      <c r="H3961" s="1">
        <v>40042</v>
      </c>
      <c r="I3961" s="1">
        <v>40193</v>
      </c>
      <c r="J3961" s="1">
        <v>40847</v>
      </c>
      <c r="K3961">
        <v>1666666.66</v>
      </c>
      <c r="L3961">
        <v>5000000</v>
      </c>
      <c r="M3961" t="s">
        <v>5176</v>
      </c>
    </row>
    <row r="3962" spans="1:13" x14ac:dyDescent="0.3">
      <c r="A3962">
        <v>32174</v>
      </c>
      <c r="B3962" t="s">
        <v>5177</v>
      </c>
      <c r="C3962" t="s">
        <v>1481</v>
      </c>
      <c r="D3962" t="s">
        <v>1482</v>
      </c>
      <c r="E3962" t="s">
        <v>16</v>
      </c>
      <c r="F3962" t="s">
        <v>464</v>
      </c>
      <c r="G3962" t="s">
        <v>65</v>
      </c>
      <c r="H3962" s="1">
        <v>40042</v>
      </c>
      <c r="I3962" s="1">
        <v>40249</v>
      </c>
      <c r="J3962" s="1">
        <v>40841</v>
      </c>
      <c r="K3962">
        <v>2400000</v>
      </c>
      <c r="L3962">
        <v>7200000</v>
      </c>
      <c r="M3962" t="s">
        <v>4957</v>
      </c>
    </row>
    <row r="3963" spans="1:13" x14ac:dyDescent="0.3">
      <c r="A3963">
        <v>32173</v>
      </c>
      <c r="B3963" t="s">
        <v>5178</v>
      </c>
      <c r="C3963" t="s">
        <v>1481</v>
      </c>
      <c r="D3963" t="s">
        <v>1482</v>
      </c>
      <c r="E3963" t="s">
        <v>16</v>
      </c>
      <c r="F3963" t="s">
        <v>236</v>
      </c>
      <c r="G3963" t="s">
        <v>65</v>
      </c>
      <c r="H3963" s="1">
        <v>40042</v>
      </c>
      <c r="I3963" s="1">
        <v>40455</v>
      </c>
      <c r="J3963" s="1">
        <v>40847</v>
      </c>
      <c r="K3963">
        <v>1200000</v>
      </c>
      <c r="L3963">
        <v>3600000</v>
      </c>
      <c r="M3963" t="s">
        <v>5160</v>
      </c>
    </row>
    <row r="3964" spans="1:13" x14ac:dyDescent="0.3">
      <c r="A3964">
        <v>32172</v>
      </c>
      <c r="B3964" t="s">
        <v>5179</v>
      </c>
      <c r="C3964" t="s">
        <v>1481</v>
      </c>
      <c r="D3964" t="s">
        <v>1482</v>
      </c>
      <c r="E3964" t="s">
        <v>104</v>
      </c>
      <c r="F3964" t="s">
        <v>1498</v>
      </c>
      <c r="G3964" t="s">
        <v>65</v>
      </c>
      <c r="H3964" s="1">
        <v>40042</v>
      </c>
      <c r="I3964" s="1">
        <v>40086</v>
      </c>
      <c r="J3964" s="1">
        <v>40101</v>
      </c>
      <c r="K3964">
        <v>416667</v>
      </c>
      <c r="L3964">
        <v>1250000</v>
      </c>
      <c r="M3964" t="s">
        <v>4957</v>
      </c>
    </row>
    <row r="3965" spans="1:13" x14ac:dyDescent="0.3">
      <c r="A3965">
        <v>32169</v>
      </c>
      <c r="B3965" t="s">
        <v>5181</v>
      </c>
      <c r="C3965" t="s">
        <v>1481</v>
      </c>
      <c r="D3965" t="s">
        <v>1482</v>
      </c>
      <c r="E3965" t="s">
        <v>16</v>
      </c>
      <c r="F3965" t="s">
        <v>2525</v>
      </c>
      <c r="G3965" t="s">
        <v>65</v>
      </c>
      <c r="H3965" s="1">
        <v>40042</v>
      </c>
      <c r="I3965" s="1">
        <v>40245</v>
      </c>
      <c r="J3965" s="1">
        <v>40374</v>
      </c>
      <c r="K3965">
        <v>506400</v>
      </c>
      <c r="L3965">
        <v>1519200</v>
      </c>
      <c r="M3965" t="s">
        <v>4828</v>
      </c>
    </row>
    <row r="3966" spans="1:13" x14ac:dyDescent="0.3">
      <c r="A3966">
        <v>32163</v>
      </c>
      <c r="B3966" t="s">
        <v>5183</v>
      </c>
      <c r="C3966" t="s">
        <v>1481</v>
      </c>
      <c r="D3966" t="s">
        <v>1482</v>
      </c>
      <c r="E3966" t="s">
        <v>104</v>
      </c>
      <c r="F3966" t="s">
        <v>1754</v>
      </c>
      <c r="G3966" t="s">
        <v>65</v>
      </c>
      <c r="H3966" s="1">
        <v>40042</v>
      </c>
      <c r="I3966" s="1">
        <v>40070</v>
      </c>
      <c r="J3966" s="1">
        <v>40633</v>
      </c>
      <c r="K3966">
        <v>669500</v>
      </c>
      <c r="L3966">
        <v>2206423</v>
      </c>
      <c r="M3966" t="s">
        <v>5184</v>
      </c>
    </row>
    <row r="3967" spans="1:13" x14ac:dyDescent="0.3">
      <c r="A3967">
        <v>32162</v>
      </c>
      <c r="B3967" t="s">
        <v>5185</v>
      </c>
      <c r="C3967" t="s">
        <v>1481</v>
      </c>
      <c r="D3967" t="s">
        <v>1482</v>
      </c>
      <c r="E3967" t="s">
        <v>48</v>
      </c>
      <c r="F3967" t="s">
        <v>5186</v>
      </c>
      <c r="G3967" t="s">
        <v>65</v>
      </c>
      <c r="H3967" s="1">
        <v>40042</v>
      </c>
      <c r="I3967" s="1">
        <v>40329</v>
      </c>
      <c r="J3967" s="1">
        <v>40492</v>
      </c>
      <c r="K3967">
        <v>83333</v>
      </c>
      <c r="L3967">
        <v>250000</v>
      </c>
      <c r="M3967" t="s">
        <v>5187</v>
      </c>
    </row>
    <row r="3968" spans="1:13" x14ac:dyDescent="0.3">
      <c r="A3968">
        <v>32161</v>
      </c>
      <c r="B3968" t="s">
        <v>5188</v>
      </c>
      <c r="C3968" t="s">
        <v>1481</v>
      </c>
      <c r="D3968" t="s">
        <v>1482</v>
      </c>
      <c r="E3968" t="s">
        <v>1536</v>
      </c>
      <c r="F3968" t="s">
        <v>5013</v>
      </c>
      <c r="G3968" t="s">
        <v>65</v>
      </c>
      <c r="H3968" s="1">
        <v>40042</v>
      </c>
      <c r="I3968" s="1">
        <v>40115</v>
      </c>
      <c r="J3968" s="1">
        <v>40372</v>
      </c>
      <c r="K3968">
        <v>66666</v>
      </c>
      <c r="L3968">
        <v>200000</v>
      </c>
      <c r="M3968" t="s">
        <v>5014</v>
      </c>
    </row>
    <row r="3969" spans="1:13" x14ac:dyDescent="0.3">
      <c r="A3969">
        <v>32160</v>
      </c>
      <c r="B3969" t="s">
        <v>5189</v>
      </c>
      <c r="C3969" t="s">
        <v>1481</v>
      </c>
      <c r="D3969" t="s">
        <v>1482</v>
      </c>
      <c r="E3969" t="s">
        <v>48</v>
      </c>
      <c r="F3969" t="s">
        <v>5190</v>
      </c>
      <c r="G3969" t="s">
        <v>65</v>
      </c>
      <c r="H3969" s="1">
        <v>40042</v>
      </c>
      <c r="I3969" s="1">
        <v>40079</v>
      </c>
      <c r="J3969" s="1">
        <v>40633</v>
      </c>
      <c r="K3969">
        <v>237548.88</v>
      </c>
      <c r="L3969">
        <v>712646.64</v>
      </c>
      <c r="M3969" t="s">
        <v>5191</v>
      </c>
    </row>
    <row r="3970" spans="1:13" x14ac:dyDescent="0.3">
      <c r="A3970">
        <v>32159</v>
      </c>
      <c r="B3970" t="s">
        <v>5192</v>
      </c>
      <c r="C3970" t="s">
        <v>1481</v>
      </c>
      <c r="D3970" t="s">
        <v>1482</v>
      </c>
      <c r="E3970" t="s">
        <v>16</v>
      </c>
      <c r="F3970" t="s">
        <v>1654</v>
      </c>
      <c r="G3970" t="s">
        <v>65</v>
      </c>
      <c r="H3970" s="1">
        <v>40042</v>
      </c>
      <c r="I3970" s="1">
        <v>40147</v>
      </c>
      <c r="J3970" s="1">
        <v>40694</v>
      </c>
      <c r="K3970">
        <v>2489000</v>
      </c>
      <c r="L3970">
        <v>7467000</v>
      </c>
      <c r="M3970" t="s">
        <v>1746</v>
      </c>
    </row>
    <row r="3971" spans="1:13" x14ac:dyDescent="0.3">
      <c r="A3971">
        <v>32156</v>
      </c>
      <c r="B3971" t="s">
        <v>5193</v>
      </c>
      <c r="C3971" t="s">
        <v>1481</v>
      </c>
      <c r="D3971" t="s">
        <v>1482</v>
      </c>
      <c r="E3971" t="s">
        <v>48</v>
      </c>
      <c r="F3971" t="s">
        <v>1392</v>
      </c>
      <c r="G3971" t="s">
        <v>65</v>
      </c>
      <c r="H3971" s="1">
        <v>40042</v>
      </c>
      <c r="I3971" s="1">
        <v>40476</v>
      </c>
      <c r="J3971" s="1">
        <v>41096</v>
      </c>
      <c r="K3971">
        <v>4333333</v>
      </c>
      <c r="L3971">
        <v>13000000</v>
      </c>
      <c r="M3971" t="s">
        <v>5098</v>
      </c>
    </row>
    <row r="3972" spans="1:13" x14ac:dyDescent="0.3">
      <c r="A3972">
        <v>32143</v>
      </c>
      <c r="B3972" t="s">
        <v>5196</v>
      </c>
      <c r="C3972" t="s">
        <v>1481</v>
      </c>
      <c r="D3972" t="s">
        <v>1482</v>
      </c>
      <c r="E3972" t="s">
        <v>104</v>
      </c>
      <c r="F3972" t="s">
        <v>5197</v>
      </c>
      <c r="G3972" t="s">
        <v>65</v>
      </c>
      <c r="H3972" s="1">
        <v>40042</v>
      </c>
      <c r="I3972" s="1">
        <v>40329</v>
      </c>
      <c r="J3972" s="1">
        <v>40847</v>
      </c>
      <c r="K3972">
        <v>3033333</v>
      </c>
      <c r="L3972">
        <v>9100000</v>
      </c>
      <c r="M3972" t="s">
        <v>4957</v>
      </c>
    </row>
    <row r="3973" spans="1:13" x14ac:dyDescent="0.3">
      <c r="A3973">
        <v>32139</v>
      </c>
      <c r="B3973" t="s">
        <v>5198</v>
      </c>
      <c r="C3973" t="s">
        <v>1481</v>
      </c>
      <c r="D3973" t="s">
        <v>1482</v>
      </c>
      <c r="E3973" t="s">
        <v>63</v>
      </c>
      <c r="F3973" t="s">
        <v>5199</v>
      </c>
      <c r="G3973" t="s">
        <v>65</v>
      </c>
      <c r="H3973" s="1">
        <v>40042</v>
      </c>
      <c r="I3973" s="1">
        <v>40332</v>
      </c>
      <c r="J3973" s="1">
        <v>40847</v>
      </c>
      <c r="K3973">
        <v>200000</v>
      </c>
      <c r="L3973">
        <v>600000</v>
      </c>
      <c r="M3973" t="s">
        <v>5200</v>
      </c>
    </row>
    <row r="3974" spans="1:13" x14ac:dyDescent="0.3">
      <c r="A3974">
        <v>32137</v>
      </c>
      <c r="B3974" t="s">
        <v>5201</v>
      </c>
      <c r="C3974" t="s">
        <v>1481</v>
      </c>
      <c r="D3974" t="s">
        <v>1482</v>
      </c>
      <c r="E3974" t="s">
        <v>1536</v>
      </c>
      <c r="F3974" t="s">
        <v>497</v>
      </c>
      <c r="G3974" t="s">
        <v>65</v>
      </c>
      <c r="H3974" s="1">
        <v>40042</v>
      </c>
      <c r="I3974" s="1">
        <v>40086</v>
      </c>
      <c r="J3974" s="1">
        <v>40268</v>
      </c>
      <c r="K3974">
        <v>458333</v>
      </c>
      <c r="L3974">
        <v>1375000</v>
      </c>
      <c r="M3974" t="s">
        <v>5202</v>
      </c>
    </row>
    <row r="3975" spans="1:13" x14ac:dyDescent="0.3">
      <c r="A3975">
        <v>32135</v>
      </c>
      <c r="B3975" t="s">
        <v>5203</v>
      </c>
      <c r="C3975" t="s">
        <v>1481</v>
      </c>
      <c r="D3975" t="s">
        <v>1482</v>
      </c>
      <c r="E3975" t="s">
        <v>1536</v>
      </c>
      <c r="F3975" t="s">
        <v>5204</v>
      </c>
      <c r="G3975" t="s">
        <v>65</v>
      </c>
      <c r="H3975" s="1">
        <v>40042</v>
      </c>
      <c r="I3975" s="1">
        <v>40441</v>
      </c>
      <c r="J3975" s="1">
        <v>40847</v>
      </c>
      <c r="K3975">
        <v>165000</v>
      </c>
      <c r="L3975">
        <v>495000</v>
      </c>
      <c r="M3975" t="s">
        <v>5205</v>
      </c>
    </row>
    <row r="3976" spans="1:13" x14ac:dyDescent="0.3">
      <c r="A3976">
        <v>32132</v>
      </c>
      <c r="B3976" t="s">
        <v>5207</v>
      </c>
      <c r="C3976" t="s">
        <v>1481</v>
      </c>
      <c r="D3976" t="s">
        <v>1482</v>
      </c>
      <c r="E3976" t="s">
        <v>48</v>
      </c>
      <c r="F3976" t="s">
        <v>5208</v>
      </c>
      <c r="G3976" t="s">
        <v>65</v>
      </c>
      <c r="H3976" s="1">
        <v>40042</v>
      </c>
      <c r="I3976" s="1">
        <v>40269</v>
      </c>
      <c r="J3976" s="1">
        <v>40633</v>
      </c>
      <c r="K3976">
        <v>72000</v>
      </c>
      <c r="L3976">
        <v>216000</v>
      </c>
      <c r="M3976" t="s">
        <v>5209</v>
      </c>
    </row>
    <row r="3977" spans="1:13" x14ac:dyDescent="0.3">
      <c r="A3977">
        <v>32130</v>
      </c>
      <c r="B3977" t="s">
        <v>5210</v>
      </c>
      <c r="C3977" t="s">
        <v>1481</v>
      </c>
      <c r="D3977" t="s">
        <v>1482</v>
      </c>
      <c r="E3977" t="s">
        <v>57</v>
      </c>
      <c r="F3977" t="s">
        <v>1750</v>
      </c>
      <c r="G3977" t="s">
        <v>65</v>
      </c>
      <c r="H3977" s="1">
        <v>40042</v>
      </c>
      <c r="I3977" s="1">
        <v>40117</v>
      </c>
      <c r="J3977" s="1">
        <v>40847</v>
      </c>
      <c r="K3977">
        <v>3333334</v>
      </c>
      <c r="L3977">
        <v>10000000</v>
      </c>
      <c r="M3977" t="s">
        <v>1746</v>
      </c>
    </row>
    <row r="3978" spans="1:13" x14ac:dyDescent="0.3">
      <c r="A3978">
        <v>32127</v>
      </c>
      <c r="B3978" t="s">
        <v>5212</v>
      </c>
      <c r="C3978" t="s">
        <v>1481</v>
      </c>
      <c r="D3978" t="s">
        <v>1482</v>
      </c>
      <c r="E3978" t="s">
        <v>104</v>
      </c>
      <c r="F3978" t="s">
        <v>444</v>
      </c>
      <c r="G3978" t="s">
        <v>65</v>
      </c>
      <c r="H3978" s="1">
        <v>40042</v>
      </c>
      <c r="I3978" s="1">
        <v>40371</v>
      </c>
      <c r="J3978" s="1">
        <v>40469</v>
      </c>
      <c r="K3978">
        <v>150000</v>
      </c>
      <c r="L3978">
        <v>450000</v>
      </c>
      <c r="M3978" t="s">
        <v>5213</v>
      </c>
    </row>
    <row r="3979" spans="1:13" x14ac:dyDescent="0.3">
      <c r="A3979">
        <v>32125</v>
      </c>
      <c r="B3979" t="s">
        <v>5214</v>
      </c>
      <c r="C3979" t="s">
        <v>1481</v>
      </c>
      <c r="D3979" t="s">
        <v>1482</v>
      </c>
      <c r="E3979" t="s">
        <v>557</v>
      </c>
      <c r="F3979" t="s">
        <v>5215</v>
      </c>
      <c r="G3979" t="s">
        <v>65</v>
      </c>
      <c r="H3979" s="1">
        <v>40042</v>
      </c>
      <c r="I3979" s="1">
        <v>40415</v>
      </c>
      <c r="J3979" s="1">
        <v>40451</v>
      </c>
      <c r="K3979">
        <v>267140</v>
      </c>
      <c r="L3979">
        <v>801419</v>
      </c>
      <c r="M3979" t="s">
        <v>5216</v>
      </c>
    </row>
    <row r="3980" spans="1:13" x14ac:dyDescent="0.3">
      <c r="A3980">
        <v>32123</v>
      </c>
      <c r="B3980" t="s">
        <v>5217</v>
      </c>
      <c r="C3980" t="s">
        <v>1481</v>
      </c>
      <c r="D3980" t="s">
        <v>1482</v>
      </c>
      <c r="E3980" t="s">
        <v>104</v>
      </c>
      <c r="F3980" t="s">
        <v>5218</v>
      </c>
      <c r="G3980" t="s">
        <v>65</v>
      </c>
      <c r="H3980" s="1">
        <v>40042</v>
      </c>
      <c r="I3980" s="1">
        <v>40085</v>
      </c>
      <c r="J3980" s="1">
        <v>40513</v>
      </c>
      <c r="K3980">
        <v>221778</v>
      </c>
      <c r="L3980">
        <v>666000</v>
      </c>
      <c r="M3980" t="s">
        <v>5219</v>
      </c>
    </row>
    <row r="3981" spans="1:13" x14ac:dyDescent="0.3">
      <c r="A3981">
        <v>32121</v>
      </c>
      <c r="B3981" t="s">
        <v>5220</v>
      </c>
      <c r="C3981" t="s">
        <v>1481</v>
      </c>
      <c r="D3981" t="s">
        <v>1482</v>
      </c>
      <c r="E3981" t="s">
        <v>104</v>
      </c>
      <c r="F3981" t="s">
        <v>5055</v>
      </c>
      <c r="G3981" t="s">
        <v>65</v>
      </c>
      <c r="H3981" s="1">
        <v>40042</v>
      </c>
      <c r="I3981" s="1">
        <v>40071</v>
      </c>
      <c r="J3981" s="1">
        <v>40359</v>
      </c>
      <c r="K3981">
        <v>91667</v>
      </c>
      <c r="L3981">
        <v>275001</v>
      </c>
      <c r="M3981" t="s">
        <v>5056</v>
      </c>
    </row>
    <row r="3982" spans="1:13" x14ac:dyDescent="0.3">
      <c r="A3982">
        <v>32120</v>
      </c>
      <c r="B3982" t="s">
        <v>5221</v>
      </c>
      <c r="C3982" t="s">
        <v>1481</v>
      </c>
      <c r="D3982" t="s">
        <v>1482</v>
      </c>
      <c r="E3982" t="s">
        <v>216</v>
      </c>
      <c r="F3982" t="s">
        <v>1175</v>
      </c>
      <c r="G3982" t="s">
        <v>65</v>
      </c>
      <c r="H3982" s="1">
        <v>40042</v>
      </c>
      <c r="I3982" s="1">
        <v>40371</v>
      </c>
      <c r="J3982" s="1">
        <v>40480</v>
      </c>
      <c r="K3982">
        <v>66667</v>
      </c>
      <c r="L3982">
        <v>200000</v>
      </c>
      <c r="M3982" t="s">
        <v>1801</v>
      </c>
    </row>
    <row r="3983" spans="1:13" x14ac:dyDescent="0.3">
      <c r="A3983">
        <v>32117</v>
      </c>
      <c r="B3983" t="s">
        <v>5223</v>
      </c>
      <c r="C3983" t="s">
        <v>1481</v>
      </c>
      <c r="D3983" t="s">
        <v>1482</v>
      </c>
      <c r="E3983" t="s">
        <v>1536</v>
      </c>
      <c r="F3983" t="s">
        <v>5224</v>
      </c>
      <c r="G3983" t="s">
        <v>65</v>
      </c>
      <c r="H3983" s="1">
        <v>40042</v>
      </c>
      <c r="I3983" s="1">
        <v>40247</v>
      </c>
      <c r="J3983" s="1">
        <v>40543</v>
      </c>
      <c r="K3983">
        <v>98000</v>
      </c>
      <c r="L3983">
        <v>294000</v>
      </c>
      <c r="M3983" t="s">
        <v>5225</v>
      </c>
    </row>
    <row r="3984" spans="1:13" x14ac:dyDescent="0.3">
      <c r="A3984">
        <v>32116</v>
      </c>
      <c r="B3984" t="s">
        <v>5226</v>
      </c>
      <c r="C3984" t="s">
        <v>1481</v>
      </c>
      <c r="D3984" t="s">
        <v>1482</v>
      </c>
      <c r="E3984" t="s">
        <v>104</v>
      </c>
      <c r="F3984" t="s">
        <v>5227</v>
      </c>
      <c r="G3984" t="s">
        <v>65</v>
      </c>
      <c r="H3984" s="1">
        <v>40042</v>
      </c>
      <c r="I3984" s="1">
        <v>40071</v>
      </c>
      <c r="J3984" s="1">
        <v>40132</v>
      </c>
      <c r="K3984">
        <v>28750</v>
      </c>
      <c r="L3984">
        <v>86250</v>
      </c>
      <c r="M3984" t="s">
        <v>5228</v>
      </c>
    </row>
    <row r="3985" spans="1:13" x14ac:dyDescent="0.3">
      <c r="A3985">
        <v>32115</v>
      </c>
      <c r="B3985" t="s">
        <v>5229</v>
      </c>
      <c r="C3985" t="s">
        <v>1481</v>
      </c>
      <c r="D3985" t="s">
        <v>1482</v>
      </c>
      <c r="E3985" t="s">
        <v>104</v>
      </c>
      <c r="F3985" t="s">
        <v>5230</v>
      </c>
      <c r="G3985" t="s">
        <v>65</v>
      </c>
      <c r="H3985" s="1">
        <v>40042</v>
      </c>
      <c r="I3985" s="1">
        <v>40050</v>
      </c>
      <c r="J3985" s="1">
        <v>40094</v>
      </c>
      <c r="K3985">
        <v>19000</v>
      </c>
      <c r="L3985">
        <v>57000</v>
      </c>
      <c r="M3985" t="s">
        <v>5120</v>
      </c>
    </row>
    <row r="3986" spans="1:13" x14ac:dyDescent="0.3">
      <c r="A3986">
        <v>32111</v>
      </c>
      <c r="B3986" t="s">
        <v>5231</v>
      </c>
      <c r="C3986" t="s">
        <v>1481</v>
      </c>
      <c r="D3986" t="s">
        <v>1482</v>
      </c>
      <c r="E3986" t="s">
        <v>216</v>
      </c>
      <c r="F3986" t="s">
        <v>1175</v>
      </c>
      <c r="G3986" t="s">
        <v>65</v>
      </c>
      <c r="H3986" s="1">
        <v>40042</v>
      </c>
      <c r="I3986" s="1">
        <v>40364</v>
      </c>
      <c r="J3986" s="1">
        <v>40724</v>
      </c>
      <c r="K3986">
        <v>433333</v>
      </c>
      <c r="L3986">
        <v>1300000</v>
      </c>
      <c r="M3986" t="s">
        <v>1801</v>
      </c>
    </row>
    <row r="3987" spans="1:13" x14ac:dyDescent="0.3">
      <c r="A3987">
        <v>32108</v>
      </c>
      <c r="B3987" t="s">
        <v>5232</v>
      </c>
      <c r="C3987" t="s">
        <v>1481</v>
      </c>
      <c r="D3987" t="s">
        <v>1482</v>
      </c>
      <c r="E3987" t="s">
        <v>63</v>
      </c>
      <c r="F3987" t="s">
        <v>4814</v>
      </c>
      <c r="G3987" t="s">
        <v>65</v>
      </c>
      <c r="H3987" s="1">
        <v>40042</v>
      </c>
      <c r="I3987" s="1">
        <v>40389</v>
      </c>
      <c r="J3987" s="1">
        <v>40694</v>
      </c>
      <c r="K3987">
        <v>3250000</v>
      </c>
      <c r="L3987">
        <v>9750000</v>
      </c>
      <c r="M3987" t="s">
        <v>4957</v>
      </c>
    </row>
    <row r="3988" spans="1:13" x14ac:dyDescent="0.3">
      <c r="A3988">
        <v>32103</v>
      </c>
      <c r="B3988" t="s">
        <v>5233</v>
      </c>
      <c r="C3988" t="s">
        <v>1481</v>
      </c>
      <c r="D3988" t="s">
        <v>1482</v>
      </c>
      <c r="E3988" t="s">
        <v>104</v>
      </c>
      <c r="F3988" t="s">
        <v>1639</v>
      </c>
      <c r="G3988" t="s">
        <v>65</v>
      </c>
      <c r="H3988" s="1">
        <v>40042</v>
      </c>
      <c r="I3988" s="1">
        <v>40057</v>
      </c>
      <c r="J3988" s="1">
        <v>40633</v>
      </c>
      <c r="K3988">
        <v>450000</v>
      </c>
      <c r="L3988">
        <v>1350000</v>
      </c>
      <c r="M3988" t="s">
        <v>4957</v>
      </c>
    </row>
    <row r="3989" spans="1:13" x14ac:dyDescent="0.3">
      <c r="A3989">
        <v>32102</v>
      </c>
      <c r="B3989" t="s">
        <v>5234</v>
      </c>
      <c r="C3989" t="s">
        <v>1481</v>
      </c>
      <c r="D3989" t="s">
        <v>1482</v>
      </c>
      <c r="E3989" t="s">
        <v>104</v>
      </c>
      <c r="F3989" t="s">
        <v>1498</v>
      </c>
      <c r="G3989" t="s">
        <v>65</v>
      </c>
      <c r="H3989" s="1">
        <v>40042</v>
      </c>
      <c r="I3989" s="1">
        <v>40077</v>
      </c>
      <c r="J3989" s="1">
        <v>40847</v>
      </c>
      <c r="K3989">
        <v>700000</v>
      </c>
      <c r="L3989">
        <v>2100000</v>
      </c>
      <c r="M3989" t="s">
        <v>4957</v>
      </c>
    </row>
    <row r="3990" spans="1:13" x14ac:dyDescent="0.3">
      <c r="A3990">
        <v>32100</v>
      </c>
      <c r="B3990" t="s">
        <v>5238</v>
      </c>
      <c r="C3990" t="s">
        <v>1481</v>
      </c>
      <c r="D3990" t="s">
        <v>1482</v>
      </c>
      <c r="E3990" t="s">
        <v>216</v>
      </c>
      <c r="F3990" t="s">
        <v>1175</v>
      </c>
      <c r="G3990" t="s">
        <v>65</v>
      </c>
      <c r="H3990" s="1">
        <v>40042</v>
      </c>
      <c r="I3990" s="1">
        <v>40315</v>
      </c>
      <c r="J3990" s="1">
        <v>40451</v>
      </c>
      <c r="K3990">
        <v>333333</v>
      </c>
      <c r="L3990">
        <v>1000000</v>
      </c>
      <c r="M3990" t="s">
        <v>1801</v>
      </c>
    </row>
    <row r="3991" spans="1:13" x14ac:dyDescent="0.3">
      <c r="A3991">
        <v>32096</v>
      </c>
      <c r="B3991" t="s">
        <v>5239</v>
      </c>
      <c r="C3991" t="s">
        <v>1481</v>
      </c>
      <c r="D3991" t="s">
        <v>1482</v>
      </c>
      <c r="E3991" t="s">
        <v>104</v>
      </c>
      <c r="F3991" t="s">
        <v>5055</v>
      </c>
      <c r="G3991" t="s">
        <v>65</v>
      </c>
      <c r="H3991" s="1">
        <v>40042</v>
      </c>
      <c r="I3991" s="1">
        <v>40071</v>
      </c>
      <c r="J3991" s="1">
        <v>40374</v>
      </c>
      <c r="K3991">
        <v>139333</v>
      </c>
      <c r="L3991">
        <v>418000</v>
      </c>
      <c r="M3991" t="s">
        <v>5056</v>
      </c>
    </row>
    <row r="3992" spans="1:13" x14ac:dyDescent="0.3">
      <c r="A3992">
        <v>32093</v>
      </c>
      <c r="B3992" t="s">
        <v>5240</v>
      </c>
      <c r="C3992" t="s">
        <v>1481</v>
      </c>
      <c r="D3992" t="s">
        <v>1482</v>
      </c>
      <c r="E3992" t="s">
        <v>16</v>
      </c>
      <c r="F3992" t="s">
        <v>1784</v>
      </c>
      <c r="G3992" t="s">
        <v>65</v>
      </c>
      <c r="H3992" s="1">
        <v>40042</v>
      </c>
      <c r="I3992" s="1">
        <v>40324</v>
      </c>
      <c r="J3992" s="1">
        <v>40359</v>
      </c>
      <c r="K3992">
        <v>54000</v>
      </c>
      <c r="L3992">
        <v>162000</v>
      </c>
      <c r="M3992" t="s">
        <v>1765</v>
      </c>
    </row>
    <row r="3993" spans="1:13" x14ac:dyDescent="0.3">
      <c r="A3993">
        <v>32087</v>
      </c>
      <c r="B3993" t="s">
        <v>5241</v>
      </c>
      <c r="C3993" t="s">
        <v>1481</v>
      </c>
      <c r="D3993" t="s">
        <v>1482</v>
      </c>
      <c r="E3993" t="s">
        <v>16</v>
      </c>
      <c r="F3993" t="s">
        <v>5242</v>
      </c>
      <c r="G3993" t="s">
        <v>65</v>
      </c>
      <c r="H3993" s="1">
        <v>40042</v>
      </c>
      <c r="I3993" s="1">
        <v>40301</v>
      </c>
      <c r="J3993" s="1">
        <v>40633</v>
      </c>
      <c r="K3993">
        <v>150000</v>
      </c>
      <c r="L3993">
        <v>450000</v>
      </c>
      <c r="M3993" t="s">
        <v>5243</v>
      </c>
    </row>
    <row r="3994" spans="1:13" x14ac:dyDescent="0.3">
      <c r="A3994">
        <v>32085</v>
      </c>
      <c r="B3994" t="s">
        <v>5244</v>
      </c>
      <c r="C3994" t="s">
        <v>1481</v>
      </c>
      <c r="D3994" t="s">
        <v>1482</v>
      </c>
      <c r="E3994" t="s">
        <v>48</v>
      </c>
      <c r="F3994" t="s">
        <v>5245</v>
      </c>
      <c r="G3994" t="s">
        <v>65</v>
      </c>
      <c r="H3994" s="1">
        <v>40042</v>
      </c>
      <c r="I3994" s="1">
        <v>40081</v>
      </c>
      <c r="J3994" s="1">
        <v>40512</v>
      </c>
      <c r="K3994">
        <v>96500</v>
      </c>
      <c r="L3994">
        <v>289500</v>
      </c>
      <c r="M3994" t="s">
        <v>5246</v>
      </c>
    </row>
    <row r="3995" spans="1:13" x14ac:dyDescent="0.3">
      <c r="A3995">
        <v>32081</v>
      </c>
      <c r="B3995" t="s">
        <v>5247</v>
      </c>
      <c r="C3995" t="s">
        <v>1481</v>
      </c>
      <c r="D3995" t="s">
        <v>1482</v>
      </c>
      <c r="E3995" t="s">
        <v>48</v>
      </c>
      <c r="F3995" t="s">
        <v>1498</v>
      </c>
      <c r="G3995" t="s">
        <v>65</v>
      </c>
      <c r="H3995" s="1">
        <v>40042</v>
      </c>
      <c r="I3995" s="1">
        <v>40106</v>
      </c>
      <c r="J3995" s="1">
        <v>40443</v>
      </c>
      <c r="K3995">
        <v>100000</v>
      </c>
      <c r="L3995">
        <v>300000</v>
      </c>
      <c r="M3995" t="s">
        <v>4993</v>
      </c>
    </row>
    <row r="3996" spans="1:13" x14ac:dyDescent="0.3">
      <c r="A3996">
        <v>32076</v>
      </c>
      <c r="B3996" t="s">
        <v>5249</v>
      </c>
      <c r="C3996" t="s">
        <v>1481</v>
      </c>
      <c r="D3996" t="s">
        <v>1482</v>
      </c>
      <c r="E3996" t="s">
        <v>104</v>
      </c>
      <c r="F3996" t="s">
        <v>518</v>
      </c>
      <c r="G3996" t="s">
        <v>65</v>
      </c>
      <c r="H3996" s="1">
        <v>40042</v>
      </c>
      <c r="I3996" s="1">
        <v>40399</v>
      </c>
      <c r="J3996" s="1">
        <v>40466</v>
      </c>
      <c r="K3996">
        <v>111000</v>
      </c>
      <c r="L3996">
        <v>333000</v>
      </c>
      <c r="M3996" t="s">
        <v>5250</v>
      </c>
    </row>
    <row r="3997" spans="1:13" x14ac:dyDescent="0.3">
      <c r="A3997">
        <v>32075</v>
      </c>
      <c r="B3997" t="s">
        <v>5251</v>
      </c>
      <c r="C3997" t="s">
        <v>1481</v>
      </c>
      <c r="D3997" t="s">
        <v>1482</v>
      </c>
      <c r="E3997" t="s">
        <v>1536</v>
      </c>
      <c r="F3997" t="s">
        <v>5252</v>
      </c>
      <c r="G3997" t="s">
        <v>65</v>
      </c>
      <c r="H3997" s="1">
        <v>40042</v>
      </c>
      <c r="I3997" s="1">
        <v>39985</v>
      </c>
      <c r="J3997" s="1">
        <v>40147</v>
      </c>
      <c r="K3997">
        <v>36304.11</v>
      </c>
      <c r="L3997">
        <v>108912.33</v>
      </c>
      <c r="M3997" t="s">
        <v>5253</v>
      </c>
    </row>
    <row r="3998" spans="1:13" x14ac:dyDescent="0.3">
      <c r="A3998">
        <v>32073</v>
      </c>
      <c r="B3998" t="s">
        <v>5254</v>
      </c>
      <c r="C3998" t="s">
        <v>1481</v>
      </c>
      <c r="D3998" t="s">
        <v>1482</v>
      </c>
      <c r="E3998" t="s">
        <v>104</v>
      </c>
      <c r="F3998" t="s">
        <v>5255</v>
      </c>
      <c r="G3998" t="s">
        <v>65</v>
      </c>
      <c r="H3998" s="1">
        <v>40042</v>
      </c>
      <c r="I3998" s="1">
        <v>39973</v>
      </c>
      <c r="J3998" s="1">
        <v>40508</v>
      </c>
      <c r="K3998">
        <v>377233</v>
      </c>
      <c r="L3998">
        <v>1131700</v>
      </c>
      <c r="M3998" t="s">
        <v>5256</v>
      </c>
    </row>
    <row r="3999" spans="1:13" x14ac:dyDescent="0.3">
      <c r="A3999">
        <v>32072</v>
      </c>
      <c r="B3999" t="s">
        <v>5257</v>
      </c>
      <c r="C3999" t="s">
        <v>1481</v>
      </c>
      <c r="D3999" t="s">
        <v>1482</v>
      </c>
      <c r="E3999" t="s">
        <v>21</v>
      </c>
      <c r="F3999" t="s">
        <v>5258</v>
      </c>
      <c r="G3999" t="s">
        <v>65</v>
      </c>
      <c r="H3999" s="1">
        <v>40042</v>
      </c>
      <c r="I3999" s="1">
        <v>40065</v>
      </c>
      <c r="J3999" s="1">
        <v>40847</v>
      </c>
      <c r="K3999">
        <v>30000</v>
      </c>
      <c r="L3999">
        <v>90000</v>
      </c>
      <c r="M3999" t="s">
        <v>5259</v>
      </c>
    </row>
    <row r="4000" spans="1:13" x14ac:dyDescent="0.3">
      <c r="A4000">
        <v>32071</v>
      </c>
      <c r="B4000" t="s">
        <v>5143</v>
      </c>
      <c r="C4000" t="s">
        <v>1481</v>
      </c>
      <c r="D4000" t="s">
        <v>1482</v>
      </c>
      <c r="E4000" t="s">
        <v>104</v>
      </c>
      <c r="F4000" t="s">
        <v>522</v>
      </c>
      <c r="G4000" t="s">
        <v>65</v>
      </c>
      <c r="H4000" s="1">
        <v>40042</v>
      </c>
      <c r="I4000" s="1">
        <v>40026</v>
      </c>
      <c r="J4000" s="1">
        <v>40847</v>
      </c>
      <c r="K4000">
        <v>3900000</v>
      </c>
      <c r="L4000">
        <v>11700000</v>
      </c>
      <c r="M4000" t="s">
        <v>5260</v>
      </c>
    </row>
    <row r="4001" spans="1:13" x14ac:dyDescent="0.3">
      <c r="A4001">
        <v>32067</v>
      </c>
      <c r="B4001" t="s">
        <v>5261</v>
      </c>
      <c r="C4001" t="s">
        <v>1481</v>
      </c>
      <c r="D4001" t="s">
        <v>1482</v>
      </c>
      <c r="E4001" t="s">
        <v>57</v>
      </c>
      <c r="F4001" t="s">
        <v>5262</v>
      </c>
      <c r="G4001" t="s">
        <v>65</v>
      </c>
      <c r="H4001" s="1">
        <v>40042</v>
      </c>
      <c r="I4001" s="1">
        <v>40329</v>
      </c>
      <c r="J4001" s="1">
        <v>40451</v>
      </c>
      <c r="K4001">
        <v>400000</v>
      </c>
      <c r="L4001">
        <v>1200000</v>
      </c>
      <c r="M4001" t="s">
        <v>5263</v>
      </c>
    </row>
    <row r="4002" spans="1:13" x14ac:dyDescent="0.3">
      <c r="A4002">
        <v>32063</v>
      </c>
      <c r="B4002" t="s">
        <v>5265</v>
      </c>
      <c r="C4002" t="s">
        <v>1481</v>
      </c>
      <c r="D4002" t="s">
        <v>1482</v>
      </c>
      <c r="E4002" t="s">
        <v>48</v>
      </c>
      <c r="F4002" t="s">
        <v>5266</v>
      </c>
      <c r="G4002" t="s">
        <v>65</v>
      </c>
      <c r="H4002" s="1">
        <v>40042</v>
      </c>
      <c r="I4002" s="1">
        <v>40101</v>
      </c>
      <c r="J4002" s="1">
        <v>40633</v>
      </c>
      <c r="K4002">
        <v>1522666.66</v>
      </c>
      <c r="L4002">
        <v>4568000</v>
      </c>
      <c r="M4002" t="s">
        <v>5267</v>
      </c>
    </row>
    <row r="4003" spans="1:13" x14ac:dyDescent="0.3">
      <c r="A4003">
        <v>32062</v>
      </c>
      <c r="B4003" t="s">
        <v>5268</v>
      </c>
      <c r="C4003" t="s">
        <v>1481</v>
      </c>
      <c r="D4003" t="s">
        <v>1482</v>
      </c>
      <c r="E4003" t="s">
        <v>1536</v>
      </c>
      <c r="F4003" t="s">
        <v>4543</v>
      </c>
      <c r="G4003" t="s">
        <v>65</v>
      </c>
      <c r="H4003" s="1">
        <v>40042</v>
      </c>
      <c r="I4003" s="1">
        <v>40330</v>
      </c>
      <c r="J4003" s="1">
        <v>40952</v>
      </c>
      <c r="K4003">
        <v>9333333.3300000001</v>
      </c>
      <c r="L4003">
        <v>28000000</v>
      </c>
      <c r="M4003" t="s">
        <v>5034</v>
      </c>
    </row>
    <row r="4004" spans="1:13" x14ac:dyDescent="0.3">
      <c r="A4004">
        <v>32055</v>
      </c>
      <c r="B4004" t="s">
        <v>5269</v>
      </c>
      <c r="C4004" t="s">
        <v>1481</v>
      </c>
      <c r="D4004" t="s">
        <v>1482</v>
      </c>
      <c r="E4004" t="s">
        <v>57</v>
      </c>
      <c r="F4004" t="s">
        <v>1498</v>
      </c>
      <c r="G4004" t="s">
        <v>65</v>
      </c>
      <c r="H4004" s="1">
        <v>40042</v>
      </c>
      <c r="I4004" s="1">
        <v>40413</v>
      </c>
      <c r="J4004" s="1">
        <v>40487</v>
      </c>
      <c r="K4004">
        <v>133334</v>
      </c>
      <c r="L4004">
        <v>400000</v>
      </c>
      <c r="M4004" t="s">
        <v>4993</v>
      </c>
    </row>
    <row r="4005" spans="1:13" x14ac:dyDescent="0.3">
      <c r="A4005">
        <v>32054</v>
      </c>
      <c r="B4005" t="s">
        <v>5270</v>
      </c>
      <c r="C4005" t="s">
        <v>1481</v>
      </c>
      <c r="D4005" t="s">
        <v>1482</v>
      </c>
      <c r="E4005" t="s">
        <v>104</v>
      </c>
      <c r="F4005" t="s">
        <v>5271</v>
      </c>
      <c r="G4005" t="s">
        <v>65</v>
      </c>
      <c r="H4005" s="1">
        <v>40042</v>
      </c>
      <c r="I4005" s="1">
        <v>40182</v>
      </c>
      <c r="J4005" s="1">
        <v>40408</v>
      </c>
      <c r="K4005">
        <v>300000</v>
      </c>
      <c r="L4005">
        <v>900000</v>
      </c>
      <c r="M4005" t="s">
        <v>5272</v>
      </c>
    </row>
    <row r="4006" spans="1:13" x14ac:dyDescent="0.3">
      <c r="A4006">
        <v>32052</v>
      </c>
      <c r="B4006" t="s">
        <v>5273</v>
      </c>
      <c r="C4006" t="s">
        <v>1481</v>
      </c>
      <c r="D4006" t="s">
        <v>1482</v>
      </c>
      <c r="E4006" t="s">
        <v>104</v>
      </c>
      <c r="F4006" t="s">
        <v>5274</v>
      </c>
      <c r="G4006" t="s">
        <v>65</v>
      </c>
      <c r="H4006" s="1">
        <v>40042</v>
      </c>
      <c r="I4006" s="1">
        <v>40035</v>
      </c>
      <c r="J4006" s="1">
        <v>40056</v>
      </c>
      <c r="K4006">
        <v>21000</v>
      </c>
      <c r="L4006">
        <v>63000</v>
      </c>
      <c r="M4006" t="s">
        <v>5275</v>
      </c>
    </row>
    <row r="4007" spans="1:13" x14ac:dyDescent="0.3">
      <c r="A4007">
        <v>32050</v>
      </c>
      <c r="B4007" t="s">
        <v>5276</v>
      </c>
      <c r="C4007" t="s">
        <v>1481</v>
      </c>
      <c r="D4007" t="s">
        <v>1482</v>
      </c>
      <c r="E4007" t="s">
        <v>216</v>
      </c>
      <c r="F4007" t="s">
        <v>1175</v>
      </c>
      <c r="G4007" t="s">
        <v>65</v>
      </c>
      <c r="H4007" s="1">
        <v>40042</v>
      </c>
      <c r="I4007" s="1">
        <v>40343</v>
      </c>
      <c r="J4007" s="1">
        <v>40816</v>
      </c>
      <c r="K4007">
        <v>333333</v>
      </c>
      <c r="L4007">
        <v>1000000</v>
      </c>
      <c r="M4007" t="s">
        <v>1801</v>
      </c>
    </row>
    <row r="4008" spans="1:13" x14ac:dyDescent="0.3">
      <c r="A4008">
        <v>32047</v>
      </c>
      <c r="B4008" t="s">
        <v>5277</v>
      </c>
      <c r="C4008" t="s">
        <v>1481</v>
      </c>
      <c r="D4008" t="s">
        <v>1482</v>
      </c>
      <c r="E4008" t="s">
        <v>104</v>
      </c>
      <c r="F4008" t="s">
        <v>5278</v>
      </c>
      <c r="G4008" t="s">
        <v>65</v>
      </c>
      <c r="H4008" s="1">
        <v>40042</v>
      </c>
      <c r="I4008" s="1">
        <v>40313</v>
      </c>
      <c r="J4008" s="1">
        <v>40633</v>
      </c>
      <c r="K4008">
        <v>280000</v>
      </c>
      <c r="L4008">
        <v>840000</v>
      </c>
      <c r="M4008" t="s">
        <v>5279</v>
      </c>
    </row>
    <row r="4009" spans="1:13" x14ac:dyDescent="0.3">
      <c r="A4009">
        <v>32045</v>
      </c>
      <c r="B4009" t="s">
        <v>5280</v>
      </c>
      <c r="C4009" t="s">
        <v>1481</v>
      </c>
      <c r="D4009" t="s">
        <v>1482</v>
      </c>
      <c r="E4009" t="s">
        <v>104</v>
      </c>
      <c r="F4009" t="s">
        <v>5281</v>
      </c>
      <c r="G4009" t="s">
        <v>65</v>
      </c>
      <c r="H4009" s="1">
        <v>40042</v>
      </c>
      <c r="I4009" s="1">
        <v>40328</v>
      </c>
      <c r="J4009" s="1">
        <v>40420</v>
      </c>
      <c r="K4009">
        <v>700000</v>
      </c>
      <c r="L4009">
        <v>2100000</v>
      </c>
      <c r="M4009" t="s">
        <v>5267</v>
      </c>
    </row>
    <row r="4010" spans="1:13" x14ac:dyDescent="0.3">
      <c r="A4010">
        <v>32043</v>
      </c>
      <c r="B4010" t="s">
        <v>5282</v>
      </c>
      <c r="C4010" t="s">
        <v>1481</v>
      </c>
      <c r="D4010" t="s">
        <v>1482</v>
      </c>
      <c r="E4010" t="s">
        <v>16</v>
      </c>
      <c r="F4010" t="s">
        <v>1642</v>
      </c>
      <c r="G4010" t="s">
        <v>65</v>
      </c>
      <c r="H4010" s="1">
        <v>40042</v>
      </c>
      <c r="I4010" s="1">
        <v>40315</v>
      </c>
      <c r="J4010" s="1">
        <v>40847</v>
      </c>
      <c r="K4010">
        <v>34720</v>
      </c>
      <c r="L4010">
        <v>104160</v>
      </c>
      <c r="M4010" t="s">
        <v>1765</v>
      </c>
    </row>
    <row r="4011" spans="1:13" x14ac:dyDescent="0.3">
      <c r="A4011">
        <v>32040</v>
      </c>
      <c r="B4011" t="s">
        <v>5283</v>
      </c>
      <c r="C4011" t="s">
        <v>1481</v>
      </c>
      <c r="D4011" t="s">
        <v>1482</v>
      </c>
      <c r="E4011" t="s">
        <v>104</v>
      </c>
      <c r="F4011" t="s">
        <v>5284</v>
      </c>
      <c r="G4011" t="s">
        <v>65</v>
      </c>
      <c r="H4011" s="1">
        <v>40042</v>
      </c>
      <c r="I4011" s="1">
        <v>40301</v>
      </c>
      <c r="J4011" s="1">
        <v>40542</v>
      </c>
      <c r="K4011">
        <v>212454</v>
      </c>
      <c r="L4011">
        <v>638000</v>
      </c>
      <c r="M4011" t="s">
        <v>5219</v>
      </c>
    </row>
    <row r="4012" spans="1:13" x14ac:dyDescent="0.3">
      <c r="A4012">
        <v>32039</v>
      </c>
      <c r="B4012" t="s">
        <v>5285</v>
      </c>
      <c r="C4012" t="s">
        <v>1481</v>
      </c>
      <c r="D4012" t="s">
        <v>1482</v>
      </c>
      <c r="E4012" t="s">
        <v>104</v>
      </c>
      <c r="F4012" t="s">
        <v>497</v>
      </c>
      <c r="G4012" t="s">
        <v>65</v>
      </c>
      <c r="H4012" s="1">
        <v>40042</v>
      </c>
      <c r="I4012" s="1">
        <v>40329</v>
      </c>
      <c r="J4012" s="1">
        <v>40724</v>
      </c>
      <c r="K4012">
        <v>1050000</v>
      </c>
      <c r="L4012">
        <v>3150000</v>
      </c>
      <c r="M4012" t="s">
        <v>5286</v>
      </c>
    </row>
    <row r="4013" spans="1:13" x14ac:dyDescent="0.3">
      <c r="A4013">
        <v>32038</v>
      </c>
      <c r="B4013" t="s">
        <v>5287</v>
      </c>
      <c r="C4013" t="s">
        <v>1481</v>
      </c>
      <c r="D4013" t="s">
        <v>1482</v>
      </c>
      <c r="E4013" t="s">
        <v>104</v>
      </c>
      <c r="F4013" t="s">
        <v>5274</v>
      </c>
      <c r="G4013" t="s">
        <v>65</v>
      </c>
      <c r="H4013" s="1">
        <v>40042</v>
      </c>
      <c r="I4013" s="1">
        <v>40057</v>
      </c>
      <c r="J4013" s="1">
        <v>40064</v>
      </c>
      <c r="K4013">
        <v>14333</v>
      </c>
      <c r="L4013">
        <v>43000</v>
      </c>
      <c r="M4013" t="s">
        <v>5275</v>
      </c>
    </row>
    <row r="4014" spans="1:13" x14ac:dyDescent="0.3">
      <c r="A4014">
        <v>32035</v>
      </c>
      <c r="B4014" t="s">
        <v>5288</v>
      </c>
      <c r="C4014" t="s">
        <v>1481</v>
      </c>
      <c r="D4014" t="s">
        <v>1482</v>
      </c>
      <c r="E4014" t="s">
        <v>57</v>
      </c>
      <c r="F4014" t="s">
        <v>1498</v>
      </c>
      <c r="G4014" t="s">
        <v>65</v>
      </c>
      <c r="H4014" s="1">
        <v>40042</v>
      </c>
      <c r="I4014" s="1">
        <v>40156</v>
      </c>
      <c r="J4014" s="1">
        <v>40310</v>
      </c>
      <c r="K4014">
        <v>58334</v>
      </c>
      <c r="L4014">
        <v>175000</v>
      </c>
      <c r="M4014" t="s">
        <v>4993</v>
      </c>
    </row>
    <row r="4015" spans="1:13" x14ac:dyDescent="0.3">
      <c r="A4015">
        <v>32027</v>
      </c>
      <c r="B4015" t="s">
        <v>5289</v>
      </c>
      <c r="C4015" t="s">
        <v>1481</v>
      </c>
      <c r="D4015" t="s">
        <v>1482</v>
      </c>
      <c r="E4015" t="s">
        <v>16</v>
      </c>
      <c r="F4015" t="s">
        <v>1642</v>
      </c>
      <c r="G4015" t="s">
        <v>65</v>
      </c>
      <c r="H4015" s="1">
        <v>40042</v>
      </c>
      <c r="I4015" s="1">
        <v>40315</v>
      </c>
      <c r="J4015" s="1">
        <v>40397</v>
      </c>
      <c r="K4015">
        <v>10000</v>
      </c>
      <c r="L4015">
        <v>30000</v>
      </c>
      <c r="M4015" t="s">
        <v>1765</v>
      </c>
    </row>
    <row r="4016" spans="1:13" x14ac:dyDescent="0.3">
      <c r="A4016">
        <v>32025</v>
      </c>
      <c r="B4016" t="s">
        <v>5290</v>
      </c>
      <c r="C4016" t="s">
        <v>1481</v>
      </c>
      <c r="D4016" t="s">
        <v>1482</v>
      </c>
      <c r="E4016" t="s">
        <v>16</v>
      </c>
      <c r="F4016" t="s">
        <v>1175</v>
      </c>
      <c r="G4016" t="s">
        <v>65</v>
      </c>
      <c r="H4016" s="1">
        <v>40042</v>
      </c>
      <c r="I4016" s="1">
        <v>40294</v>
      </c>
      <c r="J4016" s="1">
        <v>40802</v>
      </c>
      <c r="K4016">
        <v>2000000</v>
      </c>
      <c r="L4016">
        <v>6000000</v>
      </c>
      <c r="M4016" t="s">
        <v>1801</v>
      </c>
    </row>
    <row r="4017" spans="1:13" x14ac:dyDescent="0.3">
      <c r="A4017">
        <v>32023</v>
      </c>
      <c r="B4017" t="s">
        <v>5291</v>
      </c>
      <c r="C4017" t="s">
        <v>1481</v>
      </c>
      <c r="D4017" t="s">
        <v>1482</v>
      </c>
      <c r="E4017" t="s">
        <v>104</v>
      </c>
      <c r="F4017" t="s">
        <v>5292</v>
      </c>
      <c r="G4017" t="s">
        <v>65</v>
      </c>
      <c r="H4017" s="1">
        <v>40042</v>
      </c>
      <c r="I4017" s="1">
        <v>39995</v>
      </c>
      <c r="J4017" s="1">
        <v>40466</v>
      </c>
      <c r="K4017">
        <v>224586</v>
      </c>
      <c r="L4017">
        <v>673758</v>
      </c>
      <c r="M4017" t="s">
        <v>5293</v>
      </c>
    </row>
    <row r="4018" spans="1:13" x14ac:dyDescent="0.3">
      <c r="A4018">
        <v>32022</v>
      </c>
      <c r="B4018" t="s">
        <v>5294</v>
      </c>
      <c r="C4018" t="s">
        <v>1481</v>
      </c>
      <c r="D4018" t="s">
        <v>1482</v>
      </c>
      <c r="E4018" t="s">
        <v>104</v>
      </c>
      <c r="F4018" t="s">
        <v>506</v>
      </c>
      <c r="G4018" t="s">
        <v>65</v>
      </c>
      <c r="H4018" s="1">
        <v>40042</v>
      </c>
      <c r="I4018" s="1">
        <v>40308</v>
      </c>
      <c r="J4018" s="1">
        <v>41912</v>
      </c>
      <c r="K4018">
        <v>160000</v>
      </c>
      <c r="L4018">
        <v>480000</v>
      </c>
      <c r="M4018" t="s">
        <v>5295</v>
      </c>
    </row>
    <row r="4019" spans="1:13" x14ac:dyDescent="0.3">
      <c r="A4019">
        <v>32020</v>
      </c>
      <c r="B4019" t="s">
        <v>5296</v>
      </c>
      <c r="C4019" t="s">
        <v>1481</v>
      </c>
      <c r="D4019" t="s">
        <v>1482</v>
      </c>
      <c r="E4019" t="s">
        <v>16</v>
      </c>
      <c r="F4019" t="s">
        <v>1175</v>
      </c>
      <c r="G4019" t="s">
        <v>65</v>
      </c>
      <c r="H4019" s="1">
        <v>40042</v>
      </c>
      <c r="I4019" s="1">
        <v>40003</v>
      </c>
      <c r="J4019" s="1">
        <v>40847</v>
      </c>
      <c r="K4019">
        <v>1000000</v>
      </c>
      <c r="L4019">
        <v>3000000</v>
      </c>
      <c r="M4019" t="s">
        <v>1801</v>
      </c>
    </row>
    <row r="4020" spans="1:13" x14ac:dyDescent="0.3">
      <c r="A4020">
        <v>32015</v>
      </c>
      <c r="B4020" t="s">
        <v>5297</v>
      </c>
      <c r="C4020" t="s">
        <v>1481</v>
      </c>
      <c r="D4020" t="s">
        <v>1482</v>
      </c>
      <c r="E4020" t="s">
        <v>104</v>
      </c>
      <c r="F4020" t="s">
        <v>1750</v>
      </c>
      <c r="G4020" t="s">
        <v>65</v>
      </c>
      <c r="H4020" s="1">
        <v>40042</v>
      </c>
      <c r="I4020" s="1">
        <v>40042</v>
      </c>
      <c r="J4020" s="1">
        <v>40420</v>
      </c>
      <c r="K4020">
        <v>1052024</v>
      </c>
      <c r="L4020">
        <v>3156072</v>
      </c>
      <c r="M4020" t="s">
        <v>1746</v>
      </c>
    </row>
    <row r="4021" spans="1:13" x14ac:dyDescent="0.3">
      <c r="A4021">
        <v>32014</v>
      </c>
      <c r="B4021" t="s">
        <v>5298</v>
      </c>
      <c r="C4021" t="s">
        <v>1481</v>
      </c>
      <c r="D4021" t="s">
        <v>1482</v>
      </c>
      <c r="E4021" t="s">
        <v>16</v>
      </c>
      <c r="F4021" t="s">
        <v>5046</v>
      </c>
      <c r="G4021" t="s">
        <v>65</v>
      </c>
      <c r="H4021" s="1">
        <v>40042</v>
      </c>
      <c r="I4021" s="1">
        <v>40193</v>
      </c>
      <c r="J4021" s="1">
        <v>40847</v>
      </c>
      <c r="K4021">
        <v>1140000</v>
      </c>
      <c r="L4021">
        <v>3420000</v>
      </c>
      <c r="M4021" t="s">
        <v>5047</v>
      </c>
    </row>
    <row r="4022" spans="1:13" x14ac:dyDescent="0.3">
      <c r="A4022">
        <v>32013</v>
      </c>
      <c r="B4022" t="s">
        <v>5299</v>
      </c>
      <c r="C4022" t="s">
        <v>1481</v>
      </c>
      <c r="D4022" t="s">
        <v>1482</v>
      </c>
      <c r="E4022" t="s">
        <v>21</v>
      </c>
      <c r="F4022" t="s">
        <v>1175</v>
      </c>
      <c r="G4022" t="s">
        <v>65</v>
      </c>
      <c r="H4022" s="1">
        <v>40042</v>
      </c>
      <c r="I4022" s="1">
        <v>40064</v>
      </c>
      <c r="J4022" s="1">
        <v>40847</v>
      </c>
      <c r="K4022">
        <v>1333333</v>
      </c>
      <c r="L4022">
        <v>4000000</v>
      </c>
      <c r="M4022" t="s">
        <v>1801</v>
      </c>
    </row>
    <row r="4023" spans="1:13" x14ac:dyDescent="0.3">
      <c r="A4023">
        <v>32012</v>
      </c>
      <c r="B4023" t="s">
        <v>5300</v>
      </c>
      <c r="C4023" t="s">
        <v>1481</v>
      </c>
      <c r="D4023" t="s">
        <v>1482</v>
      </c>
      <c r="E4023" t="s">
        <v>16</v>
      </c>
      <c r="F4023" t="s">
        <v>1642</v>
      </c>
      <c r="G4023" t="s">
        <v>65</v>
      </c>
      <c r="H4023" s="1">
        <v>40042</v>
      </c>
      <c r="I4023" s="1">
        <v>40315</v>
      </c>
      <c r="J4023" s="1">
        <v>40397</v>
      </c>
      <c r="K4023">
        <v>60000</v>
      </c>
      <c r="L4023">
        <v>180000</v>
      </c>
      <c r="M4023" t="s">
        <v>1765</v>
      </c>
    </row>
    <row r="4024" spans="1:13" x14ac:dyDescent="0.3">
      <c r="A4024">
        <v>32011</v>
      </c>
      <c r="B4024" t="s">
        <v>5301</v>
      </c>
      <c r="C4024" t="s">
        <v>1481</v>
      </c>
      <c r="D4024" t="s">
        <v>1482</v>
      </c>
      <c r="E4024" t="s">
        <v>1536</v>
      </c>
      <c r="F4024" t="s">
        <v>4948</v>
      </c>
      <c r="G4024" t="s">
        <v>65</v>
      </c>
      <c r="H4024" s="1">
        <v>40042</v>
      </c>
      <c r="I4024" s="1">
        <v>40127</v>
      </c>
      <c r="J4024" s="1">
        <v>40482</v>
      </c>
      <c r="K4024">
        <v>500000</v>
      </c>
      <c r="L4024">
        <v>1500000</v>
      </c>
      <c r="M4024" t="s">
        <v>5302</v>
      </c>
    </row>
    <row r="4025" spans="1:13" x14ac:dyDescent="0.3">
      <c r="A4025">
        <v>32009</v>
      </c>
      <c r="B4025" t="s">
        <v>5303</v>
      </c>
      <c r="C4025" t="s">
        <v>1481</v>
      </c>
      <c r="D4025" t="s">
        <v>1482</v>
      </c>
      <c r="E4025" t="s">
        <v>48</v>
      </c>
      <c r="F4025" t="s">
        <v>497</v>
      </c>
      <c r="G4025" t="s">
        <v>65</v>
      </c>
      <c r="H4025" s="1">
        <v>40042</v>
      </c>
      <c r="I4025" s="1">
        <v>40245</v>
      </c>
      <c r="J4025" s="1">
        <v>40847</v>
      </c>
      <c r="K4025">
        <v>9133333</v>
      </c>
      <c r="L4025">
        <v>27400000</v>
      </c>
      <c r="M4025" t="s">
        <v>5286</v>
      </c>
    </row>
    <row r="4026" spans="1:13" x14ac:dyDescent="0.3">
      <c r="A4026">
        <v>32008</v>
      </c>
      <c r="B4026" t="s">
        <v>5304</v>
      </c>
      <c r="C4026" t="s">
        <v>1481</v>
      </c>
      <c r="D4026" t="s">
        <v>1482</v>
      </c>
      <c r="E4026" t="s">
        <v>48</v>
      </c>
      <c r="F4026" t="s">
        <v>1498</v>
      </c>
      <c r="G4026" t="s">
        <v>65</v>
      </c>
      <c r="H4026" s="1">
        <v>40042</v>
      </c>
      <c r="I4026" s="1">
        <v>40238</v>
      </c>
      <c r="J4026" s="1">
        <v>40406</v>
      </c>
      <c r="K4026">
        <v>466667</v>
      </c>
      <c r="L4026">
        <v>1400000</v>
      </c>
      <c r="M4026" t="s">
        <v>4993</v>
      </c>
    </row>
    <row r="4027" spans="1:13" x14ac:dyDescent="0.3">
      <c r="A4027">
        <v>32005</v>
      </c>
      <c r="B4027" t="s">
        <v>5305</v>
      </c>
      <c r="C4027" t="s">
        <v>1481</v>
      </c>
      <c r="D4027" t="s">
        <v>1482</v>
      </c>
      <c r="E4027" t="s">
        <v>21</v>
      </c>
      <c r="F4027" t="s">
        <v>1175</v>
      </c>
      <c r="G4027" t="s">
        <v>65</v>
      </c>
      <c r="H4027" s="1">
        <v>40042</v>
      </c>
      <c r="I4027" s="1">
        <v>40148</v>
      </c>
      <c r="J4027" s="1">
        <v>40847</v>
      </c>
      <c r="K4027">
        <v>1911000</v>
      </c>
      <c r="L4027">
        <v>5733000</v>
      </c>
      <c r="M4027" t="s">
        <v>1801</v>
      </c>
    </row>
    <row r="4028" spans="1:13" x14ac:dyDescent="0.3">
      <c r="A4028">
        <v>32003</v>
      </c>
      <c r="B4028" t="s">
        <v>5306</v>
      </c>
      <c r="C4028" t="s">
        <v>1481</v>
      </c>
      <c r="D4028" t="s">
        <v>1482</v>
      </c>
      <c r="E4028" t="s">
        <v>48</v>
      </c>
      <c r="F4028" t="s">
        <v>2421</v>
      </c>
      <c r="G4028" t="s">
        <v>65</v>
      </c>
      <c r="H4028" s="1">
        <v>40042</v>
      </c>
      <c r="I4028" s="1">
        <v>40022</v>
      </c>
      <c r="J4028" s="1">
        <v>40482</v>
      </c>
      <c r="K4028">
        <v>62490.33</v>
      </c>
      <c r="L4028">
        <v>187471</v>
      </c>
      <c r="M4028" t="s">
        <v>5307</v>
      </c>
    </row>
    <row r="4029" spans="1:13" x14ac:dyDescent="0.3">
      <c r="A4029">
        <v>32001</v>
      </c>
      <c r="B4029" t="s">
        <v>5308</v>
      </c>
      <c r="C4029" t="s">
        <v>1481</v>
      </c>
      <c r="D4029" t="s">
        <v>1482</v>
      </c>
      <c r="E4029" t="s">
        <v>16</v>
      </c>
      <c r="F4029" t="s">
        <v>573</v>
      </c>
      <c r="G4029" t="s">
        <v>65</v>
      </c>
      <c r="H4029" s="1">
        <v>40042</v>
      </c>
      <c r="I4029" s="1">
        <v>40422</v>
      </c>
      <c r="J4029" s="1">
        <v>40515</v>
      </c>
      <c r="K4029">
        <v>933333</v>
      </c>
      <c r="L4029">
        <v>2800000</v>
      </c>
      <c r="M4029" t="s">
        <v>5309</v>
      </c>
    </row>
    <row r="4030" spans="1:13" x14ac:dyDescent="0.3">
      <c r="A4030">
        <v>31999</v>
      </c>
      <c r="B4030" t="s">
        <v>5310</v>
      </c>
      <c r="C4030" t="s">
        <v>1481</v>
      </c>
      <c r="D4030" t="s">
        <v>1482</v>
      </c>
      <c r="E4030" t="s">
        <v>21</v>
      </c>
      <c r="F4030" t="s">
        <v>1175</v>
      </c>
      <c r="G4030" t="s">
        <v>65</v>
      </c>
      <c r="H4030" s="1">
        <v>40042</v>
      </c>
      <c r="I4030" s="1">
        <v>40060</v>
      </c>
      <c r="J4030" s="1">
        <v>40816</v>
      </c>
      <c r="K4030">
        <v>1166666</v>
      </c>
      <c r="L4030">
        <v>3500000</v>
      </c>
      <c r="M4030" t="s">
        <v>1801</v>
      </c>
    </row>
    <row r="4031" spans="1:13" x14ac:dyDescent="0.3">
      <c r="A4031">
        <v>31998</v>
      </c>
      <c r="B4031" t="s">
        <v>5311</v>
      </c>
      <c r="C4031" t="s">
        <v>1481</v>
      </c>
      <c r="D4031" t="s">
        <v>1482</v>
      </c>
      <c r="E4031" t="s">
        <v>16</v>
      </c>
      <c r="F4031" t="s">
        <v>1642</v>
      </c>
      <c r="G4031" t="s">
        <v>65</v>
      </c>
      <c r="H4031" s="1">
        <v>40042</v>
      </c>
      <c r="I4031" s="1">
        <v>40315</v>
      </c>
      <c r="J4031" s="1">
        <v>40847</v>
      </c>
      <c r="K4031">
        <v>52080</v>
      </c>
      <c r="L4031">
        <v>156240</v>
      </c>
      <c r="M4031" t="s">
        <v>1765</v>
      </c>
    </row>
    <row r="4032" spans="1:13" x14ac:dyDescent="0.3">
      <c r="A4032">
        <v>31997</v>
      </c>
      <c r="B4032" t="s">
        <v>5312</v>
      </c>
      <c r="C4032" t="s">
        <v>1481</v>
      </c>
      <c r="D4032" t="s">
        <v>1482</v>
      </c>
      <c r="E4032" t="s">
        <v>1536</v>
      </c>
      <c r="F4032" t="s">
        <v>461</v>
      </c>
      <c r="G4032" t="s">
        <v>65</v>
      </c>
      <c r="H4032" s="1">
        <v>40042</v>
      </c>
      <c r="I4032" s="1">
        <v>40413</v>
      </c>
      <c r="J4032" s="1">
        <v>40828</v>
      </c>
      <c r="K4032">
        <v>233333</v>
      </c>
      <c r="L4032">
        <v>700000</v>
      </c>
      <c r="M4032" t="s">
        <v>4979</v>
      </c>
    </row>
    <row r="4033" spans="1:13" x14ac:dyDescent="0.3">
      <c r="A4033">
        <v>31995</v>
      </c>
      <c r="B4033" t="s">
        <v>5313</v>
      </c>
      <c r="C4033" t="s">
        <v>1481</v>
      </c>
      <c r="D4033" t="s">
        <v>1482</v>
      </c>
      <c r="E4033" t="s">
        <v>1536</v>
      </c>
      <c r="F4033" t="s">
        <v>2219</v>
      </c>
      <c r="G4033" t="s">
        <v>65</v>
      </c>
      <c r="H4033" s="1">
        <v>40042</v>
      </c>
      <c r="I4033" s="1">
        <v>40144</v>
      </c>
      <c r="J4033" s="1">
        <v>40359</v>
      </c>
      <c r="K4033">
        <v>69000</v>
      </c>
      <c r="L4033">
        <v>207000</v>
      </c>
      <c r="M4033" t="s">
        <v>5314</v>
      </c>
    </row>
    <row r="4034" spans="1:13" x14ac:dyDescent="0.3">
      <c r="A4034">
        <v>31994</v>
      </c>
      <c r="B4034" t="s">
        <v>5315</v>
      </c>
      <c r="C4034" t="s">
        <v>1481</v>
      </c>
      <c r="D4034" t="s">
        <v>1482</v>
      </c>
      <c r="E4034" t="s">
        <v>57</v>
      </c>
      <c r="F4034" t="s">
        <v>5316</v>
      </c>
      <c r="G4034" t="s">
        <v>65</v>
      </c>
      <c r="H4034" s="1">
        <v>40042</v>
      </c>
      <c r="I4034" s="1">
        <v>40119</v>
      </c>
      <c r="J4034" s="1">
        <v>40390</v>
      </c>
      <c r="K4034">
        <v>115000</v>
      </c>
      <c r="L4034">
        <v>345000</v>
      </c>
      <c r="M4034" t="s">
        <v>5317</v>
      </c>
    </row>
    <row r="4035" spans="1:13" x14ac:dyDescent="0.3">
      <c r="A4035">
        <v>31993</v>
      </c>
      <c r="B4035" t="s">
        <v>5318</v>
      </c>
      <c r="C4035" t="s">
        <v>1481</v>
      </c>
      <c r="D4035" t="s">
        <v>1482</v>
      </c>
      <c r="E4035" t="s">
        <v>1158</v>
      </c>
      <c r="F4035" t="s">
        <v>1498</v>
      </c>
      <c r="G4035" t="s">
        <v>65</v>
      </c>
      <c r="H4035" s="1">
        <v>40042</v>
      </c>
      <c r="I4035" s="1">
        <v>40336</v>
      </c>
      <c r="J4035" s="1">
        <v>40473</v>
      </c>
      <c r="K4035">
        <v>83334</v>
      </c>
      <c r="L4035">
        <v>250000</v>
      </c>
      <c r="M4035" t="s">
        <v>4993</v>
      </c>
    </row>
    <row r="4036" spans="1:13" x14ac:dyDescent="0.3">
      <c r="A4036">
        <v>31992</v>
      </c>
      <c r="B4036" t="s">
        <v>5319</v>
      </c>
      <c r="C4036" t="s">
        <v>1481</v>
      </c>
      <c r="D4036" t="s">
        <v>1482</v>
      </c>
      <c r="E4036" t="s">
        <v>21</v>
      </c>
      <c r="F4036" t="s">
        <v>1175</v>
      </c>
      <c r="G4036" t="s">
        <v>65</v>
      </c>
      <c r="H4036" s="1">
        <v>40042</v>
      </c>
      <c r="I4036" s="1">
        <v>40310</v>
      </c>
      <c r="J4036" s="1">
        <v>40830</v>
      </c>
      <c r="K4036">
        <v>2666667</v>
      </c>
      <c r="L4036">
        <v>8000000</v>
      </c>
      <c r="M4036" t="s">
        <v>1801</v>
      </c>
    </row>
    <row r="4037" spans="1:13" x14ac:dyDescent="0.3">
      <c r="A4037">
        <v>31990</v>
      </c>
      <c r="B4037" t="s">
        <v>5320</v>
      </c>
      <c r="C4037" t="s">
        <v>1481</v>
      </c>
      <c r="D4037" t="s">
        <v>1482</v>
      </c>
      <c r="E4037" t="s">
        <v>16</v>
      </c>
      <c r="F4037" t="s">
        <v>1642</v>
      </c>
      <c r="G4037" t="s">
        <v>65</v>
      </c>
      <c r="H4037" s="1">
        <v>40042</v>
      </c>
      <c r="I4037" s="1">
        <v>40315</v>
      </c>
      <c r="J4037" s="1">
        <v>40847</v>
      </c>
      <c r="K4037">
        <v>28520</v>
      </c>
      <c r="L4037">
        <v>85560</v>
      </c>
      <c r="M4037" t="s">
        <v>1765</v>
      </c>
    </row>
    <row r="4038" spans="1:13" x14ac:dyDescent="0.3">
      <c r="A4038">
        <v>31988</v>
      </c>
      <c r="B4038" t="s">
        <v>5321</v>
      </c>
      <c r="C4038" t="s">
        <v>1481</v>
      </c>
      <c r="D4038" t="s">
        <v>1482</v>
      </c>
      <c r="E4038" t="s">
        <v>104</v>
      </c>
      <c r="F4038" t="s">
        <v>5322</v>
      </c>
      <c r="G4038" t="s">
        <v>65</v>
      </c>
      <c r="H4038" s="1">
        <v>40042</v>
      </c>
      <c r="I4038" s="1">
        <v>40077</v>
      </c>
      <c r="J4038" s="1">
        <v>40476</v>
      </c>
      <c r="K4038">
        <v>45000</v>
      </c>
      <c r="L4038">
        <v>135000</v>
      </c>
      <c r="M4038" t="s">
        <v>5323</v>
      </c>
    </row>
    <row r="4039" spans="1:13" x14ac:dyDescent="0.3">
      <c r="A4039">
        <v>31986</v>
      </c>
      <c r="B4039" t="s">
        <v>5324</v>
      </c>
      <c r="C4039" t="s">
        <v>1481</v>
      </c>
      <c r="D4039" t="s">
        <v>1482</v>
      </c>
      <c r="E4039" t="s">
        <v>1536</v>
      </c>
      <c r="F4039" t="s">
        <v>461</v>
      </c>
      <c r="G4039" t="s">
        <v>65</v>
      </c>
      <c r="H4039" s="1">
        <v>40042</v>
      </c>
      <c r="I4039" s="1">
        <v>40357</v>
      </c>
      <c r="J4039" s="1">
        <v>40781</v>
      </c>
      <c r="K4039">
        <v>366666</v>
      </c>
      <c r="L4039">
        <v>1100000</v>
      </c>
      <c r="M4039" t="s">
        <v>4979</v>
      </c>
    </row>
    <row r="4040" spans="1:13" x14ac:dyDescent="0.3">
      <c r="A4040">
        <v>31983</v>
      </c>
      <c r="B4040" t="s">
        <v>5325</v>
      </c>
      <c r="C4040" t="s">
        <v>1481</v>
      </c>
      <c r="D4040" t="s">
        <v>1482</v>
      </c>
      <c r="E4040" t="s">
        <v>1536</v>
      </c>
      <c r="F4040" t="s">
        <v>1649</v>
      </c>
      <c r="G4040" t="s">
        <v>65</v>
      </c>
      <c r="H4040" s="1">
        <v>40042</v>
      </c>
      <c r="I4040" s="1">
        <v>40123</v>
      </c>
      <c r="J4040" s="1">
        <v>40368</v>
      </c>
      <c r="K4040">
        <v>310000</v>
      </c>
      <c r="L4040">
        <v>930000</v>
      </c>
      <c r="M4040" t="s">
        <v>5326</v>
      </c>
    </row>
    <row r="4041" spans="1:13" x14ac:dyDescent="0.3">
      <c r="A4041">
        <v>31981</v>
      </c>
      <c r="B4041" t="s">
        <v>5328</v>
      </c>
      <c r="C4041" t="s">
        <v>1481</v>
      </c>
      <c r="D4041" t="s">
        <v>1482</v>
      </c>
      <c r="E4041" t="s">
        <v>21</v>
      </c>
      <c r="F4041" t="s">
        <v>1175</v>
      </c>
      <c r="G4041" t="s">
        <v>65</v>
      </c>
      <c r="H4041" s="1">
        <v>40042</v>
      </c>
      <c r="I4041" s="1">
        <v>40317</v>
      </c>
      <c r="J4041" s="1">
        <v>40847</v>
      </c>
      <c r="K4041">
        <v>1000000</v>
      </c>
      <c r="L4041">
        <v>3000000</v>
      </c>
      <c r="M4041" t="s">
        <v>1801</v>
      </c>
    </row>
    <row r="4042" spans="1:13" x14ac:dyDescent="0.3">
      <c r="A4042">
        <v>31980</v>
      </c>
      <c r="B4042" t="s">
        <v>5329</v>
      </c>
      <c r="C4042" t="s">
        <v>1481</v>
      </c>
      <c r="D4042" t="s">
        <v>1482</v>
      </c>
      <c r="E4042" t="s">
        <v>16</v>
      </c>
      <c r="F4042" t="s">
        <v>1642</v>
      </c>
      <c r="G4042" t="s">
        <v>65</v>
      </c>
      <c r="H4042" s="1">
        <v>40042</v>
      </c>
      <c r="I4042" s="1">
        <v>40315</v>
      </c>
      <c r="J4042" s="1">
        <v>40847</v>
      </c>
      <c r="K4042">
        <v>68200</v>
      </c>
      <c r="L4042">
        <v>204600</v>
      </c>
      <c r="M4042" t="s">
        <v>1765</v>
      </c>
    </row>
    <row r="4043" spans="1:13" x14ac:dyDescent="0.3">
      <c r="A4043">
        <v>31979</v>
      </c>
      <c r="B4043" t="s">
        <v>5330</v>
      </c>
      <c r="C4043" t="s">
        <v>1481</v>
      </c>
      <c r="D4043" t="s">
        <v>1482</v>
      </c>
      <c r="E4043" t="s">
        <v>57</v>
      </c>
      <c r="F4043" t="s">
        <v>5331</v>
      </c>
      <c r="G4043" t="s">
        <v>65</v>
      </c>
      <c r="H4043" s="1">
        <v>40042</v>
      </c>
      <c r="I4043" s="1">
        <v>40354</v>
      </c>
      <c r="J4043" s="1">
        <v>40633</v>
      </c>
      <c r="K4043">
        <v>182900</v>
      </c>
      <c r="L4043">
        <v>548700</v>
      </c>
      <c r="M4043" t="s">
        <v>5332</v>
      </c>
    </row>
    <row r="4044" spans="1:13" x14ac:dyDescent="0.3">
      <c r="A4044">
        <v>31976</v>
      </c>
      <c r="B4044" t="s">
        <v>5333</v>
      </c>
      <c r="C4044" t="s">
        <v>1481</v>
      </c>
      <c r="D4044" t="s">
        <v>1482</v>
      </c>
      <c r="E4044" t="s">
        <v>21</v>
      </c>
      <c r="F4044" t="s">
        <v>1175</v>
      </c>
      <c r="G4044" t="s">
        <v>65</v>
      </c>
      <c r="H4044" s="1">
        <v>40042</v>
      </c>
      <c r="I4044" s="1">
        <v>40108</v>
      </c>
      <c r="J4044" s="1">
        <v>40816</v>
      </c>
      <c r="K4044">
        <v>1666667</v>
      </c>
      <c r="L4044">
        <v>5000000</v>
      </c>
      <c r="M4044" t="s">
        <v>1801</v>
      </c>
    </row>
    <row r="4045" spans="1:13" x14ac:dyDescent="0.3">
      <c r="A4045">
        <v>31975</v>
      </c>
      <c r="B4045" t="s">
        <v>5334</v>
      </c>
      <c r="C4045" t="s">
        <v>1481</v>
      </c>
      <c r="D4045" t="s">
        <v>1482</v>
      </c>
      <c r="E4045" t="s">
        <v>104</v>
      </c>
      <c r="F4045" t="s">
        <v>5335</v>
      </c>
      <c r="G4045" t="s">
        <v>65</v>
      </c>
      <c r="H4045" s="1">
        <v>40042</v>
      </c>
      <c r="I4045" s="1">
        <v>40118</v>
      </c>
      <c r="J4045" s="1">
        <v>40482</v>
      </c>
      <c r="K4045">
        <v>89496</v>
      </c>
      <c r="L4045">
        <v>268488</v>
      </c>
      <c r="M4045" t="s">
        <v>5336</v>
      </c>
    </row>
    <row r="4046" spans="1:13" x14ac:dyDescent="0.3">
      <c r="A4046">
        <v>31974</v>
      </c>
      <c r="B4046" t="s">
        <v>5337</v>
      </c>
      <c r="C4046" t="s">
        <v>1481</v>
      </c>
      <c r="D4046" t="s">
        <v>1482</v>
      </c>
      <c r="E4046" t="s">
        <v>1158</v>
      </c>
      <c r="F4046" t="s">
        <v>4500</v>
      </c>
      <c r="G4046" t="s">
        <v>65</v>
      </c>
      <c r="H4046" s="1">
        <v>40042</v>
      </c>
      <c r="I4046" s="1">
        <v>40015</v>
      </c>
      <c r="J4046" s="1">
        <v>40451</v>
      </c>
      <c r="K4046">
        <v>200000</v>
      </c>
      <c r="L4046">
        <v>600000</v>
      </c>
      <c r="M4046" t="s">
        <v>5338</v>
      </c>
    </row>
    <row r="4047" spans="1:13" x14ac:dyDescent="0.3">
      <c r="A4047">
        <v>31972</v>
      </c>
      <c r="B4047" t="s">
        <v>5339</v>
      </c>
      <c r="C4047" t="s">
        <v>1481</v>
      </c>
      <c r="D4047" t="s">
        <v>1482</v>
      </c>
      <c r="E4047" t="s">
        <v>16</v>
      </c>
      <c r="F4047" t="s">
        <v>1642</v>
      </c>
      <c r="G4047" t="s">
        <v>65</v>
      </c>
      <c r="H4047" s="1">
        <v>40042</v>
      </c>
      <c r="I4047" s="1">
        <v>40315</v>
      </c>
      <c r="J4047" s="1">
        <v>40847</v>
      </c>
      <c r="K4047">
        <v>169880</v>
      </c>
      <c r="L4047">
        <v>509640</v>
      </c>
      <c r="M4047" t="s">
        <v>1765</v>
      </c>
    </row>
    <row r="4048" spans="1:13" x14ac:dyDescent="0.3">
      <c r="A4048">
        <v>31971</v>
      </c>
      <c r="B4048" t="s">
        <v>5340</v>
      </c>
      <c r="C4048" t="s">
        <v>1481</v>
      </c>
      <c r="D4048" t="s">
        <v>1482</v>
      </c>
      <c r="E4048" t="s">
        <v>21</v>
      </c>
      <c r="F4048" t="s">
        <v>1175</v>
      </c>
      <c r="G4048" t="s">
        <v>65</v>
      </c>
      <c r="H4048" s="1">
        <v>40042</v>
      </c>
      <c r="I4048" s="1">
        <v>40193</v>
      </c>
      <c r="J4048" s="1">
        <v>40847</v>
      </c>
      <c r="K4048">
        <v>2500000</v>
      </c>
      <c r="L4048">
        <v>7500000</v>
      </c>
      <c r="M4048" t="s">
        <v>1801</v>
      </c>
    </row>
    <row r="4049" spans="1:13" x14ac:dyDescent="0.3">
      <c r="A4049">
        <v>31965</v>
      </c>
      <c r="B4049" t="s">
        <v>5343</v>
      </c>
      <c r="C4049" t="s">
        <v>1481</v>
      </c>
      <c r="D4049" t="s">
        <v>1482</v>
      </c>
      <c r="E4049" t="s">
        <v>16</v>
      </c>
      <c r="F4049" t="s">
        <v>1642</v>
      </c>
      <c r="G4049" t="s">
        <v>65</v>
      </c>
      <c r="H4049" s="1">
        <v>40042</v>
      </c>
      <c r="I4049" s="1">
        <v>40315</v>
      </c>
      <c r="J4049" s="1">
        <v>40847</v>
      </c>
      <c r="K4049">
        <v>54560</v>
      </c>
      <c r="L4049">
        <v>163680</v>
      </c>
      <c r="M4049" t="s">
        <v>1765</v>
      </c>
    </row>
    <row r="4050" spans="1:13" x14ac:dyDescent="0.3">
      <c r="A4050">
        <v>31964</v>
      </c>
      <c r="B4050" t="s">
        <v>5344</v>
      </c>
      <c r="C4050" t="s">
        <v>1481</v>
      </c>
      <c r="D4050" t="s">
        <v>1482</v>
      </c>
      <c r="E4050" t="s">
        <v>48</v>
      </c>
      <c r="F4050" t="s">
        <v>1654</v>
      </c>
      <c r="G4050" t="s">
        <v>65</v>
      </c>
      <c r="H4050" s="1">
        <v>40042</v>
      </c>
      <c r="I4050" s="1">
        <v>40239</v>
      </c>
      <c r="J4050" s="1">
        <v>40633</v>
      </c>
      <c r="K4050">
        <v>76600</v>
      </c>
      <c r="L4050">
        <v>229800</v>
      </c>
      <c r="M4050" t="s">
        <v>1655</v>
      </c>
    </row>
    <row r="4051" spans="1:13" x14ac:dyDescent="0.3">
      <c r="A4051">
        <v>31963</v>
      </c>
      <c r="B4051" t="s">
        <v>5345</v>
      </c>
      <c r="C4051" t="s">
        <v>1481</v>
      </c>
      <c r="D4051" t="s">
        <v>1482</v>
      </c>
      <c r="E4051" t="s">
        <v>16</v>
      </c>
      <c r="F4051" t="s">
        <v>5346</v>
      </c>
      <c r="G4051" t="s">
        <v>65</v>
      </c>
      <c r="H4051" s="1">
        <v>40042</v>
      </c>
      <c r="I4051" s="1">
        <v>40101</v>
      </c>
      <c r="J4051" s="1">
        <v>40819</v>
      </c>
      <c r="K4051">
        <v>8912563</v>
      </c>
      <c r="L4051">
        <v>26737691</v>
      </c>
      <c r="M4051" t="s">
        <v>5347</v>
      </c>
    </row>
    <row r="4052" spans="1:13" x14ac:dyDescent="0.3">
      <c r="A4052">
        <v>31962</v>
      </c>
      <c r="B4052" t="s">
        <v>5348</v>
      </c>
      <c r="C4052" t="s">
        <v>1481</v>
      </c>
      <c r="D4052" t="s">
        <v>1482</v>
      </c>
      <c r="E4052" t="s">
        <v>48</v>
      </c>
      <c r="F4052" t="s">
        <v>1654</v>
      </c>
      <c r="G4052" t="s">
        <v>65</v>
      </c>
      <c r="H4052" s="1">
        <v>40042</v>
      </c>
      <c r="I4052" s="1">
        <v>40239</v>
      </c>
      <c r="J4052" s="1">
        <v>40567</v>
      </c>
      <c r="K4052">
        <v>73233</v>
      </c>
      <c r="L4052">
        <v>219700</v>
      </c>
      <c r="M4052" t="s">
        <v>1655</v>
      </c>
    </row>
    <row r="4053" spans="1:13" x14ac:dyDescent="0.3">
      <c r="A4053">
        <v>31961</v>
      </c>
      <c r="B4053" t="s">
        <v>5349</v>
      </c>
      <c r="C4053" t="s">
        <v>1481</v>
      </c>
      <c r="D4053" t="s">
        <v>1482</v>
      </c>
      <c r="E4053" t="s">
        <v>104</v>
      </c>
      <c r="F4053" t="s">
        <v>5350</v>
      </c>
      <c r="G4053" t="s">
        <v>65</v>
      </c>
      <c r="H4053" s="1">
        <v>40042</v>
      </c>
      <c r="I4053" s="1">
        <v>40029</v>
      </c>
      <c r="J4053" s="1">
        <v>40515</v>
      </c>
      <c r="K4053">
        <v>2760000</v>
      </c>
      <c r="L4053">
        <v>8280000</v>
      </c>
      <c r="M4053" t="s">
        <v>5351</v>
      </c>
    </row>
    <row r="4054" spans="1:13" x14ac:dyDescent="0.3">
      <c r="A4054">
        <v>31960</v>
      </c>
      <c r="B4054" t="s">
        <v>5352</v>
      </c>
      <c r="C4054" t="s">
        <v>1481</v>
      </c>
      <c r="D4054" t="s">
        <v>1482</v>
      </c>
      <c r="E4054" t="s">
        <v>21</v>
      </c>
      <c r="F4054" t="s">
        <v>5353</v>
      </c>
      <c r="G4054" t="s">
        <v>65</v>
      </c>
      <c r="H4054" s="1">
        <v>40042</v>
      </c>
      <c r="I4054" s="1">
        <v>40200</v>
      </c>
      <c r="J4054" s="1">
        <v>40512</v>
      </c>
      <c r="K4054">
        <v>833333</v>
      </c>
      <c r="L4054">
        <v>2500000</v>
      </c>
      <c r="M4054" t="s">
        <v>1801</v>
      </c>
    </row>
    <row r="4055" spans="1:13" x14ac:dyDescent="0.3">
      <c r="A4055">
        <v>31958</v>
      </c>
      <c r="B4055" t="s">
        <v>5354</v>
      </c>
      <c r="C4055" t="s">
        <v>1481</v>
      </c>
      <c r="D4055" t="s">
        <v>1482</v>
      </c>
      <c r="E4055" t="s">
        <v>216</v>
      </c>
      <c r="F4055" t="s">
        <v>1175</v>
      </c>
      <c r="G4055" t="s">
        <v>65</v>
      </c>
      <c r="H4055" s="1">
        <v>40042</v>
      </c>
      <c r="I4055" s="1">
        <v>40269</v>
      </c>
      <c r="J4055" s="1">
        <v>40330</v>
      </c>
      <c r="K4055">
        <v>25000</v>
      </c>
      <c r="L4055">
        <v>75000</v>
      </c>
      <c r="M4055" t="s">
        <v>1801</v>
      </c>
    </row>
    <row r="4056" spans="1:13" x14ac:dyDescent="0.3">
      <c r="A4056">
        <v>31957</v>
      </c>
      <c r="B4056" t="s">
        <v>5355</v>
      </c>
      <c r="C4056" t="s">
        <v>1481</v>
      </c>
      <c r="D4056" t="s">
        <v>1482</v>
      </c>
      <c r="E4056" t="s">
        <v>443</v>
      </c>
      <c r="F4056" t="s">
        <v>5356</v>
      </c>
      <c r="G4056" t="s">
        <v>65</v>
      </c>
      <c r="H4056" s="1">
        <v>40042</v>
      </c>
      <c r="I4056" s="1">
        <v>40093</v>
      </c>
      <c r="J4056" s="1">
        <v>40597</v>
      </c>
      <c r="K4056">
        <v>500000</v>
      </c>
      <c r="L4056">
        <v>1500000</v>
      </c>
      <c r="M4056" t="s">
        <v>5357</v>
      </c>
    </row>
    <row r="4057" spans="1:13" x14ac:dyDescent="0.3">
      <c r="A4057">
        <v>31956</v>
      </c>
      <c r="B4057" t="s">
        <v>5358</v>
      </c>
      <c r="C4057" t="s">
        <v>1481</v>
      </c>
      <c r="D4057" t="s">
        <v>1482</v>
      </c>
      <c r="E4057" t="s">
        <v>48</v>
      </c>
      <c r="F4057" t="s">
        <v>1654</v>
      </c>
      <c r="G4057" t="s">
        <v>65</v>
      </c>
      <c r="H4057" s="1">
        <v>40042</v>
      </c>
      <c r="I4057" s="1">
        <v>40239</v>
      </c>
      <c r="J4057" s="1">
        <v>40567</v>
      </c>
      <c r="K4057">
        <v>34933</v>
      </c>
      <c r="L4057">
        <v>104800</v>
      </c>
      <c r="M4057" t="s">
        <v>1655</v>
      </c>
    </row>
    <row r="4058" spans="1:13" x14ac:dyDescent="0.3">
      <c r="A4058">
        <v>31955</v>
      </c>
      <c r="B4058" t="s">
        <v>5359</v>
      </c>
      <c r="C4058" t="s">
        <v>1481</v>
      </c>
      <c r="D4058" t="s">
        <v>1482</v>
      </c>
      <c r="E4058" t="s">
        <v>216</v>
      </c>
      <c r="F4058" t="s">
        <v>1175</v>
      </c>
      <c r="G4058" t="s">
        <v>65</v>
      </c>
      <c r="H4058" s="1">
        <v>40042</v>
      </c>
      <c r="I4058" s="1">
        <v>40327</v>
      </c>
      <c r="J4058" s="1">
        <v>40633</v>
      </c>
      <c r="K4058">
        <v>7500</v>
      </c>
      <c r="L4058">
        <v>22500</v>
      </c>
      <c r="M4058" t="s">
        <v>1801</v>
      </c>
    </row>
    <row r="4059" spans="1:13" x14ac:dyDescent="0.3">
      <c r="A4059">
        <v>31954</v>
      </c>
      <c r="B4059" t="s">
        <v>5360</v>
      </c>
      <c r="C4059" t="s">
        <v>1481</v>
      </c>
      <c r="D4059" t="s">
        <v>1482</v>
      </c>
      <c r="E4059" t="s">
        <v>48</v>
      </c>
      <c r="F4059" t="s">
        <v>1654</v>
      </c>
      <c r="G4059" t="s">
        <v>65</v>
      </c>
      <c r="H4059" s="1">
        <v>40042</v>
      </c>
      <c r="I4059" s="1">
        <v>40239</v>
      </c>
      <c r="J4059" s="1">
        <v>40567</v>
      </c>
      <c r="K4059">
        <v>321000</v>
      </c>
      <c r="L4059">
        <v>963000</v>
      </c>
      <c r="M4059" t="s">
        <v>1655</v>
      </c>
    </row>
    <row r="4060" spans="1:13" x14ac:dyDescent="0.3">
      <c r="A4060">
        <v>31953</v>
      </c>
      <c r="B4060" t="s">
        <v>5361</v>
      </c>
      <c r="C4060" t="s">
        <v>1481</v>
      </c>
      <c r="D4060" t="s">
        <v>1482</v>
      </c>
      <c r="E4060" t="s">
        <v>104</v>
      </c>
      <c r="F4060" t="s">
        <v>5362</v>
      </c>
      <c r="G4060" t="s">
        <v>65</v>
      </c>
      <c r="H4060" s="1">
        <v>40042</v>
      </c>
      <c r="I4060" s="1">
        <v>40087</v>
      </c>
      <c r="J4060" s="1">
        <v>40207</v>
      </c>
      <c r="K4060">
        <v>63360</v>
      </c>
      <c r="L4060">
        <v>190080</v>
      </c>
      <c r="M4060" t="s">
        <v>5363</v>
      </c>
    </row>
    <row r="4061" spans="1:13" x14ac:dyDescent="0.3">
      <c r="A4061">
        <v>31952</v>
      </c>
      <c r="B4061" t="s">
        <v>5364</v>
      </c>
      <c r="C4061" t="s">
        <v>1481</v>
      </c>
      <c r="D4061" t="s">
        <v>1482</v>
      </c>
      <c r="E4061" t="s">
        <v>216</v>
      </c>
      <c r="F4061" t="s">
        <v>1175</v>
      </c>
      <c r="G4061" t="s">
        <v>65</v>
      </c>
      <c r="H4061" s="1">
        <v>40042</v>
      </c>
      <c r="I4061" s="1">
        <v>40452</v>
      </c>
      <c r="J4061" s="1">
        <v>40633</v>
      </c>
      <c r="K4061">
        <v>58333</v>
      </c>
      <c r="L4061">
        <v>175000</v>
      </c>
      <c r="M4061" t="s">
        <v>1801</v>
      </c>
    </row>
    <row r="4062" spans="1:13" x14ac:dyDescent="0.3">
      <c r="A4062">
        <v>31951</v>
      </c>
      <c r="B4062" t="s">
        <v>5365</v>
      </c>
      <c r="C4062" t="s">
        <v>1481</v>
      </c>
      <c r="D4062" t="s">
        <v>1482</v>
      </c>
      <c r="E4062" t="s">
        <v>48</v>
      </c>
      <c r="F4062" t="s">
        <v>5366</v>
      </c>
      <c r="G4062" t="s">
        <v>65</v>
      </c>
      <c r="H4062" s="1">
        <v>40042</v>
      </c>
      <c r="I4062" s="1">
        <v>40087</v>
      </c>
      <c r="J4062" s="1">
        <v>40451</v>
      </c>
      <c r="K4062">
        <v>170000</v>
      </c>
      <c r="L4062">
        <v>510000</v>
      </c>
      <c r="M4062" t="s">
        <v>5367</v>
      </c>
    </row>
    <row r="4063" spans="1:13" x14ac:dyDescent="0.3">
      <c r="A4063">
        <v>31950</v>
      </c>
      <c r="B4063" t="s">
        <v>5368</v>
      </c>
      <c r="C4063" t="s">
        <v>1481</v>
      </c>
      <c r="D4063" t="s">
        <v>1482</v>
      </c>
      <c r="E4063" t="s">
        <v>16</v>
      </c>
      <c r="F4063" t="s">
        <v>1642</v>
      </c>
      <c r="G4063" t="s">
        <v>65</v>
      </c>
      <c r="H4063" s="1">
        <v>40042</v>
      </c>
      <c r="I4063" s="1">
        <v>40315</v>
      </c>
      <c r="J4063" s="1">
        <v>40397</v>
      </c>
      <c r="K4063">
        <v>93334</v>
      </c>
      <c r="L4063">
        <v>280000</v>
      </c>
      <c r="M4063" t="s">
        <v>1765</v>
      </c>
    </row>
    <row r="4064" spans="1:13" x14ac:dyDescent="0.3">
      <c r="A4064">
        <v>31948</v>
      </c>
      <c r="B4064" t="s">
        <v>5369</v>
      </c>
      <c r="C4064" t="s">
        <v>1481</v>
      </c>
      <c r="D4064" t="s">
        <v>1482</v>
      </c>
      <c r="E4064" t="s">
        <v>48</v>
      </c>
      <c r="F4064" t="s">
        <v>1654</v>
      </c>
      <c r="G4064" t="s">
        <v>65</v>
      </c>
      <c r="H4064" s="1">
        <v>40042</v>
      </c>
      <c r="I4064" s="1">
        <v>40096</v>
      </c>
      <c r="J4064" s="1">
        <v>40511</v>
      </c>
      <c r="K4064">
        <v>96866</v>
      </c>
      <c r="L4064">
        <v>290600</v>
      </c>
      <c r="M4064" t="s">
        <v>1655</v>
      </c>
    </row>
    <row r="4065" spans="1:13" x14ac:dyDescent="0.3">
      <c r="A4065">
        <v>31947</v>
      </c>
      <c r="B4065" t="s">
        <v>5370</v>
      </c>
      <c r="C4065" t="s">
        <v>1481</v>
      </c>
      <c r="D4065" t="s">
        <v>1482</v>
      </c>
      <c r="E4065" t="s">
        <v>216</v>
      </c>
      <c r="F4065" t="s">
        <v>1175</v>
      </c>
      <c r="G4065" t="s">
        <v>65</v>
      </c>
      <c r="H4065" s="1">
        <v>40042</v>
      </c>
      <c r="I4065" s="1">
        <v>40053</v>
      </c>
      <c r="J4065" s="1">
        <v>40483</v>
      </c>
      <c r="K4065">
        <v>25000</v>
      </c>
      <c r="L4065">
        <v>75000</v>
      </c>
      <c r="M4065" t="s">
        <v>1801</v>
      </c>
    </row>
    <row r="4066" spans="1:13" x14ac:dyDescent="0.3">
      <c r="A4066">
        <v>31946</v>
      </c>
      <c r="B4066" t="s">
        <v>5371</v>
      </c>
      <c r="C4066" t="s">
        <v>1481</v>
      </c>
      <c r="D4066" t="s">
        <v>1482</v>
      </c>
      <c r="E4066" t="s">
        <v>21</v>
      </c>
      <c r="F4066" t="s">
        <v>1762</v>
      </c>
      <c r="G4066" t="s">
        <v>65</v>
      </c>
      <c r="H4066" s="1">
        <v>40042</v>
      </c>
      <c r="I4066" s="1">
        <v>40154</v>
      </c>
      <c r="J4066" s="1">
        <v>40756</v>
      </c>
      <c r="K4066">
        <v>2100000</v>
      </c>
      <c r="L4066">
        <v>6300000</v>
      </c>
      <c r="M4066" t="s">
        <v>4797</v>
      </c>
    </row>
    <row r="4067" spans="1:13" x14ac:dyDescent="0.3">
      <c r="A4067">
        <v>31945</v>
      </c>
      <c r="B4067" t="s">
        <v>5372</v>
      </c>
      <c r="C4067" t="s">
        <v>1481</v>
      </c>
      <c r="D4067" t="s">
        <v>1482</v>
      </c>
      <c r="E4067" t="s">
        <v>216</v>
      </c>
      <c r="F4067" t="s">
        <v>1175</v>
      </c>
      <c r="G4067" t="s">
        <v>65</v>
      </c>
      <c r="H4067" s="1">
        <v>40042</v>
      </c>
      <c r="I4067" s="1">
        <v>40344</v>
      </c>
      <c r="J4067" s="1">
        <v>40512</v>
      </c>
      <c r="K4067">
        <v>555333</v>
      </c>
      <c r="L4067">
        <v>1666000</v>
      </c>
      <c r="M4067" t="s">
        <v>1801</v>
      </c>
    </row>
    <row r="4068" spans="1:13" x14ac:dyDescent="0.3">
      <c r="A4068">
        <v>31943</v>
      </c>
      <c r="B4068" t="s">
        <v>5374</v>
      </c>
      <c r="C4068" t="s">
        <v>1481</v>
      </c>
      <c r="D4068" t="s">
        <v>1482</v>
      </c>
      <c r="E4068" t="s">
        <v>48</v>
      </c>
      <c r="F4068" t="s">
        <v>1654</v>
      </c>
      <c r="G4068" t="s">
        <v>65</v>
      </c>
      <c r="H4068" s="1">
        <v>40042</v>
      </c>
      <c r="I4068" s="1">
        <v>40143</v>
      </c>
      <c r="J4068" s="1">
        <v>40511</v>
      </c>
      <c r="K4068">
        <v>135166</v>
      </c>
      <c r="L4068">
        <v>405500</v>
      </c>
      <c r="M4068" t="s">
        <v>1655</v>
      </c>
    </row>
    <row r="4069" spans="1:13" x14ac:dyDescent="0.3">
      <c r="A4069">
        <v>31942</v>
      </c>
      <c r="B4069" t="s">
        <v>5375</v>
      </c>
      <c r="C4069" t="s">
        <v>1481</v>
      </c>
      <c r="D4069" t="s">
        <v>1482</v>
      </c>
      <c r="E4069" t="s">
        <v>216</v>
      </c>
      <c r="F4069" t="s">
        <v>1175</v>
      </c>
      <c r="G4069" t="s">
        <v>65</v>
      </c>
      <c r="H4069" s="1">
        <v>40042</v>
      </c>
      <c r="I4069" s="1">
        <v>40330</v>
      </c>
      <c r="J4069" s="1">
        <v>40494</v>
      </c>
      <c r="K4069">
        <v>33333</v>
      </c>
      <c r="L4069">
        <v>100000</v>
      </c>
      <c r="M4069" t="s">
        <v>1801</v>
      </c>
    </row>
    <row r="4070" spans="1:13" x14ac:dyDescent="0.3">
      <c r="A4070">
        <v>31941</v>
      </c>
      <c r="B4070" t="s">
        <v>5376</v>
      </c>
      <c r="C4070" t="s">
        <v>1481</v>
      </c>
      <c r="D4070" t="s">
        <v>1482</v>
      </c>
      <c r="E4070" t="s">
        <v>48</v>
      </c>
      <c r="F4070" t="s">
        <v>1654</v>
      </c>
      <c r="G4070" t="s">
        <v>65</v>
      </c>
      <c r="H4070" s="1">
        <v>40042</v>
      </c>
      <c r="I4070" s="1">
        <v>40239</v>
      </c>
      <c r="J4070" s="1">
        <v>40567</v>
      </c>
      <c r="K4070">
        <v>28166</v>
      </c>
      <c r="L4070">
        <v>84500</v>
      </c>
      <c r="M4070" t="s">
        <v>1655</v>
      </c>
    </row>
    <row r="4071" spans="1:13" x14ac:dyDescent="0.3">
      <c r="A4071">
        <v>31940</v>
      </c>
      <c r="B4071" t="s">
        <v>5377</v>
      </c>
      <c r="C4071" t="s">
        <v>1481</v>
      </c>
      <c r="D4071" t="s">
        <v>1482</v>
      </c>
      <c r="E4071" t="s">
        <v>16</v>
      </c>
      <c r="F4071" t="s">
        <v>1781</v>
      </c>
      <c r="G4071" t="s">
        <v>65</v>
      </c>
      <c r="H4071" s="1">
        <v>40042</v>
      </c>
      <c r="I4071" s="1">
        <v>40284</v>
      </c>
      <c r="J4071" s="1">
        <v>40420</v>
      </c>
      <c r="K4071">
        <v>18000</v>
      </c>
      <c r="L4071">
        <v>54000</v>
      </c>
      <c r="M4071" t="s">
        <v>1765</v>
      </c>
    </row>
    <row r="4072" spans="1:13" x14ac:dyDescent="0.3">
      <c r="A4072">
        <v>31939</v>
      </c>
      <c r="B4072" t="s">
        <v>5378</v>
      </c>
      <c r="C4072" t="s">
        <v>1481</v>
      </c>
      <c r="D4072" t="s">
        <v>1482</v>
      </c>
      <c r="E4072" t="s">
        <v>104</v>
      </c>
      <c r="F4072" t="s">
        <v>5379</v>
      </c>
      <c r="G4072" t="s">
        <v>65</v>
      </c>
      <c r="H4072" s="1">
        <v>40042</v>
      </c>
      <c r="I4072" s="1">
        <v>40070</v>
      </c>
      <c r="J4072" s="1">
        <v>40438</v>
      </c>
      <c r="K4072">
        <v>343333</v>
      </c>
      <c r="L4072">
        <v>1030000</v>
      </c>
      <c r="M4072" t="s">
        <v>5332</v>
      </c>
    </row>
    <row r="4073" spans="1:13" x14ac:dyDescent="0.3">
      <c r="A4073">
        <v>31935</v>
      </c>
      <c r="B4073" t="s">
        <v>5381</v>
      </c>
      <c r="C4073" t="s">
        <v>1481</v>
      </c>
      <c r="D4073" t="s">
        <v>1482</v>
      </c>
      <c r="E4073" t="s">
        <v>16</v>
      </c>
      <c r="F4073" t="s">
        <v>1781</v>
      </c>
      <c r="G4073" t="s">
        <v>65</v>
      </c>
      <c r="H4073" s="1">
        <v>40042</v>
      </c>
      <c r="I4073" s="1">
        <v>40284</v>
      </c>
      <c r="J4073" s="1">
        <v>40312</v>
      </c>
      <c r="K4073">
        <v>26666</v>
      </c>
      <c r="L4073">
        <v>80000</v>
      </c>
      <c r="M4073" t="s">
        <v>1765</v>
      </c>
    </row>
    <row r="4074" spans="1:13" x14ac:dyDescent="0.3">
      <c r="A4074">
        <v>31931</v>
      </c>
      <c r="B4074" t="s">
        <v>5383</v>
      </c>
      <c r="C4074" t="s">
        <v>1481</v>
      </c>
      <c r="D4074" t="s">
        <v>1482</v>
      </c>
      <c r="E4074" t="s">
        <v>16</v>
      </c>
      <c r="F4074" t="s">
        <v>1781</v>
      </c>
      <c r="G4074" t="s">
        <v>65</v>
      </c>
      <c r="H4074" s="1">
        <v>40042</v>
      </c>
      <c r="I4074" s="1">
        <v>40284</v>
      </c>
      <c r="J4074" s="1">
        <v>40312</v>
      </c>
      <c r="K4074">
        <v>18334</v>
      </c>
      <c r="L4074">
        <v>55000</v>
      </c>
      <c r="M4074" t="s">
        <v>1765</v>
      </c>
    </row>
    <row r="4075" spans="1:13" x14ac:dyDescent="0.3">
      <c r="A4075">
        <v>31930</v>
      </c>
      <c r="B4075" t="s">
        <v>5384</v>
      </c>
      <c r="C4075" t="s">
        <v>1481</v>
      </c>
      <c r="D4075" t="s">
        <v>1482</v>
      </c>
      <c r="E4075" t="s">
        <v>16</v>
      </c>
      <c r="F4075" t="s">
        <v>1781</v>
      </c>
      <c r="G4075" t="s">
        <v>65</v>
      </c>
      <c r="H4075" s="1">
        <v>40042</v>
      </c>
      <c r="I4075" s="1">
        <v>40284</v>
      </c>
      <c r="J4075" s="1">
        <v>40312</v>
      </c>
      <c r="K4075">
        <v>44667</v>
      </c>
      <c r="L4075">
        <v>134000</v>
      </c>
      <c r="M4075" t="s">
        <v>1765</v>
      </c>
    </row>
    <row r="4076" spans="1:13" x14ac:dyDescent="0.3">
      <c r="A4076">
        <v>31929</v>
      </c>
      <c r="B4076" t="s">
        <v>5385</v>
      </c>
      <c r="C4076" t="s">
        <v>1481</v>
      </c>
      <c r="D4076" t="s">
        <v>1482</v>
      </c>
      <c r="E4076" t="s">
        <v>104</v>
      </c>
      <c r="F4076" t="s">
        <v>596</v>
      </c>
      <c r="G4076" t="s">
        <v>65</v>
      </c>
      <c r="H4076" s="1">
        <v>40042</v>
      </c>
      <c r="I4076" s="1">
        <v>40052</v>
      </c>
      <c r="J4076" s="1">
        <v>40073</v>
      </c>
      <c r="K4076">
        <v>63667</v>
      </c>
      <c r="L4076">
        <v>191000</v>
      </c>
      <c r="M4076" t="s">
        <v>5386</v>
      </c>
    </row>
    <row r="4077" spans="1:13" x14ac:dyDescent="0.3">
      <c r="A4077">
        <v>31928</v>
      </c>
      <c r="B4077" t="s">
        <v>5387</v>
      </c>
      <c r="C4077" t="s">
        <v>1481</v>
      </c>
      <c r="D4077" t="s">
        <v>1482</v>
      </c>
      <c r="E4077" t="s">
        <v>16</v>
      </c>
      <c r="F4077" t="s">
        <v>596</v>
      </c>
      <c r="G4077" t="s">
        <v>65</v>
      </c>
      <c r="H4077" s="1">
        <v>40042</v>
      </c>
      <c r="I4077" s="1">
        <v>40015</v>
      </c>
      <c r="J4077" s="1">
        <v>40071</v>
      </c>
      <c r="K4077">
        <v>67666.67</v>
      </c>
      <c r="L4077">
        <v>203000</v>
      </c>
      <c r="M4077" t="s">
        <v>5386</v>
      </c>
    </row>
    <row r="4078" spans="1:13" x14ac:dyDescent="0.3">
      <c r="A4078">
        <v>31927</v>
      </c>
      <c r="B4078" t="s">
        <v>5388</v>
      </c>
      <c r="C4078" t="s">
        <v>1481</v>
      </c>
      <c r="D4078" t="s">
        <v>1482</v>
      </c>
      <c r="E4078" t="s">
        <v>104</v>
      </c>
      <c r="F4078" t="s">
        <v>4134</v>
      </c>
      <c r="G4078" t="s">
        <v>65</v>
      </c>
      <c r="H4078" s="1">
        <v>40042</v>
      </c>
      <c r="I4078" s="1">
        <v>40064</v>
      </c>
      <c r="J4078" s="1">
        <v>40086</v>
      </c>
      <c r="K4078">
        <v>79101</v>
      </c>
      <c r="L4078">
        <v>239700</v>
      </c>
      <c r="M4078" t="s">
        <v>5389</v>
      </c>
    </row>
    <row r="4079" spans="1:13" x14ac:dyDescent="0.3">
      <c r="A4079">
        <v>31926</v>
      </c>
      <c r="B4079" t="s">
        <v>5390</v>
      </c>
      <c r="C4079" t="s">
        <v>1481</v>
      </c>
      <c r="D4079" t="s">
        <v>1482</v>
      </c>
      <c r="E4079" t="s">
        <v>104</v>
      </c>
      <c r="F4079" t="s">
        <v>4134</v>
      </c>
      <c r="G4079" t="s">
        <v>65</v>
      </c>
      <c r="H4079" s="1">
        <v>40042</v>
      </c>
      <c r="I4079" s="1">
        <v>40043</v>
      </c>
      <c r="J4079" s="1">
        <v>40086</v>
      </c>
      <c r="K4079">
        <v>45672</v>
      </c>
      <c r="L4079">
        <v>138400</v>
      </c>
      <c r="M4079" t="s">
        <v>5389</v>
      </c>
    </row>
    <row r="4080" spans="1:13" x14ac:dyDescent="0.3">
      <c r="A4080">
        <v>31925</v>
      </c>
      <c r="B4080" t="s">
        <v>5391</v>
      </c>
      <c r="C4080" t="s">
        <v>1481</v>
      </c>
      <c r="D4080" t="s">
        <v>1482</v>
      </c>
      <c r="E4080" t="s">
        <v>216</v>
      </c>
      <c r="F4080" t="s">
        <v>5392</v>
      </c>
      <c r="G4080" t="s">
        <v>65</v>
      </c>
      <c r="H4080" s="1">
        <v>40042</v>
      </c>
      <c r="I4080" s="1">
        <v>40064</v>
      </c>
      <c r="J4080" s="1">
        <v>40847</v>
      </c>
      <c r="K4080">
        <v>966666</v>
      </c>
      <c r="L4080">
        <v>2900000</v>
      </c>
      <c r="M4080" t="s">
        <v>4957</v>
      </c>
    </row>
    <row r="4081" spans="1:13" x14ac:dyDescent="0.3">
      <c r="A4081">
        <v>31922</v>
      </c>
      <c r="B4081" t="s">
        <v>5393</v>
      </c>
      <c r="C4081" t="s">
        <v>1481</v>
      </c>
      <c r="D4081" t="s">
        <v>1482</v>
      </c>
      <c r="E4081" t="s">
        <v>104</v>
      </c>
      <c r="F4081" t="s">
        <v>5394</v>
      </c>
      <c r="G4081" t="s">
        <v>65</v>
      </c>
      <c r="H4081" s="1">
        <v>40042</v>
      </c>
      <c r="I4081" s="1">
        <v>40182</v>
      </c>
      <c r="J4081" s="1">
        <v>40847</v>
      </c>
      <c r="K4081">
        <v>766666.5</v>
      </c>
      <c r="L4081">
        <v>2300000</v>
      </c>
      <c r="M4081" t="s">
        <v>5395</v>
      </c>
    </row>
    <row r="4082" spans="1:13" x14ac:dyDescent="0.3">
      <c r="A4082">
        <v>31919</v>
      </c>
      <c r="B4082" t="s">
        <v>5396</v>
      </c>
      <c r="C4082" t="s">
        <v>1481</v>
      </c>
      <c r="D4082" t="s">
        <v>1482</v>
      </c>
      <c r="E4082" t="s">
        <v>216</v>
      </c>
      <c r="F4082" t="s">
        <v>5397</v>
      </c>
      <c r="G4082" t="s">
        <v>65</v>
      </c>
      <c r="H4082" s="1">
        <v>40042</v>
      </c>
      <c r="I4082" s="1">
        <v>40394</v>
      </c>
      <c r="J4082" s="1">
        <v>40847</v>
      </c>
      <c r="K4082">
        <v>666666</v>
      </c>
      <c r="L4082">
        <v>2000000</v>
      </c>
      <c r="M4082" t="s">
        <v>4957</v>
      </c>
    </row>
    <row r="4083" spans="1:13" x14ac:dyDescent="0.3">
      <c r="A4083">
        <v>31912</v>
      </c>
      <c r="B4083" t="s">
        <v>5398</v>
      </c>
      <c r="C4083" t="s">
        <v>1481</v>
      </c>
      <c r="D4083" t="s">
        <v>1482</v>
      </c>
      <c r="E4083" t="s">
        <v>104</v>
      </c>
      <c r="F4083" t="s">
        <v>4503</v>
      </c>
      <c r="G4083" t="s">
        <v>65</v>
      </c>
      <c r="H4083" s="1">
        <v>40042</v>
      </c>
      <c r="I4083" s="1">
        <v>40353</v>
      </c>
      <c r="J4083" s="1">
        <v>40816</v>
      </c>
      <c r="K4083">
        <v>750000</v>
      </c>
      <c r="L4083">
        <v>2250000</v>
      </c>
      <c r="M4083" t="s">
        <v>5399</v>
      </c>
    </row>
    <row r="4084" spans="1:13" x14ac:dyDescent="0.3">
      <c r="A4084">
        <v>31907</v>
      </c>
      <c r="B4084" t="s">
        <v>5401</v>
      </c>
      <c r="C4084" t="s">
        <v>1481</v>
      </c>
      <c r="D4084" t="s">
        <v>1482</v>
      </c>
      <c r="E4084" t="s">
        <v>104</v>
      </c>
      <c r="F4084" t="s">
        <v>4503</v>
      </c>
      <c r="G4084" t="s">
        <v>65</v>
      </c>
      <c r="H4084" s="1">
        <v>40042</v>
      </c>
      <c r="I4084" s="1">
        <v>40287</v>
      </c>
      <c r="J4084" s="1">
        <v>40847</v>
      </c>
      <c r="K4084">
        <v>1000000</v>
      </c>
      <c r="L4084">
        <v>3000000</v>
      </c>
      <c r="M4084" t="s">
        <v>5399</v>
      </c>
    </row>
    <row r="4085" spans="1:13" x14ac:dyDescent="0.3">
      <c r="A4085">
        <v>31905</v>
      </c>
      <c r="B4085" t="s">
        <v>5403</v>
      </c>
      <c r="C4085" t="s">
        <v>1481</v>
      </c>
      <c r="D4085" t="s">
        <v>1482</v>
      </c>
      <c r="E4085" t="s">
        <v>1536</v>
      </c>
      <c r="F4085" t="s">
        <v>5404</v>
      </c>
      <c r="G4085" t="s">
        <v>65</v>
      </c>
      <c r="H4085" s="1">
        <v>40042</v>
      </c>
      <c r="I4085" s="1">
        <v>40154</v>
      </c>
      <c r="J4085" s="1">
        <v>40770</v>
      </c>
      <c r="K4085">
        <v>7333333.3300000001</v>
      </c>
      <c r="L4085">
        <v>22000000</v>
      </c>
      <c r="M4085" t="s">
        <v>4957</v>
      </c>
    </row>
    <row r="4086" spans="1:13" x14ac:dyDescent="0.3">
      <c r="A4086">
        <v>31904</v>
      </c>
      <c r="B4086" t="s">
        <v>5405</v>
      </c>
      <c r="C4086" t="s">
        <v>1481</v>
      </c>
      <c r="D4086" t="s">
        <v>1482</v>
      </c>
      <c r="E4086" t="s">
        <v>104</v>
      </c>
      <c r="F4086" t="s">
        <v>4503</v>
      </c>
      <c r="G4086" t="s">
        <v>65</v>
      </c>
      <c r="H4086" s="1">
        <v>40042</v>
      </c>
      <c r="I4086" s="1">
        <v>40301</v>
      </c>
      <c r="J4086" s="1">
        <v>40478</v>
      </c>
      <c r="K4086">
        <v>1333333</v>
      </c>
      <c r="L4086">
        <v>4000000</v>
      </c>
      <c r="M4086" t="s">
        <v>5399</v>
      </c>
    </row>
    <row r="4087" spans="1:13" x14ac:dyDescent="0.3">
      <c r="A4087">
        <v>31903</v>
      </c>
      <c r="B4087" t="s">
        <v>5406</v>
      </c>
      <c r="C4087" t="s">
        <v>1481</v>
      </c>
      <c r="D4087" t="s">
        <v>1482</v>
      </c>
      <c r="E4087" t="s">
        <v>104</v>
      </c>
      <c r="F4087" t="s">
        <v>4503</v>
      </c>
      <c r="G4087" t="s">
        <v>65</v>
      </c>
      <c r="H4087" s="1">
        <v>40042</v>
      </c>
      <c r="I4087" s="1">
        <v>40289</v>
      </c>
      <c r="J4087" s="1">
        <v>40483</v>
      </c>
      <c r="K4087">
        <v>500000</v>
      </c>
      <c r="L4087">
        <v>1500000</v>
      </c>
      <c r="M4087" t="s">
        <v>5399</v>
      </c>
    </row>
    <row r="4088" spans="1:13" x14ac:dyDescent="0.3">
      <c r="A4088">
        <v>31902</v>
      </c>
      <c r="B4088" t="s">
        <v>5407</v>
      </c>
      <c r="C4088" t="s">
        <v>1481</v>
      </c>
      <c r="D4088" t="s">
        <v>1482</v>
      </c>
      <c r="E4088" t="s">
        <v>104</v>
      </c>
      <c r="F4088" t="s">
        <v>4503</v>
      </c>
      <c r="G4088" t="s">
        <v>65</v>
      </c>
      <c r="H4088" s="1">
        <v>40042</v>
      </c>
      <c r="I4088" s="1">
        <v>40289</v>
      </c>
      <c r="J4088" s="1">
        <v>40483</v>
      </c>
      <c r="K4088">
        <v>833333</v>
      </c>
      <c r="L4088">
        <v>2500000</v>
      </c>
      <c r="M4088" t="s">
        <v>5399</v>
      </c>
    </row>
    <row r="4089" spans="1:13" x14ac:dyDescent="0.3">
      <c r="A4089">
        <v>31901</v>
      </c>
      <c r="B4089" t="s">
        <v>5408</v>
      </c>
      <c r="C4089" t="s">
        <v>1481</v>
      </c>
      <c r="D4089" t="s">
        <v>1482</v>
      </c>
      <c r="E4089" t="s">
        <v>104</v>
      </c>
      <c r="F4089" t="s">
        <v>4503</v>
      </c>
      <c r="G4089" t="s">
        <v>65</v>
      </c>
      <c r="H4089" s="1">
        <v>40042</v>
      </c>
      <c r="I4089" s="1">
        <v>40308</v>
      </c>
      <c r="J4089" s="1">
        <v>40816</v>
      </c>
      <c r="K4089">
        <v>933300</v>
      </c>
      <c r="L4089">
        <v>2800000</v>
      </c>
      <c r="M4089" t="s">
        <v>5399</v>
      </c>
    </row>
    <row r="4090" spans="1:13" x14ac:dyDescent="0.3">
      <c r="A4090">
        <v>31898</v>
      </c>
      <c r="B4090" t="s">
        <v>5409</v>
      </c>
      <c r="C4090" t="s">
        <v>1481</v>
      </c>
      <c r="D4090" t="s">
        <v>1482</v>
      </c>
      <c r="E4090" t="s">
        <v>104</v>
      </c>
      <c r="F4090" t="s">
        <v>4503</v>
      </c>
      <c r="G4090" t="s">
        <v>65</v>
      </c>
      <c r="H4090" s="1">
        <v>40042</v>
      </c>
      <c r="I4090" s="1">
        <v>40353</v>
      </c>
      <c r="J4090" s="1">
        <v>40508</v>
      </c>
      <c r="K4090">
        <v>800000</v>
      </c>
      <c r="L4090">
        <v>2400000</v>
      </c>
      <c r="M4090" t="s">
        <v>5399</v>
      </c>
    </row>
    <row r="4091" spans="1:13" x14ac:dyDescent="0.3">
      <c r="A4091">
        <v>31897</v>
      </c>
      <c r="B4091" t="s">
        <v>5410</v>
      </c>
      <c r="C4091" t="s">
        <v>1481</v>
      </c>
      <c r="D4091" t="s">
        <v>1482</v>
      </c>
      <c r="E4091" t="s">
        <v>104</v>
      </c>
      <c r="F4091" t="s">
        <v>114</v>
      </c>
      <c r="G4091" t="s">
        <v>65</v>
      </c>
      <c r="H4091" s="1">
        <v>40042</v>
      </c>
      <c r="I4091" s="1">
        <v>40121</v>
      </c>
      <c r="J4091" s="1">
        <v>40847</v>
      </c>
      <c r="K4091">
        <v>826667</v>
      </c>
      <c r="L4091">
        <v>2480001</v>
      </c>
      <c r="M4091" t="s">
        <v>5411</v>
      </c>
    </row>
    <row r="4092" spans="1:13" x14ac:dyDescent="0.3">
      <c r="A4092">
        <v>31896</v>
      </c>
      <c r="B4092" t="s">
        <v>5412</v>
      </c>
      <c r="C4092" t="s">
        <v>1481</v>
      </c>
      <c r="D4092" t="s">
        <v>1482</v>
      </c>
      <c r="E4092" t="s">
        <v>104</v>
      </c>
      <c r="F4092" t="s">
        <v>4503</v>
      </c>
      <c r="G4092" t="s">
        <v>65</v>
      </c>
      <c r="H4092" s="1">
        <v>40042</v>
      </c>
      <c r="I4092" s="1">
        <v>40308</v>
      </c>
      <c r="J4092" s="1">
        <v>40847</v>
      </c>
      <c r="K4092">
        <v>900000</v>
      </c>
      <c r="L4092">
        <v>2700000</v>
      </c>
      <c r="M4092" t="s">
        <v>5399</v>
      </c>
    </row>
    <row r="4093" spans="1:13" x14ac:dyDescent="0.3">
      <c r="A4093">
        <v>31894</v>
      </c>
      <c r="B4093" t="s">
        <v>5413</v>
      </c>
      <c r="C4093" t="s">
        <v>1481</v>
      </c>
      <c r="D4093" t="s">
        <v>1482</v>
      </c>
      <c r="E4093" t="s">
        <v>104</v>
      </c>
      <c r="F4093" t="s">
        <v>4503</v>
      </c>
      <c r="G4093" t="s">
        <v>65</v>
      </c>
      <c r="H4093" s="1">
        <v>40042</v>
      </c>
      <c r="I4093" s="1">
        <v>40280</v>
      </c>
      <c r="J4093" s="1">
        <v>40483</v>
      </c>
      <c r="K4093">
        <v>1500000</v>
      </c>
      <c r="L4093">
        <v>4500000</v>
      </c>
      <c r="M4093" t="s">
        <v>5399</v>
      </c>
    </row>
    <row r="4094" spans="1:13" x14ac:dyDescent="0.3">
      <c r="A4094">
        <v>31889</v>
      </c>
      <c r="B4094" t="s">
        <v>5414</v>
      </c>
      <c r="C4094" t="s">
        <v>1481</v>
      </c>
      <c r="D4094" t="s">
        <v>1482</v>
      </c>
      <c r="E4094" t="s">
        <v>16</v>
      </c>
      <c r="F4094" t="s">
        <v>1781</v>
      </c>
      <c r="G4094" t="s">
        <v>65</v>
      </c>
      <c r="H4094" s="1">
        <v>40042</v>
      </c>
      <c r="I4094" s="1">
        <v>40284</v>
      </c>
      <c r="J4094" s="1">
        <v>40312</v>
      </c>
      <c r="K4094">
        <v>31334</v>
      </c>
      <c r="L4094">
        <v>94000</v>
      </c>
      <c r="M4094" t="s">
        <v>1765</v>
      </c>
    </row>
    <row r="4095" spans="1:13" x14ac:dyDescent="0.3">
      <c r="A4095">
        <v>31886</v>
      </c>
      <c r="B4095" t="s">
        <v>5415</v>
      </c>
      <c r="C4095" t="s">
        <v>1481</v>
      </c>
      <c r="D4095" t="s">
        <v>1482</v>
      </c>
      <c r="E4095" t="s">
        <v>21</v>
      </c>
      <c r="F4095" t="s">
        <v>627</v>
      </c>
      <c r="G4095" t="s">
        <v>65</v>
      </c>
      <c r="H4095" s="1">
        <v>40042</v>
      </c>
      <c r="I4095" s="1">
        <v>40057</v>
      </c>
      <c r="J4095" s="1">
        <v>40147</v>
      </c>
      <c r="K4095">
        <v>310000</v>
      </c>
      <c r="L4095">
        <v>930000</v>
      </c>
      <c r="M4095" t="s">
        <v>5416</v>
      </c>
    </row>
    <row r="4096" spans="1:13" x14ac:dyDescent="0.3">
      <c r="A4096">
        <v>31885</v>
      </c>
      <c r="B4096" t="s">
        <v>5417</v>
      </c>
      <c r="C4096" t="s">
        <v>1481</v>
      </c>
      <c r="D4096" t="s">
        <v>1482</v>
      </c>
      <c r="E4096" t="s">
        <v>104</v>
      </c>
      <c r="F4096" t="s">
        <v>4503</v>
      </c>
      <c r="G4096" t="s">
        <v>65</v>
      </c>
      <c r="H4096" s="1">
        <v>40042</v>
      </c>
      <c r="I4096" s="1">
        <v>40294</v>
      </c>
      <c r="J4096" s="1">
        <v>40478</v>
      </c>
      <c r="K4096">
        <v>833300</v>
      </c>
      <c r="L4096">
        <v>2500000</v>
      </c>
      <c r="M4096" t="s">
        <v>5399</v>
      </c>
    </row>
    <row r="4097" spans="1:13" x14ac:dyDescent="0.3">
      <c r="A4097">
        <v>31884</v>
      </c>
      <c r="B4097" t="s">
        <v>5418</v>
      </c>
      <c r="C4097" t="s">
        <v>1481</v>
      </c>
      <c r="D4097" t="s">
        <v>1482</v>
      </c>
      <c r="E4097" t="s">
        <v>16</v>
      </c>
      <c r="F4097" t="s">
        <v>1781</v>
      </c>
      <c r="G4097" t="s">
        <v>65</v>
      </c>
      <c r="H4097" s="1">
        <v>40042</v>
      </c>
      <c r="I4097" s="1">
        <v>40284</v>
      </c>
      <c r="J4097" s="1">
        <v>40359</v>
      </c>
      <c r="K4097">
        <v>82173</v>
      </c>
      <c r="L4097">
        <v>246520</v>
      </c>
      <c r="M4097" t="s">
        <v>1765</v>
      </c>
    </row>
    <row r="4098" spans="1:13" x14ac:dyDescent="0.3">
      <c r="A4098">
        <v>31883</v>
      </c>
      <c r="B4098" t="s">
        <v>5419</v>
      </c>
      <c r="C4098" t="s">
        <v>1481</v>
      </c>
      <c r="D4098" t="s">
        <v>1482</v>
      </c>
      <c r="E4098" t="s">
        <v>48</v>
      </c>
      <c r="F4098" t="s">
        <v>5197</v>
      </c>
      <c r="G4098" t="s">
        <v>65</v>
      </c>
      <c r="H4098" s="1">
        <v>40042</v>
      </c>
      <c r="I4098" s="1">
        <v>40210</v>
      </c>
      <c r="J4098" s="1">
        <v>40676</v>
      </c>
      <c r="K4098">
        <v>4720000</v>
      </c>
      <c r="L4098">
        <v>14560000</v>
      </c>
      <c r="M4098" t="s">
        <v>5420</v>
      </c>
    </row>
    <row r="4099" spans="1:13" x14ac:dyDescent="0.3">
      <c r="A4099">
        <v>31878</v>
      </c>
      <c r="B4099" t="s">
        <v>5421</v>
      </c>
      <c r="C4099" t="s">
        <v>1481</v>
      </c>
      <c r="D4099" t="s">
        <v>1482</v>
      </c>
      <c r="E4099" t="s">
        <v>104</v>
      </c>
      <c r="F4099" t="s">
        <v>4503</v>
      </c>
      <c r="G4099" t="s">
        <v>65</v>
      </c>
      <c r="H4099" s="1">
        <v>40042</v>
      </c>
      <c r="I4099" s="1">
        <v>40357</v>
      </c>
      <c r="J4099" s="1">
        <v>40847</v>
      </c>
      <c r="K4099">
        <v>833300</v>
      </c>
      <c r="L4099">
        <v>2500000</v>
      </c>
      <c r="M4099" t="s">
        <v>5399</v>
      </c>
    </row>
    <row r="4100" spans="1:13" x14ac:dyDescent="0.3">
      <c r="A4100">
        <v>31877</v>
      </c>
      <c r="B4100" t="s">
        <v>5422</v>
      </c>
      <c r="C4100" t="s">
        <v>1481</v>
      </c>
      <c r="D4100" t="s">
        <v>1482</v>
      </c>
      <c r="E4100" t="s">
        <v>57</v>
      </c>
      <c r="F4100" t="s">
        <v>1175</v>
      </c>
      <c r="G4100" t="s">
        <v>65</v>
      </c>
      <c r="H4100" s="1">
        <v>40042</v>
      </c>
      <c r="I4100" s="1">
        <v>40428</v>
      </c>
      <c r="J4100" s="1">
        <v>40577</v>
      </c>
      <c r="K4100">
        <v>250000</v>
      </c>
      <c r="L4100">
        <v>750000</v>
      </c>
      <c r="M4100" t="s">
        <v>1801</v>
      </c>
    </row>
    <row r="4101" spans="1:13" x14ac:dyDescent="0.3">
      <c r="A4101">
        <v>31875</v>
      </c>
      <c r="B4101" t="s">
        <v>5423</v>
      </c>
      <c r="C4101" t="s">
        <v>1481</v>
      </c>
      <c r="D4101" t="s">
        <v>1482</v>
      </c>
      <c r="E4101" t="s">
        <v>216</v>
      </c>
      <c r="F4101" t="s">
        <v>1175</v>
      </c>
      <c r="G4101" t="s">
        <v>65</v>
      </c>
      <c r="H4101" s="1">
        <v>40042</v>
      </c>
      <c r="I4101" s="1">
        <v>40371</v>
      </c>
      <c r="J4101" s="1">
        <v>40481</v>
      </c>
      <c r="K4101">
        <v>300000</v>
      </c>
      <c r="L4101">
        <v>900000</v>
      </c>
      <c r="M4101" t="s">
        <v>1801</v>
      </c>
    </row>
    <row r="4102" spans="1:13" x14ac:dyDescent="0.3">
      <c r="A4102">
        <v>31874</v>
      </c>
      <c r="B4102" t="s">
        <v>5424</v>
      </c>
      <c r="C4102" t="s">
        <v>1481</v>
      </c>
      <c r="D4102" t="s">
        <v>1482</v>
      </c>
      <c r="E4102" t="s">
        <v>16</v>
      </c>
      <c r="F4102" t="s">
        <v>1781</v>
      </c>
      <c r="G4102" t="s">
        <v>65</v>
      </c>
      <c r="H4102" s="1">
        <v>40042</v>
      </c>
      <c r="I4102" s="1">
        <v>40284</v>
      </c>
      <c r="J4102" s="1">
        <v>40359</v>
      </c>
      <c r="K4102">
        <v>40333</v>
      </c>
      <c r="L4102">
        <v>121000</v>
      </c>
      <c r="M4102" t="s">
        <v>1765</v>
      </c>
    </row>
    <row r="4103" spans="1:13" x14ac:dyDescent="0.3">
      <c r="A4103">
        <v>31873</v>
      </c>
      <c r="B4103" t="s">
        <v>5425</v>
      </c>
      <c r="C4103" t="s">
        <v>1481</v>
      </c>
      <c r="D4103" t="s">
        <v>1482</v>
      </c>
      <c r="E4103" t="s">
        <v>16</v>
      </c>
      <c r="F4103" t="s">
        <v>5426</v>
      </c>
      <c r="G4103" t="s">
        <v>65</v>
      </c>
      <c r="H4103" s="1">
        <v>40042</v>
      </c>
      <c r="I4103" s="1">
        <v>40129</v>
      </c>
      <c r="J4103" s="1">
        <v>40497</v>
      </c>
      <c r="K4103">
        <v>2266666</v>
      </c>
      <c r="L4103">
        <v>6800000</v>
      </c>
      <c r="M4103" t="s">
        <v>5427</v>
      </c>
    </row>
    <row r="4104" spans="1:13" x14ac:dyDescent="0.3">
      <c r="A4104">
        <v>31871</v>
      </c>
      <c r="B4104" t="s">
        <v>5428</v>
      </c>
      <c r="C4104" t="s">
        <v>1481</v>
      </c>
      <c r="D4104" t="s">
        <v>1482</v>
      </c>
      <c r="E4104" t="s">
        <v>21</v>
      </c>
      <c r="F4104" t="s">
        <v>1175</v>
      </c>
      <c r="G4104" t="s">
        <v>65</v>
      </c>
      <c r="H4104" s="1">
        <v>40042</v>
      </c>
      <c r="I4104" s="1">
        <v>40301</v>
      </c>
      <c r="J4104" s="1">
        <v>40451</v>
      </c>
      <c r="K4104">
        <v>23333</v>
      </c>
      <c r="L4104">
        <v>70000</v>
      </c>
      <c r="M4104" t="s">
        <v>1801</v>
      </c>
    </row>
    <row r="4105" spans="1:13" x14ac:dyDescent="0.3">
      <c r="A4105">
        <v>31870</v>
      </c>
      <c r="B4105" t="s">
        <v>5429</v>
      </c>
      <c r="C4105" t="s">
        <v>1481</v>
      </c>
      <c r="D4105" t="s">
        <v>1482</v>
      </c>
      <c r="E4105" t="s">
        <v>104</v>
      </c>
      <c r="F4105" t="s">
        <v>627</v>
      </c>
      <c r="G4105" t="s">
        <v>65</v>
      </c>
      <c r="H4105" s="1">
        <v>40042</v>
      </c>
      <c r="I4105" s="1">
        <v>40420</v>
      </c>
      <c r="J4105" s="1">
        <v>40512</v>
      </c>
      <c r="K4105">
        <v>666666</v>
      </c>
      <c r="L4105">
        <v>2000000</v>
      </c>
      <c r="M4105" t="s">
        <v>5416</v>
      </c>
    </row>
    <row r="4106" spans="1:13" x14ac:dyDescent="0.3">
      <c r="A4106">
        <v>31865</v>
      </c>
      <c r="B4106" t="s">
        <v>5431</v>
      </c>
      <c r="C4106" t="s">
        <v>1481</v>
      </c>
      <c r="D4106" t="s">
        <v>1482</v>
      </c>
      <c r="E4106" t="s">
        <v>104</v>
      </c>
      <c r="F4106" t="s">
        <v>1803</v>
      </c>
      <c r="G4106" t="s">
        <v>65</v>
      </c>
      <c r="H4106" s="1">
        <v>40042</v>
      </c>
      <c r="I4106" s="1">
        <v>40064</v>
      </c>
      <c r="J4106" s="1">
        <v>40466</v>
      </c>
      <c r="K4106">
        <v>319416</v>
      </c>
      <c r="L4106">
        <v>958248</v>
      </c>
      <c r="M4106" t="s">
        <v>1804</v>
      </c>
    </row>
    <row r="4107" spans="1:13" x14ac:dyDescent="0.3">
      <c r="A4107">
        <v>31862</v>
      </c>
      <c r="B4107" t="s">
        <v>5432</v>
      </c>
      <c r="C4107" t="s">
        <v>1481</v>
      </c>
      <c r="D4107" t="s">
        <v>1482</v>
      </c>
      <c r="E4107" t="s">
        <v>48</v>
      </c>
      <c r="F4107" t="s">
        <v>1175</v>
      </c>
      <c r="G4107" t="s">
        <v>65</v>
      </c>
      <c r="H4107" s="1">
        <v>40042</v>
      </c>
      <c r="I4107" s="1">
        <v>40413</v>
      </c>
      <c r="J4107" s="1">
        <v>40478</v>
      </c>
      <c r="K4107">
        <v>26666</v>
      </c>
      <c r="L4107">
        <v>80000</v>
      </c>
      <c r="M4107" t="s">
        <v>1801</v>
      </c>
    </row>
    <row r="4108" spans="1:13" x14ac:dyDescent="0.3">
      <c r="A4108">
        <v>31861</v>
      </c>
      <c r="B4108" t="s">
        <v>5433</v>
      </c>
      <c r="C4108" t="s">
        <v>1481</v>
      </c>
      <c r="D4108" t="s">
        <v>1482</v>
      </c>
      <c r="E4108" t="s">
        <v>104</v>
      </c>
      <c r="F4108" t="s">
        <v>5434</v>
      </c>
      <c r="G4108" t="s">
        <v>65</v>
      </c>
      <c r="H4108" s="1">
        <v>40042</v>
      </c>
      <c r="I4108" s="1">
        <v>40405</v>
      </c>
      <c r="J4108" s="1">
        <v>40837</v>
      </c>
      <c r="K4108">
        <v>513333</v>
      </c>
      <c r="L4108">
        <v>1540000</v>
      </c>
      <c r="M4108" t="s">
        <v>5435</v>
      </c>
    </row>
    <row r="4109" spans="1:13" x14ac:dyDescent="0.3">
      <c r="A4109">
        <v>31843</v>
      </c>
      <c r="B4109" t="s">
        <v>5440</v>
      </c>
      <c r="C4109" t="s">
        <v>1481</v>
      </c>
      <c r="D4109" t="s">
        <v>1482</v>
      </c>
      <c r="E4109" t="s">
        <v>104</v>
      </c>
      <c r="F4109" t="s">
        <v>5434</v>
      </c>
      <c r="G4109" t="s">
        <v>65</v>
      </c>
      <c r="H4109" s="1">
        <v>40042</v>
      </c>
      <c r="I4109" s="1">
        <v>40372</v>
      </c>
      <c r="J4109" s="1">
        <v>40837</v>
      </c>
      <c r="K4109">
        <v>490955</v>
      </c>
      <c r="L4109">
        <v>1472865</v>
      </c>
      <c r="M4109" t="s">
        <v>5435</v>
      </c>
    </row>
    <row r="4110" spans="1:13" x14ac:dyDescent="0.3">
      <c r="A4110">
        <v>31831</v>
      </c>
      <c r="B4110" t="s">
        <v>5442</v>
      </c>
      <c r="C4110" t="s">
        <v>1481</v>
      </c>
      <c r="D4110" t="s">
        <v>1482</v>
      </c>
      <c r="E4110" t="s">
        <v>16</v>
      </c>
      <c r="F4110" t="s">
        <v>1786</v>
      </c>
      <c r="G4110" t="s">
        <v>65</v>
      </c>
      <c r="H4110" s="1">
        <v>40042</v>
      </c>
      <c r="I4110" s="1">
        <v>40299</v>
      </c>
      <c r="J4110" s="1">
        <v>40319</v>
      </c>
      <c r="K4110">
        <v>28333</v>
      </c>
      <c r="L4110">
        <v>85000</v>
      </c>
      <c r="M4110" t="s">
        <v>1765</v>
      </c>
    </row>
    <row r="4111" spans="1:13" x14ac:dyDescent="0.3">
      <c r="A4111">
        <v>31823</v>
      </c>
      <c r="B4111" t="s">
        <v>5445</v>
      </c>
      <c r="C4111" t="s">
        <v>1481</v>
      </c>
      <c r="D4111" t="s">
        <v>1482</v>
      </c>
      <c r="E4111" t="s">
        <v>48</v>
      </c>
      <c r="F4111" t="s">
        <v>5446</v>
      </c>
      <c r="G4111" t="s">
        <v>65</v>
      </c>
      <c r="H4111" s="1">
        <v>40042</v>
      </c>
      <c r="I4111" s="1">
        <v>40121</v>
      </c>
      <c r="J4111" s="1">
        <v>40270</v>
      </c>
      <c r="K4111">
        <v>101000</v>
      </c>
      <c r="L4111">
        <v>303000</v>
      </c>
      <c r="M4111" t="s">
        <v>5447</v>
      </c>
    </row>
    <row r="4112" spans="1:13" x14ac:dyDescent="0.3">
      <c r="A4112">
        <v>31815</v>
      </c>
      <c r="B4112" t="s">
        <v>5449</v>
      </c>
      <c r="C4112" t="s">
        <v>1481</v>
      </c>
      <c r="D4112" t="s">
        <v>1482</v>
      </c>
      <c r="E4112" t="s">
        <v>1536</v>
      </c>
      <c r="F4112" t="s">
        <v>4973</v>
      </c>
      <c r="G4112" t="s">
        <v>65</v>
      </c>
      <c r="H4112" s="1">
        <v>40042</v>
      </c>
      <c r="I4112" s="1">
        <v>40116</v>
      </c>
      <c r="J4112" s="1">
        <v>40847</v>
      </c>
      <c r="K4112">
        <v>435000</v>
      </c>
      <c r="L4112">
        <v>1305000</v>
      </c>
      <c r="M4112" t="s">
        <v>4974</v>
      </c>
    </row>
    <row r="4113" spans="1:13" x14ac:dyDescent="0.3">
      <c r="A4113">
        <v>31813</v>
      </c>
      <c r="B4113" t="s">
        <v>5450</v>
      </c>
      <c r="C4113" t="s">
        <v>1481</v>
      </c>
      <c r="D4113" t="s">
        <v>1482</v>
      </c>
      <c r="E4113" t="s">
        <v>48</v>
      </c>
      <c r="F4113" t="s">
        <v>4546</v>
      </c>
      <c r="G4113" t="s">
        <v>65</v>
      </c>
      <c r="H4113" s="1">
        <v>40042</v>
      </c>
      <c r="I4113" s="1">
        <v>40360</v>
      </c>
      <c r="J4113" s="1">
        <v>40786</v>
      </c>
      <c r="K4113">
        <v>1000000</v>
      </c>
      <c r="L4113">
        <v>3000000</v>
      </c>
      <c r="M4113" t="s">
        <v>5451</v>
      </c>
    </row>
    <row r="4114" spans="1:13" x14ac:dyDescent="0.3">
      <c r="A4114">
        <v>31810</v>
      </c>
      <c r="B4114" t="s">
        <v>5452</v>
      </c>
      <c r="C4114" t="s">
        <v>1481</v>
      </c>
      <c r="D4114" t="s">
        <v>1482</v>
      </c>
      <c r="E4114" t="s">
        <v>104</v>
      </c>
      <c r="F4114" t="s">
        <v>447</v>
      </c>
      <c r="G4114" t="s">
        <v>65</v>
      </c>
      <c r="H4114" s="1">
        <v>40042</v>
      </c>
      <c r="I4114" s="1">
        <v>40391</v>
      </c>
      <c r="J4114" s="1">
        <v>40451</v>
      </c>
      <c r="K4114">
        <v>19800</v>
      </c>
      <c r="L4114">
        <v>60000</v>
      </c>
      <c r="M4114" t="s">
        <v>5453</v>
      </c>
    </row>
    <row r="4115" spans="1:13" x14ac:dyDescent="0.3">
      <c r="A4115">
        <v>31806</v>
      </c>
      <c r="B4115" t="s">
        <v>5454</v>
      </c>
      <c r="C4115" t="s">
        <v>1481</v>
      </c>
      <c r="D4115" t="s">
        <v>1482</v>
      </c>
      <c r="E4115" t="s">
        <v>104</v>
      </c>
      <c r="F4115" t="s">
        <v>1642</v>
      </c>
      <c r="G4115" t="s">
        <v>65</v>
      </c>
      <c r="H4115" s="1">
        <v>40042</v>
      </c>
      <c r="I4115" s="1">
        <v>40448</v>
      </c>
      <c r="J4115" s="1">
        <v>40512</v>
      </c>
      <c r="K4115">
        <v>183333</v>
      </c>
      <c r="L4115">
        <v>550000</v>
      </c>
      <c r="M4115" t="s">
        <v>1765</v>
      </c>
    </row>
    <row r="4116" spans="1:13" x14ac:dyDescent="0.3">
      <c r="A4116">
        <v>31805</v>
      </c>
      <c r="B4116" t="s">
        <v>5455</v>
      </c>
      <c r="C4116" t="s">
        <v>1481</v>
      </c>
      <c r="D4116" t="s">
        <v>1482</v>
      </c>
      <c r="E4116" t="s">
        <v>216</v>
      </c>
      <c r="F4116" t="s">
        <v>1750</v>
      </c>
      <c r="G4116" t="s">
        <v>65</v>
      </c>
      <c r="H4116" s="1">
        <v>40042</v>
      </c>
      <c r="I4116" s="1">
        <v>40315</v>
      </c>
      <c r="J4116" s="1">
        <v>40633</v>
      </c>
      <c r="K4116">
        <v>7666666.6699999999</v>
      </c>
      <c r="L4116">
        <v>23000000</v>
      </c>
      <c r="M4116" t="s">
        <v>5456</v>
      </c>
    </row>
    <row r="4117" spans="1:13" x14ac:dyDescent="0.3">
      <c r="A4117">
        <v>31803</v>
      </c>
      <c r="B4117" t="s">
        <v>5457</v>
      </c>
      <c r="C4117" t="s">
        <v>1481</v>
      </c>
      <c r="D4117" t="s">
        <v>1482</v>
      </c>
      <c r="E4117" t="s">
        <v>104</v>
      </c>
      <c r="F4117" t="s">
        <v>5458</v>
      </c>
      <c r="G4117" t="s">
        <v>65</v>
      </c>
      <c r="H4117" s="1">
        <v>40042</v>
      </c>
      <c r="I4117" s="1">
        <v>40140</v>
      </c>
      <c r="J4117" s="1">
        <v>40633</v>
      </c>
      <c r="K4117">
        <v>484232</v>
      </c>
      <c r="L4117">
        <v>1452696</v>
      </c>
      <c r="M4117" t="s">
        <v>5459</v>
      </c>
    </row>
    <row r="4118" spans="1:13" x14ac:dyDescent="0.3">
      <c r="A4118">
        <v>31801</v>
      </c>
      <c r="B4118" t="s">
        <v>5460</v>
      </c>
      <c r="C4118" t="s">
        <v>1481</v>
      </c>
      <c r="D4118" t="s">
        <v>1482</v>
      </c>
      <c r="E4118" t="s">
        <v>104</v>
      </c>
      <c r="F4118" t="s">
        <v>5458</v>
      </c>
      <c r="G4118" t="s">
        <v>65</v>
      </c>
      <c r="H4118" s="1">
        <v>40042</v>
      </c>
      <c r="I4118" s="1">
        <v>40269</v>
      </c>
      <c r="J4118" s="1">
        <v>40633</v>
      </c>
      <c r="K4118">
        <v>501890</v>
      </c>
      <c r="L4118">
        <v>1505670</v>
      </c>
      <c r="M4118" t="s">
        <v>5459</v>
      </c>
    </row>
    <row r="4119" spans="1:13" x14ac:dyDescent="0.3">
      <c r="A4119">
        <v>31798</v>
      </c>
      <c r="B4119" t="s">
        <v>5461</v>
      </c>
      <c r="C4119" t="s">
        <v>1481</v>
      </c>
      <c r="D4119" t="s">
        <v>1482</v>
      </c>
      <c r="E4119" t="s">
        <v>104</v>
      </c>
      <c r="F4119" t="s">
        <v>5462</v>
      </c>
      <c r="G4119" t="s">
        <v>65</v>
      </c>
      <c r="H4119" s="1">
        <v>40042</v>
      </c>
      <c r="I4119" s="1">
        <v>40299</v>
      </c>
      <c r="J4119" s="1">
        <v>40422</v>
      </c>
      <c r="K4119">
        <v>13200</v>
      </c>
      <c r="L4119">
        <v>40000</v>
      </c>
      <c r="M4119" t="s">
        <v>5453</v>
      </c>
    </row>
    <row r="4120" spans="1:13" x14ac:dyDescent="0.3">
      <c r="A4120">
        <v>31797</v>
      </c>
      <c r="B4120" t="s">
        <v>5463</v>
      </c>
      <c r="C4120" t="s">
        <v>1481</v>
      </c>
      <c r="D4120" t="s">
        <v>1482</v>
      </c>
      <c r="E4120" t="s">
        <v>104</v>
      </c>
      <c r="F4120" t="s">
        <v>108</v>
      </c>
      <c r="G4120" t="s">
        <v>65</v>
      </c>
      <c r="H4120" s="1">
        <v>40042</v>
      </c>
      <c r="I4120" s="1">
        <v>40329</v>
      </c>
      <c r="J4120" s="1">
        <v>40512</v>
      </c>
      <c r="K4120">
        <v>450000</v>
      </c>
      <c r="L4120">
        <v>1350000</v>
      </c>
      <c r="M4120" t="s">
        <v>1765</v>
      </c>
    </row>
    <row r="4121" spans="1:13" x14ac:dyDescent="0.3">
      <c r="A4121">
        <v>31796</v>
      </c>
      <c r="B4121" t="s">
        <v>3873</v>
      </c>
      <c r="C4121" t="s">
        <v>1481</v>
      </c>
      <c r="D4121" t="s">
        <v>1482</v>
      </c>
      <c r="E4121" t="s">
        <v>104</v>
      </c>
      <c r="F4121" t="s">
        <v>4503</v>
      </c>
      <c r="G4121" t="s">
        <v>65</v>
      </c>
      <c r="H4121" s="1">
        <v>40042</v>
      </c>
      <c r="I4121" s="1">
        <v>40266</v>
      </c>
      <c r="J4121" s="1">
        <v>40816</v>
      </c>
      <c r="K4121">
        <v>1000000</v>
      </c>
      <c r="L4121">
        <v>3000000</v>
      </c>
      <c r="M4121" t="s">
        <v>5399</v>
      </c>
    </row>
    <row r="4122" spans="1:13" x14ac:dyDescent="0.3">
      <c r="A4122">
        <v>31794</v>
      </c>
      <c r="B4122" t="s">
        <v>5464</v>
      </c>
      <c r="C4122" t="s">
        <v>1481</v>
      </c>
      <c r="D4122" t="s">
        <v>1482</v>
      </c>
      <c r="E4122" t="s">
        <v>1536</v>
      </c>
      <c r="F4122" t="s">
        <v>624</v>
      </c>
      <c r="G4122" t="s">
        <v>65</v>
      </c>
      <c r="H4122" s="1">
        <v>40042</v>
      </c>
      <c r="I4122" s="1">
        <v>40045</v>
      </c>
      <c r="J4122" s="1">
        <v>40633</v>
      </c>
      <c r="K4122">
        <v>106103.66</v>
      </c>
      <c r="L4122">
        <v>318311</v>
      </c>
      <c r="M4122" t="s">
        <v>5008</v>
      </c>
    </row>
    <row r="4123" spans="1:13" x14ac:dyDescent="0.3">
      <c r="A4123">
        <v>31792</v>
      </c>
      <c r="B4123" t="s">
        <v>5465</v>
      </c>
      <c r="C4123" t="s">
        <v>1481</v>
      </c>
      <c r="D4123" t="s">
        <v>1482</v>
      </c>
      <c r="E4123" t="s">
        <v>104</v>
      </c>
      <c r="F4123" t="s">
        <v>1784</v>
      </c>
      <c r="G4123" t="s">
        <v>65</v>
      </c>
      <c r="H4123" s="1">
        <v>40042</v>
      </c>
      <c r="I4123" s="1">
        <v>40329</v>
      </c>
      <c r="J4123" s="1">
        <v>40512</v>
      </c>
      <c r="K4123">
        <v>333333</v>
      </c>
      <c r="L4123">
        <v>1000000</v>
      </c>
      <c r="M4123" t="s">
        <v>1765</v>
      </c>
    </row>
    <row r="4124" spans="1:13" x14ac:dyDescent="0.3">
      <c r="A4124">
        <v>31790</v>
      </c>
      <c r="B4124" t="s">
        <v>5466</v>
      </c>
      <c r="C4124" t="s">
        <v>1481</v>
      </c>
      <c r="D4124" t="s">
        <v>1482</v>
      </c>
      <c r="E4124" t="s">
        <v>1536</v>
      </c>
      <c r="F4124" t="s">
        <v>5467</v>
      </c>
      <c r="G4124" t="s">
        <v>65</v>
      </c>
      <c r="H4124" s="1">
        <v>40042</v>
      </c>
      <c r="I4124" s="1">
        <v>40148</v>
      </c>
      <c r="J4124" s="1">
        <v>40633</v>
      </c>
      <c r="K4124">
        <v>1200000</v>
      </c>
      <c r="L4124">
        <v>3600000</v>
      </c>
      <c r="M4124" t="s">
        <v>5468</v>
      </c>
    </row>
    <row r="4125" spans="1:13" x14ac:dyDescent="0.3">
      <c r="A4125">
        <v>31788</v>
      </c>
      <c r="B4125" t="s">
        <v>5469</v>
      </c>
      <c r="C4125" t="s">
        <v>1481</v>
      </c>
      <c r="D4125" t="s">
        <v>1482</v>
      </c>
      <c r="E4125" t="s">
        <v>1536</v>
      </c>
      <c r="F4125" t="s">
        <v>5470</v>
      </c>
      <c r="G4125" t="s">
        <v>65</v>
      </c>
      <c r="H4125" s="1">
        <v>40042</v>
      </c>
      <c r="I4125" s="1">
        <v>40461</v>
      </c>
      <c r="J4125" s="1">
        <v>40843</v>
      </c>
      <c r="K4125">
        <v>150000</v>
      </c>
      <c r="L4125">
        <v>450000</v>
      </c>
      <c r="M4125" t="s">
        <v>5200</v>
      </c>
    </row>
    <row r="4126" spans="1:13" x14ac:dyDescent="0.3">
      <c r="A4126">
        <v>31787</v>
      </c>
      <c r="B4126" t="s">
        <v>5471</v>
      </c>
      <c r="C4126" t="s">
        <v>1481</v>
      </c>
      <c r="D4126" t="s">
        <v>1482</v>
      </c>
      <c r="E4126" t="s">
        <v>1536</v>
      </c>
      <c r="F4126" t="s">
        <v>89</v>
      </c>
      <c r="G4126" t="s">
        <v>65</v>
      </c>
      <c r="H4126" s="1">
        <v>40042</v>
      </c>
      <c r="I4126" s="1">
        <v>40238</v>
      </c>
      <c r="J4126" s="1">
        <v>40498</v>
      </c>
      <c r="K4126">
        <v>743333</v>
      </c>
      <c r="L4126">
        <v>2230000</v>
      </c>
      <c r="M4126" t="s">
        <v>5472</v>
      </c>
    </row>
    <row r="4127" spans="1:13" x14ac:dyDescent="0.3">
      <c r="A4127">
        <v>31784</v>
      </c>
      <c r="B4127" t="s">
        <v>5473</v>
      </c>
      <c r="C4127" t="s">
        <v>1481</v>
      </c>
      <c r="D4127" t="s">
        <v>1482</v>
      </c>
      <c r="E4127" t="s">
        <v>48</v>
      </c>
      <c r="F4127" t="s">
        <v>5474</v>
      </c>
      <c r="G4127" t="s">
        <v>65</v>
      </c>
      <c r="H4127" s="1">
        <v>40042</v>
      </c>
      <c r="I4127" s="1">
        <v>39981</v>
      </c>
      <c r="J4127" s="1">
        <v>40724</v>
      </c>
      <c r="K4127">
        <v>2300000</v>
      </c>
      <c r="L4127">
        <v>6900000</v>
      </c>
      <c r="M4127" t="s">
        <v>5475</v>
      </c>
    </row>
    <row r="4128" spans="1:13" x14ac:dyDescent="0.3">
      <c r="A4128">
        <v>31779</v>
      </c>
      <c r="B4128" t="s">
        <v>5476</v>
      </c>
      <c r="C4128" t="s">
        <v>1481</v>
      </c>
      <c r="D4128" t="s">
        <v>1482</v>
      </c>
      <c r="E4128" t="s">
        <v>104</v>
      </c>
      <c r="F4128" t="s">
        <v>5477</v>
      </c>
      <c r="G4128" t="s">
        <v>65</v>
      </c>
      <c r="H4128" s="1">
        <v>40042</v>
      </c>
      <c r="I4128" s="1">
        <v>40329</v>
      </c>
      <c r="J4128" s="1">
        <v>40633</v>
      </c>
      <c r="K4128">
        <v>247500</v>
      </c>
      <c r="L4128">
        <v>742500</v>
      </c>
      <c r="M4128" t="s">
        <v>5478</v>
      </c>
    </row>
    <row r="4129" spans="1:13" x14ac:dyDescent="0.3">
      <c r="A4129">
        <v>31771</v>
      </c>
      <c r="B4129" t="s">
        <v>5480</v>
      </c>
      <c r="C4129" t="s">
        <v>1481</v>
      </c>
      <c r="D4129" t="s">
        <v>1482</v>
      </c>
      <c r="E4129" t="s">
        <v>63</v>
      </c>
      <c r="F4129" t="s">
        <v>5481</v>
      </c>
      <c r="G4129" t="s">
        <v>65</v>
      </c>
      <c r="H4129" s="1">
        <v>40042</v>
      </c>
      <c r="I4129" s="1">
        <v>40035</v>
      </c>
      <c r="J4129" s="1">
        <v>40135</v>
      </c>
      <c r="K4129">
        <v>123837</v>
      </c>
      <c r="L4129">
        <v>371512</v>
      </c>
      <c r="M4129" t="s">
        <v>5482</v>
      </c>
    </row>
    <row r="4130" spans="1:13" x14ac:dyDescent="0.3">
      <c r="A4130">
        <v>31766</v>
      </c>
      <c r="B4130" t="s">
        <v>5483</v>
      </c>
      <c r="C4130" t="s">
        <v>1481</v>
      </c>
      <c r="D4130" t="s">
        <v>1482</v>
      </c>
      <c r="E4130" t="s">
        <v>104</v>
      </c>
      <c r="F4130" t="s">
        <v>5484</v>
      </c>
      <c r="G4130" t="s">
        <v>65</v>
      </c>
      <c r="H4130" s="1">
        <v>40042</v>
      </c>
      <c r="I4130" s="1">
        <v>40329</v>
      </c>
      <c r="J4130" s="1">
        <v>40732</v>
      </c>
      <c r="K4130">
        <v>528000</v>
      </c>
      <c r="L4130">
        <v>1584000</v>
      </c>
      <c r="M4130" t="s">
        <v>5485</v>
      </c>
    </row>
    <row r="4131" spans="1:13" x14ac:dyDescent="0.3">
      <c r="A4131">
        <v>31765</v>
      </c>
      <c r="B4131" t="s">
        <v>5486</v>
      </c>
      <c r="C4131" t="s">
        <v>1481</v>
      </c>
      <c r="D4131" t="s">
        <v>1482</v>
      </c>
      <c r="E4131" t="s">
        <v>216</v>
      </c>
      <c r="F4131" t="s">
        <v>4503</v>
      </c>
      <c r="G4131" t="s">
        <v>65</v>
      </c>
      <c r="H4131" s="1">
        <v>40042</v>
      </c>
      <c r="I4131" s="1">
        <v>40102</v>
      </c>
      <c r="J4131" s="1">
        <v>40847</v>
      </c>
      <c r="K4131">
        <v>592166</v>
      </c>
      <c r="L4131">
        <v>1776500</v>
      </c>
      <c r="M4131" t="s">
        <v>5399</v>
      </c>
    </row>
    <row r="4132" spans="1:13" x14ac:dyDescent="0.3">
      <c r="A4132">
        <v>31763</v>
      </c>
      <c r="B4132" t="s">
        <v>5487</v>
      </c>
      <c r="C4132" t="s">
        <v>1481</v>
      </c>
      <c r="D4132" t="s">
        <v>1482</v>
      </c>
      <c r="E4132" t="s">
        <v>104</v>
      </c>
      <c r="F4132" t="s">
        <v>2509</v>
      </c>
      <c r="G4132" t="s">
        <v>65</v>
      </c>
      <c r="H4132" s="1">
        <v>40042</v>
      </c>
      <c r="I4132" s="1">
        <v>40042</v>
      </c>
      <c r="J4132" s="1">
        <v>40512</v>
      </c>
      <c r="K4132">
        <v>180464</v>
      </c>
      <c r="L4132">
        <v>541391.99</v>
      </c>
      <c r="M4132" t="s">
        <v>5080</v>
      </c>
    </row>
    <row r="4133" spans="1:13" x14ac:dyDescent="0.3">
      <c r="A4133">
        <v>31760</v>
      </c>
      <c r="B4133" t="s">
        <v>5488</v>
      </c>
      <c r="C4133" t="s">
        <v>1481</v>
      </c>
      <c r="D4133" t="s">
        <v>1482</v>
      </c>
      <c r="E4133" t="s">
        <v>63</v>
      </c>
      <c r="F4133" t="s">
        <v>5489</v>
      </c>
      <c r="G4133" t="s">
        <v>65</v>
      </c>
      <c r="H4133" s="1">
        <v>40042</v>
      </c>
      <c r="I4133" s="1">
        <v>40081</v>
      </c>
      <c r="J4133" s="1">
        <v>40482</v>
      </c>
      <c r="K4133">
        <v>227666</v>
      </c>
      <c r="L4133">
        <v>683000</v>
      </c>
      <c r="M4133" t="s">
        <v>5490</v>
      </c>
    </row>
    <row r="4134" spans="1:13" x14ac:dyDescent="0.3">
      <c r="A4134">
        <v>31751</v>
      </c>
      <c r="B4134" t="s">
        <v>5491</v>
      </c>
      <c r="C4134" t="s">
        <v>1481</v>
      </c>
      <c r="D4134" t="s">
        <v>1482</v>
      </c>
      <c r="E4134" t="s">
        <v>104</v>
      </c>
      <c r="F4134" t="s">
        <v>118</v>
      </c>
      <c r="G4134" t="s">
        <v>65</v>
      </c>
      <c r="H4134" s="1">
        <v>40042</v>
      </c>
      <c r="I4134" s="1">
        <v>40329</v>
      </c>
      <c r="J4134" s="1">
        <v>40512</v>
      </c>
      <c r="K4134">
        <v>166667</v>
      </c>
      <c r="L4134">
        <v>500000</v>
      </c>
      <c r="M4134" t="s">
        <v>1765</v>
      </c>
    </row>
    <row r="4135" spans="1:13" x14ac:dyDescent="0.3">
      <c r="A4135">
        <v>31748</v>
      </c>
      <c r="B4135" t="s">
        <v>5492</v>
      </c>
      <c r="C4135" t="s">
        <v>1481</v>
      </c>
      <c r="D4135" t="s">
        <v>1482</v>
      </c>
      <c r="E4135" t="s">
        <v>1158</v>
      </c>
      <c r="F4135" t="s">
        <v>4261</v>
      </c>
      <c r="G4135" t="s">
        <v>65</v>
      </c>
      <c r="H4135" s="1">
        <v>40042</v>
      </c>
      <c r="I4135" s="1">
        <v>40162</v>
      </c>
      <c r="J4135" s="1">
        <v>40724</v>
      </c>
      <c r="K4135">
        <v>6678425</v>
      </c>
      <c r="L4135">
        <v>20237653</v>
      </c>
      <c r="M4135" t="s">
        <v>5493</v>
      </c>
    </row>
    <row r="4136" spans="1:13" x14ac:dyDescent="0.3">
      <c r="A4136">
        <v>31736</v>
      </c>
      <c r="B4136" t="s">
        <v>5495</v>
      </c>
      <c r="C4136" t="s">
        <v>1481</v>
      </c>
      <c r="D4136" t="s">
        <v>1482</v>
      </c>
      <c r="E4136" t="s">
        <v>104</v>
      </c>
      <c r="F4136" t="s">
        <v>118</v>
      </c>
      <c r="G4136" t="s">
        <v>65</v>
      </c>
      <c r="H4136" s="1">
        <v>40042</v>
      </c>
      <c r="I4136" s="1">
        <v>40385</v>
      </c>
      <c r="J4136" s="1">
        <v>40512</v>
      </c>
      <c r="K4136">
        <v>1666667</v>
      </c>
      <c r="L4136">
        <v>5000000</v>
      </c>
      <c r="M4136" t="s">
        <v>1765</v>
      </c>
    </row>
    <row r="4137" spans="1:13" x14ac:dyDescent="0.3">
      <c r="A4137">
        <v>31735</v>
      </c>
      <c r="B4137" t="s">
        <v>5496</v>
      </c>
      <c r="C4137" t="s">
        <v>1481</v>
      </c>
      <c r="D4137" t="s">
        <v>1482</v>
      </c>
      <c r="E4137" t="s">
        <v>104</v>
      </c>
      <c r="F4137" t="s">
        <v>5497</v>
      </c>
      <c r="G4137" t="s">
        <v>65</v>
      </c>
      <c r="H4137" s="1">
        <v>40042</v>
      </c>
      <c r="I4137" s="1">
        <v>40269</v>
      </c>
      <c r="J4137" s="1">
        <v>40357</v>
      </c>
      <c r="K4137">
        <v>513165</v>
      </c>
      <c r="L4137">
        <v>1539495</v>
      </c>
      <c r="M4137" t="s">
        <v>5498</v>
      </c>
    </row>
    <row r="4138" spans="1:13" x14ac:dyDescent="0.3">
      <c r="A4138">
        <v>31734</v>
      </c>
      <c r="B4138" t="s">
        <v>5499</v>
      </c>
      <c r="C4138" t="s">
        <v>1481</v>
      </c>
      <c r="D4138" t="s">
        <v>1482</v>
      </c>
      <c r="E4138" t="s">
        <v>1536</v>
      </c>
      <c r="F4138" t="s">
        <v>5500</v>
      </c>
      <c r="G4138" t="s">
        <v>65</v>
      </c>
      <c r="H4138" s="1">
        <v>40042</v>
      </c>
      <c r="I4138" s="1">
        <v>40329</v>
      </c>
      <c r="J4138" s="1">
        <v>40608</v>
      </c>
      <c r="K4138">
        <v>1000000</v>
      </c>
      <c r="L4138">
        <v>3000000</v>
      </c>
      <c r="M4138" t="s">
        <v>5501</v>
      </c>
    </row>
    <row r="4139" spans="1:13" x14ac:dyDescent="0.3">
      <c r="A4139">
        <v>31733</v>
      </c>
      <c r="B4139" t="s">
        <v>5502</v>
      </c>
      <c r="C4139" t="s">
        <v>1481</v>
      </c>
      <c r="D4139" t="s">
        <v>1482</v>
      </c>
      <c r="E4139" t="s">
        <v>16</v>
      </c>
      <c r="F4139" t="s">
        <v>506</v>
      </c>
      <c r="G4139" t="s">
        <v>65</v>
      </c>
      <c r="H4139" s="1">
        <v>40042</v>
      </c>
      <c r="I4139" s="1">
        <v>40308</v>
      </c>
      <c r="J4139" s="1">
        <v>40444</v>
      </c>
      <c r="K4139">
        <v>126666</v>
      </c>
      <c r="L4139">
        <v>380000</v>
      </c>
      <c r="M4139" t="s">
        <v>5295</v>
      </c>
    </row>
    <row r="4140" spans="1:13" x14ac:dyDescent="0.3">
      <c r="A4140">
        <v>31730</v>
      </c>
      <c r="B4140" t="s">
        <v>5503</v>
      </c>
      <c r="C4140" t="s">
        <v>1481</v>
      </c>
      <c r="D4140" t="s">
        <v>1482</v>
      </c>
      <c r="E4140" t="s">
        <v>48</v>
      </c>
      <c r="F4140" t="s">
        <v>5504</v>
      </c>
      <c r="G4140" t="s">
        <v>65</v>
      </c>
      <c r="H4140" s="1">
        <v>40042</v>
      </c>
      <c r="I4140" s="1">
        <v>40086</v>
      </c>
      <c r="J4140" s="1">
        <v>40633</v>
      </c>
      <c r="K4140">
        <v>27000</v>
      </c>
      <c r="L4140">
        <v>81000</v>
      </c>
      <c r="M4140" t="s">
        <v>5505</v>
      </c>
    </row>
    <row r="4141" spans="1:13" x14ac:dyDescent="0.3">
      <c r="A4141">
        <v>31729</v>
      </c>
      <c r="B4141" t="s">
        <v>5506</v>
      </c>
      <c r="C4141" t="s">
        <v>1481</v>
      </c>
      <c r="D4141" t="s">
        <v>1482</v>
      </c>
      <c r="E4141" t="s">
        <v>104</v>
      </c>
      <c r="F4141" t="s">
        <v>528</v>
      </c>
      <c r="G4141" t="s">
        <v>65</v>
      </c>
      <c r="H4141" s="1">
        <v>40042</v>
      </c>
      <c r="I4141" s="1">
        <v>40021</v>
      </c>
      <c r="J4141" s="1">
        <v>40633</v>
      </c>
      <c r="K4141">
        <v>400000</v>
      </c>
      <c r="L4141">
        <v>1200000</v>
      </c>
      <c r="M4141" t="s">
        <v>5507</v>
      </c>
    </row>
    <row r="4142" spans="1:13" x14ac:dyDescent="0.3">
      <c r="A4142">
        <v>31725</v>
      </c>
      <c r="B4142" t="s">
        <v>5508</v>
      </c>
      <c r="C4142" t="s">
        <v>1481</v>
      </c>
      <c r="D4142" t="s">
        <v>1482</v>
      </c>
      <c r="E4142" t="s">
        <v>16</v>
      </c>
      <c r="F4142" t="s">
        <v>576</v>
      </c>
      <c r="G4142" t="s">
        <v>65</v>
      </c>
      <c r="H4142" s="1">
        <v>40042</v>
      </c>
      <c r="I4142" s="1">
        <v>40080</v>
      </c>
      <c r="J4142" s="1">
        <v>40451</v>
      </c>
      <c r="K4142">
        <v>125000</v>
      </c>
      <c r="L4142">
        <v>375000</v>
      </c>
      <c r="M4142" t="s">
        <v>5509</v>
      </c>
    </row>
    <row r="4143" spans="1:13" x14ac:dyDescent="0.3">
      <c r="A4143">
        <v>31724</v>
      </c>
      <c r="B4143" t="s">
        <v>5510</v>
      </c>
      <c r="C4143" t="s">
        <v>1481</v>
      </c>
      <c r="D4143" t="s">
        <v>1482</v>
      </c>
      <c r="E4143" t="s">
        <v>57</v>
      </c>
      <c r="F4143" t="s">
        <v>5065</v>
      </c>
      <c r="G4143" t="s">
        <v>65</v>
      </c>
      <c r="H4143" s="1">
        <v>40042</v>
      </c>
      <c r="I4143" s="1">
        <v>40317</v>
      </c>
      <c r="J4143" s="1">
        <v>40755</v>
      </c>
      <c r="K4143">
        <v>1333870</v>
      </c>
      <c r="L4143">
        <v>4001610</v>
      </c>
      <c r="M4143" t="s">
        <v>5066</v>
      </c>
    </row>
    <row r="4144" spans="1:13" x14ac:dyDescent="0.3">
      <c r="A4144">
        <v>31721</v>
      </c>
      <c r="B4144" t="s">
        <v>5511</v>
      </c>
      <c r="C4144" t="s">
        <v>1481</v>
      </c>
      <c r="D4144" t="s">
        <v>1482</v>
      </c>
      <c r="E4144" t="s">
        <v>57</v>
      </c>
      <c r="F4144" t="s">
        <v>4503</v>
      </c>
      <c r="G4144" t="s">
        <v>65</v>
      </c>
      <c r="H4144" s="1">
        <v>40042</v>
      </c>
      <c r="I4144" s="1">
        <v>40071</v>
      </c>
      <c r="J4144" s="1">
        <v>40739</v>
      </c>
      <c r="K4144">
        <v>757166</v>
      </c>
      <c r="L4144">
        <v>2271500</v>
      </c>
      <c r="M4144" t="s">
        <v>5399</v>
      </c>
    </row>
    <row r="4145" spans="1:13" x14ac:dyDescent="0.3">
      <c r="A4145">
        <v>31720</v>
      </c>
      <c r="B4145" t="s">
        <v>5512</v>
      </c>
      <c r="C4145" t="s">
        <v>1481</v>
      </c>
      <c r="D4145" t="s">
        <v>1482</v>
      </c>
      <c r="E4145" t="s">
        <v>1536</v>
      </c>
      <c r="F4145" t="s">
        <v>534</v>
      </c>
      <c r="G4145" t="s">
        <v>65</v>
      </c>
      <c r="H4145" s="1">
        <v>40042</v>
      </c>
      <c r="I4145" s="1">
        <v>40323</v>
      </c>
      <c r="J4145" s="1">
        <v>40724</v>
      </c>
      <c r="K4145">
        <v>1700000</v>
      </c>
      <c r="L4145">
        <v>5100000</v>
      </c>
      <c r="M4145" t="s">
        <v>5513</v>
      </c>
    </row>
    <row r="4146" spans="1:13" x14ac:dyDescent="0.3">
      <c r="A4146">
        <v>31718</v>
      </c>
      <c r="B4146" t="s">
        <v>5514</v>
      </c>
      <c r="C4146" t="s">
        <v>1481</v>
      </c>
      <c r="D4146" t="s">
        <v>1482</v>
      </c>
      <c r="E4146" t="s">
        <v>104</v>
      </c>
      <c r="F4146" t="s">
        <v>2219</v>
      </c>
      <c r="G4146" t="s">
        <v>65</v>
      </c>
      <c r="H4146" s="1">
        <v>40042</v>
      </c>
      <c r="I4146" s="1">
        <v>40391</v>
      </c>
      <c r="J4146" s="1">
        <v>40482</v>
      </c>
      <c r="K4146">
        <v>108000</v>
      </c>
      <c r="L4146">
        <v>324000</v>
      </c>
      <c r="M4146" t="s">
        <v>5314</v>
      </c>
    </row>
    <row r="4147" spans="1:13" x14ac:dyDescent="0.3">
      <c r="A4147">
        <v>31715</v>
      </c>
      <c r="B4147" t="s">
        <v>5515</v>
      </c>
      <c r="C4147" t="s">
        <v>1481</v>
      </c>
      <c r="D4147" t="s">
        <v>1482</v>
      </c>
      <c r="E4147" t="s">
        <v>48</v>
      </c>
      <c r="F4147" t="s">
        <v>64</v>
      </c>
      <c r="G4147" t="s">
        <v>65</v>
      </c>
      <c r="H4147" s="1">
        <v>40042</v>
      </c>
      <c r="I4147" s="1">
        <v>40269</v>
      </c>
      <c r="J4147" s="1">
        <v>40847</v>
      </c>
      <c r="K4147">
        <v>1666666.66</v>
      </c>
      <c r="L4147">
        <v>5000000</v>
      </c>
      <c r="M4147" t="s">
        <v>5516</v>
      </c>
    </row>
    <row r="4148" spans="1:13" x14ac:dyDescent="0.3">
      <c r="A4148">
        <v>31714</v>
      </c>
      <c r="B4148" t="s">
        <v>5517</v>
      </c>
      <c r="C4148" t="s">
        <v>1481</v>
      </c>
      <c r="D4148" t="s">
        <v>1482</v>
      </c>
      <c r="E4148" t="s">
        <v>104</v>
      </c>
      <c r="F4148" t="s">
        <v>114</v>
      </c>
      <c r="G4148" t="s">
        <v>65</v>
      </c>
      <c r="H4148" s="1">
        <v>40042</v>
      </c>
      <c r="I4148" s="1">
        <v>40329</v>
      </c>
      <c r="J4148" s="1">
        <v>40847</v>
      </c>
      <c r="K4148">
        <v>416667</v>
      </c>
      <c r="L4148">
        <v>1250000</v>
      </c>
      <c r="M4148" t="s">
        <v>1765</v>
      </c>
    </row>
    <row r="4149" spans="1:13" x14ac:dyDescent="0.3">
      <c r="A4149">
        <v>31705</v>
      </c>
      <c r="B4149" t="s">
        <v>5521</v>
      </c>
      <c r="C4149" t="s">
        <v>1481</v>
      </c>
      <c r="D4149" t="s">
        <v>1482</v>
      </c>
      <c r="E4149" t="s">
        <v>104</v>
      </c>
      <c r="F4149" t="s">
        <v>5522</v>
      </c>
      <c r="G4149" t="s">
        <v>65</v>
      </c>
      <c r="H4149" s="1">
        <v>40042</v>
      </c>
      <c r="I4149" s="1">
        <v>40330</v>
      </c>
      <c r="J4149" s="1">
        <v>40401</v>
      </c>
      <c r="K4149">
        <v>476096</v>
      </c>
      <c r="L4149">
        <v>1428287</v>
      </c>
      <c r="M4149" t="s">
        <v>5523</v>
      </c>
    </row>
    <row r="4150" spans="1:13" x14ac:dyDescent="0.3">
      <c r="A4150">
        <v>31703</v>
      </c>
      <c r="B4150" t="s">
        <v>5524</v>
      </c>
      <c r="C4150" t="s">
        <v>1481</v>
      </c>
      <c r="D4150" t="s">
        <v>1482</v>
      </c>
      <c r="E4150" t="s">
        <v>104</v>
      </c>
      <c r="F4150" t="s">
        <v>1098</v>
      </c>
      <c r="G4150" t="s">
        <v>65</v>
      </c>
      <c r="H4150" s="1">
        <v>40042</v>
      </c>
      <c r="I4150" s="1">
        <v>40064</v>
      </c>
      <c r="J4150" s="1">
        <v>40338</v>
      </c>
      <c r="K4150">
        <v>403333</v>
      </c>
      <c r="L4150">
        <v>1210000</v>
      </c>
      <c r="M4150" t="s">
        <v>1099</v>
      </c>
    </row>
    <row r="4151" spans="1:13" x14ac:dyDescent="0.3">
      <c r="A4151">
        <v>31695</v>
      </c>
      <c r="B4151" t="s">
        <v>5525</v>
      </c>
      <c r="C4151" t="s">
        <v>1481</v>
      </c>
      <c r="D4151" t="s">
        <v>1482</v>
      </c>
      <c r="E4151" t="s">
        <v>104</v>
      </c>
      <c r="F4151" t="s">
        <v>5526</v>
      </c>
      <c r="G4151" t="s">
        <v>65</v>
      </c>
      <c r="H4151" s="1">
        <v>40042</v>
      </c>
      <c r="I4151" s="1">
        <v>40303</v>
      </c>
      <c r="J4151" s="1">
        <v>40409</v>
      </c>
      <c r="K4151">
        <v>400000</v>
      </c>
      <c r="L4151">
        <v>1200000</v>
      </c>
      <c r="M4151" t="s">
        <v>5527</v>
      </c>
    </row>
    <row r="4152" spans="1:13" x14ac:dyDescent="0.3">
      <c r="A4152">
        <v>31693</v>
      </c>
      <c r="B4152" t="s">
        <v>5528</v>
      </c>
      <c r="C4152" t="s">
        <v>1481</v>
      </c>
      <c r="D4152" t="s">
        <v>1482</v>
      </c>
      <c r="E4152" t="s">
        <v>1536</v>
      </c>
      <c r="F4152" t="s">
        <v>5529</v>
      </c>
      <c r="G4152" t="s">
        <v>65</v>
      </c>
      <c r="H4152" s="1">
        <v>40042</v>
      </c>
      <c r="I4152" s="1">
        <v>40087</v>
      </c>
      <c r="J4152" s="1">
        <v>40358</v>
      </c>
      <c r="K4152">
        <v>375000</v>
      </c>
      <c r="L4152">
        <v>1125000</v>
      </c>
      <c r="M4152" t="s">
        <v>5530</v>
      </c>
    </row>
    <row r="4153" spans="1:13" x14ac:dyDescent="0.3">
      <c r="A4153">
        <v>31691</v>
      </c>
      <c r="B4153" t="s">
        <v>5531</v>
      </c>
      <c r="C4153" t="s">
        <v>1481</v>
      </c>
      <c r="D4153" t="s">
        <v>1482</v>
      </c>
      <c r="E4153" t="s">
        <v>48</v>
      </c>
      <c r="F4153" t="s">
        <v>1750</v>
      </c>
      <c r="G4153" t="s">
        <v>65</v>
      </c>
      <c r="H4153" s="1">
        <v>40042</v>
      </c>
      <c r="I4153" s="1">
        <v>40182</v>
      </c>
      <c r="J4153" s="1">
        <v>40847</v>
      </c>
      <c r="K4153">
        <v>8164000</v>
      </c>
      <c r="L4153">
        <v>24492000</v>
      </c>
      <c r="M4153" t="s">
        <v>5456</v>
      </c>
    </row>
    <row r="4154" spans="1:13" x14ac:dyDescent="0.3">
      <c r="A4154">
        <v>31688</v>
      </c>
      <c r="B4154" t="s">
        <v>5532</v>
      </c>
      <c r="C4154" t="s">
        <v>1481</v>
      </c>
      <c r="D4154" t="s">
        <v>1482</v>
      </c>
      <c r="E4154" t="s">
        <v>104</v>
      </c>
      <c r="F4154" t="s">
        <v>5533</v>
      </c>
      <c r="G4154" t="s">
        <v>65</v>
      </c>
      <c r="H4154" s="1">
        <v>40042</v>
      </c>
      <c r="I4154" s="1">
        <v>40283</v>
      </c>
      <c r="J4154" s="1">
        <v>40451</v>
      </c>
      <c r="K4154">
        <v>125000</v>
      </c>
      <c r="L4154">
        <v>375000</v>
      </c>
      <c r="M4154" t="s">
        <v>5534</v>
      </c>
    </row>
    <row r="4155" spans="1:13" x14ac:dyDescent="0.3">
      <c r="A4155">
        <v>31686</v>
      </c>
      <c r="B4155" t="s">
        <v>5535</v>
      </c>
      <c r="C4155" t="s">
        <v>1481</v>
      </c>
      <c r="D4155" t="s">
        <v>1482</v>
      </c>
      <c r="E4155" t="s">
        <v>104</v>
      </c>
      <c r="F4155" t="s">
        <v>4261</v>
      </c>
      <c r="G4155" t="s">
        <v>65</v>
      </c>
      <c r="H4155" s="1">
        <v>40042</v>
      </c>
      <c r="I4155" s="1">
        <v>40135</v>
      </c>
      <c r="J4155" s="1">
        <v>40847</v>
      </c>
      <c r="K4155">
        <v>5333333</v>
      </c>
      <c r="L4155">
        <v>16000000</v>
      </c>
      <c r="M4155" t="s">
        <v>5536</v>
      </c>
    </row>
    <row r="4156" spans="1:13" x14ac:dyDescent="0.3">
      <c r="A4156">
        <v>31680</v>
      </c>
      <c r="B4156" t="s">
        <v>5537</v>
      </c>
      <c r="C4156" t="s">
        <v>1481</v>
      </c>
      <c r="D4156" t="s">
        <v>1482</v>
      </c>
      <c r="E4156" t="s">
        <v>48</v>
      </c>
      <c r="F4156" t="s">
        <v>1654</v>
      </c>
      <c r="G4156" t="s">
        <v>65</v>
      </c>
      <c r="H4156" s="1">
        <v>40042</v>
      </c>
      <c r="I4156" s="1">
        <v>40239</v>
      </c>
      <c r="J4156" s="1">
        <v>40567</v>
      </c>
      <c r="K4156">
        <v>96867</v>
      </c>
      <c r="L4156">
        <v>290600</v>
      </c>
      <c r="M4156" t="s">
        <v>1655</v>
      </c>
    </row>
    <row r="4157" spans="1:13" x14ac:dyDescent="0.3">
      <c r="A4157">
        <v>31677</v>
      </c>
      <c r="B4157" t="s">
        <v>5538</v>
      </c>
      <c r="C4157" t="s">
        <v>1481</v>
      </c>
      <c r="D4157" t="s">
        <v>1482</v>
      </c>
      <c r="E4157" t="s">
        <v>104</v>
      </c>
      <c r="F4157" t="s">
        <v>1786</v>
      </c>
      <c r="G4157" t="s">
        <v>65</v>
      </c>
      <c r="H4157" s="1">
        <v>40042</v>
      </c>
      <c r="I4157" s="1">
        <v>40329</v>
      </c>
      <c r="J4157" s="1">
        <v>40512</v>
      </c>
      <c r="K4157">
        <v>116667</v>
      </c>
      <c r="L4157">
        <v>350000</v>
      </c>
      <c r="M4157" t="s">
        <v>1765</v>
      </c>
    </row>
    <row r="4158" spans="1:13" x14ac:dyDescent="0.3">
      <c r="A4158">
        <v>31676</v>
      </c>
      <c r="B4158" t="s">
        <v>5539</v>
      </c>
      <c r="C4158" t="s">
        <v>1481</v>
      </c>
      <c r="D4158" t="s">
        <v>1482</v>
      </c>
      <c r="E4158" t="s">
        <v>1536</v>
      </c>
      <c r="F4158" t="s">
        <v>4503</v>
      </c>
      <c r="G4158" t="s">
        <v>65</v>
      </c>
      <c r="H4158" s="1">
        <v>40042</v>
      </c>
      <c r="I4158" s="1">
        <v>39965</v>
      </c>
      <c r="J4158" s="1">
        <v>40753</v>
      </c>
      <c r="K4158">
        <v>397833</v>
      </c>
      <c r="L4158">
        <v>1193500</v>
      </c>
      <c r="M4158" t="s">
        <v>5399</v>
      </c>
    </row>
    <row r="4159" spans="1:13" x14ac:dyDescent="0.3">
      <c r="A4159">
        <v>31675</v>
      </c>
      <c r="B4159" t="s">
        <v>5540</v>
      </c>
      <c r="C4159" t="s">
        <v>1481</v>
      </c>
      <c r="D4159" t="s">
        <v>1482</v>
      </c>
      <c r="E4159" t="s">
        <v>1536</v>
      </c>
      <c r="F4159" t="s">
        <v>64</v>
      </c>
      <c r="G4159" t="s">
        <v>65</v>
      </c>
      <c r="H4159" s="1">
        <v>40042</v>
      </c>
      <c r="I4159" s="1">
        <v>40100</v>
      </c>
      <c r="J4159" s="1">
        <v>40847</v>
      </c>
      <c r="K4159">
        <v>7333333.3300000001</v>
      </c>
      <c r="L4159">
        <v>22000000</v>
      </c>
      <c r="M4159" t="s">
        <v>5516</v>
      </c>
    </row>
    <row r="4160" spans="1:13" x14ac:dyDescent="0.3">
      <c r="A4160">
        <v>31672</v>
      </c>
      <c r="B4160" t="s">
        <v>5541</v>
      </c>
      <c r="C4160" t="s">
        <v>1481</v>
      </c>
      <c r="D4160" t="s">
        <v>1482</v>
      </c>
      <c r="E4160" t="s">
        <v>48</v>
      </c>
      <c r="F4160" t="s">
        <v>5542</v>
      </c>
      <c r="G4160" t="s">
        <v>65</v>
      </c>
      <c r="H4160" s="1">
        <v>40042</v>
      </c>
      <c r="I4160" s="1">
        <v>40118</v>
      </c>
      <c r="J4160" s="1">
        <v>40632</v>
      </c>
      <c r="K4160">
        <v>42000</v>
      </c>
      <c r="L4160">
        <v>126000</v>
      </c>
      <c r="M4160" t="s">
        <v>5063</v>
      </c>
    </row>
    <row r="4161" spans="1:13" x14ac:dyDescent="0.3">
      <c r="A4161">
        <v>31671</v>
      </c>
      <c r="B4161" t="s">
        <v>5543</v>
      </c>
      <c r="C4161" t="s">
        <v>1481</v>
      </c>
      <c r="D4161" t="s">
        <v>1482</v>
      </c>
      <c r="E4161" t="s">
        <v>104</v>
      </c>
      <c r="F4161" t="s">
        <v>5544</v>
      </c>
      <c r="G4161" t="s">
        <v>65</v>
      </c>
      <c r="H4161" s="1">
        <v>40042</v>
      </c>
      <c r="I4161" s="1">
        <v>40042</v>
      </c>
      <c r="J4161" s="1">
        <v>40847</v>
      </c>
      <c r="K4161">
        <v>2100000</v>
      </c>
      <c r="L4161">
        <v>6300000</v>
      </c>
      <c r="M4161" t="s">
        <v>5545</v>
      </c>
    </row>
    <row r="4162" spans="1:13" x14ac:dyDescent="0.3">
      <c r="A4162">
        <v>31669</v>
      </c>
      <c r="B4162" t="s">
        <v>5546</v>
      </c>
      <c r="C4162" t="s">
        <v>1481</v>
      </c>
      <c r="D4162" t="s">
        <v>1482</v>
      </c>
      <c r="E4162" t="s">
        <v>104</v>
      </c>
      <c r="F4162" t="s">
        <v>5519</v>
      </c>
      <c r="G4162" t="s">
        <v>65</v>
      </c>
      <c r="H4162" s="1">
        <v>40042</v>
      </c>
      <c r="I4162" s="1">
        <v>40079</v>
      </c>
      <c r="J4162" s="1">
        <v>40177</v>
      </c>
      <c r="K4162">
        <v>100000</v>
      </c>
      <c r="L4162">
        <v>300000</v>
      </c>
      <c r="M4162" t="s">
        <v>5520</v>
      </c>
    </row>
    <row r="4163" spans="1:13" x14ac:dyDescent="0.3">
      <c r="A4163">
        <v>31668</v>
      </c>
      <c r="B4163" t="s">
        <v>5547</v>
      </c>
      <c r="C4163" t="s">
        <v>1481</v>
      </c>
      <c r="D4163" t="s">
        <v>1482</v>
      </c>
      <c r="E4163" t="s">
        <v>1158</v>
      </c>
      <c r="F4163" t="s">
        <v>1781</v>
      </c>
      <c r="G4163" t="s">
        <v>65</v>
      </c>
      <c r="H4163" s="1">
        <v>40042</v>
      </c>
      <c r="I4163" s="1">
        <v>40364</v>
      </c>
      <c r="J4163" s="1">
        <v>40847</v>
      </c>
      <c r="K4163">
        <v>1166666</v>
      </c>
      <c r="L4163">
        <v>3500000</v>
      </c>
      <c r="M4163" t="s">
        <v>5548</v>
      </c>
    </row>
    <row r="4164" spans="1:13" x14ac:dyDescent="0.3">
      <c r="A4164">
        <v>31667</v>
      </c>
      <c r="B4164" t="s">
        <v>5549</v>
      </c>
      <c r="C4164" t="s">
        <v>1481</v>
      </c>
      <c r="D4164" t="s">
        <v>1482</v>
      </c>
      <c r="E4164" t="s">
        <v>104</v>
      </c>
      <c r="F4164" t="s">
        <v>5550</v>
      </c>
      <c r="G4164" t="s">
        <v>65</v>
      </c>
      <c r="H4164" s="1">
        <v>40042</v>
      </c>
      <c r="I4164" s="1">
        <v>40026</v>
      </c>
      <c r="J4164" s="1">
        <v>40847</v>
      </c>
      <c r="K4164">
        <v>58000</v>
      </c>
      <c r="L4164">
        <v>174000</v>
      </c>
      <c r="M4164" t="s">
        <v>5551</v>
      </c>
    </row>
    <row r="4165" spans="1:13" x14ac:dyDescent="0.3">
      <c r="A4165">
        <v>31662</v>
      </c>
      <c r="B4165" t="s">
        <v>5552</v>
      </c>
      <c r="C4165" t="s">
        <v>1481</v>
      </c>
      <c r="D4165" t="s">
        <v>1482</v>
      </c>
      <c r="E4165" t="s">
        <v>104</v>
      </c>
      <c r="F4165" t="s">
        <v>611</v>
      </c>
      <c r="G4165" t="s">
        <v>65</v>
      </c>
      <c r="H4165" s="1">
        <v>40042</v>
      </c>
      <c r="I4165" s="1">
        <v>40091</v>
      </c>
      <c r="J4165" s="1">
        <v>40481</v>
      </c>
      <c r="K4165">
        <v>2000000</v>
      </c>
      <c r="L4165">
        <v>7000000</v>
      </c>
      <c r="M4165" t="s">
        <v>5553</v>
      </c>
    </row>
    <row r="4166" spans="1:13" x14ac:dyDescent="0.3">
      <c r="A4166">
        <v>31659</v>
      </c>
      <c r="B4166" t="s">
        <v>5555</v>
      </c>
      <c r="C4166" t="s">
        <v>1481</v>
      </c>
      <c r="D4166" t="s">
        <v>1482</v>
      </c>
      <c r="E4166" t="s">
        <v>104</v>
      </c>
      <c r="F4166" t="s">
        <v>599</v>
      </c>
      <c r="G4166" t="s">
        <v>65</v>
      </c>
      <c r="H4166" s="1">
        <v>40042</v>
      </c>
      <c r="I4166" s="1">
        <v>40294</v>
      </c>
      <c r="J4166" s="1">
        <v>40847</v>
      </c>
      <c r="K4166">
        <v>1799428</v>
      </c>
      <c r="L4166">
        <v>5398285</v>
      </c>
      <c r="M4166" t="s">
        <v>1637</v>
      </c>
    </row>
    <row r="4167" spans="1:13" x14ac:dyDescent="0.3">
      <c r="A4167">
        <v>31653</v>
      </c>
      <c r="B4167" t="s">
        <v>5556</v>
      </c>
      <c r="C4167" t="s">
        <v>1481</v>
      </c>
      <c r="D4167" t="s">
        <v>1482</v>
      </c>
      <c r="E4167" t="s">
        <v>104</v>
      </c>
      <c r="F4167" t="s">
        <v>5489</v>
      </c>
      <c r="G4167" t="s">
        <v>65</v>
      </c>
      <c r="H4167" s="1">
        <v>40042</v>
      </c>
      <c r="I4167" s="1">
        <v>40231</v>
      </c>
      <c r="J4167" s="1">
        <v>40633</v>
      </c>
      <c r="K4167">
        <v>1000000</v>
      </c>
      <c r="L4167">
        <v>3000000</v>
      </c>
      <c r="M4167" t="s">
        <v>5490</v>
      </c>
    </row>
    <row r="4168" spans="1:13" x14ac:dyDescent="0.3">
      <c r="A4168">
        <v>31649</v>
      </c>
      <c r="B4168" t="s">
        <v>5557</v>
      </c>
      <c r="C4168" t="s">
        <v>1481</v>
      </c>
      <c r="D4168" t="s">
        <v>1482</v>
      </c>
      <c r="E4168" t="s">
        <v>21</v>
      </c>
      <c r="F4168" t="s">
        <v>2731</v>
      </c>
      <c r="G4168" t="s">
        <v>65</v>
      </c>
      <c r="H4168" s="1">
        <v>40042</v>
      </c>
      <c r="I4168" s="1">
        <v>40063</v>
      </c>
      <c r="J4168" s="1">
        <v>40786</v>
      </c>
      <c r="K4168">
        <v>16733333</v>
      </c>
      <c r="L4168">
        <v>50200000</v>
      </c>
      <c r="M4168" t="s">
        <v>5536</v>
      </c>
    </row>
    <row r="4169" spans="1:13" x14ac:dyDescent="0.3">
      <c r="A4169">
        <v>31645</v>
      </c>
      <c r="B4169" t="s">
        <v>5558</v>
      </c>
      <c r="C4169" t="s">
        <v>1481</v>
      </c>
      <c r="D4169" t="s">
        <v>1482</v>
      </c>
      <c r="E4169" t="s">
        <v>48</v>
      </c>
      <c r="F4169" t="s">
        <v>1654</v>
      </c>
      <c r="G4169" t="s">
        <v>65</v>
      </c>
      <c r="H4169" s="1">
        <v>40042</v>
      </c>
      <c r="I4169" s="1">
        <v>40143</v>
      </c>
      <c r="J4169" s="1">
        <v>40511</v>
      </c>
      <c r="K4169">
        <v>38300</v>
      </c>
      <c r="L4169">
        <v>114900</v>
      </c>
      <c r="M4169" t="s">
        <v>1655</v>
      </c>
    </row>
    <row r="4170" spans="1:13" x14ac:dyDescent="0.3">
      <c r="A4170">
        <v>31644</v>
      </c>
      <c r="B4170" t="s">
        <v>5559</v>
      </c>
      <c r="C4170" t="s">
        <v>1481</v>
      </c>
      <c r="D4170" t="s">
        <v>1482</v>
      </c>
      <c r="E4170" t="s">
        <v>1536</v>
      </c>
      <c r="F4170" t="s">
        <v>4916</v>
      </c>
      <c r="G4170" t="s">
        <v>65</v>
      </c>
      <c r="H4170" s="1">
        <v>40042</v>
      </c>
      <c r="I4170" s="1">
        <v>40118</v>
      </c>
      <c r="J4170" s="1">
        <v>40421</v>
      </c>
      <c r="K4170">
        <v>26664</v>
      </c>
      <c r="L4170">
        <v>80000</v>
      </c>
      <c r="M4170" t="s">
        <v>4917</v>
      </c>
    </row>
    <row r="4171" spans="1:13" x14ac:dyDescent="0.3">
      <c r="A4171">
        <v>31639</v>
      </c>
      <c r="B4171" t="s">
        <v>5561</v>
      </c>
      <c r="C4171" t="s">
        <v>1481</v>
      </c>
      <c r="D4171" t="s">
        <v>1482</v>
      </c>
      <c r="E4171" t="s">
        <v>48</v>
      </c>
      <c r="F4171" t="s">
        <v>1654</v>
      </c>
      <c r="G4171" t="s">
        <v>65</v>
      </c>
      <c r="H4171" s="1">
        <v>40042</v>
      </c>
      <c r="I4171" s="1">
        <v>40239</v>
      </c>
      <c r="J4171" s="1">
        <v>40567</v>
      </c>
      <c r="K4171">
        <v>11267</v>
      </c>
      <c r="L4171">
        <v>33800</v>
      </c>
      <c r="M4171" t="s">
        <v>1655</v>
      </c>
    </row>
    <row r="4172" spans="1:13" x14ac:dyDescent="0.3">
      <c r="A4172">
        <v>31634</v>
      </c>
      <c r="B4172" t="s">
        <v>5562</v>
      </c>
      <c r="C4172" t="s">
        <v>1481</v>
      </c>
      <c r="D4172" t="s">
        <v>1482</v>
      </c>
      <c r="E4172" t="s">
        <v>48</v>
      </c>
      <c r="F4172" t="s">
        <v>1636</v>
      </c>
      <c r="G4172" t="s">
        <v>65</v>
      </c>
      <c r="H4172" s="1">
        <v>40042</v>
      </c>
      <c r="I4172" s="1">
        <v>40400</v>
      </c>
      <c r="J4172" s="1">
        <v>40847</v>
      </c>
      <c r="K4172">
        <v>600000</v>
      </c>
      <c r="L4172">
        <v>1800000</v>
      </c>
      <c r="M4172" t="s">
        <v>5563</v>
      </c>
    </row>
    <row r="4173" spans="1:13" x14ac:dyDescent="0.3">
      <c r="A4173">
        <v>31631</v>
      </c>
      <c r="B4173" t="s">
        <v>5564</v>
      </c>
      <c r="C4173" t="s">
        <v>1481</v>
      </c>
      <c r="D4173" t="s">
        <v>1482</v>
      </c>
      <c r="E4173" t="s">
        <v>48</v>
      </c>
      <c r="F4173" t="s">
        <v>1654</v>
      </c>
      <c r="G4173" t="s">
        <v>65</v>
      </c>
      <c r="H4173" s="1">
        <v>40042</v>
      </c>
      <c r="I4173" s="1">
        <v>40182</v>
      </c>
      <c r="J4173" s="1">
        <v>40511</v>
      </c>
      <c r="K4173">
        <v>24800</v>
      </c>
      <c r="L4173">
        <v>74400</v>
      </c>
      <c r="M4173" t="s">
        <v>1655</v>
      </c>
    </row>
    <row r="4174" spans="1:13" x14ac:dyDescent="0.3">
      <c r="A4174">
        <v>31627</v>
      </c>
      <c r="B4174" t="s">
        <v>5565</v>
      </c>
      <c r="C4174" t="s">
        <v>1481</v>
      </c>
      <c r="D4174" t="s">
        <v>1482</v>
      </c>
      <c r="E4174" t="s">
        <v>21</v>
      </c>
      <c r="F4174" t="s">
        <v>5566</v>
      </c>
      <c r="G4174" t="s">
        <v>65</v>
      </c>
      <c r="H4174" s="1">
        <v>40042</v>
      </c>
      <c r="I4174" s="1">
        <v>40301</v>
      </c>
      <c r="J4174" s="1">
        <v>40501</v>
      </c>
      <c r="K4174">
        <v>866666.67</v>
      </c>
      <c r="L4174">
        <v>2600000</v>
      </c>
      <c r="M4174" t="s">
        <v>5527</v>
      </c>
    </row>
    <row r="4175" spans="1:13" x14ac:dyDescent="0.3">
      <c r="A4175">
        <v>31623</v>
      </c>
      <c r="B4175" t="s">
        <v>5567</v>
      </c>
      <c r="C4175" t="s">
        <v>1481</v>
      </c>
      <c r="D4175" t="s">
        <v>1482</v>
      </c>
      <c r="E4175" t="s">
        <v>104</v>
      </c>
      <c r="F4175" t="s">
        <v>4448</v>
      </c>
      <c r="G4175" t="s">
        <v>65</v>
      </c>
      <c r="H4175" s="1">
        <v>40042</v>
      </c>
      <c r="I4175" s="1">
        <v>40360</v>
      </c>
      <c r="J4175" s="1">
        <v>40787</v>
      </c>
      <c r="K4175">
        <v>800000</v>
      </c>
      <c r="L4175">
        <v>2400000</v>
      </c>
      <c r="M4175" t="s">
        <v>1792</v>
      </c>
    </row>
    <row r="4176" spans="1:13" x14ac:dyDescent="0.3">
      <c r="A4176">
        <v>31622</v>
      </c>
      <c r="B4176" t="s">
        <v>5568</v>
      </c>
      <c r="C4176" t="s">
        <v>1481</v>
      </c>
      <c r="D4176" t="s">
        <v>1482</v>
      </c>
      <c r="E4176" t="s">
        <v>104</v>
      </c>
      <c r="F4176" t="s">
        <v>5569</v>
      </c>
      <c r="G4176" t="s">
        <v>65</v>
      </c>
      <c r="H4176" s="1">
        <v>40042</v>
      </c>
      <c r="I4176" s="1">
        <v>40057</v>
      </c>
      <c r="J4176" s="1">
        <v>40470</v>
      </c>
      <c r="K4176">
        <v>576667</v>
      </c>
      <c r="L4176">
        <v>1730000</v>
      </c>
      <c r="M4176" t="s">
        <v>5570</v>
      </c>
    </row>
    <row r="4177" spans="1:13" x14ac:dyDescent="0.3">
      <c r="A4177">
        <v>31618</v>
      </c>
      <c r="B4177" t="s">
        <v>5574</v>
      </c>
      <c r="C4177" t="s">
        <v>1481</v>
      </c>
      <c r="D4177" t="s">
        <v>1482</v>
      </c>
      <c r="E4177" t="s">
        <v>104</v>
      </c>
      <c r="F4177" t="s">
        <v>494</v>
      </c>
      <c r="G4177" t="s">
        <v>65</v>
      </c>
      <c r="H4177" s="1">
        <v>40042</v>
      </c>
      <c r="I4177" s="1">
        <v>40280</v>
      </c>
      <c r="J4177" s="1">
        <v>40633</v>
      </c>
      <c r="K4177">
        <v>3033333.33</v>
      </c>
      <c r="L4177">
        <v>9100000</v>
      </c>
      <c r="M4177" t="s">
        <v>5010</v>
      </c>
    </row>
    <row r="4178" spans="1:13" x14ac:dyDescent="0.3">
      <c r="A4178">
        <v>31615</v>
      </c>
      <c r="B4178" t="s">
        <v>5575</v>
      </c>
      <c r="C4178" t="s">
        <v>1481</v>
      </c>
      <c r="D4178" t="s">
        <v>1482</v>
      </c>
      <c r="E4178" t="s">
        <v>48</v>
      </c>
      <c r="F4178" t="s">
        <v>5576</v>
      </c>
      <c r="G4178" t="s">
        <v>65</v>
      </c>
      <c r="H4178" s="1">
        <v>40042</v>
      </c>
      <c r="I4178" s="1">
        <v>40040</v>
      </c>
      <c r="J4178" s="1">
        <v>40632</v>
      </c>
      <c r="K4178">
        <v>50000</v>
      </c>
      <c r="L4178">
        <v>150000</v>
      </c>
      <c r="M4178" t="s">
        <v>5577</v>
      </c>
    </row>
    <row r="4179" spans="1:13" x14ac:dyDescent="0.3">
      <c r="A4179">
        <v>31613</v>
      </c>
      <c r="B4179" t="s">
        <v>5578</v>
      </c>
      <c r="C4179" t="s">
        <v>1481</v>
      </c>
      <c r="D4179" t="s">
        <v>1482</v>
      </c>
      <c r="E4179" t="s">
        <v>48</v>
      </c>
      <c r="F4179" t="s">
        <v>1654</v>
      </c>
      <c r="G4179" t="s">
        <v>65</v>
      </c>
      <c r="H4179" s="1">
        <v>40042</v>
      </c>
      <c r="I4179" s="1">
        <v>40378</v>
      </c>
      <c r="J4179" s="1">
        <v>40567</v>
      </c>
      <c r="K4179">
        <v>200500</v>
      </c>
      <c r="L4179">
        <v>601500</v>
      </c>
      <c r="M4179" t="s">
        <v>1655</v>
      </c>
    </row>
    <row r="4180" spans="1:13" x14ac:dyDescent="0.3">
      <c r="A4180">
        <v>31612</v>
      </c>
      <c r="B4180" t="s">
        <v>5579</v>
      </c>
      <c r="C4180" t="s">
        <v>1481</v>
      </c>
      <c r="D4180" t="s">
        <v>1482</v>
      </c>
      <c r="E4180" t="s">
        <v>104</v>
      </c>
      <c r="F4180" t="s">
        <v>1498</v>
      </c>
      <c r="G4180" t="s">
        <v>65</v>
      </c>
      <c r="H4180" s="1">
        <v>40042</v>
      </c>
      <c r="I4180" s="1">
        <v>40058</v>
      </c>
      <c r="J4180" s="1">
        <v>40359</v>
      </c>
      <c r="K4180">
        <v>7766.67</v>
      </c>
      <c r="L4180">
        <v>23300</v>
      </c>
      <c r="M4180" t="s">
        <v>4993</v>
      </c>
    </row>
    <row r="4181" spans="1:13" x14ac:dyDescent="0.3">
      <c r="A4181">
        <v>31609</v>
      </c>
      <c r="B4181" t="s">
        <v>5580</v>
      </c>
      <c r="C4181" t="s">
        <v>1481</v>
      </c>
      <c r="D4181" t="s">
        <v>1482</v>
      </c>
      <c r="E4181" t="s">
        <v>104</v>
      </c>
      <c r="F4181" t="s">
        <v>1809</v>
      </c>
      <c r="G4181" t="s">
        <v>65</v>
      </c>
      <c r="H4181" s="1">
        <v>40042</v>
      </c>
      <c r="I4181" s="1">
        <v>40029</v>
      </c>
      <c r="J4181" s="1">
        <v>40847</v>
      </c>
      <c r="K4181">
        <v>1255000</v>
      </c>
      <c r="L4181">
        <v>3765000</v>
      </c>
      <c r="M4181" t="s">
        <v>5581</v>
      </c>
    </row>
    <row r="4182" spans="1:13" x14ac:dyDescent="0.3">
      <c r="A4182">
        <v>31608</v>
      </c>
      <c r="B4182" t="s">
        <v>5582</v>
      </c>
      <c r="C4182" t="s">
        <v>1481</v>
      </c>
      <c r="D4182" t="s">
        <v>1482</v>
      </c>
      <c r="E4182" t="s">
        <v>48</v>
      </c>
      <c r="F4182" t="s">
        <v>1654</v>
      </c>
      <c r="G4182" t="s">
        <v>65</v>
      </c>
      <c r="H4182" s="1">
        <v>40042</v>
      </c>
      <c r="I4182" s="1">
        <v>40239</v>
      </c>
      <c r="J4182" s="1">
        <v>40567</v>
      </c>
      <c r="K4182">
        <v>14333</v>
      </c>
      <c r="L4182">
        <v>43000</v>
      </c>
      <c r="M4182" t="s">
        <v>1655</v>
      </c>
    </row>
    <row r="4183" spans="1:13" x14ac:dyDescent="0.3">
      <c r="A4183">
        <v>31607</v>
      </c>
      <c r="B4183" t="s">
        <v>5583</v>
      </c>
      <c r="C4183" t="s">
        <v>1481</v>
      </c>
      <c r="D4183" t="s">
        <v>1482</v>
      </c>
      <c r="E4183" t="s">
        <v>48</v>
      </c>
      <c r="F4183" t="s">
        <v>1654</v>
      </c>
      <c r="G4183" t="s">
        <v>65</v>
      </c>
      <c r="H4183" s="1">
        <v>40042</v>
      </c>
      <c r="I4183" s="1">
        <v>40239</v>
      </c>
      <c r="J4183" s="1">
        <v>40567</v>
      </c>
      <c r="K4183">
        <v>29333</v>
      </c>
      <c r="L4183">
        <v>88000</v>
      </c>
      <c r="M4183" t="s">
        <v>1655</v>
      </c>
    </row>
    <row r="4184" spans="1:13" x14ac:dyDescent="0.3">
      <c r="A4184">
        <v>31603</v>
      </c>
      <c r="B4184" t="s">
        <v>5584</v>
      </c>
      <c r="C4184" t="s">
        <v>1481</v>
      </c>
      <c r="D4184" t="s">
        <v>1482</v>
      </c>
      <c r="E4184" t="s">
        <v>104</v>
      </c>
      <c r="F4184" t="s">
        <v>5585</v>
      </c>
      <c r="G4184" t="s">
        <v>65</v>
      </c>
      <c r="H4184" s="1">
        <v>40042</v>
      </c>
      <c r="I4184" s="1">
        <v>40371</v>
      </c>
      <c r="J4184" s="1">
        <v>40479</v>
      </c>
      <c r="K4184">
        <v>700000</v>
      </c>
      <c r="L4184">
        <v>2100000</v>
      </c>
      <c r="M4184" t="s">
        <v>5586</v>
      </c>
    </row>
    <row r="4185" spans="1:13" x14ac:dyDescent="0.3">
      <c r="A4185">
        <v>31601</v>
      </c>
      <c r="B4185" t="s">
        <v>5588</v>
      </c>
      <c r="C4185" t="s">
        <v>1481</v>
      </c>
      <c r="D4185" t="s">
        <v>1482</v>
      </c>
      <c r="E4185" t="s">
        <v>104</v>
      </c>
      <c r="F4185" t="s">
        <v>1498</v>
      </c>
      <c r="G4185" t="s">
        <v>65</v>
      </c>
      <c r="H4185" s="1">
        <v>40042</v>
      </c>
      <c r="I4185" s="1">
        <v>40058</v>
      </c>
      <c r="J4185" s="1">
        <v>40359</v>
      </c>
      <c r="K4185">
        <v>13833.34</v>
      </c>
      <c r="L4185">
        <v>41500</v>
      </c>
      <c r="M4185" t="s">
        <v>4993</v>
      </c>
    </row>
    <row r="4186" spans="1:13" x14ac:dyDescent="0.3">
      <c r="A4186">
        <v>31600</v>
      </c>
      <c r="B4186" t="s">
        <v>5589</v>
      </c>
      <c r="C4186" t="s">
        <v>1481</v>
      </c>
      <c r="D4186" t="s">
        <v>1482</v>
      </c>
      <c r="E4186" t="s">
        <v>104</v>
      </c>
      <c r="F4186" t="s">
        <v>5590</v>
      </c>
      <c r="G4186" t="s">
        <v>65</v>
      </c>
      <c r="H4186" s="1">
        <v>40042</v>
      </c>
      <c r="I4186" s="1">
        <v>40035</v>
      </c>
      <c r="J4186" s="1">
        <v>40633</v>
      </c>
      <c r="K4186">
        <v>95000</v>
      </c>
      <c r="L4186">
        <v>285000</v>
      </c>
      <c r="M4186" t="s">
        <v>5591</v>
      </c>
    </row>
    <row r="4187" spans="1:13" x14ac:dyDescent="0.3">
      <c r="A4187">
        <v>31593</v>
      </c>
      <c r="B4187" t="s">
        <v>5592</v>
      </c>
      <c r="C4187" t="s">
        <v>1481</v>
      </c>
      <c r="D4187" t="s">
        <v>1482</v>
      </c>
      <c r="E4187" t="s">
        <v>104</v>
      </c>
      <c r="F4187" t="s">
        <v>5190</v>
      </c>
      <c r="G4187" t="s">
        <v>65</v>
      </c>
      <c r="H4187" s="1">
        <v>40042</v>
      </c>
      <c r="I4187" s="1">
        <v>40080</v>
      </c>
      <c r="J4187" s="1">
        <v>40422</v>
      </c>
      <c r="K4187">
        <v>120000</v>
      </c>
      <c r="L4187">
        <v>360000</v>
      </c>
      <c r="M4187" t="s">
        <v>5191</v>
      </c>
    </row>
    <row r="4188" spans="1:13" x14ac:dyDescent="0.3">
      <c r="A4188">
        <v>31592</v>
      </c>
      <c r="B4188" t="s">
        <v>5593</v>
      </c>
      <c r="C4188" t="s">
        <v>1481</v>
      </c>
      <c r="D4188" t="s">
        <v>1482</v>
      </c>
      <c r="E4188" t="s">
        <v>104</v>
      </c>
      <c r="F4188" t="s">
        <v>1498</v>
      </c>
      <c r="G4188" t="s">
        <v>65</v>
      </c>
      <c r="H4188" s="1">
        <v>40042</v>
      </c>
      <c r="I4188" s="1">
        <v>40081</v>
      </c>
      <c r="J4188" s="1">
        <v>40359</v>
      </c>
      <c r="K4188">
        <v>32266.67</v>
      </c>
      <c r="L4188">
        <v>96800</v>
      </c>
      <c r="M4188" t="s">
        <v>4993</v>
      </c>
    </row>
    <row r="4189" spans="1:13" x14ac:dyDescent="0.3">
      <c r="A4189">
        <v>31589</v>
      </c>
      <c r="B4189" t="s">
        <v>5594</v>
      </c>
      <c r="C4189" t="s">
        <v>1481</v>
      </c>
      <c r="D4189" t="s">
        <v>1482</v>
      </c>
      <c r="E4189" t="s">
        <v>1536</v>
      </c>
      <c r="F4189" t="s">
        <v>1392</v>
      </c>
      <c r="G4189" t="s">
        <v>65</v>
      </c>
      <c r="H4189" s="1">
        <v>40042</v>
      </c>
      <c r="I4189" s="1">
        <v>40079</v>
      </c>
      <c r="J4189" s="1">
        <v>40633</v>
      </c>
      <c r="K4189">
        <v>8333333</v>
      </c>
      <c r="L4189">
        <v>25000000</v>
      </c>
      <c r="M4189" t="s">
        <v>5098</v>
      </c>
    </row>
    <row r="4190" spans="1:13" x14ac:dyDescent="0.3">
      <c r="A4190">
        <v>31588</v>
      </c>
      <c r="B4190" t="s">
        <v>5595</v>
      </c>
      <c r="C4190" t="s">
        <v>1481</v>
      </c>
      <c r="D4190" t="s">
        <v>1482</v>
      </c>
      <c r="E4190" t="s">
        <v>104</v>
      </c>
      <c r="F4190" t="s">
        <v>1498</v>
      </c>
      <c r="G4190" t="s">
        <v>65</v>
      </c>
      <c r="H4190" s="1">
        <v>40042</v>
      </c>
      <c r="I4190" s="1">
        <v>40058</v>
      </c>
      <c r="J4190" s="1">
        <v>40359</v>
      </c>
      <c r="K4190">
        <v>31633.34</v>
      </c>
      <c r="L4190">
        <v>94900</v>
      </c>
      <c r="M4190" t="s">
        <v>4993</v>
      </c>
    </row>
    <row r="4191" spans="1:13" x14ac:dyDescent="0.3">
      <c r="A4191">
        <v>31587</v>
      </c>
      <c r="B4191" t="s">
        <v>5596</v>
      </c>
      <c r="C4191" t="s">
        <v>1481</v>
      </c>
      <c r="D4191" t="s">
        <v>1482</v>
      </c>
      <c r="E4191" t="s">
        <v>104</v>
      </c>
      <c r="F4191" t="s">
        <v>1498</v>
      </c>
      <c r="G4191" t="s">
        <v>65</v>
      </c>
      <c r="H4191" s="1">
        <v>40042</v>
      </c>
      <c r="I4191" s="1">
        <v>40058</v>
      </c>
      <c r="J4191" s="1">
        <v>40359</v>
      </c>
      <c r="K4191">
        <v>9166.67</v>
      </c>
      <c r="L4191">
        <v>27500</v>
      </c>
      <c r="M4191" t="s">
        <v>4993</v>
      </c>
    </row>
    <row r="4192" spans="1:13" x14ac:dyDescent="0.3">
      <c r="A4192">
        <v>31585</v>
      </c>
      <c r="B4192" t="s">
        <v>5597</v>
      </c>
      <c r="C4192" t="s">
        <v>1481</v>
      </c>
      <c r="D4192" t="s">
        <v>1482</v>
      </c>
      <c r="E4192" t="s">
        <v>21</v>
      </c>
      <c r="F4192" t="s">
        <v>2673</v>
      </c>
      <c r="G4192" t="s">
        <v>65</v>
      </c>
      <c r="H4192" s="1">
        <v>40042</v>
      </c>
      <c r="I4192" s="1">
        <v>40057</v>
      </c>
      <c r="J4192" s="1">
        <v>40178</v>
      </c>
      <c r="K4192">
        <v>403333</v>
      </c>
      <c r="L4192">
        <v>1210000</v>
      </c>
      <c r="M4192" t="s">
        <v>5598</v>
      </c>
    </row>
    <row r="4193" spans="1:13" x14ac:dyDescent="0.3">
      <c r="A4193">
        <v>31583</v>
      </c>
      <c r="B4193" t="s">
        <v>5599</v>
      </c>
      <c r="C4193" t="s">
        <v>1481</v>
      </c>
      <c r="D4193" t="s">
        <v>1482</v>
      </c>
      <c r="E4193" t="s">
        <v>104</v>
      </c>
      <c r="F4193" t="s">
        <v>1498</v>
      </c>
      <c r="G4193" t="s">
        <v>65</v>
      </c>
      <c r="H4193" s="1">
        <v>40042</v>
      </c>
      <c r="I4193" s="1">
        <v>40058</v>
      </c>
      <c r="J4193" s="1">
        <v>40359</v>
      </c>
      <c r="K4193">
        <v>87700</v>
      </c>
      <c r="L4193">
        <v>263100</v>
      </c>
      <c r="M4193" t="s">
        <v>4993</v>
      </c>
    </row>
    <row r="4194" spans="1:13" x14ac:dyDescent="0.3">
      <c r="A4194">
        <v>31581</v>
      </c>
      <c r="B4194" t="s">
        <v>5600</v>
      </c>
      <c r="C4194" t="s">
        <v>1481</v>
      </c>
      <c r="D4194" t="s">
        <v>1482</v>
      </c>
      <c r="E4194" t="s">
        <v>48</v>
      </c>
      <c r="F4194" t="s">
        <v>1654</v>
      </c>
      <c r="G4194" t="s">
        <v>65</v>
      </c>
      <c r="H4194" s="1">
        <v>40042</v>
      </c>
      <c r="I4194" s="1">
        <v>40182</v>
      </c>
      <c r="J4194" s="1">
        <v>40511</v>
      </c>
      <c r="K4194">
        <v>83366</v>
      </c>
      <c r="L4194">
        <v>250100</v>
      </c>
      <c r="M4194" t="s">
        <v>1655</v>
      </c>
    </row>
    <row r="4195" spans="1:13" x14ac:dyDescent="0.3">
      <c r="A4195">
        <v>31580</v>
      </c>
      <c r="B4195" t="s">
        <v>5601</v>
      </c>
      <c r="C4195" t="s">
        <v>1481</v>
      </c>
      <c r="D4195" t="s">
        <v>1482</v>
      </c>
      <c r="E4195" t="s">
        <v>104</v>
      </c>
      <c r="F4195" t="s">
        <v>1498</v>
      </c>
      <c r="G4195" t="s">
        <v>65</v>
      </c>
      <c r="H4195" s="1">
        <v>40042</v>
      </c>
      <c r="I4195" s="1">
        <v>40058</v>
      </c>
      <c r="J4195" s="1">
        <v>40359</v>
      </c>
      <c r="K4195">
        <v>17933.34</v>
      </c>
      <c r="L4195">
        <v>53800</v>
      </c>
      <c r="M4195" t="s">
        <v>4993</v>
      </c>
    </row>
    <row r="4196" spans="1:13" x14ac:dyDescent="0.3">
      <c r="A4196">
        <v>31579</v>
      </c>
      <c r="B4196" t="s">
        <v>5602</v>
      </c>
      <c r="C4196" t="s">
        <v>1481</v>
      </c>
      <c r="D4196" t="s">
        <v>1482</v>
      </c>
      <c r="E4196" t="s">
        <v>104</v>
      </c>
      <c r="F4196" t="s">
        <v>2219</v>
      </c>
      <c r="G4196" t="s">
        <v>65</v>
      </c>
      <c r="H4196" s="1">
        <v>40042</v>
      </c>
      <c r="I4196" s="1">
        <v>40084</v>
      </c>
      <c r="J4196" s="1">
        <v>40847</v>
      </c>
      <c r="K4196">
        <v>104000</v>
      </c>
      <c r="L4196">
        <v>312000</v>
      </c>
      <c r="M4196" t="s">
        <v>5314</v>
      </c>
    </row>
    <row r="4197" spans="1:13" x14ac:dyDescent="0.3">
      <c r="A4197">
        <v>31578</v>
      </c>
      <c r="B4197" t="s">
        <v>5603</v>
      </c>
      <c r="C4197" t="s">
        <v>1481</v>
      </c>
      <c r="D4197" t="s">
        <v>1482</v>
      </c>
      <c r="E4197" t="s">
        <v>48</v>
      </c>
      <c r="F4197" t="s">
        <v>1654</v>
      </c>
      <c r="G4197" t="s">
        <v>65</v>
      </c>
      <c r="H4197" s="1">
        <v>40042</v>
      </c>
      <c r="I4197" s="1">
        <v>40239</v>
      </c>
      <c r="J4197" s="1">
        <v>40567</v>
      </c>
      <c r="K4197">
        <v>55200</v>
      </c>
      <c r="L4197">
        <v>165600</v>
      </c>
      <c r="M4197" t="s">
        <v>1655</v>
      </c>
    </row>
    <row r="4198" spans="1:13" x14ac:dyDescent="0.3">
      <c r="A4198">
        <v>31577</v>
      </c>
      <c r="B4198" t="s">
        <v>5604</v>
      </c>
      <c r="C4198" t="s">
        <v>1481</v>
      </c>
      <c r="D4198" t="s">
        <v>1482</v>
      </c>
      <c r="E4198" t="s">
        <v>48</v>
      </c>
      <c r="F4198" t="s">
        <v>1654</v>
      </c>
      <c r="G4198" t="s">
        <v>65</v>
      </c>
      <c r="H4198" s="1">
        <v>40042</v>
      </c>
      <c r="I4198" s="1">
        <v>40096</v>
      </c>
      <c r="J4198" s="1">
        <v>40511</v>
      </c>
      <c r="K4198">
        <v>48433</v>
      </c>
      <c r="L4198">
        <v>145300</v>
      </c>
      <c r="M4198" t="s">
        <v>1655</v>
      </c>
    </row>
    <row r="4199" spans="1:13" x14ac:dyDescent="0.3">
      <c r="A4199">
        <v>31576</v>
      </c>
      <c r="B4199" t="s">
        <v>5605</v>
      </c>
      <c r="C4199" t="s">
        <v>1481</v>
      </c>
      <c r="D4199" t="s">
        <v>1482</v>
      </c>
      <c r="E4199" t="s">
        <v>1536</v>
      </c>
      <c r="F4199" t="s">
        <v>5002</v>
      </c>
      <c r="G4199" t="s">
        <v>65</v>
      </c>
      <c r="H4199" s="1">
        <v>40042</v>
      </c>
      <c r="I4199" s="1">
        <v>40162</v>
      </c>
      <c r="J4199" s="1">
        <v>40268</v>
      </c>
      <c r="K4199">
        <v>366666</v>
      </c>
      <c r="L4199">
        <v>1100000</v>
      </c>
      <c r="M4199" t="s">
        <v>5606</v>
      </c>
    </row>
    <row r="4200" spans="1:13" x14ac:dyDescent="0.3">
      <c r="A4200">
        <v>31572</v>
      </c>
      <c r="B4200" t="s">
        <v>5607</v>
      </c>
      <c r="C4200" t="s">
        <v>1481</v>
      </c>
      <c r="D4200" t="s">
        <v>1482</v>
      </c>
      <c r="E4200" t="s">
        <v>57</v>
      </c>
      <c r="F4200" t="s">
        <v>1175</v>
      </c>
      <c r="G4200" t="s">
        <v>65</v>
      </c>
      <c r="H4200" s="1">
        <v>40042</v>
      </c>
      <c r="I4200" s="1">
        <v>40280</v>
      </c>
      <c r="J4200" s="1">
        <v>40662</v>
      </c>
      <c r="K4200">
        <v>4000000</v>
      </c>
      <c r="L4200">
        <v>12000000</v>
      </c>
      <c r="M4200" t="s">
        <v>1801</v>
      </c>
    </row>
    <row r="4201" spans="1:13" x14ac:dyDescent="0.3">
      <c r="A4201">
        <v>31570</v>
      </c>
      <c r="B4201" t="s">
        <v>5608</v>
      </c>
      <c r="C4201" t="s">
        <v>1481</v>
      </c>
      <c r="D4201" t="s">
        <v>1482</v>
      </c>
      <c r="E4201" t="s">
        <v>104</v>
      </c>
      <c r="F4201" t="s">
        <v>1498</v>
      </c>
      <c r="G4201" t="s">
        <v>65</v>
      </c>
      <c r="H4201" s="1">
        <v>40042</v>
      </c>
      <c r="I4201" s="1">
        <v>40071</v>
      </c>
      <c r="J4201" s="1">
        <v>40359</v>
      </c>
      <c r="K4201">
        <v>49833.34</v>
      </c>
      <c r="L4201">
        <v>149500</v>
      </c>
      <c r="M4201" t="s">
        <v>4993</v>
      </c>
    </row>
    <row r="4202" spans="1:13" x14ac:dyDescent="0.3">
      <c r="A4202">
        <v>31569</v>
      </c>
      <c r="B4202" t="s">
        <v>5609</v>
      </c>
      <c r="C4202" t="s">
        <v>1481</v>
      </c>
      <c r="D4202" t="s">
        <v>1482</v>
      </c>
      <c r="E4202" t="s">
        <v>104</v>
      </c>
      <c r="F4202" t="s">
        <v>1498</v>
      </c>
      <c r="G4202" t="s">
        <v>65</v>
      </c>
      <c r="H4202" s="1">
        <v>40042</v>
      </c>
      <c r="I4202" s="1">
        <v>40081</v>
      </c>
      <c r="J4202" s="1">
        <v>40359</v>
      </c>
      <c r="K4202">
        <v>32366.67</v>
      </c>
      <c r="L4202">
        <v>97100</v>
      </c>
      <c r="M4202" t="s">
        <v>4993</v>
      </c>
    </row>
    <row r="4203" spans="1:13" x14ac:dyDescent="0.3">
      <c r="A4203">
        <v>31568</v>
      </c>
      <c r="B4203" t="s">
        <v>5610</v>
      </c>
      <c r="C4203" t="s">
        <v>1481</v>
      </c>
      <c r="D4203" t="s">
        <v>1482</v>
      </c>
      <c r="E4203" t="s">
        <v>48</v>
      </c>
      <c r="F4203" t="s">
        <v>1654</v>
      </c>
      <c r="G4203" t="s">
        <v>65</v>
      </c>
      <c r="H4203" s="1">
        <v>40042</v>
      </c>
      <c r="I4203" s="1">
        <v>40116</v>
      </c>
      <c r="J4203" s="1">
        <v>40511</v>
      </c>
      <c r="K4203">
        <v>117133</v>
      </c>
      <c r="L4203">
        <v>351400</v>
      </c>
      <c r="M4203" t="s">
        <v>1655</v>
      </c>
    </row>
    <row r="4204" spans="1:13" x14ac:dyDescent="0.3">
      <c r="A4204">
        <v>31567</v>
      </c>
      <c r="B4204" t="s">
        <v>5611</v>
      </c>
      <c r="C4204" t="s">
        <v>1481</v>
      </c>
      <c r="D4204" t="s">
        <v>1482</v>
      </c>
      <c r="E4204" t="s">
        <v>57</v>
      </c>
      <c r="F4204" t="s">
        <v>5612</v>
      </c>
      <c r="G4204" t="s">
        <v>65</v>
      </c>
      <c r="H4204" s="1">
        <v>40042</v>
      </c>
      <c r="I4204" s="1">
        <v>40305</v>
      </c>
      <c r="J4204" s="1">
        <v>40847</v>
      </c>
      <c r="K4204">
        <v>1166666.67</v>
      </c>
      <c r="L4204">
        <v>3500000</v>
      </c>
      <c r="M4204" t="s">
        <v>5613</v>
      </c>
    </row>
    <row r="4205" spans="1:13" x14ac:dyDescent="0.3">
      <c r="A4205">
        <v>31565</v>
      </c>
      <c r="B4205" t="s">
        <v>5614</v>
      </c>
      <c r="C4205" t="s">
        <v>1481</v>
      </c>
      <c r="D4205" t="s">
        <v>1482</v>
      </c>
      <c r="E4205" t="s">
        <v>104</v>
      </c>
      <c r="F4205" t="s">
        <v>1498</v>
      </c>
      <c r="G4205" t="s">
        <v>65</v>
      </c>
      <c r="H4205" s="1">
        <v>40042</v>
      </c>
      <c r="I4205" s="1">
        <v>40058</v>
      </c>
      <c r="J4205" s="1">
        <v>40359</v>
      </c>
      <c r="K4205">
        <v>9767</v>
      </c>
      <c r="L4205">
        <v>29300</v>
      </c>
      <c r="M4205" t="s">
        <v>4993</v>
      </c>
    </row>
    <row r="4206" spans="1:13" x14ac:dyDescent="0.3">
      <c r="A4206">
        <v>31561</v>
      </c>
      <c r="B4206" t="s">
        <v>5616</v>
      </c>
      <c r="C4206" t="s">
        <v>1481</v>
      </c>
      <c r="D4206" t="s">
        <v>1482</v>
      </c>
      <c r="E4206" t="s">
        <v>104</v>
      </c>
      <c r="F4206" t="s">
        <v>1498</v>
      </c>
      <c r="G4206" t="s">
        <v>65</v>
      </c>
      <c r="H4206" s="1">
        <v>40042</v>
      </c>
      <c r="I4206" s="1">
        <v>40081</v>
      </c>
      <c r="J4206" s="1">
        <v>40359</v>
      </c>
      <c r="K4206">
        <v>34033.339999999997</v>
      </c>
      <c r="L4206">
        <v>102100</v>
      </c>
      <c r="M4206" t="s">
        <v>4993</v>
      </c>
    </row>
    <row r="4207" spans="1:13" x14ac:dyDescent="0.3">
      <c r="A4207">
        <v>31556</v>
      </c>
      <c r="B4207" t="s">
        <v>5618</v>
      </c>
      <c r="C4207" t="s">
        <v>1481</v>
      </c>
      <c r="D4207" t="s">
        <v>1482</v>
      </c>
      <c r="E4207" t="s">
        <v>104</v>
      </c>
      <c r="F4207" t="s">
        <v>1498</v>
      </c>
      <c r="G4207" t="s">
        <v>65</v>
      </c>
      <c r="H4207" s="1">
        <v>40042</v>
      </c>
      <c r="I4207" s="1">
        <v>40058</v>
      </c>
      <c r="J4207" s="1">
        <v>40359</v>
      </c>
      <c r="K4207">
        <v>34933.339999999997</v>
      </c>
      <c r="L4207">
        <v>104800</v>
      </c>
      <c r="M4207" t="s">
        <v>4993</v>
      </c>
    </row>
    <row r="4208" spans="1:13" x14ac:dyDescent="0.3">
      <c r="A4208">
        <v>31553</v>
      </c>
      <c r="B4208" t="s">
        <v>5619</v>
      </c>
      <c r="C4208" t="s">
        <v>1481</v>
      </c>
      <c r="D4208" t="s">
        <v>1482</v>
      </c>
      <c r="E4208" t="s">
        <v>21</v>
      </c>
      <c r="F4208" t="s">
        <v>5566</v>
      </c>
      <c r="G4208" t="s">
        <v>65</v>
      </c>
      <c r="H4208" s="1">
        <v>40042</v>
      </c>
      <c r="I4208" s="1">
        <v>40312</v>
      </c>
      <c r="J4208" s="1">
        <v>40480</v>
      </c>
      <c r="K4208">
        <v>866666.67</v>
      </c>
      <c r="L4208">
        <v>2600000</v>
      </c>
      <c r="M4208" t="s">
        <v>5527</v>
      </c>
    </row>
    <row r="4209" spans="1:13" x14ac:dyDescent="0.3">
      <c r="A4209">
        <v>31551</v>
      </c>
      <c r="B4209" t="s">
        <v>5620</v>
      </c>
      <c r="C4209" t="s">
        <v>1481</v>
      </c>
      <c r="D4209" t="s">
        <v>1482</v>
      </c>
      <c r="E4209" t="s">
        <v>104</v>
      </c>
      <c r="F4209" t="s">
        <v>1498</v>
      </c>
      <c r="G4209" t="s">
        <v>65</v>
      </c>
      <c r="H4209" s="1">
        <v>40042</v>
      </c>
      <c r="I4209" s="1">
        <v>40058</v>
      </c>
      <c r="J4209" s="1">
        <v>40359</v>
      </c>
      <c r="K4209">
        <v>4233.34</v>
      </c>
      <c r="L4209">
        <v>12700</v>
      </c>
      <c r="M4209" t="s">
        <v>4993</v>
      </c>
    </row>
    <row r="4210" spans="1:13" x14ac:dyDescent="0.3">
      <c r="A4210">
        <v>31549</v>
      </c>
      <c r="B4210" t="s">
        <v>5621</v>
      </c>
      <c r="C4210" t="s">
        <v>1481</v>
      </c>
      <c r="D4210" t="s">
        <v>1482</v>
      </c>
      <c r="E4210" t="s">
        <v>48</v>
      </c>
      <c r="F4210" t="s">
        <v>1654</v>
      </c>
      <c r="G4210" t="s">
        <v>65</v>
      </c>
      <c r="H4210" s="1">
        <v>40042</v>
      </c>
      <c r="I4210" s="1">
        <v>40239</v>
      </c>
      <c r="J4210" s="1">
        <v>40567</v>
      </c>
      <c r="K4210">
        <v>113767</v>
      </c>
      <c r="L4210">
        <v>341300</v>
      </c>
      <c r="M4210" t="s">
        <v>1655</v>
      </c>
    </row>
    <row r="4211" spans="1:13" x14ac:dyDescent="0.3">
      <c r="A4211">
        <v>31548</v>
      </c>
      <c r="B4211" t="s">
        <v>5622</v>
      </c>
      <c r="C4211" t="s">
        <v>1481</v>
      </c>
      <c r="D4211" t="s">
        <v>1482</v>
      </c>
      <c r="E4211" t="s">
        <v>48</v>
      </c>
      <c r="F4211" t="s">
        <v>1654</v>
      </c>
      <c r="G4211" t="s">
        <v>65</v>
      </c>
      <c r="H4211" s="1">
        <v>40042</v>
      </c>
      <c r="I4211" s="1">
        <v>40239</v>
      </c>
      <c r="J4211" s="1">
        <v>40567</v>
      </c>
      <c r="K4211">
        <v>11300</v>
      </c>
      <c r="L4211">
        <v>33900</v>
      </c>
      <c r="M4211" t="s">
        <v>1655</v>
      </c>
    </row>
    <row r="4212" spans="1:13" x14ac:dyDescent="0.3">
      <c r="A4212">
        <v>31547</v>
      </c>
      <c r="B4212" t="s">
        <v>5623</v>
      </c>
      <c r="C4212" t="s">
        <v>1481</v>
      </c>
      <c r="D4212" t="s">
        <v>1482</v>
      </c>
      <c r="E4212" t="s">
        <v>48</v>
      </c>
      <c r="F4212" t="s">
        <v>1654</v>
      </c>
      <c r="G4212" t="s">
        <v>65</v>
      </c>
      <c r="H4212" s="1">
        <v>40042</v>
      </c>
      <c r="I4212" s="1">
        <v>40116</v>
      </c>
      <c r="J4212" s="1">
        <v>40511</v>
      </c>
      <c r="K4212">
        <v>21400</v>
      </c>
      <c r="L4212">
        <v>64200</v>
      </c>
      <c r="M4212" t="s">
        <v>1655</v>
      </c>
    </row>
    <row r="4213" spans="1:13" x14ac:dyDescent="0.3">
      <c r="A4213">
        <v>31540</v>
      </c>
      <c r="B4213" t="s">
        <v>5625</v>
      </c>
      <c r="C4213" t="s">
        <v>1481</v>
      </c>
      <c r="D4213" t="s">
        <v>1482</v>
      </c>
      <c r="E4213" t="s">
        <v>104</v>
      </c>
      <c r="F4213" t="s">
        <v>5590</v>
      </c>
      <c r="G4213" t="s">
        <v>65</v>
      </c>
      <c r="H4213" s="1">
        <v>40042</v>
      </c>
      <c r="I4213" s="1">
        <v>40099</v>
      </c>
      <c r="J4213" s="1">
        <v>40452</v>
      </c>
      <c r="K4213">
        <v>421500</v>
      </c>
      <c r="L4213">
        <v>1264500</v>
      </c>
      <c r="M4213" t="s">
        <v>5591</v>
      </c>
    </row>
    <row r="4214" spans="1:13" x14ac:dyDescent="0.3">
      <c r="A4214">
        <v>31538</v>
      </c>
      <c r="B4214" t="s">
        <v>5626</v>
      </c>
      <c r="C4214" t="s">
        <v>1481</v>
      </c>
      <c r="D4214" t="s">
        <v>1482</v>
      </c>
      <c r="E4214" t="s">
        <v>48</v>
      </c>
      <c r="F4214" t="s">
        <v>1654</v>
      </c>
      <c r="G4214" t="s">
        <v>65</v>
      </c>
      <c r="H4214" s="1">
        <v>40042</v>
      </c>
      <c r="I4214" s="1">
        <v>40239</v>
      </c>
      <c r="J4214" s="1">
        <v>40567</v>
      </c>
      <c r="K4214">
        <v>96867</v>
      </c>
      <c r="L4214">
        <v>290600</v>
      </c>
      <c r="M4214" t="s">
        <v>1655</v>
      </c>
    </row>
    <row r="4215" spans="1:13" x14ac:dyDescent="0.3">
      <c r="A4215">
        <v>31537</v>
      </c>
      <c r="B4215" t="s">
        <v>5627</v>
      </c>
      <c r="C4215" t="s">
        <v>1481</v>
      </c>
      <c r="D4215" t="s">
        <v>1482</v>
      </c>
      <c r="E4215" t="s">
        <v>104</v>
      </c>
      <c r="F4215" t="s">
        <v>1498</v>
      </c>
      <c r="G4215" t="s">
        <v>65</v>
      </c>
      <c r="H4215" s="1">
        <v>40042</v>
      </c>
      <c r="I4215" s="1">
        <v>40057</v>
      </c>
      <c r="J4215" s="1">
        <v>40359</v>
      </c>
      <c r="K4215">
        <v>7200</v>
      </c>
      <c r="L4215">
        <v>21600</v>
      </c>
      <c r="M4215" t="s">
        <v>4993</v>
      </c>
    </row>
    <row r="4216" spans="1:13" x14ac:dyDescent="0.3">
      <c r="A4216">
        <v>31535</v>
      </c>
      <c r="B4216" t="s">
        <v>5628</v>
      </c>
      <c r="C4216" t="s">
        <v>1481</v>
      </c>
      <c r="D4216" t="s">
        <v>1482</v>
      </c>
      <c r="E4216" t="s">
        <v>104</v>
      </c>
      <c r="F4216" t="s">
        <v>1175</v>
      </c>
      <c r="G4216" t="s">
        <v>65</v>
      </c>
      <c r="H4216" s="1">
        <v>40042</v>
      </c>
      <c r="I4216" s="1">
        <v>40326</v>
      </c>
      <c r="J4216" s="1">
        <v>40395</v>
      </c>
      <c r="K4216">
        <v>68333</v>
      </c>
      <c r="L4216">
        <v>205000</v>
      </c>
      <c r="M4216" t="s">
        <v>1801</v>
      </c>
    </row>
    <row r="4217" spans="1:13" x14ac:dyDescent="0.3">
      <c r="A4217">
        <v>31534</v>
      </c>
      <c r="B4217" t="s">
        <v>5629</v>
      </c>
      <c r="C4217" t="s">
        <v>1481</v>
      </c>
      <c r="D4217" t="s">
        <v>1482</v>
      </c>
      <c r="E4217" t="s">
        <v>104</v>
      </c>
      <c r="F4217" t="s">
        <v>1498</v>
      </c>
      <c r="G4217" t="s">
        <v>65</v>
      </c>
      <c r="H4217" s="1">
        <v>40042</v>
      </c>
      <c r="I4217" s="1">
        <v>40058</v>
      </c>
      <c r="J4217" s="1">
        <v>40359</v>
      </c>
      <c r="K4217">
        <v>8833</v>
      </c>
      <c r="L4217">
        <v>26500</v>
      </c>
      <c r="M4217" t="s">
        <v>4993</v>
      </c>
    </row>
    <row r="4218" spans="1:13" x14ac:dyDescent="0.3">
      <c r="A4218">
        <v>31532</v>
      </c>
      <c r="B4218" t="s">
        <v>5630</v>
      </c>
      <c r="C4218" t="s">
        <v>1481</v>
      </c>
      <c r="D4218" t="s">
        <v>1482</v>
      </c>
      <c r="E4218" t="s">
        <v>104</v>
      </c>
      <c r="F4218" t="s">
        <v>5489</v>
      </c>
      <c r="G4218" t="s">
        <v>65</v>
      </c>
      <c r="H4218" s="1">
        <v>40042</v>
      </c>
      <c r="I4218" s="1">
        <v>40269</v>
      </c>
      <c r="J4218" s="1">
        <v>40633</v>
      </c>
      <c r="K4218">
        <v>1666666.67</v>
      </c>
      <c r="L4218">
        <v>5000000</v>
      </c>
      <c r="M4218" t="s">
        <v>5490</v>
      </c>
    </row>
    <row r="4219" spans="1:13" x14ac:dyDescent="0.3">
      <c r="A4219">
        <v>31529</v>
      </c>
      <c r="B4219" t="s">
        <v>5631</v>
      </c>
      <c r="C4219" t="s">
        <v>1481</v>
      </c>
      <c r="D4219" t="s">
        <v>1482</v>
      </c>
      <c r="E4219" t="s">
        <v>48</v>
      </c>
      <c r="F4219" t="s">
        <v>5632</v>
      </c>
      <c r="G4219" t="s">
        <v>65</v>
      </c>
      <c r="H4219" s="1">
        <v>40042</v>
      </c>
      <c r="I4219" s="1">
        <v>40369</v>
      </c>
      <c r="J4219" s="1">
        <v>40746</v>
      </c>
      <c r="K4219">
        <v>473548.5</v>
      </c>
      <c r="L4219">
        <v>1420645.5</v>
      </c>
      <c r="M4219" t="s">
        <v>2432</v>
      </c>
    </row>
    <row r="4220" spans="1:13" x14ac:dyDescent="0.3">
      <c r="A4220">
        <v>31528</v>
      </c>
      <c r="B4220" t="s">
        <v>5633</v>
      </c>
      <c r="C4220" t="s">
        <v>1481</v>
      </c>
      <c r="D4220" t="s">
        <v>1482</v>
      </c>
      <c r="E4220" t="s">
        <v>21</v>
      </c>
      <c r="F4220" t="s">
        <v>5634</v>
      </c>
      <c r="G4220" t="s">
        <v>65</v>
      </c>
      <c r="H4220" s="1">
        <v>40042</v>
      </c>
      <c r="I4220" s="1">
        <v>40385</v>
      </c>
      <c r="J4220" s="1">
        <v>40847</v>
      </c>
      <c r="K4220">
        <v>598274</v>
      </c>
      <c r="L4220">
        <v>1795000</v>
      </c>
      <c r="M4220" t="s">
        <v>5635</v>
      </c>
    </row>
    <row r="4221" spans="1:13" x14ac:dyDescent="0.3">
      <c r="A4221">
        <v>31523</v>
      </c>
      <c r="B4221" t="s">
        <v>5638</v>
      </c>
      <c r="C4221" t="s">
        <v>1481</v>
      </c>
      <c r="D4221" t="s">
        <v>1482</v>
      </c>
      <c r="E4221" t="s">
        <v>104</v>
      </c>
      <c r="F4221" t="s">
        <v>4540</v>
      </c>
      <c r="G4221" t="s">
        <v>65</v>
      </c>
      <c r="H4221" s="1">
        <v>40042</v>
      </c>
      <c r="I4221" s="1">
        <v>40126</v>
      </c>
      <c r="J4221" s="1">
        <v>40755</v>
      </c>
      <c r="K4221">
        <v>2000000</v>
      </c>
      <c r="L4221">
        <v>6000000</v>
      </c>
      <c r="M4221" t="s">
        <v>5639</v>
      </c>
    </row>
    <row r="4222" spans="1:13" x14ac:dyDescent="0.3">
      <c r="A4222">
        <v>31522</v>
      </c>
      <c r="B4222" t="s">
        <v>5640</v>
      </c>
      <c r="C4222" t="s">
        <v>1481</v>
      </c>
      <c r="D4222" t="s">
        <v>1482</v>
      </c>
      <c r="E4222" t="s">
        <v>104</v>
      </c>
      <c r="F4222" t="s">
        <v>1175</v>
      </c>
      <c r="G4222" t="s">
        <v>65</v>
      </c>
      <c r="H4222" s="1">
        <v>40042</v>
      </c>
      <c r="I4222" s="1">
        <v>40343</v>
      </c>
      <c r="J4222" s="1">
        <v>40816</v>
      </c>
      <c r="K4222">
        <v>100000</v>
      </c>
      <c r="L4222">
        <v>300000</v>
      </c>
      <c r="M4222" t="s">
        <v>1801</v>
      </c>
    </row>
    <row r="4223" spans="1:13" x14ac:dyDescent="0.3">
      <c r="A4223">
        <v>31521</v>
      </c>
      <c r="B4223" t="s">
        <v>5641</v>
      </c>
      <c r="C4223" t="s">
        <v>1481</v>
      </c>
      <c r="D4223" t="s">
        <v>1482</v>
      </c>
      <c r="E4223" t="s">
        <v>104</v>
      </c>
      <c r="F4223" t="s">
        <v>4503</v>
      </c>
      <c r="G4223" t="s">
        <v>65</v>
      </c>
      <c r="H4223" s="1">
        <v>40042</v>
      </c>
      <c r="I4223" s="1">
        <v>40275</v>
      </c>
      <c r="J4223" s="1">
        <v>40390</v>
      </c>
      <c r="K4223">
        <v>379166</v>
      </c>
      <c r="L4223">
        <v>1137500</v>
      </c>
      <c r="M4223" t="s">
        <v>5399</v>
      </c>
    </row>
    <row r="4224" spans="1:13" x14ac:dyDescent="0.3">
      <c r="A4224">
        <v>31520</v>
      </c>
      <c r="B4224" t="s">
        <v>5642</v>
      </c>
      <c r="C4224" t="s">
        <v>1481</v>
      </c>
      <c r="D4224" t="s">
        <v>1482</v>
      </c>
      <c r="E4224" t="s">
        <v>48</v>
      </c>
      <c r="F4224" t="s">
        <v>1654</v>
      </c>
      <c r="G4224" t="s">
        <v>65</v>
      </c>
      <c r="H4224" s="1">
        <v>40042</v>
      </c>
      <c r="I4224" s="1">
        <v>40239</v>
      </c>
      <c r="J4224" s="1">
        <v>40567</v>
      </c>
      <c r="K4224">
        <v>51833</v>
      </c>
      <c r="L4224">
        <v>155500</v>
      </c>
      <c r="M4224" t="s">
        <v>1655</v>
      </c>
    </row>
    <row r="4225" spans="1:13" x14ac:dyDescent="0.3">
      <c r="A4225">
        <v>31518</v>
      </c>
      <c r="B4225" t="s">
        <v>5643</v>
      </c>
      <c r="C4225" t="s">
        <v>1481</v>
      </c>
      <c r="D4225" t="s">
        <v>1482</v>
      </c>
      <c r="E4225" t="s">
        <v>104</v>
      </c>
      <c r="F4225" t="s">
        <v>1498</v>
      </c>
      <c r="G4225" t="s">
        <v>65</v>
      </c>
      <c r="H4225" s="1">
        <v>40042</v>
      </c>
      <c r="I4225" s="1">
        <v>40071</v>
      </c>
      <c r="J4225" s="1">
        <v>40359</v>
      </c>
      <c r="K4225">
        <v>49666.67</v>
      </c>
      <c r="L4225">
        <v>149000</v>
      </c>
      <c r="M4225" t="s">
        <v>4993</v>
      </c>
    </row>
    <row r="4226" spans="1:13" x14ac:dyDescent="0.3">
      <c r="A4226">
        <v>31516</v>
      </c>
      <c r="B4226" t="s">
        <v>5640</v>
      </c>
      <c r="C4226" t="s">
        <v>1481</v>
      </c>
      <c r="D4226" t="s">
        <v>1482</v>
      </c>
      <c r="E4226" t="s">
        <v>104</v>
      </c>
      <c r="F4226" t="s">
        <v>1175</v>
      </c>
      <c r="G4226" t="s">
        <v>65</v>
      </c>
      <c r="H4226" s="1">
        <v>40042</v>
      </c>
      <c r="I4226" s="1">
        <v>40357</v>
      </c>
      <c r="J4226" s="1">
        <v>40809</v>
      </c>
      <c r="K4226">
        <v>28667</v>
      </c>
      <c r="L4226">
        <v>86000</v>
      </c>
      <c r="M4226" t="s">
        <v>1801</v>
      </c>
    </row>
    <row r="4227" spans="1:13" x14ac:dyDescent="0.3">
      <c r="A4227">
        <v>31513</v>
      </c>
      <c r="B4227" t="s">
        <v>5645</v>
      </c>
      <c r="C4227" t="s">
        <v>1481</v>
      </c>
      <c r="D4227" t="s">
        <v>1482</v>
      </c>
      <c r="E4227" t="s">
        <v>104</v>
      </c>
      <c r="F4227" t="s">
        <v>1498</v>
      </c>
      <c r="G4227" t="s">
        <v>65</v>
      </c>
      <c r="H4227" s="1">
        <v>40042</v>
      </c>
      <c r="I4227" s="1">
        <v>40058</v>
      </c>
      <c r="J4227" s="1">
        <v>40359</v>
      </c>
      <c r="K4227">
        <v>19233.34</v>
      </c>
      <c r="L4227">
        <v>57700</v>
      </c>
      <c r="M4227" t="s">
        <v>4993</v>
      </c>
    </row>
    <row r="4228" spans="1:13" x14ac:dyDescent="0.3">
      <c r="A4228">
        <v>31509</v>
      </c>
      <c r="B4228" t="s">
        <v>5647</v>
      </c>
      <c r="C4228" t="s">
        <v>1481</v>
      </c>
      <c r="D4228" t="s">
        <v>1482</v>
      </c>
      <c r="E4228" t="s">
        <v>104</v>
      </c>
      <c r="F4228" t="s">
        <v>1498</v>
      </c>
      <c r="G4228" t="s">
        <v>65</v>
      </c>
      <c r="H4228" s="1">
        <v>40042</v>
      </c>
      <c r="I4228" s="1">
        <v>40071</v>
      </c>
      <c r="J4228" s="1">
        <v>40359</v>
      </c>
      <c r="K4228">
        <v>35633.339999999997</v>
      </c>
      <c r="L4228">
        <v>106900</v>
      </c>
      <c r="M4228" t="s">
        <v>4993</v>
      </c>
    </row>
    <row r="4229" spans="1:13" x14ac:dyDescent="0.3">
      <c r="A4229">
        <v>31507</v>
      </c>
      <c r="B4229" t="s">
        <v>5648</v>
      </c>
      <c r="C4229" t="s">
        <v>1481</v>
      </c>
      <c r="D4229" t="s">
        <v>1482</v>
      </c>
      <c r="E4229" t="s">
        <v>48</v>
      </c>
      <c r="F4229" t="s">
        <v>1654</v>
      </c>
      <c r="G4229" t="s">
        <v>65</v>
      </c>
      <c r="H4229" s="1">
        <v>40042</v>
      </c>
      <c r="I4229" s="1">
        <v>40182</v>
      </c>
      <c r="J4229" s="1">
        <v>40511</v>
      </c>
      <c r="K4229">
        <v>24800</v>
      </c>
      <c r="L4229">
        <v>74400</v>
      </c>
      <c r="M4229" t="s">
        <v>1655</v>
      </c>
    </row>
    <row r="4230" spans="1:13" x14ac:dyDescent="0.3">
      <c r="A4230">
        <v>31506</v>
      </c>
      <c r="B4230" t="s">
        <v>5628</v>
      </c>
      <c r="C4230" t="s">
        <v>1481</v>
      </c>
      <c r="D4230" t="s">
        <v>1482</v>
      </c>
      <c r="E4230" t="s">
        <v>104</v>
      </c>
      <c r="F4230" t="s">
        <v>1175</v>
      </c>
      <c r="G4230" t="s">
        <v>65</v>
      </c>
      <c r="H4230" s="1">
        <v>40042</v>
      </c>
      <c r="I4230" s="1">
        <v>40357</v>
      </c>
      <c r="J4230" s="1">
        <v>40809</v>
      </c>
      <c r="K4230">
        <v>28333</v>
      </c>
      <c r="L4230">
        <v>85000</v>
      </c>
      <c r="M4230" t="s">
        <v>1801</v>
      </c>
    </row>
    <row r="4231" spans="1:13" x14ac:dyDescent="0.3">
      <c r="A4231">
        <v>31505</v>
      </c>
      <c r="B4231" t="s">
        <v>5649</v>
      </c>
      <c r="C4231" t="s">
        <v>1481</v>
      </c>
      <c r="D4231" t="s">
        <v>1482</v>
      </c>
      <c r="E4231" t="s">
        <v>48</v>
      </c>
      <c r="F4231" t="s">
        <v>1654</v>
      </c>
      <c r="G4231" t="s">
        <v>65</v>
      </c>
      <c r="H4231" s="1">
        <v>40042</v>
      </c>
      <c r="I4231" s="1">
        <v>40096</v>
      </c>
      <c r="J4231" s="1">
        <v>40511</v>
      </c>
      <c r="K4231">
        <v>24800</v>
      </c>
      <c r="L4231">
        <v>74400</v>
      </c>
      <c r="M4231" t="s">
        <v>1655</v>
      </c>
    </row>
    <row r="4232" spans="1:13" x14ac:dyDescent="0.3">
      <c r="A4232">
        <v>31498</v>
      </c>
      <c r="B4232" t="s">
        <v>5650</v>
      </c>
      <c r="C4232" t="s">
        <v>1481</v>
      </c>
      <c r="D4232" t="s">
        <v>1482</v>
      </c>
      <c r="E4232" t="s">
        <v>104</v>
      </c>
      <c r="F4232" t="s">
        <v>1498</v>
      </c>
      <c r="G4232" t="s">
        <v>65</v>
      </c>
      <c r="H4232" s="1">
        <v>40042</v>
      </c>
      <c r="I4232" s="1">
        <v>40269</v>
      </c>
      <c r="J4232" s="1">
        <v>40847</v>
      </c>
      <c r="K4232">
        <v>389267</v>
      </c>
      <c r="L4232">
        <v>1167800</v>
      </c>
      <c r="M4232" t="s">
        <v>4993</v>
      </c>
    </row>
    <row r="4233" spans="1:13" x14ac:dyDescent="0.3">
      <c r="A4233">
        <v>31497</v>
      </c>
      <c r="B4233" t="s">
        <v>5628</v>
      </c>
      <c r="C4233" t="s">
        <v>1481</v>
      </c>
      <c r="D4233" t="s">
        <v>1482</v>
      </c>
      <c r="E4233" t="s">
        <v>104</v>
      </c>
      <c r="F4233" t="s">
        <v>1175</v>
      </c>
      <c r="G4233" t="s">
        <v>65</v>
      </c>
      <c r="H4233" s="1">
        <v>40042</v>
      </c>
      <c r="I4233" s="1">
        <v>40120</v>
      </c>
      <c r="J4233" s="1">
        <v>40436</v>
      </c>
      <c r="K4233">
        <v>51333</v>
      </c>
      <c r="L4233">
        <v>154000</v>
      </c>
      <c r="M4233" t="s">
        <v>1801</v>
      </c>
    </row>
    <row r="4234" spans="1:13" x14ac:dyDescent="0.3">
      <c r="A4234">
        <v>31495</v>
      </c>
      <c r="B4234" t="s">
        <v>5651</v>
      </c>
      <c r="C4234" t="s">
        <v>1481</v>
      </c>
      <c r="D4234" t="s">
        <v>1482</v>
      </c>
      <c r="E4234" t="s">
        <v>104</v>
      </c>
      <c r="F4234" t="s">
        <v>1498</v>
      </c>
      <c r="G4234" t="s">
        <v>65</v>
      </c>
      <c r="H4234" s="1">
        <v>40042</v>
      </c>
      <c r="I4234" s="1">
        <v>40057</v>
      </c>
      <c r="J4234" s="1">
        <v>40512</v>
      </c>
      <c r="K4234">
        <v>7900</v>
      </c>
      <c r="L4234">
        <v>23700</v>
      </c>
      <c r="M4234" t="s">
        <v>4993</v>
      </c>
    </row>
    <row r="4235" spans="1:13" x14ac:dyDescent="0.3">
      <c r="A4235">
        <v>31491</v>
      </c>
      <c r="B4235" t="s">
        <v>5653</v>
      </c>
      <c r="C4235" t="s">
        <v>1481</v>
      </c>
      <c r="D4235" t="s">
        <v>1482</v>
      </c>
      <c r="E4235" t="s">
        <v>16</v>
      </c>
      <c r="F4235" t="s">
        <v>5654</v>
      </c>
      <c r="G4235" t="s">
        <v>65</v>
      </c>
      <c r="H4235" s="1">
        <v>40042</v>
      </c>
      <c r="I4235" s="1">
        <v>40385</v>
      </c>
      <c r="J4235" s="1">
        <v>40704</v>
      </c>
      <c r="K4235">
        <v>274000</v>
      </c>
      <c r="L4235">
        <v>822000</v>
      </c>
      <c r="M4235" t="s">
        <v>5655</v>
      </c>
    </row>
    <row r="4236" spans="1:13" x14ac:dyDescent="0.3">
      <c r="A4236">
        <v>31490</v>
      </c>
      <c r="B4236" t="s">
        <v>5656</v>
      </c>
      <c r="C4236" t="s">
        <v>1481</v>
      </c>
      <c r="D4236" t="s">
        <v>1482</v>
      </c>
      <c r="E4236" t="s">
        <v>48</v>
      </c>
      <c r="F4236" t="s">
        <v>1654</v>
      </c>
      <c r="G4236" t="s">
        <v>65</v>
      </c>
      <c r="H4236" s="1">
        <v>40042</v>
      </c>
      <c r="I4236" s="1">
        <v>40096</v>
      </c>
      <c r="J4236" s="1">
        <v>40511</v>
      </c>
      <c r="K4236">
        <v>48433</v>
      </c>
      <c r="L4236">
        <v>145300</v>
      </c>
      <c r="M4236" t="s">
        <v>1655</v>
      </c>
    </row>
    <row r="4237" spans="1:13" x14ac:dyDescent="0.3">
      <c r="A4237">
        <v>31489</v>
      </c>
      <c r="B4237" t="s">
        <v>5657</v>
      </c>
      <c r="C4237" t="s">
        <v>1481</v>
      </c>
      <c r="D4237" t="s">
        <v>1482</v>
      </c>
      <c r="E4237" t="s">
        <v>104</v>
      </c>
      <c r="F4237" t="s">
        <v>1498</v>
      </c>
      <c r="G4237" t="s">
        <v>65</v>
      </c>
      <c r="H4237" s="1">
        <v>40042</v>
      </c>
      <c r="I4237" s="1">
        <v>40057</v>
      </c>
      <c r="J4237" s="1">
        <v>40512</v>
      </c>
      <c r="K4237">
        <v>24300</v>
      </c>
      <c r="L4237">
        <v>72900</v>
      </c>
      <c r="M4237" t="s">
        <v>4993</v>
      </c>
    </row>
    <row r="4238" spans="1:13" x14ac:dyDescent="0.3">
      <c r="A4238">
        <v>31487</v>
      </c>
      <c r="B4238" t="s">
        <v>5661</v>
      </c>
      <c r="C4238" t="s">
        <v>1481</v>
      </c>
      <c r="D4238" t="s">
        <v>1482</v>
      </c>
      <c r="E4238" t="s">
        <v>104</v>
      </c>
      <c r="F4238" t="s">
        <v>5662</v>
      </c>
      <c r="G4238" t="s">
        <v>65</v>
      </c>
      <c r="H4238" s="1">
        <v>40042</v>
      </c>
      <c r="I4238" s="1">
        <v>40032</v>
      </c>
      <c r="J4238" s="1">
        <v>40056</v>
      </c>
      <c r="K4238">
        <v>333333</v>
      </c>
      <c r="L4238">
        <v>1000000</v>
      </c>
      <c r="M4238" t="s">
        <v>5663</v>
      </c>
    </row>
    <row r="4239" spans="1:13" x14ac:dyDescent="0.3">
      <c r="A4239">
        <v>31486</v>
      </c>
      <c r="B4239" t="s">
        <v>5628</v>
      </c>
      <c r="C4239" t="s">
        <v>1481</v>
      </c>
      <c r="D4239" t="s">
        <v>1482</v>
      </c>
      <c r="E4239" t="s">
        <v>104</v>
      </c>
      <c r="F4239" t="s">
        <v>1175</v>
      </c>
      <c r="G4239" t="s">
        <v>65</v>
      </c>
      <c r="H4239" s="1">
        <v>40042</v>
      </c>
      <c r="I4239" s="1">
        <v>40120</v>
      </c>
      <c r="J4239" s="1">
        <v>40437</v>
      </c>
      <c r="K4239">
        <v>122000</v>
      </c>
      <c r="L4239">
        <v>366000</v>
      </c>
      <c r="M4239" t="s">
        <v>1801</v>
      </c>
    </row>
    <row r="4240" spans="1:13" x14ac:dyDescent="0.3">
      <c r="A4240">
        <v>31484</v>
      </c>
      <c r="B4240" t="s">
        <v>5664</v>
      </c>
      <c r="C4240" t="s">
        <v>1481</v>
      </c>
      <c r="D4240" t="s">
        <v>1482</v>
      </c>
      <c r="E4240" t="s">
        <v>104</v>
      </c>
      <c r="F4240" t="s">
        <v>1498</v>
      </c>
      <c r="G4240" t="s">
        <v>65</v>
      </c>
      <c r="H4240" s="1">
        <v>40042</v>
      </c>
      <c r="I4240" s="1">
        <v>40057</v>
      </c>
      <c r="J4240" s="1">
        <v>40512</v>
      </c>
      <c r="K4240">
        <v>2433.34</v>
      </c>
      <c r="L4240">
        <v>7300</v>
      </c>
      <c r="M4240" t="s">
        <v>4993</v>
      </c>
    </row>
    <row r="4241" spans="1:13" x14ac:dyDescent="0.3">
      <c r="A4241">
        <v>31483</v>
      </c>
      <c r="B4241" t="s">
        <v>5665</v>
      </c>
      <c r="C4241" t="s">
        <v>1481</v>
      </c>
      <c r="D4241" t="s">
        <v>1482</v>
      </c>
      <c r="E4241" t="s">
        <v>104</v>
      </c>
      <c r="F4241" t="s">
        <v>1498</v>
      </c>
      <c r="G4241" t="s">
        <v>65</v>
      </c>
      <c r="H4241" s="1">
        <v>40042</v>
      </c>
      <c r="I4241" s="1">
        <v>40057</v>
      </c>
      <c r="J4241" s="1">
        <v>40512</v>
      </c>
      <c r="K4241">
        <v>8466.67</v>
      </c>
      <c r="L4241">
        <v>25400</v>
      </c>
      <c r="M4241" t="s">
        <v>4993</v>
      </c>
    </row>
    <row r="4242" spans="1:13" x14ac:dyDescent="0.3">
      <c r="A4242">
        <v>31481</v>
      </c>
      <c r="B4242" t="s">
        <v>5640</v>
      </c>
      <c r="C4242" t="s">
        <v>1481</v>
      </c>
      <c r="D4242" t="s">
        <v>1482</v>
      </c>
      <c r="E4242" t="s">
        <v>104</v>
      </c>
      <c r="F4242" t="s">
        <v>1175</v>
      </c>
      <c r="G4242" t="s">
        <v>65</v>
      </c>
      <c r="H4242" s="1">
        <v>40042</v>
      </c>
      <c r="I4242" s="1">
        <v>40133</v>
      </c>
      <c r="J4242" s="1">
        <v>40325</v>
      </c>
      <c r="K4242">
        <v>66667</v>
      </c>
      <c r="L4242">
        <v>200000</v>
      </c>
      <c r="M4242" t="s">
        <v>1801</v>
      </c>
    </row>
    <row r="4243" spans="1:13" x14ac:dyDescent="0.3">
      <c r="A4243">
        <v>31479</v>
      </c>
      <c r="B4243" t="s">
        <v>5666</v>
      </c>
      <c r="C4243" t="s">
        <v>1481</v>
      </c>
      <c r="D4243" t="s">
        <v>1482</v>
      </c>
      <c r="E4243" t="s">
        <v>48</v>
      </c>
      <c r="F4243" t="s">
        <v>1654</v>
      </c>
      <c r="G4243" t="s">
        <v>65</v>
      </c>
      <c r="H4243" s="1">
        <v>40042</v>
      </c>
      <c r="I4243" s="1">
        <v>40096</v>
      </c>
      <c r="J4243" s="1">
        <v>40511</v>
      </c>
      <c r="K4243">
        <v>128433</v>
      </c>
      <c r="L4243">
        <v>385300</v>
      </c>
      <c r="M4243" t="s">
        <v>1655</v>
      </c>
    </row>
    <row r="4244" spans="1:13" x14ac:dyDescent="0.3">
      <c r="A4244">
        <v>31477</v>
      </c>
      <c r="B4244" t="s">
        <v>5667</v>
      </c>
      <c r="C4244" t="s">
        <v>1481</v>
      </c>
      <c r="D4244" t="s">
        <v>1482</v>
      </c>
      <c r="E4244" t="s">
        <v>104</v>
      </c>
      <c r="F4244" t="s">
        <v>5590</v>
      </c>
      <c r="G4244" t="s">
        <v>65</v>
      </c>
      <c r="H4244" s="1">
        <v>40042</v>
      </c>
      <c r="I4244" s="1">
        <v>40099</v>
      </c>
      <c r="J4244" s="1">
        <v>40633</v>
      </c>
      <c r="K4244">
        <v>123000</v>
      </c>
      <c r="L4244">
        <v>369000</v>
      </c>
      <c r="M4244" t="s">
        <v>5591</v>
      </c>
    </row>
    <row r="4245" spans="1:13" x14ac:dyDescent="0.3">
      <c r="A4245">
        <v>31476</v>
      </c>
      <c r="B4245" t="s">
        <v>5668</v>
      </c>
      <c r="C4245" t="s">
        <v>1481</v>
      </c>
      <c r="D4245" t="s">
        <v>1482</v>
      </c>
      <c r="E4245" t="s">
        <v>104</v>
      </c>
      <c r="F4245" t="s">
        <v>1498</v>
      </c>
      <c r="G4245" t="s">
        <v>65</v>
      </c>
      <c r="H4245" s="1">
        <v>40042</v>
      </c>
      <c r="I4245" s="1">
        <v>40057</v>
      </c>
      <c r="J4245" s="1">
        <v>40512</v>
      </c>
      <c r="K4245">
        <v>2166.67</v>
      </c>
      <c r="L4245">
        <v>6500</v>
      </c>
      <c r="M4245" t="s">
        <v>4993</v>
      </c>
    </row>
    <row r="4246" spans="1:13" x14ac:dyDescent="0.3">
      <c r="A4246">
        <v>31475</v>
      </c>
      <c r="B4246" t="s">
        <v>5669</v>
      </c>
      <c r="C4246" t="s">
        <v>1481</v>
      </c>
      <c r="D4246" t="s">
        <v>1482</v>
      </c>
      <c r="E4246" t="s">
        <v>48</v>
      </c>
      <c r="F4246" t="s">
        <v>1654</v>
      </c>
      <c r="G4246" t="s">
        <v>65</v>
      </c>
      <c r="H4246" s="1">
        <v>40042</v>
      </c>
      <c r="I4246" s="1">
        <v>40116</v>
      </c>
      <c r="J4246" s="1">
        <v>40511</v>
      </c>
      <c r="K4246">
        <v>45066</v>
      </c>
      <c r="L4246">
        <v>135200</v>
      </c>
      <c r="M4246" t="s">
        <v>1655</v>
      </c>
    </row>
    <row r="4247" spans="1:13" x14ac:dyDescent="0.3">
      <c r="A4247">
        <v>31473</v>
      </c>
      <c r="B4247" t="s">
        <v>5670</v>
      </c>
      <c r="C4247" t="s">
        <v>1481</v>
      </c>
      <c r="D4247" t="s">
        <v>1482</v>
      </c>
      <c r="E4247" t="s">
        <v>48</v>
      </c>
      <c r="F4247" t="s">
        <v>1654</v>
      </c>
      <c r="G4247" t="s">
        <v>65</v>
      </c>
      <c r="H4247" s="1">
        <v>40042</v>
      </c>
      <c r="I4247" s="1">
        <v>40058</v>
      </c>
      <c r="J4247" s="1">
        <v>40663</v>
      </c>
      <c r="K4247">
        <v>31566</v>
      </c>
      <c r="L4247">
        <v>94700</v>
      </c>
      <c r="M4247" t="s">
        <v>1655</v>
      </c>
    </row>
    <row r="4248" spans="1:13" x14ac:dyDescent="0.3">
      <c r="A4248">
        <v>31470</v>
      </c>
      <c r="B4248" t="s">
        <v>5671</v>
      </c>
      <c r="C4248" t="s">
        <v>1481</v>
      </c>
      <c r="D4248" t="s">
        <v>1482</v>
      </c>
      <c r="E4248" t="s">
        <v>57</v>
      </c>
      <c r="F4248" t="s">
        <v>1786</v>
      </c>
      <c r="G4248" t="s">
        <v>65</v>
      </c>
      <c r="H4248" s="1">
        <v>40042</v>
      </c>
      <c r="I4248" s="1">
        <v>40345</v>
      </c>
      <c r="J4248" s="1">
        <v>40730</v>
      </c>
      <c r="K4248">
        <v>852473</v>
      </c>
      <c r="L4248">
        <v>2557419</v>
      </c>
      <c r="M4248" t="s">
        <v>5672</v>
      </c>
    </row>
    <row r="4249" spans="1:13" x14ac:dyDescent="0.3">
      <c r="A4249">
        <v>31469</v>
      </c>
      <c r="B4249" t="s">
        <v>5673</v>
      </c>
      <c r="C4249" t="s">
        <v>1481</v>
      </c>
      <c r="D4249" t="s">
        <v>1482</v>
      </c>
      <c r="E4249" t="s">
        <v>104</v>
      </c>
      <c r="F4249" t="s">
        <v>1498</v>
      </c>
      <c r="G4249" t="s">
        <v>65</v>
      </c>
      <c r="H4249" s="1">
        <v>40042</v>
      </c>
      <c r="I4249" s="1">
        <v>40269</v>
      </c>
      <c r="J4249" s="1">
        <v>40847</v>
      </c>
      <c r="K4249">
        <v>388600</v>
      </c>
      <c r="L4249">
        <v>1165800</v>
      </c>
      <c r="M4249" t="s">
        <v>4993</v>
      </c>
    </row>
    <row r="4250" spans="1:13" x14ac:dyDescent="0.3">
      <c r="A4250">
        <v>31467</v>
      </c>
      <c r="B4250" t="s">
        <v>5674</v>
      </c>
      <c r="C4250" t="s">
        <v>1481</v>
      </c>
      <c r="D4250" t="s">
        <v>1482</v>
      </c>
      <c r="E4250" t="s">
        <v>48</v>
      </c>
      <c r="F4250" t="s">
        <v>1654</v>
      </c>
      <c r="G4250" t="s">
        <v>65</v>
      </c>
      <c r="H4250" s="1">
        <v>40042</v>
      </c>
      <c r="I4250" s="1">
        <v>40116</v>
      </c>
      <c r="J4250" s="1">
        <v>40511</v>
      </c>
      <c r="K4250">
        <v>18033</v>
      </c>
      <c r="L4250">
        <v>54100</v>
      </c>
      <c r="M4250" t="s">
        <v>1655</v>
      </c>
    </row>
    <row r="4251" spans="1:13" x14ac:dyDescent="0.3">
      <c r="A4251">
        <v>31466</v>
      </c>
      <c r="B4251" t="s">
        <v>5675</v>
      </c>
      <c r="C4251" t="s">
        <v>1481</v>
      </c>
      <c r="D4251" t="s">
        <v>1482</v>
      </c>
      <c r="E4251" t="s">
        <v>104</v>
      </c>
      <c r="F4251" t="s">
        <v>4503</v>
      </c>
      <c r="G4251" t="s">
        <v>65</v>
      </c>
      <c r="H4251" s="1">
        <v>40042</v>
      </c>
      <c r="I4251" s="1">
        <v>40058</v>
      </c>
      <c r="J4251" s="1">
        <v>40847</v>
      </c>
      <c r="K4251">
        <v>1800000</v>
      </c>
      <c r="L4251">
        <v>5400000</v>
      </c>
      <c r="M4251" t="s">
        <v>5399</v>
      </c>
    </row>
    <row r="4252" spans="1:13" x14ac:dyDescent="0.3">
      <c r="A4252">
        <v>31464</v>
      </c>
      <c r="B4252" t="s">
        <v>5676</v>
      </c>
      <c r="C4252" t="s">
        <v>1481</v>
      </c>
      <c r="D4252" t="s">
        <v>1482</v>
      </c>
      <c r="E4252" t="s">
        <v>104</v>
      </c>
      <c r="F4252" t="s">
        <v>5128</v>
      </c>
      <c r="G4252" t="s">
        <v>65</v>
      </c>
      <c r="H4252" s="1">
        <v>40042</v>
      </c>
      <c r="I4252" s="1">
        <v>40315</v>
      </c>
      <c r="J4252" s="1">
        <v>40847</v>
      </c>
      <c r="K4252">
        <v>816666</v>
      </c>
      <c r="L4252">
        <v>2450000</v>
      </c>
      <c r="M4252" t="s">
        <v>5677</v>
      </c>
    </row>
    <row r="4253" spans="1:13" x14ac:dyDescent="0.3">
      <c r="A4253">
        <v>31462</v>
      </c>
      <c r="B4253" t="s">
        <v>5678</v>
      </c>
      <c r="C4253" t="s">
        <v>1481</v>
      </c>
      <c r="D4253" t="s">
        <v>1482</v>
      </c>
      <c r="E4253" t="s">
        <v>104</v>
      </c>
      <c r="F4253" t="s">
        <v>1498</v>
      </c>
      <c r="G4253" t="s">
        <v>65</v>
      </c>
      <c r="H4253" s="1">
        <v>40042</v>
      </c>
      <c r="I4253" s="1">
        <v>40057</v>
      </c>
      <c r="J4253" s="1">
        <v>40512</v>
      </c>
      <c r="K4253">
        <v>5833.34</v>
      </c>
      <c r="L4253">
        <v>17500</v>
      </c>
      <c r="M4253" t="s">
        <v>4993</v>
      </c>
    </row>
    <row r="4254" spans="1:13" x14ac:dyDescent="0.3">
      <c r="A4254">
        <v>31461</v>
      </c>
      <c r="B4254" t="s">
        <v>5679</v>
      </c>
      <c r="C4254" t="s">
        <v>1481</v>
      </c>
      <c r="D4254" t="s">
        <v>1482</v>
      </c>
      <c r="E4254" t="s">
        <v>104</v>
      </c>
      <c r="F4254" t="s">
        <v>1440</v>
      </c>
      <c r="G4254" t="s">
        <v>65</v>
      </c>
      <c r="H4254" s="1">
        <v>40042</v>
      </c>
      <c r="I4254" s="1">
        <v>40331</v>
      </c>
      <c r="J4254" s="1">
        <v>40410</v>
      </c>
      <c r="K4254">
        <v>793097</v>
      </c>
      <c r="L4254">
        <v>2379291</v>
      </c>
      <c r="M4254" t="s">
        <v>1637</v>
      </c>
    </row>
    <row r="4255" spans="1:13" x14ac:dyDescent="0.3">
      <c r="A4255">
        <v>31456</v>
      </c>
      <c r="B4255" t="s">
        <v>5684</v>
      </c>
      <c r="C4255" t="s">
        <v>1481</v>
      </c>
      <c r="D4255" t="s">
        <v>1482</v>
      </c>
      <c r="E4255" t="s">
        <v>1158</v>
      </c>
      <c r="F4255" t="s">
        <v>5685</v>
      </c>
      <c r="G4255" t="s">
        <v>65</v>
      </c>
      <c r="H4255" s="1">
        <v>40042</v>
      </c>
      <c r="I4255" s="1">
        <v>40007</v>
      </c>
      <c r="J4255" s="1">
        <v>40142</v>
      </c>
      <c r="K4255">
        <v>41625</v>
      </c>
      <c r="L4255">
        <v>125000</v>
      </c>
      <c r="M4255" t="s">
        <v>5686</v>
      </c>
    </row>
    <row r="4256" spans="1:13" x14ac:dyDescent="0.3">
      <c r="A4256">
        <v>31452</v>
      </c>
      <c r="B4256" t="s">
        <v>5687</v>
      </c>
      <c r="C4256" t="s">
        <v>1481</v>
      </c>
      <c r="D4256" t="s">
        <v>1482</v>
      </c>
      <c r="E4256" t="s">
        <v>48</v>
      </c>
      <c r="F4256" t="s">
        <v>1654</v>
      </c>
      <c r="G4256" t="s">
        <v>65</v>
      </c>
      <c r="H4256" s="1">
        <v>40042</v>
      </c>
      <c r="I4256" s="1">
        <v>40143</v>
      </c>
      <c r="J4256" s="1">
        <v>40511</v>
      </c>
      <c r="K4256">
        <v>86733</v>
      </c>
      <c r="L4256">
        <v>260200</v>
      </c>
      <c r="M4256" t="s">
        <v>1655</v>
      </c>
    </row>
    <row r="4257" spans="1:13" x14ac:dyDescent="0.3">
      <c r="A4257">
        <v>31451</v>
      </c>
      <c r="B4257" t="s">
        <v>5688</v>
      </c>
      <c r="C4257" t="s">
        <v>1481</v>
      </c>
      <c r="D4257" t="s">
        <v>1482</v>
      </c>
      <c r="E4257" t="s">
        <v>48</v>
      </c>
      <c r="F4257" t="s">
        <v>1654</v>
      </c>
      <c r="G4257" t="s">
        <v>65</v>
      </c>
      <c r="H4257" s="1">
        <v>40042</v>
      </c>
      <c r="I4257" s="1">
        <v>40096</v>
      </c>
      <c r="J4257" s="1">
        <v>40511</v>
      </c>
      <c r="K4257">
        <v>83366</v>
      </c>
      <c r="L4257">
        <v>250100</v>
      </c>
      <c r="M4257" t="s">
        <v>1655</v>
      </c>
    </row>
    <row r="4258" spans="1:13" x14ac:dyDescent="0.3">
      <c r="A4258">
        <v>31450</v>
      </c>
      <c r="B4258" t="s">
        <v>5689</v>
      </c>
      <c r="C4258" t="s">
        <v>1481</v>
      </c>
      <c r="D4258" t="s">
        <v>1482</v>
      </c>
      <c r="E4258" t="s">
        <v>48</v>
      </c>
      <c r="F4258" t="s">
        <v>1654</v>
      </c>
      <c r="G4258" t="s">
        <v>65</v>
      </c>
      <c r="H4258" s="1">
        <v>40042</v>
      </c>
      <c r="I4258" s="1">
        <v>40096</v>
      </c>
      <c r="J4258" s="1">
        <v>40511</v>
      </c>
      <c r="K4258">
        <v>21433</v>
      </c>
      <c r="L4258">
        <v>64300</v>
      </c>
      <c r="M4258" t="s">
        <v>1655</v>
      </c>
    </row>
    <row r="4259" spans="1:13" x14ac:dyDescent="0.3">
      <c r="A4259">
        <v>31448</v>
      </c>
      <c r="B4259" t="s">
        <v>5690</v>
      </c>
      <c r="C4259" t="s">
        <v>1481</v>
      </c>
      <c r="D4259" t="s">
        <v>1482</v>
      </c>
      <c r="E4259" t="s">
        <v>104</v>
      </c>
      <c r="F4259" t="s">
        <v>1498</v>
      </c>
      <c r="G4259" t="s">
        <v>65</v>
      </c>
      <c r="H4259" s="1">
        <v>40042</v>
      </c>
      <c r="I4259" s="1">
        <v>40057</v>
      </c>
      <c r="J4259" s="1">
        <v>40512</v>
      </c>
      <c r="K4259">
        <v>8533.34</v>
      </c>
      <c r="L4259">
        <v>25600</v>
      </c>
      <c r="M4259" t="s">
        <v>4993</v>
      </c>
    </row>
    <row r="4260" spans="1:13" x14ac:dyDescent="0.3">
      <c r="A4260">
        <v>31446</v>
      </c>
      <c r="B4260" t="s">
        <v>5691</v>
      </c>
      <c r="C4260" t="s">
        <v>1481</v>
      </c>
      <c r="D4260" t="s">
        <v>1482</v>
      </c>
      <c r="E4260" t="s">
        <v>63</v>
      </c>
      <c r="F4260" t="s">
        <v>5692</v>
      </c>
      <c r="G4260" t="s">
        <v>65</v>
      </c>
      <c r="H4260" s="1">
        <v>40042</v>
      </c>
      <c r="I4260" s="1">
        <v>40004</v>
      </c>
      <c r="J4260" s="1">
        <v>40543</v>
      </c>
      <c r="K4260">
        <v>26400</v>
      </c>
      <c r="L4260">
        <v>79200</v>
      </c>
      <c r="M4260" t="s">
        <v>5693</v>
      </c>
    </row>
    <row r="4261" spans="1:13" x14ac:dyDescent="0.3">
      <c r="A4261">
        <v>31445</v>
      </c>
      <c r="B4261" t="s">
        <v>5694</v>
      </c>
      <c r="C4261" t="s">
        <v>1481</v>
      </c>
      <c r="D4261" t="s">
        <v>1482</v>
      </c>
      <c r="E4261" t="s">
        <v>104</v>
      </c>
      <c r="F4261" t="s">
        <v>5695</v>
      </c>
      <c r="G4261" t="s">
        <v>65</v>
      </c>
      <c r="H4261" s="1">
        <v>40042</v>
      </c>
      <c r="I4261" s="1">
        <v>40232</v>
      </c>
      <c r="J4261" s="1">
        <v>40633</v>
      </c>
      <c r="K4261">
        <v>167325</v>
      </c>
      <c r="L4261">
        <v>501975</v>
      </c>
      <c r="M4261" t="s">
        <v>5696</v>
      </c>
    </row>
    <row r="4262" spans="1:13" x14ac:dyDescent="0.3">
      <c r="A4262">
        <v>31444</v>
      </c>
      <c r="B4262" t="s">
        <v>5697</v>
      </c>
      <c r="C4262" t="s">
        <v>1481</v>
      </c>
      <c r="D4262" t="s">
        <v>1482</v>
      </c>
      <c r="E4262" t="s">
        <v>104</v>
      </c>
      <c r="F4262" t="s">
        <v>1498</v>
      </c>
      <c r="G4262" t="s">
        <v>65</v>
      </c>
      <c r="H4262" s="1">
        <v>40042</v>
      </c>
      <c r="I4262" s="1">
        <v>40269</v>
      </c>
      <c r="J4262" s="1">
        <v>40847</v>
      </c>
      <c r="K4262">
        <v>378133</v>
      </c>
      <c r="L4262">
        <v>1134400</v>
      </c>
      <c r="M4262" t="s">
        <v>4993</v>
      </c>
    </row>
    <row r="4263" spans="1:13" x14ac:dyDescent="0.3">
      <c r="A4263">
        <v>31443</v>
      </c>
      <c r="B4263" t="s">
        <v>5698</v>
      </c>
      <c r="C4263" t="s">
        <v>1481</v>
      </c>
      <c r="D4263" t="s">
        <v>1482</v>
      </c>
      <c r="E4263" t="s">
        <v>104</v>
      </c>
      <c r="F4263" t="s">
        <v>1498</v>
      </c>
      <c r="G4263" t="s">
        <v>65</v>
      </c>
      <c r="H4263" s="1">
        <v>40042</v>
      </c>
      <c r="I4263" s="1">
        <v>40057</v>
      </c>
      <c r="J4263" s="1">
        <v>40512</v>
      </c>
      <c r="K4263">
        <v>9266.67</v>
      </c>
      <c r="L4263">
        <v>27800</v>
      </c>
      <c r="M4263" t="s">
        <v>4993</v>
      </c>
    </row>
    <row r="4264" spans="1:13" x14ac:dyDescent="0.3">
      <c r="A4264">
        <v>31442</v>
      </c>
      <c r="B4264" t="s">
        <v>5699</v>
      </c>
      <c r="C4264" t="s">
        <v>1481</v>
      </c>
      <c r="D4264" t="s">
        <v>1482</v>
      </c>
      <c r="E4264" t="s">
        <v>48</v>
      </c>
      <c r="F4264" t="s">
        <v>1654</v>
      </c>
      <c r="G4264" t="s">
        <v>65</v>
      </c>
      <c r="H4264" s="1">
        <v>40042</v>
      </c>
      <c r="I4264" s="1">
        <v>40116</v>
      </c>
      <c r="J4264" s="1">
        <v>40511</v>
      </c>
      <c r="K4264">
        <v>22900</v>
      </c>
      <c r="L4264">
        <v>68700</v>
      </c>
      <c r="M4264" t="s">
        <v>1655</v>
      </c>
    </row>
    <row r="4265" spans="1:13" x14ac:dyDescent="0.3">
      <c r="A4265">
        <v>31441</v>
      </c>
      <c r="B4265" t="s">
        <v>5628</v>
      </c>
      <c r="C4265" t="s">
        <v>1481</v>
      </c>
      <c r="D4265" t="s">
        <v>1482</v>
      </c>
      <c r="E4265" t="s">
        <v>104</v>
      </c>
      <c r="F4265" t="s">
        <v>1175</v>
      </c>
      <c r="G4265" t="s">
        <v>65</v>
      </c>
      <c r="H4265" s="1">
        <v>40042</v>
      </c>
      <c r="I4265" s="1">
        <v>40094</v>
      </c>
      <c r="J4265" s="1">
        <v>40816</v>
      </c>
      <c r="K4265">
        <v>137333</v>
      </c>
      <c r="L4265">
        <v>412000</v>
      </c>
      <c r="M4265" t="s">
        <v>1801</v>
      </c>
    </row>
    <row r="4266" spans="1:13" x14ac:dyDescent="0.3">
      <c r="A4266">
        <v>31440</v>
      </c>
      <c r="B4266" t="s">
        <v>5700</v>
      </c>
      <c r="C4266" t="s">
        <v>1481</v>
      </c>
      <c r="D4266" t="s">
        <v>1482</v>
      </c>
      <c r="E4266" t="s">
        <v>104</v>
      </c>
      <c r="F4266" t="s">
        <v>2588</v>
      </c>
      <c r="G4266" t="s">
        <v>65</v>
      </c>
      <c r="H4266" s="1">
        <v>40042</v>
      </c>
      <c r="I4266" s="1">
        <v>40147</v>
      </c>
      <c r="J4266" s="1">
        <v>40816</v>
      </c>
      <c r="K4266">
        <v>507667</v>
      </c>
      <c r="L4266">
        <v>1523000</v>
      </c>
      <c r="M4266" t="s">
        <v>5701</v>
      </c>
    </row>
    <row r="4267" spans="1:13" x14ac:dyDescent="0.3">
      <c r="A4267">
        <v>31439</v>
      </c>
      <c r="B4267" t="s">
        <v>5702</v>
      </c>
      <c r="C4267" t="s">
        <v>1481</v>
      </c>
      <c r="D4267" t="s">
        <v>1482</v>
      </c>
      <c r="E4267" t="s">
        <v>48</v>
      </c>
      <c r="F4267" t="s">
        <v>1654</v>
      </c>
      <c r="G4267" t="s">
        <v>65</v>
      </c>
      <c r="H4267" s="1">
        <v>40042</v>
      </c>
      <c r="I4267" s="1">
        <v>40239</v>
      </c>
      <c r="J4267" s="1">
        <v>40567</v>
      </c>
      <c r="K4267">
        <v>86733</v>
      </c>
      <c r="L4267">
        <v>260200</v>
      </c>
      <c r="M4267" t="s">
        <v>1655</v>
      </c>
    </row>
    <row r="4268" spans="1:13" x14ac:dyDescent="0.3">
      <c r="A4268">
        <v>31437</v>
      </c>
      <c r="B4268" t="s">
        <v>5703</v>
      </c>
      <c r="C4268" t="s">
        <v>1481</v>
      </c>
      <c r="D4268" t="s">
        <v>1482</v>
      </c>
      <c r="E4268" t="s">
        <v>48</v>
      </c>
      <c r="F4268" t="s">
        <v>5704</v>
      </c>
      <c r="G4268" t="s">
        <v>65</v>
      </c>
      <c r="H4268" s="1">
        <v>40042</v>
      </c>
      <c r="I4268" s="1">
        <v>40081</v>
      </c>
      <c r="J4268" s="1">
        <v>40329</v>
      </c>
      <c r="K4268">
        <v>45675</v>
      </c>
      <c r="L4268">
        <v>137025</v>
      </c>
      <c r="M4268" t="s">
        <v>5705</v>
      </c>
    </row>
    <row r="4269" spans="1:13" x14ac:dyDescent="0.3">
      <c r="A4269">
        <v>31433</v>
      </c>
      <c r="B4269" t="s">
        <v>5707</v>
      </c>
      <c r="C4269" t="s">
        <v>1481</v>
      </c>
      <c r="D4269" t="s">
        <v>1482</v>
      </c>
      <c r="E4269" t="s">
        <v>16</v>
      </c>
      <c r="F4269" t="s">
        <v>5634</v>
      </c>
      <c r="G4269" t="s">
        <v>65</v>
      </c>
      <c r="H4269" s="1">
        <v>40042</v>
      </c>
      <c r="I4269" s="1">
        <v>40123</v>
      </c>
      <c r="J4269" s="1">
        <v>40340</v>
      </c>
      <c r="K4269">
        <v>307230</v>
      </c>
      <c r="L4269">
        <v>931000</v>
      </c>
      <c r="M4269" t="s">
        <v>5635</v>
      </c>
    </row>
    <row r="4270" spans="1:13" x14ac:dyDescent="0.3">
      <c r="A4270">
        <v>31428</v>
      </c>
      <c r="B4270" t="s">
        <v>5711</v>
      </c>
      <c r="C4270" t="s">
        <v>1481</v>
      </c>
      <c r="D4270" t="s">
        <v>1482</v>
      </c>
      <c r="E4270" t="s">
        <v>48</v>
      </c>
      <c r="F4270" t="s">
        <v>1654</v>
      </c>
      <c r="G4270" t="s">
        <v>65</v>
      </c>
      <c r="H4270" s="1">
        <v>40042</v>
      </c>
      <c r="I4270" s="1">
        <v>40239</v>
      </c>
      <c r="J4270" s="1">
        <v>40567</v>
      </c>
      <c r="K4270">
        <v>141933</v>
      </c>
      <c r="L4270">
        <v>425800</v>
      </c>
      <c r="M4270" t="s">
        <v>1655</v>
      </c>
    </row>
    <row r="4271" spans="1:13" x14ac:dyDescent="0.3">
      <c r="A4271">
        <v>31427</v>
      </c>
      <c r="B4271" t="s">
        <v>5712</v>
      </c>
      <c r="C4271" t="s">
        <v>1481</v>
      </c>
      <c r="D4271" t="s">
        <v>1482</v>
      </c>
      <c r="E4271" t="s">
        <v>48</v>
      </c>
      <c r="F4271" t="s">
        <v>5236</v>
      </c>
      <c r="G4271" t="s">
        <v>65</v>
      </c>
      <c r="H4271" s="1">
        <v>40042</v>
      </c>
      <c r="I4271" s="1">
        <v>40544</v>
      </c>
      <c r="J4271" s="1">
        <v>40847</v>
      </c>
      <c r="K4271">
        <v>333300</v>
      </c>
      <c r="L4271">
        <v>1000000</v>
      </c>
      <c r="M4271" t="s">
        <v>5237</v>
      </c>
    </row>
    <row r="4272" spans="1:13" x14ac:dyDescent="0.3">
      <c r="A4272">
        <v>31426</v>
      </c>
      <c r="B4272" t="s">
        <v>5713</v>
      </c>
      <c r="C4272" t="s">
        <v>1481</v>
      </c>
      <c r="D4272" t="s">
        <v>1482</v>
      </c>
      <c r="E4272" t="s">
        <v>57</v>
      </c>
      <c r="F4272" t="s">
        <v>5040</v>
      </c>
      <c r="G4272" t="s">
        <v>65</v>
      </c>
      <c r="H4272" s="1">
        <v>40042</v>
      </c>
      <c r="I4272" s="1">
        <v>40280</v>
      </c>
      <c r="J4272" s="1">
        <v>40451</v>
      </c>
      <c r="K4272">
        <v>225000</v>
      </c>
      <c r="L4272">
        <v>675000</v>
      </c>
      <c r="M4272" t="s">
        <v>5041</v>
      </c>
    </row>
    <row r="4273" spans="1:13" x14ac:dyDescent="0.3">
      <c r="A4273">
        <v>31421</v>
      </c>
      <c r="B4273" t="s">
        <v>5717</v>
      </c>
      <c r="C4273" t="s">
        <v>1481</v>
      </c>
      <c r="D4273" t="s">
        <v>1482</v>
      </c>
      <c r="E4273" t="s">
        <v>104</v>
      </c>
      <c r="F4273" t="s">
        <v>1498</v>
      </c>
      <c r="G4273" t="s">
        <v>65</v>
      </c>
      <c r="H4273" s="1">
        <v>40042</v>
      </c>
      <c r="I4273" s="1">
        <v>40057</v>
      </c>
      <c r="J4273" s="1">
        <v>40512</v>
      </c>
      <c r="K4273">
        <v>11766.67</v>
      </c>
      <c r="L4273">
        <v>35300</v>
      </c>
      <c r="M4273" t="s">
        <v>4993</v>
      </c>
    </row>
    <row r="4274" spans="1:13" x14ac:dyDescent="0.3">
      <c r="A4274">
        <v>31420</v>
      </c>
      <c r="B4274" t="s">
        <v>5718</v>
      </c>
      <c r="C4274" t="s">
        <v>1481</v>
      </c>
      <c r="D4274" t="s">
        <v>1482</v>
      </c>
      <c r="E4274" t="s">
        <v>48</v>
      </c>
      <c r="F4274" t="s">
        <v>5719</v>
      </c>
      <c r="G4274" t="s">
        <v>65</v>
      </c>
      <c r="H4274" s="1">
        <v>40042</v>
      </c>
      <c r="I4274" s="1">
        <v>40035</v>
      </c>
      <c r="J4274" s="1">
        <v>40633</v>
      </c>
      <c r="K4274">
        <v>50000</v>
      </c>
      <c r="L4274">
        <v>150000</v>
      </c>
      <c r="M4274" t="s">
        <v>5720</v>
      </c>
    </row>
    <row r="4275" spans="1:13" x14ac:dyDescent="0.3">
      <c r="A4275">
        <v>31419</v>
      </c>
      <c r="B4275" t="s">
        <v>5721</v>
      </c>
      <c r="C4275" t="s">
        <v>1481</v>
      </c>
      <c r="D4275" t="s">
        <v>1482</v>
      </c>
      <c r="E4275" t="s">
        <v>104</v>
      </c>
      <c r="F4275" t="s">
        <v>1498</v>
      </c>
      <c r="G4275" t="s">
        <v>65</v>
      </c>
      <c r="H4275" s="1">
        <v>40042</v>
      </c>
      <c r="I4275" s="1">
        <v>40269</v>
      </c>
      <c r="J4275" s="1">
        <v>40847</v>
      </c>
      <c r="K4275">
        <v>1324800</v>
      </c>
      <c r="L4275">
        <v>3974400</v>
      </c>
      <c r="M4275" t="s">
        <v>4993</v>
      </c>
    </row>
    <row r="4276" spans="1:13" x14ac:dyDescent="0.3">
      <c r="A4276">
        <v>31418</v>
      </c>
      <c r="B4276" t="s">
        <v>5722</v>
      </c>
      <c r="C4276" t="s">
        <v>1481</v>
      </c>
      <c r="D4276" t="s">
        <v>1482</v>
      </c>
      <c r="E4276" t="s">
        <v>74</v>
      </c>
      <c r="F4276" t="s">
        <v>1646</v>
      </c>
      <c r="G4276" t="s">
        <v>65</v>
      </c>
      <c r="H4276" s="1">
        <v>40042</v>
      </c>
      <c r="I4276" s="1">
        <v>40466</v>
      </c>
      <c r="J4276" s="1">
        <v>40847</v>
      </c>
      <c r="K4276">
        <v>500000</v>
      </c>
      <c r="L4276">
        <v>1500000</v>
      </c>
      <c r="M4276" t="s">
        <v>1647</v>
      </c>
    </row>
    <row r="4277" spans="1:13" x14ac:dyDescent="0.3">
      <c r="A4277">
        <v>31416</v>
      </c>
      <c r="B4277" t="s">
        <v>5723</v>
      </c>
      <c r="C4277" t="s">
        <v>1481</v>
      </c>
      <c r="D4277" t="s">
        <v>1482</v>
      </c>
      <c r="E4277" t="s">
        <v>48</v>
      </c>
      <c r="F4277" t="s">
        <v>1654</v>
      </c>
      <c r="G4277" t="s">
        <v>65</v>
      </c>
      <c r="H4277" s="1">
        <v>40042</v>
      </c>
      <c r="I4277" s="1">
        <v>40096</v>
      </c>
      <c r="J4277" s="1">
        <v>40511</v>
      </c>
      <c r="K4277">
        <v>29333</v>
      </c>
      <c r="L4277">
        <v>88000</v>
      </c>
      <c r="M4277" t="s">
        <v>1655</v>
      </c>
    </row>
    <row r="4278" spans="1:13" x14ac:dyDescent="0.3">
      <c r="A4278">
        <v>31415</v>
      </c>
      <c r="B4278" t="s">
        <v>5628</v>
      </c>
      <c r="C4278" t="s">
        <v>1481</v>
      </c>
      <c r="D4278" t="s">
        <v>1482</v>
      </c>
      <c r="E4278" t="s">
        <v>104</v>
      </c>
      <c r="F4278" t="s">
        <v>1175</v>
      </c>
      <c r="G4278" t="s">
        <v>65</v>
      </c>
      <c r="H4278" s="1">
        <v>40042</v>
      </c>
      <c r="I4278" s="1">
        <v>40064</v>
      </c>
      <c r="J4278" s="1">
        <v>40451</v>
      </c>
      <c r="K4278">
        <v>43333</v>
      </c>
      <c r="L4278">
        <v>130000</v>
      </c>
      <c r="M4278" t="s">
        <v>1801</v>
      </c>
    </row>
    <row r="4279" spans="1:13" x14ac:dyDescent="0.3">
      <c r="A4279">
        <v>31413</v>
      </c>
      <c r="B4279" t="s">
        <v>5724</v>
      </c>
      <c r="C4279" t="s">
        <v>1481</v>
      </c>
      <c r="D4279" t="s">
        <v>1482</v>
      </c>
      <c r="E4279" t="s">
        <v>48</v>
      </c>
      <c r="F4279" t="s">
        <v>1654</v>
      </c>
      <c r="G4279" t="s">
        <v>65</v>
      </c>
      <c r="H4279" s="1">
        <v>40042</v>
      </c>
      <c r="I4279" s="1">
        <v>40239</v>
      </c>
      <c r="J4279" s="1">
        <v>40567</v>
      </c>
      <c r="K4279">
        <v>31566</v>
      </c>
      <c r="L4279">
        <v>94700</v>
      </c>
      <c r="M4279" t="s">
        <v>1655</v>
      </c>
    </row>
    <row r="4280" spans="1:13" x14ac:dyDescent="0.3">
      <c r="A4280">
        <v>31412</v>
      </c>
      <c r="B4280" t="s">
        <v>5725</v>
      </c>
      <c r="C4280" t="s">
        <v>1481</v>
      </c>
      <c r="D4280" t="s">
        <v>1482</v>
      </c>
      <c r="E4280" t="s">
        <v>48</v>
      </c>
      <c r="F4280" t="s">
        <v>5726</v>
      </c>
      <c r="G4280" t="s">
        <v>65</v>
      </c>
      <c r="H4280" s="1">
        <v>40042</v>
      </c>
      <c r="I4280" s="1">
        <v>40026</v>
      </c>
      <c r="J4280" s="1">
        <v>40359</v>
      </c>
      <c r="K4280">
        <v>7176.66</v>
      </c>
      <c r="L4280">
        <v>21530</v>
      </c>
      <c r="M4280" t="s">
        <v>5727</v>
      </c>
    </row>
    <row r="4281" spans="1:13" x14ac:dyDescent="0.3">
      <c r="A4281">
        <v>31411</v>
      </c>
      <c r="B4281" t="s">
        <v>5728</v>
      </c>
      <c r="C4281" t="s">
        <v>1481</v>
      </c>
      <c r="D4281" t="s">
        <v>1482</v>
      </c>
      <c r="E4281" t="s">
        <v>104</v>
      </c>
      <c r="F4281" t="s">
        <v>1498</v>
      </c>
      <c r="G4281" t="s">
        <v>65</v>
      </c>
      <c r="H4281" s="1">
        <v>40042</v>
      </c>
      <c r="I4281" s="1">
        <v>40057</v>
      </c>
      <c r="J4281" s="1">
        <v>40512</v>
      </c>
      <c r="K4281">
        <v>13066.67</v>
      </c>
      <c r="L4281">
        <v>39200</v>
      </c>
      <c r="M4281" t="s">
        <v>4993</v>
      </c>
    </row>
    <row r="4282" spans="1:13" x14ac:dyDescent="0.3">
      <c r="A4282">
        <v>31410</v>
      </c>
      <c r="B4282" t="s">
        <v>5729</v>
      </c>
      <c r="C4282" t="s">
        <v>1481</v>
      </c>
      <c r="D4282" t="s">
        <v>1482</v>
      </c>
      <c r="E4282" t="s">
        <v>104</v>
      </c>
      <c r="F4282" t="s">
        <v>1498</v>
      </c>
      <c r="G4282" t="s">
        <v>65</v>
      </c>
      <c r="H4282" s="1">
        <v>40042</v>
      </c>
      <c r="I4282" s="1">
        <v>40463</v>
      </c>
      <c r="J4282" s="1">
        <v>40512</v>
      </c>
      <c r="K4282">
        <v>4833.34</v>
      </c>
      <c r="L4282">
        <v>14500</v>
      </c>
      <c r="M4282" t="s">
        <v>4993</v>
      </c>
    </row>
    <row r="4283" spans="1:13" x14ac:dyDescent="0.3">
      <c r="A4283">
        <v>31408</v>
      </c>
      <c r="B4283" t="s">
        <v>5731</v>
      </c>
      <c r="C4283" t="s">
        <v>1481</v>
      </c>
      <c r="D4283" t="s">
        <v>1482</v>
      </c>
      <c r="E4283" t="s">
        <v>48</v>
      </c>
      <c r="F4283" t="s">
        <v>1654</v>
      </c>
      <c r="G4283" t="s">
        <v>65</v>
      </c>
      <c r="H4283" s="1">
        <v>40042</v>
      </c>
      <c r="I4283" s="1">
        <v>40245</v>
      </c>
      <c r="J4283" s="1">
        <v>40511</v>
      </c>
      <c r="K4283">
        <v>31466</v>
      </c>
      <c r="L4283">
        <v>94400</v>
      </c>
      <c r="M4283" t="s">
        <v>1655</v>
      </c>
    </row>
    <row r="4284" spans="1:13" x14ac:dyDescent="0.3">
      <c r="A4284">
        <v>31406</v>
      </c>
      <c r="B4284" t="s">
        <v>5732</v>
      </c>
      <c r="C4284" t="s">
        <v>1481</v>
      </c>
      <c r="D4284" t="s">
        <v>1482</v>
      </c>
      <c r="E4284" t="s">
        <v>48</v>
      </c>
      <c r="F4284" t="s">
        <v>1654</v>
      </c>
      <c r="G4284" t="s">
        <v>65</v>
      </c>
      <c r="H4284" s="1">
        <v>40042</v>
      </c>
      <c r="I4284" s="1">
        <v>40116</v>
      </c>
      <c r="J4284" s="1">
        <v>40511</v>
      </c>
      <c r="K4284">
        <v>80000</v>
      </c>
      <c r="L4284">
        <v>240000</v>
      </c>
      <c r="M4284" t="s">
        <v>1655</v>
      </c>
    </row>
    <row r="4285" spans="1:13" x14ac:dyDescent="0.3">
      <c r="A4285">
        <v>31405</v>
      </c>
      <c r="B4285" t="s">
        <v>5733</v>
      </c>
      <c r="C4285" t="s">
        <v>1481</v>
      </c>
      <c r="D4285" t="s">
        <v>1482</v>
      </c>
      <c r="E4285" t="s">
        <v>1158</v>
      </c>
      <c r="F4285" t="s">
        <v>5734</v>
      </c>
      <c r="G4285" t="s">
        <v>65</v>
      </c>
      <c r="H4285" s="1">
        <v>40042</v>
      </c>
      <c r="I4285" s="1">
        <v>40334</v>
      </c>
      <c r="J4285" s="1">
        <v>40847</v>
      </c>
      <c r="K4285">
        <v>250000</v>
      </c>
      <c r="L4285">
        <v>750000</v>
      </c>
      <c r="M4285" t="s">
        <v>5351</v>
      </c>
    </row>
    <row r="4286" spans="1:13" x14ac:dyDescent="0.3">
      <c r="A4286">
        <v>31403</v>
      </c>
      <c r="B4286" t="s">
        <v>5735</v>
      </c>
      <c r="C4286" t="s">
        <v>1481</v>
      </c>
      <c r="D4286" t="s">
        <v>1482</v>
      </c>
      <c r="E4286" t="s">
        <v>104</v>
      </c>
      <c r="F4286" t="s">
        <v>5497</v>
      </c>
      <c r="G4286" t="s">
        <v>65</v>
      </c>
      <c r="H4286" s="1">
        <v>40042</v>
      </c>
      <c r="I4286" s="1">
        <v>39904</v>
      </c>
      <c r="J4286" s="1">
        <v>40333</v>
      </c>
      <c r="K4286">
        <v>43685</v>
      </c>
      <c r="L4286">
        <v>131056</v>
      </c>
      <c r="M4286" t="s">
        <v>5498</v>
      </c>
    </row>
    <row r="4287" spans="1:13" x14ac:dyDescent="0.3">
      <c r="A4287">
        <v>31400</v>
      </c>
      <c r="B4287" t="s">
        <v>5628</v>
      </c>
      <c r="C4287" t="s">
        <v>1481</v>
      </c>
      <c r="D4287" t="s">
        <v>1482</v>
      </c>
      <c r="E4287" t="s">
        <v>104</v>
      </c>
      <c r="F4287" t="s">
        <v>1175</v>
      </c>
      <c r="G4287" t="s">
        <v>65</v>
      </c>
      <c r="H4287" s="1">
        <v>40042</v>
      </c>
      <c r="I4287" s="1">
        <v>40128</v>
      </c>
      <c r="J4287" s="1">
        <v>40816</v>
      </c>
      <c r="K4287">
        <v>110333</v>
      </c>
      <c r="L4287">
        <v>331000</v>
      </c>
      <c r="M4287" t="s">
        <v>1801</v>
      </c>
    </row>
    <row r="4288" spans="1:13" x14ac:dyDescent="0.3">
      <c r="A4288">
        <v>31399</v>
      </c>
      <c r="B4288" t="s">
        <v>5736</v>
      </c>
      <c r="C4288" t="s">
        <v>1481</v>
      </c>
      <c r="D4288" t="s">
        <v>1482</v>
      </c>
      <c r="E4288" t="s">
        <v>104</v>
      </c>
      <c r="F4288" t="s">
        <v>4503</v>
      </c>
      <c r="G4288" t="s">
        <v>65</v>
      </c>
      <c r="H4288" s="1">
        <v>40042</v>
      </c>
      <c r="I4288" s="1">
        <v>40070</v>
      </c>
      <c r="J4288" s="1">
        <v>41040</v>
      </c>
      <c r="K4288">
        <v>2800000</v>
      </c>
      <c r="L4288">
        <v>8400000</v>
      </c>
      <c r="M4288" t="s">
        <v>5399</v>
      </c>
    </row>
    <row r="4289" spans="1:13" x14ac:dyDescent="0.3">
      <c r="A4289">
        <v>31397</v>
      </c>
      <c r="B4289" t="s">
        <v>5737</v>
      </c>
      <c r="C4289" t="s">
        <v>1481</v>
      </c>
      <c r="D4289" t="s">
        <v>1482</v>
      </c>
      <c r="E4289" t="s">
        <v>48</v>
      </c>
      <c r="F4289" t="s">
        <v>1654</v>
      </c>
      <c r="G4289" t="s">
        <v>65</v>
      </c>
      <c r="H4289" s="1">
        <v>40042</v>
      </c>
      <c r="I4289" s="1">
        <v>40239</v>
      </c>
      <c r="J4289" s="1">
        <v>40567</v>
      </c>
      <c r="K4289">
        <v>18033</v>
      </c>
      <c r="L4289">
        <v>54100</v>
      </c>
      <c r="M4289" t="s">
        <v>1655</v>
      </c>
    </row>
    <row r="4290" spans="1:13" x14ac:dyDescent="0.3">
      <c r="A4290">
        <v>31391</v>
      </c>
      <c r="B4290" t="s">
        <v>5738</v>
      </c>
      <c r="C4290" t="s">
        <v>1481</v>
      </c>
      <c r="D4290" t="s">
        <v>1482</v>
      </c>
      <c r="E4290" t="s">
        <v>104</v>
      </c>
      <c r="F4290" t="s">
        <v>1498</v>
      </c>
      <c r="G4290" t="s">
        <v>65</v>
      </c>
      <c r="H4290" s="1">
        <v>40042</v>
      </c>
      <c r="I4290" s="1">
        <v>40057</v>
      </c>
      <c r="J4290" s="1">
        <v>40512</v>
      </c>
      <c r="K4290">
        <v>9066.67</v>
      </c>
      <c r="L4290">
        <v>27200</v>
      </c>
      <c r="M4290" t="s">
        <v>4993</v>
      </c>
    </row>
    <row r="4291" spans="1:13" x14ac:dyDescent="0.3">
      <c r="A4291">
        <v>31389</v>
      </c>
      <c r="B4291" t="s">
        <v>5739</v>
      </c>
      <c r="C4291" t="s">
        <v>1481</v>
      </c>
      <c r="D4291" t="s">
        <v>1482</v>
      </c>
      <c r="E4291" t="s">
        <v>57</v>
      </c>
      <c r="F4291" t="s">
        <v>1498</v>
      </c>
      <c r="G4291" t="s">
        <v>65</v>
      </c>
      <c r="H4291" s="1">
        <v>40042</v>
      </c>
      <c r="I4291" s="1">
        <v>40101</v>
      </c>
      <c r="J4291" s="1">
        <v>40490</v>
      </c>
      <c r="K4291">
        <v>56667</v>
      </c>
      <c r="L4291">
        <v>170000</v>
      </c>
      <c r="M4291" t="s">
        <v>4993</v>
      </c>
    </row>
    <row r="4292" spans="1:13" x14ac:dyDescent="0.3">
      <c r="A4292">
        <v>31387</v>
      </c>
      <c r="B4292" t="s">
        <v>5740</v>
      </c>
      <c r="C4292" t="s">
        <v>1481</v>
      </c>
      <c r="D4292" t="s">
        <v>1482</v>
      </c>
      <c r="E4292" t="s">
        <v>48</v>
      </c>
      <c r="F4292" t="s">
        <v>1654</v>
      </c>
      <c r="G4292" t="s">
        <v>65</v>
      </c>
      <c r="H4292" s="1">
        <v>40042</v>
      </c>
      <c r="I4292" s="1">
        <v>40143</v>
      </c>
      <c r="J4292" s="1">
        <v>40511</v>
      </c>
      <c r="K4292">
        <v>51833</v>
      </c>
      <c r="L4292">
        <v>155500</v>
      </c>
      <c r="M4292" t="s">
        <v>1655</v>
      </c>
    </row>
    <row r="4293" spans="1:13" x14ac:dyDescent="0.3">
      <c r="A4293">
        <v>31386</v>
      </c>
      <c r="B4293" t="s">
        <v>5741</v>
      </c>
      <c r="C4293" t="s">
        <v>1481</v>
      </c>
      <c r="D4293" t="s">
        <v>1482</v>
      </c>
      <c r="E4293" t="s">
        <v>104</v>
      </c>
      <c r="F4293" t="s">
        <v>5742</v>
      </c>
      <c r="G4293" t="s">
        <v>65</v>
      </c>
      <c r="H4293" s="1">
        <v>40042</v>
      </c>
      <c r="I4293" s="1">
        <v>40315</v>
      </c>
      <c r="J4293" s="1">
        <v>40511</v>
      </c>
      <c r="K4293">
        <v>266667</v>
      </c>
      <c r="L4293">
        <v>800000</v>
      </c>
      <c r="M4293" t="s">
        <v>5743</v>
      </c>
    </row>
    <row r="4294" spans="1:13" x14ac:dyDescent="0.3">
      <c r="A4294">
        <v>31385</v>
      </c>
      <c r="B4294" t="s">
        <v>5744</v>
      </c>
      <c r="C4294" t="s">
        <v>1481</v>
      </c>
      <c r="D4294" t="s">
        <v>1482</v>
      </c>
      <c r="E4294" t="s">
        <v>21</v>
      </c>
      <c r="F4294" t="s">
        <v>4546</v>
      </c>
      <c r="G4294" t="s">
        <v>65</v>
      </c>
      <c r="H4294" s="1">
        <v>40042</v>
      </c>
      <c r="I4294" s="1">
        <v>40021</v>
      </c>
      <c r="J4294" s="1">
        <v>40847</v>
      </c>
      <c r="K4294">
        <v>690000</v>
      </c>
      <c r="L4294">
        <v>2070000</v>
      </c>
      <c r="M4294" t="s">
        <v>5451</v>
      </c>
    </row>
    <row r="4295" spans="1:13" x14ac:dyDescent="0.3">
      <c r="A4295">
        <v>31383</v>
      </c>
      <c r="B4295" t="s">
        <v>5745</v>
      </c>
      <c r="C4295" t="s">
        <v>1481</v>
      </c>
      <c r="D4295" t="s">
        <v>1482</v>
      </c>
      <c r="E4295" t="s">
        <v>48</v>
      </c>
      <c r="F4295" t="s">
        <v>1654</v>
      </c>
      <c r="G4295" t="s">
        <v>65</v>
      </c>
      <c r="H4295" s="1">
        <v>40042</v>
      </c>
      <c r="I4295" s="1">
        <v>40239</v>
      </c>
      <c r="J4295" s="1">
        <v>40567</v>
      </c>
      <c r="K4295">
        <v>41700</v>
      </c>
      <c r="L4295">
        <v>125100</v>
      </c>
      <c r="M4295" t="s">
        <v>1655</v>
      </c>
    </row>
    <row r="4296" spans="1:13" x14ac:dyDescent="0.3">
      <c r="A4296">
        <v>31382</v>
      </c>
      <c r="B4296" t="s">
        <v>5746</v>
      </c>
      <c r="C4296" t="s">
        <v>1481</v>
      </c>
      <c r="D4296" t="s">
        <v>1482</v>
      </c>
      <c r="E4296" t="s">
        <v>48</v>
      </c>
      <c r="F4296" t="s">
        <v>1654</v>
      </c>
      <c r="G4296" t="s">
        <v>65</v>
      </c>
      <c r="H4296" s="1">
        <v>40042</v>
      </c>
      <c r="I4296" s="1">
        <v>40198</v>
      </c>
      <c r="J4296" s="1">
        <v>40511</v>
      </c>
      <c r="K4296">
        <v>187233</v>
      </c>
      <c r="L4296">
        <v>561700</v>
      </c>
      <c r="M4296" t="s">
        <v>1655</v>
      </c>
    </row>
    <row r="4297" spans="1:13" x14ac:dyDescent="0.3">
      <c r="A4297">
        <v>31381</v>
      </c>
      <c r="B4297" t="s">
        <v>5747</v>
      </c>
      <c r="C4297" t="s">
        <v>1481</v>
      </c>
      <c r="D4297" t="s">
        <v>1482</v>
      </c>
      <c r="E4297" t="s">
        <v>104</v>
      </c>
      <c r="F4297" t="s">
        <v>1498</v>
      </c>
      <c r="G4297" t="s">
        <v>65</v>
      </c>
      <c r="H4297" s="1">
        <v>40042</v>
      </c>
      <c r="I4297" s="1">
        <v>40057</v>
      </c>
      <c r="J4297" s="1">
        <v>40512</v>
      </c>
      <c r="K4297">
        <v>12566.67</v>
      </c>
      <c r="L4297">
        <v>37700</v>
      </c>
      <c r="M4297" t="s">
        <v>4993</v>
      </c>
    </row>
    <row r="4298" spans="1:13" x14ac:dyDescent="0.3">
      <c r="A4298">
        <v>31380</v>
      </c>
      <c r="B4298" t="s">
        <v>5748</v>
      </c>
      <c r="C4298" t="s">
        <v>1481</v>
      </c>
      <c r="D4298" t="s">
        <v>1482</v>
      </c>
      <c r="E4298" t="s">
        <v>48</v>
      </c>
      <c r="F4298" t="s">
        <v>1654</v>
      </c>
      <c r="G4298" t="s">
        <v>65</v>
      </c>
      <c r="H4298" s="1">
        <v>40042</v>
      </c>
      <c r="I4298" s="1">
        <v>40239</v>
      </c>
      <c r="J4298" s="1">
        <v>40567</v>
      </c>
      <c r="K4298">
        <v>214000</v>
      </c>
      <c r="L4298">
        <v>642000</v>
      </c>
      <c r="M4298" t="s">
        <v>1655</v>
      </c>
    </row>
    <row r="4299" spans="1:13" x14ac:dyDescent="0.3">
      <c r="A4299">
        <v>31379</v>
      </c>
      <c r="B4299" t="s">
        <v>5749</v>
      </c>
      <c r="C4299" t="s">
        <v>1481</v>
      </c>
      <c r="D4299" t="s">
        <v>1482</v>
      </c>
      <c r="E4299" t="s">
        <v>48</v>
      </c>
      <c r="F4299" t="s">
        <v>1654</v>
      </c>
      <c r="G4299" t="s">
        <v>65</v>
      </c>
      <c r="H4299" s="1">
        <v>40042</v>
      </c>
      <c r="I4299" s="1">
        <v>40096</v>
      </c>
      <c r="J4299" s="1">
        <v>40511</v>
      </c>
      <c r="K4299">
        <v>90133</v>
      </c>
      <c r="L4299">
        <v>270400</v>
      </c>
      <c r="M4299" t="s">
        <v>1655</v>
      </c>
    </row>
    <row r="4300" spans="1:13" x14ac:dyDescent="0.3">
      <c r="A4300">
        <v>31377</v>
      </c>
      <c r="B4300" t="s">
        <v>5750</v>
      </c>
      <c r="C4300" t="s">
        <v>1481</v>
      </c>
      <c r="D4300" t="s">
        <v>1482</v>
      </c>
      <c r="E4300" t="s">
        <v>48</v>
      </c>
      <c r="F4300" t="s">
        <v>1654</v>
      </c>
      <c r="G4300" t="s">
        <v>65</v>
      </c>
      <c r="H4300" s="1">
        <v>40042</v>
      </c>
      <c r="I4300" s="1">
        <v>40239</v>
      </c>
      <c r="J4300" s="1">
        <v>40567</v>
      </c>
      <c r="K4300">
        <v>18033</v>
      </c>
      <c r="L4300">
        <v>54100</v>
      </c>
      <c r="M4300" t="s">
        <v>1655</v>
      </c>
    </row>
    <row r="4301" spans="1:13" x14ac:dyDescent="0.3">
      <c r="A4301">
        <v>31376</v>
      </c>
      <c r="B4301" t="s">
        <v>5751</v>
      </c>
      <c r="C4301" t="s">
        <v>1481</v>
      </c>
      <c r="D4301" t="s">
        <v>1482</v>
      </c>
      <c r="E4301" t="s">
        <v>48</v>
      </c>
      <c r="F4301" t="s">
        <v>1654</v>
      </c>
      <c r="G4301" t="s">
        <v>65</v>
      </c>
      <c r="H4301" s="1">
        <v>40042</v>
      </c>
      <c r="I4301" s="1">
        <v>40239</v>
      </c>
      <c r="J4301" s="1">
        <v>40567</v>
      </c>
      <c r="K4301">
        <v>117133</v>
      </c>
      <c r="L4301">
        <v>351400</v>
      </c>
      <c r="M4301" t="s">
        <v>1655</v>
      </c>
    </row>
    <row r="4302" spans="1:13" x14ac:dyDescent="0.3">
      <c r="A4302">
        <v>31375</v>
      </c>
      <c r="B4302" t="s">
        <v>5752</v>
      </c>
      <c r="C4302" t="s">
        <v>1481</v>
      </c>
      <c r="D4302" t="s">
        <v>1482</v>
      </c>
      <c r="E4302" t="s">
        <v>1536</v>
      </c>
      <c r="F4302" t="s">
        <v>5753</v>
      </c>
      <c r="G4302" t="s">
        <v>65</v>
      </c>
      <c r="H4302" s="1">
        <v>40042</v>
      </c>
      <c r="I4302" s="1">
        <v>40070</v>
      </c>
      <c r="J4302" s="1">
        <v>40247</v>
      </c>
      <c r="K4302">
        <v>104000</v>
      </c>
      <c r="L4302">
        <v>312000</v>
      </c>
      <c r="M4302" t="s">
        <v>5754</v>
      </c>
    </row>
    <row r="4303" spans="1:13" x14ac:dyDescent="0.3">
      <c r="A4303">
        <v>31374</v>
      </c>
      <c r="B4303" t="s">
        <v>5755</v>
      </c>
      <c r="C4303" t="s">
        <v>1481</v>
      </c>
      <c r="D4303" t="s">
        <v>1482</v>
      </c>
      <c r="E4303" t="s">
        <v>16</v>
      </c>
      <c r="F4303" t="s">
        <v>5756</v>
      </c>
      <c r="G4303" t="s">
        <v>65</v>
      </c>
      <c r="H4303" s="1">
        <v>40042</v>
      </c>
      <c r="I4303" s="1">
        <v>40132</v>
      </c>
      <c r="J4303" s="1">
        <v>40633</v>
      </c>
      <c r="K4303">
        <v>20200</v>
      </c>
      <c r="L4303">
        <v>60600</v>
      </c>
      <c r="M4303" t="s">
        <v>5757</v>
      </c>
    </row>
    <row r="4304" spans="1:13" x14ac:dyDescent="0.3">
      <c r="A4304">
        <v>31371</v>
      </c>
      <c r="B4304" t="s">
        <v>5758</v>
      </c>
      <c r="C4304" t="s">
        <v>1481</v>
      </c>
      <c r="D4304" t="s">
        <v>1482</v>
      </c>
      <c r="E4304" t="s">
        <v>48</v>
      </c>
      <c r="F4304" t="s">
        <v>1654</v>
      </c>
      <c r="G4304" t="s">
        <v>65</v>
      </c>
      <c r="H4304" s="1">
        <v>40042</v>
      </c>
      <c r="I4304" s="1">
        <v>40239</v>
      </c>
      <c r="J4304" s="1">
        <v>40567</v>
      </c>
      <c r="K4304">
        <v>38300</v>
      </c>
      <c r="L4304">
        <v>114900</v>
      </c>
      <c r="M4304" t="s">
        <v>1655</v>
      </c>
    </row>
    <row r="4305" spans="1:13" x14ac:dyDescent="0.3">
      <c r="A4305">
        <v>31370</v>
      </c>
      <c r="B4305" t="s">
        <v>5759</v>
      </c>
      <c r="C4305" t="s">
        <v>1481</v>
      </c>
      <c r="D4305" t="s">
        <v>1482</v>
      </c>
      <c r="E4305" t="s">
        <v>104</v>
      </c>
      <c r="F4305" t="s">
        <v>1175</v>
      </c>
      <c r="G4305" t="s">
        <v>65</v>
      </c>
      <c r="H4305" s="1">
        <v>40042</v>
      </c>
      <c r="I4305" s="1">
        <v>40326</v>
      </c>
      <c r="J4305" s="1">
        <v>40441</v>
      </c>
      <c r="K4305">
        <v>49667</v>
      </c>
      <c r="L4305">
        <v>149000</v>
      </c>
      <c r="M4305" t="s">
        <v>1801</v>
      </c>
    </row>
    <row r="4306" spans="1:13" x14ac:dyDescent="0.3">
      <c r="A4306">
        <v>31368</v>
      </c>
      <c r="B4306" t="s">
        <v>5760</v>
      </c>
      <c r="C4306" t="s">
        <v>1481</v>
      </c>
      <c r="D4306" t="s">
        <v>1482</v>
      </c>
      <c r="E4306" t="s">
        <v>1536</v>
      </c>
      <c r="F4306" t="s">
        <v>5761</v>
      </c>
      <c r="G4306" t="s">
        <v>65</v>
      </c>
      <c r="H4306" s="1">
        <v>40042</v>
      </c>
      <c r="I4306" s="1">
        <v>40196</v>
      </c>
      <c r="J4306" s="1">
        <v>40284</v>
      </c>
      <c r="K4306">
        <v>4167</v>
      </c>
      <c r="L4306">
        <v>12500</v>
      </c>
      <c r="M4306" t="s">
        <v>5762</v>
      </c>
    </row>
    <row r="4307" spans="1:13" x14ac:dyDescent="0.3">
      <c r="A4307">
        <v>31367</v>
      </c>
      <c r="B4307" t="s">
        <v>5763</v>
      </c>
      <c r="C4307" t="s">
        <v>1481</v>
      </c>
      <c r="D4307" t="s">
        <v>1482</v>
      </c>
      <c r="E4307" t="s">
        <v>104</v>
      </c>
      <c r="F4307" t="s">
        <v>1498</v>
      </c>
      <c r="G4307" t="s">
        <v>65</v>
      </c>
      <c r="H4307" s="1">
        <v>40042</v>
      </c>
      <c r="I4307" s="1">
        <v>40057</v>
      </c>
      <c r="J4307" s="1">
        <v>40512</v>
      </c>
      <c r="K4307">
        <v>8133.34</v>
      </c>
      <c r="L4307">
        <v>24400</v>
      </c>
      <c r="M4307" t="s">
        <v>4993</v>
      </c>
    </row>
    <row r="4308" spans="1:13" x14ac:dyDescent="0.3">
      <c r="A4308">
        <v>31366</v>
      </c>
      <c r="B4308" t="s">
        <v>5764</v>
      </c>
      <c r="C4308" t="s">
        <v>1481</v>
      </c>
      <c r="D4308" t="s">
        <v>1482</v>
      </c>
      <c r="E4308" t="s">
        <v>104</v>
      </c>
      <c r="F4308" t="s">
        <v>1498</v>
      </c>
      <c r="G4308" t="s">
        <v>65</v>
      </c>
      <c r="H4308" s="1">
        <v>40042</v>
      </c>
      <c r="I4308" s="1">
        <v>40057</v>
      </c>
      <c r="J4308" s="1">
        <v>40512</v>
      </c>
      <c r="K4308">
        <v>33666.67</v>
      </c>
      <c r="L4308">
        <v>101000</v>
      </c>
      <c r="M4308" t="s">
        <v>4993</v>
      </c>
    </row>
    <row r="4309" spans="1:13" x14ac:dyDescent="0.3">
      <c r="A4309">
        <v>31364</v>
      </c>
      <c r="B4309" t="s">
        <v>5640</v>
      </c>
      <c r="C4309" t="s">
        <v>1481</v>
      </c>
      <c r="D4309" t="s">
        <v>1482</v>
      </c>
      <c r="E4309" t="s">
        <v>104</v>
      </c>
      <c r="F4309" t="s">
        <v>1175</v>
      </c>
      <c r="G4309" t="s">
        <v>65</v>
      </c>
      <c r="H4309" s="1">
        <v>40042</v>
      </c>
      <c r="I4309" s="1">
        <v>40326</v>
      </c>
      <c r="J4309" s="1">
        <v>40816</v>
      </c>
      <c r="K4309">
        <v>96333</v>
      </c>
      <c r="L4309">
        <v>289000</v>
      </c>
      <c r="M4309" t="s">
        <v>1801</v>
      </c>
    </row>
    <row r="4310" spans="1:13" x14ac:dyDescent="0.3">
      <c r="A4310">
        <v>31363</v>
      </c>
      <c r="B4310" t="s">
        <v>5765</v>
      </c>
      <c r="C4310" t="s">
        <v>1481</v>
      </c>
      <c r="D4310" t="s">
        <v>1482</v>
      </c>
      <c r="E4310" t="s">
        <v>48</v>
      </c>
      <c r="F4310" t="s">
        <v>1654</v>
      </c>
      <c r="G4310" t="s">
        <v>65</v>
      </c>
      <c r="H4310" s="1">
        <v>40042</v>
      </c>
      <c r="I4310" s="1">
        <v>40182</v>
      </c>
      <c r="J4310" s="1">
        <v>40511</v>
      </c>
      <c r="K4310">
        <v>28166</v>
      </c>
      <c r="L4310">
        <v>84500</v>
      </c>
      <c r="M4310" t="s">
        <v>1655</v>
      </c>
    </row>
    <row r="4311" spans="1:13" x14ac:dyDescent="0.3">
      <c r="A4311">
        <v>31362</v>
      </c>
      <c r="B4311" t="s">
        <v>5766</v>
      </c>
      <c r="C4311" t="s">
        <v>1481</v>
      </c>
      <c r="D4311" t="s">
        <v>1482</v>
      </c>
      <c r="E4311" t="s">
        <v>104</v>
      </c>
      <c r="F4311" t="s">
        <v>2516</v>
      </c>
      <c r="G4311" t="s">
        <v>65</v>
      </c>
      <c r="H4311" s="1">
        <v>40042</v>
      </c>
      <c r="I4311" s="1">
        <v>39996</v>
      </c>
      <c r="J4311" s="1">
        <v>40633</v>
      </c>
      <c r="K4311">
        <v>4333333.33</v>
      </c>
      <c r="L4311">
        <v>13000000</v>
      </c>
      <c r="M4311" t="s">
        <v>5106</v>
      </c>
    </row>
    <row r="4312" spans="1:13" x14ac:dyDescent="0.3">
      <c r="A4312">
        <v>31361</v>
      </c>
      <c r="B4312" t="s">
        <v>5767</v>
      </c>
      <c r="C4312" t="s">
        <v>1481</v>
      </c>
      <c r="D4312" t="s">
        <v>1482</v>
      </c>
      <c r="E4312" t="s">
        <v>104</v>
      </c>
      <c r="F4312" t="s">
        <v>5768</v>
      </c>
      <c r="G4312" t="s">
        <v>65</v>
      </c>
      <c r="H4312" s="1">
        <v>40042</v>
      </c>
      <c r="I4312" s="1">
        <v>40310</v>
      </c>
      <c r="J4312" s="1">
        <v>40382</v>
      </c>
      <c r="K4312">
        <v>167870</v>
      </c>
      <c r="L4312">
        <v>503610</v>
      </c>
      <c r="M4312" t="s">
        <v>5769</v>
      </c>
    </row>
    <row r="4313" spans="1:13" x14ac:dyDescent="0.3">
      <c r="A4313">
        <v>31359</v>
      </c>
      <c r="B4313" t="s">
        <v>5770</v>
      </c>
      <c r="C4313" t="s">
        <v>1481</v>
      </c>
      <c r="D4313" t="s">
        <v>1482</v>
      </c>
      <c r="E4313" t="s">
        <v>48</v>
      </c>
      <c r="F4313" t="s">
        <v>5771</v>
      </c>
      <c r="G4313" t="s">
        <v>65</v>
      </c>
      <c r="H4313" s="1">
        <v>40042</v>
      </c>
      <c r="I4313" s="1">
        <v>40009</v>
      </c>
      <c r="J4313" s="1">
        <v>40387</v>
      </c>
      <c r="K4313">
        <v>3000</v>
      </c>
      <c r="L4313">
        <v>9000</v>
      </c>
      <c r="M4313" t="s">
        <v>5772</v>
      </c>
    </row>
    <row r="4314" spans="1:13" x14ac:dyDescent="0.3">
      <c r="A4314">
        <v>31357</v>
      </c>
      <c r="B4314" t="s">
        <v>5773</v>
      </c>
      <c r="C4314" t="s">
        <v>1481</v>
      </c>
      <c r="D4314" t="s">
        <v>1482</v>
      </c>
      <c r="E4314" t="s">
        <v>104</v>
      </c>
      <c r="F4314" t="s">
        <v>1498</v>
      </c>
      <c r="G4314" t="s">
        <v>65</v>
      </c>
      <c r="H4314" s="1">
        <v>40042</v>
      </c>
      <c r="I4314" s="1">
        <v>40057</v>
      </c>
      <c r="J4314" s="1">
        <v>40512</v>
      </c>
      <c r="K4314">
        <v>24100</v>
      </c>
      <c r="L4314">
        <v>72300</v>
      </c>
      <c r="M4314" t="s">
        <v>4993</v>
      </c>
    </row>
    <row r="4315" spans="1:13" x14ac:dyDescent="0.3">
      <c r="A4315">
        <v>31356</v>
      </c>
      <c r="B4315" t="s">
        <v>5774</v>
      </c>
      <c r="C4315" t="s">
        <v>1481</v>
      </c>
      <c r="D4315" t="s">
        <v>1482</v>
      </c>
      <c r="E4315" t="s">
        <v>104</v>
      </c>
      <c r="F4315" t="s">
        <v>5742</v>
      </c>
      <c r="G4315" t="s">
        <v>65</v>
      </c>
      <c r="H4315" s="1">
        <v>40042</v>
      </c>
      <c r="I4315" s="1">
        <v>40390</v>
      </c>
      <c r="J4315" s="1">
        <v>40542</v>
      </c>
      <c r="K4315">
        <v>76833</v>
      </c>
      <c r="L4315">
        <v>230500</v>
      </c>
      <c r="M4315" t="s">
        <v>5743</v>
      </c>
    </row>
    <row r="4316" spans="1:13" x14ac:dyDescent="0.3">
      <c r="A4316">
        <v>31355</v>
      </c>
      <c r="B4316" t="s">
        <v>5775</v>
      </c>
      <c r="C4316" t="s">
        <v>1481</v>
      </c>
      <c r="D4316" t="s">
        <v>1482</v>
      </c>
      <c r="E4316" t="s">
        <v>104</v>
      </c>
      <c r="F4316" t="s">
        <v>1175</v>
      </c>
      <c r="G4316" t="s">
        <v>65</v>
      </c>
      <c r="H4316" s="1">
        <v>40042</v>
      </c>
      <c r="I4316" s="1">
        <v>40326</v>
      </c>
      <c r="J4316" s="1">
        <v>40816</v>
      </c>
      <c r="K4316">
        <v>73667</v>
      </c>
      <c r="L4316">
        <v>221000</v>
      </c>
      <c r="M4316" t="s">
        <v>1801</v>
      </c>
    </row>
    <row r="4317" spans="1:13" x14ac:dyDescent="0.3">
      <c r="A4317">
        <v>31353</v>
      </c>
      <c r="B4317" t="s">
        <v>5776</v>
      </c>
      <c r="C4317" t="s">
        <v>1481</v>
      </c>
      <c r="D4317" t="s">
        <v>1482</v>
      </c>
      <c r="E4317" t="s">
        <v>16</v>
      </c>
      <c r="F4317" t="s">
        <v>5500</v>
      </c>
      <c r="G4317" t="s">
        <v>65</v>
      </c>
      <c r="H4317" s="1">
        <v>40042</v>
      </c>
      <c r="I4317" s="1">
        <v>40329</v>
      </c>
      <c r="J4317" s="1">
        <v>40543</v>
      </c>
      <c r="K4317">
        <v>40000</v>
      </c>
      <c r="L4317">
        <v>120000</v>
      </c>
      <c r="M4317" t="s">
        <v>5501</v>
      </c>
    </row>
    <row r="4318" spans="1:13" x14ac:dyDescent="0.3">
      <c r="A4318">
        <v>31352</v>
      </c>
      <c r="B4318" t="s">
        <v>5777</v>
      </c>
      <c r="C4318" t="s">
        <v>1481</v>
      </c>
      <c r="D4318" t="s">
        <v>1482</v>
      </c>
      <c r="E4318" t="s">
        <v>104</v>
      </c>
      <c r="F4318" t="s">
        <v>101</v>
      </c>
      <c r="G4318" t="s">
        <v>65</v>
      </c>
      <c r="H4318" s="1">
        <v>40042</v>
      </c>
      <c r="I4318" s="1">
        <v>40391</v>
      </c>
      <c r="J4318" s="1">
        <v>40847</v>
      </c>
      <c r="K4318">
        <v>85000</v>
      </c>
      <c r="L4318">
        <v>255000</v>
      </c>
      <c r="M4318" t="s">
        <v>5778</v>
      </c>
    </row>
    <row r="4319" spans="1:13" x14ac:dyDescent="0.3">
      <c r="A4319">
        <v>31349</v>
      </c>
      <c r="B4319" t="s">
        <v>5779</v>
      </c>
      <c r="C4319" t="s">
        <v>1481</v>
      </c>
      <c r="D4319" t="s">
        <v>1482</v>
      </c>
      <c r="E4319" t="s">
        <v>48</v>
      </c>
      <c r="F4319" t="s">
        <v>1654</v>
      </c>
      <c r="G4319" t="s">
        <v>65</v>
      </c>
      <c r="H4319" s="1">
        <v>40042</v>
      </c>
      <c r="I4319" s="1">
        <v>40239</v>
      </c>
      <c r="J4319" s="1">
        <v>40567</v>
      </c>
      <c r="K4319">
        <v>62900</v>
      </c>
      <c r="L4319">
        <v>188700</v>
      </c>
      <c r="M4319" t="s">
        <v>1655</v>
      </c>
    </row>
    <row r="4320" spans="1:13" x14ac:dyDescent="0.3">
      <c r="A4320">
        <v>31348</v>
      </c>
      <c r="B4320" t="s">
        <v>5780</v>
      </c>
      <c r="C4320" t="s">
        <v>1481</v>
      </c>
      <c r="D4320" t="s">
        <v>1482</v>
      </c>
      <c r="E4320" t="s">
        <v>104</v>
      </c>
      <c r="F4320" t="s">
        <v>1175</v>
      </c>
      <c r="G4320" t="s">
        <v>65</v>
      </c>
      <c r="H4320" s="1">
        <v>40042</v>
      </c>
      <c r="I4320" s="1">
        <v>40326</v>
      </c>
      <c r="J4320" s="1">
        <v>40451</v>
      </c>
      <c r="K4320">
        <v>42000</v>
      </c>
      <c r="L4320">
        <v>126000</v>
      </c>
      <c r="M4320" t="s">
        <v>1801</v>
      </c>
    </row>
    <row r="4321" spans="1:13" x14ac:dyDescent="0.3">
      <c r="A4321">
        <v>31347</v>
      </c>
      <c r="B4321" t="s">
        <v>5781</v>
      </c>
      <c r="C4321" t="s">
        <v>1481</v>
      </c>
      <c r="D4321" t="s">
        <v>1482</v>
      </c>
      <c r="E4321" t="s">
        <v>48</v>
      </c>
      <c r="F4321" t="s">
        <v>5782</v>
      </c>
      <c r="G4321" t="s">
        <v>65</v>
      </c>
      <c r="H4321" s="1">
        <v>40042</v>
      </c>
      <c r="I4321" s="1">
        <v>40323</v>
      </c>
      <c r="J4321" s="1">
        <v>40630</v>
      </c>
      <c r="K4321">
        <v>268469</v>
      </c>
      <c r="L4321">
        <v>1407000</v>
      </c>
      <c r="M4321" t="s">
        <v>5783</v>
      </c>
    </row>
    <row r="4322" spans="1:13" x14ac:dyDescent="0.3">
      <c r="A4322">
        <v>31346</v>
      </c>
      <c r="B4322" t="s">
        <v>5784</v>
      </c>
      <c r="C4322" t="s">
        <v>1481</v>
      </c>
      <c r="D4322" t="s">
        <v>1482</v>
      </c>
      <c r="E4322" t="s">
        <v>48</v>
      </c>
      <c r="F4322" t="s">
        <v>1654</v>
      </c>
      <c r="G4322" t="s">
        <v>65</v>
      </c>
      <c r="H4322" s="1">
        <v>40042</v>
      </c>
      <c r="I4322" s="1">
        <v>40096</v>
      </c>
      <c r="J4322" s="1">
        <v>40511</v>
      </c>
      <c r="K4322">
        <v>38300</v>
      </c>
      <c r="L4322">
        <v>114900</v>
      </c>
      <c r="M4322" t="s">
        <v>1655</v>
      </c>
    </row>
    <row r="4323" spans="1:13" x14ac:dyDescent="0.3">
      <c r="A4323">
        <v>31345</v>
      </c>
      <c r="B4323" t="s">
        <v>5785</v>
      </c>
      <c r="C4323" t="s">
        <v>1481</v>
      </c>
      <c r="D4323" t="s">
        <v>1482</v>
      </c>
      <c r="E4323" t="s">
        <v>216</v>
      </c>
      <c r="F4323" t="s">
        <v>4503</v>
      </c>
      <c r="G4323" t="s">
        <v>65</v>
      </c>
      <c r="H4323" s="1">
        <v>40042</v>
      </c>
      <c r="I4323" s="1">
        <v>40315</v>
      </c>
      <c r="J4323" s="1">
        <v>40847</v>
      </c>
      <c r="K4323">
        <v>2666666</v>
      </c>
      <c r="L4323">
        <v>8000000</v>
      </c>
      <c r="M4323" t="s">
        <v>5399</v>
      </c>
    </row>
    <row r="4324" spans="1:13" x14ac:dyDescent="0.3">
      <c r="A4324">
        <v>31344</v>
      </c>
      <c r="B4324" t="s">
        <v>5786</v>
      </c>
      <c r="C4324" t="s">
        <v>1481</v>
      </c>
      <c r="D4324" t="s">
        <v>1482</v>
      </c>
      <c r="E4324" t="s">
        <v>48</v>
      </c>
      <c r="F4324" t="s">
        <v>1654</v>
      </c>
      <c r="G4324" t="s">
        <v>65</v>
      </c>
      <c r="H4324" s="1">
        <v>40042</v>
      </c>
      <c r="I4324" s="1">
        <v>40143</v>
      </c>
      <c r="J4324" s="1">
        <v>40511</v>
      </c>
      <c r="K4324">
        <v>45066</v>
      </c>
      <c r="L4324">
        <v>135200</v>
      </c>
      <c r="M4324" t="s">
        <v>1655</v>
      </c>
    </row>
    <row r="4325" spans="1:13" x14ac:dyDescent="0.3">
      <c r="A4325">
        <v>31342</v>
      </c>
      <c r="B4325" t="s">
        <v>5640</v>
      </c>
      <c r="C4325" t="s">
        <v>1481</v>
      </c>
      <c r="D4325" t="s">
        <v>1482</v>
      </c>
      <c r="E4325" t="s">
        <v>104</v>
      </c>
      <c r="F4325" t="s">
        <v>1175</v>
      </c>
      <c r="G4325" t="s">
        <v>65</v>
      </c>
      <c r="H4325" s="1">
        <v>40042</v>
      </c>
      <c r="I4325" s="1">
        <v>40309</v>
      </c>
      <c r="J4325" s="1">
        <v>40809</v>
      </c>
      <c r="K4325">
        <v>27000</v>
      </c>
      <c r="L4325">
        <v>81000</v>
      </c>
      <c r="M4325" t="s">
        <v>1801</v>
      </c>
    </row>
    <row r="4326" spans="1:13" x14ac:dyDescent="0.3">
      <c r="A4326">
        <v>31338</v>
      </c>
      <c r="B4326" t="s">
        <v>5787</v>
      </c>
      <c r="C4326" t="s">
        <v>1481</v>
      </c>
      <c r="D4326" t="s">
        <v>1482</v>
      </c>
      <c r="E4326" t="s">
        <v>48</v>
      </c>
      <c r="F4326" t="s">
        <v>1654</v>
      </c>
      <c r="G4326" t="s">
        <v>65</v>
      </c>
      <c r="H4326" s="1">
        <v>40042</v>
      </c>
      <c r="I4326" s="1">
        <v>40239</v>
      </c>
      <c r="J4326" s="1">
        <v>40567</v>
      </c>
      <c r="K4326">
        <v>34933</v>
      </c>
      <c r="L4326">
        <v>104800</v>
      </c>
      <c r="M4326" t="s">
        <v>1655</v>
      </c>
    </row>
    <row r="4327" spans="1:13" x14ac:dyDescent="0.3">
      <c r="A4327">
        <v>31337</v>
      </c>
      <c r="B4327" t="s">
        <v>5788</v>
      </c>
      <c r="C4327" t="s">
        <v>1481</v>
      </c>
      <c r="D4327" t="s">
        <v>1482</v>
      </c>
      <c r="E4327" t="s">
        <v>48</v>
      </c>
      <c r="F4327" t="s">
        <v>1654</v>
      </c>
      <c r="G4327" t="s">
        <v>65</v>
      </c>
      <c r="H4327" s="1">
        <v>40042</v>
      </c>
      <c r="I4327" s="1">
        <v>40116</v>
      </c>
      <c r="J4327" s="1">
        <v>40511</v>
      </c>
      <c r="K4327">
        <v>107000</v>
      </c>
      <c r="L4327">
        <v>321000</v>
      </c>
      <c r="M4327" t="s">
        <v>1655</v>
      </c>
    </row>
    <row r="4328" spans="1:13" x14ac:dyDescent="0.3">
      <c r="A4328">
        <v>31333</v>
      </c>
      <c r="B4328" t="s">
        <v>5640</v>
      </c>
      <c r="C4328" t="s">
        <v>1481</v>
      </c>
      <c r="D4328" t="s">
        <v>1482</v>
      </c>
      <c r="E4328" t="s">
        <v>104</v>
      </c>
      <c r="F4328" t="s">
        <v>1175</v>
      </c>
      <c r="G4328" t="s">
        <v>65</v>
      </c>
      <c r="H4328" s="1">
        <v>40042</v>
      </c>
      <c r="I4328" s="1">
        <v>40310</v>
      </c>
      <c r="J4328" s="1">
        <v>40809</v>
      </c>
      <c r="K4328">
        <v>66000</v>
      </c>
      <c r="L4328">
        <v>198000</v>
      </c>
      <c r="M4328" t="s">
        <v>1801</v>
      </c>
    </row>
    <row r="4329" spans="1:13" x14ac:dyDescent="0.3">
      <c r="A4329">
        <v>31331</v>
      </c>
      <c r="B4329" t="s">
        <v>5789</v>
      </c>
      <c r="C4329" t="s">
        <v>1481</v>
      </c>
      <c r="D4329" t="s">
        <v>1482</v>
      </c>
      <c r="E4329" t="s">
        <v>104</v>
      </c>
      <c r="F4329" t="s">
        <v>5790</v>
      </c>
      <c r="G4329" t="s">
        <v>65</v>
      </c>
      <c r="H4329" s="1">
        <v>40042</v>
      </c>
      <c r="I4329" s="1">
        <v>40042</v>
      </c>
      <c r="J4329" s="1">
        <v>40046</v>
      </c>
      <c r="K4329">
        <v>14000</v>
      </c>
      <c r="L4329">
        <v>42000</v>
      </c>
      <c r="M4329" t="s">
        <v>5791</v>
      </c>
    </row>
    <row r="4330" spans="1:13" x14ac:dyDescent="0.3">
      <c r="A4330">
        <v>31330</v>
      </c>
      <c r="B4330" t="s">
        <v>5640</v>
      </c>
      <c r="C4330" t="s">
        <v>1481</v>
      </c>
      <c r="D4330" t="s">
        <v>1482</v>
      </c>
      <c r="E4330" t="s">
        <v>104</v>
      </c>
      <c r="F4330" t="s">
        <v>1175</v>
      </c>
      <c r="G4330" t="s">
        <v>65</v>
      </c>
      <c r="H4330" s="1">
        <v>40042</v>
      </c>
      <c r="I4330" s="1">
        <v>40311</v>
      </c>
      <c r="J4330" s="1">
        <v>40809</v>
      </c>
      <c r="K4330">
        <v>95333</v>
      </c>
      <c r="L4330">
        <v>286000</v>
      </c>
      <c r="M4330" t="s">
        <v>1801</v>
      </c>
    </row>
    <row r="4331" spans="1:13" x14ac:dyDescent="0.3">
      <c r="A4331">
        <v>31328</v>
      </c>
      <c r="B4331" t="s">
        <v>5792</v>
      </c>
      <c r="C4331" t="s">
        <v>1481</v>
      </c>
      <c r="D4331" t="s">
        <v>1482</v>
      </c>
      <c r="E4331" t="s">
        <v>104</v>
      </c>
      <c r="F4331" t="s">
        <v>2396</v>
      </c>
      <c r="G4331" t="s">
        <v>65</v>
      </c>
      <c r="H4331" s="1">
        <v>40042</v>
      </c>
      <c r="I4331" s="1">
        <v>40329</v>
      </c>
      <c r="J4331" s="1">
        <v>40633</v>
      </c>
      <c r="K4331">
        <v>1603333</v>
      </c>
      <c r="L4331">
        <v>4810000</v>
      </c>
      <c r="M4331" t="s">
        <v>5677</v>
      </c>
    </row>
    <row r="4332" spans="1:13" x14ac:dyDescent="0.3">
      <c r="A4332">
        <v>31327</v>
      </c>
      <c r="B4332" t="s">
        <v>5793</v>
      </c>
      <c r="C4332" t="s">
        <v>1481</v>
      </c>
      <c r="D4332" t="s">
        <v>1482</v>
      </c>
      <c r="E4332" t="s">
        <v>74</v>
      </c>
      <c r="F4332" t="s">
        <v>5761</v>
      </c>
      <c r="G4332" t="s">
        <v>65</v>
      </c>
      <c r="H4332" s="1">
        <v>40042</v>
      </c>
      <c r="I4332" s="1">
        <v>40301</v>
      </c>
      <c r="J4332" s="1">
        <v>40323</v>
      </c>
      <c r="K4332">
        <v>5833</v>
      </c>
      <c r="L4332">
        <v>17500</v>
      </c>
      <c r="M4332" t="s">
        <v>5762</v>
      </c>
    </row>
    <row r="4333" spans="1:13" x14ac:dyDescent="0.3">
      <c r="A4333">
        <v>31325</v>
      </c>
      <c r="B4333" t="s">
        <v>5640</v>
      </c>
      <c r="C4333" t="s">
        <v>1481</v>
      </c>
      <c r="D4333" t="s">
        <v>1482</v>
      </c>
      <c r="E4333" t="s">
        <v>104</v>
      </c>
      <c r="F4333" t="s">
        <v>1175</v>
      </c>
      <c r="G4333" t="s">
        <v>65</v>
      </c>
      <c r="H4333" s="1">
        <v>40042</v>
      </c>
      <c r="I4333" s="1">
        <v>40323</v>
      </c>
      <c r="J4333" s="1">
        <v>40394</v>
      </c>
      <c r="K4333">
        <v>67667</v>
      </c>
      <c r="L4333">
        <v>203000</v>
      </c>
      <c r="M4333" t="s">
        <v>1801</v>
      </c>
    </row>
    <row r="4334" spans="1:13" x14ac:dyDescent="0.3">
      <c r="A4334">
        <v>31324</v>
      </c>
      <c r="B4334" t="s">
        <v>5794</v>
      </c>
      <c r="C4334" t="s">
        <v>1481</v>
      </c>
      <c r="D4334" t="s">
        <v>1482</v>
      </c>
      <c r="E4334" t="s">
        <v>104</v>
      </c>
      <c r="F4334" t="s">
        <v>105</v>
      </c>
      <c r="G4334" t="s">
        <v>65</v>
      </c>
      <c r="H4334" s="1">
        <v>40042</v>
      </c>
      <c r="I4334" s="1">
        <v>40330</v>
      </c>
      <c r="J4334" s="1">
        <v>40847</v>
      </c>
      <c r="K4334">
        <v>584518.42000000004</v>
      </c>
      <c r="L4334">
        <v>2000001</v>
      </c>
      <c r="M4334" t="s">
        <v>5795</v>
      </c>
    </row>
    <row r="4335" spans="1:13" x14ac:dyDescent="0.3">
      <c r="A4335">
        <v>31323</v>
      </c>
      <c r="B4335" t="s">
        <v>5796</v>
      </c>
      <c r="C4335" t="s">
        <v>1481</v>
      </c>
      <c r="D4335" t="s">
        <v>1482</v>
      </c>
      <c r="E4335" t="s">
        <v>48</v>
      </c>
      <c r="F4335" t="s">
        <v>1654</v>
      </c>
      <c r="G4335" t="s">
        <v>65</v>
      </c>
      <c r="H4335" s="1">
        <v>40042</v>
      </c>
      <c r="I4335" s="1">
        <v>40116</v>
      </c>
      <c r="J4335" s="1">
        <v>40511</v>
      </c>
      <c r="K4335">
        <v>11300</v>
      </c>
      <c r="L4335">
        <v>33900</v>
      </c>
      <c r="M4335" t="s">
        <v>1655</v>
      </c>
    </row>
    <row r="4336" spans="1:13" x14ac:dyDescent="0.3">
      <c r="A4336">
        <v>31320</v>
      </c>
      <c r="B4336" t="s">
        <v>5797</v>
      </c>
      <c r="C4336" t="s">
        <v>1481</v>
      </c>
      <c r="D4336" t="s">
        <v>1482</v>
      </c>
      <c r="E4336" t="s">
        <v>48</v>
      </c>
      <c r="F4336" t="s">
        <v>1654</v>
      </c>
      <c r="G4336" t="s">
        <v>65</v>
      </c>
      <c r="H4336" s="1">
        <v>40042</v>
      </c>
      <c r="I4336" s="1">
        <v>40239</v>
      </c>
      <c r="J4336" s="1">
        <v>40567</v>
      </c>
      <c r="K4336">
        <v>41700</v>
      </c>
      <c r="L4336">
        <v>125100</v>
      </c>
      <c r="M4336" t="s">
        <v>1655</v>
      </c>
    </row>
    <row r="4337" spans="1:13" x14ac:dyDescent="0.3">
      <c r="A4337">
        <v>31319</v>
      </c>
      <c r="B4337" t="s">
        <v>5798</v>
      </c>
      <c r="C4337" t="s">
        <v>1481</v>
      </c>
      <c r="D4337" t="s">
        <v>1482</v>
      </c>
      <c r="E4337" t="s">
        <v>104</v>
      </c>
      <c r="F4337" t="s">
        <v>5768</v>
      </c>
      <c r="G4337" t="s">
        <v>65</v>
      </c>
      <c r="H4337" s="1">
        <v>40042</v>
      </c>
      <c r="I4337" s="1">
        <v>40299</v>
      </c>
      <c r="J4337" s="1">
        <v>40350</v>
      </c>
      <c r="K4337">
        <v>173049</v>
      </c>
      <c r="L4337">
        <v>519147</v>
      </c>
      <c r="M4337" t="s">
        <v>5769</v>
      </c>
    </row>
    <row r="4338" spans="1:13" x14ac:dyDescent="0.3">
      <c r="A4338">
        <v>31317</v>
      </c>
      <c r="B4338" t="s">
        <v>5799</v>
      </c>
      <c r="C4338" t="s">
        <v>1481</v>
      </c>
      <c r="D4338" t="s">
        <v>1482</v>
      </c>
      <c r="E4338" t="s">
        <v>48</v>
      </c>
      <c r="F4338" t="s">
        <v>1654</v>
      </c>
      <c r="G4338" t="s">
        <v>65</v>
      </c>
      <c r="H4338" s="1">
        <v>40042</v>
      </c>
      <c r="I4338" s="1">
        <v>40198</v>
      </c>
      <c r="J4338" s="1">
        <v>40511</v>
      </c>
      <c r="K4338">
        <v>34933</v>
      </c>
      <c r="L4338">
        <v>104800</v>
      </c>
      <c r="M4338" t="s">
        <v>1655</v>
      </c>
    </row>
    <row r="4339" spans="1:13" x14ac:dyDescent="0.3">
      <c r="A4339">
        <v>31316</v>
      </c>
      <c r="B4339" t="s">
        <v>5800</v>
      </c>
      <c r="C4339" t="s">
        <v>1481</v>
      </c>
      <c r="D4339" t="s">
        <v>1482</v>
      </c>
      <c r="E4339" t="s">
        <v>48</v>
      </c>
      <c r="F4339" t="s">
        <v>1654</v>
      </c>
      <c r="G4339" t="s">
        <v>65</v>
      </c>
      <c r="H4339" s="1">
        <v>40042</v>
      </c>
      <c r="I4339" s="1">
        <v>40198</v>
      </c>
      <c r="J4339" s="1">
        <v>40511</v>
      </c>
      <c r="K4339">
        <v>21433</v>
      </c>
      <c r="L4339">
        <v>64300</v>
      </c>
      <c r="M4339" t="s">
        <v>1655</v>
      </c>
    </row>
    <row r="4340" spans="1:13" x14ac:dyDescent="0.3">
      <c r="A4340">
        <v>31314</v>
      </c>
      <c r="B4340" t="s">
        <v>5801</v>
      </c>
      <c r="C4340" t="s">
        <v>1481</v>
      </c>
      <c r="D4340" t="s">
        <v>1482</v>
      </c>
      <c r="E4340" t="s">
        <v>48</v>
      </c>
      <c r="F4340" t="s">
        <v>1654</v>
      </c>
      <c r="G4340" t="s">
        <v>65</v>
      </c>
      <c r="H4340" s="1">
        <v>40042</v>
      </c>
      <c r="I4340" s="1">
        <v>40096</v>
      </c>
      <c r="J4340" s="1">
        <v>40511</v>
      </c>
      <c r="K4340">
        <v>28166</v>
      </c>
      <c r="L4340">
        <v>84500</v>
      </c>
      <c r="M4340" t="s">
        <v>1655</v>
      </c>
    </row>
    <row r="4341" spans="1:13" x14ac:dyDescent="0.3">
      <c r="A4341">
        <v>31313</v>
      </c>
      <c r="B4341" t="s">
        <v>5640</v>
      </c>
      <c r="C4341" t="s">
        <v>1481</v>
      </c>
      <c r="D4341" t="s">
        <v>1482</v>
      </c>
      <c r="E4341" t="s">
        <v>104</v>
      </c>
      <c r="F4341" t="s">
        <v>1175</v>
      </c>
      <c r="G4341" t="s">
        <v>65</v>
      </c>
      <c r="H4341" s="1">
        <v>40042</v>
      </c>
      <c r="I4341" s="1">
        <v>40064</v>
      </c>
      <c r="J4341" s="1">
        <v>40109</v>
      </c>
      <c r="K4341">
        <v>40000</v>
      </c>
      <c r="L4341">
        <v>120000</v>
      </c>
      <c r="M4341" t="s">
        <v>1801</v>
      </c>
    </row>
    <row r="4342" spans="1:13" x14ac:dyDescent="0.3">
      <c r="A4342">
        <v>31312</v>
      </c>
      <c r="B4342" t="s">
        <v>5802</v>
      </c>
      <c r="C4342" t="s">
        <v>1481</v>
      </c>
      <c r="D4342" t="s">
        <v>1482</v>
      </c>
      <c r="E4342" t="s">
        <v>16</v>
      </c>
      <c r="F4342" t="s">
        <v>4134</v>
      </c>
      <c r="G4342" t="s">
        <v>65</v>
      </c>
      <c r="H4342" s="1">
        <v>40042</v>
      </c>
      <c r="I4342" s="1">
        <v>40050</v>
      </c>
      <c r="J4342" s="1">
        <v>40086</v>
      </c>
      <c r="K4342">
        <v>30525</v>
      </c>
      <c r="L4342">
        <v>92500</v>
      </c>
      <c r="M4342" t="s">
        <v>5389</v>
      </c>
    </row>
    <row r="4343" spans="1:13" x14ac:dyDescent="0.3">
      <c r="A4343">
        <v>31310</v>
      </c>
      <c r="B4343" t="s">
        <v>5640</v>
      </c>
      <c r="C4343" t="s">
        <v>1481</v>
      </c>
      <c r="D4343" t="s">
        <v>1482</v>
      </c>
      <c r="E4343" t="s">
        <v>104</v>
      </c>
      <c r="F4343" t="s">
        <v>1175</v>
      </c>
      <c r="G4343" t="s">
        <v>65</v>
      </c>
      <c r="H4343" s="1">
        <v>40042</v>
      </c>
      <c r="I4343" s="1">
        <v>40093</v>
      </c>
      <c r="J4343" s="1">
        <v>40443</v>
      </c>
      <c r="K4343">
        <v>56667</v>
      </c>
      <c r="L4343">
        <v>170000</v>
      </c>
      <c r="M4343" t="s">
        <v>1801</v>
      </c>
    </row>
    <row r="4344" spans="1:13" x14ac:dyDescent="0.3">
      <c r="A4344">
        <v>31309</v>
      </c>
      <c r="B4344" t="s">
        <v>5804</v>
      </c>
      <c r="C4344" t="s">
        <v>1481</v>
      </c>
      <c r="D4344" t="s">
        <v>1482</v>
      </c>
      <c r="E4344" t="s">
        <v>48</v>
      </c>
      <c r="F4344" t="s">
        <v>1654</v>
      </c>
      <c r="G4344" t="s">
        <v>65</v>
      </c>
      <c r="H4344" s="1">
        <v>40042</v>
      </c>
      <c r="I4344" s="1">
        <v>40239</v>
      </c>
      <c r="J4344" s="1">
        <v>40567</v>
      </c>
      <c r="K4344">
        <v>135166</v>
      </c>
      <c r="L4344">
        <v>405500</v>
      </c>
      <c r="M4344" t="s">
        <v>1655</v>
      </c>
    </row>
    <row r="4345" spans="1:13" x14ac:dyDescent="0.3">
      <c r="A4345">
        <v>31308</v>
      </c>
      <c r="B4345" t="s">
        <v>5805</v>
      </c>
      <c r="C4345" t="s">
        <v>1481</v>
      </c>
      <c r="D4345" t="s">
        <v>1482</v>
      </c>
      <c r="E4345" t="s">
        <v>63</v>
      </c>
      <c r="F4345" t="s">
        <v>5404</v>
      </c>
      <c r="G4345" t="s">
        <v>65</v>
      </c>
      <c r="H4345" s="1">
        <v>40042</v>
      </c>
      <c r="I4345" s="1">
        <v>40410</v>
      </c>
      <c r="J4345" s="1">
        <v>40718</v>
      </c>
      <c r="K4345">
        <v>2533333</v>
      </c>
      <c r="L4345">
        <v>7600000</v>
      </c>
      <c r="M4345" t="s">
        <v>4957</v>
      </c>
    </row>
    <row r="4346" spans="1:13" x14ac:dyDescent="0.3">
      <c r="A4346">
        <v>31306</v>
      </c>
      <c r="B4346" t="s">
        <v>5806</v>
      </c>
      <c r="C4346" t="s">
        <v>1481</v>
      </c>
      <c r="D4346" t="s">
        <v>1482</v>
      </c>
      <c r="E4346" t="s">
        <v>48</v>
      </c>
      <c r="F4346" t="s">
        <v>1654</v>
      </c>
      <c r="G4346" t="s">
        <v>65</v>
      </c>
      <c r="H4346" s="1">
        <v>40042</v>
      </c>
      <c r="I4346" s="1">
        <v>40116</v>
      </c>
      <c r="J4346" s="1">
        <v>40511</v>
      </c>
      <c r="K4346">
        <v>18033</v>
      </c>
      <c r="L4346">
        <v>54100</v>
      </c>
      <c r="M4346" t="s">
        <v>1655</v>
      </c>
    </row>
    <row r="4347" spans="1:13" x14ac:dyDescent="0.3">
      <c r="A4347">
        <v>31302</v>
      </c>
      <c r="B4347" t="s">
        <v>5640</v>
      </c>
      <c r="C4347" t="s">
        <v>1481</v>
      </c>
      <c r="D4347" t="s">
        <v>1482</v>
      </c>
      <c r="E4347" t="s">
        <v>104</v>
      </c>
      <c r="F4347" t="s">
        <v>1175</v>
      </c>
      <c r="G4347" t="s">
        <v>65</v>
      </c>
      <c r="H4347" s="1">
        <v>40042</v>
      </c>
      <c r="I4347" s="1">
        <v>40064</v>
      </c>
      <c r="J4347" s="1">
        <v>40109</v>
      </c>
      <c r="K4347">
        <v>80000</v>
      </c>
      <c r="L4347">
        <v>240000</v>
      </c>
      <c r="M4347" t="s">
        <v>1801</v>
      </c>
    </row>
    <row r="4348" spans="1:13" x14ac:dyDescent="0.3">
      <c r="A4348">
        <v>31301</v>
      </c>
      <c r="B4348" t="s">
        <v>5807</v>
      </c>
      <c r="C4348" t="s">
        <v>1481</v>
      </c>
      <c r="D4348" t="s">
        <v>1482</v>
      </c>
      <c r="E4348" t="s">
        <v>48</v>
      </c>
      <c r="F4348" t="s">
        <v>1654</v>
      </c>
      <c r="G4348" t="s">
        <v>65</v>
      </c>
      <c r="H4348" s="1">
        <v>40042</v>
      </c>
      <c r="I4348" s="1">
        <v>40198</v>
      </c>
      <c r="J4348" s="1">
        <v>40511</v>
      </c>
      <c r="K4348">
        <v>27200</v>
      </c>
      <c r="L4348">
        <v>81600</v>
      </c>
      <c r="M4348" t="s">
        <v>1655</v>
      </c>
    </row>
    <row r="4349" spans="1:13" x14ac:dyDescent="0.3">
      <c r="A4349">
        <v>31300</v>
      </c>
      <c r="B4349" t="s">
        <v>5808</v>
      </c>
      <c r="C4349" t="s">
        <v>1481</v>
      </c>
      <c r="D4349" t="s">
        <v>1482</v>
      </c>
      <c r="E4349" t="s">
        <v>1536</v>
      </c>
      <c r="F4349" t="s">
        <v>5404</v>
      </c>
      <c r="G4349" t="s">
        <v>65</v>
      </c>
      <c r="H4349" s="1">
        <v>40042</v>
      </c>
      <c r="I4349" s="1">
        <v>39969</v>
      </c>
      <c r="J4349" s="1">
        <v>40847</v>
      </c>
      <c r="K4349">
        <v>233333.32</v>
      </c>
      <c r="L4349">
        <v>700000</v>
      </c>
      <c r="M4349" t="s">
        <v>5809</v>
      </c>
    </row>
    <row r="4350" spans="1:13" x14ac:dyDescent="0.3">
      <c r="A4350">
        <v>31299</v>
      </c>
      <c r="B4350" t="s">
        <v>5810</v>
      </c>
      <c r="C4350" t="s">
        <v>1481</v>
      </c>
      <c r="D4350" t="s">
        <v>1482</v>
      </c>
      <c r="E4350" t="s">
        <v>48</v>
      </c>
      <c r="F4350" t="s">
        <v>1654</v>
      </c>
      <c r="G4350" t="s">
        <v>65</v>
      </c>
      <c r="H4350" s="1">
        <v>40042</v>
      </c>
      <c r="I4350" s="1">
        <v>40239</v>
      </c>
      <c r="J4350" s="1">
        <v>40567</v>
      </c>
      <c r="K4350">
        <v>48433</v>
      </c>
      <c r="L4350">
        <v>145300</v>
      </c>
      <c r="M4350" t="s">
        <v>1655</v>
      </c>
    </row>
    <row r="4351" spans="1:13" x14ac:dyDescent="0.3">
      <c r="A4351">
        <v>31297</v>
      </c>
      <c r="B4351" t="s">
        <v>5811</v>
      </c>
      <c r="C4351" t="s">
        <v>1481</v>
      </c>
      <c r="D4351" t="s">
        <v>1482</v>
      </c>
      <c r="E4351" t="s">
        <v>74</v>
      </c>
      <c r="F4351" t="s">
        <v>5131</v>
      </c>
      <c r="G4351" t="s">
        <v>65</v>
      </c>
      <c r="H4351" s="1">
        <v>40042</v>
      </c>
      <c r="I4351" s="1">
        <v>40238</v>
      </c>
      <c r="J4351" s="1">
        <v>40847</v>
      </c>
      <c r="K4351">
        <v>2400000</v>
      </c>
      <c r="L4351">
        <v>7200000</v>
      </c>
      <c r="M4351" t="s">
        <v>5812</v>
      </c>
    </row>
    <row r="4352" spans="1:13" x14ac:dyDescent="0.3">
      <c r="A4352">
        <v>31295</v>
      </c>
      <c r="B4352" t="s">
        <v>5813</v>
      </c>
      <c r="C4352" t="s">
        <v>1481</v>
      </c>
      <c r="D4352" t="s">
        <v>1482</v>
      </c>
      <c r="E4352" t="s">
        <v>48</v>
      </c>
      <c r="F4352" t="s">
        <v>1654</v>
      </c>
      <c r="G4352" t="s">
        <v>65</v>
      </c>
      <c r="H4352" s="1">
        <v>40042</v>
      </c>
      <c r="I4352" s="1">
        <v>40239</v>
      </c>
      <c r="J4352" s="1">
        <v>40511</v>
      </c>
      <c r="K4352">
        <v>38300</v>
      </c>
      <c r="L4352">
        <v>114900</v>
      </c>
      <c r="M4352" t="s">
        <v>1655</v>
      </c>
    </row>
    <row r="4353" spans="1:13" x14ac:dyDescent="0.3">
      <c r="A4353">
        <v>31292</v>
      </c>
      <c r="B4353" t="s">
        <v>5814</v>
      </c>
      <c r="C4353" t="s">
        <v>1481</v>
      </c>
      <c r="D4353" t="s">
        <v>1482</v>
      </c>
      <c r="E4353" t="s">
        <v>57</v>
      </c>
      <c r="F4353" t="s">
        <v>5753</v>
      </c>
      <c r="G4353" t="s">
        <v>65</v>
      </c>
      <c r="H4353" s="1">
        <v>40042</v>
      </c>
      <c r="I4353" s="1">
        <v>40084</v>
      </c>
      <c r="J4353" s="1">
        <v>40249</v>
      </c>
      <c r="K4353">
        <v>100000</v>
      </c>
      <c r="L4353">
        <v>300000</v>
      </c>
      <c r="M4353" t="s">
        <v>5754</v>
      </c>
    </row>
    <row r="4354" spans="1:13" x14ac:dyDescent="0.3">
      <c r="A4354">
        <v>31291</v>
      </c>
      <c r="B4354" t="s">
        <v>5815</v>
      </c>
      <c r="C4354" t="s">
        <v>1481</v>
      </c>
      <c r="D4354" t="s">
        <v>1482</v>
      </c>
      <c r="E4354" t="s">
        <v>48</v>
      </c>
      <c r="F4354" t="s">
        <v>1654</v>
      </c>
      <c r="G4354" t="s">
        <v>65</v>
      </c>
      <c r="H4354" s="1">
        <v>40042</v>
      </c>
      <c r="I4354" s="1">
        <v>40239</v>
      </c>
      <c r="J4354" s="1">
        <v>40511</v>
      </c>
      <c r="K4354">
        <v>80000</v>
      </c>
      <c r="L4354">
        <v>240000</v>
      </c>
      <c r="M4354" t="s">
        <v>1655</v>
      </c>
    </row>
    <row r="4355" spans="1:13" x14ac:dyDescent="0.3">
      <c r="A4355">
        <v>31290</v>
      </c>
      <c r="B4355" t="s">
        <v>5816</v>
      </c>
      <c r="C4355" t="s">
        <v>1481</v>
      </c>
      <c r="D4355" t="s">
        <v>1482</v>
      </c>
      <c r="E4355" t="s">
        <v>104</v>
      </c>
      <c r="F4355" t="s">
        <v>1498</v>
      </c>
      <c r="G4355" t="s">
        <v>65</v>
      </c>
      <c r="H4355" s="1">
        <v>40042</v>
      </c>
      <c r="I4355" s="1">
        <v>40057</v>
      </c>
      <c r="J4355" s="1">
        <v>40512</v>
      </c>
      <c r="K4355">
        <v>16000</v>
      </c>
      <c r="L4355">
        <v>48000</v>
      </c>
      <c r="M4355" t="s">
        <v>4993</v>
      </c>
    </row>
    <row r="4356" spans="1:13" x14ac:dyDescent="0.3">
      <c r="A4356">
        <v>31289</v>
      </c>
      <c r="B4356" t="s">
        <v>5817</v>
      </c>
      <c r="C4356" t="s">
        <v>1481</v>
      </c>
      <c r="D4356" t="s">
        <v>1482</v>
      </c>
      <c r="E4356" t="s">
        <v>48</v>
      </c>
      <c r="F4356" t="s">
        <v>1654</v>
      </c>
      <c r="G4356" t="s">
        <v>65</v>
      </c>
      <c r="H4356" s="1">
        <v>40042</v>
      </c>
      <c r="I4356" s="1">
        <v>40239</v>
      </c>
      <c r="J4356" s="1">
        <v>40567</v>
      </c>
      <c r="K4356">
        <v>100800</v>
      </c>
      <c r="L4356">
        <v>302400</v>
      </c>
      <c r="M4356" t="s">
        <v>1655</v>
      </c>
    </row>
    <row r="4357" spans="1:13" x14ac:dyDescent="0.3">
      <c r="A4357">
        <v>31285</v>
      </c>
      <c r="B4357" t="s">
        <v>5818</v>
      </c>
      <c r="C4357" t="s">
        <v>1481</v>
      </c>
      <c r="D4357" t="s">
        <v>1482</v>
      </c>
      <c r="E4357" t="s">
        <v>48</v>
      </c>
      <c r="F4357" t="s">
        <v>1654</v>
      </c>
      <c r="G4357" t="s">
        <v>65</v>
      </c>
      <c r="H4357" s="1">
        <v>40042</v>
      </c>
      <c r="I4357" s="1">
        <v>40239</v>
      </c>
      <c r="J4357" s="1">
        <v>40567</v>
      </c>
      <c r="K4357">
        <v>51833</v>
      </c>
      <c r="L4357">
        <v>155500</v>
      </c>
      <c r="M4357" t="s">
        <v>1655</v>
      </c>
    </row>
    <row r="4358" spans="1:13" x14ac:dyDescent="0.3">
      <c r="A4358">
        <v>31284</v>
      </c>
      <c r="B4358" t="s">
        <v>5819</v>
      </c>
      <c r="C4358" t="s">
        <v>1481</v>
      </c>
      <c r="D4358" t="s">
        <v>1482</v>
      </c>
      <c r="E4358" t="s">
        <v>104</v>
      </c>
      <c r="F4358" t="s">
        <v>1498</v>
      </c>
      <c r="G4358" t="s">
        <v>65</v>
      </c>
      <c r="H4358" s="1">
        <v>40042</v>
      </c>
      <c r="I4358" s="1">
        <v>40057</v>
      </c>
      <c r="J4358" s="1">
        <v>40512</v>
      </c>
      <c r="K4358">
        <v>8433.34</v>
      </c>
      <c r="L4358">
        <v>25300</v>
      </c>
      <c r="M4358" t="s">
        <v>4993</v>
      </c>
    </row>
    <row r="4359" spans="1:13" x14ac:dyDescent="0.3">
      <c r="A4359">
        <v>31278</v>
      </c>
      <c r="B4359" t="s">
        <v>5820</v>
      </c>
      <c r="C4359" t="s">
        <v>1481</v>
      </c>
      <c r="D4359" t="s">
        <v>1482</v>
      </c>
      <c r="E4359" t="s">
        <v>104</v>
      </c>
      <c r="F4359" t="s">
        <v>1498</v>
      </c>
      <c r="G4359" t="s">
        <v>65</v>
      </c>
      <c r="H4359" s="1">
        <v>40042</v>
      </c>
      <c r="I4359" s="1">
        <v>40057</v>
      </c>
      <c r="J4359" s="1">
        <v>40512</v>
      </c>
      <c r="K4359">
        <v>12133.34</v>
      </c>
      <c r="L4359">
        <v>36400</v>
      </c>
      <c r="M4359" t="s">
        <v>4993</v>
      </c>
    </row>
    <row r="4360" spans="1:13" x14ac:dyDescent="0.3">
      <c r="A4360">
        <v>31277</v>
      </c>
      <c r="B4360" t="s">
        <v>5821</v>
      </c>
      <c r="C4360" t="s">
        <v>1481</v>
      </c>
      <c r="D4360" t="s">
        <v>1482</v>
      </c>
      <c r="E4360" t="s">
        <v>48</v>
      </c>
      <c r="F4360" t="s">
        <v>1498</v>
      </c>
      <c r="G4360" t="s">
        <v>65</v>
      </c>
      <c r="H4360" s="1">
        <v>40042</v>
      </c>
      <c r="I4360" s="1">
        <v>40128</v>
      </c>
      <c r="J4360" s="1">
        <v>40492</v>
      </c>
      <c r="K4360">
        <v>434000</v>
      </c>
      <c r="L4360">
        <v>1302000</v>
      </c>
      <c r="M4360" t="s">
        <v>4993</v>
      </c>
    </row>
    <row r="4361" spans="1:13" x14ac:dyDescent="0.3">
      <c r="A4361">
        <v>31273</v>
      </c>
      <c r="B4361" t="s">
        <v>5822</v>
      </c>
      <c r="C4361" t="s">
        <v>1481</v>
      </c>
      <c r="D4361" t="s">
        <v>1482</v>
      </c>
      <c r="E4361" t="s">
        <v>48</v>
      </c>
      <c r="F4361" t="s">
        <v>1654</v>
      </c>
      <c r="G4361" t="s">
        <v>65</v>
      </c>
      <c r="H4361" s="1">
        <v>40042</v>
      </c>
      <c r="I4361" s="1">
        <v>40182</v>
      </c>
      <c r="J4361" s="1">
        <v>40511</v>
      </c>
      <c r="K4361">
        <v>31466</v>
      </c>
      <c r="L4361">
        <v>94400</v>
      </c>
      <c r="M4361" t="s">
        <v>1655</v>
      </c>
    </row>
    <row r="4362" spans="1:13" x14ac:dyDescent="0.3">
      <c r="A4362">
        <v>31270</v>
      </c>
      <c r="B4362" t="s">
        <v>5824</v>
      </c>
      <c r="C4362" t="s">
        <v>1481</v>
      </c>
      <c r="D4362" t="s">
        <v>1482</v>
      </c>
      <c r="E4362" t="s">
        <v>16</v>
      </c>
      <c r="F4362" t="s">
        <v>5084</v>
      </c>
      <c r="G4362" t="s">
        <v>65</v>
      </c>
      <c r="H4362" s="1">
        <v>40042</v>
      </c>
      <c r="I4362" s="1">
        <v>40273</v>
      </c>
      <c r="J4362" s="1">
        <v>40816</v>
      </c>
      <c r="K4362">
        <v>1961333</v>
      </c>
      <c r="L4362">
        <v>5884000</v>
      </c>
      <c r="M4362" t="s">
        <v>5825</v>
      </c>
    </row>
    <row r="4363" spans="1:13" x14ac:dyDescent="0.3">
      <c r="A4363">
        <v>31267</v>
      </c>
      <c r="B4363" t="s">
        <v>5827</v>
      </c>
      <c r="C4363" t="s">
        <v>1481</v>
      </c>
      <c r="D4363" t="s">
        <v>1482</v>
      </c>
      <c r="E4363" t="s">
        <v>104</v>
      </c>
      <c r="F4363" t="s">
        <v>1498</v>
      </c>
      <c r="G4363" t="s">
        <v>65</v>
      </c>
      <c r="H4363" s="1">
        <v>40042</v>
      </c>
      <c r="I4363" s="1">
        <v>40057</v>
      </c>
      <c r="J4363" s="1">
        <v>40512</v>
      </c>
      <c r="K4363">
        <v>6866.67</v>
      </c>
      <c r="L4363">
        <v>20600</v>
      </c>
      <c r="M4363" t="s">
        <v>4993</v>
      </c>
    </row>
    <row r="4364" spans="1:13" x14ac:dyDescent="0.3">
      <c r="A4364">
        <v>31263</v>
      </c>
      <c r="B4364" t="s">
        <v>5828</v>
      </c>
      <c r="C4364" t="s">
        <v>1481</v>
      </c>
      <c r="D4364" t="s">
        <v>1482</v>
      </c>
      <c r="E4364" t="s">
        <v>48</v>
      </c>
      <c r="F4364" t="s">
        <v>5366</v>
      </c>
      <c r="G4364" t="s">
        <v>65</v>
      </c>
      <c r="H4364" s="1">
        <v>40042</v>
      </c>
      <c r="I4364" s="1">
        <v>40029</v>
      </c>
      <c r="J4364" s="1">
        <v>41639</v>
      </c>
      <c r="K4364">
        <v>2077666.67</v>
      </c>
      <c r="L4364">
        <v>6233000</v>
      </c>
      <c r="M4364" t="s">
        <v>5367</v>
      </c>
    </row>
    <row r="4365" spans="1:13" x14ac:dyDescent="0.3">
      <c r="A4365">
        <v>31261</v>
      </c>
      <c r="B4365" t="s">
        <v>5829</v>
      </c>
      <c r="C4365" t="s">
        <v>1481</v>
      </c>
      <c r="D4365" t="s">
        <v>1482</v>
      </c>
      <c r="E4365" t="s">
        <v>57</v>
      </c>
      <c r="F4365" t="s">
        <v>5830</v>
      </c>
      <c r="G4365" t="s">
        <v>65</v>
      </c>
      <c r="H4365" s="1">
        <v>40042</v>
      </c>
      <c r="I4365" s="1">
        <v>40238</v>
      </c>
      <c r="J4365" s="1">
        <v>40829</v>
      </c>
      <c r="K4365">
        <v>1377833.33</v>
      </c>
      <c r="L4365">
        <v>4133500</v>
      </c>
      <c r="M4365" t="s">
        <v>5677</v>
      </c>
    </row>
    <row r="4366" spans="1:13" x14ac:dyDescent="0.3">
      <c r="A4366">
        <v>31260</v>
      </c>
      <c r="B4366" t="s">
        <v>5831</v>
      </c>
      <c r="C4366" t="s">
        <v>1481</v>
      </c>
      <c r="D4366" t="s">
        <v>1482</v>
      </c>
      <c r="E4366" t="s">
        <v>21</v>
      </c>
      <c r="F4366" t="s">
        <v>5832</v>
      </c>
      <c r="G4366" t="s">
        <v>65</v>
      </c>
      <c r="H4366" s="1">
        <v>40042</v>
      </c>
      <c r="I4366" s="1">
        <v>40091</v>
      </c>
      <c r="J4366" s="1">
        <v>40438</v>
      </c>
      <c r="K4366">
        <v>128333</v>
      </c>
      <c r="L4366">
        <v>770000</v>
      </c>
      <c r="M4366" t="s">
        <v>5485</v>
      </c>
    </row>
    <row r="4367" spans="1:13" x14ac:dyDescent="0.3">
      <c r="A4367">
        <v>31256</v>
      </c>
      <c r="B4367" t="s">
        <v>5834</v>
      </c>
      <c r="C4367" t="s">
        <v>1481</v>
      </c>
      <c r="D4367" t="s">
        <v>1482</v>
      </c>
      <c r="E4367" t="s">
        <v>104</v>
      </c>
      <c r="F4367" t="s">
        <v>1498</v>
      </c>
      <c r="G4367" t="s">
        <v>65</v>
      </c>
      <c r="H4367" s="1">
        <v>40042</v>
      </c>
      <c r="I4367" s="1">
        <v>40057</v>
      </c>
      <c r="J4367" s="1">
        <v>40512</v>
      </c>
      <c r="K4367">
        <v>2733.34</v>
      </c>
      <c r="L4367">
        <v>8200</v>
      </c>
      <c r="M4367" t="s">
        <v>4993</v>
      </c>
    </row>
    <row r="4368" spans="1:13" x14ac:dyDescent="0.3">
      <c r="A4368">
        <v>31253</v>
      </c>
      <c r="B4368" t="s">
        <v>5835</v>
      </c>
      <c r="C4368" t="s">
        <v>1481</v>
      </c>
      <c r="D4368" t="s">
        <v>1482</v>
      </c>
      <c r="E4368" t="s">
        <v>16</v>
      </c>
      <c r="F4368" t="s">
        <v>5836</v>
      </c>
      <c r="G4368" t="s">
        <v>65</v>
      </c>
      <c r="H4368" s="1">
        <v>40042</v>
      </c>
      <c r="I4368" s="1">
        <v>40325</v>
      </c>
      <c r="J4368" s="1">
        <v>40350</v>
      </c>
      <c r="K4368">
        <v>66666.66</v>
      </c>
      <c r="L4368">
        <v>200000</v>
      </c>
      <c r="M4368" t="s">
        <v>5837</v>
      </c>
    </row>
    <row r="4369" spans="1:13" x14ac:dyDescent="0.3">
      <c r="A4369">
        <v>31252</v>
      </c>
      <c r="B4369" t="s">
        <v>5838</v>
      </c>
      <c r="C4369" t="s">
        <v>1481</v>
      </c>
      <c r="D4369" t="s">
        <v>1482</v>
      </c>
      <c r="E4369" t="s">
        <v>104</v>
      </c>
      <c r="F4369" t="s">
        <v>1498</v>
      </c>
      <c r="G4369" t="s">
        <v>65</v>
      </c>
      <c r="H4369" s="1">
        <v>40042</v>
      </c>
      <c r="I4369" s="1">
        <v>40057</v>
      </c>
      <c r="J4369" s="1">
        <v>40512</v>
      </c>
      <c r="K4369">
        <v>9100</v>
      </c>
      <c r="L4369">
        <v>27300</v>
      </c>
      <c r="M4369" t="s">
        <v>4993</v>
      </c>
    </row>
    <row r="4370" spans="1:13" x14ac:dyDescent="0.3">
      <c r="A4370">
        <v>31250</v>
      </c>
      <c r="B4370" t="s">
        <v>5839</v>
      </c>
      <c r="C4370" t="s">
        <v>1481</v>
      </c>
      <c r="D4370" t="s">
        <v>1482</v>
      </c>
      <c r="E4370" t="s">
        <v>104</v>
      </c>
      <c r="F4370" t="s">
        <v>1498</v>
      </c>
      <c r="G4370" t="s">
        <v>65</v>
      </c>
      <c r="H4370" s="1">
        <v>40042</v>
      </c>
      <c r="I4370" s="1">
        <v>40057</v>
      </c>
      <c r="J4370" s="1">
        <v>40512</v>
      </c>
      <c r="K4370">
        <v>14900</v>
      </c>
      <c r="L4370">
        <v>44700</v>
      </c>
      <c r="M4370" t="s">
        <v>4993</v>
      </c>
    </row>
    <row r="4371" spans="1:13" x14ac:dyDescent="0.3">
      <c r="A4371">
        <v>31249</v>
      </c>
      <c r="B4371" t="s">
        <v>5840</v>
      </c>
      <c r="C4371" t="s">
        <v>1481</v>
      </c>
      <c r="D4371" t="s">
        <v>1482</v>
      </c>
      <c r="E4371" t="s">
        <v>21</v>
      </c>
      <c r="F4371" t="s">
        <v>1784</v>
      </c>
      <c r="G4371" t="s">
        <v>65</v>
      </c>
      <c r="H4371" s="1">
        <v>40042</v>
      </c>
      <c r="I4371" s="1">
        <v>40331</v>
      </c>
      <c r="J4371" s="1">
        <v>40847</v>
      </c>
      <c r="K4371">
        <v>1833333</v>
      </c>
      <c r="L4371">
        <v>5500000</v>
      </c>
      <c r="M4371" t="s">
        <v>1765</v>
      </c>
    </row>
    <row r="4372" spans="1:13" x14ac:dyDescent="0.3">
      <c r="A4372">
        <v>31246</v>
      </c>
      <c r="B4372" t="s">
        <v>5841</v>
      </c>
      <c r="C4372" t="s">
        <v>1481</v>
      </c>
      <c r="D4372" t="s">
        <v>1482</v>
      </c>
      <c r="E4372" t="s">
        <v>104</v>
      </c>
      <c r="F4372" t="s">
        <v>5842</v>
      </c>
      <c r="G4372" t="s">
        <v>65</v>
      </c>
      <c r="H4372" s="1">
        <v>40042</v>
      </c>
      <c r="I4372" s="1">
        <v>40070</v>
      </c>
      <c r="J4372" s="1">
        <v>40403</v>
      </c>
      <c r="K4372">
        <v>81932</v>
      </c>
      <c r="L4372">
        <v>245797</v>
      </c>
      <c r="M4372" t="s">
        <v>5843</v>
      </c>
    </row>
    <row r="4373" spans="1:13" x14ac:dyDescent="0.3">
      <c r="A4373">
        <v>31244</v>
      </c>
      <c r="B4373" t="s">
        <v>5844</v>
      </c>
      <c r="C4373" t="s">
        <v>1481</v>
      </c>
      <c r="D4373" t="s">
        <v>1482</v>
      </c>
      <c r="E4373" t="s">
        <v>104</v>
      </c>
      <c r="F4373" t="s">
        <v>1498</v>
      </c>
      <c r="G4373" t="s">
        <v>65</v>
      </c>
      <c r="H4373" s="1">
        <v>40042</v>
      </c>
      <c r="I4373" s="1">
        <v>40098</v>
      </c>
      <c r="J4373" s="1">
        <v>40512</v>
      </c>
      <c r="K4373">
        <v>5900</v>
      </c>
      <c r="L4373">
        <v>17700</v>
      </c>
      <c r="M4373" t="s">
        <v>4993</v>
      </c>
    </row>
    <row r="4374" spans="1:13" x14ac:dyDescent="0.3">
      <c r="A4374">
        <v>31243</v>
      </c>
      <c r="B4374" t="s">
        <v>5845</v>
      </c>
      <c r="C4374" t="s">
        <v>1481</v>
      </c>
      <c r="D4374" t="s">
        <v>1482</v>
      </c>
      <c r="E4374" t="s">
        <v>104</v>
      </c>
      <c r="F4374" t="s">
        <v>5271</v>
      </c>
      <c r="G4374" t="s">
        <v>65</v>
      </c>
      <c r="H4374" s="1">
        <v>40042</v>
      </c>
      <c r="I4374" s="1">
        <v>40140</v>
      </c>
      <c r="J4374" s="1">
        <v>40403</v>
      </c>
      <c r="K4374">
        <v>325000</v>
      </c>
      <c r="L4374">
        <v>975000</v>
      </c>
      <c r="M4374" t="s">
        <v>5272</v>
      </c>
    </row>
    <row r="4375" spans="1:13" x14ac:dyDescent="0.3">
      <c r="A4375">
        <v>31242</v>
      </c>
      <c r="B4375" t="s">
        <v>5846</v>
      </c>
      <c r="C4375" t="s">
        <v>1481</v>
      </c>
      <c r="D4375" t="s">
        <v>1482</v>
      </c>
      <c r="E4375" t="s">
        <v>104</v>
      </c>
      <c r="F4375" t="s">
        <v>1498</v>
      </c>
      <c r="G4375" t="s">
        <v>65</v>
      </c>
      <c r="H4375" s="1">
        <v>40042</v>
      </c>
      <c r="I4375" s="1">
        <v>40463</v>
      </c>
      <c r="J4375" s="1">
        <v>40512</v>
      </c>
      <c r="K4375">
        <v>19633.34</v>
      </c>
      <c r="L4375">
        <v>58900</v>
      </c>
      <c r="M4375" t="s">
        <v>4993</v>
      </c>
    </row>
    <row r="4376" spans="1:13" x14ac:dyDescent="0.3">
      <c r="A4376">
        <v>31241</v>
      </c>
      <c r="B4376" t="s">
        <v>5847</v>
      </c>
      <c r="C4376" t="s">
        <v>1481</v>
      </c>
      <c r="D4376" t="s">
        <v>1482</v>
      </c>
      <c r="E4376" t="s">
        <v>74</v>
      </c>
      <c r="F4376" t="s">
        <v>4546</v>
      </c>
      <c r="G4376" t="s">
        <v>65</v>
      </c>
      <c r="H4376" s="1">
        <v>40042</v>
      </c>
      <c r="I4376" s="1">
        <v>40422</v>
      </c>
      <c r="J4376" s="1">
        <v>40633</v>
      </c>
      <c r="K4376">
        <v>500000</v>
      </c>
      <c r="L4376">
        <v>1500000</v>
      </c>
      <c r="M4376" t="s">
        <v>5451</v>
      </c>
    </row>
    <row r="4377" spans="1:13" x14ac:dyDescent="0.3">
      <c r="A4377">
        <v>31239</v>
      </c>
      <c r="B4377" t="s">
        <v>5848</v>
      </c>
      <c r="C4377" t="s">
        <v>1481</v>
      </c>
      <c r="D4377" t="s">
        <v>1482</v>
      </c>
      <c r="E4377" t="s">
        <v>57</v>
      </c>
      <c r="F4377" t="s">
        <v>1654</v>
      </c>
      <c r="G4377" t="s">
        <v>65</v>
      </c>
      <c r="H4377" s="1">
        <v>40042</v>
      </c>
      <c r="I4377" s="1">
        <v>40266</v>
      </c>
      <c r="J4377" s="1">
        <v>40847</v>
      </c>
      <c r="K4377">
        <v>1333333</v>
      </c>
      <c r="L4377">
        <v>4000000</v>
      </c>
      <c r="M4377" t="s">
        <v>1655</v>
      </c>
    </row>
    <row r="4378" spans="1:13" x14ac:dyDescent="0.3">
      <c r="A4378">
        <v>31231</v>
      </c>
      <c r="B4378" t="s">
        <v>5850</v>
      </c>
      <c r="C4378" t="s">
        <v>1481</v>
      </c>
      <c r="D4378" t="s">
        <v>1482</v>
      </c>
      <c r="E4378" t="s">
        <v>104</v>
      </c>
      <c r="F4378" t="s">
        <v>5851</v>
      </c>
      <c r="G4378" t="s">
        <v>65</v>
      </c>
      <c r="H4378" s="1">
        <v>40042</v>
      </c>
      <c r="I4378" s="1">
        <v>40283</v>
      </c>
      <c r="J4378" s="1">
        <v>40507</v>
      </c>
      <c r="K4378">
        <v>113645.66</v>
      </c>
      <c r="L4378">
        <v>340937</v>
      </c>
      <c r="M4378" t="s">
        <v>5852</v>
      </c>
    </row>
    <row r="4379" spans="1:13" x14ac:dyDescent="0.3">
      <c r="A4379">
        <v>31230</v>
      </c>
      <c r="B4379" t="s">
        <v>5853</v>
      </c>
      <c r="C4379" t="s">
        <v>1481</v>
      </c>
      <c r="D4379" t="s">
        <v>1482</v>
      </c>
      <c r="E4379" t="s">
        <v>1536</v>
      </c>
      <c r="F4379" t="s">
        <v>5186</v>
      </c>
      <c r="G4379" t="s">
        <v>65</v>
      </c>
      <c r="H4379" s="1">
        <v>40042</v>
      </c>
      <c r="I4379" s="1">
        <v>40329</v>
      </c>
      <c r="J4379" s="1">
        <v>40816</v>
      </c>
      <c r="K4379">
        <v>333333</v>
      </c>
      <c r="L4379">
        <v>1000000</v>
      </c>
      <c r="M4379" t="s">
        <v>5187</v>
      </c>
    </row>
    <row r="4380" spans="1:13" x14ac:dyDescent="0.3">
      <c r="A4380">
        <v>31227</v>
      </c>
      <c r="B4380" t="s">
        <v>5855</v>
      </c>
      <c r="C4380" t="s">
        <v>1481</v>
      </c>
      <c r="D4380" t="s">
        <v>1482</v>
      </c>
      <c r="E4380" t="s">
        <v>104</v>
      </c>
      <c r="F4380" t="s">
        <v>2516</v>
      </c>
      <c r="G4380" t="s">
        <v>65</v>
      </c>
      <c r="H4380" s="1">
        <v>40042</v>
      </c>
      <c r="I4380" s="1">
        <v>40057</v>
      </c>
      <c r="J4380" s="1">
        <v>40755</v>
      </c>
      <c r="K4380">
        <v>4700000</v>
      </c>
      <c r="L4380">
        <v>14100000</v>
      </c>
      <c r="M4380" t="s">
        <v>5106</v>
      </c>
    </row>
    <row r="4381" spans="1:13" x14ac:dyDescent="0.3">
      <c r="A4381">
        <v>31226</v>
      </c>
      <c r="B4381" t="s">
        <v>5856</v>
      </c>
      <c r="C4381" t="s">
        <v>1481</v>
      </c>
      <c r="D4381" t="s">
        <v>1482</v>
      </c>
      <c r="E4381" t="s">
        <v>104</v>
      </c>
      <c r="F4381" t="s">
        <v>528</v>
      </c>
      <c r="G4381" t="s">
        <v>65</v>
      </c>
      <c r="H4381" s="1">
        <v>40042</v>
      </c>
      <c r="I4381" s="1">
        <v>40029</v>
      </c>
      <c r="J4381" s="1">
        <v>40633</v>
      </c>
      <c r="K4381">
        <v>1153333.33</v>
      </c>
      <c r="L4381">
        <v>3460000</v>
      </c>
      <c r="M4381" t="s">
        <v>5507</v>
      </c>
    </row>
    <row r="4382" spans="1:13" x14ac:dyDescent="0.3">
      <c r="A4382">
        <v>31223</v>
      </c>
      <c r="B4382" t="s">
        <v>5857</v>
      </c>
      <c r="C4382" t="s">
        <v>1481</v>
      </c>
      <c r="D4382" t="s">
        <v>1482</v>
      </c>
      <c r="E4382" t="s">
        <v>74</v>
      </c>
      <c r="F4382" t="s">
        <v>5761</v>
      </c>
      <c r="G4382" t="s">
        <v>65</v>
      </c>
      <c r="H4382" s="1">
        <v>40042</v>
      </c>
      <c r="I4382" s="1">
        <v>40301</v>
      </c>
      <c r="J4382" s="1">
        <v>40421</v>
      </c>
      <c r="K4382">
        <v>12833</v>
      </c>
      <c r="L4382">
        <v>38500</v>
      </c>
      <c r="M4382" t="s">
        <v>5762</v>
      </c>
    </row>
    <row r="4383" spans="1:13" x14ac:dyDescent="0.3">
      <c r="A4383">
        <v>31222</v>
      </c>
      <c r="B4383" t="s">
        <v>5858</v>
      </c>
      <c r="C4383" t="s">
        <v>1481</v>
      </c>
      <c r="D4383" t="s">
        <v>1482</v>
      </c>
      <c r="E4383" t="s">
        <v>104</v>
      </c>
      <c r="F4383" t="s">
        <v>1498</v>
      </c>
      <c r="G4383" t="s">
        <v>65</v>
      </c>
      <c r="H4383" s="1">
        <v>40042</v>
      </c>
      <c r="I4383" s="1">
        <v>40057</v>
      </c>
      <c r="J4383" s="1">
        <v>40512</v>
      </c>
      <c r="K4383">
        <v>5600</v>
      </c>
      <c r="L4383">
        <v>16800</v>
      </c>
      <c r="M4383" t="s">
        <v>4993</v>
      </c>
    </row>
    <row r="4384" spans="1:13" x14ac:dyDescent="0.3">
      <c r="A4384">
        <v>31219</v>
      </c>
      <c r="B4384" t="s">
        <v>5859</v>
      </c>
      <c r="C4384" t="s">
        <v>1481</v>
      </c>
      <c r="D4384" t="s">
        <v>1482</v>
      </c>
      <c r="E4384" t="s">
        <v>104</v>
      </c>
      <c r="F4384" t="s">
        <v>2755</v>
      </c>
      <c r="G4384" t="s">
        <v>65</v>
      </c>
      <c r="H4384" s="1">
        <v>40042</v>
      </c>
      <c r="I4384" s="1">
        <v>40064</v>
      </c>
      <c r="J4384" s="1">
        <v>40589</v>
      </c>
      <c r="K4384">
        <v>540333.5</v>
      </c>
      <c r="L4384">
        <v>1621000</v>
      </c>
      <c r="M4384" t="s">
        <v>5860</v>
      </c>
    </row>
    <row r="4385" spans="1:13" x14ac:dyDescent="0.3">
      <c r="A4385">
        <v>31218</v>
      </c>
      <c r="B4385" t="s">
        <v>5861</v>
      </c>
      <c r="C4385" t="s">
        <v>1481</v>
      </c>
      <c r="D4385" t="s">
        <v>1482</v>
      </c>
      <c r="E4385" t="s">
        <v>104</v>
      </c>
      <c r="F4385" t="s">
        <v>1758</v>
      </c>
      <c r="G4385" t="s">
        <v>65</v>
      </c>
      <c r="H4385" s="1">
        <v>40042</v>
      </c>
      <c r="I4385" s="1">
        <v>40026</v>
      </c>
      <c r="J4385" s="1">
        <v>40381</v>
      </c>
      <c r="K4385">
        <v>571030</v>
      </c>
      <c r="L4385">
        <v>1713090</v>
      </c>
      <c r="M4385" t="s">
        <v>5862</v>
      </c>
    </row>
    <row r="4386" spans="1:13" x14ac:dyDescent="0.3">
      <c r="A4386">
        <v>31216</v>
      </c>
      <c r="B4386" t="s">
        <v>5863</v>
      </c>
      <c r="C4386" t="s">
        <v>1481</v>
      </c>
      <c r="D4386" t="s">
        <v>1482</v>
      </c>
      <c r="E4386" t="s">
        <v>57</v>
      </c>
      <c r="F4386" t="s">
        <v>5864</v>
      </c>
      <c r="G4386" t="s">
        <v>65</v>
      </c>
      <c r="H4386" s="1">
        <v>40042</v>
      </c>
      <c r="I4386" s="1">
        <v>40322</v>
      </c>
      <c r="J4386" s="1">
        <v>40633</v>
      </c>
      <c r="K4386">
        <v>300000</v>
      </c>
      <c r="L4386">
        <v>900000</v>
      </c>
      <c r="M4386" t="s">
        <v>5865</v>
      </c>
    </row>
    <row r="4387" spans="1:13" x14ac:dyDescent="0.3">
      <c r="A4387">
        <v>31214</v>
      </c>
      <c r="B4387" t="s">
        <v>5866</v>
      </c>
      <c r="C4387" t="s">
        <v>1481</v>
      </c>
      <c r="D4387" t="s">
        <v>1482</v>
      </c>
      <c r="E4387" t="s">
        <v>104</v>
      </c>
      <c r="F4387" t="s">
        <v>1498</v>
      </c>
      <c r="G4387" t="s">
        <v>65</v>
      </c>
      <c r="H4387" s="1">
        <v>40042</v>
      </c>
      <c r="I4387" s="1">
        <v>40463</v>
      </c>
      <c r="J4387" s="1">
        <v>40512</v>
      </c>
      <c r="K4387">
        <v>12600</v>
      </c>
      <c r="L4387">
        <v>37800</v>
      </c>
      <c r="M4387" t="s">
        <v>4993</v>
      </c>
    </row>
    <row r="4388" spans="1:13" x14ac:dyDescent="0.3">
      <c r="A4388">
        <v>31212</v>
      </c>
      <c r="B4388" t="s">
        <v>5867</v>
      </c>
      <c r="C4388" t="s">
        <v>1481</v>
      </c>
      <c r="D4388" t="s">
        <v>1482</v>
      </c>
      <c r="E4388" t="s">
        <v>16</v>
      </c>
      <c r="F4388" t="s">
        <v>1803</v>
      </c>
      <c r="G4388" t="s">
        <v>65</v>
      </c>
      <c r="H4388" s="1">
        <v>40042</v>
      </c>
      <c r="I4388" s="1">
        <v>40123</v>
      </c>
      <c r="J4388" s="1">
        <v>40543</v>
      </c>
      <c r="K4388">
        <v>190755</v>
      </c>
      <c r="L4388">
        <v>572264</v>
      </c>
      <c r="M4388" t="s">
        <v>1804</v>
      </c>
    </row>
    <row r="4389" spans="1:13" x14ac:dyDescent="0.3">
      <c r="A4389">
        <v>31210</v>
      </c>
      <c r="B4389" t="s">
        <v>5868</v>
      </c>
      <c r="C4389" t="s">
        <v>1481</v>
      </c>
      <c r="D4389" t="s">
        <v>1482</v>
      </c>
      <c r="E4389" t="s">
        <v>48</v>
      </c>
      <c r="F4389" t="s">
        <v>1654</v>
      </c>
      <c r="G4389" t="s">
        <v>65</v>
      </c>
      <c r="H4389" s="1">
        <v>40042</v>
      </c>
      <c r="I4389" s="1">
        <v>40239</v>
      </c>
      <c r="J4389" s="1">
        <v>40567</v>
      </c>
      <c r="K4389">
        <v>275966</v>
      </c>
      <c r="L4389">
        <v>827900</v>
      </c>
      <c r="M4389" t="s">
        <v>1655</v>
      </c>
    </row>
    <row r="4390" spans="1:13" x14ac:dyDescent="0.3">
      <c r="A4390">
        <v>31208</v>
      </c>
      <c r="B4390" t="s">
        <v>5870</v>
      </c>
      <c r="C4390" t="s">
        <v>1481</v>
      </c>
      <c r="D4390" t="s">
        <v>1482</v>
      </c>
      <c r="E4390" t="s">
        <v>63</v>
      </c>
      <c r="F4390" t="s">
        <v>4916</v>
      </c>
      <c r="G4390" t="s">
        <v>65</v>
      </c>
      <c r="H4390" s="1">
        <v>40042</v>
      </c>
      <c r="I4390" s="1">
        <v>40123</v>
      </c>
      <c r="J4390" s="1">
        <v>40633</v>
      </c>
      <c r="K4390">
        <v>50000</v>
      </c>
      <c r="L4390">
        <v>150000</v>
      </c>
      <c r="M4390" t="s">
        <v>4917</v>
      </c>
    </row>
    <row r="4391" spans="1:13" x14ac:dyDescent="0.3">
      <c r="A4391">
        <v>31206</v>
      </c>
      <c r="B4391" t="s">
        <v>5871</v>
      </c>
      <c r="C4391" t="s">
        <v>1481</v>
      </c>
      <c r="D4391" t="s">
        <v>1482</v>
      </c>
      <c r="E4391" t="s">
        <v>104</v>
      </c>
      <c r="F4391" t="s">
        <v>1498</v>
      </c>
      <c r="G4391" t="s">
        <v>65</v>
      </c>
      <c r="H4391" s="1">
        <v>40042</v>
      </c>
      <c r="I4391" s="1">
        <v>40463</v>
      </c>
      <c r="J4391" s="1">
        <v>40512</v>
      </c>
      <c r="K4391">
        <v>5766.67</v>
      </c>
      <c r="L4391">
        <v>17300</v>
      </c>
      <c r="M4391" t="s">
        <v>4993</v>
      </c>
    </row>
    <row r="4392" spans="1:13" x14ac:dyDescent="0.3">
      <c r="A4392">
        <v>31204</v>
      </c>
      <c r="B4392" t="s">
        <v>5872</v>
      </c>
      <c r="C4392" t="s">
        <v>1481</v>
      </c>
      <c r="D4392" t="s">
        <v>1482</v>
      </c>
      <c r="E4392" t="s">
        <v>48</v>
      </c>
      <c r="F4392" t="s">
        <v>1654</v>
      </c>
      <c r="G4392" t="s">
        <v>65</v>
      </c>
      <c r="H4392" s="1">
        <v>40042</v>
      </c>
      <c r="I4392" s="1">
        <v>40239</v>
      </c>
      <c r="J4392" s="1">
        <v>40567</v>
      </c>
      <c r="K4392">
        <v>28166</v>
      </c>
      <c r="L4392">
        <v>84500</v>
      </c>
      <c r="M4392" t="s">
        <v>1655</v>
      </c>
    </row>
    <row r="4393" spans="1:13" x14ac:dyDescent="0.3">
      <c r="A4393">
        <v>31202</v>
      </c>
      <c r="B4393" t="s">
        <v>5873</v>
      </c>
      <c r="C4393" t="s">
        <v>1481</v>
      </c>
      <c r="D4393" t="s">
        <v>1482</v>
      </c>
      <c r="E4393" t="s">
        <v>48</v>
      </c>
      <c r="F4393" t="s">
        <v>5874</v>
      </c>
      <c r="G4393" t="s">
        <v>65</v>
      </c>
      <c r="H4393" s="1">
        <v>40042</v>
      </c>
      <c r="I4393" s="1">
        <v>40299</v>
      </c>
      <c r="J4393" s="1">
        <v>40451</v>
      </c>
      <c r="K4393">
        <v>33333</v>
      </c>
      <c r="L4393">
        <v>100000</v>
      </c>
      <c r="M4393" t="s">
        <v>5167</v>
      </c>
    </row>
    <row r="4394" spans="1:13" x14ac:dyDescent="0.3">
      <c r="A4394">
        <v>31200</v>
      </c>
      <c r="B4394" t="s">
        <v>5875</v>
      </c>
      <c r="C4394" t="s">
        <v>1481</v>
      </c>
      <c r="D4394" t="s">
        <v>1482</v>
      </c>
      <c r="E4394" t="s">
        <v>104</v>
      </c>
      <c r="F4394" t="s">
        <v>1440</v>
      </c>
      <c r="G4394" t="s">
        <v>65</v>
      </c>
      <c r="H4394" s="1">
        <v>40042</v>
      </c>
      <c r="I4394" s="1">
        <v>40331</v>
      </c>
      <c r="J4394" s="1">
        <v>40410</v>
      </c>
      <c r="K4394">
        <v>409172</v>
      </c>
      <c r="L4394">
        <v>1227516</v>
      </c>
      <c r="M4394" t="s">
        <v>1637</v>
      </c>
    </row>
    <row r="4395" spans="1:13" x14ac:dyDescent="0.3">
      <c r="A4395">
        <v>31197</v>
      </c>
      <c r="B4395" t="s">
        <v>5876</v>
      </c>
      <c r="C4395" t="s">
        <v>1481</v>
      </c>
      <c r="D4395" t="s">
        <v>1482</v>
      </c>
      <c r="E4395" t="s">
        <v>48</v>
      </c>
      <c r="F4395" t="s">
        <v>127</v>
      </c>
      <c r="G4395" t="s">
        <v>65</v>
      </c>
      <c r="H4395" s="1">
        <v>40042</v>
      </c>
      <c r="I4395" s="1">
        <v>40010</v>
      </c>
      <c r="J4395" s="1">
        <v>40501</v>
      </c>
      <c r="K4395">
        <v>1453333</v>
      </c>
      <c r="L4395">
        <v>4360000</v>
      </c>
      <c r="M4395" t="s">
        <v>5485</v>
      </c>
    </row>
    <row r="4396" spans="1:13" x14ac:dyDescent="0.3">
      <c r="A4396">
        <v>31188</v>
      </c>
      <c r="B4396" t="s">
        <v>5878</v>
      </c>
      <c r="C4396" t="s">
        <v>1481</v>
      </c>
      <c r="D4396" t="s">
        <v>1482</v>
      </c>
      <c r="E4396" t="s">
        <v>104</v>
      </c>
      <c r="F4396" t="s">
        <v>1498</v>
      </c>
      <c r="G4396" t="s">
        <v>65</v>
      </c>
      <c r="H4396" s="1">
        <v>40042</v>
      </c>
      <c r="I4396" s="1">
        <v>40058</v>
      </c>
      <c r="J4396" s="1">
        <v>40359</v>
      </c>
      <c r="K4396">
        <v>11667</v>
      </c>
      <c r="L4396">
        <v>35000</v>
      </c>
      <c r="M4396" t="s">
        <v>4993</v>
      </c>
    </row>
    <row r="4397" spans="1:13" x14ac:dyDescent="0.3">
      <c r="A4397">
        <v>31187</v>
      </c>
      <c r="B4397" t="s">
        <v>5879</v>
      </c>
      <c r="C4397" t="s">
        <v>1481</v>
      </c>
      <c r="D4397" t="s">
        <v>1482</v>
      </c>
      <c r="E4397" t="s">
        <v>48</v>
      </c>
      <c r="F4397" t="s">
        <v>1654</v>
      </c>
      <c r="G4397" t="s">
        <v>65</v>
      </c>
      <c r="H4397" s="1">
        <v>40042</v>
      </c>
      <c r="I4397" s="1">
        <v>40096</v>
      </c>
      <c r="J4397" s="1">
        <v>40511</v>
      </c>
      <c r="K4397">
        <v>24800</v>
      </c>
      <c r="L4397">
        <v>74400</v>
      </c>
      <c r="M4397" t="s">
        <v>1655</v>
      </c>
    </row>
    <row r="4398" spans="1:13" x14ac:dyDescent="0.3">
      <c r="A4398">
        <v>31185</v>
      </c>
      <c r="B4398" t="s">
        <v>5880</v>
      </c>
      <c r="C4398" t="s">
        <v>1481</v>
      </c>
      <c r="D4398" t="s">
        <v>1482</v>
      </c>
      <c r="E4398" t="s">
        <v>48</v>
      </c>
      <c r="F4398" t="s">
        <v>5881</v>
      </c>
      <c r="G4398" t="s">
        <v>65</v>
      </c>
      <c r="H4398" s="1">
        <v>40042</v>
      </c>
      <c r="I4398" s="1">
        <v>40499</v>
      </c>
      <c r="J4398" s="1">
        <v>40633</v>
      </c>
      <c r="K4398">
        <v>10000</v>
      </c>
      <c r="L4398">
        <v>30000</v>
      </c>
      <c r="M4398" t="s">
        <v>5882</v>
      </c>
    </row>
    <row r="4399" spans="1:13" x14ac:dyDescent="0.3">
      <c r="A4399">
        <v>31184</v>
      </c>
      <c r="B4399" t="s">
        <v>5883</v>
      </c>
      <c r="C4399" t="s">
        <v>1481</v>
      </c>
      <c r="D4399" t="s">
        <v>1482</v>
      </c>
      <c r="E4399" t="s">
        <v>104</v>
      </c>
      <c r="F4399" t="s">
        <v>5236</v>
      </c>
      <c r="G4399" t="s">
        <v>65</v>
      </c>
      <c r="H4399" s="1">
        <v>40042</v>
      </c>
      <c r="I4399" s="1">
        <v>40315</v>
      </c>
      <c r="J4399" s="1">
        <v>40847</v>
      </c>
      <c r="K4399">
        <v>333333</v>
      </c>
      <c r="L4399">
        <v>1000000</v>
      </c>
      <c r="M4399" t="s">
        <v>5677</v>
      </c>
    </row>
    <row r="4400" spans="1:13" x14ac:dyDescent="0.3">
      <c r="A4400">
        <v>31183</v>
      </c>
      <c r="B4400" t="s">
        <v>5884</v>
      </c>
      <c r="C4400" t="s">
        <v>1481</v>
      </c>
      <c r="D4400" t="s">
        <v>1482</v>
      </c>
      <c r="E4400" t="s">
        <v>104</v>
      </c>
      <c r="F4400" t="s">
        <v>5885</v>
      </c>
      <c r="G4400" t="s">
        <v>65</v>
      </c>
      <c r="H4400" s="1">
        <v>40042</v>
      </c>
      <c r="I4400" s="1">
        <v>40035</v>
      </c>
      <c r="J4400" s="1">
        <v>40336</v>
      </c>
      <c r="K4400">
        <v>396786</v>
      </c>
      <c r="L4400">
        <v>1190358</v>
      </c>
      <c r="M4400" t="s">
        <v>5886</v>
      </c>
    </row>
    <row r="4401" spans="1:13" x14ac:dyDescent="0.3">
      <c r="A4401">
        <v>31179</v>
      </c>
      <c r="B4401" t="s">
        <v>5887</v>
      </c>
      <c r="C4401" t="s">
        <v>1481</v>
      </c>
      <c r="D4401" t="s">
        <v>1482</v>
      </c>
      <c r="E4401" t="s">
        <v>104</v>
      </c>
      <c r="F4401" t="s">
        <v>2516</v>
      </c>
      <c r="G4401" t="s">
        <v>65</v>
      </c>
      <c r="H4401" s="1">
        <v>40042</v>
      </c>
      <c r="I4401" s="1">
        <v>40026</v>
      </c>
      <c r="J4401" s="1">
        <v>40755</v>
      </c>
      <c r="K4401">
        <v>3833333.33</v>
      </c>
      <c r="L4401">
        <v>11500000</v>
      </c>
      <c r="M4401" t="s">
        <v>5106</v>
      </c>
    </row>
    <row r="4402" spans="1:13" x14ac:dyDescent="0.3">
      <c r="A4402">
        <v>31178</v>
      </c>
      <c r="B4402" t="s">
        <v>5888</v>
      </c>
      <c r="C4402" t="s">
        <v>1481</v>
      </c>
      <c r="D4402" t="s">
        <v>1482</v>
      </c>
      <c r="E4402" t="s">
        <v>104</v>
      </c>
      <c r="F4402" t="s">
        <v>1498</v>
      </c>
      <c r="G4402" t="s">
        <v>65</v>
      </c>
      <c r="H4402" s="1">
        <v>40042</v>
      </c>
      <c r="I4402" s="1">
        <v>40057</v>
      </c>
      <c r="J4402" s="1">
        <v>40512</v>
      </c>
      <c r="K4402">
        <v>15233.33</v>
      </c>
      <c r="L4402">
        <v>45700</v>
      </c>
      <c r="M4402" t="s">
        <v>4993</v>
      </c>
    </row>
    <row r="4403" spans="1:13" x14ac:dyDescent="0.3">
      <c r="A4403">
        <v>31177</v>
      </c>
      <c r="B4403" t="s">
        <v>5889</v>
      </c>
      <c r="C4403" t="s">
        <v>1481</v>
      </c>
      <c r="D4403" t="s">
        <v>1482</v>
      </c>
      <c r="E4403" t="s">
        <v>104</v>
      </c>
      <c r="F4403" t="s">
        <v>2755</v>
      </c>
      <c r="G4403" t="s">
        <v>65</v>
      </c>
      <c r="H4403" s="1">
        <v>40042</v>
      </c>
      <c r="I4403" s="1">
        <v>40231</v>
      </c>
      <c r="J4403" s="1">
        <v>40847</v>
      </c>
      <c r="K4403">
        <v>1972000</v>
      </c>
      <c r="L4403">
        <v>11951500</v>
      </c>
      <c r="M4403" t="s">
        <v>5860</v>
      </c>
    </row>
    <row r="4404" spans="1:13" x14ac:dyDescent="0.3">
      <c r="A4404">
        <v>31176</v>
      </c>
      <c r="B4404" t="s">
        <v>5890</v>
      </c>
      <c r="C4404" t="s">
        <v>1481</v>
      </c>
      <c r="D4404" t="s">
        <v>1482</v>
      </c>
      <c r="E4404" t="s">
        <v>104</v>
      </c>
      <c r="F4404" t="s">
        <v>1498</v>
      </c>
      <c r="G4404" t="s">
        <v>65</v>
      </c>
      <c r="H4404" s="1">
        <v>40042</v>
      </c>
      <c r="I4404" s="1">
        <v>40058</v>
      </c>
      <c r="J4404" s="1">
        <v>40359</v>
      </c>
      <c r="K4404">
        <v>7500</v>
      </c>
      <c r="L4404">
        <v>22500</v>
      </c>
      <c r="M4404" t="s">
        <v>4993</v>
      </c>
    </row>
    <row r="4405" spans="1:13" x14ac:dyDescent="0.3">
      <c r="A4405">
        <v>31175</v>
      </c>
      <c r="B4405" t="s">
        <v>5891</v>
      </c>
      <c r="C4405" t="s">
        <v>1481</v>
      </c>
      <c r="D4405" t="s">
        <v>1482</v>
      </c>
      <c r="E4405" t="s">
        <v>104</v>
      </c>
      <c r="F4405" t="s">
        <v>1758</v>
      </c>
      <c r="G4405" t="s">
        <v>65</v>
      </c>
      <c r="H4405" s="1">
        <v>40042</v>
      </c>
      <c r="I4405" s="1">
        <v>40026</v>
      </c>
      <c r="J4405" s="1">
        <v>40282</v>
      </c>
      <c r="K4405">
        <v>302866.26</v>
      </c>
      <c r="L4405">
        <v>1817197.6</v>
      </c>
      <c r="M4405" t="s">
        <v>5862</v>
      </c>
    </row>
    <row r="4406" spans="1:13" x14ac:dyDescent="0.3">
      <c r="A4406">
        <v>31172</v>
      </c>
      <c r="B4406" t="s">
        <v>5892</v>
      </c>
      <c r="C4406" t="s">
        <v>1481</v>
      </c>
      <c r="D4406" t="s">
        <v>1482</v>
      </c>
      <c r="E4406" t="s">
        <v>1536</v>
      </c>
      <c r="F4406" t="s">
        <v>5893</v>
      </c>
      <c r="G4406" t="s">
        <v>65</v>
      </c>
      <c r="H4406" s="1">
        <v>40042</v>
      </c>
      <c r="I4406" s="1">
        <v>40008</v>
      </c>
      <c r="J4406" s="1">
        <v>40058</v>
      </c>
      <c r="K4406">
        <v>18000</v>
      </c>
      <c r="L4406">
        <v>54000</v>
      </c>
      <c r="M4406" t="s">
        <v>5894</v>
      </c>
    </row>
    <row r="4407" spans="1:13" x14ac:dyDescent="0.3">
      <c r="A4407">
        <v>31171</v>
      </c>
      <c r="B4407" t="s">
        <v>5895</v>
      </c>
      <c r="C4407" t="s">
        <v>1481</v>
      </c>
      <c r="D4407" t="s">
        <v>1482</v>
      </c>
      <c r="E4407" t="s">
        <v>48</v>
      </c>
      <c r="F4407" t="s">
        <v>1654</v>
      </c>
      <c r="G4407" t="s">
        <v>65</v>
      </c>
      <c r="H4407" s="1">
        <v>40042</v>
      </c>
      <c r="I4407" s="1">
        <v>40239</v>
      </c>
      <c r="J4407" s="1">
        <v>40567</v>
      </c>
      <c r="K4407">
        <v>14666</v>
      </c>
      <c r="L4407">
        <v>44000</v>
      </c>
      <c r="M4407" t="s">
        <v>1655</v>
      </c>
    </row>
    <row r="4408" spans="1:13" x14ac:dyDescent="0.3">
      <c r="A4408">
        <v>31167</v>
      </c>
      <c r="B4408" t="s">
        <v>5899</v>
      </c>
      <c r="C4408" t="s">
        <v>1481</v>
      </c>
      <c r="D4408" t="s">
        <v>1482</v>
      </c>
      <c r="E4408" t="s">
        <v>57</v>
      </c>
      <c r="F4408" t="s">
        <v>1654</v>
      </c>
      <c r="G4408" t="s">
        <v>65</v>
      </c>
      <c r="H4408" s="1">
        <v>40042</v>
      </c>
      <c r="I4408" s="1">
        <v>40266</v>
      </c>
      <c r="J4408" s="1">
        <v>40704</v>
      </c>
      <c r="K4408">
        <v>833333</v>
      </c>
      <c r="L4408">
        <v>2500000</v>
      </c>
      <c r="M4408" t="s">
        <v>1655</v>
      </c>
    </row>
    <row r="4409" spans="1:13" x14ac:dyDescent="0.3">
      <c r="A4409">
        <v>31164</v>
      </c>
      <c r="B4409" t="s">
        <v>5900</v>
      </c>
      <c r="C4409" t="s">
        <v>1481</v>
      </c>
      <c r="D4409" t="s">
        <v>1482</v>
      </c>
      <c r="E4409" t="s">
        <v>104</v>
      </c>
      <c r="F4409" t="s">
        <v>124</v>
      </c>
      <c r="G4409" t="s">
        <v>65</v>
      </c>
      <c r="H4409" s="1">
        <v>40042</v>
      </c>
      <c r="I4409" s="1">
        <v>40001</v>
      </c>
      <c r="J4409" s="1">
        <v>40451</v>
      </c>
      <c r="K4409">
        <v>215800</v>
      </c>
      <c r="L4409">
        <v>647400</v>
      </c>
      <c r="M4409" t="s">
        <v>5901</v>
      </c>
    </row>
    <row r="4410" spans="1:13" x14ac:dyDescent="0.3">
      <c r="A4410">
        <v>31162</v>
      </c>
      <c r="B4410" t="s">
        <v>5902</v>
      </c>
      <c r="C4410" t="s">
        <v>1481</v>
      </c>
      <c r="D4410" t="s">
        <v>1482</v>
      </c>
      <c r="E4410" t="s">
        <v>104</v>
      </c>
      <c r="F4410" t="s">
        <v>5885</v>
      </c>
      <c r="G4410" t="s">
        <v>65</v>
      </c>
      <c r="H4410" s="1">
        <v>40042</v>
      </c>
      <c r="I4410" s="1">
        <v>40315</v>
      </c>
      <c r="J4410" s="1">
        <v>40483</v>
      </c>
      <c r="K4410">
        <v>472764</v>
      </c>
      <c r="L4410">
        <v>1418292</v>
      </c>
      <c r="M4410" t="s">
        <v>5886</v>
      </c>
    </row>
    <row r="4411" spans="1:13" x14ac:dyDescent="0.3">
      <c r="A4411">
        <v>31161</v>
      </c>
      <c r="B4411" t="s">
        <v>5903</v>
      </c>
      <c r="C4411" t="s">
        <v>1481</v>
      </c>
      <c r="D4411" t="s">
        <v>1482</v>
      </c>
      <c r="E4411" t="s">
        <v>104</v>
      </c>
      <c r="F4411" t="s">
        <v>2705</v>
      </c>
      <c r="G4411" t="s">
        <v>65</v>
      </c>
      <c r="H4411" s="1">
        <v>40042</v>
      </c>
      <c r="I4411" s="1">
        <v>40064</v>
      </c>
      <c r="J4411" s="1">
        <v>40359</v>
      </c>
      <c r="K4411">
        <v>250200</v>
      </c>
      <c r="L4411">
        <v>750600</v>
      </c>
      <c r="M4411" t="s">
        <v>5904</v>
      </c>
    </row>
    <row r="4412" spans="1:13" x14ac:dyDescent="0.3">
      <c r="A4412">
        <v>31155</v>
      </c>
      <c r="B4412" t="s">
        <v>5906</v>
      </c>
      <c r="C4412" t="s">
        <v>1481</v>
      </c>
      <c r="D4412" t="s">
        <v>1482</v>
      </c>
      <c r="E4412" t="s">
        <v>104</v>
      </c>
      <c r="F4412" t="s">
        <v>2757</v>
      </c>
      <c r="G4412" t="s">
        <v>65</v>
      </c>
      <c r="H4412" s="1">
        <v>40042</v>
      </c>
      <c r="I4412" s="1">
        <v>40330</v>
      </c>
      <c r="J4412" s="1">
        <v>40450</v>
      </c>
      <c r="K4412">
        <v>116666</v>
      </c>
      <c r="L4412">
        <v>350000</v>
      </c>
      <c r="M4412" t="s">
        <v>5907</v>
      </c>
    </row>
    <row r="4413" spans="1:13" x14ac:dyDescent="0.3">
      <c r="A4413">
        <v>31152</v>
      </c>
      <c r="B4413" t="s">
        <v>5908</v>
      </c>
      <c r="C4413" t="s">
        <v>1481</v>
      </c>
      <c r="D4413" t="s">
        <v>1482</v>
      </c>
      <c r="E4413" t="s">
        <v>104</v>
      </c>
      <c r="F4413" t="s">
        <v>5909</v>
      </c>
      <c r="G4413" t="s">
        <v>65</v>
      </c>
      <c r="H4413" s="1">
        <v>40042</v>
      </c>
      <c r="I4413" s="1">
        <v>40044</v>
      </c>
      <c r="J4413" s="1">
        <v>40329</v>
      </c>
      <c r="K4413">
        <v>364273</v>
      </c>
      <c r="L4413">
        <v>1092819</v>
      </c>
      <c r="M4413" t="s">
        <v>5886</v>
      </c>
    </row>
    <row r="4414" spans="1:13" x14ac:dyDescent="0.3">
      <c r="A4414">
        <v>31149</v>
      </c>
      <c r="B4414" t="s">
        <v>5910</v>
      </c>
      <c r="C4414" t="s">
        <v>1481</v>
      </c>
      <c r="D4414" t="s">
        <v>1482</v>
      </c>
      <c r="E4414" t="s">
        <v>104</v>
      </c>
      <c r="F4414" t="s">
        <v>4970</v>
      </c>
      <c r="G4414" t="s">
        <v>65</v>
      </c>
      <c r="H4414" s="1">
        <v>40042</v>
      </c>
      <c r="I4414" s="1">
        <v>40021</v>
      </c>
      <c r="J4414" s="1">
        <v>40141</v>
      </c>
      <c r="K4414">
        <v>16200</v>
      </c>
      <c r="L4414">
        <v>48600</v>
      </c>
      <c r="M4414" t="s">
        <v>4971</v>
      </c>
    </row>
    <row r="4415" spans="1:13" x14ac:dyDescent="0.3">
      <c r="A4415">
        <v>31148</v>
      </c>
      <c r="B4415" t="s">
        <v>5911</v>
      </c>
      <c r="C4415" t="s">
        <v>1481</v>
      </c>
      <c r="D4415" t="s">
        <v>1482</v>
      </c>
      <c r="E4415" t="s">
        <v>21</v>
      </c>
      <c r="F4415" t="s">
        <v>1619</v>
      </c>
      <c r="G4415" t="s">
        <v>65</v>
      </c>
      <c r="H4415" s="1">
        <v>40042</v>
      </c>
      <c r="I4415" s="1">
        <v>40252</v>
      </c>
      <c r="J4415" s="1">
        <v>40512</v>
      </c>
      <c r="K4415">
        <v>1333333</v>
      </c>
      <c r="L4415">
        <v>4000000</v>
      </c>
      <c r="M4415" t="s">
        <v>1620</v>
      </c>
    </row>
    <row r="4416" spans="1:13" x14ac:dyDescent="0.3">
      <c r="A4416">
        <v>31147</v>
      </c>
      <c r="B4416" t="s">
        <v>5912</v>
      </c>
      <c r="C4416" t="s">
        <v>1481</v>
      </c>
      <c r="D4416" t="s">
        <v>1482</v>
      </c>
      <c r="E4416" t="s">
        <v>57</v>
      </c>
      <c r="F4416" t="s">
        <v>1654</v>
      </c>
      <c r="G4416" t="s">
        <v>65</v>
      </c>
      <c r="H4416" s="1">
        <v>40042</v>
      </c>
      <c r="I4416" s="1">
        <v>40266</v>
      </c>
      <c r="J4416" s="1">
        <v>40704</v>
      </c>
      <c r="K4416">
        <v>833333</v>
      </c>
      <c r="L4416">
        <v>2500000</v>
      </c>
      <c r="M4416" t="s">
        <v>1655</v>
      </c>
    </row>
    <row r="4417" spans="1:13" x14ac:dyDescent="0.3">
      <c r="A4417">
        <v>31141</v>
      </c>
      <c r="B4417" t="s">
        <v>5913</v>
      </c>
      <c r="C4417" t="s">
        <v>1481</v>
      </c>
      <c r="D4417" t="s">
        <v>1482</v>
      </c>
      <c r="E4417" t="s">
        <v>216</v>
      </c>
      <c r="F4417" t="s">
        <v>1654</v>
      </c>
      <c r="G4417" t="s">
        <v>65</v>
      </c>
      <c r="H4417" s="1">
        <v>40042</v>
      </c>
      <c r="I4417" s="1">
        <v>40037</v>
      </c>
      <c r="J4417" s="1">
        <v>40263</v>
      </c>
      <c r="K4417">
        <v>22966</v>
      </c>
      <c r="L4417">
        <v>68900</v>
      </c>
      <c r="M4417" t="s">
        <v>1655</v>
      </c>
    </row>
    <row r="4418" spans="1:13" x14ac:dyDescent="0.3">
      <c r="A4418">
        <v>31137</v>
      </c>
      <c r="B4418" t="s">
        <v>5914</v>
      </c>
      <c r="C4418" t="s">
        <v>1481</v>
      </c>
      <c r="D4418" t="s">
        <v>1482</v>
      </c>
      <c r="E4418" t="s">
        <v>104</v>
      </c>
      <c r="F4418" t="s">
        <v>1654</v>
      </c>
      <c r="G4418" t="s">
        <v>65</v>
      </c>
      <c r="H4418" s="1">
        <v>40042</v>
      </c>
      <c r="I4418" s="1">
        <v>40021</v>
      </c>
      <c r="J4418" s="1">
        <v>40512</v>
      </c>
      <c r="K4418">
        <v>58666</v>
      </c>
      <c r="L4418">
        <v>176000</v>
      </c>
      <c r="M4418" t="s">
        <v>1655</v>
      </c>
    </row>
    <row r="4419" spans="1:13" x14ac:dyDescent="0.3">
      <c r="A4419">
        <v>31136</v>
      </c>
      <c r="B4419" t="s">
        <v>5915</v>
      </c>
      <c r="C4419" t="s">
        <v>1481</v>
      </c>
      <c r="D4419" t="s">
        <v>1482</v>
      </c>
      <c r="E4419" t="s">
        <v>216</v>
      </c>
      <c r="F4419" t="s">
        <v>1654</v>
      </c>
      <c r="G4419" t="s">
        <v>65</v>
      </c>
      <c r="H4419" s="1">
        <v>40042</v>
      </c>
      <c r="I4419" s="1">
        <v>40037</v>
      </c>
      <c r="J4419" s="1">
        <v>40263</v>
      </c>
      <c r="K4419">
        <v>83850</v>
      </c>
      <c r="L4419">
        <v>251550</v>
      </c>
      <c r="M4419" t="s">
        <v>1655</v>
      </c>
    </row>
    <row r="4420" spans="1:13" x14ac:dyDescent="0.3">
      <c r="A4420">
        <v>31133</v>
      </c>
      <c r="B4420" t="s">
        <v>5916</v>
      </c>
      <c r="C4420" t="s">
        <v>1481</v>
      </c>
      <c r="D4420" t="s">
        <v>1482</v>
      </c>
      <c r="E4420" t="s">
        <v>104</v>
      </c>
      <c r="F4420" t="s">
        <v>1619</v>
      </c>
      <c r="G4420" t="s">
        <v>65</v>
      </c>
      <c r="H4420" s="1">
        <v>40042</v>
      </c>
      <c r="I4420" s="1">
        <v>40422</v>
      </c>
      <c r="J4420" s="1">
        <v>40512</v>
      </c>
      <c r="K4420">
        <v>233000</v>
      </c>
      <c r="L4420">
        <v>700000</v>
      </c>
      <c r="M4420" t="s">
        <v>1620</v>
      </c>
    </row>
    <row r="4421" spans="1:13" x14ac:dyDescent="0.3">
      <c r="A4421">
        <v>31132</v>
      </c>
      <c r="B4421" t="s">
        <v>5917</v>
      </c>
      <c r="C4421" t="s">
        <v>1481</v>
      </c>
      <c r="D4421" t="s">
        <v>1482</v>
      </c>
      <c r="E4421" t="s">
        <v>216</v>
      </c>
      <c r="F4421" t="s">
        <v>1654</v>
      </c>
      <c r="G4421" t="s">
        <v>65</v>
      </c>
      <c r="H4421" s="1">
        <v>40042</v>
      </c>
      <c r="I4421" s="1">
        <v>40037</v>
      </c>
      <c r="J4421" s="1">
        <v>40263</v>
      </c>
      <c r="K4421">
        <v>21060</v>
      </c>
      <c r="L4421">
        <v>63180</v>
      </c>
      <c r="M4421" t="s">
        <v>1655</v>
      </c>
    </row>
    <row r="4422" spans="1:13" x14ac:dyDescent="0.3">
      <c r="A4422">
        <v>31131</v>
      </c>
      <c r="B4422" t="s">
        <v>5918</v>
      </c>
      <c r="C4422" t="s">
        <v>1481</v>
      </c>
      <c r="D4422" t="s">
        <v>1482</v>
      </c>
      <c r="E4422" t="s">
        <v>71</v>
      </c>
      <c r="F4422" t="s">
        <v>5919</v>
      </c>
      <c r="G4422" t="s">
        <v>65</v>
      </c>
      <c r="H4422" s="1">
        <v>40042</v>
      </c>
      <c r="I4422" s="1">
        <v>40379</v>
      </c>
      <c r="J4422" s="1">
        <v>40663</v>
      </c>
      <c r="K4422">
        <v>109648</v>
      </c>
      <c r="L4422">
        <v>328946</v>
      </c>
      <c r="M4422" t="s">
        <v>5920</v>
      </c>
    </row>
    <row r="4423" spans="1:13" x14ac:dyDescent="0.3">
      <c r="A4423">
        <v>31126</v>
      </c>
      <c r="B4423" t="s">
        <v>5921</v>
      </c>
      <c r="C4423" t="s">
        <v>1481</v>
      </c>
      <c r="D4423" t="s">
        <v>1482</v>
      </c>
      <c r="E4423" t="s">
        <v>216</v>
      </c>
      <c r="F4423" t="s">
        <v>1654</v>
      </c>
      <c r="G4423" t="s">
        <v>65</v>
      </c>
      <c r="H4423" s="1">
        <v>40042</v>
      </c>
      <c r="I4423" s="1">
        <v>40037</v>
      </c>
      <c r="J4423" s="1">
        <v>40263</v>
      </c>
      <c r="K4423">
        <v>21493</v>
      </c>
      <c r="L4423">
        <v>64480</v>
      </c>
      <c r="M4423" t="s">
        <v>1655</v>
      </c>
    </row>
    <row r="4424" spans="1:13" x14ac:dyDescent="0.3">
      <c r="A4424">
        <v>31125</v>
      </c>
      <c r="B4424" t="s">
        <v>5922</v>
      </c>
      <c r="C4424" t="s">
        <v>1481</v>
      </c>
      <c r="D4424" t="s">
        <v>1482</v>
      </c>
      <c r="E4424" t="s">
        <v>1536</v>
      </c>
      <c r="F4424" t="s">
        <v>5923</v>
      </c>
      <c r="G4424" t="s">
        <v>65</v>
      </c>
      <c r="H4424" s="1">
        <v>40042</v>
      </c>
      <c r="I4424" s="1">
        <v>40360</v>
      </c>
      <c r="J4424" s="1">
        <v>40633</v>
      </c>
      <c r="K4424">
        <v>70000</v>
      </c>
      <c r="L4424">
        <v>210000</v>
      </c>
      <c r="M4424" t="s">
        <v>5924</v>
      </c>
    </row>
    <row r="4425" spans="1:13" x14ac:dyDescent="0.3">
      <c r="A4425">
        <v>31122</v>
      </c>
      <c r="B4425" t="s">
        <v>5925</v>
      </c>
      <c r="C4425" t="s">
        <v>1481</v>
      </c>
      <c r="D4425" t="s">
        <v>1482</v>
      </c>
      <c r="E4425" t="s">
        <v>57</v>
      </c>
      <c r="F4425" t="s">
        <v>1654</v>
      </c>
      <c r="G4425" t="s">
        <v>65</v>
      </c>
      <c r="H4425" s="1">
        <v>40042</v>
      </c>
      <c r="I4425" s="1">
        <v>40058</v>
      </c>
      <c r="J4425" s="1">
        <v>40663</v>
      </c>
      <c r="K4425">
        <v>5533333</v>
      </c>
      <c r="L4425">
        <v>16600000</v>
      </c>
      <c r="M4425" t="s">
        <v>1655</v>
      </c>
    </row>
    <row r="4426" spans="1:13" x14ac:dyDescent="0.3">
      <c r="A4426">
        <v>31118</v>
      </c>
      <c r="B4426" t="s">
        <v>5926</v>
      </c>
      <c r="C4426" t="s">
        <v>1481</v>
      </c>
      <c r="D4426" t="s">
        <v>1482</v>
      </c>
      <c r="E4426" t="s">
        <v>1536</v>
      </c>
      <c r="F4426" t="s">
        <v>4546</v>
      </c>
      <c r="G4426" t="s">
        <v>65</v>
      </c>
      <c r="H4426" s="1">
        <v>40042</v>
      </c>
      <c r="I4426" s="1">
        <v>40154</v>
      </c>
      <c r="J4426" s="1">
        <v>40602</v>
      </c>
      <c r="K4426">
        <v>334000</v>
      </c>
      <c r="L4426">
        <v>1000000</v>
      </c>
      <c r="M4426" t="s">
        <v>5451</v>
      </c>
    </row>
    <row r="4427" spans="1:13" x14ac:dyDescent="0.3">
      <c r="A4427">
        <v>31117</v>
      </c>
      <c r="B4427" t="s">
        <v>5927</v>
      </c>
      <c r="C4427" t="s">
        <v>1481</v>
      </c>
      <c r="D4427" t="s">
        <v>1482</v>
      </c>
      <c r="E4427" t="s">
        <v>216</v>
      </c>
      <c r="F4427" t="s">
        <v>1654</v>
      </c>
      <c r="G4427" t="s">
        <v>65</v>
      </c>
      <c r="H4427" s="1">
        <v>40042</v>
      </c>
      <c r="I4427" s="1">
        <v>40037</v>
      </c>
      <c r="J4427" s="1">
        <v>40263</v>
      </c>
      <c r="K4427">
        <v>37093</v>
      </c>
      <c r="L4427">
        <v>111280</v>
      </c>
      <c r="M4427" t="s">
        <v>1655</v>
      </c>
    </row>
    <row r="4428" spans="1:13" x14ac:dyDescent="0.3">
      <c r="A4428">
        <v>31116</v>
      </c>
      <c r="B4428" t="s">
        <v>5928</v>
      </c>
      <c r="C4428" t="s">
        <v>1481</v>
      </c>
      <c r="D4428" t="s">
        <v>1482</v>
      </c>
      <c r="E4428" t="s">
        <v>104</v>
      </c>
      <c r="F4428" t="s">
        <v>5929</v>
      </c>
      <c r="G4428" t="s">
        <v>65</v>
      </c>
      <c r="H4428" s="1">
        <v>40042</v>
      </c>
      <c r="I4428" s="1">
        <v>40360</v>
      </c>
      <c r="J4428" s="1">
        <v>40451</v>
      </c>
      <c r="K4428">
        <v>1666666</v>
      </c>
      <c r="L4428">
        <v>5000000</v>
      </c>
      <c r="M4428" t="s">
        <v>5677</v>
      </c>
    </row>
    <row r="4429" spans="1:13" x14ac:dyDescent="0.3">
      <c r="A4429">
        <v>31110</v>
      </c>
      <c r="B4429" t="s">
        <v>5933</v>
      </c>
      <c r="C4429" t="s">
        <v>1481</v>
      </c>
      <c r="D4429" t="s">
        <v>1482</v>
      </c>
      <c r="E4429" t="s">
        <v>1463</v>
      </c>
      <c r="F4429" t="s">
        <v>534</v>
      </c>
      <c r="G4429" t="s">
        <v>65</v>
      </c>
      <c r="H4429" s="1">
        <v>40042</v>
      </c>
      <c r="I4429" s="1">
        <v>39994</v>
      </c>
      <c r="J4429" s="1">
        <v>40543</v>
      </c>
      <c r="K4429">
        <v>90000</v>
      </c>
      <c r="L4429">
        <v>270000</v>
      </c>
      <c r="M4429" t="s">
        <v>5934</v>
      </c>
    </row>
    <row r="4430" spans="1:13" x14ac:dyDescent="0.3">
      <c r="A4430">
        <v>31109</v>
      </c>
      <c r="B4430" t="s">
        <v>5935</v>
      </c>
      <c r="C4430" t="s">
        <v>1481</v>
      </c>
      <c r="D4430" t="s">
        <v>1482</v>
      </c>
      <c r="E4430" t="s">
        <v>104</v>
      </c>
      <c r="F4430" t="s">
        <v>1654</v>
      </c>
      <c r="G4430" t="s">
        <v>65</v>
      </c>
      <c r="H4430" s="1">
        <v>40042</v>
      </c>
      <c r="I4430" s="1">
        <v>40021</v>
      </c>
      <c r="J4430" s="1">
        <v>40267</v>
      </c>
      <c r="K4430">
        <v>59200</v>
      </c>
      <c r="L4430">
        <v>177600</v>
      </c>
      <c r="M4430" t="s">
        <v>1655</v>
      </c>
    </row>
    <row r="4431" spans="1:13" x14ac:dyDescent="0.3">
      <c r="A4431">
        <v>31107</v>
      </c>
      <c r="B4431" t="s">
        <v>5936</v>
      </c>
      <c r="C4431" t="s">
        <v>1481</v>
      </c>
      <c r="D4431" t="s">
        <v>1482</v>
      </c>
      <c r="E4431" t="s">
        <v>48</v>
      </c>
      <c r="F4431" t="s">
        <v>5937</v>
      </c>
      <c r="G4431" t="s">
        <v>65</v>
      </c>
      <c r="H4431" s="1">
        <v>40042</v>
      </c>
      <c r="I4431" s="1">
        <v>40118</v>
      </c>
      <c r="J4431" s="1">
        <v>40755</v>
      </c>
      <c r="K4431">
        <v>62333.33</v>
      </c>
      <c r="L4431">
        <v>187000</v>
      </c>
      <c r="M4431" t="s">
        <v>5938</v>
      </c>
    </row>
    <row r="4432" spans="1:13" x14ac:dyDescent="0.3">
      <c r="A4432">
        <v>31102</v>
      </c>
      <c r="B4432" t="s">
        <v>5942</v>
      </c>
      <c r="C4432" t="s">
        <v>1481</v>
      </c>
      <c r="D4432" t="s">
        <v>1482</v>
      </c>
      <c r="E4432" t="s">
        <v>216</v>
      </c>
      <c r="F4432" t="s">
        <v>1654</v>
      </c>
      <c r="G4432" t="s">
        <v>65</v>
      </c>
      <c r="H4432" s="1">
        <v>40042</v>
      </c>
      <c r="I4432" s="1">
        <v>40037</v>
      </c>
      <c r="J4432" s="1">
        <v>40263</v>
      </c>
      <c r="K4432">
        <v>46843</v>
      </c>
      <c r="L4432">
        <v>140530</v>
      </c>
      <c r="M4432" t="s">
        <v>1655</v>
      </c>
    </row>
    <row r="4433" spans="1:13" x14ac:dyDescent="0.3">
      <c r="A4433">
        <v>31098</v>
      </c>
      <c r="B4433" t="s">
        <v>5944</v>
      </c>
      <c r="C4433" t="s">
        <v>1481</v>
      </c>
      <c r="D4433" t="s">
        <v>1482</v>
      </c>
      <c r="E4433" t="s">
        <v>1536</v>
      </c>
      <c r="F4433" t="s">
        <v>4546</v>
      </c>
      <c r="G4433" t="s">
        <v>65</v>
      </c>
      <c r="H4433" s="1">
        <v>40042</v>
      </c>
      <c r="I4433" s="1">
        <v>40112</v>
      </c>
      <c r="J4433" s="1">
        <v>40633</v>
      </c>
      <c r="K4433">
        <v>334000</v>
      </c>
      <c r="L4433">
        <v>1000000</v>
      </c>
      <c r="M4433" t="s">
        <v>5451</v>
      </c>
    </row>
    <row r="4434" spans="1:13" x14ac:dyDescent="0.3">
      <c r="A4434">
        <v>31097</v>
      </c>
      <c r="B4434" t="s">
        <v>5945</v>
      </c>
      <c r="C4434" t="s">
        <v>1481</v>
      </c>
      <c r="D4434" t="s">
        <v>1482</v>
      </c>
      <c r="E4434" t="s">
        <v>216</v>
      </c>
      <c r="F4434" t="s">
        <v>1654</v>
      </c>
      <c r="G4434" t="s">
        <v>65</v>
      </c>
      <c r="H4434" s="1">
        <v>40042</v>
      </c>
      <c r="I4434" s="1">
        <v>40037</v>
      </c>
      <c r="J4434" s="1">
        <v>40263</v>
      </c>
      <c r="K4434">
        <v>80600</v>
      </c>
      <c r="L4434">
        <v>241800</v>
      </c>
      <c r="M4434" t="s">
        <v>1655</v>
      </c>
    </row>
    <row r="4435" spans="1:13" x14ac:dyDescent="0.3">
      <c r="A4435">
        <v>31094</v>
      </c>
      <c r="B4435" t="s">
        <v>5946</v>
      </c>
      <c r="C4435" t="s">
        <v>1481</v>
      </c>
      <c r="D4435" t="s">
        <v>1482</v>
      </c>
      <c r="E4435" t="s">
        <v>216</v>
      </c>
      <c r="F4435" t="s">
        <v>1654</v>
      </c>
      <c r="G4435" t="s">
        <v>65</v>
      </c>
      <c r="H4435" s="1">
        <v>40042</v>
      </c>
      <c r="I4435" s="1">
        <v>40037</v>
      </c>
      <c r="J4435" s="1">
        <v>40263</v>
      </c>
      <c r="K4435">
        <v>47710</v>
      </c>
      <c r="L4435">
        <v>143130</v>
      </c>
      <c r="M4435" t="s">
        <v>1655</v>
      </c>
    </row>
    <row r="4436" spans="1:13" x14ac:dyDescent="0.3">
      <c r="A4436">
        <v>31093</v>
      </c>
      <c r="B4436" t="s">
        <v>5947</v>
      </c>
      <c r="C4436" t="s">
        <v>1481</v>
      </c>
      <c r="D4436" t="s">
        <v>1482</v>
      </c>
      <c r="E4436" t="s">
        <v>16</v>
      </c>
      <c r="F4436" t="s">
        <v>5948</v>
      </c>
      <c r="G4436" t="s">
        <v>65</v>
      </c>
      <c r="H4436" s="1">
        <v>40042</v>
      </c>
      <c r="I4436" s="1">
        <v>40119</v>
      </c>
      <c r="J4436" s="1">
        <v>40359</v>
      </c>
      <c r="K4436">
        <v>159333</v>
      </c>
      <c r="L4436">
        <v>478000</v>
      </c>
      <c r="M4436" t="s">
        <v>5949</v>
      </c>
    </row>
    <row r="4437" spans="1:13" x14ac:dyDescent="0.3">
      <c r="A4437">
        <v>31092</v>
      </c>
      <c r="B4437" t="s">
        <v>5935</v>
      </c>
      <c r="C4437" t="s">
        <v>1481</v>
      </c>
      <c r="D4437" t="s">
        <v>1482</v>
      </c>
      <c r="E4437" t="s">
        <v>104</v>
      </c>
      <c r="F4437" t="s">
        <v>1654</v>
      </c>
      <c r="G4437" t="s">
        <v>65</v>
      </c>
      <c r="H4437" s="1">
        <v>40042</v>
      </c>
      <c r="I4437" s="1">
        <v>40021</v>
      </c>
      <c r="J4437" s="1">
        <v>40267</v>
      </c>
      <c r="K4437">
        <v>15466</v>
      </c>
      <c r="L4437">
        <v>46400</v>
      </c>
      <c r="M4437" t="s">
        <v>1655</v>
      </c>
    </row>
    <row r="4438" spans="1:13" x14ac:dyDescent="0.3">
      <c r="A4438">
        <v>31087</v>
      </c>
      <c r="B4438" t="s">
        <v>5950</v>
      </c>
      <c r="C4438" t="s">
        <v>1481</v>
      </c>
      <c r="D4438" t="s">
        <v>1482</v>
      </c>
      <c r="E4438" t="s">
        <v>104</v>
      </c>
      <c r="F4438" t="s">
        <v>1654</v>
      </c>
      <c r="G4438" t="s">
        <v>65</v>
      </c>
      <c r="H4438" s="1">
        <v>40042</v>
      </c>
      <c r="I4438" s="1">
        <v>40037</v>
      </c>
      <c r="J4438" s="1">
        <v>40263</v>
      </c>
      <c r="K4438">
        <v>34883</v>
      </c>
      <c r="L4438">
        <v>104650</v>
      </c>
      <c r="M4438" t="s">
        <v>1655</v>
      </c>
    </row>
    <row r="4439" spans="1:13" x14ac:dyDescent="0.3">
      <c r="A4439">
        <v>31083</v>
      </c>
      <c r="B4439" t="s">
        <v>5951</v>
      </c>
      <c r="C4439" t="s">
        <v>1481</v>
      </c>
      <c r="D4439" t="s">
        <v>1482</v>
      </c>
      <c r="E4439" t="s">
        <v>48</v>
      </c>
      <c r="F4439" t="s">
        <v>5952</v>
      </c>
      <c r="G4439" t="s">
        <v>65</v>
      </c>
      <c r="H4439" s="1">
        <v>40042</v>
      </c>
      <c r="I4439" s="1">
        <v>40211</v>
      </c>
      <c r="J4439" s="1">
        <v>40847</v>
      </c>
      <c r="K4439">
        <v>2000000</v>
      </c>
      <c r="L4439">
        <v>6000000</v>
      </c>
      <c r="M4439" t="s">
        <v>5812</v>
      </c>
    </row>
    <row r="4440" spans="1:13" x14ac:dyDescent="0.3">
      <c r="A4440">
        <v>31082</v>
      </c>
      <c r="B4440" t="s">
        <v>5953</v>
      </c>
      <c r="C4440" t="s">
        <v>1481</v>
      </c>
      <c r="D4440" t="s">
        <v>1482</v>
      </c>
      <c r="E4440" t="s">
        <v>1536</v>
      </c>
      <c r="F4440" t="s">
        <v>5954</v>
      </c>
      <c r="G4440" t="s">
        <v>65</v>
      </c>
      <c r="H4440" s="1">
        <v>40042</v>
      </c>
      <c r="I4440" s="1">
        <v>40114</v>
      </c>
      <c r="J4440" s="1">
        <v>40847</v>
      </c>
      <c r="K4440">
        <v>1672448</v>
      </c>
      <c r="L4440">
        <v>5017344</v>
      </c>
      <c r="M4440" t="s">
        <v>5955</v>
      </c>
    </row>
    <row r="4441" spans="1:13" x14ac:dyDescent="0.3">
      <c r="A4441">
        <v>31081</v>
      </c>
      <c r="B4441" t="s">
        <v>5956</v>
      </c>
      <c r="C4441" t="s">
        <v>1481</v>
      </c>
      <c r="D4441" t="s">
        <v>1482</v>
      </c>
      <c r="E4441" t="s">
        <v>74</v>
      </c>
      <c r="F4441" t="s">
        <v>4546</v>
      </c>
      <c r="G4441" t="s">
        <v>65</v>
      </c>
      <c r="H4441" s="1">
        <v>40042</v>
      </c>
      <c r="I4441" s="1">
        <v>40392</v>
      </c>
      <c r="J4441" s="1">
        <v>40847</v>
      </c>
      <c r="K4441">
        <v>1366667</v>
      </c>
      <c r="L4441">
        <v>4100000</v>
      </c>
      <c r="M4441" t="s">
        <v>5451</v>
      </c>
    </row>
    <row r="4442" spans="1:13" x14ac:dyDescent="0.3">
      <c r="A4442">
        <v>31078</v>
      </c>
      <c r="B4442" t="s">
        <v>5957</v>
      </c>
      <c r="C4442" t="s">
        <v>1481</v>
      </c>
      <c r="D4442" t="s">
        <v>1482</v>
      </c>
      <c r="E4442" t="s">
        <v>104</v>
      </c>
      <c r="F4442" t="s">
        <v>1654</v>
      </c>
      <c r="G4442" t="s">
        <v>65</v>
      </c>
      <c r="H4442" s="1">
        <v>40042</v>
      </c>
      <c r="I4442" s="1">
        <v>40037</v>
      </c>
      <c r="J4442" s="1">
        <v>40263</v>
      </c>
      <c r="K4442">
        <v>339256</v>
      </c>
      <c r="L4442">
        <v>1017770</v>
      </c>
      <c r="M4442" t="s">
        <v>1655</v>
      </c>
    </row>
    <row r="4443" spans="1:13" x14ac:dyDescent="0.3">
      <c r="A4443">
        <v>31077</v>
      </c>
      <c r="B4443" t="s">
        <v>5958</v>
      </c>
      <c r="C4443" t="s">
        <v>1481</v>
      </c>
      <c r="D4443" t="s">
        <v>1482</v>
      </c>
      <c r="E4443" t="s">
        <v>104</v>
      </c>
      <c r="F4443" t="s">
        <v>4956</v>
      </c>
      <c r="G4443" t="s">
        <v>65</v>
      </c>
      <c r="H4443" s="1">
        <v>40042</v>
      </c>
      <c r="I4443" s="1">
        <v>40301</v>
      </c>
      <c r="J4443" s="1">
        <v>40512</v>
      </c>
      <c r="K4443">
        <v>319000</v>
      </c>
      <c r="L4443">
        <v>957000</v>
      </c>
      <c r="M4443" t="s">
        <v>5959</v>
      </c>
    </row>
    <row r="4444" spans="1:13" x14ac:dyDescent="0.3">
      <c r="A4444">
        <v>31076</v>
      </c>
      <c r="B4444" t="s">
        <v>5960</v>
      </c>
      <c r="C4444" t="s">
        <v>1481</v>
      </c>
      <c r="D4444" t="s">
        <v>1482</v>
      </c>
      <c r="E4444" t="s">
        <v>104</v>
      </c>
      <c r="F4444" t="s">
        <v>5961</v>
      </c>
      <c r="G4444" t="s">
        <v>65</v>
      </c>
      <c r="H4444" s="1">
        <v>40042</v>
      </c>
      <c r="I4444" s="1">
        <v>40030</v>
      </c>
      <c r="J4444" s="1">
        <v>40326</v>
      </c>
      <c r="K4444">
        <v>29333.33</v>
      </c>
      <c r="L4444">
        <v>88000</v>
      </c>
      <c r="M4444" t="s">
        <v>4854</v>
      </c>
    </row>
    <row r="4445" spans="1:13" x14ac:dyDescent="0.3">
      <c r="A4445">
        <v>31074</v>
      </c>
      <c r="B4445" t="s">
        <v>5962</v>
      </c>
      <c r="C4445" t="s">
        <v>1481</v>
      </c>
      <c r="D4445" t="s">
        <v>1482</v>
      </c>
      <c r="E4445" t="s">
        <v>16</v>
      </c>
      <c r="F4445" t="s">
        <v>1392</v>
      </c>
      <c r="G4445" t="s">
        <v>65</v>
      </c>
      <c r="H4445" s="1">
        <v>40042</v>
      </c>
      <c r="I4445" s="1">
        <v>40045</v>
      </c>
      <c r="J4445" s="1">
        <v>40847</v>
      </c>
      <c r="K4445">
        <v>14000000</v>
      </c>
      <c r="L4445">
        <v>42000000</v>
      </c>
      <c r="M4445" t="s">
        <v>5098</v>
      </c>
    </row>
    <row r="4446" spans="1:13" x14ac:dyDescent="0.3">
      <c r="A4446">
        <v>31073</v>
      </c>
      <c r="B4446" t="s">
        <v>5963</v>
      </c>
      <c r="C4446" t="s">
        <v>1481</v>
      </c>
      <c r="D4446" t="s">
        <v>1482</v>
      </c>
      <c r="E4446" t="s">
        <v>21</v>
      </c>
      <c r="F4446" t="s">
        <v>616</v>
      </c>
      <c r="G4446" t="s">
        <v>65</v>
      </c>
      <c r="H4446" s="1">
        <v>40042</v>
      </c>
      <c r="I4446" s="1">
        <v>40330</v>
      </c>
      <c r="J4446" s="1">
        <v>40500</v>
      </c>
      <c r="K4446">
        <v>500000</v>
      </c>
      <c r="L4446">
        <v>1500000</v>
      </c>
      <c r="M4446" t="s">
        <v>5964</v>
      </c>
    </row>
    <row r="4447" spans="1:13" x14ac:dyDescent="0.3">
      <c r="A4447">
        <v>31072</v>
      </c>
      <c r="B4447" t="s">
        <v>5965</v>
      </c>
      <c r="C4447" t="s">
        <v>1481</v>
      </c>
      <c r="D4447" t="s">
        <v>1482</v>
      </c>
      <c r="E4447" t="s">
        <v>216</v>
      </c>
      <c r="F4447" t="s">
        <v>1654</v>
      </c>
      <c r="G4447" t="s">
        <v>65</v>
      </c>
      <c r="H4447" s="1">
        <v>40042</v>
      </c>
      <c r="I4447" s="1">
        <v>40037</v>
      </c>
      <c r="J4447" s="1">
        <v>40263</v>
      </c>
      <c r="K4447">
        <v>59193</v>
      </c>
      <c r="L4447">
        <v>177580</v>
      </c>
      <c r="M4447" t="s">
        <v>1655</v>
      </c>
    </row>
    <row r="4448" spans="1:13" x14ac:dyDescent="0.3">
      <c r="A4448">
        <v>31071</v>
      </c>
      <c r="B4448" t="s">
        <v>5966</v>
      </c>
      <c r="C4448" t="s">
        <v>1481</v>
      </c>
      <c r="D4448" t="s">
        <v>1482</v>
      </c>
      <c r="E4448" t="s">
        <v>21</v>
      </c>
      <c r="F4448" t="s">
        <v>1619</v>
      </c>
      <c r="G4448" t="s">
        <v>65</v>
      </c>
      <c r="H4448" s="1">
        <v>40042</v>
      </c>
      <c r="I4448" s="1">
        <v>40268</v>
      </c>
      <c r="J4448" s="1">
        <v>40847</v>
      </c>
      <c r="K4448">
        <v>2116666</v>
      </c>
      <c r="L4448">
        <v>6350000</v>
      </c>
      <c r="M4448" t="s">
        <v>1620</v>
      </c>
    </row>
    <row r="4449" spans="1:13" x14ac:dyDescent="0.3">
      <c r="A4449">
        <v>31069</v>
      </c>
      <c r="B4449" t="s">
        <v>5967</v>
      </c>
      <c r="C4449" t="s">
        <v>1481</v>
      </c>
      <c r="D4449" t="s">
        <v>1482</v>
      </c>
      <c r="E4449" t="s">
        <v>104</v>
      </c>
      <c r="F4449" t="s">
        <v>5968</v>
      </c>
      <c r="G4449" t="s">
        <v>65</v>
      </c>
      <c r="H4449" s="1">
        <v>40042</v>
      </c>
      <c r="I4449" s="1">
        <v>40101</v>
      </c>
      <c r="J4449" s="1">
        <v>40633</v>
      </c>
      <c r="K4449">
        <v>443333</v>
      </c>
      <c r="L4449">
        <v>1330000</v>
      </c>
      <c r="M4449" t="s">
        <v>2460</v>
      </c>
    </row>
    <row r="4450" spans="1:13" x14ac:dyDescent="0.3">
      <c r="A4450">
        <v>31065</v>
      </c>
      <c r="B4450" t="s">
        <v>5969</v>
      </c>
      <c r="C4450" t="s">
        <v>1481</v>
      </c>
      <c r="D4450" t="s">
        <v>1482</v>
      </c>
      <c r="E4450" t="s">
        <v>104</v>
      </c>
      <c r="F4450" t="s">
        <v>1654</v>
      </c>
      <c r="G4450" t="s">
        <v>65</v>
      </c>
      <c r="H4450" s="1">
        <v>40042</v>
      </c>
      <c r="I4450" s="1">
        <v>40021</v>
      </c>
      <c r="J4450" s="1">
        <v>40267</v>
      </c>
      <c r="K4450">
        <v>88000</v>
      </c>
      <c r="L4450">
        <v>264000</v>
      </c>
      <c r="M4450" t="s">
        <v>1655</v>
      </c>
    </row>
    <row r="4451" spans="1:13" x14ac:dyDescent="0.3">
      <c r="A4451">
        <v>31061</v>
      </c>
      <c r="B4451" t="s">
        <v>5970</v>
      </c>
      <c r="C4451" t="s">
        <v>1481</v>
      </c>
      <c r="D4451" t="s">
        <v>1482</v>
      </c>
      <c r="E4451" t="s">
        <v>104</v>
      </c>
      <c r="F4451" t="s">
        <v>4546</v>
      </c>
      <c r="G4451" t="s">
        <v>65</v>
      </c>
      <c r="H4451" s="1">
        <v>40042</v>
      </c>
      <c r="I4451" s="1">
        <v>40087</v>
      </c>
      <c r="J4451" s="1">
        <v>40665</v>
      </c>
      <c r="K4451">
        <v>4666667</v>
      </c>
      <c r="L4451">
        <v>14000000</v>
      </c>
      <c r="M4451" t="s">
        <v>5451</v>
      </c>
    </row>
    <row r="4452" spans="1:13" x14ac:dyDescent="0.3">
      <c r="A4452">
        <v>31060</v>
      </c>
      <c r="B4452" t="s">
        <v>5971</v>
      </c>
      <c r="C4452" t="s">
        <v>1481</v>
      </c>
      <c r="D4452" t="s">
        <v>1482</v>
      </c>
      <c r="E4452" t="s">
        <v>216</v>
      </c>
      <c r="F4452" t="s">
        <v>1654</v>
      </c>
      <c r="G4452" t="s">
        <v>65</v>
      </c>
      <c r="H4452" s="1">
        <v>40042</v>
      </c>
      <c r="I4452" s="1">
        <v>40037</v>
      </c>
      <c r="J4452" s="1">
        <v>40263</v>
      </c>
      <c r="K4452">
        <v>10313</v>
      </c>
      <c r="L4452">
        <v>30940</v>
      </c>
      <c r="M4452" t="s">
        <v>1655</v>
      </c>
    </row>
    <row r="4453" spans="1:13" x14ac:dyDescent="0.3">
      <c r="A4453">
        <v>31059</v>
      </c>
      <c r="B4453" t="s">
        <v>5972</v>
      </c>
      <c r="C4453" t="s">
        <v>1481</v>
      </c>
      <c r="D4453" t="s">
        <v>1482</v>
      </c>
      <c r="E4453" t="s">
        <v>104</v>
      </c>
      <c r="F4453" t="s">
        <v>5973</v>
      </c>
      <c r="G4453" t="s">
        <v>65</v>
      </c>
      <c r="H4453" s="1">
        <v>40042</v>
      </c>
      <c r="I4453" s="1">
        <v>40287</v>
      </c>
      <c r="J4453" s="1">
        <v>40359</v>
      </c>
      <c r="K4453">
        <v>66666</v>
      </c>
      <c r="L4453">
        <v>200000</v>
      </c>
      <c r="M4453" t="s">
        <v>5974</v>
      </c>
    </row>
    <row r="4454" spans="1:13" x14ac:dyDescent="0.3">
      <c r="A4454">
        <v>31057</v>
      </c>
      <c r="B4454" t="s">
        <v>5975</v>
      </c>
      <c r="C4454" t="s">
        <v>1481</v>
      </c>
      <c r="D4454" t="s">
        <v>1482</v>
      </c>
      <c r="E4454" t="s">
        <v>216</v>
      </c>
      <c r="F4454" t="s">
        <v>1654</v>
      </c>
      <c r="G4454" t="s">
        <v>65</v>
      </c>
      <c r="H4454" s="1">
        <v>40042</v>
      </c>
      <c r="I4454" s="1">
        <v>40037</v>
      </c>
      <c r="J4454" s="1">
        <v>40263</v>
      </c>
      <c r="K4454">
        <v>17680</v>
      </c>
      <c r="L4454">
        <v>53040</v>
      </c>
      <c r="M4454" t="s">
        <v>1655</v>
      </c>
    </row>
    <row r="4455" spans="1:13" x14ac:dyDescent="0.3">
      <c r="A4455">
        <v>31056</v>
      </c>
      <c r="B4455" t="s">
        <v>5976</v>
      </c>
      <c r="C4455" t="s">
        <v>1481</v>
      </c>
      <c r="D4455" t="s">
        <v>1482</v>
      </c>
      <c r="E4455" t="s">
        <v>104</v>
      </c>
      <c r="F4455" t="s">
        <v>466</v>
      </c>
      <c r="G4455" t="s">
        <v>65</v>
      </c>
      <c r="H4455" s="1">
        <v>40042</v>
      </c>
      <c r="I4455" s="1">
        <v>40070</v>
      </c>
      <c r="J4455" s="1">
        <v>40451</v>
      </c>
      <c r="K4455">
        <v>54333.33</v>
      </c>
      <c r="L4455">
        <v>163000</v>
      </c>
      <c r="M4455" t="s">
        <v>5977</v>
      </c>
    </row>
    <row r="4456" spans="1:13" x14ac:dyDescent="0.3">
      <c r="A4456">
        <v>31054</v>
      </c>
      <c r="B4456" t="s">
        <v>5978</v>
      </c>
      <c r="C4456" t="s">
        <v>1481</v>
      </c>
      <c r="D4456" t="s">
        <v>1482</v>
      </c>
      <c r="E4456" t="s">
        <v>216</v>
      </c>
      <c r="F4456" t="s">
        <v>1654</v>
      </c>
      <c r="G4456" t="s">
        <v>65</v>
      </c>
      <c r="H4456" s="1">
        <v>40042</v>
      </c>
      <c r="I4456" s="1">
        <v>40037</v>
      </c>
      <c r="J4456" s="1">
        <v>40263</v>
      </c>
      <c r="K4456">
        <v>11396</v>
      </c>
      <c r="L4456">
        <v>34190</v>
      </c>
      <c r="M4456" t="s">
        <v>1655</v>
      </c>
    </row>
    <row r="4457" spans="1:13" x14ac:dyDescent="0.3">
      <c r="A4457">
        <v>31051</v>
      </c>
      <c r="B4457" t="s">
        <v>5979</v>
      </c>
      <c r="C4457" t="s">
        <v>1481</v>
      </c>
      <c r="D4457" t="s">
        <v>1482</v>
      </c>
      <c r="E4457" t="s">
        <v>104</v>
      </c>
      <c r="F4457" t="s">
        <v>515</v>
      </c>
      <c r="G4457" t="s">
        <v>65</v>
      </c>
      <c r="H4457" s="1">
        <v>40042</v>
      </c>
      <c r="I4457" s="1">
        <v>40021</v>
      </c>
      <c r="J4457" s="1">
        <v>40543</v>
      </c>
      <c r="K4457">
        <v>666666</v>
      </c>
      <c r="L4457">
        <v>2000000</v>
      </c>
      <c r="M4457" t="s">
        <v>5980</v>
      </c>
    </row>
    <row r="4458" spans="1:13" x14ac:dyDescent="0.3">
      <c r="A4458">
        <v>31047</v>
      </c>
      <c r="B4458" t="s">
        <v>5984</v>
      </c>
      <c r="C4458" t="s">
        <v>1481</v>
      </c>
      <c r="D4458" t="s">
        <v>1482</v>
      </c>
      <c r="E4458" t="s">
        <v>104</v>
      </c>
      <c r="F4458" t="s">
        <v>5985</v>
      </c>
      <c r="G4458" t="s">
        <v>65</v>
      </c>
      <c r="H4458" s="1">
        <v>40042</v>
      </c>
      <c r="I4458" s="1">
        <v>40051</v>
      </c>
      <c r="J4458" s="1">
        <v>40451</v>
      </c>
      <c r="K4458">
        <v>41000</v>
      </c>
      <c r="L4458">
        <v>123000</v>
      </c>
      <c r="M4458" t="s">
        <v>5977</v>
      </c>
    </row>
    <row r="4459" spans="1:13" x14ac:dyDescent="0.3">
      <c r="A4459">
        <v>31044</v>
      </c>
      <c r="B4459" t="s">
        <v>5978</v>
      </c>
      <c r="C4459" t="s">
        <v>1481</v>
      </c>
      <c r="D4459" t="s">
        <v>1482</v>
      </c>
      <c r="E4459" t="s">
        <v>216</v>
      </c>
      <c r="F4459" t="s">
        <v>1654</v>
      </c>
      <c r="G4459" t="s">
        <v>65</v>
      </c>
      <c r="H4459" s="1">
        <v>40042</v>
      </c>
      <c r="I4459" s="1">
        <v>40037</v>
      </c>
      <c r="J4459" s="1">
        <v>40263</v>
      </c>
      <c r="K4459">
        <v>38653</v>
      </c>
      <c r="L4459">
        <v>115960</v>
      </c>
      <c r="M4459" t="s">
        <v>1655</v>
      </c>
    </row>
    <row r="4460" spans="1:13" x14ac:dyDescent="0.3">
      <c r="A4460">
        <v>31042</v>
      </c>
      <c r="B4460" t="s">
        <v>5986</v>
      </c>
      <c r="C4460" t="s">
        <v>1481</v>
      </c>
      <c r="D4460" t="s">
        <v>1482</v>
      </c>
      <c r="E4460" t="s">
        <v>104</v>
      </c>
      <c r="F4460" t="s">
        <v>5987</v>
      </c>
      <c r="G4460" t="s">
        <v>65</v>
      </c>
      <c r="H4460" s="1">
        <v>40042</v>
      </c>
      <c r="I4460" s="1">
        <v>40051</v>
      </c>
      <c r="J4460" s="1">
        <v>40451</v>
      </c>
      <c r="K4460">
        <v>38000</v>
      </c>
      <c r="L4460">
        <v>114000</v>
      </c>
      <c r="M4460" t="s">
        <v>5977</v>
      </c>
    </row>
    <row r="4461" spans="1:13" x14ac:dyDescent="0.3">
      <c r="A4461">
        <v>31040</v>
      </c>
      <c r="B4461" t="s">
        <v>5988</v>
      </c>
      <c r="C4461" t="s">
        <v>1481</v>
      </c>
      <c r="D4461" t="s">
        <v>1482</v>
      </c>
      <c r="E4461" t="s">
        <v>1536</v>
      </c>
      <c r="F4461" t="s">
        <v>5989</v>
      </c>
      <c r="G4461" t="s">
        <v>65</v>
      </c>
      <c r="H4461" s="1">
        <v>40042</v>
      </c>
      <c r="I4461" s="1">
        <v>40269</v>
      </c>
      <c r="J4461" s="1">
        <v>40847</v>
      </c>
      <c r="K4461">
        <v>110000</v>
      </c>
      <c r="L4461">
        <v>330000</v>
      </c>
      <c r="M4461" t="s">
        <v>5990</v>
      </c>
    </row>
    <row r="4462" spans="1:13" x14ac:dyDescent="0.3">
      <c r="A4462">
        <v>31038</v>
      </c>
      <c r="B4462" t="s">
        <v>5991</v>
      </c>
      <c r="C4462" t="s">
        <v>1481</v>
      </c>
      <c r="D4462" t="s">
        <v>1482</v>
      </c>
      <c r="E4462" t="s">
        <v>48</v>
      </c>
      <c r="F4462" t="s">
        <v>1449</v>
      </c>
      <c r="G4462" t="s">
        <v>65</v>
      </c>
      <c r="H4462" s="1">
        <v>40042</v>
      </c>
      <c r="I4462" s="1">
        <v>40261</v>
      </c>
      <c r="J4462" s="1">
        <v>40354</v>
      </c>
      <c r="K4462">
        <v>50000</v>
      </c>
      <c r="L4462">
        <v>150000</v>
      </c>
      <c r="M4462" t="s">
        <v>5983</v>
      </c>
    </row>
    <row r="4463" spans="1:13" x14ac:dyDescent="0.3">
      <c r="A4463">
        <v>31036</v>
      </c>
      <c r="B4463" t="s">
        <v>5992</v>
      </c>
      <c r="C4463" t="s">
        <v>1481</v>
      </c>
      <c r="D4463" t="s">
        <v>1482</v>
      </c>
      <c r="E4463" t="s">
        <v>16</v>
      </c>
      <c r="F4463" t="s">
        <v>5993</v>
      </c>
      <c r="G4463" t="s">
        <v>65</v>
      </c>
      <c r="H4463" s="1">
        <v>40042</v>
      </c>
      <c r="I4463" s="1">
        <v>40269</v>
      </c>
      <c r="J4463" s="1">
        <v>40633</v>
      </c>
      <c r="K4463">
        <v>130000</v>
      </c>
      <c r="L4463">
        <v>390000</v>
      </c>
      <c r="M4463" t="s">
        <v>5994</v>
      </c>
    </row>
    <row r="4464" spans="1:13" x14ac:dyDescent="0.3">
      <c r="A4464">
        <v>31035</v>
      </c>
      <c r="B4464" t="s">
        <v>5995</v>
      </c>
      <c r="C4464" t="s">
        <v>1481</v>
      </c>
      <c r="D4464" t="s">
        <v>1482</v>
      </c>
      <c r="E4464" t="s">
        <v>104</v>
      </c>
      <c r="F4464" t="s">
        <v>5996</v>
      </c>
      <c r="G4464" t="s">
        <v>65</v>
      </c>
      <c r="H4464" s="1">
        <v>40042</v>
      </c>
      <c r="I4464" s="1">
        <v>40030</v>
      </c>
      <c r="J4464" s="1">
        <v>40512</v>
      </c>
      <c r="K4464">
        <v>1070000</v>
      </c>
      <c r="L4464">
        <v>3210000</v>
      </c>
      <c r="M4464" t="s">
        <v>5997</v>
      </c>
    </row>
    <row r="4465" spans="1:13" x14ac:dyDescent="0.3">
      <c r="A4465">
        <v>31034</v>
      </c>
      <c r="B4465" t="s">
        <v>5998</v>
      </c>
      <c r="C4465" t="s">
        <v>1481</v>
      </c>
      <c r="D4465" t="s">
        <v>1482</v>
      </c>
      <c r="E4465" t="s">
        <v>104</v>
      </c>
      <c r="F4465" t="s">
        <v>503</v>
      </c>
      <c r="G4465" t="s">
        <v>65</v>
      </c>
      <c r="H4465" s="1">
        <v>40042</v>
      </c>
      <c r="I4465" s="1">
        <v>40072</v>
      </c>
      <c r="J4465" s="1">
        <v>40081</v>
      </c>
      <c r="K4465">
        <v>92000</v>
      </c>
      <c r="L4465">
        <v>276000</v>
      </c>
      <c r="M4465" t="s">
        <v>5999</v>
      </c>
    </row>
    <row r="4466" spans="1:13" x14ac:dyDescent="0.3">
      <c r="A4466">
        <v>31032</v>
      </c>
      <c r="B4466" t="s">
        <v>6000</v>
      </c>
      <c r="C4466" t="s">
        <v>1481</v>
      </c>
      <c r="D4466" t="s">
        <v>1482</v>
      </c>
      <c r="E4466" t="s">
        <v>1536</v>
      </c>
      <c r="F4466" t="s">
        <v>6001</v>
      </c>
      <c r="G4466" t="s">
        <v>65</v>
      </c>
      <c r="H4466" s="1">
        <v>40042</v>
      </c>
      <c r="I4466" s="1">
        <v>40133</v>
      </c>
      <c r="J4466" s="1">
        <v>40237</v>
      </c>
      <c r="K4466">
        <v>48600</v>
      </c>
      <c r="L4466">
        <v>145800</v>
      </c>
      <c r="M4466" t="s">
        <v>6002</v>
      </c>
    </row>
    <row r="4467" spans="1:13" x14ac:dyDescent="0.3">
      <c r="A4467">
        <v>31030</v>
      </c>
      <c r="B4467" t="s">
        <v>6003</v>
      </c>
      <c r="C4467" t="s">
        <v>1481</v>
      </c>
      <c r="D4467" t="s">
        <v>1482</v>
      </c>
      <c r="E4467" t="s">
        <v>216</v>
      </c>
      <c r="F4467" t="s">
        <v>1175</v>
      </c>
      <c r="G4467" t="s">
        <v>65</v>
      </c>
      <c r="H4467" s="1">
        <v>40042</v>
      </c>
      <c r="I4467" s="1">
        <v>40053</v>
      </c>
      <c r="J4467" s="1">
        <v>40116</v>
      </c>
      <c r="K4467">
        <v>240000</v>
      </c>
      <c r="L4467">
        <v>720000</v>
      </c>
      <c r="M4467" t="s">
        <v>1801</v>
      </c>
    </row>
    <row r="4468" spans="1:13" x14ac:dyDescent="0.3">
      <c r="A4468">
        <v>31029</v>
      </c>
      <c r="B4468" t="s">
        <v>6004</v>
      </c>
      <c r="C4468" t="s">
        <v>1481</v>
      </c>
      <c r="D4468" t="s">
        <v>1482</v>
      </c>
      <c r="E4468" t="s">
        <v>216</v>
      </c>
      <c r="F4468" t="s">
        <v>1175</v>
      </c>
      <c r="G4468" t="s">
        <v>65</v>
      </c>
      <c r="H4468" s="1">
        <v>40042</v>
      </c>
      <c r="I4468" s="1">
        <v>40053</v>
      </c>
      <c r="J4468" s="1">
        <v>40116</v>
      </c>
      <c r="K4468">
        <v>190000</v>
      </c>
      <c r="L4468">
        <v>570000</v>
      </c>
      <c r="M4468" t="s">
        <v>1801</v>
      </c>
    </row>
    <row r="4469" spans="1:13" x14ac:dyDescent="0.3">
      <c r="A4469">
        <v>31020</v>
      </c>
      <c r="B4469" t="s">
        <v>6005</v>
      </c>
      <c r="C4469" t="s">
        <v>1481</v>
      </c>
      <c r="D4469" t="s">
        <v>1482</v>
      </c>
      <c r="E4469" t="s">
        <v>104</v>
      </c>
      <c r="F4469" t="s">
        <v>1175</v>
      </c>
      <c r="G4469" t="s">
        <v>65</v>
      </c>
      <c r="H4469" s="1">
        <v>40042</v>
      </c>
      <c r="I4469" s="1">
        <v>40058</v>
      </c>
      <c r="J4469" s="1">
        <v>40092</v>
      </c>
      <c r="K4469">
        <v>172667</v>
      </c>
      <c r="L4469">
        <v>518000</v>
      </c>
      <c r="M4469" t="s">
        <v>1801</v>
      </c>
    </row>
    <row r="4470" spans="1:13" x14ac:dyDescent="0.3">
      <c r="A4470">
        <v>31011</v>
      </c>
      <c r="B4470" t="s">
        <v>6006</v>
      </c>
      <c r="C4470" t="s">
        <v>1481</v>
      </c>
      <c r="D4470" t="s">
        <v>1482</v>
      </c>
      <c r="E4470" t="s">
        <v>48</v>
      </c>
      <c r="F4470" t="s">
        <v>6007</v>
      </c>
      <c r="G4470" t="s">
        <v>65</v>
      </c>
      <c r="H4470" s="1">
        <v>40042</v>
      </c>
      <c r="I4470" s="1">
        <v>40030</v>
      </c>
      <c r="J4470" s="1">
        <v>40543</v>
      </c>
      <c r="K4470">
        <v>68333</v>
      </c>
      <c r="L4470">
        <v>205000</v>
      </c>
      <c r="M4470" t="s">
        <v>5551</v>
      </c>
    </row>
    <row r="4471" spans="1:13" x14ac:dyDescent="0.3">
      <c r="A4471">
        <v>31010</v>
      </c>
      <c r="B4471" t="s">
        <v>6008</v>
      </c>
      <c r="C4471" t="s">
        <v>1481</v>
      </c>
      <c r="D4471" t="s">
        <v>1482</v>
      </c>
      <c r="E4471" t="s">
        <v>104</v>
      </c>
      <c r="F4471" t="s">
        <v>1654</v>
      </c>
      <c r="G4471" t="s">
        <v>65</v>
      </c>
      <c r="H4471" s="1">
        <v>40042</v>
      </c>
      <c r="I4471" s="1">
        <v>40021</v>
      </c>
      <c r="J4471" s="1">
        <v>40267</v>
      </c>
      <c r="K4471">
        <v>12266</v>
      </c>
      <c r="L4471">
        <v>36800</v>
      </c>
      <c r="M4471" t="s">
        <v>1655</v>
      </c>
    </row>
    <row r="4472" spans="1:13" x14ac:dyDescent="0.3">
      <c r="A4472">
        <v>31009</v>
      </c>
      <c r="B4472" t="s">
        <v>6009</v>
      </c>
      <c r="C4472" t="s">
        <v>1481</v>
      </c>
      <c r="D4472" t="s">
        <v>1482</v>
      </c>
      <c r="E4472" t="s">
        <v>104</v>
      </c>
      <c r="F4472" t="s">
        <v>1654</v>
      </c>
      <c r="G4472" t="s">
        <v>65</v>
      </c>
      <c r="H4472" s="1">
        <v>40042</v>
      </c>
      <c r="I4472" s="1">
        <v>40021</v>
      </c>
      <c r="J4472" s="1">
        <v>40512</v>
      </c>
      <c r="K4472">
        <v>39200</v>
      </c>
      <c r="L4472">
        <v>117600</v>
      </c>
      <c r="M4472" t="s">
        <v>1655</v>
      </c>
    </row>
    <row r="4473" spans="1:13" x14ac:dyDescent="0.3">
      <c r="A4473">
        <v>31006</v>
      </c>
      <c r="B4473" t="s">
        <v>6010</v>
      </c>
      <c r="C4473" t="s">
        <v>1481</v>
      </c>
      <c r="D4473" t="s">
        <v>1482</v>
      </c>
      <c r="E4473" t="s">
        <v>104</v>
      </c>
      <c r="F4473" t="s">
        <v>1654</v>
      </c>
      <c r="G4473" t="s">
        <v>65</v>
      </c>
      <c r="H4473" s="1">
        <v>40042</v>
      </c>
      <c r="I4473" s="1">
        <v>40021</v>
      </c>
      <c r="J4473" s="1">
        <v>40512</v>
      </c>
      <c r="K4473">
        <v>69333</v>
      </c>
      <c r="L4473">
        <v>208000</v>
      </c>
      <c r="M4473" t="s">
        <v>1655</v>
      </c>
    </row>
    <row r="4474" spans="1:13" x14ac:dyDescent="0.3">
      <c r="A4474">
        <v>31004</v>
      </c>
      <c r="B4474" t="s">
        <v>6008</v>
      </c>
      <c r="C4474" t="s">
        <v>1481</v>
      </c>
      <c r="D4474" t="s">
        <v>1482</v>
      </c>
      <c r="E4474" t="s">
        <v>104</v>
      </c>
      <c r="F4474" t="s">
        <v>1654</v>
      </c>
      <c r="G4474" t="s">
        <v>65</v>
      </c>
      <c r="H4474" s="1">
        <v>40042</v>
      </c>
      <c r="I4474" s="1">
        <v>40021</v>
      </c>
      <c r="J4474" s="1">
        <v>40267</v>
      </c>
      <c r="K4474">
        <v>92266</v>
      </c>
      <c r="L4474">
        <v>276800</v>
      </c>
      <c r="M4474" t="s">
        <v>1655</v>
      </c>
    </row>
    <row r="4475" spans="1:13" x14ac:dyDescent="0.3">
      <c r="A4475">
        <v>31000</v>
      </c>
      <c r="B4475" t="s">
        <v>6010</v>
      </c>
      <c r="C4475" t="s">
        <v>1481</v>
      </c>
      <c r="D4475" t="s">
        <v>1482</v>
      </c>
      <c r="E4475" t="s">
        <v>104</v>
      </c>
      <c r="F4475" t="s">
        <v>1654</v>
      </c>
      <c r="G4475" t="s">
        <v>65</v>
      </c>
      <c r="H4475" s="1">
        <v>40042</v>
      </c>
      <c r="I4475" s="1">
        <v>40021</v>
      </c>
      <c r="J4475" s="1">
        <v>40512</v>
      </c>
      <c r="K4475">
        <v>66400</v>
      </c>
      <c r="L4475">
        <v>199200</v>
      </c>
      <c r="M4475" t="s">
        <v>1655</v>
      </c>
    </row>
    <row r="4476" spans="1:13" x14ac:dyDescent="0.3">
      <c r="A4476">
        <v>30999</v>
      </c>
      <c r="B4476" t="s">
        <v>6008</v>
      </c>
      <c r="C4476" t="s">
        <v>1481</v>
      </c>
      <c r="D4476" t="s">
        <v>1482</v>
      </c>
      <c r="E4476" t="s">
        <v>104</v>
      </c>
      <c r="F4476" t="s">
        <v>1654</v>
      </c>
      <c r="G4476" t="s">
        <v>65</v>
      </c>
      <c r="H4476" s="1">
        <v>40042</v>
      </c>
      <c r="I4476" s="1">
        <v>40021</v>
      </c>
      <c r="J4476" s="1">
        <v>40267</v>
      </c>
      <c r="K4476">
        <v>26933</v>
      </c>
      <c r="L4476">
        <v>80800</v>
      </c>
      <c r="M4476" t="s">
        <v>1655</v>
      </c>
    </row>
    <row r="4477" spans="1:13" x14ac:dyDescent="0.3">
      <c r="A4477">
        <v>30998</v>
      </c>
      <c r="B4477" t="s">
        <v>6010</v>
      </c>
      <c r="C4477" t="s">
        <v>1481</v>
      </c>
      <c r="D4477" t="s">
        <v>1482</v>
      </c>
      <c r="E4477" t="s">
        <v>104</v>
      </c>
      <c r="F4477" t="s">
        <v>1654</v>
      </c>
      <c r="G4477" t="s">
        <v>65</v>
      </c>
      <c r="H4477" s="1">
        <v>40042</v>
      </c>
      <c r="I4477" s="1">
        <v>40021</v>
      </c>
      <c r="J4477" s="1">
        <v>40512</v>
      </c>
      <c r="K4477">
        <v>133333</v>
      </c>
      <c r="L4477">
        <v>400000</v>
      </c>
      <c r="M4477" t="s">
        <v>1655</v>
      </c>
    </row>
    <row r="4478" spans="1:13" x14ac:dyDescent="0.3">
      <c r="A4478">
        <v>30996</v>
      </c>
      <c r="B4478" t="s">
        <v>6011</v>
      </c>
      <c r="C4478" t="s">
        <v>1481</v>
      </c>
      <c r="D4478" t="s">
        <v>1482</v>
      </c>
      <c r="E4478" t="s">
        <v>104</v>
      </c>
      <c r="F4478" t="s">
        <v>1654</v>
      </c>
      <c r="G4478" t="s">
        <v>65</v>
      </c>
      <c r="H4478" s="1">
        <v>40042</v>
      </c>
      <c r="I4478" s="1">
        <v>40024</v>
      </c>
      <c r="J4478" s="1">
        <v>40359</v>
      </c>
      <c r="K4478">
        <v>91000</v>
      </c>
      <c r="L4478">
        <v>273000</v>
      </c>
      <c r="M4478" t="s">
        <v>1655</v>
      </c>
    </row>
    <row r="4479" spans="1:13" x14ac:dyDescent="0.3">
      <c r="A4479">
        <v>30995</v>
      </c>
      <c r="B4479" t="s">
        <v>6012</v>
      </c>
      <c r="C4479" t="s">
        <v>1481</v>
      </c>
      <c r="D4479" t="s">
        <v>1482</v>
      </c>
      <c r="E4479" t="s">
        <v>104</v>
      </c>
      <c r="F4479" t="s">
        <v>1654</v>
      </c>
      <c r="G4479" t="s">
        <v>65</v>
      </c>
      <c r="H4479" s="1">
        <v>40042</v>
      </c>
      <c r="I4479" s="1">
        <v>40024</v>
      </c>
      <c r="J4479" s="1">
        <v>40359</v>
      </c>
      <c r="K4479">
        <v>238334</v>
      </c>
      <c r="L4479">
        <v>715002</v>
      </c>
      <c r="M4479" t="s">
        <v>1655</v>
      </c>
    </row>
    <row r="4480" spans="1:13" x14ac:dyDescent="0.3">
      <c r="A4480">
        <v>30994</v>
      </c>
      <c r="B4480" t="s">
        <v>6013</v>
      </c>
      <c r="C4480" t="s">
        <v>1481</v>
      </c>
      <c r="D4480" t="s">
        <v>1482</v>
      </c>
      <c r="E4480" t="s">
        <v>21</v>
      </c>
      <c r="F4480" t="s">
        <v>1654</v>
      </c>
      <c r="G4480" t="s">
        <v>65</v>
      </c>
      <c r="H4480" s="1">
        <v>40042</v>
      </c>
      <c r="I4480" s="1">
        <v>40422</v>
      </c>
      <c r="J4480" s="1">
        <v>40499</v>
      </c>
      <c r="K4480">
        <v>166666</v>
      </c>
      <c r="L4480">
        <v>500000</v>
      </c>
      <c r="M4480" t="s">
        <v>1655</v>
      </c>
    </row>
    <row r="4481" spans="1:13" x14ac:dyDescent="0.3">
      <c r="A4481">
        <v>30991</v>
      </c>
      <c r="B4481" t="s">
        <v>6014</v>
      </c>
      <c r="C4481" t="s">
        <v>1481</v>
      </c>
      <c r="D4481" t="s">
        <v>1482</v>
      </c>
      <c r="E4481" t="s">
        <v>104</v>
      </c>
      <c r="F4481" t="s">
        <v>1654</v>
      </c>
      <c r="G4481" t="s">
        <v>65</v>
      </c>
      <c r="H4481" s="1">
        <v>40042</v>
      </c>
      <c r="I4481" s="1">
        <v>40024</v>
      </c>
      <c r="J4481" s="1">
        <v>40359</v>
      </c>
      <c r="K4481">
        <v>973917</v>
      </c>
      <c r="L4481">
        <v>2921751</v>
      </c>
      <c r="M4481" t="s">
        <v>1655</v>
      </c>
    </row>
    <row r="4482" spans="1:13" x14ac:dyDescent="0.3">
      <c r="A4482">
        <v>30990</v>
      </c>
      <c r="B4482" t="s">
        <v>6008</v>
      </c>
      <c r="C4482" t="s">
        <v>1481</v>
      </c>
      <c r="D4482" t="s">
        <v>1482</v>
      </c>
      <c r="E4482" t="s">
        <v>104</v>
      </c>
      <c r="F4482" t="s">
        <v>1654</v>
      </c>
      <c r="G4482" t="s">
        <v>65</v>
      </c>
      <c r="H4482" s="1">
        <v>40042</v>
      </c>
      <c r="I4482" s="1">
        <v>40021</v>
      </c>
      <c r="J4482" s="1">
        <v>40267</v>
      </c>
      <c r="K4482">
        <v>72266</v>
      </c>
      <c r="L4482">
        <v>216800</v>
      </c>
      <c r="M4482" t="s">
        <v>1655</v>
      </c>
    </row>
    <row r="4483" spans="1:13" x14ac:dyDescent="0.3">
      <c r="A4483">
        <v>30989</v>
      </c>
      <c r="B4483" t="s">
        <v>6015</v>
      </c>
      <c r="C4483" t="s">
        <v>1481</v>
      </c>
      <c r="D4483" t="s">
        <v>1482</v>
      </c>
      <c r="E4483" t="s">
        <v>104</v>
      </c>
      <c r="F4483" t="s">
        <v>1654</v>
      </c>
      <c r="G4483" t="s">
        <v>65</v>
      </c>
      <c r="H4483" s="1">
        <v>40042</v>
      </c>
      <c r="I4483" s="1">
        <v>40024</v>
      </c>
      <c r="J4483" s="1">
        <v>40359</v>
      </c>
      <c r="K4483">
        <v>45500</v>
      </c>
      <c r="L4483">
        <v>136500</v>
      </c>
      <c r="M4483" t="s">
        <v>1655</v>
      </c>
    </row>
    <row r="4484" spans="1:13" x14ac:dyDescent="0.3">
      <c r="A4484">
        <v>30986</v>
      </c>
      <c r="B4484" t="s">
        <v>6010</v>
      </c>
      <c r="C4484" t="s">
        <v>1481</v>
      </c>
      <c r="D4484" t="s">
        <v>1482</v>
      </c>
      <c r="E4484" t="s">
        <v>104</v>
      </c>
      <c r="F4484" t="s">
        <v>1654</v>
      </c>
      <c r="G4484" t="s">
        <v>65</v>
      </c>
      <c r="H4484" s="1">
        <v>40042</v>
      </c>
      <c r="I4484" s="1">
        <v>40021</v>
      </c>
      <c r="J4484" s="1">
        <v>40512</v>
      </c>
      <c r="K4484">
        <v>113333</v>
      </c>
      <c r="L4484">
        <v>340000</v>
      </c>
      <c r="M4484" t="s">
        <v>1655</v>
      </c>
    </row>
    <row r="4485" spans="1:13" x14ac:dyDescent="0.3">
      <c r="A4485">
        <v>30985</v>
      </c>
      <c r="B4485" t="s">
        <v>6008</v>
      </c>
      <c r="C4485" t="s">
        <v>1481</v>
      </c>
      <c r="D4485" t="s">
        <v>1482</v>
      </c>
      <c r="E4485" t="s">
        <v>104</v>
      </c>
      <c r="F4485" t="s">
        <v>1654</v>
      </c>
      <c r="G4485" t="s">
        <v>65</v>
      </c>
      <c r="H4485" s="1">
        <v>40042</v>
      </c>
      <c r="I4485" s="1">
        <v>40021</v>
      </c>
      <c r="J4485" s="1">
        <v>40267</v>
      </c>
      <c r="K4485">
        <v>22933</v>
      </c>
      <c r="L4485">
        <v>68800</v>
      </c>
      <c r="M4485" t="s">
        <v>1655</v>
      </c>
    </row>
    <row r="4486" spans="1:13" x14ac:dyDescent="0.3">
      <c r="A4486">
        <v>30981</v>
      </c>
      <c r="B4486" t="s">
        <v>6010</v>
      </c>
      <c r="C4486" t="s">
        <v>1481</v>
      </c>
      <c r="D4486" t="s">
        <v>1482</v>
      </c>
      <c r="E4486" t="s">
        <v>104</v>
      </c>
      <c r="F4486" t="s">
        <v>1654</v>
      </c>
      <c r="G4486" t="s">
        <v>65</v>
      </c>
      <c r="H4486" s="1">
        <v>40042</v>
      </c>
      <c r="I4486" s="1">
        <v>40021</v>
      </c>
      <c r="J4486" s="1">
        <v>40512</v>
      </c>
      <c r="K4486">
        <v>40000</v>
      </c>
      <c r="L4486">
        <v>120000</v>
      </c>
      <c r="M4486" t="s">
        <v>1655</v>
      </c>
    </row>
    <row r="4487" spans="1:13" x14ac:dyDescent="0.3">
      <c r="A4487">
        <v>30980</v>
      </c>
      <c r="B4487" t="s">
        <v>6017</v>
      </c>
      <c r="C4487" t="s">
        <v>1481</v>
      </c>
      <c r="D4487" t="s">
        <v>1482</v>
      </c>
      <c r="E4487" t="s">
        <v>104</v>
      </c>
      <c r="F4487" t="s">
        <v>1654</v>
      </c>
      <c r="G4487" t="s">
        <v>65</v>
      </c>
      <c r="H4487" s="1">
        <v>40042</v>
      </c>
      <c r="I4487" s="1">
        <v>40025</v>
      </c>
      <c r="J4487" s="1">
        <v>40316</v>
      </c>
      <c r="K4487">
        <v>715000</v>
      </c>
      <c r="L4487">
        <v>2145000</v>
      </c>
      <c r="M4487" t="s">
        <v>1655</v>
      </c>
    </row>
    <row r="4488" spans="1:13" x14ac:dyDescent="0.3">
      <c r="A4488">
        <v>30977</v>
      </c>
      <c r="B4488" t="s">
        <v>6018</v>
      </c>
      <c r="C4488" t="s">
        <v>1481</v>
      </c>
      <c r="D4488" t="s">
        <v>1482</v>
      </c>
      <c r="E4488" t="s">
        <v>1158</v>
      </c>
      <c r="F4488" t="s">
        <v>5215</v>
      </c>
      <c r="G4488" t="s">
        <v>65</v>
      </c>
      <c r="H4488" s="1">
        <v>40042</v>
      </c>
      <c r="I4488" s="1">
        <v>40044</v>
      </c>
      <c r="J4488" s="1">
        <v>40352</v>
      </c>
      <c r="K4488">
        <v>58333</v>
      </c>
      <c r="L4488">
        <v>175000</v>
      </c>
      <c r="M4488" t="s">
        <v>5216</v>
      </c>
    </row>
    <row r="4489" spans="1:13" x14ac:dyDescent="0.3">
      <c r="A4489">
        <v>30976</v>
      </c>
      <c r="B4489" t="s">
        <v>6010</v>
      </c>
      <c r="C4489" t="s">
        <v>1481</v>
      </c>
      <c r="D4489" t="s">
        <v>1482</v>
      </c>
      <c r="E4489" t="s">
        <v>104</v>
      </c>
      <c r="F4489" t="s">
        <v>1654</v>
      </c>
      <c r="G4489" t="s">
        <v>65</v>
      </c>
      <c r="H4489" s="1">
        <v>40042</v>
      </c>
      <c r="I4489" s="1">
        <v>40021</v>
      </c>
      <c r="J4489" s="1">
        <v>40512</v>
      </c>
      <c r="K4489">
        <v>86400</v>
      </c>
      <c r="L4489">
        <v>259200</v>
      </c>
      <c r="M4489" t="s">
        <v>1655</v>
      </c>
    </row>
    <row r="4490" spans="1:13" x14ac:dyDescent="0.3">
      <c r="A4490">
        <v>30964</v>
      </c>
      <c r="B4490" t="s">
        <v>6019</v>
      </c>
      <c r="C4490" t="s">
        <v>1481</v>
      </c>
      <c r="D4490" t="s">
        <v>1482</v>
      </c>
      <c r="E4490" t="s">
        <v>104</v>
      </c>
      <c r="F4490" t="s">
        <v>1654</v>
      </c>
      <c r="G4490" t="s">
        <v>65</v>
      </c>
      <c r="H4490" s="1">
        <v>40042</v>
      </c>
      <c r="I4490" s="1">
        <v>40025</v>
      </c>
      <c r="J4490" s="1">
        <v>40359</v>
      </c>
      <c r="K4490">
        <v>487500</v>
      </c>
      <c r="L4490">
        <v>1462500</v>
      </c>
      <c r="M4490" t="s">
        <v>1655</v>
      </c>
    </row>
    <row r="4491" spans="1:13" x14ac:dyDescent="0.3">
      <c r="A4491">
        <v>30960</v>
      </c>
      <c r="B4491" t="s">
        <v>6020</v>
      </c>
      <c r="C4491" t="s">
        <v>1481</v>
      </c>
      <c r="D4491" t="s">
        <v>1482</v>
      </c>
      <c r="E4491" t="s">
        <v>104</v>
      </c>
      <c r="F4491" t="s">
        <v>4891</v>
      </c>
      <c r="G4491" t="s">
        <v>65</v>
      </c>
      <c r="H4491" s="1">
        <v>40042</v>
      </c>
      <c r="I4491" s="1">
        <v>40273</v>
      </c>
      <c r="J4491" s="1">
        <v>40816</v>
      </c>
      <c r="K4491">
        <v>500000</v>
      </c>
      <c r="L4491">
        <v>1500000</v>
      </c>
      <c r="M4491" t="s">
        <v>5677</v>
      </c>
    </row>
    <row r="4492" spans="1:13" x14ac:dyDescent="0.3">
      <c r="A4492">
        <v>30958</v>
      </c>
      <c r="B4492" t="s">
        <v>6021</v>
      </c>
      <c r="C4492" t="s">
        <v>1481</v>
      </c>
      <c r="D4492" t="s">
        <v>1482</v>
      </c>
      <c r="E4492" t="s">
        <v>1536</v>
      </c>
      <c r="F4492" t="s">
        <v>6022</v>
      </c>
      <c r="G4492" t="s">
        <v>65</v>
      </c>
      <c r="H4492" s="1">
        <v>40042</v>
      </c>
      <c r="I4492" s="1">
        <v>40147</v>
      </c>
      <c r="J4492" s="1">
        <v>40512</v>
      </c>
      <c r="K4492">
        <v>145833</v>
      </c>
      <c r="L4492">
        <v>437500</v>
      </c>
      <c r="M4492" t="s">
        <v>6023</v>
      </c>
    </row>
    <row r="4493" spans="1:13" x14ac:dyDescent="0.3">
      <c r="A4493">
        <v>30956</v>
      </c>
      <c r="B4493" t="s">
        <v>6024</v>
      </c>
      <c r="C4493" t="s">
        <v>1481</v>
      </c>
      <c r="D4493" t="s">
        <v>1482</v>
      </c>
      <c r="E4493" t="s">
        <v>104</v>
      </c>
      <c r="F4493" t="s">
        <v>1498</v>
      </c>
      <c r="G4493" t="s">
        <v>65</v>
      </c>
      <c r="H4493" s="1">
        <v>40042</v>
      </c>
      <c r="I4493" s="1">
        <v>40077</v>
      </c>
      <c r="J4493" s="1">
        <v>40543</v>
      </c>
      <c r="K4493">
        <v>888100</v>
      </c>
      <c r="L4493">
        <v>2664300</v>
      </c>
      <c r="M4493" t="s">
        <v>4993</v>
      </c>
    </row>
    <row r="4494" spans="1:13" x14ac:dyDescent="0.3">
      <c r="A4494">
        <v>30955</v>
      </c>
      <c r="B4494" t="s">
        <v>6025</v>
      </c>
      <c r="C4494" t="s">
        <v>1481</v>
      </c>
      <c r="D4494" t="s">
        <v>1482</v>
      </c>
      <c r="E4494" t="s">
        <v>104</v>
      </c>
      <c r="F4494" t="s">
        <v>1654</v>
      </c>
      <c r="G4494" t="s">
        <v>65</v>
      </c>
      <c r="H4494" s="1">
        <v>40042</v>
      </c>
      <c r="I4494" s="1">
        <v>40024</v>
      </c>
      <c r="J4494" s="1">
        <v>40359</v>
      </c>
      <c r="K4494">
        <v>273000</v>
      </c>
      <c r="L4494">
        <v>819000</v>
      </c>
      <c r="M4494" t="s">
        <v>1655</v>
      </c>
    </row>
    <row r="4495" spans="1:13" x14ac:dyDescent="0.3">
      <c r="A4495">
        <v>30954</v>
      </c>
      <c r="B4495" t="s">
        <v>6008</v>
      </c>
      <c r="C4495" t="s">
        <v>1481</v>
      </c>
      <c r="D4495" t="s">
        <v>1482</v>
      </c>
      <c r="E4495" t="s">
        <v>104</v>
      </c>
      <c r="F4495" t="s">
        <v>1654</v>
      </c>
      <c r="G4495" t="s">
        <v>65</v>
      </c>
      <c r="H4495" s="1">
        <v>40042</v>
      </c>
      <c r="I4495" s="1">
        <v>40021</v>
      </c>
      <c r="J4495" s="1">
        <v>40267</v>
      </c>
      <c r="K4495">
        <v>9866</v>
      </c>
      <c r="L4495">
        <v>29600</v>
      </c>
      <c r="M4495" t="s">
        <v>1655</v>
      </c>
    </row>
    <row r="4496" spans="1:13" x14ac:dyDescent="0.3">
      <c r="A4496">
        <v>30950</v>
      </c>
      <c r="B4496" t="s">
        <v>6026</v>
      </c>
      <c r="C4496" t="s">
        <v>1481</v>
      </c>
      <c r="D4496" t="s">
        <v>1482</v>
      </c>
      <c r="E4496" t="s">
        <v>1158</v>
      </c>
      <c r="F4496" t="s">
        <v>1498</v>
      </c>
      <c r="G4496" t="s">
        <v>65</v>
      </c>
      <c r="H4496" s="1">
        <v>40042</v>
      </c>
      <c r="I4496" s="1">
        <v>40336</v>
      </c>
      <c r="J4496" s="1">
        <v>40473</v>
      </c>
      <c r="K4496">
        <v>91667</v>
      </c>
      <c r="L4496">
        <v>275000</v>
      </c>
      <c r="M4496" t="s">
        <v>4993</v>
      </c>
    </row>
    <row r="4497" spans="1:13" x14ac:dyDescent="0.3">
      <c r="A4497">
        <v>30949</v>
      </c>
      <c r="B4497" t="s">
        <v>6027</v>
      </c>
      <c r="C4497" t="s">
        <v>1481</v>
      </c>
      <c r="D4497" t="s">
        <v>1482</v>
      </c>
      <c r="E4497" t="s">
        <v>104</v>
      </c>
      <c r="F4497" t="s">
        <v>1654</v>
      </c>
      <c r="G4497" t="s">
        <v>65</v>
      </c>
      <c r="H4497" s="1">
        <v>40042</v>
      </c>
      <c r="I4497" s="1">
        <v>40025</v>
      </c>
      <c r="J4497" s="1">
        <v>40359</v>
      </c>
      <c r="K4497">
        <v>424125</v>
      </c>
      <c r="L4497">
        <v>1272375</v>
      </c>
      <c r="M4497" t="s">
        <v>1655</v>
      </c>
    </row>
    <row r="4498" spans="1:13" x14ac:dyDescent="0.3">
      <c r="A4498">
        <v>30948</v>
      </c>
      <c r="B4498" t="s">
        <v>6008</v>
      </c>
      <c r="C4498" t="s">
        <v>1481</v>
      </c>
      <c r="D4498" t="s">
        <v>1482</v>
      </c>
      <c r="E4498" t="s">
        <v>104</v>
      </c>
      <c r="F4498" t="s">
        <v>1654</v>
      </c>
      <c r="G4498" t="s">
        <v>65</v>
      </c>
      <c r="H4498" s="1">
        <v>40042</v>
      </c>
      <c r="I4498" s="1">
        <v>40021</v>
      </c>
      <c r="J4498" s="1">
        <v>40267</v>
      </c>
      <c r="K4498">
        <v>102933</v>
      </c>
      <c r="L4498">
        <v>308800</v>
      </c>
      <c r="M4498" t="s">
        <v>1655</v>
      </c>
    </row>
    <row r="4499" spans="1:13" x14ac:dyDescent="0.3">
      <c r="A4499">
        <v>30943</v>
      </c>
      <c r="B4499" t="s">
        <v>6028</v>
      </c>
      <c r="C4499" t="s">
        <v>1481</v>
      </c>
      <c r="D4499" t="s">
        <v>1482</v>
      </c>
      <c r="E4499" t="s">
        <v>1536</v>
      </c>
      <c r="F4499" t="s">
        <v>4887</v>
      </c>
      <c r="G4499" t="s">
        <v>65</v>
      </c>
      <c r="H4499" s="1">
        <v>40042</v>
      </c>
      <c r="I4499" s="1">
        <v>40379</v>
      </c>
      <c r="J4499" s="1">
        <v>40633</v>
      </c>
      <c r="K4499">
        <v>400000</v>
      </c>
      <c r="L4499">
        <v>1200000</v>
      </c>
      <c r="M4499" t="s">
        <v>4888</v>
      </c>
    </row>
    <row r="4500" spans="1:13" x14ac:dyDescent="0.3">
      <c r="A4500">
        <v>30942</v>
      </c>
      <c r="B4500" t="s">
        <v>6029</v>
      </c>
      <c r="C4500" t="s">
        <v>1481</v>
      </c>
      <c r="D4500" t="s">
        <v>1482</v>
      </c>
      <c r="E4500" t="s">
        <v>104</v>
      </c>
      <c r="F4500" t="s">
        <v>5242</v>
      </c>
      <c r="G4500" t="s">
        <v>65</v>
      </c>
      <c r="H4500" s="1">
        <v>40042</v>
      </c>
      <c r="I4500" s="1">
        <v>40003</v>
      </c>
      <c r="J4500" s="1">
        <v>40391</v>
      </c>
      <c r="K4500">
        <v>98333</v>
      </c>
      <c r="L4500">
        <v>295000</v>
      </c>
      <c r="M4500" t="s">
        <v>5243</v>
      </c>
    </row>
    <row r="4501" spans="1:13" x14ac:dyDescent="0.3">
      <c r="A4501">
        <v>30941</v>
      </c>
      <c r="B4501" t="s">
        <v>6030</v>
      </c>
      <c r="C4501" t="s">
        <v>1481</v>
      </c>
      <c r="D4501" t="s">
        <v>1482</v>
      </c>
      <c r="E4501" t="s">
        <v>104</v>
      </c>
      <c r="F4501" t="s">
        <v>1654</v>
      </c>
      <c r="G4501" t="s">
        <v>65</v>
      </c>
      <c r="H4501" s="1">
        <v>40042</v>
      </c>
      <c r="I4501" s="1">
        <v>40021</v>
      </c>
      <c r="J4501" s="1">
        <v>40267</v>
      </c>
      <c r="K4501">
        <v>176000</v>
      </c>
      <c r="L4501">
        <v>528000</v>
      </c>
      <c r="M4501" t="s">
        <v>1655</v>
      </c>
    </row>
    <row r="4502" spans="1:13" x14ac:dyDescent="0.3">
      <c r="A4502">
        <v>30937</v>
      </c>
      <c r="B4502" t="s">
        <v>6032</v>
      </c>
      <c r="C4502" t="s">
        <v>1481</v>
      </c>
      <c r="D4502" t="s">
        <v>1482</v>
      </c>
      <c r="E4502" t="s">
        <v>104</v>
      </c>
      <c r="F4502" t="s">
        <v>528</v>
      </c>
      <c r="G4502" t="s">
        <v>65</v>
      </c>
      <c r="H4502" s="1">
        <v>40042</v>
      </c>
      <c r="I4502" s="1">
        <v>40029</v>
      </c>
      <c r="J4502" s="1">
        <v>40633</v>
      </c>
      <c r="K4502">
        <v>330000</v>
      </c>
      <c r="L4502">
        <v>990000</v>
      </c>
      <c r="M4502" t="s">
        <v>5507</v>
      </c>
    </row>
    <row r="4503" spans="1:13" x14ac:dyDescent="0.3">
      <c r="A4503">
        <v>30935</v>
      </c>
      <c r="B4503" t="s">
        <v>6033</v>
      </c>
      <c r="C4503" t="s">
        <v>1481</v>
      </c>
      <c r="D4503" t="s">
        <v>1482</v>
      </c>
      <c r="E4503" t="s">
        <v>216</v>
      </c>
      <c r="F4503" t="s">
        <v>1654</v>
      </c>
      <c r="G4503" t="s">
        <v>65</v>
      </c>
      <c r="H4503" s="1">
        <v>40042</v>
      </c>
      <c r="I4503" s="1">
        <v>40053</v>
      </c>
      <c r="J4503" s="1">
        <v>40836</v>
      </c>
      <c r="K4503">
        <v>443333</v>
      </c>
      <c r="L4503">
        <v>1330000</v>
      </c>
      <c r="M4503" t="s">
        <v>1655</v>
      </c>
    </row>
    <row r="4504" spans="1:13" x14ac:dyDescent="0.3">
      <c r="A4504">
        <v>30931</v>
      </c>
      <c r="B4504" t="s">
        <v>6034</v>
      </c>
      <c r="C4504" t="s">
        <v>1481</v>
      </c>
      <c r="D4504" t="s">
        <v>1482</v>
      </c>
      <c r="E4504" t="s">
        <v>104</v>
      </c>
      <c r="F4504" t="s">
        <v>6035</v>
      </c>
      <c r="G4504" t="s">
        <v>65</v>
      </c>
      <c r="H4504" s="1">
        <v>40042</v>
      </c>
      <c r="I4504" s="1">
        <v>40133</v>
      </c>
      <c r="J4504" s="1">
        <v>40633</v>
      </c>
      <c r="K4504">
        <v>833550</v>
      </c>
      <c r="L4504">
        <v>2500650</v>
      </c>
      <c r="M4504" t="s">
        <v>6036</v>
      </c>
    </row>
    <row r="4505" spans="1:13" x14ac:dyDescent="0.3">
      <c r="A4505">
        <v>30929</v>
      </c>
      <c r="B4505" t="s">
        <v>6037</v>
      </c>
      <c r="C4505" t="s">
        <v>1481</v>
      </c>
      <c r="D4505" t="s">
        <v>1482</v>
      </c>
      <c r="E4505" t="s">
        <v>57</v>
      </c>
      <c r="F4505" t="s">
        <v>6022</v>
      </c>
      <c r="G4505" t="s">
        <v>65</v>
      </c>
      <c r="H4505" s="1">
        <v>40042</v>
      </c>
      <c r="I4505" s="1">
        <v>40121</v>
      </c>
      <c r="J4505" s="1">
        <v>40359</v>
      </c>
      <c r="K4505">
        <v>130000</v>
      </c>
      <c r="L4505">
        <v>390000</v>
      </c>
      <c r="M4505" t="s">
        <v>6023</v>
      </c>
    </row>
    <row r="4506" spans="1:13" x14ac:dyDescent="0.3">
      <c r="A4506">
        <v>30926</v>
      </c>
      <c r="B4506" t="s">
        <v>6030</v>
      </c>
      <c r="C4506" t="s">
        <v>1481</v>
      </c>
      <c r="D4506" t="s">
        <v>1482</v>
      </c>
      <c r="E4506" t="s">
        <v>104</v>
      </c>
      <c r="F4506" t="s">
        <v>1654</v>
      </c>
      <c r="G4506" t="s">
        <v>65</v>
      </c>
      <c r="H4506" s="1">
        <v>40042</v>
      </c>
      <c r="I4506" s="1">
        <v>40021</v>
      </c>
      <c r="J4506" s="1">
        <v>40267</v>
      </c>
      <c r="K4506">
        <v>45333</v>
      </c>
      <c r="L4506">
        <v>136000</v>
      </c>
      <c r="M4506" t="s">
        <v>1655</v>
      </c>
    </row>
    <row r="4507" spans="1:13" x14ac:dyDescent="0.3">
      <c r="A4507">
        <v>30925</v>
      </c>
      <c r="B4507" t="s">
        <v>6038</v>
      </c>
      <c r="C4507" t="s">
        <v>1481</v>
      </c>
      <c r="D4507" t="s">
        <v>1482</v>
      </c>
      <c r="E4507" t="s">
        <v>1536</v>
      </c>
      <c r="F4507" t="s">
        <v>5163</v>
      </c>
      <c r="G4507" t="s">
        <v>65</v>
      </c>
      <c r="H4507" s="1">
        <v>40042</v>
      </c>
      <c r="I4507" s="1">
        <v>40392</v>
      </c>
      <c r="J4507" s="1">
        <v>40633</v>
      </c>
      <c r="K4507">
        <v>558000</v>
      </c>
      <c r="L4507">
        <v>1674000</v>
      </c>
      <c r="M4507" t="s">
        <v>5920</v>
      </c>
    </row>
    <row r="4508" spans="1:13" x14ac:dyDescent="0.3">
      <c r="A4508">
        <v>30921</v>
      </c>
      <c r="B4508" t="s">
        <v>6039</v>
      </c>
      <c r="C4508" t="s">
        <v>1481</v>
      </c>
      <c r="D4508" t="s">
        <v>1482</v>
      </c>
      <c r="E4508" t="s">
        <v>16</v>
      </c>
      <c r="F4508" t="s">
        <v>548</v>
      </c>
      <c r="G4508" t="s">
        <v>65</v>
      </c>
      <c r="H4508" s="1">
        <v>40042</v>
      </c>
      <c r="I4508" s="1">
        <v>40339</v>
      </c>
      <c r="J4508" s="1">
        <v>40633</v>
      </c>
      <c r="K4508">
        <v>603751</v>
      </c>
      <c r="L4508">
        <v>1811253</v>
      </c>
      <c r="M4508" t="s">
        <v>6040</v>
      </c>
    </row>
    <row r="4509" spans="1:13" x14ac:dyDescent="0.3">
      <c r="A4509">
        <v>30919</v>
      </c>
      <c r="B4509" t="s">
        <v>6041</v>
      </c>
      <c r="C4509" t="s">
        <v>1481</v>
      </c>
      <c r="D4509" t="s">
        <v>1482</v>
      </c>
      <c r="E4509" t="s">
        <v>216</v>
      </c>
      <c r="F4509" t="s">
        <v>1654</v>
      </c>
      <c r="G4509" t="s">
        <v>65</v>
      </c>
      <c r="H4509" s="1">
        <v>40042</v>
      </c>
      <c r="I4509" s="1">
        <v>40053</v>
      </c>
      <c r="J4509" s="1">
        <v>40823</v>
      </c>
      <c r="K4509">
        <v>1390000</v>
      </c>
      <c r="L4509">
        <v>4170000</v>
      </c>
      <c r="M4509" t="s">
        <v>1655</v>
      </c>
    </row>
    <row r="4510" spans="1:13" x14ac:dyDescent="0.3">
      <c r="A4510">
        <v>30918</v>
      </c>
      <c r="B4510" t="s">
        <v>6042</v>
      </c>
      <c r="C4510" t="s">
        <v>1481</v>
      </c>
      <c r="D4510" t="s">
        <v>1482</v>
      </c>
      <c r="E4510" t="s">
        <v>21</v>
      </c>
      <c r="F4510" t="s">
        <v>6043</v>
      </c>
      <c r="G4510" t="s">
        <v>65</v>
      </c>
      <c r="H4510" s="1">
        <v>40042</v>
      </c>
      <c r="I4510" s="1">
        <v>40253</v>
      </c>
      <c r="J4510" s="1">
        <v>40847</v>
      </c>
      <c r="K4510">
        <v>5893333</v>
      </c>
      <c r="L4510">
        <v>17680000</v>
      </c>
      <c r="M4510" t="s">
        <v>5598</v>
      </c>
    </row>
    <row r="4511" spans="1:13" x14ac:dyDescent="0.3">
      <c r="A4511">
        <v>30917</v>
      </c>
      <c r="B4511" t="s">
        <v>6044</v>
      </c>
      <c r="C4511" t="s">
        <v>1481</v>
      </c>
      <c r="D4511" t="s">
        <v>1482</v>
      </c>
      <c r="E4511" t="s">
        <v>104</v>
      </c>
      <c r="F4511" t="s">
        <v>1498</v>
      </c>
      <c r="G4511" t="s">
        <v>65</v>
      </c>
      <c r="H4511" s="1">
        <v>40042</v>
      </c>
      <c r="I4511" s="1">
        <v>40057</v>
      </c>
      <c r="J4511" s="1">
        <v>40512</v>
      </c>
      <c r="K4511">
        <v>8166.67</v>
      </c>
      <c r="L4511">
        <v>24500</v>
      </c>
      <c r="M4511" t="s">
        <v>4993</v>
      </c>
    </row>
    <row r="4512" spans="1:13" x14ac:dyDescent="0.3">
      <c r="A4512">
        <v>30916</v>
      </c>
      <c r="B4512" t="s">
        <v>6045</v>
      </c>
      <c r="C4512" t="s">
        <v>1481</v>
      </c>
      <c r="D4512" t="s">
        <v>1482</v>
      </c>
      <c r="E4512" t="s">
        <v>104</v>
      </c>
      <c r="F4512" t="s">
        <v>1654</v>
      </c>
      <c r="G4512" t="s">
        <v>65</v>
      </c>
      <c r="H4512" s="1">
        <v>40042</v>
      </c>
      <c r="I4512" s="1">
        <v>40024</v>
      </c>
      <c r="J4512" s="1">
        <v>40359</v>
      </c>
      <c r="K4512">
        <v>156000</v>
      </c>
      <c r="L4512">
        <v>468000</v>
      </c>
      <c r="M4512" t="s">
        <v>1655</v>
      </c>
    </row>
    <row r="4513" spans="1:13" x14ac:dyDescent="0.3">
      <c r="A4513">
        <v>30914</v>
      </c>
      <c r="B4513" t="s">
        <v>6046</v>
      </c>
      <c r="C4513" t="s">
        <v>1481</v>
      </c>
      <c r="D4513" t="s">
        <v>1482</v>
      </c>
      <c r="E4513" t="s">
        <v>1536</v>
      </c>
      <c r="F4513" t="s">
        <v>6047</v>
      </c>
      <c r="G4513" t="s">
        <v>65</v>
      </c>
      <c r="H4513" s="1">
        <v>40042</v>
      </c>
      <c r="I4513" s="1">
        <v>40379</v>
      </c>
      <c r="J4513" s="1">
        <v>40633</v>
      </c>
      <c r="K4513">
        <v>666666</v>
      </c>
      <c r="L4513">
        <v>2000000</v>
      </c>
      <c r="M4513" t="s">
        <v>5279</v>
      </c>
    </row>
    <row r="4514" spans="1:13" x14ac:dyDescent="0.3">
      <c r="A4514">
        <v>30908</v>
      </c>
      <c r="B4514" t="s">
        <v>6049</v>
      </c>
      <c r="C4514" t="s">
        <v>1481</v>
      </c>
      <c r="D4514" t="s">
        <v>1482</v>
      </c>
      <c r="E4514" t="s">
        <v>104</v>
      </c>
      <c r="F4514" t="s">
        <v>1498</v>
      </c>
      <c r="G4514" t="s">
        <v>65</v>
      </c>
      <c r="H4514" s="1">
        <v>40042</v>
      </c>
      <c r="I4514" s="1">
        <v>40057</v>
      </c>
      <c r="J4514" s="1">
        <v>40512</v>
      </c>
      <c r="K4514">
        <v>12400</v>
      </c>
      <c r="L4514">
        <v>37200</v>
      </c>
      <c r="M4514" t="s">
        <v>4993</v>
      </c>
    </row>
    <row r="4515" spans="1:13" x14ac:dyDescent="0.3">
      <c r="A4515">
        <v>30906</v>
      </c>
      <c r="B4515" t="s">
        <v>6050</v>
      </c>
      <c r="C4515" t="s">
        <v>1481</v>
      </c>
      <c r="D4515" t="s">
        <v>1482</v>
      </c>
      <c r="E4515" t="s">
        <v>104</v>
      </c>
      <c r="F4515" t="s">
        <v>1498</v>
      </c>
      <c r="G4515" t="s">
        <v>65</v>
      </c>
      <c r="H4515" s="1">
        <v>40042</v>
      </c>
      <c r="I4515" s="1">
        <v>40057</v>
      </c>
      <c r="J4515" s="1">
        <v>40512</v>
      </c>
      <c r="K4515">
        <v>8733.33</v>
      </c>
      <c r="L4515">
        <v>26200</v>
      </c>
      <c r="M4515" t="s">
        <v>4993</v>
      </c>
    </row>
    <row r="4516" spans="1:13" x14ac:dyDescent="0.3">
      <c r="A4516">
        <v>30905</v>
      </c>
      <c r="B4516" t="s">
        <v>6051</v>
      </c>
      <c r="C4516" t="s">
        <v>1481</v>
      </c>
      <c r="D4516" t="s">
        <v>1482</v>
      </c>
      <c r="E4516" t="s">
        <v>104</v>
      </c>
      <c r="F4516" t="s">
        <v>1498</v>
      </c>
      <c r="G4516" t="s">
        <v>65</v>
      </c>
      <c r="H4516" s="1">
        <v>40042</v>
      </c>
      <c r="I4516" s="1">
        <v>40057</v>
      </c>
      <c r="J4516" s="1">
        <v>40512</v>
      </c>
      <c r="K4516">
        <v>6333.33</v>
      </c>
      <c r="L4516">
        <v>19000</v>
      </c>
      <c r="M4516" t="s">
        <v>4993</v>
      </c>
    </row>
    <row r="4517" spans="1:13" x14ac:dyDescent="0.3">
      <c r="A4517">
        <v>30904</v>
      </c>
      <c r="B4517" t="s">
        <v>6052</v>
      </c>
      <c r="C4517" t="s">
        <v>1481</v>
      </c>
      <c r="D4517" t="s">
        <v>1482</v>
      </c>
      <c r="E4517" t="s">
        <v>117</v>
      </c>
      <c r="F4517" t="s">
        <v>81</v>
      </c>
      <c r="G4517" t="s">
        <v>65</v>
      </c>
      <c r="H4517" s="1">
        <v>40042</v>
      </c>
      <c r="I4517" s="1">
        <v>40045</v>
      </c>
      <c r="J4517" s="1">
        <v>40329</v>
      </c>
      <c r="K4517">
        <v>75000</v>
      </c>
      <c r="L4517">
        <v>225000</v>
      </c>
      <c r="M4517" t="s">
        <v>6053</v>
      </c>
    </row>
    <row r="4518" spans="1:13" x14ac:dyDescent="0.3">
      <c r="A4518">
        <v>30901</v>
      </c>
      <c r="B4518" t="s">
        <v>6055</v>
      </c>
      <c r="C4518" t="s">
        <v>1481</v>
      </c>
      <c r="D4518" t="s">
        <v>1482</v>
      </c>
      <c r="E4518" t="s">
        <v>104</v>
      </c>
      <c r="F4518" t="s">
        <v>506</v>
      </c>
      <c r="G4518" t="s">
        <v>65</v>
      </c>
      <c r="H4518" s="1">
        <v>40042</v>
      </c>
      <c r="I4518" s="1">
        <v>40065</v>
      </c>
      <c r="J4518" s="1">
        <v>40127</v>
      </c>
      <c r="K4518">
        <v>366666</v>
      </c>
      <c r="L4518">
        <v>1100000</v>
      </c>
      <c r="M4518" t="s">
        <v>6056</v>
      </c>
    </row>
    <row r="4519" spans="1:13" x14ac:dyDescent="0.3">
      <c r="A4519">
        <v>30898</v>
      </c>
      <c r="B4519" t="s">
        <v>6058</v>
      </c>
      <c r="C4519" t="s">
        <v>1481</v>
      </c>
      <c r="D4519" t="s">
        <v>1482</v>
      </c>
      <c r="E4519" t="s">
        <v>48</v>
      </c>
      <c r="F4519" t="s">
        <v>6059</v>
      </c>
      <c r="G4519" t="s">
        <v>65</v>
      </c>
      <c r="H4519" s="1">
        <v>40042</v>
      </c>
      <c r="I4519" s="1">
        <v>40024</v>
      </c>
      <c r="J4519" s="1">
        <v>40237</v>
      </c>
      <c r="K4519">
        <v>44000</v>
      </c>
      <c r="L4519">
        <v>132000</v>
      </c>
      <c r="M4519" t="s">
        <v>6060</v>
      </c>
    </row>
    <row r="4520" spans="1:13" x14ac:dyDescent="0.3">
      <c r="A4520">
        <v>30897</v>
      </c>
      <c r="B4520" t="s">
        <v>6061</v>
      </c>
      <c r="C4520" t="s">
        <v>1481</v>
      </c>
      <c r="D4520" t="s">
        <v>1482</v>
      </c>
      <c r="E4520" t="s">
        <v>21</v>
      </c>
      <c r="F4520" t="s">
        <v>548</v>
      </c>
      <c r="G4520" t="s">
        <v>65</v>
      </c>
      <c r="H4520" s="1">
        <v>40042</v>
      </c>
      <c r="I4520" s="1">
        <v>40313</v>
      </c>
      <c r="J4520" s="1">
        <v>40847</v>
      </c>
      <c r="K4520">
        <v>650098</v>
      </c>
      <c r="L4520">
        <v>1950294</v>
      </c>
      <c r="M4520" t="s">
        <v>6040</v>
      </c>
    </row>
    <row r="4521" spans="1:13" x14ac:dyDescent="0.3">
      <c r="A4521">
        <v>30895</v>
      </c>
      <c r="B4521" t="s">
        <v>6062</v>
      </c>
      <c r="C4521" t="s">
        <v>1481</v>
      </c>
      <c r="D4521" t="s">
        <v>1482</v>
      </c>
      <c r="E4521" t="s">
        <v>104</v>
      </c>
      <c r="F4521" t="s">
        <v>1498</v>
      </c>
      <c r="G4521" t="s">
        <v>65</v>
      </c>
      <c r="H4521" s="1">
        <v>40042</v>
      </c>
      <c r="I4521" s="1">
        <v>40057</v>
      </c>
      <c r="J4521" s="1">
        <v>40512</v>
      </c>
      <c r="K4521">
        <v>4400</v>
      </c>
      <c r="L4521">
        <v>13200</v>
      </c>
      <c r="M4521" t="s">
        <v>4993</v>
      </c>
    </row>
    <row r="4522" spans="1:13" x14ac:dyDescent="0.3">
      <c r="A4522">
        <v>30892</v>
      </c>
      <c r="B4522" t="s">
        <v>6064</v>
      </c>
      <c r="C4522" t="s">
        <v>1481</v>
      </c>
      <c r="D4522" t="s">
        <v>1482</v>
      </c>
      <c r="E4522" t="s">
        <v>104</v>
      </c>
      <c r="F4522" t="s">
        <v>2551</v>
      </c>
      <c r="G4522" t="s">
        <v>65</v>
      </c>
      <c r="H4522" s="1">
        <v>40042</v>
      </c>
      <c r="I4522" s="1">
        <v>40133</v>
      </c>
      <c r="J4522" s="1">
        <v>40542</v>
      </c>
      <c r="K4522">
        <v>325592.09000000003</v>
      </c>
      <c r="L4522">
        <v>976776.28</v>
      </c>
      <c r="M4522" t="s">
        <v>6065</v>
      </c>
    </row>
    <row r="4523" spans="1:13" x14ac:dyDescent="0.3">
      <c r="A4523">
        <v>30887</v>
      </c>
      <c r="B4523" t="s">
        <v>6068</v>
      </c>
      <c r="C4523" t="s">
        <v>1481</v>
      </c>
      <c r="D4523" t="s">
        <v>1482</v>
      </c>
      <c r="E4523" t="s">
        <v>104</v>
      </c>
      <c r="F4523" t="s">
        <v>1654</v>
      </c>
      <c r="G4523" t="s">
        <v>65</v>
      </c>
      <c r="H4523" s="1">
        <v>40042</v>
      </c>
      <c r="I4523" s="1">
        <v>40025</v>
      </c>
      <c r="J4523" s="1">
        <v>40359</v>
      </c>
      <c r="K4523">
        <v>364422</v>
      </c>
      <c r="L4523">
        <v>1093266</v>
      </c>
      <c r="M4523" t="s">
        <v>1655</v>
      </c>
    </row>
    <row r="4524" spans="1:13" x14ac:dyDescent="0.3">
      <c r="A4524">
        <v>30886</v>
      </c>
      <c r="B4524" t="s">
        <v>6069</v>
      </c>
      <c r="C4524" t="s">
        <v>1481</v>
      </c>
      <c r="D4524" t="s">
        <v>1482</v>
      </c>
      <c r="E4524" t="s">
        <v>104</v>
      </c>
      <c r="F4524" t="s">
        <v>1498</v>
      </c>
      <c r="G4524" t="s">
        <v>65</v>
      </c>
      <c r="H4524" s="1">
        <v>40042</v>
      </c>
      <c r="I4524" s="1">
        <v>40057</v>
      </c>
      <c r="J4524" s="1">
        <v>40512</v>
      </c>
      <c r="K4524">
        <v>15600</v>
      </c>
      <c r="L4524">
        <v>46800</v>
      </c>
      <c r="M4524" t="s">
        <v>4993</v>
      </c>
    </row>
    <row r="4525" spans="1:13" x14ac:dyDescent="0.3">
      <c r="A4525">
        <v>30883</v>
      </c>
      <c r="B4525" t="s">
        <v>6070</v>
      </c>
      <c r="C4525" t="s">
        <v>1481</v>
      </c>
      <c r="D4525" t="s">
        <v>1482</v>
      </c>
      <c r="E4525" t="s">
        <v>104</v>
      </c>
      <c r="F4525" t="s">
        <v>1498</v>
      </c>
      <c r="G4525" t="s">
        <v>65</v>
      </c>
      <c r="H4525" s="1">
        <v>40042</v>
      </c>
      <c r="I4525" s="1">
        <v>40057</v>
      </c>
      <c r="J4525" s="1">
        <v>40512</v>
      </c>
      <c r="K4525">
        <v>3400</v>
      </c>
      <c r="L4525">
        <v>10200</v>
      </c>
      <c r="M4525" t="s">
        <v>4993</v>
      </c>
    </row>
    <row r="4526" spans="1:13" x14ac:dyDescent="0.3">
      <c r="A4526">
        <v>30880</v>
      </c>
      <c r="B4526" t="s">
        <v>6071</v>
      </c>
      <c r="C4526" t="s">
        <v>1481</v>
      </c>
      <c r="D4526" t="s">
        <v>1482</v>
      </c>
      <c r="E4526" t="s">
        <v>104</v>
      </c>
      <c r="F4526" t="s">
        <v>1498</v>
      </c>
      <c r="G4526" t="s">
        <v>65</v>
      </c>
      <c r="H4526" s="1">
        <v>40042</v>
      </c>
      <c r="I4526" s="1">
        <v>40057</v>
      </c>
      <c r="J4526" s="1">
        <v>40512</v>
      </c>
      <c r="K4526">
        <v>8266.66</v>
      </c>
      <c r="L4526">
        <v>24800</v>
      </c>
      <c r="M4526" t="s">
        <v>4993</v>
      </c>
    </row>
    <row r="4527" spans="1:13" x14ac:dyDescent="0.3">
      <c r="A4527">
        <v>30875</v>
      </c>
      <c r="B4527" t="s">
        <v>6072</v>
      </c>
      <c r="C4527" t="s">
        <v>1481</v>
      </c>
      <c r="D4527" t="s">
        <v>1482</v>
      </c>
      <c r="E4527" t="s">
        <v>104</v>
      </c>
      <c r="F4527" t="s">
        <v>1498</v>
      </c>
      <c r="G4527" t="s">
        <v>65</v>
      </c>
      <c r="H4527" s="1">
        <v>40042</v>
      </c>
      <c r="I4527" s="1">
        <v>40057</v>
      </c>
      <c r="J4527" s="1">
        <v>40512</v>
      </c>
      <c r="K4527">
        <v>4600</v>
      </c>
      <c r="L4527">
        <v>13800</v>
      </c>
      <c r="M4527" t="s">
        <v>4993</v>
      </c>
    </row>
    <row r="4528" spans="1:13" x14ac:dyDescent="0.3">
      <c r="A4528">
        <v>30874</v>
      </c>
      <c r="B4528" t="s">
        <v>6073</v>
      </c>
      <c r="C4528" t="s">
        <v>1481</v>
      </c>
      <c r="D4528" t="s">
        <v>1482</v>
      </c>
      <c r="E4528" t="s">
        <v>104</v>
      </c>
      <c r="F4528" t="s">
        <v>1498</v>
      </c>
      <c r="G4528" t="s">
        <v>65</v>
      </c>
      <c r="H4528" s="1">
        <v>40042</v>
      </c>
      <c r="I4528" s="1">
        <v>40057</v>
      </c>
      <c r="J4528" s="1">
        <v>40512</v>
      </c>
      <c r="K4528">
        <v>26133.33</v>
      </c>
      <c r="L4528">
        <v>78400</v>
      </c>
      <c r="M4528" t="s">
        <v>4993</v>
      </c>
    </row>
    <row r="4529" spans="1:13" x14ac:dyDescent="0.3">
      <c r="A4529">
        <v>30873</v>
      </c>
      <c r="B4529" t="s">
        <v>6074</v>
      </c>
      <c r="C4529" t="s">
        <v>1481</v>
      </c>
      <c r="D4529" t="s">
        <v>1482</v>
      </c>
      <c r="E4529" t="s">
        <v>104</v>
      </c>
      <c r="F4529" t="s">
        <v>1498</v>
      </c>
      <c r="G4529" t="s">
        <v>65</v>
      </c>
      <c r="H4529" s="1">
        <v>40042</v>
      </c>
      <c r="I4529" s="1">
        <v>40057</v>
      </c>
      <c r="J4529" s="1">
        <v>40512</v>
      </c>
      <c r="K4529">
        <v>5600</v>
      </c>
      <c r="L4529">
        <v>16800</v>
      </c>
      <c r="M4529" t="s">
        <v>4993</v>
      </c>
    </row>
    <row r="4530" spans="1:13" x14ac:dyDescent="0.3">
      <c r="A4530">
        <v>30870</v>
      </c>
      <c r="B4530" t="s">
        <v>6075</v>
      </c>
      <c r="C4530" t="s">
        <v>1481</v>
      </c>
      <c r="D4530" t="s">
        <v>1482</v>
      </c>
      <c r="E4530" t="s">
        <v>104</v>
      </c>
      <c r="F4530" t="s">
        <v>6076</v>
      </c>
      <c r="G4530" t="s">
        <v>65</v>
      </c>
      <c r="H4530" s="1">
        <v>40042</v>
      </c>
      <c r="I4530" s="1">
        <v>39987</v>
      </c>
      <c r="J4530" s="1">
        <v>40590</v>
      </c>
      <c r="K4530">
        <v>633333.32999999996</v>
      </c>
      <c r="L4530">
        <v>1900000</v>
      </c>
      <c r="M4530" t="s">
        <v>5920</v>
      </c>
    </row>
    <row r="4531" spans="1:13" x14ac:dyDescent="0.3">
      <c r="A4531">
        <v>30868</v>
      </c>
      <c r="B4531" t="s">
        <v>6077</v>
      </c>
      <c r="C4531" t="s">
        <v>1481</v>
      </c>
      <c r="D4531" t="s">
        <v>1482</v>
      </c>
      <c r="E4531" t="s">
        <v>104</v>
      </c>
      <c r="F4531" t="s">
        <v>1498</v>
      </c>
      <c r="G4531" t="s">
        <v>65</v>
      </c>
      <c r="H4531" s="1">
        <v>40042</v>
      </c>
      <c r="I4531" s="1">
        <v>40057</v>
      </c>
      <c r="J4531" s="1">
        <v>40512</v>
      </c>
      <c r="K4531">
        <v>7066.67</v>
      </c>
      <c r="L4531">
        <v>21200</v>
      </c>
      <c r="M4531" t="s">
        <v>4993</v>
      </c>
    </row>
    <row r="4532" spans="1:13" x14ac:dyDescent="0.3">
      <c r="A4532">
        <v>30864</v>
      </c>
      <c r="B4532" t="s">
        <v>6078</v>
      </c>
      <c r="C4532" t="s">
        <v>1481</v>
      </c>
      <c r="D4532" t="s">
        <v>1482</v>
      </c>
      <c r="E4532" t="s">
        <v>57</v>
      </c>
      <c r="F4532" t="s">
        <v>4546</v>
      </c>
      <c r="G4532" t="s">
        <v>65</v>
      </c>
      <c r="H4532" s="1">
        <v>40042</v>
      </c>
      <c r="I4532" s="1">
        <v>40148</v>
      </c>
      <c r="J4532" s="1">
        <v>40633</v>
      </c>
      <c r="K4532">
        <v>400000</v>
      </c>
      <c r="L4532">
        <v>1200000</v>
      </c>
      <c r="M4532" t="s">
        <v>5451</v>
      </c>
    </row>
    <row r="4533" spans="1:13" x14ac:dyDescent="0.3">
      <c r="A4533">
        <v>30860</v>
      </c>
      <c r="B4533" t="s">
        <v>6080</v>
      </c>
      <c r="C4533" t="s">
        <v>1481</v>
      </c>
      <c r="D4533" t="s">
        <v>1482</v>
      </c>
      <c r="E4533" t="s">
        <v>21</v>
      </c>
      <c r="F4533" t="s">
        <v>81</v>
      </c>
      <c r="G4533" t="s">
        <v>65</v>
      </c>
      <c r="H4533" s="1">
        <v>40042</v>
      </c>
      <c r="I4533" s="1">
        <v>39996</v>
      </c>
      <c r="J4533" s="1">
        <v>40137</v>
      </c>
      <c r="K4533">
        <v>50000</v>
      </c>
      <c r="L4533">
        <v>150000</v>
      </c>
      <c r="M4533" t="s">
        <v>6053</v>
      </c>
    </row>
    <row r="4534" spans="1:13" x14ac:dyDescent="0.3">
      <c r="A4534">
        <v>30857</v>
      </c>
      <c r="B4534" t="s">
        <v>6081</v>
      </c>
      <c r="C4534" t="s">
        <v>1481</v>
      </c>
      <c r="D4534" t="s">
        <v>1482</v>
      </c>
      <c r="E4534" t="s">
        <v>21</v>
      </c>
      <c r="F4534" t="s">
        <v>6082</v>
      </c>
      <c r="G4534" t="s">
        <v>65</v>
      </c>
      <c r="H4534" s="1">
        <v>40042</v>
      </c>
      <c r="I4534" s="1">
        <v>40391</v>
      </c>
      <c r="J4534" s="1">
        <v>40914</v>
      </c>
      <c r="K4534">
        <v>2812794</v>
      </c>
      <c r="L4534">
        <v>8438382</v>
      </c>
      <c r="M4534" t="s">
        <v>6083</v>
      </c>
    </row>
    <row r="4535" spans="1:13" x14ac:dyDescent="0.3">
      <c r="A4535">
        <v>30856</v>
      </c>
      <c r="B4535" t="s">
        <v>6084</v>
      </c>
      <c r="C4535" t="s">
        <v>1481</v>
      </c>
      <c r="D4535" t="s">
        <v>1482</v>
      </c>
      <c r="E4535" t="s">
        <v>104</v>
      </c>
      <c r="F4535" t="s">
        <v>1498</v>
      </c>
      <c r="G4535" t="s">
        <v>65</v>
      </c>
      <c r="H4535" s="1">
        <v>40042</v>
      </c>
      <c r="I4535" s="1">
        <v>40057</v>
      </c>
      <c r="J4535" s="1">
        <v>40512</v>
      </c>
      <c r="K4535">
        <v>18000</v>
      </c>
      <c r="L4535">
        <v>54000</v>
      </c>
      <c r="M4535" t="s">
        <v>4993</v>
      </c>
    </row>
    <row r="4536" spans="1:13" x14ac:dyDescent="0.3">
      <c r="A4536">
        <v>30853</v>
      </c>
      <c r="B4536" t="s">
        <v>6085</v>
      </c>
      <c r="C4536" t="s">
        <v>1481</v>
      </c>
      <c r="D4536" t="s">
        <v>1482</v>
      </c>
      <c r="E4536" t="s">
        <v>104</v>
      </c>
      <c r="F4536" t="s">
        <v>1498</v>
      </c>
      <c r="G4536" t="s">
        <v>65</v>
      </c>
      <c r="H4536" s="1">
        <v>40042</v>
      </c>
      <c r="I4536" s="1">
        <v>40081</v>
      </c>
      <c r="J4536" s="1">
        <v>40359</v>
      </c>
      <c r="K4536">
        <v>10266.66</v>
      </c>
      <c r="L4536">
        <v>30800</v>
      </c>
      <c r="M4536" t="s">
        <v>4993</v>
      </c>
    </row>
    <row r="4537" spans="1:13" x14ac:dyDescent="0.3">
      <c r="A4537">
        <v>30847</v>
      </c>
      <c r="B4537" t="s">
        <v>6086</v>
      </c>
      <c r="C4537" t="s">
        <v>1481</v>
      </c>
      <c r="D4537" t="s">
        <v>1482</v>
      </c>
      <c r="E4537" t="s">
        <v>104</v>
      </c>
      <c r="F4537" t="s">
        <v>1498</v>
      </c>
      <c r="G4537" t="s">
        <v>65</v>
      </c>
      <c r="H4537" s="1">
        <v>40042</v>
      </c>
      <c r="I4537" s="1">
        <v>40511</v>
      </c>
      <c r="J4537" s="1">
        <v>40847</v>
      </c>
      <c r="K4537">
        <v>35000</v>
      </c>
      <c r="L4537">
        <v>105000</v>
      </c>
      <c r="M4537" t="s">
        <v>4993</v>
      </c>
    </row>
    <row r="4538" spans="1:13" x14ac:dyDescent="0.3">
      <c r="A4538">
        <v>30844</v>
      </c>
      <c r="B4538" t="s">
        <v>6087</v>
      </c>
      <c r="C4538" t="s">
        <v>1481</v>
      </c>
      <c r="D4538" t="s">
        <v>1482</v>
      </c>
      <c r="E4538" t="s">
        <v>104</v>
      </c>
      <c r="F4538" t="s">
        <v>1498</v>
      </c>
      <c r="G4538" t="s">
        <v>65</v>
      </c>
      <c r="H4538" s="1">
        <v>40042</v>
      </c>
      <c r="I4538" s="1">
        <v>40071</v>
      </c>
      <c r="J4538" s="1">
        <v>40359</v>
      </c>
      <c r="K4538">
        <v>182166.66</v>
      </c>
      <c r="L4538">
        <v>546500</v>
      </c>
      <c r="M4538" t="s">
        <v>4993</v>
      </c>
    </row>
    <row r="4539" spans="1:13" x14ac:dyDescent="0.3">
      <c r="A4539">
        <v>30839</v>
      </c>
      <c r="B4539" t="s">
        <v>6088</v>
      </c>
      <c r="C4539" t="s">
        <v>1481</v>
      </c>
      <c r="D4539" t="s">
        <v>1482</v>
      </c>
      <c r="E4539" t="s">
        <v>48</v>
      </c>
      <c r="F4539" t="s">
        <v>6089</v>
      </c>
      <c r="G4539" t="s">
        <v>65</v>
      </c>
      <c r="H4539" s="1">
        <v>40042</v>
      </c>
      <c r="I4539" s="1">
        <v>40148</v>
      </c>
      <c r="J4539" s="1">
        <v>40421</v>
      </c>
      <c r="K4539">
        <v>500000</v>
      </c>
      <c r="L4539">
        <v>1500000</v>
      </c>
      <c r="M4539" t="s">
        <v>6090</v>
      </c>
    </row>
    <row r="4540" spans="1:13" x14ac:dyDescent="0.3">
      <c r="A4540">
        <v>30838</v>
      </c>
      <c r="B4540" t="s">
        <v>6091</v>
      </c>
      <c r="C4540" t="s">
        <v>1481</v>
      </c>
      <c r="D4540" t="s">
        <v>1482</v>
      </c>
      <c r="E4540" t="s">
        <v>104</v>
      </c>
      <c r="F4540" t="s">
        <v>1498</v>
      </c>
      <c r="G4540" t="s">
        <v>65</v>
      </c>
      <c r="H4540" s="1">
        <v>40042</v>
      </c>
      <c r="I4540" s="1">
        <v>40058</v>
      </c>
      <c r="J4540" s="1">
        <v>40359</v>
      </c>
      <c r="K4540">
        <v>21166.66</v>
      </c>
      <c r="L4540">
        <v>63500</v>
      </c>
      <c r="M4540" t="s">
        <v>4993</v>
      </c>
    </row>
    <row r="4541" spans="1:13" x14ac:dyDescent="0.3">
      <c r="A4541">
        <v>30836</v>
      </c>
      <c r="B4541" t="s">
        <v>6092</v>
      </c>
      <c r="C4541" t="s">
        <v>1481</v>
      </c>
      <c r="D4541" t="s">
        <v>1482</v>
      </c>
      <c r="E4541" t="s">
        <v>1536</v>
      </c>
      <c r="F4541" t="s">
        <v>5572</v>
      </c>
      <c r="G4541" t="s">
        <v>65</v>
      </c>
      <c r="H4541" s="1">
        <v>40042</v>
      </c>
      <c r="I4541" s="1">
        <v>40148</v>
      </c>
      <c r="J4541" s="1">
        <v>40673</v>
      </c>
      <c r="K4541">
        <v>78000</v>
      </c>
      <c r="L4541">
        <v>234000</v>
      </c>
      <c r="M4541" t="s">
        <v>5573</v>
      </c>
    </row>
    <row r="4542" spans="1:13" x14ac:dyDescent="0.3">
      <c r="A4542">
        <v>30835</v>
      </c>
      <c r="B4542" t="s">
        <v>6093</v>
      </c>
      <c r="C4542" t="s">
        <v>1481</v>
      </c>
      <c r="D4542" t="s">
        <v>1482</v>
      </c>
      <c r="E4542" t="s">
        <v>104</v>
      </c>
      <c r="F4542" t="s">
        <v>6094</v>
      </c>
      <c r="G4542" t="s">
        <v>65</v>
      </c>
      <c r="H4542" s="1">
        <v>40042</v>
      </c>
      <c r="I4542" s="1">
        <v>40034</v>
      </c>
      <c r="J4542" s="1">
        <v>40058</v>
      </c>
      <c r="K4542">
        <v>74710</v>
      </c>
      <c r="L4542">
        <v>224132</v>
      </c>
      <c r="M4542" t="s">
        <v>6095</v>
      </c>
    </row>
    <row r="4543" spans="1:13" x14ac:dyDescent="0.3">
      <c r="A4543">
        <v>30834</v>
      </c>
      <c r="B4543" t="s">
        <v>6096</v>
      </c>
      <c r="C4543" t="s">
        <v>1481</v>
      </c>
      <c r="D4543" t="s">
        <v>1482</v>
      </c>
      <c r="E4543" t="s">
        <v>1536</v>
      </c>
      <c r="F4543" t="s">
        <v>6097</v>
      </c>
      <c r="G4543" t="s">
        <v>65</v>
      </c>
      <c r="H4543" s="1">
        <v>40042</v>
      </c>
      <c r="I4543" s="1">
        <v>40049</v>
      </c>
      <c r="J4543" s="1">
        <v>40415</v>
      </c>
      <c r="K4543">
        <v>116666.67</v>
      </c>
      <c r="L4543">
        <v>350000</v>
      </c>
      <c r="M4543" t="s">
        <v>6098</v>
      </c>
    </row>
    <row r="4544" spans="1:13" x14ac:dyDescent="0.3">
      <c r="A4544">
        <v>30833</v>
      </c>
      <c r="B4544" t="s">
        <v>6099</v>
      </c>
      <c r="C4544" t="s">
        <v>1481</v>
      </c>
      <c r="D4544" t="s">
        <v>1482</v>
      </c>
      <c r="E4544" t="s">
        <v>104</v>
      </c>
      <c r="F4544" t="s">
        <v>1498</v>
      </c>
      <c r="G4544" t="s">
        <v>65</v>
      </c>
      <c r="H4544" s="1">
        <v>40042</v>
      </c>
      <c r="I4544" s="1">
        <v>40057</v>
      </c>
      <c r="J4544" s="1">
        <v>40512</v>
      </c>
      <c r="K4544">
        <v>14133.34</v>
      </c>
      <c r="L4544">
        <v>42400</v>
      </c>
      <c r="M4544" t="s">
        <v>4993</v>
      </c>
    </row>
    <row r="4545" spans="1:13" x14ac:dyDescent="0.3">
      <c r="A4545">
        <v>30832</v>
      </c>
      <c r="B4545" t="s">
        <v>6100</v>
      </c>
      <c r="C4545" t="s">
        <v>1481</v>
      </c>
      <c r="D4545" t="s">
        <v>1482</v>
      </c>
      <c r="E4545" t="s">
        <v>104</v>
      </c>
      <c r="F4545" t="s">
        <v>1498</v>
      </c>
      <c r="G4545" t="s">
        <v>65</v>
      </c>
      <c r="H4545" s="1">
        <v>40042</v>
      </c>
      <c r="I4545" s="1">
        <v>40725</v>
      </c>
      <c r="J4545" s="1">
        <v>40805</v>
      </c>
      <c r="K4545">
        <v>50000</v>
      </c>
      <c r="L4545">
        <v>150000</v>
      </c>
      <c r="M4545" t="s">
        <v>4993</v>
      </c>
    </row>
    <row r="4546" spans="1:13" x14ac:dyDescent="0.3">
      <c r="A4546">
        <v>30831</v>
      </c>
      <c r="B4546" t="s">
        <v>6101</v>
      </c>
      <c r="C4546" t="s">
        <v>1481</v>
      </c>
      <c r="D4546" t="s">
        <v>1482</v>
      </c>
      <c r="E4546" t="s">
        <v>74</v>
      </c>
      <c r="F4546" t="s">
        <v>1392</v>
      </c>
      <c r="G4546" t="s">
        <v>65</v>
      </c>
      <c r="H4546" s="1">
        <v>40042</v>
      </c>
      <c r="I4546" s="1">
        <v>40483</v>
      </c>
      <c r="J4546" s="1">
        <v>40633</v>
      </c>
      <c r="K4546">
        <v>1500000</v>
      </c>
      <c r="L4546">
        <v>4500000</v>
      </c>
      <c r="M4546" t="s">
        <v>5098</v>
      </c>
    </row>
    <row r="4547" spans="1:13" x14ac:dyDescent="0.3">
      <c r="A4547">
        <v>30825</v>
      </c>
      <c r="B4547" t="s">
        <v>6102</v>
      </c>
      <c r="C4547" t="s">
        <v>1481</v>
      </c>
      <c r="D4547" t="s">
        <v>1482</v>
      </c>
      <c r="E4547" t="s">
        <v>104</v>
      </c>
      <c r="F4547" t="s">
        <v>1498</v>
      </c>
      <c r="G4547" t="s">
        <v>65</v>
      </c>
      <c r="H4547" s="1">
        <v>40042</v>
      </c>
      <c r="I4547" s="1">
        <v>40058</v>
      </c>
      <c r="J4547" s="1">
        <v>40359</v>
      </c>
      <c r="K4547">
        <v>6166.66</v>
      </c>
      <c r="L4547">
        <v>18500</v>
      </c>
      <c r="M4547" t="s">
        <v>4993</v>
      </c>
    </row>
    <row r="4548" spans="1:13" x14ac:dyDescent="0.3">
      <c r="A4548">
        <v>30821</v>
      </c>
      <c r="B4548" t="s">
        <v>6103</v>
      </c>
      <c r="C4548" t="s">
        <v>1481</v>
      </c>
      <c r="D4548" t="s">
        <v>1482</v>
      </c>
      <c r="E4548" t="s">
        <v>104</v>
      </c>
      <c r="F4548" t="s">
        <v>1498</v>
      </c>
      <c r="G4548" t="s">
        <v>65</v>
      </c>
      <c r="H4548" s="1">
        <v>40042</v>
      </c>
      <c r="I4548" s="1">
        <v>40058</v>
      </c>
      <c r="J4548" s="1">
        <v>40359</v>
      </c>
      <c r="K4548">
        <v>5233.33</v>
      </c>
      <c r="L4548">
        <v>15700</v>
      </c>
      <c r="M4548" t="s">
        <v>4993</v>
      </c>
    </row>
    <row r="4549" spans="1:13" x14ac:dyDescent="0.3">
      <c r="A4549">
        <v>30820</v>
      </c>
      <c r="B4549" t="s">
        <v>6104</v>
      </c>
      <c r="C4549" t="s">
        <v>1481</v>
      </c>
      <c r="D4549" t="s">
        <v>1482</v>
      </c>
      <c r="E4549" t="s">
        <v>104</v>
      </c>
      <c r="F4549" t="s">
        <v>2776</v>
      </c>
      <c r="G4549" t="s">
        <v>65</v>
      </c>
      <c r="H4549" s="1">
        <v>40042</v>
      </c>
      <c r="I4549" s="1">
        <v>40007</v>
      </c>
      <c r="J4549" s="1">
        <v>40065</v>
      </c>
      <c r="K4549">
        <v>200000</v>
      </c>
      <c r="L4549">
        <v>600000</v>
      </c>
      <c r="M4549" t="s">
        <v>6105</v>
      </c>
    </row>
    <row r="4550" spans="1:13" x14ac:dyDescent="0.3">
      <c r="A4550">
        <v>30818</v>
      </c>
      <c r="B4550" t="s">
        <v>6106</v>
      </c>
      <c r="C4550" t="s">
        <v>1481</v>
      </c>
      <c r="D4550" t="s">
        <v>1482</v>
      </c>
      <c r="E4550" t="s">
        <v>104</v>
      </c>
      <c r="F4550" t="s">
        <v>1498</v>
      </c>
      <c r="G4550" t="s">
        <v>65</v>
      </c>
      <c r="H4550" s="1">
        <v>40042</v>
      </c>
      <c r="I4550" s="1">
        <v>40081</v>
      </c>
      <c r="J4550" s="1">
        <v>40359</v>
      </c>
      <c r="K4550">
        <v>5000</v>
      </c>
      <c r="L4550">
        <v>15000</v>
      </c>
      <c r="M4550" t="s">
        <v>4993</v>
      </c>
    </row>
    <row r="4551" spans="1:13" x14ac:dyDescent="0.3">
      <c r="A4551">
        <v>30816</v>
      </c>
      <c r="B4551" t="s">
        <v>6107</v>
      </c>
      <c r="C4551" t="s">
        <v>1481</v>
      </c>
      <c r="D4551" t="s">
        <v>1482</v>
      </c>
      <c r="E4551" t="s">
        <v>48</v>
      </c>
      <c r="F4551" t="s">
        <v>2678</v>
      </c>
      <c r="G4551" t="s">
        <v>65</v>
      </c>
      <c r="H4551" s="1">
        <v>40042</v>
      </c>
      <c r="I4551" s="1">
        <v>40071</v>
      </c>
      <c r="J4551" s="1">
        <v>40389</v>
      </c>
      <c r="K4551">
        <v>329980</v>
      </c>
      <c r="L4551">
        <v>989940</v>
      </c>
      <c r="M4551" t="s">
        <v>5901</v>
      </c>
    </row>
    <row r="4552" spans="1:13" x14ac:dyDescent="0.3">
      <c r="A4552">
        <v>30808</v>
      </c>
      <c r="B4552" t="s">
        <v>6108</v>
      </c>
      <c r="C4552" t="s">
        <v>1481</v>
      </c>
      <c r="D4552" t="s">
        <v>1482</v>
      </c>
      <c r="E4552" t="s">
        <v>104</v>
      </c>
      <c r="F4552" t="s">
        <v>6109</v>
      </c>
      <c r="G4552" t="s">
        <v>65</v>
      </c>
      <c r="H4552" s="1">
        <v>40042</v>
      </c>
      <c r="I4552" s="1">
        <v>40087</v>
      </c>
      <c r="J4552" s="1">
        <v>40457</v>
      </c>
      <c r="K4552">
        <v>265000</v>
      </c>
      <c r="L4552">
        <v>795000</v>
      </c>
      <c r="M4552" t="s">
        <v>6110</v>
      </c>
    </row>
    <row r="4553" spans="1:13" x14ac:dyDescent="0.3">
      <c r="A4553">
        <v>30805</v>
      </c>
      <c r="B4553" t="s">
        <v>6112</v>
      </c>
      <c r="C4553" t="s">
        <v>1481</v>
      </c>
      <c r="D4553" t="s">
        <v>1482</v>
      </c>
      <c r="E4553" t="s">
        <v>104</v>
      </c>
      <c r="F4553" t="s">
        <v>1498</v>
      </c>
      <c r="G4553" t="s">
        <v>65</v>
      </c>
      <c r="H4553" s="1">
        <v>40042</v>
      </c>
      <c r="I4553" s="1">
        <v>40081</v>
      </c>
      <c r="J4553" s="1">
        <v>40359</v>
      </c>
      <c r="K4553">
        <v>55733.33</v>
      </c>
      <c r="L4553">
        <v>167200</v>
      </c>
      <c r="M4553" t="s">
        <v>4993</v>
      </c>
    </row>
    <row r="4554" spans="1:13" x14ac:dyDescent="0.3">
      <c r="A4554">
        <v>30803</v>
      </c>
      <c r="B4554" t="s">
        <v>6113</v>
      </c>
      <c r="C4554" t="s">
        <v>1481</v>
      </c>
      <c r="D4554" t="s">
        <v>1482</v>
      </c>
      <c r="E4554" t="s">
        <v>104</v>
      </c>
      <c r="F4554" t="s">
        <v>599</v>
      </c>
      <c r="G4554" t="s">
        <v>65</v>
      </c>
      <c r="H4554" s="1">
        <v>40042</v>
      </c>
      <c r="I4554" s="1">
        <v>40096</v>
      </c>
      <c r="J4554" s="1">
        <v>40633</v>
      </c>
      <c r="K4554">
        <v>866666.66</v>
      </c>
      <c r="L4554">
        <v>2600000</v>
      </c>
      <c r="M4554" t="s">
        <v>6114</v>
      </c>
    </row>
    <row r="4555" spans="1:13" x14ac:dyDescent="0.3">
      <c r="A4555">
        <v>30796</v>
      </c>
      <c r="B4555" t="s">
        <v>6115</v>
      </c>
      <c r="C4555" t="s">
        <v>1481</v>
      </c>
      <c r="D4555" t="s">
        <v>1482</v>
      </c>
      <c r="E4555" t="s">
        <v>104</v>
      </c>
      <c r="F4555" t="s">
        <v>630</v>
      </c>
      <c r="G4555" t="s">
        <v>65</v>
      </c>
      <c r="H4555" s="1">
        <v>40042</v>
      </c>
      <c r="I4555" s="1">
        <v>40019</v>
      </c>
      <c r="J4555" s="1">
        <v>40113</v>
      </c>
      <c r="K4555">
        <v>296466</v>
      </c>
      <c r="L4555">
        <v>889400</v>
      </c>
      <c r="M4555" t="s">
        <v>6116</v>
      </c>
    </row>
    <row r="4556" spans="1:13" x14ac:dyDescent="0.3">
      <c r="A4556">
        <v>30794</v>
      </c>
      <c r="B4556" t="s">
        <v>6117</v>
      </c>
      <c r="C4556" t="s">
        <v>1481</v>
      </c>
      <c r="D4556" t="s">
        <v>1482</v>
      </c>
      <c r="E4556" t="s">
        <v>104</v>
      </c>
      <c r="F4556" t="s">
        <v>1498</v>
      </c>
      <c r="G4556" t="s">
        <v>65</v>
      </c>
      <c r="H4556" s="1">
        <v>40042</v>
      </c>
      <c r="I4556" s="1">
        <v>40058</v>
      </c>
      <c r="J4556" s="1">
        <v>40359</v>
      </c>
      <c r="K4556">
        <v>14100</v>
      </c>
      <c r="L4556">
        <v>42300</v>
      </c>
      <c r="M4556" t="s">
        <v>4993</v>
      </c>
    </row>
    <row r="4557" spans="1:13" x14ac:dyDescent="0.3">
      <c r="A4557">
        <v>30790</v>
      </c>
      <c r="B4557" t="s">
        <v>6118</v>
      </c>
      <c r="C4557" t="s">
        <v>1481</v>
      </c>
      <c r="D4557" t="s">
        <v>1482</v>
      </c>
      <c r="E4557" t="s">
        <v>104</v>
      </c>
      <c r="F4557" t="s">
        <v>1498</v>
      </c>
      <c r="G4557" t="s">
        <v>65</v>
      </c>
      <c r="H4557" s="1">
        <v>40042</v>
      </c>
      <c r="I4557" s="1">
        <v>40058</v>
      </c>
      <c r="J4557" s="1">
        <v>40359</v>
      </c>
      <c r="K4557">
        <v>99700</v>
      </c>
      <c r="L4557">
        <v>299100</v>
      </c>
      <c r="M4557" t="s">
        <v>4993</v>
      </c>
    </row>
    <row r="4558" spans="1:13" x14ac:dyDescent="0.3">
      <c r="A4558">
        <v>30789</v>
      </c>
      <c r="B4558" t="s">
        <v>6119</v>
      </c>
      <c r="C4558" t="s">
        <v>1481</v>
      </c>
      <c r="D4558" t="s">
        <v>1482</v>
      </c>
      <c r="E4558" t="s">
        <v>104</v>
      </c>
      <c r="F4558" t="s">
        <v>1498</v>
      </c>
      <c r="G4558" t="s">
        <v>65</v>
      </c>
      <c r="H4558" s="1">
        <v>40042</v>
      </c>
      <c r="I4558" s="1">
        <v>40058</v>
      </c>
      <c r="J4558" s="1">
        <v>40359</v>
      </c>
      <c r="K4558">
        <v>494433</v>
      </c>
      <c r="L4558">
        <v>1483300</v>
      </c>
      <c r="M4558" t="s">
        <v>4993</v>
      </c>
    </row>
    <row r="4559" spans="1:13" x14ac:dyDescent="0.3">
      <c r="A4559">
        <v>30785</v>
      </c>
      <c r="B4559" t="s">
        <v>6120</v>
      </c>
      <c r="C4559" t="s">
        <v>1481</v>
      </c>
      <c r="D4559" t="s">
        <v>1482</v>
      </c>
      <c r="E4559" t="s">
        <v>104</v>
      </c>
      <c r="F4559" t="s">
        <v>1498</v>
      </c>
      <c r="G4559" t="s">
        <v>65</v>
      </c>
      <c r="H4559" s="1">
        <v>40042</v>
      </c>
      <c r="I4559" s="1">
        <v>40057</v>
      </c>
      <c r="J4559" s="1">
        <v>40359</v>
      </c>
      <c r="K4559">
        <v>63466.66</v>
      </c>
      <c r="L4559">
        <v>190400</v>
      </c>
      <c r="M4559" t="s">
        <v>4993</v>
      </c>
    </row>
    <row r="4560" spans="1:13" x14ac:dyDescent="0.3">
      <c r="A4560">
        <v>30781</v>
      </c>
      <c r="B4560" t="s">
        <v>6121</v>
      </c>
      <c r="C4560" t="s">
        <v>1481</v>
      </c>
      <c r="D4560" t="s">
        <v>1482</v>
      </c>
      <c r="E4560" t="s">
        <v>104</v>
      </c>
      <c r="F4560" t="s">
        <v>5218</v>
      </c>
      <c r="G4560" t="s">
        <v>65</v>
      </c>
      <c r="H4560" s="1">
        <v>40042</v>
      </c>
      <c r="I4560" s="1">
        <v>40000</v>
      </c>
      <c r="J4560" s="1">
        <v>40513</v>
      </c>
      <c r="K4560">
        <v>697968</v>
      </c>
      <c r="L4560">
        <v>2096000</v>
      </c>
      <c r="M4560" t="s">
        <v>5219</v>
      </c>
    </row>
    <row r="4561" spans="1:13" x14ac:dyDescent="0.3">
      <c r="A4561">
        <v>30780</v>
      </c>
      <c r="B4561" t="s">
        <v>6122</v>
      </c>
      <c r="C4561" t="s">
        <v>1481</v>
      </c>
      <c r="D4561" t="s">
        <v>1482</v>
      </c>
      <c r="E4561" t="s">
        <v>48</v>
      </c>
      <c r="F4561" t="s">
        <v>6123</v>
      </c>
      <c r="G4561" t="s">
        <v>65</v>
      </c>
      <c r="H4561" s="1">
        <v>40042</v>
      </c>
      <c r="I4561" s="1">
        <v>40402</v>
      </c>
      <c r="J4561" s="1">
        <v>40575</v>
      </c>
      <c r="K4561">
        <v>50000</v>
      </c>
      <c r="L4561">
        <v>150000</v>
      </c>
      <c r="M4561" t="s">
        <v>6124</v>
      </c>
    </row>
    <row r="4562" spans="1:13" x14ac:dyDescent="0.3">
      <c r="A4562">
        <v>30779</v>
      </c>
      <c r="B4562" t="s">
        <v>6125</v>
      </c>
      <c r="C4562" t="s">
        <v>1481</v>
      </c>
      <c r="D4562" t="s">
        <v>1482</v>
      </c>
      <c r="E4562" t="s">
        <v>1463</v>
      </c>
      <c r="F4562" t="s">
        <v>6126</v>
      </c>
      <c r="G4562" t="s">
        <v>65</v>
      </c>
      <c r="H4562" s="1">
        <v>40042</v>
      </c>
      <c r="I4562" s="1">
        <v>40465</v>
      </c>
      <c r="J4562" s="1">
        <v>40602</v>
      </c>
      <c r="K4562">
        <v>100000</v>
      </c>
      <c r="L4562">
        <v>300000</v>
      </c>
      <c r="M4562" t="s">
        <v>6127</v>
      </c>
    </row>
    <row r="4563" spans="1:13" x14ac:dyDescent="0.3">
      <c r="A4563">
        <v>30778</v>
      </c>
      <c r="B4563" t="s">
        <v>6128</v>
      </c>
      <c r="C4563" t="s">
        <v>1481</v>
      </c>
      <c r="D4563" t="s">
        <v>1482</v>
      </c>
      <c r="E4563" t="s">
        <v>104</v>
      </c>
      <c r="F4563" t="s">
        <v>1498</v>
      </c>
      <c r="G4563" t="s">
        <v>65</v>
      </c>
      <c r="H4563" s="1">
        <v>40042</v>
      </c>
      <c r="I4563" s="1">
        <v>40058</v>
      </c>
      <c r="J4563" s="1">
        <v>40359</v>
      </c>
      <c r="K4563">
        <v>29500</v>
      </c>
      <c r="L4563">
        <v>88500</v>
      </c>
      <c r="M4563" t="s">
        <v>4993</v>
      </c>
    </row>
    <row r="4564" spans="1:13" x14ac:dyDescent="0.3">
      <c r="A4564">
        <v>30771</v>
      </c>
      <c r="B4564" t="s">
        <v>6129</v>
      </c>
      <c r="C4564" t="s">
        <v>1481</v>
      </c>
      <c r="D4564" t="s">
        <v>1482</v>
      </c>
      <c r="E4564" t="s">
        <v>104</v>
      </c>
      <c r="F4564" t="s">
        <v>1619</v>
      </c>
      <c r="G4564" t="s">
        <v>65</v>
      </c>
      <c r="H4564" s="1">
        <v>40042</v>
      </c>
      <c r="I4564" s="1">
        <v>40274</v>
      </c>
      <c r="J4564" s="1">
        <v>40633</v>
      </c>
      <c r="K4564">
        <v>666667</v>
      </c>
      <c r="L4564">
        <v>2000000</v>
      </c>
      <c r="M4564" t="s">
        <v>1620</v>
      </c>
    </row>
    <row r="4565" spans="1:13" x14ac:dyDescent="0.3">
      <c r="A4565">
        <v>30770</v>
      </c>
      <c r="B4565" t="s">
        <v>6130</v>
      </c>
      <c r="C4565" t="s">
        <v>1481</v>
      </c>
      <c r="D4565" t="s">
        <v>1482</v>
      </c>
      <c r="E4565" t="s">
        <v>104</v>
      </c>
      <c r="F4565" t="s">
        <v>1498</v>
      </c>
      <c r="G4565" t="s">
        <v>65</v>
      </c>
      <c r="H4565" s="1">
        <v>40042</v>
      </c>
      <c r="I4565" s="1">
        <v>40058</v>
      </c>
      <c r="J4565" s="1">
        <v>40359</v>
      </c>
      <c r="K4565">
        <v>44433.33</v>
      </c>
      <c r="L4565">
        <v>133300</v>
      </c>
      <c r="M4565" t="s">
        <v>4993</v>
      </c>
    </row>
    <row r="4566" spans="1:13" x14ac:dyDescent="0.3">
      <c r="A4566">
        <v>30769</v>
      </c>
      <c r="B4566" t="s">
        <v>6131</v>
      </c>
      <c r="C4566" t="s">
        <v>1481</v>
      </c>
      <c r="D4566" t="s">
        <v>1482</v>
      </c>
      <c r="E4566" t="s">
        <v>57</v>
      </c>
      <c r="F4566" t="s">
        <v>6132</v>
      </c>
      <c r="G4566" t="s">
        <v>65</v>
      </c>
      <c r="H4566" s="1">
        <v>40042</v>
      </c>
      <c r="I4566" s="1">
        <v>40385</v>
      </c>
      <c r="J4566" s="1">
        <v>40512</v>
      </c>
      <c r="K4566">
        <v>150000</v>
      </c>
      <c r="L4566">
        <v>450000</v>
      </c>
      <c r="M4566" t="s">
        <v>6133</v>
      </c>
    </row>
    <row r="4567" spans="1:13" x14ac:dyDescent="0.3">
      <c r="A4567">
        <v>30766</v>
      </c>
      <c r="B4567" t="s">
        <v>6134</v>
      </c>
      <c r="C4567" t="s">
        <v>1481</v>
      </c>
      <c r="D4567" t="s">
        <v>1482</v>
      </c>
      <c r="E4567" t="s">
        <v>104</v>
      </c>
      <c r="F4567" t="s">
        <v>1498</v>
      </c>
      <c r="G4567" t="s">
        <v>65</v>
      </c>
      <c r="H4567" s="1">
        <v>40042</v>
      </c>
      <c r="I4567" s="1">
        <v>40058</v>
      </c>
      <c r="J4567" s="1">
        <v>40359</v>
      </c>
      <c r="K4567">
        <v>27466.66</v>
      </c>
      <c r="L4567">
        <v>82400</v>
      </c>
      <c r="M4567" t="s">
        <v>4993</v>
      </c>
    </row>
    <row r="4568" spans="1:13" x14ac:dyDescent="0.3">
      <c r="A4568">
        <v>30762</v>
      </c>
      <c r="B4568" t="s">
        <v>6135</v>
      </c>
      <c r="C4568" t="s">
        <v>1481</v>
      </c>
      <c r="D4568" t="s">
        <v>1482</v>
      </c>
      <c r="E4568" t="s">
        <v>74</v>
      </c>
      <c r="F4568" t="s">
        <v>1392</v>
      </c>
      <c r="G4568" t="s">
        <v>65</v>
      </c>
      <c r="H4568" s="1">
        <v>40042</v>
      </c>
      <c r="I4568" s="1">
        <v>40242</v>
      </c>
      <c r="J4568" s="1">
        <v>40482</v>
      </c>
      <c r="K4568">
        <v>400000</v>
      </c>
      <c r="L4568">
        <v>1200000</v>
      </c>
      <c r="M4568" t="s">
        <v>5098</v>
      </c>
    </row>
    <row r="4569" spans="1:13" x14ac:dyDescent="0.3">
      <c r="A4569">
        <v>30760</v>
      </c>
      <c r="B4569" t="s">
        <v>6136</v>
      </c>
      <c r="C4569" t="s">
        <v>1481</v>
      </c>
      <c r="D4569" t="s">
        <v>1482</v>
      </c>
      <c r="E4569" t="s">
        <v>104</v>
      </c>
      <c r="F4569" t="s">
        <v>630</v>
      </c>
      <c r="G4569" t="s">
        <v>65</v>
      </c>
      <c r="H4569" s="1">
        <v>40042</v>
      </c>
      <c r="I4569" s="1">
        <v>40028</v>
      </c>
      <c r="J4569" s="1">
        <v>40135</v>
      </c>
      <c r="K4569">
        <v>380990</v>
      </c>
      <c r="L4569">
        <v>1142970</v>
      </c>
      <c r="M4569" t="s">
        <v>6116</v>
      </c>
    </row>
    <row r="4570" spans="1:13" x14ac:dyDescent="0.3">
      <c r="A4570">
        <v>30758</v>
      </c>
      <c r="B4570" t="s">
        <v>6137</v>
      </c>
      <c r="C4570" t="s">
        <v>1481</v>
      </c>
      <c r="D4570" t="s">
        <v>1482</v>
      </c>
      <c r="E4570" t="s">
        <v>104</v>
      </c>
      <c r="F4570" t="s">
        <v>1498</v>
      </c>
      <c r="G4570" t="s">
        <v>65</v>
      </c>
      <c r="H4570" s="1">
        <v>40042</v>
      </c>
      <c r="I4570" s="1">
        <v>40081</v>
      </c>
      <c r="J4570" s="1">
        <v>40359</v>
      </c>
      <c r="K4570">
        <v>59200</v>
      </c>
      <c r="L4570">
        <v>177600</v>
      </c>
      <c r="M4570" t="s">
        <v>4993</v>
      </c>
    </row>
    <row r="4571" spans="1:13" x14ac:dyDescent="0.3">
      <c r="A4571">
        <v>30755</v>
      </c>
      <c r="B4571" t="s">
        <v>6138</v>
      </c>
      <c r="C4571" t="s">
        <v>1481</v>
      </c>
      <c r="D4571" t="s">
        <v>1482</v>
      </c>
      <c r="E4571" t="s">
        <v>104</v>
      </c>
      <c r="F4571" t="s">
        <v>1498</v>
      </c>
      <c r="G4571" t="s">
        <v>65</v>
      </c>
      <c r="H4571" s="1">
        <v>40042</v>
      </c>
      <c r="I4571" s="1">
        <v>40081</v>
      </c>
      <c r="J4571" s="1">
        <v>40359</v>
      </c>
      <c r="K4571">
        <v>107733.33</v>
      </c>
      <c r="L4571">
        <v>323200</v>
      </c>
      <c r="M4571" t="s">
        <v>4993</v>
      </c>
    </row>
    <row r="4572" spans="1:13" x14ac:dyDescent="0.3">
      <c r="A4572">
        <v>30754</v>
      </c>
      <c r="B4572" t="s">
        <v>6139</v>
      </c>
      <c r="C4572" t="s">
        <v>1481</v>
      </c>
      <c r="D4572" t="s">
        <v>1482</v>
      </c>
      <c r="E4572" t="s">
        <v>104</v>
      </c>
      <c r="F4572" t="s">
        <v>1498</v>
      </c>
      <c r="G4572" t="s">
        <v>65</v>
      </c>
      <c r="H4572" s="1">
        <v>40042</v>
      </c>
      <c r="I4572" s="1">
        <v>40147</v>
      </c>
      <c r="J4572" s="1">
        <v>40359</v>
      </c>
      <c r="K4572">
        <v>129033.33</v>
      </c>
      <c r="L4572">
        <v>387100</v>
      </c>
      <c r="M4572" t="s">
        <v>4993</v>
      </c>
    </row>
    <row r="4573" spans="1:13" x14ac:dyDescent="0.3">
      <c r="A4573">
        <v>30749</v>
      </c>
      <c r="B4573" t="s">
        <v>6140</v>
      </c>
      <c r="C4573" t="s">
        <v>1481</v>
      </c>
      <c r="D4573" t="s">
        <v>1482</v>
      </c>
      <c r="E4573" t="s">
        <v>104</v>
      </c>
      <c r="F4573" t="s">
        <v>1498</v>
      </c>
      <c r="G4573" t="s">
        <v>65</v>
      </c>
      <c r="H4573" s="1">
        <v>40042</v>
      </c>
      <c r="I4573" s="1">
        <v>40071</v>
      </c>
      <c r="J4573" s="1">
        <v>40359</v>
      </c>
      <c r="K4573">
        <v>9866.67</v>
      </c>
      <c r="L4573">
        <v>29600</v>
      </c>
      <c r="M4573" t="s">
        <v>4993</v>
      </c>
    </row>
    <row r="4574" spans="1:13" x14ac:dyDescent="0.3">
      <c r="A4574">
        <v>30747</v>
      </c>
      <c r="B4574" t="s">
        <v>6141</v>
      </c>
      <c r="C4574" t="s">
        <v>1481</v>
      </c>
      <c r="D4574" t="s">
        <v>1482</v>
      </c>
      <c r="E4574" t="s">
        <v>104</v>
      </c>
      <c r="F4574" t="s">
        <v>1498</v>
      </c>
      <c r="G4574" t="s">
        <v>65</v>
      </c>
      <c r="H4574" s="1">
        <v>40042</v>
      </c>
      <c r="I4574" s="1">
        <v>40081</v>
      </c>
      <c r="J4574" s="1">
        <v>40359</v>
      </c>
      <c r="K4574">
        <v>9100</v>
      </c>
      <c r="L4574">
        <v>27300</v>
      </c>
      <c r="M4574" t="s">
        <v>4993</v>
      </c>
    </row>
    <row r="4575" spans="1:13" x14ac:dyDescent="0.3">
      <c r="A4575">
        <v>30741</v>
      </c>
      <c r="B4575" t="s">
        <v>6143</v>
      </c>
      <c r="C4575" t="s">
        <v>1481</v>
      </c>
      <c r="D4575" t="s">
        <v>1482</v>
      </c>
      <c r="E4575" t="s">
        <v>104</v>
      </c>
      <c r="F4575" t="s">
        <v>6094</v>
      </c>
      <c r="G4575" t="s">
        <v>65</v>
      </c>
      <c r="H4575" s="1">
        <v>40042</v>
      </c>
      <c r="I4575" s="1">
        <v>40035</v>
      </c>
      <c r="J4575" s="1">
        <v>40058</v>
      </c>
      <c r="K4575">
        <v>37809</v>
      </c>
      <c r="L4575">
        <v>113428</v>
      </c>
      <c r="M4575" t="s">
        <v>6095</v>
      </c>
    </row>
    <row r="4576" spans="1:13" x14ac:dyDescent="0.3">
      <c r="A4576">
        <v>30738</v>
      </c>
      <c r="B4576" t="s">
        <v>6144</v>
      </c>
      <c r="C4576" t="s">
        <v>1481</v>
      </c>
      <c r="D4576" t="s">
        <v>1482</v>
      </c>
      <c r="E4576" t="s">
        <v>104</v>
      </c>
      <c r="F4576" t="s">
        <v>1498</v>
      </c>
      <c r="G4576" t="s">
        <v>65</v>
      </c>
      <c r="H4576" s="1">
        <v>40042</v>
      </c>
      <c r="I4576" s="1">
        <v>40071</v>
      </c>
      <c r="J4576" s="1">
        <v>40359</v>
      </c>
      <c r="K4576">
        <v>50933.34</v>
      </c>
      <c r="L4576">
        <v>152800</v>
      </c>
      <c r="M4576" t="s">
        <v>4993</v>
      </c>
    </row>
    <row r="4577" spans="1:13" x14ac:dyDescent="0.3">
      <c r="A4577">
        <v>30734</v>
      </c>
      <c r="B4577" t="s">
        <v>6145</v>
      </c>
      <c r="C4577" t="s">
        <v>1481</v>
      </c>
      <c r="D4577" t="s">
        <v>1482</v>
      </c>
      <c r="E4577" t="s">
        <v>104</v>
      </c>
      <c r="F4577" t="s">
        <v>1498</v>
      </c>
      <c r="G4577" t="s">
        <v>65</v>
      </c>
      <c r="H4577" s="1">
        <v>40042</v>
      </c>
      <c r="I4577" s="1">
        <v>40071</v>
      </c>
      <c r="J4577" s="1">
        <v>40359</v>
      </c>
      <c r="K4577">
        <v>18000</v>
      </c>
      <c r="L4577">
        <v>54000</v>
      </c>
      <c r="M4577" t="s">
        <v>4993</v>
      </c>
    </row>
    <row r="4578" spans="1:13" x14ac:dyDescent="0.3">
      <c r="A4578">
        <v>30733</v>
      </c>
      <c r="B4578" t="s">
        <v>6146</v>
      </c>
      <c r="C4578" t="s">
        <v>1481</v>
      </c>
      <c r="D4578" t="s">
        <v>1482</v>
      </c>
      <c r="E4578" t="s">
        <v>1536</v>
      </c>
      <c r="F4578" t="s">
        <v>1619</v>
      </c>
      <c r="G4578" t="s">
        <v>65</v>
      </c>
      <c r="H4578" s="1">
        <v>40042</v>
      </c>
      <c r="I4578" s="1">
        <v>40329</v>
      </c>
      <c r="J4578" s="1">
        <v>40847</v>
      </c>
      <c r="K4578">
        <v>934666</v>
      </c>
      <c r="L4578">
        <v>2804000</v>
      </c>
      <c r="M4578" t="s">
        <v>1620</v>
      </c>
    </row>
    <row r="4579" spans="1:13" x14ac:dyDescent="0.3">
      <c r="A4579">
        <v>30730</v>
      </c>
      <c r="B4579" t="s">
        <v>6147</v>
      </c>
      <c r="C4579" t="s">
        <v>1481</v>
      </c>
      <c r="D4579" t="s">
        <v>1482</v>
      </c>
      <c r="E4579" t="s">
        <v>104</v>
      </c>
      <c r="F4579" t="s">
        <v>1498</v>
      </c>
      <c r="G4579" t="s">
        <v>65</v>
      </c>
      <c r="H4579" s="1">
        <v>40042</v>
      </c>
      <c r="I4579" s="1">
        <v>40071</v>
      </c>
      <c r="J4579" s="1">
        <v>40359</v>
      </c>
      <c r="K4579">
        <v>65800</v>
      </c>
      <c r="L4579">
        <v>197400</v>
      </c>
      <c r="M4579" t="s">
        <v>4993</v>
      </c>
    </row>
    <row r="4580" spans="1:13" x14ac:dyDescent="0.3">
      <c r="A4580">
        <v>30721</v>
      </c>
      <c r="B4580" t="s">
        <v>6150</v>
      </c>
      <c r="C4580" t="s">
        <v>1481</v>
      </c>
      <c r="D4580" t="s">
        <v>1482</v>
      </c>
      <c r="E4580" t="s">
        <v>104</v>
      </c>
      <c r="F4580" t="s">
        <v>1498</v>
      </c>
      <c r="G4580" t="s">
        <v>65</v>
      </c>
      <c r="H4580" s="1">
        <v>40042</v>
      </c>
      <c r="I4580" s="1">
        <v>40081</v>
      </c>
      <c r="J4580" s="1">
        <v>40359</v>
      </c>
      <c r="K4580">
        <v>9166.66</v>
      </c>
      <c r="L4580">
        <v>27500</v>
      </c>
      <c r="M4580" t="s">
        <v>4993</v>
      </c>
    </row>
    <row r="4581" spans="1:13" x14ac:dyDescent="0.3">
      <c r="A4581">
        <v>30720</v>
      </c>
      <c r="B4581" t="s">
        <v>6151</v>
      </c>
      <c r="C4581" t="s">
        <v>1481</v>
      </c>
      <c r="D4581" t="s">
        <v>1482</v>
      </c>
      <c r="E4581" t="s">
        <v>104</v>
      </c>
      <c r="F4581" t="s">
        <v>1498</v>
      </c>
      <c r="G4581" t="s">
        <v>65</v>
      </c>
      <c r="H4581" s="1">
        <v>40042</v>
      </c>
      <c r="I4581" s="1">
        <v>40081</v>
      </c>
      <c r="J4581" s="1">
        <v>40359</v>
      </c>
      <c r="K4581">
        <v>18600</v>
      </c>
      <c r="L4581">
        <v>55800</v>
      </c>
      <c r="M4581" t="s">
        <v>4993</v>
      </c>
    </row>
    <row r="4582" spans="1:13" x14ac:dyDescent="0.3">
      <c r="A4582">
        <v>30718</v>
      </c>
      <c r="B4582" t="s">
        <v>6152</v>
      </c>
      <c r="C4582" t="s">
        <v>1481</v>
      </c>
      <c r="D4582" t="s">
        <v>1482</v>
      </c>
      <c r="E4582" t="s">
        <v>1536</v>
      </c>
      <c r="F4582" t="s">
        <v>6153</v>
      </c>
      <c r="G4582" t="s">
        <v>65</v>
      </c>
      <c r="H4582" s="1">
        <v>40042</v>
      </c>
      <c r="I4582" s="1">
        <v>40084</v>
      </c>
      <c r="J4582" s="1">
        <v>40260</v>
      </c>
      <c r="K4582">
        <v>104000</v>
      </c>
      <c r="L4582">
        <v>312000</v>
      </c>
      <c r="M4582" t="s">
        <v>6154</v>
      </c>
    </row>
    <row r="4583" spans="1:13" x14ac:dyDescent="0.3">
      <c r="A4583">
        <v>30714</v>
      </c>
      <c r="B4583" t="s">
        <v>6156</v>
      </c>
      <c r="C4583" t="s">
        <v>1481</v>
      </c>
      <c r="D4583" t="s">
        <v>1482</v>
      </c>
      <c r="E4583" t="s">
        <v>104</v>
      </c>
      <c r="F4583" t="s">
        <v>1498</v>
      </c>
      <c r="G4583" t="s">
        <v>65</v>
      </c>
      <c r="H4583" s="1">
        <v>40042</v>
      </c>
      <c r="I4583" s="1">
        <v>40071</v>
      </c>
      <c r="J4583" s="1">
        <v>40359</v>
      </c>
      <c r="K4583">
        <v>47633.33</v>
      </c>
      <c r="L4583">
        <v>142900</v>
      </c>
      <c r="M4583" t="s">
        <v>4993</v>
      </c>
    </row>
    <row r="4584" spans="1:13" x14ac:dyDescent="0.3">
      <c r="A4584">
        <v>30711</v>
      </c>
      <c r="B4584" t="s">
        <v>6157</v>
      </c>
      <c r="C4584" t="s">
        <v>1481</v>
      </c>
      <c r="D4584" t="s">
        <v>1482</v>
      </c>
      <c r="E4584" t="s">
        <v>104</v>
      </c>
      <c r="F4584" t="s">
        <v>1498</v>
      </c>
      <c r="G4584" t="s">
        <v>65</v>
      </c>
      <c r="H4584" s="1">
        <v>40042</v>
      </c>
      <c r="I4584" s="1">
        <v>40081</v>
      </c>
      <c r="J4584" s="1">
        <v>40359</v>
      </c>
      <c r="K4584">
        <v>6300</v>
      </c>
      <c r="L4584">
        <v>18900</v>
      </c>
      <c r="M4584" t="s">
        <v>4993</v>
      </c>
    </row>
    <row r="4585" spans="1:13" x14ac:dyDescent="0.3">
      <c r="A4585">
        <v>30705</v>
      </c>
      <c r="B4585" t="s">
        <v>6160</v>
      </c>
      <c r="C4585" t="s">
        <v>1481</v>
      </c>
      <c r="D4585" t="s">
        <v>1482</v>
      </c>
      <c r="E4585" t="s">
        <v>104</v>
      </c>
      <c r="F4585" t="s">
        <v>2705</v>
      </c>
      <c r="G4585" t="s">
        <v>65</v>
      </c>
      <c r="H4585" s="1">
        <v>40042</v>
      </c>
      <c r="I4585" s="1">
        <v>40137</v>
      </c>
      <c r="J4585" s="1">
        <v>40178</v>
      </c>
      <c r="K4585">
        <v>374667</v>
      </c>
      <c r="L4585">
        <v>1124000</v>
      </c>
      <c r="M4585" t="s">
        <v>6161</v>
      </c>
    </row>
    <row r="4586" spans="1:13" x14ac:dyDescent="0.3">
      <c r="A4586">
        <v>30703</v>
      </c>
      <c r="B4586" t="s">
        <v>6162</v>
      </c>
      <c r="C4586" t="s">
        <v>1481</v>
      </c>
      <c r="D4586" t="s">
        <v>1482</v>
      </c>
      <c r="E4586" t="s">
        <v>104</v>
      </c>
      <c r="F4586" t="s">
        <v>1498</v>
      </c>
      <c r="G4586" t="s">
        <v>65</v>
      </c>
      <c r="H4586" s="1">
        <v>40042</v>
      </c>
      <c r="I4586" s="1">
        <v>40364</v>
      </c>
      <c r="J4586" s="1">
        <v>40847</v>
      </c>
      <c r="K4586">
        <v>416666.5</v>
      </c>
      <c r="L4586">
        <v>1250000</v>
      </c>
      <c r="M4586" t="s">
        <v>1637</v>
      </c>
    </row>
    <row r="4587" spans="1:13" x14ac:dyDescent="0.3">
      <c r="A4587">
        <v>30700</v>
      </c>
      <c r="B4587" t="s">
        <v>6163</v>
      </c>
      <c r="C4587" t="s">
        <v>1481</v>
      </c>
      <c r="D4587" t="s">
        <v>1482</v>
      </c>
      <c r="E4587" t="s">
        <v>104</v>
      </c>
      <c r="F4587" t="s">
        <v>1498</v>
      </c>
      <c r="G4587" t="s">
        <v>65</v>
      </c>
      <c r="H4587" s="1">
        <v>40042</v>
      </c>
      <c r="I4587" s="1">
        <v>40071</v>
      </c>
      <c r="J4587" s="1">
        <v>40359</v>
      </c>
      <c r="K4587">
        <v>54733.33</v>
      </c>
      <c r="L4587">
        <v>164200</v>
      </c>
      <c r="M4587" t="s">
        <v>4993</v>
      </c>
    </row>
    <row r="4588" spans="1:13" x14ac:dyDescent="0.3">
      <c r="A4588">
        <v>30696</v>
      </c>
      <c r="B4588" t="s">
        <v>6165</v>
      </c>
      <c r="C4588" t="s">
        <v>1481</v>
      </c>
      <c r="D4588" t="s">
        <v>1482</v>
      </c>
      <c r="E4588" t="s">
        <v>104</v>
      </c>
      <c r="F4588" t="s">
        <v>1498</v>
      </c>
      <c r="G4588" t="s">
        <v>65</v>
      </c>
      <c r="H4588" s="1">
        <v>40042</v>
      </c>
      <c r="I4588" s="1">
        <v>40081</v>
      </c>
      <c r="J4588" s="1">
        <v>40359</v>
      </c>
      <c r="K4588">
        <v>53200</v>
      </c>
      <c r="L4588">
        <v>159600</v>
      </c>
      <c r="M4588" t="s">
        <v>4993</v>
      </c>
    </row>
    <row r="4589" spans="1:13" x14ac:dyDescent="0.3">
      <c r="A4589">
        <v>30695</v>
      </c>
      <c r="B4589" t="s">
        <v>6166</v>
      </c>
      <c r="C4589" t="s">
        <v>1481</v>
      </c>
      <c r="D4589" t="s">
        <v>1482</v>
      </c>
      <c r="E4589" t="s">
        <v>104</v>
      </c>
      <c r="F4589" t="s">
        <v>95</v>
      </c>
      <c r="G4589" t="s">
        <v>65</v>
      </c>
      <c r="H4589" s="1">
        <v>40042</v>
      </c>
      <c r="I4589" s="1">
        <v>40049</v>
      </c>
      <c r="J4589" s="1">
        <v>40421</v>
      </c>
      <c r="K4589">
        <v>500000</v>
      </c>
      <c r="L4589">
        <v>1500000</v>
      </c>
      <c r="M4589" t="s">
        <v>6167</v>
      </c>
    </row>
    <row r="4590" spans="1:13" x14ac:dyDescent="0.3">
      <c r="A4590">
        <v>30693</v>
      </c>
      <c r="B4590" t="s">
        <v>6169</v>
      </c>
      <c r="C4590" t="s">
        <v>1481</v>
      </c>
      <c r="D4590" t="s">
        <v>1482</v>
      </c>
      <c r="E4590" t="s">
        <v>104</v>
      </c>
      <c r="F4590" t="s">
        <v>6170</v>
      </c>
      <c r="G4590" t="s">
        <v>65</v>
      </c>
      <c r="H4590" s="1">
        <v>40042</v>
      </c>
      <c r="I4590" s="1">
        <v>40119</v>
      </c>
      <c r="J4590" s="1">
        <v>40451</v>
      </c>
      <c r="K4590">
        <v>266666</v>
      </c>
      <c r="L4590">
        <v>800000</v>
      </c>
      <c r="M4590" t="s">
        <v>6161</v>
      </c>
    </row>
    <row r="4591" spans="1:13" x14ac:dyDescent="0.3">
      <c r="A4591">
        <v>30691</v>
      </c>
      <c r="B4591" t="s">
        <v>6171</v>
      </c>
      <c r="C4591" t="s">
        <v>1481</v>
      </c>
      <c r="D4591" t="s">
        <v>1482</v>
      </c>
      <c r="E4591" t="s">
        <v>104</v>
      </c>
      <c r="F4591" t="s">
        <v>1498</v>
      </c>
      <c r="G4591" t="s">
        <v>65</v>
      </c>
      <c r="H4591" s="1">
        <v>40042</v>
      </c>
      <c r="I4591" s="1">
        <v>40071</v>
      </c>
      <c r="J4591" s="1">
        <v>40359</v>
      </c>
      <c r="K4591">
        <v>22933.33</v>
      </c>
      <c r="L4591">
        <v>68800</v>
      </c>
      <c r="M4591" t="s">
        <v>4993</v>
      </c>
    </row>
    <row r="4592" spans="1:13" x14ac:dyDescent="0.3">
      <c r="A4592">
        <v>30690</v>
      </c>
      <c r="B4592" t="s">
        <v>6172</v>
      </c>
      <c r="C4592" t="s">
        <v>1481</v>
      </c>
      <c r="D4592" t="s">
        <v>1482</v>
      </c>
      <c r="E4592" t="s">
        <v>104</v>
      </c>
      <c r="F4592" t="s">
        <v>86</v>
      </c>
      <c r="G4592" t="s">
        <v>65</v>
      </c>
      <c r="H4592" s="1">
        <v>40042</v>
      </c>
      <c r="I4592" s="1">
        <v>40084</v>
      </c>
      <c r="J4592" s="1">
        <v>40724</v>
      </c>
      <c r="K4592">
        <v>1187600</v>
      </c>
      <c r="L4592">
        <v>3562800</v>
      </c>
      <c r="M4592" t="s">
        <v>6173</v>
      </c>
    </row>
    <row r="4593" spans="1:13" x14ac:dyDescent="0.3">
      <c r="A4593">
        <v>30685</v>
      </c>
      <c r="B4593" t="s">
        <v>6174</v>
      </c>
      <c r="C4593" t="s">
        <v>1481</v>
      </c>
      <c r="D4593" t="s">
        <v>1482</v>
      </c>
      <c r="E4593" t="s">
        <v>104</v>
      </c>
      <c r="F4593" t="s">
        <v>1636</v>
      </c>
      <c r="G4593" t="s">
        <v>65</v>
      </c>
      <c r="H4593" s="1">
        <v>40042</v>
      </c>
      <c r="I4593" s="1">
        <v>40364</v>
      </c>
      <c r="J4593" s="1">
        <v>40512</v>
      </c>
      <c r="K4593">
        <v>416666.5</v>
      </c>
      <c r="L4593">
        <v>1250000</v>
      </c>
      <c r="M4593" t="s">
        <v>1637</v>
      </c>
    </row>
    <row r="4594" spans="1:13" x14ac:dyDescent="0.3">
      <c r="A4594">
        <v>30684</v>
      </c>
      <c r="B4594" t="s">
        <v>6175</v>
      </c>
      <c r="C4594" t="s">
        <v>1481</v>
      </c>
      <c r="D4594" t="s">
        <v>1482</v>
      </c>
      <c r="E4594" t="s">
        <v>104</v>
      </c>
      <c r="F4594" t="s">
        <v>1498</v>
      </c>
      <c r="G4594" t="s">
        <v>65</v>
      </c>
      <c r="H4594" s="1">
        <v>40042</v>
      </c>
      <c r="I4594" s="1">
        <v>40071</v>
      </c>
      <c r="J4594" s="1">
        <v>40359</v>
      </c>
      <c r="K4594">
        <v>17866.66</v>
      </c>
      <c r="L4594">
        <v>53600</v>
      </c>
      <c r="M4594" t="s">
        <v>4993</v>
      </c>
    </row>
    <row r="4595" spans="1:13" x14ac:dyDescent="0.3">
      <c r="A4595">
        <v>30681</v>
      </c>
      <c r="B4595" t="s">
        <v>6176</v>
      </c>
      <c r="C4595" t="s">
        <v>1481</v>
      </c>
      <c r="D4595" t="s">
        <v>1482</v>
      </c>
      <c r="E4595" t="s">
        <v>104</v>
      </c>
      <c r="F4595" t="s">
        <v>1498</v>
      </c>
      <c r="G4595" t="s">
        <v>65</v>
      </c>
      <c r="H4595" s="1">
        <v>40042</v>
      </c>
      <c r="I4595" s="1">
        <v>40071</v>
      </c>
      <c r="J4595" s="1">
        <v>40359</v>
      </c>
      <c r="K4595">
        <v>4300</v>
      </c>
      <c r="L4595">
        <v>12900</v>
      </c>
      <c r="M4595" t="s">
        <v>4993</v>
      </c>
    </row>
    <row r="4596" spans="1:13" x14ac:dyDescent="0.3">
      <c r="A4596">
        <v>30679</v>
      </c>
      <c r="B4596" t="s">
        <v>6177</v>
      </c>
      <c r="C4596" t="s">
        <v>1481</v>
      </c>
      <c r="D4596" t="s">
        <v>1482</v>
      </c>
      <c r="E4596" t="s">
        <v>557</v>
      </c>
      <c r="F4596" t="s">
        <v>5948</v>
      </c>
      <c r="G4596" t="s">
        <v>65</v>
      </c>
      <c r="H4596" s="1">
        <v>40042</v>
      </c>
      <c r="I4596" s="1">
        <v>40238</v>
      </c>
      <c r="J4596" s="1">
        <v>40389</v>
      </c>
      <c r="K4596">
        <v>500000</v>
      </c>
      <c r="L4596">
        <v>1500000</v>
      </c>
      <c r="M4596" t="s">
        <v>5144</v>
      </c>
    </row>
    <row r="4597" spans="1:13" x14ac:dyDescent="0.3">
      <c r="A4597">
        <v>30678</v>
      </c>
      <c r="B4597" t="s">
        <v>6178</v>
      </c>
      <c r="C4597" t="s">
        <v>1481</v>
      </c>
      <c r="D4597" t="s">
        <v>1482</v>
      </c>
      <c r="E4597" t="s">
        <v>104</v>
      </c>
      <c r="F4597" t="s">
        <v>1498</v>
      </c>
      <c r="G4597" t="s">
        <v>65</v>
      </c>
      <c r="H4597" s="1">
        <v>40042</v>
      </c>
      <c r="I4597" s="1">
        <v>40058</v>
      </c>
      <c r="J4597" s="1">
        <v>40359</v>
      </c>
      <c r="K4597">
        <v>119400</v>
      </c>
      <c r="L4597">
        <v>358200</v>
      </c>
      <c r="M4597" t="s">
        <v>4993</v>
      </c>
    </row>
    <row r="4598" spans="1:13" x14ac:dyDescent="0.3">
      <c r="A4598">
        <v>30677</v>
      </c>
      <c r="B4598" t="s">
        <v>6179</v>
      </c>
      <c r="C4598" t="s">
        <v>1481</v>
      </c>
      <c r="D4598" t="s">
        <v>1482</v>
      </c>
      <c r="E4598" t="s">
        <v>104</v>
      </c>
      <c r="F4598" t="s">
        <v>5864</v>
      </c>
      <c r="G4598" t="s">
        <v>65</v>
      </c>
      <c r="H4598" s="1">
        <v>40042</v>
      </c>
      <c r="I4598" s="1">
        <v>40193</v>
      </c>
      <c r="J4598" s="1">
        <v>40417</v>
      </c>
      <c r="K4598">
        <v>469983</v>
      </c>
      <c r="L4598">
        <v>1409950</v>
      </c>
      <c r="M4598" t="s">
        <v>5865</v>
      </c>
    </row>
    <row r="4599" spans="1:13" x14ac:dyDescent="0.3">
      <c r="A4599">
        <v>30674</v>
      </c>
      <c r="B4599" t="s">
        <v>6180</v>
      </c>
      <c r="C4599" t="s">
        <v>1481</v>
      </c>
      <c r="D4599" t="s">
        <v>1482</v>
      </c>
      <c r="E4599" t="s">
        <v>104</v>
      </c>
      <c r="F4599" t="s">
        <v>1498</v>
      </c>
      <c r="G4599" t="s">
        <v>65</v>
      </c>
      <c r="H4599" s="1">
        <v>40042</v>
      </c>
      <c r="I4599" s="1">
        <v>40081</v>
      </c>
      <c r="J4599" s="1">
        <v>40359</v>
      </c>
      <c r="K4599">
        <v>13400</v>
      </c>
      <c r="L4599">
        <v>40200</v>
      </c>
      <c r="M4599" t="s">
        <v>4993</v>
      </c>
    </row>
    <row r="4600" spans="1:13" x14ac:dyDescent="0.3">
      <c r="A4600">
        <v>30672</v>
      </c>
      <c r="B4600" t="s">
        <v>6181</v>
      </c>
      <c r="C4600" t="s">
        <v>1481</v>
      </c>
      <c r="D4600" t="s">
        <v>1482</v>
      </c>
      <c r="E4600" t="s">
        <v>104</v>
      </c>
      <c r="F4600" t="s">
        <v>1498</v>
      </c>
      <c r="G4600" t="s">
        <v>65</v>
      </c>
      <c r="H4600" s="1">
        <v>40042</v>
      </c>
      <c r="I4600" s="1">
        <v>40071</v>
      </c>
      <c r="J4600" s="1">
        <v>40359</v>
      </c>
      <c r="K4600">
        <v>33033.33</v>
      </c>
      <c r="L4600">
        <v>99100</v>
      </c>
      <c r="M4600" t="s">
        <v>4993</v>
      </c>
    </row>
    <row r="4601" spans="1:13" x14ac:dyDescent="0.3">
      <c r="A4601">
        <v>30670</v>
      </c>
      <c r="B4601" t="s">
        <v>6182</v>
      </c>
      <c r="C4601" t="s">
        <v>1481</v>
      </c>
      <c r="D4601" t="s">
        <v>1482</v>
      </c>
      <c r="E4601" t="s">
        <v>1536</v>
      </c>
      <c r="F4601" t="s">
        <v>5046</v>
      </c>
      <c r="G4601" t="s">
        <v>65</v>
      </c>
      <c r="H4601" s="1">
        <v>40042</v>
      </c>
      <c r="I4601" s="1">
        <v>40014</v>
      </c>
      <c r="J4601" s="1">
        <v>40813</v>
      </c>
      <c r="K4601">
        <v>95780</v>
      </c>
      <c r="L4601">
        <v>287340</v>
      </c>
      <c r="M4601" t="s">
        <v>5934</v>
      </c>
    </row>
    <row r="4602" spans="1:13" x14ac:dyDescent="0.3">
      <c r="A4602">
        <v>30669</v>
      </c>
      <c r="B4602" t="s">
        <v>6183</v>
      </c>
      <c r="C4602" t="s">
        <v>1481</v>
      </c>
      <c r="D4602" t="s">
        <v>1482</v>
      </c>
      <c r="E4602" t="s">
        <v>1536</v>
      </c>
      <c r="F4602" t="s">
        <v>6184</v>
      </c>
      <c r="G4602" t="s">
        <v>65</v>
      </c>
      <c r="H4602" s="1">
        <v>40042</v>
      </c>
      <c r="I4602" s="1">
        <v>40140</v>
      </c>
      <c r="J4602" s="1">
        <v>40464</v>
      </c>
      <c r="K4602">
        <v>165333</v>
      </c>
      <c r="L4602">
        <v>495999</v>
      </c>
      <c r="M4602" t="s">
        <v>6185</v>
      </c>
    </row>
    <row r="4603" spans="1:13" x14ac:dyDescent="0.3">
      <c r="A4603">
        <v>30667</v>
      </c>
      <c r="B4603" t="s">
        <v>6186</v>
      </c>
      <c r="C4603" t="s">
        <v>1481</v>
      </c>
      <c r="D4603" t="s">
        <v>1482</v>
      </c>
      <c r="E4603" t="s">
        <v>104</v>
      </c>
      <c r="F4603" t="s">
        <v>1498</v>
      </c>
      <c r="G4603" t="s">
        <v>65</v>
      </c>
      <c r="H4603" s="1">
        <v>40042</v>
      </c>
      <c r="I4603" s="1">
        <v>40071</v>
      </c>
      <c r="J4603" s="1">
        <v>40359</v>
      </c>
      <c r="K4603">
        <v>26500</v>
      </c>
      <c r="L4603">
        <v>79500</v>
      </c>
      <c r="M4603" t="s">
        <v>4993</v>
      </c>
    </row>
    <row r="4604" spans="1:13" x14ac:dyDescent="0.3">
      <c r="A4604">
        <v>30666</v>
      </c>
      <c r="B4604" t="s">
        <v>6187</v>
      </c>
      <c r="C4604" t="s">
        <v>1481</v>
      </c>
      <c r="D4604" t="s">
        <v>1482</v>
      </c>
      <c r="E4604" t="s">
        <v>1536</v>
      </c>
      <c r="F4604" t="s">
        <v>599</v>
      </c>
      <c r="G4604" t="s">
        <v>65</v>
      </c>
      <c r="H4604" s="1">
        <v>40042</v>
      </c>
      <c r="I4604" s="1">
        <v>40133</v>
      </c>
      <c r="J4604" s="1">
        <v>40452</v>
      </c>
      <c r="K4604">
        <v>500000</v>
      </c>
      <c r="L4604">
        <v>1500000</v>
      </c>
      <c r="M4604" t="s">
        <v>1637</v>
      </c>
    </row>
    <row r="4605" spans="1:13" x14ac:dyDescent="0.3">
      <c r="A4605">
        <v>30665</v>
      </c>
      <c r="B4605" t="s">
        <v>6188</v>
      </c>
      <c r="C4605" t="s">
        <v>1481</v>
      </c>
      <c r="D4605" t="s">
        <v>1482</v>
      </c>
      <c r="E4605" t="s">
        <v>104</v>
      </c>
      <c r="F4605" t="s">
        <v>6170</v>
      </c>
      <c r="G4605" t="s">
        <v>65</v>
      </c>
      <c r="H4605" s="1">
        <v>40042</v>
      </c>
      <c r="I4605" s="1">
        <v>40056</v>
      </c>
      <c r="J4605" s="1">
        <v>40170</v>
      </c>
      <c r="K4605">
        <v>300000</v>
      </c>
      <c r="L4605">
        <v>900000</v>
      </c>
      <c r="M4605" t="s">
        <v>6161</v>
      </c>
    </row>
    <row r="4606" spans="1:13" x14ac:dyDescent="0.3">
      <c r="A4606">
        <v>30663</v>
      </c>
      <c r="B4606" t="s">
        <v>6189</v>
      </c>
      <c r="C4606" t="s">
        <v>1481</v>
      </c>
      <c r="D4606" t="s">
        <v>1482</v>
      </c>
      <c r="E4606" t="s">
        <v>104</v>
      </c>
      <c r="F4606" t="s">
        <v>1498</v>
      </c>
      <c r="G4606" t="s">
        <v>65</v>
      </c>
      <c r="H4606" s="1">
        <v>40042</v>
      </c>
      <c r="I4606" s="1">
        <v>40081</v>
      </c>
      <c r="J4606" s="1">
        <v>40359</v>
      </c>
      <c r="K4606">
        <v>6900</v>
      </c>
      <c r="L4606">
        <v>20700</v>
      </c>
      <c r="M4606" t="s">
        <v>4993</v>
      </c>
    </row>
    <row r="4607" spans="1:13" x14ac:dyDescent="0.3">
      <c r="A4607">
        <v>30658</v>
      </c>
      <c r="B4607" t="s">
        <v>6190</v>
      </c>
      <c r="C4607" t="s">
        <v>1481</v>
      </c>
      <c r="D4607" t="s">
        <v>1482</v>
      </c>
      <c r="E4607" t="s">
        <v>104</v>
      </c>
      <c r="F4607" t="s">
        <v>1498</v>
      </c>
      <c r="G4607" t="s">
        <v>65</v>
      </c>
      <c r="H4607" s="1">
        <v>40042</v>
      </c>
      <c r="I4607" s="1">
        <v>40081</v>
      </c>
      <c r="J4607" s="1">
        <v>40359</v>
      </c>
      <c r="K4607">
        <v>16400</v>
      </c>
      <c r="L4607">
        <v>49200</v>
      </c>
      <c r="M4607" t="s">
        <v>4993</v>
      </c>
    </row>
    <row r="4608" spans="1:13" x14ac:dyDescent="0.3">
      <c r="A4608">
        <v>30654</v>
      </c>
      <c r="B4608" t="s">
        <v>6191</v>
      </c>
      <c r="C4608" t="s">
        <v>1481</v>
      </c>
      <c r="D4608" t="s">
        <v>1482</v>
      </c>
      <c r="E4608" t="s">
        <v>104</v>
      </c>
      <c r="F4608" t="s">
        <v>1498</v>
      </c>
      <c r="G4608" t="s">
        <v>65</v>
      </c>
      <c r="H4608" s="1">
        <v>40042</v>
      </c>
      <c r="I4608" s="1">
        <v>40081</v>
      </c>
      <c r="J4608" s="1">
        <v>40359</v>
      </c>
      <c r="K4608">
        <v>42100</v>
      </c>
      <c r="L4608">
        <v>126300</v>
      </c>
      <c r="M4608" t="s">
        <v>4993</v>
      </c>
    </row>
    <row r="4609" spans="1:13" x14ac:dyDescent="0.3">
      <c r="A4609">
        <v>30653</v>
      </c>
      <c r="B4609" t="s">
        <v>6192</v>
      </c>
      <c r="C4609" t="s">
        <v>1481</v>
      </c>
      <c r="D4609" t="s">
        <v>1482</v>
      </c>
      <c r="E4609" t="s">
        <v>104</v>
      </c>
      <c r="F4609" t="s">
        <v>5049</v>
      </c>
      <c r="G4609" t="s">
        <v>65</v>
      </c>
      <c r="H4609" s="1">
        <v>40042</v>
      </c>
      <c r="I4609" s="1">
        <v>40354</v>
      </c>
      <c r="J4609" s="1">
        <v>40483</v>
      </c>
      <c r="K4609">
        <v>300178</v>
      </c>
      <c r="L4609">
        <v>900534</v>
      </c>
      <c r="M4609" t="s">
        <v>5050</v>
      </c>
    </row>
    <row r="4610" spans="1:13" x14ac:dyDescent="0.3">
      <c r="A4610">
        <v>30650</v>
      </c>
      <c r="B4610" t="s">
        <v>6193</v>
      </c>
      <c r="C4610" t="s">
        <v>1481</v>
      </c>
      <c r="D4610" t="s">
        <v>1482</v>
      </c>
      <c r="E4610" t="s">
        <v>48</v>
      </c>
      <c r="F4610" t="s">
        <v>1619</v>
      </c>
      <c r="G4610" t="s">
        <v>65</v>
      </c>
      <c r="H4610" s="1">
        <v>40042</v>
      </c>
      <c r="I4610" s="1">
        <v>40126</v>
      </c>
      <c r="J4610" s="1">
        <v>40847</v>
      </c>
      <c r="K4610">
        <v>450000</v>
      </c>
      <c r="L4610">
        <v>1350000</v>
      </c>
      <c r="M4610" t="s">
        <v>1620</v>
      </c>
    </row>
    <row r="4611" spans="1:13" x14ac:dyDescent="0.3">
      <c r="A4611">
        <v>30648</v>
      </c>
      <c r="B4611" t="s">
        <v>6194</v>
      </c>
      <c r="C4611" t="s">
        <v>1481</v>
      </c>
      <c r="D4611" t="s">
        <v>1482</v>
      </c>
      <c r="E4611" t="s">
        <v>1536</v>
      </c>
      <c r="F4611" t="s">
        <v>6195</v>
      </c>
      <c r="G4611" t="s">
        <v>65</v>
      </c>
      <c r="H4611" s="1">
        <v>40042</v>
      </c>
      <c r="I4611" s="1">
        <v>40091</v>
      </c>
      <c r="J4611" s="1">
        <v>40482</v>
      </c>
      <c r="K4611">
        <v>133333</v>
      </c>
      <c r="L4611">
        <v>400000</v>
      </c>
      <c r="M4611" t="s">
        <v>6196</v>
      </c>
    </row>
    <row r="4612" spans="1:13" x14ac:dyDescent="0.3">
      <c r="A4612">
        <v>30644</v>
      </c>
      <c r="B4612" t="s">
        <v>6197</v>
      </c>
      <c r="C4612" t="s">
        <v>1481</v>
      </c>
      <c r="D4612" t="s">
        <v>1482</v>
      </c>
      <c r="E4612" t="s">
        <v>48</v>
      </c>
      <c r="F4612" t="s">
        <v>1619</v>
      </c>
      <c r="G4612" t="s">
        <v>65</v>
      </c>
      <c r="H4612" s="1">
        <v>40042</v>
      </c>
      <c r="I4612" s="1">
        <v>40259</v>
      </c>
      <c r="J4612" s="1">
        <v>40481</v>
      </c>
      <c r="K4612">
        <v>316666</v>
      </c>
      <c r="L4612">
        <v>950000</v>
      </c>
      <c r="M4612" t="s">
        <v>1620</v>
      </c>
    </row>
    <row r="4613" spans="1:13" x14ac:dyDescent="0.3">
      <c r="A4613">
        <v>30642</v>
      </c>
      <c r="B4613" t="s">
        <v>6085</v>
      </c>
      <c r="C4613" t="s">
        <v>1481</v>
      </c>
      <c r="D4613" t="s">
        <v>1482</v>
      </c>
      <c r="E4613" t="s">
        <v>104</v>
      </c>
      <c r="F4613" t="s">
        <v>1498</v>
      </c>
      <c r="G4613" t="s">
        <v>65</v>
      </c>
      <c r="H4613" s="1">
        <v>40042</v>
      </c>
      <c r="I4613" s="1">
        <v>40081</v>
      </c>
      <c r="J4613" s="1">
        <v>40359</v>
      </c>
      <c r="K4613">
        <v>20234</v>
      </c>
      <c r="L4613">
        <v>60700</v>
      </c>
      <c r="M4613" t="s">
        <v>4993</v>
      </c>
    </row>
    <row r="4614" spans="1:13" x14ac:dyDescent="0.3">
      <c r="A4614">
        <v>30640</v>
      </c>
      <c r="B4614" t="s">
        <v>6198</v>
      </c>
      <c r="C4614" t="s">
        <v>1481</v>
      </c>
      <c r="D4614" t="s">
        <v>1482</v>
      </c>
      <c r="E4614" t="s">
        <v>1536</v>
      </c>
      <c r="F4614" t="s">
        <v>6199</v>
      </c>
      <c r="G4614" t="s">
        <v>65</v>
      </c>
      <c r="H4614" s="1">
        <v>40042</v>
      </c>
      <c r="I4614" s="1">
        <v>40330</v>
      </c>
      <c r="J4614" s="1">
        <v>40847</v>
      </c>
      <c r="K4614">
        <v>288733</v>
      </c>
      <c r="L4614">
        <v>866200</v>
      </c>
      <c r="M4614" t="s">
        <v>6200</v>
      </c>
    </row>
    <row r="4615" spans="1:13" x14ac:dyDescent="0.3">
      <c r="A4615">
        <v>30636</v>
      </c>
      <c r="B4615" t="s">
        <v>6201</v>
      </c>
      <c r="C4615" t="s">
        <v>1481</v>
      </c>
      <c r="D4615" t="s">
        <v>1482</v>
      </c>
      <c r="E4615" t="s">
        <v>74</v>
      </c>
      <c r="F4615" t="s">
        <v>1639</v>
      </c>
      <c r="G4615" t="s">
        <v>65</v>
      </c>
      <c r="H4615" s="1">
        <v>40042</v>
      </c>
      <c r="I4615" s="1">
        <v>39969</v>
      </c>
      <c r="J4615" s="1">
        <v>40847</v>
      </c>
      <c r="K4615">
        <v>246800</v>
      </c>
      <c r="L4615">
        <v>740400</v>
      </c>
      <c r="M4615" t="s">
        <v>1640</v>
      </c>
    </row>
    <row r="4616" spans="1:13" x14ac:dyDescent="0.3">
      <c r="A4616">
        <v>30633</v>
      </c>
      <c r="B4616" t="s">
        <v>6202</v>
      </c>
      <c r="C4616" t="s">
        <v>1481</v>
      </c>
      <c r="D4616" t="s">
        <v>1482</v>
      </c>
      <c r="E4616" t="s">
        <v>1536</v>
      </c>
      <c r="F4616" t="s">
        <v>6195</v>
      </c>
      <c r="G4616" t="s">
        <v>65</v>
      </c>
      <c r="H4616" s="1">
        <v>40042</v>
      </c>
      <c r="I4616" s="1">
        <v>40032</v>
      </c>
      <c r="J4616" s="1">
        <v>40512</v>
      </c>
      <c r="K4616">
        <v>316666.5</v>
      </c>
      <c r="L4616">
        <v>950000</v>
      </c>
      <c r="M4616" t="s">
        <v>6196</v>
      </c>
    </row>
    <row r="4617" spans="1:13" x14ac:dyDescent="0.3">
      <c r="A4617">
        <v>30630</v>
      </c>
      <c r="B4617" t="s">
        <v>6203</v>
      </c>
      <c r="C4617" t="s">
        <v>1481</v>
      </c>
      <c r="D4617" t="s">
        <v>1482</v>
      </c>
      <c r="E4617" t="s">
        <v>48</v>
      </c>
      <c r="F4617" t="s">
        <v>1619</v>
      </c>
      <c r="G4617" t="s">
        <v>65</v>
      </c>
      <c r="H4617" s="1">
        <v>40042</v>
      </c>
      <c r="I4617" s="1">
        <v>40087</v>
      </c>
      <c r="J4617" s="1">
        <v>40816</v>
      </c>
      <c r="K4617">
        <v>391666</v>
      </c>
      <c r="L4617">
        <v>1175000</v>
      </c>
      <c r="M4617" t="s">
        <v>1620</v>
      </c>
    </row>
    <row r="4618" spans="1:13" x14ac:dyDescent="0.3">
      <c r="A4618">
        <v>30629</v>
      </c>
      <c r="B4618" t="s">
        <v>6204</v>
      </c>
      <c r="C4618" t="s">
        <v>1481</v>
      </c>
      <c r="D4618" t="s">
        <v>1482</v>
      </c>
      <c r="E4618" t="s">
        <v>16</v>
      </c>
      <c r="F4618" t="s">
        <v>5929</v>
      </c>
      <c r="G4618" t="s">
        <v>65</v>
      </c>
      <c r="H4618" s="1">
        <v>40042</v>
      </c>
      <c r="I4618" s="1">
        <v>40252</v>
      </c>
      <c r="J4618" s="1">
        <v>40847</v>
      </c>
      <c r="K4618">
        <v>280000</v>
      </c>
      <c r="L4618">
        <v>840000</v>
      </c>
      <c r="M4618" t="s">
        <v>6205</v>
      </c>
    </row>
    <row r="4619" spans="1:13" x14ac:dyDescent="0.3">
      <c r="A4619">
        <v>30625</v>
      </c>
      <c r="B4619" t="s">
        <v>6206</v>
      </c>
      <c r="C4619" t="s">
        <v>1481</v>
      </c>
      <c r="D4619" t="s">
        <v>1482</v>
      </c>
      <c r="E4619" t="s">
        <v>48</v>
      </c>
      <c r="F4619" t="s">
        <v>1619</v>
      </c>
      <c r="G4619" t="s">
        <v>65</v>
      </c>
      <c r="H4619" s="1">
        <v>40042</v>
      </c>
      <c r="I4619" s="1">
        <v>40280</v>
      </c>
      <c r="J4619" s="1">
        <v>40846</v>
      </c>
      <c r="K4619">
        <v>683333</v>
      </c>
      <c r="L4619">
        <v>2050000</v>
      </c>
      <c r="M4619" t="s">
        <v>1620</v>
      </c>
    </row>
    <row r="4620" spans="1:13" x14ac:dyDescent="0.3">
      <c r="A4620">
        <v>30622</v>
      </c>
      <c r="B4620" t="s">
        <v>6207</v>
      </c>
      <c r="C4620" t="s">
        <v>1481</v>
      </c>
      <c r="D4620" t="s">
        <v>1482</v>
      </c>
      <c r="E4620" t="s">
        <v>57</v>
      </c>
      <c r="F4620" t="s">
        <v>6195</v>
      </c>
      <c r="G4620" t="s">
        <v>65</v>
      </c>
      <c r="H4620" s="1">
        <v>40042</v>
      </c>
      <c r="I4620" s="1">
        <v>40123</v>
      </c>
      <c r="J4620" s="1">
        <v>40512</v>
      </c>
      <c r="K4620">
        <v>293333</v>
      </c>
      <c r="L4620">
        <v>880000</v>
      </c>
      <c r="M4620" t="s">
        <v>6196</v>
      </c>
    </row>
    <row r="4621" spans="1:13" x14ac:dyDescent="0.3">
      <c r="A4621">
        <v>30619</v>
      </c>
      <c r="B4621" t="s">
        <v>6208</v>
      </c>
      <c r="C4621" t="s">
        <v>1481</v>
      </c>
      <c r="D4621" t="s">
        <v>1482</v>
      </c>
      <c r="E4621" t="s">
        <v>1536</v>
      </c>
      <c r="F4621" t="s">
        <v>6109</v>
      </c>
      <c r="G4621" t="s">
        <v>65</v>
      </c>
      <c r="H4621" s="1">
        <v>40042</v>
      </c>
      <c r="I4621" s="1">
        <v>40098</v>
      </c>
      <c r="J4621" s="1">
        <v>40400</v>
      </c>
      <c r="K4621">
        <v>200000</v>
      </c>
      <c r="L4621">
        <v>600000</v>
      </c>
      <c r="M4621" t="s">
        <v>6110</v>
      </c>
    </row>
    <row r="4622" spans="1:13" x14ac:dyDescent="0.3">
      <c r="A4622">
        <v>30618</v>
      </c>
      <c r="B4622" t="s">
        <v>6209</v>
      </c>
      <c r="C4622" t="s">
        <v>1481</v>
      </c>
      <c r="D4622" t="s">
        <v>1482</v>
      </c>
      <c r="E4622" t="s">
        <v>104</v>
      </c>
      <c r="F4622" t="s">
        <v>6210</v>
      </c>
      <c r="G4622" t="s">
        <v>65</v>
      </c>
      <c r="H4622" s="1">
        <v>40042</v>
      </c>
      <c r="I4622" s="1">
        <v>40336</v>
      </c>
      <c r="J4622" s="1">
        <v>40358</v>
      </c>
      <c r="K4622">
        <v>32400</v>
      </c>
      <c r="L4622">
        <v>97200</v>
      </c>
      <c r="M4622" t="s">
        <v>6211</v>
      </c>
    </row>
    <row r="4623" spans="1:13" x14ac:dyDescent="0.3">
      <c r="A4623">
        <v>30615</v>
      </c>
      <c r="B4623" t="s">
        <v>6212</v>
      </c>
      <c r="C4623" t="s">
        <v>1481</v>
      </c>
      <c r="D4623" t="s">
        <v>1482</v>
      </c>
      <c r="E4623" t="s">
        <v>557</v>
      </c>
      <c r="F4623" t="s">
        <v>5771</v>
      </c>
      <c r="G4623" t="s">
        <v>65</v>
      </c>
      <c r="H4623" s="1">
        <v>40042</v>
      </c>
      <c r="I4623" s="1">
        <v>40120</v>
      </c>
      <c r="J4623" s="1">
        <v>40437</v>
      </c>
      <c r="K4623">
        <v>10000</v>
      </c>
      <c r="L4623">
        <v>30000</v>
      </c>
      <c r="M4623" t="s">
        <v>5772</v>
      </c>
    </row>
    <row r="4624" spans="1:13" x14ac:dyDescent="0.3">
      <c r="A4624">
        <v>30613</v>
      </c>
      <c r="B4624" t="s">
        <v>6213</v>
      </c>
      <c r="C4624" t="s">
        <v>1481</v>
      </c>
      <c r="D4624" t="s">
        <v>1482</v>
      </c>
      <c r="E4624" t="s">
        <v>104</v>
      </c>
      <c r="F4624" t="s">
        <v>6214</v>
      </c>
      <c r="G4624" t="s">
        <v>65</v>
      </c>
      <c r="H4624" s="1">
        <v>40042</v>
      </c>
      <c r="I4624" s="1">
        <v>40057</v>
      </c>
      <c r="J4624" s="1">
        <v>40235</v>
      </c>
      <c r="K4624">
        <v>179607.91</v>
      </c>
      <c r="L4624">
        <v>538823.75</v>
      </c>
      <c r="M4624" t="s">
        <v>6215</v>
      </c>
    </row>
    <row r="4625" spans="1:13" x14ac:dyDescent="0.3">
      <c r="A4625">
        <v>30612</v>
      </c>
      <c r="B4625" t="s">
        <v>6216</v>
      </c>
      <c r="C4625" t="s">
        <v>1481</v>
      </c>
      <c r="D4625" t="s">
        <v>1482</v>
      </c>
      <c r="E4625" t="s">
        <v>104</v>
      </c>
      <c r="F4625" t="s">
        <v>6217</v>
      </c>
      <c r="G4625" t="s">
        <v>65</v>
      </c>
      <c r="H4625" s="1">
        <v>40042</v>
      </c>
      <c r="I4625" s="1">
        <v>40087</v>
      </c>
      <c r="J4625" s="1">
        <v>40178</v>
      </c>
      <c r="K4625">
        <v>163170</v>
      </c>
      <c r="L4625">
        <v>490000</v>
      </c>
      <c r="M4625" t="s">
        <v>6218</v>
      </c>
    </row>
    <row r="4626" spans="1:13" x14ac:dyDescent="0.3">
      <c r="A4626">
        <v>30608</v>
      </c>
      <c r="B4626" t="s">
        <v>6219</v>
      </c>
      <c r="C4626" t="s">
        <v>1481</v>
      </c>
      <c r="D4626" t="s">
        <v>1482</v>
      </c>
      <c r="E4626" t="s">
        <v>74</v>
      </c>
      <c r="F4626" t="s">
        <v>5923</v>
      </c>
      <c r="G4626" t="s">
        <v>65</v>
      </c>
      <c r="H4626" s="1">
        <v>40042</v>
      </c>
      <c r="I4626" s="1">
        <v>40092</v>
      </c>
      <c r="J4626" s="1">
        <v>40177</v>
      </c>
      <c r="K4626">
        <v>26666.67</v>
      </c>
      <c r="L4626">
        <v>80000</v>
      </c>
      <c r="M4626" t="s">
        <v>5924</v>
      </c>
    </row>
    <row r="4627" spans="1:13" x14ac:dyDescent="0.3">
      <c r="A4627">
        <v>30607</v>
      </c>
      <c r="B4627" t="s">
        <v>6220</v>
      </c>
      <c r="C4627" t="s">
        <v>1481</v>
      </c>
      <c r="D4627" t="s">
        <v>1482</v>
      </c>
      <c r="E4627" t="s">
        <v>57</v>
      </c>
      <c r="F4627" t="s">
        <v>6221</v>
      </c>
      <c r="G4627" t="s">
        <v>65</v>
      </c>
      <c r="H4627" s="1">
        <v>40042</v>
      </c>
      <c r="I4627" s="1">
        <v>40091</v>
      </c>
      <c r="J4627" s="1">
        <v>40360</v>
      </c>
      <c r="K4627">
        <v>340000</v>
      </c>
      <c r="L4627">
        <v>1020000</v>
      </c>
      <c r="M4627" t="s">
        <v>6222</v>
      </c>
    </row>
    <row r="4628" spans="1:13" x14ac:dyDescent="0.3">
      <c r="A4628">
        <v>30606</v>
      </c>
      <c r="B4628" t="s">
        <v>6223</v>
      </c>
      <c r="C4628" t="s">
        <v>1481</v>
      </c>
      <c r="D4628" t="s">
        <v>1482</v>
      </c>
      <c r="E4628" t="s">
        <v>63</v>
      </c>
      <c r="F4628" t="s">
        <v>5258</v>
      </c>
      <c r="G4628" t="s">
        <v>65</v>
      </c>
      <c r="H4628" s="1">
        <v>40042</v>
      </c>
      <c r="I4628" s="1">
        <v>39970</v>
      </c>
      <c r="J4628" s="1">
        <v>40403</v>
      </c>
      <c r="K4628">
        <v>18033.330000000002</v>
      </c>
      <c r="L4628">
        <v>54100</v>
      </c>
      <c r="M4628" t="s">
        <v>5259</v>
      </c>
    </row>
    <row r="4629" spans="1:13" x14ac:dyDescent="0.3">
      <c r="A4629">
        <v>30605</v>
      </c>
      <c r="B4629" t="s">
        <v>6224</v>
      </c>
      <c r="C4629" t="s">
        <v>1481</v>
      </c>
      <c r="D4629" t="s">
        <v>1482</v>
      </c>
      <c r="E4629" t="s">
        <v>104</v>
      </c>
      <c r="F4629" t="s">
        <v>5404</v>
      </c>
      <c r="G4629" t="s">
        <v>65</v>
      </c>
      <c r="H4629" s="1">
        <v>40042</v>
      </c>
      <c r="I4629" s="1">
        <v>40364</v>
      </c>
      <c r="J4629" s="1">
        <v>40499</v>
      </c>
      <c r="K4629">
        <v>250000</v>
      </c>
      <c r="L4629">
        <v>750000</v>
      </c>
      <c r="M4629" t="s">
        <v>5809</v>
      </c>
    </row>
    <row r="4630" spans="1:13" x14ac:dyDescent="0.3">
      <c r="A4630">
        <v>30602</v>
      </c>
      <c r="B4630" t="s">
        <v>6225</v>
      </c>
      <c r="C4630" t="s">
        <v>1481</v>
      </c>
      <c r="D4630" t="s">
        <v>1482</v>
      </c>
      <c r="E4630" t="s">
        <v>48</v>
      </c>
      <c r="F4630" t="s">
        <v>1619</v>
      </c>
      <c r="G4630" t="s">
        <v>65</v>
      </c>
      <c r="H4630" s="1">
        <v>40042</v>
      </c>
      <c r="I4630" s="1">
        <v>40126</v>
      </c>
      <c r="J4630" s="1">
        <v>40847</v>
      </c>
      <c r="K4630">
        <v>500000</v>
      </c>
      <c r="L4630">
        <v>1500000</v>
      </c>
      <c r="M4630" t="s">
        <v>1620</v>
      </c>
    </row>
    <row r="4631" spans="1:13" x14ac:dyDescent="0.3">
      <c r="A4631">
        <v>30600</v>
      </c>
      <c r="B4631" t="s">
        <v>6226</v>
      </c>
      <c r="C4631" t="s">
        <v>1481</v>
      </c>
      <c r="D4631" t="s">
        <v>1482</v>
      </c>
      <c r="E4631" t="s">
        <v>104</v>
      </c>
      <c r="F4631" t="s">
        <v>6227</v>
      </c>
      <c r="G4631" t="s">
        <v>65</v>
      </c>
      <c r="H4631" s="1">
        <v>40042</v>
      </c>
      <c r="I4631" s="1">
        <v>40040</v>
      </c>
      <c r="J4631" s="1">
        <v>40511</v>
      </c>
      <c r="K4631">
        <v>237009</v>
      </c>
      <c r="L4631">
        <v>711740</v>
      </c>
      <c r="M4631" t="s">
        <v>6228</v>
      </c>
    </row>
    <row r="4632" spans="1:13" x14ac:dyDescent="0.3">
      <c r="A4632">
        <v>30598</v>
      </c>
      <c r="B4632" t="s">
        <v>6229</v>
      </c>
      <c r="C4632" t="s">
        <v>1481</v>
      </c>
      <c r="D4632" t="s">
        <v>1482</v>
      </c>
      <c r="E4632" t="s">
        <v>1536</v>
      </c>
      <c r="F4632" t="s">
        <v>5576</v>
      </c>
      <c r="G4632" t="s">
        <v>65</v>
      </c>
      <c r="H4632" s="1">
        <v>40042</v>
      </c>
      <c r="I4632" s="1">
        <v>40182</v>
      </c>
      <c r="J4632" s="1">
        <v>40632</v>
      </c>
      <c r="K4632">
        <v>366666</v>
      </c>
      <c r="L4632">
        <v>1100000</v>
      </c>
      <c r="M4632" t="s">
        <v>5577</v>
      </c>
    </row>
    <row r="4633" spans="1:13" x14ac:dyDescent="0.3">
      <c r="A4633">
        <v>30597</v>
      </c>
      <c r="B4633" t="s">
        <v>6230</v>
      </c>
      <c r="C4633" t="s">
        <v>1481</v>
      </c>
      <c r="D4633" t="s">
        <v>1482</v>
      </c>
      <c r="E4633" t="s">
        <v>21</v>
      </c>
      <c r="F4633" t="s">
        <v>1714</v>
      </c>
      <c r="G4633" t="s">
        <v>65</v>
      </c>
      <c r="H4633" s="1">
        <v>40042</v>
      </c>
      <c r="I4633" s="1">
        <v>40417</v>
      </c>
      <c r="J4633" s="1">
        <v>40787</v>
      </c>
      <c r="K4633">
        <v>400000</v>
      </c>
      <c r="L4633">
        <v>1200000</v>
      </c>
      <c r="M4633" t="s">
        <v>1715</v>
      </c>
    </row>
    <row r="4634" spans="1:13" x14ac:dyDescent="0.3">
      <c r="A4634">
        <v>30595</v>
      </c>
      <c r="B4634" t="s">
        <v>6231</v>
      </c>
      <c r="C4634" t="s">
        <v>1481</v>
      </c>
      <c r="D4634" t="s">
        <v>1482</v>
      </c>
      <c r="E4634" t="s">
        <v>48</v>
      </c>
      <c r="F4634" t="s">
        <v>6059</v>
      </c>
      <c r="G4634" t="s">
        <v>65</v>
      </c>
      <c r="H4634" s="1">
        <v>40042</v>
      </c>
      <c r="I4634" s="1">
        <v>40289</v>
      </c>
      <c r="J4634" s="1">
        <v>40633</v>
      </c>
      <c r="K4634">
        <v>16666</v>
      </c>
      <c r="L4634">
        <v>50000</v>
      </c>
      <c r="M4634" t="s">
        <v>6060</v>
      </c>
    </row>
    <row r="4635" spans="1:13" x14ac:dyDescent="0.3">
      <c r="A4635">
        <v>30594</v>
      </c>
      <c r="B4635" t="s">
        <v>6232</v>
      </c>
      <c r="C4635" t="s">
        <v>1481</v>
      </c>
      <c r="D4635" t="s">
        <v>1482</v>
      </c>
      <c r="E4635" t="s">
        <v>443</v>
      </c>
      <c r="F4635" t="s">
        <v>86</v>
      </c>
      <c r="G4635" t="s">
        <v>65</v>
      </c>
      <c r="H4635" s="1">
        <v>40042</v>
      </c>
      <c r="I4635" s="1">
        <v>40007</v>
      </c>
      <c r="J4635" s="1">
        <v>40633</v>
      </c>
      <c r="K4635">
        <v>150000</v>
      </c>
      <c r="L4635">
        <v>450000</v>
      </c>
      <c r="M4635" t="s">
        <v>6173</v>
      </c>
    </row>
    <row r="4636" spans="1:13" x14ac:dyDescent="0.3">
      <c r="A4636">
        <v>30590</v>
      </c>
      <c r="B4636" t="s">
        <v>6233</v>
      </c>
      <c r="C4636" t="s">
        <v>1481</v>
      </c>
      <c r="D4636" t="s">
        <v>1482</v>
      </c>
      <c r="E4636" t="s">
        <v>48</v>
      </c>
      <c r="F4636" t="s">
        <v>6234</v>
      </c>
      <c r="G4636" t="s">
        <v>65</v>
      </c>
      <c r="H4636" s="1">
        <v>40042</v>
      </c>
      <c r="I4636" s="1">
        <v>40080</v>
      </c>
      <c r="J4636" s="1">
        <v>40847</v>
      </c>
      <c r="K4636">
        <v>42375.67</v>
      </c>
      <c r="L4636">
        <v>127127</v>
      </c>
      <c r="M4636" t="s">
        <v>6235</v>
      </c>
    </row>
    <row r="4637" spans="1:13" x14ac:dyDescent="0.3">
      <c r="A4637">
        <v>30589</v>
      </c>
      <c r="B4637" t="s">
        <v>6236</v>
      </c>
      <c r="C4637" t="s">
        <v>1481</v>
      </c>
      <c r="D4637" t="s">
        <v>1482</v>
      </c>
      <c r="E4637" t="s">
        <v>104</v>
      </c>
      <c r="F4637" t="s">
        <v>6237</v>
      </c>
      <c r="G4637" t="s">
        <v>65</v>
      </c>
      <c r="H4637" s="1">
        <v>40042</v>
      </c>
      <c r="I4637" s="1">
        <v>40105</v>
      </c>
      <c r="J4637" s="1">
        <v>40378</v>
      </c>
      <c r="K4637">
        <v>2681533.75</v>
      </c>
      <c r="L4637">
        <v>8044601.25</v>
      </c>
      <c r="M4637" t="s">
        <v>6238</v>
      </c>
    </row>
    <row r="4638" spans="1:13" x14ac:dyDescent="0.3">
      <c r="A4638">
        <v>30585</v>
      </c>
      <c r="B4638" t="s">
        <v>6239</v>
      </c>
      <c r="C4638" t="s">
        <v>1481</v>
      </c>
      <c r="D4638" t="s">
        <v>1482</v>
      </c>
      <c r="E4638" t="s">
        <v>104</v>
      </c>
      <c r="F4638" t="s">
        <v>6240</v>
      </c>
      <c r="G4638" t="s">
        <v>65</v>
      </c>
      <c r="H4638" s="1">
        <v>40042</v>
      </c>
      <c r="I4638" s="1">
        <v>40083</v>
      </c>
      <c r="J4638" s="1">
        <v>40543</v>
      </c>
      <c r="K4638">
        <v>463791</v>
      </c>
      <c r="L4638">
        <v>1391375</v>
      </c>
      <c r="M4638" t="s">
        <v>6215</v>
      </c>
    </row>
    <row r="4639" spans="1:13" x14ac:dyDescent="0.3">
      <c r="A4639">
        <v>30581</v>
      </c>
      <c r="B4639" t="s">
        <v>6241</v>
      </c>
      <c r="C4639" t="s">
        <v>1481</v>
      </c>
      <c r="D4639" t="s">
        <v>1482</v>
      </c>
      <c r="E4639" t="s">
        <v>21</v>
      </c>
      <c r="F4639" t="s">
        <v>6242</v>
      </c>
      <c r="G4639" t="s">
        <v>65</v>
      </c>
      <c r="H4639" s="1">
        <v>40042</v>
      </c>
      <c r="I4639" s="1">
        <v>40406</v>
      </c>
      <c r="J4639" s="1">
        <v>40842</v>
      </c>
      <c r="K4639">
        <v>2190558.33</v>
      </c>
      <c r="L4639">
        <v>6571675</v>
      </c>
      <c r="M4639" t="s">
        <v>6116</v>
      </c>
    </row>
    <row r="4640" spans="1:13" x14ac:dyDescent="0.3">
      <c r="A4640">
        <v>30580</v>
      </c>
      <c r="B4640" t="s">
        <v>6243</v>
      </c>
      <c r="C4640" t="s">
        <v>1481</v>
      </c>
      <c r="D4640" t="s">
        <v>1482</v>
      </c>
      <c r="E4640" t="s">
        <v>16</v>
      </c>
      <c r="F4640" t="s">
        <v>1392</v>
      </c>
      <c r="G4640" t="s">
        <v>65</v>
      </c>
      <c r="H4640" s="1">
        <v>40042</v>
      </c>
      <c r="I4640" s="1">
        <v>40354</v>
      </c>
      <c r="J4640" s="1">
        <v>40847</v>
      </c>
      <c r="K4640">
        <v>2866667</v>
      </c>
      <c r="L4640">
        <v>8600000</v>
      </c>
      <c r="M4640" t="s">
        <v>5098</v>
      </c>
    </row>
    <row r="4641" spans="1:13" x14ac:dyDescent="0.3">
      <c r="A4641">
        <v>30577</v>
      </c>
      <c r="B4641" t="s">
        <v>6244</v>
      </c>
      <c r="C4641" t="s">
        <v>1481</v>
      </c>
      <c r="D4641" t="s">
        <v>1482</v>
      </c>
      <c r="E4641" t="s">
        <v>104</v>
      </c>
      <c r="F4641" t="s">
        <v>6245</v>
      </c>
      <c r="G4641" t="s">
        <v>65</v>
      </c>
      <c r="H4641" s="1">
        <v>40042</v>
      </c>
      <c r="I4641" s="1">
        <v>40087</v>
      </c>
      <c r="J4641" s="1">
        <v>40784</v>
      </c>
      <c r="K4641">
        <v>158666</v>
      </c>
      <c r="L4641">
        <v>476000</v>
      </c>
      <c r="M4641" t="s">
        <v>6246</v>
      </c>
    </row>
    <row r="4642" spans="1:13" x14ac:dyDescent="0.3">
      <c r="A4642">
        <v>30573</v>
      </c>
      <c r="B4642" t="s">
        <v>6247</v>
      </c>
      <c r="C4642" t="s">
        <v>1481</v>
      </c>
      <c r="D4642" t="s">
        <v>1482</v>
      </c>
      <c r="E4642" t="s">
        <v>104</v>
      </c>
      <c r="F4642" t="s">
        <v>6210</v>
      </c>
      <c r="G4642" t="s">
        <v>65</v>
      </c>
      <c r="H4642" s="1">
        <v>40042</v>
      </c>
      <c r="I4642" s="1">
        <v>40087</v>
      </c>
      <c r="J4642" s="1">
        <v>40316</v>
      </c>
      <c r="K4642">
        <v>686666.67</v>
      </c>
      <c r="L4642">
        <v>2060000</v>
      </c>
      <c r="M4642" t="s">
        <v>6248</v>
      </c>
    </row>
    <row r="4643" spans="1:13" x14ac:dyDescent="0.3">
      <c r="A4643">
        <v>30566</v>
      </c>
      <c r="B4643" t="s">
        <v>6249</v>
      </c>
      <c r="C4643" t="s">
        <v>1481</v>
      </c>
      <c r="D4643" t="s">
        <v>1482</v>
      </c>
      <c r="E4643" t="s">
        <v>16</v>
      </c>
      <c r="F4643" t="s">
        <v>1392</v>
      </c>
      <c r="G4643" t="s">
        <v>65</v>
      </c>
      <c r="H4643" s="1">
        <v>40042</v>
      </c>
      <c r="I4643" s="1">
        <v>40504</v>
      </c>
      <c r="J4643" s="1">
        <v>40967</v>
      </c>
      <c r="K4643">
        <v>1500000</v>
      </c>
      <c r="L4643">
        <v>4500000</v>
      </c>
      <c r="M4643" t="s">
        <v>5098</v>
      </c>
    </row>
    <row r="4644" spans="1:13" x14ac:dyDescent="0.3">
      <c r="A4644">
        <v>30564</v>
      </c>
      <c r="B4644" t="s">
        <v>6250</v>
      </c>
      <c r="C4644" t="s">
        <v>1481</v>
      </c>
      <c r="D4644" t="s">
        <v>1482</v>
      </c>
      <c r="E4644" t="s">
        <v>48</v>
      </c>
      <c r="F4644" t="s">
        <v>1498</v>
      </c>
      <c r="G4644" t="s">
        <v>65</v>
      </c>
      <c r="H4644" s="1">
        <v>40042</v>
      </c>
      <c r="I4644" s="1">
        <v>40162</v>
      </c>
      <c r="J4644" s="1">
        <v>40277</v>
      </c>
      <c r="K4644">
        <v>83334</v>
      </c>
      <c r="L4644">
        <v>250000</v>
      </c>
      <c r="M4644" t="s">
        <v>4993</v>
      </c>
    </row>
    <row r="4645" spans="1:13" x14ac:dyDescent="0.3">
      <c r="A4645">
        <v>30557</v>
      </c>
      <c r="B4645" t="s">
        <v>6251</v>
      </c>
      <c r="C4645" t="s">
        <v>1481</v>
      </c>
      <c r="D4645" t="s">
        <v>1482</v>
      </c>
      <c r="E4645" t="s">
        <v>48</v>
      </c>
      <c r="F4645" t="s">
        <v>1498</v>
      </c>
      <c r="G4645" t="s">
        <v>65</v>
      </c>
      <c r="H4645" s="1">
        <v>40042</v>
      </c>
      <c r="I4645" s="1">
        <v>40167</v>
      </c>
      <c r="J4645" s="1">
        <v>40277</v>
      </c>
      <c r="K4645">
        <v>100000</v>
      </c>
      <c r="L4645">
        <v>300000</v>
      </c>
      <c r="M4645" t="s">
        <v>4993</v>
      </c>
    </row>
    <row r="4646" spans="1:13" x14ac:dyDescent="0.3">
      <c r="A4646">
        <v>30553</v>
      </c>
      <c r="B4646" t="s">
        <v>6252</v>
      </c>
      <c r="C4646" t="s">
        <v>1481</v>
      </c>
      <c r="D4646" t="s">
        <v>1482</v>
      </c>
      <c r="E4646" t="s">
        <v>16</v>
      </c>
      <c r="F4646" t="s">
        <v>1392</v>
      </c>
      <c r="G4646" t="s">
        <v>65</v>
      </c>
      <c r="H4646" s="1">
        <v>40042</v>
      </c>
      <c r="I4646" s="1">
        <v>40504</v>
      </c>
      <c r="J4646" s="1">
        <v>40875</v>
      </c>
      <c r="K4646">
        <v>2266667</v>
      </c>
      <c r="L4646">
        <v>6800000</v>
      </c>
      <c r="M4646" t="s">
        <v>5098</v>
      </c>
    </row>
    <row r="4647" spans="1:13" x14ac:dyDescent="0.3">
      <c r="A4647">
        <v>30550</v>
      </c>
      <c r="B4647" t="s">
        <v>6253</v>
      </c>
      <c r="C4647" t="s">
        <v>1481</v>
      </c>
      <c r="D4647" t="s">
        <v>1482</v>
      </c>
      <c r="E4647" t="s">
        <v>48</v>
      </c>
      <c r="F4647" t="s">
        <v>6254</v>
      </c>
      <c r="G4647" t="s">
        <v>65</v>
      </c>
      <c r="H4647" s="1">
        <v>40042</v>
      </c>
      <c r="I4647" s="1">
        <v>40056</v>
      </c>
      <c r="J4647" s="1">
        <v>40543</v>
      </c>
      <c r="K4647">
        <v>4853333</v>
      </c>
      <c r="L4647">
        <v>14560000</v>
      </c>
      <c r="M4647" t="s">
        <v>5548</v>
      </c>
    </row>
    <row r="4648" spans="1:13" x14ac:dyDescent="0.3">
      <c r="A4648">
        <v>30549</v>
      </c>
      <c r="B4648" t="s">
        <v>6255</v>
      </c>
      <c r="C4648" t="s">
        <v>1481</v>
      </c>
      <c r="D4648" t="s">
        <v>1482</v>
      </c>
      <c r="E4648" t="s">
        <v>104</v>
      </c>
      <c r="F4648" t="s">
        <v>6240</v>
      </c>
      <c r="G4648" t="s">
        <v>65</v>
      </c>
      <c r="H4648" s="1">
        <v>40042</v>
      </c>
      <c r="I4648" s="1">
        <v>40057</v>
      </c>
      <c r="J4648" s="1">
        <v>40543</v>
      </c>
      <c r="K4648">
        <v>327893.75</v>
      </c>
      <c r="L4648">
        <v>983681.25</v>
      </c>
      <c r="M4648" t="s">
        <v>6215</v>
      </c>
    </row>
    <row r="4649" spans="1:13" x14ac:dyDescent="0.3">
      <c r="A4649">
        <v>30546</v>
      </c>
      <c r="B4649" t="s">
        <v>6256</v>
      </c>
      <c r="C4649" t="s">
        <v>1481</v>
      </c>
      <c r="D4649" t="s">
        <v>1482</v>
      </c>
      <c r="E4649" t="s">
        <v>1536</v>
      </c>
      <c r="F4649" t="s">
        <v>599</v>
      </c>
      <c r="G4649" t="s">
        <v>65</v>
      </c>
      <c r="H4649" s="1">
        <v>40042</v>
      </c>
      <c r="I4649" s="1">
        <v>39995</v>
      </c>
      <c r="J4649" s="1">
        <v>40847</v>
      </c>
      <c r="K4649">
        <v>4166666.66</v>
      </c>
      <c r="L4649">
        <v>12500000</v>
      </c>
      <c r="M4649" t="s">
        <v>6114</v>
      </c>
    </row>
    <row r="4650" spans="1:13" x14ac:dyDescent="0.3">
      <c r="A4650">
        <v>30544</v>
      </c>
      <c r="B4650" t="s">
        <v>6257</v>
      </c>
      <c r="C4650" t="s">
        <v>1481</v>
      </c>
      <c r="D4650" t="s">
        <v>1482</v>
      </c>
      <c r="E4650" t="s">
        <v>104</v>
      </c>
      <c r="F4650" t="s">
        <v>4197</v>
      </c>
      <c r="G4650" t="s">
        <v>65</v>
      </c>
      <c r="H4650" s="1">
        <v>40042</v>
      </c>
      <c r="I4650" s="1">
        <v>39995</v>
      </c>
      <c r="J4650" s="1">
        <v>40807</v>
      </c>
      <c r="K4650">
        <v>716666.67</v>
      </c>
      <c r="L4650">
        <v>2150000</v>
      </c>
      <c r="M4650" t="s">
        <v>6258</v>
      </c>
    </row>
    <row r="4651" spans="1:13" x14ac:dyDescent="0.3">
      <c r="A4651">
        <v>30543</v>
      </c>
      <c r="B4651" t="s">
        <v>6259</v>
      </c>
      <c r="C4651" t="s">
        <v>1481</v>
      </c>
      <c r="D4651" t="s">
        <v>1482</v>
      </c>
      <c r="E4651" t="s">
        <v>1536</v>
      </c>
      <c r="F4651" t="s">
        <v>1619</v>
      </c>
      <c r="G4651" t="s">
        <v>65</v>
      </c>
      <c r="H4651" s="1">
        <v>40042</v>
      </c>
      <c r="I4651" s="1">
        <v>40057</v>
      </c>
      <c r="J4651" s="1">
        <v>40633</v>
      </c>
      <c r="K4651">
        <v>239666</v>
      </c>
      <c r="L4651">
        <v>719000</v>
      </c>
      <c r="M4651" t="s">
        <v>1620</v>
      </c>
    </row>
    <row r="4652" spans="1:13" x14ac:dyDescent="0.3">
      <c r="A4652">
        <v>30542</v>
      </c>
      <c r="B4652" t="s">
        <v>6260</v>
      </c>
      <c r="C4652" t="s">
        <v>1481</v>
      </c>
      <c r="D4652" t="s">
        <v>1482</v>
      </c>
      <c r="E4652" t="s">
        <v>48</v>
      </c>
      <c r="F4652" t="s">
        <v>1498</v>
      </c>
      <c r="G4652" t="s">
        <v>65</v>
      </c>
      <c r="H4652" s="1">
        <v>40042</v>
      </c>
      <c r="I4652" s="1">
        <v>40144</v>
      </c>
      <c r="J4652" s="1">
        <v>40429</v>
      </c>
      <c r="K4652">
        <v>133333.34</v>
      </c>
      <c r="L4652">
        <v>400000</v>
      </c>
      <c r="M4652" t="s">
        <v>4993</v>
      </c>
    </row>
    <row r="4653" spans="1:13" x14ac:dyDescent="0.3">
      <c r="A4653">
        <v>30540</v>
      </c>
      <c r="B4653" t="s">
        <v>6261</v>
      </c>
      <c r="C4653" t="s">
        <v>1481</v>
      </c>
      <c r="D4653" t="s">
        <v>1482</v>
      </c>
      <c r="E4653" t="s">
        <v>104</v>
      </c>
      <c r="F4653" t="s">
        <v>6262</v>
      </c>
      <c r="G4653" t="s">
        <v>65</v>
      </c>
      <c r="H4653" s="1">
        <v>40042</v>
      </c>
      <c r="I4653" s="1">
        <v>40091</v>
      </c>
      <c r="J4653" s="1">
        <v>40109</v>
      </c>
      <c r="K4653">
        <v>4333.33</v>
      </c>
      <c r="L4653">
        <v>13000</v>
      </c>
      <c r="M4653" t="s">
        <v>6263</v>
      </c>
    </row>
    <row r="4654" spans="1:13" x14ac:dyDescent="0.3">
      <c r="A4654">
        <v>30538</v>
      </c>
      <c r="B4654" t="s">
        <v>6264</v>
      </c>
      <c r="C4654" t="s">
        <v>1481</v>
      </c>
      <c r="D4654" t="s">
        <v>1482</v>
      </c>
      <c r="E4654" t="s">
        <v>16</v>
      </c>
      <c r="F4654" t="s">
        <v>1392</v>
      </c>
      <c r="G4654" t="s">
        <v>65</v>
      </c>
      <c r="H4654" s="1">
        <v>40042</v>
      </c>
      <c r="I4654" s="1">
        <v>40214</v>
      </c>
      <c r="J4654" s="1">
        <v>41152</v>
      </c>
      <c r="K4654">
        <v>6666667</v>
      </c>
      <c r="L4654">
        <v>20000000</v>
      </c>
      <c r="M4654" t="s">
        <v>5098</v>
      </c>
    </row>
    <row r="4655" spans="1:13" x14ac:dyDescent="0.3">
      <c r="A4655">
        <v>30536</v>
      </c>
      <c r="B4655" t="s">
        <v>6265</v>
      </c>
      <c r="C4655" t="s">
        <v>1481</v>
      </c>
      <c r="D4655" t="s">
        <v>1482</v>
      </c>
      <c r="E4655" t="s">
        <v>21</v>
      </c>
      <c r="F4655" t="s">
        <v>471</v>
      </c>
      <c r="G4655" t="s">
        <v>65</v>
      </c>
      <c r="H4655" s="1">
        <v>40042</v>
      </c>
      <c r="I4655" s="1">
        <v>40269</v>
      </c>
      <c r="J4655" s="1">
        <v>40847</v>
      </c>
      <c r="K4655">
        <v>600000</v>
      </c>
      <c r="L4655">
        <v>1800000</v>
      </c>
      <c r="M4655" t="s">
        <v>6266</v>
      </c>
    </row>
    <row r="4656" spans="1:13" x14ac:dyDescent="0.3">
      <c r="A4656">
        <v>30535</v>
      </c>
      <c r="B4656" t="s">
        <v>6202</v>
      </c>
      <c r="C4656" t="s">
        <v>1481</v>
      </c>
      <c r="D4656" t="s">
        <v>1482</v>
      </c>
      <c r="E4656" t="s">
        <v>1536</v>
      </c>
      <c r="F4656" t="s">
        <v>6267</v>
      </c>
      <c r="G4656" t="s">
        <v>65</v>
      </c>
      <c r="H4656" s="1">
        <v>40042</v>
      </c>
      <c r="I4656" s="1">
        <v>40034</v>
      </c>
      <c r="J4656" s="1">
        <v>40141</v>
      </c>
      <c r="K4656">
        <v>100000</v>
      </c>
      <c r="L4656">
        <v>300000</v>
      </c>
      <c r="M4656" t="s">
        <v>6268</v>
      </c>
    </row>
    <row r="4657" spans="1:13" x14ac:dyDescent="0.3">
      <c r="A4657">
        <v>30534</v>
      </c>
      <c r="B4657" t="s">
        <v>4726</v>
      </c>
      <c r="C4657" t="s">
        <v>1481</v>
      </c>
      <c r="D4657" t="s">
        <v>1482</v>
      </c>
      <c r="E4657" t="s">
        <v>104</v>
      </c>
      <c r="F4657" t="s">
        <v>118</v>
      </c>
      <c r="G4657" t="s">
        <v>65</v>
      </c>
      <c r="H4657" s="1">
        <v>40042</v>
      </c>
      <c r="I4657" s="1">
        <v>40299</v>
      </c>
      <c r="J4657" s="1">
        <v>40512</v>
      </c>
      <c r="K4657">
        <v>200000</v>
      </c>
      <c r="L4657">
        <v>600000</v>
      </c>
      <c r="M4657" t="s">
        <v>6269</v>
      </c>
    </row>
    <row r="4658" spans="1:13" x14ac:dyDescent="0.3">
      <c r="A4658">
        <v>30531</v>
      </c>
      <c r="B4658" t="s">
        <v>6270</v>
      </c>
      <c r="C4658" t="s">
        <v>1481</v>
      </c>
      <c r="D4658" t="s">
        <v>1482</v>
      </c>
      <c r="E4658" t="s">
        <v>104</v>
      </c>
      <c r="F4658" t="s">
        <v>6262</v>
      </c>
      <c r="G4658" t="s">
        <v>65</v>
      </c>
      <c r="H4658" s="1">
        <v>40042</v>
      </c>
      <c r="I4658" s="1">
        <v>39988</v>
      </c>
      <c r="J4658" s="1">
        <v>40093</v>
      </c>
      <c r="K4658">
        <v>2333.33</v>
      </c>
      <c r="L4658">
        <v>7000</v>
      </c>
      <c r="M4658" t="s">
        <v>6263</v>
      </c>
    </row>
    <row r="4659" spans="1:13" x14ac:dyDescent="0.3">
      <c r="A4659">
        <v>30529</v>
      </c>
      <c r="B4659" t="s">
        <v>6271</v>
      </c>
      <c r="C4659" t="s">
        <v>1481</v>
      </c>
      <c r="D4659" t="s">
        <v>1482</v>
      </c>
      <c r="E4659" t="s">
        <v>1536</v>
      </c>
      <c r="F4659" t="s">
        <v>4213</v>
      </c>
      <c r="G4659" t="s">
        <v>65</v>
      </c>
      <c r="H4659" s="1">
        <v>40042</v>
      </c>
      <c r="I4659" s="1">
        <v>40087</v>
      </c>
      <c r="J4659" s="1">
        <v>40330</v>
      </c>
      <c r="K4659">
        <v>400000</v>
      </c>
      <c r="L4659">
        <v>1200000</v>
      </c>
      <c r="M4659" t="s">
        <v>6272</v>
      </c>
    </row>
    <row r="4660" spans="1:13" x14ac:dyDescent="0.3">
      <c r="A4660">
        <v>30528</v>
      </c>
      <c r="B4660" t="s">
        <v>6273</v>
      </c>
      <c r="C4660" t="s">
        <v>1481</v>
      </c>
      <c r="D4660" t="s">
        <v>1482</v>
      </c>
      <c r="E4660" t="s">
        <v>48</v>
      </c>
      <c r="F4660" t="s">
        <v>1498</v>
      </c>
      <c r="G4660" t="s">
        <v>65</v>
      </c>
      <c r="H4660" s="1">
        <v>40042</v>
      </c>
      <c r="I4660" s="1">
        <v>40156</v>
      </c>
      <c r="J4660" s="1">
        <v>40337</v>
      </c>
      <c r="K4660">
        <v>100000</v>
      </c>
      <c r="L4660">
        <v>300000</v>
      </c>
      <c r="M4660" t="s">
        <v>4993</v>
      </c>
    </row>
    <row r="4661" spans="1:13" x14ac:dyDescent="0.3">
      <c r="A4661">
        <v>30526</v>
      </c>
      <c r="B4661" t="s">
        <v>6274</v>
      </c>
      <c r="C4661" t="s">
        <v>1481</v>
      </c>
      <c r="D4661" t="s">
        <v>1482</v>
      </c>
      <c r="E4661" t="s">
        <v>21</v>
      </c>
      <c r="F4661" t="s">
        <v>1392</v>
      </c>
      <c r="G4661" t="s">
        <v>65</v>
      </c>
      <c r="H4661" s="1">
        <v>40042</v>
      </c>
      <c r="I4661" s="1">
        <v>40102</v>
      </c>
      <c r="J4661" s="1">
        <v>41152</v>
      </c>
      <c r="K4661">
        <v>10000000</v>
      </c>
      <c r="L4661">
        <v>30000000</v>
      </c>
      <c r="M4661" t="s">
        <v>5098</v>
      </c>
    </row>
    <row r="4662" spans="1:13" x14ac:dyDescent="0.3">
      <c r="A4662">
        <v>30525</v>
      </c>
      <c r="B4662" t="s">
        <v>6275</v>
      </c>
      <c r="C4662" t="s">
        <v>1481</v>
      </c>
      <c r="D4662" t="s">
        <v>1482</v>
      </c>
      <c r="E4662" t="s">
        <v>104</v>
      </c>
      <c r="F4662" t="s">
        <v>4628</v>
      </c>
      <c r="G4662" t="s">
        <v>65</v>
      </c>
      <c r="H4662" s="1">
        <v>40042</v>
      </c>
      <c r="I4662" s="1">
        <v>40042</v>
      </c>
      <c r="J4662" s="1">
        <v>40110</v>
      </c>
      <c r="K4662">
        <v>236666</v>
      </c>
      <c r="L4662">
        <v>710000</v>
      </c>
      <c r="M4662" t="s">
        <v>6276</v>
      </c>
    </row>
    <row r="4663" spans="1:13" x14ac:dyDescent="0.3">
      <c r="A4663">
        <v>30520</v>
      </c>
      <c r="B4663" t="s">
        <v>6279</v>
      </c>
      <c r="C4663" t="s">
        <v>1481</v>
      </c>
      <c r="D4663" t="s">
        <v>1482</v>
      </c>
      <c r="E4663" t="s">
        <v>1536</v>
      </c>
      <c r="F4663" t="s">
        <v>573</v>
      </c>
      <c r="G4663" t="s">
        <v>65</v>
      </c>
      <c r="H4663" s="1">
        <v>40042</v>
      </c>
      <c r="I4663" s="1">
        <v>40045</v>
      </c>
      <c r="J4663" s="1">
        <v>40298</v>
      </c>
      <c r="K4663">
        <v>81333</v>
      </c>
      <c r="L4663">
        <v>244000</v>
      </c>
      <c r="M4663" t="s">
        <v>6280</v>
      </c>
    </row>
    <row r="4664" spans="1:13" x14ac:dyDescent="0.3">
      <c r="A4664">
        <v>30518</v>
      </c>
      <c r="B4664" t="s">
        <v>6281</v>
      </c>
      <c r="C4664" t="s">
        <v>1481</v>
      </c>
      <c r="D4664" t="s">
        <v>1482</v>
      </c>
      <c r="E4664" t="s">
        <v>104</v>
      </c>
      <c r="F4664" t="s">
        <v>6282</v>
      </c>
      <c r="G4664" t="s">
        <v>65</v>
      </c>
      <c r="H4664" s="1">
        <v>40042</v>
      </c>
      <c r="I4664" s="1">
        <v>40035</v>
      </c>
      <c r="J4664" s="1">
        <v>40492</v>
      </c>
      <c r="K4664">
        <v>58333</v>
      </c>
      <c r="L4664">
        <v>175000</v>
      </c>
      <c r="M4664" t="s">
        <v>6283</v>
      </c>
    </row>
    <row r="4665" spans="1:13" x14ac:dyDescent="0.3">
      <c r="A4665">
        <v>30517</v>
      </c>
      <c r="B4665" t="s">
        <v>6284</v>
      </c>
      <c r="C4665" t="s">
        <v>1481</v>
      </c>
      <c r="D4665" t="s">
        <v>1482</v>
      </c>
      <c r="E4665" t="s">
        <v>16</v>
      </c>
      <c r="F4665" t="s">
        <v>450</v>
      </c>
      <c r="G4665" t="s">
        <v>65</v>
      </c>
      <c r="H4665" s="1">
        <v>40042</v>
      </c>
      <c r="I4665" s="1">
        <v>40301</v>
      </c>
      <c r="J4665" s="1">
        <v>40451</v>
      </c>
      <c r="K4665">
        <v>571365</v>
      </c>
      <c r="L4665">
        <v>1714095</v>
      </c>
      <c r="M4665" t="s">
        <v>6285</v>
      </c>
    </row>
    <row r="4666" spans="1:13" x14ac:dyDescent="0.3">
      <c r="A4666">
        <v>30512</v>
      </c>
      <c r="B4666" t="s">
        <v>6286</v>
      </c>
      <c r="C4666" t="s">
        <v>1481</v>
      </c>
      <c r="D4666" t="s">
        <v>1482</v>
      </c>
      <c r="E4666" t="s">
        <v>48</v>
      </c>
      <c r="F4666" t="s">
        <v>6287</v>
      </c>
      <c r="G4666" t="s">
        <v>65</v>
      </c>
      <c r="H4666" s="1">
        <v>40042</v>
      </c>
      <c r="I4666" s="1">
        <v>40113</v>
      </c>
      <c r="J4666" s="1">
        <v>40162</v>
      </c>
      <c r="K4666">
        <v>40000</v>
      </c>
      <c r="L4666">
        <v>120000</v>
      </c>
      <c r="M4666" t="s">
        <v>6288</v>
      </c>
    </row>
    <row r="4667" spans="1:13" x14ac:dyDescent="0.3">
      <c r="A4667">
        <v>30506</v>
      </c>
      <c r="B4667" t="s">
        <v>6289</v>
      </c>
      <c r="C4667" t="s">
        <v>1481</v>
      </c>
      <c r="D4667" t="s">
        <v>1482</v>
      </c>
      <c r="E4667" t="s">
        <v>104</v>
      </c>
      <c r="F4667" t="s">
        <v>6245</v>
      </c>
      <c r="G4667" t="s">
        <v>65</v>
      </c>
      <c r="H4667" s="1">
        <v>40042</v>
      </c>
      <c r="I4667" s="1">
        <v>40084</v>
      </c>
      <c r="J4667" s="1">
        <v>40784</v>
      </c>
      <c r="K4667">
        <v>342333</v>
      </c>
      <c r="L4667">
        <v>1027000</v>
      </c>
      <c r="M4667" t="s">
        <v>6246</v>
      </c>
    </row>
    <row r="4668" spans="1:13" x14ac:dyDescent="0.3">
      <c r="A4668">
        <v>30505</v>
      </c>
      <c r="B4668" t="s">
        <v>6290</v>
      </c>
      <c r="C4668" t="s">
        <v>1481</v>
      </c>
      <c r="D4668" t="s">
        <v>1482</v>
      </c>
      <c r="E4668" t="s">
        <v>1536</v>
      </c>
      <c r="F4668" t="s">
        <v>1619</v>
      </c>
      <c r="G4668" t="s">
        <v>65</v>
      </c>
      <c r="H4668" s="1">
        <v>40042</v>
      </c>
      <c r="I4668" s="1">
        <v>40315</v>
      </c>
      <c r="J4668" s="1">
        <v>40633</v>
      </c>
      <c r="K4668">
        <v>1566667</v>
      </c>
      <c r="L4668">
        <v>4700000</v>
      </c>
      <c r="M4668" t="s">
        <v>1620</v>
      </c>
    </row>
    <row r="4669" spans="1:13" x14ac:dyDescent="0.3">
      <c r="A4669">
        <v>30503</v>
      </c>
      <c r="B4669" t="s">
        <v>6291</v>
      </c>
      <c r="C4669" t="s">
        <v>1481</v>
      </c>
      <c r="D4669" t="s">
        <v>1482</v>
      </c>
      <c r="E4669" t="s">
        <v>1158</v>
      </c>
      <c r="F4669" t="s">
        <v>2393</v>
      </c>
      <c r="G4669" t="s">
        <v>65</v>
      </c>
      <c r="H4669" s="1">
        <v>40042</v>
      </c>
      <c r="I4669" s="1">
        <v>40108</v>
      </c>
      <c r="J4669" s="1">
        <v>40847</v>
      </c>
      <c r="K4669">
        <v>100000</v>
      </c>
      <c r="L4669">
        <v>300000</v>
      </c>
      <c r="M4669" t="s">
        <v>6292</v>
      </c>
    </row>
    <row r="4670" spans="1:13" x14ac:dyDescent="0.3">
      <c r="A4670">
        <v>30500</v>
      </c>
      <c r="B4670" t="s">
        <v>6293</v>
      </c>
      <c r="C4670" t="s">
        <v>1481</v>
      </c>
      <c r="D4670" t="s">
        <v>1482</v>
      </c>
      <c r="E4670" t="s">
        <v>104</v>
      </c>
      <c r="F4670" t="s">
        <v>6294</v>
      </c>
      <c r="G4670" t="s">
        <v>65</v>
      </c>
      <c r="H4670" s="1">
        <v>40042</v>
      </c>
      <c r="I4670" s="1">
        <v>40024</v>
      </c>
      <c r="J4670" s="1">
        <v>40451</v>
      </c>
      <c r="K4670">
        <v>60000</v>
      </c>
      <c r="L4670">
        <v>180000</v>
      </c>
      <c r="M4670" t="s">
        <v>6295</v>
      </c>
    </row>
    <row r="4671" spans="1:13" x14ac:dyDescent="0.3">
      <c r="A4671">
        <v>30494</v>
      </c>
      <c r="B4671" t="s">
        <v>6297</v>
      </c>
      <c r="C4671" t="s">
        <v>1481</v>
      </c>
      <c r="D4671" t="s">
        <v>1482</v>
      </c>
      <c r="E4671" t="s">
        <v>48</v>
      </c>
      <c r="F4671" t="s">
        <v>1619</v>
      </c>
      <c r="G4671" t="s">
        <v>65</v>
      </c>
      <c r="H4671" s="1">
        <v>40042</v>
      </c>
      <c r="I4671" s="1">
        <v>40350</v>
      </c>
      <c r="J4671" s="1">
        <v>40633</v>
      </c>
      <c r="K4671">
        <v>116667</v>
      </c>
      <c r="L4671">
        <v>350000</v>
      </c>
      <c r="M4671" t="s">
        <v>1620</v>
      </c>
    </row>
    <row r="4672" spans="1:13" x14ac:dyDescent="0.3">
      <c r="A4672">
        <v>30489</v>
      </c>
      <c r="B4672" t="s">
        <v>6299</v>
      </c>
      <c r="C4672" t="s">
        <v>1481</v>
      </c>
      <c r="D4672" t="s">
        <v>1482</v>
      </c>
      <c r="E4672" t="s">
        <v>48</v>
      </c>
      <c r="F4672" t="s">
        <v>1803</v>
      </c>
      <c r="G4672" t="s">
        <v>65</v>
      </c>
      <c r="H4672" s="1">
        <v>40042</v>
      </c>
      <c r="I4672" s="1">
        <v>40086</v>
      </c>
      <c r="J4672" s="1">
        <v>40847</v>
      </c>
      <c r="K4672">
        <v>156666.66</v>
      </c>
      <c r="L4672">
        <v>470000</v>
      </c>
      <c r="M4672" t="s">
        <v>1804</v>
      </c>
    </row>
    <row r="4673" spans="1:13" x14ac:dyDescent="0.3">
      <c r="A4673">
        <v>30488</v>
      </c>
      <c r="B4673" t="s">
        <v>6300</v>
      </c>
      <c r="C4673" t="s">
        <v>1481</v>
      </c>
      <c r="D4673" t="s">
        <v>1482</v>
      </c>
      <c r="E4673" t="s">
        <v>21</v>
      </c>
      <c r="F4673" t="s">
        <v>6301</v>
      </c>
      <c r="G4673" t="s">
        <v>65</v>
      </c>
      <c r="H4673" s="1">
        <v>40042</v>
      </c>
      <c r="I4673" s="1">
        <v>40056</v>
      </c>
      <c r="J4673" s="1">
        <v>40374</v>
      </c>
      <c r="K4673">
        <v>100000</v>
      </c>
      <c r="L4673">
        <v>300000</v>
      </c>
      <c r="M4673" t="s">
        <v>6302</v>
      </c>
    </row>
    <row r="4674" spans="1:13" x14ac:dyDescent="0.3">
      <c r="A4674">
        <v>30486</v>
      </c>
      <c r="B4674" t="s">
        <v>6303</v>
      </c>
      <c r="C4674" t="s">
        <v>1481</v>
      </c>
      <c r="D4674" t="s">
        <v>1482</v>
      </c>
      <c r="E4674" t="s">
        <v>104</v>
      </c>
      <c r="F4674" t="s">
        <v>6294</v>
      </c>
      <c r="G4674" t="s">
        <v>65</v>
      </c>
      <c r="H4674" s="1">
        <v>40042</v>
      </c>
      <c r="I4674" s="1">
        <v>40004</v>
      </c>
      <c r="J4674" s="1">
        <v>40512</v>
      </c>
      <c r="K4674">
        <v>145000</v>
      </c>
      <c r="L4674">
        <v>435000</v>
      </c>
      <c r="M4674" t="s">
        <v>6295</v>
      </c>
    </row>
    <row r="4675" spans="1:13" x14ac:dyDescent="0.3">
      <c r="A4675">
        <v>30485</v>
      </c>
      <c r="B4675" t="s">
        <v>6304</v>
      </c>
      <c r="C4675" t="s">
        <v>1481</v>
      </c>
      <c r="D4675" t="s">
        <v>1482</v>
      </c>
      <c r="E4675" t="s">
        <v>48</v>
      </c>
      <c r="F4675" t="s">
        <v>1619</v>
      </c>
      <c r="G4675" t="s">
        <v>65</v>
      </c>
      <c r="H4675" s="1">
        <v>40042</v>
      </c>
      <c r="I4675" s="1">
        <v>40350</v>
      </c>
      <c r="J4675" s="1">
        <v>40847</v>
      </c>
      <c r="K4675">
        <v>400000</v>
      </c>
      <c r="L4675">
        <v>1200000</v>
      </c>
      <c r="M4675" t="s">
        <v>1620</v>
      </c>
    </row>
    <row r="4676" spans="1:13" x14ac:dyDescent="0.3">
      <c r="A4676">
        <v>30482</v>
      </c>
      <c r="B4676" t="s">
        <v>6305</v>
      </c>
      <c r="C4676" t="s">
        <v>1481</v>
      </c>
      <c r="D4676" t="s">
        <v>1482</v>
      </c>
      <c r="E4676" t="s">
        <v>48</v>
      </c>
      <c r="F4676" t="s">
        <v>1619</v>
      </c>
      <c r="G4676" t="s">
        <v>65</v>
      </c>
      <c r="H4676" s="1">
        <v>40042</v>
      </c>
      <c r="I4676" s="1">
        <v>40336</v>
      </c>
      <c r="J4676" s="1">
        <v>40847</v>
      </c>
      <c r="K4676">
        <v>432000</v>
      </c>
      <c r="L4676">
        <v>1296000</v>
      </c>
      <c r="M4676" t="s">
        <v>1620</v>
      </c>
    </row>
    <row r="4677" spans="1:13" x14ac:dyDescent="0.3">
      <c r="A4677">
        <v>30479</v>
      </c>
      <c r="B4677" t="s">
        <v>6306</v>
      </c>
      <c r="C4677" t="s">
        <v>1481</v>
      </c>
      <c r="D4677" t="s">
        <v>1482</v>
      </c>
      <c r="E4677" t="s">
        <v>16</v>
      </c>
      <c r="F4677" t="s">
        <v>2393</v>
      </c>
      <c r="G4677" t="s">
        <v>65</v>
      </c>
      <c r="H4677" s="1">
        <v>40042</v>
      </c>
      <c r="I4677" s="1">
        <v>40274</v>
      </c>
      <c r="J4677" s="1">
        <v>40512</v>
      </c>
      <c r="K4677">
        <v>216667</v>
      </c>
      <c r="L4677">
        <v>650000</v>
      </c>
      <c r="M4677" t="s">
        <v>6292</v>
      </c>
    </row>
    <row r="4678" spans="1:13" x14ac:dyDescent="0.3">
      <c r="A4678">
        <v>30478</v>
      </c>
      <c r="B4678" t="s">
        <v>6307</v>
      </c>
      <c r="C4678" t="s">
        <v>1481</v>
      </c>
      <c r="D4678" t="s">
        <v>1482</v>
      </c>
      <c r="E4678" t="s">
        <v>104</v>
      </c>
      <c r="F4678" t="s">
        <v>6308</v>
      </c>
      <c r="G4678" t="s">
        <v>65</v>
      </c>
      <c r="H4678" s="1">
        <v>40042</v>
      </c>
      <c r="I4678" s="1">
        <v>40052</v>
      </c>
      <c r="J4678" s="1">
        <v>40158</v>
      </c>
      <c r="K4678">
        <v>164000</v>
      </c>
      <c r="L4678">
        <v>492000</v>
      </c>
      <c r="M4678" t="s">
        <v>5586</v>
      </c>
    </row>
    <row r="4679" spans="1:13" x14ac:dyDescent="0.3">
      <c r="A4679">
        <v>30474</v>
      </c>
      <c r="B4679" t="s">
        <v>6310</v>
      </c>
      <c r="C4679" t="s">
        <v>1481</v>
      </c>
      <c r="D4679" t="s">
        <v>1482</v>
      </c>
      <c r="E4679" t="s">
        <v>104</v>
      </c>
      <c r="F4679" t="s">
        <v>6311</v>
      </c>
      <c r="G4679" t="s">
        <v>65</v>
      </c>
      <c r="H4679" s="1">
        <v>40042</v>
      </c>
      <c r="I4679" s="1">
        <v>40016</v>
      </c>
      <c r="J4679" s="1">
        <v>40451</v>
      </c>
      <c r="K4679">
        <v>140000</v>
      </c>
      <c r="L4679">
        <v>420000</v>
      </c>
      <c r="M4679" t="s">
        <v>6312</v>
      </c>
    </row>
    <row r="4680" spans="1:13" x14ac:dyDescent="0.3">
      <c r="A4680">
        <v>30468</v>
      </c>
      <c r="B4680" t="s">
        <v>6316</v>
      </c>
      <c r="C4680" t="s">
        <v>1481</v>
      </c>
      <c r="D4680" t="s">
        <v>1482</v>
      </c>
      <c r="E4680" t="s">
        <v>16</v>
      </c>
      <c r="F4680" t="s">
        <v>6317</v>
      </c>
      <c r="G4680" t="s">
        <v>65</v>
      </c>
      <c r="H4680" s="1">
        <v>40042</v>
      </c>
      <c r="I4680" s="1">
        <v>40116</v>
      </c>
      <c r="J4680" s="1">
        <v>40451</v>
      </c>
      <c r="K4680">
        <v>600000</v>
      </c>
      <c r="L4680">
        <v>1800000</v>
      </c>
      <c r="M4680" t="s">
        <v>6318</v>
      </c>
    </row>
    <row r="4681" spans="1:13" x14ac:dyDescent="0.3">
      <c r="A4681">
        <v>30462</v>
      </c>
      <c r="B4681" t="s">
        <v>6320</v>
      </c>
      <c r="C4681" t="s">
        <v>1481</v>
      </c>
      <c r="D4681" t="s">
        <v>1482</v>
      </c>
      <c r="E4681" t="s">
        <v>48</v>
      </c>
      <c r="F4681" t="s">
        <v>4690</v>
      </c>
      <c r="G4681" t="s">
        <v>65</v>
      </c>
      <c r="H4681" s="1">
        <v>40042</v>
      </c>
      <c r="I4681" s="1">
        <v>40189</v>
      </c>
      <c r="J4681" s="1">
        <v>40847</v>
      </c>
      <c r="K4681">
        <v>2187660</v>
      </c>
      <c r="L4681">
        <v>6563000</v>
      </c>
      <c r="M4681" t="s">
        <v>6321</v>
      </c>
    </row>
    <row r="4682" spans="1:13" x14ac:dyDescent="0.3">
      <c r="A4682">
        <v>30461</v>
      </c>
      <c r="B4682" t="s">
        <v>6322</v>
      </c>
      <c r="C4682" t="s">
        <v>1481</v>
      </c>
      <c r="D4682" t="s">
        <v>1482</v>
      </c>
      <c r="E4682" t="s">
        <v>104</v>
      </c>
      <c r="F4682" t="s">
        <v>4690</v>
      </c>
      <c r="G4682" t="s">
        <v>65</v>
      </c>
      <c r="H4682" s="1">
        <v>40042</v>
      </c>
      <c r="I4682" s="1">
        <v>40049</v>
      </c>
      <c r="J4682" s="1">
        <v>40464</v>
      </c>
      <c r="K4682">
        <v>80000</v>
      </c>
      <c r="L4682">
        <v>240000</v>
      </c>
      <c r="M4682" t="s">
        <v>6321</v>
      </c>
    </row>
    <row r="4683" spans="1:13" x14ac:dyDescent="0.3">
      <c r="A4683">
        <v>30460</v>
      </c>
      <c r="B4683" t="s">
        <v>6323</v>
      </c>
      <c r="C4683" t="s">
        <v>1481</v>
      </c>
      <c r="D4683" t="s">
        <v>1482</v>
      </c>
      <c r="E4683" t="s">
        <v>104</v>
      </c>
      <c r="F4683" t="s">
        <v>6324</v>
      </c>
      <c r="G4683" t="s">
        <v>65</v>
      </c>
      <c r="H4683" s="1">
        <v>40042</v>
      </c>
      <c r="I4683" s="1">
        <v>40313</v>
      </c>
      <c r="J4683" s="1">
        <v>40687</v>
      </c>
      <c r="K4683">
        <v>450000</v>
      </c>
      <c r="L4683">
        <v>1350000</v>
      </c>
      <c r="M4683" t="s">
        <v>5586</v>
      </c>
    </row>
    <row r="4684" spans="1:13" x14ac:dyDescent="0.3">
      <c r="A4684">
        <v>30453</v>
      </c>
      <c r="B4684" t="s">
        <v>6327</v>
      </c>
      <c r="C4684" t="s">
        <v>1481</v>
      </c>
      <c r="D4684" t="s">
        <v>1482</v>
      </c>
      <c r="E4684" t="s">
        <v>16</v>
      </c>
      <c r="F4684" t="s">
        <v>4690</v>
      </c>
      <c r="G4684" t="s">
        <v>65</v>
      </c>
      <c r="H4684" s="1">
        <v>40042</v>
      </c>
      <c r="I4684" s="1">
        <v>40077</v>
      </c>
      <c r="J4684" s="1">
        <v>40350</v>
      </c>
      <c r="K4684">
        <v>441660</v>
      </c>
      <c r="L4684">
        <v>1325000</v>
      </c>
      <c r="M4684" t="s">
        <v>6321</v>
      </c>
    </row>
    <row r="4685" spans="1:13" x14ac:dyDescent="0.3">
      <c r="A4685">
        <v>30447</v>
      </c>
      <c r="B4685" t="s">
        <v>6329</v>
      </c>
      <c r="C4685" t="s">
        <v>1481</v>
      </c>
      <c r="D4685" t="s">
        <v>1482</v>
      </c>
      <c r="E4685" t="s">
        <v>104</v>
      </c>
      <c r="F4685" t="s">
        <v>6330</v>
      </c>
      <c r="G4685" t="s">
        <v>65</v>
      </c>
      <c r="H4685" s="1">
        <v>40042</v>
      </c>
      <c r="I4685" s="1">
        <v>40008</v>
      </c>
      <c r="J4685" s="1">
        <v>40117</v>
      </c>
      <c r="K4685">
        <v>114322</v>
      </c>
      <c r="L4685">
        <v>343000</v>
      </c>
      <c r="M4685" t="s">
        <v>6331</v>
      </c>
    </row>
    <row r="4686" spans="1:13" x14ac:dyDescent="0.3">
      <c r="A4686">
        <v>30446</v>
      </c>
      <c r="B4686" t="s">
        <v>6332</v>
      </c>
      <c r="C4686" t="s">
        <v>1481</v>
      </c>
      <c r="D4686" t="s">
        <v>1482</v>
      </c>
      <c r="E4686" t="s">
        <v>104</v>
      </c>
      <c r="F4686" t="s">
        <v>6217</v>
      </c>
      <c r="G4686" t="s">
        <v>65</v>
      </c>
      <c r="H4686" s="1">
        <v>40042</v>
      </c>
      <c r="I4686" s="1">
        <v>40133</v>
      </c>
      <c r="J4686" s="1">
        <v>40330</v>
      </c>
      <c r="K4686">
        <v>97000</v>
      </c>
      <c r="L4686">
        <v>291000</v>
      </c>
      <c r="M4686" t="s">
        <v>6218</v>
      </c>
    </row>
    <row r="4687" spans="1:13" x14ac:dyDescent="0.3">
      <c r="A4687">
        <v>30444</v>
      </c>
      <c r="B4687" t="s">
        <v>6333</v>
      </c>
      <c r="C4687" t="s">
        <v>1481</v>
      </c>
      <c r="D4687" t="s">
        <v>1482</v>
      </c>
      <c r="E4687" t="s">
        <v>57</v>
      </c>
      <c r="F4687" t="s">
        <v>1175</v>
      </c>
      <c r="G4687" t="s">
        <v>65</v>
      </c>
      <c r="H4687" s="1">
        <v>40042</v>
      </c>
      <c r="I4687" s="1">
        <v>40290</v>
      </c>
      <c r="J4687" s="1">
        <v>40455</v>
      </c>
      <c r="K4687">
        <v>125000</v>
      </c>
      <c r="L4687">
        <v>600000</v>
      </c>
      <c r="M4687" t="s">
        <v>1801</v>
      </c>
    </row>
    <row r="4688" spans="1:13" x14ac:dyDescent="0.3">
      <c r="A4688">
        <v>30443</v>
      </c>
      <c r="B4688" t="s">
        <v>6334</v>
      </c>
      <c r="C4688" t="s">
        <v>1481</v>
      </c>
      <c r="D4688" t="s">
        <v>1482</v>
      </c>
      <c r="E4688" t="s">
        <v>74</v>
      </c>
      <c r="F4688" t="s">
        <v>1619</v>
      </c>
      <c r="G4688" t="s">
        <v>65</v>
      </c>
      <c r="H4688" s="1">
        <v>40042</v>
      </c>
      <c r="I4688" s="1">
        <v>40057</v>
      </c>
      <c r="J4688" s="1">
        <v>40633</v>
      </c>
      <c r="K4688">
        <v>33333</v>
      </c>
      <c r="L4688">
        <v>100000</v>
      </c>
      <c r="M4688" t="s">
        <v>1620</v>
      </c>
    </row>
    <row r="4689" spans="1:13" x14ac:dyDescent="0.3">
      <c r="A4689">
        <v>30442</v>
      </c>
      <c r="B4689" t="s">
        <v>6335</v>
      </c>
      <c r="C4689" t="s">
        <v>1481</v>
      </c>
      <c r="D4689" t="s">
        <v>1482</v>
      </c>
      <c r="E4689" t="s">
        <v>104</v>
      </c>
      <c r="F4689" t="s">
        <v>488</v>
      </c>
      <c r="G4689" t="s">
        <v>65</v>
      </c>
      <c r="H4689" s="1">
        <v>40042</v>
      </c>
      <c r="I4689" s="1">
        <v>40315</v>
      </c>
      <c r="J4689" s="1">
        <v>40846</v>
      </c>
      <c r="K4689">
        <v>290000</v>
      </c>
      <c r="L4689">
        <v>870000</v>
      </c>
      <c r="M4689" t="s">
        <v>6336</v>
      </c>
    </row>
    <row r="4690" spans="1:13" x14ac:dyDescent="0.3">
      <c r="A4690">
        <v>30440</v>
      </c>
      <c r="B4690" t="s">
        <v>6337</v>
      </c>
      <c r="C4690" t="s">
        <v>1481</v>
      </c>
      <c r="D4690" t="s">
        <v>1482</v>
      </c>
      <c r="E4690" t="s">
        <v>104</v>
      </c>
      <c r="F4690" t="s">
        <v>6311</v>
      </c>
      <c r="G4690" t="s">
        <v>65</v>
      </c>
      <c r="H4690" s="1">
        <v>40042</v>
      </c>
      <c r="I4690" s="1">
        <v>40056</v>
      </c>
      <c r="J4690" s="1">
        <v>40487</v>
      </c>
      <c r="K4690">
        <v>86000</v>
      </c>
      <c r="L4690">
        <v>258000</v>
      </c>
      <c r="M4690" t="s">
        <v>6312</v>
      </c>
    </row>
    <row r="4691" spans="1:13" x14ac:dyDescent="0.3">
      <c r="A4691">
        <v>30439</v>
      </c>
      <c r="B4691" t="s">
        <v>6338</v>
      </c>
      <c r="C4691" t="s">
        <v>1481</v>
      </c>
      <c r="D4691" t="s">
        <v>1482</v>
      </c>
      <c r="E4691" t="s">
        <v>104</v>
      </c>
      <c r="F4691" t="s">
        <v>92</v>
      </c>
      <c r="G4691" t="s">
        <v>65</v>
      </c>
      <c r="H4691" s="1">
        <v>40042</v>
      </c>
      <c r="I4691" s="1">
        <v>40157</v>
      </c>
      <c r="J4691" s="1">
        <v>40476</v>
      </c>
      <c r="K4691">
        <v>250000</v>
      </c>
      <c r="L4691">
        <v>750000</v>
      </c>
      <c r="M4691" t="s">
        <v>6339</v>
      </c>
    </row>
    <row r="4692" spans="1:13" x14ac:dyDescent="0.3">
      <c r="A4692">
        <v>30434</v>
      </c>
      <c r="B4692" t="s">
        <v>6340</v>
      </c>
      <c r="C4692" t="s">
        <v>1481</v>
      </c>
      <c r="D4692" t="s">
        <v>1482</v>
      </c>
      <c r="E4692" t="s">
        <v>1536</v>
      </c>
      <c r="F4692" t="s">
        <v>1619</v>
      </c>
      <c r="G4692" t="s">
        <v>65</v>
      </c>
      <c r="H4692" s="1">
        <v>40042</v>
      </c>
      <c r="I4692" s="1">
        <v>40210</v>
      </c>
      <c r="J4692" s="1">
        <v>40633</v>
      </c>
      <c r="K4692">
        <v>225000</v>
      </c>
      <c r="L4692">
        <v>675000</v>
      </c>
      <c r="M4692" t="s">
        <v>1620</v>
      </c>
    </row>
    <row r="4693" spans="1:13" x14ac:dyDescent="0.3">
      <c r="A4693">
        <v>30430</v>
      </c>
      <c r="B4693" t="s">
        <v>6344</v>
      </c>
      <c r="C4693" t="s">
        <v>1481</v>
      </c>
      <c r="D4693" t="s">
        <v>1482</v>
      </c>
      <c r="E4693" t="s">
        <v>1536</v>
      </c>
      <c r="F4693" t="s">
        <v>1619</v>
      </c>
      <c r="G4693" t="s">
        <v>65</v>
      </c>
      <c r="H4693" s="1">
        <v>40042</v>
      </c>
      <c r="I4693" s="1">
        <v>40339</v>
      </c>
      <c r="J4693" s="1">
        <v>40633</v>
      </c>
      <c r="K4693">
        <v>183333</v>
      </c>
      <c r="L4693">
        <v>550000</v>
      </c>
      <c r="M4693" t="s">
        <v>1620</v>
      </c>
    </row>
    <row r="4694" spans="1:13" x14ac:dyDescent="0.3">
      <c r="A4694">
        <v>30429</v>
      </c>
      <c r="B4694" t="s">
        <v>6345</v>
      </c>
      <c r="C4694" t="s">
        <v>1481</v>
      </c>
      <c r="D4694" t="s">
        <v>1482</v>
      </c>
      <c r="E4694" t="s">
        <v>1536</v>
      </c>
      <c r="F4694" t="s">
        <v>4799</v>
      </c>
      <c r="G4694" t="s">
        <v>65</v>
      </c>
      <c r="H4694" s="1">
        <v>40042</v>
      </c>
      <c r="I4694" s="1">
        <v>40269</v>
      </c>
      <c r="J4694" s="1">
        <v>40633</v>
      </c>
      <c r="K4694">
        <v>667000</v>
      </c>
      <c r="L4694">
        <v>2001000</v>
      </c>
      <c r="M4694" t="s">
        <v>4800</v>
      </c>
    </row>
    <row r="4695" spans="1:13" x14ac:dyDescent="0.3">
      <c r="A4695">
        <v>30428</v>
      </c>
      <c r="B4695" t="s">
        <v>6346</v>
      </c>
      <c r="C4695" t="s">
        <v>1481</v>
      </c>
      <c r="D4695" t="s">
        <v>1482</v>
      </c>
      <c r="E4695" t="s">
        <v>104</v>
      </c>
      <c r="F4695" t="s">
        <v>6347</v>
      </c>
      <c r="G4695" t="s">
        <v>65</v>
      </c>
      <c r="H4695" s="1">
        <v>40042</v>
      </c>
      <c r="I4695" s="1">
        <v>40350</v>
      </c>
      <c r="J4695" s="1">
        <v>40847</v>
      </c>
      <c r="K4695">
        <v>250000</v>
      </c>
      <c r="L4695">
        <v>750000</v>
      </c>
      <c r="M4695" t="s">
        <v>6348</v>
      </c>
    </row>
    <row r="4696" spans="1:13" x14ac:dyDescent="0.3">
      <c r="A4696">
        <v>30426</v>
      </c>
      <c r="B4696" t="s">
        <v>6349</v>
      </c>
      <c r="C4696" t="s">
        <v>1481</v>
      </c>
      <c r="D4696" t="s">
        <v>1482</v>
      </c>
      <c r="E4696" t="s">
        <v>104</v>
      </c>
      <c r="F4696" t="s">
        <v>6350</v>
      </c>
      <c r="G4696" t="s">
        <v>65</v>
      </c>
      <c r="H4696" s="1">
        <v>40042</v>
      </c>
      <c r="I4696" s="1">
        <v>40106</v>
      </c>
      <c r="J4696" s="1">
        <v>40584</v>
      </c>
      <c r="K4696">
        <v>366650</v>
      </c>
      <c r="L4696">
        <v>1100000</v>
      </c>
      <c r="M4696" t="s">
        <v>6351</v>
      </c>
    </row>
    <row r="4697" spans="1:13" x14ac:dyDescent="0.3">
      <c r="A4697">
        <v>30423</v>
      </c>
      <c r="B4697" t="s">
        <v>6352</v>
      </c>
      <c r="C4697" t="s">
        <v>1481</v>
      </c>
      <c r="D4697" t="s">
        <v>1482</v>
      </c>
      <c r="E4697" t="s">
        <v>1536</v>
      </c>
      <c r="F4697" t="s">
        <v>6353</v>
      </c>
      <c r="G4697" t="s">
        <v>65</v>
      </c>
      <c r="H4697" s="1">
        <v>40042</v>
      </c>
      <c r="I4697" s="1">
        <v>40060</v>
      </c>
      <c r="J4697" s="1">
        <v>40844</v>
      </c>
      <c r="K4697">
        <v>33333.33</v>
      </c>
      <c r="L4697">
        <v>100000</v>
      </c>
      <c r="M4697" t="s">
        <v>6354</v>
      </c>
    </row>
    <row r="4698" spans="1:13" x14ac:dyDescent="0.3">
      <c r="A4698">
        <v>30416</v>
      </c>
      <c r="B4698" t="s">
        <v>6357</v>
      </c>
      <c r="C4698" t="s">
        <v>1481</v>
      </c>
      <c r="D4698" t="s">
        <v>1482</v>
      </c>
      <c r="E4698" t="s">
        <v>48</v>
      </c>
      <c r="F4698" t="s">
        <v>6294</v>
      </c>
      <c r="G4698" t="s">
        <v>65</v>
      </c>
      <c r="H4698" s="1">
        <v>40042</v>
      </c>
      <c r="I4698" s="1">
        <v>40161</v>
      </c>
      <c r="J4698" s="1">
        <v>40359</v>
      </c>
      <c r="K4698">
        <v>61920</v>
      </c>
      <c r="L4698">
        <v>185760</v>
      </c>
      <c r="M4698" t="s">
        <v>6295</v>
      </c>
    </row>
    <row r="4699" spans="1:13" x14ac:dyDescent="0.3">
      <c r="A4699">
        <v>30412</v>
      </c>
      <c r="B4699" t="s">
        <v>6358</v>
      </c>
      <c r="C4699" t="s">
        <v>1481</v>
      </c>
      <c r="D4699" t="s">
        <v>1482</v>
      </c>
      <c r="E4699" t="s">
        <v>21</v>
      </c>
      <c r="F4699" t="s">
        <v>6342</v>
      </c>
      <c r="G4699" t="s">
        <v>65</v>
      </c>
      <c r="H4699" s="1">
        <v>40042</v>
      </c>
      <c r="I4699" s="1">
        <v>40140</v>
      </c>
      <c r="J4699" s="1">
        <v>40482</v>
      </c>
      <c r="K4699">
        <v>150000</v>
      </c>
      <c r="L4699">
        <v>450000</v>
      </c>
      <c r="M4699" t="s">
        <v>6343</v>
      </c>
    </row>
    <row r="4700" spans="1:13" x14ac:dyDescent="0.3">
      <c r="A4700">
        <v>30407</v>
      </c>
      <c r="B4700" t="s">
        <v>6359</v>
      </c>
      <c r="C4700" t="s">
        <v>1481</v>
      </c>
      <c r="D4700" t="s">
        <v>1482</v>
      </c>
      <c r="E4700" t="s">
        <v>104</v>
      </c>
      <c r="F4700" t="s">
        <v>6360</v>
      </c>
      <c r="G4700" t="s">
        <v>65</v>
      </c>
      <c r="H4700" s="1">
        <v>40042</v>
      </c>
      <c r="I4700" s="1">
        <v>40118</v>
      </c>
      <c r="J4700" s="1">
        <v>40847</v>
      </c>
      <c r="K4700">
        <v>172580</v>
      </c>
      <c r="L4700">
        <v>517740</v>
      </c>
      <c r="M4700" t="s">
        <v>6361</v>
      </c>
    </row>
    <row r="4701" spans="1:13" x14ac:dyDescent="0.3">
      <c r="A4701">
        <v>30406</v>
      </c>
      <c r="B4701" t="s">
        <v>6362</v>
      </c>
      <c r="C4701" t="s">
        <v>1481</v>
      </c>
      <c r="D4701" t="s">
        <v>1482</v>
      </c>
      <c r="E4701" t="s">
        <v>104</v>
      </c>
      <c r="F4701" t="s">
        <v>6363</v>
      </c>
      <c r="G4701" t="s">
        <v>65</v>
      </c>
      <c r="H4701" s="1">
        <v>40042</v>
      </c>
      <c r="I4701" s="1">
        <v>40056</v>
      </c>
      <c r="J4701" s="1">
        <v>40452</v>
      </c>
      <c r="K4701">
        <v>370000</v>
      </c>
      <c r="L4701">
        <v>1110000</v>
      </c>
      <c r="M4701" t="s">
        <v>6364</v>
      </c>
    </row>
    <row r="4702" spans="1:13" x14ac:dyDescent="0.3">
      <c r="A4702">
        <v>30405</v>
      </c>
      <c r="B4702" t="s">
        <v>6365</v>
      </c>
      <c r="C4702" t="s">
        <v>1481</v>
      </c>
      <c r="D4702" t="s">
        <v>1482</v>
      </c>
      <c r="E4702" t="s">
        <v>104</v>
      </c>
      <c r="F4702" t="s">
        <v>6353</v>
      </c>
      <c r="G4702" t="s">
        <v>65</v>
      </c>
      <c r="H4702" s="1">
        <v>40042</v>
      </c>
      <c r="I4702" s="1">
        <v>40084</v>
      </c>
      <c r="J4702" s="1">
        <v>40633</v>
      </c>
      <c r="K4702">
        <v>143820</v>
      </c>
      <c r="L4702">
        <v>431460</v>
      </c>
      <c r="M4702" t="s">
        <v>6354</v>
      </c>
    </row>
    <row r="4703" spans="1:13" x14ac:dyDescent="0.3">
      <c r="A4703">
        <v>30402</v>
      </c>
      <c r="B4703" t="s">
        <v>6366</v>
      </c>
      <c r="C4703" t="s">
        <v>1481</v>
      </c>
      <c r="D4703" t="s">
        <v>1482</v>
      </c>
      <c r="E4703" t="s">
        <v>48</v>
      </c>
      <c r="F4703" t="s">
        <v>5685</v>
      </c>
      <c r="G4703" t="s">
        <v>65</v>
      </c>
      <c r="H4703" s="1">
        <v>40042</v>
      </c>
      <c r="I4703" s="1">
        <v>40002</v>
      </c>
      <c r="J4703" s="1">
        <v>40056</v>
      </c>
      <c r="K4703">
        <v>19498</v>
      </c>
      <c r="L4703">
        <v>58553</v>
      </c>
      <c r="M4703" t="s">
        <v>5686</v>
      </c>
    </row>
    <row r="4704" spans="1:13" x14ac:dyDescent="0.3">
      <c r="A4704">
        <v>30401</v>
      </c>
      <c r="B4704" t="s">
        <v>6367</v>
      </c>
      <c r="C4704" t="s">
        <v>1481</v>
      </c>
      <c r="D4704" t="s">
        <v>1482</v>
      </c>
      <c r="E4704" t="s">
        <v>104</v>
      </c>
      <c r="F4704" t="s">
        <v>6368</v>
      </c>
      <c r="G4704" t="s">
        <v>65</v>
      </c>
      <c r="H4704" s="1">
        <v>40042</v>
      </c>
      <c r="I4704" s="1">
        <v>40330</v>
      </c>
      <c r="J4704" s="1">
        <v>40512</v>
      </c>
      <c r="K4704">
        <v>105000</v>
      </c>
      <c r="L4704">
        <v>315000</v>
      </c>
      <c r="M4704" t="s">
        <v>6369</v>
      </c>
    </row>
    <row r="4705" spans="1:13" x14ac:dyDescent="0.3">
      <c r="A4705">
        <v>30400</v>
      </c>
      <c r="B4705" t="s">
        <v>6370</v>
      </c>
      <c r="C4705" t="s">
        <v>1481</v>
      </c>
      <c r="D4705" t="s">
        <v>1482</v>
      </c>
      <c r="E4705" t="s">
        <v>104</v>
      </c>
      <c r="F4705" t="s">
        <v>6371</v>
      </c>
      <c r="G4705" t="s">
        <v>65</v>
      </c>
      <c r="H4705" s="1">
        <v>40042</v>
      </c>
      <c r="I4705" s="1">
        <v>40329</v>
      </c>
      <c r="J4705" s="1">
        <v>40424</v>
      </c>
      <c r="K4705">
        <v>1150000</v>
      </c>
      <c r="L4705">
        <v>3450000</v>
      </c>
      <c r="M4705" t="s">
        <v>6364</v>
      </c>
    </row>
    <row r="4706" spans="1:13" x14ac:dyDescent="0.3">
      <c r="A4706">
        <v>30398</v>
      </c>
      <c r="B4706" t="s">
        <v>6372</v>
      </c>
      <c r="C4706" t="s">
        <v>1481</v>
      </c>
      <c r="D4706" t="s">
        <v>1482</v>
      </c>
      <c r="E4706" t="s">
        <v>1158</v>
      </c>
      <c r="F4706" t="s">
        <v>6373</v>
      </c>
      <c r="G4706" t="s">
        <v>65</v>
      </c>
      <c r="H4706" s="1">
        <v>40042</v>
      </c>
      <c r="I4706" s="1">
        <v>40111</v>
      </c>
      <c r="J4706" s="1">
        <v>40543</v>
      </c>
      <c r="K4706">
        <v>342000</v>
      </c>
      <c r="L4706">
        <v>1026000</v>
      </c>
      <c r="M4706" t="s">
        <v>6374</v>
      </c>
    </row>
    <row r="4707" spans="1:13" x14ac:dyDescent="0.3">
      <c r="A4707">
        <v>30396</v>
      </c>
      <c r="B4707" t="s">
        <v>6375</v>
      </c>
      <c r="C4707" t="s">
        <v>1481</v>
      </c>
      <c r="D4707" t="s">
        <v>1482</v>
      </c>
      <c r="E4707" t="s">
        <v>104</v>
      </c>
      <c r="F4707" t="s">
        <v>5526</v>
      </c>
      <c r="G4707" t="s">
        <v>65</v>
      </c>
      <c r="H4707" s="1">
        <v>40042</v>
      </c>
      <c r="I4707" s="1">
        <v>40056</v>
      </c>
      <c r="J4707" s="1">
        <v>40633</v>
      </c>
      <c r="K4707">
        <v>525000</v>
      </c>
      <c r="L4707">
        <v>1575000</v>
      </c>
      <c r="M4707" t="s">
        <v>6364</v>
      </c>
    </row>
    <row r="4708" spans="1:13" x14ac:dyDescent="0.3">
      <c r="A4708">
        <v>30395</v>
      </c>
      <c r="B4708" t="s">
        <v>6376</v>
      </c>
      <c r="C4708" t="s">
        <v>1481</v>
      </c>
      <c r="D4708" t="s">
        <v>1482</v>
      </c>
      <c r="E4708" t="s">
        <v>1536</v>
      </c>
      <c r="F4708" t="s">
        <v>5685</v>
      </c>
      <c r="G4708" t="s">
        <v>65</v>
      </c>
      <c r="H4708" s="1">
        <v>40042</v>
      </c>
      <c r="I4708" s="1">
        <v>40002</v>
      </c>
      <c r="J4708" s="1">
        <v>40162</v>
      </c>
      <c r="K4708">
        <v>33054</v>
      </c>
      <c r="L4708">
        <v>99263</v>
      </c>
      <c r="M4708" t="s">
        <v>5686</v>
      </c>
    </row>
    <row r="4709" spans="1:13" x14ac:dyDescent="0.3">
      <c r="A4709">
        <v>30393</v>
      </c>
      <c r="B4709" t="s">
        <v>6378</v>
      </c>
      <c r="C4709" t="s">
        <v>1481</v>
      </c>
      <c r="D4709" t="s">
        <v>1482</v>
      </c>
      <c r="E4709" t="s">
        <v>48</v>
      </c>
      <c r="F4709" t="s">
        <v>5030</v>
      </c>
      <c r="G4709" t="s">
        <v>65</v>
      </c>
      <c r="H4709" s="1">
        <v>40042</v>
      </c>
      <c r="I4709" s="1">
        <v>40217</v>
      </c>
      <c r="J4709" s="1">
        <v>40694</v>
      </c>
      <c r="K4709">
        <v>1500000</v>
      </c>
      <c r="L4709">
        <v>4500000</v>
      </c>
      <c r="M4709" t="s">
        <v>4880</v>
      </c>
    </row>
    <row r="4710" spans="1:13" x14ac:dyDescent="0.3">
      <c r="A4710">
        <v>30391</v>
      </c>
      <c r="B4710" t="s">
        <v>6379</v>
      </c>
      <c r="C4710" t="s">
        <v>1481</v>
      </c>
      <c r="D4710" t="s">
        <v>1482</v>
      </c>
      <c r="E4710" t="s">
        <v>21</v>
      </c>
      <c r="F4710" t="s">
        <v>6368</v>
      </c>
      <c r="G4710" t="s">
        <v>65</v>
      </c>
      <c r="H4710" s="1">
        <v>40042</v>
      </c>
      <c r="I4710" s="1">
        <v>40391</v>
      </c>
      <c r="J4710" s="1">
        <v>40847</v>
      </c>
      <c r="K4710">
        <v>341667</v>
      </c>
      <c r="L4710">
        <v>1025000</v>
      </c>
      <c r="M4710" t="s">
        <v>6369</v>
      </c>
    </row>
    <row r="4711" spans="1:13" x14ac:dyDescent="0.3">
      <c r="A4711">
        <v>30389</v>
      </c>
      <c r="B4711" t="s">
        <v>6380</v>
      </c>
      <c r="C4711" t="s">
        <v>1481</v>
      </c>
      <c r="D4711" t="s">
        <v>1482</v>
      </c>
      <c r="E4711" t="s">
        <v>1536</v>
      </c>
      <c r="F4711" t="s">
        <v>6381</v>
      </c>
      <c r="G4711" t="s">
        <v>65</v>
      </c>
      <c r="H4711" s="1">
        <v>40042</v>
      </c>
      <c r="I4711" s="1">
        <v>40287</v>
      </c>
      <c r="J4711" s="1">
        <v>40786</v>
      </c>
      <c r="K4711">
        <v>1333333.33</v>
      </c>
      <c r="L4711">
        <v>4000000</v>
      </c>
      <c r="M4711" t="s">
        <v>6382</v>
      </c>
    </row>
    <row r="4712" spans="1:13" x14ac:dyDescent="0.3">
      <c r="A4712">
        <v>30385</v>
      </c>
      <c r="B4712" t="s">
        <v>6383</v>
      </c>
      <c r="C4712" t="s">
        <v>1481</v>
      </c>
      <c r="D4712" t="s">
        <v>1482</v>
      </c>
      <c r="E4712" t="s">
        <v>104</v>
      </c>
      <c r="F4712" t="s">
        <v>4546</v>
      </c>
      <c r="G4712" t="s">
        <v>65</v>
      </c>
      <c r="H4712" s="1">
        <v>40042</v>
      </c>
      <c r="I4712" s="1">
        <v>40042</v>
      </c>
      <c r="J4712" s="1">
        <v>40115</v>
      </c>
      <c r="K4712">
        <v>1400000</v>
      </c>
      <c r="L4712">
        <v>4200000</v>
      </c>
      <c r="M4712" t="s">
        <v>6364</v>
      </c>
    </row>
    <row r="4713" spans="1:13" x14ac:dyDescent="0.3">
      <c r="A4713">
        <v>30383</v>
      </c>
      <c r="B4713" t="s">
        <v>6385</v>
      </c>
      <c r="C4713" t="s">
        <v>1481</v>
      </c>
      <c r="D4713" t="s">
        <v>1482</v>
      </c>
      <c r="E4713" t="s">
        <v>74</v>
      </c>
      <c r="F4713" t="s">
        <v>4667</v>
      </c>
      <c r="G4713" t="s">
        <v>65</v>
      </c>
      <c r="H4713" s="1">
        <v>40042</v>
      </c>
      <c r="I4713" s="1">
        <v>40210</v>
      </c>
      <c r="J4713" s="1">
        <v>40633</v>
      </c>
      <c r="K4713">
        <v>500000</v>
      </c>
      <c r="L4713">
        <v>1500000</v>
      </c>
      <c r="M4713" t="s">
        <v>6364</v>
      </c>
    </row>
    <row r="4714" spans="1:13" x14ac:dyDescent="0.3">
      <c r="A4714">
        <v>30380</v>
      </c>
      <c r="B4714" t="s">
        <v>6386</v>
      </c>
      <c r="C4714" t="s">
        <v>1481</v>
      </c>
      <c r="D4714" t="s">
        <v>1482</v>
      </c>
      <c r="E4714" t="s">
        <v>104</v>
      </c>
      <c r="F4714" t="s">
        <v>6360</v>
      </c>
      <c r="G4714" t="s">
        <v>65</v>
      </c>
      <c r="H4714" s="1">
        <v>40042</v>
      </c>
      <c r="I4714" s="1">
        <v>40118</v>
      </c>
      <c r="J4714" s="1">
        <v>40786</v>
      </c>
      <c r="K4714">
        <v>128067.66</v>
      </c>
      <c r="L4714">
        <v>384203</v>
      </c>
      <c r="M4714" t="s">
        <v>6361</v>
      </c>
    </row>
    <row r="4715" spans="1:13" x14ac:dyDescent="0.3">
      <c r="A4715">
        <v>30378</v>
      </c>
      <c r="B4715" t="s">
        <v>6387</v>
      </c>
      <c r="C4715" t="s">
        <v>1481</v>
      </c>
      <c r="D4715" t="s">
        <v>1482</v>
      </c>
      <c r="E4715" t="s">
        <v>1536</v>
      </c>
      <c r="F4715" t="s">
        <v>6388</v>
      </c>
      <c r="G4715" t="s">
        <v>65</v>
      </c>
      <c r="H4715" s="1">
        <v>40042</v>
      </c>
      <c r="I4715" s="1">
        <v>40007</v>
      </c>
      <c r="J4715" s="1">
        <v>40438</v>
      </c>
      <c r="K4715">
        <v>131000</v>
      </c>
      <c r="L4715">
        <v>393000</v>
      </c>
      <c r="M4715" t="s">
        <v>6348</v>
      </c>
    </row>
    <row r="4716" spans="1:13" x14ac:dyDescent="0.3">
      <c r="A4716">
        <v>30377</v>
      </c>
      <c r="B4716" t="s">
        <v>6389</v>
      </c>
      <c r="C4716" t="s">
        <v>1481</v>
      </c>
      <c r="D4716" t="s">
        <v>1482</v>
      </c>
      <c r="E4716" t="s">
        <v>48</v>
      </c>
      <c r="F4716" t="s">
        <v>5474</v>
      </c>
      <c r="G4716" t="s">
        <v>65</v>
      </c>
      <c r="H4716" s="1">
        <v>40042</v>
      </c>
      <c r="I4716" s="1">
        <v>40057</v>
      </c>
      <c r="J4716" s="1">
        <v>40724</v>
      </c>
      <c r="K4716">
        <v>166499.99</v>
      </c>
      <c r="L4716">
        <v>500000</v>
      </c>
      <c r="M4716" t="s">
        <v>5475</v>
      </c>
    </row>
    <row r="4717" spans="1:13" x14ac:dyDescent="0.3">
      <c r="A4717">
        <v>30376</v>
      </c>
      <c r="B4717" t="s">
        <v>6390</v>
      </c>
      <c r="C4717" t="s">
        <v>1481</v>
      </c>
      <c r="D4717" t="s">
        <v>1482</v>
      </c>
      <c r="E4717" t="s">
        <v>21</v>
      </c>
      <c r="F4717" t="s">
        <v>6391</v>
      </c>
      <c r="G4717" t="s">
        <v>65</v>
      </c>
      <c r="H4717" s="1">
        <v>40042</v>
      </c>
      <c r="I4717" s="1">
        <v>40295</v>
      </c>
      <c r="J4717" s="1">
        <v>40421</v>
      </c>
      <c r="K4717">
        <v>403334</v>
      </c>
      <c r="L4717">
        <v>1210000</v>
      </c>
      <c r="M4717" t="s">
        <v>6392</v>
      </c>
    </row>
    <row r="4718" spans="1:13" x14ac:dyDescent="0.3">
      <c r="A4718">
        <v>30375</v>
      </c>
      <c r="B4718" t="s">
        <v>6393</v>
      </c>
      <c r="C4718" t="s">
        <v>1481</v>
      </c>
      <c r="D4718" t="s">
        <v>1482</v>
      </c>
      <c r="E4718" t="s">
        <v>1536</v>
      </c>
      <c r="F4718" t="s">
        <v>1019</v>
      </c>
      <c r="G4718" t="s">
        <v>65</v>
      </c>
      <c r="H4718" s="1">
        <v>40042</v>
      </c>
      <c r="I4718" s="1">
        <v>40070</v>
      </c>
      <c r="J4718" s="1">
        <v>40262</v>
      </c>
      <c r="K4718">
        <v>62585</v>
      </c>
      <c r="L4718">
        <v>187755</v>
      </c>
      <c r="M4718" t="s">
        <v>6394</v>
      </c>
    </row>
    <row r="4719" spans="1:13" x14ac:dyDescent="0.3">
      <c r="A4719">
        <v>30372</v>
      </c>
      <c r="B4719" t="s">
        <v>6396</v>
      </c>
      <c r="C4719" t="s">
        <v>1481</v>
      </c>
      <c r="D4719" t="s">
        <v>1482</v>
      </c>
      <c r="E4719" t="s">
        <v>21</v>
      </c>
      <c r="F4719" t="s">
        <v>1619</v>
      </c>
      <c r="G4719" t="s">
        <v>65</v>
      </c>
      <c r="H4719" s="1">
        <v>40042</v>
      </c>
      <c r="I4719" s="1">
        <v>40301</v>
      </c>
      <c r="J4719" s="1">
        <v>40633</v>
      </c>
      <c r="K4719">
        <v>733333</v>
      </c>
      <c r="L4719">
        <v>2200000</v>
      </c>
      <c r="M4719" t="s">
        <v>1620</v>
      </c>
    </row>
    <row r="4720" spans="1:13" x14ac:dyDescent="0.3">
      <c r="A4720">
        <v>30371</v>
      </c>
      <c r="B4720" t="s">
        <v>6397</v>
      </c>
      <c r="C4720" t="s">
        <v>1481</v>
      </c>
      <c r="D4720" t="s">
        <v>1482</v>
      </c>
      <c r="E4720" t="s">
        <v>104</v>
      </c>
      <c r="F4720" t="s">
        <v>6398</v>
      </c>
      <c r="G4720" t="s">
        <v>65</v>
      </c>
      <c r="H4720" s="1">
        <v>40042</v>
      </c>
      <c r="I4720" s="1">
        <v>40140</v>
      </c>
      <c r="J4720" s="1">
        <v>40633</v>
      </c>
      <c r="K4720">
        <v>179064</v>
      </c>
      <c r="L4720">
        <v>537192</v>
      </c>
      <c r="M4720" t="s">
        <v>6399</v>
      </c>
    </row>
    <row r="4721" spans="1:13" x14ac:dyDescent="0.3">
      <c r="A4721">
        <v>30369</v>
      </c>
      <c r="B4721" t="s">
        <v>6400</v>
      </c>
      <c r="C4721" t="s">
        <v>1481</v>
      </c>
      <c r="D4721" t="s">
        <v>1482</v>
      </c>
      <c r="E4721" t="s">
        <v>104</v>
      </c>
      <c r="F4721" t="s">
        <v>6401</v>
      </c>
      <c r="G4721" t="s">
        <v>65</v>
      </c>
      <c r="H4721" s="1">
        <v>40042</v>
      </c>
      <c r="I4721" s="1">
        <v>40158</v>
      </c>
      <c r="J4721" s="1">
        <v>40451</v>
      </c>
      <c r="K4721">
        <v>286667</v>
      </c>
      <c r="L4721">
        <v>860000</v>
      </c>
      <c r="M4721" t="s">
        <v>6392</v>
      </c>
    </row>
    <row r="4722" spans="1:13" x14ac:dyDescent="0.3">
      <c r="A4722">
        <v>30368</v>
      </c>
      <c r="B4722" t="s">
        <v>6402</v>
      </c>
      <c r="C4722" t="s">
        <v>1481</v>
      </c>
      <c r="D4722" t="s">
        <v>1482</v>
      </c>
      <c r="E4722" t="s">
        <v>21</v>
      </c>
      <c r="F4722" t="s">
        <v>1619</v>
      </c>
      <c r="G4722" t="s">
        <v>65</v>
      </c>
      <c r="H4722" s="1">
        <v>40042</v>
      </c>
      <c r="I4722" s="1">
        <v>40000</v>
      </c>
      <c r="J4722" s="1">
        <v>40633</v>
      </c>
      <c r="K4722">
        <v>666667</v>
      </c>
      <c r="L4722">
        <v>2000000</v>
      </c>
      <c r="M4722" t="s">
        <v>1620</v>
      </c>
    </row>
    <row r="4723" spans="1:13" x14ac:dyDescent="0.3">
      <c r="A4723">
        <v>30364</v>
      </c>
      <c r="B4723" t="s">
        <v>6403</v>
      </c>
      <c r="C4723" t="s">
        <v>1481</v>
      </c>
      <c r="D4723" t="s">
        <v>1482</v>
      </c>
      <c r="E4723" t="s">
        <v>104</v>
      </c>
      <c r="F4723" t="s">
        <v>5526</v>
      </c>
      <c r="G4723" t="s">
        <v>65</v>
      </c>
      <c r="H4723" s="1">
        <v>40042</v>
      </c>
      <c r="I4723" s="1">
        <v>40421</v>
      </c>
      <c r="J4723" s="1">
        <v>40633</v>
      </c>
      <c r="K4723">
        <v>355000</v>
      </c>
      <c r="L4723">
        <v>1065000</v>
      </c>
      <c r="M4723" t="s">
        <v>6364</v>
      </c>
    </row>
    <row r="4724" spans="1:13" x14ac:dyDescent="0.3">
      <c r="A4724">
        <v>30362</v>
      </c>
      <c r="B4724" t="s">
        <v>6404</v>
      </c>
      <c r="C4724" t="s">
        <v>1481</v>
      </c>
      <c r="D4724" t="s">
        <v>1482</v>
      </c>
      <c r="E4724" t="s">
        <v>21</v>
      </c>
      <c r="F4724" t="s">
        <v>1619</v>
      </c>
      <c r="G4724" t="s">
        <v>65</v>
      </c>
      <c r="H4724" s="1">
        <v>40042</v>
      </c>
      <c r="I4724" s="1">
        <v>40301</v>
      </c>
      <c r="J4724" s="1">
        <v>40633</v>
      </c>
      <c r="K4724">
        <v>866667</v>
      </c>
      <c r="L4724">
        <v>2600000</v>
      </c>
      <c r="M4724" t="s">
        <v>1620</v>
      </c>
    </row>
    <row r="4725" spans="1:13" x14ac:dyDescent="0.3">
      <c r="A4725">
        <v>30361</v>
      </c>
      <c r="B4725" t="s">
        <v>6405</v>
      </c>
      <c r="C4725" t="s">
        <v>1481</v>
      </c>
      <c r="D4725" t="s">
        <v>1482</v>
      </c>
      <c r="E4725" t="s">
        <v>48</v>
      </c>
      <c r="F4725" t="s">
        <v>6406</v>
      </c>
      <c r="G4725" t="s">
        <v>65</v>
      </c>
      <c r="H4725" s="1">
        <v>40042</v>
      </c>
      <c r="I4725" s="1">
        <v>40133</v>
      </c>
      <c r="J4725" s="1">
        <v>40451</v>
      </c>
      <c r="K4725">
        <v>566666</v>
      </c>
      <c r="L4725">
        <v>1700000</v>
      </c>
      <c r="M4725" t="s">
        <v>6407</v>
      </c>
    </row>
    <row r="4726" spans="1:13" x14ac:dyDescent="0.3">
      <c r="A4726">
        <v>30360</v>
      </c>
      <c r="B4726" t="s">
        <v>6408</v>
      </c>
      <c r="C4726" t="s">
        <v>1481</v>
      </c>
      <c r="D4726" t="s">
        <v>1482</v>
      </c>
      <c r="E4726" t="s">
        <v>104</v>
      </c>
      <c r="F4726" t="s">
        <v>5526</v>
      </c>
      <c r="G4726" t="s">
        <v>65</v>
      </c>
      <c r="H4726" s="1">
        <v>40042</v>
      </c>
      <c r="I4726" s="1">
        <v>40042</v>
      </c>
      <c r="J4726" s="1">
        <v>40633</v>
      </c>
      <c r="K4726">
        <v>780000</v>
      </c>
      <c r="L4726">
        <v>2340000</v>
      </c>
      <c r="M4726" t="s">
        <v>6364</v>
      </c>
    </row>
    <row r="4727" spans="1:13" x14ac:dyDescent="0.3">
      <c r="A4727">
        <v>30359</v>
      </c>
      <c r="B4727" t="s">
        <v>6409</v>
      </c>
      <c r="C4727" t="s">
        <v>1481</v>
      </c>
      <c r="D4727" t="s">
        <v>1482</v>
      </c>
      <c r="E4727" t="s">
        <v>63</v>
      </c>
      <c r="F4727" t="s">
        <v>1098</v>
      </c>
      <c r="G4727" t="s">
        <v>65</v>
      </c>
      <c r="H4727" s="1">
        <v>40042</v>
      </c>
      <c r="I4727" s="1">
        <v>40371</v>
      </c>
      <c r="J4727" s="1">
        <v>40633</v>
      </c>
      <c r="K4727">
        <v>500000</v>
      </c>
      <c r="L4727">
        <v>1500000</v>
      </c>
      <c r="M4727" t="s">
        <v>6364</v>
      </c>
    </row>
    <row r="4728" spans="1:13" x14ac:dyDescent="0.3">
      <c r="A4728">
        <v>30358</v>
      </c>
      <c r="B4728" t="s">
        <v>6410</v>
      </c>
      <c r="C4728" t="s">
        <v>1481</v>
      </c>
      <c r="D4728" t="s">
        <v>1482</v>
      </c>
      <c r="E4728" t="s">
        <v>21</v>
      </c>
      <c r="F4728" t="s">
        <v>1619</v>
      </c>
      <c r="G4728" t="s">
        <v>65</v>
      </c>
      <c r="H4728" s="1">
        <v>40042</v>
      </c>
      <c r="I4728" s="1">
        <v>40000</v>
      </c>
      <c r="J4728" s="1">
        <v>40543</v>
      </c>
      <c r="K4728">
        <v>400000</v>
      </c>
      <c r="L4728">
        <v>1200000</v>
      </c>
      <c r="M4728" t="s">
        <v>1620</v>
      </c>
    </row>
    <row r="4729" spans="1:13" x14ac:dyDescent="0.3">
      <c r="A4729">
        <v>30357</v>
      </c>
      <c r="B4729" t="s">
        <v>6411</v>
      </c>
      <c r="C4729" t="s">
        <v>1481</v>
      </c>
      <c r="D4729" t="s">
        <v>1482</v>
      </c>
      <c r="E4729" t="s">
        <v>104</v>
      </c>
      <c r="F4729" t="s">
        <v>1098</v>
      </c>
      <c r="G4729" t="s">
        <v>65</v>
      </c>
      <c r="H4729" s="1">
        <v>40042</v>
      </c>
      <c r="I4729" s="1">
        <v>40055</v>
      </c>
      <c r="J4729" s="1">
        <v>40480</v>
      </c>
      <c r="K4729">
        <v>670000</v>
      </c>
      <c r="L4729">
        <v>2010000</v>
      </c>
      <c r="M4729" t="s">
        <v>6364</v>
      </c>
    </row>
    <row r="4730" spans="1:13" x14ac:dyDescent="0.3">
      <c r="A4730">
        <v>30355</v>
      </c>
      <c r="B4730" t="s">
        <v>6412</v>
      </c>
      <c r="C4730" t="s">
        <v>1481</v>
      </c>
      <c r="D4730" t="s">
        <v>1482</v>
      </c>
      <c r="E4730" t="s">
        <v>63</v>
      </c>
      <c r="F4730" t="s">
        <v>1098</v>
      </c>
      <c r="G4730" t="s">
        <v>65</v>
      </c>
      <c r="H4730" s="1">
        <v>40042</v>
      </c>
      <c r="I4730" s="1">
        <v>40238</v>
      </c>
      <c r="J4730" s="1">
        <v>40847</v>
      </c>
      <c r="K4730">
        <v>550000</v>
      </c>
      <c r="L4730">
        <v>1650000</v>
      </c>
      <c r="M4730" t="s">
        <v>6364</v>
      </c>
    </row>
    <row r="4731" spans="1:13" x14ac:dyDescent="0.3">
      <c r="A4731">
        <v>30354</v>
      </c>
      <c r="B4731" t="s">
        <v>6413</v>
      </c>
      <c r="C4731" t="s">
        <v>1481</v>
      </c>
      <c r="D4731" t="s">
        <v>1482</v>
      </c>
      <c r="E4731" t="s">
        <v>104</v>
      </c>
      <c r="F4731" t="s">
        <v>5893</v>
      </c>
      <c r="G4731" t="s">
        <v>65</v>
      </c>
      <c r="H4731" s="1">
        <v>40042</v>
      </c>
      <c r="I4731" s="1">
        <v>40086</v>
      </c>
      <c r="J4731" s="1">
        <v>40329</v>
      </c>
      <c r="K4731">
        <v>60000</v>
      </c>
      <c r="L4731">
        <v>180000</v>
      </c>
      <c r="M4731" t="s">
        <v>5894</v>
      </c>
    </row>
    <row r="4732" spans="1:13" x14ac:dyDescent="0.3">
      <c r="A4732">
        <v>30347</v>
      </c>
      <c r="B4732" t="s">
        <v>6414</v>
      </c>
      <c r="C4732" t="s">
        <v>1481</v>
      </c>
      <c r="D4732" t="s">
        <v>1482</v>
      </c>
      <c r="E4732" t="s">
        <v>104</v>
      </c>
      <c r="F4732" t="s">
        <v>6217</v>
      </c>
      <c r="G4732" t="s">
        <v>65</v>
      </c>
      <c r="H4732" s="1">
        <v>40042</v>
      </c>
      <c r="I4732" s="1">
        <v>39981</v>
      </c>
      <c r="J4732" s="1">
        <v>40094</v>
      </c>
      <c r="K4732">
        <v>55000</v>
      </c>
      <c r="L4732">
        <v>165000</v>
      </c>
      <c r="M4732" t="s">
        <v>6218</v>
      </c>
    </row>
    <row r="4733" spans="1:13" x14ac:dyDescent="0.3">
      <c r="A4733">
        <v>30344</v>
      </c>
      <c r="B4733" t="s">
        <v>6415</v>
      </c>
      <c r="C4733" t="s">
        <v>1481</v>
      </c>
      <c r="D4733" t="s">
        <v>1482</v>
      </c>
      <c r="E4733" t="s">
        <v>104</v>
      </c>
      <c r="F4733" t="s">
        <v>5893</v>
      </c>
      <c r="G4733" t="s">
        <v>65</v>
      </c>
      <c r="H4733" s="1">
        <v>40042</v>
      </c>
      <c r="I4733" s="1">
        <v>40091</v>
      </c>
      <c r="J4733" s="1">
        <v>40109</v>
      </c>
      <c r="K4733">
        <v>115000</v>
      </c>
      <c r="L4733">
        <v>345000</v>
      </c>
      <c r="M4733" t="s">
        <v>5894</v>
      </c>
    </row>
    <row r="4734" spans="1:13" x14ac:dyDescent="0.3">
      <c r="A4734">
        <v>30342</v>
      </c>
      <c r="B4734" t="s">
        <v>6416</v>
      </c>
      <c r="C4734" t="s">
        <v>1481</v>
      </c>
      <c r="D4734" t="s">
        <v>1482</v>
      </c>
      <c r="E4734" t="s">
        <v>48</v>
      </c>
      <c r="F4734" t="s">
        <v>6417</v>
      </c>
      <c r="G4734" t="s">
        <v>65</v>
      </c>
      <c r="H4734" s="1">
        <v>40042</v>
      </c>
      <c r="I4734" s="1">
        <v>40283</v>
      </c>
      <c r="J4734" s="1">
        <v>40519</v>
      </c>
      <c r="K4734">
        <v>250000</v>
      </c>
      <c r="L4734">
        <v>750000</v>
      </c>
      <c r="M4734" t="s">
        <v>6418</v>
      </c>
    </row>
    <row r="4735" spans="1:13" x14ac:dyDescent="0.3">
      <c r="A4735">
        <v>30341</v>
      </c>
      <c r="B4735" t="s">
        <v>6419</v>
      </c>
      <c r="C4735" t="s">
        <v>1481</v>
      </c>
      <c r="D4735" t="s">
        <v>1482</v>
      </c>
      <c r="E4735" t="s">
        <v>21</v>
      </c>
      <c r="F4735" t="s">
        <v>4667</v>
      </c>
      <c r="G4735" t="s">
        <v>65</v>
      </c>
      <c r="H4735" s="1">
        <v>40042</v>
      </c>
      <c r="I4735" s="1">
        <v>40252</v>
      </c>
      <c r="J4735" s="1">
        <v>40847</v>
      </c>
      <c r="K4735">
        <v>2000000</v>
      </c>
      <c r="L4735">
        <v>6000000</v>
      </c>
      <c r="M4735" t="s">
        <v>6364</v>
      </c>
    </row>
    <row r="4736" spans="1:13" x14ac:dyDescent="0.3">
      <c r="A4736">
        <v>30340</v>
      </c>
      <c r="B4736" t="s">
        <v>6420</v>
      </c>
      <c r="C4736" t="s">
        <v>1481</v>
      </c>
      <c r="D4736" t="s">
        <v>1482</v>
      </c>
      <c r="E4736" t="s">
        <v>21</v>
      </c>
      <c r="F4736" t="s">
        <v>4667</v>
      </c>
      <c r="G4736" t="s">
        <v>65</v>
      </c>
      <c r="H4736" s="1">
        <v>40042</v>
      </c>
      <c r="I4736" s="1">
        <v>40344</v>
      </c>
      <c r="J4736" s="1">
        <v>40847</v>
      </c>
      <c r="K4736">
        <v>3333300</v>
      </c>
      <c r="L4736">
        <v>9999900</v>
      </c>
      <c r="M4736" t="s">
        <v>6364</v>
      </c>
    </row>
    <row r="4737" spans="1:13" x14ac:dyDescent="0.3">
      <c r="A4737">
        <v>30338</v>
      </c>
      <c r="B4737" t="s">
        <v>6421</v>
      </c>
      <c r="C4737" t="s">
        <v>1481</v>
      </c>
      <c r="D4737" t="s">
        <v>1482</v>
      </c>
      <c r="E4737" t="s">
        <v>21</v>
      </c>
      <c r="F4737" t="s">
        <v>4667</v>
      </c>
      <c r="G4737" t="s">
        <v>65</v>
      </c>
      <c r="H4737" s="1">
        <v>40042</v>
      </c>
      <c r="I4737" s="1">
        <v>40277</v>
      </c>
      <c r="J4737" s="1">
        <v>40847</v>
      </c>
      <c r="K4737">
        <v>3333300</v>
      </c>
      <c r="L4737">
        <v>9999900</v>
      </c>
      <c r="M4737" t="s">
        <v>6364</v>
      </c>
    </row>
    <row r="4738" spans="1:13" x14ac:dyDescent="0.3">
      <c r="A4738">
        <v>30334</v>
      </c>
      <c r="B4738" t="s">
        <v>6422</v>
      </c>
      <c r="C4738" t="s">
        <v>1481</v>
      </c>
      <c r="D4738" t="s">
        <v>1482</v>
      </c>
      <c r="E4738" t="s">
        <v>16</v>
      </c>
      <c r="F4738" t="s">
        <v>6423</v>
      </c>
      <c r="G4738" t="s">
        <v>65</v>
      </c>
      <c r="H4738" s="1">
        <v>40042</v>
      </c>
      <c r="I4738" s="1">
        <v>40042</v>
      </c>
      <c r="J4738" s="1">
        <v>40178</v>
      </c>
      <c r="K4738">
        <v>263750</v>
      </c>
      <c r="L4738">
        <v>791250</v>
      </c>
      <c r="M4738" t="s">
        <v>6424</v>
      </c>
    </row>
    <row r="4739" spans="1:13" x14ac:dyDescent="0.3">
      <c r="A4739">
        <v>30153</v>
      </c>
      <c r="B4739" t="s">
        <v>6428</v>
      </c>
      <c r="C4739" t="s">
        <v>1481</v>
      </c>
      <c r="D4739" t="s">
        <v>1482</v>
      </c>
      <c r="E4739" t="s">
        <v>16</v>
      </c>
      <c r="F4739" t="s">
        <v>6429</v>
      </c>
      <c r="G4739" t="s">
        <v>65</v>
      </c>
      <c r="H4739" s="1">
        <v>40042</v>
      </c>
      <c r="I4739" s="1">
        <v>40118</v>
      </c>
      <c r="J4739" s="1">
        <v>40199</v>
      </c>
      <c r="K4739">
        <v>166603</v>
      </c>
      <c r="L4739">
        <v>499809</v>
      </c>
      <c r="M4739" t="s">
        <v>6430</v>
      </c>
    </row>
    <row r="4740" spans="1:13" x14ac:dyDescent="0.3">
      <c r="A4740">
        <v>30076</v>
      </c>
      <c r="B4740" t="s">
        <v>6431</v>
      </c>
      <c r="C4740" t="s">
        <v>1481</v>
      </c>
      <c r="D4740" t="s">
        <v>1482</v>
      </c>
      <c r="E4740" t="s">
        <v>104</v>
      </c>
      <c r="F4740" t="s">
        <v>6429</v>
      </c>
      <c r="G4740" t="s">
        <v>65</v>
      </c>
      <c r="H4740" s="1">
        <v>40042</v>
      </c>
      <c r="I4740" s="1">
        <v>39998</v>
      </c>
      <c r="J4740" s="1">
        <v>40413</v>
      </c>
      <c r="K4740">
        <v>74583.33</v>
      </c>
      <c r="L4740">
        <v>223750</v>
      </c>
      <c r="M4740" t="s">
        <v>6430</v>
      </c>
    </row>
    <row r="4741" spans="1:13" x14ac:dyDescent="0.3">
      <c r="A4741">
        <v>30060</v>
      </c>
      <c r="B4741" t="s">
        <v>6432</v>
      </c>
      <c r="C4741" t="s">
        <v>1481</v>
      </c>
      <c r="D4741" t="s">
        <v>1482</v>
      </c>
      <c r="E4741" t="s">
        <v>104</v>
      </c>
      <c r="F4741" t="s">
        <v>4448</v>
      </c>
      <c r="G4741" t="s">
        <v>65</v>
      </c>
      <c r="H4741" s="1">
        <v>40042</v>
      </c>
      <c r="I4741" s="1">
        <v>40420</v>
      </c>
      <c r="J4741" s="1">
        <v>40787</v>
      </c>
      <c r="K4741">
        <v>773955</v>
      </c>
      <c r="L4741">
        <v>2321866</v>
      </c>
      <c r="M4741" t="s">
        <v>1792</v>
      </c>
    </row>
    <row r="4742" spans="1:13" x14ac:dyDescent="0.3">
      <c r="A4742">
        <v>30059</v>
      </c>
      <c r="B4742" t="s">
        <v>6433</v>
      </c>
      <c r="C4742" t="s">
        <v>1481</v>
      </c>
      <c r="D4742" t="s">
        <v>1482</v>
      </c>
      <c r="E4742" t="s">
        <v>104</v>
      </c>
      <c r="F4742" t="s">
        <v>6434</v>
      </c>
      <c r="G4742" t="s">
        <v>65</v>
      </c>
      <c r="H4742" s="1">
        <v>40042</v>
      </c>
      <c r="I4742" s="1">
        <v>40227</v>
      </c>
      <c r="J4742" s="1">
        <v>40787</v>
      </c>
      <c r="K4742">
        <v>850000</v>
      </c>
      <c r="L4742">
        <v>2550000</v>
      </c>
      <c r="M4742" t="s">
        <v>1792</v>
      </c>
    </row>
    <row r="4743" spans="1:13" x14ac:dyDescent="0.3">
      <c r="A4743">
        <v>30049</v>
      </c>
      <c r="B4743" t="s">
        <v>6435</v>
      </c>
      <c r="C4743" t="s">
        <v>1481</v>
      </c>
      <c r="D4743" t="s">
        <v>1482</v>
      </c>
      <c r="E4743" t="s">
        <v>104</v>
      </c>
      <c r="F4743" t="s">
        <v>4448</v>
      </c>
      <c r="G4743" t="s">
        <v>65</v>
      </c>
      <c r="H4743" s="1">
        <v>40042</v>
      </c>
      <c r="I4743" s="1">
        <v>40117</v>
      </c>
      <c r="J4743" s="1">
        <v>40694</v>
      </c>
      <c r="K4743">
        <v>733333</v>
      </c>
      <c r="L4743">
        <v>2200000</v>
      </c>
      <c r="M4743" t="s">
        <v>1792</v>
      </c>
    </row>
    <row r="4744" spans="1:13" x14ac:dyDescent="0.3">
      <c r="A4744">
        <v>30043</v>
      </c>
      <c r="B4744" t="s">
        <v>6436</v>
      </c>
      <c r="C4744" t="s">
        <v>1481</v>
      </c>
      <c r="D4744" t="s">
        <v>1482</v>
      </c>
      <c r="E4744" t="s">
        <v>104</v>
      </c>
      <c r="F4744" t="s">
        <v>6437</v>
      </c>
      <c r="G4744" t="s">
        <v>65</v>
      </c>
      <c r="H4744" s="1">
        <v>40042</v>
      </c>
      <c r="I4744" s="1">
        <v>40392</v>
      </c>
      <c r="J4744" s="1">
        <v>40847</v>
      </c>
      <c r="K4744">
        <v>700000</v>
      </c>
      <c r="L4744">
        <v>2100000</v>
      </c>
      <c r="M4744" t="s">
        <v>1792</v>
      </c>
    </row>
    <row r="4745" spans="1:13" x14ac:dyDescent="0.3">
      <c r="A4745">
        <v>30042</v>
      </c>
      <c r="B4745" t="s">
        <v>6438</v>
      </c>
      <c r="C4745" t="s">
        <v>1481</v>
      </c>
      <c r="D4745" t="s">
        <v>1482</v>
      </c>
      <c r="E4745" t="s">
        <v>104</v>
      </c>
      <c r="F4745" t="s">
        <v>6437</v>
      </c>
      <c r="G4745" t="s">
        <v>65</v>
      </c>
      <c r="H4745" s="1">
        <v>40042</v>
      </c>
      <c r="I4745" s="1">
        <v>40490</v>
      </c>
      <c r="J4745" s="1">
        <v>40755</v>
      </c>
      <c r="K4745">
        <v>400000</v>
      </c>
      <c r="L4745">
        <v>1200000</v>
      </c>
      <c r="M4745" t="s">
        <v>1792</v>
      </c>
    </row>
    <row r="4746" spans="1:13" x14ac:dyDescent="0.3">
      <c r="A4746">
        <v>30040</v>
      </c>
      <c r="B4746" t="s">
        <v>6439</v>
      </c>
      <c r="C4746" t="s">
        <v>1481</v>
      </c>
      <c r="D4746" t="s">
        <v>1482</v>
      </c>
      <c r="E4746" t="s">
        <v>21</v>
      </c>
      <c r="F4746" t="s">
        <v>4448</v>
      </c>
      <c r="G4746" t="s">
        <v>65</v>
      </c>
      <c r="H4746" s="1">
        <v>40042</v>
      </c>
      <c r="I4746" s="1">
        <v>40378</v>
      </c>
      <c r="J4746" s="1">
        <v>40847</v>
      </c>
      <c r="K4746">
        <v>666667</v>
      </c>
      <c r="L4746">
        <v>2000000</v>
      </c>
      <c r="M4746" t="s">
        <v>1792</v>
      </c>
    </row>
    <row r="4747" spans="1:13" x14ac:dyDescent="0.3">
      <c r="A4747">
        <v>30039</v>
      </c>
      <c r="B4747" t="s">
        <v>6439</v>
      </c>
      <c r="C4747" t="s">
        <v>1481</v>
      </c>
      <c r="D4747" t="s">
        <v>1482</v>
      </c>
      <c r="E4747" t="s">
        <v>21</v>
      </c>
      <c r="F4747" t="s">
        <v>4448</v>
      </c>
      <c r="G4747" t="s">
        <v>65</v>
      </c>
      <c r="H4747" s="1">
        <v>40042</v>
      </c>
      <c r="I4747" s="1">
        <v>40378</v>
      </c>
      <c r="J4747" s="1">
        <v>40847</v>
      </c>
      <c r="K4747">
        <v>666667</v>
      </c>
      <c r="L4747">
        <v>2000000</v>
      </c>
      <c r="M4747" t="s">
        <v>1792</v>
      </c>
    </row>
    <row r="4748" spans="1:13" x14ac:dyDescent="0.3">
      <c r="A4748">
        <v>30033</v>
      </c>
      <c r="B4748" t="s">
        <v>6440</v>
      </c>
      <c r="C4748" t="s">
        <v>1481</v>
      </c>
      <c r="D4748" t="s">
        <v>1482</v>
      </c>
      <c r="E4748" t="s">
        <v>21</v>
      </c>
      <c r="F4748" t="s">
        <v>6441</v>
      </c>
      <c r="G4748" t="s">
        <v>65</v>
      </c>
      <c r="H4748" s="1">
        <v>40042</v>
      </c>
      <c r="I4748" s="1">
        <v>40411</v>
      </c>
      <c r="J4748" s="1">
        <v>40756</v>
      </c>
      <c r="K4748">
        <v>400000</v>
      </c>
      <c r="L4748">
        <v>1200000</v>
      </c>
      <c r="M4748" t="s">
        <v>1792</v>
      </c>
    </row>
    <row r="4749" spans="1:13" x14ac:dyDescent="0.3">
      <c r="A4749">
        <v>30026</v>
      </c>
      <c r="B4749" t="s">
        <v>6442</v>
      </c>
      <c r="C4749" t="s">
        <v>1481</v>
      </c>
      <c r="D4749" t="s">
        <v>1482</v>
      </c>
      <c r="E4749" t="s">
        <v>21</v>
      </c>
      <c r="F4749" t="s">
        <v>6443</v>
      </c>
      <c r="G4749" t="s">
        <v>65</v>
      </c>
      <c r="H4749" s="1">
        <v>40042</v>
      </c>
      <c r="I4749" s="1">
        <v>40350</v>
      </c>
      <c r="J4749" s="1">
        <v>40847</v>
      </c>
      <c r="K4749">
        <v>1166666.67</v>
      </c>
      <c r="L4749">
        <v>3500000</v>
      </c>
      <c r="M4749" t="s">
        <v>1792</v>
      </c>
    </row>
    <row r="4750" spans="1:13" x14ac:dyDescent="0.3">
      <c r="A4750">
        <v>30025</v>
      </c>
      <c r="B4750" t="s">
        <v>6442</v>
      </c>
      <c r="C4750" t="s">
        <v>1481</v>
      </c>
      <c r="D4750" t="s">
        <v>1482</v>
      </c>
      <c r="E4750" t="s">
        <v>21</v>
      </c>
      <c r="F4750" t="s">
        <v>6443</v>
      </c>
      <c r="G4750" t="s">
        <v>65</v>
      </c>
      <c r="H4750" s="1">
        <v>40042</v>
      </c>
      <c r="I4750" s="1">
        <v>40350</v>
      </c>
      <c r="J4750" s="1">
        <v>40847</v>
      </c>
      <c r="K4750">
        <v>533333.32999999996</v>
      </c>
      <c r="L4750">
        <v>1600000</v>
      </c>
      <c r="M4750" t="s">
        <v>1792</v>
      </c>
    </row>
    <row r="4751" spans="1:13" x14ac:dyDescent="0.3">
      <c r="A4751">
        <v>30015</v>
      </c>
      <c r="B4751" t="s">
        <v>6445</v>
      </c>
      <c r="C4751" t="s">
        <v>1481</v>
      </c>
      <c r="D4751" t="s">
        <v>1482</v>
      </c>
      <c r="E4751" t="s">
        <v>21</v>
      </c>
      <c r="F4751" t="s">
        <v>6446</v>
      </c>
      <c r="G4751" t="s">
        <v>65</v>
      </c>
      <c r="H4751" s="1">
        <v>40042</v>
      </c>
      <c r="I4751" s="1">
        <v>40124</v>
      </c>
      <c r="J4751" s="1">
        <v>40847</v>
      </c>
      <c r="K4751">
        <v>1000000</v>
      </c>
      <c r="L4751">
        <v>3000000</v>
      </c>
      <c r="M4751" t="s">
        <v>1792</v>
      </c>
    </row>
    <row r="4752" spans="1:13" x14ac:dyDescent="0.3">
      <c r="A4752">
        <v>30014</v>
      </c>
      <c r="B4752" t="s">
        <v>6447</v>
      </c>
      <c r="C4752" t="s">
        <v>1481</v>
      </c>
      <c r="D4752" t="s">
        <v>1482</v>
      </c>
      <c r="E4752" t="s">
        <v>21</v>
      </c>
      <c r="F4752" t="s">
        <v>4448</v>
      </c>
      <c r="G4752" t="s">
        <v>65</v>
      </c>
      <c r="H4752" s="1">
        <v>40042</v>
      </c>
      <c r="I4752" s="1">
        <v>40287</v>
      </c>
      <c r="J4752" s="1">
        <v>40847</v>
      </c>
      <c r="K4752">
        <v>3833333.33</v>
      </c>
      <c r="L4752">
        <v>11500000</v>
      </c>
      <c r="M4752" t="s">
        <v>1792</v>
      </c>
    </row>
    <row r="4753" spans="1:13" x14ac:dyDescent="0.3">
      <c r="A4753">
        <v>30013</v>
      </c>
      <c r="B4753" t="s">
        <v>6448</v>
      </c>
      <c r="C4753" t="s">
        <v>1481</v>
      </c>
      <c r="D4753" t="s">
        <v>1482</v>
      </c>
      <c r="E4753" t="s">
        <v>21</v>
      </c>
      <c r="F4753" t="s">
        <v>4448</v>
      </c>
      <c r="G4753" t="s">
        <v>65</v>
      </c>
      <c r="H4753" s="1">
        <v>40042</v>
      </c>
      <c r="I4753" s="1">
        <v>40298</v>
      </c>
      <c r="J4753" s="1">
        <v>40847</v>
      </c>
      <c r="K4753">
        <v>1666667</v>
      </c>
      <c r="L4753">
        <v>5000000</v>
      </c>
      <c r="M4753" t="s">
        <v>1792</v>
      </c>
    </row>
    <row r="4754" spans="1:13" x14ac:dyDescent="0.3">
      <c r="A4754">
        <v>30011</v>
      </c>
      <c r="B4754" t="s">
        <v>6449</v>
      </c>
      <c r="C4754" t="s">
        <v>1481</v>
      </c>
      <c r="D4754" t="s">
        <v>1482</v>
      </c>
      <c r="E4754" t="s">
        <v>104</v>
      </c>
      <c r="F4754" t="s">
        <v>1619</v>
      </c>
      <c r="G4754" t="s">
        <v>65</v>
      </c>
      <c r="H4754" s="1">
        <v>40042</v>
      </c>
      <c r="I4754" s="1">
        <v>40315</v>
      </c>
      <c r="J4754" s="1">
        <v>40543</v>
      </c>
      <c r="K4754">
        <v>1000000</v>
      </c>
      <c r="L4754">
        <v>3000000</v>
      </c>
      <c r="M4754" t="s">
        <v>1620</v>
      </c>
    </row>
    <row r="4755" spans="1:13" x14ac:dyDescent="0.3">
      <c r="A4755">
        <v>30010</v>
      </c>
      <c r="B4755" t="s">
        <v>6450</v>
      </c>
      <c r="C4755" t="s">
        <v>1481</v>
      </c>
      <c r="D4755" t="s">
        <v>1482</v>
      </c>
      <c r="E4755" t="s">
        <v>104</v>
      </c>
      <c r="F4755" t="s">
        <v>1619</v>
      </c>
      <c r="G4755" t="s">
        <v>65</v>
      </c>
      <c r="H4755" s="1">
        <v>40042</v>
      </c>
      <c r="I4755" s="1">
        <v>40364</v>
      </c>
      <c r="J4755" s="1">
        <v>40633</v>
      </c>
      <c r="K4755">
        <v>900000</v>
      </c>
      <c r="L4755">
        <v>2700000</v>
      </c>
      <c r="M4755" t="s">
        <v>1620</v>
      </c>
    </row>
    <row r="4756" spans="1:13" x14ac:dyDescent="0.3">
      <c r="A4756">
        <v>30009</v>
      </c>
      <c r="B4756" t="s">
        <v>6451</v>
      </c>
      <c r="C4756" t="s">
        <v>1481</v>
      </c>
      <c r="D4756" t="s">
        <v>1482</v>
      </c>
      <c r="E4756" t="s">
        <v>1536</v>
      </c>
      <c r="F4756" t="s">
        <v>4667</v>
      </c>
      <c r="G4756" t="s">
        <v>65</v>
      </c>
      <c r="H4756" s="1">
        <v>40042</v>
      </c>
      <c r="I4756" s="1">
        <v>40014</v>
      </c>
      <c r="J4756" s="1">
        <v>40633</v>
      </c>
      <c r="K4756">
        <v>1400000</v>
      </c>
      <c r="L4756">
        <v>4200000</v>
      </c>
      <c r="M4756" t="s">
        <v>6452</v>
      </c>
    </row>
    <row r="4757" spans="1:13" x14ac:dyDescent="0.3">
      <c r="A4757">
        <v>30008</v>
      </c>
      <c r="B4757" t="s">
        <v>6453</v>
      </c>
      <c r="C4757" t="s">
        <v>1481</v>
      </c>
      <c r="D4757" t="s">
        <v>1482</v>
      </c>
      <c r="E4757" t="s">
        <v>104</v>
      </c>
      <c r="F4757" t="s">
        <v>4667</v>
      </c>
      <c r="G4757" t="s">
        <v>65</v>
      </c>
      <c r="H4757" s="1">
        <v>40042</v>
      </c>
      <c r="I4757" s="1">
        <v>39994</v>
      </c>
      <c r="J4757" s="1">
        <v>40505</v>
      </c>
      <c r="K4757">
        <v>4166666.67</v>
      </c>
      <c r="L4757">
        <v>12500000</v>
      </c>
      <c r="M4757" t="s">
        <v>6452</v>
      </c>
    </row>
    <row r="4758" spans="1:13" x14ac:dyDescent="0.3">
      <c r="A4758">
        <v>30007</v>
      </c>
      <c r="B4758" t="s">
        <v>6454</v>
      </c>
      <c r="C4758" t="s">
        <v>1481</v>
      </c>
      <c r="D4758" t="s">
        <v>1482</v>
      </c>
      <c r="E4758" t="s">
        <v>104</v>
      </c>
      <c r="F4758" t="s">
        <v>6391</v>
      </c>
      <c r="G4758" t="s">
        <v>65</v>
      </c>
      <c r="H4758" s="1">
        <v>40042</v>
      </c>
      <c r="I4758" s="1">
        <v>40029</v>
      </c>
      <c r="J4758" s="1">
        <v>40421</v>
      </c>
      <c r="K4758">
        <v>316667</v>
      </c>
      <c r="L4758">
        <v>950000</v>
      </c>
      <c r="M4758" t="s">
        <v>6392</v>
      </c>
    </row>
    <row r="4759" spans="1:13" x14ac:dyDescent="0.3">
      <c r="A4759">
        <v>30006</v>
      </c>
      <c r="B4759" t="s">
        <v>6455</v>
      </c>
      <c r="C4759" t="s">
        <v>1481</v>
      </c>
      <c r="D4759" t="s">
        <v>1482</v>
      </c>
      <c r="E4759" t="s">
        <v>104</v>
      </c>
      <c r="F4759" t="s">
        <v>6417</v>
      </c>
      <c r="G4759" t="s">
        <v>65</v>
      </c>
      <c r="H4759" s="1">
        <v>40042</v>
      </c>
      <c r="I4759" s="1">
        <v>40049</v>
      </c>
      <c r="J4759" s="1">
        <v>40213</v>
      </c>
      <c r="K4759">
        <v>140000</v>
      </c>
      <c r="L4759">
        <v>420000.01</v>
      </c>
      <c r="M4759" t="s">
        <v>6418</v>
      </c>
    </row>
    <row r="4760" spans="1:13" x14ac:dyDescent="0.3">
      <c r="A4760">
        <v>30005</v>
      </c>
      <c r="B4760" t="s">
        <v>6456</v>
      </c>
      <c r="C4760" t="s">
        <v>1481</v>
      </c>
      <c r="D4760" t="s">
        <v>1482</v>
      </c>
      <c r="E4760" t="s">
        <v>104</v>
      </c>
      <c r="F4760" t="s">
        <v>6417</v>
      </c>
      <c r="G4760" t="s">
        <v>65</v>
      </c>
      <c r="H4760" s="1">
        <v>40042</v>
      </c>
      <c r="I4760" s="1">
        <v>40024</v>
      </c>
      <c r="J4760" s="1">
        <v>40126</v>
      </c>
      <c r="K4760">
        <v>166666</v>
      </c>
      <c r="L4760">
        <v>499998.01</v>
      </c>
      <c r="M4760" t="s">
        <v>6418</v>
      </c>
    </row>
    <row r="4761" spans="1:13" x14ac:dyDescent="0.3">
      <c r="A4761">
        <v>30001</v>
      </c>
      <c r="B4761" t="s">
        <v>6457</v>
      </c>
      <c r="C4761" t="s">
        <v>1481</v>
      </c>
      <c r="D4761" t="s">
        <v>1482</v>
      </c>
      <c r="E4761" t="s">
        <v>104</v>
      </c>
      <c r="F4761" t="s">
        <v>6287</v>
      </c>
      <c r="G4761" t="s">
        <v>65</v>
      </c>
      <c r="H4761" s="1">
        <v>40042</v>
      </c>
      <c r="I4761" s="1">
        <v>39993</v>
      </c>
      <c r="J4761" s="1">
        <v>40354</v>
      </c>
      <c r="K4761">
        <v>124492.33</v>
      </c>
      <c r="L4761">
        <v>373477</v>
      </c>
      <c r="M4761" t="s">
        <v>6288</v>
      </c>
    </row>
    <row r="4762" spans="1:13" x14ac:dyDescent="0.3">
      <c r="A4762">
        <v>30000</v>
      </c>
      <c r="B4762" t="s">
        <v>6458</v>
      </c>
      <c r="C4762" t="s">
        <v>1481</v>
      </c>
      <c r="D4762" t="s">
        <v>1482</v>
      </c>
      <c r="E4762" t="s">
        <v>57</v>
      </c>
      <c r="F4762" t="s">
        <v>1619</v>
      </c>
      <c r="G4762" t="s">
        <v>65</v>
      </c>
      <c r="H4762" s="1">
        <v>40042</v>
      </c>
      <c r="I4762" s="1">
        <v>40105</v>
      </c>
      <c r="J4762" s="1">
        <v>40847</v>
      </c>
      <c r="K4762">
        <v>133333</v>
      </c>
      <c r="L4762">
        <v>400000</v>
      </c>
      <c r="M4762" t="s">
        <v>1620</v>
      </c>
    </row>
    <row r="4763" spans="1:13" x14ac:dyDescent="0.3">
      <c r="A4763">
        <v>29994</v>
      </c>
      <c r="B4763" t="s">
        <v>6459</v>
      </c>
      <c r="C4763" t="s">
        <v>1481</v>
      </c>
      <c r="D4763" t="s">
        <v>1482</v>
      </c>
      <c r="E4763" t="s">
        <v>216</v>
      </c>
      <c r="F4763" t="s">
        <v>1619</v>
      </c>
      <c r="G4763" t="s">
        <v>65</v>
      </c>
      <c r="H4763" s="1">
        <v>40042</v>
      </c>
      <c r="I4763" s="1">
        <v>40028</v>
      </c>
      <c r="J4763" s="1">
        <v>40481</v>
      </c>
      <c r="K4763">
        <v>2360000</v>
      </c>
      <c r="L4763">
        <v>7080000</v>
      </c>
      <c r="M4763" t="s">
        <v>1620</v>
      </c>
    </row>
    <row r="4764" spans="1:13" x14ac:dyDescent="0.3">
      <c r="A4764">
        <v>29991</v>
      </c>
      <c r="B4764" t="s">
        <v>6460</v>
      </c>
      <c r="C4764" t="s">
        <v>1481</v>
      </c>
      <c r="D4764" t="s">
        <v>1482</v>
      </c>
      <c r="E4764" t="s">
        <v>104</v>
      </c>
      <c r="F4764" t="s">
        <v>458</v>
      </c>
      <c r="G4764" t="s">
        <v>65</v>
      </c>
      <c r="H4764" s="1">
        <v>40042</v>
      </c>
      <c r="I4764" s="1">
        <v>40087</v>
      </c>
      <c r="J4764" s="1">
        <v>40847</v>
      </c>
      <c r="K4764">
        <v>2333333</v>
      </c>
      <c r="L4764">
        <v>7000000</v>
      </c>
      <c r="M4764" t="s">
        <v>6461</v>
      </c>
    </row>
    <row r="4765" spans="1:13" x14ac:dyDescent="0.3">
      <c r="A4765">
        <v>29990</v>
      </c>
      <c r="B4765" t="s">
        <v>6462</v>
      </c>
      <c r="C4765" t="s">
        <v>1481</v>
      </c>
      <c r="D4765" t="s">
        <v>1482</v>
      </c>
      <c r="E4765" t="s">
        <v>1536</v>
      </c>
      <c r="F4765" t="s">
        <v>573</v>
      </c>
      <c r="G4765" t="s">
        <v>65</v>
      </c>
      <c r="H4765" s="1">
        <v>40042</v>
      </c>
      <c r="I4765" s="1">
        <v>40087</v>
      </c>
      <c r="J4765" s="1">
        <v>40482</v>
      </c>
      <c r="K4765">
        <v>82482</v>
      </c>
      <c r="L4765">
        <v>247446</v>
      </c>
      <c r="M4765" t="s">
        <v>6463</v>
      </c>
    </row>
    <row r="4766" spans="1:13" x14ac:dyDescent="0.3">
      <c r="A4766">
        <v>29987</v>
      </c>
      <c r="B4766" t="s">
        <v>6464</v>
      </c>
      <c r="C4766" t="s">
        <v>1481</v>
      </c>
      <c r="D4766" t="s">
        <v>1482</v>
      </c>
      <c r="E4766" t="s">
        <v>104</v>
      </c>
      <c r="F4766" t="s">
        <v>6465</v>
      </c>
      <c r="G4766" t="s">
        <v>65</v>
      </c>
      <c r="H4766" s="1">
        <v>40042</v>
      </c>
      <c r="I4766" s="1">
        <v>40315</v>
      </c>
      <c r="J4766" s="1">
        <v>40485</v>
      </c>
      <c r="K4766">
        <v>147000</v>
      </c>
      <c r="L4766">
        <v>441000</v>
      </c>
      <c r="M4766" t="s">
        <v>6466</v>
      </c>
    </row>
    <row r="4767" spans="1:13" x14ac:dyDescent="0.3">
      <c r="A4767">
        <v>29986</v>
      </c>
      <c r="B4767" t="s">
        <v>6467</v>
      </c>
      <c r="C4767" t="s">
        <v>1481</v>
      </c>
      <c r="D4767" t="s">
        <v>1482</v>
      </c>
      <c r="E4767" t="s">
        <v>74</v>
      </c>
      <c r="F4767" t="s">
        <v>6468</v>
      </c>
      <c r="G4767" t="s">
        <v>65</v>
      </c>
      <c r="H4767" s="1">
        <v>40042</v>
      </c>
      <c r="I4767" s="1">
        <v>40330</v>
      </c>
      <c r="J4767" s="1">
        <v>40633</v>
      </c>
      <c r="K4767">
        <v>26666.66</v>
      </c>
      <c r="L4767">
        <v>80000</v>
      </c>
      <c r="M4767" t="s">
        <v>6469</v>
      </c>
    </row>
    <row r="4768" spans="1:13" x14ac:dyDescent="0.3">
      <c r="A4768">
        <v>29985</v>
      </c>
      <c r="B4768" t="s">
        <v>6470</v>
      </c>
      <c r="C4768" t="s">
        <v>1481</v>
      </c>
      <c r="D4768" t="s">
        <v>1482</v>
      </c>
      <c r="E4768" t="s">
        <v>48</v>
      </c>
      <c r="F4768" t="s">
        <v>4667</v>
      </c>
      <c r="G4768" t="s">
        <v>65</v>
      </c>
      <c r="H4768" s="1">
        <v>40042</v>
      </c>
      <c r="I4768" s="1">
        <v>40049</v>
      </c>
      <c r="J4768" s="1">
        <v>40627</v>
      </c>
      <c r="K4768">
        <v>800000</v>
      </c>
      <c r="L4768">
        <v>2400000</v>
      </c>
      <c r="M4768" t="s">
        <v>6452</v>
      </c>
    </row>
    <row r="4769" spans="1:13" x14ac:dyDescent="0.3">
      <c r="A4769">
        <v>29984</v>
      </c>
      <c r="B4769" t="s">
        <v>6471</v>
      </c>
      <c r="C4769" t="s">
        <v>1481</v>
      </c>
      <c r="D4769" t="s">
        <v>1482</v>
      </c>
      <c r="E4769" t="s">
        <v>48</v>
      </c>
      <c r="F4769" t="s">
        <v>5585</v>
      </c>
      <c r="G4769" t="s">
        <v>65</v>
      </c>
      <c r="H4769" s="1">
        <v>40042</v>
      </c>
      <c r="I4769" s="1">
        <v>40391</v>
      </c>
      <c r="J4769" s="1">
        <v>40847</v>
      </c>
      <c r="K4769">
        <v>133333</v>
      </c>
      <c r="L4769">
        <v>400000</v>
      </c>
      <c r="M4769" t="s">
        <v>6472</v>
      </c>
    </row>
    <row r="4770" spans="1:13" x14ac:dyDescent="0.3">
      <c r="A4770">
        <v>29983</v>
      </c>
      <c r="B4770" t="s">
        <v>6473</v>
      </c>
      <c r="C4770" t="s">
        <v>1481</v>
      </c>
      <c r="D4770" t="s">
        <v>1482</v>
      </c>
      <c r="E4770" t="s">
        <v>104</v>
      </c>
      <c r="F4770" t="s">
        <v>6465</v>
      </c>
      <c r="G4770" t="s">
        <v>65</v>
      </c>
      <c r="H4770" s="1">
        <v>40042</v>
      </c>
      <c r="I4770" s="1">
        <v>40035</v>
      </c>
      <c r="J4770" s="1">
        <v>40101</v>
      </c>
      <c r="K4770">
        <v>160000</v>
      </c>
      <c r="L4770">
        <v>480000</v>
      </c>
      <c r="M4770" t="s">
        <v>6466</v>
      </c>
    </row>
    <row r="4771" spans="1:13" x14ac:dyDescent="0.3">
      <c r="A4771">
        <v>29980</v>
      </c>
      <c r="B4771" t="s">
        <v>6474</v>
      </c>
      <c r="C4771" t="s">
        <v>1481</v>
      </c>
      <c r="D4771" t="s">
        <v>1482</v>
      </c>
      <c r="E4771" t="s">
        <v>1536</v>
      </c>
      <c r="F4771" t="s">
        <v>6475</v>
      </c>
      <c r="G4771" t="s">
        <v>65</v>
      </c>
      <c r="H4771" s="1">
        <v>40042</v>
      </c>
      <c r="I4771" s="1">
        <v>40026</v>
      </c>
      <c r="J4771" s="1">
        <v>40118</v>
      </c>
      <c r="K4771">
        <v>29150.33</v>
      </c>
      <c r="L4771">
        <v>87451</v>
      </c>
      <c r="M4771" t="s">
        <v>5727</v>
      </c>
    </row>
    <row r="4772" spans="1:13" x14ac:dyDescent="0.3">
      <c r="A4772">
        <v>29978</v>
      </c>
      <c r="B4772" t="s">
        <v>6476</v>
      </c>
      <c r="C4772" t="s">
        <v>1481</v>
      </c>
      <c r="D4772" t="s">
        <v>1482</v>
      </c>
      <c r="E4772" t="s">
        <v>1463</v>
      </c>
      <c r="F4772" t="s">
        <v>6477</v>
      </c>
      <c r="G4772" t="s">
        <v>65</v>
      </c>
      <c r="H4772" s="1">
        <v>40042</v>
      </c>
      <c r="I4772" s="1">
        <v>40073</v>
      </c>
      <c r="J4772" s="1">
        <v>40169</v>
      </c>
      <c r="K4772">
        <v>30145</v>
      </c>
      <c r="L4772">
        <v>90435</v>
      </c>
      <c r="M4772" t="s">
        <v>6478</v>
      </c>
    </row>
    <row r="4773" spans="1:13" x14ac:dyDescent="0.3">
      <c r="A4773">
        <v>29976</v>
      </c>
      <c r="B4773" t="s">
        <v>6479</v>
      </c>
      <c r="C4773" t="s">
        <v>1481</v>
      </c>
      <c r="D4773" t="s">
        <v>1482</v>
      </c>
      <c r="E4773" t="s">
        <v>48</v>
      </c>
      <c r="F4773" t="s">
        <v>6480</v>
      </c>
      <c r="G4773" t="s">
        <v>65</v>
      </c>
      <c r="H4773" s="1">
        <v>40042</v>
      </c>
      <c r="I4773" s="1">
        <v>40237</v>
      </c>
      <c r="J4773" s="1">
        <v>40497</v>
      </c>
      <c r="K4773">
        <v>7000</v>
      </c>
      <c r="L4773">
        <v>21000</v>
      </c>
      <c r="M4773" t="s">
        <v>6481</v>
      </c>
    </row>
    <row r="4774" spans="1:13" x14ac:dyDescent="0.3">
      <c r="A4774">
        <v>29974</v>
      </c>
      <c r="B4774" t="s">
        <v>6482</v>
      </c>
      <c r="C4774" t="s">
        <v>1481</v>
      </c>
      <c r="D4774" t="s">
        <v>1482</v>
      </c>
      <c r="E4774" t="s">
        <v>104</v>
      </c>
      <c r="F4774" t="s">
        <v>6483</v>
      </c>
      <c r="G4774" t="s">
        <v>65</v>
      </c>
      <c r="H4774" s="1">
        <v>40042</v>
      </c>
      <c r="I4774" s="1">
        <v>40072</v>
      </c>
      <c r="J4774" s="1">
        <v>40379</v>
      </c>
      <c r="K4774">
        <v>316050</v>
      </c>
      <c r="L4774">
        <v>948150</v>
      </c>
      <c r="M4774" t="s">
        <v>6484</v>
      </c>
    </row>
    <row r="4775" spans="1:13" x14ac:dyDescent="0.3">
      <c r="A4775">
        <v>29973</v>
      </c>
      <c r="B4775" t="s">
        <v>6485</v>
      </c>
      <c r="C4775" t="s">
        <v>1481</v>
      </c>
      <c r="D4775" t="s">
        <v>1482</v>
      </c>
      <c r="E4775" t="s">
        <v>48</v>
      </c>
      <c r="F4775" t="s">
        <v>6486</v>
      </c>
      <c r="G4775" t="s">
        <v>65</v>
      </c>
      <c r="H4775" s="1">
        <v>40042</v>
      </c>
      <c r="I4775" s="1">
        <v>40113</v>
      </c>
      <c r="J4775" s="1">
        <v>40268</v>
      </c>
      <c r="K4775">
        <v>50000</v>
      </c>
      <c r="L4775">
        <v>150000</v>
      </c>
      <c r="M4775" t="s">
        <v>6487</v>
      </c>
    </row>
    <row r="4776" spans="1:13" x14ac:dyDescent="0.3">
      <c r="A4776">
        <v>29972</v>
      </c>
      <c r="B4776" t="s">
        <v>6488</v>
      </c>
      <c r="C4776" t="s">
        <v>1481</v>
      </c>
      <c r="D4776" t="s">
        <v>1482</v>
      </c>
      <c r="E4776" t="s">
        <v>104</v>
      </c>
      <c r="F4776" t="s">
        <v>6483</v>
      </c>
      <c r="G4776" t="s">
        <v>65</v>
      </c>
      <c r="H4776" s="1">
        <v>40042</v>
      </c>
      <c r="I4776" s="1">
        <v>40057</v>
      </c>
      <c r="J4776" s="1">
        <v>40379</v>
      </c>
      <c r="K4776">
        <v>210000</v>
      </c>
      <c r="L4776">
        <v>630000</v>
      </c>
      <c r="M4776" t="s">
        <v>6484</v>
      </c>
    </row>
    <row r="4777" spans="1:13" x14ac:dyDescent="0.3">
      <c r="A4777">
        <v>29970</v>
      </c>
      <c r="B4777" t="s">
        <v>6489</v>
      </c>
      <c r="C4777" t="s">
        <v>1481</v>
      </c>
      <c r="D4777" t="s">
        <v>1482</v>
      </c>
      <c r="E4777" t="s">
        <v>104</v>
      </c>
      <c r="F4777" t="s">
        <v>6483</v>
      </c>
      <c r="G4777" t="s">
        <v>65</v>
      </c>
      <c r="H4777" s="1">
        <v>40042</v>
      </c>
      <c r="I4777" s="1">
        <v>40072</v>
      </c>
      <c r="J4777" s="1">
        <v>40379</v>
      </c>
      <c r="K4777">
        <v>215600</v>
      </c>
      <c r="L4777">
        <v>646800</v>
      </c>
      <c r="M4777" t="s">
        <v>6484</v>
      </c>
    </row>
    <row r="4778" spans="1:13" x14ac:dyDescent="0.3">
      <c r="A4778">
        <v>29969</v>
      </c>
      <c r="B4778" t="s">
        <v>6490</v>
      </c>
      <c r="C4778" t="s">
        <v>1481</v>
      </c>
      <c r="D4778" t="s">
        <v>1482</v>
      </c>
      <c r="E4778" t="s">
        <v>16</v>
      </c>
      <c r="F4778" t="s">
        <v>6491</v>
      </c>
      <c r="G4778" t="s">
        <v>65</v>
      </c>
      <c r="H4778" s="1">
        <v>40042</v>
      </c>
      <c r="I4778" s="1">
        <v>40299</v>
      </c>
      <c r="J4778" s="1">
        <v>40482</v>
      </c>
      <c r="K4778">
        <v>18000</v>
      </c>
      <c r="L4778">
        <v>54000</v>
      </c>
      <c r="M4778" t="s">
        <v>6492</v>
      </c>
    </row>
    <row r="4779" spans="1:13" x14ac:dyDescent="0.3">
      <c r="A4779">
        <v>29967</v>
      </c>
      <c r="B4779" t="s">
        <v>6493</v>
      </c>
      <c r="C4779" t="s">
        <v>1481</v>
      </c>
      <c r="D4779" t="s">
        <v>1482</v>
      </c>
      <c r="E4779" t="s">
        <v>16</v>
      </c>
      <c r="F4779" t="s">
        <v>6388</v>
      </c>
      <c r="G4779" t="s">
        <v>65</v>
      </c>
      <c r="H4779" s="1">
        <v>40042</v>
      </c>
      <c r="I4779" s="1">
        <v>39979</v>
      </c>
      <c r="J4779" s="1">
        <v>40087</v>
      </c>
      <c r="K4779">
        <v>85000</v>
      </c>
      <c r="L4779">
        <v>255000</v>
      </c>
      <c r="M4779" t="s">
        <v>6348</v>
      </c>
    </row>
    <row r="4780" spans="1:13" x14ac:dyDescent="0.3">
      <c r="A4780">
        <v>29966</v>
      </c>
      <c r="B4780" t="s">
        <v>6494</v>
      </c>
      <c r="C4780" t="s">
        <v>1481</v>
      </c>
      <c r="D4780" t="s">
        <v>1482</v>
      </c>
      <c r="E4780" t="s">
        <v>74</v>
      </c>
      <c r="F4780" t="s">
        <v>6468</v>
      </c>
      <c r="G4780" t="s">
        <v>65</v>
      </c>
      <c r="H4780" s="1">
        <v>40042</v>
      </c>
      <c r="I4780" s="1">
        <v>40142</v>
      </c>
      <c r="J4780" s="1">
        <v>40329</v>
      </c>
      <c r="K4780">
        <v>11666.66</v>
      </c>
      <c r="L4780">
        <v>35000</v>
      </c>
      <c r="M4780" t="s">
        <v>6469</v>
      </c>
    </row>
    <row r="4781" spans="1:13" x14ac:dyDescent="0.3">
      <c r="A4781">
        <v>29965</v>
      </c>
      <c r="B4781" t="s">
        <v>6495</v>
      </c>
      <c r="C4781" t="s">
        <v>1481</v>
      </c>
      <c r="D4781" t="s">
        <v>1482</v>
      </c>
      <c r="E4781" t="s">
        <v>1536</v>
      </c>
      <c r="F4781" t="s">
        <v>6496</v>
      </c>
      <c r="G4781" t="s">
        <v>65</v>
      </c>
      <c r="H4781" s="1">
        <v>40042</v>
      </c>
      <c r="I4781" s="1">
        <v>40025</v>
      </c>
      <c r="J4781" s="1">
        <v>40101</v>
      </c>
      <c r="K4781">
        <v>65000</v>
      </c>
      <c r="L4781">
        <v>195000</v>
      </c>
      <c r="M4781" t="s">
        <v>6497</v>
      </c>
    </row>
    <row r="4782" spans="1:13" x14ac:dyDescent="0.3">
      <c r="A4782">
        <v>29964</v>
      </c>
      <c r="B4782" t="s">
        <v>6498</v>
      </c>
      <c r="C4782" t="s">
        <v>1481</v>
      </c>
      <c r="D4782" t="s">
        <v>1482</v>
      </c>
      <c r="E4782" t="s">
        <v>1158</v>
      </c>
      <c r="F4782" t="s">
        <v>127</v>
      </c>
      <c r="G4782" t="s">
        <v>65</v>
      </c>
      <c r="H4782" s="1">
        <v>40042</v>
      </c>
      <c r="I4782" s="1">
        <v>40280</v>
      </c>
      <c r="J4782" s="1">
        <v>40380</v>
      </c>
      <c r="K4782">
        <v>66666.66</v>
      </c>
      <c r="L4782">
        <v>200000</v>
      </c>
      <c r="M4782" t="s">
        <v>6283</v>
      </c>
    </row>
    <row r="4783" spans="1:13" x14ac:dyDescent="0.3">
      <c r="A4783">
        <v>29962</v>
      </c>
      <c r="B4783" t="s">
        <v>6499</v>
      </c>
      <c r="C4783" t="s">
        <v>1481</v>
      </c>
      <c r="D4783" t="s">
        <v>1482</v>
      </c>
      <c r="E4783" t="s">
        <v>104</v>
      </c>
      <c r="F4783" t="s">
        <v>6500</v>
      </c>
      <c r="G4783" t="s">
        <v>65</v>
      </c>
      <c r="H4783" s="1">
        <v>40042</v>
      </c>
      <c r="I4783" s="1">
        <v>40090</v>
      </c>
      <c r="J4783" s="1">
        <v>40527</v>
      </c>
      <c r="K4783">
        <v>66666</v>
      </c>
      <c r="L4783">
        <v>200000</v>
      </c>
      <c r="M4783" t="s">
        <v>6501</v>
      </c>
    </row>
    <row r="4784" spans="1:13" x14ac:dyDescent="0.3">
      <c r="A4784">
        <v>29958</v>
      </c>
      <c r="B4784" t="s">
        <v>6505</v>
      </c>
      <c r="C4784" t="s">
        <v>1481</v>
      </c>
      <c r="D4784" t="s">
        <v>1482</v>
      </c>
      <c r="E4784" t="s">
        <v>48</v>
      </c>
      <c r="F4784" t="s">
        <v>6506</v>
      </c>
      <c r="G4784" t="s">
        <v>65</v>
      </c>
      <c r="H4784" s="1">
        <v>40042</v>
      </c>
      <c r="I4784" s="1">
        <v>40648</v>
      </c>
      <c r="J4784" s="1">
        <v>40847</v>
      </c>
      <c r="K4784">
        <v>86166.67</v>
      </c>
      <c r="L4784">
        <v>258500</v>
      </c>
      <c r="M4784" t="s">
        <v>6507</v>
      </c>
    </row>
    <row r="4785" spans="1:13" x14ac:dyDescent="0.3">
      <c r="A4785">
        <v>29957</v>
      </c>
      <c r="B4785" t="s">
        <v>6508</v>
      </c>
      <c r="C4785" t="s">
        <v>1481</v>
      </c>
      <c r="D4785" t="s">
        <v>1482</v>
      </c>
      <c r="E4785" t="s">
        <v>104</v>
      </c>
      <c r="F4785" t="s">
        <v>6076</v>
      </c>
      <c r="G4785" t="s">
        <v>65</v>
      </c>
      <c r="H4785" s="1">
        <v>40042</v>
      </c>
      <c r="I4785" s="1">
        <v>40000</v>
      </c>
      <c r="J4785" s="1">
        <v>40114</v>
      </c>
      <c r="K4785">
        <v>75000</v>
      </c>
      <c r="L4785">
        <v>225000</v>
      </c>
      <c r="M4785" t="s">
        <v>6507</v>
      </c>
    </row>
    <row r="4786" spans="1:13" x14ac:dyDescent="0.3">
      <c r="A4786">
        <v>29953</v>
      </c>
      <c r="B4786" t="s">
        <v>6509</v>
      </c>
      <c r="C4786" t="s">
        <v>1481</v>
      </c>
      <c r="D4786" t="s">
        <v>1482</v>
      </c>
      <c r="E4786" t="s">
        <v>104</v>
      </c>
      <c r="F4786" t="s">
        <v>6510</v>
      </c>
      <c r="G4786" t="s">
        <v>65</v>
      </c>
      <c r="H4786" s="1">
        <v>40042</v>
      </c>
      <c r="I4786" s="1">
        <v>39989</v>
      </c>
      <c r="J4786" s="1">
        <v>40147</v>
      </c>
      <c r="K4786">
        <v>126667</v>
      </c>
      <c r="L4786">
        <v>380000</v>
      </c>
      <c r="M4786" t="s">
        <v>6511</v>
      </c>
    </row>
    <row r="4787" spans="1:13" x14ac:dyDescent="0.3">
      <c r="A4787">
        <v>29951</v>
      </c>
      <c r="B4787" t="s">
        <v>6512</v>
      </c>
      <c r="C4787" t="s">
        <v>1481</v>
      </c>
      <c r="D4787" t="s">
        <v>1482</v>
      </c>
      <c r="E4787" t="s">
        <v>1536</v>
      </c>
      <c r="F4787" t="s">
        <v>6513</v>
      </c>
      <c r="G4787" t="s">
        <v>65</v>
      </c>
      <c r="H4787" s="1">
        <v>40042</v>
      </c>
      <c r="I4787" s="1">
        <v>40339</v>
      </c>
      <c r="J4787" s="1">
        <v>40571</v>
      </c>
      <c r="K4787">
        <v>2000000</v>
      </c>
      <c r="L4787">
        <v>6000000</v>
      </c>
      <c r="M4787" t="s">
        <v>6514</v>
      </c>
    </row>
    <row r="4788" spans="1:13" x14ac:dyDescent="0.3">
      <c r="A4788">
        <v>29948</v>
      </c>
      <c r="B4788" t="s">
        <v>6515</v>
      </c>
      <c r="C4788" t="s">
        <v>1481</v>
      </c>
      <c r="D4788" t="s">
        <v>1482</v>
      </c>
      <c r="E4788" t="s">
        <v>1536</v>
      </c>
      <c r="F4788" t="s">
        <v>2733</v>
      </c>
      <c r="G4788" t="s">
        <v>65</v>
      </c>
      <c r="H4788" s="1">
        <v>40042</v>
      </c>
      <c r="I4788" s="1">
        <v>40451</v>
      </c>
      <c r="J4788" s="1">
        <v>40847</v>
      </c>
      <c r="K4788">
        <v>990000</v>
      </c>
      <c r="L4788">
        <v>2970000</v>
      </c>
      <c r="M4788" t="s">
        <v>6516</v>
      </c>
    </row>
    <row r="4789" spans="1:13" x14ac:dyDescent="0.3">
      <c r="A4789">
        <v>29946</v>
      </c>
      <c r="B4789" t="s">
        <v>6517</v>
      </c>
      <c r="C4789" t="s">
        <v>1481</v>
      </c>
      <c r="D4789" t="s">
        <v>1482</v>
      </c>
      <c r="E4789" t="s">
        <v>104</v>
      </c>
      <c r="F4789" t="s">
        <v>5262</v>
      </c>
      <c r="G4789" t="s">
        <v>65</v>
      </c>
      <c r="H4789" s="1">
        <v>40042</v>
      </c>
      <c r="I4789" s="1">
        <v>40040</v>
      </c>
      <c r="J4789" s="1">
        <v>40101</v>
      </c>
      <c r="K4789">
        <v>295600</v>
      </c>
      <c r="L4789">
        <v>886800</v>
      </c>
      <c r="M4789" t="s">
        <v>5326</v>
      </c>
    </row>
    <row r="4790" spans="1:13" x14ac:dyDescent="0.3">
      <c r="A4790">
        <v>29943</v>
      </c>
      <c r="B4790" t="s">
        <v>6520</v>
      </c>
      <c r="C4790" t="s">
        <v>1481</v>
      </c>
      <c r="D4790" t="s">
        <v>1482</v>
      </c>
      <c r="E4790" t="s">
        <v>1536</v>
      </c>
      <c r="F4790" t="s">
        <v>4667</v>
      </c>
      <c r="G4790" t="s">
        <v>65</v>
      </c>
      <c r="H4790" s="1">
        <v>40042</v>
      </c>
      <c r="I4790" s="1">
        <v>40014</v>
      </c>
      <c r="J4790" s="1">
        <v>40524</v>
      </c>
      <c r="K4790">
        <v>5000000</v>
      </c>
      <c r="L4790">
        <v>15000000</v>
      </c>
      <c r="M4790" t="s">
        <v>6452</v>
      </c>
    </row>
    <row r="4791" spans="1:13" x14ac:dyDescent="0.3">
      <c r="A4791">
        <v>28755</v>
      </c>
      <c r="B4791" t="s">
        <v>7312</v>
      </c>
      <c r="C4791" t="s">
        <v>1114</v>
      </c>
      <c r="D4791" t="s">
        <v>1115</v>
      </c>
      <c r="E4791" t="s">
        <v>104</v>
      </c>
      <c r="F4791" t="s">
        <v>7313</v>
      </c>
      <c r="G4791" t="s">
        <v>1108</v>
      </c>
      <c r="H4791" s="1">
        <v>40036</v>
      </c>
      <c r="I4791" s="1">
        <v>40046</v>
      </c>
      <c r="J4791" s="1">
        <v>40633</v>
      </c>
      <c r="K4791">
        <v>67234.649999999994</v>
      </c>
      <c r="L4791">
        <v>229293</v>
      </c>
      <c r="M4791" t="s">
        <v>7314</v>
      </c>
    </row>
    <row r="4792" spans="1:13" x14ac:dyDescent="0.3">
      <c r="A4792">
        <v>27791</v>
      </c>
      <c r="B4792" t="s">
        <v>7775</v>
      </c>
      <c r="C4792" t="s">
        <v>1114</v>
      </c>
      <c r="D4792" t="s">
        <v>1115</v>
      </c>
      <c r="E4792" t="s">
        <v>16</v>
      </c>
      <c r="F4792" t="s">
        <v>7776</v>
      </c>
      <c r="G4792" t="s">
        <v>1108</v>
      </c>
      <c r="H4792" s="1">
        <v>40036</v>
      </c>
      <c r="I4792" s="1">
        <v>40046</v>
      </c>
      <c r="J4792" s="1">
        <v>40390</v>
      </c>
      <c r="K4792">
        <v>47601.8</v>
      </c>
      <c r="L4792">
        <v>143363</v>
      </c>
      <c r="M4792" t="s">
        <v>7777</v>
      </c>
    </row>
    <row r="4793" spans="1:13" x14ac:dyDescent="0.3">
      <c r="A4793">
        <v>27226</v>
      </c>
      <c r="B4793" t="s">
        <v>8040</v>
      </c>
      <c r="C4793" t="s">
        <v>1114</v>
      </c>
      <c r="D4793" t="s">
        <v>1115</v>
      </c>
      <c r="E4793" t="s">
        <v>16</v>
      </c>
      <c r="F4793" t="s">
        <v>7313</v>
      </c>
      <c r="G4793" t="s">
        <v>1108</v>
      </c>
      <c r="H4793" s="1">
        <v>40036</v>
      </c>
      <c r="I4793" s="1">
        <v>40046</v>
      </c>
      <c r="J4793" s="1">
        <v>40849</v>
      </c>
      <c r="K4793">
        <v>162446</v>
      </c>
      <c r="L4793">
        <v>487339</v>
      </c>
      <c r="M4793" t="s">
        <v>7314</v>
      </c>
    </row>
    <row r="4794" spans="1:13" x14ac:dyDescent="0.3">
      <c r="A4794">
        <v>22814</v>
      </c>
      <c r="B4794" t="s">
        <v>9494</v>
      </c>
      <c r="C4794" t="s">
        <v>1114</v>
      </c>
      <c r="D4794" t="s">
        <v>1115</v>
      </c>
      <c r="E4794" t="s">
        <v>16</v>
      </c>
      <c r="F4794" t="s">
        <v>9495</v>
      </c>
      <c r="G4794" t="s">
        <v>1108</v>
      </c>
      <c r="H4794" s="1">
        <v>40036</v>
      </c>
      <c r="I4794" s="1">
        <v>40046</v>
      </c>
      <c r="J4794" s="1">
        <v>40755</v>
      </c>
      <c r="K4794">
        <v>68226.14</v>
      </c>
      <c r="L4794">
        <v>229381</v>
      </c>
      <c r="M4794" t="s">
        <v>9496</v>
      </c>
    </row>
    <row r="4795" spans="1:13" x14ac:dyDescent="0.3">
      <c r="A4795">
        <v>22799</v>
      </c>
      <c r="B4795" t="s">
        <v>9497</v>
      </c>
      <c r="C4795" t="s">
        <v>1114</v>
      </c>
      <c r="D4795" t="s">
        <v>1115</v>
      </c>
      <c r="E4795" t="s">
        <v>16</v>
      </c>
      <c r="F4795" t="s">
        <v>7313</v>
      </c>
      <c r="G4795" t="s">
        <v>1108</v>
      </c>
      <c r="H4795" s="1">
        <v>40036</v>
      </c>
      <c r="I4795" s="1">
        <v>40046</v>
      </c>
      <c r="J4795" s="1">
        <v>40619</v>
      </c>
      <c r="K4795">
        <v>32199</v>
      </c>
      <c r="L4795">
        <v>96596</v>
      </c>
      <c r="M4795" t="s">
        <v>7314</v>
      </c>
    </row>
    <row r="4796" spans="1:13" x14ac:dyDescent="0.3">
      <c r="A4796">
        <v>21804</v>
      </c>
      <c r="B4796" t="s">
        <v>9786</v>
      </c>
      <c r="C4796" t="s">
        <v>1114</v>
      </c>
      <c r="D4796" t="s">
        <v>1115</v>
      </c>
      <c r="E4796" t="s">
        <v>16</v>
      </c>
      <c r="F4796" t="s">
        <v>7648</v>
      </c>
      <c r="G4796" t="s">
        <v>1108</v>
      </c>
      <c r="H4796" s="1">
        <v>40036</v>
      </c>
      <c r="I4796" s="1">
        <v>40046</v>
      </c>
      <c r="J4796" s="1">
        <v>40482</v>
      </c>
      <c r="K4796">
        <v>104030</v>
      </c>
      <c r="L4796">
        <v>312090</v>
      </c>
      <c r="M4796" t="s">
        <v>9787</v>
      </c>
    </row>
    <row r="4797" spans="1:13" x14ac:dyDescent="0.3">
      <c r="A4797">
        <v>15373</v>
      </c>
      <c r="B4797" t="s">
        <v>4615</v>
      </c>
      <c r="C4797" t="s">
        <v>1114</v>
      </c>
      <c r="D4797" t="s">
        <v>1115</v>
      </c>
      <c r="E4797" t="s">
        <v>104</v>
      </c>
      <c r="F4797" t="s">
        <v>11414</v>
      </c>
      <c r="G4797" t="s">
        <v>1108</v>
      </c>
      <c r="H4797" s="1">
        <v>40036</v>
      </c>
      <c r="I4797" s="1">
        <v>40046</v>
      </c>
      <c r="J4797" s="1">
        <v>40491</v>
      </c>
      <c r="K4797">
        <v>1053871</v>
      </c>
      <c r="L4797">
        <v>3161614</v>
      </c>
      <c r="M4797" t="s">
        <v>11415</v>
      </c>
    </row>
    <row r="4798" spans="1:13" x14ac:dyDescent="0.3">
      <c r="A4798">
        <v>14829</v>
      </c>
      <c r="B4798" t="s">
        <v>11553</v>
      </c>
      <c r="C4798" t="s">
        <v>1114</v>
      </c>
      <c r="D4798" t="s">
        <v>1115</v>
      </c>
      <c r="E4798" t="s">
        <v>16</v>
      </c>
      <c r="F4798" t="s">
        <v>11554</v>
      </c>
      <c r="G4798" t="s">
        <v>1108</v>
      </c>
      <c r="H4798" s="1">
        <v>40036</v>
      </c>
      <c r="I4798" s="1">
        <v>40046</v>
      </c>
      <c r="J4798" s="1">
        <v>40755</v>
      </c>
      <c r="K4798">
        <v>157997.15</v>
      </c>
      <c r="L4798">
        <v>473993</v>
      </c>
      <c r="M4798" t="s">
        <v>11555</v>
      </c>
    </row>
    <row r="4799" spans="1:13" x14ac:dyDescent="0.3">
      <c r="A4799">
        <v>29611</v>
      </c>
      <c r="B4799" t="s">
        <v>6757</v>
      </c>
      <c r="C4799" t="s">
        <v>1481</v>
      </c>
      <c r="D4799" t="s">
        <v>1482</v>
      </c>
      <c r="E4799" t="s">
        <v>48</v>
      </c>
      <c r="F4799" t="s">
        <v>786</v>
      </c>
      <c r="G4799" t="s">
        <v>634</v>
      </c>
      <c r="H4799" s="1">
        <v>40035</v>
      </c>
      <c r="I4799" s="1">
        <v>40026</v>
      </c>
      <c r="J4799" s="1">
        <v>40816</v>
      </c>
      <c r="K4799">
        <v>91466</v>
      </c>
      <c r="L4799">
        <v>365866</v>
      </c>
      <c r="M4799" t="s">
        <v>6758</v>
      </c>
    </row>
    <row r="4800" spans="1:13" x14ac:dyDescent="0.3">
      <c r="A4800">
        <v>29609</v>
      </c>
      <c r="B4800" t="s">
        <v>6759</v>
      </c>
      <c r="C4800" t="s">
        <v>1481</v>
      </c>
      <c r="D4800" t="s">
        <v>1482</v>
      </c>
      <c r="E4800" t="s">
        <v>48</v>
      </c>
      <c r="F4800" t="s">
        <v>4142</v>
      </c>
      <c r="G4800" t="s">
        <v>634</v>
      </c>
      <c r="H4800" s="1">
        <v>40035</v>
      </c>
      <c r="I4800" s="1">
        <v>40026</v>
      </c>
      <c r="J4800" s="1">
        <v>40543</v>
      </c>
      <c r="K4800">
        <v>99483</v>
      </c>
      <c r="L4800">
        <v>397931</v>
      </c>
      <c r="M4800" t="s">
        <v>6760</v>
      </c>
    </row>
    <row r="4801" spans="1:13" x14ac:dyDescent="0.3">
      <c r="A4801">
        <v>29607</v>
      </c>
      <c r="B4801" t="s">
        <v>6761</v>
      </c>
      <c r="C4801" t="s">
        <v>1481</v>
      </c>
      <c r="D4801" t="s">
        <v>1482</v>
      </c>
      <c r="E4801" t="s">
        <v>48</v>
      </c>
      <c r="F4801" t="s">
        <v>706</v>
      </c>
      <c r="G4801" t="s">
        <v>634</v>
      </c>
      <c r="H4801" s="1">
        <v>40035</v>
      </c>
      <c r="I4801" s="1">
        <v>40299</v>
      </c>
      <c r="J4801" s="1">
        <v>40847</v>
      </c>
      <c r="K4801">
        <v>131250</v>
      </c>
      <c r="L4801">
        <v>525000</v>
      </c>
      <c r="M4801" t="s">
        <v>4075</v>
      </c>
    </row>
    <row r="4802" spans="1:13" x14ac:dyDescent="0.3">
      <c r="A4802">
        <v>29606</v>
      </c>
      <c r="B4802" t="s">
        <v>6762</v>
      </c>
      <c r="C4802" t="s">
        <v>1481</v>
      </c>
      <c r="D4802" t="s">
        <v>1482</v>
      </c>
      <c r="E4802" t="s">
        <v>48</v>
      </c>
      <c r="F4802" t="s">
        <v>789</v>
      </c>
      <c r="G4802" t="s">
        <v>634</v>
      </c>
      <c r="H4802" s="1">
        <v>40035</v>
      </c>
      <c r="I4802" s="1">
        <v>40393</v>
      </c>
      <c r="J4802" s="1">
        <v>40802</v>
      </c>
      <c r="K4802">
        <v>356000</v>
      </c>
      <c r="L4802">
        <v>1424000</v>
      </c>
      <c r="M4802" t="s">
        <v>6763</v>
      </c>
    </row>
    <row r="4803" spans="1:13" x14ac:dyDescent="0.3">
      <c r="A4803">
        <v>29601</v>
      </c>
      <c r="B4803" t="s">
        <v>6764</v>
      </c>
      <c r="C4803" t="s">
        <v>1481</v>
      </c>
      <c r="D4803" t="s">
        <v>1482</v>
      </c>
      <c r="E4803" t="s">
        <v>48</v>
      </c>
      <c r="F4803" t="s">
        <v>3130</v>
      </c>
      <c r="G4803" t="s">
        <v>634</v>
      </c>
      <c r="H4803" s="1">
        <v>40035</v>
      </c>
      <c r="I4803" s="1">
        <v>40003</v>
      </c>
      <c r="J4803" s="1">
        <v>40421</v>
      </c>
      <c r="K4803">
        <v>301338</v>
      </c>
      <c r="L4803">
        <v>1205352</v>
      </c>
      <c r="M4803" t="s">
        <v>3131</v>
      </c>
    </row>
    <row r="4804" spans="1:13" x14ac:dyDescent="0.3">
      <c r="A4804">
        <v>29599</v>
      </c>
      <c r="B4804" t="s">
        <v>6765</v>
      </c>
      <c r="C4804" t="s">
        <v>1481</v>
      </c>
      <c r="D4804" t="s">
        <v>1482</v>
      </c>
      <c r="E4804" t="s">
        <v>48</v>
      </c>
      <c r="F4804" t="s">
        <v>1377</v>
      </c>
      <c r="G4804" t="s">
        <v>634</v>
      </c>
      <c r="H4804" s="1">
        <v>40035</v>
      </c>
      <c r="I4804" s="1">
        <v>40029</v>
      </c>
      <c r="J4804" s="1">
        <v>40116</v>
      </c>
      <c r="K4804">
        <v>247431</v>
      </c>
      <c r="L4804">
        <v>989725</v>
      </c>
      <c r="M4804" t="s">
        <v>3533</v>
      </c>
    </row>
    <row r="4805" spans="1:13" x14ac:dyDescent="0.3">
      <c r="A4805">
        <v>29597</v>
      </c>
      <c r="B4805" t="s">
        <v>6766</v>
      </c>
      <c r="C4805" t="s">
        <v>1481</v>
      </c>
      <c r="D4805" t="s">
        <v>1482</v>
      </c>
      <c r="E4805" t="s">
        <v>104</v>
      </c>
      <c r="F4805" t="s">
        <v>6767</v>
      </c>
      <c r="G4805" t="s">
        <v>634</v>
      </c>
      <c r="H4805" s="1">
        <v>40035</v>
      </c>
      <c r="I4805" s="1">
        <v>40042</v>
      </c>
      <c r="J4805" s="1">
        <v>40116</v>
      </c>
      <c r="K4805">
        <v>37155</v>
      </c>
      <c r="L4805">
        <v>148620</v>
      </c>
      <c r="M4805" t="s">
        <v>6768</v>
      </c>
    </row>
    <row r="4806" spans="1:13" x14ac:dyDescent="0.3">
      <c r="A4806">
        <v>29594</v>
      </c>
      <c r="B4806" t="s">
        <v>6769</v>
      </c>
      <c r="C4806" t="s">
        <v>1481</v>
      </c>
      <c r="D4806" t="s">
        <v>1482</v>
      </c>
      <c r="E4806" t="s">
        <v>104</v>
      </c>
      <c r="F4806" t="s">
        <v>1852</v>
      </c>
      <c r="G4806" t="s">
        <v>634</v>
      </c>
      <c r="H4806" s="1">
        <v>40035</v>
      </c>
      <c r="I4806" s="1">
        <v>40077</v>
      </c>
      <c r="J4806" s="1">
        <v>40513</v>
      </c>
      <c r="K4806">
        <v>58725</v>
      </c>
      <c r="L4806">
        <v>234900</v>
      </c>
      <c r="M4806" t="s">
        <v>6770</v>
      </c>
    </row>
    <row r="4807" spans="1:13" x14ac:dyDescent="0.3">
      <c r="A4807">
        <v>29593</v>
      </c>
      <c r="B4807" t="s">
        <v>6771</v>
      </c>
      <c r="C4807" t="s">
        <v>1481</v>
      </c>
      <c r="D4807" t="s">
        <v>1482</v>
      </c>
      <c r="E4807" t="s">
        <v>48</v>
      </c>
      <c r="F4807" t="s">
        <v>1292</v>
      </c>
      <c r="G4807" t="s">
        <v>634</v>
      </c>
      <c r="H4807" s="1">
        <v>40035</v>
      </c>
      <c r="I4807" s="1">
        <v>40000</v>
      </c>
      <c r="J4807" s="1">
        <v>40633</v>
      </c>
      <c r="K4807">
        <v>137721</v>
      </c>
      <c r="L4807">
        <v>550884</v>
      </c>
      <c r="M4807" t="s">
        <v>4173</v>
      </c>
    </row>
    <row r="4808" spans="1:13" x14ac:dyDescent="0.3">
      <c r="A4808">
        <v>29592</v>
      </c>
      <c r="B4808" t="s">
        <v>6772</v>
      </c>
      <c r="C4808" t="s">
        <v>1481</v>
      </c>
      <c r="D4808" t="s">
        <v>1482</v>
      </c>
      <c r="E4808" t="s">
        <v>48</v>
      </c>
      <c r="F4808" t="s">
        <v>2952</v>
      </c>
      <c r="G4808" t="s">
        <v>634</v>
      </c>
      <c r="H4808" s="1">
        <v>40035</v>
      </c>
      <c r="I4808" s="1">
        <v>40163</v>
      </c>
      <c r="J4808" s="1">
        <v>40238</v>
      </c>
      <c r="K4808">
        <v>29531</v>
      </c>
      <c r="L4808">
        <v>118125</v>
      </c>
      <c r="M4808" t="s">
        <v>2953</v>
      </c>
    </row>
    <row r="4809" spans="1:13" x14ac:dyDescent="0.3">
      <c r="A4809">
        <v>29587</v>
      </c>
      <c r="B4809" t="s">
        <v>6773</v>
      </c>
      <c r="C4809" t="s">
        <v>1481</v>
      </c>
      <c r="D4809" t="s">
        <v>1482</v>
      </c>
      <c r="E4809" t="s">
        <v>48</v>
      </c>
      <c r="F4809" t="s">
        <v>6774</v>
      </c>
      <c r="G4809" t="s">
        <v>634</v>
      </c>
      <c r="H4809" s="1">
        <v>40035</v>
      </c>
      <c r="I4809" s="1">
        <v>40035</v>
      </c>
      <c r="J4809" s="1">
        <v>40053</v>
      </c>
      <c r="K4809">
        <v>24675</v>
      </c>
      <c r="L4809">
        <v>98700</v>
      </c>
      <c r="M4809" t="s">
        <v>6775</v>
      </c>
    </row>
    <row r="4810" spans="1:13" x14ac:dyDescent="0.3">
      <c r="A4810">
        <v>29586</v>
      </c>
      <c r="B4810" t="s">
        <v>6776</v>
      </c>
      <c r="C4810" t="s">
        <v>1481</v>
      </c>
      <c r="D4810" t="s">
        <v>1482</v>
      </c>
      <c r="E4810" t="s">
        <v>104</v>
      </c>
      <c r="F4810" t="s">
        <v>718</v>
      </c>
      <c r="G4810" t="s">
        <v>634</v>
      </c>
      <c r="H4810" s="1">
        <v>40035</v>
      </c>
      <c r="I4810" s="1">
        <v>39989</v>
      </c>
      <c r="J4810" s="1">
        <v>40056</v>
      </c>
      <c r="K4810">
        <v>13751</v>
      </c>
      <c r="L4810">
        <v>55006</v>
      </c>
      <c r="M4810" t="s">
        <v>1329</v>
      </c>
    </row>
    <row r="4811" spans="1:13" x14ac:dyDescent="0.3">
      <c r="A4811">
        <v>29585</v>
      </c>
      <c r="B4811" t="s">
        <v>6777</v>
      </c>
      <c r="C4811" t="s">
        <v>1481</v>
      </c>
      <c r="D4811" t="s">
        <v>1482</v>
      </c>
      <c r="E4811" t="s">
        <v>104</v>
      </c>
      <c r="F4811" t="s">
        <v>718</v>
      </c>
      <c r="G4811" t="s">
        <v>634</v>
      </c>
      <c r="H4811" s="1">
        <v>40035</v>
      </c>
      <c r="I4811" s="1">
        <v>39989</v>
      </c>
      <c r="J4811" s="1">
        <v>40056</v>
      </c>
      <c r="K4811">
        <v>8757</v>
      </c>
      <c r="L4811">
        <v>35027</v>
      </c>
      <c r="M4811" t="s">
        <v>1329</v>
      </c>
    </row>
    <row r="4812" spans="1:13" x14ac:dyDescent="0.3">
      <c r="A4812">
        <v>29584</v>
      </c>
      <c r="B4812" t="s">
        <v>6778</v>
      </c>
      <c r="C4812" t="s">
        <v>1481</v>
      </c>
      <c r="D4812" t="s">
        <v>1482</v>
      </c>
      <c r="E4812" t="s">
        <v>104</v>
      </c>
      <c r="F4812" t="s">
        <v>718</v>
      </c>
      <c r="G4812" t="s">
        <v>634</v>
      </c>
      <c r="H4812" s="1">
        <v>40035</v>
      </c>
      <c r="I4812" s="1">
        <v>39986</v>
      </c>
      <c r="J4812" s="1">
        <v>40056</v>
      </c>
      <c r="K4812">
        <v>17625</v>
      </c>
      <c r="L4812">
        <v>70500</v>
      </c>
      <c r="M4812" t="s">
        <v>1329</v>
      </c>
    </row>
    <row r="4813" spans="1:13" x14ac:dyDescent="0.3">
      <c r="A4813">
        <v>29583</v>
      </c>
      <c r="B4813" t="s">
        <v>6779</v>
      </c>
      <c r="C4813" t="s">
        <v>1481</v>
      </c>
      <c r="D4813" t="s">
        <v>1482</v>
      </c>
      <c r="E4813" t="s">
        <v>104</v>
      </c>
      <c r="F4813" t="s">
        <v>718</v>
      </c>
      <c r="G4813" t="s">
        <v>634</v>
      </c>
      <c r="H4813" s="1">
        <v>40035</v>
      </c>
      <c r="I4813" s="1">
        <v>39986</v>
      </c>
      <c r="J4813" s="1">
        <v>40056</v>
      </c>
      <c r="K4813">
        <v>11250</v>
      </c>
      <c r="L4813">
        <v>45000</v>
      </c>
      <c r="M4813" t="s">
        <v>1329</v>
      </c>
    </row>
    <row r="4814" spans="1:13" x14ac:dyDescent="0.3">
      <c r="A4814">
        <v>29582</v>
      </c>
      <c r="B4814" t="s">
        <v>6780</v>
      </c>
      <c r="C4814" t="s">
        <v>1481</v>
      </c>
      <c r="D4814" t="s">
        <v>1482</v>
      </c>
      <c r="E4814" t="s">
        <v>104</v>
      </c>
      <c r="F4814" t="s">
        <v>6781</v>
      </c>
      <c r="G4814" t="s">
        <v>634</v>
      </c>
      <c r="H4814" s="1">
        <v>40035</v>
      </c>
      <c r="I4814" s="1">
        <v>40133</v>
      </c>
      <c r="J4814" s="1">
        <v>40347</v>
      </c>
      <c r="K4814">
        <v>230500</v>
      </c>
      <c r="L4814">
        <v>922000</v>
      </c>
      <c r="M4814" t="s">
        <v>1288</v>
      </c>
    </row>
    <row r="4815" spans="1:13" x14ac:dyDescent="0.3">
      <c r="A4815">
        <v>29581</v>
      </c>
      <c r="B4815" t="s">
        <v>6782</v>
      </c>
      <c r="C4815" t="s">
        <v>1481</v>
      </c>
      <c r="D4815" t="s">
        <v>1482</v>
      </c>
      <c r="E4815" t="s">
        <v>104</v>
      </c>
      <c r="F4815" t="s">
        <v>1741</v>
      </c>
      <c r="G4815" t="s">
        <v>634</v>
      </c>
      <c r="H4815" s="1">
        <v>40035</v>
      </c>
      <c r="I4815" s="1">
        <v>40274</v>
      </c>
      <c r="J4815" s="1">
        <v>40335</v>
      </c>
      <c r="K4815">
        <v>28000</v>
      </c>
      <c r="L4815">
        <v>112000</v>
      </c>
      <c r="M4815" t="s">
        <v>3545</v>
      </c>
    </row>
    <row r="4816" spans="1:13" x14ac:dyDescent="0.3">
      <c r="A4816">
        <v>29580</v>
      </c>
      <c r="B4816" t="s">
        <v>6783</v>
      </c>
      <c r="C4816" t="s">
        <v>1481</v>
      </c>
      <c r="D4816" t="s">
        <v>1482</v>
      </c>
      <c r="E4816" t="s">
        <v>48</v>
      </c>
      <c r="F4816" t="s">
        <v>1741</v>
      </c>
      <c r="G4816" t="s">
        <v>634</v>
      </c>
      <c r="H4816" s="1">
        <v>40035</v>
      </c>
      <c r="I4816" s="1">
        <v>39995</v>
      </c>
      <c r="J4816" s="1">
        <v>40633</v>
      </c>
      <c r="K4816">
        <v>137142</v>
      </c>
      <c r="L4816">
        <v>548567</v>
      </c>
      <c r="M4816" t="s">
        <v>3545</v>
      </c>
    </row>
    <row r="4817" spans="1:13" x14ac:dyDescent="0.3">
      <c r="A4817">
        <v>29579</v>
      </c>
      <c r="B4817" t="s">
        <v>6784</v>
      </c>
      <c r="C4817" t="s">
        <v>1481</v>
      </c>
      <c r="D4817" t="s">
        <v>1482</v>
      </c>
      <c r="E4817" t="s">
        <v>48</v>
      </c>
      <c r="F4817" t="s">
        <v>6767</v>
      </c>
      <c r="G4817" t="s">
        <v>634</v>
      </c>
      <c r="H4817" s="1">
        <v>40035</v>
      </c>
      <c r="I4817" s="1">
        <v>40087</v>
      </c>
      <c r="J4817" s="1">
        <v>40575</v>
      </c>
      <c r="K4817">
        <v>137693</v>
      </c>
      <c r="L4817">
        <v>550774</v>
      </c>
      <c r="M4817" t="s">
        <v>2938</v>
      </c>
    </row>
    <row r="4818" spans="1:13" x14ac:dyDescent="0.3">
      <c r="A4818">
        <v>29578</v>
      </c>
      <c r="B4818" t="s">
        <v>6785</v>
      </c>
      <c r="C4818" t="s">
        <v>1481</v>
      </c>
      <c r="D4818" t="s">
        <v>1482</v>
      </c>
      <c r="E4818" t="s">
        <v>48</v>
      </c>
      <c r="F4818" t="s">
        <v>1380</v>
      </c>
      <c r="G4818" t="s">
        <v>634</v>
      </c>
      <c r="H4818" s="1">
        <v>40035</v>
      </c>
      <c r="I4818" s="1">
        <v>40095</v>
      </c>
      <c r="J4818" s="1">
        <v>40622</v>
      </c>
      <c r="K4818">
        <v>469913</v>
      </c>
      <c r="L4818">
        <v>1879651</v>
      </c>
      <c r="M4818" t="s">
        <v>3152</v>
      </c>
    </row>
    <row r="4819" spans="1:13" x14ac:dyDescent="0.3">
      <c r="A4819">
        <v>29573</v>
      </c>
      <c r="B4819" t="s">
        <v>6791</v>
      </c>
      <c r="C4819" t="s">
        <v>1481</v>
      </c>
      <c r="D4819" t="s">
        <v>1482</v>
      </c>
      <c r="E4819" t="s">
        <v>48</v>
      </c>
      <c r="F4819" t="s">
        <v>3528</v>
      </c>
      <c r="G4819" t="s">
        <v>634</v>
      </c>
      <c r="H4819" s="1">
        <v>40035</v>
      </c>
      <c r="I4819" s="1">
        <v>40091</v>
      </c>
      <c r="J4819" s="1">
        <v>40116</v>
      </c>
      <c r="K4819">
        <v>27000</v>
      </c>
      <c r="L4819">
        <v>108000</v>
      </c>
      <c r="M4819" t="s">
        <v>3529</v>
      </c>
    </row>
    <row r="4820" spans="1:13" x14ac:dyDescent="0.3">
      <c r="A4820">
        <v>29403</v>
      </c>
      <c r="B4820" t="s">
        <v>6909</v>
      </c>
      <c r="C4820" t="s">
        <v>1481</v>
      </c>
      <c r="D4820" t="s">
        <v>1482</v>
      </c>
      <c r="E4820" t="s">
        <v>48</v>
      </c>
      <c r="F4820" t="s">
        <v>4246</v>
      </c>
      <c r="G4820" t="s">
        <v>634</v>
      </c>
      <c r="H4820" s="1">
        <v>40035</v>
      </c>
      <c r="I4820" s="1">
        <v>40466</v>
      </c>
      <c r="J4820" s="1">
        <v>40569</v>
      </c>
      <c r="K4820">
        <v>9975</v>
      </c>
      <c r="L4820">
        <v>39902</v>
      </c>
      <c r="M4820" t="s">
        <v>4247</v>
      </c>
    </row>
    <row r="4821" spans="1:13" x14ac:dyDescent="0.3">
      <c r="A4821">
        <v>29401</v>
      </c>
      <c r="B4821" t="s">
        <v>6910</v>
      </c>
      <c r="C4821" t="s">
        <v>1481</v>
      </c>
      <c r="D4821" t="s">
        <v>1482</v>
      </c>
      <c r="E4821" t="s">
        <v>48</v>
      </c>
      <c r="F4821" t="s">
        <v>1187</v>
      </c>
      <c r="G4821" t="s">
        <v>634</v>
      </c>
      <c r="H4821" s="1">
        <v>40035</v>
      </c>
      <c r="I4821" s="1">
        <v>40389</v>
      </c>
      <c r="J4821" s="1">
        <v>40756</v>
      </c>
      <c r="K4821">
        <v>350000</v>
      </c>
      <c r="L4821">
        <v>1400000</v>
      </c>
      <c r="M4821" t="s">
        <v>3156</v>
      </c>
    </row>
    <row r="4822" spans="1:13" x14ac:dyDescent="0.3">
      <c r="A4822">
        <v>29398</v>
      </c>
      <c r="B4822" t="s">
        <v>6911</v>
      </c>
      <c r="C4822" t="s">
        <v>1481</v>
      </c>
      <c r="D4822" t="s">
        <v>1482</v>
      </c>
      <c r="E4822" t="s">
        <v>104</v>
      </c>
      <c r="F4822" t="s">
        <v>1331</v>
      </c>
      <c r="G4822" t="s">
        <v>634</v>
      </c>
      <c r="H4822" s="1">
        <v>40035</v>
      </c>
      <c r="I4822" s="1">
        <v>39961</v>
      </c>
      <c r="J4822" s="1">
        <v>40359</v>
      </c>
      <c r="K4822">
        <v>168125</v>
      </c>
      <c r="L4822">
        <v>672500</v>
      </c>
      <c r="M4822" t="s">
        <v>1332</v>
      </c>
    </row>
    <row r="4823" spans="1:13" x14ac:dyDescent="0.3">
      <c r="A4823">
        <v>29396</v>
      </c>
      <c r="B4823" t="s">
        <v>6912</v>
      </c>
      <c r="C4823" t="s">
        <v>1481</v>
      </c>
      <c r="D4823" t="s">
        <v>1482</v>
      </c>
      <c r="E4823" t="s">
        <v>48</v>
      </c>
      <c r="F4823" t="s">
        <v>1331</v>
      </c>
      <c r="G4823" t="s">
        <v>634</v>
      </c>
      <c r="H4823" s="1">
        <v>40035</v>
      </c>
      <c r="I4823" s="1">
        <v>39988</v>
      </c>
      <c r="J4823" s="1">
        <v>40483</v>
      </c>
      <c r="K4823">
        <v>60000</v>
      </c>
      <c r="L4823">
        <v>240000</v>
      </c>
      <c r="M4823" t="s">
        <v>1332</v>
      </c>
    </row>
    <row r="4824" spans="1:13" x14ac:dyDescent="0.3">
      <c r="A4824">
        <v>29394</v>
      </c>
      <c r="B4824" t="s">
        <v>6913</v>
      </c>
      <c r="C4824" t="s">
        <v>1481</v>
      </c>
      <c r="D4824" t="s">
        <v>1482</v>
      </c>
      <c r="E4824" t="s">
        <v>48</v>
      </c>
      <c r="F4824" t="s">
        <v>697</v>
      </c>
      <c r="G4824" t="s">
        <v>634</v>
      </c>
      <c r="H4824" s="1">
        <v>40035</v>
      </c>
      <c r="I4824" s="1">
        <v>40007</v>
      </c>
      <c r="J4824" s="1">
        <v>40178</v>
      </c>
      <c r="K4824">
        <v>122146</v>
      </c>
      <c r="L4824">
        <v>488586</v>
      </c>
      <c r="M4824" t="s">
        <v>1295</v>
      </c>
    </row>
    <row r="4825" spans="1:13" x14ac:dyDescent="0.3">
      <c r="A4825">
        <v>29391</v>
      </c>
      <c r="B4825" t="s">
        <v>6914</v>
      </c>
      <c r="C4825" t="s">
        <v>1481</v>
      </c>
      <c r="D4825" t="s">
        <v>1482</v>
      </c>
      <c r="E4825" t="s">
        <v>48</v>
      </c>
      <c r="F4825" t="s">
        <v>1719</v>
      </c>
      <c r="G4825" t="s">
        <v>634</v>
      </c>
      <c r="H4825" s="1">
        <v>40035</v>
      </c>
      <c r="I4825" s="1">
        <v>40269</v>
      </c>
      <c r="J4825" s="1">
        <v>40527</v>
      </c>
      <c r="K4825">
        <v>60000</v>
      </c>
      <c r="L4825">
        <v>240000</v>
      </c>
      <c r="M4825" t="s">
        <v>4162</v>
      </c>
    </row>
    <row r="4826" spans="1:13" x14ac:dyDescent="0.3">
      <c r="A4826">
        <v>29389</v>
      </c>
      <c r="B4826" t="s">
        <v>6915</v>
      </c>
      <c r="C4826" t="s">
        <v>1481</v>
      </c>
      <c r="D4826" t="s">
        <v>1482</v>
      </c>
      <c r="E4826" t="s">
        <v>48</v>
      </c>
      <c r="F4826" t="s">
        <v>777</v>
      </c>
      <c r="G4826" t="s">
        <v>634</v>
      </c>
      <c r="H4826" s="1">
        <v>40035</v>
      </c>
      <c r="I4826" s="1">
        <v>40017</v>
      </c>
      <c r="J4826" s="1">
        <v>40065</v>
      </c>
      <c r="K4826">
        <v>57533</v>
      </c>
      <c r="L4826">
        <v>230134</v>
      </c>
      <c r="M4826" t="s">
        <v>3535</v>
      </c>
    </row>
    <row r="4827" spans="1:13" x14ac:dyDescent="0.3">
      <c r="A4827">
        <v>29387</v>
      </c>
      <c r="B4827" t="s">
        <v>6919</v>
      </c>
      <c r="C4827" t="s">
        <v>1481</v>
      </c>
      <c r="D4827" t="s">
        <v>1482</v>
      </c>
      <c r="E4827" t="s">
        <v>48</v>
      </c>
      <c r="F4827" t="s">
        <v>3145</v>
      </c>
      <c r="G4827" t="s">
        <v>634</v>
      </c>
      <c r="H4827" s="1">
        <v>40035</v>
      </c>
      <c r="I4827" s="1">
        <v>40562</v>
      </c>
      <c r="J4827" s="1">
        <v>40831</v>
      </c>
      <c r="K4827">
        <v>24750</v>
      </c>
      <c r="L4827">
        <v>99000</v>
      </c>
      <c r="M4827" t="s">
        <v>6920</v>
      </c>
    </row>
    <row r="4828" spans="1:13" x14ac:dyDescent="0.3">
      <c r="A4828">
        <v>29385</v>
      </c>
      <c r="B4828" t="s">
        <v>6921</v>
      </c>
      <c r="C4828" t="s">
        <v>1481</v>
      </c>
      <c r="D4828" t="s">
        <v>1482</v>
      </c>
      <c r="E4828" t="s">
        <v>48</v>
      </c>
      <c r="F4828" t="s">
        <v>682</v>
      </c>
      <c r="G4828" t="s">
        <v>634</v>
      </c>
      <c r="H4828" s="1">
        <v>40035</v>
      </c>
      <c r="I4828" s="1">
        <v>39980</v>
      </c>
      <c r="J4828" s="1">
        <v>40268</v>
      </c>
      <c r="K4828">
        <v>18495</v>
      </c>
      <c r="L4828">
        <v>73981</v>
      </c>
      <c r="M4828" t="s">
        <v>6922</v>
      </c>
    </row>
    <row r="4829" spans="1:13" x14ac:dyDescent="0.3">
      <c r="A4829">
        <v>29384</v>
      </c>
      <c r="B4829" t="s">
        <v>6923</v>
      </c>
      <c r="C4829" t="s">
        <v>1481</v>
      </c>
      <c r="D4829" t="s">
        <v>1482</v>
      </c>
      <c r="E4829" t="s">
        <v>104</v>
      </c>
      <c r="F4829" t="s">
        <v>2974</v>
      </c>
      <c r="G4829" t="s">
        <v>634</v>
      </c>
      <c r="H4829" s="1">
        <v>40035</v>
      </c>
      <c r="I4829" s="1">
        <v>40344</v>
      </c>
      <c r="J4829" s="1">
        <v>40847</v>
      </c>
      <c r="K4829">
        <v>120875</v>
      </c>
      <c r="L4829">
        <v>483500</v>
      </c>
      <c r="M4829" t="s">
        <v>4064</v>
      </c>
    </row>
    <row r="4830" spans="1:13" x14ac:dyDescent="0.3">
      <c r="A4830">
        <v>29382</v>
      </c>
      <c r="B4830" t="s">
        <v>6924</v>
      </c>
      <c r="C4830" t="s">
        <v>1481</v>
      </c>
      <c r="D4830" t="s">
        <v>1482</v>
      </c>
      <c r="E4830" t="s">
        <v>48</v>
      </c>
      <c r="F4830" t="s">
        <v>1315</v>
      </c>
      <c r="G4830" t="s">
        <v>634</v>
      </c>
      <c r="H4830" s="1">
        <v>40035</v>
      </c>
      <c r="I4830" s="1">
        <v>40056</v>
      </c>
      <c r="J4830" s="1">
        <v>40162</v>
      </c>
      <c r="K4830">
        <v>20000</v>
      </c>
      <c r="L4830">
        <v>80000</v>
      </c>
      <c r="M4830" t="s">
        <v>3526</v>
      </c>
    </row>
    <row r="4831" spans="1:13" x14ac:dyDescent="0.3">
      <c r="A4831">
        <v>29379</v>
      </c>
      <c r="B4831" t="s">
        <v>6925</v>
      </c>
      <c r="C4831" t="s">
        <v>1481</v>
      </c>
      <c r="D4831" t="s">
        <v>1482</v>
      </c>
      <c r="E4831" t="s">
        <v>104</v>
      </c>
      <c r="F4831" t="s">
        <v>667</v>
      </c>
      <c r="G4831" t="s">
        <v>634</v>
      </c>
      <c r="H4831" s="1">
        <v>40035</v>
      </c>
      <c r="I4831" s="1">
        <v>39986</v>
      </c>
      <c r="J4831" s="1">
        <v>40100</v>
      </c>
      <c r="K4831">
        <v>56894</v>
      </c>
      <c r="L4831">
        <v>227575</v>
      </c>
      <c r="M4831" t="s">
        <v>1290</v>
      </c>
    </row>
    <row r="4832" spans="1:13" x14ac:dyDescent="0.3">
      <c r="A4832">
        <v>29377</v>
      </c>
      <c r="B4832" t="s">
        <v>6926</v>
      </c>
      <c r="C4832" t="s">
        <v>1481</v>
      </c>
      <c r="D4832" t="s">
        <v>1482</v>
      </c>
      <c r="E4832" t="s">
        <v>48</v>
      </c>
      <c r="F4832" t="s">
        <v>637</v>
      </c>
      <c r="G4832" t="s">
        <v>634</v>
      </c>
      <c r="H4832" s="1">
        <v>40035</v>
      </c>
      <c r="I4832" s="1">
        <v>40176</v>
      </c>
      <c r="J4832" s="1">
        <v>40396</v>
      </c>
      <c r="K4832">
        <v>50000</v>
      </c>
      <c r="L4832">
        <v>200000</v>
      </c>
      <c r="M4832" t="s">
        <v>6927</v>
      </c>
    </row>
    <row r="4833" spans="1:13" x14ac:dyDescent="0.3">
      <c r="A4833">
        <v>29376</v>
      </c>
      <c r="B4833" t="s">
        <v>6928</v>
      </c>
      <c r="C4833" t="s">
        <v>1481</v>
      </c>
      <c r="D4833" t="s">
        <v>1482</v>
      </c>
      <c r="E4833" t="s">
        <v>104</v>
      </c>
      <c r="F4833" t="s">
        <v>4175</v>
      </c>
      <c r="G4833" t="s">
        <v>634</v>
      </c>
      <c r="H4833" s="1">
        <v>40035</v>
      </c>
      <c r="I4833" s="1">
        <v>40087</v>
      </c>
      <c r="J4833" s="1">
        <v>40374</v>
      </c>
      <c r="K4833">
        <v>50000</v>
      </c>
      <c r="L4833">
        <v>200000</v>
      </c>
      <c r="M4833" t="s">
        <v>4176</v>
      </c>
    </row>
    <row r="4834" spans="1:13" x14ac:dyDescent="0.3">
      <c r="A4834">
        <v>29375</v>
      </c>
      <c r="B4834" t="s">
        <v>6929</v>
      </c>
      <c r="C4834" t="s">
        <v>1481</v>
      </c>
      <c r="D4834" t="s">
        <v>1482</v>
      </c>
      <c r="E4834" t="s">
        <v>48</v>
      </c>
      <c r="F4834" t="s">
        <v>769</v>
      </c>
      <c r="G4834" t="s">
        <v>634</v>
      </c>
      <c r="H4834" s="1">
        <v>40035</v>
      </c>
      <c r="I4834" s="1">
        <v>40112</v>
      </c>
      <c r="J4834" s="1">
        <v>40354</v>
      </c>
      <c r="K4834">
        <v>41429</v>
      </c>
      <c r="L4834">
        <v>165715</v>
      </c>
      <c r="M4834" t="s">
        <v>6930</v>
      </c>
    </row>
    <row r="4835" spans="1:13" x14ac:dyDescent="0.3">
      <c r="A4835">
        <v>29372</v>
      </c>
      <c r="B4835" t="s">
        <v>6931</v>
      </c>
      <c r="C4835" t="s">
        <v>1481</v>
      </c>
      <c r="D4835" t="s">
        <v>1482</v>
      </c>
      <c r="E4835" t="s">
        <v>48</v>
      </c>
      <c r="F4835" t="s">
        <v>664</v>
      </c>
      <c r="G4835" t="s">
        <v>634</v>
      </c>
      <c r="H4835" s="1">
        <v>40035</v>
      </c>
      <c r="I4835" s="1">
        <v>40117</v>
      </c>
      <c r="J4835" s="1">
        <v>40147</v>
      </c>
      <c r="K4835">
        <v>24983</v>
      </c>
      <c r="L4835">
        <v>99933</v>
      </c>
      <c r="M4835" t="s">
        <v>3489</v>
      </c>
    </row>
    <row r="4836" spans="1:13" x14ac:dyDescent="0.3">
      <c r="A4836">
        <v>29371</v>
      </c>
      <c r="B4836" t="s">
        <v>6932</v>
      </c>
      <c r="C4836" t="s">
        <v>1481</v>
      </c>
      <c r="D4836" t="s">
        <v>1482</v>
      </c>
      <c r="E4836" t="s">
        <v>48</v>
      </c>
      <c r="F4836" t="s">
        <v>4166</v>
      </c>
      <c r="G4836" t="s">
        <v>634</v>
      </c>
      <c r="H4836" s="1">
        <v>40035</v>
      </c>
      <c r="I4836" s="1">
        <v>40025</v>
      </c>
      <c r="J4836" s="1">
        <v>40087</v>
      </c>
      <c r="K4836">
        <v>10000</v>
      </c>
      <c r="L4836">
        <v>40000</v>
      </c>
      <c r="M4836" t="s">
        <v>4167</v>
      </c>
    </row>
    <row r="4837" spans="1:13" x14ac:dyDescent="0.3">
      <c r="A4837">
        <v>29363</v>
      </c>
      <c r="B4837" t="s">
        <v>6933</v>
      </c>
      <c r="C4837" t="s">
        <v>1481</v>
      </c>
      <c r="D4837" t="s">
        <v>1482</v>
      </c>
      <c r="E4837" t="s">
        <v>48</v>
      </c>
      <c r="F4837" t="s">
        <v>766</v>
      </c>
      <c r="G4837" t="s">
        <v>634</v>
      </c>
      <c r="H4837" s="1">
        <v>40035</v>
      </c>
      <c r="I4837" s="1">
        <v>40057</v>
      </c>
      <c r="J4837" s="1">
        <v>40390</v>
      </c>
      <c r="K4837">
        <v>10212</v>
      </c>
      <c r="L4837">
        <v>40850</v>
      </c>
      <c r="M4837" t="s">
        <v>6934</v>
      </c>
    </row>
    <row r="4838" spans="1:13" x14ac:dyDescent="0.3">
      <c r="A4838">
        <v>29360</v>
      </c>
      <c r="B4838" t="s">
        <v>6935</v>
      </c>
      <c r="C4838" t="s">
        <v>1481</v>
      </c>
      <c r="D4838" t="s">
        <v>1482</v>
      </c>
      <c r="E4838" t="s">
        <v>48</v>
      </c>
      <c r="F4838" t="s">
        <v>3245</v>
      </c>
      <c r="G4838" t="s">
        <v>634</v>
      </c>
      <c r="H4838" s="1">
        <v>40035</v>
      </c>
      <c r="I4838" s="1">
        <v>40007</v>
      </c>
      <c r="J4838" s="1">
        <v>40060</v>
      </c>
      <c r="K4838">
        <v>18000</v>
      </c>
      <c r="L4838">
        <v>72000</v>
      </c>
      <c r="M4838" t="s">
        <v>4147</v>
      </c>
    </row>
    <row r="4839" spans="1:13" x14ac:dyDescent="0.3">
      <c r="A4839">
        <v>29359</v>
      </c>
      <c r="B4839" t="s">
        <v>6936</v>
      </c>
      <c r="C4839" t="s">
        <v>1481</v>
      </c>
      <c r="D4839" t="s">
        <v>1482</v>
      </c>
      <c r="E4839" t="s">
        <v>48</v>
      </c>
      <c r="F4839" t="s">
        <v>1079</v>
      </c>
      <c r="G4839" t="s">
        <v>634</v>
      </c>
      <c r="H4839" s="1">
        <v>40035</v>
      </c>
      <c r="I4839" s="1">
        <v>39904</v>
      </c>
      <c r="J4839" s="1">
        <v>40900</v>
      </c>
      <c r="K4839">
        <v>117500</v>
      </c>
      <c r="L4839">
        <v>470000</v>
      </c>
      <c r="M4839" t="s">
        <v>3160</v>
      </c>
    </row>
    <row r="4840" spans="1:13" x14ac:dyDescent="0.3">
      <c r="A4840">
        <v>29357</v>
      </c>
      <c r="B4840" t="s">
        <v>6937</v>
      </c>
      <c r="C4840" t="s">
        <v>1481</v>
      </c>
      <c r="D4840" t="s">
        <v>1482</v>
      </c>
      <c r="E4840" t="s">
        <v>48</v>
      </c>
      <c r="F4840" t="s">
        <v>1170</v>
      </c>
      <c r="G4840" t="s">
        <v>634</v>
      </c>
      <c r="H4840" s="1">
        <v>40035</v>
      </c>
      <c r="I4840" s="1">
        <v>40432</v>
      </c>
      <c r="J4840" s="1">
        <v>40549</v>
      </c>
      <c r="K4840">
        <v>47112</v>
      </c>
      <c r="L4840">
        <v>188450</v>
      </c>
      <c r="M4840" t="s">
        <v>4119</v>
      </c>
    </row>
    <row r="4841" spans="1:13" x14ac:dyDescent="0.3">
      <c r="A4841">
        <v>29355</v>
      </c>
      <c r="B4841" t="s">
        <v>6938</v>
      </c>
      <c r="C4841" t="s">
        <v>1481</v>
      </c>
      <c r="D4841" t="s">
        <v>1482</v>
      </c>
      <c r="E4841" t="s">
        <v>48</v>
      </c>
      <c r="F4841" t="s">
        <v>1733</v>
      </c>
      <c r="G4841" t="s">
        <v>634</v>
      </c>
      <c r="H4841" s="1">
        <v>40035</v>
      </c>
      <c r="I4841" s="1">
        <v>40269</v>
      </c>
      <c r="J4841" s="1">
        <v>40999</v>
      </c>
      <c r="K4841">
        <v>245251</v>
      </c>
      <c r="L4841">
        <v>981006</v>
      </c>
      <c r="M4841" t="s">
        <v>3483</v>
      </c>
    </row>
    <row r="4842" spans="1:13" x14ac:dyDescent="0.3">
      <c r="A4842">
        <v>29351</v>
      </c>
      <c r="B4842" t="s">
        <v>6939</v>
      </c>
      <c r="C4842" t="s">
        <v>1481</v>
      </c>
      <c r="D4842" t="s">
        <v>1482</v>
      </c>
      <c r="E4842" t="s">
        <v>48</v>
      </c>
      <c r="F4842" t="s">
        <v>649</v>
      </c>
      <c r="G4842" t="s">
        <v>634</v>
      </c>
      <c r="H4842" s="1">
        <v>40035</v>
      </c>
      <c r="I4842" s="1">
        <v>40287</v>
      </c>
      <c r="J4842" s="1">
        <v>40354</v>
      </c>
      <c r="K4842">
        <v>85000</v>
      </c>
      <c r="L4842">
        <v>340000</v>
      </c>
      <c r="M4842" t="s">
        <v>6940</v>
      </c>
    </row>
    <row r="4843" spans="1:13" x14ac:dyDescent="0.3">
      <c r="A4843">
        <v>29350</v>
      </c>
      <c r="B4843" t="s">
        <v>6941</v>
      </c>
      <c r="C4843" t="s">
        <v>1481</v>
      </c>
      <c r="D4843" t="s">
        <v>1482</v>
      </c>
      <c r="E4843" t="s">
        <v>104</v>
      </c>
      <c r="F4843" t="s">
        <v>6942</v>
      </c>
      <c r="G4843" t="s">
        <v>634</v>
      </c>
      <c r="H4843" s="1">
        <v>40035</v>
      </c>
      <c r="I4843" s="1">
        <v>40096</v>
      </c>
      <c r="J4843" s="1">
        <v>40268</v>
      </c>
      <c r="K4843">
        <v>24591</v>
      </c>
      <c r="L4843">
        <v>98365</v>
      </c>
      <c r="M4843" t="s">
        <v>6943</v>
      </c>
    </row>
    <row r="4844" spans="1:13" x14ac:dyDescent="0.3">
      <c r="A4844">
        <v>29347</v>
      </c>
      <c r="B4844" t="s">
        <v>6944</v>
      </c>
      <c r="C4844" t="s">
        <v>1481</v>
      </c>
      <c r="D4844" t="s">
        <v>1482</v>
      </c>
      <c r="E4844" t="s">
        <v>104</v>
      </c>
      <c r="F4844" t="s">
        <v>6942</v>
      </c>
      <c r="G4844" t="s">
        <v>634</v>
      </c>
      <c r="H4844" s="1">
        <v>40035</v>
      </c>
      <c r="I4844" s="1">
        <v>40096</v>
      </c>
      <c r="J4844" s="1">
        <v>40268</v>
      </c>
      <c r="K4844">
        <v>19169</v>
      </c>
      <c r="L4844">
        <v>76675</v>
      </c>
      <c r="M4844" t="s">
        <v>6943</v>
      </c>
    </row>
    <row r="4845" spans="1:13" x14ac:dyDescent="0.3">
      <c r="A4845">
        <v>29345</v>
      </c>
      <c r="B4845" t="s">
        <v>6945</v>
      </c>
      <c r="C4845" t="s">
        <v>1481</v>
      </c>
      <c r="D4845" t="s">
        <v>1482</v>
      </c>
      <c r="E4845" t="s">
        <v>48</v>
      </c>
      <c r="F4845" t="s">
        <v>752</v>
      </c>
      <c r="G4845" t="s">
        <v>634</v>
      </c>
      <c r="H4845" s="1">
        <v>40035</v>
      </c>
      <c r="I4845" s="1">
        <v>40029</v>
      </c>
      <c r="J4845" s="1">
        <v>40095</v>
      </c>
      <c r="K4845">
        <v>70000</v>
      </c>
      <c r="L4845">
        <v>280000</v>
      </c>
      <c r="M4845" t="s">
        <v>3128</v>
      </c>
    </row>
    <row r="4846" spans="1:13" x14ac:dyDescent="0.3">
      <c r="A4846">
        <v>29343</v>
      </c>
      <c r="B4846" t="s">
        <v>6946</v>
      </c>
      <c r="C4846" t="s">
        <v>1481</v>
      </c>
      <c r="D4846" t="s">
        <v>1482</v>
      </c>
      <c r="E4846" t="s">
        <v>104</v>
      </c>
      <c r="F4846" t="s">
        <v>1318</v>
      </c>
      <c r="G4846" t="s">
        <v>634</v>
      </c>
      <c r="H4846" s="1">
        <v>40035</v>
      </c>
      <c r="I4846" s="1">
        <v>40132</v>
      </c>
      <c r="J4846" s="1">
        <v>40542</v>
      </c>
      <c r="K4846">
        <v>266906</v>
      </c>
      <c r="L4846">
        <v>1067626</v>
      </c>
      <c r="M4846" t="s">
        <v>1319</v>
      </c>
    </row>
    <row r="4847" spans="1:13" x14ac:dyDescent="0.3">
      <c r="A4847">
        <v>14373</v>
      </c>
      <c r="B4847" t="s">
        <v>11758</v>
      </c>
      <c r="C4847" t="s">
        <v>1337</v>
      </c>
      <c r="D4847" t="s">
        <v>1338</v>
      </c>
      <c r="E4847" t="s">
        <v>21</v>
      </c>
      <c r="F4847" t="s">
        <v>1065</v>
      </c>
      <c r="G4847" t="s">
        <v>737</v>
      </c>
      <c r="H4847" s="1">
        <v>40035</v>
      </c>
      <c r="I4847" s="1">
        <v>37848</v>
      </c>
      <c r="J4847" s="1">
        <v>40268</v>
      </c>
      <c r="K4847">
        <v>60000000</v>
      </c>
      <c r="L4847">
        <v>202524243</v>
      </c>
      <c r="M4847" t="s">
        <v>4795</v>
      </c>
    </row>
    <row r="4848" spans="1:13" x14ac:dyDescent="0.3">
      <c r="A4848">
        <v>29806</v>
      </c>
      <c r="B4848" t="s">
        <v>6683</v>
      </c>
      <c r="C4848" t="s">
        <v>807</v>
      </c>
      <c r="D4848" t="s">
        <v>808</v>
      </c>
      <c r="E4848" t="s">
        <v>48</v>
      </c>
      <c r="F4848" t="s">
        <v>6684</v>
      </c>
      <c r="G4848" t="s">
        <v>1083</v>
      </c>
      <c r="H4848" s="1">
        <v>40031</v>
      </c>
      <c r="I4848" s="1">
        <v>40422</v>
      </c>
      <c r="J4848" s="1">
        <v>40999</v>
      </c>
      <c r="K4848">
        <v>446703</v>
      </c>
      <c r="L4848">
        <v>1392317</v>
      </c>
      <c r="M4848" t="s">
        <v>6685</v>
      </c>
    </row>
    <row r="4849" spans="1:13" x14ac:dyDescent="0.3">
      <c r="A4849">
        <v>29805</v>
      </c>
      <c r="B4849" t="s">
        <v>6686</v>
      </c>
      <c r="C4849" t="s">
        <v>807</v>
      </c>
      <c r="D4849" t="s">
        <v>808</v>
      </c>
      <c r="E4849" t="s">
        <v>21</v>
      </c>
      <c r="F4849" t="s">
        <v>4012</v>
      </c>
      <c r="G4849" t="s">
        <v>1083</v>
      </c>
      <c r="H4849" s="1">
        <v>40031</v>
      </c>
      <c r="I4849" s="1">
        <v>40422</v>
      </c>
      <c r="J4849" s="1">
        <v>40786</v>
      </c>
      <c r="K4849">
        <v>115814</v>
      </c>
      <c r="L4849">
        <v>300000</v>
      </c>
      <c r="M4849" t="s">
        <v>6687</v>
      </c>
    </row>
    <row r="4850" spans="1:13" x14ac:dyDescent="0.3">
      <c r="A4850">
        <v>33441</v>
      </c>
      <c r="B4850" t="s">
        <v>4556</v>
      </c>
      <c r="C4850" t="s">
        <v>1481</v>
      </c>
      <c r="D4850" t="s">
        <v>1482</v>
      </c>
      <c r="E4850" t="s">
        <v>557</v>
      </c>
      <c r="F4850" t="s">
        <v>4557</v>
      </c>
      <c r="G4850" t="s">
        <v>1118</v>
      </c>
      <c r="H4850" s="1">
        <v>40029</v>
      </c>
      <c r="I4850" s="1">
        <v>40451</v>
      </c>
      <c r="J4850" s="1">
        <v>40847</v>
      </c>
      <c r="K4850">
        <v>700000</v>
      </c>
      <c r="L4850">
        <v>1400000</v>
      </c>
      <c r="M4850" t="s">
        <v>1700</v>
      </c>
    </row>
    <row r="4851" spans="1:13" x14ac:dyDescent="0.3">
      <c r="A4851">
        <v>33438</v>
      </c>
      <c r="B4851" t="s">
        <v>4558</v>
      </c>
      <c r="C4851" t="s">
        <v>1481</v>
      </c>
      <c r="D4851" t="s">
        <v>1482</v>
      </c>
      <c r="E4851" t="s">
        <v>557</v>
      </c>
      <c r="F4851" t="s">
        <v>4559</v>
      </c>
      <c r="G4851" t="s">
        <v>1118</v>
      </c>
      <c r="H4851" s="1">
        <v>40029</v>
      </c>
      <c r="I4851" s="1">
        <v>40511</v>
      </c>
      <c r="J4851" s="1">
        <v>40845</v>
      </c>
      <c r="K4851">
        <v>450000</v>
      </c>
      <c r="L4851">
        <v>900000</v>
      </c>
      <c r="M4851" t="s">
        <v>1700</v>
      </c>
    </row>
    <row r="4852" spans="1:13" x14ac:dyDescent="0.3">
      <c r="A4852">
        <v>33430</v>
      </c>
      <c r="B4852" t="s">
        <v>4563</v>
      </c>
      <c r="C4852" t="s">
        <v>1481</v>
      </c>
      <c r="D4852" t="s">
        <v>1482</v>
      </c>
      <c r="E4852" t="s">
        <v>557</v>
      </c>
      <c r="F4852" t="s">
        <v>4564</v>
      </c>
      <c r="G4852" t="s">
        <v>1118</v>
      </c>
      <c r="H4852" s="1">
        <v>40029</v>
      </c>
      <c r="I4852" s="1">
        <v>40511</v>
      </c>
      <c r="J4852" s="1">
        <v>40845</v>
      </c>
      <c r="K4852">
        <v>450000</v>
      </c>
      <c r="L4852">
        <v>900000</v>
      </c>
      <c r="M4852" t="s">
        <v>1700</v>
      </c>
    </row>
    <row r="4853" spans="1:13" x14ac:dyDescent="0.3">
      <c r="A4853">
        <v>29804</v>
      </c>
      <c r="B4853" t="s">
        <v>6688</v>
      </c>
      <c r="C4853" t="s">
        <v>807</v>
      </c>
      <c r="D4853" t="s">
        <v>808</v>
      </c>
      <c r="E4853" t="s">
        <v>16</v>
      </c>
      <c r="F4853" t="s">
        <v>6689</v>
      </c>
      <c r="G4853" t="s">
        <v>1083</v>
      </c>
      <c r="H4853" s="1">
        <v>40029</v>
      </c>
      <c r="K4853">
        <v>1300000</v>
      </c>
      <c r="L4853">
        <v>5388800</v>
      </c>
      <c r="M4853" t="s">
        <v>6690</v>
      </c>
    </row>
    <row r="4854" spans="1:13" x14ac:dyDescent="0.3">
      <c r="A4854">
        <v>28708</v>
      </c>
      <c r="B4854" t="s">
        <v>7352</v>
      </c>
      <c r="C4854" t="s">
        <v>807</v>
      </c>
      <c r="D4854" t="s">
        <v>808</v>
      </c>
      <c r="E4854" t="s">
        <v>21</v>
      </c>
      <c r="F4854" t="s">
        <v>7353</v>
      </c>
      <c r="G4854" t="s">
        <v>1083</v>
      </c>
      <c r="H4854" s="1">
        <v>40024</v>
      </c>
      <c r="K4854">
        <v>1224183</v>
      </c>
      <c r="L4854">
        <v>3320000</v>
      </c>
      <c r="M4854" t="s">
        <v>7354</v>
      </c>
    </row>
    <row r="4855" spans="1:13" x14ac:dyDescent="0.3">
      <c r="A4855">
        <v>28705</v>
      </c>
      <c r="B4855" t="s">
        <v>7358</v>
      </c>
      <c r="C4855" t="s">
        <v>807</v>
      </c>
      <c r="D4855" t="s">
        <v>808</v>
      </c>
      <c r="E4855" t="s">
        <v>1158</v>
      </c>
      <c r="F4855" t="s">
        <v>3887</v>
      </c>
      <c r="G4855" t="s">
        <v>1083</v>
      </c>
      <c r="H4855" s="1">
        <v>40024</v>
      </c>
      <c r="I4855" s="1">
        <v>40099</v>
      </c>
      <c r="J4855" s="1">
        <v>41639</v>
      </c>
      <c r="K4855">
        <v>3509193</v>
      </c>
      <c r="L4855">
        <v>10527578</v>
      </c>
      <c r="M4855" t="s">
        <v>3888</v>
      </c>
    </row>
    <row r="4856" spans="1:13" x14ac:dyDescent="0.3">
      <c r="A4856">
        <v>29555</v>
      </c>
      <c r="B4856" t="s">
        <v>6810</v>
      </c>
      <c r="C4856" t="s">
        <v>807</v>
      </c>
      <c r="D4856" t="s">
        <v>808</v>
      </c>
      <c r="E4856" t="s">
        <v>16</v>
      </c>
      <c r="F4856" t="s">
        <v>3904</v>
      </c>
      <c r="G4856" t="s">
        <v>1083</v>
      </c>
      <c r="H4856" s="1">
        <v>40023</v>
      </c>
      <c r="I4856" s="1">
        <v>40023</v>
      </c>
      <c r="J4856" s="1">
        <v>41455</v>
      </c>
      <c r="K4856">
        <v>1160613</v>
      </c>
      <c r="L4856">
        <v>3235000</v>
      </c>
      <c r="M4856" t="s">
        <v>6811</v>
      </c>
    </row>
    <row r="4857" spans="1:13" x14ac:dyDescent="0.3">
      <c r="A4857">
        <v>29554</v>
      </c>
      <c r="B4857" t="s">
        <v>6812</v>
      </c>
      <c r="C4857" t="s">
        <v>807</v>
      </c>
      <c r="D4857" t="s">
        <v>808</v>
      </c>
      <c r="E4857" t="s">
        <v>21</v>
      </c>
      <c r="F4857" t="s">
        <v>1159</v>
      </c>
      <c r="G4857" t="s">
        <v>1083</v>
      </c>
      <c r="H4857" s="1">
        <v>40023</v>
      </c>
      <c r="I4857" s="1">
        <v>40299</v>
      </c>
      <c r="J4857" s="1">
        <v>40908</v>
      </c>
      <c r="K4857">
        <v>259000</v>
      </c>
      <c r="L4857">
        <v>777000</v>
      </c>
      <c r="M4857" t="s">
        <v>1589</v>
      </c>
    </row>
    <row r="4858" spans="1:13" x14ac:dyDescent="0.3">
      <c r="A4858">
        <v>29553</v>
      </c>
      <c r="B4858" t="s">
        <v>6813</v>
      </c>
      <c r="C4858" t="s">
        <v>807</v>
      </c>
      <c r="D4858" t="s">
        <v>808</v>
      </c>
      <c r="E4858" t="s">
        <v>16</v>
      </c>
      <c r="F4858" t="s">
        <v>2292</v>
      </c>
      <c r="G4858" t="s">
        <v>1083</v>
      </c>
      <c r="H4858" s="1">
        <v>40023</v>
      </c>
      <c r="I4858" s="1">
        <v>40057</v>
      </c>
      <c r="J4858" s="1">
        <v>40147</v>
      </c>
      <c r="K4858">
        <v>31075</v>
      </c>
      <c r="L4858">
        <v>120000</v>
      </c>
      <c r="M4858" t="s">
        <v>6814</v>
      </c>
    </row>
    <row r="4859" spans="1:13" x14ac:dyDescent="0.3">
      <c r="A4859">
        <v>29551</v>
      </c>
      <c r="B4859" t="s">
        <v>6815</v>
      </c>
      <c r="C4859" t="s">
        <v>807</v>
      </c>
      <c r="D4859" t="s">
        <v>808</v>
      </c>
      <c r="E4859" t="s">
        <v>21</v>
      </c>
      <c r="F4859" t="s">
        <v>6816</v>
      </c>
      <c r="G4859" t="s">
        <v>1083</v>
      </c>
      <c r="H4859" s="1">
        <v>40023</v>
      </c>
      <c r="K4859">
        <v>461762</v>
      </c>
      <c r="L4859">
        <v>1086500</v>
      </c>
      <c r="M4859" t="s">
        <v>6817</v>
      </c>
    </row>
    <row r="4860" spans="1:13" x14ac:dyDescent="0.3">
      <c r="A4860">
        <v>29550</v>
      </c>
      <c r="B4860" t="s">
        <v>6818</v>
      </c>
      <c r="C4860" t="s">
        <v>807</v>
      </c>
      <c r="D4860" t="s">
        <v>808</v>
      </c>
      <c r="E4860" t="s">
        <v>16</v>
      </c>
      <c r="F4860" t="s">
        <v>6819</v>
      </c>
      <c r="G4860" t="s">
        <v>1083</v>
      </c>
      <c r="H4860" s="1">
        <v>40023</v>
      </c>
      <c r="I4860" s="1">
        <v>40026</v>
      </c>
      <c r="J4860" s="1">
        <v>40451</v>
      </c>
      <c r="K4860">
        <v>283910</v>
      </c>
      <c r="L4860">
        <v>1165400</v>
      </c>
      <c r="M4860" t="s">
        <v>6820</v>
      </c>
    </row>
    <row r="4861" spans="1:13" x14ac:dyDescent="0.3">
      <c r="A4861">
        <v>29426</v>
      </c>
      <c r="B4861" t="s">
        <v>6890</v>
      </c>
      <c r="C4861" t="s">
        <v>807</v>
      </c>
      <c r="D4861" t="s">
        <v>808</v>
      </c>
      <c r="E4861" t="s">
        <v>1158</v>
      </c>
      <c r="F4861" t="s">
        <v>6891</v>
      </c>
      <c r="G4861" t="s">
        <v>1083</v>
      </c>
      <c r="H4861" s="1">
        <v>40023</v>
      </c>
      <c r="I4861" s="1">
        <v>40026</v>
      </c>
      <c r="J4861" s="1">
        <v>40756</v>
      </c>
      <c r="K4861">
        <v>14735</v>
      </c>
      <c r="L4861">
        <v>44204</v>
      </c>
      <c r="M4861" t="s">
        <v>6892</v>
      </c>
    </row>
    <row r="4862" spans="1:13" x14ac:dyDescent="0.3">
      <c r="A4862">
        <v>29424</v>
      </c>
      <c r="B4862" t="s">
        <v>6894</v>
      </c>
      <c r="C4862" t="s">
        <v>807</v>
      </c>
      <c r="D4862" t="s">
        <v>808</v>
      </c>
      <c r="E4862" t="s">
        <v>48</v>
      </c>
      <c r="F4862" t="s">
        <v>6895</v>
      </c>
      <c r="G4862" t="s">
        <v>1083</v>
      </c>
      <c r="H4862" s="1">
        <v>40023</v>
      </c>
      <c r="I4862" s="1">
        <v>40028</v>
      </c>
      <c r="J4862" s="1">
        <v>40847</v>
      </c>
      <c r="K4862">
        <v>86130</v>
      </c>
      <c r="L4862">
        <v>258390</v>
      </c>
      <c r="M4862" t="s">
        <v>6896</v>
      </c>
    </row>
    <row r="4863" spans="1:13" x14ac:dyDescent="0.3">
      <c r="A4863">
        <v>29423</v>
      </c>
      <c r="B4863" t="s">
        <v>6897</v>
      </c>
      <c r="C4863" t="s">
        <v>807</v>
      </c>
      <c r="D4863" t="s">
        <v>808</v>
      </c>
      <c r="E4863" t="s">
        <v>48</v>
      </c>
      <c r="F4863" t="s">
        <v>2456</v>
      </c>
      <c r="G4863" t="s">
        <v>1083</v>
      </c>
      <c r="H4863" s="1">
        <v>40023</v>
      </c>
      <c r="I4863" s="1">
        <v>40281</v>
      </c>
      <c r="J4863" s="1">
        <v>40539</v>
      </c>
      <c r="K4863">
        <v>214510</v>
      </c>
      <c r="L4863">
        <v>643531</v>
      </c>
      <c r="M4863" t="s">
        <v>2457</v>
      </c>
    </row>
    <row r="4864" spans="1:13" x14ac:dyDescent="0.3">
      <c r="A4864">
        <v>28279</v>
      </c>
      <c r="B4864" t="s">
        <v>7552</v>
      </c>
      <c r="C4864" t="s">
        <v>807</v>
      </c>
      <c r="D4864" t="s">
        <v>808</v>
      </c>
      <c r="E4864" t="s">
        <v>21</v>
      </c>
      <c r="F4864" t="s">
        <v>7553</v>
      </c>
      <c r="G4864" t="s">
        <v>1083</v>
      </c>
      <c r="H4864" s="1">
        <v>40023</v>
      </c>
      <c r="I4864" s="1">
        <v>40057</v>
      </c>
      <c r="J4864" s="1">
        <v>40800</v>
      </c>
      <c r="K4864">
        <v>999734</v>
      </c>
      <c r="L4864">
        <v>2218648</v>
      </c>
      <c r="M4864" t="s">
        <v>7554</v>
      </c>
    </row>
    <row r="4865" spans="1:13" x14ac:dyDescent="0.3">
      <c r="A4865">
        <v>28278</v>
      </c>
      <c r="B4865" t="s">
        <v>7555</v>
      </c>
      <c r="C4865" t="s">
        <v>807</v>
      </c>
      <c r="D4865" t="s">
        <v>808</v>
      </c>
      <c r="E4865" t="s">
        <v>21</v>
      </c>
      <c r="F4865" t="s">
        <v>3212</v>
      </c>
      <c r="G4865" t="s">
        <v>1083</v>
      </c>
      <c r="H4865" s="1">
        <v>40023</v>
      </c>
      <c r="I4865" s="1">
        <v>40057</v>
      </c>
      <c r="K4865">
        <v>487724.5</v>
      </c>
      <c r="L4865">
        <v>1567594</v>
      </c>
      <c r="M4865" t="s">
        <v>7556</v>
      </c>
    </row>
    <row r="4866" spans="1:13" x14ac:dyDescent="0.3">
      <c r="A4866">
        <v>25827</v>
      </c>
      <c r="B4866" t="s">
        <v>8670</v>
      </c>
      <c r="C4866" t="s">
        <v>807</v>
      </c>
      <c r="D4866" t="s">
        <v>808</v>
      </c>
      <c r="E4866" t="s">
        <v>1116</v>
      </c>
      <c r="F4866" t="s">
        <v>4291</v>
      </c>
      <c r="G4866" t="s">
        <v>131</v>
      </c>
      <c r="H4866" s="1">
        <v>40022</v>
      </c>
      <c r="I4866" s="1">
        <v>40277</v>
      </c>
      <c r="J4866" s="1">
        <v>40416</v>
      </c>
      <c r="K4866">
        <v>7218.14</v>
      </c>
      <c r="L4866">
        <v>21654.43</v>
      </c>
      <c r="M4866" t="s">
        <v>4292</v>
      </c>
    </row>
    <row r="4867" spans="1:13" x14ac:dyDescent="0.3">
      <c r="A4867">
        <v>25683</v>
      </c>
      <c r="B4867" t="s">
        <v>8712</v>
      </c>
      <c r="C4867" t="s">
        <v>807</v>
      </c>
      <c r="D4867" t="s">
        <v>808</v>
      </c>
      <c r="E4867" t="s">
        <v>16</v>
      </c>
      <c r="F4867" t="s">
        <v>3648</v>
      </c>
      <c r="G4867" t="s">
        <v>131</v>
      </c>
      <c r="H4867" s="1">
        <v>40022</v>
      </c>
      <c r="I4867" s="1">
        <v>40025</v>
      </c>
      <c r="J4867" s="1">
        <v>40379</v>
      </c>
      <c r="K4867">
        <v>118458.72</v>
      </c>
      <c r="L4867">
        <v>355376.16</v>
      </c>
      <c r="M4867" t="s">
        <v>8713</v>
      </c>
    </row>
    <row r="4868" spans="1:13" x14ac:dyDescent="0.3">
      <c r="A4868">
        <v>25484</v>
      </c>
      <c r="B4868" t="s">
        <v>8756</v>
      </c>
      <c r="C4868" t="s">
        <v>807</v>
      </c>
      <c r="D4868" t="s">
        <v>808</v>
      </c>
      <c r="E4868" t="s">
        <v>16</v>
      </c>
      <c r="F4868" t="s">
        <v>8754</v>
      </c>
      <c r="G4868" t="s">
        <v>131</v>
      </c>
      <c r="H4868" s="1">
        <v>40022</v>
      </c>
      <c r="I4868" s="1">
        <v>40026</v>
      </c>
      <c r="J4868" s="1">
        <v>40178</v>
      </c>
      <c r="K4868">
        <v>30000</v>
      </c>
      <c r="L4868">
        <v>123596.41</v>
      </c>
      <c r="M4868" t="s">
        <v>8755</v>
      </c>
    </row>
    <row r="4869" spans="1:13" x14ac:dyDescent="0.3">
      <c r="A4869">
        <v>25170</v>
      </c>
      <c r="B4869" t="s">
        <v>8834</v>
      </c>
      <c r="C4869" t="s">
        <v>807</v>
      </c>
      <c r="D4869" t="s">
        <v>808</v>
      </c>
      <c r="E4869" t="s">
        <v>16</v>
      </c>
      <c r="F4869" t="s">
        <v>8835</v>
      </c>
      <c r="G4869" t="s">
        <v>131</v>
      </c>
      <c r="H4869" s="1">
        <v>40022</v>
      </c>
      <c r="I4869" s="1">
        <v>40280</v>
      </c>
      <c r="J4869" s="1">
        <v>40331</v>
      </c>
      <c r="K4869">
        <v>31049.599999999999</v>
      </c>
      <c r="L4869">
        <v>93148.800000000003</v>
      </c>
      <c r="M4869" t="s">
        <v>8836</v>
      </c>
    </row>
    <row r="4870" spans="1:13" x14ac:dyDescent="0.3">
      <c r="A4870">
        <v>36656</v>
      </c>
      <c r="B4870" t="s">
        <v>3627</v>
      </c>
      <c r="C4870" t="s">
        <v>1183</v>
      </c>
      <c r="D4870" t="s">
        <v>1184</v>
      </c>
      <c r="E4870" t="s">
        <v>211</v>
      </c>
      <c r="F4870" t="s">
        <v>1259</v>
      </c>
      <c r="G4870" t="s">
        <v>1108</v>
      </c>
      <c r="H4870" s="1">
        <v>40021</v>
      </c>
      <c r="I4870" s="1">
        <v>40374</v>
      </c>
      <c r="J4870" s="1">
        <v>41579</v>
      </c>
      <c r="K4870">
        <v>3000000</v>
      </c>
      <c r="L4870">
        <v>6000000</v>
      </c>
      <c r="M4870" t="s">
        <v>1246</v>
      </c>
    </row>
    <row r="4871" spans="1:13" x14ac:dyDescent="0.3">
      <c r="A4871">
        <v>36654</v>
      </c>
      <c r="B4871" t="s">
        <v>3628</v>
      </c>
      <c r="C4871" t="s">
        <v>1183</v>
      </c>
      <c r="D4871" t="s">
        <v>1184</v>
      </c>
      <c r="E4871" t="s">
        <v>211</v>
      </c>
      <c r="F4871" t="s">
        <v>3629</v>
      </c>
      <c r="G4871" t="s">
        <v>1108</v>
      </c>
      <c r="H4871" s="1">
        <v>40021</v>
      </c>
      <c r="I4871" s="1">
        <v>40505</v>
      </c>
      <c r="J4871" s="1">
        <v>40809</v>
      </c>
      <c r="K4871">
        <v>3239384.12</v>
      </c>
      <c r="L4871">
        <v>6478768.25</v>
      </c>
      <c r="M4871" t="s">
        <v>1246</v>
      </c>
    </row>
    <row r="4872" spans="1:13" x14ac:dyDescent="0.3">
      <c r="A4872">
        <v>36652</v>
      </c>
      <c r="B4872" t="s">
        <v>3630</v>
      </c>
      <c r="C4872" t="s">
        <v>1183</v>
      </c>
      <c r="D4872" t="s">
        <v>1184</v>
      </c>
      <c r="E4872" t="s">
        <v>211</v>
      </c>
      <c r="F4872" t="s">
        <v>1913</v>
      </c>
      <c r="G4872" t="s">
        <v>1108</v>
      </c>
      <c r="H4872" s="1">
        <v>40021</v>
      </c>
      <c r="I4872" s="1">
        <v>40295</v>
      </c>
      <c r="J4872" s="1">
        <v>40843</v>
      </c>
      <c r="K4872">
        <v>3163343.07</v>
      </c>
      <c r="L4872">
        <v>6326686.1399999997</v>
      </c>
      <c r="M4872" t="s">
        <v>1246</v>
      </c>
    </row>
    <row r="4873" spans="1:13" x14ac:dyDescent="0.3">
      <c r="A4873">
        <v>36651</v>
      </c>
      <c r="B4873" t="s">
        <v>3631</v>
      </c>
      <c r="C4873" t="s">
        <v>1183</v>
      </c>
      <c r="D4873" t="s">
        <v>1184</v>
      </c>
      <c r="E4873" t="s">
        <v>211</v>
      </c>
      <c r="F4873" t="s">
        <v>3632</v>
      </c>
      <c r="G4873" t="s">
        <v>1108</v>
      </c>
      <c r="H4873" s="1">
        <v>40021</v>
      </c>
      <c r="I4873" s="1">
        <v>40802</v>
      </c>
      <c r="J4873" s="1">
        <v>41579</v>
      </c>
      <c r="K4873">
        <v>3026350.27</v>
      </c>
      <c r="L4873">
        <v>6052700.5499999998</v>
      </c>
      <c r="M4873" t="s">
        <v>1246</v>
      </c>
    </row>
    <row r="4874" spans="1:13" x14ac:dyDescent="0.3">
      <c r="A4874">
        <v>36650</v>
      </c>
      <c r="B4874" t="s">
        <v>3633</v>
      </c>
      <c r="C4874" t="s">
        <v>1183</v>
      </c>
      <c r="D4874" t="s">
        <v>1184</v>
      </c>
      <c r="E4874" t="s">
        <v>211</v>
      </c>
      <c r="F4874" t="s">
        <v>1259</v>
      </c>
      <c r="G4874" t="s">
        <v>1108</v>
      </c>
      <c r="H4874" s="1">
        <v>40021</v>
      </c>
      <c r="I4874" s="1">
        <v>40504</v>
      </c>
      <c r="J4874" s="1">
        <v>41517</v>
      </c>
      <c r="K4874">
        <v>5399999.9699999997</v>
      </c>
      <c r="L4874">
        <v>10799999.939999999</v>
      </c>
      <c r="M4874" t="s">
        <v>1246</v>
      </c>
    </row>
    <row r="4875" spans="1:13" x14ac:dyDescent="0.3">
      <c r="A4875">
        <v>36649</v>
      </c>
      <c r="B4875" t="s">
        <v>3634</v>
      </c>
      <c r="C4875" t="s">
        <v>1183</v>
      </c>
      <c r="D4875" t="s">
        <v>1184</v>
      </c>
      <c r="E4875" t="s">
        <v>211</v>
      </c>
      <c r="F4875" t="s">
        <v>3635</v>
      </c>
      <c r="G4875" t="s">
        <v>1108</v>
      </c>
      <c r="H4875" s="1">
        <v>40021</v>
      </c>
      <c r="I4875" s="1">
        <v>40687</v>
      </c>
      <c r="J4875" s="1">
        <v>41579</v>
      </c>
      <c r="K4875">
        <v>3900000</v>
      </c>
      <c r="L4875">
        <v>7800000</v>
      </c>
      <c r="M4875" t="s">
        <v>1246</v>
      </c>
    </row>
    <row r="4876" spans="1:13" x14ac:dyDescent="0.3">
      <c r="A4876">
        <v>36647</v>
      </c>
      <c r="B4876" t="s">
        <v>3636</v>
      </c>
      <c r="C4876" t="s">
        <v>1183</v>
      </c>
      <c r="D4876" t="s">
        <v>1184</v>
      </c>
      <c r="E4876" t="s">
        <v>211</v>
      </c>
      <c r="F4876" t="s">
        <v>3637</v>
      </c>
      <c r="G4876" t="s">
        <v>1108</v>
      </c>
      <c r="H4876" s="1">
        <v>40021</v>
      </c>
      <c r="I4876" s="1">
        <v>40295</v>
      </c>
      <c r="J4876" s="1">
        <v>41579</v>
      </c>
      <c r="K4876">
        <v>2690730.19</v>
      </c>
      <c r="L4876">
        <v>5381460.3799999999</v>
      </c>
      <c r="M4876" t="s">
        <v>1246</v>
      </c>
    </row>
    <row r="4877" spans="1:13" x14ac:dyDescent="0.3">
      <c r="A4877">
        <v>36646</v>
      </c>
      <c r="B4877" t="s">
        <v>3638</v>
      </c>
      <c r="C4877" t="s">
        <v>1183</v>
      </c>
      <c r="D4877" t="s">
        <v>1184</v>
      </c>
      <c r="E4877" t="s">
        <v>211</v>
      </c>
      <c r="F4877" t="s">
        <v>3639</v>
      </c>
      <c r="G4877" t="s">
        <v>1108</v>
      </c>
      <c r="H4877" s="1">
        <v>40021</v>
      </c>
      <c r="I4877" s="1">
        <v>39966</v>
      </c>
      <c r="J4877" s="1">
        <v>40101</v>
      </c>
      <c r="K4877">
        <v>2672534.3199999998</v>
      </c>
      <c r="L4877">
        <v>5345068.63</v>
      </c>
      <c r="M4877" t="s">
        <v>1246</v>
      </c>
    </row>
    <row r="4878" spans="1:13" x14ac:dyDescent="0.3">
      <c r="A4878">
        <v>36645</v>
      </c>
      <c r="B4878" t="s">
        <v>3640</v>
      </c>
      <c r="C4878" t="s">
        <v>1183</v>
      </c>
      <c r="D4878" t="s">
        <v>1184</v>
      </c>
      <c r="E4878" t="s">
        <v>211</v>
      </c>
      <c r="F4878" t="s">
        <v>1913</v>
      </c>
      <c r="G4878" t="s">
        <v>1108</v>
      </c>
      <c r="H4878" s="1">
        <v>40021</v>
      </c>
      <c r="I4878" s="1">
        <v>40339</v>
      </c>
      <c r="J4878" s="1">
        <v>41090</v>
      </c>
      <c r="K4878">
        <v>2524263.16</v>
      </c>
      <c r="L4878">
        <v>5048526.32</v>
      </c>
      <c r="M4878" t="s">
        <v>1246</v>
      </c>
    </row>
    <row r="4879" spans="1:13" x14ac:dyDescent="0.3">
      <c r="A4879">
        <v>36644</v>
      </c>
      <c r="B4879" t="s">
        <v>3641</v>
      </c>
      <c r="C4879" t="s">
        <v>1183</v>
      </c>
      <c r="D4879" t="s">
        <v>1184</v>
      </c>
      <c r="E4879" t="s">
        <v>211</v>
      </c>
      <c r="F4879" t="s">
        <v>1913</v>
      </c>
      <c r="G4879" t="s">
        <v>1108</v>
      </c>
      <c r="H4879" s="1">
        <v>40021</v>
      </c>
      <c r="I4879" s="1">
        <v>39965</v>
      </c>
      <c r="J4879" s="1">
        <v>40122</v>
      </c>
      <c r="K4879">
        <v>1230914.27</v>
      </c>
      <c r="L4879">
        <v>2461828.5499999998</v>
      </c>
      <c r="M4879" t="s">
        <v>1246</v>
      </c>
    </row>
    <row r="4880" spans="1:13" x14ac:dyDescent="0.3">
      <c r="A4880">
        <v>36643</v>
      </c>
      <c r="B4880" t="s">
        <v>3642</v>
      </c>
      <c r="C4880" t="s">
        <v>1183</v>
      </c>
      <c r="D4880" t="s">
        <v>1184</v>
      </c>
      <c r="E4880" t="s">
        <v>211</v>
      </c>
      <c r="F4880" t="s">
        <v>1456</v>
      </c>
      <c r="G4880" t="s">
        <v>1108</v>
      </c>
      <c r="H4880" s="1">
        <v>40021</v>
      </c>
      <c r="I4880" s="1">
        <v>40014</v>
      </c>
      <c r="J4880" s="1">
        <v>40365</v>
      </c>
      <c r="K4880">
        <v>2951196.05</v>
      </c>
      <c r="L4880">
        <v>5902392.0999999996</v>
      </c>
      <c r="M4880" t="s">
        <v>1246</v>
      </c>
    </row>
    <row r="4881" spans="1:13" x14ac:dyDescent="0.3">
      <c r="A4881">
        <v>36642</v>
      </c>
      <c r="B4881" t="s">
        <v>3643</v>
      </c>
      <c r="C4881" t="s">
        <v>1183</v>
      </c>
      <c r="D4881" t="s">
        <v>1184</v>
      </c>
      <c r="E4881" t="s">
        <v>211</v>
      </c>
      <c r="F4881" t="s">
        <v>3644</v>
      </c>
      <c r="G4881" t="s">
        <v>1108</v>
      </c>
      <c r="H4881" s="1">
        <v>40021</v>
      </c>
      <c r="I4881" s="1">
        <v>40001</v>
      </c>
      <c r="J4881" s="1">
        <v>40458</v>
      </c>
      <c r="K4881">
        <v>3286790.27</v>
      </c>
      <c r="L4881">
        <v>6573580.54</v>
      </c>
      <c r="M4881" t="s">
        <v>1246</v>
      </c>
    </row>
    <row r="4882" spans="1:13" x14ac:dyDescent="0.3">
      <c r="A4882">
        <v>36636</v>
      </c>
      <c r="B4882" t="s">
        <v>3652</v>
      </c>
      <c r="C4882" t="s">
        <v>1183</v>
      </c>
      <c r="D4882" t="s">
        <v>1184</v>
      </c>
      <c r="E4882" t="s">
        <v>211</v>
      </c>
      <c r="F4882" t="s">
        <v>3635</v>
      </c>
      <c r="G4882" t="s">
        <v>1108</v>
      </c>
      <c r="H4882" s="1">
        <v>40021</v>
      </c>
      <c r="I4882" s="1">
        <v>39960</v>
      </c>
      <c r="J4882" s="1">
        <v>40045</v>
      </c>
      <c r="K4882">
        <v>1440000</v>
      </c>
      <c r="L4882">
        <v>2880000</v>
      </c>
      <c r="M4882" t="s">
        <v>1246</v>
      </c>
    </row>
    <row r="4883" spans="1:13" x14ac:dyDescent="0.3">
      <c r="A4883">
        <v>29864</v>
      </c>
      <c r="B4883" t="s">
        <v>6604</v>
      </c>
      <c r="C4883" t="s">
        <v>1183</v>
      </c>
      <c r="D4883" t="s">
        <v>1184</v>
      </c>
      <c r="E4883" t="s">
        <v>211</v>
      </c>
      <c r="F4883" t="s">
        <v>6605</v>
      </c>
      <c r="G4883" t="s">
        <v>1108</v>
      </c>
      <c r="H4883" s="1">
        <v>40021</v>
      </c>
      <c r="I4883" s="1">
        <v>40287</v>
      </c>
      <c r="J4883" s="1">
        <v>40891</v>
      </c>
      <c r="K4883">
        <v>3000000</v>
      </c>
      <c r="L4883">
        <v>6000000</v>
      </c>
      <c r="M4883" t="s">
        <v>1246</v>
      </c>
    </row>
    <row r="4884" spans="1:13" x14ac:dyDescent="0.3">
      <c r="A4884">
        <v>29664</v>
      </c>
      <c r="B4884" t="s">
        <v>6728</v>
      </c>
      <c r="C4884" t="s">
        <v>1183</v>
      </c>
      <c r="D4884" t="s">
        <v>1184</v>
      </c>
      <c r="E4884" t="s">
        <v>211</v>
      </c>
      <c r="F4884" t="s">
        <v>1913</v>
      </c>
      <c r="G4884" t="s">
        <v>1108</v>
      </c>
      <c r="H4884" s="1">
        <v>40021</v>
      </c>
      <c r="I4884" s="1">
        <v>40560</v>
      </c>
      <c r="J4884" s="1">
        <v>41090</v>
      </c>
      <c r="K4884">
        <v>2699999.96</v>
      </c>
      <c r="L4884">
        <v>5399999.9400000004</v>
      </c>
      <c r="M4884" t="s">
        <v>1246</v>
      </c>
    </row>
    <row r="4885" spans="1:13" x14ac:dyDescent="0.3">
      <c r="A4885">
        <v>34643</v>
      </c>
      <c r="B4885" t="s">
        <v>4412</v>
      </c>
      <c r="C4885" t="s">
        <v>1183</v>
      </c>
      <c r="D4885" t="s">
        <v>1184</v>
      </c>
      <c r="E4885" t="s">
        <v>48</v>
      </c>
      <c r="F4885" t="s">
        <v>4413</v>
      </c>
      <c r="G4885" t="s">
        <v>737</v>
      </c>
      <c r="H4885" s="1">
        <v>40018</v>
      </c>
      <c r="I4885" s="1">
        <v>40018</v>
      </c>
      <c r="J4885" s="1">
        <v>40465</v>
      </c>
      <c r="K4885">
        <v>4000000</v>
      </c>
      <c r="L4885">
        <v>12049159.970000001</v>
      </c>
      <c r="M4885" t="s">
        <v>4414</v>
      </c>
    </row>
    <row r="4886" spans="1:13" x14ac:dyDescent="0.3">
      <c r="A4886">
        <v>27831</v>
      </c>
      <c r="B4886" t="s">
        <v>7413</v>
      </c>
      <c r="C4886" t="s">
        <v>2046</v>
      </c>
      <c r="D4886" t="s">
        <v>2047</v>
      </c>
      <c r="E4886" t="s">
        <v>16</v>
      </c>
      <c r="F4886" t="s">
        <v>943</v>
      </c>
      <c r="G4886" t="s">
        <v>213</v>
      </c>
      <c r="H4886" s="1">
        <v>40017</v>
      </c>
      <c r="I4886" s="1">
        <v>40087</v>
      </c>
      <c r="J4886" s="1">
        <v>41060</v>
      </c>
      <c r="K4886">
        <v>1294043</v>
      </c>
      <c r="L4886">
        <v>3882129</v>
      </c>
      <c r="M4886" t="s">
        <v>7753</v>
      </c>
    </row>
    <row r="4887" spans="1:13" x14ac:dyDescent="0.3">
      <c r="A4887">
        <v>27591</v>
      </c>
      <c r="B4887" t="s">
        <v>7892</v>
      </c>
      <c r="C4887" t="s">
        <v>807</v>
      </c>
      <c r="D4887" t="s">
        <v>808</v>
      </c>
      <c r="E4887" t="s">
        <v>16</v>
      </c>
      <c r="F4887" t="s">
        <v>4357</v>
      </c>
      <c r="G4887" t="s">
        <v>213</v>
      </c>
      <c r="H4887" s="1">
        <v>40017</v>
      </c>
      <c r="I4887" s="1">
        <v>40869</v>
      </c>
      <c r="J4887" s="1">
        <v>41149</v>
      </c>
      <c r="K4887">
        <v>517144</v>
      </c>
      <c r="L4887">
        <v>1551432</v>
      </c>
      <c r="M4887" t="s">
        <v>7893</v>
      </c>
    </row>
    <row r="4888" spans="1:13" x14ac:dyDescent="0.3">
      <c r="A4888">
        <v>27005</v>
      </c>
      <c r="B4888" t="s">
        <v>8142</v>
      </c>
      <c r="C4888" t="s">
        <v>807</v>
      </c>
      <c r="D4888" t="s">
        <v>808</v>
      </c>
      <c r="E4888" t="s">
        <v>21</v>
      </c>
      <c r="F4888" t="s">
        <v>843</v>
      </c>
      <c r="G4888" t="s">
        <v>213</v>
      </c>
      <c r="H4888" s="1">
        <v>40017</v>
      </c>
      <c r="I4888" s="1">
        <v>40422</v>
      </c>
      <c r="J4888" s="1">
        <v>42247</v>
      </c>
      <c r="K4888">
        <v>1001224</v>
      </c>
      <c r="L4888">
        <v>3003672</v>
      </c>
      <c r="M4888" t="s">
        <v>8143</v>
      </c>
    </row>
    <row r="4889" spans="1:13" x14ac:dyDescent="0.3">
      <c r="A4889">
        <v>26919</v>
      </c>
      <c r="B4889" t="s">
        <v>8183</v>
      </c>
      <c r="C4889" t="s">
        <v>807</v>
      </c>
      <c r="D4889" t="s">
        <v>808</v>
      </c>
      <c r="E4889" t="s">
        <v>21</v>
      </c>
      <c r="F4889" t="s">
        <v>888</v>
      </c>
      <c r="G4889" t="s">
        <v>213</v>
      </c>
      <c r="H4889" s="1">
        <v>40017</v>
      </c>
      <c r="I4889" s="1">
        <v>40057</v>
      </c>
      <c r="J4889" s="1">
        <v>41736</v>
      </c>
      <c r="K4889">
        <v>1285633</v>
      </c>
      <c r="L4889">
        <v>4721466</v>
      </c>
      <c r="M4889" t="s">
        <v>8184</v>
      </c>
    </row>
    <row r="4890" spans="1:13" x14ac:dyDescent="0.3">
      <c r="A4890">
        <v>26454</v>
      </c>
      <c r="B4890" t="s">
        <v>8473</v>
      </c>
      <c r="C4890" t="s">
        <v>2046</v>
      </c>
      <c r="D4890" t="s">
        <v>2047</v>
      </c>
      <c r="E4890" t="s">
        <v>443</v>
      </c>
      <c r="F4890" t="s">
        <v>7859</v>
      </c>
      <c r="G4890" t="s">
        <v>213</v>
      </c>
      <c r="H4890" s="1">
        <v>40017</v>
      </c>
      <c r="I4890" s="1">
        <v>40149</v>
      </c>
      <c r="J4890" s="1">
        <v>40503</v>
      </c>
      <c r="K4890">
        <v>64322</v>
      </c>
      <c r="L4890">
        <v>192967</v>
      </c>
      <c r="M4890" t="s">
        <v>7860</v>
      </c>
    </row>
    <row r="4891" spans="1:13" x14ac:dyDescent="0.3">
      <c r="A4891">
        <v>26368</v>
      </c>
      <c r="B4891" t="s">
        <v>8501</v>
      </c>
      <c r="C4891" t="s">
        <v>807</v>
      </c>
      <c r="D4891" t="s">
        <v>808</v>
      </c>
      <c r="E4891" t="s">
        <v>21</v>
      </c>
      <c r="F4891" t="s">
        <v>1906</v>
      </c>
      <c r="G4891" t="s">
        <v>213</v>
      </c>
      <c r="H4891" s="1">
        <v>40017</v>
      </c>
      <c r="I4891" s="1">
        <v>40792</v>
      </c>
      <c r="J4891" s="1">
        <v>41729</v>
      </c>
      <c r="K4891">
        <v>342375</v>
      </c>
      <c r="L4891">
        <v>1027126</v>
      </c>
      <c r="M4891" t="s">
        <v>8502</v>
      </c>
    </row>
    <row r="4892" spans="1:13" x14ac:dyDescent="0.3">
      <c r="A4892">
        <v>26264</v>
      </c>
      <c r="B4892" t="s">
        <v>8539</v>
      </c>
      <c r="C4892" t="s">
        <v>2046</v>
      </c>
      <c r="D4892" t="s">
        <v>2047</v>
      </c>
      <c r="E4892" t="s">
        <v>21</v>
      </c>
      <c r="F4892" t="s">
        <v>8540</v>
      </c>
      <c r="G4892" t="s">
        <v>213</v>
      </c>
      <c r="H4892" s="1">
        <v>40017</v>
      </c>
      <c r="I4892" s="1">
        <v>40463</v>
      </c>
      <c r="J4892" s="1">
        <v>40837</v>
      </c>
      <c r="K4892">
        <v>221735</v>
      </c>
      <c r="L4892">
        <v>665205</v>
      </c>
      <c r="M4892" t="s">
        <v>8541</v>
      </c>
    </row>
    <row r="4893" spans="1:13" x14ac:dyDescent="0.3">
      <c r="A4893">
        <v>23082</v>
      </c>
      <c r="B4893" t="s">
        <v>9327</v>
      </c>
      <c r="C4893" t="s">
        <v>2046</v>
      </c>
      <c r="D4893" t="s">
        <v>2047</v>
      </c>
      <c r="E4893" t="s">
        <v>16</v>
      </c>
      <c r="F4893" t="s">
        <v>854</v>
      </c>
      <c r="G4893" t="s">
        <v>213</v>
      </c>
      <c r="H4893" s="1">
        <v>40017</v>
      </c>
      <c r="I4893" s="1">
        <v>40393</v>
      </c>
      <c r="J4893" s="1">
        <v>40633</v>
      </c>
      <c r="K4893">
        <v>545406</v>
      </c>
      <c r="L4893">
        <v>1636220</v>
      </c>
      <c r="M4893" t="s">
        <v>9328</v>
      </c>
    </row>
    <row r="4894" spans="1:13" x14ac:dyDescent="0.3">
      <c r="A4894">
        <v>23075</v>
      </c>
      <c r="B4894" t="s">
        <v>9336</v>
      </c>
      <c r="C4894" t="s">
        <v>2046</v>
      </c>
      <c r="D4894" t="s">
        <v>2047</v>
      </c>
      <c r="E4894" t="s">
        <v>16</v>
      </c>
      <c r="F4894" t="s">
        <v>840</v>
      </c>
      <c r="G4894" t="s">
        <v>213</v>
      </c>
      <c r="H4894" s="1">
        <v>40017</v>
      </c>
      <c r="I4894" s="1">
        <v>40448</v>
      </c>
      <c r="J4894" s="1">
        <v>40632</v>
      </c>
      <c r="K4894">
        <v>470549</v>
      </c>
      <c r="L4894">
        <v>1411806</v>
      </c>
      <c r="M4894" t="s">
        <v>9337</v>
      </c>
    </row>
    <row r="4895" spans="1:13" x14ac:dyDescent="0.3">
      <c r="A4895">
        <v>23054</v>
      </c>
      <c r="B4895" t="s">
        <v>9356</v>
      </c>
      <c r="C4895" t="s">
        <v>2046</v>
      </c>
      <c r="D4895" t="s">
        <v>2047</v>
      </c>
      <c r="E4895" t="s">
        <v>16</v>
      </c>
      <c r="F4895" t="s">
        <v>9357</v>
      </c>
      <c r="G4895" t="s">
        <v>213</v>
      </c>
      <c r="H4895" s="1">
        <v>40017</v>
      </c>
      <c r="I4895" s="1">
        <v>40448</v>
      </c>
      <c r="J4895" s="1">
        <v>40535</v>
      </c>
      <c r="K4895">
        <v>357348</v>
      </c>
      <c r="L4895">
        <v>1072046</v>
      </c>
      <c r="M4895" t="s">
        <v>9358</v>
      </c>
    </row>
    <row r="4896" spans="1:13" x14ac:dyDescent="0.3">
      <c r="A4896">
        <v>23051</v>
      </c>
      <c r="B4896" t="s">
        <v>9362</v>
      </c>
      <c r="C4896" t="s">
        <v>2046</v>
      </c>
      <c r="D4896" t="s">
        <v>2047</v>
      </c>
      <c r="E4896" t="s">
        <v>21</v>
      </c>
      <c r="F4896" t="s">
        <v>1152</v>
      </c>
      <c r="G4896" t="s">
        <v>213</v>
      </c>
      <c r="H4896" s="1">
        <v>40017</v>
      </c>
      <c r="I4896" s="1">
        <v>40315</v>
      </c>
      <c r="J4896" s="1">
        <v>40469</v>
      </c>
      <c r="K4896">
        <v>1333333</v>
      </c>
      <c r="L4896">
        <v>4214062</v>
      </c>
      <c r="M4896" t="s">
        <v>9355</v>
      </c>
    </row>
    <row r="4897" spans="1:13" x14ac:dyDescent="0.3">
      <c r="A4897">
        <v>23032</v>
      </c>
      <c r="B4897" t="s">
        <v>9384</v>
      </c>
      <c r="C4897" t="s">
        <v>807</v>
      </c>
      <c r="D4897" t="s">
        <v>808</v>
      </c>
      <c r="E4897" t="s">
        <v>104</v>
      </c>
      <c r="F4897" t="s">
        <v>1155</v>
      </c>
      <c r="G4897" t="s">
        <v>213</v>
      </c>
      <c r="H4897" s="1">
        <v>40017</v>
      </c>
      <c r="I4897" s="1">
        <v>40112</v>
      </c>
      <c r="J4897" s="1">
        <v>40882</v>
      </c>
      <c r="K4897">
        <v>1906305</v>
      </c>
      <c r="L4897">
        <v>5718917</v>
      </c>
      <c r="M4897" t="s">
        <v>9385</v>
      </c>
    </row>
    <row r="4898" spans="1:13" x14ac:dyDescent="0.3">
      <c r="A4898">
        <v>23022</v>
      </c>
      <c r="B4898" t="s">
        <v>9394</v>
      </c>
      <c r="C4898" t="s">
        <v>2046</v>
      </c>
      <c r="D4898" t="s">
        <v>2047</v>
      </c>
      <c r="E4898" t="s">
        <v>16</v>
      </c>
      <c r="F4898" t="s">
        <v>894</v>
      </c>
      <c r="G4898" t="s">
        <v>213</v>
      </c>
      <c r="H4898" s="1">
        <v>40017</v>
      </c>
      <c r="I4898" s="1">
        <v>40350</v>
      </c>
      <c r="J4898" s="1">
        <v>40831</v>
      </c>
      <c r="K4898">
        <v>1500000</v>
      </c>
      <c r="L4898">
        <v>7886263</v>
      </c>
      <c r="M4898" t="s">
        <v>4240</v>
      </c>
    </row>
    <row r="4899" spans="1:13" x14ac:dyDescent="0.3">
      <c r="A4899">
        <v>22992</v>
      </c>
      <c r="B4899" t="s">
        <v>9414</v>
      </c>
      <c r="C4899" t="s">
        <v>2046</v>
      </c>
      <c r="D4899" t="s">
        <v>2047</v>
      </c>
      <c r="E4899" t="s">
        <v>21</v>
      </c>
      <c r="F4899" t="s">
        <v>875</v>
      </c>
      <c r="G4899" t="s">
        <v>213</v>
      </c>
      <c r="H4899" s="1">
        <v>40017</v>
      </c>
      <c r="I4899" s="1">
        <v>40448</v>
      </c>
      <c r="J4899" s="1">
        <v>40830</v>
      </c>
      <c r="K4899">
        <v>642366</v>
      </c>
      <c r="L4899">
        <v>1927100</v>
      </c>
      <c r="M4899" t="s">
        <v>9415</v>
      </c>
    </row>
    <row r="4900" spans="1:13" x14ac:dyDescent="0.3">
      <c r="A4900">
        <v>22956</v>
      </c>
      <c r="B4900" t="s">
        <v>9428</v>
      </c>
      <c r="C4900" t="s">
        <v>807</v>
      </c>
      <c r="D4900" t="s">
        <v>808</v>
      </c>
      <c r="E4900" t="s">
        <v>21</v>
      </c>
      <c r="F4900" t="s">
        <v>837</v>
      </c>
      <c r="G4900" t="s">
        <v>213</v>
      </c>
      <c r="H4900" s="1">
        <v>40017</v>
      </c>
      <c r="I4900" s="1">
        <v>41093</v>
      </c>
      <c r="J4900" s="1">
        <v>41544</v>
      </c>
      <c r="K4900">
        <v>1733333</v>
      </c>
      <c r="L4900">
        <v>5386811</v>
      </c>
      <c r="M4900" t="s">
        <v>9429</v>
      </c>
    </row>
    <row r="4901" spans="1:13" x14ac:dyDescent="0.3">
      <c r="A4901">
        <v>22946</v>
      </c>
      <c r="B4901" t="s">
        <v>762</v>
      </c>
      <c r="C4901" t="s">
        <v>807</v>
      </c>
      <c r="D4901" t="s">
        <v>808</v>
      </c>
      <c r="E4901" t="s">
        <v>21</v>
      </c>
      <c r="F4901" t="s">
        <v>1054</v>
      </c>
      <c r="G4901" t="s">
        <v>213</v>
      </c>
      <c r="H4901" s="1">
        <v>40017</v>
      </c>
      <c r="I4901" s="1">
        <v>40381</v>
      </c>
      <c r="J4901" s="1">
        <v>40632</v>
      </c>
      <c r="K4901">
        <v>976324</v>
      </c>
      <c r="L4901">
        <v>2928974</v>
      </c>
      <c r="M4901" t="s">
        <v>9433</v>
      </c>
    </row>
    <row r="4902" spans="1:13" x14ac:dyDescent="0.3">
      <c r="A4902">
        <v>22921</v>
      </c>
      <c r="B4902" t="s">
        <v>9456</v>
      </c>
      <c r="C4902" t="s">
        <v>807</v>
      </c>
      <c r="D4902" t="s">
        <v>808</v>
      </c>
      <c r="E4902" t="s">
        <v>21</v>
      </c>
      <c r="F4902" t="s">
        <v>878</v>
      </c>
      <c r="G4902" t="s">
        <v>213</v>
      </c>
      <c r="H4902" s="1">
        <v>40017</v>
      </c>
      <c r="I4902" s="1">
        <v>40557</v>
      </c>
      <c r="J4902" s="1">
        <v>41593</v>
      </c>
      <c r="K4902">
        <v>1666666</v>
      </c>
      <c r="L4902">
        <v>5000000</v>
      </c>
      <c r="M4902" t="s">
        <v>4228</v>
      </c>
    </row>
    <row r="4903" spans="1:13" x14ac:dyDescent="0.3">
      <c r="A4903">
        <v>22914</v>
      </c>
      <c r="B4903" t="s">
        <v>9457</v>
      </c>
      <c r="C4903" t="s">
        <v>2046</v>
      </c>
      <c r="D4903" t="s">
        <v>2047</v>
      </c>
      <c r="E4903" t="s">
        <v>21</v>
      </c>
      <c r="F4903" t="s">
        <v>9458</v>
      </c>
      <c r="G4903" t="s">
        <v>213</v>
      </c>
      <c r="H4903" s="1">
        <v>40017</v>
      </c>
      <c r="I4903" s="1">
        <v>40336</v>
      </c>
      <c r="J4903" s="1">
        <v>40543</v>
      </c>
      <c r="K4903">
        <v>1666666</v>
      </c>
      <c r="L4903">
        <v>5020000</v>
      </c>
      <c r="M4903" t="s">
        <v>9459</v>
      </c>
    </row>
    <row r="4904" spans="1:13" x14ac:dyDescent="0.3">
      <c r="A4904">
        <v>22913</v>
      </c>
      <c r="B4904" t="s">
        <v>9460</v>
      </c>
      <c r="C4904" t="s">
        <v>2046</v>
      </c>
      <c r="D4904" t="s">
        <v>2047</v>
      </c>
      <c r="E4904" t="s">
        <v>21</v>
      </c>
      <c r="F4904" t="s">
        <v>593</v>
      </c>
      <c r="G4904" t="s">
        <v>213</v>
      </c>
      <c r="H4904" s="1">
        <v>40017</v>
      </c>
      <c r="I4904" s="1">
        <v>40343</v>
      </c>
      <c r="J4904" s="1">
        <v>40457</v>
      </c>
      <c r="K4904">
        <v>550540</v>
      </c>
      <c r="L4904">
        <v>1651619</v>
      </c>
      <c r="M4904" t="s">
        <v>9461</v>
      </c>
    </row>
    <row r="4905" spans="1:13" x14ac:dyDescent="0.3">
      <c r="A4905">
        <v>22885</v>
      </c>
      <c r="B4905" t="s">
        <v>9465</v>
      </c>
      <c r="C4905" t="s">
        <v>2046</v>
      </c>
      <c r="D4905" t="s">
        <v>2047</v>
      </c>
      <c r="E4905" t="s">
        <v>21</v>
      </c>
      <c r="F4905" t="s">
        <v>824</v>
      </c>
      <c r="G4905" t="s">
        <v>213</v>
      </c>
      <c r="H4905" s="1">
        <v>40017</v>
      </c>
      <c r="I4905" s="1">
        <v>40280</v>
      </c>
      <c r="J4905" s="1">
        <v>40567</v>
      </c>
      <c r="K4905">
        <v>1400000</v>
      </c>
      <c r="L4905">
        <v>5078511</v>
      </c>
      <c r="M4905" t="s">
        <v>9466</v>
      </c>
    </row>
    <row r="4906" spans="1:13" x14ac:dyDescent="0.3">
      <c r="A4906">
        <v>22884</v>
      </c>
      <c r="B4906" t="s">
        <v>9467</v>
      </c>
      <c r="C4906" t="s">
        <v>807</v>
      </c>
      <c r="D4906" t="s">
        <v>808</v>
      </c>
      <c r="E4906" t="s">
        <v>21</v>
      </c>
      <c r="F4906" t="s">
        <v>846</v>
      </c>
      <c r="G4906" t="s">
        <v>213</v>
      </c>
      <c r="H4906" s="1">
        <v>40017</v>
      </c>
      <c r="I4906" s="1">
        <v>40338</v>
      </c>
      <c r="J4906" s="1">
        <v>40885</v>
      </c>
      <c r="K4906">
        <v>1111925</v>
      </c>
      <c r="L4906">
        <v>3335775</v>
      </c>
      <c r="M4906" t="s">
        <v>9468</v>
      </c>
    </row>
    <row r="4907" spans="1:13" x14ac:dyDescent="0.3">
      <c r="A4907">
        <v>34115</v>
      </c>
      <c r="B4907" t="s">
        <v>4481</v>
      </c>
      <c r="C4907" t="s">
        <v>1481</v>
      </c>
      <c r="D4907" t="s">
        <v>1482</v>
      </c>
      <c r="E4907" t="s">
        <v>48</v>
      </c>
      <c r="F4907" t="s">
        <v>878</v>
      </c>
      <c r="G4907" t="s">
        <v>213</v>
      </c>
      <c r="H4907" s="1">
        <v>40016</v>
      </c>
      <c r="I4907" s="1">
        <v>40235</v>
      </c>
      <c r="J4907" s="1">
        <v>40819</v>
      </c>
      <c r="K4907">
        <v>5275000</v>
      </c>
      <c r="L4907">
        <v>15825000</v>
      </c>
      <c r="M4907" t="s">
        <v>4482</v>
      </c>
    </row>
    <row r="4908" spans="1:13" x14ac:dyDescent="0.3">
      <c r="A4908">
        <v>29882</v>
      </c>
      <c r="B4908" t="s">
        <v>6582</v>
      </c>
      <c r="C4908" t="s">
        <v>1183</v>
      </c>
      <c r="D4908" t="s">
        <v>1184</v>
      </c>
      <c r="E4908" t="s">
        <v>21</v>
      </c>
      <c r="F4908" t="s">
        <v>2135</v>
      </c>
      <c r="G4908" t="s">
        <v>1083</v>
      </c>
      <c r="H4908" s="1">
        <v>40015</v>
      </c>
      <c r="I4908" s="1">
        <v>41518</v>
      </c>
      <c r="K4908">
        <v>8000000</v>
      </c>
      <c r="L4908">
        <v>24000000</v>
      </c>
      <c r="M4908" t="s">
        <v>6583</v>
      </c>
    </row>
    <row r="4909" spans="1:13" x14ac:dyDescent="0.3">
      <c r="A4909">
        <v>29828</v>
      </c>
      <c r="B4909" t="s">
        <v>6652</v>
      </c>
      <c r="C4909" t="s">
        <v>1183</v>
      </c>
      <c r="D4909" t="s">
        <v>1184</v>
      </c>
      <c r="E4909" t="s">
        <v>211</v>
      </c>
      <c r="F4909" t="s">
        <v>6653</v>
      </c>
      <c r="G4909" t="s">
        <v>65</v>
      </c>
      <c r="H4909" s="1">
        <v>40015</v>
      </c>
      <c r="I4909" s="1">
        <v>39993</v>
      </c>
      <c r="J4909" s="1">
        <v>41148</v>
      </c>
      <c r="K4909">
        <v>30668559.879999999</v>
      </c>
      <c r="L4909">
        <v>61337119.799999997</v>
      </c>
      <c r="M4909" t="s">
        <v>1386</v>
      </c>
    </row>
    <row r="4910" spans="1:13" x14ac:dyDescent="0.3">
      <c r="A4910">
        <v>29092</v>
      </c>
      <c r="B4910" t="s">
        <v>7062</v>
      </c>
      <c r="C4910" t="s">
        <v>807</v>
      </c>
      <c r="D4910" t="s">
        <v>808</v>
      </c>
      <c r="E4910" t="s">
        <v>21</v>
      </c>
      <c r="F4910" t="s">
        <v>7063</v>
      </c>
      <c r="G4910" t="s">
        <v>1083</v>
      </c>
      <c r="H4910" s="1">
        <v>40015</v>
      </c>
      <c r="I4910" s="1">
        <v>40290</v>
      </c>
      <c r="J4910" s="1">
        <v>41274</v>
      </c>
      <c r="K4910">
        <v>1920434</v>
      </c>
      <c r="L4910">
        <v>5761300</v>
      </c>
      <c r="M4910" t="s">
        <v>7064</v>
      </c>
    </row>
    <row r="4911" spans="1:13" x14ac:dyDescent="0.3">
      <c r="A4911">
        <v>29081</v>
      </c>
      <c r="B4911" t="s">
        <v>7069</v>
      </c>
      <c r="C4911" t="s">
        <v>807</v>
      </c>
      <c r="D4911" t="s">
        <v>808</v>
      </c>
      <c r="E4911" t="s">
        <v>16</v>
      </c>
      <c r="F4911" t="s">
        <v>7070</v>
      </c>
      <c r="G4911" t="s">
        <v>1083</v>
      </c>
      <c r="H4911" s="1">
        <v>40015</v>
      </c>
      <c r="I4911" s="1">
        <v>40269</v>
      </c>
      <c r="K4911">
        <v>4053200</v>
      </c>
      <c r="L4911">
        <v>10133000</v>
      </c>
      <c r="M4911" t="s">
        <v>7071</v>
      </c>
    </row>
    <row r="4912" spans="1:13" x14ac:dyDescent="0.3">
      <c r="A4912">
        <v>28818</v>
      </c>
      <c r="B4912" t="s">
        <v>7257</v>
      </c>
      <c r="C4912" t="s">
        <v>807</v>
      </c>
      <c r="D4912" t="s">
        <v>808</v>
      </c>
      <c r="E4912" t="s">
        <v>16</v>
      </c>
      <c r="F4912" t="s">
        <v>1951</v>
      </c>
      <c r="G4912" t="s">
        <v>1083</v>
      </c>
      <c r="H4912" s="1">
        <v>40015</v>
      </c>
      <c r="I4912" s="1">
        <v>40015</v>
      </c>
      <c r="K4912">
        <v>660750</v>
      </c>
      <c r="L4912">
        <v>2643000</v>
      </c>
      <c r="M4912" t="s">
        <v>2378</v>
      </c>
    </row>
    <row r="4913" spans="1:13" x14ac:dyDescent="0.3">
      <c r="A4913">
        <v>28706</v>
      </c>
      <c r="B4913" t="s">
        <v>7356</v>
      </c>
      <c r="C4913" t="s">
        <v>807</v>
      </c>
      <c r="D4913" t="s">
        <v>808</v>
      </c>
      <c r="E4913" t="s">
        <v>16</v>
      </c>
      <c r="F4913" t="s">
        <v>885</v>
      </c>
      <c r="G4913" t="s">
        <v>1083</v>
      </c>
      <c r="H4913" s="1">
        <v>40015</v>
      </c>
      <c r="I4913" s="1">
        <v>40268</v>
      </c>
      <c r="J4913" s="1">
        <v>41206</v>
      </c>
      <c r="K4913">
        <v>564437</v>
      </c>
      <c r="L4913">
        <v>2771999</v>
      </c>
      <c r="M4913" t="s">
        <v>7357</v>
      </c>
    </row>
    <row r="4914" spans="1:13" x14ac:dyDescent="0.3">
      <c r="A4914">
        <v>28667</v>
      </c>
      <c r="B4914" t="s">
        <v>7380</v>
      </c>
      <c r="C4914" t="s">
        <v>807</v>
      </c>
      <c r="D4914" t="s">
        <v>808</v>
      </c>
      <c r="E4914" t="s">
        <v>21</v>
      </c>
      <c r="F4914" t="s">
        <v>7381</v>
      </c>
      <c r="G4914" t="s">
        <v>1083</v>
      </c>
      <c r="H4914" s="1">
        <v>40015</v>
      </c>
      <c r="I4914" s="1">
        <v>40092</v>
      </c>
      <c r="J4914" s="1">
        <v>41305</v>
      </c>
      <c r="K4914">
        <v>1824820</v>
      </c>
      <c r="L4914">
        <v>4586014</v>
      </c>
      <c r="M4914" t="s">
        <v>7382</v>
      </c>
    </row>
    <row r="4915" spans="1:13" x14ac:dyDescent="0.3">
      <c r="A4915">
        <v>28665</v>
      </c>
      <c r="B4915" t="s">
        <v>7383</v>
      </c>
      <c r="C4915" t="s">
        <v>807</v>
      </c>
      <c r="D4915" t="s">
        <v>808</v>
      </c>
      <c r="E4915" t="s">
        <v>1158</v>
      </c>
      <c r="F4915" t="s">
        <v>2133</v>
      </c>
      <c r="G4915" t="s">
        <v>1083</v>
      </c>
      <c r="H4915" s="1">
        <v>40015</v>
      </c>
      <c r="I4915" s="1">
        <v>40015</v>
      </c>
      <c r="J4915" s="1">
        <v>40359</v>
      </c>
      <c r="K4915">
        <v>3249092</v>
      </c>
      <c r="L4915">
        <v>9747275</v>
      </c>
      <c r="M4915" t="s">
        <v>2134</v>
      </c>
    </row>
    <row r="4916" spans="1:13" x14ac:dyDescent="0.3">
      <c r="A4916">
        <v>27900</v>
      </c>
      <c r="B4916" t="s">
        <v>7719</v>
      </c>
      <c r="C4916" t="s">
        <v>2046</v>
      </c>
      <c r="D4916" t="s">
        <v>2047</v>
      </c>
      <c r="E4916" t="s">
        <v>63</v>
      </c>
      <c r="F4916" t="s">
        <v>830</v>
      </c>
      <c r="G4916" t="s">
        <v>213</v>
      </c>
      <c r="H4916" s="1">
        <v>40014</v>
      </c>
      <c r="I4916" s="1">
        <v>40105</v>
      </c>
      <c r="J4916" s="1">
        <v>40633</v>
      </c>
      <c r="K4916">
        <v>208135</v>
      </c>
      <c r="L4916">
        <v>624404</v>
      </c>
      <c r="M4916" t="s">
        <v>7720</v>
      </c>
    </row>
    <row r="4917" spans="1:13" x14ac:dyDescent="0.3">
      <c r="A4917">
        <v>27825</v>
      </c>
      <c r="B4917" t="s">
        <v>7755</v>
      </c>
      <c r="C4917" t="s">
        <v>2046</v>
      </c>
      <c r="D4917" t="s">
        <v>2047</v>
      </c>
      <c r="E4917" t="s">
        <v>1116</v>
      </c>
      <c r="F4917" t="s">
        <v>821</v>
      </c>
      <c r="G4917" t="s">
        <v>213</v>
      </c>
      <c r="H4917" s="1">
        <v>40014</v>
      </c>
      <c r="I4917" s="1">
        <v>40087</v>
      </c>
      <c r="J4917" s="1">
        <v>40451</v>
      </c>
      <c r="K4917">
        <v>10394</v>
      </c>
      <c r="L4917">
        <v>31184</v>
      </c>
      <c r="M4917" t="s">
        <v>7756</v>
      </c>
    </row>
    <row r="4918" spans="1:13" x14ac:dyDescent="0.3">
      <c r="A4918">
        <v>27789</v>
      </c>
      <c r="B4918" t="s">
        <v>4237</v>
      </c>
      <c r="C4918" t="s">
        <v>2046</v>
      </c>
      <c r="D4918" t="s">
        <v>2047</v>
      </c>
      <c r="E4918" t="s">
        <v>16</v>
      </c>
      <c r="F4918" t="s">
        <v>7773</v>
      </c>
      <c r="G4918" t="s">
        <v>213</v>
      </c>
      <c r="H4918" s="1">
        <v>40014</v>
      </c>
      <c r="I4918" s="1">
        <v>40040</v>
      </c>
      <c r="J4918" s="1">
        <v>40622</v>
      </c>
      <c r="K4918">
        <v>20000</v>
      </c>
      <c r="L4918">
        <v>60000</v>
      </c>
      <c r="M4918" t="s">
        <v>7774</v>
      </c>
    </row>
    <row r="4919" spans="1:13" x14ac:dyDescent="0.3">
      <c r="A4919">
        <v>27631</v>
      </c>
      <c r="B4919" t="s">
        <v>7858</v>
      </c>
      <c r="C4919" t="s">
        <v>807</v>
      </c>
      <c r="D4919" t="s">
        <v>808</v>
      </c>
      <c r="E4919" t="s">
        <v>21</v>
      </c>
      <c r="F4919" t="s">
        <v>7859</v>
      </c>
      <c r="G4919" t="s">
        <v>213</v>
      </c>
      <c r="H4919" s="1">
        <v>40014</v>
      </c>
      <c r="I4919" s="1">
        <v>40781</v>
      </c>
      <c r="J4919" s="1">
        <v>41025</v>
      </c>
      <c r="K4919">
        <v>105704</v>
      </c>
      <c r="L4919">
        <v>317114</v>
      </c>
      <c r="M4919" t="s">
        <v>7860</v>
      </c>
    </row>
    <row r="4920" spans="1:13" x14ac:dyDescent="0.3">
      <c r="A4920">
        <v>26822</v>
      </c>
      <c r="B4920" t="s">
        <v>8250</v>
      </c>
      <c r="C4920" t="s">
        <v>807</v>
      </c>
      <c r="D4920" t="s">
        <v>808</v>
      </c>
      <c r="E4920" t="s">
        <v>1116</v>
      </c>
      <c r="F4920" t="s">
        <v>913</v>
      </c>
      <c r="G4920" t="s">
        <v>213</v>
      </c>
      <c r="H4920" s="1">
        <v>40014</v>
      </c>
      <c r="I4920" s="1">
        <v>40179</v>
      </c>
      <c r="K4920">
        <v>27578</v>
      </c>
      <c r="L4920">
        <v>82734</v>
      </c>
      <c r="M4920" t="s">
        <v>8251</v>
      </c>
    </row>
    <row r="4921" spans="1:13" x14ac:dyDescent="0.3">
      <c r="A4921">
        <v>26456</v>
      </c>
      <c r="B4921" t="s">
        <v>8470</v>
      </c>
      <c r="C4921" t="s">
        <v>2046</v>
      </c>
      <c r="D4921" t="s">
        <v>2047</v>
      </c>
      <c r="E4921" t="s">
        <v>21</v>
      </c>
      <c r="F4921" t="s">
        <v>8471</v>
      </c>
      <c r="G4921" t="s">
        <v>213</v>
      </c>
      <c r="H4921" s="1">
        <v>40014</v>
      </c>
      <c r="I4921" s="1">
        <v>40315</v>
      </c>
      <c r="J4921" s="1">
        <v>40492</v>
      </c>
      <c r="K4921">
        <v>57576</v>
      </c>
      <c r="L4921">
        <v>172728</v>
      </c>
      <c r="M4921" t="s">
        <v>8472</v>
      </c>
    </row>
    <row r="4922" spans="1:13" x14ac:dyDescent="0.3">
      <c r="A4922">
        <v>23077</v>
      </c>
      <c r="B4922" t="s">
        <v>9333</v>
      </c>
      <c r="C4922" t="s">
        <v>2046</v>
      </c>
      <c r="D4922" t="s">
        <v>2047</v>
      </c>
      <c r="E4922" t="s">
        <v>16</v>
      </c>
      <c r="F4922" t="s">
        <v>9334</v>
      </c>
      <c r="G4922" t="s">
        <v>213</v>
      </c>
      <c r="H4922" s="1">
        <v>40014</v>
      </c>
      <c r="I4922" s="1">
        <v>40448</v>
      </c>
      <c r="J4922" s="1">
        <v>40633</v>
      </c>
      <c r="K4922">
        <v>224524</v>
      </c>
      <c r="L4922">
        <v>673573</v>
      </c>
      <c r="M4922" t="s">
        <v>9335</v>
      </c>
    </row>
    <row r="4923" spans="1:13" x14ac:dyDescent="0.3">
      <c r="A4923">
        <v>23072</v>
      </c>
      <c r="B4923" t="s">
        <v>9343</v>
      </c>
      <c r="C4923" t="s">
        <v>2046</v>
      </c>
      <c r="D4923" t="s">
        <v>2047</v>
      </c>
      <c r="E4923" t="s">
        <v>16</v>
      </c>
      <c r="F4923" t="s">
        <v>882</v>
      </c>
      <c r="G4923" t="s">
        <v>213</v>
      </c>
      <c r="H4923" s="1">
        <v>40014</v>
      </c>
      <c r="I4923" s="1">
        <v>40406</v>
      </c>
      <c r="J4923" s="1">
        <v>40451</v>
      </c>
      <c r="K4923">
        <v>63867</v>
      </c>
      <c r="L4923">
        <v>191602</v>
      </c>
      <c r="M4923" t="s">
        <v>9344</v>
      </c>
    </row>
    <row r="4924" spans="1:13" x14ac:dyDescent="0.3">
      <c r="A4924">
        <v>23040</v>
      </c>
      <c r="B4924" t="s">
        <v>9372</v>
      </c>
      <c r="C4924" t="s">
        <v>2046</v>
      </c>
      <c r="D4924" t="s">
        <v>2047</v>
      </c>
      <c r="E4924" t="s">
        <v>16</v>
      </c>
      <c r="F4924" t="s">
        <v>1476</v>
      </c>
      <c r="G4924" t="s">
        <v>213</v>
      </c>
      <c r="H4924" s="1">
        <v>40014</v>
      </c>
      <c r="I4924" s="1">
        <v>40464</v>
      </c>
      <c r="J4924" s="1">
        <v>40807</v>
      </c>
      <c r="K4924">
        <v>198724</v>
      </c>
      <c r="L4924">
        <v>596172</v>
      </c>
      <c r="M4924" t="s">
        <v>1477</v>
      </c>
    </row>
    <row r="4925" spans="1:13" x14ac:dyDescent="0.3">
      <c r="A4925">
        <v>22846</v>
      </c>
      <c r="B4925" t="s">
        <v>9480</v>
      </c>
      <c r="C4925" t="s">
        <v>2046</v>
      </c>
      <c r="D4925" t="s">
        <v>2047</v>
      </c>
      <c r="E4925" t="s">
        <v>21</v>
      </c>
      <c r="F4925" t="s">
        <v>9389</v>
      </c>
      <c r="G4925" t="s">
        <v>213</v>
      </c>
      <c r="H4925" s="1">
        <v>40014</v>
      </c>
      <c r="I4925" s="1">
        <v>40315</v>
      </c>
      <c r="J4925" s="1">
        <v>40482</v>
      </c>
      <c r="K4925">
        <v>91530</v>
      </c>
      <c r="L4925">
        <v>274592</v>
      </c>
      <c r="M4925" t="s">
        <v>9390</v>
      </c>
    </row>
    <row r="4926" spans="1:13" x14ac:dyDescent="0.3">
      <c r="A4926">
        <v>33387</v>
      </c>
      <c r="B4926" t="s">
        <v>4592</v>
      </c>
      <c r="C4926" t="s">
        <v>1481</v>
      </c>
      <c r="D4926" t="s">
        <v>1482</v>
      </c>
      <c r="E4926" t="s">
        <v>63</v>
      </c>
      <c r="F4926" t="s">
        <v>1117</v>
      </c>
      <c r="G4926" t="s">
        <v>1118</v>
      </c>
      <c r="H4926" s="1">
        <v>40009</v>
      </c>
      <c r="I4926" s="1">
        <v>40490</v>
      </c>
      <c r="J4926" s="1">
        <v>40843</v>
      </c>
      <c r="K4926">
        <v>684500</v>
      </c>
      <c r="L4926">
        <v>2000000</v>
      </c>
      <c r="M4926" t="s">
        <v>4593</v>
      </c>
    </row>
    <row r="4927" spans="1:13" x14ac:dyDescent="0.3">
      <c r="A4927">
        <v>33379</v>
      </c>
      <c r="B4927" t="s">
        <v>4596</v>
      </c>
      <c r="C4927" t="s">
        <v>1481</v>
      </c>
      <c r="D4927" t="s">
        <v>1482</v>
      </c>
      <c r="E4927" t="s">
        <v>16</v>
      </c>
      <c r="F4927" t="s">
        <v>4597</v>
      </c>
      <c r="G4927" t="s">
        <v>1118</v>
      </c>
      <c r="H4927" s="1">
        <v>40009</v>
      </c>
      <c r="I4927" s="1">
        <v>40269</v>
      </c>
      <c r="J4927" s="1">
        <v>40633</v>
      </c>
      <c r="K4927">
        <v>262500</v>
      </c>
      <c r="L4927">
        <v>525000</v>
      </c>
      <c r="M4927" t="s">
        <v>4598</v>
      </c>
    </row>
    <row r="4928" spans="1:13" x14ac:dyDescent="0.3">
      <c r="A4928">
        <v>33368</v>
      </c>
      <c r="B4928" t="s">
        <v>4605</v>
      </c>
      <c r="C4928" t="s">
        <v>1481</v>
      </c>
      <c r="D4928" t="s">
        <v>1482</v>
      </c>
      <c r="E4928" t="s">
        <v>48</v>
      </c>
      <c r="F4928" t="s">
        <v>1117</v>
      </c>
      <c r="G4928" t="s">
        <v>1118</v>
      </c>
      <c r="H4928" s="1">
        <v>40009</v>
      </c>
      <c r="I4928" s="1">
        <v>40072</v>
      </c>
      <c r="J4928" s="1">
        <v>40480</v>
      </c>
      <c r="K4928">
        <v>65000</v>
      </c>
      <c r="L4928">
        <v>130000</v>
      </c>
      <c r="M4928" t="s">
        <v>1700</v>
      </c>
    </row>
    <row r="4929" spans="1:13" x14ac:dyDescent="0.3">
      <c r="A4929">
        <v>33363</v>
      </c>
      <c r="B4929" t="s">
        <v>4613</v>
      </c>
      <c r="C4929" t="s">
        <v>1481</v>
      </c>
      <c r="D4929" t="s">
        <v>1482</v>
      </c>
      <c r="E4929" t="s">
        <v>48</v>
      </c>
      <c r="F4929" t="s">
        <v>3093</v>
      </c>
      <c r="G4929" t="s">
        <v>1118</v>
      </c>
      <c r="H4929" s="1">
        <v>40009</v>
      </c>
      <c r="I4929" s="1">
        <v>40070</v>
      </c>
      <c r="J4929" s="1">
        <v>40333</v>
      </c>
      <c r="K4929">
        <v>50000</v>
      </c>
      <c r="L4929">
        <v>100000</v>
      </c>
      <c r="M4929" t="s">
        <v>1700</v>
      </c>
    </row>
    <row r="4930" spans="1:13" x14ac:dyDescent="0.3">
      <c r="A4930">
        <v>33359</v>
      </c>
      <c r="B4930" t="s">
        <v>4618</v>
      </c>
      <c r="C4930" t="s">
        <v>1481</v>
      </c>
      <c r="D4930" t="s">
        <v>1482</v>
      </c>
      <c r="E4930" t="s">
        <v>48</v>
      </c>
      <c r="F4930" t="s">
        <v>1117</v>
      </c>
      <c r="G4930" t="s">
        <v>1118</v>
      </c>
      <c r="H4930" s="1">
        <v>40009</v>
      </c>
      <c r="I4930" s="1">
        <v>40378</v>
      </c>
      <c r="J4930" s="1">
        <v>40617</v>
      </c>
      <c r="K4930">
        <v>200000</v>
      </c>
      <c r="L4930">
        <v>400000</v>
      </c>
      <c r="M4930" t="s">
        <v>1700</v>
      </c>
    </row>
    <row r="4931" spans="1:13" x14ac:dyDescent="0.3">
      <c r="A4931">
        <v>33350</v>
      </c>
      <c r="B4931" t="s">
        <v>4622</v>
      </c>
      <c r="C4931" t="s">
        <v>1481</v>
      </c>
      <c r="D4931" t="s">
        <v>1482</v>
      </c>
      <c r="E4931" t="s">
        <v>48</v>
      </c>
      <c r="F4931" t="s">
        <v>4623</v>
      </c>
      <c r="G4931" t="s">
        <v>1118</v>
      </c>
      <c r="H4931" s="1">
        <v>40009</v>
      </c>
      <c r="I4931" s="1">
        <v>40071</v>
      </c>
      <c r="J4931" s="1">
        <v>40389</v>
      </c>
      <c r="K4931">
        <v>100000</v>
      </c>
      <c r="L4931">
        <v>200000</v>
      </c>
      <c r="M4931" t="s">
        <v>1700</v>
      </c>
    </row>
    <row r="4932" spans="1:13" x14ac:dyDescent="0.3">
      <c r="A4932">
        <v>33291</v>
      </c>
      <c r="B4932" t="s">
        <v>4659</v>
      </c>
      <c r="C4932" t="s">
        <v>1481</v>
      </c>
      <c r="D4932" t="s">
        <v>1482</v>
      </c>
      <c r="E4932" t="s">
        <v>1536</v>
      </c>
      <c r="F4932" t="s">
        <v>4660</v>
      </c>
      <c r="G4932" t="s">
        <v>1118</v>
      </c>
      <c r="H4932" s="1">
        <v>40009</v>
      </c>
      <c r="I4932" s="1">
        <v>40435</v>
      </c>
      <c r="J4932" s="1">
        <v>40633</v>
      </c>
      <c r="K4932">
        <v>150000</v>
      </c>
      <c r="L4932">
        <v>300000</v>
      </c>
      <c r="M4932" t="s">
        <v>4661</v>
      </c>
    </row>
    <row r="4933" spans="1:13" x14ac:dyDescent="0.3">
      <c r="A4933">
        <v>33272</v>
      </c>
      <c r="B4933" t="s">
        <v>4676</v>
      </c>
      <c r="C4933" t="s">
        <v>1481</v>
      </c>
      <c r="D4933" t="s">
        <v>1482</v>
      </c>
      <c r="E4933" t="s">
        <v>1536</v>
      </c>
      <c r="F4933" t="s">
        <v>3096</v>
      </c>
      <c r="G4933" t="s">
        <v>1118</v>
      </c>
      <c r="H4933" s="1">
        <v>40009</v>
      </c>
      <c r="I4933" s="1">
        <v>40479</v>
      </c>
      <c r="J4933" s="1">
        <v>40822</v>
      </c>
      <c r="K4933">
        <v>125000</v>
      </c>
      <c r="L4933">
        <v>250000</v>
      </c>
      <c r="M4933" t="s">
        <v>3097</v>
      </c>
    </row>
    <row r="4934" spans="1:13" x14ac:dyDescent="0.3">
      <c r="A4934">
        <v>33234</v>
      </c>
      <c r="B4934" t="s">
        <v>4695</v>
      </c>
      <c r="C4934" t="s">
        <v>1481</v>
      </c>
      <c r="D4934" t="s">
        <v>1482</v>
      </c>
      <c r="E4934" t="s">
        <v>104</v>
      </c>
      <c r="F4934" t="s">
        <v>4696</v>
      </c>
      <c r="G4934" t="s">
        <v>1118</v>
      </c>
      <c r="H4934" s="1">
        <v>40009</v>
      </c>
      <c r="I4934" s="1">
        <v>40045</v>
      </c>
      <c r="J4934" s="1">
        <v>40475</v>
      </c>
      <c r="K4934">
        <v>233000</v>
      </c>
      <c r="L4934">
        <v>466000</v>
      </c>
      <c r="M4934" t="s">
        <v>4697</v>
      </c>
    </row>
    <row r="4935" spans="1:13" x14ac:dyDescent="0.3">
      <c r="A4935">
        <v>28704</v>
      </c>
      <c r="B4935" t="s">
        <v>7359</v>
      </c>
      <c r="C4935" t="s">
        <v>807</v>
      </c>
      <c r="D4935" t="s">
        <v>808</v>
      </c>
      <c r="E4935" t="s">
        <v>16</v>
      </c>
      <c r="F4935" t="s">
        <v>3203</v>
      </c>
      <c r="G4935" t="s">
        <v>1083</v>
      </c>
      <c r="H4935" s="1">
        <v>40009</v>
      </c>
      <c r="I4935" s="1">
        <v>40238</v>
      </c>
      <c r="J4935" s="1">
        <v>41060</v>
      </c>
      <c r="K4935">
        <v>152139</v>
      </c>
      <c r="L4935">
        <v>608555</v>
      </c>
      <c r="M4935" t="s">
        <v>3204</v>
      </c>
    </row>
    <row r="4936" spans="1:13" x14ac:dyDescent="0.3">
      <c r="A4936">
        <v>28663</v>
      </c>
      <c r="B4936" t="s">
        <v>7384</v>
      </c>
      <c r="C4936" t="s">
        <v>807</v>
      </c>
      <c r="D4936" t="s">
        <v>808</v>
      </c>
      <c r="E4936" t="s">
        <v>16</v>
      </c>
      <c r="F4936" t="s">
        <v>2830</v>
      </c>
      <c r="G4936" t="s">
        <v>1083</v>
      </c>
      <c r="H4936" s="1">
        <v>40009</v>
      </c>
      <c r="I4936" s="1">
        <v>40422</v>
      </c>
      <c r="J4936" s="1">
        <v>40908</v>
      </c>
      <c r="K4936">
        <v>444392</v>
      </c>
      <c r="L4936">
        <v>1333175</v>
      </c>
      <c r="M4936" t="s">
        <v>2831</v>
      </c>
    </row>
    <row r="4937" spans="1:13" x14ac:dyDescent="0.3">
      <c r="A4937">
        <v>27715</v>
      </c>
      <c r="B4937" t="s">
        <v>7821</v>
      </c>
      <c r="C4937" t="s">
        <v>807</v>
      </c>
      <c r="D4937" t="s">
        <v>808</v>
      </c>
      <c r="E4937" t="s">
        <v>48</v>
      </c>
      <c r="F4937" t="s">
        <v>907</v>
      </c>
      <c r="G4937" t="s">
        <v>1083</v>
      </c>
      <c r="H4937" s="1">
        <v>40003</v>
      </c>
      <c r="I4937" s="1">
        <v>40003</v>
      </c>
      <c r="J4937" s="1">
        <v>40848</v>
      </c>
      <c r="K4937">
        <v>1701792</v>
      </c>
      <c r="L4937">
        <v>5545232</v>
      </c>
      <c r="M4937" t="s">
        <v>7822</v>
      </c>
    </row>
    <row r="4938" spans="1:13" x14ac:dyDescent="0.3">
      <c r="A4938">
        <v>22860</v>
      </c>
      <c r="B4938" t="s">
        <v>9473</v>
      </c>
      <c r="C4938" t="s">
        <v>1114</v>
      </c>
      <c r="D4938" t="s">
        <v>1115</v>
      </c>
      <c r="E4938" t="s">
        <v>104</v>
      </c>
      <c r="F4938" t="s">
        <v>9474</v>
      </c>
      <c r="G4938" t="s">
        <v>1108</v>
      </c>
      <c r="H4938" s="1">
        <v>40003</v>
      </c>
      <c r="I4938" s="1">
        <v>40028</v>
      </c>
      <c r="J4938" s="1">
        <v>40406</v>
      </c>
      <c r="K4938">
        <v>112609.69</v>
      </c>
      <c r="L4938">
        <v>382301</v>
      </c>
      <c r="M4938" t="s">
        <v>8334</v>
      </c>
    </row>
    <row r="4939" spans="1:13" x14ac:dyDescent="0.3">
      <c r="A4939">
        <v>22828</v>
      </c>
      <c r="B4939" t="s">
        <v>9488</v>
      </c>
      <c r="C4939" t="s">
        <v>1114</v>
      </c>
      <c r="D4939" t="s">
        <v>1115</v>
      </c>
      <c r="E4939" t="s">
        <v>104</v>
      </c>
      <c r="F4939" t="s">
        <v>9489</v>
      </c>
      <c r="G4939" t="s">
        <v>1108</v>
      </c>
      <c r="H4939" s="1">
        <v>40003</v>
      </c>
      <c r="I4939" s="1">
        <v>40028</v>
      </c>
      <c r="J4939" s="1">
        <v>40394</v>
      </c>
      <c r="K4939">
        <v>146549</v>
      </c>
      <c r="L4939">
        <v>439646</v>
      </c>
      <c r="M4939" t="s">
        <v>9490</v>
      </c>
    </row>
    <row r="4940" spans="1:13" x14ac:dyDescent="0.3">
      <c r="A4940">
        <v>22749</v>
      </c>
      <c r="B4940" t="s">
        <v>9527</v>
      </c>
      <c r="C4940" t="s">
        <v>1114</v>
      </c>
      <c r="D4940" t="s">
        <v>1115</v>
      </c>
      <c r="E4940" t="s">
        <v>21</v>
      </c>
      <c r="F4940" t="s">
        <v>9528</v>
      </c>
      <c r="G4940" t="s">
        <v>1108</v>
      </c>
      <c r="H4940" s="1">
        <v>40003</v>
      </c>
      <c r="I4940" s="1">
        <v>40606</v>
      </c>
      <c r="J4940" s="1">
        <v>40724</v>
      </c>
      <c r="K4940">
        <v>43550</v>
      </c>
      <c r="L4940">
        <v>130651</v>
      </c>
      <c r="M4940" t="s">
        <v>9529</v>
      </c>
    </row>
    <row r="4941" spans="1:13" x14ac:dyDescent="0.3">
      <c r="A4941">
        <v>22741</v>
      </c>
      <c r="B4941" t="s">
        <v>9532</v>
      </c>
      <c r="C4941" t="s">
        <v>1114</v>
      </c>
      <c r="D4941" t="s">
        <v>1115</v>
      </c>
      <c r="E4941" t="s">
        <v>16</v>
      </c>
      <c r="F4941" t="s">
        <v>9533</v>
      </c>
      <c r="G4941" t="s">
        <v>1108</v>
      </c>
      <c r="H4941" s="1">
        <v>40003</v>
      </c>
      <c r="I4941" s="1">
        <v>40028</v>
      </c>
      <c r="J4941" s="1">
        <v>40691</v>
      </c>
      <c r="K4941">
        <v>38252</v>
      </c>
      <c r="L4941">
        <v>114757</v>
      </c>
      <c r="M4941" t="s">
        <v>9534</v>
      </c>
    </row>
    <row r="4942" spans="1:13" x14ac:dyDescent="0.3">
      <c r="A4942">
        <v>22272</v>
      </c>
      <c r="B4942" t="s">
        <v>8379</v>
      </c>
      <c r="C4942" t="s">
        <v>1114</v>
      </c>
      <c r="D4942" t="s">
        <v>1115</v>
      </c>
      <c r="E4942" t="s">
        <v>16</v>
      </c>
      <c r="F4942" t="s">
        <v>8380</v>
      </c>
      <c r="G4942" t="s">
        <v>1108</v>
      </c>
      <c r="H4942" s="1">
        <v>40003</v>
      </c>
      <c r="I4942" s="1">
        <v>40465</v>
      </c>
      <c r="J4942" s="1">
        <v>40816</v>
      </c>
      <c r="K4942">
        <v>286725.34000000003</v>
      </c>
      <c r="L4942">
        <v>860177</v>
      </c>
      <c r="M4942" t="s">
        <v>8381</v>
      </c>
    </row>
    <row r="4943" spans="1:13" x14ac:dyDescent="0.3">
      <c r="A4943">
        <v>22196</v>
      </c>
      <c r="B4943" t="s">
        <v>9686</v>
      </c>
      <c r="C4943" t="s">
        <v>1114</v>
      </c>
      <c r="D4943" t="s">
        <v>1115</v>
      </c>
      <c r="E4943" t="s">
        <v>21</v>
      </c>
      <c r="F4943" t="s">
        <v>9687</v>
      </c>
      <c r="G4943" t="s">
        <v>1108</v>
      </c>
      <c r="H4943" s="1">
        <v>40003</v>
      </c>
      <c r="I4943" s="1">
        <v>40028</v>
      </c>
      <c r="J4943" s="1">
        <v>41442</v>
      </c>
      <c r="K4943">
        <v>136698</v>
      </c>
      <c r="L4943">
        <v>410094</v>
      </c>
      <c r="M4943" t="s">
        <v>9688</v>
      </c>
    </row>
    <row r="4944" spans="1:13" x14ac:dyDescent="0.3">
      <c r="A4944">
        <v>21794</v>
      </c>
      <c r="B4944" t="s">
        <v>9788</v>
      </c>
      <c r="C4944" t="s">
        <v>1114</v>
      </c>
      <c r="D4944" t="s">
        <v>1115</v>
      </c>
      <c r="E4944" t="s">
        <v>21</v>
      </c>
      <c r="F4944" t="s">
        <v>9789</v>
      </c>
      <c r="G4944" t="s">
        <v>1108</v>
      </c>
      <c r="H4944" s="1">
        <v>40003</v>
      </c>
      <c r="I4944" s="1">
        <v>40028</v>
      </c>
      <c r="J4944" s="1">
        <v>40269</v>
      </c>
      <c r="K4944">
        <v>54104.25</v>
      </c>
      <c r="L4944">
        <v>166425</v>
      </c>
      <c r="M4944" t="s">
        <v>9790</v>
      </c>
    </row>
    <row r="4945" spans="1:13" x14ac:dyDescent="0.3">
      <c r="A4945">
        <v>18753</v>
      </c>
      <c r="B4945" t="s">
        <v>9981</v>
      </c>
      <c r="C4945" t="s">
        <v>1114</v>
      </c>
      <c r="D4945" t="s">
        <v>1115</v>
      </c>
      <c r="E4945" t="s">
        <v>21</v>
      </c>
      <c r="F4945" t="s">
        <v>9528</v>
      </c>
      <c r="G4945" t="s">
        <v>1108</v>
      </c>
      <c r="H4945" s="1">
        <v>40003</v>
      </c>
      <c r="I4945" s="1">
        <v>40028</v>
      </c>
      <c r="J4945" s="1">
        <v>40346</v>
      </c>
      <c r="K4945">
        <v>42014.879999999997</v>
      </c>
      <c r="L4945">
        <v>127019</v>
      </c>
      <c r="M4945" t="s">
        <v>9529</v>
      </c>
    </row>
    <row r="4946" spans="1:13" x14ac:dyDescent="0.3">
      <c r="A4946">
        <v>16475</v>
      </c>
      <c r="B4946" t="s">
        <v>536</v>
      </c>
      <c r="C4946" t="s">
        <v>1114</v>
      </c>
      <c r="D4946" t="s">
        <v>1115</v>
      </c>
      <c r="E4946" t="s">
        <v>16</v>
      </c>
      <c r="F4946" t="s">
        <v>11042</v>
      </c>
      <c r="G4946" t="s">
        <v>1108</v>
      </c>
      <c r="H4946" s="1">
        <v>40003</v>
      </c>
      <c r="I4946" s="1">
        <v>40028</v>
      </c>
      <c r="J4946" s="1">
        <v>41556</v>
      </c>
      <c r="K4946">
        <v>72337</v>
      </c>
      <c r="L4946">
        <v>217010</v>
      </c>
      <c r="M4946" t="s">
        <v>11043</v>
      </c>
    </row>
    <row r="4947" spans="1:13" x14ac:dyDescent="0.3">
      <c r="A4947">
        <v>29881</v>
      </c>
      <c r="B4947" t="s">
        <v>6584</v>
      </c>
      <c r="C4947" t="s">
        <v>1183</v>
      </c>
      <c r="D4947" t="s">
        <v>1184</v>
      </c>
      <c r="E4947" t="s">
        <v>216</v>
      </c>
      <c r="F4947" t="s">
        <v>6585</v>
      </c>
      <c r="G4947" t="s">
        <v>65</v>
      </c>
      <c r="H4947" s="1">
        <v>39996</v>
      </c>
      <c r="I4947" s="1">
        <v>40008</v>
      </c>
      <c r="K4947">
        <v>250000000</v>
      </c>
      <c r="L4947">
        <v>500000000</v>
      </c>
      <c r="M4947" t="s">
        <v>1372</v>
      </c>
    </row>
    <row r="4948" spans="1:13" x14ac:dyDescent="0.3">
      <c r="A4948">
        <v>29534</v>
      </c>
      <c r="B4948" t="s">
        <v>6825</v>
      </c>
      <c r="C4948" t="s">
        <v>1183</v>
      </c>
      <c r="D4948" t="s">
        <v>1184</v>
      </c>
      <c r="E4948" t="s">
        <v>1158</v>
      </c>
      <c r="F4948" t="s">
        <v>1446</v>
      </c>
      <c r="G4948" t="s">
        <v>1083</v>
      </c>
      <c r="H4948" s="1">
        <v>39996</v>
      </c>
      <c r="I4948" s="1">
        <v>40392</v>
      </c>
      <c r="J4948" s="1">
        <v>41991</v>
      </c>
      <c r="K4948">
        <v>35730000</v>
      </c>
      <c r="L4948">
        <v>85000000</v>
      </c>
      <c r="M4948" t="s">
        <v>6826</v>
      </c>
    </row>
    <row r="4949" spans="1:13" x14ac:dyDescent="0.3">
      <c r="A4949">
        <v>29918</v>
      </c>
      <c r="B4949" t="s">
        <v>6539</v>
      </c>
      <c r="C4949" t="s">
        <v>1183</v>
      </c>
      <c r="D4949" t="s">
        <v>1184</v>
      </c>
      <c r="E4949" t="s">
        <v>216</v>
      </c>
      <c r="F4949" t="s">
        <v>6540</v>
      </c>
      <c r="G4949" t="s">
        <v>634</v>
      </c>
      <c r="H4949" s="1">
        <v>39994</v>
      </c>
      <c r="I4949" s="1">
        <v>39994</v>
      </c>
      <c r="J4949" s="1">
        <v>42360</v>
      </c>
      <c r="K4949">
        <v>8422849.0099999998</v>
      </c>
      <c r="L4949">
        <v>25271969.949999999</v>
      </c>
      <c r="M4949" t="s">
        <v>1080</v>
      </c>
    </row>
    <row r="4950" spans="1:13" x14ac:dyDescent="0.3">
      <c r="A4950">
        <v>28641</v>
      </c>
      <c r="B4950" t="s">
        <v>7389</v>
      </c>
      <c r="C4950" t="s">
        <v>807</v>
      </c>
      <c r="D4950" t="s">
        <v>808</v>
      </c>
      <c r="E4950" t="s">
        <v>21</v>
      </c>
      <c r="F4950" t="s">
        <v>7390</v>
      </c>
      <c r="G4950" t="s">
        <v>1083</v>
      </c>
      <c r="H4950" s="1">
        <v>39994</v>
      </c>
      <c r="I4950" s="1">
        <v>40283</v>
      </c>
      <c r="J4950" s="1">
        <v>40883</v>
      </c>
      <c r="K4950">
        <v>1548517</v>
      </c>
      <c r="L4950">
        <v>6977500</v>
      </c>
      <c r="M4950" t="s">
        <v>7391</v>
      </c>
    </row>
    <row r="4951" spans="1:13" x14ac:dyDescent="0.3">
      <c r="A4951">
        <v>28640</v>
      </c>
      <c r="B4951" t="s">
        <v>7392</v>
      </c>
      <c r="C4951" t="s">
        <v>807</v>
      </c>
      <c r="D4951" t="s">
        <v>808</v>
      </c>
      <c r="E4951" t="s">
        <v>21</v>
      </c>
      <c r="F4951" t="s">
        <v>7393</v>
      </c>
      <c r="G4951" t="s">
        <v>1083</v>
      </c>
      <c r="H4951" s="1">
        <v>39994</v>
      </c>
      <c r="I4951" s="1">
        <v>41109</v>
      </c>
      <c r="J4951" s="1">
        <v>41609</v>
      </c>
      <c r="K4951">
        <v>5280551</v>
      </c>
      <c r="L4951">
        <v>11550094</v>
      </c>
      <c r="M4951" t="s">
        <v>7394</v>
      </c>
    </row>
    <row r="4952" spans="1:13" x14ac:dyDescent="0.3">
      <c r="A4952">
        <v>28639</v>
      </c>
      <c r="B4952" t="s">
        <v>1373</v>
      </c>
      <c r="C4952" t="s">
        <v>807</v>
      </c>
      <c r="D4952" t="s">
        <v>808</v>
      </c>
      <c r="E4952" t="s">
        <v>21</v>
      </c>
      <c r="F4952" t="s">
        <v>7395</v>
      </c>
      <c r="G4952" t="s">
        <v>1083</v>
      </c>
      <c r="H4952" s="1">
        <v>39994</v>
      </c>
      <c r="I4952" s="1">
        <v>41030</v>
      </c>
      <c r="J4952" s="1">
        <v>42004</v>
      </c>
      <c r="K4952">
        <v>1657500</v>
      </c>
      <c r="L4952">
        <v>3900000</v>
      </c>
      <c r="M4952" t="s">
        <v>7396</v>
      </c>
    </row>
    <row r="4953" spans="1:13" x14ac:dyDescent="0.3">
      <c r="A4953">
        <v>28615</v>
      </c>
      <c r="B4953" t="s">
        <v>7399</v>
      </c>
      <c r="C4953" t="s">
        <v>807</v>
      </c>
      <c r="D4953" t="s">
        <v>808</v>
      </c>
      <c r="E4953" t="s">
        <v>48</v>
      </c>
      <c r="F4953" t="s">
        <v>1262</v>
      </c>
      <c r="G4953" t="s">
        <v>1083</v>
      </c>
      <c r="H4953" s="1">
        <v>39994</v>
      </c>
      <c r="I4953" s="1">
        <v>39994</v>
      </c>
      <c r="J4953" s="1">
        <v>40393</v>
      </c>
      <c r="K4953">
        <v>2063878</v>
      </c>
      <c r="L4953">
        <v>6333469</v>
      </c>
      <c r="M4953" t="s">
        <v>1263</v>
      </c>
    </row>
    <row r="4954" spans="1:13" x14ac:dyDescent="0.3">
      <c r="A4954">
        <v>28612</v>
      </c>
      <c r="B4954" t="s">
        <v>7400</v>
      </c>
      <c r="C4954" t="s">
        <v>807</v>
      </c>
      <c r="D4954" t="s">
        <v>808</v>
      </c>
      <c r="E4954" t="s">
        <v>16</v>
      </c>
      <c r="F4954" t="s">
        <v>1141</v>
      </c>
      <c r="G4954" t="s">
        <v>1083</v>
      </c>
      <c r="H4954" s="1">
        <v>39994</v>
      </c>
      <c r="I4954" s="1">
        <v>40118</v>
      </c>
      <c r="J4954" s="1">
        <v>40268</v>
      </c>
      <c r="K4954">
        <v>286057</v>
      </c>
      <c r="L4954">
        <v>990000</v>
      </c>
      <c r="M4954" t="s">
        <v>1142</v>
      </c>
    </row>
    <row r="4955" spans="1:13" x14ac:dyDescent="0.3">
      <c r="A4955">
        <v>28610</v>
      </c>
      <c r="B4955" t="s">
        <v>7401</v>
      </c>
      <c r="C4955" t="s">
        <v>807</v>
      </c>
      <c r="D4955" t="s">
        <v>808</v>
      </c>
      <c r="E4955" t="s">
        <v>21</v>
      </c>
      <c r="F4955" t="s">
        <v>2483</v>
      </c>
      <c r="G4955" t="s">
        <v>1083</v>
      </c>
      <c r="H4955" s="1">
        <v>39994</v>
      </c>
      <c r="I4955" s="1">
        <v>40148</v>
      </c>
      <c r="K4955">
        <v>880200</v>
      </c>
      <c r="L4955">
        <v>2640600</v>
      </c>
      <c r="M4955" t="s">
        <v>7402</v>
      </c>
    </row>
    <row r="4956" spans="1:13" x14ac:dyDescent="0.3">
      <c r="A4956">
        <v>28608</v>
      </c>
      <c r="B4956" t="s">
        <v>7403</v>
      </c>
      <c r="C4956" t="s">
        <v>807</v>
      </c>
      <c r="D4956" t="s">
        <v>808</v>
      </c>
      <c r="E4956" t="s">
        <v>21</v>
      </c>
      <c r="F4956" t="s">
        <v>1141</v>
      </c>
      <c r="G4956" t="s">
        <v>1083</v>
      </c>
      <c r="H4956" s="1">
        <v>39994</v>
      </c>
      <c r="I4956" s="1">
        <v>40188</v>
      </c>
      <c r="J4956" s="1">
        <v>41206</v>
      </c>
      <c r="K4956">
        <v>220032</v>
      </c>
      <c r="L4956">
        <v>703000</v>
      </c>
      <c r="M4956" t="s">
        <v>1142</v>
      </c>
    </row>
    <row r="4957" spans="1:13" x14ac:dyDescent="0.3">
      <c r="A4957">
        <v>28606</v>
      </c>
      <c r="B4957" t="s">
        <v>7404</v>
      </c>
      <c r="C4957" t="s">
        <v>807</v>
      </c>
      <c r="D4957" t="s">
        <v>808</v>
      </c>
      <c r="E4957" t="s">
        <v>16</v>
      </c>
      <c r="F4957" t="s">
        <v>7405</v>
      </c>
      <c r="G4957" t="s">
        <v>1083</v>
      </c>
      <c r="H4957" s="1">
        <v>39994</v>
      </c>
      <c r="I4957" s="1">
        <v>40028</v>
      </c>
      <c r="J4957" s="1">
        <v>40360</v>
      </c>
      <c r="K4957">
        <v>67823</v>
      </c>
      <c r="L4957">
        <v>281000</v>
      </c>
      <c r="M4957" t="s">
        <v>7406</v>
      </c>
    </row>
    <row r="4958" spans="1:13" x14ac:dyDescent="0.3">
      <c r="A4958">
        <v>28483</v>
      </c>
      <c r="B4958" t="s">
        <v>139</v>
      </c>
      <c r="C4958" t="s">
        <v>807</v>
      </c>
      <c r="D4958" t="s">
        <v>808</v>
      </c>
      <c r="E4958" t="s">
        <v>16</v>
      </c>
      <c r="F4958" t="s">
        <v>7463</v>
      </c>
      <c r="G4958" t="s">
        <v>18</v>
      </c>
      <c r="H4958" s="1">
        <v>39993</v>
      </c>
      <c r="I4958" s="1">
        <v>40817</v>
      </c>
      <c r="J4958" s="1">
        <v>41712</v>
      </c>
      <c r="K4958">
        <v>232981</v>
      </c>
      <c r="L4958">
        <v>698942</v>
      </c>
      <c r="M4958" t="s">
        <v>7464</v>
      </c>
    </row>
    <row r="4959" spans="1:13" x14ac:dyDescent="0.3">
      <c r="A4959">
        <v>28473</v>
      </c>
      <c r="B4959" t="s">
        <v>7470</v>
      </c>
      <c r="C4959" t="s">
        <v>2046</v>
      </c>
      <c r="D4959" t="s">
        <v>2047</v>
      </c>
      <c r="E4959" t="s">
        <v>21</v>
      </c>
      <c r="F4959" t="s">
        <v>7471</v>
      </c>
      <c r="G4959" t="s">
        <v>18</v>
      </c>
      <c r="H4959" s="1">
        <v>39993</v>
      </c>
      <c r="I4959" s="1">
        <v>40406</v>
      </c>
      <c r="J4959" s="1">
        <v>40736</v>
      </c>
      <c r="K4959">
        <v>446666</v>
      </c>
      <c r="L4959">
        <v>1340000</v>
      </c>
      <c r="M4959" t="s">
        <v>7472</v>
      </c>
    </row>
    <row r="4960" spans="1:13" x14ac:dyDescent="0.3">
      <c r="A4960">
        <v>28443</v>
      </c>
      <c r="B4960" t="s">
        <v>7480</v>
      </c>
      <c r="C4960" t="s">
        <v>807</v>
      </c>
      <c r="D4960" t="s">
        <v>808</v>
      </c>
      <c r="E4960" t="s">
        <v>21</v>
      </c>
      <c r="F4960" t="s">
        <v>205</v>
      </c>
      <c r="G4960" t="s">
        <v>18</v>
      </c>
      <c r="H4960" s="1">
        <v>39993</v>
      </c>
      <c r="I4960" s="1">
        <v>40060</v>
      </c>
      <c r="J4960" s="1">
        <v>41157</v>
      </c>
      <c r="K4960">
        <v>800000</v>
      </c>
      <c r="L4960">
        <v>2400000</v>
      </c>
      <c r="M4960" t="s">
        <v>7481</v>
      </c>
    </row>
    <row r="4961" spans="1:13" x14ac:dyDescent="0.3">
      <c r="A4961">
        <v>28433</v>
      </c>
      <c r="B4961" t="s">
        <v>7485</v>
      </c>
      <c r="C4961" t="s">
        <v>807</v>
      </c>
      <c r="D4961" t="s">
        <v>808</v>
      </c>
      <c r="E4961" t="s">
        <v>16</v>
      </c>
      <c r="F4961" t="s">
        <v>7486</v>
      </c>
      <c r="G4961" t="s">
        <v>18</v>
      </c>
      <c r="H4961" s="1">
        <v>39993</v>
      </c>
      <c r="I4961" s="1">
        <v>41169</v>
      </c>
      <c r="J4961" s="1">
        <v>41547</v>
      </c>
      <c r="K4961">
        <v>180454</v>
      </c>
      <c r="L4961">
        <v>541361</v>
      </c>
      <c r="M4961" t="s">
        <v>7487</v>
      </c>
    </row>
    <row r="4962" spans="1:13" x14ac:dyDescent="0.3">
      <c r="A4962">
        <v>28411</v>
      </c>
      <c r="B4962" t="s">
        <v>13</v>
      </c>
      <c r="C4962" t="s">
        <v>2046</v>
      </c>
      <c r="D4962" t="s">
        <v>2047</v>
      </c>
      <c r="E4962" t="s">
        <v>16</v>
      </c>
      <c r="F4962" t="s">
        <v>7495</v>
      </c>
      <c r="G4962" t="s">
        <v>18</v>
      </c>
      <c r="H4962" s="1">
        <v>39993</v>
      </c>
      <c r="I4962" s="1">
        <v>40549</v>
      </c>
      <c r="J4962" s="1">
        <v>40624</v>
      </c>
      <c r="K4962">
        <v>54650</v>
      </c>
      <c r="L4962">
        <v>163952</v>
      </c>
      <c r="M4962" t="s">
        <v>7496</v>
      </c>
    </row>
    <row r="4963" spans="1:13" x14ac:dyDescent="0.3">
      <c r="A4963">
        <v>28396</v>
      </c>
      <c r="B4963" t="s">
        <v>7505</v>
      </c>
      <c r="C4963" t="s">
        <v>2046</v>
      </c>
      <c r="D4963" t="s">
        <v>2047</v>
      </c>
      <c r="E4963" t="s">
        <v>21</v>
      </c>
      <c r="F4963" t="s">
        <v>7506</v>
      </c>
      <c r="G4963" t="s">
        <v>18</v>
      </c>
      <c r="H4963" s="1">
        <v>39993</v>
      </c>
      <c r="I4963" s="1">
        <v>40450</v>
      </c>
      <c r="J4963" s="1">
        <v>40842</v>
      </c>
      <c r="K4963">
        <v>335000</v>
      </c>
      <c r="L4963">
        <v>1005000</v>
      </c>
      <c r="M4963" t="s">
        <v>7507</v>
      </c>
    </row>
    <row r="4964" spans="1:13" x14ac:dyDescent="0.3">
      <c r="A4964">
        <v>28333</v>
      </c>
      <c r="B4964" t="s">
        <v>7534</v>
      </c>
      <c r="C4964" t="s">
        <v>2046</v>
      </c>
      <c r="D4964" t="s">
        <v>2047</v>
      </c>
      <c r="E4964" t="s">
        <v>16</v>
      </c>
      <c r="F4964" t="s">
        <v>7535</v>
      </c>
      <c r="G4964" t="s">
        <v>18</v>
      </c>
      <c r="H4964" s="1">
        <v>39993</v>
      </c>
      <c r="I4964" s="1">
        <v>40148</v>
      </c>
      <c r="J4964" s="1">
        <v>40841</v>
      </c>
      <c r="K4964">
        <v>357575</v>
      </c>
      <c r="L4964">
        <v>1072725</v>
      </c>
      <c r="M4964" t="s">
        <v>7536</v>
      </c>
    </row>
    <row r="4965" spans="1:13" x14ac:dyDescent="0.3">
      <c r="A4965">
        <v>28299</v>
      </c>
      <c r="B4965" t="s">
        <v>7540</v>
      </c>
      <c r="C4965" t="s">
        <v>2046</v>
      </c>
      <c r="D4965" t="s">
        <v>2047</v>
      </c>
      <c r="E4965" t="s">
        <v>21</v>
      </c>
      <c r="F4965" t="s">
        <v>3335</v>
      </c>
      <c r="G4965" t="s">
        <v>18</v>
      </c>
      <c r="H4965" s="1">
        <v>39993</v>
      </c>
      <c r="I4965" s="1">
        <v>40445</v>
      </c>
      <c r="J4965" s="1">
        <v>40847</v>
      </c>
      <c r="K4965">
        <v>2567744</v>
      </c>
      <c r="L4965">
        <v>7703240</v>
      </c>
      <c r="M4965" t="s">
        <v>7541</v>
      </c>
    </row>
    <row r="4966" spans="1:13" x14ac:dyDescent="0.3">
      <c r="A4966">
        <v>28288</v>
      </c>
      <c r="B4966" t="s">
        <v>7543</v>
      </c>
      <c r="C4966" t="s">
        <v>2046</v>
      </c>
      <c r="D4966" t="s">
        <v>2047</v>
      </c>
      <c r="E4966" t="s">
        <v>16</v>
      </c>
      <c r="F4966" t="s">
        <v>161</v>
      </c>
      <c r="G4966" t="s">
        <v>18</v>
      </c>
      <c r="H4966" s="1">
        <v>39993</v>
      </c>
      <c r="I4966" s="1">
        <v>40301</v>
      </c>
      <c r="J4966" s="1">
        <v>40421</v>
      </c>
      <c r="K4966">
        <v>340328</v>
      </c>
      <c r="L4966">
        <v>1020986</v>
      </c>
      <c r="M4966" t="s">
        <v>7544</v>
      </c>
    </row>
    <row r="4967" spans="1:13" x14ac:dyDescent="0.3">
      <c r="A4967">
        <v>28284</v>
      </c>
      <c r="B4967" t="s">
        <v>13</v>
      </c>
      <c r="C4967" t="s">
        <v>807</v>
      </c>
      <c r="D4967" t="s">
        <v>808</v>
      </c>
      <c r="E4967" t="s">
        <v>16</v>
      </c>
      <c r="F4967" t="s">
        <v>7545</v>
      </c>
      <c r="G4967" t="s">
        <v>18</v>
      </c>
      <c r="H4967" s="1">
        <v>39993</v>
      </c>
      <c r="I4967" s="1">
        <v>40262</v>
      </c>
      <c r="J4967" s="1">
        <v>40898</v>
      </c>
      <c r="K4967">
        <v>600249</v>
      </c>
      <c r="L4967">
        <v>1800747</v>
      </c>
      <c r="M4967" t="s">
        <v>7546</v>
      </c>
    </row>
    <row r="4968" spans="1:13" x14ac:dyDescent="0.3">
      <c r="A4968">
        <v>28263</v>
      </c>
      <c r="B4968" t="s">
        <v>7566</v>
      </c>
      <c r="C4968" t="s">
        <v>2046</v>
      </c>
      <c r="D4968" t="s">
        <v>2047</v>
      </c>
      <c r="E4968" t="s">
        <v>21</v>
      </c>
      <c r="F4968" t="s">
        <v>7506</v>
      </c>
      <c r="G4968" t="s">
        <v>18</v>
      </c>
      <c r="H4968" s="1">
        <v>39993</v>
      </c>
      <c r="I4968" s="1">
        <v>40450</v>
      </c>
      <c r="J4968" s="1">
        <v>40842</v>
      </c>
      <c r="K4968">
        <v>444483</v>
      </c>
      <c r="L4968">
        <v>1333450</v>
      </c>
      <c r="M4968" t="s">
        <v>7507</v>
      </c>
    </row>
    <row r="4969" spans="1:13" x14ac:dyDescent="0.3">
      <c r="A4969">
        <v>28262</v>
      </c>
      <c r="B4969" t="s">
        <v>7567</v>
      </c>
      <c r="C4969" t="s">
        <v>807</v>
      </c>
      <c r="D4969" t="s">
        <v>808</v>
      </c>
      <c r="E4969" t="s">
        <v>16</v>
      </c>
      <c r="F4969" t="s">
        <v>7568</v>
      </c>
      <c r="G4969" t="s">
        <v>18</v>
      </c>
      <c r="H4969" s="1">
        <v>39993</v>
      </c>
      <c r="I4969" s="1">
        <v>40770</v>
      </c>
      <c r="J4969" s="1">
        <v>41425</v>
      </c>
      <c r="K4969">
        <v>419066</v>
      </c>
      <c r="L4969">
        <v>1257200</v>
      </c>
      <c r="M4969" t="s">
        <v>7569</v>
      </c>
    </row>
    <row r="4970" spans="1:13" x14ac:dyDescent="0.3">
      <c r="A4970">
        <v>28256</v>
      </c>
      <c r="B4970" t="s">
        <v>7570</v>
      </c>
      <c r="C4970" t="s">
        <v>2046</v>
      </c>
      <c r="D4970" t="s">
        <v>2047</v>
      </c>
      <c r="E4970" t="s">
        <v>16</v>
      </c>
      <c r="F4970" t="s">
        <v>25</v>
      </c>
      <c r="G4970" t="s">
        <v>18</v>
      </c>
      <c r="H4970" s="1">
        <v>39993</v>
      </c>
      <c r="I4970" s="1">
        <v>40323</v>
      </c>
      <c r="J4970" s="1">
        <v>40702</v>
      </c>
      <c r="K4970">
        <v>100000</v>
      </c>
      <c r="L4970">
        <v>300000</v>
      </c>
      <c r="M4970" t="s">
        <v>7571</v>
      </c>
    </row>
    <row r="4971" spans="1:13" x14ac:dyDescent="0.3">
      <c r="A4971">
        <v>28252</v>
      </c>
      <c r="B4971" t="s">
        <v>7572</v>
      </c>
      <c r="C4971" t="s">
        <v>807</v>
      </c>
      <c r="D4971" t="s">
        <v>808</v>
      </c>
      <c r="E4971" t="s">
        <v>21</v>
      </c>
      <c r="F4971" t="s">
        <v>7573</v>
      </c>
      <c r="G4971" t="s">
        <v>18</v>
      </c>
      <c r="H4971" s="1">
        <v>39993</v>
      </c>
      <c r="I4971" s="1">
        <v>41051</v>
      </c>
      <c r="J4971" s="1">
        <v>41849</v>
      </c>
      <c r="K4971">
        <v>160366</v>
      </c>
      <c r="L4971">
        <v>481100</v>
      </c>
      <c r="M4971" t="s">
        <v>7574</v>
      </c>
    </row>
    <row r="4972" spans="1:13" x14ac:dyDescent="0.3">
      <c r="A4972">
        <v>28233</v>
      </c>
      <c r="B4972" t="s">
        <v>7575</v>
      </c>
      <c r="C4972" t="s">
        <v>2046</v>
      </c>
      <c r="D4972" t="s">
        <v>2047</v>
      </c>
      <c r="E4972" t="s">
        <v>16</v>
      </c>
      <c r="F4972" t="s">
        <v>7576</v>
      </c>
      <c r="G4972" t="s">
        <v>18</v>
      </c>
      <c r="H4972" s="1">
        <v>39993</v>
      </c>
      <c r="I4972" s="1">
        <v>40391</v>
      </c>
      <c r="J4972" s="1">
        <v>40773</v>
      </c>
      <c r="K4972">
        <v>2363</v>
      </c>
      <c r="L4972">
        <v>7087</v>
      </c>
      <c r="M4972" t="s">
        <v>7577</v>
      </c>
    </row>
    <row r="4973" spans="1:13" x14ac:dyDescent="0.3">
      <c r="A4973">
        <v>28227</v>
      </c>
      <c r="B4973" t="s">
        <v>7578</v>
      </c>
      <c r="C4973" t="s">
        <v>2046</v>
      </c>
      <c r="D4973" t="s">
        <v>2047</v>
      </c>
      <c r="E4973" t="s">
        <v>21</v>
      </c>
      <c r="F4973" t="s">
        <v>187</v>
      </c>
      <c r="G4973" t="s">
        <v>18</v>
      </c>
      <c r="H4973" s="1">
        <v>39993</v>
      </c>
      <c r="I4973" s="1">
        <v>40330</v>
      </c>
      <c r="J4973" s="1">
        <v>40390</v>
      </c>
      <c r="K4973">
        <v>33628</v>
      </c>
      <c r="L4973">
        <v>100885</v>
      </c>
      <c r="M4973" t="s">
        <v>7579</v>
      </c>
    </row>
    <row r="4974" spans="1:13" x14ac:dyDescent="0.3">
      <c r="A4974">
        <v>28216</v>
      </c>
      <c r="B4974" t="s">
        <v>7580</v>
      </c>
      <c r="C4974" t="s">
        <v>807</v>
      </c>
      <c r="D4974" t="s">
        <v>808</v>
      </c>
      <c r="E4974" t="s">
        <v>16</v>
      </c>
      <c r="F4974" t="s">
        <v>7581</v>
      </c>
      <c r="G4974" t="s">
        <v>18</v>
      </c>
      <c r="H4974" s="1">
        <v>39993</v>
      </c>
      <c r="I4974" s="1">
        <v>41426</v>
      </c>
      <c r="J4974" s="1">
        <v>42277</v>
      </c>
      <c r="K4974">
        <v>320000</v>
      </c>
      <c r="L4974">
        <v>960000</v>
      </c>
      <c r="M4974" t="s">
        <v>7582</v>
      </c>
    </row>
    <row r="4975" spans="1:13" x14ac:dyDescent="0.3">
      <c r="A4975">
        <v>28189</v>
      </c>
      <c r="B4975" t="s">
        <v>7584</v>
      </c>
      <c r="C4975" t="s">
        <v>807</v>
      </c>
      <c r="D4975" t="s">
        <v>808</v>
      </c>
      <c r="E4975" t="s">
        <v>16</v>
      </c>
      <c r="F4975" t="s">
        <v>7585</v>
      </c>
      <c r="G4975" t="s">
        <v>18</v>
      </c>
      <c r="H4975" s="1">
        <v>39993</v>
      </c>
      <c r="I4975" s="1">
        <v>41780</v>
      </c>
      <c r="J4975" s="1">
        <v>42277</v>
      </c>
      <c r="K4975">
        <v>1508850</v>
      </c>
      <c r="L4975">
        <v>4526550</v>
      </c>
      <c r="M4975" t="s">
        <v>7586</v>
      </c>
    </row>
    <row r="4976" spans="1:13" x14ac:dyDescent="0.3">
      <c r="A4976">
        <v>28188</v>
      </c>
      <c r="B4976" t="s">
        <v>7587</v>
      </c>
      <c r="C4976" t="s">
        <v>2046</v>
      </c>
      <c r="D4976" t="s">
        <v>2047</v>
      </c>
      <c r="E4976" t="s">
        <v>16</v>
      </c>
      <c r="F4976" t="s">
        <v>7588</v>
      </c>
      <c r="G4976" t="s">
        <v>18</v>
      </c>
      <c r="H4976" s="1">
        <v>39993</v>
      </c>
      <c r="I4976" s="1">
        <v>40374</v>
      </c>
      <c r="J4976" s="1">
        <v>40436</v>
      </c>
      <c r="K4976">
        <v>10000</v>
      </c>
      <c r="L4976">
        <v>30000</v>
      </c>
      <c r="M4976" t="s">
        <v>7589</v>
      </c>
    </row>
    <row r="4977" spans="1:13" x14ac:dyDescent="0.3">
      <c r="A4977">
        <v>28177</v>
      </c>
      <c r="B4977" t="s">
        <v>13</v>
      </c>
      <c r="C4977" t="s">
        <v>2046</v>
      </c>
      <c r="D4977" t="s">
        <v>2047</v>
      </c>
      <c r="E4977" t="s">
        <v>16</v>
      </c>
      <c r="F4977" t="s">
        <v>7590</v>
      </c>
      <c r="G4977" t="s">
        <v>18</v>
      </c>
      <c r="H4977" s="1">
        <v>39993</v>
      </c>
      <c r="I4977" s="1">
        <v>40434</v>
      </c>
      <c r="J4977" s="1">
        <v>40763</v>
      </c>
      <c r="K4977">
        <v>173333</v>
      </c>
      <c r="L4977">
        <v>520000</v>
      </c>
      <c r="M4977" t="s">
        <v>7591</v>
      </c>
    </row>
    <row r="4978" spans="1:13" x14ac:dyDescent="0.3">
      <c r="A4978">
        <v>28175</v>
      </c>
      <c r="B4978" t="s">
        <v>7595</v>
      </c>
      <c r="C4978" t="s">
        <v>807</v>
      </c>
      <c r="D4978" t="s">
        <v>808</v>
      </c>
      <c r="E4978" t="s">
        <v>21</v>
      </c>
      <c r="F4978" t="s">
        <v>7596</v>
      </c>
      <c r="G4978" t="s">
        <v>18</v>
      </c>
      <c r="H4978" s="1">
        <v>39993</v>
      </c>
      <c r="I4978" s="1">
        <v>40749</v>
      </c>
      <c r="J4978" s="1">
        <v>41187</v>
      </c>
      <c r="K4978">
        <v>820000</v>
      </c>
      <c r="L4978">
        <v>2460000</v>
      </c>
      <c r="M4978" t="s">
        <v>7597</v>
      </c>
    </row>
    <row r="4979" spans="1:13" x14ac:dyDescent="0.3">
      <c r="A4979">
        <v>28172</v>
      </c>
      <c r="B4979" t="s">
        <v>7598</v>
      </c>
      <c r="C4979" t="s">
        <v>807</v>
      </c>
      <c r="D4979" t="s">
        <v>808</v>
      </c>
      <c r="E4979" t="s">
        <v>16</v>
      </c>
      <c r="F4979" t="s">
        <v>7585</v>
      </c>
      <c r="G4979" t="s">
        <v>18</v>
      </c>
      <c r="H4979" s="1">
        <v>39993</v>
      </c>
      <c r="I4979" s="1">
        <v>40850</v>
      </c>
      <c r="J4979" s="1">
        <v>41695</v>
      </c>
      <c r="K4979">
        <v>209333</v>
      </c>
      <c r="L4979">
        <v>628000</v>
      </c>
      <c r="M4979" t="s">
        <v>7599</v>
      </c>
    </row>
    <row r="4980" spans="1:13" x14ac:dyDescent="0.3">
      <c r="A4980">
        <v>28150</v>
      </c>
      <c r="B4980" t="s">
        <v>7616</v>
      </c>
      <c r="C4980" t="s">
        <v>807</v>
      </c>
      <c r="D4980" t="s">
        <v>808</v>
      </c>
      <c r="E4980" t="s">
        <v>21</v>
      </c>
      <c r="F4980" t="s">
        <v>7617</v>
      </c>
      <c r="G4980" t="s">
        <v>18</v>
      </c>
      <c r="H4980" s="1">
        <v>39993</v>
      </c>
      <c r="I4980" s="1">
        <v>40077</v>
      </c>
      <c r="J4980" s="1">
        <v>40816</v>
      </c>
      <c r="K4980">
        <v>118000</v>
      </c>
      <c r="L4980">
        <v>354000</v>
      </c>
      <c r="M4980" t="s">
        <v>7618</v>
      </c>
    </row>
    <row r="4981" spans="1:13" x14ac:dyDescent="0.3">
      <c r="A4981">
        <v>28149</v>
      </c>
      <c r="B4981" t="s">
        <v>7619</v>
      </c>
      <c r="C4981" t="s">
        <v>807</v>
      </c>
      <c r="D4981" t="s">
        <v>808</v>
      </c>
      <c r="E4981" t="s">
        <v>63</v>
      </c>
      <c r="F4981" t="s">
        <v>7620</v>
      </c>
      <c r="G4981" t="s">
        <v>18</v>
      </c>
      <c r="H4981" s="1">
        <v>39993</v>
      </c>
      <c r="I4981" s="1">
        <v>40387</v>
      </c>
      <c r="J4981" s="1">
        <v>40805</v>
      </c>
      <c r="K4981">
        <v>343566</v>
      </c>
      <c r="L4981">
        <v>1030700</v>
      </c>
      <c r="M4981" t="s">
        <v>7621</v>
      </c>
    </row>
    <row r="4982" spans="1:13" x14ac:dyDescent="0.3">
      <c r="A4982">
        <v>28146</v>
      </c>
      <c r="B4982" t="s">
        <v>7622</v>
      </c>
      <c r="C4982" t="s">
        <v>2046</v>
      </c>
      <c r="D4982" t="s">
        <v>2047</v>
      </c>
      <c r="E4982" t="s">
        <v>21</v>
      </c>
      <c r="F4982" t="s">
        <v>7623</v>
      </c>
      <c r="G4982" t="s">
        <v>18</v>
      </c>
      <c r="H4982" s="1">
        <v>39993</v>
      </c>
      <c r="I4982" s="1">
        <v>40415</v>
      </c>
      <c r="J4982" s="1">
        <v>40875</v>
      </c>
      <c r="K4982">
        <v>1109401</v>
      </c>
      <c r="L4982">
        <v>3328203</v>
      </c>
      <c r="M4982" t="s">
        <v>7624</v>
      </c>
    </row>
    <row r="4983" spans="1:13" x14ac:dyDescent="0.3">
      <c r="A4983">
        <v>28142</v>
      </c>
      <c r="B4983" t="s">
        <v>7627</v>
      </c>
      <c r="C4983" t="s">
        <v>807</v>
      </c>
      <c r="D4983" t="s">
        <v>808</v>
      </c>
      <c r="E4983" t="s">
        <v>21</v>
      </c>
      <c r="F4983" t="s">
        <v>418</v>
      </c>
      <c r="G4983" t="s">
        <v>18</v>
      </c>
      <c r="H4983" s="1">
        <v>39993</v>
      </c>
      <c r="I4983" s="1">
        <v>40406</v>
      </c>
      <c r="J4983" s="1">
        <v>41578</v>
      </c>
      <c r="K4983">
        <v>900949</v>
      </c>
      <c r="L4983">
        <v>2702847</v>
      </c>
      <c r="M4983" t="s">
        <v>7218</v>
      </c>
    </row>
    <row r="4984" spans="1:13" x14ac:dyDescent="0.3">
      <c r="A4984">
        <v>28057</v>
      </c>
      <c r="B4984" t="s">
        <v>7663</v>
      </c>
      <c r="C4984" t="s">
        <v>807</v>
      </c>
      <c r="D4984" t="s">
        <v>808</v>
      </c>
      <c r="E4984" t="s">
        <v>48</v>
      </c>
      <c r="F4984" t="s">
        <v>208</v>
      </c>
      <c r="G4984" t="s">
        <v>18</v>
      </c>
      <c r="H4984" s="1">
        <v>39993</v>
      </c>
      <c r="I4984" s="1">
        <v>40287</v>
      </c>
      <c r="J4984" s="1">
        <v>41355</v>
      </c>
      <c r="K4984">
        <v>973200</v>
      </c>
      <c r="L4984">
        <v>2919600</v>
      </c>
      <c r="M4984" t="s">
        <v>7664</v>
      </c>
    </row>
    <row r="4985" spans="1:13" x14ac:dyDescent="0.3">
      <c r="A4985">
        <v>28016</v>
      </c>
      <c r="B4985" t="s">
        <v>7682</v>
      </c>
      <c r="C4985" t="s">
        <v>2046</v>
      </c>
      <c r="D4985" t="s">
        <v>2047</v>
      </c>
      <c r="E4985" t="s">
        <v>21</v>
      </c>
      <c r="F4985" t="s">
        <v>7683</v>
      </c>
      <c r="G4985" t="s">
        <v>18</v>
      </c>
      <c r="H4985" s="1">
        <v>39993</v>
      </c>
      <c r="I4985" s="1">
        <v>40420</v>
      </c>
      <c r="J4985" s="1">
        <v>40781</v>
      </c>
      <c r="K4985">
        <v>254000</v>
      </c>
      <c r="L4985">
        <v>762000</v>
      </c>
      <c r="M4985" t="s">
        <v>7684</v>
      </c>
    </row>
    <row r="4986" spans="1:13" x14ac:dyDescent="0.3">
      <c r="A4986">
        <v>27810</v>
      </c>
      <c r="B4986" t="s">
        <v>7760</v>
      </c>
      <c r="C4986" t="s">
        <v>807</v>
      </c>
      <c r="D4986" t="s">
        <v>808</v>
      </c>
      <c r="E4986" t="s">
        <v>16</v>
      </c>
      <c r="F4986" t="s">
        <v>7761</v>
      </c>
      <c r="G4986" t="s">
        <v>18</v>
      </c>
      <c r="H4986" s="1">
        <v>39993</v>
      </c>
      <c r="I4986" s="1">
        <v>40707</v>
      </c>
      <c r="J4986" s="1">
        <v>41912</v>
      </c>
      <c r="K4986">
        <v>441925</v>
      </c>
      <c r="L4986">
        <v>1325775</v>
      </c>
      <c r="M4986" t="s">
        <v>7762</v>
      </c>
    </row>
    <row r="4987" spans="1:13" x14ac:dyDescent="0.3">
      <c r="A4987">
        <v>27472</v>
      </c>
      <c r="B4987" t="s">
        <v>7942</v>
      </c>
      <c r="C4987" t="s">
        <v>807</v>
      </c>
      <c r="D4987" t="s">
        <v>808</v>
      </c>
      <c r="E4987" t="s">
        <v>16</v>
      </c>
      <c r="F4987" t="s">
        <v>7943</v>
      </c>
      <c r="G4987" t="s">
        <v>18</v>
      </c>
      <c r="H4987" s="1">
        <v>39993</v>
      </c>
      <c r="I4987" s="1">
        <v>40315</v>
      </c>
      <c r="J4987" s="1">
        <v>41996</v>
      </c>
      <c r="K4987">
        <v>2544287</v>
      </c>
      <c r="L4987">
        <v>7632862</v>
      </c>
      <c r="M4987" t="s">
        <v>7944</v>
      </c>
    </row>
    <row r="4988" spans="1:13" x14ac:dyDescent="0.3">
      <c r="A4988">
        <v>27400</v>
      </c>
      <c r="B4988" t="s">
        <v>7971</v>
      </c>
      <c r="C4988" t="s">
        <v>2046</v>
      </c>
      <c r="D4988" t="s">
        <v>2047</v>
      </c>
      <c r="E4988" t="s">
        <v>16</v>
      </c>
      <c r="F4988" t="s">
        <v>7972</v>
      </c>
      <c r="G4988" t="s">
        <v>18</v>
      </c>
      <c r="H4988" s="1">
        <v>39993</v>
      </c>
      <c r="I4988" s="1">
        <v>40405</v>
      </c>
      <c r="J4988" s="1">
        <v>40786</v>
      </c>
      <c r="K4988">
        <v>12317</v>
      </c>
      <c r="L4988">
        <v>36951</v>
      </c>
      <c r="M4988" t="s">
        <v>7973</v>
      </c>
    </row>
    <row r="4989" spans="1:13" x14ac:dyDescent="0.3">
      <c r="A4989">
        <v>27326</v>
      </c>
      <c r="B4989" t="s">
        <v>8002</v>
      </c>
      <c r="C4989" t="s">
        <v>2046</v>
      </c>
      <c r="D4989" t="s">
        <v>2047</v>
      </c>
      <c r="E4989" t="s">
        <v>16</v>
      </c>
      <c r="F4989" t="s">
        <v>8003</v>
      </c>
      <c r="G4989" t="s">
        <v>18</v>
      </c>
      <c r="H4989" s="1">
        <v>39993</v>
      </c>
      <c r="I4989" s="1">
        <v>40295</v>
      </c>
      <c r="J4989" s="1">
        <v>40494</v>
      </c>
      <c r="K4989">
        <v>156231</v>
      </c>
      <c r="L4989">
        <v>468690</v>
      </c>
      <c r="M4989" t="s">
        <v>8004</v>
      </c>
    </row>
    <row r="4990" spans="1:13" x14ac:dyDescent="0.3">
      <c r="A4990">
        <v>27283</v>
      </c>
      <c r="B4990" t="s">
        <v>8020</v>
      </c>
      <c r="C4990" t="s">
        <v>2046</v>
      </c>
      <c r="D4990" t="s">
        <v>2047</v>
      </c>
      <c r="E4990" t="s">
        <v>16</v>
      </c>
      <c r="F4990" t="s">
        <v>8021</v>
      </c>
      <c r="G4990" t="s">
        <v>18</v>
      </c>
      <c r="H4990" s="1">
        <v>39993</v>
      </c>
      <c r="I4990" s="1">
        <v>40415</v>
      </c>
      <c r="J4990" s="1">
        <v>40633</v>
      </c>
      <c r="K4990">
        <v>219723</v>
      </c>
      <c r="L4990">
        <v>659169</v>
      </c>
      <c r="M4990" t="s">
        <v>8022</v>
      </c>
    </row>
    <row r="4991" spans="1:13" x14ac:dyDescent="0.3">
      <c r="A4991">
        <v>27279</v>
      </c>
      <c r="B4991" t="s">
        <v>7470</v>
      </c>
      <c r="C4991" t="s">
        <v>2046</v>
      </c>
      <c r="D4991" t="s">
        <v>2047</v>
      </c>
      <c r="E4991" t="s">
        <v>21</v>
      </c>
      <c r="F4991" t="s">
        <v>8024</v>
      </c>
      <c r="G4991" t="s">
        <v>18</v>
      </c>
      <c r="H4991" s="1">
        <v>39993</v>
      </c>
      <c r="I4991" s="1">
        <v>40046</v>
      </c>
      <c r="J4991" s="1">
        <v>40394</v>
      </c>
      <c r="K4991">
        <v>35000</v>
      </c>
      <c r="L4991">
        <v>105000</v>
      </c>
      <c r="M4991" t="s">
        <v>8025</v>
      </c>
    </row>
    <row r="4992" spans="1:13" x14ac:dyDescent="0.3">
      <c r="A4992">
        <v>27255</v>
      </c>
      <c r="B4992" t="s">
        <v>8028</v>
      </c>
      <c r="C4992" t="s">
        <v>2046</v>
      </c>
      <c r="D4992" t="s">
        <v>2047</v>
      </c>
      <c r="E4992" t="s">
        <v>21</v>
      </c>
      <c r="F4992" t="s">
        <v>8029</v>
      </c>
      <c r="G4992" t="s">
        <v>18</v>
      </c>
      <c r="H4992" s="1">
        <v>39993</v>
      </c>
      <c r="I4992" s="1">
        <v>40303</v>
      </c>
      <c r="J4992" s="1">
        <v>40842</v>
      </c>
      <c r="K4992">
        <v>334833</v>
      </c>
      <c r="L4992">
        <v>1004500</v>
      </c>
      <c r="M4992" t="s">
        <v>8030</v>
      </c>
    </row>
    <row r="4993" spans="1:13" x14ac:dyDescent="0.3">
      <c r="A4993">
        <v>27249</v>
      </c>
      <c r="B4993" t="s">
        <v>8031</v>
      </c>
      <c r="C4993" t="s">
        <v>2046</v>
      </c>
      <c r="D4993" t="s">
        <v>2047</v>
      </c>
      <c r="E4993" t="s">
        <v>16</v>
      </c>
      <c r="F4993" t="s">
        <v>8021</v>
      </c>
      <c r="G4993" t="s">
        <v>18</v>
      </c>
      <c r="H4993" s="1">
        <v>39993</v>
      </c>
      <c r="I4993" s="1">
        <v>40296</v>
      </c>
      <c r="J4993" s="1">
        <v>40843</v>
      </c>
      <c r="K4993">
        <v>655000</v>
      </c>
      <c r="L4993">
        <v>1965000</v>
      </c>
      <c r="M4993" t="s">
        <v>8022</v>
      </c>
    </row>
    <row r="4994" spans="1:13" x14ac:dyDescent="0.3">
      <c r="A4994">
        <v>27212</v>
      </c>
      <c r="B4994" t="s">
        <v>8045</v>
      </c>
      <c r="C4994" t="s">
        <v>807</v>
      </c>
      <c r="D4994" t="s">
        <v>808</v>
      </c>
      <c r="E4994" t="s">
        <v>16</v>
      </c>
      <c r="F4994" t="s">
        <v>8046</v>
      </c>
      <c r="G4994" t="s">
        <v>18</v>
      </c>
      <c r="H4994" s="1">
        <v>39993</v>
      </c>
      <c r="I4994" s="1">
        <v>40070</v>
      </c>
      <c r="J4994" s="1">
        <v>40999</v>
      </c>
      <c r="K4994">
        <v>546666</v>
      </c>
      <c r="L4994">
        <v>1640000</v>
      </c>
      <c r="M4994" t="s">
        <v>8047</v>
      </c>
    </row>
    <row r="4995" spans="1:13" x14ac:dyDescent="0.3">
      <c r="A4995">
        <v>27198</v>
      </c>
      <c r="B4995" t="s">
        <v>8050</v>
      </c>
      <c r="C4995" t="s">
        <v>2046</v>
      </c>
      <c r="D4995" t="s">
        <v>2047</v>
      </c>
      <c r="E4995" t="s">
        <v>21</v>
      </c>
      <c r="F4995" t="s">
        <v>187</v>
      </c>
      <c r="G4995" t="s">
        <v>18</v>
      </c>
      <c r="H4995" s="1">
        <v>39993</v>
      </c>
      <c r="I4995" s="1">
        <v>40129</v>
      </c>
      <c r="J4995" s="1">
        <v>40178</v>
      </c>
      <c r="K4995">
        <v>52392</v>
      </c>
      <c r="L4995">
        <v>157178</v>
      </c>
      <c r="M4995" t="s">
        <v>7579</v>
      </c>
    </row>
    <row r="4996" spans="1:13" x14ac:dyDescent="0.3">
      <c r="A4996">
        <v>27180</v>
      </c>
      <c r="B4996" t="s">
        <v>8056</v>
      </c>
      <c r="C4996" t="s">
        <v>2046</v>
      </c>
      <c r="D4996" t="s">
        <v>2047</v>
      </c>
      <c r="E4996" t="s">
        <v>16</v>
      </c>
      <c r="F4996" t="s">
        <v>8057</v>
      </c>
      <c r="G4996" t="s">
        <v>18</v>
      </c>
      <c r="H4996" s="1">
        <v>39993</v>
      </c>
      <c r="I4996" s="1">
        <v>40057</v>
      </c>
      <c r="J4996" s="1">
        <v>40260</v>
      </c>
      <c r="K4996">
        <v>99787</v>
      </c>
      <c r="L4996">
        <v>299361</v>
      </c>
      <c r="M4996" t="s">
        <v>8058</v>
      </c>
    </row>
    <row r="4997" spans="1:13" x14ac:dyDescent="0.3">
      <c r="A4997">
        <v>27141</v>
      </c>
      <c r="B4997" t="s">
        <v>8075</v>
      </c>
      <c r="C4997" t="s">
        <v>807</v>
      </c>
      <c r="D4997" t="s">
        <v>808</v>
      </c>
      <c r="E4997" t="s">
        <v>16</v>
      </c>
      <c r="F4997" t="s">
        <v>7581</v>
      </c>
      <c r="G4997" t="s">
        <v>18</v>
      </c>
      <c r="H4997" s="1">
        <v>39993</v>
      </c>
      <c r="I4997" s="1">
        <v>41141</v>
      </c>
      <c r="J4997" s="1">
        <v>42313</v>
      </c>
      <c r="K4997">
        <v>7745153</v>
      </c>
      <c r="L4997">
        <v>23235461</v>
      </c>
      <c r="M4997" t="s">
        <v>8076</v>
      </c>
    </row>
    <row r="4998" spans="1:13" x14ac:dyDescent="0.3">
      <c r="A4998">
        <v>27039</v>
      </c>
      <c r="B4998" t="s">
        <v>13</v>
      </c>
      <c r="C4998" t="s">
        <v>2046</v>
      </c>
      <c r="D4998" t="s">
        <v>2047</v>
      </c>
      <c r="E4998" t="s">
        <v>16</v>
      </c>
      <c r="F4998" t="s">
        <v>8125</v>
      </c>
      <c r="G4998" t="s">
        <v>18</v>
      </c>
      <c r="H4998" s="1">
        <v>39993</v>
      </c>
      <c r="I4998" s="1">
        <v>40113</v>
      </c>
      <c r="J4998" s="1">
        <v>40592</v>
      </c>
      <c r="K4998">
        <v>160021</v>
      </c>
      <c r="L4998">
        <v>480063</v>
      </c>
      <c r="M4998" t="s">
        <v>8126</v>
      </c>
    </row>
    <row r="4999" spans="1:13" x14ac:dyDescent="0.3">
      <c r="A4999">
        <v>27035</v>
      </c>
      <c r="B4999" t="s">
        <v>8127</v>
      </c>
      <c r="C4999" t="s">
        <v>2046</v>
      </c>
      <c r="D4999" t="s">
        <v>2047</v>
      </c>
      <c r="E4999" t="s">
        <v>104</v>
      </c>
      <c r="F4999" t="s">
        <v>27</v>
      </c>
      <c r="G4999" t="s">
        <v>18</v>
      </c>
      <c r="H4999" s="1">
        <v>39993</v>
      </c>
      <c r="I4999" s="1">
        <v>40315</v>
      </c>
      <c r="J4999" s="1">
        <v>40330</v>
      </c>
      <c r="K4999">
        <v>44000</v>
      </c>
      <c r="L4999">
        <v>132000</v>
      </c>
      <c r="M4999" t="s">
        <v>8128</v>
      </c>
    </row>
    <row r="5000" spans="1:13" x14ac:dyDescent="0.3">
      <c r="A5000">
        <v>27033</v>
      </c>
      <c r="B5000" t="s">
        <v>7616</v>
      </c>
      <c r="C5000" t="s">
        <v>807</v>
      </c>
      <c r="D5000" t="s">
        <v>808</v>
      </c>
      <c r="E5000" t="s">
        <v>21</v>
      </c>
      <c r="F5000" t="s">
        <v>8129</v>
      </c>
      <c r="G5000" t="s">
        <v>18</v>
      </c>
      <c r="H5000" s="1">
        <v>39993</v>
      </c>
      <c r="I5000" s="1">
        <v>41061</v>
      </c>
      <c r="J5000" s="1">
        <v>41360</v>
      </c>
      <c r="K5000">
        <v>615801</v>
      </c>
      <c r="L5000">
        <v>1847403</v>
      </c>
      <c r="M5000" t="s">
        <v>8130</v>
      </c>
    </row>
    <row r="5001" spans="1:13" x14ac:dyDescent="0.3">
      <c r="A5001">
        <v>27003</v>
      </c>
      <c r="B5001" t="s">
        <v>8144</v>
      </c>
      <c r="C5001" t="s">
        <v>2046</v>
      </c>
      <c r="D5001" t="s">
        <v>2047</v>
      </c>
      <c r="E5001" t="s">
        <v>104</v>
      </c>
      <c r="F5001" t="s">
        <v>8145</v>
      </c>
      <c r="G5001" t="s">
        <v>18</v>
      </c>
      <c r="H5001" s="1">
        <v>39993</v>
      </c>
      <c r="I5001" s="1">
        <v>40409</v>
      </c>
      <c r="J5001" s="1">
        <v>40482</v>
      </c>
      <c r="K5001">
        <v>91278</v>
      </c>
      <c r="L5001">
        <v>273835</v>
      </c>
      <c r="M5001" t="s">
        <v>8146</v>
      </c>
    </row>
    <row r="5002" spans="1:13" x14ac:dyDescent="0.3">
      <c r="A5002">
        <v>27001</v>
      </c>
      <c r="B5002" t="s">
        <v>8147</v>
      </c>
      <c r="C5002" t="s">
        <v>2046</v>
      </c>
      <c r="D5002" t="s">
        <v>2047</v>
      </c>
      <c r="E5002" t="s">
        <v>16</v>
      </c>
      <c r="F5002" t="s">
        <v>8148</v>
      </c>
      <c r="G5002" t="s">
        <v>18</v>
      </c>
      <c r="H5002" s="1">
        <v>39993</v>
      </c>
      <c r="I5002" s="1">
        <v>40274</v>
      </c>
      <c r="J5002" s="1">
        <v>40836</v>
      </c>
      <c r="K5002">
        <v>8200</v>
      </c>
      <c r="L5002">
        <v>24600</v>
      </c>
      <c r="M5002" t="s">
        <v>8149</v>
      </c>
    </row>
    <row r="5003" spans="1:13" x14ac:dyDescent="0.3">
      <c r="A5003">
        <v>26986</v>
      </c>
      <c r="B5003" t="s">
        <v>8150</v>
      </c>
      <c r="C5003" t="s">
        <v>2046</v>
      </c>
      <c r="D5003" t="s">
        <v>2047</v>
      </c>
      <c r="E5003" t="s">
        <v>16</v>
      </c>
      <c r="F5003" t="s">
        <v>8151</v>
      </c>
      <c r="G5003" t="s">
        <v>18</v>
      </c>
      <c r="H5003" s="1">
        <v>39993</v>
      </c>
      <c r="I5003" s="1">
        <v>40757</v>
      </c>
      <c r="J5003" s="1">
        <v>40844</v>
      </c>
      <c r="K5003">
        <v>28450</v>
      </c>
      <c r="L5003">
        <v>85350</v>
      </c>
      <c r="M5003" t="s">
        <v>8152</v>
      </c>
    </row>
    <row r="5004" spans="1:13" x14ac:dyDescent="0.3">
      <c r="A5004">
        <v>26934</v>
      </c>
      <c r="B5004" t="s">
        <v>8169</v>
      </c>
      <c r="C5004" t="s">
        <v>2046</v>
      </c>
      <c r="D5004" t="s">
        <v>2047</v>
      </c>
      <c r="E5004" t="s">
        <v>21</v>
      </c>
      <c r="F5004" t="s">
        <v>8170</v>
      </c>
      <c r="G5004" t="s">
        <v>18</v>
      </c>
      <c r="H5004" s="1">
        <v>39993</v>
      </c>
      <c r="I5004" s="1">
        <v>40807</v>
      </c>
      <c r="J5004" s="1">
        <v>40847</v>
      </c>
      <c r="K5004">
        <v>78833</v>
      </c>
      <c r="L5004">
        <v>236500</v>
      </c>
      <c r="M5004" t="s">
        <v>8171</v>
      </c>
    </row>
    <row r="5005" spans="1:13" x14ac:dyDescent="0.3">
      <c r="A5005">
        <v>26931</v>
      </c>
      <c r="B5005" t="s">
        <v>8172</v>
      </c>
      <c r="C5005" t="s">
        <v>2046</v>
      </c>
      <c r="D5005" t="s">
        <v>2047</v>
      </c>
      <c r="E5005" t="s">
        <v>16</v>
      </c>
      <c r="F5005" t="s">
        <v>208</v>
      </c>
      <c r="G5005" t="s">
        <v>18</v>
      </c>
      <c r="H5005" s="1">
        <v>39993</v>
      </c>
      <c r="I5005" s="1">
        <v>40421</v>
      </c>
      <c r="J5005" s="1">
        <v>40709</v>
      </c>
      <c r="K5005">
        <v>166750</v>
      </c>
      <c r="L5005">
        <v>500250</v>
      </c>
      <c r="M5005" t="s">
        <v>7664</v>
      </c>
    </row>
    <row r="5006" spans="1:13" x14ac:dyDescent="0.3">
      <c r="A5006">
        <v>26928</v>
      </c>
      <c r="B5006" t="s">
        <v>8173</v>
      </c>
      <c r="C5006" t="s">
        <v>2046</v>
      </c>
      <c r="D5006" t="s">
        <v>2047</v>
      </c>
      <c r="E5006" t="s">
        <v>16</v>
      </c>
      <c r="F5006" t="s">
        <v>1922</v>
      </c>
      <c r="G5006" t="s">
        <v>18</v>
      </c>
      <c r="H5006" s="1">
        <v>39993</v>
      </c>
      <c r="I5006" s="1">
        <v>40434</v>
      </c>
      <c r="J5006" s="1">
        <v>40843</v>
      </c>
      <c r="K5006">
        <v>347751</v>
      </c>
      <c r="L5006">
        <v>1043252</v>
      </c>
      <c r="M5006" t="s">
        <v>8174</v>
      </c>
    </row>
    <row r="5007" spans="1:13" x14ac:dyDescent="0.3">
      <c r="A5007">
        <v>26925</v>
      </c>
      <c r="B5007" t="s">
        <v>8175</v>
      </c>
      <c r="C5007" t="s">
        <v>2046</v>
      </c>
      <c r="D5007" t="s">
        <v>2047</v>
      </c>
      <c r="E5007" t="s">
        <v>104</v>
      </c>
      <c r="F5007" t="s">
        <v>8176</v>
      </c>
      <c r="G5007" t="s">
        <v>18</v>
      </c>
      <c r="H5007" s="1">
        <v>39993</v>
      </c>
      <c r="I5007" s="1">
        <v>40472</v>
      </c>
      <c r="J5007" s="1">
        <v>40553</v>
      </c>
      <c r="K5007">
        <v>42137</v>
      </c>
      <c r="L5007">
        <v>126411</v>
      </c>
      <c r="M5007" t="s">
        <v>8177</v>
      </c>
    </row>
    <row r="5008" spans="1:13" x14ac:dyDescent="0.3">
      <c r="A5008">
        <v>26922</v>
      </c>
      <c r="B5008" t="s">
        <v>8178</v>
      </c>
      <c r="C5008" t="s">
        <v>807</v>
      </c>
      <c r="D5008" t="s">
        <v>808</v>
      </c>
      <c r="E5008" t="s">
        <v>16</v>
      </c>
      <c r="F5008" t="s">
        <v>8179</v>
      </c>
      <c r="G5008" t="s">
        <v>18</v>
      </c>
      <c r="H5008" s="1">
        <v>39993</v>
      </c>
      <c r="I5008" s="1">
        <v>40238</v>
      </c>
      <c r="J5008" s="1">
        <v>40617</v>
      </c>
      <c r="K5008">
        <v>26666</v>
      </c>
      <c r="L5008">
        <v>80000</v>
      </c>
      <c r="M5008" t="s">
        <v>8180</v>
      </c>
    </row>
    <row r="5009" spans="1:13" x14ac:dyDescent="0.3">
      <c r="A5009">
        <v>26896</v>
      </c>
      <c r="B5009" t="s">
        <v>8201</v>
      </c>
      <c r="C5009" t="s">
        <v>2046</v>
      </c>
      <c r="D5009" t="s">
        <v>2047</v>
      </c>
      <c r="E5009" t="s">
        <v>104</v>
      </c>
      <c r="F5009" t="s">
        <v>8202</v>
      </c>
      <c r="G5009" t="s">
        <v>18</v>
      </c>
      <c r="H5009" s="1">
        <v>39993</v>
      </c>
      <c r="I5009" s="1">
        <v>40071</v>
      </c>
      <c r="J5009" s="1">
        <v>40117</v>
      </c>
      <c r="K5009">
        <v>205035</v>
      </c>
      <c r="L5009">
        <v>615105</v>
      </c>
      <c r="M5009" t="s">
        <v>8203</v>
      </c>
    </row>
    <row r="5010" spans="1:13" x14ac:dyDescent="0.3">
      <c r="A5010">
        <v>26888</v>
      </c>
      <c r="B5010" t="s">
        <v>8218</v>
      </c>
      <c r="C5010" t="s">
        <v>2046</v>
      </c>
      <c r="D5010" t="s">
        <v>2047</v>
      </c>
      <c r="E5010" t="s">
        <v>16</v>
      </c>
      <c r="F5010" t="s">
        <v>8219</v>
      </c>
      <c r="G5010" t="s">
        <v>18</v>
      </c>
      <c r="H5010" s="1">
        <v>39993</v>
      </c>
      <c r="I5010" s="1">
        <v>40325</v>
      </c>
      <c r="J5010" s="1">
        <v>40343</v>
      </c>
      <c r="K5010">
        <v>53541</v>
      </c>
      <c r="L5010">
        <v>160624</v>
      </c>
      <c r="M5010" t="s">
        <v>8220</v>
      </c>
    </row>
    <row r="5011" spans="1:13" x14ac:dyDescent="0.3">
      <c r="A5011">
        <v>26856</v>
      </c>
      <c r="B5011" t="s">
        <v>8181</v>
      </c>
      <c r="C5011" t="s">
        <v>2046</v>
      </c>
      <c r="D5011" t="s">
        <v>2047</v>
      </c>
      <c r="E5011" t="s">
        <v>16</v>
      </c>
      <c r="F5011" t="s">
        <v>8233</v>
      </c>
      <c r="G5011" t="s">
        <v>18</v>
      </c>
      <c r="H5011" s="1">
        <v>39993</v>
      </c>
      <c r="I5011" s="1">
        <v>40813</v>
      </c>
      <c r="J5011" s="1">
        <v>40955</v>
      </c>
      <c r="K5011">
        <v>140783</v>
      </c>
      <c r="L5011">
        <v>422350</v>
      </c>
      <c r="M5011" t="s">
        <v>8234</v>
      </c>
    </row>
    <row r="5012" spans="1:13" x14ac:dyDescent="0.3">
      <c r="A5012">
        <v>26846</v>
      </c>
      <c r="B5012" t="s">
        <v>8237</v>
      </c>
      <c r="C5012" t="s">
        <v>2046</v>
      </c>
      <c r="D5012" t="s">
        <v>2047</v>
      </c>
      <c r="E5012" t="s">
        <v>16</v>
      </c>
      <c r="F5012" t="s">
        <v>43</v>
      </c>
      <c r="G5012" t="s">
        <v>18</v>
      </c>
      <c r="H5012" s="1">
        <v>39993</v>
      </c>
      <c r="I5012" s="1">
        <v>40045</v>
      </c>
      <c r="J5012" s="1">
        <v>40483</v>
      </c>
      <c r="K5012">
        <v>294000</v>
      </c>
      <c r="L5012">
        <v>882000</v>
      </c>
      <c r="M5012" t="s">
        <v>8238</v>
      </c>
    </row>
    <row r="5013" spans="1:13" x14ac:dyDescent="0.3">
      <c r="A5013">
        <v>26816</v>
      </c>
      <c r="B5013" t="s">
        <v>8252</v>
      </c>
      <c r="C5013" t="s">
        <v>2046</v>
      </c>
      <c r="D5013" t="s">
        <v>2047</v>
      </c>
      <c r="E5013" t="s">
        <v>21</v>
      </c>
      <c r="F5013" t="s">
        <v>8253</v>
      </c>
      <c r="G5013" t="s">
        <v>18</v>
      </c>
      <c r="H5013" s="1">
        <v>39993</v>
      </c>
      <c r="I5013" s="1">
        <v>40360</v>
      </c>
      <c r="J5013" s="1">
        <v>40604</v>
      </c>
      <c r="K5013">
        <v>40583</v>
      </c>
      <c r="L5013">
        <v>121749</v>
      </c>
      <c r="M5013" t="s">
        <v>8254</v>
      </c>
    </row>
    <row r="5014" spans="1:13" x14ac:dyDescent="0.3">
      <c r="A5014">
        <v>26771</v>
      </c>
      <c r="B5014" t="s">
        <v>8269</v>
      </c>
      <c r="C5014" t="s">
        <v>807</v>
      </c>
      <c r="D5014" t="s">
        <v>808</v>
      </c>
      <c r="E5014" t="s">
        <v>21</v>
      </c>
      <c r="F5014" t="s">
        <v>134</v>
      </c>
      <c r="G5014" t="s">
        <v>18</v>
      </c>
      <c r="H5014" s="1">
        <v>39993</v>
      </c>
      <c r="I5014" s="1">
        <v>40049</v>
      </c>
      <c r="J5014" s="1">
        <v>41346</v>
      </c>
      <c r="K5014">
        <v>12854</v>
      </c>
      <c r="L5014">
        <v>38560</v>
      </c>
      <c r="M5014" t="s">
        <v>8270</v>
      </c>
    </row>
    <row r="5015" spans="1:13" x14ac:dyDescent="0.3">
      <c r="A5015">
        <v>26640</v>
      </c>
      <c r="B5015" t="s">
        <v>8404</v>
      </c>
      <c r="C5015" t="s">
        <v>2046</v>
      </c>
      <c r="D5015" t="s">
        <v>2047</v>
      </c>
      <c r="E5015" t="s">
        <v>16</v>
      </c>
      <c r="F5015" t="s">
        <v>8405</v>
      </c>
      <c r="G5015" t="s">
        <v>18</v>
      </c>
      <c r="H5015" s="1">
        <v>39993</v>
      </c>
      <c r="I5015" s="1">
        <v>40455</v>
      </c>
      <c r="J5015" s="1">
        <v>40838</v>
      </c>
      <c r="K5015">
        <v>381333</v>
      </c>
      <c r="L5015">
        <v>1144000</v>
      </c>
      <c r="M5015" t="s">
        <v>8406</v>
      </c>
    </row>
    <row r="5016" spans="1:13" x14ac:dyDescent="0.3">
      <c r="A5016">
        <v>26638</v>
      </c>
      <c r="B5016" t="s">
        <v>8407</v>
      </c>
      <c r="C5016" t="s">
        <v>2046</v>
      </c>
      <c r="D5016" t="s">
        <v>2047</v>
      </c>
      <c r="E5016" t="s">
        <v>16</v>
      </c>
      <c r="F5016" t="s">
        <v>3335</v>
      </c>
      <c r="G5016" t="s">
        <v>18</v>
      </c>
      <c r="H5016" s="1">
        <v>39993</v>
      </c>
      <c r="I5016" s="1">
        <v>40413</v>
      </c>
      <c r="J5016" s="1">
        <v>40842</v>
      </c>
      <c r="K5016">
        <v>53830</v>
      </c>
      <c r="L5016">
        <v>161491</v>
      </c>
      <c r="M5016" t="s">
        <v>7541</v>
      </c>
    </row>
    <row r="5017" spans="1:13" x14ac:dyDescent="0.3">
      <c r="A5017">
        <v>26602</v>
      </c>
      <c r="B5017" t="s">
        <v>8422</v>
      </c>
      <c r="C5017" t="s">
        <v>2046</v>
      </c>
      <c r="D5017" t="s">
        <v>2047</v>
      </c>
      <c r="E5017" t="s">
        <v>16</v>
      </c>
      <c r="F5017" t="s">
        <v>8423</v>
      </c>
      <c r="G5017" t="s">
        <v>18</v>
      </c>
      <c r="H5017" s="1">
        <v>39993</v>
      </c>
      <c r="I5017" s="1">
        <v>40379</v>
      </c>
      <c r="J5017" s="1">
        <v>40683</v>
      </c>
      <c r="K5017">
        <v>124953</v>
      </c>
      <c r="L5017">
        <v>374860</v>
      </c>
      <c r="M5017" t="s">
        <v>8424</v>
      </c>
    </row>
    <row r="5018" spans="1:13" x14ac:dyDescent="0.3">
      <c r="A5018">
        <v>26550</v>
      </c>
      <c r="B5018" t="s">
        <v>8440</v>
      </c>
      <c r="C5018" t="s">
        <v>2046</v>
      </c>
      <c r="D5018" t="s">
        <v>2047</v>
      </c>
      <c r="E5018" t="s">
        <v>21</v>
      </c>
      <c r="F5018" t="s">
        <v>8441</v>
      </c>
      <c r="G5018" t="s">
        <v>18</v>
      </c>
      <c r="H5018" s="1">
        <v>39993</v>
      </c>
      <c r="I5018" s="1">
        <v>40350</v>
      </c>
      <c r="J5018" s="1">
        <v>40822</v>
      </c>
      <c r="K5018">
        <v>503333</v>
      </c>
      <c r="L5018">
        <v>1510000</v>
      </c>
      <c r="M5018" t="s">
        <v>8442</v>
      </c>
    </row>
    <row r="5019" spans="1:13" x14ac:dyDescent="0.3">
      <c r="A5019">
        <v>26533</v>
      </c>
      <c r="B5019" t="s">
        <v>8447</v>
      </c>
      <c r="C5019" t="s">
        <v>2046</v>
      </c>
      <c r="D5019" t="s">
        <v>2047</v>
      </c>
      <c r="E5019" t="s">
        <v>16</v>
      </c>
      <c r="F5019" t="s">
        <v>8448</v>
      </c>
      <c r="G5019" t="s">
        <v>18</v>
      </c>
      <c r="H5019" s="1">
        <v>39993</v>
      </c>
      <c r="I5019" s="1">
        <v>40273</v>
      </c>
      <c r="J5019" s="1">
        <v>40847</v>
      </c>
      <c r="K5019">
        <v>91667</v>
      </c>
      <c r="L5019">
        <v>275000</v>
      </c>
      <c r="M5019" t="s">
        <v>8449</v>
      </c>
    </row>
    <row r="5020" spans="1:13" x14ac:dyDescent="0.3">
      <c r="A5020">
        <v>26468</v>
      </c>
      <c r="B5020" t="s">
        <v>33</v>
      </c>
      <c r="C5020" t="s">
        <v>807</v>
      </c>
      <c r="D5020" t="s">
        <v>808</v>
      </c>
      <c r="E5020" t="s">
        <v>21</v>
      </c>
      <c r="F5020" t="s">
        <v>7895</v>
      </c>
      <c r="G5020" t="s">
        <v>18</v>
      </c>
      <c r="H5020" s="1">
        <v>39993</v>
      </c>
      <c r="I5020" s="1">
        <v>40436</v>
      </c>
      <c r="J5020" s="1">
        <v>41197</v>
      </c>
      <c r="K5020">
        <v>306434</v>
      </c>
      <c r="L5020">
        <v>919304</v>
      </c>
      <c r="M5020" t="s">
        <v>7896</v>
      </c>
    </row>
    <row r="5021" spans="1:13" x14ac:dyDescent="0.3">
      <c r="A5021">
        <v>26449</v>
      </c>
      <c r="B5021" t="s">
        <v>8474</v>
      </c>
      <c r="C5021" t="s">
        <v>807</v>
      </c>
      <c r="D5021" t="s">
        <v>808</v>
      </c>
      <c r="E5021" t="s">
        <v>16</v>
      </c>
      <c r="F5021" t="s">
        <v>8475</v>
      </c>
      <c r="G5021" t="s">
        <v>18</v>
      </c>
      <c r="H5021" s="1">
        <v>39993</v>
      </c>
      <c r="I5021" s="1">
        <v>39995</v>
      </c>
      <c r="J5021" s="1">
        <v>41562</v>
      </c>
      <c r="K5021">
        <v>1338737</v>
      </c>
      <c r="L5021">
        <v>4016209</v>
      </c>
      <c r="M5021" t="s">
        <v>8476</v>
      </c>
    </row>
    <row r="5022" spans="1:13" x14ac:dyDescent="0.3">
      <c r="A5022">
        <v>26407</v>
      </c>
      <c r="B5022" t="s">
        <v>8486</v>
      </c>
      <c r="C5022" t="s">
        <v>807</v>
      </c>
      <c r="D5022" t="s">
        <v>808</v>
      </c>
      <c r="E5022" t="s">
        <v>104</v>
      </c>
      <c r="F5022" t="s">
        <v>8487</v>
      </c>
      <c r="G5022" t="s">
        <v>18</v>
      </c>
      <c r="H5022" s="1">
        <v>39993</v>
      </c>
      <c r="I5022" s="1">
        <v>40113</v>
      </c>
      <c r="J5022" s="1">
        <v>40543</v>
      </c>
      <c r="K5022">
        <v>99492</v>
      </c>
      <c r="L5022">
        <v>298477</v>
      </c>
      <c r="M5022" t="s">
        <v>8488</v>
      </c>
    </row>
    <row r="5023" spans="1:13" x14ac:dyDescent="0.3">
      <c r="A5023">
        <v>26353</v>
      </c>
      <c r="B5023" t="s">
        <v>7225</v>
      </c>
      <c r="C5023" t="s">
        <v>2046</v>
      </c>
      <c r="D5023" t="s">
        <v>2047</v>
      </c>
      <c r="E5023" t="s">
        <v>21</v>
      </c>
      <c r="F5023" t="s">
        <v>8504</v>
      </c>
      <c r="G5023" t="s">
        <v>18</v>
      </c>
      <c r="H5023" s="1">
        <v>39993</v>
      </c>
      <c r="I5023" s="1">
        <v>40141</v>
      </c>
      <c r="J5023" s="1">
        <v>40482</v>
      </c>
      <c r="K5023">
        <v>92532</v>
      </c>
      <c r="L5023">
        <v>277597</v>
      </c>
      <c r="M5023" t="s">
        <v>8505</v>
      </c>
    </row>
    <row r="5024" spans="1:13" x14ac:dyDescent="0.3">
      <c r="A5024">
        <v>26350</v>
      </c>
      <c r="B5024" t="s">
        <v>8506</v>
      </c>
      <c r="C5024" t="s">
        <v>2046</v>
      </c>
      <c r="D5024" t="s">
        <v>2047</v>
      </c>
      <c r="E5024" t="s">
        <v>104</v>
      </c>
      <c r="F5024" t="s">
        <v>8507</v>
      </c>
      <c r="G5024" t="s">
        <v>18</v>
      </c>
      <c r="H5024" s="1">
        <v>39993</v>
      </c>
      <c r="I5024" s="1">
        <v>40219</v>
      </c>
      <c r="J5024" s="1">
        <v>40827</v>
      </c>
      <c r="K5024">
        <v>164369</v>
      </c>
      <c r="L5024">
        <v>493105</v>
      </c>
      <c r="M5024" t="s">
        <v>8508</v>
      </c>
    </row>
    <row r="5025" spans="1:13" x14ac:dyDescent="0.3">
      <c r="A5025">
        <v>26315</v>
      </c>
      <c r="B5025" t="s">
        <v>8519</v>
      </c>
      <c r="C5025" t="s">
        <v>807</v>
      </c>
      <c r="D5025" t="s">
        <v>808</v>
      </c>
      <c r="E5025" t="s">
        <v>16</v>
      </c>
      <c r="F5025" t="s">
        <v>8467</v>
      </c>
      <c r="G5025" t="s">
        <v>18</v>
      </c>
      <c r="H5025" s="1">
        <v>39993</v>
      </c>
      <c r="I5025" s="1">
        <v>40087</v>
      </c>
      <c r="J5025" s="1">
        <v>40816</v>
      </c>
      <c r="K5025">
        <v>588000</v>
      </c>
      <c r="L5025">
        <v>1764000</v>
      </c>
      <c r="M5025" t="s">
        <v>8520</v>
      </c>
    </row>
    <row r="5026" spans="1:13" x14ac:dyDescent="0.3">
      <c r="A5026">
        <v>26310</v>
      </c>
      <c r="B5026" t="s">
        <v>8525</v>
      </c>
      <c r="C5026" t="s">
        <v>2046</v>
      </c>
      <c r="D5026" t="s">
        <v>2047</v>
      </c>
      <c r="E5026" t="s">
        <v>16</v>
      </c>
      <c r="F5026" t="s">
        <v>8526</v>
      </c>
      <c r="G5026" t="s">
        <v>18</v>
      </c>
      <c r="H5026" s="1">
        <v>39993</v>
      </c>
      <c r="I5026" s="1">
        <v>40105</v>
      </c>
      <c r="J5026" s="1">
        <v>41041</v>
      </c>
      <c r="K5026">
        <v>3095954</v>
      </c>
      <c r="L5026">
        <v>9287863</v>
      </c>
      <c r="M5026" t="s">
        <v>8527</v>
      </c>
    </row>
    <row r="5027" spans="1:13" x14ac:dyDescent="0.3">
      <c r="A5027">
        <v>26304</v>
      </c>
      <c r="B5027" t="s">
        <v>8528</v>
      </c>
      <c r="C5027" t="s">
        <v>807</v>
      </c>
      <c r="D5027" t="s">
        <v>808</v>
      </c>
      <c r="E5027" t="s">
        <v>21</v>
      </c>
      <c r="F5027" t="s">
        <v>8529</v>
      </c>
      <c r="G5027" t="s">
        <v>18</v>
      </c>
      <c r="H5027" s="1">
        <v>39993</v>
      </c>
      <c r="I5027" s="1">
        <v>40770</v>
      </c>
      <c r="J5027" s="1">
        <v>41090</v>
      </c>
      <c r="K5027">
        <v>940000</v>
      </c>
      <c r="L5027">
        <v>2820000</v>
      </c>
      <c r="M5027" t="s">
        <v>8530</v>
      </c>
    </row>
    <row r="5028" spans="1:13" x14ac:dyDescent="0.3">
      <c r="A5028">
        <v>34152</v>
      </c>
      <c r="B5028" t="s">
        <v>4471</v>
      </c>
      <c r="C5028" t="s">
        <v>1481</v>
      </c>
      <c r="D5028" t="s">
        <v>1482</v>
      </c>
      <c r="E5028" t="s">
        <v>104</v>
      </c>
      <c r="F5028" t="s">
        <v>1234</v>
      </c>
      <c r="G5028" t="s">
        <v>18</v>
      </c>
      <c r="H5028" s="1">
        <v>39990</v>
      </c>
      <c r="I5028" s="1">
        <v>40330</v>
      </c>
      <c r="J5028" s="1">
        <v>40366</v>
      </c>
      <c r="K5028">
        <v>86800</v>
      </c>
      <c r="L5028">
        <v>260400</v>
      </c>
      <c r="M5028" t="s">
        <v>2041</v>
      </c>
    </row>
    <row r="5029" spans="1:13" x14ac:dyDescent="0.3">
      <c r="A5029">
        <v>34149</v>
      </c>
      <c r="B5029" t="s">
        <v>4472</v>
      </c>
      <c r="C5029" t="s">
        <v>1481</v>
      </c>
      <c r="D5029" t="s">
        <v>1482</v>
      </c>
      <c r="E5029" t="s">
        <v>104</v>
      </c>
      <c r="F5029" t="s">
        <v>1234</v>
      </c>
      <c r="G5029" t="s">
        <v>18</v>
      </c>
      <c r="H5029" s="1">
        <v>39990</v>
      </c>
      <c r="I5029" s="1">
        <v>40002</v>
      </c>
      <c r="J5029" s="1">
        <v>40405</v>
      </c>
      <c r="K5029">
        <v>169800</v>
      </c>
      <c r="L5029">
        <v>509400</v>
      </c>
      <c r="M5029" t="s">
        <v>2041</v>
      </c>
    </row>
    <row r="5030" spans="1:13" x14ac:dyDescent="0.3">
      <c r="A5030">
        <v>34146</v>
      </c>
      <c r="B5030" t="s">
        <v>4473</v>
      </c>
      <c r="C5030" t="s">
        <v>1481</v>
      </c>
      <c r="D5030" t="s">
        <v>1482</v>
      </c>
      <c r="E5030" t="s">
        <v>104</v>
      </c>
      <c r="F5030" t="s">
        <v>1234</v>
      </c>
      <c r="G5030" t="s">
        <v>18</v>
      </c>
      <c r="H5030" s="1">
        <v>39990</v>
      </c>
      <c r="I5030" s="1">
        <v>40436</v>
      </c>
      <c r="J5030" s="1">
        <v>40466</v>
      </c>
      <c r="K5030">
        <v>46700</v>
      </c>
      <c r="L5030">
        <v>140100</v>
      </c>
      <c r="M5030" t="s">
        <v>2041</v>
      </c>
    </row>
    <row r="5031" spans="1:13" x14ac:dyDescent="0.3">
      <c r="A5031">
        <v>34139</v>
      </c>
      <c r="B5031" t="s">
        <v>4474</v>
      </c>
      <c r="C5031" t="s">
        <v>1481</v>
      </c>
      <c r="D5031" t="s">
        <v>1482</v>
      </c>
      <c r="E5031" t="s">
        <v>104</v>
      </c>
      <c r="F5031" t="s">
        <v>1234</v>
      </c>
      <c r="G5031" t="s">
        <v>18</v>
      </c>
      <c r="H5031" s="1">
        <v>39990</v>
      </c>
      <c r="I5031" s="1">
        <v>40414</v>
      </c>
      <c r="J5031" s="1">
        <v>40455</v>
      </c>
      <c r="K5031">
        <v>74400</v>
      </c>
      <c r="L5031">
        <v>223200</v>
      </c>
      <c r="M5031" t="s">
        <v>2041</v>
      </c>
    </row>
    <row r="5032" spans="1:13" x14ac:dyDescent="0.3">
      <c r="A5032">
        <v>34137</v>
      </c>
      <c r="B5032" t="s">
        <v>4475</v>
      </c>
      <c r="C5032" t="s">
        <v>1481</v>
      </c>
      <c r="D5032" t="s">
        <v>1482</v>
      </c>
      <c r="E5032" t="s">
        <v>104</v>
      </c>
      <c r="F5032" t="s">
        <v>1234</v>
      </c>
      <c r="G5032" t="s">
        <v>18</v>
      </c>
      <c r="H5032" s="1">
        <v>39990</v>
      </c>
      <c r="I5032" s="1">
        <v>40436</v>
      </c>
      <c r="J5032" s="1">
        <v>40482</v>
      </c>
      <c r="K5032">
        <v>218000</v>
      </c>
      <c r="L5032">
        <v>654000</v>
      </c>
      <c r="M5032" t="s">
        <v>2041</v>
      </c>
    </row>
    <row r="5033" spans="1:13" x14ac:dyDescent="0.3">
      <c r="A5033">
        <v>34127</v>
      </c>
      <c r="B5033" t="s">
        <v>4477</v>
      </c>
      <c r="C5033" t="s">
        <v>1481</v>
      </c>
      <c r="D5033" t="s">
        <v>1482</v>
      </c>
      <c r="E5033" t="s">
        <v>104</v>
      </c>
      <c r="F5033" t="s">
        <v>1234</v>
      </c>
      <c r="G5033" t="s">
        <v>18</v>
      </c>
      <c r="H5033" s="1">
        <v>39990</v>
      </c>
      <c r="I5033" s="1">
        <v>40413</v>
      </c>
      <c r="J5033" s="1">
        <v>40482</v>
      </c>
      <c r="K5033">
        <v>66000</v>
      </c>
      <c r="L5033">
        <v>198000</v>
      </c>
      <c r="M5033" t="s">
        <v>2041</v>
      </c>
    </row>
    <row r="5034" spans="1:13" x14ac:dyDescent="0.3">
      <c r="A5034">
        <v>34107</v>
      </c>
      <c r="B5034" t="s">
        <v>4483</v>
      </c>
      <c r="C5034" t="s">
        <v>1481</v>
      </c>
      <c r="D5034" t="s">
        <v>1482</v>
      </c>
      <c r="E5034" t="s">
        <v>104</v>
      </c>
      <c r="F5034" t="s">
        <v>1234</v>
      </c>
      <c r="G5034" t="s">
        <v>18</v>
      </c>
      <c r="H5034" s="1">
        <v>39990</v>
      </c>
      <c r="I5034" s="1">
        <v>40403</v>
      </c>
      <c r="J5034" s="1">
        <v>40482</v>
      </c>
      <c r="K5034">
        <v>72000</v>
      </c>
      <c r="L5034">
        <v>216000</v>
      </c>
      <c r="M5034" t="s">
        <v>2041</v>
      </c>
    </row>
    <row r="5035" spans="1:13" x14ac:dyDescent="0.3">
      <c r="A5035">
        <v>34097</v>
      </c>
      <c r="B5035" t="s">
        <v>4484</v>
      </c>
      <c r="C5035" t="s">
        <v>1481</v>
      </c>
      <c r="D5035" t="s">
        <v>1482</v>
      </c>
      <c r="E5035" t="s">
        <v>104</v>
      </c>
      <c r="F5035" t="s">
        <v>1234</v>
      </c>
      <c r="G5035" t="s">
        <v>18</v>
      </c>
      <c r="H5035" s="1">
        <v>39990</v>
      </c>
      <c r="I5035" s="1">
        <v>40394</v>
      </c>
      <c r="J5035" s="1">
        <v>40466</v>
      </c>
      <c r="K5035">
        <v>94000</v>
      </c>
      <c r="L5035">
        <v>282000</v>
      </c>
      <c r="M5035" t="s">
        <v>2041</v>
      </c>
    </row>
    <row r="5036" spans="1:13" x14ac:dyDescent="0.3">
      <c r="A5036">
        <v>28599</v>
      </c>
      <c r="B5036" t="s">
        <v>7407</v>
      </c>
      <c r="C5036" t="s">
        <v>1481</v>
      </c>
      <c r="D5036" t="s">
        <v>1482</v>
      </c>
      <c r="E5036" t="s">
        <v>16</v>
      </c>
      <c r="F5036" t="s">
        <v>7408</v>
      </c>
      <c r="G5036" t="s">
        <v>18</v>
      </c>
      <c r="H5036" s="1">
        <v>39990</v>
      </c>
      <c r="I5036" s="1">
        <v>40310</v>
      </c>
      <c r="J5036" s="1">
        <v>40847</v>
      </c>
      <c r="K5036">
        <v>715413</v>
      </c>
      <c r="L5036">
        <v>2146239</v>
      </c>
      <c r="M5036" t="s">
        <v>3076</v>
      </c>
    </row>
    <row r="5037" spans="1:13" x14ac:dyDescent="0.3">
      <c r="A5037">
        <v>28596</v>
      </c>
      <c r="B5037" t="s">
        <v>7411</v>
      </c>
      <c r="C5037" t="s">
        <v>1481</v>
      </c>
      <c r="D5037" t="s">
        <v>1482</v>
      </c>
      <c r="E5037" t="s">
        <v>21</v>
      </c>
      <c r="F5037" t="s">
        <v>7412</v>
      </c>
      <c r="G5037" t="s">
        <v>18</v>
      </c>
      <c r="H5037" s="1">
        <v>39990</v>
      </c>
      <c r="I5037" s="1">
        <v>40193</v>
      </c>
      <c r="J5037" s="1">
        <v>40967</v>
      </c>
      <c r="K5037">
        <v>1586666</v>
      </c>
      <c r="L5037">
        <v>4760000</v>
      </c>
      <c r="M5037" t="s">
        <v>3076</v>
      </c>
    </row>
    <row r="5038" spans="1:13" x14ac:dyDescent="0.3">
      <c r="A5038">
        <v>28398</v>
      </c>
      <c r="B5038" t="s">
        <v>7503</v>
      </c>
      <c r="C5038" t="s">
        <v>1481</v>
      </c>
      <c r="D5038" t="s">
        <v>1482</v>
      </c>
      <c r="E5038" t="s">
        <v>21</v>
      </c>
      <c r="F5038" t="s">
        <v>1234</v>
      </c>
      <c r="G5038" t="s">
        <v>18</v>
      </c>
      <c r="H5038" s="1">
        <v>39990</v>
      </c>
      <c r="I5038" s="1">
        <v>40426</v>
      </c>
      <c r="J5038" s="1">
        <v>40847</v>
      </c>
      <c r="K5038">
        <v>310000</v>
      </c>
      <c r="L5038">
        <v>930000</v>
      </c>
      <c r="M5038" t="s">
        <v>2041</v>
      </c>
    </row>
    <row r="5039" spans="1:13" x14ac:dyDescent="0.3">
      <c r="A5039">
        <v>28369</v>
      </c>
      <c r="B5039" t="s">
        <v>7498</v>
      </c>
      <c r="C5039" t="s">
        <v>1481</v>
      </c>
      <c r="D5039" t="s">
        <v>1482</v>
      </c>
      <c r="E5039" t="s">
        <v>104</v>
      </c>
      <c r="F5039" t="s">
        <v>1234</v>
      </c>
      <c r="G5039" t="s">
        <v>18</v>
      </c>
      <c r="H5039" s="1">
        <v>39990</v>
      </c>
      <c r="I5039" s="1">
        <v>40070</v>
      </c>
      <c r="J5039" s="1">
        <v>40464</v>
      </c>
      <c r="K5039">
        <v>419400</v>
      </c>
      <c r="L5039">
        <v>1258200</v>
      </c>
      <c r="M5039" t="s">
        <v>2041</v>
      </c>
    </row>
    <row r="5040" spans="1:13" x14ac:dyDescent="0.3">
      <c r="A5040">
        <v>28365</v>
      </c>
      <c r="B5040" t="s">
        <v>7524</v>
      </c>
      <c r="C5040" t="s">
        <v>1481</v>
      </c>
      <c r="D5040" t="s">
        <v>1482</v>
      </c>
      <c r="E5040" t="s">
        <v>104</v>
      </c>
      <c r="F5040" t="s">
        <v>1234</v>
      </c>
      <c r="G5040" t="s">
        <v>18</v>
      </c>
      <c r="H5040" s="1">
        <v>39990</v>
      </c>
      <c r="I5040" s="1">
        <v>40331</v>
      </c>
      <c r="J5040" s="1">
        <v>40485</v>
      </c>
      <c r="K5040">
        <v>378467</v>
      </c>
      <c r="L5040">
        <v>1135400</v>
      </c>
      <c r="M5040" t="s">
        <v>2041</v>
      </c>
    </row>
    <row r="5041" spans="1:13" x14ac:dyDescent="0.3">
      <c r="A5041">
        <v>28576</v>
      </c>
      <c r="B5041" t="s">
        <v>7419</v>
      </c>
      <c r="C5041" t="s">
        <v>807</v>
      </c>
      <c r="D5041" t="s">
        <v>808</v>
      </c>
      <c r="E5041" t="s">
        <v>21</v>
      </c>
      <c r="F5041" t="s">
        <v>7420</v>
      </c>
      <c r="G5041" t="s">
        <v>1083</v>
      </c>
      <c r="H5041" s="1">
        <v>39988</v>
      </c>
      <c r="I5041" s="1">
        <v>40299</v>
      </c>
      <c r="J5041" s="1">
        <v>41218</v>
      </c>
      <c r="K5041">
        <v>1898941</v>
      </c>
      <c r="L5041">
        <v>4630000</v>
      </c>
      <c r="M5041" t="s">
        <v>7421</v>
      </c>
    </row>
    <row r="5042" spans="1:13" x14ac:dyDescent="0.3">
      <c r="A5042">
        <v>28572</v>
      </c>
      <c r="B5042" t="s">
        <v>7424</v>
      </c>
      <c r="C5042" t="s">
        <v>807</v>
      </c>
      <c r="D5042" t="s">
        <v>808</v>
      </c>
      <c r="E5042" t="s">
        <v>21</v>
      </c>
      <c r="F5042" t="s">
        <v>7425</v>
      </c>
      <c r="G5042" t="s">
        <v>1083</v>
      </c>
      <c r="H5042" s="1">
        <v>39988</v>
      </c>
      <c r="I5042" s="1">
        <v>40360</v>
      </c>
      <c r="J5042" s="1">
        <v>41206</v>
      </c>
      <c r="K5042">
        <v>1800000</v>
      </c>
      <c r="L5042">
        <v>5399998</v>
      </c>
      <c r="M5042" t="s">
        <v>7426</v>
      </c>
    </row>
    <row r="5043" spans="1:13" x14ac:dyDescent="0.3">
      <c r="A5043">
        <v>28571</v>
      </c>
      <c r="B5043" t="s">
        <v>7427</v>
      </c>
      <c r="C5043" t="s">
        <v>807</v>
      </c>
      <c r="D5043" t="s">
        <v>808</v>
      </c>
      <c r="E5043" t="s">
        <v>21</v>
      </c>
      <c r="F5043" t="s">
        <v>7428</v>
      </c>
      <c r="G5043" t="s">
        <v>1083</v>
      </c>
      <c r="H5043" s="1">
        <v>39988</v>
      </c>
      <c r="I5043" s="1">
        <v>40634</v>
      </c>
      <c r="J5043" s="1">
        <v>40999</v>
      </c>
      <c r="K5043">
        <v>3868652</v>
      </c>
      <c r="L5043">
        <v>10705446</v>
      </c>
      <c r="M5043" t="s">
        <v>7429</v>
      </c>
    </row>
    <row r="5044" spans="1:13" x14ac:dyDescent="0.3">
      <c r="A5044">
        <v>28566</v>
      </c>
      <c r="B5044" t="s">
        <v>7430</v>
      </c>
      <c r="C5044" t="s">
        <v>807</v>
      </c>
      <c r="D5044" t="s">
        <v>808</v>
      </c>
      <c r="E5044" t="s">
        <v>16</v>
      </c>
      <c r="F5044" t="s">
        <v>1676</v>
      </c>
      <c r="G5044" t="s">
        <v>1083</v>
      </c>
      <c r="H5044" s="1">
        <v>39988</v>
      </c>
      <c r="I5044" s="1">
        <v>40143</v>
      </c>
      <c r="K5044">
        <v>3625000</v>
      </c>
      <c r="L5044">
        <v>14500000</v>
      </c>
      <c r="M5044" t="s">
        <v>7431</v>
      </c>
    </row>
    <row r="5045" spans="1:13" x14ac:dyDescent="0.3">
      <c r="A5045">
        <v>18541</v>
      </c>
      <c r="B5045" t="s">
        <v>10057</v>
      </c>
      <c r="C5045" t="s">
        <v>1114</v>
      </c>
      <c r="D5045" t="s">
        <v>1115</v>
      </c>
      <c r="E5045" t="s">
        <v>57</v>
      </c>
      <c r="F5045" t="s">
        <v>9887</v>
      </c>
      <c r="G5045" t="s">
        <v>1543</v>
      </c>
      <c r="H5045" s="1">
        <v>39987</v>
      </c>
      <c r="I5045" s="1">
        <v>40409</v>
      </c>
      <c r="J5045" s="1">
        <v>41386</v>
      </c>
      <c r="K5045">
        <v>4000000</v>
      </c>
      <c r="L5045">
        <v>12000000</v>
      </c>
      <c r="M5045" t="s">
        <v>10058</v>
      </c>
    </row>
    <row r="5046" spans="1:13" x14ac:dyDescent="0.3">
      <c r="A5046">
        <v>27108</v>
      </c>
      <c r="B5046" t="s">
        <v>8099</v>
      </c>
      <c r="C5046" t="s">
        <v>1114</v>
      </c>
      <c r="D5046" t="s">
        <v>1115</v>
      </c>
      <c r="E5046" t="s">
        <v>21</v>
      </c>
      <c r="F5046" t="s">
        <v>8100</v>
      </c>
      <c r="G5046" t="s">
        <v>1108</v>
      </c>
      <c r="H5046" s="1">
        <v>39986</v>
      </c>
      <c r="I5046" s="1">
        <v>39994</v>
      </c>
      <c r="J5046" s="1">
        <v>40482</v>
      </c>
      <c r="K5046">
        <v>143194</v>
      </c>
      <c r="L5046">
        <v>429583</v>
      </c>
      <c r="M5046" t="s">
        <v>8101</v>
      </c>
    </row>
    <row r="5047" spans="1:13" x14ac:dyDescent="0.3">
      <c r="A5047">
        <v>26969</v>
      </c>
      <c r="B5047" t="s">
        <v>8155</v>
      </c>
      <c r="C5047" t="s">
        <v>1114</v>
      </c>
      <c r="D5047" t="s">
        <v>1115</v>
      </c>
      <c r="E5047" t="s">
        <v>16</v>
      </c>
      <c r="F5047" t="s">
        <v>8156</v>
      </c>
      <c r="G5047" t="s">
        <v>1108</v>
      </c>
      <c r="H5047" s="1">
        <v>39986</v>
      </c>
      <c r="I5047" s="1">
        <v>40359</v>
      </c>
      <c r="J5047" s="1">
        <v>40772</v>
      </c>
      <c r="K5047">
        <v>23013.34</v>
      </c>
      <c r="L5047">
        <v>75504</v>
      </c>
      <c r="M5047" t="s">
        <v>8157</v>
      </c>
    </row>
    <row r="5048" spans="1:13" x14ac:dyDescent="0.3">
      <c r="A5048">
        <v>22750</v>
      </c>
      <c r="B5048" t="s">
        <v>8325</v>
      </c>
      <c r="C5048" t="s">
        <v>1114</v>
      </c>
      <c r="D5048" t="s">
        <v>1115</v>
      </c>
      <c r="E5048" t="s">
        <v>16</v>
      </c>
      <c r="F5048" t="s">
        <v>9525</v>
      </c>
      <c r="G5048" t="s">
        <v>1108</v>
      </c>
      <c r="H5048" s="1">
        <v>39986</v>
      </c>
      <c r="I5048" s="1">
        <v>39994</v>
      </c>
      <c r="J5048" s="1">
        <v>40999</v>
      </c>
      <c r="K5048">
        <v>201231.72</v>
      </c>
      <c r="L5048">
        <v>669027</v>
      </c>
      <c r="M5048" t="s">
        <v>9526</v>
      </c>
    </row>
    <row r="5049" spans="1:13" x14ac:dyDescent="0.3">
      <c r="A5049">
        <v>22036</v>
      </c>
      <c r="B5049" t="s">
        <v>9768</v>
      </c>
      <c r="C5049" t="s">
        <v>1114</v>
      </c>
      <c r="D5049" t="s">
        <v>1115</v>
      </c>
      <c r="E5049" t="s">
        <v>21</v>
      </c>
      <c r="F5049" t="s">
        <v>9769</v>
      </c>
      <c r="G5049" t="s">
        <v>1108</v>
      </c>
      <c r="H5049" s="1">
        <v>39986</v>
      </c>
      <c r="I5049" s="1">
        <v>39994</v>
      </c>
      <c r="J5049" s="1">
        <v>40329</v>
      </c>
      <c r="K5049">
        <v>50998.51</v>
      </c>
      <c r="L5049">
        <v>182549</v>
      </c>
      <c r="M5049" t="s">
        <v>9770</v>
      </c>
    </row>
    <row r="5050" spans="1:13" x14ac:dyDescent="0.3">
      <c r="A5050">
        <v>22025</v>
      </c>
      <c r="B5050" t="s">
        <v>13</v>
      </c>
      <c r="C5050" t="s">
        <v>1114</v>
      </c>
      <c r="D5050" t="s">
        <v>1115</v>
      </c>
      <c r="E5050" t="s">
        <v>16</v>
      </c>
      <c r="F5050" t="s">
        <v>9775</v>
      </c>
      <c r="G5050" t="s">
        <v>1108</v>
      </c>
      <c r="H5050" s="1">
        <v>39986</v>
      </c>
      <c r="I5050" s="1">
        <v>39994</v>
      </c>
      <c r="J5050" s="1">
        <v>40268</v>
      </c>
      <c r="K5050">
        <v>185257</v>
      </c>
      <c r="L5050">
        <v>555770</v>
      </c>
      <c r="M5050" t="s">
        <v>9776</v>
      </c>
    </row>
    <row r="5051" spans="1:13" x14ac:dyDescent="0.3">
      <c r="A5051">
        <v>21852</v>
      </c>
      <c r="B5051" t="s">
        <v>9784</v>
      </c>
      <c r="C5051" t="s">
        <v>1114</v>
      </c>
      <c r="D5051" t="s">
        <v>1115</v>
      </c>
      <c r="E5051" t="s">
        <v>16</v>
      </c>
      <c r="F5051" t="s">
        <v>9512</v>
      </c>
      <c r="G5051" t="s">
        <v>1108</v>
      </c>
      <c r="H5051" s="1">
        <v>39986</v>
      </c>
      <c r="I5051" s="1">
        <v>39994</v>
      </c>
      <c r="J5051" s="1">
        <v>40390</v>
      </c>
      <c r="K5051">
        <v>111712</v>
      </c>
      <c r="L5051">
        <v>335135</v>
      </c>
      <c r="M5051" t="s">
        <v>9513</v>
      </c>
    </row>
    <row r="5052" spans="1:13" x14ac:dyDescent="0.3">
      <c r="A5052">
        <v>21758</v>
      </c>
      <c r="B5052" t="s">
        <v>9791</v>
      </c>
      <c r="C5052" t="s">
        <v>1114</v>
      </c>
      <c r="D5052" t="s">
        <v>1115</v>
      </c>
      <c r="E5052" t="s">
        <v>104</v>
      </c>
      <c r="F5052" t="s">
        <v>9792</v>
      </c>
      <c r="G5052" t="s">
        <v>1108</v>
      </c>
      <c r="H5052" s="1">
        <v>39986</v>
      </c>
      <c r="I5052" s="1">
        <v>39994</v>
      </c>
      <c r="J5052" s="1">
        <v>40360</v>
      </c>
      <c r="K5052">
        <v>139152</v>
      </c>
      <c r="L5052">
        <v>417457</v>
      </c>
      <c r="M5052" t="s">
        <v>9793</v>
      </c>
    </row>
    <row r="5053" spans="1:13" x14ac:dyDescent="0.3">
      <c r="A5053">
        <v>19970</v>
      </c>
      <c r="B5053" t="s">
        <v>536</v>
      </c>
      <c r="C5053" t="s">
        <v>1114</v>
      </c>
      <c r="D5053" t="s">
        <v>1115</v>
      </c>
      <c r="E5053" t="s">
        <v>16</v>
      </c>
      <c r="F5053" t="s">
        <v>9482</v>
      </c>
      <c r="G5053" t="s">
        <v>1108</v>
      </c>
      <c r="H5053" s="1">
        <v>39986</v>
      </c>
      <c r="I5053" s="1">
        <v>39994</v>
      </c>
      <c r="J5053" s="1">
        <v>40126</v>
      </c>
      <c r="K5053">
        <v>121748.98</v>
      </c>
      <c r="L5053">
        <v>367965</v>
      </c>
      <c r="M5053" t="s">
        <v>9483</v>
      </c>
    </row>
    <row r="5054" spans="1:13" x14ac:dyDescent="0.3">
      <c r="A5054">
        <v>18759</v>
      </c>
      <c r="B5054" t="s">
        <v>8277</v>
      </c>
      <c r="C5054" t="s">
        <v>1114</v>
      </c>
      <c r="D5054" t="s">
        <v>1115</v>
      </c>
      <c r="E5054" t="s">
        <v>21</v>
      </c>
      <c r="F5054" t="s">
        <v>9976</v>
      </c>
      <c r="G5054" t="s">
        <v>1108</v>
      </c>
      <c r="H5054" s="1">
        <v>39986</v>
      </c>
      <c r="I5054" s="1">
        <v>40400</v>
      </c>
      <c r="J5054" s="1">
        <v>40751</v>
      </c>
      <c r="K5054">
        <v>758549</v>
      </c>
      <c r="L5054">
        <v>2275646</v>
      </c>
      <c r="M5054" t="s">
        <v>9977</v>
      </c>
    </row>
    <row r="5055" spans="1:13" x14ac:dyDescent="0.3">
      <c r="A5055">
        <v>14850</v>
      </c>
      <c r="B5055" t="s">
        <v>11538</v>
      </c>
      <c r="C5055" t="s">
        <v>1114</v>
      </c>
      <c r="D5055" t="s">
        <v>1115</v>
      </c>
      <c r="E5055" t="s">
        <v>104</v>
      </c>
      <c r="F5055" t="s">
        <v>1259</v>
      </c>
      <c r="G5055" t="s">
        <v>1108</v>
      </c>
      <c r="H5055" s="1">
        <v>39986</v>
      </c>
      <c r="I5055" s="1">
        <v>39994</v>
      </c>
      <c r="J5055" s="1">
        <v>40512</v>
      </c>
      <c r="K5055">
        <v>1197876</v>
      </c>
      <c r="L5055">
        <v>3593628</v>
      </c>
      <c r="M5055" t="s">
        <v>1260</v>
      </c>
    </row>
    <row r="5056" spans="1:13" x14ac:dyDescent="0.3">
      <c r="A5056">
        <v>29834</v>
      </c>
      <c r="B5056" t="s">
        <v>6644</v>
      </c>
      <c r="C5056" t="s">
        <v>1183</v>
      </c>
      <c r="D5056" t="s">
        <v>1184</v>
      </c>
      <c r="E5056" t="s">
        <v>211</v>
      </c>
      <c r="F5056" t="s">
        <v>6645</v>
      </c>
      <c r="G5056" t="s">
        <v>18</v>
      </c>
      <c r="H5056" s="1">
        <v>39983</v>
      </c>
      <c r="I5056" s="1">
        <v>39983</v>
      </c>
      <c r="J5056" s="1">
        <v>41973</v>
      </c>
      <c r="K5056">
        <v>48200000</v>
      </c>
      <c r="L5056">
        <v>96400000</v>
      </c>
      <c r="M5056" t="s">
        <v>1128</v>
      </c>
    </row>
    <row r="5057" spans="1:13" x14ac:dyDescent="0.3">
      <c r="A5057">
        <v>36761</v>
      </c>
      <c r="B5057" t="s">
        <v>1576</v>
      </c>
      <c r="C5057" t="s">
        <v>1481</v>
      </c>
      <c r="D5057" t="s">
        <v>1482</v>
      </c>
      <c r="E5057" t="s">
        <v>21</v>
      </c>
      <c r="F5057" t="s">
        <v>2051</v>
      </c>
      <c r="G5057" t="s">
        <v>1083</v>
      </c>
      <c r="H5057" s="1">
        <v>39980</v>
      </c>
      <c r="I5057" s="1">
        <v>39973</v>
      </c>
      <c r="J5057" s="1">
        <v>40847</v>
      </c>
      <c r="K5057">
        <v>425250</v>
      </c>
      <c r="L5057">
        <v>1275750</v>
      </c>
      <c r="M5057" t="s">
        <v>2052</v>
      </c>
    </row>
    <row r="5058" spans="1:13" x14ac:dyDescent="0.3">
      <c r="A5058">
        <v>36756</v>
      </c>
      <c r="B5058" t="s">
        <v>1576</v>
      </c>
      <c r="C5058" t="s">
        <v>1481</v>
      </c>
      <c r="D5058" t="s">
        <v>1482</v>
      </c>
      <c r="E5058" t="s">
        <v>21</v>
      </c>
      <c r="F5058" t="s">
        <v>2400</v>
      </c>
      <c r="G5058" t="s">
        <v>1083</v>
      </c>
      <c r="H5058" s="1">
        <v>39980</v>
      </c>
      <c r="I5058" s="1">
        <v>39973</v>
      </c>
      <c r="J5058" s="1">
        <v>40633</v>
      </c>
      <c r="K5058">
        <v>264600</v>
      </c>
      <c r="L5058">
        <v>793800</v>
      </c>
      <c r="M5058" t="s">
        <v>2401</v>
      </c>
    </row>
    <row r="5059" spans="1:13" x14ac:dyDescent="0.3">
      <c r="A5059">
        <v>36755</v>
      </c>
      <c r="B5059" t="s">
        <v>1576</v>
      </c>
      <c r="C5059" t="s">
        <v>1481</v>
      </c>
      <c r="D5059" t="s">
        <v>1482</v>
      </c>
      <c r="E5059" t="s">
        <v>21</v>
      </c>
      <c r="F5059" t="s">
        <v>2143</v>
      </c>
      <c r="G5059" t="s">
        <v>1083</v>
      </c>
      <c r="H5059" s="1">
        <v>39980</v>
      </c>
      <c r="I5059" s="1">
        <v>39973</v>
      </c>
      <c r="J5059" s="1">
        <v>40633</v>
      </c>
      <c r="K5059">
        <v>281250</v>
      </c>
      <c r="L5059">
        <v>843750</v>
      </c>
      <c r="M5059" t="s">
        <v>2144</v>
      </c>
    </row>
    <row r="5060" spans="1:13" x14ac:dyDescent="0.3">
      <c r="A5060">
        <v>36753</v>
      </c>
      <c r="B5060" t="s">
        <v>1576</v>
      </c>
      <c r="C5060" t="s">
        <v>1481</v>
      </c>
      <c r="D5060" t="s">
        <v>1482</v>
      </c>
      <c r="E5060" t="s">
        <v>21</v>
      </c>
      <c r="F5060" t="s">
        <v>3551</v>
      </c>
      <c r="G5060" t="s">
        <v>1083</v>
      </c>
      <c r="H5060" s="1">
        <v>39980</v>
      </c>
      <c r="I5060" s="1">
        <v>39973</v>
      </c>
      <c r="J5060" s="1">
        <v>40847</v>
      </c>
      <c r="K5060">
        <v>690765</v>
      </c>
      <c r="L5060">
        <v>2072295</v>
      </c>
      <c r="M5060" t="s">
        <v>3552</v>
      </c>
    </row>
    <row r="5061" spans="1:13" x14ac:dyDescent="0.3">
      <c r="A5061">
        <v>36751</v>
      </c>
      <c r="B5061" t="s">
        <v>1576</v>
      </c>
      <c r="C5061" t="s">
        <v>1481</v>
      </c>
      <c r="D5061" t="s">
        <v>1482</v>
      </c>
      <c r="E5061" t="s">
        <v>21</v>
      </c>
      <c r="F5061" t="s">
        <v>2228</v>
      </c>
      <c r="G5061" t="s">
        <v>1083</v>
      </c>
      <c r="H5061" s="1">
        <v>39980</v>
      </c>
      <c r="I5061" s="1">
        <v>39973</v>
      </c>
      <c r="J5061" s="1">
        <v>40847</v>
      </c>
      <c r="K5061">
        <v>770410</v>
      </c>
      <c r="L5061">
        <v>2311230</v>
      </c>
      <c r="M5061" t="s">
        <v>2229</v>
      </c>
    </row>
    <row r="5062" spans="1:13" x14ac:dyDescent="0.3">
      <c r="A5062">
        <v>36750</v>
      </c>
      <c r="B5062" t="s">
        <v>1576</v>
      </c>
      <c r="C5062" t="s">
        <v>1481</v>
      </c>
      <c r="D5062" t="s">
        <v>1482</v>
      </c>
      <c r="E5062" t="s">
        <v>21</v>
      </c>
      <c r="F5062" t="s">
        <v>1092</v>
      </c>
      <c r="G5062" t="s">
        <v>1083</v>
      </c>
      <c r="H5062" s="1">
        <v>39980</v>
      </c>
      <c r="I5062" s="1">
        <v>39973</v>
      </c>
      <c r="J5062" s="1">
        <v>40633</v>
      </c>
      <c r="K5062">
        <v>642565</v>
      </c>
      <c r="L5062">
        <v>1927695</v>
      </c>
      <c r="M5062" t="s">
        <v>2364</v>
      </c>
    </row>
    <row r="5063" spans="1:13" x14ac:dyDescent="0.3">
      <c r="A5063">
        <v>36747</v>
      </c>
      <c r="B5063" t="s">
        <v>1576</v>
      </c>
      <c r="C5063" t="s">
        <v>1481</v>
      </c>
      <c r="D5063" t="s">
        <v>1482</v>
      </c>
      <c r="E5063" t="s">
        <v>21</v>
      </c>
      <c r="F5063" t="s">
        <v>2885</v>
      </c>
      <c r="G5063" t="s">
        <v>1083</v>
      </c>
      <c r="H5063" s="1">
        <v>39980</v>
      </c>
      <c r="I5063" s="1">
        <v>39973</v>
      </c>
      <c r="J5063" s="1">
        <v>40633</v>
      </c>
      <c r="K5063">
        <v>236550</v>
      </c>
      <c r="L5063">
        <v>709650</v>
      </c>
      <c r="M5063" t="s">
        <v>2886</v>
      </c>
    </row>
    <row r="5064" spans="1:13" x14ac:dyDescent="0.3">
      <c r="A5064">
        <v>36744</v>
      </c>
      <c r="B5064" t="s">
        <v>1576</v>
      </c>
      <c r="C5064" t="s">
        <v>1481</v>
      </c>
      <c r="D5064" t="s">
        <v>1482</v>
      </c>
      <c r="E5064" t="s">
        <v>21</v>
      </c>
      <c r="F5064" t="s">
        <v>3555</v>
      </c>
      <c r="G5064" t="s">
        <v>1083</v>
      </c>
      <c r="H5064" s="1">
        <v>39980</v>
      </c>
      <c r="I5064" s="1">
        <v>39973</v>
      </c>
      <c r="J5064" s="1">
        <v>40633</v>
      </c>
      <c r="K5064">
        <v>140000</v>
      </c>
      <c r="L5064">
        <v>420000</v>
      </c>
      <c r="M5064" t="s">
        <v>3556</v>
      </c>
    </row>
    <row r="5065" spans="1:13" x14ac:dyDescent="0.3">
      <c r="A5065">
        <v>36740</v>
      </c>
      <c r="B5065" t="s">
        <v>1576</v>
      </c>
      <c r="C5065" t="s">
        <v>1481</v>
      </c>
      <c r="D5065" t="s">
        <v>1482</v>
      </c>
      <c r="E5065" t="s">
        <v>21</v>
      </c>
      <c r="F5065" t="s">
        <v>2400</v>
      </c>
      <c r="G5065" t="s">
        <v>1083</v>
      </c>
      <c r="H5065" s="1">
        <v>39980</v>
      </c>
      <c r="I5065" s="1">
        <v>39973</v>
      </c>
      <c r="J5065" s="1">
        <v>40633</v>
      </c>
      <c r="K5065">
        <v>130400</v>
      </c>
      <c r="L5065">
        <v>391200</v>
      </c>
      <c r="M5065" t="s">
        <v>2401</v>
      </c>
    </row>
    <row r="5066" spans="1:13" x14ac:dyDescent="0.3">
      <c r="A5066">
        <v>36737</v>
      </c>
      <c r="B5066" t="s">
        <v>1576</v>
      </c>
      <c r="C5066" t="s">
        <v>1481</v>
      </c>
      <c r="D5066" t="s">
        <v>1482</v>
      </c>
      <c r="E5066" t="s">
        <v>21</v>
      </c>
      <c r="F5066" t="s">
        <v>2400</v>
      </c>
      <c r="G5066" t="s">
        <v>1083</v>
      </c>
      <c r="H5066" s="1">
        <v>39980</v>
      </c>
      <c r="I5066" s="1">
        <v>39973</v>
      </c>
      <c r="J5066" s="1">
        <v>40633</v>
      </c>
      <c r="K5066">
        <v>65835</v>
      </c>
      <c r="L5066">
        <v>197505</v>
      </c>
      <c r="M5066" t="s">
        <v>2401</v>
      </c>
    </row>
    <row r="5067" spans="1:13" x14ac:dyDescent="0.3">
      <c r="A5067">
        <v>36736</v>
      </c>
      <c r="B5067" t="s">
        <v>1576</v>
      </c>
      <c r="C5067" t="s">
        <v>1481</v>
      </c>
      <c r="D5067" t="s">
        <v>1482</v>
      </c>
      <c r="E5067" t="s">
        <v>21</v>
      </c>
      <c r="F5067" t="s">
        <v>2400</v>
      </c>
      <c r="G5067" t="s">
        <v>1083</v>
      </c>
      <c r="H5067" s="1">
        <v>39980</v>
      </c>
      <c r="I5067" s="1">
        <v>39973</v>
      </c>
      <c r="J5067" s="1">
        <v>40633</v>
      </c>
      <c r="K5067">
        <v>335850</v>
      </c>
      <c r="L5067">
        <v>1007550</v>
      </c>
      <c r="M5067" t="s">
        <v>2401</v>
      </c>
    </row>
    <row r="5068" spans="1:13" x14ac:dyDescent="0.3">
      <c r="A5068">
        <v>36734</v>
      </c>
      <c r="B5068" t="s">
        <v>1576</v>
      </c>
      <c r="C5068" t="s">
        <v>1481</v>
      </c>
      <c r="D5068" t="s">
        <v>1482</v>
      </c>
      <c r="E5068" t="s">
        <v>21</v>
      </c>
      <c r="F5068" t="s">
        <v>2400</v>
      </c>
      <c r="G5068" t="s">
        <v>1083</v>
      </c>
      <c r="H5068" s="1">
        <v>39980</v>
      </c>
      <c r="I5068" s="1">
        <v>39973</v>
      </c>
      <c r="J5068" s="1">
        <v>40633</v>
      </c>
      <c r="K5068">
        <v>126325</v>
      </c>
      <c r="L5068">
        <v>378975</v>
      </c>
      <c r="M5068" t="s">
        <v>2401</v>
      </c>
    </row>
    <row r="5069" spans="1:13" x14ac:dyDescent="0.3">
      <c r="A5069">
        <v>36733</v>
      </c>
      <c r="B5069" t="s">
        <v>1576</v>
      </c>
      <c r="C5069" t="s">
        <v>1481</v>
      </c>
      <c r="D5069" t="s">
        <v>1482</v>
      </c>
      <c r="E5069" t="s">
        <v>21</v>
      </c>
      <c r="F5069" t="s">
        <v>1885</v>
      </c>
      <c r="G5069" t="s">
        <v>1083</v>
      </c>
      <c r="H5069" s="1">
        <v>39980</v>
      </c>
      <c r="I5069" s="1">
        <v>39973</v>
      </c>
      <c r="J5069" s="1">
        <v>40633</v>
      </c>
      <c r="K5069">
        <v>1188435</v>
      </c>
      <c r="L5069">
        <v>3565305</v>
      </c>
      <c r="M5069" t="s">
        <v>1886</v>
      </c>
    </row>
    <row r="5070" spans="1:13" x14ac:dyDescent="0.3">
      <c r="A5070">
        <v>36732</v>
      </c>
      <c r="B5070" t="s">
        <v>1576</v>
      </c>
      <c r="C5070" t="s">
        <v>1481</v>
      </c>
      <c r="D5070" t="s">
        <v>1482</v>
      </c>
      <c r="E5070" t="s">
        <v>21</v>
      </c>
      <c r="F5070" t="s">
        <v>2400</v>
      </c>
      <c r="G5070" t="s">
        <v>1083</v>
      </c>
      <c r="H5070" s="1">
        <v>39980</v>
      </c>
      <c r="I5070" s="1">
        <v>39973</v>
      </c>
      <c r="J5070" s="1">
        <v>40633</v>
      </c>
      <c r="K5070">
        <v>448800</v>
      </c>
      <c r="L5070">
        <v>1346400</v>
      </c>
      <c r="M5070" t="s">
        <v>2401</v>
      </c>
    </row>
    <row r="5071" spans="1:13" x14ac:dyDescent="0.3">
      <c r="A5071">
        <v>36730</v>
      </c>
      <c r="B5071" t="s">
        <v>1576</v>
      </c>
      <c r="C5071" t="s">
        <v>1481</v>
      </c>
      <c r="D5071" t="s">
        <v>1482</v>
      </c>
      <c r="E5071" t="s">
        <v>21</v>
      </c>
      <c r="F5071" t="s">
        <v>2400</v>
      </c>
      <c r="G5071" t="s">
        <v>1083</v>
      </c>
      <c r="H5071" s="1">
        <v>39980</v>
      </c>
      <c r="I5071" s="1">
        <v>39973</v>
      </c>
      <c r="J5071" s="1">
        <v>40633</v>
      </c>
      <c r="K5071">
        <v>398850</v>
      </c>
      <c r="L5071">
        <v>1196550</v>
      </c>
      <c r="M5071" t="s">
        <v>2401</v>
      </c>
    </row>
    <row r="5072" spans="1:13" x14ac:dyDescent="0.3">
      <c r="A5072">
        <v>36729</v>
      </c>
      <c r="B5072" t="s">
        <v>1576</v>
      </c>
      <c r="C5072" t="s">
        <v>1481</v>
      </c>
      <c r="D5072" t="s">
        <v>1482</v>
      </c>
      <c r="E5072" t="s">
        <v>21</v>
      </c>
      <c r="F5072" t="s">
        <v>2400</v>
      </c>
      <c r="G5072" t="s">
        <v>1083</v>
      </c>
      <c r="H5072" s="1">
        <v>39980</v>
      </c>
      <c r="I5072" s="1">
        <v>39973</v>
      </c>
      <c r="J5072" s="1">
        <v>40633</v>
      </c>
      <c r="K5072">
        <v>220050</v>
      </c>
      <c r="L5072">
        <v>660150</v>
      </c>
      <c r="M5072" t="s">
        <v>2401</v>
      </c>
    </row>
    <row r="5073" spans="1:13" x14ac:dyDescent="0.3">
      <c r="A5073">
        <v>36726</v>
      </c>
      <c r="B5073" t="s">
        <v>1576</v>
      </c>
      <c r="C5073" t="s">
        <v>1481</v>
      </c>
      <c r="D5073" t="s">
        <v>1482</v>
      </c>
      <c r="E5073" t="s">
        <v>21</v>
      </c>
      <c r="F5073" t="s">
        <v>2400</v>
      </c>
      <c r="G5073" t="s">
        <v>1083</v>
      </c>
      <c r="H5073" s="1">
        <v>39980</v>
      </c>
      <c r="I5073" s="1">
        <v>39973</v>
      </c>
      <c r="J5073" s="1">
        <v>40633</v>
      </c>
      <c r="K5073">
        <v>493075</v>
      </c>
      <c r="L5073">
        <v>1479225</v>
      </c>
      <c r="M5073" t="s">
        <v>2401</v>
      </c>
    </row>
    <row r="5074" spans="1:13" x14ac:dyDescent="0.3">
      <c r="A5074">
        <v>36725</v>
      </c>
      <c r="B5074" t="s">
        <v>1576</v>
      </c>
      <c r="C5074" t="s">
        <v>1481</v>
      </c>
      <c r="D5074" t="s">
        <v>1482</v>
      </c>
      <c r="E5074" t="s">
        <v>21</v>
      </c>
      <c r="F5074" t="s">
        <v>2400</v>
      </c>
      <c r="G5074" t="s">
        <v>1083</v>
      </c>
      <c r="H5074" s="1">
        <v>39980</v>
      </c>
      <c r="I5074" s="1">
        <v>39973</v>
      </c>
      <c r="J5074" s="1">
        <v>40633</v>
      </c>
      <c r="K5074">
        <v>203750</v>
      </c>
      <c r="L5074">
        <v>611250</v>
      </c>
      <c r="M5074" t="s">
        <v>2401</v>
      </c>
    </row>
    <row r="5075" spans="1:13" x14ac:dyDescent="0.3">
      <c r="A5075">
        <v>36724</v>
      </c>
      <c r="B5075" t="s">
        <v>1576</v>
      </c>
      <c r="C5075" t="s">
        <v>1481</v>
      </c>
      <c r="D5075" t="s">
        <v>1482</v>
      </c>
      <c r="E5075" t="s">
        <v>21</v>
      </c>
      <c r="F5075" t="s">
        <v>3562</v>
      </c>
      <c r="G5075" t="s">
        <v>1083</v>
      </c>
      <c r="H5075" s="1">
        <v>39980</v>
      </c>
      <c r="I5075" s="1">
        <v>39973</v>
      </c>
      <c r="J5075" s="1">
        <v>40847</v>
      </c>
      <c r="K5075">
        <v>339760</v>
      </c>
      <c r="L5075">
        <v>1019280</v>
      </c>
      <c r="M5075" t="s">
        <v>3563</v>
      </c>
    </row>
    <row r="5076" spans="1:13" x14ac:dyDescent="0.3">
      <c r="A5076">
        <v>36723</v>
      </c>
      <c r="B5076" t="s">
        <v>1576</v>
      </c>
      <c r="C5076" t="s">
        <v>1481</v>
      </c>
      <c r="D5076" t="s">
        <v>1482</v>
      </c>
      <c r="E5076" t="s">
        <v>21</v>
      </c>
      <c r="F5076" t="s">
        <v>2400</v>
      </c>
      <c r="G5076" t="s">
        <v>1083</v>
      </c>
      <c r="H5076" s="1">
        <v>39980</v>
      </c>
      <c r="I5076" s="1">
        <v>39973</v>
      </c>
      <c r="J5076" s="1">
        <v>40633</v>
      </c>
      <c r="K5076">
        <v>476775</v>
      </c>
      <c r="L5076">
        <v>1430325</v>
      </c>
      <c r="M5076" t="s">
        <v>2401</v>
      </c>
    </row>
    <row r="5077" spans="1:13" x14ac:dyDescent="0.3">
      <c r="A5077">
        <v>36722</v>
      </c>
      <c r="B5077" t="s">
        <v>1576</v>
      </c>
      <c r="C5077" t="s">
        <v>1481</v>
      </c>
      <c r="D5077" t="s">
        <v>1482</v>
      </c>
      <c r="E5077" t="s">
        <v>21</v>
      </c>
      <c r="F5077" t="s">
        <v>2400</v>
      </c>
      <c r="G5077" t="s">
        <v>1083</v>
      </c>
      <c r="H5077" s="1">
        <v>39980</v>
      </c>
      <c r="I5077" s="1">
        <v>39973</v>
      </c>
      <c r="J5077" s="1">
        <v>40633</v>
      </c>
      <c r="K5077">
        <v>281125</v>
      </c>
      <c r="L5077">
        <v>843375</v>
      </c>
      <c r="M5077" t="s">
        <v>2401</v>
      </c>
    </row>
    <row r="5078" spans="1:13" x14ac:dyDescent="0.3">
      <c r="A5078">
        <v>36721</v>
      </c>
      <c r="B5078" t="s">
        <v>1576</v>
      </c>
      <c r="C5078" t="s">
        <v>1481</v>
      </c>
      <c r="D5078" t="s">
        <v>1482</v>
      </c>
      <c r="E5078" t="s">
        <v>21</v>
      </c>
      <c r="F5078" t="s">
        <v>2221</v>
      </c>
      <c r="G5078" t="s">
        <v>1083</v>
      </c>
      <c r="H5078" s="1">
        <v>39980</v>
      </c>
      <c r="I5078" s="1">
        <v>39973</v>
      </c>
      <c r="J5078" s="1">
        <v>40847</v>
      </c>
      <c r="K5078">
        <v>1058790</v>
      </c>
      <c r="L5078">
        <v>3176370</v>
      </c>
      <c r="M5078" t="s">
        <v>2222</v>
      </c>
    </row>
    <row r="5079" spans="1:13" x14ac:dyDescent="0.3">
      <c r="A5079">
        <v>36720</v>
      </c>
      <c r="B5079" t="s">
        <v>1576</v>
      </c>
      <c r="C5079" t="s">
        <v>1481</v>
      </c>
      <c r="D5079" t="s">
        <v>1482</v>
      </c>
      <c r="E5079" t="s">
        <v>21</v>
      </c>
      <c r="F5079" t="s">
        <v>2400</v>
      </c>
      <c r="G5079" t="s">
        <v>1083</v>
      </c>
      <c r="H5079" s="1">
        <v>39980</v>
      </c>
      <c r="I5079" s="1">
        <v>39973</v>
      </c>
      <c r="J5079" s="1">
        <v>40633</v>
      </c>
      <c r="K5079">
        <v>163000</v>
      </c>
      <c r="L5079">
        <v>489000</v>
      </c>
      <c r="M5079" t="s">
        <v>2401</v>
      </c>
    </row>
    <row r="5080" spans="1:13" x14ac:dyDescent="0.3">
      <c r="A5080">
        <v>36692</v>
      </c>
      <c r="B5080" t="s">
        <v>1576</v>
      </c>
      <c r="C5080" t="s">
        <v>1481</v>
      </c>
      <c r="D5080" t="s">
        <v>1482</v>
      </c>
      <c r="E5080" t="s">
        <v>21</v>
      </c>
      <c r="F5080" t="s">
        <v>1935</v>
      </c>
      <c r="G5080" t="s">
        <v>1083</v>
      </c>
      <c r="H5080" s="1">
        <v>39980</v>
      </c>
      <c r="I5080" s="1">
        <v>39973</v>
      </c>
      <c r="J5080" s="1">
        <v>40633</v>
      </c>
      <c r="K5080">
        <v>24375</v>
      </c>
      <c r="L5080">
        <v>73125</v>
      </c>
      <c r="M5080" t="s">
        <v>1936</v>
      </c>
    </row>
    <row r="5081" spans="1:13" x14ac:dyDescent="0.3">
      <c r="A5081">
        <v>36691</v>
      </c>
      <c r="B5081" t="s">
        <v>1576</v>
      </c>
      <c r="C5081" t="s">
        <v>1481</v>
      </c>
      <c r="D5081" t="s">
        <v>1482</v>
      </c>
      <c r="E5081" t="s">
        <v>21</v>
      </c>
      <c r="F5081" t="s">
        <v>3602</v>
      </c>
      <c r="G5081" t="s">
        <v>1083</v>
      </c>
      <c r="H5081" s="1">
        <v>39980</v>
      </c>
      <c r="I5081" s="1">
        <v>39973</v>
      </c>
      <c r="J5081" s="1">
        <v>40633</v>
      </c>
      <c r="K5081">
        <v>49975</v>
      </c>
      <c r="L5081">
        <v>149925</v>
      </c>
      <c r="M5081" t="s">
        <v>3603</v>
      </c>
    </row>
    <row r="5082" spans="1:13" x14ac:dyDescent="0.3">
      <c r="A5082">
        <v>36689</v>
      </c>
      <c r="B5082" t="s">
        <v>1576</v>
      </c>
      <c r="C5082" t="s">
        <v>1481</v>
      </c>
      <c r="D5082" t="s">
        <v>1482</v>
      </c>
      <c r="E5082" t="s">
        <v>21</v>
      </c>
      <c r="F5082" t="s">
        <v>1104</v>
      </c>
      <c r="G5082" t="s">
        <v>1083</v>
      </c>
      <c r="H5082" s="1">
        <v>39980</v>
      </c>
      <c r="I5082" s="1">
        <v>39973</v>
      </c>
      <c r="J5082" s="1">
        <v>40847</v>
      </c>
      <c r="K5082">
        <v>84175</v>
      </c>
      <c r="L5082">
        <v>252525</v>
      </c>
      <c r="M5082" t="s">
        <v>1105</v>
      </c>
    </row>
    <row r="5083" spans="1:13" x14ac:dyDescent="0.3">
      <c r="A5083">
        <v>36688</v>
      </c>
      <c r="B5083" t="s">
        <v>1576</v>
      </c>
      <c r="C5083" t="s">
        <v>1481</v>
      </c>
      <c r="D5083" t="s">
        <v>1482</v>
      </c>
      <c r="E5083" t="s">
        <v>21</v>
      </c>
      <c r="F5083" t="s">
        <v>1149</v>
      </c>
      <c r="G5083" t="s">
        <v>1083</v>
      </c>
      <c r="H5083" s="1">
        <v>39980</v>
      </c>
      <c r="I5083" s="1">
        <v>39973</v>
      </c>
      <c r="J5083" s="1">
        <v>40633</v>
      </c>
      <c r="K5083">
        <v>132200</v>
      </c>
      <c r="L5083">
        <v>396600</v>
      </c>
      <c r="M5083" t="s">
        <v>2023</v>
      </c>
    </row>
    <row r="5084" spans="1:13" x14ac:dyDescent="0.3">
      <c r="A5084">
        <v>36686</v>
      </c>
      <c r="B5084" t="s">
        <v>1576</v>
      </c>
      <c r="C5084" t="s">
        <v>1481</v>
      </c>
      <c r="D5084" t="s">
        <v>1482</v>
      </c>
      <c r="E5084" t="s">
        <v>21</v>
      </c>
      <c r="F5084" t="s">
        <v>2908</v>
      </c>
      <c r="G5084" t="s">
        <v>1083</v>
      </c>
      <c r="H5084" s="1">
        <v>39980</v>
      </c>
      <c r="I5084" s="1">
        <v>39973</v>
      </c>
      <c r="J5084" s="1">
        <v>40847</v>
      </c>
      <c r="K5084">
        <v>934245</v>
      </c>
      <c r="L5084">
        <v>2802735</v>
      </c>
      <c r="M5084" t="s">
        <v>2909</v>
      </c>
    </row>
    <row r="5085" spans="1:13" x14ac:dyDescent="0.3">
      <c r="A5085">
        <v>36685</v>
      </c>
      <c r="B5085" t="s">
        <v>1576</v>
      </c>
      <c r="C5085" t="s">
        <v>1481</v>
      </c>
      <c r="D5085" t="s">
        <v>1482</v>
      </c>
      <c r="E5085" t="s">
        <v>21</v>
      </c>
      <c r="F5085" t="s">
        <v>2908</v>
      </c>
      <c r="G5085" t="s">
        <v>1083</v>
      </c>
      <c r="H5085" s="1">
        <v>39980</v>
      </c>
      <c r="I5085" s="1">
        <v>39973</v>
      </c>
      <c r="J5085" s="1">
        <v>40847</v>
      </c>
      <c r="K5085">
        <v>1000665</v>
      </c>
      <c r="L5085">
        <v>3001995</v>
      </c>
      <c r="M5085" t="s">
        <v>2909</v>
      </c>
    </row>
    <row r="5086" spans="1:13" x14ac:dyDescent="0.3">
      <c r="A5086">
        <v>36684</v>
      </c>
      <c r="B5086" t="s">
        <v>1576</v>
      </c>
      <c r="C5086" t="s">
        <v>1481</v>
      </c>
      <c r="D5086" t="s">
        <v>1482</v>
      </c>
      <c r="E5086" t="s">
        <v>21</v>
      </c>
      <c r="F5086" t="s">
        <v>1696</v>
      </c>
      <c r="G5086" t="s">
        <v>1083</v>
      </c>
      <c r="H5086" s="1">
        <v>39980</v>
      </c>
      <c r="I5086" s="1">
        <v>39973</v>
      </c>
      <c r="J5086" s="1">
        <v>40847</v>
      </c>
      <c r="K5086">
        <v>940750</v>
      </c>
      <c r="L5086">
        <v>2822250</v>
      </c>
      <c r="M5086" t="s">
        <v>1697</v>
      </c>
    </row>
    <row r="5087" spans="1:13" x14ac:dyDescent="0.3">
      <c r="A5087">
        <v>36682</v>
      </c>
      <c r="B5087" t="s">
        <v>1576</v>
      </c>
      <c r="C5087" t="s">
        <v>1481</v>
      </c>
      <c r="D5087" t="s">
        <v>1482</v>
      </c>
      <c r="E5087" t="s">
        <v>21</v>
      </c>
      <c r="F5087" t="s">
        <v>3604</v>
      </c>
      <c r="G5087" t="s">
        <v>1083</v>
      </c>
      <c r="H5087" s="1">
        <v>39980</v>
      </c>
      <c r="I5087" s="1">
        <v>39973</v>
      </c>
      <c r="J5087" s="1">
        <v>40847</v>
      </c>
      <c r="K5087">
        <v>700260</v>
      </c>
      <c r="L5087">
        <v>2100780</v>
      </c>
      <c r="M5087" t="s">
        <v>3605</v>
      </c>
    </row>
    <row r="5088" spans="1:13" x14ac:dyDescent="0.3">
      <c r="A5088">
        <v>36681</v>
      </c>
      <c r="B5088" t="s">
        <v>1576</v>
      </c>
      <c r="C5088" t="s">
        <v>1481</v>
      </c>
      <c r="D5088" t="s">
        <v>1482</v>
      </c>
      <c r="E5088" t="s">
        <v>21</v>
      </c>
      <c r="F5088" t="s">
        <v>1141</v>
      </c>
      <c r="G5088" t="s">
        <v>1083</v>
      </c>
      <c r="H5088" s="1">
        <v>39980</v>
      </c>
      <c r="I5088" s="1">
        <v>39973</v>
      </c>
      <c r="J5088" s="1">
        <v>40633</v>
      </c>
      <c r="K5088">
        <v>37500</v>
      </c>
      <c r="L5088">
        <v>112500</v>
      </c>
      <c r="M5088" t="s">
        <v>2145</v>
      </c>
    </row>
    <row r="5089" spans="1:13" x14ac:dyDescent="0.3">
      <c r="A5089">
        <v>36677</v>
      </c>
      <c r="B5089" t="s">
        <v>1576</v>
      </c>
      <c r="C5089" t="s">
        <v>1481</v>
      </c>
      <c r="D5089" t="s">
        <v>1482</v>
      </c>
      <c r="E5089" t="s">
        <v>21</v>
      </c>
      <c r="F5089" t="s">
        <v>1159</v>
      </c>
      <c r="G5089" t="s">
        <v>1083</v>
      </c>
      <c r="H5089" s="1">
        <v>39980</v>
      </c>
      <c r="I5089" s="1">
        <v>39973</v>
      </c>
      <c r="J5089" s="1">
        <v>40633</v>
      </c>
      <c r="K5089">
        <v>182110</v>
      </c>
      <c r="L5089">
        <v>546330</v>
      </c>
      <c r="M5089" t="s">
        <v>1589</v>
      </c>
    </row>
    <row r="5090" spans="1:13" x14ac:dyDescent="0.3">
      <c r="A5090">
        <v>36676</v>
      </c>
      <c r="B5090" t="s">
        <v>1576</v>
      </c>
      <c r="C5090" t="s">
        <v>1481</v>
      </c>
      <c r="D5090" t="s">
        <v>1482</v>
      </c>
      <c r="E5090" t="s">
        <v>21</v>
      </c>
      <c r="F5090" t="s">
        <v>1875</v>
      </c>
      <c r="G5090" t="s">
        <v>1083</v>
      </c>
      <c r="H5090" s="1">
        <v>39980</v>
      </c>
      <c r="I5090" s="1">
        <v>39973</v>
      </c>
      <c r="J5090" s="1">
        <v>40847</v>
      </c>
      <c r="K5090">
        <v>996125</v>
      </c>
      <c r="L5090">
        <v>2988375</v>
      </c>
      <c r="M5090" t="s">
        <v>1876</v>
      </c>
    </row>
    <row r="5091" spans="1:13" x14ac:dyDescent="0.3">
      <c r="A5091">
        <v>36675</v>
      </c>
      <c r="B5091" t="s">
        <v>1576</v>
      </c>
      <c r="C5091" t="s">
        <v>1481</v>
      </c>
      <c r="D5091" t="s">
        <v>1482</v>
      </c>
      <c r="E5091" t="s">
        <v>21</v>
      </c>
      <c r="F5091" t="s">
        <v>3606</v>
      </c>
      <c r="G5091" t="s">
        <v>1083</v>
      </c>
      <c r="H5091" s="1">
        <v>39980</v>
      </c>
      <c r="I5091" s="1">
        <v>39973</v>
      </c>
      <c r="J5091" s="1">
        <v>40633</v>
      </c>
      <c r="K5091">
        <v>180950</v>
      </c>
      <c r="L5091">
        <v>542850</v>
      </c>
      <c r="M5091" t="s">
        <v>3607</v>
      </c>
    </row>
    <row r="5092" spans="1:13" x14ac:dyDescent="0.3">
      <c r="A5092">
        <v>36674</v>
      </c>
      <c r="B5092" t="s">
        <v>1576</v>
      </c>
      <c r="C5092" t="s">
        <v>1481</v>
      </c>
      <c r="D5092" t="s">
        <v>1482</v>
      </c>
      <c r="E5092" t="s">
        <v>21</v>
      </c>
      <c r="F5092" t="s">
        <v>2280</v>
      </c>
      <c r="G5092" t="s">
        <v>1083</v>
      </c>
      <c r="H5092" s="1">
        <v>39980</v>
      </c>
      <c r="I5092" s="1">
        <v>39973</v>
      </c>
      <c r="J5092" s="1">
        <v>40847</v>
      </c>
      <c r="K5092">
        <v>1273395</v>
      </c>
      <c r="L5092">
        <v>3820185</v>
      </c>
      <c r="M5092" t="s">
        <v>2281</v>
      </c>
    </row>
    <row r="5093" spans="1:13" x14ac:dyDescent="0.3">
      <c r="A5093">
        <v>36673</v>
      </c>
      <c r="B5093" t="s">
        <v>1576</v>
      </c>
      <c r="C5093" t="s">
        <v>1481</v>
      </c>
      <c r="D5093" t="s">
        <v>1482</v>
      </c>
      <c r="E5093" t="s">
        <v>21</v>
      </c>
      <c r="F5093" t="s">
        <v>3608</v>
      </c>
      <c r="G5093" t="s">
        <v>1083</v>
      </c>
      <c r="H5093" s="1">
        <v>39980</v>
      </c>
      <c r="I5093" s="1">
        <v>39973</v>
      </c>
      <c r="J5093" s="1">
        <v>40633</v>
      </c>
      <c r="K5093">
        <v>194775</v>
      </c>
      <c r="L5093">
        <v>584325</v>
      </c>
      <c r="M5093" t="s">
        <v>3609</v>
      </c>
    </row>
    <row r="5094" spans="1:13" x14ac:dyDescent="0.3">
      <c r="A5094">
        <v>36672</v>
      </c>
      <c r="B5094" t="s">
        <v>1576</v>
      </c>
      <c r="C5094" t="s">
        <v>1481</v>
      </c>
      <c r="D5094" t="s">
        <v>1482</v>
      </c>
      <c r="E5094" t="s">
        <v>21</v>
      </c>
      <c r="F5094" t="s">
        <v>2217</v>
      </c>
      <c r="G5094" t="s">
        <v>1083</v>
      </c>
      <c r="H5094" s="1">
        <v>39980</v>
      </c>
      <c r="I5094" s="1">
        <v>39973</v>
      </c>
      <c r="J5094" s="1">
        <v>40633</v>
      </c>
      <c r="K5094">
        <v>197015</v>
      </c>
      <c r="L5094">
        <v>591045</v>
      </c>
      <c r="M5094" t="s">
        <v>2218</v>
      </c>
    </row>
    <row r="5095" spans="1:13" x14ac:dyDescent="0.3">
      <c r="A5095">
        <v>36671</v>
      </c>
      <c r="B5095" t="s">
        <v>1576</v>
      </c>
      <c r="C5095" t="s">
        <v>1481</v>
      </c>
      <c r="D5095" t="s">
        <v>1482</v>
      </c>
      <c r="E5095" t="s">
        <v>21</v>
      </c>
      <c r="F5095" t="s">
        <v>1452</v>
      </c>
      <c r="G5095" t="s">
        <v>1083</v>
      </c>
      <c r="H5095" s="1">
        <v>39980</v>
      </c>
      <c r="I5095" s="1">
        <v>39973</v>
      </c>
      <c r="J5095" s="1">
        <v>40633</v>
      </c>
      <c r="K5095">
        <v>1826300</v>
      </c>
      <c r="L5095">
        <v>5478900</v>
      </c>
      <c r="M5095" t="s">
        <v>1453</v>
      </c>
    </row>
    <row r="5096" spans="1:13" x14ac:dyDescent="0.3">
      <c r="A5096">
        <v>36670</v>
      </c>
      <c r="B5096" t="s">
        <v>1576</v>
      </c>
      <c r="C5096" t="s">
        <v>1481</v>
      </c>
      <c r="D5096" t="s">
        <v>1482</v>
      </c>
      <c r="E5096" t="s">
        <v>21</v>
      </c>
      <c r="F5096" t="s">
        <v>3610</v>
      </c>
      <c r="G5096" t="s">
        <v>1083</v>
      </c>
      <c r="H5096" s="1">
        <v>39980</v>
      </c>
      <c r="I5096" s="1">
        <v>39973</v>
      </c>
      <c r="J5096" s="1">
        <v>40633</v>
      </c>
      <c r="K5096">
        <v>51350</v>
      </c>
      <c r="L5096">
        <v>154050</v>
      </c>
      <c r="M5096" t="s">
        <v>3611</v>
      </c>
    </row>
    <row r="5097" spans="1:13" x14ac:dyDescent="0.3">
      <c r="A5097">
        <v>36669</v>
      </c>
      <c r="B5097" t="s">
        <v>1576</v>
      </c>
      <c r="C5097" t="s">
        <v>1481</v>
      </c>
      <c r="D5097" t="s">
        <v>1482</v>
      </c>
      <c r="E5097" t="s">
        <v>21</v>
      </c>
      <c r="F5097" t="s">
        <v>3612</v>
      </c>
      <c r="G5097" t="s">
        <v>1083</v>
      </c>
      <c r="H5097" s="1">
        <v>39980</v>
      </c>
      <c r="I5097" s="1">
        <v>39973</v>
      </c>
      <c r="J5097" s="1">
        <v>40633</v>
      </c>
      <c r="K5097">
        <v>75000</v>
      </c>
      <c r="L5097">
        <v>225000</v>
      </c>
      <c r="M5097" t="s">
        <v>3613</v>
      </c>
    </row>
    <row r="5098" spans="1:13" x14ac:dyDescent="0.3">
      <c r="A5098">
        <v>36668</v>
      </c>
      <c r="B5098" t="s">
        <v>1576</v>
      </c>
      <c r="C5098" t="s">
        <v>1481</v>
      </c>
      <c r="D5098" t="s">
        <v>1482</v>
      </c>
      <c r="E5098" t="s">
        <v>21</v>
      </c>
      <c r="F5098" t="s">
        <v>3614</v>
      </c>
      <c r="G5098" t="s">
        <v>1083</v>
      </c>
      <c r="H5098" s="1">
        <v>39980</v>
      </c>
      <c r="I5098" s="1">
        <v>39973</v>
      </c>
      <c r="J5098" s="1">
        <v>40847</v>
      </c>
      <c r="K5098">
        <v>287175</v>
      </c>
      <c r="L5098">
        <v>861525</v>
      </c>
      <c r="M5098" t="s">
        <v>3615</v>
      </c>
    </row>
    <row r="5099" spans="1:13" x14ac:dyDescent="0.3">
      <c r="A5099">
        <v>36667</v>
      </c>
      <c r="B5099" t="s">
        <v>1576</v>
      </c>
      <c r="C5099" t="s">
        <v>1481</v>
      </c>
      <c r="D5099" t="s">
        <v>1482</v>
      </c>
      <c r="E5099" t="s">
        <v>21</v>
      </c>
      <c r="F5099" t="s">
        <v>3616</v>
      </c>
      <c r="G5099" t="s">
        <v>1083</v>
      </c>
      <c r="H5099" s="1">
        <v>39980</v>
      </c>
      <c r="I5099" s="1">
        <v>39973</v>
      </c>
      <c r="J5099" s="1">
        <v>40847</v>
      </c>
      <c r="K5099">
        <v>429030</v>
      </c>
      <c r="L5099">
        <v>1287090</v>
      </c>
      <c r="M5099" t="s">
        <v>3617</v>
      </c>
    </row>
    <row r="5100" spans="1:13" x14ac:dyDescent="0.3">
      <c r="A5100">
        <v>35976</v>
      </c>
      <c r="B5100" t="s">
        <v>1576</v>
      </c>
      <c r="C5100" t="s">
        <v>1481</v>
      </c>
      <c r="D5100" t="s">
        <v>1482</v>
      </c>
      <c r="E5100" t="s">
        <v>21</v>
      </c>
      <c r="F5100" t="s">
        <v>2304</v>
      </c>
      <c r="G5100" t="s">
        <v>1083</v>
      </c>
      <c r="H5100" s="1">
        <v>39980</v>
      </c>
      <c r="I5100" s="1">
        <v>39973</v>
      </c>
      <c r="J5100" s="1">
        <v>40633</v>
      </c>
      <c r="K5100">
        <v>605260</v>
      </c>
      <c r="L5100">
        <v>1815780</v>
      </c>
      <c r="M5100" t="s">
        <v>2305</v>
      </c>
    </row>
    <row r="5101" spans="1:13" x14ac:dyDescent="0.3">
      <c r="A5101">
        <v>35975</v>
      </c>
      <c r="B5101" t="s">
        <v>1576</v>
      </c>
      <c r="C5101" t="s">
        <v>1481</v>
      </c>
      <c r="D5101" t="s">
        <v>1482</v>
      </c>
      <c r="E5101" t="s">
        <v>21</v>
      </c>
      <c r="F5101" t="s">
        <v>3887</v>
      </c>
      <c r="G5101" t="s">
        <v>1083</v>
      </c>
      <c r="H5101" s="1">
        <v>39980</v>
      </c>
      <c r="I5101" s="1">
        <v>39973</v>
      </c>
      <c r="J5101" s="1">
        <v>40633</v>
      </c>
      <c r="K5101">
        <v>483765</v>
      </c>
      <c r="L5101">
        <v>1451295</v>
      </c>
      <c r="M5101" t="s">
        <v>3888</v>
      </c>
    </row>
    <row r="5102" spans="1:13" x14ac:dyDescent="0.3">
      <c r="A5102">
        <v>35973</v>
      </c>
      <c r="B5102" t="s">
        <v>1576</v>
      </c>
      <c r="C5102" t="s">
        <v>1481</v>
      </c>
      <c r="D5102" t="s">
        <v>1482</v>
      </c>
      <c r="E5102" t="s">
        <v>21</v>
      </c>
      <c r="F5102" t="s">
        <v>2304</v>
      </c>
      <c r="G5102" t="s">
        <v>1083</v>
      </c>
      <c r="H5102" s="1">
        <v>39980</v>
      </c>
      <c r="I5102" s="1">
        <v>39973</v>
      </c>
      <c r="J5102" s="1">
        <v>40847</v>
      </c>
      <c r="K5102">
        <v>1240250</v>
      </c>
      <c r="L5102">
        <v>3720750</v>
      </c>
      <c r="M5102" t="s">
        <v>2305</v>
      </c>
    </row>
    <row r="5103" spans="1:13" x14ac:dyDescent="0.3">
      <c r="A5103">
        <v>35804</v>
      </c>
      <c r="B5103" t="s">
        <v>1576</v>
      </c>
      <c r="C5103" t="s">
        <v>1481</v>
      </c>
      <c r="D5103" t="s">
        <v>1482</v>
      </c>
      <c r="E5103" t="s">
        <v>21</v>
      </c>
      <c r="F5103" t="s">
        <v>2372</v>
      </c>
      <c r="G5103" t="s">
        <v>1083</v>
      </c>
      <c r="H5103" s="1">
        <v>39980</v>
      </c>
      <c r="I5103" s="1">
        <v>39973</v>
      </c>
      <c r="J5103" s="1">
        <v>40633</v>
      </c>
      <c r="K5103">
        <v>48750</v>
      </c>
      <c r="L5103">
        <v>146250</v>
      </c>
      <c r="M5103" t="s">
        <v>2373</v>
      </c>
    </row>
    <row r="5104" spans="1:13" x14ac:dyDescent="0.3">
      <c r="A5104">
        <v>35803</v>
      </c>
      <c r="B5104" t="s">
        <v>1576</v>
      </c>
      <c r="C5104" t="s">
        <v>1481</v>
      </c>
      <c r="D5104" t="s">
        <v>1482</v>
      </c>
      <c r="E5104" t="s">
        <v>21</v>
      </c>
      <c r="F5104" t="s">
        <v>1869</v>
      </c>
      <c r="G5104" t="s">
        <v>1083</v>
      </c>
      <c r="H5104" s="1">
        <v>39980</v>
      </c>
      <c r="I5104" s="1">
        <v>39973</v>
      </c>
      <c r="J5104" s="1">
        <v>40633</v>
      </c>
      <c r="K5104">
        <v>381750</v>
      </c>
      <c r="L5104">
        <v>1145250</v>
      </c>
      <c r="M5104" t="s">
        <v>1870</v>
      </c>
    </row>
    <row r="5105" spans="1:13" x14ac:dyDescent="0.3">
      <c r="A5105">
        <v>35802</v>
      </c>
      <c r="B5105" t="s">
        <v>1576</v>
      </c>
      <c r="C5105" t="s">
        <v>1481</v>
      </c>
      <c r="D5105" t="s">
        <v>1482</v>
      </c>
      <c r="E5105" t="s">
        <v>21</v>
      </c>
      <c r="F5105" t="s">
        <v>2135</v>
      </c>
      <c r="G5105" t="s">
        <v>1083</v>
      </c>
      <c r="H5105" s="1">
        <v>39980</v>
      </c>
      <c r="I5105" s="1">
        <v>39973</v>
      </c>
      <c r="J5105" s="1">
        <v>40633</v>
      </c>
      <c r="K5105">
        <v>323975</v>
      </c>
      <c r="L5105">
        <v>971925</v>
      </c>
      <c r="M5105" t="s">
        <v>2136</v>
      </c>
    </row>
    <row r="5106" spans="1:13" x14ac:dyDescent="0.3">
      <c r="A5106">
        <v>35801</v>
      </c>
      <c r="B5106" t="s">
        <v>1576</v>
      </c>
      <c r="C5106" t="s">
        <v>1481</v>
      </c>
      <c r="D5106" t="s">
        <v>1482</v>
      </c>
      <c r="E5106" t="s">
        <v>21</v>
      </c>
      <c r="F5106" t="s">
        <v>3999</v>
      </c>
      <c r="G5106" t="s">
        <v>1083</v>
      </c>
      <c r="H5106" s="1">
        <v>39980</v>
      </c>
      <c r="I5106" s="1">
        <v>39973</v>
      </c>
      <c r="J5106" s="1">
        <v>40633</v>
      </c>
      <c r="K5106">
        <v>1334875</v>
      </c>
      <c r="L5106">
        <v>4004625</v>
      </c>
      <c r="M5106" t="s">
        <v>4000</v>
      </c>
    </row>
    <row r="5107" spans="1:13" x14ac:dyDescent="0.3">
      <c r="A5107">
        <v>35800</v>
      </c>
      <c r="B5107" t="s">
        <v>1576</v>
      </c>
      <c r="C5107" t="s">
        <v>1481</v>
      </c>
      <c r="D5107" t="s">
        <v>1482</v>
      </c>
      <c r="E5107" t="s">
        <v>21</v>
      </c>
      <c r="F5107" t="s">
        <v>2135</v>
      </c>
      <c r="G5107" t="s">
        <v>1083</v>
      </c>
      <c r="H5107" s="1">
        <v>39980</v>
      </c>
      <c r="I5107" s="1">
        <v>39973</v>
      </c>
      <c r="J5107" s="1">
        <v>40633</v>
      </c>
      <c r="K5107">
        <v>71955</v>
      </c>
      <c r="L5107">
        <v>215865</v>
      </c>
      <c r="M5107" t="s">
        <v>2136</v>
      </c>
    </row>
    <row r="5108" spans="1:13" x14ac:dyDescent="0.3">
      <c r="A5108">
        <v>35794</v>
      </c>
      <c r="B5108" t="s">
        <v>1576</v>
      </c>
      <c r="C5108" t="s">
        <v>1481</v>
      </c>
      <c r="D5108" t="s">
        <v>1482</v>
      </c>
      <c r="E5108" t="s">
        <v>21</v>
      </c>
      <c r="F5108" t="s">
        <v>2234</v>
      </c>
      <c r="G5108" t="s">
        <v>1083</v>
      </c>
      <c r="H5108" s="1">
        <v>39980</v>
      </c>
      <c r="I5108" s="1">
        <v>39973</v>
      </c>
      <c r="J5108" s="1">
        <v>40633</v>
      </c>
      <c r="K5108">
        <v>137150</v>
      </c>
      <c r="L5108">
        <v>411450</v>
      </c>
      <c r="M5108" t="s">
        <v>2235</v>
      </c>
    </row>
    <row r="5109" spans="1:13" x14ac:dyDescent="0.3">
      <c r="A5109">
        <v>35792</v>
      </c>
      <c r="B5109" t="s">
        <v>1576</v>
      </c>
      <c r="C5109" t="s">
        <v>1481</v>
      </c>
      <c r="D5109" t="s">
        <v>1482</v>
      </c>
      <c r="E5109" t="s">
        <v>21</v>
      </c>
      <c r="F5109" t="s">
        <v>3614</v>
      </c>
      <c r="G5109" t="s">
        <v>1083</v>
      </c>
      <c r="H5109" s="1">
        <v>39980</v>
      </c>
      <c r="I5109" s="1">
        <v>39973</v>
      </c>
      <c r="J5109" s="1">
        <v>40633</v>
      </c>
      <c r="K5109">
        <v>83600</v>
      </c>
      <c r="L5109">
        <v>250800</v>
      </c>
      <c r="M5109" t="s">
        <v>3615</v>
      </c>
    </row>
    <row r="5110" spans="1:13" x14ac:dyDescent="0.3">
      <c r="A5110">
        <v>35789</v>
      </c>
      <c r="B5110" t="s">
        <v>1576</v>
      </c>
      <c r="C5110" t="s">
        <v>1481</v>
      </c>
      <c r="D5110" t="s">
        <v>1482</v>
      </c>
      <c r="E5110" t="s">
        <v>21</v>
      </c>
      <c r="F5110" t="s">
        <v>4012</v>
      </c>
      <c r="G5110" t="s">
        <v>1083</v>
      </c>
      <c r="H5110" s="1">
        <v>39980</v>
      </c>
      <c r="I5110" s="1">
        <v>39973</v>
      </c>
      <c r="J5110" s="1">
        <v>40847</v>
      </c>
      <c r="K5110">
        <v>120000</v>
      </c>
      <c r="L5110">
        <v>360000</v>
      </c>
      <c r="M5110" t="s">
        <v>4013</v>
      </c>
    </row>
    <row r="5111" spans="1:13" x14ac:dyDescent="0.3">
      <c r="A5111">
        <v>35784</v>
      </c>
      <c r="B5111" t="s">
        <v>1576</v>
      </c>
      <c r="C5111" t="s">
        <v>1481</v>
      </c>
      <c r="D5111" t="s">
        <v>1482</v>
      </c>
      <c r="E5111" t="s">
        <v>21</v>
      </c>
      <c r="F5111" t="s">
        <v>4018</v>
      </c>
      <c r="G5111" t="s">
        <v>1083</v>
      </c>
      <c r="H5111" s="1">
        <v>39980</v>
      </c>
      <c r="I5111" s="1">
        <v>39973</v>
      </c>
      <c r="J5111" s="1">
        <v>40847</v>
      </c>
      <c r="K5111">
        <v>409850</v>
      </c>
      <c r="L5111">
        <v>1229550</v>
      </c>
      <c r="M5111" t="s">
        <v>4019</v>
      </c>
    </row>
    <row r="5112" spans="1:13" x14ac:dyDescent="0.3">
      <c r="A5112">
        <v>35781</v>
      </c>
      <c r="B5112" t="s">
        <v>1576</v>
      </c>
      <c r="C5112" t="s">
        <v>1481</v>
      </c>
      <c r="D5112" t="s">
        <v>1482</v>
      </c>
      <c r="E5112" t="s">
        <v>21</v>
      </c>
      <c r="F5112" t="s">
        <v>2871</v>
      </c>
      <c r="G5112" t="s">
        <v>1083</v>
      </c>
      <c r="H5112" s="1">
        <v>39980</v>
      </c>
      <c r="I5112" s="1">
        <v>39973</v>
      </c>
      <c r="J5112" s="1">
        <v>40633</v>
      </c>
      <c r="K5112">
        <v>155175</v>
      </c>
      <c r="L5112">
        <v>465525</v>
      </c>
      <c r="M5112" t="s">
        <v>2872</v>
      </c>
    </row>
    <row r="5113" spans="1:13" x14ac:dyDescent="0.3">
      <c r="A5113">
        <v>35778</v>
      </c>
      <c r="B5113" t="s">
        <v>1576</v>
      </c>
      <c r="C5113" t="s">
        <v>1481</v>
      </c>
      <c r="D5113" t="s">
        <v>1482</v>
      </c>
      <c r="E5113" t="s">
        <v>21</v>
      </c>
      <c r="F5113" t="s">
        <v>2910</v>
      </c>
      <c r="G5113" t="s">
        <v>1083</v>
      </c>
      <c r="H5113" s="1">
        <v>39980</v>
      </c>
      <c r="I5113" s="1">
        <v>39973</v>
      </c>
      <c r="J5113" s="1">
        <v>40847</v>
      </c>
      <c r="K5113">
        <v>1007895</v>
      </c>
      <c r="L5113">
        <v>3023685</v>
      </c>
      <c r="M5113" t="s">
        <v>2911</v>
      </c>
    </row>
    <row r="5114" spans="1:13" x14ac:dyDescent="0.3">
      <c r="A5114">
        <v>35774</v>
      </c>
      <c r="B5114" t="s">
        <v>1576</v>
      </c>
      <c r="C5114" t="s">
        <v>1481</v>
      </c>
      <c r="D5114" t="s">
        <v>1482</v>
      </c>
      <c r="E5114" t="s">
        <v>21</v>
      </c>
      <c r="F5114" t="s">
        <v>2209</v>
      </c>
      <c r="G5114" t="s">
        <v>1083</v>
      </c>
      <c r="H5114" s="1">
        <v>39980</v>
      </c>
      <c r="I5114" s="1">
        <v>39973</v>
      </c>
      <c r="J5114" s="1">
        <v>40633</v>
      </c>
      <c r="K5114">
        <v>768750</v>
      </c>
      <c r="L5114">
        <v>2306250</v>
      </c>
      <c r="M5114" t="s">
        <v>2210</v>
      </c>
    </row>
    <row r="5115" spans="1:13" x14ac:dyDescent="0.3">
      <c r="A5115">
        <v>35773</v>
      </c>
      <c r="B5115" t="s">
        <v>1576</v>
      </c>
      <c r="C5115" t="s">
        <v>1481</v>
      </c>
      <c r="D5115" t="s">
        <v>1482</v>
      </c>
      <c r="E5115" t="s">
        <v>21</v>
      </c>
      <c r="F5115" t="s">
        <v>1694</v>
      </c>
      <c r="G5115" t="s">
        <v>1083</v>
      </c>
      <c r="H5115" s="1">
        <v>39980</v>
      </c>
      <c r="I5115" s="1">
        <v>39973</v>
      </c>
      <c r="J5115" s="1">
        <v>40633</v>
      </c>
      <c r="K5115">
        <v>61250</v>
      </c>
      <c r="L5115">
        <v>183750</v>
      </c>
      <c r="M5115" t="s">
        <v>1695</v>
      </c>
    </row>
    <row r="5116" spans="1:13" x14ac:dyDescent="0.3">
      <c r="A5116">
        <v>35771</v>
      </c>
      <c r="B5116" t="s">
        <v>1576</v>
      </c>
      <c r="C5116" t="s">
        <v>1481</v>
      </c>
      <c r="D5116" t="s">
        <v>1482</v>
      </c>
      <c r="E5116" t="s">
        <v>21</v>
      </c>
      <c r="F5116" t="s">
        <v>4032</v>
      </c>
      <c r="G5116" t="s">
        <v>1083</v>
      </c>
      <c r="H5116" s="1">
        <v>39980</v>
      </c>
      <c r="I5116" s="1">
        <v>39973</v>
      </c>
      <c r="J5116" s="1">
        <v>40633</v>
      </c>
      <c r="K5116">
        <v>384900</v>
      </c>
      <c r="L5116">
        <v>1154700</v>
      </c>
      <c r="M5116" t="s">
        <v>4033</v>
      </c>
    </row>
    <row r="5117" spans="1:13" x14ac:dyDescent="0.3">
      <c r="A5117">
        <v>35768</v>
      </c>
      <c r="B5117" t="s">
        <v>1576</v>
      </c>
      <c r="C5117" t="s">
        <v>1481</v>
      </c>
      <c r="D5117" t="s">
        <v>1482</v>
      </c>
      <c r="E5117" t="s">
        <v>21</v>
      </c>
      <c r="F5117" t="s">
        <v>2320</v>
      </c>
      <c r="G5117" t="s">
        <v>1083</v>
      </c>
      <c r="H5117" s="1">
        <v>39980</v>
      </c>
      <c r="I5117" s="1">
        <v>39973</v>
      </c>
      <c r="J5117" s="1">
        <v>40847</v>
      </c>
      <c r="K5117">
        <v>33375</v>
      </c>
      <c r="L5117">
        <v>100125</v>
      </c>
      <c r="M5117" t="s">
        <v>2321</v>
      </c>
    </row>
    <row r="5118" spans="1:13" x14ac:dyDescent="0.3">
      <c r="A5118">
        <v>35763</v>
      </c>
      <c r="B5118" t="s">
        <v>1576</v>
      </c>
      <c r="C5118" t="s">
        <v>1481</v>
      </c>
      <c r="D5118" t="s">
        <v>1482</v>
      </c>
      <c r="E5118" t="s">
        <v>21</v>
      </c>
      <c r="F5118" t="s">
        <v>2024</v>
      </c>
      <c r="G5118" t="s">
        <v>1083</v>
      </c>
      <c r="H5118" s="1">
        <v>39980</v>
      </c>
      <c r="I5118" s="1">
        <v>39973</v>
      </c>
      <c r="J5118" s="1">
        <v>40633</v>
      </c>
      <c r="K5118">
        <v>49125</v>
      </c>
      <c r="L5118">
        <v>147375</v>
      </c>
      <c r="M5118" t="s">
        <v>2025</v>
      </c>
    </row>
    <row r="5119" spans="1:13" x14ac:dyDescent="0.3">
      <c r="A5119">
        <v>35761</v>
      </c>
      <c r="B5119" t="s">
        <v>1576</v>
      </c>
      <c r="C5119" t="s">
        <v>1481</v>
      </c>
      <c r="D5119" t="s">
        <v>1482</v>
      </c>
      <c r="E5119" t="s">
        <v>21</v>
      </c>
      <c r="F5119" t="s">
        <v>2024</v>
      </c>
      <c r="G5119" t="s">
        <v>1083</v>
      </c>
      <c r="H5119" s="1">
        <v>39980</v>
      </c>
      <c r="I5119" s="1">
        <v>39973</v>
      </c>
      <c r="J5119" s="1">
        <v>40633</v>
      </c>
      <c r="K5119">
        <v>226660</v>
      </c>
      <c r="L5119">
        <v>679980</v>
      </c>
      <c r="M5119" t="s">
        <v>2025</v>
      </c>
    </row>
    <row r="5120" spans="1:13" x14ac:dyDescent="0.3">
      <c r="A5120">
        <v>35759</v>
      </c>
      <c r="B5120" t="s">
        <v>1576</v>
      </c>
      <c r="C5120" t="s">
        <v>1481</v>
      </c>
      <c r="D5120" t="s">
        <v>1482</v>
      </c>
      <c r="E5120" t="s">
        <v>21</v>
      </c>
      <c r="F5120" t="s">
        <v>2382</v>
      </c>
      <c r="G5120" t="s">
        <v>1083</v>
      </c>
      <c r="H5120" s="1">
        <v>39980</v>
      </c>
      <c r="I5120" s="1">
        <v>39973</v>
      </c>
      <c r="J5120" s="1">
        <v>40633</v>
      </c>
      <c r="K5120">
        <v>249375</v>
      </c>
      <c r="L5120">
        <v>748125</v>
      </c>
      <c r="M5120" t="s">
        <v>2383</v>
      </c>
    </row>
    <row r="5121" spans="1:13" x14ac:dyDescent="0.3">
      <c r="A5121">
        <v>35755</v>
      </c>
      <c r="B5121" t="s">
        <v>1576</v>
      </c>
      <c r="C5121" t="s">
        <v>1481</v>
      </c>
      <c r="D5121" t="s">
        <v>1482</v>
      </c>
      <c r="E5121" t="s">
        <v>21</v>
      </c>
      <c r="F5121" t="s">
        <v>2310</v>
      </c>
      <c r="G5121" t="s">
        <v>1083</v>
      </c>
      <c r="H5121" s="1">
        <v>39980</v>
      </c>
      <c r="I5121" s="1">
        <v>39973</v>
      </c>
      <c r="J5121" s="1">
        <v>40633</v>
      </c>
      <c r="K5121">
        <v>582615</v>
      </c>
      <c r="L5121">
        <v>1747845</v>
      </c>
      <c r="M5121" t="s">
        <v>2311</v>
      </c>
    </row>
    <row r="5122" spans="1:13" x14ac:dyDescent="0.3">
      <c r="A5122">
        <v>35753</v>
      </c>
      <c r="B5122" t="s">
        <v>1576</v>
      </c>
      <c r="C5122" t="s">
        <v>1481</v>
      </c>
      <c r="D5122" t="s">
        <v>1482</v>
      </c>
      <c r="E5122" t="s">
        <v>21</v>
      </c>
      <c r="F5122" t="s">
        <v>2021</v>
      </c>
      <c r="G5122" t="s">
        <v>1083</v>
      </c>
      <c r="H5122" s="1">
        <v>39980</v>
      </c>
      <c r="I5122" s="1">
        <v>39973</v>
      </c>
      <c r="J5122" s="1">
        <v>40633</v>
      </c>
      <c r="K5122">
        <v>66000</v>
      </c>
      <c r="L5122">
        <v>198000</v>
      </c>
      <c r="M5122" t="s">
        <v>2022</v>
      </c>
    </row>
    <row r="5123" spans="1:13" x14ac:dyDescent="0.3">
      <c r="A5123">
        <v>35752</v>
      </c>
      <c r="B5123" t="s">
        <v>1576</v>
      </c>
      <c r="C5123" t="s">
        <v>1481</v>
      </c>
      <c r="D5123" t="s">
        <v>1482</v>
      </c>
      <c r="E5123" t="s">
        <v>21</v>
      </c>
      <c r="F5123" t="s">
        <v>1203</v>
      </c>
      <c r="G5123" t="s">
        <v>1083</v>
      </c>
      <c r="H5123" s="1">
        <v>39980</v>
      </c>
      <c r="I5123" s="1">
        <v>39973</v>
      </c>
      <c r="J5123" s="1">
        <v>40633</v>
      </c>
      <c r="K5123">
        <v>258090</v>
      </c>
      <c r="L5123">
        <v>774270</v>
      </c>
      <c r="M5123" t="s">
        <v>1673</v>
      </c>
    </row>
    <row r="5124" spans="1:13" x14ac:dyDescent="0.3">
      <c r="A5124">
        <v>35750</v>
      </c>
      <c r="B5124" t="s">
        <v>1576</v>
      </c>
      <c r="C5124" t="s">
        <v>1481</v>
      </c>
      <c r="D5124" t="s">
        <v>1482</v>
      </c>
      <c r="E5124" t="s">
        <v>21</v>
      </c>
      <c r="F5124" t="s">
        <v>1104</v>
      </c>
      <c r="G5124" t="s">
        <v>1083</v>
      </c>
      <c r="H5124" s="1">
        <v>39980</v>
      </c>
      <c r="I5124" s="1">
        <v>39973</v>
      </c>
      <c r="J5124" s="1">
        <v>40633</v>
      </c>
      <c r="K5124">
        <v>382520</v>
      </c>
      <c r="L5124">
        <v>1147560</v>
      </c>
      <c r="M5124" t="s">
        <v>1105</v>
      </c>
    </row>
    <row r="5125" spans="1:13" x14ac:dyDescent="0.3">
      <c r="A5125">
        <v>35748</v>
      </c>
      <c r="B5125" t="s">
        <v>1576</v>
      </c>
      <c r="C5125" t="s">
        <v>1481</v>
      </c>
      <c r="D5125" t="s">
        <v>1482</v>
      </c>
      <c r="E5125" t="s">
        <v>21</v>
      </c>
      <c r="F5125" t="s">
        <v>1104</v>
      </c>
      <c r="G5125" t="s">
        <v>1083</v>
      </c>
      <c r="H5125" s="1">
        <v>39980</v>
      </c>
      <c r="I5125" s="1">
        <v>39973</v>
      </c>
      <c r="J5125" s="1">
        <v>40847</v>
      </c>
      <c r="K5125">
        <v>194880</v>
      </c>
      <c r="L5125">
        <v>584640</v>
      </c>
      <c r="M5125" t="s">
        <v>1105</v>
      </c>
    </row>
    <row r="5126" spans="1:13" x14ac:dyDescent="0.3">
      <c r="A5126">
        <v>35747</v>
      </c>
      <c r="B5126" t="s">
        <v>1576</v>
      </c>
      <c r="C5126" t="s">
        <v>1481</v>
      </c>
      <c r="D5126" t="s">
        <v>1482</v>
      </c>
      <c r="E5126" t="s">
        <v>21</v>
      </c>
      <c r="F5126" t="s">
        <v>2021</v>
      </c>
      <c r="G5126" t="s">
        <v>1083</v>
      </c>
      <c r="H5126" s="1">
        <v>39980</v>
      </c>
      <c r="I5126" s="1">
        <v>39973</v>
      </c>
      <c r="J5126" s="1">
        <v>40633</v>
      </c>
      <c r="K5126">
        <v>766155</v>
      </c>
      <c r="L5126">
        <v>2298465</v>
      </c>
      <c r="M5126" t="s">
        <v>2022</v>
      </c>
    </row>
    <row r="5127" spans="1:13" x14ac:dyDescent="0.3">
      <c r="A5127">
        <v>35746</v>
      </c>
      <c r="B5127" t="s">
        <v>1576</v>
      </c>
      <c r="C5127" t="s">
        <v>1481</v>
      </c>
      <c r="D5127" t="s">
        <v>1482</v>
      </c>
      <c r="E5127" t="s">
        <v>21</v>
      </c>
      <c r="F5127" t="s">
        <v>1141</v>
      </c>
      <c r="G5127" t="s">
        <v>1083</v>
      </c>
      <c r="H5127" s="1">
        <v>39980</v>
      </c>
      <c r="I5127" s="1">
        <v>39973</v>
      </c>
      <c r="J5127" s="1">
        <v>40633</v>
      </c>
      <c r="K5127">
        <v>151600</v>
      </c>
      <c r="L5127">
        <v>454800</v>
      </c>
      <c r="M5127" t="s">
        <v>2145</v>
      </c>
    </row>
    <row r="5128" spans="1:13" x14ac:dyDescent="0.3">
      <c r="A5128">
        <v>35744</v>
      </c>
      <c r="B5128" t="s">
        <v>1576</v>
      </c>
      <c r="C5128" t="s">
        <v>1481</v>
      </c>
      <c r="D5128" t="s">
        <v>1482</v>
      </c>
      <c r="E5128" t="s">
        <v>21</v>
      </c>
      <c r="F5128" t="s">
        <v>4047</v>
      </c>
      <c r="G5128" t="s">
        <v>1083</v>
      </c>
      <c r="H5128" s="1">
        <v>39980</v>
      </c>
      <c r="I5128" s="1">
        <v>39973</v>
      </c>
      <c r="J5128" s="1">
        <v>40847</v>
      </c>
      <c r="K5128">
        <v>458625</v>
      </c>
      <c r="L5128">
        <v>1375875</v>
      </c>
      <c r="M5128" t="s">
        <v>4048</v>
      </c>
    </row>
    <row r="5129" spans="1:13" x14ac:dyDescent="0.3">
      <c r="A5129">
        <v>35743</v>
      </c>
      <c r="B5129" t="s">
        <v>1576</v>
      </c>
      <c r="C5129" t="s">
        <v>1481</v>
      </c>
      <c r="D5129" t="s">
        <v>1482</v>
      </c>
      <c r="E5129" t="s">
        <v>21</v>
      </c>
      <c r="F5129" t="s">
        <v>2015</v>
      </c>
      <c r="G5129" t="s">
        <v>1083</v>
      </c>
      <c r="H5129" s="1">
        <v>39980</v>
      </c>
      <c r="I5129" s="1">
        <v>39973</v>
      </c>
      <c r="J5129" s="1">
        <v>40633</v>
      </c>
      <c r="K5129">
        <v>977595</v>
      </c>
      <c r="L5129">
        <v>2932785</v>
      </c>
      <c r="M5129" t="s">
        <v>2016</v>
      </c>
    </row>
    <row r="5130" spans="1:13" x14ac:dyDescent="0.3">
      <c r="A5130">
        <v>35741</v>
      </c>
      <c r="B5130" t="s">
        <v>1576</v>
      </c>
      <c r="C5130" t="s">
        <v>1481</v>
      </c>
      <c r="D5130" t="s">
        <v>1482</v>
      </c>
      <c r="E5130" t="s">
        <v>21</v>
      </c>
      <c r="F5130" t="s">
        <v>2300</v>
      </c>
      <c r="G5130" t="s">
        <v>1083</v>
      </c>
      <c r="H5130" s="1">
        <v>39980</v>
      </c>
      <c r="I5130" s="1">
        <v>39973</v>
      </c>
      <c r="J5130" s="1">
        <v>40633</v>
      </c>
      <c r="K5130">
        <v>307500</v>
      </c>
      <c r="L5130">
        <v>922500</v>
      </c>
      <c r="M5130" t="s">
        <v>2301</v>
      </c>
    </row>
    <row r="5131" spans="1:13" x14ac:dyDescent="0.3">
      <c r="A5131">
        <v>35740</v>
      </c>
      <c r="B5131" t="s">
        <v>1576</v>
      </c>
      <c r="C5131" t="s">
        <v>1481</v>
      </c>
      <c r="D5131" t="s">
        <v>1482</v>
      </c>
      <c r="E5131" t="s">
        <v>21</v>
      </c>
      <c r="F5131" t="s">
        <v>1879</v>
      </c>
      <c r="G5131" t="s">
        <v>1083</v>
      </c>
      <c r="H5131" s="1">
        <v>39980</v>
      </c>
      <c r="I5131" s="1">
        <v>39973</v>
      </c>
      <c r="J5131" s="1">
        <v>40633</v>
      </c>
      <c r="K5131">
        <v>72500</v>
      </c>
      <c r="L5131">
        <v>217500</v>
      </c>
      <c r="M5131" t="s">
        <v>4050</v>
      </c>
    </row>
    <row r="5132" spans="1:13" x14ac:dyDescent="0.3">
      <c r="A5132">
        <v>35739</v>
      </c>
      <c r="B5132" t="s">
        <v>1576</v>
      </c>
      <c r="C5132" t="s">
        <v>1481</v>
      </c>
      <c r="D5132" t="s">
        <v>1482</v>
      </c>
      <c r="E5132" t="s">
        <v>21</v>
      </c>
      <c r="F5132" t="s">
        <v>4051</v>
      </c>
      <c r="G5132" t="s">
        <v>1083</v>
      </c>
      <c r="H5132" s="1">
        <v>39980</v>
      </c>
      <c r="I5132" s="1">
        <v>39973</v>
      </c>
      <c r="J5132" s="1">
        <v>40633</v>
      </c>
      <c r="K5132">
        <v>156550</v>
      </c>
      <c r="L5132">
        <v>469650</v>
      </c>
      <c r="M5132" t="s">
        <v>4052</v>
      </c>
    </row>
    <row r="5133" spans="1:13" x14ac:dyDescent="0.3">
      <c r="A5133">
        <v>35738</v>
      </c>
      <c r="B5133" t="s">
        <v>1576</v>
      </c>
      <c r="C5133" t="s">
        <v>1481</v>
      </c>
      <c r="D5133" t="s">
        <v>1482</v>
      </c>
      <c r="E5133" t="s">
        <v>21</v>
      </c>
      <c r="F5133" t="s">
        <v>2382</v>
      </c>
      <c r="G5133" t="s">
        <v>1083</v>
      </c>
      <c r="H5133" s="1">
        <v>39980</v>
      </c>
      <c r="I5133" s="1">
        <v>39973</v>
      </c>
      <c r="J5133" s="1">
        <v>40633</v>
      </c>
      <c r="K5133">
        <v>92750</v>
      </c>
      <c r="L5133">
        <v>278250</v>
      </c>
      <c r="M5133" t="s">
        <v>2383</v>
      </c>
    </row>
    <row r="5134" spans="1:13" x14ac:dyDescent="0.3">
      <c r="A5134">
        <v>35737</v>
      </c>
      <c r="B5134" t="s">
        <v>1576</v>
      </c>
      <c r="C5134" t="s">
        <v>1481</v>
      </c>
      <c r="D5134" t="s">
        <v>1482</v>
      </c>
      <c r="E5134" t="s">
        <v>21</v>
      </c>
      <c r="F5134" t="s">
        <v>2648</v>
      </c>
      <c r="G5134" t="s">
        <v>1083</v>
      </c>
      <c r="H5134" s="1">
        <v>39980</v>
      </c>
      <c r="I5134" s="1">
        <v>39973</v>
      </c>
      <c r="J5134" s="1">
        <v>40633</v>
      </c>
      <c r="K5134">
        <v>1430975</v>
      </c>
      <c r="L5134">
        <v>4292925</v>
      </c>
      <c r="M5134" t="s">
        <v>2649</v>
      </c>
    </row>
    <row r="5135" spans="1:13" x14ac:dyDescent="0.3">
      <c r="A5135">
        <v>35735</v>
      </c>
      <c r="B5135" t="s">
        <v>1576</v>
      </c>
      <c r="C5135" t="s">
        <v>1481</v>
      </c>
      <c r="D5135" t="s">
        <v>1482</v>
      </c>
      <c r="E5135" t="s">
        <v>21</v>
      </c>
      <c r="F5135" t="s">
        <v>2300</v>
      </c>
      <c r="G5135" t="s">
        <v>1083</v>
      </c>
      <c r="H5135" s="1">
        <v>39980</v>
      </c>
      <c r="I5135" s="1">
        <v>39973</v>
      </c>
      <c r="J5135" s="1">
        <v>40633</v>
      </c>
      <c r="K5135">
        <v>77250</v>
      </c>
      <c r="L5135">
        <v>231750</v>
      </c>
      <c r="M5135" t="s">
        <v>2301</v>
      </c>
    </row>
    <row r="5136" spans="1:13" x14ac:dyDescent="0.3">
      <c r="A5136">
        <v>35734</v>
      </c>
      <c r="B5136" t="s">
        <v>1576</v>
      </c>
      <c r="C5136" t="s">
        <v>1481</v>
      </c>
      <c r="D5136" t="s">
        <v>1482</v>
      </c>
      <c r="E5136" t="s">
        <v>21</v>
      </c>
      <c r="F5136" t="s">
        <v>1203</v>
      </c>
      <c r="G5136" t="s">
        <v>1083</v>
      </c>
      <c r="H5136" s="1">
        <v>39980</v>
      </c>
      <c r="I5136" s="1">
        <v>39973</v>
      </c>
      <c r="J5136" s="1">
        <v>40633</v>
      </c>
      <c r="K5136">
        <v>264685</v>
      </c>
      <c r="L5136">
        <v>794055</v>
      </c>
      <c r="M5136" t="s">
        <v>1673</v>
      </c>
    </row>
    <row r="5137" spans="1:13" x14ac:dyDescent="0.3">
      <c r="A5137">
        <v>35733</v>
      </c>
      <c r="B5137" t="s">
        <v>1576</v>
      </c>
      <c r="C5137" t="s">
        <v>1481</v>
      </c>
      <c r="D5137" t="s">
        <v>1482</v>
      </c>
      <c r="E5137" t="s">
        <v>21</v>
      </c>
      <c r="F5137" t="s">
        <v>2300</v>
      </c>
      <c r="G5137" t="s">
        <v>1083</v>
      </c>
      <c r="H5137" s="1">
        <v>39980</v>
      </c>
      <c r="I5137" s="1">
        <v>39973</v>
      </c>
      <c r="J5137" s="1">
        <v>40633</v>
      </c>
      <c r="K5137">
        <v>40625</v>
      </c>
      <c r="L5137">
        <v>121875</v>
      </c>
      <c r="M5137" t="s">
        <v>2301</v>
      </c>
    </row>
    <row r="5138" spans="1:13" x14ac:dyDescent="0.3">
      <c r="A5138">
        <v>35732</v>
      </c>
      <c r="B5138" t="s">
        <v>1576</v>
      </c>
      <c r="C5138" t="s">
        <v>1481</v>
      </c>
      <c r="D5138" t="s">
        <v>1482</v>
      </c>
      <c r="E5138" t="s">
        <v>21</v>
      </c>
      <c r="F5138" t="s">
        <v>1203</v>
      </c>
      <c r="G5138" t="s">
        <v>1083</v>
      </c>
      <c r="H5138" s="1">
        <v>39980</v>
      </c>
      <c r="I5138" s="1">
        <v>39973</v>
      </c>
      <c r="J5138" s="1">
        <v>40633</v>
      </c>
      <c r="K5138">
        <v>771695</v>
      </c>
      <c r="L5138">
        <v>2315085</v>
      </c>
      <c r="M5138" t="s">
        <v>1673</v>
      </c>
    </row>
    <row r="5139" spans="1:13" x14ac:dyDescent="0.3">
      <c r="A5139">
        <v>35731</v>
      </c>
      <c r="B5139" t="s">
        <v>1576</v>
      </c>
      <c r="C5139" t="s">
        <v>1481</v>
      </c>
      <c r="D5139" t="s">
        <v>1482</v>
      </c>
      <c r="E5139" t="s">
        <v>21</v>
      </c>
      <c r="F5139" t="s">
        <v>2135</v>
      </c>
      <c r="G5139" t="s">
        <v>1083</v>
      </c>
      <c r="H5139" s="1">
        <v>39980</v>
      </c>
      <c r="I5139" s="1">
        <v>39973</v>
      </c>
      <c r="J5139" s="1">
        <v>40633</v>
      </c>
      <c r="K5139">
        <v>640170</v>
      </c>
      <c r="L5139">
        <v>1920510</v>
      </c>
      <c r="M5139" t="s">
        <v>2136</v>
      </c>
    </row>
    <row r="5140" spans="1:13" x14ac:dyDescent="0.3">
      <c r="A5140">
        <v>35727</v>
      </c>
      <c r="B5140" t="s">
        <v>1576</v>
      </c>
      <c r="C5140" t="s">
        <v>1481</v>
      </c>
      <c r="D5140" t="s">
        <v>1482</v>
      </c>
      <c r="E5140" t="s">
        <v>21</v>
      </c>
      <c r="F5140" t="s">
        <v>1203</v>
      </c>
      <c r="G5140" t="s">
        <v>1083</v>
      </c>
      <c r="H5140" s="1">
        <v>39980</v>
      </c>
      <c r="I5140" s="1">
        <v>39973</v>
      </c>
      <c r="J5140" s="1">
        <v>40633</v>
      </c>
      <c r="K5140">
        <v>35305</v>
      </c>
      <c r="L5140">
        <v>105915</v>
      </c>
      <c r="M5140" t="s">
        <v>1673</v>
      </c>
    </row>
    <row r="5141" spans="1:13" x14ac:dyDescent="0.3">
      <c r="A5141">
        <v>35726</v>
      </c>
      <c r="B5141" t="s">
        <v>1576</v>
      </c>
      <c r="C5141" t="s">
        <v>1481</v>
      </c>
      <c r="D5141" t="s">
        <v>1482</v>
      </c>
      <c r="E5141" t="s">
        <v>21</v>
      </c>
      <c r="F5141" t="s">
        <v>1089</v>
      </c>
      <c r="G5141" t="s">
        <v>1083</v>
      </c>
      <c r="H5141" s="1">
        <v>39980</v>
      </c>
      <c r="I5141" s="1">
        <v>39973</v>
      </c>
      <c r="J5141" s="1">
        <v>40633</v>
      </c>
      <c r="K5141">
        <v>552905</v>
      </c>
      <c r="L5141">
        <v>1658715</v>
      </c>
      <c r="M5141" t="s">
        <v>1090</v>
      </c>
    </row>
    <row r="5142" spans="1:13" x14ac:dyDescent="0.3">
      <c r="A5142">
        <v>35725</v>
      </c>
      <c r="B5142" t="s">
        <v>1576</v>
      </c>
      <c r="C5142" t="s">
        <v>1481</v>
      </c>
      <c r="D5142" t="s">
        <v>1482</v>
      </c>
      <c r="E5142" t="s">
        <v>21</v>
      </c>
      <c r="F5142" t="s">
        <v>4054</v>
      </c>
      <c r="G5142" t="s">
        <v>1083</v>
      </c>
      <c r="H5142" s="1">
        <v>39980</v>
      </c>
      <c r="I5142" s="1">
        <v>39973</v>
      </c>
      <c r="J5142" s="1">
        <v>40633</v>
      </c>
      <c r="K5142">
        <v>201450</v>
      </c>
      <c r="L5142">
        <v>604350</v>
      </c>
      <c r="M5142" t="s">
        <v>4055</v>
      </c>
    </row>
    <row r="5143" spans="1:13" x14ac:dyDescent="0.3">
      <c r="A5143">
        <v>35724</v>
      </c>
      <c r="B5143" t="s">
        <v>1576</v>
      </c>
      <c r="C5143" t="s">
        <v>1481</v>
      </c>
      <c r="D5143" t="s">
        <v>1482</v>
      </c>
      <c r="E5143" t="s">
        <v>21</v>
      </c>
      <c r="F5143" t="s">
        <v>1203</v>
      </c>
      <c r="G5143" t="s">
        <v>1083</v>
      </c>
      <c r="H5143" s="1">
        <v>39980</v>
      </c>
      <c r="I5143" s="1">
        <v>39973</v>
      </c>
      <c r="J5143" s="1">
        <v>40633</v>
      </c>
      <c r="K5143">
        <v>121450</v>
      </c>
      <c r="L5143">
        <v>364350</v>
      </c>
      <c r="M5143" t="s">
        <v>1673</v>
      </c>
    </row>
    <row r="5144" spans="1:13" x14ac:dyDescent="0.3">
      <c r="A5144">
        <v>35722</v>
      </c>
      <c r="B5144" t="s">
        <v>1576</v>
      </c>
      <c r="C5144" t="s">
        <v>1481</v>
      </c>
      <c r="D5144" t="s">
        <v>1482</v>
      </c>
      <c r="E5144" t="s">
        <v>21</v>
      </c>
      <c r="F5144" t="s">
        <v>1104</v>
      </c>
      <c r="G5144" t="s">
        <v>1083</v>
      </c>
      <c r="H5144" s="1">
        <v>39980</v>
      </c>
      <c r="I5144" s="1">
        <v>39973</v>
      </c>
      <c r="J5144" s="1">
        <v>40633</v>
      </c>
      <c r="K5144">
        <v>454150</v>
      </c>
      <c r="L5144">
        <v>1362450</v>
      </c>
      <c r="M5144" t="s">
        <v>1105</v>
      </c>
    </row>
    <row r="5145" spans="1:13" x14ac:dyDescent="0.3">
      <c r="A5145">
        <v>35719</v>
      </c>
      <c r="B5145" t="s">
        <v>1576</v>
      </c>
      <c r="C5145" t="s">
        <v>1481</v>
      </c>
      <c r="D5145" t="s">
        <v>1482</v>
      </c>
      <c r="E5145" t="s">
        <v>21</v>
      </c>
      <c r="F5145" t="s">
        <v>1203</v>
      </c>
      <c r="G5145" t="s">
        <v>1083</v>
      </c>
      <c r="H5145" s="1">
        <v>39980</v>
      </c>
      <c r="I5145" s="1">
        <v>39973</v>
      </c>
      <c r="J5145" s="1">
        <v>40633</v>
      </c>
      <c r="K5145">
        <v>109470</v>
      </c>
      <c r="L5145">
        <v>328410</v>
      </c>
      <c r="M5145" t="s">
        <v>1673</v>
      </c>
    </row>
    <row r="5146" spans="1:13" x14ac:dyDescent="0.3">
      <c r="A5146">
        <v>35718</v>
      </c>
      <c r="B5146" t="s">
        <v>1576</v>
      </c>
      <c r="C5146" t="s">
        <v>1481</v>
      </c>
      <c r="D5146" t="s">
        <v>1482</v>
      </c>
      <c r="E5146" t="s">
        <v>21</v>
      </c>
      <c r="F5146" t="s">
        <v>2135</v>
      </c>
      <c r="G5146" t="s">
        <v>1083</v>
      </c>
      <c r="H5146" s="1">
        <v>39980</v>
      </c>
      <c r="I5146" s="1">
        <v>39973</v>
      </c>
      <c r="J5146" s="1">
        <v>40633</v>
      </c>
      <c r="K5146">
        <v>1152965</v>
      </c>
      <c r="L5146">
        <v>3458895</v>
      </c>
      <c r="M5146" t="s">
        <v>2136</v>
      </c>
    </row>
    <row r="5147" spans="1:13" x14ac:dyDescent="0.3">
      <c r="A5147">
        <v>35717</v>
      </c>
      <c r="B5147" t="s">
        <v>1576</v>
      </c>
      <c r="C5147" t="s">
        <v>1481</v>
      </c>
      <c r="D5147" t="s">
        <v>1482</v>
      </c>
      <c r="E5147" t="s">
        <v>21</v>
      </c>
      <c r="F5147" t="s">
        <v>1883</v>
      </c>
      <c r="G5147" t="s">
        <v>1083</v>
      </c>
      <c r="H5147" s="1">
        <v>39980</v>
      </c>
      <c r="I5147" s="1">
        <v>39973</v>
      </c>
      <c r="J5147" s="1">
        <v>40847</v>
      </c>
      <c r="K5147">
        <v>1875000</v>
      </c>
      <c r="L5147">
        <v>5625000</v>
      </c>
      <c r="M5147" t="s">
        <v>1884</v>
      </c>
    </row>
    <row r="5148" spans="1:13" x14ac:dyDescent="0.3">
      <c r="A5148">
        <v>35713</v>
      </c>
      <c r="B5148" t="s">
        <v>1576</v>
      </c>
      <c r="C5148" t="s">
        <v>1481</v>
      </c>
      <c r="D5148" t="s">
        <v>1482</v>
      </c>
      <c r="E5148" t="s">
        <v>21</v>
      </c>
      <c r="F5148" t="s">
        <v>2879</v>
      </c>
      <c r="G5148" t="s">
        <v>1083</v>
      </c>
      <c r="H5148" s="1">
        <v>39980</v>
      </c>
      <c r="I5148" s="1">
        <v>39973</v>
      </c>
      <c r="J5148" s="1">
        <v>40633</v>
      </c>
      <c r="K5148">
        <v>221425</v>
      </c>
      <c r="L5148">
        <v>664275</v>
      </c>
      <c r="M5148" t="s">
        <v>2880</v>
      </c>
    </row>
    <row r="5149" spans="1:13" x14ac:dyDescent="0.3">
      <c r="A5149">
        <v>35712</v>
      </c>
      <c r="B5149" t="s">
        <v>1576</v>
      </c>
      <c r="C5149" t="s">
        <v>1481</v>
      </c>
      <c r="D5149" t="s">
        <v>1482</v>
      </c>
      <c r="E5149" t="s">
        <v>21</v>
      </c>
      <c r="F5149" t="s">
        <v>2292</v>
      </c>
      <c r="G5149" t="s">
        <v>1083</v>
      </c>
      <c r="H5149" s="1">
        <v>39980</v>
      </c>
      <c r="I5149" s="1">
        <v>39973</v>
      </c>
      <c r="J5149" s="1">
        <v>40633</v>
      </c>
      <c r="K5149">
        <v>702450</v>
      </c>
      <c r="L5149">
        <v>2107350</v>
      </c>
      <c r="M5149" t="s">
        <v>2293</v>
      </c>
    </row>
    <row r="5150" spans="1:13" x14ac:dyDescent="0.3">
      <c r="A5150">
        <v>35711</v>
      </c>
      <c r="B5150" t="s">
        <v>1576</v>
      </c>
      <c r="C5150" t="s">
        <v>1481</v>
      </c>
      <c r="D5150" t="s">
        <v>1482</v>
      </c>
      <c r="E5150" t="s">
        <v>21</v>
      </c>
      <c r="F5150" t="s">
        <v>2241</v>
      </c>
      <c r="G5150" t="s">
        <v>1083</v>
      </c>
      <c r="H5150" s="1">
        <v>39980</v>
      </c>
      <c r="I5150" s="1">
        <v>39973</v>
      </c>
      <c r="J5150" s="1">
        <v>40633</v>
      </c>
      <c r="K5150">
        <v>393750</v>
      </c>
      <c r="L5150">
        <v>1181250</v>
      </c>
      <c r="M5150" t="s">
        <v>2242</v>
      </c>
    </row>
    <row r="5151" spans="1:13" x14ac:dyDescent="0.3">
      <c r="A5151">
        <v>35701</v>
      </c>
      <c r="B5151" t="s">
        <v>1576</v>
      </c>
      <c r="C5151" t="s">
        <v>1481</v>
      </c>
      <c r="D5151" t="s">
        <v>1482</v>
      </c>
      <c r="E5151" t="s">
        <v>21</v>
      </c>
      <c r="F5151" t="s">
        <v>1092</v>
      </c>
      <c r="G5151" t="s">
        <v>1083</v>
      </c>
      <c r="H5151" s="1">
        <v>39980</v>
      </c>
      <c r="I5151" s="1">
        <v>39973</v>
      </c>
      <c r="J5151" s="1">
        <v>40633</v>
      </c>
      <c r="K5151">
        <v>159360</v>
      </c>
      <c r="L5151">
        <v>478080</v>
      </c>
      <c r="M5151" t="s">
        <v>2364</v>
      </c>
    </row>
    <row r="5152" spans="1:13" x14ac:dyDescent="0.3">
      <c r="A5152">
        <v>34604</v>
      </c>
      <c r="B5152" t="s">
        <v>4427</v>
      </c>
      <c r="C5152" t="s">
        <v>1481</v>
      </c>
      <c r="D5152" t="s">
        <v>1482</v>
      </c>
      <c r="E5152" t="s">
        <v>48</v>
      </c>
      <c r="F5152" t="s">
        <v>4428</v>
      </c>
      <c r="G5152" t="s">
        <v>1118</v>
      </c>
      <c r="H5152" s="1">
        <v>39980</v>
      </c>
      <c r="I5152" s="1">
        <v>40505</v>
      </c>
      <c r="J5152" s="1">
        <v>40786</v>
      </c>
      <c r="K5152">
        <v>250000</v>
      </c>
      <c r="L5152">
        <v>500000</v>
      </c>
      <c r="M5152" t="s">
        <v>4429</v>
      </c>
    </row>
    <row r="5153" spans="1:13" x14ac:dyDescent="0.3">
      <c r="A5153">
        <v>32978</v>
      </c>
      <c r="B5153" t="s">
        <v>1576</v>
      </c>
      <c r="C5153" t="s">
        <v>1481</v>
      </c>
      <c r="D5153" t="s">
        <v>1482</v>
      </c>
      <c r="E5153" t="s">
        <v>21</v>
      </c>
      <c r="F5153" t="s">
        <v>4756</v>
      </c>
      <c r="G5153" t="s">
        <v>1083</v>
      </c>
      <c r="H5153" s="1">
        <v>39980</v>
      </c>
      <c r="I5153" s="1">
        <v>39973</v>
      </c>
      <c r="J5153" s="1">
        <v>40633</v>
      </c>
      <c r="K5153">
        <v>108500</v>
      </c>
      <c r="L5153">
        <v>325500</v>
      </c>
      <c r="M5153" t="s">
        <v>4757</v>
      </c>
    </row>
    <row r="5154" spans="1:13" x14ac:dyDescent="0.3">
      <c r="A5154">
        <v>32974</v>
      </c>
      <c r="B5154" t="s">
        <v>1576</v>
      </c>
      <c r="C5154" t="s">
        <v>1481</v>
      </c>
      <c r="D5154" t="s">
        <v>1482</v>
      </c>
      <c r="E5154" t="s">
        <v>21</v>
      </c>
      <c r="F5154" t="s">
        <v>4723</v>
      </c>
      <c r="G5154" t="s">
        <v>1083</v>
      </c>
      <c r="H5154" s="1">
        <v>39980</v>
      </c>
      <c r="I5154" s="1">
        <v>39973</v>
      </c>
      <c r="J5154" s="1">
        <v>40633</v>
      </c>
      <c r="K5154">
        <v>159250</v>
      </c>
      <c r="L5154">
        <v>477750</v>
      </c>
      <c r="M5154" t="s">
        <v>4724</v>
      </c>
    </row>
    <row r="5155" spans="1:13" x14ac:dyDescent="0.3">
      <c r="A5155">
        <v>32969</v>
      </c>
      <c r="B5155" t="s">
        <v>1576</v>
      </c>
      <c r="C5155" t="s">
        <v>1481</v>
      </c>
      <c r="D5155" t="s">
        <v>1482</v>
      </c>
      <c r="E5155" t="s">
        <v>21</v>
      </c>
      <c r="F5155" t="s">
        <v>2213</v>
      </c>
      <c r="G5155" t="s">
        <v>1083</v>
      </c>
      <c r="H5155" s="1">
        <v>39980</v>
      </c>
      <c r="I5155" s="1">
        <v>39973</v>
      </c>
      <c r="J5155" s="1">
        <v>40847</v>
      </c>
      <c r="K5155">
        <v>174000</v>
      </c>
      <c r="L5155">
        <v>522000</v>
      </c>
      <c r="M5155" t="s">
        <v>2214</v>
      </c>
    </row>
    <row r="5156" spans="1:13" x14ac:dyDescent="0.3">
      <c r="A5156">
        <v>32873</v>
      </c>
      <c r="B5156" t="s">
        <v>1576</v>
      </c>
      <c r="C5156" t="s">
        <v>1481</v>
      </c>
      <c r="D5156" t="s">
        <v>1482</v>
      </c>
      <c r="E5156" t="s">
        <v>21</v>
      </c>
      <c r="F5156" t="s">
        <v>1203</v>
      </c>
      <c r="G5156" t="s">
        <v>1083</v>
      </c>
      <c r="H5156" s="1">
        <v>39980</v>
      </c>
      <c r="I5156" s="1">
        <v>39973</v>
      </c>
      <c r="J5156" s="1">
        <v>40633</v>
      </c>
      <c r="K5156">
        <v>667625</v>
      </c>
      <c r="L5156">
        <v>2002875</v>
      </c>
      <c r="M5156" t="s">
        <v>1673</v>
      </c>
    </row>
    <row r="5157" spans="1:13" x14ac:dyDescent="0.3">
      <c r="A5157">
        <v>32863</v>
      </c>
      <c r="B5157" t="s">
        <v>1576</v>
      </c>
      <c r="C5157" t="s">
        <v>1481</v>
      </c>
      <c r="D5157" t="s">
        <v>1482</v>
      </c>
      <c r="E5157" t="s">
        <v>21</v>
      </c>
      <c r="F5157" t="s">
        <v>4762</v>
      </c>
      <c r="G5157" t="s">
        <v>1083</v>
      </c>
      <c r="H5157" s="1">
        <v>39980</v>
      </c>
      <c r="I5157" s="1">
        <v>39973</v>
      </c>
      <c r="J5157" s="1">
        <v>40633</v>
      </c>
      <c r="K5157">
        <v>620200</v>
      </c>
      <c r="L5157">
        <v>1860600</v>
      </c>
      <c r="M5157" t="s">
        <v>4763</v>
      </c>
    </row>
    <row r="5158" spans="1:13" x14ac:dyDescent="0.3">
      <c r="A5158">
        <v>32825</v>
      </c>
      <c r="B5158" t="s">
        <v>1576</v>
      </c>
      <c r="C5158" t="s">
        <v>1481</v>
      </c>
      <c r="D5158" t="s">
        <v>1482</v>
      </c>
      <c r="E5158" t="s">
        <v>21</v>
      </c>
      <c r="F5158" t="s">
        <v>3604</v>
      </c>
      <c r="G5158" t="s">
        <v>1083</v>
      </c>
      <c r="H5158" s="1">
        <v>39980</v>
      </c>
      <c r="I5158" s="1">
        <v>39973</v>
      </c>
      <c r="J5158" s="1">
        <v>40847</v>
      </c>
      <c r="K5158">
        <v>369270</v>
      </c>
      <c r="L5158">
        <v>1107810</v>
      </c>
      <c r="M5158" t="s">
        <v>3605</v>
      </c>
    </row>
    <row r="5159" spans="1:13" x14ac:dyDescent="0.3">
      <c r="A5159">
        <v>29775</v>
      </c>
      <c r="B5159" t="s">
        <v>1576</v>
      </c>
      <c r="C5159" t="s">
        <v>1481</v>
      </c>
      <c r="D5159" t="s">
        <v>1482</v>
      </c>
      <c r="E5159" t="s">
        <v>21</v>
      </c>
      <c r="F5159" t="s">
        <v>2928</v>
      </c>
      <c r="G5159" t="s">
        <v>1083</v>
      </c>
      <c r="H5159" s="1">
        <v>39980</v>
      </c>
      <c r="I5159" s="1">
        <v>39973</v>
      </c>
      <c r="J5159" s="1">
        <v>40633</v>
      </c>
      <c r="K5159">
        <v>341500</v>
      </c>
      <c r="L5159">
        <v>1024500</v>
      </c>
      <c r="M5159" t="s">
        <v>2929</v>
      </c>
    </row>
    <row r="5160" spans="1:13" x14ac:dyDescent="0.3">
      <c r="A5160">
        <v>29769</v>
      </c>
      <c r="B5160" t="s">
        <v>1576</v>
      </c>
      <c r="C5160" t="s">
        <v>1481</v>
      </c>
      <c r="D5160" t="s">
        <v>1482</v>
      </c>
      <c r="E5160" t="s">
        <v>21</v>
      </c>
      <c r="F5160" t="s">
        <v>1203</v>
      </c>
      <c r="G5160" t="s">
        <v>1083</v>
      </c>
      <c r="H5160" s="1">
        <v>39980</v>
      </c>
      <c r="I5160" s="1">
        <v>39973</v>
      </c>
      <c r="J5160" s="1">
        <v>40633</v>
      </c>
      <c r="K5160">
        <v>183375</v>
      </c>
      <c r="L5160">
        <v>550125</v>
      </c>
      <c r="M5160" t="s">
        <v>1673</v>
      </c>
    </row>
    <row r="5161" spans="1:13" x14ac:dyDescent="0.3">
      <c r="A5161">
        <v>29767</v>
      </c>
      <c r="B5161" t="s">
        <v>1576</v>
      </c>
      <c r="C5161" t="s">
        <v>1481</v>
      </c>
      <c r="D5161" t="s">
        <v>1482</v>
      </c>
      <c r="E5161" t="s">
        <v>21</v>
      </c>
      <c r="F5161" t="s">
        <v>3315</v>
      </c>
      <c r="G5161" t="s">
        <v>1083</v>
      </c>
      <c r="H5161" s="1">
        <v>39980</v>
      </c>
      <c r="I5161" s="1">
        <v>39973</v>
      </c>
      <c r="J5161" s="1">
        <v>40633</v>
      </c>
      <c r="K5161">
        <v>283415</v>
      </c>
      <c r="L5161">
        <v>850245</v>
      </c>
      <c r="M5161" t="s">
        <v>6700</v>
      </c>
    </row>
    <row r="5162" spans="1:13" x14ac:dyDescent="0.3">
      <c r="A5162">
        <v>29749</v>
      </c>
      <c r="B5162" t="s">
        <v>1576</v>
      </c>
      <c r="C5162" t="s">
        <v>1481</v>
      </c>
      <c r="D5162" t="s">
        <v>1482</v>
      </c>
      <c r="E5162" t="s">
        <v>21</v>
      </c>
      <c r="F5162" t="s">
        <v>2323</v>
      </c>
      <c r="G5162" t="s">
        <v>1083</v>
      </c>
      <c r="H5162" s="1">
        <v>39980</v>
      </c>
      <c r="I5162" s="1">
        <v>39973</v>
      </c>
      <c r="J5162" s="1">
        <v>40633</v>
      </c>
      <c r="K5162">
        <v>165200</v>
      </c>
      <c r="L5162">
        <v>495600</v>
      </c>
      <c r="M5162" t="s">
        <v>2324</v>
      </c>
    </row>
    <row r="5163" spans="1:13" x14ac:dyDescent="0.3">
      <c r="A5163">
        <v>29747</v>
      </c>
      <c r="B5163" t="s">
        <v>1576</v>
      </c>
      <c r="C5163" t="s">
        <v>1481</v>
      </c>
      <c r="D5163" t="s">
        <v>1482</v>
      </c>
      <c r="E5163" t="s">
        <v>21</v>
      </c>
      <c r="F5163" t="s">
        <v>2323</v>
      </c>
      <c r="G5163" t="s">
        <v>1083</v>
      </c>
      <c r="H5163" s="1">
        <v>39980</v>
      </c>
      <c r="I5163" s="1">
        <v>39973</v>
      </c>
      <c r="J5163" s="1">
        <v>40633</v>
      </c>
      <c r="K5163">
        <v>164850</v>
      </c>
      <c r="L5163">
        <v>494550</v>
      </c>
      <c r="M5163" t="s">
        <v>2324</v>
      </c>
    </row>
    <row r="5164" spans="1:13" x14ac:dyDescent="0.3">
      <c r="A5164">
        <v>29744</v>
      </c>
      <c r="B5164" t="s">
        <v>1576</v>
      </c>
      <c r="C5164" t="s">
        <v>1481</v>
      </c>
      <c r="D5164" t="s">
        <v>1482</v>
      </c>
      <c r="E5164" t="s">
        <v>21</v>
      </c>
      <c r="F5164" t="s">
        <v>1943</v>
      </c>
      <c r="G5164" t="s">
        <v>1083</v>
      </c>
      <c r="H5164" s="1">
        <v>39980</v>
      </c>
      <c r="I5164" s="1">
        <v>39973</v>
      </c>
      <c r="J5164" s="1">
        <v>40633</v>
      </c>
      <c r="K5164">
        <v>592325</v>
      </c>
      <c r="L5164">
        <v>1776975</v>
      </c>
      <c r="M5164" t="s">
        <v>1944</v>
      </c>
    </row>
    <row r="5165" spans="1:13" x14ac:dyDescent="0.3">
      <c r="A5165">
        <v>29740</v>
      </c>
      <c r="B5165" t="s">
        <v>1576</v>
      </c>
      <c r="C5165" t="s">
        <v>1481</v>
      </c>
      <c r="D5165" t="s">
        <v>1482</v>
      </c>
      <c r="E5165" t="s">
        <v>21</v>
      </c>
      <c r="F5165" t="s">
        <v>6708</v>
      </c>
      <c r="G5165" t="s">
        <v>1083</v>
      </c>
      <c r="H5165" s="1">
        <v>39980</v>
      </c>
      <c r="I5165" s="1">
        <v>39973</v>
      </c>
      <c r="J5165" s="1">
        <v>40633</v>
      </c>
      <c r="K5165">
        <v>126000</v>
      </c>
      <c r="L5165">
        <v>378000</v>
      </c>
      <c r="M5165" t="s">
        <v>6710</v>
      </c>
    </row>
    <row r="5166" spans="1:13" x14ac:dyDescent="0.3">
      <c r="A5166">
        <v>29739</v>
      </c>
      <c r="B5166" t="s">
        <v>1576</v>
      </c>
      <c r="C5166" t="s">
        <v>1481</v>
      </c>
      <c r="D5166" t="s">
        <v>1482</v>
      </c>
      <c r="E5166" t="s">
        <v>21</v>
      </c>
      <c r="F5166" t="s">
        <v>2292</v>
      </c>
      <c r="G5166" t="s">
        <v>1083</v>
      </c>
      <c r="H5166" s="1">
        <v>39980</v>
      </c>
      <c r="I5166" s="1">
        <v>39973</v>
      </c>
      <c r="J5166" s="1">
        <v>40633</v>
      </c>
      <c r="K5166">
        <v>137500</v>
      </c>
      <c r="L5166">
        <v>412500</v>
      </c>
      <c r="M5166" t="s">
        <v>2293</v>
      </c>
    </row>
    <row r="5167" spans="1:13" x14ac:dyDescent="0.3">
      <c r="A5167">
        <v>29735</v>
      </c>
      <c r="B5167" t="s">
        <v>1576</v>
      </c>
      <c r="C5167" t="s">
        <v>1481</v>
      </c>
      <c r="D5167" t="s">
        <v>1482</v>
      </c>
      <c r="E5167" t="s">
        <v>21</v>
      </c>
      <c r="F5167" t="s">
        <v>2323</v>
      </c>
      <c r="G5167" t="s">
        <v>1083</v>
      </c>
      <c r="H5167" s="1">
        <v>39980</v>
      </c>
      <c r="I5167" s="1">
        <v>39973</v>
      </c>
      <c r="J5167" s="1">
        <v>40633</v>
      </c>
      <c r="K5167">
        <v>78000</v>
      </c>
      <c r="L5167">
        <v>234000</v>
      </c>
      <c r="M5167" t="s">
        <v>2324</v>
      </c>
    </row>
    <row r="5168" spans="1:13" x14ac:dyDescent="0.3">
      <c r="A5168">
        <v>29731</v>
      </c>
      <c r="B5168" t="s">
        <v>1576</v>
      </c>
      <c r="C5168" t="s">
        <v>1481</v>
      </c>
      <c r="D5168" t="s">
        <v>1482</v>
      </c>
      <c r="E5168" t="s">
        <v>21</v>
      </c>
      <c r="F5168" t="s">
        <v>2323</v>
      </c>
      <c r="G5168" t="s">
        <v>1083</v>
      </c>
      <c r="H5168" s="1">
        <v>39980</v>
      </c>
      <c r="I5168" s="1">
        <v>39973</v>
      </c>
      <c r="J5168" s="1">
        <v>40633</v>
      </c>
      <c r="K5168">
        <v>333630</v>
      </c>
      <c r="L5168">
        <v>1000890</v>
      </c>
      <c r="M5168" t="s">
        <v>2324</v>
      </c>
    </row>
    <row r="5169" spans="1:13" x14ac:dyDescent="0.3">
      <c r="A5169">
        <v>29729</v>
      </c>
      <c r="B5169" t="s">
        <v>1576</v>
      </c>
      <c r="C5169" t="s">
        <v>1481</v>
      </c>
      <c r="D5169" t="s">
        <v>1482</v>
      </c>
      <c r="E5169" t="s">
        <v>21</v>
      </c>
      <c r="F5169" t="s">
        <v>2173</v>
      </c>
      <c r="G5169" t="s">
        <v>1083</v>
      </c>
      <c r="H5169" s="1">
        <v>39980</v>
      </c>
      <c r="I5169" s="1">
        <v>39973</v>
      </c>
      <c r="J5169" s="1">
        <v>40633</v>
      </c>
      <c r="K5169">
        <v>146100</v>
      </c>
      <c r="L5169">
        <v>438300</v>
      </c>
      <c r="M5169" t="s">
        <v>2174</v>
      </c>
    </row>
    <row r="5170" spans="1:13" x14ac:dyDescent="0.3">
      <c r="A5170">
        <v>29728</v>
      </c>
      <c r="B5170" t="s">
        <v>1576</v>
      </c>
      <c r="C5170" t="s">
        <v>1481</v>
      </c>
      <c r="D5170" t="s">
        <v>1482</v>
      </c>
      <c r="E5170" t="s">
        <v>21</v>
      </c>
      <c r="F5170" t="s">
        <v>2323</v>
      </c>
      <c r="G5170" t="s">
        <v>1083</v>
      </c>
      <c r="H5170" s="1">
        <v>39980</v>
      </c>
      <c r="I5170" s="1">
        <v>39973</v>
      </c>
      <c r="J5170" s="1">
        <v>40633</v>
      </c>
      <c r="K5170">
        <v>289080</v>
      </c>
      <c r="L5170">
        <v>867240</v>
      </c>
      <c r="M5170" t="s">
        <v>2324</v>
      </c>
    </row>
    <row r="5171" spans="1:13" x14ac:dyDescent="0.3">
      <c r="A5171">
        <v>29723</v>
      </c>
      <c r="B5171" t="s">
        <v>1576</v>
      </c>
      <c r="C5171" t="s">
        <v>1481</v>
      </c>
      <c r="D5171" t="s">
        <v>1482</v>
      </c>
      <c r="E5171" t="s">
        <v>21</v>
      </c>
      <c r="F5171" t="s">
        <v>2173</v>
      </c>
      <c r="G5171" t="s">
        <v>1083</v>
      </c>
      <c r="H5171" s="1">
        <v>39980</v>
      </c>
      <c r="I5171" s="1">
        <v>39973</v>
      </c>
      <c r="J5171" s="1">
        <v>40633</v>
      </c>
      <c r="K5171">
        <v>227000</v>
      </c>
      <c r="L5171">
        <v>681000</v>
      </c>
      <c r="M5171" t="s">
        <v>2174</v>
      </c>
    </row>
    <row r="5172" spans="1:13" x14ac:dyDescent="0.3">
      <c r="A5172">
        <v>29722</v>
      </c>
      <c r="B5172" t="s">
        <v>1576</v>
      </c>
      <c r="C5172" t="s">
        <v>1481</v>
      </c>
      <c r="D5172" t="s">
        <v>1482</v>
      </c>
      <c r="E5172" t="s">
        <v>21</v>
      </c>
      <c r="F5172" t="s">
        <v>2323</v>
      </c>
      <c r="G5172" t="s">
        <v>1083</v>
      </c>
      <c r="H5172" s="1">
        <v>39980</v>
      </c>
      <c r="I5172" s="1">
        <v>39973</v>
      </c>
      <c r="J5172" s="1">
        <v>40633</v>
      </c>
      <c r="K5172">
        <v>138600</v>
      </c>
      <c r="L5172">
        <v>415800</v>
      </c>
      <c r="M5172" t="s">
        <v>2324</v>
      </c>
    </row>
    <row r="5173" spans="1:13" x14ac:dyDescent="0.3">
      <c r="A5173">
        <v>29719</v>
      </c>
      <c r="B5173" t="s">
        <v>1576</v>
      </c>
      <c r="C5173" t="s">
        <v>1481</v>
      </c>
      <c r="D5173" t="s">
        <v>1482</v>
      </c>
      <c r="E5173" t="s">
        <v>21</v>
      </c>
      <c r="F5173" t="s">
        <v>2873</v>
      </c>
      <c r="G5173" t="s">
        <v>1083</v>
      </c>
      <c r="H5173" s="1">
        <v>39980</v>
      </c>
      <c r="I5173" s="1">
        <v>39973</v>
      </c>
      <c r="J5173" s="1">
        <v>40633</v>
      </c>
      <c r="K5173">
        <v>71875</v>
      </c>
      <c r="L5173">
        <v>215625</v>
      </c>
      <c r="M5173" t="s">
        <v>2874</v>
      </c>
    </row>
    <row r="5174" spans="1:13" x14ac:dyDescent="0.3">
      <c r="A5174">
        <v>29718</v>
      </c>
      <c r="B5174" t="s">
        <v>1576</v>
      </c>
      <c r="C5174" t="s">
        <v>1481</v>
      </c>
      <c r="D5174" t="s">
        <v>1482</v>
      </c>
      <c r="E5174" t="s">
        <v>21</v>
      </c>
      <c r="F5174" t="s">
        <v>6715</v>
      </c>
      <c r="G5174" t="s">
        <v>1083</v>
      </c>
      <c r="H5174" s="1">
        <v>39980</v>
      </c>
      <c r="I5174" s="1">
        <v>39973</v>
      </c>
      <c r="J5174" s="1">
        <v>40633</v>
      </c>
      <c r="K5174">
        <v>101500</v>
      </c>
      <c r="L5174">
        <v>304500</v>
      </c>
      <c r="M5174" t="s">
        <v>6716</v>
      </c>
    </row>
    <row r="5175" spans="1:13" x14ac:dyDescent="0.3">
      <c r="A5175">
        <v>29716</v>
      </c>
      <c r="B5175" t="s">
        <v>1576</v>
      </c>
      <c r="C5175" t="s">
        <v>1481</v>
      </c>
      <c r="D5175" t="s">
        <v>1482</v>
      </c>
      <c r="E5175" t="s">
        <v>21</v>
      </c>
      <c r="F5175" t="s">
        <v>2323</v>
      </c>
      <c r="G5175" t="s">
        <v>1083</v>
      </c>
      <c r="H5175" s="1">
        <v>39980</v>
      </c>
      <c r="I5175" s="1">
        <v>39973</v>
      </c>
      <c r="J5175" s="1">
        <v>40633</v>
      </c>
      <c r="K5175">
        <v>151425</v>
      </c>
      <c r="L5175">
        <v>454275</v>
      </c>
      <c r="M5175" t="s">
        <v>2324</v>
      </c>
    </row>
    <row r="5176" spans="1:13" x14ac:dyDescent="0.3">
      <c r="A5176">
        <v>29714</v>
      </c>
      <c r="B5176" t="s">
        <v>1576</v>
      </c>
      <c r="C5176" t="s">
        <v>1481</v>
      </c>
      <c r="D5176" t="s">
        <v>1482</v>
      </c>
      <c r="E5176" t="s">
        <v>21</v>
      </c>
      <c r="F5176" t="s">
        <v>3069</v>
      </c>
      <c r="G5176" t="s">
        <v>1083</v>
      </c>
      <c r="H5176" s="1">
        <v>39980</v>
      </c>
      <c r="I5176" s="1">
        <v>39973</v>
      </c>
      <c r="J5176" s="1">
        <v>40633</v>
      </c>
      <c r="K5176">
        <v>487000</v>
      </c>
      <c r="L5176">
        <v>1461000</v>
      </c>
      <c r="M5176" t="s">
        <v>3070</v>
      </c>
    </row>
    <row r="5177" spans="1:13" x14ac:dyDescent="0.3">
      <c r="A5177">
        <v>29712</v>
      </c>
      <c r="B5177" t="s">
        <v>1576</v>
      </c>
      <c r="C5177" t="s">
        <v>1481</v>
      </c>
      <c r="D5177" t="s">
        <v>1482</v>
      </c>
      <c r="E5177" t="s">
        <v>21</v>
      </c>
      <c r="F5177" t="s">
        <v>2286</v>
      </c>
      <c r="G5177" t="s">
        <v>1083</v>
      </c>
      <c r="H5177" s="1">
        <v>39980</v>
      </c>
      <c r="I5177" s="1">
        <v>39973</v>
      </c>
      <c r="J5177" s="1">
        <v>40633</v>
      </c>
      <c r="K5177">
        <v>961485</v>
      </c>
      <c r="L5177">
        <v>2884455</v>
      </c>
      <c r="M5177" t="s">
        <v>2287</v>
      </c>
    </row>
    <row r="5178" spans="1:13" x14ac:dyDescent="0.3">
      <c r="A5178">
        <v>29704</v>
      </c>
      <c r="B5178" t="s">
        <v>1576</v>
      </c>
      <c r="C5178" t="s">
        <v>1481</v>
      </c>
      <c r="D5178" t="s">
        <v>1482</v>
      </c>
      <c r="E5178" t="s">
        <v>21</v>
      </c>
      <c r="F5178" t="s">
        <v>6720</v>
      </c>
      <c r="G5178" t="s">
        <v>1083</v>
      </c>
      <c r="H5178" s="1">
        <v>39980</v>
      </c>
      <c r="I5178" s="1">
        <v>39973</v>
      </c>
      <c r="J5178" s="1">
        <v>40633</v>
      </c>
      <c r="K5178">
        <v>96600</v>
      </c>
      <c r="L5178">
        <v>289800</v>
      </c>
      <c r="M5178" t="s">
        <v>6721</v>
      </c>
    </row>
    <row r="5179" spans="1:13" x14ac:dyDescent="0.3">
      <c r="A5179">
        <v>29700</v>
      </c>
      <c r="B5179" t="s">
        <v>1576</v>
      </c>
      <c r="C5179" t="s">
        <v>1481</v>
      </c>
      <c r="D5179" t="s">
        <v>1482</v>
      </c>
      <c r="E5179" t="s">
        <v>21</v>
      </c>
      <c r="F5179" t="s">
        <v>1879</v>
      </c>
      <c r="G5179" t="s">
        <v>1083</v>
      </c>
      <c r="H5179" s="1">
        <v>39980</v>
      </c>
      <c r="I5179" s="1">
        <v>39973</v>
      </c>
      <c r="J5179" s="1">
        <v>40633</v>
      </c>
      <c r="K5179">
        <v>15750</v>
      </c>
      <c r="L5179">
        <v>47250</v>
      </c>
      <c r="M5179" t="s">
        <v>4050</v>
      </c>
    </row>
    <row r="5180" spans="1:13" x14ac:dyDescent="0.3">
      <c r="A5180">
        <v>29698</v>
      </c>
      <c r="B5180" t="s">
        <v>1576</v>
      </c>
      <c r="C5180" t="s">
        <v>1481</v>
      </c>
      <c r="D5180" t="s">
        <v>1482</v>
      </c>
      <c r="E5180" t="s">
        <v>21</v>
      </c>
      <c r="F5180" t="s">
        <v>1889</v>
      </c>
      <c r="G5180" t="s">
        <v>1083</v>
      </c>
      <c r="H5180" s="1">
        <v>39980</v>
      </c>
      <c r="I5180" s="1">
        <v>39973</v>
      </c>
      <c r="J5180" s="1">
        <v>40633</v>
      </c>
      <c r="K5180">
        <v>79700</v>
      </c>
      <c r="L5180">
        <v>239100</v>
      </c>
      <c r="M5180" t="s">
        <v>1890</v>
      </c>
    </row>
    <row r="5181" spans="1:13" x14ac:dyDescent="0.3">
      <c r="A5181">
        <v>29693</v>
      </c>
      <c r="B5181" t="s">
        <v>1576</v>
      </c>
      <c r="C5181" t="s">
        <v>1481</v>
      </c>
      <c r="D5181" t="s">
        <v>1482</v>
      </c>
      <c r="E5181" t="s">
        <v>21</v>
      </c>
      <c r="F5181" t="s">
        <v>1468</v>
      </c>
      <c r="G5181" t="s">
        <v>1083</v>
      </c>
      <c r="H5181" s="1">
        <v>39980</v>
      </c>
      <c r="I5181" s="1">
        <v>39973</v>
      </c>
      <c r="J5181" s="1">
        <v>40847</v>
      </c>
      <c r="K5181">
        <v>474925</v>
      </c>
      <c r="L5181">
        <v>1424775</v>
      </c>
      <c r="M5181" t="s">
        <v>2181</v>
      </c>
    </row>
    <row r="5182" spans="1:13" x14ac:dyDescent="0.3">
      <c r="A5182">
        <v>29678</v>
      </c>
      <c r="B5182" t="s">
        <v>1576</v>
      </c>
      <c r="C5182" t="s">
        <v>1481</v>
      </c>
      <c r="D5182" t="s">
        <v>1482</v>
      </c>
      <c r="E5182" t="s">
        <v>21</v>
      </c>
      <c r="F5182" t="s">
        <v>2861</v>
      </c>
      <c r="G5182" t="s">
        <v>1083</v>
      </c>
      <c r="H5182" s="1">
        <v>39980</v>
      </c>
      <c r="I5182" s="1">
        <v>39973</v>
      </c>
      <c r="J5182" s="1">
        <v>40847</v>
      </c>
      <c r="K5182">
        <v>498000</v>
      </c>
      <c r="L5182">
        <v>1494000</v>
      </c>
      <c r="M5182" t="s">
        <v>2862</v>
      </c>
    </row>
    <row r="5183" spans="1:13" x14ac:dyDescent="0.3">
      <c r="A5183">
        <v>29671</v>
      </c>
      <c r="B5183" t="s">
        <v>1576</v>
      </c>
      <c r="C5183" t="s">
        <v>1481</v>
      </c>
      <c r="D5183" t="s">
        <v>1482</v>
      </c>
      <c r="E5183" t="s">
        <v>21</v>
      </c>
      <c r="F5183" t="s">
        <v>2877</v>
      </c>
      <c r="G5183" t="s">
        <v>1083</v>
      </c>
      <c r="H5183" s="1">
        <v>39980</v>
      </c>
      <c r="I5183" s="1">
        <v>39973</v>
      </c>
      <c r="J5183" s="1">
        <v>40847</v>
      </c>
      <c r="K5183">
        <v>901250</v>
      </c>
      <c r="L5183">
        <v>2703750</v>
      </c>
      <c r="M5183" t="s">
        <v>2878</v>
      </c>
    </row>
    <row r="5184" spans="1:13" x14ac:dyDescent="0.3">
      <c r="A5184">
        <v>29662</v>
      </c>
      <c r="B5184" t="s">
        <v>1576</v>
      </c>
      <c r="C5184" t="s">
        <v>1481</v>
      </c>
      <c r="D5184" t="s">
        <v>1482</v>
      </c>
      <c r="E5184" t="s">
        <v>21</v>
      </c>
      <c r="F5184" t="s">
        <v>2388</v>
      </c>
      <c r="G5184" t="s">
        <v>1083</v>
      </c>
      <c r="H5184" s="1">
        <v>39980</v>
      </c>
      <c r="I5184" s="1">
        <v>39973</v>
      </c>
      <c r="J5184" s="1">
        <v>40633</v>
      </c>
      <c r="K5184">
        <v>117030</v>
      </c>
      <c r="L5184">
        <v>351090</v>
      </c>
      <c r="M5184" t="s">
        <v>2389</v>
      </c>
    </row>
    <row r="5185" spans="1:13" x14ac:dyDescent="0.3">
      <c r="A5185">
        <v>29266</v>
      </c>
      <c r="B5185" t="s">
        <v>6997</v>
      </c>
      <c r="C5185" t="s">
        <v>1481</v>
      </c>
      <c r="D5185" t="s">
        <v>1482</v>
      </c>
      <c r="E5185" t="s">
        <v>21</v>
      </c>
      <c r="F5185" t="s">
        <v>6998</v>
      </c>
      <c r="G5185" t="s">
        <v>1118</v>
      </c>
      <c r="H5185" s="1">
        <v>39980</v>
      </c>
      <c r="I5185" s="1">
        <v>40238</v>
      </c>
      <c r="J5185" s="1">
        <v>40451</v>
      </c>
      <c r="K5185">
        <v>400000</v>
      </c>
      <c r="L5185">
        <v>800000</v>
      </c>
      <c r="M5185" t="s">
        <v>6999</v>
      </c>
    </row>
    <row r="5186" spans="1:13" x14ac:dyDescent="0.3">
      <c r="A5186">
        <v>29262</v>
      </c>
      <c r="B5186" t="s">
        <v>7001</v>
      </c>
      <c r="C5186" t="s">
        <v>1481</v>
      </c>
      <c r="D5186" t="s">
        <v>1482</v>
      </c>
      <c r="E5186" t="s">
        <v>48</v>
      </c>
      <c r="F5186" t="s">
        <v>2251</v>
      </c>
      <c r="G5186" t="s">
        <v>1118</v>
      </c>
      <c r="H5186" s="1">
        <v>39980</v>
      </c>
      <c r="I5186" s="1">
        <v>40022</v>
      </c>
      <c r="J5186" s="1">
        <v>40633</v>
      </c>
      <c r="K5186">
        <v>76500</v>
      </c>
      <c r="L5186">
        <v>153000</v>
      </c>
      <c r="M5186" t="s">
        <v>1700</v>
      </c>
    </row>
    <row r="5187" spans="1:13" x14ac:dyDescent="0.3">
      <c r="A5187">
        <v>28574</v>
      </c>
      <c r="B5187" t="s">
        <v>7422</v>
      </c>
      <c r="C5187" t="s">
        <v>807</v>
      </c>
      <c r="D5187" t="s">
        <v>808</v>
      </c>
      <c r="E5187" t="s">
        <v>21</v>
      </c>
      <c r="F5187" t="s">
        <v>2648</v>
      </c>
      <c r="G5187" t="s">
        <v>1083</v>
      </c>
      <c r="H5187" s="1">
        <v>39980</v>
      </c>
      <c r="I5187" s="1">
        <v>39980</v>
      </c>
      <c r="J5187" s="1">
        <v>40543</v>
      </c>
      <c r="K5187">
        <v>137501</v>
      </c>
      <c r="L5187">
        <v>447487</v>
      </c>
      <c r="M5187" t="s">
        <v>2649</v>
      </c>
    </row>
    <row r="5188" spans="1:13" x14ac:dyDescent="0.3">
      <c r="A5188">
        <v>28573</v>
      </c>
      <c r="B5188" t="s">
        <v>7423</v>
      </c>
      <c r="C5188" t="s">
        <v>807</v>
      </c>
      <c r="D5188" t="s">
        <v>808</v>
      </c>
      <c r="E5188" t="s">
        <v>16</v>
      </c>
      <c r="F5188" t="s">
        <v>2830</v>
      </c>
      <c r="G5188" t="s">
        <v>1083</v>
      </c>
      <c r="H5188" s="1">
        <v>39980</v>
      </c>
      <c r="I5188" s="1">
        <v>39980</v>
      </c>
      <c r="J5188" s="1">
        <v>40178</v>
      </c>
      <c r="K5188">
        <v>164418</v>
      </c>
      <c r="L5188">
        <v>493255</v>
      </c>
      <c r="M5188" t="s">
        <v>2831</v>
      </c>
    </row>
    <row r="5189" spans="1:13" x14ac:dyDescent="0.3">
      <c r="A5189">
        <v>34622</v>
      </c>
      <c r="B5189" t="s">
        <v>4419</v>
      </c>
      <c r="C5189" t="s">
        <v>1481</v>
      </c>
      <c r="D5189" t="s">
        <v>1482</v>
      </c>
      <c r="E5189" t="s">
        <v>104</v>
      </c>
      <c r="F5189" t="s">
        <v>4109</v>
      </c>
      <c r="G5189" t="s">
        <v>967</v>
      </c>
      <c r="H5189" s="1">
        <v>39979</v>
      </c>
      <c r="I5189" s="1">
        <v>40017</v>
      </c>
      <c r="J5189" s="1">
        <v>40142</v>
      </c>
      <c r="K5189">
        <v>1250000</v>
      </c>
      <c r="L5189">
        <v>2500000</v>
      </c>
      <c r="M5189" t="s">
        <v>1670</v>
      </c>
    </row>
    <row r="5190" spans="1:13" x14ac:dyDescent="0.3">
      <c r="A5190">
        <v>34617</v>
      </c>
      <c r="B5190" t="s">
        <v>4423</v>
      </c>
      <c r="C5190" t="s">
        <v>1481</v>
      </c>
      <c r="D5190" t="s">
        <v>1482</v>
      </c>
      <c r="E5190" t="s">
        <v>211</v>
      </c>
      <c r="F5190" t="s">
        <v>982</v>
      </c>
      <c r="G5190" t="s">
        <v>967</v>
      </c>
      <c r="H5190" s="1">
        <v>39979</v>
      </c>
      <c r="I5190" s="1">
        <v>40303</v>
      </c>
      <c r="J5190" s="1">
        <v>40508</v>
      </c>
      <c r="K5190">
        <v>650000</v>
      </c>
      <c r="L5190">
        <v>1300000</v>
      </c>
      <c r="M5190" t="s">
        <v>1670</v>
      </c>
    </row>
    <row r="5191" spans="1:13" x14ac:dyDescent="0.3">
      <c r="A5191">
        <v>34602</v>
      </c>
      <c r="B5191" t="s">
        <v>4430</v>
      </c>
      <c r="C5191" t="s">
        <v>1481</v>
      </c>
      <c r="D5191" t="s">
        <v>1482</v>
      </c>
      <c r="E5191" t="s">
        <v>104</v>
      </c>
      <c r="F5191" t="s">
        <v>966</v>
      </c>
      <c r="G5191" t="s">
        <v>967</v>
      </c>
      <c r="H5191" s="1">
        <v>39979</v>
      </c>
      <c r="I5191" s="1">
        <v>40283</v>
      </c>
      <c r="J5191" s="1">
        <v>40431</v>
      </c>
      <c r="K5191">
        <v>1600000</v>
      </c>
      <c r="L5191">
        <v>3200000</v>
      </c>
      <c r="M5191" t="s">
        <v>1670</v>
      </c>
    </row>
    <row r="5192" spans="1:13" x14ac:dyDescent="0.3">
      <c r="A5192">
        <v>34597</v>
      </c>
      <c r="B5192" t="s">
        <v>4431</v>
      </c>
      <c r="C5192" t="s">
        <v>1481</v>
      </c>
      <c r="D5192" t="s">
        <v>1482</v>
      </c>
      <c r="E5192" t="s">
        <v>104</v>
      </c>
      <c r="F5192" t="s">
        <v>982</v>
      </c>
      <c r="G5192" t="s">
        <v>967</v>
      </c>
      <c r="H5192" s="1">
        <v>39979</v>
      </c>
      <c r="I5192" s="1">
        <v>39979</v>
      </c>
      <c r="J5192" s="1">
        <v>40093</v>
      </c>
      <c r="K5192">
        <v>300000</v>
      </c>
      <c r="L5192">
        <v>600000</v>
      </c>
      <c r="M5192" t="s">
        <v>1670</v>
      </c>
    </row>
    <row r="5193" spans="1:13" x14ac:dyDescent="0.3">
      <c r="A5193">
        <v>34582</v>
      </c>
      <c r="B5193" t="s">
        <v>4434</v>
      </c>
      <c r="C5193" t="s">
        <v>1481</v>
      </c>
      <c r="D5193" t="s">
        <v>1482</v>
      </c>
      <c r="E5193" t="s">
        <v>104</v>
      </c>
      <c r="F5193" t="s">
        <v>4435</v>
      </c>
      <c r="G5193" t="s">
        <v>967</v>
      </c>
      <c r="H5193" s="1">
        <v>39979</v>
      </c>
      <c r="I5193" s="1">
        <v>40014</v>
      </c>
      <c r="J5193" s="1">
        <v>40137</v>
      </c>
      <c r="K5193">
        <v>600000</v>
      </c>
      <c r="L5193">
        <v>1200000</v>
      </c>
      <c r="M5193" t="s">
        <v>1670</v>
      </c>
    </row>
    <row r="5194" spans="1:13" x14ac:dyDescent="0.3">
      <c r="A5194">
        <v>34576</v>
      </c>
      <c r="B5194" t="s">
        <v>4438</v>
      </c>
      <c r="C5194" t="s">
        <v>1481</v>
      </c>
      <c r="D5194" t="s">
        <v>1482</v>
      </c>
      <c r="E5194" t="s">
        <v>211</v>
      </c>
      <c r="F5194" t="s">
        <v>1137</v>
      </c>
      <c r="G5194" t="s">
        <v>967</v>
      </c>
      <c r="H5194" s="1">
        <v>39979</v>
      </c>
      <c r="I5194" s="1">
        <v>40422</v>
      </c>
      <c r="J5194" s="1">
        <v>40632</v>
      </c>
      <c r="K5194">
        <v>1500000</v>
      </c>
      <c r="L5194">
        <v>3000000</v>
      </c>
      <c r="M5194" t="s">
        <v>1670</v>
      </c>
    </row>
    <row r="5195" spans="1:13" x14ac:dyDescent="0.3">
      <c r="A5195">
        <v>34553</v>
      </c>
      <c r="B5195" t="s">
        <v>4441</v>
      </c>
      <c r="C5195" t="s">
        <v>1481</v>
      </c>
      <c r="D5195" t="s">
        <v>1482</v>
      </c>
      <c r="E5195" t="s">
        <v>57</v>
      </c>
      <c r="F5195" t="s">
        <v>1010</v>
      </c>
      <c r="G5195" t="s">
        <v>967</v>
      </c>
      <c r="H5195" s="1">
        <v>39979</v>
      </c>
      <c r="I5195" s="1">
        <v>40316</v>
      </c>
      <c r="J5195" s="1">
        <v>40754</v>
      </c>
      <c r="K5195">
        <v>120000</v>
      </c>
      <c r="L5195">
        <v>360000</v>
      </c>
      <c r="M5195" t="s">
        <v>4442</v>
      </c>
    </row>
    <row r="5196" spans="1:13" x14ac:dyDescent="0.3">
      <c r="A5196">
        <v>34541</v>
      </c>
      <c r="B5196" t="s">
        <v>4443</v>
      </c>
      <c r="C5196" t="s">
        <v>1481</v>
      </c>
      <c r="D5196" t="s">
        <v>1482</v>
      </c>
      <c r="E5196" t="s">
        <v>104</v>
      </c>
      <c r="F5196" t="s">
        <v>976</v>
      </c>
      <c r="G5196" t="s">
        <v>967</v>
      </c>
      <c r="H5196" s="1">
        <v>39979</v>
      </c>
      <c r="I5196" s="1">
        <v>40043</v>
      </c>
      <c r="J5196" s="1">
        <v>40075</v>
      </c>
      <c r="K5196">
        <v>250000</v>
      </c>
      <c r="L5196">
        <v>500000</v>
      </c>
      <c r="M5196" t="s">
        <v>1670</v>
      </c>
    </row>
    <row r="5197" spans="1:13" x14ac:dyDescent="0.3">
      <c r="A5197">
        <v>34515</v>
      </c>
      <c r="B5197" t="s">
        <v>4446</v>
      </c>
      <c r="C5197" t="s">
        <v>1481</v>
      </c>
      <c r="D5197" t="s">
        <v>1482</v>
      </c>
      <c r="E5197" t="s">
        <v>211</v>
      </c>
      <c r="F5197" t="s">
        <v>1013</v>
      </c>
      <c r="G5197" t="s">
        <v>967</v>
      </c>
      <c r="H5197" s="1">
        <v>39979</v>
      </c>
      <c r="I5197" s="1">
        <v>40042</v>
      </c>
      <c r="J5197" s="1">
        <v>40481</v>
      </c>
      <c r="K5197">
        <v>3750000</v>
      </c>
      <c r="L5197">
        <v>7500000</v>
      </c>
      <c r="M5197" t="s">
        <v>1670</v>
      </c>
    </row>
    <row r="5198" spans="1:13" x14ac:dyDescent="0.3">
      <c r="A5198">
        <v>29125</v>
      </c>
      <c r="B5198" t="s">
        <v>7048</v>
      </c>
      <c r="C5198" t="s">
        <v>1481</v>
      </c>
      <c r="D5198" t="s">
        <v>1482</v>
      </c>
      <c r="E5198" t="s">
        <v>48</v>
      </c>
      <c r="F5198" t="s">
        <v>976</v>
      </c>
      <c r="G5198" t="s">
        <v>967</v>
      </c>
      <c r="H5198" s="1">
        <v>39979</v>
      </c>
      <c r="I5198" s="1">
        <v>40056</v>
      </c>
      <c r="J5198" s="1">
        <v>40512</v>
      </c>
      <c r="K5198">
        <v>310000</v>
      </c>
      <c r="L5198">
        <v>930000</v>
      </c>
      <c r="M5198" t="s">
        <v>7049</v>
      </c>
    </row>
    <row r="5199" spans="1:13" x14ac:dyDescent="0.3">
      <c r="A5199">
        <v>29122</v>
      </c>
      <c r="B5199" t="s">
        <v>7050</v>
      </c>
      <c r="C5199" t="s">
        <v>1481</v>
      </c>
      <c r="D5199" t="s">
        <v>1482</v>
      </c>
      <c r="E5199" t="s">
        <v>1536</v>
      </c>
      <c r="F5199" t="s">
        <v>966</v>
      </c>
      <c r="G5199" t="s">
        <v>967</v>
      </c>
      <c r="H5199" s="1">
        <v>39979</v>
      </c>
      <c r="I5199" s="1">
        <v>40344</v>
      </c>
      <c r="J5199" s="1">
        <v>40378</v>
      </c>
      <c r="K5199">
        <v>14600</v>
      </c>
      <c r="L5199">
        <v>43800</v>
      </c>
      <c r="M5199" t="s">
        <v>7051</v>
      </c>
    </row>
    <row r="5200" spans="1:13" x14ac:dyDescent="0.3">
      <c r="A5200">
        <v>29109</v>
      </c>
      <c r="B5200" t="s">
        <v>7055</v>
      </c>
      <c r="C5200" t="s">
        <v>1481</v>
      </c>
      <c r="D5200" t="s">
        <v>1482</v>
      </c>
      <c r="E5200" t="s">
        <v>21</v>
      </c>
      <c r="F5200" t="s">
        <v>976</v>
      </c>
      <c r="G5200" t="s">
        <v>967</v>
      </c>
      <c r="H5200" s="1">
        <v>39979</v>
      </c>
      <c r="I5200" s="1">
        <v>39993</v>
      </c>
      <c r="J5200" s="1">
        <v>40512</v>
      </c>
      <c r="K5200">
        <v>1000000</v>
      </c>
      <c r="L5200">
        <v>3000000</v>
      </c>
      <c r="M5200" t="s">
        <v>7049</v>
      </c>
    </row>
    <row r="5201" spans="1:13" x14ac:dyDescent="0.3">
      <c r="A5201">
        <v>29106</v>
      </c>
      <c r="B5201" t="s">
        <v>7056</v>
      </c>
      <c r="C5201" t="s">
        <v>1481</v>
      </c>
      <c r="D5201" t="s">
        <v>1482</v>
      </c>
      <c r="E5201" t="s">
        <v>104</v>
      </c>
      <c r="F5201" t="s">
        <v>973</v>
      </c>
      <c r="G5201" t="s">
        <v>967</v>
      </c>
      <c r="H5201" s="1">
        <v>39979</v>
      </c>
      <c r="I5201" s="1">
        <v>40008</v>
      </c>
      <c r="J5201" s="1">
        <v>40108</v>
      </c>
      <c r="K5201">
        <v>450000</v>
      </c>
      <c r="L5201">
        <v>900000</v>
      </c>
      <c r="M5201" t="s">
        <v>1670</v>
      </c>
    </row>
    <row r="5202" spans="1:13" x14ac:dyDescent="0.3">
      <c r="A5202">
        <v>29103</v>
      </c>
      <c r="B5202" t="s">
        <v>7057</v>
      </c>
      <c r="C5202" t="s">
        <v>1481</v>
      </c>
      <c r="D5202" t="s">
        <v>1482</v>
      </c>
      <c r="E5202" t="s">
        <v>74</v>
      </c>
      <c r="F5202" t="s">
        <v>970</v>
      </c>
      <c r="G5202" t="s">
        <v>967</v>
      </c>
      <c r="H5202" s="1">
        <v>39979</v>
      </c>
      <c r="I5202" s="1">
        <v>40119</v>
      </c>
      <c r="J5202" s="1">
        <v>40574</v>
      </c>
      <c r="K5202">
        <v>78505</v>
      </c>
      <c r="L5202">
        <v>235516</v>
      </c>
      <c r="M5202" t="s">
        <v>1410</v>
      </c>
    </row>
    <row r="5203" spans="1:13" x14ac:dyDescent="0.3">
      <c r="A5203">
        <v>29099</v>
      </c>
      <c r="B5203" t="s">
        <v>7058</v>
      </c>
      <c r="C5203" t="s">
        <v>1481</v>
      </c>
      <c r="D5203" t="s">
        <v>1482</v>
      </c>
      <c r="E5203" t="s">
        <v>104</v>
      </c>
      <c r="F5203" t="s">
        <v>1013</v>
      </c>
      <c r="G5203" t="s">
        <v>967</v>
      </c>
      <c r="H5203" s="1">
        <v>39979</v>
      </c>
      <c r="I5203" s="1">
        <v>40323</v>
      </c>
      <c r="J5203" s="1">
        <v>40632</v>
      </c>
      <c r="K5203">
        <v>3250000</v>
      </c>
      <c r="L5203">
        <v>6500000</v>
      </c>
      <c r="M5203" t="s">
        <v>1670</v>
      </c>
    </row>
    <row r="5204" spans="1:13" x14ac:dyDescent="0.3">
      <c r="A5204">
        <v>29098</v>
      </c>
      <c r="B5204" t="s">
        <v>7059</v>
      </c>
      <c r="C5204" t="s">
        <v>1481</v>
      </c>
      <c r="D5204" t="s">
        <v>1482</v>
      </c>
      <c r="E5204" t="s">
        <v>48</v>
      </c>
      <c r="F5204" t="s">
        <v>7060</v>
      </c>
      <c r="G5204" t="s">
        <v>967</v>
      </c>
      <c r="H5204" s="1">
        <v>39979</v>
      </c>
      <c r="I5204" s="1">
        <v>40119</v>
      </c>
      <c r="J5204" s="1">
        <v>40391</v>
      </c>
      <c r="K5204">
        <v>250000</v>
      </c>
      <c r="L5204">
        <v>750000</v>
      </c>
      <c r="M5204" t="s">
        <v>7061</v>
      </c>
    </row>
    <row r="5205" spans="1:13" x14ac:dyDescent="0.3">
      <c r="A5205">
        <v>34831</v>
      </c>
      <c r="B5205" t="s">
        <v>4360</v>
      </c>
      <c r="C5205" t="s">
        <v>1481</v>
      </c>
      <c r="D5205" t="s">
        <v>1482</v>
      </c>
      <c r="E5205" t="s">
        <v>57</v>
      </c>
      <c r="F5205" t="s">
        <v>1172</v>
      </c>
      <c r="G5205" t="s">
        <v>221</v>
      </c>
      <c r="H5205" s="1">
        <v>39976</v>
      </c>
      <c r="I5205" s="1">
        <v>40262</v>
      </c>
      <c r="J5205" s="1">
        <v>40262</v>
      </c>
      <c r="K5205">
        <v>733000</v>
      </c>
      <c r="L5205">
        <v>2200000</v>
      </c>
      <c r="M5205" t="s">
        <v>4361</v>
      </c>
    </row>
    <row r="5206" spans="1:13" x14ac:dyDescent="0.3">
      <c r="A5206">
        <v>34826</v>
      </c>
      <c r="B5206" t="s">
        <v>4362</v>
      </c>
      <c r="C5206" t="s">
        <v>1481</v>
      </c>
      <c r="D5206" t="s">
        <v>1482</v>
      </c>
      <c r="E5206" t="s">
        <v>104</v>
      </c>
      <c r="F5206" t="s">
        <v>4363</v>
      </c>
      <c r="G5206" t="s">
        <v>221</v>
      </c>
      <c r="H5206" s="1">
        <v>39976</v>
      </c>
      <c r="I5206" s="1">
        <v>40123</v>
      </c>
      <c r="J5206" s="1">
        <v>40822</v>
      </c>
      <c r="K5206">
        <v>17500000</v>
      </c>
      <c r="L5206">
        <v>35000000</v>
      </c>
      <c r="M5206" t="s">
        <v>1916</v>
      </c>
    </row>
    <row r="5207" spans="1:13" x14ac:dyDescent="0.3">
      <c r="A5207">
        <v>34822</v>
      </c>
      <c r="B5207" t="s">
        <v>4366</v>
      </c>
      <c r="C5207" t="s">
        <v>1481</v>
      </c>
      <c r="D5207" t="s">
        <v>1482</v>
      </c>
      <c r="E5207" t="s">
        <v>104</v>
      </c>
      <c r="F5207" t="s">
        <v>4367</v>
      </c>
      <c r="G5207" t="s">
        <v>221</v>
      </c>
      <c r="H5207" s="1">
        <v>39976</v>
      </c>
      <c r="I5207" s="1">
        <v>40456</v>
      </c>
      <c r="J5207" s="1">
        <v>41153</v>
      </c>
      <c r="K5207">
        <v>2000000</v>
      </c>
      <c r="L5207">
        <v>4000000</v>
      </c>
      <c r="M5207" t="s">
        <v>1916</v>
      </c>
    </row>
    <row r="5208" spans="1:13" x14ac:dyDescent="0.3">
      <c r="A5208">
        <v>33424</v>
      </c>
      <c r="B5208" t="s">
        <v>4566</v>
      </c>
      <c r="C5208" t="s">
        <v>1481</v>
      </c>
      <c r="D5208" t="s">
        <v>1482</v>
      </c>
      <c r="E5208" t="s">
        <v>48</v>
      </c>
      <c r="F5208" t="s">
        <v>1172</v>
      </c>
      <c r="G5208" t="s">
        <v>221</v>
      </c>
      <c r="H5208" s="1">
        <v>39976</v>
      </c>
      <c r="I5208" s="1">
        <v>40373</v>
      </c>
      <c r="J5208" s="1">
        <v>40697</v>
      </c>
      <c r="K5208">
        <v>2000000</v>
      </c>
      <c r="L5208">
        <v>6000000</v>
      </c>
      <c r="M5208" t="s">
        <v>1847</v>
      </c>
    </row>
    <row r="5209" spans="1:13" x14ac:dyDescent="0.3">
      <c r="A5209">
        <v>28361</v>
      </c>
      <c r="B5209" t="s">
        <v>7528</v>
      </c>
      <c r="C5209" t="s">
        <v>1481</v>
      </c>
      <c r="D5209" t="s">
        <v>1482</v>
      </c>
      <c r="E5209" t="s">
        <v>57</v>
      </c>
      <c r="F5209" t="s">
        <v>2380</v>
      </c>
      <c r="G5209" t="s">
        <v>131</v>
      </c>
      <c r="H5209" s="1">
        <v>39975</v>
      </c>
      <c r="I5209" s="1">
        <v>40225</v>
      </c>
      <c r="J5209" s="1">
        <v>40847</v>
      </c>
      <c r="K5209">
        <v>15000000</v>
      </c>
      <c r="L5209">
        <v>30000000</v>
      </c>
      <c r="M5209" t="s">
        <v>7529</v>
      </c>
    </row>
    <row r="5210" spans="1:13" x14ac:dyDescent="0.3">
      <c r="A5210">
        <v>35715</v>
      </c>
      <c r="B5210" t="s">
        <v>1576</v>
      </c>
      <c r="C5210" t="s">
        <v>1481</v>
      </c>
      <c r="D5210" t="s">
        <v>1482</v>
      </c>
      <c r="E5210" t="s">
        <v>21</v>
      </c>
      <c r="F5210" t="s">
        <v>2278</v>
      </c>
      <c r="G5210" t="s">
        <v>1083</v>
      </c>
      <c r="H5210" s="1">
        <v>39973</v>
      </c>
      <c r="I5210" s="1">
        <v>39973</v>
      </c>
      <c r="J5210" s="1">
        <v>40633</v>
      </c>
      <c r="K5210">
        <v>170595</v>
      </c>
      <c r="L5210">
        <v>511785</v>
      </c>
      <c r="M5210" t="s">
        <v>2279</v>
      </c>
    </row>
    <row r="5211" spans="1:13" x14ac:dyDescent="0.3">
      <c r="A5211">
        <v>22864</v>
      </c>
      <c r="B5211" t="s">
        <v>9472</v>
      </c>
      <c r="C5211" t="s">
        <v>1114</v>
      </c>
      <c r="D5211" t="s">
        <v>1115</v>
      </c>
      <c r="E5211" t="s">
        <v>16</v>
      </c>
      <c r="F5211" t="s">
        <v>8297</v>
      </c>
      <c r="G5211" t="s">
        <v>1108</v>
      </c>
      <c r="H5211" s="1">
        <v>39973</v>
      </c>
      <c r="I5211" s="1">
        <v>39989</v>
      </c>
      <c r="J5211" s="1">
        <v>41306</v>
      </c>
      <c r="K5211">
        <v>159292</v>
      </c>
      <c r="L5211">
        <v>477876</v>
      </c>
      <c r="M5211" t="s">
        <v>8298</v>
      </c>
    </row>
    <row r="5212" spans="1:13" x14ac:dyDescent="0.3">
      <c r="A5212">
        <v>22790</v>
      </c>
      <c r="B5212" t="s">
        <v>9498</v>
      </c>
      <c r="C5212" t="s">
        <v>1114</v>
      </c>
      <c r="D5212" t="s">
        <v>1115</v>
      </c>
      <c r="E5212" t="s">
        <v>16</v>
      </c>
      <c r="F5212" t="s">
        <v>9499</v>
      </c>
      <c r="G5212" t="s">
        <v>1108</v>
      </c>
      <c r="H5212" s="1">
        <v>39973</v>
      </c>
      <c r="I5212" s="1">
        <v>40497</v>
      </c>
      <c r="J5212" s="1">
        <v>40847</v>
      </c>
      <c r="K5212">
        <v>80602</v>
      </c>
      <c r="L5212">
        <v>241806</v>
      </c>
      <c r="M5212" t="s">
        <v>9500</v>
      </c>
    </row>
    <row r="5213" spans="1:13" x14ac:dyDescent="0.3">
      <c r="A5213">
        <v>22787</v>
      </c>
      <c r="B5213" t="s">
        <v>9504</v>
      </c>
      <c r="C5213" t="s">
        <v>1114</v>
      </c>
      <c r="D5213" t="s">
        <v>1115</v>
      </c>
      <c r="E5213" t="s">
        <v>104</v>
      </c>
      <c r="F5213" t="s">
        <v>9505</v>
      </c>
      <c r="G5213" t="s">
        <v>1108</v>
      </c>
      <c r="H5213" s="1">
        <v>39973</v>
      </c>
      <c r="I5213" s="1">
        <v>39989</v>
      </c>
      <c r="J5213" s="1">
        <v>40570</v>
      </c>
      <c r="K5213">
        <v>157946.22</v>
      </c>
      <c r="L5213">
        <v>474113</v>
      </c>
      <c r="M5213" t="s">
        <v>9506</v>
      </c>
    </row>
    <row r="5214" spans="1:13" x14ac:dyDescent="0.3">
      <c r="A5214">
        <v>22761</v>
      </c>
      <c r="B5214" t="s">
        <v>8394</v>
      </c>
      <c r="C5214" t="s">
        <v>1114</v>
      </c>
      <c r="D5214" t="s">
        <v>1115</v>
      </c>
      <c r="E5214" t="s">
        <v>16</v>
      </c>
      <c r="F5214" t="s">
        <v>9517</v>
      </c>
      <c r="G5214" t="s">
        <v>1108</v>
      </c>
      <c r="H5214" s="1">
        <v>39973</v>
      </c>
      <c r="I5214" s="1">
        <v>40585</v>
      </c>
      <c r="J5214" s="1">
        <v>40999</v>
      </c>
      <c r="K5214">
        <v>5380.36</v>
      </c>
      <c r="L5214">
        <v>130410</v>
      </c>
      <c r="M5214" t="s">
        <v>9518</v>
      </c>
    </row>
    <row r="5215" spans="1:13" x14ac:dyDescent="0.3">
      <c r="A5215">
        <v>22045</v>
      </c>
      <c r="B5215" t="s">
        <v>536</v>
      </c>
      <c r="C5215" t="s">
        <v>1114</v>
      </c>
      <c r="D5215" t="s">
        <v>1115</v>
      </c>
      <c r="E5215" t="s">
        <v>16</v>
      </c>
      <c r="F5215" t="s">
        <v>9761</v>
      </c>
      <c r="G5215" t="s">
        <v>1108</v>
      </c>
      <c r="H5215" s="1">
        <v>39973</v>
      </c>
      <c r="I5215" s="1">
        <v>39989</v>
      </c>
      <c r="J5215" s="1">
        <v>40482</v>
      </c>
      <c r="K5215">
        <v>166648</v>
      </c>
      <c r="L5215">
        <v>499943</v>
      </c>
      <c r="M5215" t="s">
        <v>9762</v>
      </c>
    </row>
    <row r="5216" spans="1:13" x14ac:dyDescent="0.3">
      <c r="A5216">
        <v>22002</v>
      </c>
      <c r="B5216" t="s">
        <v>536</v>
      </c>
      <c r="C5216" t="s">
        <v>1114</v>
      </c>
      <c r="D5216" t="s">
        <v>1115</v>
      </c>
      <c r="E5216" t="s">
        <v>16</v>
      </c>
      <c r="F5216" t="s">
        <v>9782</v>
      </c>
      <c r="G5216" t="s">
        <v>1108</v>
      </c>
      <c r="H5216" s="1">
        <v>39973</v>
      </c>
      <c r="I5216" s="1">
        <v>39989</v>
      </c>
      <c r="J5216" s="1">
        <v>40229</v>
      </c>
      <c r="K5216">
        <v>26761</v>
      </c>
      <c r="L5216">
        <v>80282</v>
      </c>
      <c r="M5216" t="s">
        <v>9783</v>
      </c>
    </row>
    <row r="5217" spans="1:13" x14ac:dyDescent="0.3">
      <c r="A5217">
        <v>18588</v>
      </c>
      <c r="B5217" t="s">
        <v>10045</v>
      </c>
      <c r="C5217" t="s">
        <v>1114</v>
      </c>
      <c r="D5217" t="s">
        <v>1115</v>
      </c>
      <c r="E5217" t="s">
        <v>104</v>
      </c>
      <c r="F5217" t="s">
        <v>10046</v>
      </c>
      <c r="G5217" t="s">
        <v>1108</v>
      </c>
      <c r="H5217" s="1">
        <v>39973</v>
      </c>
      <c r="I5217" s="1">
        <v>39989</v>
      </c>
      <c r="J5217" s="1">
        <v>40127</v>
      </c>
      <c r="K5217">
        <v>63080</v>
      </c>
      <c r="L5217">
        <v>189239</v>
      </c>
      <c r="M5217" t="s">
        <v>8624</v>
      </c>
    </row>
    <row r="5218" spans="1:13" x14ac:dyDescent="0.3">
      <c r="A5218">
        <v>15366</v>
      </c>
      <c r="B5218" t="s">
        <v>11420</v>
      </c>
      <c r="C5218" t="s">
        <v>1114</v>
      </c>
      <c r="D5218" t="s">
        <v>1115</v>
      </c>
      <c r="E5218" t="s">
        <v>16</v>
      </c>
      <c r="F5218" t="s">
        <v>11421</v>
      </c>
      <c r="G5218" t="s">
        <v>1108</v>
      </c>
      <c r="H5218" s="1">
        <v>39973</v>
      </c>
      <c r="I5218" s="1">
        <v>39989</v>
      </c>
      <c r="J5218" s="1">
        <v>41364</v>
      </c>
      <c r="K5218">
        <v>253055.12</v>
      </c>
      <c r="L5218">
        <v>790571</v>
      </c>
      <c r="M5218" t="s">
        <v>11422</v>
      </c>
    </row>
    <row r="5219" spans="1:13" x14ac:dyDescent="0.3">
      <c r="A5219">
        <v>29902</v>
      </c>
      <c r="B5219" t="s">
        <v>6558</v>
      </c>
      <c r="C5219" t="s">
        <v>1183</v>
      </c>
      <c r="D5219" t="s">
        <v>1184</v>
      </c>
      <c r="E5219" t="s">
        <v>21</v>
      </c>
      <c r="F5219" t="s">
        <v>1175</v>
      </c>
      <c r="G5219" t="s">
        <v>65</v>
      </c>
      <c r="H5219" s="1">
        <v>39969</v>
      </c>
      <c r="I5219" s="1">
        <v>39969</v>
      </c>
      <c r="K5219">
        <v>33000000</v>
      </c>
      <c r="L5219">
        <v>66000000</v>
      </c>
      <c r="M5219" t="s">
        <v>1176</v>
      </c>
    </row>
    <row r="5220" spans="1:13" x14ac:dyDescent="0.3">
      <c r="A5220">
        <v>28580</v>
      </c>
      <c r="B5220" t="s">
        <v>7415</v>
      </c>
      <c r="C5220" t="s">
        <v>1183</v>
      </c>
      <c r="D5220" t="s">
        <v>1184</v>
      </c>
      <c r="E5220" t="s">
        <v>57</v>
      </c>
      <c r="F5220" t="s">
        <v>901</v>
      </c>
      <c r="G5220" t="s">
        <v>65</v>
      </c>
      <c r="H5220" s="1">
        <v>39969</v>
      </c>
      <c r="I5220" s="1">
        <v>41038</v>
      </c>
      <c r="J5220" s="1">
        <v>41696</v>
      </c>
      <c r="K5220">
        <v>15000000</v>
      </c>
      <c r="L5220">
        <v>62998504.899999999</v>
      </c>
      <c r="M5220" t="s">
        <v>7416</v>
      </c>
    </row>
    <row r="5221" spans="1:13" x14ac:dyDescent="0.3">
      <c r="A5221">
        <v>28083</v>
      </c>
      <c r="B5221" t="s">
        <v>7653</v>
      </c>
      <c r="C5221" t="s">
        <v>2046</v>
      </c>
      <c r="D5221" t="s">
        <v>2047</v>
      </c>
      <c r="E5221" t="s">
        <v>104</v>
      </c>
      <c r="F5221" t="s">
        <v>5681</v>
      </c>
      <c r="G5221" t="s">
        <v>65</v>
      </c>
      <c r="H5221" s="1">
        <v>39969</v>
      </c>
      <c r="I5221" s="1">
        <v>40378</v>
      </c>
      <c r="J5221" s="1">
        <v>40847</v>
      </c>
      <c r="K5221">
        <v>3416633</v>
      </c>
      <c r="L5221">
        <v>10249900</v>
      </c>
      <c r="M5221" t="s">
        <v>7654</v>
      </c>
    </row>
    <row r="5222" spans="1:13" x14ac:dyDescent="0.3">
      <c r="A5222">
        <v>28080</v>
      </c>
      <c r="B5222" t="s">
        <v>7656</v>
      </c>
      <c r="C5222" t="s">
        <v>2046</v>
      </c>
      <c r="D5222" t="s">
        <v>2047</v>
      </c>
      <c r="E5222" t="s">
        <v>57</v>
      </c>
      <c r="F5222" t="s">
        <v>7657</v>
      </c>
      <c r="G5222" t="s">
        <v>65</v>
      </c>
      <c r="H5222" s="1">
        <v>39969</v>
      </c>
      <c r="I5222" s="1">
        <v>40501</v>
      </c>
      <c r="J5222" s="1">
        <v>40847</v>
      </c>
      <c r="K5222">
        <v>535873.86</v>
      </c>
      <c r="L5222">
        <v>1607621.57</v>
      </c>
      <c r="M5222" t="s">
        <v>6351</v>
      </c>
    </row>
    <row r="5223" spans="1:13" x14ac:dyDescent="0.3">
      <c r="A5223">
        <v>28078</v>
      </c>
      <c r="B5223" t="s">
        <v>7659</v>
      </c>
      <c r="C5223" t="s">
        <v>2046</v>
      </c>
      <c r="D5223" t="s">
        <v>2047</v>
      </c>
      <c r="E5223" t="s">
        <v>1463</v>
      </c>
      <c r="F5223" t="s">
        <v>458</v>
      </c>
      <c r="G5223" t="s">
        <v>65</v>
      </c>
      <c r="H5223" s="1">
        <v>39969</v>
      </c>
      <c r="I5223" s="1">
        <v>40387</v>
      </c>
      <c r="J5223" s="1">
        <v>40786</v>
      </c>
      <c r="K5223">
        <v>1038503</v>
      </c>
      <c r="L5223">
        <v>3115508</v>
      </c>
      <c r="M5223" t="s">
        <v>6461</v>
      </c>
    </row>
    <row r="5224" spans="1:13" x14ac:dyDescent="0.3">
      <c r="A5224">
        <v>28075</v>
      </c>
      <c r="B5224" t="s">
        <v>7660</v>
      </c>
      <c r="C5224" t="s">
        <v>2046</v>
      </c>
      <c r="D5224" t="s">
        <v>2047</v>
      </c>
      <c r="E5224" t="s">
        <v>104</v>
      </c>
      <c r="F5224" t="s">
        <v>5266</v>
      </c>
      <c r="G5224" t="s">
        <v>65</v>
      </c>
      <c r="H5224" s="1">
        <v>39969</v>
      </c>
      <c r="I5224" s="1">
        <v>40086</v>
      </c>
      <c r="J5224" s="1">
        <v>40633</v>
      </c>
      <c r="K5224">
        <v>1000000</v>
      </c>
      <c r="L5224">
        <v>3000000</v>
      </c>
      <c r="M5224" t="s">
        <v>5267</v>
      </c>
    </row>
    <row r="5225" spans="1:13" x14ac:dyDescent="0.3">
      <c r="A5225">
        <v>28049</v>
      </c>
      <c r="B5225" t="s">
        <v>7666</v>
      </c>
      <c r="C5225" t="s">
        <v>2046</v>
      </c>
      <c r="D5225" t="s">
        <v>2047</v>
      </c>
      <c r="E5225" t="s">
        <v>16</v>
      </c>
      <c r="F5225" t="s">
        <v>573</v>
      </c>
      <c r="G5225" t="s">
        <v>65</v>
      </c>
      <c r="H5225" s="1">
        <v>39969</v>
      </c>
      <c r="I5225" s="1">
        <v>40133</v>
      </c>
      <c r="J5225" s="1">
        <v>40438</v>
      </c>
      <c r="K5225">
        <v>1114145.3799999999</v>
      </c>
      <c r="L5225">
        <v>3342436.15</v>
      </c>
      <c r="M5225" t="s">
        <v>5309</v>
      </c>
    </row>
    <row r="5226" spans="1:13" x14ac:dyDescent="0.3">
      <c r="A5226">
        <v>28038</v>
      </c>
      <c r="B5226" t="s">
        <v>7671</v>
      </c>
      <c r="C5226" t="s">
        <v>2046</v>
      </c>
      <c r="D5226" t="s">
        <v>2047</v>
      </c>
      <c r="E5226" t="s">
        <v>104</v>
      </c>
      <c r="F5226" t="s">
        <v>7672</v>
      </c>
      <c r="G5226" t="s">
        <v>65</v>
      </c>
      <c r="H5226" s="1">
        <v>39969</v>
      </c>
      <c r="I5226" s="1">
        <v>40299</v>
      </c>
      <c r="J5226" s="1">
        <v>40846</v>
      </c>
      <c r="K5226">
        <v>777906.71</v>
      </c>
      <c r="L5226">
        <v>2333720.14</v>
      </c>
      <c r="M5226" t="s">
        <v>6501</v>
      </c>
    </row>
    <row r="5227" spans="1:13" x14ac:dyDescent="0.3">
      <c r="A5227">
        <v>28035</v>
      </c>
      <c r="B5227" t="s">
        <v>7673</v>
      </c>
      <c r="C5227" t="s">
        <v>2046</v>
      </c>
      <c r="D5227" t="s">
        <v>2047</v>
      </c>
      <c r="E5227" t="s">
        <v>48</v>
      </c>
      <c r="F5227" t="s">
        <v>7674</v>
      </c>
      <c r="G5227" t="s">
        <v>65</v>
      </c>
      <c r="H5227" s="1">
        <v>39969</v>
      </c>
      <c r="I5227" s="1">
        <v>40329</v>
      </c>
      <c r="J5227" s="1">
        <v>40617</v>
      </c>
      <c r="K5227">
        <v>675000</v>
      </c>
      <c r="L5227">
        <v>1500000</v>
      </c>
      <c r="M5227" t="s">
        <v>7675</v>
      </c>
    </row>
    <row r="5228" spans="1:13" x14ac:dyDescent="0.3">
      <c r="A5228">
        <v>27976</v>
      </c>
      <c r="B5228" t="s">
        <v>7696</v>
      </c>
      <c r="C5228" t="s">
        <v>2046</v>
      </c>
      <c r="D5228" t="s">
        <v>2047</v>
      </c>
      <c r="E5228" t="s">
        <v>16</v>
      </c>
      <c r="F5228" t="s">
        <v>7697</v>
      </c>
      <c r="G5228" t="s">
        <v>65</v>
      </c>
      <c r="H5228" s="1">
        <v>39969</v>
      </c>
      <c r="I5228" s="1">
        <v>40252</v>
      </c>
      <c r="J5228" s="1">
        <v>40494</v>
      </c>
      <c r="K5228">
        <v>924103.83</v>
      </c>
      <c r="L5228">
        <v>2772310.77</v>
      </c>
      <c r="M5228" t="s">
        <v>6266</v>
      </c>
    </row>
    <row r="5229" spans="1:13" x14ac:dyDescent="0.3">
      <c r="A5229">
        <v>27904</v>
      </c>
      <c r="B5229" t="s">
        <v>7717</v>
      </c>
      <c r="C5229" t="s">
        <v>2046</v>
      </c>
      <c r="D5229" t="s">
        <v>2047</v>
      </c>
      <c r="E5229" t="s">
        <v>48</v>
      </c>
      <c r="F5229" t="s">
        <v>7718</v>
      </c>
      <c r="G5229" t="s">
        <v>65</v>
      </c>
      <c r="H5229" s="1">
        <v>39969</v>
      </c>
      <c r="I5229" s="1">
        <v>40141</v>
      </c>
      <c r="J5229" s="1">
        <v>40633</v>
      </c>
      <c r="K5229">
        <v>500000</v>
      </c>
      <c r="L5229">
        <v>1500000</v>
      </c>
      <c r="M5229" t="s">
        <v>5129</v>
      </c>
    </row>
    <row r="5230" spans="1:13" x14ac:dyDescent="0.3">
      <c r="A5230">
        <v>27884</v>
      </c>
      <c r="B5230" t="s">
        <v>7725</v>
      </c>
      <c r="C5230" t="s">
        <v>2046</v>
      </c>
      <c r="D5230" t="s">
        <v>2047</v>
      </c>
      <c r="E5230" t="s">
        <v>57</v>
      </c>
      <c r="F5230" t="s">
        <v>4261</v>
      </c>
      <c r="G5230" t="s">
        <v>65</v>
      </c>
      <c r="H5230" s="1">
        <v>39969</v>
      </c>
      <c r="I5230" s="1">
        <v>40184</v>
      </c>
      <c r="J5230" s="1">
        <v>40630</v>
      </c>
      <c r="K5230">
        <v>8112107.0899999999</v>
      </c>
      <c r="L5230">
        <v>24582141.199999999</v>
      </c>
      <c r="M5230" t="s">
        <v>5493</v>
      </c>
    </row>
    <row r="5231" spans="1:13" x14ac:dyDescent="0.3">
      <c r="A5231">
        <v>27878</v>
      </c>
      <c r="B5231" t="s">
        <v>7729</v>
      </c>
      <c r="C5231" t="s">
        <v>2046</v>
      </c>
      <c r="D5231" t="s">
        <v>2047</v>
      </c>
      <c r="E5231" t="s">
        <v>16</v>
      </c>
      <c r="F5231" t="s">
        <v>596</v>
      </c>
      <c r="G5231" t="s">
        <v>65</v>
      </c>
      <c r="H5231" s="1">
        <v>39969</v>
      </c>
      <c r="I5231" s="1">
        <v>40207</v>
      </c>
      <c r="J5231" s="1">
        <v>40543</v>
      </c>
      <c r="K5231">
        <v>562000</v>
      </c>
      <c r="L5231">
        <v>1686000</v>
      </c>
      <c r="M5231" t="s">
        <v>5386</v>
      </c>
    </row>
    <row r="5232" spans="1:13" x14ac:dyDescent="0.3">
      <c r="A5232">
        <v>27869</v>
      </c>
      <c r="B5232" t="s">
        <v>7731</v>
      </c>
      <c r="C5232" t="s">
        <v>2046</v>
      </c>
      <c r="D5232" t="s">
        <v>2047</v>
      </c>
      <c r="E5232" t="s">
        <v>104</v>
      </c>
      <c r="F5232" t="s">
        <v>4751</v>
      </c>
      <c r="G5232" t="s">
        <v>65</v>
      </c>
      <c r="H5232" s="1">
        <v>39969</v>
      </c>
      <c r="I5232" s="1">
        <v>40035</v>
      </c>
      <c r="J5232" s="1">
        <v>40451</v>
      </c>
      <c r="K5232">
        <v>1188851.74</v>
      </c>
      <c r="L5232">
        <v>3566555.22</v>
      </c>
      <c r="M5232" t="s">
        <v>4857</v>
      </c>
    </row>
    <row r="5233" spans="1:13" x14ac:dyDescent="0.3">
      <c r="A5233">
        <v>27861</v>
      </c>
      <c r="B5233" t="s">
        <v>7732</v>
      </c>
      <c r="C5233" t="s">
        <v>2046</v>
      </c>
      <c r="D5233" t="s">
        <v>2047</v>
      </c>
      <c r="E5233" t="s">
        <v>104</v>
      </c>
      <c r="F5233" t="s">
        <v>7733</v>
      </c>
      <c r="G5233" t="s">
        <v>65</v>
      </c>
      <c r="H5233" s="1">
        <v>39969</v>
      </c>
      <c r="I5233" s="1">
        <v>40077</v>
      </c>
      <c r="J5233" s="1">
        <v>40816</v>
      </c>
      <c r="K5233">
        <v>633210</v>
      </c>
      <c r="L5233">
        <v>1899630</v>
      </c>
      <c r="M5233" t="s">
        <v>6036</v>
      </c>
    </row>
    <row r="5234" spans="1:13" x14ac:dyDescent="0.3">
      <c r="A5234">
        <v>27848</v>
      </c>
      <c r="B5234" t="s">
        <v>7735</v>
      </c>
      <c r="C5234" t="s">
        <v>2046</v>
      </c>
      <c r="D5234" t="s">
        <v>2047</v>
      </c>
      <c r="E5234" t="s">
        <v>57</v>
      </c>
      <c r="F5234" t="s">
        <v>7736</v>
      </c>
      <c r="G5234" t="s">
        <v>65</v>
      </c>
      <c r="H5234" s="1">
        <v>39969</v>
      </c>
      <c r="I5234" s="1">
        <v>40330</v>
      </c>
      <c r="J5234" s="1">
        <v>40711</v>
      </c>
      <c r="K5234">
        <v>716405.52</v>
      </c>
      <c r="L5234">
        <v>2149216.58</v>
      </c>
      <c r="M5234" t="s">
        <v>4997</v>
      </c>
    </row>
    <row r="5235" spans="1:13" x14ac:dyDescent="0.3">
      <c r="A5235">
        <v>27847</v>
      </c>
      <c r="B5235" t="s">
        <v>7737</v>
      </c>
      <c r="C5235" t="s">
        <v>2046</v>
      </c>
      <c r="D5235" t="s">
        <v>2047</v>
      </c>
      <c r="E5235" t="s">
        <v>16</v>
      </c>
      <c r="F5235" t="s">
        <v>7738</v>
      </c>
      <c r="G5235" t="s">
        <v>65</v>
      </c>
      <c r="H5235" s="1">
        <v>39969</v>
      </c>
      <c r="I5235" s="1">
        <v>40064</v>
      </c>
      <c r="J5235" s="1">
        <v>40466</v>
      </c>
      <c r="K5235">
        <v>520870.36</v>
      </c>
      <c r="L5235">
        <v>1562611.09</v>
      </c>
      <c r="M5235" t="s">
        <v>6424</v>
      </c>
    </row>
    <row r="5236" spans="1:13" x14ac:dyDescent="0.3">
      <c r="A5236">
        <v>27846</v>
      </c>
      <c r="B5236" t="s">
        <v>7739</v>
      </c>
      <c r="C5236" t="s">
        <v>2046</v>
      </c>
      <c r="D5236" t="s">
        <v>2047</v>
      </c>
      <c r="E5236" t="s">
        <v>21</v>
      </c>
      <c r="F5236" t="s">
        <v>4107</v>
      </c>
      <c r="G5236" t="s">
        <v>65</v>
      </c>
      <c r="H5236" s="1">
        <v>39969</v>
      </c>
      <c r="I5236" s="1">
        <v>40057</v>
      </c>
      <c r="J5236" s="1">
        <v>40117</v>
      </c>
      <c r="K5236">
        <v>2072077.56</v>
      </c>
      <c r="L5236">
        <v>6216232.6699999999</v>
      </c>
      <c r="M5236" t="s">
        <v>5941</v>
      </c>
    </row>
    <row r="5237" spans="1:13" x14ac:dyDescent="0.3">
      <c r="A5237">
        <v>27839</v>
      </c>
      <c r="B5237" t="s">
        <v>7746</v>
      </c>
      <c r="C5237" t="s">
        <v>2046</v>
      </c>
      <c r="D5237" t="s">
        <v>2047</v>
      </c>
      <c r="E5237" t="s">
        <v>104</v>
      </c>
      <c r="F5237" t="s">
        <v>86</v>
      </c>
      <c r="G5237" t="s">
        <v>65</v>
      </c>
      <c r="H5237" s="1">
        <v>39969</v>
      </c>
      <c r="I5237" s="1">
        <v>40086</v>
      </c>
      <c r="J5237" s="1">
        <v>40780</v>
      </c>
      <c r="K5237">
        <v>1728934.34</v>
      </c>
      <c r="L5237">
        <v>5186803.04</v>
      </c>
      <c r="M5237" t="s">
        <v>6173</v>
      </c>
    </row>
    <row r="5238" spans="1:13" x14ac:dyDescent="0.3">
      <c r="A5238">
        <v>27836</v>
      </c>
      <c r="B5238" t="s">
        <v>7747</v>
      </c>
      <c r="C5238" t="s">
        <v>2046</v>
      </c>
      <c r="D5238" t="s">
        <v>2047</v>
      </c>
      <c r="E5238" t="s">
        <v>104</v>
      </c>
      <c r="F5238" t="s">
        <v>5356</v>
      </c>
      <c r="G5238" t="s">
        <v>65</v>
      </c>
      <c r="H5238" s="1">
        <v>39969</v>
      </c>
      <c r="I5238" s="1">
        <v>40434</v>
      </c>
      <c r="J5238" s="1">
        <v>40847</v>
      </c>
      <c r="K5238">
        <v>829880.33</v>
      </c>
      <c r="L5238">
        <v>2489640.9900000002</v>
      </c>
      <c r="M5238" t="s">
        <v>5357</v>
      </c>
    </row>
    <row r="5239" spans="1:13" x14ac:dyDescent="0.3">
      <c r="A5239">
        <v>27834</v>
      </c>
      <c r="B5239" t="s">
        <v>7748</v>
      </c>
      <c r="C5239" t="s">
        <v>2046</v>
      </c>
      <c r="D5239" t="s">
        <v>2047</v>
      </c>
      <c r="E5239" t="s">
        <v>48</v>
      </c>
      <c r="F5239" t="s">
        <v>599</v>
      </c>
      <c r="G5239" t="s">
        <v>65</v>
      </c>
      <c r="H5239" s="1">
        <v>39969</v>
      </c>
      <c r="I5239" s="1">
        <v>40088</v>
      </c>
      <c r="J5239" s="1">
        <v>40847</v>
      </c>
      <c r="K5239">
        <v>1057696</v>
      </c>
      <c r="L5239">
        <v>3173089</v>
      </c>
      <c r="M5239" t="s">
        <v>6114</v>
      </c>
    </row>
    <row r="5240" spans="1:13" x14ac:dyDescent="0.3">
      <c r="A5240">
        <v>27833</v>
      </c>
      <c r="B5240" t="s">
        <v>7749</v>
      </c>
      <c r="C5240" t="s">
        <v>2046</v>
      </c>
      <c r="D5240" t="s">
        <v>2047</v>
      </c>
      <c r="E5240" t="s">
        <v>48</v>
      </c>
      <c r="F5240" t="s">
        <v>7750</v>
      </c>
      <c r="G5240" t="s">
        <v>65</v>
      </c>
      <c r="H5240" s="1">
        <v>39969</v>
      </c>
      <c r="I5240" s="1">
        <v>39995</v>
      </c>
      <c r="J5240" s="1">
        <v>40847</v>
      </c>
      <c r="K5240">
        <v>3223579</v>
      </c>
      <c r="L5240">
        <v>9670738</v>
      </c>
      <c r="M5240" t="s">
        <v>7751</v>
      </c>
    </row>
    <row r="5241" spans="1:13" x14ac:dyDescent="0.3">
      <c r="A5241">
        <v>27832</v>
      </c>
      <c r="B5241" t="s">
        <v>7752</v>
      </c>
      <c r="C5241" t="s">
        <v>2046</v>
      </c>
      <c r="D5241" t="s">
        <v>2047</v>
      </c>
      <c r="E5241" t="s">
        <v>16</v>
      </c>
      <c r="F5241" t="s">
        <v>4197</v>
      </c>
      <c r="G5241" t="s">
        <v>65</v>
      </c>
      <c r="H5241" s="1">
        <v>39969</v>
      </c>
      <c r="I5241" s="1">
        <v>40169</v>
      </c>
      <c r="J5241" s="1">
        <v>40847</v>
      </c>
      <c r="K5241">
        <v>500217</v>
      </c>
      <c r="L5241">
        <v>1500650</v>
      </c>
      <c r="M5241" t="s">
        <v>6258</v>
      </c>
    </row>
    <row r="5242" spans="1:13" x14ac:dyDescent="0.3">
      <c r="A5242">
        <v>27808</v>
      </c>
      <c r="B5242" t="s">
        <v>7765</v>
      </c>
      <c r="C5242" t="s">
        <v>2046</v>
      </c>
      <c r="D5242" t="s">
        <v>2047</v>
      </c>
      <c r="E5242" t="s">
        <v>48</v>
      </c>
      <c r="F5242" t="s">
        <v>1636</v>
      </c>
      <c r="G5242" t="s">
        <v>65</v>
      </c>
      <c r="H5242" s="1">
        <v>39969</v>
      </c>
      <c r="I5242" s="1">
        <v>40100</v>
      </c>
      <c r="J5242" s="1">
        <v>40847</v>
      </c>
      <c r="K5242">
        <v>779167</v>
      </c>
      <c r="L5242">
        <v>2337500</v>
      </c>
      <c r="M5242" t="s">
        <v>5563</v>
      </c>
    </row>
    <row r="5243" spans="1:13" x14ac:dyDescent="0.3">
      <c r="A5243">
        <v>27786</v>
      </c>
      <c r="B5243" t="s">
        <v>7778</v>
      </c>
      <c r="C5243" t="s">
        <v>2046</v>
      </c>
      <c r="D5243" t="s">
        <v>2047</v>
      </c>
      <c r="E5243" t="s">
        <v>57</v>
      </c>
      <c r="F5243" t="s">
        <v>558</v>
      </c>
      <c r="G5243" t="s">
        <v>65</v>
      </c>
      <c r="H5243" s="1">
        <v>39969</v>
      </c>
      <c r="I5243" s="1">
        <v>40371</v>
      </c>
      <c r="J5243" s="1">
        <v>40844</v>
      </c>
      <c r="K5243">
        <v>1300000</v>
      </c>
      <c r="L5243">
        <v>3777778</v>
      </c>
      <c r="M5243" t="s">
        <v>7779</v>
      </c>
    </row>
    <row r="5244" spans="1:13" x14ac:dyDescent="0.3">
      <c r="A5244">
        <v>27781</v>
      </c>
      <c r="B5244" t="s">
        <v>7780</v>
      </c>
      <c r="C5244" t="s">
        <v>2046</v>
      </c>
      <c r="D5244" t="s">
        <v>2047</v>
      </c>
      <c r="E5244" t="s">
        <v>104</v>
      </c>
      <c r="F5244" t="s">
        <v>5038</v>
      </c>
      <c r="G5244" t="s">
        <v>65</v>
      </c>
      <c r="H5244" s="1">
        <v>39969</v>
      </c>
      <c r="I5244" s="1">
        <v>40299</v>
      </c>
      <c r="J5244" s="1">
        <v>40482</v>
      </c>
      <c r="K5244">
        <v>524628.91</v>
      </c>
      <c r="L5244">
        <v>1573886.76</v>
      </c>
      <c r="M5244" t="s">
        <v>5272</v>
      </c>
    </row>
    <row r="5245" spans="1:13" x14ac:dyDescent="0.3">
      <c r="A5245">
        <v>27768</v>
      </c>
      <c r="B5245" t="s">
        <v>7783</v>
      </c>
      <c r="C5245" t="s">
        <v>2046</v>
      </c>
      <c r="D5245" t="s">
        <v>2047</v>
      </c>
      <c r="E5245" t="s">
        <v>104</v>
      </c>
      <c r="F5245" t="s">
        <v>7784</v>
      </c>
      <c r="G5245" t="s">
        <v>65</v>
      </c>
      <c r="H5245" s="1">
        <v>39969</v>
      </c>
      <c r="I5245" s="1">
        <v>40066</v>
      </c>
      <c r="J5245" s="1">
        <v>40512</v>
      </c>
      <c r="K5245">
        <v>865387</v>
      </c>
      <c r="L5245">
        <v>2596162</v>
      </c>
      <c r="M5245" t="s">
        <v>4912</v>
      </c>
    </row>
    <row r="5246" spans="1:13" x14ac:dyDescent="0.3">
      <c r="A5246">
        <v>27766</v>
      </c>
      <c r="B5246" t="s">
        <v>7785</v>
      </c>
      <c r="C5246" t="s">
        <v>2046</v>
      </c>
      <c r="D5246" t="s">
        <v>2047</v>
      </c>
      <c r="E5246" t="s">
        <v>104</v>
      </c>
      <c r="F5246" t="s">
        <v>624</v>
      </c>
      <c r="G5246" t="s">
        <v>65</v>
      </c>
      <c r="H5246" s="1">
        <v>39969</v>
      </c>
      <c r="I5246" s="1">
        <v>40301</v>
      </c>
      <c r="J5246" s="1">
        <v>40486</v>
      </c>
      <c r="K5246">
        <v>904374</v>
      </c>
      <c r="L5246">
        <v>2713124</v>
      </c>
      <c r="M5246" t="s">
        <v>5008</v>
      </c>
    </row>
    <row r="5247" spans="1:13" x14ac:dyDescent="0.3">
      <c r="A5247">
        <v>27763</v>
      </c>
      <c r="B5247" t="s">
        <v>7786</v>
      </c>
      <c r="C5247" t="s">
        <v>2046</v>
      </c>
      <c r="D5247" t="s">
        <v>2047</v>
      </c>
      <c r="E5247" t="s">
        <v>16</v>
      </c>
      <c r="F5247" t="s">
        <v>7787</v>
      </c>
      <c r="G5247" t="s">
        <v>65</v>
      </c>
      <c r="H5247" s="1">
        <v>39969</v>
      </c>
      <c r="I5247" s="1">
        <v>40058</v>
      </c>
      <c r="J5247" s="1">
        <v>40633</v>
      </c>
      <c r="K5247">
        <v>2068657.82</v>
      </c>
      <c r="L5247">
        <v>6205973.4500000002</v>
      </c>
      <c r="M5247" t="s">
        <v>4880</v>
      </c>
    </row>
    <row r="5248" spans="1:13" x14ac:dyDescent="0.3">
      <c r="A5248">
        <v>27758</v>
      </c>
      <c r="B5248" t="s">
        <v>7793</v>
      </c>
      <c r="C5248" t="s">
        <v>2046</v>
      </c>
      <c r="D5248" t="s">
        <v>2047</v>
      </c>
      <c r="E5248" t="s">
        <v>104</v>
      </c>
      <c r="F5248" t="s">
        <v>5215</v>
      </c>
      <c r="G5248" t="s">
        <v>65</v>
      </c>
      <c r="H5248" s="1">
        <v>39969</v>
      </c>
      <c r="I5248" s="1">
        <v>40421</v>
      </c>
      <c r="J5248" s="1">
        <v>40831</v>
      </c>
      <c r="K5248">
        <v>604160.31999999995</v>
      </c>
      <c r="L5248">
        <v>1812480.94</v>
      </c>
      <c r="M5248" t="s">
        <v>5216</v>
      </c>
    </row>
    <row r="5249" spans="1:13" x14ac:dyDescent="0.3">
      <c r="A5249">
        <v>27754</v>
      </c>
      <c r="B5249" t="s">
        <v>7795</v>
      </c>
      <c r="C5249" t="s">
        <v>2046</v>
      </c>
      <c r="D5249" t="s">
        <v>2047</v>
      </c>
      <c r="E5249" t="s">
        <v>57</v>
      </c>
      <c r="F5249" t="s">
        <v>5204</v>
      </c>
      <c r="G5249" t="s">
        <v>65</v>
      </c>
      <c r="H5249" s="1">
        <v>39969</v>
      </c>
      <c r="I5249" s="1">
        <v>40324</v>
      </c>
      <c r="J5249" s="1">
        <v>40813</v>
      </c>
      <c r="K5249">
        <v>748127</v>
      </c>
      <c r="L5249">
        <v>2244382</v>
      </c>
      <c r="M5249" t="s">
        <v>7796</v>
      </c>
    </row>
    <row r="5250" spans="1:13" x14ac:dyDescent="0.3">
      <c r="A5250">
        <v>27753</v>
      </c>
      <c r="B5250" t="s">
        <v>7797</v>
      </c>
      <c r="C5250" t="s">
        <v>2046</v>
      </c>
      <c r="D5250" t="s">
        <v>2047</v>
      </c>
      <c r="E5250" t="s">
        <v>104</v>
      </c>
      <c r="F5250" t="s">
        <v>5864</v>
      </c>
      <c r="G5250" t="s">
        <v>65</v>
      </c>
      <c r="H5250" s="1">
        <v>39969</v>
      </c>
      <c r="I5250" s="1">
        <v>40057</v>
      </c>
      <c r="J5250" s="1">
        <v>40724</v>
      </c>
      <c r="K5250">
        <v>1051521</v>
      </c>
      <c r="L5250">
        <v>3154564</v>
      </c>
      <c r="M5250" t="s">
        <v>5865</v>
      </c>
    </row>
    <row r="5251" spans="1:13" x14ac:dyDescent="0.3">
      <c r="A5251">
        <v>27746</v>
      </c>
      <c r="B5251" t="s">
        <v>7803</v>
      </c>
      <c r="C5251" t="s">
        <v>2046</v>
      </c>
      <c r="D5251" t="s">
        <v>2047</v>
      </c>
      <c r="E5251" t="s">
        <v>104</v>
      </c>
      <c r="F5251" t="s">
        <v>6214</v>
      </c>
      <c r="G5251" t="s">
        <v>65</v>
      </c>
      <c r="H5251" s="1">
        <v>39969</v>
      </c>
      <c r="I5251" s="1">
        <v>40147</v>
      </c>
      <c r="J5251" s="1">
        <v>40450</v>
      </c>
      <c r="K5251">
        <v>1979155.62</v>
      </c>
      <c r="L5251">
        <v>5937466.8700000001</v>
      </c>
      <c r="M5251" t="s">
        <v>6215</v>
      </c>
    </row>
    <row r="5252" spans="1:13" x14ac:dyDescent="0.3">
      <c r="A5252">
        <v>27722</v>
      </c>
      <c r="B5252" t="s">
        <v>7817</v>
      </c>
      <c r="C5252" t="s">
        <v>2046</v>
      </c>
      <c r="D5252" t="s">
        <v>2047</v>
      </c>
      <c r="E5252" t="s">
        <v>57</v>
      </c>
      <c r="F5252" t="s">
        <v>7818</v>
      </c>
      <c r="G5252" t="s">
        <v>65</v>
      </c>
      <c r="H5252" s="1">
        <v>39969</v>
      </c>
      <c r="I5252" s="1">
        <v>40339</v>
      </c>
      <c r="J5252" s="1">
        <v>40872</v>
      </c>
      <c r="K5252">
        <v>1085518</v>
      </c>
      <c r="L5252">
        <v>3256555</v>
      </c>
      <c r="M5252" t="s">
        <v>5025</v>
      </c>
    </row>
    <row r="5253" spans="1:13" x14ac:dyDescent="0.3">
      <c r="A5253">
        <v>27720</v>
      </c>
      <c r="B5253" t="s">
        <v>7819</v>
      </c>
      <c r="C5253" t="s">
        <v>2046</v>
      </c>
      <c r="D5253" t="s">
        <v>2047</v>
      </c>
      <c r="E5253" t="s">
        <v>21</v>
      </c>
      <c r="F5253" t="s">
        <v>608</v>
      </c>
      <c r="G5253" t="s">
        <v>65</v>
      </c>
      <c r="H5253" s="1">
        <v>39969</v>
      </c>
      <c r="I5253" s="1">
        <v>39969</v>
      </c>
      <c r="J5253" s="1">
        <v>40512</v>
      </c>
      <c r="K5253">
        <v>766500</v>
      </c>
      <c r="L5253">
        <v>2299500</v>
      </c>
      <c r="M5253" t="s">
        <v>7820</v>
      </c>
    </row>
    <row r="5254" spans="1:13" x14ac:dyDescent="0.3">
      <c r="A5254">
        <v>27696</v>
      </c>
      <c r="B5254" t="s">
        <v>7831</v>
      </c>
      <c r="C5254" t="s">
        <v>2046</v>
      </c>
      <c r="D5254" t="s">
        <v>2047</v>
      </c>
      <c r="E5254" t="s">
        <v>104</v>
      </c>
      <c r="F5254" t="s">
        <v>1714</v>
      </c>
      <c r="G5254" t="s">
        <v>65</v>
      </c>
      <c r="H5254" s="1">
        <v>39969</v>
      </c>
      <c r="I5254" s="1">
        <v>40330</v>
      </c>
      <c r="J5254" s="1">
        <v>40476</v>
      </c>
      <c r="K5254">
        <v>814815</v>
      </c>
      <c r="L5254">
        <v>2444445</v>
      </c>
      <c r="M5254" t="s">
        <v>5200</v>
      </c>
    </row>
    <row r="5255" spans="1:13" x14ac:dyDescent="0.3">
      <c r="A5255">
        <v>27695</v>
      </c>
      <c r="B5255" t="s">
        <v>7832</v>
      </c>
      <c r="C5255" t="s">
        <v>2046</v>
      </c>
      <c r="D5255" t="s">
        <v>2047</v>
      </c>
      <c r="E5255" t="s">
        <v>16</v>
      </c>
      <c r="F5255" t="s">
        <v>7833</v>
      </c>
      <c r="G5255" t="s">
        <v>65</v>
      </c>
      <c r="H5255" s="1">
        <v>39969</v>
      </c>
      <c r="I5255" s="1">
        <v>40313</v>
      </c>
      <c r="J5255" s="1">
        <v>40846</v>
      </c>
      <c r="K5255">
        <v>706640</v>
      </c>
      <c r="L5255">
        <v>2119920</v>
      </c>
      <c r="M5255" t="s">
        <v>7834</v>
      </c>
    </row>
    <row r="5256" spans="1:13" x14ac:dyDescent="0.3">
      <c r="A5256">
        <v>27686</v>
      </c>
      <c r="B5256" t="s">
        <v>7839</v>
      </c>
      <c r="C5256" t="s">
        <v>2046</v>
      </c>
      <c r="D5256" t="s">
        <v>2047</v>
      </c>
      <c r="E5256" t="s">
        <v>21</v>
      </c>
      <c r="F5256" t="s">
        <v>605</v>
      </c>
      <c r="G5256" t="s">
        <v>65</v>
      </c>
      <c r="H5256" s="1">
        <v>39969</v>
      </c>
      <c r="I5256" s="1">
        <v>40269</v>
      </c>
      <c r="J5256" s="1">
        <v>40574</v>
      </c>
      <c r="K5256">
        <v>833333</v>
      </c>
      <c r="L5256">
        <v>2500000</v>
      </c>
      <c r="M5256" t="s">
        <v>6218</v>
      </c>
    </row>
    <row r="5257" spans="1:13" x14ac:dyDescent="0.3">
      <c r="A5257">
        <v>27681</v>
      </c>
      <c r="B5257" t="s">
        <v>7842</v>
      </c>
      <c r="C5257" t="s">
        <v>2046</v>
      </c>
      <c r="D5257" t="s">
        <v>2047</v>
      </c>
      <c r="E5257" t="s">
        <v>104</v>
      </c>
      <c r="F5257" t="s">
        <v>497</v>
      </c>
      <c r="G5257" t="s">
        <v>65</v>
      </c>
      <c r="H5257" s="1">
        <v>39969</v>
      </c>
      <c r="I5257" s="1">
        <v>40056</v>
      </c>
      <c r="J5257" s="1">
        <v>40831</v>
      </c>
      <c r="K5257">
        <v>1953511.69</v>
      </c>
      <c r="L5257">
        <v>5860535.0700000003</v>
      </c>
      <c r="M5257" t="s">
        <v>5202</v>
      </c>
    </row>
    <row r="5258" spans="1:13" x14ac:dyDescent="0.3">
      <c r="A5258">
        <v>27678</v>
      </c>
      <c r="B5258" t="s">
        <v>7843</v>
      </c>
      <c r="C5258" t="s">
        <v>2046</v>
      </c>
      <c r="D5258" t="s">
        <v>2047</v>
      </c>
      <c r="E5258" t="s">
        <v>48</v>
      </c>
      <c r="F5258" t="s">
        <v>4718</v>
      </c>
      <c r="G5258" t="s">
        <v>65</v>
      </c>
      <c r="H5258" s="1">
        <v>39969</v>
      </c>
      <c r="I5258" s="1">
        <v>40244</v>
      </c>
      <c r="J5258" s="1">
        <v>40847</v>
      </c>
      <c r="K5258">
        <v>6175716</v>
      </c>
      <c r="L5258">
        <v>18529000</v>
      </c>
      <c r="M5258" t="s">
        <v>7844</v>
      </c>
    </row>
    <row r="5259" spans="1:13" x14ac:dyDescent="0.3">
      <c r="A5259">
        <v>27657</v>
      </c>
      <c r="B5259" t="s">
        <v>7850</v>
      </c>
      <c r="C5259" t="s">
        <v>2046</v>
      </c>
      <c r="D5259" t="s">
        <v>2047</v>
      </c>
      <c r="E5259" t="s">
        <v>21</v>
      </c>
      <c r="F5259" t="s">
        <v>1803</v>
      </c>
      <c r="G5259" t="s">
        <v>65</v>
      </c>
      <c r="H5259" s="1">
        <v>39969</v>
      </c>
      <c r="I5259" s="1">
        <v>40289</v>
      </c>
      <c r="J5259" s="1">
        <v>40633</v>
      </c>
      <c r="K5259">
        <v>657474.29</v>
      </c>
      <c r="L5259">
        <v>1972422.81</v>
      </c>
      <c r="M5259" t="s">
        <v>1804</v>
      </c>
    </row>
    <row r="5260" spans="1:13" x14ac:dyDescent="0.3">
      <c r="A5260">
        <v>27652</v>
      </c>
      <c r="B5260" t="s">
        <v>7852</v>
      </c>
      <c r="C5260" t="s">
        <v>807</v>
      </c>
      <c r="D5260" t="s">
        <v>808</v>
      </c>
      <c r="E5260" t="s">
        <v>21</v>
      </c>
      <c r="F5260" t="s">
        <v>7853</v>
      </c>
      <c r="G5260" t="s">
        <v>65</v>
      </c>
      <c r="H5260" s="1">
        <v>39969</v>
      </c>
      <c r="I5260" s="1">
        <v>41862</v>
      </c>
      <c r="K5260">
        <v>7255254</v>
      </c>
      <c r="L5260">
        <v>21765764</v>
      </c>
      <c r="M5260" t="s">
        <v>7854</v>
      </c>
    </row>
    <row r="5261" spans="1:13" x14ac:dyDescent="0.3">
      <c r="A5261">
        <v>27650</v>
      </c>
      <c r="B5261" t="s">
        <v>7855</v>
      </c>
      <c r="C5261" t="s">
        <v>2046</v>
      </c>
      <c r="D5261" t="s">
        <v>2047</v>
      </c>
      <c r="E5261" t="s">
        <v>57</v>
      </c>
      <c r="F5261" t="s">
        <v>461</v>
      </c>
      <c r="G5261" t="s">
        <v>65</v>
      </c>
      <c r="H5261" s="1">
        <v>39969</v>
      </c>
      <c r="I5261" s="1">
        <v>40252</v>
      </c>
      <c r="J5261" s="1">
        <v>40847</v>
      </c>
      <c r="K5261">
        <v>1478050.87</v>
      </c>
      <c r="L5261">
        <v>4434152.6399999997</v>
      </c>
      <c r="M5261" t="s">
        <v>5142</v>
      </c>
    </row>
    <row r="5262" spans="1:13" x14ac:dyDescent="0.3">
      <c r="A5262">
        <v>27638</v>
      </c>
      <c r="B5262" t="s">
        <v>7857</v>
      </c>
      <c r="C5262" t="s">
        <v>2046</v>
      </c>
      <c r="D5262" t="s">
        <v>2047</v>
      </c>
      <c r="E5262" t="s">
        <v>57</v>
      </c>
      <c r="F5262" t="s">
        <v>450</v>
      </c>
      <c r="G5262" t="s">
        <v>65</v>
      </c>
      <c r="H5262" s="1">
        <v>39969</v>
      </c>
      <c r="I5262" s="1">
        <v>40000</v>
      </c>
      <c r="J5262" s="1">
        <v>40329</v>
      </c>
      <c r="K5262">
        <v>955031.64</v>
      </c>
      <c r="L5262">
        <v>4624789.43</v>
      </c>
      <c r="M5262" t="s">
        <v>6285</v>
      </c>
    </row>
    <row r="5263" spans="1:13" x14ac:dyDescent="0.3">
      <c r="A5263">
        <v>27612</v>
      </c>
      <c r="B5263" t="s">
        <v>7872</v>
      </c>
      <c r="C5263" t="s">
        <v>2046</v>
      </c>
      <c r="D5263" t="s">
        <v>2047</v>
      </c>
      <c r="E5263" t="s">
        <v>104</v>
      </c>
      <c r="F5263" t="s">
        <v>5500</v>
      </c>
      <c r="G5263" t="s">
        <v>65</v>
      </c>
      <c r="H5263" s="1">
        <v>39969</v>
      </c>
      <c r="I5263" s="1">
        <v>40059</v>
      </c>
      <c r="J5263" s="1">
        <v>40817</v>
      </c>
      <c r="K5263">
        <v>795605.06</v>
      </c>
      <c r="L5263">
        <v>2386815.1800000002</v>
      </c>
      <c r="M5263" t="s">
        <v>5501</v>
      </c>
    </row>
    <row r="5264" spans="1:13" x14ac:dyDescent="0.3">
      <c r="A5264">
        <v>27605</v>
      </c>
      <c r="B5264" t="s">
        <v>7880</v>
      </c>
      <c r="C5264" t="s">
        <v>2046</v>
      </c>
      <c r="D5264" t="s">
        <v>2047</v>
      </c>
      <c r="E5264" t="s">
        <v>48</v>
      </c>
      <c r="F5264" t="s">
        <v>7881</v>
      </c>
      <c r="G5264" t="s">
        <v>65</v>
      </c>
      <c r="H5264" s="1">
        <v>39969</v>
      </c>
      <c r="I5264" s="1">
        <v>40280</v>
      </c>
      <c r="J5264" s="1">
        <v>40451</v>
      </c>
      <c r="K5264">
        <v>651740</v>
      </c>
      <c r="L5264">
        <v>1955220</v>
      </c>
      <c r="M5264" t="s">
        <v>6466</v>
      </c>
    </row>
    <row r="5265" spans="1:13" x14ac:dyDescent="0.3">
      <c r="A5265">
        <v>27592</v>
      </c>
      <c r="B5265" t="s">
        <v>7890</v>
      </c>
      <c r="C5265" t="s">
        <v>2046</v>
      </c>
      <c r="D5265" t="s">
        <v>2047</v>
      </c>
      <c r="E5265" t="s">
        <v>16</v>
      </c>
      <c r="F5265" t="s">
        <v>7891</v>
      </c>
      <c r="G5265" t="s">
        <v>65</v>
      </c>
      <c r="H5265" s="1">
        <v>39969</v>
      </c>
      <c r="I5265" s="1">
        <v>40371</v>
      </c>
      <c r="J5265" s="1">
        <v>40847</v>
      </c>
      <c r="K5265">
        <v>1926833</v>
      </c>
      <c r="L5265">
        <v>5780500</v>
      </c>
      <c r="M5265" t="s">
        <v>5187</v>
      </c>
    </row>
    <row r="5266" spans="1:13" x14ac:dyDescent="0.3">
      <c r="A5266">
        <v>27559</v>
      </c>
      <c r="B5266" t="s">
        <v>7898</v>
      </c>
      <c r="C5266" t="s">
        <v>2046</v>
      </c>
      <c r="D5266" t="s">
        <v>2047</v>
      </c>
      <c r="E5266" t="s">
        <v>21</v>
      </c>
      <c r="F5266" t="s">
        <v>7899</v>
      </c>
      <c r="G5266" t="s">
        <v>65</v>
      </c>
      <c r="H5266" s="1">
        <v>39969</v>
      </c>
      <c r="I5266" s="1">
        <v>40014</v>
      </c>
      <c r="J5266" s="1">
        <v>40847</v>
      </c>
      <c r="K5266">
        <v>1288200.6000000001</v>
      </c>
      <c r="L5266">
        <v>3864601.8</v>
      </c>
      <c r="M5266" t="s">
        <v>5475</v>
      </c>
    </row>
    <row r="5267" spans="1:13" x14ac:dyDescent="0.3">
      <c r="A5267">
        <v>27558</v>
      </c>
      <c r="B5267" t="s">
        <v>7900</v>
      </c>
      <c r="C5267" t="s">
        <v>2046</v>
      </c>
      <c r="D5267" t="s">
        <v>2047</v>
      </c>
      <c r="E5267" t="s">
        <v>21</v>
      </c>
      <c r="F5267" t="s">
        <v>7901</v>
      </c>
      <c r="G5267" t="s">
        <v>65</v>
      </c>
      <c r="H5267" s="1">
        <v>39969</v>
      </c>
      <c r="I5267" s="1">
        <v>40400</v>
      </c>
      <c r="J5267" s="1">
        <v>40543</v>
      </c>
      <c r="K5267">
        <v>582766.4</v>
      </c>
      <c r="L5267">
        <v>1748299.16</v>
      </c>
      <c r="M5267" t="s">
        <v>7902</v>
      </c>
    </row>
    <row r="5268" spans="1:13" x14ac:dyDescent="0.3">
      <c r="A5268">
        <v>27552</v>
      </c>
      <c r="B5268" t="s">
        <v>7904</v>
      </c>
      <c r="C5268" t="s">
        <v>2046</v>
      </c>
      <c r="D5268" t="s">
        <v>2047</v>
      </c>
      <c r="E5268" t="s">
        <v>104</v>
      </c>
      <c r="F5268" t="s">
        <v>6342</v>
      </c>
      <c r="G5268" t="s">
        <v>65</v>
      </c>
      <c r="H5268" s="1">
        <v>39969</v>
      </c>
      <c r="I5268" s="1">
        <v>40057</v>
      </c>
      <c r="J5268" s="1">
        <v>40846</v>
      </c>
      <c r="K5268">
        <v>2102999</v>
      </c>
      <c r="L5268">
        <v>4673332</v>
      </c>
      <c r="M5268" t="s">
        <v>7905</v>
      </c>
    </row>
    <row r="5269" spans="1:13" x14ac:dyDescent="0.3">
      <c r="A5269">
        <v>27536</v>
      </c>
      <c r="B5269" t="s">
        <v>7915</v>
      </c>
      <c r="C5269" t="s">
        <v>2046</v>
      </c>
      <c r="D5269" t="s">
        <v>2047</v>
      </c>
      <c r="E5269" t="s">
        <v>48</v>
      </c>
      <c r="F5269" t="s">
        <v>1098</v>
      </c>
      <c r="G5269" t="s">
        <v>65</v>
      </c>
      <c r="H5269" s="1">
        <v>39969</v>
      </c>
      <c r="I5269" s="1">
        <v>40080</v>
      </c>
      <c r="J5269" s="1">
        <v>40633</v>
      </c>
      <c r="K5269">
        <v>1631190</v>
      </c>
      <c r="L5269">
        <v>4893570</v>
      </c>
      <c r="M5269" t="s">
        <v>1099</v>
      </c>
    </row>
    <row r="5270" spans="1:13" x14ac:dyDescent="0.3">
      <c r="A5270">
        <v>27520</v>
      </c>
      <c r="B5270" t="s">
        <v>7925</v>
      </c>
      <c r="C5270" t="s">
        <v>2046</v>
      </c>
      <c r="D5270" t="s">
        <v>2047</v>
      </c>
      <c r="E5270" t="s">
        <v>48</v>
      </c>
      <c r="F5270" t="s">
        <v>7926</v>
      </c>
      <c r="G5270" t="s">
        <v>65</v>
      </c>
      <c r="H5270" s="1">
        <v>39969</v>
      </c>
      <c r="I5270" s="1">
        <v>40115</v>
      </c>
      <c r="J5270" s="1">
        <v>40897</v>
      </c>
      <c r="K5270">
        <v>4736458</v>
      </c>
      <c r="L5270">
        <v>14209375</v>
      </c>
      <c r="M5270" t="s">
        <v>7927</v>
      </c>
    </row>
    <row r="5271" spans="1:13" x14ac:dyDescent="0.3">
      <c r="A5271">
        <v>27498</v>
      </c>
      <c r="B5271" t="s">
        <v>7931</v>
      </c>
      <c r="C5271" t="s">
        <v>2046</v>
      </c>
      <c r="D5271" t="s">
        <v>2047</v>
      </c>
      <c r="E5271" t="s">
        <v>16</v>
      </c>
      <c r="F5271" t="s">
        <v>7932</v>
      </c>
      <c r="G5271" t="s">
        <v>65</v>
      </c>
      <c r="H5271" s="1">
        <v>39969</v>
      </c>
      <c r="I5271" s="1">
        <v>40326</v>
      </c>
      <c r="J5271" s="1">
        <v>40449</v>
      </c>
      <c r="K5271">
        <v>659114.27</v>
      </c>
      <c r="L5271">
        <v>1977342.76</v>
      </c>
      <c r="M5271" t="s">
        <v>5898</v>
      </c>
    </row>
    <row r="5272" spans="1:13" x14ac:dyDescent="0.3">
      <c r="A5272">
        <v>27497</v>
      </c>
      <c r="B5272" t="s">
        <v>7933</v>
      </c>
      <c r="C5272" t="s">
        <v>2046</v>
      </c>
      <c r="D5272" t="s">
        <v>2047</v>
      </c>
      <c r="E5272" t="s">
        <v>16</v>
      </c>
      <c r="F5272" t="s">
        <v>7934</v>
      </c>
      <c r="G5272" t="s">
        <v>65</v>
      </c>
      <c r="H5272" s="1">
        <v>39969</v>
      </c>
      <c r="I5272" s="1">
        <v>40092</v>
      </c>
      <c r="J5272" s="1">
        <v>40847</v>
      </c>
      <c r="K5272">
        <v>1364494.05</v>
      </c>
      <c r="L5272">
        <v>4093482.14</v>
      </c>
      <c r="M5272" t="s">
        <v>5351</v>
      </c>
    </row>
    <row r="5273" spans="1:13" x14ac:dyDescent="0.3">
      <c r="A5273">
        <v>27494</v>
      </c>
      <c r="B5273" t="s">
        <v>7936</v>
      </c>
      <c r="C5273" t="s">
        <v>2046</v>
      </c>
      <c r="D5273" t="s">
        <v>2047</v>
      </c>
      <c r="E5273" t="s">
        <v>48</v>
      </c>
      <c r="F5273" t="s">
        <v>5566</v>
      </c>
      <c r="G5273" t="s">
        <v>65</v>
      </c>
      <c r="H5273" s="1">
        <v>39969</v>
      </c>
      <c r="I5273" s="1">
        <v>39996</v>
      </c>
      <c r="J5273" s="1">
        <v>40366</v>
      </c>
      <c r="K5273">
        <v>776969.15</v>
      </c>
      <c r="L5273">
        <v>2330907.4500000002</v>
      </c>
      <c r="M5273" t="s">
        <v>5527</v>
      </c>
    </row>
    <row r="5274" spans="1:13" x14ac:dyDescent="0.3">
      <c r="A5274">
        <v>27493</v>
      </c>
      <c r="B5274" t="s">
        <v>7937</v>
      </c>
      <c r="C5274" t="s">
        <v>2046</v>
      </c>
      <c r="D5274" t="s">
        <v>2047</v>
      </c>
      <c r="E5274" t="s">
        <v>48</v>
      </c>
      <c r="F5274" t="s">
        <v>4956</v>
      </c>
      <c r="G5274" t="s">
        <v>65</v>
      </c>
      <c r="H5274" s="1">
        <v>39969</v>
      </c>
      <c r="I5274" s="1">
        <v>40371</v>
      </c>
      <c r="J5274" s="1">
        <v>40816</v>
      </c>
      <c r="K5274">
        <v>2035000</v>
      </c>
      <c r="L5274">
        <v>6105000</v>
      </c>
      <c r="M5274" t="s">
        <v>5959</v>
      </c>
    </row>
    <row r="5275" spans="1:13" x14ac:dyDescent="0.3">
      <c r="A5275">
        <v>27487</v>
      </c>
      <c r="B5275" t="s">
        <v>7940</v>
      </c>
      <c r="C5275" t="s">
        <v>2046</v>
      </c>
      <c r="D5275" t="s">
        <v>2047</v>
      </c>
      <c r="E5275" t="s">
        <v>21</v>
      </c>
      <c r="F5275" t="s">
        <v>7923</v>
      </c>
      <c r="G5275" t="s">
        <v>65</v>
      </c>
      <c r="H5275" s="1">
        <v>39969</v>
      </c>
      <c r="I5275" s="1">
        <v>40357</v>
      </c>
      <c r="J5275" s="1">
        <v>40778</v>
      </c>
      <c r="K5275">
        <v>708811.17</v>
      </c>
      <c r="L5275">
        <v>2126433.54</v>
      </c>
      <c r="M5275" t="s">
        <v>7941</v>
      </c>
    </row>
    <row r="5276" spans="1:13" x14ac:dyDescent="0.3">
      <c r="A5276">
        <v>27458</v>
      </c>
      <c r="B5276" t="s">
        <v>7953</v>
      </c>
      <c r="C5276" t="s">
        <v>2046</v>
      </c>
      <c r="D5276" t="s">
        <v>2047</v>
      </c>
      <c r="E5276" t="s">
        <v>104</v>
      </c>
      <c r="F5276" t="s">
        <v>491</v>
      </c>
      <c r="G5276" t="s">
        <v>65</v>
      </c>
      <c r="H5276" s="1">
        <v>39969</v>
      </c>
      <c r="I5276" s="1">
        <v>39973</v>
      </c>
      <c r="J5276" s="1">
        <v>40086</v>
      </c>
      <c r="K5276">
        <v>725295</v>
      </c>
      <c r="L5276">
        <v>2175885</v>
      </c>
      <c r="M5276" t="s">
        <v>1772</v>
      </c>
    </row>
    <row r="5277" spans="1:13" x14ac:dyDescent="0.3">
      <c r="A5277">
        <v>27455</v>
      </c>
      <c r="B5277" t="s">
        <v>7954</v>
      </c>
      <c r="C5277" t="s">
        <v>2046</v>
      </c>
      <c r="D5277" t="s">
        <v>2047</v>
      </c>
      <c r="E5277" t="s">
        <v>48</v>
      </c>
      <c r="F5277" t="s">
        <v>584</v>
      </c>
      <c r="G5277" t="s">
        <v>65</v>
      </c>
      <c r="H5277" s="1">
        <v>39969</v>
      </c>
      <c r="I5277" s="1">
        <v>40071</v>
      </c>
      <c r="J5277" s="1">
        <v>40847</v>
      </c>
      <c r="K5277">
        <v>3000000</v>
      </c>
      <c r="L5277">
        <v>9000000</v>
      </c>
      <c r="M5277" t="s">
        <v>5060</v>
      </c>
    </row>
    <row r="5278" spans="1:13" x14ac:dyDescent="0.3">
      <c r="A5278">
        <v>27444</v>
      </c>
      <c r="B5278" t="s">
        <v>7961</v>
      </c>
      <c r="C5278" t="s">
        <v>2046</v>
      </c>
      <c r="D5278" t="s">
        <v>2047</v>
      </c>
      <c r="E5278" t="s">
        <v>48</v>
      </c>
      <c r="F5278" t="s">
        <v>7962</v>
      </c>
      <c r="G5278" t="s">
        <v>65</v>
      </c>
      <c r="H5278" s="1">
        <v>39969</v>
      </c>
      <c r="I5278" s="1">
        <v>40261</v>
      </c>
      <c r="J5278" s="1">
        <v>40842</v>
      </c>
      <c r="K5278">
        <v>512808.31</v>
      </c>
      <c r="L5278">
        <v>1538424.92</v>
      </c>
      <c r="M5278" t="s">
        <v>7963</v>
      </c>
    </row>
    <row r="5279" spans="1:13" x14ac:dyDescent="0.3">
      <c r="A5279">
        <v>27435</v>
      </c>
      <c r="B5279" t="s">
        <v>7964</v>
      </c>
      <c r="C5279" t="s">
        <v>2046</v>
      </c>
      <c r="D5279" t="s">
        <v>2047</v>
      </c>
      <c r="E5279" t="s">
        <v>16</v>
      </c>
      <c r="F5279" t="s">
        <v>1649</v>
      </c>
      <c r="G5279" t="s">
        <v>65</v>
      </c>
      <c r="H5279" s="1">
        <v>39969</v>
      </c>
      <c r="I5279" s="1">
        <v>40260</v>
      </c>
      <c r="J5279" s="1">
        <v>40816</v>
      </c>
      <c r="K5279">
        <v>617462.61</v>
      </c>
      <c r="L5279">
        <v>1852387.8</v>
      </c>
      <c r="M5279" t="s">
        <v>1650</v>
      </c>
    </row>
    <row r="5280" spans="1:13" x14ac:dyDescent="0.3">
      <c r="A5280">
        <v>27432</v>
      </c>
      <c r="B5280" t="s">
        <v>7965</v>
      </c>
      <c r="C5280" t="s">
        <v>2046</v>
      </c>
      <c r="D5280" t="s">
        <v>2047</v>
      </c>
      <c r="E5280" t="s">
        <v>21</v>
      </c>
      <c r="F5280" t="s">
        <v>2602</v>
      </c>
      <c r="G5280" t="s">
        <v>65</v>
      </c>
      <c r="H5280" s="1">
        <v>39969</v>
      </c>
      <c r="I5280" s="1">
        <v>40029</v>
      </c>
      <c r="J5280" s="1">
        <v>40382</v>
      </c>
      <c r="K5280">
        <v>1259306.22</v>
      </c>
      <c r="L5280">
        <v>3777918.67</v>
      </c>
      <c r="M5280" t="s">
        <v>4991</v>
      </c>
    </row>
    <row r="5281" spans="1:13" x14ac:dyDescent="0.3">
      <c r="A5281">
        <v>27431</v>
      </c>
      <c r="B5281" t="s">
        <v>7966</v>
      </c>
      <c r="C5281" t="s">
        <v>2046</v>
      </c>
      <c r="D5281" t="s">
        <v>2047</v>
      </c>
      <c r="E5281" t="s">
        <v>48</v>
      </c>
      <c r="F5281" t="s">
        <v>6317</v>
      </c>
      <c r="G5281" t="s">
        <v>65</v>
      </c>
      <c r="H5281" s="1">
        <v>39969</v>
      </c>
      <c r="I5281" s="1">
        <v>40057</v>
      </c>
      <c r="J5281" s="1">
        <v>40490</v>
      </c>
      <c r="K5281">
        <v>500000</v>
      </c>
      <c r="L5281">
        <v>1500000</v>
      </c>
      <c r="M5281" t="s">
        <v>6318</v>
      </c>
    </row>
    <row r="5282" spans="1:13" x14ac:dyDescent="0.3">
      <c r="A5282">
        <v>27417</v>
      </c>
      <c r="B5282" t="s">
        <v>7967</v>
      </c>
      <c r="C5282" t="s">
        <v>2046</v>
      </c>
      <c r="D5282" t="s">
        <v>2047</v>
      </c>
      <c r="E5282" t="s">
        <v>16</v>
      </c>
      <c r="F5282" t="s">
        <v>444</v>
      </c>
      <c r="G5282" t="s">
        <v>65</v>
      </c>
      <c r="H5282" s="1">
        <v>39969</v>
      </c>
      <c r="I5282" s="1">
        <v>40380</v>
      </c>
      <c r="J5282" s="1">
        <v>40801</v>
      </c>
      <c r="K5282">
        <v>693000</v>
      </c>
      <c r="L5282">
        <v>2079000</v>
      </c>
      <c r="M5282" t="s">
        <v>5213</v>
      </c>
    </row>
    <row r="5283" spans="1:13" x14ac:dyDescent="0.3">
      <c r="A5283">
        <v>27415</v>
      </c>
      <c r="B5283" t="s">
        <v>7968</v>
      </c>
      <c r="C5283" t="s">
        <v>2046</v>
      </c>
      <c r="D5283" t="s">
        <v>2047</v>
      </c>
      <c r="E5283" t="s">
        <v>104</v>
      </c>
      <c r="F5283" t="s">
        <v>7969</v>
      </c>
      <c r="G5283" t="s">
        <v>65</v>
      </c>
      <c r="H5283" s="1">
        <v>39969</v>
      </c>
      <c r="I5283" s="1">
        <v>40057</v>
      </c>
      <c r="J5283" s="1">
        <v>40482</v>
      </c>
      <c r="K5283">
        <v>461802.82</v>
      </c>
      <c r="L5283">
        <v>1385408.45</v>
      </c>
      <c r="M5283" t="s">
        <v>5219</v>
      </c>
    </row>
    <row r="5284" spans="1:13" x14ac:dyDescent="0.3">
      <c r="A5284">
        <v>27382</v>
      </c>
      <c r="B5284" t="s">
        <v>7975</v>
      </c>
      <c r="C5284" t="s">
        <v>2046</v>
      </c>
      <c r="D5284" t="s">
        <v>2047</v>
      </c>
      <c r="E5284" t="s">
        <v>104</v>
      </c>
      <c r="F5284" t="s">
        <v>6480</v>
      </c>
      <c r="G5284" t="s">
        <v>65</v>
      </c>
      <c r="H5284" s="1">
        <v>39969</v>
      </c>
      <c r="I5284" s="1">
        <v>40024</v>
      </c>
      <c r="J5284" s="1">
        <v>40390</v>
      </c>
      <c r="K5284">
        <v>543685.68000000005</v>
      </c>
      <c r="L5284">
        <v>1631057.04</v>
      </c>
      <c r="M5284" t="s">
        <v>6481</v>
      </c>
    </row>
    <row r="5285" spans="1:13" x14ac:dyDescent="0.3">
      <c r="A5285">
        <v>27375</v>
      </c>
      <c r="B5285" t="s">
        <v>7976</v>
      </c>
      <c r="C5285" t="s">
        <v>2046</v>
      </c>
      <c r="D5285" t="s">
        <v>2047</v>
      </c>
      <c r="E5285" t="s">
        <v>104</v>
      </c>
      <c r="F5285" t="s">
        <v>616</v>
      </c>
      <c r="G5285" t="s">
        <v>65</v>
      </c>
      <c r="H5285" s="1">
        <v>39969</v>
      </c>
      <c r="I5285" s="1">
        <v>40119</v>
      </c>
      <c r="J5285" s="1">
        <v>40487</v>
      </c>
      <c r="K5285">
        <v>829948.04</v>
      </c>
      <c r="L5285">
        <v>2489844.12</v>
      </c>
      <c r="M5285" t="s">
        <v>7977</v>
      </c>
    </row>
    <row r="5286" spans="1:13" x14ac:dyDescent="0.3">
      <c r="A5286">
        <v>27373</v>
      </c>
      <c r="B5286" t="s">
        <v>7978</v>
      </c>
      <c r="C5286" t="s">
        <v>2046</v>
      </c>
      <c r="D5286" t="s">
        <v>2047</v>
      </c>
      <c r="E5286" t="s">
        <v>48</v>
      </c>
      <c r="F5286" t="s">
        <v>4667</v>
      </c>
      <c r="G5286" t="s">
        <v>65</v>
      </c>
      <c r="H5286" s="1">
        <v>39969</v>
      </c>
      <c r="I5286" s="1">
        <v>40330</v>
      </c>
      <c r="J5286" s="1">
        <v>40847</v>
      </c>
      <c r="K5286">
        <v>4391333</v>
      </c>
      <c r="L5286">
        <v>13174000</v>
      </c>
      <c r="M5286" t="s">
        <v>7979</v>
      </c>
    </row>
    <row r="5287" spans="1:13" x14ac:dyDescent="0.3">
      <c r="A5287">
        <v>27366</v>
      </c>
      <c r="B5287" t="s">
        <v>7980</v>
      </c>
      <c r="C5287" t="s">
        <v>2046</v>
      </c>
      <c r="D5287" t="s">
        <v>2047</v>
      </c>
      <c r="E5287" t="s">
        <v>16</v>
      </c>
      <c r="F5287" t="s">
        <v>7981</v>
      </c>
      <c r="G5287" t="s">
        <v>65</v>
      </c>
      <c r="H5287" s="1">
        <v>39969</v>
      </c>
      <c r="I5287" s="1">
        <v>40330</v>
      </c>
      <c r="J5287" s="1">
        <v>40847</v>
      </c>
      <c r="K5287">
        <v>1810900.68</v>
      </c>
      <c r="L5287">
        <v>4024223.7</v>
      </c>
      <c r="M5287" t="s">
        <v>7982</v>
      </c>
    </row>
    <row r="5288" spans="1:13" x14ac:dyDescent="0.3">
      <c r="A5288">
        <v>27361</v>
      </c>
      <c r="B5288" t="s">
        <v>7983</v>
      </c>
      <c r="C5288" t="s">
        <v>2046</v>
      </c>
      <c r="D5288" t="s">
        <v>2047</v>
      </c>
      <c r="E5288" t="s">
        <v>16</v>
      </c>
      <c r="F5288" t="s">
        <v>2683</v>
      </c>
      <c r="G5288" t="s">
        <v>65</v>
      </c>
      <c r="H5288" s="1">
        <v>39969</v>
      </c>
      <c r="I5288" s="1">
        <v>40391</v>
      </c>
      <c r="J5288" s="1">
        <v>40847</v>
      </c>
      <c r="K5288">
        <v>1522964.33</v>
      </c>
      <c r="L5288">
        <v>4568892.99</v>
      </c>
      <c r="M5288" t="s">
        <v>7984</v>
      </c>
    </row>
    <row r="5289" spans="1:13" x14ac:dyDescent="0.3">
      <c r="A5289">
        <v>27360</v>
      </c>
      <c r="B5289" t="s">
        <v>7985</v>
      </c>
      <c r="C5289" t="s">
        <v>2046</v>
      </c>
      <c r="D5289" t="s">
        <v>2047</v>
      </c>
      <c r="E5289" t="s">
        <v>104</v>
      </c>
      <c r="F5289" t="s">
        <v>7986</v>
      </c>
      <c r="G5289" t="s">
        <v>65</v>
      </c>
      <c r="H5289" s="1">
        <v>39969</v>
      </c>
      <c r="I5289" s="1">
        <v>40119</v>
      </c>
      <c r="J5289" s="1">
        <v>40543</v>
      </c>
      <c r="K5289">
        <v>1132783.8999999999</v>
      </c>
      <c r="L5289">
        <v>3398351.71</v>
      </c>
      <c r="M5289" t="s">
        <v>6196</v>
      </c>
    </row>
    <row r="5290" spans="1:13" x14ac:dyDescent="0.3">
      <c r="A5290">
        <v>27355</v>
      </c>
      <c r="B5290" t="s">
        <v>7987</v>
      </c>
      <c r="C5290" t="s">
        <v>2046</v>
      </c>
      <c r="D5290" t="s">
        <v>2047</v>
      </c>
      <c r="E5290" t="s">
        <v>48</v>
      </c>
      <c r="F5290" t="s">
        <v>105</v>
      </c>
      <c r="G5290" t="s">
        <v>65</v>
      </c>
      <c r="H5290" s="1">
        <v>39969</v>
      </c>
      <c r="I5290" s="1">
        <v>40238</v>
      </c>
      <c r="K5290">
        <v>11666667</v>
      </c>
      <c r="L5290">
        <v>35000000</v>
      </c>
      <c r="M5290" t="s">
        <v>5795</v>
      </c>
    </row>
    <row r="5291" spans="1:13" x14ac:dyDescent="0.3">
      <c r="A5291">
        <v>27331</v>
      </c>
      <c r="B5291" t="s">
        <v>7996</v>
      </c>
      <c r="C5291" t="s">
        <v>2046</v>
      </c>
      <c r="D5291" t="s">
        <v>2047</v>
      </c>
      <c r="E5291" t="s">
        <v>21</v>
      </c>
      <c r="F5291" t="s">
        <v>7997</v>
      </c>
      <c r="G5291" t="s">
        <v>65</v>
      </c>
      <c r="H5291" s="1">
        <v>39969</v>
      </c>
      <c r="I5291" s="1">
        <v>40252</v>
      </c>
      <c r="J5291" s="1">
        <v>40879</v>
      </c>
      <c r="K5291">
        <v>1539000</v>
      </c>
      <c r="L5291">
        <v>4617000</v>
      </c>
      <c r="M5291" t="s">
        <v>7998</v>
      </c>
    </row>
    <row r="5292" spans="1:13" x14ac:dyDescent="0.3">
      <c r="A5292">
        <v>27329</v>
      </c>
      <c r="B5292" t="s">
        <v>7999</v>
      </c>
      <c r="C5292" t="s">
        <v>2046</v>
      </c>
      <c r="D5292" t="s">
        <v>2047</v>
      </c>
      <c r="E5292" t="s">
        <v>48</v>
      </c>
      <c r="F5292" t="s">
        <v>8000</v>
      </c>
      <c r="G5292" t="s">
        <v>65</v>
      </c>
      <c r="H5292" s="1">
        <v>39969</v>
      </c>
      <c r="I5292" s="1">
        <v>40263</v>
      </c>
      <c r="J5292" s="1">
        <v>40847</v>
      </c>
      <c r="K5292">
        <v>7537434.9100000001</v>
      </c>
      <c r="L5292">
        <v>22612304.719999999</v>
      </c>
      <c r="M5292" t="s">
        <v>8001</v>
      </c>
    </row>
    <row r="5293" spans="1:13" x14ac:dyDescent="0.3">
      <c r="A5293">
        <v>27315</v>
      </c>
      <c r="B5293" t="s">
        <v>8010</v>
      </c>
      <c r="C5293" t="s">
        <v>2046</v>
      </c>
      <c r="D5293" t="s">
        <v>2047</v>
      </c>
      <c r="E5293" t="s">
        <v>21</v>
      </c>
      <c r="F5293" t="s">
        <v>5467</v>
      </c>
      <c r="G5293" t="s">
        <v>65</v>
      </c>
      <c r="H5293" s="1">
        <v>39969</v>
      </c>
      <c r="I5293" s="1">
        <v>40262</v>
      </c>
      <c r="J5293" s="1">
        <v>40633</v>
      </c>
      <c r="K5293">
        <v>2106167</v>
      </c>
      <c r="L5293">
        <v>6318500</v>
      </c>
      <c r="M5293" t="s">
        <v>5468</v>
      </c>
    </row>
    <row r="5294" spans="1:13" x14ac:dyDescent="0.3">
      <c r="A5294">
        <v>27293</v>
      </c>
      <c r="B5294" t="s">
        <v>8015</v>
      </c>
      <c r="C5294" t="s">
        <v>2046</v>
      </c>
      <c r="D5294" t="s">
        <v>2047</v>
      </c>
      <c r="E5294" t="s">
        <v>57</v>
      </c>
      <c r="F5294" t="s">
        <v>8016</v>
      </c>
      <c r="G5294" t="s">
        <v>65</v>
      </c>
      <c r="H5294" s="1">
        <v>39969</v>
      </c>
      <c r="I5294" s="1">
        <v>40087</v>
      </c>
      <c r="J5294" s="1">
        <v>40847</v>
      </c>
      <c r="K5294">
        <v>3586209.94</v>
      </c>
      <c r="L5294">
        <v>15783188.890000001</v>
      </c>
      <c r="M5294" t="s">
        <v>5860</v>
      </c>
    </row>
    <row r="5295" spans="1:13" x14ac:dyDescent="0.3">
      <c r="A5295">
        <v>27244</v>
      </c>
      <c r="B5295" t="s">
        <v>8032</v>
      </c>
      <c r="C5295" t="s">
        <v>2046</v>
      </c>
      <c r="D5295" t="s">
        <v>2047</v>
      </c>
      <c r="E5295" t="s">
        <v>21</v>
      </c>
      <c r="F5295" t="s">
        <v>5040</v>
      </c>
      <c r="G5295" t="s">
        <v>65</v>
      </c>
      <c r="H5295" s="1">
        <v>39969</v>
      </c>
      <c r="I5295" s="1">
        <v>40238</v>
      </c>
      <c r="J5295" s="1">
        <v>40847</v>
      </c>
      <c r="K5295">
        <v>5330000</v>
      </c>
      <c r="L5295">
        <v>15990000</v>
      </c>
      <c r="M5295" t="s">
        <v>5041</v>
      </c>
    </row>
    <row r="5296" spans="1:13" x14ac:dyDescent="0.3">
      <c r="A5296">
        <v>27230</v>
      </c>
      <c r="B5296" t="s">
        <v>8038</v>
      </c>
      <c r="C5296" t="s">
        <v>2046</v>
      </c>
      <c r="D5296" t="s">
        <v>2047</v>
      </c>
      <c r="E5296" t="s">
        <v>48</v>
      </c>
      <c r="F5296" t="s">
        <v>605</v>
      </c>
      <c r="G5296" t="s">
        <v>65</v>
      </c>
      <c r="H5296" s="1">
        <v>39969</v>
      </c>
      <c r="I5296" s="1">
        <v>40241</v>
      </c>
      <c r="J5296" s="1">
        <v>40999</v>
      </c>
      <c r="K5296">
        <v>10871860</v>
      </c>
      <c r="L5296">
        <v>32615580</v>
      </c>
      <c r="M5296" t="s">
        <v>8039</v>
      </c>
    </row>
    <row r="5297" spans="1:13" x14ac:dyDescent="0.3">
      <c r="A5297">
        <v>27199</v>
      </c>
      <c r="B5297" t="s">
        <v>8048</v>
      </c>
      <c r="C5297" t="s">
        <v>2046</v>
      </c>
      <c r="D5297" t="s">
        <v>2047</v>
      </c>
      <c r="E5297" t="s">
        <v>57</v>
      </c>
      <c r="F5297" t="s">
        <v>8049</v>
      </c>
      <c r="G5297" t="s">
        <v>65</v>
      </c>
      <c r="H5297" s="1">
        <v>39969</v>
      </c>
      <c r="I5297" s="1">
        <v>40116</v>
      </c>
      <c r="J5297" s="1">
        <v>40847</v>
      </c>
      <c r="K5297">
        <v>742697.87</v>
      </c>
      <c r="L5297">
        <v>2228093.63</v>
      </c>
      <c r="M5297" t="s">
        <v>6331</v>
      </c>
    </row>
    <row r="5298" spans="1:13" x14ac:dyDescent="0.3">
      <c r="A5298">
        <v>27178</v>
      </c>
      <c r="B5298" t="s">
        <v>8061</v>
      </c>
      <c r="C5298" t="s">
        <v>2046</v>
      </c>
      <c r="D5298" t="s">
        <v>2047</v>
      </c>
      <c r="E5298" t="s">
        <v>104</v>
      </c>
      <c r="F5298" t="s">
        <v>494</v>
      </c>
      <c r="G5298" t="s">
        <v>65</v>
      </c>
      <c r="H5298" s="1">
        <v>39969</v>
      </c>
      <c r="I5298" s="1">
        <v>40365</v>
      </c>
      <c r="J5298" s="1">
        <v>40482</v>
      </c>
      <c r="K5298">
        <v>432653.21</v>
      </c>
      <c r="L5298">
        <v>1297959.6299999999</v>
      </c>
      <c r="M5298" t="s">
        <v>5886</v>
      </c>
    </row>
    <row r="5299" spans="1:13" x14ac:dyDescent="0.3">
      <c r="A5299">
        <v>27171</v>
      </c>
      <c r="B5299" t="s">
        <v>8063</v>
      </c>
      <c r="C5299" t="s">
        <v>2046</v>
      </c>
      <c r="D5299" t="s">
        <v>2047</v>
      </c>
      <c r="E5299" t="s">
        <v>104</v>
      </c>
      <c r="F5299" t="s">
        <v>5632</v>
      </c>
      <c r="G5299" t="s">
        <v>65</v>
      </c>
      <c r="H5299" s="1">
        <v>39969</v>
      </c>
      <c r="I5299" s="1">
        <v>40323</v>
      </c>
      <c r="J5299" s="1">
        <v>40484</v>
      </c>
      <c r="K5299">
        <v>509399.46</v>
      </c>
      <c r="L5299">
        <v>1528198.39</v>
      </c>
      <c r="M5299" t="s">
        <v>2432</v>
      </c>
    </row>
    <row r="5300" spans="1:13" x14ac:dyDescent="0.3">
      <c r="A5300">
        <v>27170</v>
      </c>
      <c r="B5300" t="s">
        <v>8064</v>
      </c>
      <c r="C5300" t="s">
        <v>2046</v>
      </c>
      <c r="D5300" t="s">
        <v>2047</v>
      </c>
      <c r="E5300" t="s">
        <v>48</v>
      </c>
      <c r="F5300" t="s">
        <v>8065</v>
      </c>
      <c r="G5300" t="s">
        <v>65</v>
      </c>
      <c r="H5300" s="1">
        <v>39969</v>
      </c>
      <c r="I5300" s="1">
        <v>40021</v>
      </c>
      <c r="J5300" s="1">
        <v>40421</v>
      </c>
      <c r="K5300">
        <v>1667780</v>
      </c>
      <c r="L5300">
        <v>5003340</v>
      </c>
      <c r="M5300" t="s">
        <v>8066</v>
      </c>
    </row>
    <row r="5301" spans="1:13" x14ac:dyDescent="0.3">
      <c r="A5301">
        <v>27164</v>
      </c>
      <c r="B5301" t="s">
        <v>8067</v>
      </c>
      <c r="C5301" t="s">
        <v>2046</v>
      </c>
      <c r="D5301" t="s">
        <v>2047</v>
      </c>
      <c r="E5301" t="s">
        <v>104</v>
      </c>
      <c r="F5301" t="s">
        <v>8068</v>
      </c>
      <c r="G5301" t="s">
        <v>65</v>
      </c>
      <c r="H5301" s="1">
        <v>39969</v>
      </c>
      <c r="I5301" s="1">
        <v>40330</v>
      </c>
      <c r="J5301" s="1">
        <v>40452</v>
      </c>
      <c r="K5301">
        <v>652252</v>
      </c>
      <c r="L5301">
        <v>1956755</v>
      </c>
      <c r="M5301" t="s">
        <v>5999</v>
      </c>
    </row>
    <row r="5302" spans="1:13" x14ac:dyDescent="0.3">
      <c r="A5302">
        <v>27162</v>
      </c>
      <c r="B5302" t="s">
        <v>8069</v>
      </c>
      <c r="C5302" t="s">
        <v>2046</v>
      </c>
      <c r="D5302" t="s">
        <v>2047</v>
      </c>
      <c r="E5302" t="s">
        <v>104</v>
      </c>
      <c r="F5302" t="s">
        <v>6360</v>
      </c>
      <c r="G5302" t="s">
        <v>65</v>
      </c>
      <c r="H5302" s="1">
        <v>39969</v>
      </c>
      <c r="I5302" s="1">
        <v>40148</v>
      </c>
      <c r="J5302" s="1">
        <v>40829</v>
      </c>
      <c r="K5302">
        <v>530976.55000000005</v>
      </c>
      <c r="L5302">
        <v>1592929.65</v>
      </c>
      <c r="M5302" t="s">
        <v>6361</v>
      </c>
    </row>
    <row r="5303" spans="1:13" x14ac:dyDescent="0.3">
      <c r="A5303">
        <v>27158</v>
      </c>
      <c r="B5303" t="s">
        <v>8070</v>
      </c>
      <c r="C5303" t="s">
        <v>2046</v>
      </c>
      <c r="D5303" t="s">
        <v>2047</v>
      </c>
      <c r="E5303" t="s">
        <v>1158</v>
      </c>
      <c r="F5303" t="s">
        <v>4213</v>
      </c>
      <c r="G5303" t="s">
        <v>65</v>
      </c>
      <c r="H5303" s="1">
        <v>39969</v>
      </c>
      <c r="I5303" s="1">
        <v>40064</v>
      </c>
      <c r="J5303" s="1">
        <v>40633</v>
      </c>
      <c r="K5303">
        <v>666628.41</v>
      </c>
      <c r="L5303">
        <v>1999885.23</v>
      </c>
      <c r="M5303" t="s">
        <v>6272</v>
      </c>
    </row>
    <row r="5304" spans="1:13" x14ac:dyDescent="0.3">
      <c r="A5304">
        <v>27156</v>
      </c>
      <c r="B5304" t="s">
        <v>8071</v>
      </c>
      <c r="C5304" t="s">
        <v>2046</v>
      </c>
      <c r="D5304" t="s">
        <v>2047</v>
      </c>
      <c r="E5304" t="s">
        <v>104</v>
      </c>
      <c r="F5304" t="s">
        <v>5356</v>
      </c>
      <c r="G5304" t="s">
        <v>65</v>
      </c>
      <c r="H5304" s="1">
        <v>39969</v>
      </c>
      <c r="I5304" s="1">
        <v>40105</v>
      </c>
      <c r="J5304" s="1">
        <v>40422</v>
      </c>
      <c r="K5304">
        <v>533333</v>
      </c>
      <c r="L5304">
        <v>1600000</v>
      </c>
      <c r="M5304" t="s">
        <v>6056</v>
      </c>
    </row>
    <row r="5305" spans="1:13" x14ac:dyDescent="0.3">
      <c r="A5305">
        <v>27136</v>
      </c>
      <c r="B5305" t="s">
        <v>8079</v>
      </c>
      <c r="C5305" t="s">
        <v>2046</v>
      </c>
      <c r="D5305" t="s">
        <v>2047</v>
      </c>
      <c r="E5305" t="s">
        <v>21</v>
      </c>
      <c r="F5305" t="s">
        <v>488</v>
      </c>
      <c r="G5305" t="s">
        <v>65</v>
      </c>
      <c r="H5305" s="1">
        <v>39969</v>
      </c>
      <c r="I5305" s="1">
        <v>40379</v>
      </c>
      <c r="J5305" s="1">
        <v>40795</v>
      </c>
      <c r="K5305">
        <v>1416667</v>
      </c>
      <c r="L5305">
        <v>4250000</v>
      </c>
      <c r="M5305" t="s">
        <v>8080</v>
      </c>
    </row>
    <row r="5306" spans="1:13" x14ac:dyDescent="0.3">
      <c r="A5306">
        <v>27118</v>
      </c>
      <c r="B5306" t="s">
        <v>8089</v>
      </c>
      <c r="C5306" t="s">
        <v>2046</v>
      </c>
      <c r="D5306" t="s">
        <v>2047</v>
      </c>
      <c r="E5306" t="s">
        <v>57</v>
      </c>
      <c r="F5306" t="s">
        <v>4503</v>
      </c>
      <c r="G5306" t="s">
        <v>65</v>
      </c>
      <c r="H5306" s="1">
        <v>39969</v>
      </c>
      <c r="I5306" s="1">
        <v>39995</v>
      </c>
      <c r="J5306" s="1">
        <v>40330</v>
      </c>
      <c r="K5306">
        <v>1152897</v>
      </c>
      <c r="L5306">
        <v>3458690.99</v>
      </c>
      <c r="M5306" t="s">
        <v>8090</v>
      </c>
    </row>
    <row r="5307" spans="1:13" x14ac:dyDescent="0.3">
      <c r="A5307">
        <v>27117</v>
      </c>
      <c r="B5307" t="s">
        <v>8091</v>
      </c>
      <c r="C5307" t="s">
        <v>2046</v>
      </c>
      <c r="D5307" t="s">
        <v>2047</v>
      </c>
      <c r="E5307" t="s">
        <v>1158</v>
      </c>
      <c r="F5307" t="s">
        <v>534</v>
      </c>
      <c r="G5307" t="s">
        <v>65</v>
      </c>
      <c r="H5307" s="1">
        <v>39969</v>
      </c>
      <c r="I5307" s="1">
        <v>40073</v>
      </c>
      <c r="J5307" s="1">
        <v>40724</v>
      </c>
      <c r="K5307">
        <v>9221465</v>
      </c>
      <c r="L5307">
        <v>27664396</v>
      </c>
      <c r="M5307" t="s">
        <v>5513</v>
      </c>
    </row>
    <row r="5308" spans="1:13" x14ac:dyDescent="0.3">
      <c r="A5308">
        <v>27113</v>
      </c>
      <c r="B5308" t="s">
        <v>8094</v>
      </c>
      <c r="C5308" t="s">
        <v>2046</v>
      </c>
      <c r="D5308" t="s">
        <v>2047</v>
      </c>
      <c r="E5308" t="s">
        <v>104</v>
      </c>
      <c r="F5308" t="s">
        <v>8095</v>
      </c>
      <c r="G5308" t="s">
        <v>65</v>
      </c>
      <c r="H5308" s="1">
        <v>39969</v>
      </c>
      <c r="I5308" s="1">
        <v>40252</v>
      </c>
      <c r="J5308" s="1">
        <v>40633</v>
      </c>
      <c r="K5308">
        <v>739659.38</v>
      </c>
      <c r="L5308">
        <v>2218978.13</v>
      </c>
      <c r="M5308" t="s">
        <v>5974</v>
      </c>
    </row>
    <row r="5309" spans="1:13" x14ac:dyDescent="0.3">
      <c r="A5309">
        <v>27078</v>
      </c>
      <c r="B5309" t="s">
        <v>8114</v>
      </c>
      <c r="C5309" t="s">
        <v>2046</v>
      </c>
      <c r="D5309" t="s">
        <v>2047</v>
      </c>
      <c r="E5309" t="s">
        <v>104</v>
      </c>
      <c r="F5309" t="s">
        <v>5954</v>
      </c>
      <c r="G5309" t="s">
        <v>65</v>
      </c>
      <c r="H5309" s="1">
        <v>39969</v>
      </c>
      <c r="I5309" s="1">
        <v>40105</v>
      </c>
      <c r="J5309" s="1">
        <v>40515</v>
      </c>
      <c r="K5309">
        <v>545000</v>
      </c>
      <c r="L5309">
        <v>1635000</v>
      </c>
      <c r="M5309" t="s">
        <v>5955</v>
      </c>
    </row>
    <row r="5310" spans="1:13" x14ac:dyDescent="0.3">
      <c r="A5310">
        <v>27069</v>
      </c>
      <c r="B5310" t="s">
        <v>8115</v>
      </c>
      <c r="C5310" t="s">
        <v>2046</v>
      </c>
      <c r="D5310" t="s">
        <v>2047</v>
      </c>
      <c r="E5310" t="s">
        <v>1158</v>
      </c>
      <c r="F5310" t="s">
        <v>453</v>
      </c>
      <c r="G5310" t="s">
        <v>65</v>
      </c>
      <c r="H5310" s="1">
        <v>39969</v>
      </c>
      <c r="I5310" s="1">
        <v>40116</v>
      </c>
      <c r="J5310" s="1">
        <v>40847</v>
      </c>
      <c r="K5310">
        <v>12960782</v>
      </c>
      <c r="L5310">
        <v>38882345</v>
      </c>
      <c r="M5310" t="s">
        <v>8116</v>
      </c>
    </row>
    <row r="5311" spans="1:13" x14ac:dyDescent="0.3">
      <c r="A5311">
        <v>27066</v>
      </c>
      <c r="B5311" t="s">
        <v>8117</v>
      </c>
      <c r="C5311" t="s">
        <v>2046</v>
      </c>
      <c r="D5311" t="s">
        <v>2047</v>
      </c>
      <c r="E5311" t="s">
        <v>104</v>
      </c>
      <c r="F5311" t="s">
        <v>5569</v>
      </c>
      <c r="G5311" t="s">
        <v>65</v>
      </c>
      <c r="H5311" s="1">
        <v>39969</v>
      </c>
      <c r="I5311" s="1">
        <v>40029</v>
      </c>
      <c r="J5311" s="1">
        <v>40847</v>
      </c>
      <c r="K5311">
        <v>1099720.49</v>
      </c>
      <c r="L5311">
        <v>3299161.49</v>
      </c>
      <c r="M5311" t="s">
        <v>5570</v>
      </c>
    </row>
    <row r="5312" spans="1:13" x14ac:dyDescent="0.3">
      <c r="A5312">
        <v>27045</v>
      </c>
      <c r="B5312" t="s">
        <v>8123</v>
      </c>
      <c r="C5312" t="s">
        <v>2046</v>
      </c>
      <c r="D5312" t="s">
        <v>2047</v>
      </c>
      <c r="E5312" t="s">
        <v>104</v>
      </c>
      <c r="F5312" t="s">
        <v>2719</v>
      </c>
      <c r="G5312" t="s">
        <v>65</v>
      </c>
      <c r="H5312" s="1">
        <v>39969</v>
      </c>
      <c r="I5312" s="1">
        <v>40290</v>
      </c>
      <c r="J5312" s="1">
        <v>40451</v>
      </c>
      <c r="K5312">
        <v>776585</v>
      </c>
      <c r="L5312">
        <v>2329755</v>
      </c>
      <c r="M5312" t="s">
        <v>8124</v>
      </c>
    </row>
    <row r="5313" spans="1:13" x14ac:dyDescent="0.3">
      <c r="A5313">
        <v>27026</v>
      </c>
      <c r="B5313" t="s">
        <v>8134</v>
      </c>
      <c r="C5313" t="s">
        <v>2046</v>
      </c>
      <c r="D5313" t="s">
        <v>2047</v>
      </c>
      <c r="E5313" t="s">
        <v>104</v>
      </c>
      <c r="F5313" t="s">
        <v>8135</v>
      </c>
      <c r="G5313" t="s">
        <v>65</v>
      </c>
      <c r="H5313" s="1">
        <v>39969</v>
      </c>
      <c r="I5313" s="1">
        <v>40118</v>
      </c>
      <c r="J5313" s="1">
        <v>40847</v>
      </c>
      <c r="K5313">
        <v>1839633</v>
      </c>
      <c r="L5313">
        <v>5518899</v>
      </c>
      <c r="M5313" t="s">
        <v>6516</v>
      </c>
    </row>
    <row r="5314" spans="1:13" x14ac:dyDescent="0.3">
      <c r="A5314">
        <v>28119</v>
      </c>
      <c r="B5314" t="s">
        <v>7635</v>
      </c>
      <c r="C5314" t="s">
        <v>2046</v>
      </c>
      <c r="D5314" t="s">
        <v>2047</v>
      </c>
      <c r="E5314" t="s">
        <v>16</v>
      </c>
      <c r="F5314" t="s">
        <v>2818</v>
      </c>
      <c r="G5314" t="s">
        <v>65</v>
      </c>
      <c r="H5314" s="1">
        <v>39968</v>
      </c>
      <c r="I5314" s="1">
        <v>40015</v>
      </c>
      <c r="J5314" s="1">
        <v>40086</v>
      </c>
      <c r="K5314">
        <v>32175</v>
      </c>
      <c r="L5314">
        <v>71500</v>
      </c>
      <c r="M5314" t="s">
        <v>7636</v>
      </c>
    </row>
    <row r="5315" spans="1:13" x14ac:dyDescent="0.3">
      <c r="A5315">
        <v>28111</v>
      </c>
      <c r="B5315" t="s">
        <v>7638</v>
      </c>
      <c r="C5315" t="s">
        <v>2046</v>
      </c>
      <c r="D5315" t="s">
        <v>2047</v>
      </c>
      <c r="E5315" t="s">
        <v>1463</v>
      </c>
      <c r="F5315" t="s">
        <v>4900</v>
      </c>
      <c r="G5315" t="s">
        <v>65</v>
      </c>
      <c r="H5315" s="1">
        <v>39968</v>
      </c>
      <c r="I5315" s="1">
        <v>40364</v>
      </c>
      <c r="J5315" s="1">
        <v>40706</v>
      </c>
      <c r="K5315">
        <v>175917.57</v>
      </c>
      <c r="L5315">
        <v>703670.25</v>
      </c>
      <c r="M5315" t="s">
        <v>7639</v>
      </c>
    </row>
    <row r="5316" spans="1:13" x14ac:dyDescent="0.3">
      <c r="A5316">
        <v>28102</v>
      </c>
      <c r="B5316" t="s">
        <v>7641</v>
      </c>
      <c r="C5316" t="s">
        <v>2046</v>
      </c>
      <c r="D5316" t="s">
        <v>2047</v>
      </c>
      <c r="E5316" t="s">
        <v>104</v>
      </c>
      <c r="F5316" t="s">
        <v>4837</v>
      </c>
      <c r="G5316" t="s">
        <v>65</v>
      </c>
      <c r="H5316" s="1">
        <v>39968</v>
      </c>
      <c r="I5316" s="1">
        <v>40315</v>
      </c>
      <c r="J5316" s="1">
        <v>40421</v>
      </c>
      <c r="K5316">
        <v>82355.259999999995</v>
      </c>
      <c r="L5316">
        <v>247065.79</v>
      </c>
      <c r="M5316" t="s">
        <v>4838</v>
      </c>
    </row>
    <row r="5317" spans="1:13" x14ac:dyDescent="0.3">
      <c r="A5317">
        <v>28101</v>
      </c>
      <c r="B5317" t="s">
        <v>7642</v>
      </c>
      <c r="C5317" t="s">
        <v>2046</v>
      </c>
      <c r="D5317" t="s">
        <v>2047</v>
      </c>
      <c r="E5317" t="s">
        <v>21</v>
      </c>
      <c r="F5317" t="s">
        <v>64</v>
      </c>
      <c r="G5317" t="s">
        <v>65</v>
      </c>
      <c r="H5317" s="1">
        <v>39968</v>
      </c>
      <c r="I5317" s="1">
        <v>40151</v>
      </c>
      <c r="J5317" s="1">
        <v>40423</v>
      </c>
      <c r="K5317">
        <v>67012.87</v>
      </c>
      <c r="L5317">
        <v>148917.49</v>
      </c>
      <c r="M5317" t="s">
        <v>7643</v>
      </c>
    </row>
    <row r="5318" spans="1:13" x14ac:dyDescent="0.3">
      <c r="A5318">
        <v>28095</v>
      </c>
      <c r="B5318" t="s">
        <v>7644</v>
      </c>
      <c r="C5318" t="s">
        <v>2046</v>
      </c>
      <c r="D5318" t="s">
        <v>2047</v>
      </c>
      <c r="E5318" t="s">
        <v>1463</v>
      </c>
      <c r="F5318" t="s">
        <v>7645</v>
      </c>
      <c r="G5318" t="s">
        <v>65</v>
      </c>
      <c r="H5318" s="1">
        <v>39968</v>
      </c>
      <c r="I5318" s="1">
        <v>39996</v>
      </c>
      <c r="J5318" s="1">
        <v>40482</v>
      </c>
      <c r="K5318">
        <v>32500</v>
      </c>
      <c r="L5318">
        <v>97500</v>
      </c>
      <c r="M5318" t="s">
        <v>7646</v>
      </c>
    </row>
    <row r="5319" spans="1:13" x14ac:dyDescent="0.3">
      <c r="A5319">
        <v>28089</v>
      </c>
      <c r="B5319" t="s">
        <v>7647</v>
      </c>
      <c r="C5319" t="s">
        <v>2046</v>
      </c>
      <c r="D5319" t="s">
        <v>2047</v>
      </c>
      <c r="E5319" t="s">
        <v>16</v>
      </c>
      <c r="F5319" t="s">
        <v>7648</v>
      </c>
      <c r="G5319" t="s">
        <v>65</v>
      </c>
      <c r="H5319" s="1">
        <v>39968</v>
      </c>
      <c r="I5319" s="1">
        <v>40064</v>
      </c>
      <c r="J5319" s="1">
        <v>40147</v>
      </c>
      <c r="K5319">
        <v>271147.28999999998</v>
      </c>
      <c r="L5319">
        <v>813441.85</v>
      </c>
      <c r="M5319" t="s">
        <v>7649</v>
      </c>
    </row>
    <row r="5320" spans="1:13" x14ac:dyDescent="0.3">
      <c r="A5320">
        <v>28086</v>
      </c>
      <c r="B5320" t="s">
        <v>7650</v>
      </c>
      <c r="C5320" t="s">
        <v>2046</v>
      </c>
      <c r="D5320" t="s">
        <v>2047</v>
      </c>
      <c r="E5320" t="s">
        <v>104</v>
      </c>
      <c r="F5320" t="s">
        <v>89</v>
      </c>
      <c r="G5320" t="s">
        <v>65</v>
      </c>
      <c r="H5320" s="1">
        <v>39968</v>
      </c>
      <c r="I5320" s="1">
        <v>40119</v>
      </c>
      <c r="J5320" s="1">
        <v>40633</v>
      </c>
      <c r="K5320">
        <v>313493.44</v>
      </c>
      <c r="L5320">
        <v>940480.31</v>
      </c>
      <c r="M5320" t="s">
        <v>5472</v>
      </c>
    </row>
    <row r="5321" spans="1:13" x14ac:dyDescent="0.3">
      <c r="A5321">
        <v>28085</v>
      </c>
      <c r="B5321" t="s">
        <v>7651</v>
      </c>
      <c r="C5321" t="s">
        <v>2046</v>
      </c>
      <c r="D5321" t="s">
        <v>2047</v>
      </c>
      <c r="E5321" t="s">
        <v>48</v>
      </c>
      <c r="F5321" t="s">
        <v>7652</v>
      </c>
      <c r="G5321" t="s">
        <v>65</v>
      </c>
      <c r="H5321" s="1">
        <v>39968</v>
      </c>
      <c r="I5321" s="1">
        <v>40338</v>
      </c>
      <c r="J5321" s="1">
        <v>40502</v>
      </c>
      <c r="K5321">
        <v>82311.11</v>
      </c>
      <c r="L5321">
        <v>246933.31</v>
      </c>
      <c r="M5321" t="s">
        <v>4834</v>
      </c>
    </row>
    <row r="5322" spans="1:13" x14ac:dyDescent="0.3">
      <c r="A5322">
        <v>28081</v>
      </c>
      <c r="B5322" t="s">
        <v>7655</v>
      </c>
      <c r="C5322" t="s">
        <v>2046</v>
      </c>
      <c r="D5322" t="s">
        <v>2047</v>
      </c>
      <c r="E5322" t="s">
        <v>104</v>
      </c>
      <c r="F5322" t="s">
        <v>4877</v>
      </c>
      <c r="G5322" t="s">
        <v>65</v>
      </c>
      <c r="H5322" s="1">
        <v>39968</v>
      </c>
      <c r="I5322" s="1">
        <v>40030</v>
      </c>
      <c r="J5322" s="1">
        <v>40095</v>
      </c>
      <c r="K5322">
        <v>33000</v>
      </c>
      <c r="L5322">
        <v>99000</v>
      </c>
      <c r="M5322" t="s">
        <v>4854</v>
      </c>
    </row>
    <row r="5323" spans="1:13" x14ac:dyDescent="0.3">
      <c r="A5323">
        <v>28079</v>
      </c>
      <c r="B5323" t="s">
        <v>7658</v>
      </c>
      <c r="C5323" t="s">
        <v>2046</v>
      </c>
      <c r="D5323" t="s">
        <v>2047</v>
      </c>
      <c r="E5323" t="s">
        <v>57</v>
      </c>
      <c r="F5323" t="s">
        <v>6126</v>
      </c>
      <c r="G5323" t="s">
        <v>65</v>
      </c>
      <c r="H5323" s="1">
        <v>39968</v>
      </c>
      <c r="I5323" s="1">
        <v>40393</v>
      </c>
      <c r="J5323" s="1">
        <v>40817</v>
      </c>
      <c r="K5323">
        <v>297990</v>
      </c>
      <c r="L5323">
        <v>893970</v>
      </c>
      <c r="M5323" t="s">
        <v>6127</v>
      </c>
    </row>
    <row r="5324" spans="1:13" x14ac:dyDescent="0.3">
      <c r="A5324">
        <v>28072</v>
      </c>
      <c r="B5324" t="s">
        <v>7661</v>
      </c>
      <c r="C5324" t="s">
        <v>2046</v>
      </c>
      <c r="D5324" t="s">
        <v>2047</v>
      </c>
      <c r="E5324" t="s">
        <v>104</v>
      </c>
      <c r="F5324" t="s">
        <v>5434</v>
      </c>
      <c r="G5324" t="s">
        <v>65</v>
      </c>
      <c r="H5324" s="1">
        <v>39968</v>
      </c>
      <c r="I5324" s="1">
        <v>40434</v>
      </c>
      <c r="J5324" s="1">
        <v>40837</v>
      </c>
      <c r="K5324">
        <v>380474.57</v>
      </c>
      <c r="L5324">
        <v>1141423.69</v>
      </c>
      <c r="M5324" t="s">
        <v>5435</v>
      </c>
    </row>
    <row r="5325" spans="1:13" x14ac:dyDescent="0.3">
      <c r="A5325">
        <v>28051</v>
      </c>
      <c r="B5325" t="s">
        <v>7665</v>
      </c>
      <c r="C5325" t="s">
        <v>2046</v>
      </c>
      <c r="D5325" t="s">
        <v>2047</v>
      </c>
      <c r="E5325" t="s">
        <v>48</v>
      </c>
      <c r="F5325" t="s">
        <v>1639</v>
      </c>
      <c r="G5325" t="s">
        <v>65</v>
      </c>
      <c r="H5325" s="1">
        <v>39968</v>
      </c>
      <c r="I5325" s="1">
        <v>40057</v>
      </c>
      <c r="J5325" s="1">
        <v>40847</v>
      </c>
      <c r="K5325">
        <v>108333</v>
      </c>
      <c r="L5325">
        <v>325000</v>
      </c>
      <c r="M5325" t="s">
        <v>1640</v>
      </c>
    </row>
    <row r="5326" spans="1:13" x14ac:dyDescent="0.3">
      <c r="A5326">
        <v>28046</v>
      </c>
      <c r="B5326" t="s">
        <v>7667</v>
      </c>
      <c r="C5326" t="s">
        <v>2046</v>
      </c>
      <c r="D5326" t="s">
        <v>2047</v>
      </c>
      <c r="E5326" t="s">
        <v>104</v>
      </c>
      <c r="F5326" t="s">
        <v>4896</v>
      </c>
      <c r="G5326" t="s">
        <v>65</v>
      </c>
      <c r="H5326" s="1">
        <v>39968</v>
      </c>
      <c r="I5326" s="1">
        <v>40343</v>
      </c>
      <c r="J5326" s="1">
        <v>40424</v>
      </c>
      <c r="K5326">
        <v>31500</v>
      </c>
      <c r="L5326">
        <v>70000</v>
      </c>
      <c r="M5326" t="s">
        <v>7668</v>
      </c>
    </row>
    <row r="5327" spans="1:13" x14ac:dyDescent="0.3">
      <c r="A5327">
        <v>28041</v>
      </c>
      <c r="B5327" t="s">
        <v>7669</v>
      </c>
      <c r="C5327" t="s">
        <v>2046</v>
      </c>
      <c r="D5327" t="s">
        <v>2047</v>
      </c>
      <c r="E5327" t="s">
        <v>104</v>
      </c>
      <c r="F5327" t="s">
        <v>7670</v>
      </c>
      <c r="G5327" t="s">
        <v>65</v>
      </c>
      <c r="H5327" s="1">
        <v>39968</v>
      </c>
      <c r="I5327" s="1">
        <v>40057</v>
      </c>
      <c r="J5327" s="1">
        <v>40413</v>
      </c>
      <c r="K5327">
        <v>20572.580000000002</v>
      </c>
      <c r="L5327">
        <v>61717.74</v>
      </c>
      <c r="M5327" t="s">
        <v>5120</v>
      </c>
    </row>
    <row r="5328" spans="1:13" x14ac:dyDescent="0.3">
      <c r="A5328">
        <v>28032</v>
      </c>
      <c r="B5328" t="s">
        <v>7676</v>
      </c>
      <c r="C5328" t="s">
        <v>2046</v>
      </c>
      <c r="D5328" t="s">
        <v>2047</v>
      </c>
      <c r="E5328" t="s">
        <v>104</v>
      </c>
      <c r="F5328" t="s">
        <v>7677</v>
      </c>
      <c r="G5328" t="s">
        <v>65</v>
      </c>
      <c r="H5328" s="1">
        <v>39968</v>
      </c>
      <c r="I5328" s="1">
        <v>40393</v>
      </c>
      <c r="J5328" s="1">
        <v>40512</v>
      </c>
      <c r="K5328">
        <v>45000</v>
      </c>
      <c r="L5328">
        <v>100000</v>
      </c>
      <c r="M5328" t="s">
        <v>7678</v>
      </c>
    </row>
    <row r="5329" spans="1:13" x14ac:dyDescent="0.3">
      <c r="A5329">
        <v>28030</v>
      </c>
      <c r="B5329" t="s">
        <v>7679</v>
      </c>
      <c r="C5329" t="s">
        <v>2046</v>
      </c>
      <c r="D5329" t="s">
        <v>2047</v>
      </c>
      <c r="E5329" t="s">
        <v>104</v>
      </c>
      <c r="F5329" t="s">
        <v>7680</v>
      </c>
      <c r="G5329" t="s">
        <v>65</v>
      </c>
      <c r="H5329" s="1">
        <v>39968</v>
      </c>
      <c r="I5329" s="1">
        <v>40056</v>
      </c>
      <c r="J5329" s="1">
        <v>40616</v>
      </c>
      <c r="K5329">
        <v>381264.7</v>
      </c>
      <c r="L5329">
        <v>847254.77</v>
      </c>
      <c r="M5329" t="s">
        <v>7681</v>
      </c>
    </row>
    <row r="5330" spans="1:13" x14ac:dyDescent="0.3">
      <c r="A5330">
        <v>28015</v>
      </c>
      <c r="B5330" t="s">
        <v>7685</v>
      </c>
      <c r="C5330" t="s">
        <v>2046</v>
      </c>
      <c r="D5330" t="s">
        <v>2047</v>
      </c>
      <c r="E5330" t="s">
        <v>63</v>
      </c>
      <c r="F5330" t="s">
        <v>5095</v>
      </c>
      <c r="G5330" t="s">
        <v>65</v>
      </c>
      <c r="H5330" s="1">
        <v>39968</v>
      </c>
      <c r="I5330" s="1">
        <v>40374</v>
      </c>
      <c r="J5330" s="1">
        <v>40478</v>
      </c>
      <c r="K5330">
        <v>47775.76</v>
      </c>
      <c r="L5330">
        <v>143327.29</v>
      </c>
      <c r="M5330" t="s">
        <v>5096</v>
      </c>
    </row>
    <row r="5331" spans="1:13" x14ac:dyDescent="0.3">
      <c r="A5331">
        <v>28003</v>
      </c>
      <c r="B5331" t="s">
        <v>7686</v>
      </c>
      <c r="C5331" t="s">
        <v>2046</v>
      </c>
      <c r="D5331" t="s">
        <v>2047</v>
      </c>
      <c r="E5331" t="s">
        <v>104</v>
      </c>
      <c r="F5331" t="s">
        <v>4877</v>
      </c>
      <c r="G5331" t="s">
        <v>65</v>
      </c>
      <c r="H5331" s="1">
        <v>39968</v>
      </c>
      <c r="I5331" s="1">
        <v>40315</v>
      </c>
      <c r="J5331" s="1">
        <v>40457</v>
      </c>
      <c r="K5331">
        <v>42515</v>
      </c>
      <c r="L5331">
        <v>94477</v>
      </c>
      <c r="M5331" t="s">
        <v>7687</v>
      </c>
    </row>
    <row r="5332" spans="1:13" x14ac:dyDescent="0.3">
      <c r="A5332">
        <v>27999</v>
      </c>
      <c r="B5332" t="s">
        <v>7688</v>
      </c>
      <c r="C5332" t="s">
        <v>2046</v>
      </c>
      <c r="D5332" t="s">
        <v>2047</v>
      </c>
      <c r="E5332" t="s">
        <v>104</v>
      </c>
      <c r="F5332" t="s">
        <v>5322</v>
      </c>
      <c r="G5332" t="s">
        <v>65</v>
      </c>
      <c r="H5332" s="1">
        <v>39968</v>
      </c>
      <c r="I5332" s="1">
        <v>40056</v>
      </c>
      <c r="J5332" s="1">
        <v>40482</v>
      </c>
      <c r="K5332">
        <v>186466.69</v>
      </c>
      <c r="L5332">
        <v>559400.09</v>
      </c>
      <c r="M5332" t="s">
        <v>5323</v>
      </c>
    </row>
    <row r="5333" spans="1:13" x14ac:dyDescent="0.3">
      <c r="A5333">
        <v>27998</v>
      </c>
      <c r="B5333" t="s">
        <v>7689</v>
      </c>
      <c r="C5333" t="s">
        <v>2046</v>
      </c>
      <c r="D5333" t="s">
        <v>2047</v>
      </c>
      <c r="E5333" t="s">
        <v>104</v>
      </c>
      <c r="F5333" t="s">
        <v>7690</v>
      </c>
      <c r="G5333" t="s">
        <v>65</v>
      </c>
      <c r="H5333" s="1">
        <v>39968</v>
      </c>
      <c r="I5333" s="1">
        <v>40298</v>
      </c>
      <c r="J5333" s="1">
        <v>40471</v>
      </c>
      <c r="K5333">
        <v>193646.78</v>
      </c>
      <c r="L5333">
        <v>580940.31999999995</v>
      </c>
      <c r="M5333" t="s">
        <v>5074</v>
      </c>
    </row>
    <row r="5334" spans="1:13" x14ac:dyDescent="0.3">
      <c r="A5334">
        <v>27997</v>
      </c>
      <c r="B5334" t="s">
        <v>7691</v>
      </c>
      <c r="C5334" t="s">
        <v>2046</v>
      </c>
      <c r="D5334" t="s">
        <v>2047</v>
      </c>
      <c r="E5334" t="s">
        <v>104</v>
      </c>
      <c r="F5334" t="s">
        <v>7692</v>
      </c>
      <c r="G5334" t="s">
        <v>65</v>
      </c>
      <c r="H5334" s="1">
        <v>39968</v>
      </c>
      <c r="I5334" s="1">
        <v>40394</v>
      </c>
      <c r="J5334" s="1">
        <v>40574</v>
      </c>
      <c r="K5334">
        <v>112318.92</v>
      </c>
      <c r="L5334">
        <v>249597.6</v>
      </c>
      <c r="M5334" t="s">
        <v>7693</v>
      </c>
    </row>
    <row r="5335" spans="1:13" x14ac:dyDescent="0.3">
      <c r="A5335">
        <v>27986</v>
      </c>
      <c r="B5335" t="s">
        <v>7694</v>
      </c>
      <c r="C5335" t="s">
        <v>2046</v>
      </c>
      <c r="D5335" t="s">
        <v>2047</v>
      </c>
      <c r="E5335" t="s">
        <v>104</v>
      </c>
      <c r="F5335" t="s">
        <v>7652</v>
      </c>
      <c r="G5335" t="s">
        <v>65</v>
      </c>
      <c r="H5335" s="1">
        <v>39968</v>
      </c>
      <c r="I5335" s="1">
        <v>40057</v>
      </c>
      <c r="J5335" s="1">
        <v>40574</v>
      </c>
      <c r="K5335">
        <v>107654.47</v>
      </c>
      <c r="L5335">
        <v>239232.04</v>
      </c>
      <c r="M5335" t="s">
        <v>7695</v>
      </c>
    </row>
    <row r="5336" spans="1:13" x14ac:dyDescent="0.3">
      <c r="A5336">
        <v>27951</v>
      </c>
      <c r="B5336" t="s">
        <v>7701</v>
      </c>
      <c r="C5336" t="s">
        <v>2046</v>
      </c>
      <c r="D5336" t="s">
        <v>2047</v>
      </c>
      <c r="E5336" t="s">
        <v>48</v>
      </c>
      <c r="F5336" t="s">
        <v>4877</v>
      </c>
      <c r="G5336" t="s">
        <v>65</v>
      </c>
      <c r="H5336" s="1">
        <v>39968</v>
      </c>
      <c r="I5336" s="1">
        <v>40099</v>
      </c>
      <c r="J5336" s="1">
        <v>40502</v>
      </c>
      <c r="K5336">
        <v>60000</v>
      </c>
      <c r="L5336">
        <v>180000</v>
      </c>
      <c r="M5336" t="s">
        <v>5977</v>
      </c>
    </row>
    <row r="5337" spans="1:13" x14ac:dyDescent="0.3">
      <c r="A5337">
        <v>27949</v>
      </c>
      <c r="B5337" t="s">
        <v>7702</v>
      </c>
      <c r="C5337" t="s">
        <v>2046</v>
      </c>
      <c r="D5337" t="s">
        <v>2047</v>
      </c>
      <c r="E5337" t="s">
        <v>104</v>
      </c>
      <c r="F5337" t="s">
        <v>6199</v>
      </c>
      <c r="G5337" t="s">
        <v>65</v>
      </c>
      <c r="H5337" s="1">
        <v>39968</v>
      </c>
      <c r="I5337" s="1">
        <v>40059</v>
      </c>
      <c r="J5337" s="1">
        <v>40066</v>
      </c>
      <c r="K5337">
        <v>40000</v>
      </c>
      <c r="L5337">
        <v>120000</v>
      </c>
      <c r="M5337" t="s">
        <v>6200</v>
      </c>
    </row>
    <row r="5338" spans="1:13" x14ac:dyDescent="0.3">
      <c r="A5338">
        <v>27948</v>
      </c>
      <c r="B5338" t="s">
        <v>7703</v>
      </c>
      <c r="C5338" t="s">
        <v>2046</v>
      </c>
      <c r="D5338" t="s">
        <v>2047</v>
      </c>
      <c r="E5338" t="s">
        <v>48</v>
      </c>
      <c r="F5338" t="s">
        <v>7704</v>
      </c>
      <c r="G5338" t="s">
        <v>65</v>
      </c>
      <c r="H5338" s="1">
        <v>39968</v>
      </c>
      <c r="I5338" s="1">
        <v>40368</v>
      </c>
      <c r="J5338" s="1">
        <v>40602</v>
      </c>
      <c r="K5338">
        <v>220000</v>
      </c>
      <c r="L5338">
        <v>660000</v>
      </c>
      <c r="M5338" t="s">
        <v>5852</v>
      </c>
    </row>
    <row r="5339" spans="1:13" x14ac:dyDescent="0.3">
      <c r="A5339">
        <v>27933</v>
      </c>
      <c r="B5339" t="s">
        <v>7706</v>
      </c>
      <c r="C5339" t="s">
        <v>2046</v>
      </c>
      <c r="D5339" t="s">
        <v>2047</v>
      </c>
      <c r="E5339" t="s">
        <v>104</v>
      </c>
      <c r="F5339" t="s">
        <v>111</v>
      </c>
      <c r="G5339" t="s">
        <v>65</v>
      </c>
      <c r="H5339" s="1">
        <v>39968</v>
      </c>
      <c r="I5339" s="1">
        <v>40318</v>
      </c>
      <c r="J5339" s="1">
        <v>40444</v>
      </c>
      <c r="K5339">
        <v>43717.04</v>
      </c>
      <c r="L5339">
        <v>97148.98</v>
      </c>
      <c r="M5339" t="s">
        <v>7707</v>
      </c>
    </row>
    <row r="5340" spans="1:13" x14ac:dyDescent="0.3">
      <c r="A5340">
        <v>27932</v>
      </c>
      <c r="B5340" t="s">
        <v>7708</v>
      </c>
      <c r="C5340" t="s">
        <v>2046</v>
      </c>
      <c r="D5340" t="s">
        <v>2047</v>
      </c>
      <c r="E5340" t="s">
        <v>21</v>
      </c>
      <c r="F5340" t="s">
        <v>7709</v>
      </c>
      <c r="G5340" t="s">
        <v>65</v>
      </c>
      <c r="H5340" s="1">
        <v>39968</v>
      </c>
      <c r="I5340" s="1">
        <v>40364</v>
      </c>
      <c r="J5340" s="1">
        <v>40847</v>
      </c>
      <c r="K5340">
        <v>71992.28</v>
      </c>
      <c r="L5340">
        <v>215976.83</v>
      </c>
      <c r="M5340" t="s">
        <v>7710</v>
      </c>
    </row>
    <row r="5341" spans="1:13" x14ac:dyDescent="0.3">
      <c r="A5341">
        <v>27921</v>
      </c>
      <c r="B5341" t="s">
        <v>7711</v>
      </c>
      <c r="C5341" t="s">
        <v>2046</v>
      </c>
      <c r="D5341" t="s">
        <v>2047</v>
      </c>
      <c r="E5341" t="s">
        <v>48</v>
      </c>
      <c r="F5341" t="s">
        <v>616</v>
      </c>
      <c r="G5341" t="s">
        <v>65</v>
      </c>
      <c r="H5341" s="1">
        <v>39968</v>
      </c>
      <c r="I5341" s="1">
        <v>40042</v>
      </c>
      <c r="J5341" s="1">
        <v>40522</v>
      </c>
      <c r="K5341">
        <v>141665.64000000001</v>
      </c>
      <c r="L5341">
        <v>424996.92</v>
      </c>
      <c r="M5341" t="s">
        <v>5964</v>
      </c>
    </row>
    <row r="5342" spans="1:13" x14ac:dyDescent="0.3">
      <c r="A5342">
        <v>27910</v>
      </c>
      <c r="B5342" t="s">
        <v>7712</v>
      </c>
      <c r="C5342" t="s">
        <v>2046</v>
      </c>
      <c r="D5342" t="s">
        <v>2047</v>
      </c>
      <c r="E5342" t="s">
        <v>104</v>
      </c>
      <c r="F5342" t="s">
        <v>4896</v>
      </c>
      <c r="G5342" t="s">
        <v>65</v>
      </c>
      <c r="H5342" s="1">
        <v>39968</v>
      </c>
      <c r="I5342" s="1">
        <v>40378</v>
      </c>
      <c r="J5342" s="1">
        <v>40446</v>
      </c>
      <c r="K5342">
        <v>9900</v>
      </c>
      <c r="L5342">
        <v>22000</v>
      </c>
      <c r="M5342" t="s">
        <v>7713</v>
      </c>
    </row>
    <row r="5343" spans="1:13" x14ac:dyDescent="0.3">
      <c r="A5343">
        <v>27896</v>
      </c>
      <c r="B5343" t="s">
        <v>7721</v>
      </c>
      <c r="C5343" t="s">
        <v>2046</v>
      </c>
      <c r="D5343" t="s">
        <v>2047</v>
      </c>
      <c r="E5343" t="s">
        <v>104</v>
      </c>
      <c r="F5343" t="s">
        <v>4882</v>
      </c>
      <c r="G5343" t="s">
        <v>65</v>
      </c>
      <c r="H5343" s="1">
        <v>39968</v>
      </c>
      <c r="I5343" s="1">
        <v>40025</v>
      </c>
      <c r="J5343" s="1">
        <v>40449</v>
      </c>
      <c r="K5343">
        <v>100800</v>
      </c>
      <c r="L5343">
        <v>224000</v>
      </c>
      <c r="M5343" t="s">
        <v>7722</v>
      </c>
    </row>
    <row r="5344" spans="1:13" x14ac:dyDescent="0.3">
      <c r="A5344">
        <v>27891</v>
      </c>
      <c r="B5344" t="s">
        <v>7723</v>
      </c>
      <c r="C5344" t="s">
        <v>2046</v>
      </c>
      <c r="D5344" t="s">
        <v>2047</v>
      </c>
      <c r="E5344" t="s">
        <v>104</v>
      </c>
      <c r="F5344" t="s">
        <v>5322</v>
      </c>
      <c r="G5344" t="s">
        <v>65</v>
      </c>
      <c r="H5344" s="1">
        <v>39968</v>
      </c>
      <c r="I5344" s="1">
        <v>40414</v>
      </c>
      <c r="J5344" s="1">
        <v>40442</v>
      </c>
      <c r="K5344">
        <v>67500</v>
      </c>
      <c r="L5344">
        <v>150000</v>
      </c>
      <c r="M5344" t="s">
        <v>7724</v>
      </c>
    </row>
    <row r="5345" spans="1:13" x14ac:dyDescent="0.3">
      <c r="A5345">
        <v>27879</v>
      </c>
      <c r="B5345" t="s">
        <v>7726</v>
      </c>
      <c r="C5345" t="s">
        <v>2046</v>
      </c>
      <c r="D5345" t="s">
        <v>2047</v>
      </c>
      <c r="E5345" t="s">
        <v>21</v>
      </c>
      <c r="F5345" t="s">
        <v>7727</v>
      </c>
      <c r="G5345" t="s">
        <v>65</v>
      </c>
      <c r="H5345" s="1">
        <v>39968</v>
      </c>
      <c r="I5345" s="1">
        <v>40147</v>
      </c>
      <c r="J5345" s="1">
        <v>40421</v>
      </c>
      <c r="K5345">
        <v>79186.86</v>
      </c>
      <c r="L5345">
        <v>175970.8</v>
      </c>
      <c r="M5345" t="s">
        <v>7728</v>
      </c>
    </row>
    <row r="5346" spans="1:13" x14ac:dyDescent="0.3">
      <c r="A5346">
        <v>27871</v>
      </c>
      <c r="B5346" t="s">
        <v>7730</v>
      </c>
      <c r="C5346" t="s">
        <v>2046</v>
      </c>
      <c r="D5346" t="s">
        <v>2047</v>
      </c>
      <c r="E5346" t="s">
        <v>104</v>
      </c>
      <c r="F5346" t="s">
        <v>712</v>
      </c>
      <c r="G5346" t="s">
        <v>65</v>
      </c>
      <c r="H5346" s="1">
        <v>39968</v>
      </c>
      <c r="I5346" s="1">
        <v>40070</v>
      </c>
      <c r="J5346" s="1">
        <v>40147</v>
      </c>
      <c r="K5346">
        <v>70564</v>
      </c>
      <c r="L5346">
        <v>211693</v>
      </c>
      <c r="M5346" t="s">
        <v>5246</v>
      </c>
    </row>
    <row r="5347" spans="1:13" x14ac:dyDescent="0.3">
      <c r="A5347">
        <v>27854</v>
      </c>
      <c r="B5347" t="s">
        <v>7734</v>
      </c>
      <c r="C5347" t="s">
        <v>2046</v>
      </c>
      <c r="D5347" t="s">
        <v>2047</v>
      </c>
      <c r="E5347" t="s">
        <v>104</v>
      </c>
      <c r="F5347" t="s">
        <v>6007</v>
      </c>
      <c r="G5347" t="s">
        <v>65</v>
      </c>
      <c r="H5347" s="1">
        <v>39968</v>
      </c>
      <c r="I5347" s="1">
        <v>40059</v>
      </c>
      <c r="J5347" s="1">
        <v>40390</v>
      </c>
      <c r="K5347">
        <v>239750</v>
      </c>
      <c r="L5347">
        <v>719250</v>
      </c>
      <c r="M5347" t="s">
        <v>5028</v>
      </c>
    </row>
    <row r="5348" spans="1:13" x14ac:dyDescent="0.3">
      <c r="A5348">
        <v>27841</v>
      </c>
      <c r="B5348" t="s">
        <v>7743</v>
      </c>
      <c r="C5348" t="s">
        <v>2046</v>
      </c>
      <c r="D5348" t="s">
        <v>2047</v>
      </c>
      <c r="E5348" t="s">
        <v>16</v>
      </c>
      <c r="F5348" t="s">
        <v>7744</v>
      </c>
      <c r="G5348" t="s">
        <v>65</v>
      </c>
      <c r="H5348" s="1">
        <v>39968</v>
      </c>
      <c r="I5348" s="1">
        <v>40441</v>
      </c>
      <c r="J5348" s="1">
        <v>40602</v>
      </c>
      <c r="K5348">
        <v>121050</v>
      </c>
      <c r="L5348">
        <v>269000</v>
      </c>
      <c r="M5348" t="s">
        <v>7745</v>
      </c>
    </row>
    <row r="5349" spans="1:13" x14ac:dyDescent="0.3">
      <c r="A5349">
        <v>27830</v>
      </c>
      <c r="B5349" t="s">
        <v>7754</v>
      </c>
      <c r="C5349" t="s">
        <v>2046</v>
      </c>
      <c r="D5349" t="s">
        <v>2047</v>
      </c>
      <c r="E5349" t="s">
        <v>104</v>
      </c>
      <c r="F5349" t="s">
        <v>6480</v>
      </c>
      <c r="G5349" t="s">
        <v>65</v>
      </c>
      <c r="H5349" s="1">
        <v>39968</v>
      </c>
      <c r="I5349" s="1">
        <v>40057</v>
      </c>
      <c r="J5349" s="1">
        <v>40466</v>
      </c>
      <c r="K5349">
        <v>295637.15000000002</v>
      </c>
      <c r="L5349">
        <v>886911.42</v>
      </c>
      <c r="M5349" t="s">
        <v>5932</v>
      </c>
    </row>
    <row r="5350" spans="1:13" x14ac:dyDescent="0.3">
      <c r="A5350">
        <v>27819</v>
      </c>
      <c r="B5350" t="s">
        <v>7757</v>
      </c>
      <c r="C5350" t="s">
        <v>2046</v>
      </c>
      <c r="D5350" t="s">
        <v>2047</v>
      </c>
      <c r="E5350" t="s">
        <v>104</v>
      </c>
      <c r="F5350" t="s">
        <v>7758</v>
      </c>
      <c r="G5350" t="s">
        <v>65</v>
      </c>
      <c r="H5350" s="1">
        <v>39968</v>
      </c>
      <c r="I5350" s="1">
        <v>40339</v>
      </c>
      <c r="J5350" s="1">
        <v>40480</v>
      </c>
      <c r="K5350">
        <v>27738</v>
      </c>
      <c r="L5350">
        <v>61641</v>
      </c>
      <c r="M5350" t="s">
        <v>7759</v>
      </c>
    </row>
    <row r="5351" spans="1:13" x14ac:dyDescent="0.3">
      <c r="A5351">
        <v>27809</v>
      </c>
      <c r="B5351" t="s">
        <v>7763</v>
      </c>
      <c r="C5351" t="s">
        <v>2046</v>
      </c>
      <c r="D5351" t="s">
        <v>2047</v>
      </c>
      <c r="E5351" t="s">
        <v>104</v>
      </c>
      <c r="F5351" t="s">
        <v>2703</v>
      </c>
      <c r="G5351" t="s">
        <v>65</v>
      </c>
      <c r="H5351" s="1">
        <v>39968</v>
      </c>
      <c r="I5351" s="1">
        <v>40026</v>
      </c>
      <c r="J5351" s="1">
        <v>40499</v>
      </c>
      <c r="K5351">
        <v>42281</v>
      </c>
      <c r="L5351">
        <v>93961</v>
      </c>
      <c r="M5351" t="s">
        <v>7764</v>
      </c>
    </row>
    <row r="5352" spans="1:13" x14ac:dyDescent="0.3">
      <c r="A5352">
        <v>27803</v>
      </c>
      <c r="B5352" t="s">
        <v>7766</v>
      </c>
      <c r="C5352" t="s">
        <v>2046</v>
      </c>
      <c r="D5352" t="s">
        <v>2047</v>
      </c>
      <c r="E5352" t="s">
        <v>104</v>
      </c>
      <c r="F5352" t="s">
        <v>7767</v>
      </c>
      <c r="G5352" t="s">
        <v>65</v>
      </c>
      <c r="H5352" s="1">
        <v>39968</v>
      </c>
      <c r="I5352" s="1">
        <v>40026</v>
      </c>
      <c r="J5352" s="1">
        <v>40499</v>
      </c>
      <c r="K5352">
        <v>14175</v>
      </c>
      <c r="L5352">
        <v>31500</v>
      </c>
      <c r="M5352" t="s">
        <v>7768</v>
      </c>
    </row>
    <row r="5353" spans="1:13" x14ac:dyDescent="0.3">
      <c r="A5353">
        <v>27802</v>
      </c>
      <c r="B5353" t="s">
        <v>7769</v>
      </c>
      <c r="C5353" t="s">
        <v>2046</v>
      </c>
      <c r="D5353" t="s">
        <v>2047</v>
      </c>
      <c r="E5353" t="s">
        <v>48</v>
      </c>
      <c r="F5353" t="s">
        <v>7770</v>
      </c>
      <c r="G5353" t="s">
        <v>65</v>
      </c>
      <c r="H5353" s="1">
        <v>39968</v>
      </c>
      <c r="I5353" s="1">
        <v>40112</v>
      </c>
      <c r="J5353" s="1">
        <v>40492</v>
      </c>
      <c r="K5353">
        <v>200000</v>
      </c>
      <c r="L5353">
        <v>600000</v>
      </c>
      <c r="M5353" t="s">
        <v>7771</v>
      </c>
    </row>
    <row r="5354" spans="1:13" x14ac:dyDescent="0.3">
      <c r="A5354">
        <v>27779</v>
      </c>
      <c r="B5354" t="s">
        <v>7781</v>
      </c>
      <c r="C5354" t="s">
        <v>2046</v>
      </c>
      <c r="D5354" t="s">
        <v>2047</v>
      </c>
      <c r="E5354" t="s">
        <v>21</v>
      </c>
      <c r="F5354" t="s">
        <v>6282</v>
      </c>
      <c r="G5354" t="s">
        <v>65</v>
      </c>
      <c r="H5354" s="1">
        <v>39968</v>
      </c>
      <c r="I5354" s="1">
        <v>40132</v>
      </c>
      <c r="J5354" s="1">
        <v>40755</v>
      </c>
      <c r="K5354">
        <v>269167</v>
      </c>
      <c r="L5354">
        <v>807500</v>
      </c>
      <c r="M5354" t="s">
        <v>6283</v>
      </c>
    </row>
    <row r="5355" spans="1:13" x14ac:dyDescent="0.3">
      <c r="A5355">
        <v>27775</v>
      </c>
      <c r="B5355" t="s">
        <v>7782</v>
      </c>
      <c r="C5355" t="s">
        <v>2046</v>
      </c>
      <c r="D5355" t="s">
        <v>2047</v>
      </c>
      <c r="E5355" t="s">
        <v>104</v>
      </c>
      <c r="F5355" t="s">
        <v>1784</v>
      </c>
      <c r="G5355" t="s">
        <v>65</v>
      </c>
      <c r="H5355" s="1">
        <v>39968</v>
      </c>
      <c r="I5355" s="1">
        <v>40081</v>
      </c>
      <c r="J5355" s="1">
        <v>40482</v>
      </c>
      <c r="K5355">
        <v>350000</v>
      </c>
      <c r="L5355">
        <v>1050000</v>
      </c>
      <c r="M5355" t="s">
        <v>6356</v>
      </c>
    </row>
    <row r="5356" spans="1:13" x14ac:dyDescent="0.3">
      <c r="A5356">
        <v>27755</v>
      </c>
      <c r="B5356" t="s">
        <v>7794</v>
      </c>
      <c r="C5356" t="s">
        <v>2046</v>
      </c>
      <c r="D5356" t="s">
        <v>2047</v>
      </c>
      <c r="E5356" t="s">
        <v>443</v>
      </c>
      <c r="F5356" t="s">
        <v>5937</v>
      </c>
      <c r="G5356" t="s">
        <v>65</v>
      </c>
      <c r="H5356" s="1">
        <v>39968</v>
      </c>
      <c r="I5356" s="1">
        <v>39979</v>
      </c>
      <c r="J5356" s="1">
        <v>40512</v>
      </c>
      <c r="K5356">
        <v>316667</v>
      </c>
      <c r="L5356">
        <v>950000</v>
      </c>
      <c r="M5356" t="s">
        <v>5938</v>
      </c>
    </row>
    <row r="5357" spans="1:13" x14ac:dyDescent="0.3">
      <c r="A5357">
        <v>27752</v>
      </c>
      <c r="B5357" t="s">
        <v>7798</v>
      </c>
      <c r="C5357" t="s">
        <v>2046</v>
      </c>
      <c r="D5357" t="s">
        <v>2047</v>
      </c>
      <c r="E5357" t="s">
        <v>57</v>
      </c>
      <c r="F5357" t="s">
        <v>7799</v>
      </c>
      <c r="G5357" t="s">
        <v>65</v>
      </c>
      <c r="H5357" s="1">
        <v>39968</v>
      </c>
      <c r="I5357" s="1">
        <v>40370</v>
      </c>
      <c r="J5357" s="1">
        <v>40847</v>
      </c>
      <c r="K5357">
        <v>450763.5</v>
      </c>
      <c r="L5357">
        <v>1352425.21</v>
      </c>
      <c r="M5357" t="s">
        <v>6133</v>
      </c>
    </row>
    <row r="5358" spans="1:13" x14ac:dyDescent="0.3">
      <c r="A5358">
        <v>27749</v>
      </c>
      <c r="B5358" t="s">
        <v>7800</v>
      </c>
      <c r="C5358" t="s">
        <v>2046</v>
      </c>
      <c r="D5358" t="s">
        <v>2047</v>
      </c>
      <c r="E5358" t="s">
        <v>104</v>
      </c>
      <c r="F5358" t="s">
        <v>2818</v>
      </c>
      <c r="G5358" t="s">
        <v>65</v>
      </c>
      <c r="H5358" s="1">
        <v>39968</v>
      </c>
      <c r="I5358" s="1">
        <v>40448</v>
      </c>
      <c r="J5358" s="1">
        <v>40481</v>
      </c>
      <c r="K5358">
        <v>26430.48</v>
      </c>
      <c r="L5358">
        <v>58734.39</v>
      </c>
      <c r="M5358" t="s">
        <v>7801</v>
      </c>
    </row>
    <row r="5359" spans="1:13" x14ac:dyDescent="0.3">
      <c r="A5359">
        <v>27748</v>
      </c>
      <c r="B5359" t="s">
        <v>7802</v>
      </c>
      <c r="C5359" t="s">
        <v>2046</v>
      </c>
      <c r="D5359" t="s">
        <v>2047</v>
      </c>
      <c r="E5359" t="s">
        <v>104</v>
      </c>
      <c r="F5359" t="s">
        <v>2673</v>
      </c>
      <c r="G5359" t="s">
        <v>65</v>
      </c>
      <c r="H5359" s="1">
        <v>39968</v>
      </c>
      <c r="I5359" s="1">
        <v>40112</v>
      </c>
      <c r="J5359" s="1">
        <v>40633</v>
      </c>
      <c r="K5359">
        <v>335613.2</v>
      </c>
      <c r="L5359">
        <v>1006839.61</v>
      </c>
      <c r="M5359" t="s">
        <v>5598</v>
      </c>
    </row>
    <row r="5360" spans="1:13" x14ac:dyDescent="0.3">
      <c r="A5360">
        <v>27743</v>
      </c>
      <c r="B5360" t="s">
        <v>7804</v>
      </c>
      <c r="C5360" t="s">
        <v>2046</v>
      </c>
      <c r="D5360" t="s">
        <v>2047</v>
      </c>
      <c r="E5360" t="s">
        <v>104</v>
      </c>
      <c r="F5360" t="s">
        <v>7805</v>
      </c>
      <c r="G5360" t="s">
        <v>65</v>
      </c>
      <c r="H5360" s="1">
        <v>39968</v>
      </c>
      <c r="I5360" s="1">
        <v>40077</v>
      </c>
      <c r="J5360" s="1">
        <v>40451</v>
      </c>
      <c r="K5360">
        <v>9000</v>
      </c>
      <c r="L5360">
        <v>20000</v>
      </c>
      <c r="M5360" t="s">
        <v>7806</v>
      </c>
    </row>
    <row r="5361" spans="1:13" x14ac:dyDescent="0.3">
      <c r="A5361">
        <v>27742</v>
      </c>
      <c r="B5361" t="s">
        <v>7807</v>
      </c>
      <c r="C5361" t="s">
        <v>2046</v>
      </c>
      <c r="D5361" t="s">
        <v>2047</v>
      </c>
      <c r="E5361" t="s">
        <v>104</v>
      </c>
      <c r="F5361" t="s">
        <v>4882</v>
      </c>
      <c r="G5361" t="s">
        <v>65</v>
      </c>
      <c r="H5361" s="1">
        <v>39968</v>
      </c>
      <c r="I5361" s="1">
        <v>40010</v>
      </c>
      <c r="J5361" s="1">
        <v>40088</v>
      </c>
      <c r="K5361">
        <v>112250</v>
      </c>
      <c r="L5361">
        <v>249443</v>
      </c>
      <c r="M5361" t="s">
        <v>7808</v>
      </c>
    </row>
    <row r="5362" spans="1:13" x14ac:dyDescent="0.3">
      <c r="A5362">
        <v>27739</v>
      </c>
      <c r="B5362" t="s">
        <v>7809</v>
      </c>
      <c r="C5362" t="s">
        <v>2046</v>
      </c>
      <c r="D5362" t="s">
        <v>2047</v>
      </c>
      <c r="E5362" t="s">
        <v>48</v>
      </c>
      <c r="F5362" t="s">
        <v>2424</v>
      </c>
      <c r="G5362" t="s">
        <v>65</v>
      </c>
      <c r="H5362" s="1">
        <v>39968</v>
      </c>
      <c r="I5362" s="1">
        <v>40492</v>
      </c>
      <c r="J5362" s="1">
        <v>40846</v>
      </c>
      <c r="K5362">
        <v>650650</v>
      </c>
      <c r="L5362">
        <v>1951950</v>
      </c>
      <c r="M5362" t="s">
        <v>7810</v>
      </c>
    </row>
    <row r="5363" spans="1:13" x14ac:dyDescent="0.3">
      <c r="A5363">
        <v>27737</v>
      </c>
      <c r="B5363" t="s">
        <v>7811</v>
      </c>
      <c r="C5363" t="s">
        <v>2046</v>
      </c>
      <c r="D5363" t="s">
        <v>2047</v>
      </c>
      <c r="E5363" t="s">
        <v>104</v>
      </c>
      <c r="F5363" t="s">
        <v>7812</v>
      </c>
      <c r="G5363" t="s">
        <v>65</v>
      </c>
      <c r="H5363" s="1">
        <v>39968</v>
      </c>
      <c r="I5363" s="1">
        <v>40122</v>
      </c>
      <c r="J5363" s="1">
        <v>40494</v>
      </c>
      <c r="K5363">
        <v>45000</v>
      </c>
      <c r="L5363">
        <v>100000</v>
      </c>
      <c r="M5363" t="s">
        <v>7813</v>
      </c>
    </row>
    <row r="5364" spans="1:13" x14ac:dyDescent="0.3">
      <c r="A5364">
        <v>27725</v>
      </c>
      <c r="B5364" t="s">
        <v>7814</v>
      </c>
      <c r="C5364" t="s">
        <v>2046</v>
      </c>
      <c r="D5364" t="s">
        <v>2047</v>
      </c>
      <c r="E5364" t="s">
        <v>104</v>
      </c>
      <c r="F5364" t="s">
        <v>5923</v>
      </c>
      <c r="G5364" t="s">
        <v>65</v>
      </c>
      <c r="H5364" s="1">
        <v>39968</v>
      </c>
      <c r="I5364" s="1">
        <v>40077</v>
      </c>
      <c r="J5364" s="1">
        <v>40091</v>
      </c>
      <c r="K5364">
        <v>28526.83</v>
      </c>
      <c r="L5364">
        <v>85580.479999999996</v>
      </c>
      <c r="M5364" t="s">
        <v>5924</v>
      </c>
    </row>
    <row r="5365" spans="1:13" x14ac:dyDescent="0.3">
      <c r="A5365">
        <v>27723</v>
      </c>
      <c r="B5365" t="s">
        <v>7815</v>
      </c>
      <c r="C5365" t="s">
        <v>2046</v>
      </c>
      <c r="D5365" t="s">
        <v>2047</v>
      </c>
      <c r="E5365" t="s">
        <v>48</v>
      </c>
      <c r="F5365" t="s">
        <v>7816</v>
      </c>
      <c r="G5365" t="s">
        <v>65</v>
      </c>
      <c r="H5365" s="1">
        <v>39968</v>
      </c>
      <c r="I5365" s="1">
        <v>40057</v>
      </c>
      <c r="J5365" s="1">
        <v>40298</v>
      </c>
      <c r="K5365">
        <v>16950</v>
      </c>
      <c r="L5365">
        <v>50850</v>
      </c>
      <c r="M5365" t="s">
        <v>5014</v>
      </c>
    </row>
    <row r="5366" spans="1:13" x14ac:dyDescent="0.3">
      <c r="A5366">
        <v>27714</v>
      </c>
      <c r="B5366" t="s">
        <v>7823</v>
      </c>
      <c r="C5366" t="s">
        <v>2046</v>
      </c>
      <c r="D5366" t="s">
        <v>2047</v>
      </c>
      <c r="E5366" t="s">
        <v>104</v>
      </c>
      <c r="F5366" t="s">
        <v>5322</v>
      </c>
      <c r="G5366" t="s">
        <v>65</v>
      </c>
      <c r="H5366" s="1">
        <v>39968</v>
      </c>
      <c r="I5366" s="1">
        <v>40044</v>
      </c>
      <c r="J5366" s="1">
        <v>40543</v>
      </c>
      <c r="K5366">
        <v>86108.95</v>
      </c>
      <c r="L5366">
        <v>191353.11</v>
      </c>
      <c r="M5366" t="s">
        <v>7824</v>
      </c>
    </row>
    <row r="5367" spans="1:13" x14ac:dyDescent="0.3">
      <c r="A5367">
        <v>27702</v>
      </c>
      <c r="B5367" t="s">
        <v>7686</v>
      </c>
      <c r="C5367" t="s">
        <v>2046</v>
      </c>
      <c r="D5367" t="s">
        <v>2047</v>
      </c>
      <c r="E5367" t="s">
        <v>104</v>
      </c>
      <c r="F5367" t="s">
        <v>64</v>
      </c>
      <c r="G5367" t="s">
        <v>65</v>
      </c>
      <c r="H5367" s="1">
        <v>39968</v>
      </c>
      <c r="I5367" s="1">
        <v>40016</v>
      </c>
      <c r="J5367" s="1">
        <v>40067</v>
      </c>
      <c r="K5367">
        <v>92503</v>
      </c>
      <c r="L5367">
        <v>205563</v>
      </c>
      <c r="M5367" t="s">
        <v>7830</v>
      </c>
    </row>
    <row r="5368" spans="1:13" x14ac:dyDescent="0.3">
      <c r="A5368">
        <v>27684</v>
      </c>
      <c r="B5368" t="s">
        <v>7840</v>
      </c>
      <c r="C5368" t="s">
        <v>2046</v>
      </c>
      <c r="D5368" t="s">
        <v>2047</v>
      </c>
      <c r="E5368" t="s">
        <v>104</v>
      </c>
      <c r="F5368" t="s">
        <v>7690</v>
      </c>
      <c r="G5368" t="s">
        <v>65</v>
      </c>
      <c r="H5368" s="1">
        <v>39968</v>
      </c>
      <c r="I5368" s="1">
        <v>40407</v>
      </c>
      <c r="J5368" s="1">
        <v>40847</v>
      </c>
      <c r="K5368">
        <v>399989</v>
      </c>
      <c r="L5368">
        <v>1199968</v>
      </c>
      <c r="M5368" t="s">
        <v>7841</v>
      </c>
    </row>
    <row r="5369" spans="1:13" x14ac:dyDescent="0.3">
      <c r="A5369">
        <v>27669</v>
      </c>
      <c r="B5369" t="s">
        <v>7847</v>
      </c>
      <c r="C5369" t="s">
        <v>2046</v>
      </c>
      <c r="D5369" t="s">
        <v>2047</v>
      </c>
      <c r="E5369" t="s">
        <v>104</v>
      </c>
      <c r="F5369" t="s">
        <v>7848</v>
      </c>
      <c r="G5369" t="s">
        <v>65</v>
      </c>
      <c r="H5369" s="1">
        <v>39968</v>
      </c>
      <c r="I5369" s="1">
        <v>40086</v>
      </c>
      <c r="J5369" s="1">
        <v>40481</v>
      </c>
      <c r="K5369">
        <v>98926.38</v>
      </c>
      <c r="L5369">
        <v>219835.74</v>
      </c>
      <c r="M5369" t="s">
        <v>7849</v>
      </c>
    </row>
    <row r="5370" spans="1:13" x14ac:dyDescent="0.3">
      <c r="A5370">
        <v>27655</v>
      </c>
      <c r="B5370" t="s">
        <v>7851</v>
      </c>
      <c r="C5370" t="s">
        <v>2046</v>
      </c>
      <c r="D5370" t="s">
        <v>2047</v>
      </c>
      <c r="E5370" t="s">
        <v>74</v>
      </c>
      <c r="F5370" t="s">
        <v>2729</v>
      </c>
      <c r="G5370" t="s">
        <v>65</v>
      </c>
      <c r="H5370" s="1">
        <v>39968</v>
      </c>
      <c r="I5370" s="1">
        <v>40288</v>
      </c>
      <c r="J5370" s="1">
        <v>40847</v>
      </c>
      <c r="K5370">
        <v>393479.97</v>
      </c>
      <c r="L5370">
        <v>1180439.8600000001</v>
      </c>
      <c r="M5370" t="s">
        <v>5411</v>
      </c>
    </row>
    <row r="5371" spans="1:13" x14ac:dyDescent="0.3">
      <c r="A5371">
        <v>27643</v>
      </c>
      <c r="B5371" t="s">
        <v>7856</v>
      </c>
      <c r="C5371" t="s">
        <v>2046</v>
      </c>
      <c r="D5371" t="s">
        <v>2047</v>
      </c>
      <c r="E5371" t="s">
        <v>48</v>
      </c>
      <c r="F5371" t="s">
        <v>5726</v>
      </c>
      <c r="G5371" t="s">
        <v>65</v>
      </c>
      <c r="H5371" s="1">
        <v>39968</v>
      </c>
      <c r="I5371" s="1">
        <v>40042</v>
      </c>
      <c r="J5371" s="1">
        <v>40360</v>
      </c>
      <c r="K5371">
        <v>68053.81</v>
      </c>
      <c r="L5371">
        <v>204161.44</v>
      </c>
      <c r="M5371" t="s">
        <v>5727</v>
      </c>
    </row>
    <row r="5372" spans="1:13" x14ac:dyDescent="0.3">
      <c r="A5372">
        <v>27618</v>
      </c>
      <c r="B5372" t="s">
        <v>7864</v>
      </c>
      <c r="C5372" t="s">
        <v>2046</v>
      </c>
      <c r="D5372" t="s">
        <v>2047</v>
      </c>
      <c r="E5372" t="s">
        <v>104</v>
      </c>
      <c r="F5372" t="s">
        <v>4882</v>
      </c>
      <c r="G5372" t="s">
        <v>65</v>
      </c>
      <c r="H5372" s="1">
        <v>39968</v>
      </c>
      <c r="I5372" s="1">
        <v>40039</v>
      </c>
      <c r="J5372" s="1">
        <v>40449</v>
      </c>
      <c r="K5372">
        <v>112500</v>
      </c>
      <c r="L5372">
        <v>250000</v>
      </c>
      <c r="M5372" t="s">
        <v>7865</v>
      </c>
    </row>
    <row r="5373" spans="1:13" x14ac:dyDescent="0.3">
      <c r="A5373">
        <v>27617</v>
      </c>
      <c r="B5373" t="s">
        <v>7866</v>
      </c>
      <c r="C5373" t="s">
        <v>2046</v>
      </c>
      <c r="D5373" t="s">
        <v>2047</v>
      </c>
      <c r="E5373" t="s">
        <v>48</v>
      </c>
      <c r="F5373" t="s">
        <v>2719</v>
      </c>
      <c r="G5373" t="s">
        <v>65</v>
      </c>
      <c r="H5373" s="1">
        <v>39968</v>
      </c>
      <c r="I5373" s="1">
        <v>40315</v>
      </c>
      <c r="J5373" s="1">
        <v>40501</v>
      </c>
      <c r="K5373">
        <v>439200</v>
      </c>
      <c r="L5373">
        <v>1317600</v>
      </c>
      <c r="M5373" t="s">
        <v>6280</v>
      </c>
    </row>
    <row r="5374" spans="1:13" x14ac:dyDescent="0.3">
      <c r="A5374">
        <v>27615</v>
      </c>
      <c r="B5374" t="s">
        <v>7867</v>
      </c>
      <c r="C5374" t="s">
        <v>2046</v>
      </c>
      <c r="D5374" t="s">
        <v>2047</v>
      </c>
      <c r="E5374" t="s">
        <v>21</v>
      </c>
      <c r="F5374" t="s">
        <v>7868</v>
      </c>
      <c r="G5374" t="s">
        <v>65</v>
      </c>
      <c r="H5374" s="1">
        <v>39968</v>
      </c>
      <c r="I5374" s="1">
        <v>40133</v>
      </c>
      <c r="J5374" s="1">
        <v>40847</v>
      </c>
      <c r="K5374">
        <v>333333</v>
      </c>
      <c r="L5374">
        <v>1000000</v>
      </c>
      <c r="M5374" t="s">
        <v>7869</v>
      </c>
    </row>
    <row r="5375" spans="1:13" x14ac:dyDescent="0.3">
      <c r="A5375">
        <v>27606</v>
      </c>
      <c r="B5375" t="s">
        <v>7878</v>
      </c>
      <c r="C5375" t="s">
        <v>2046</v>
      </c>
      <c r="D5375" t="s">
        <v>2047</v>
      </c>
      <c r="E5375" t="s">
        <v>117</v>
      </c>
      <c r="F5375" t="s">
        <v>7879</v>
      </c>
      <c r="G5375" t="s">
        <v>65</v>
      </c>
      <c r="H5375" s="1">
        <v>39968</v>
      </c>
      <c r="I5375" s="1">
        <v>40484</v>
      </c>
      <c r="J5375" s="1">
        <v>40841</v>
      </c>
      <c r="K5375">
        <v>438944.14</v>
      </c>
      <c r="L5375">
        <v>1316832.43</v>
      </c>
      <c r="M5375" t="s">
        <v>5427</v>
      </c>
    </row>
    <row r="5376" spans="1:13" x14ac:dyDescent="0.3">
      <c r="A5376">
        <v>27602</v>
      </c>
      <c r="B5376" t="s">
        <v>7885</v>
      </c>
      <c r="C5376" t="s">
        <v>2046</v>
      </c>
      <c r="D5376" t="s">
        <v>2047</v>
      </c>
      <c r="E5376" t="s">
        <v>21</v>
      </c>
      <c r="F5376" t="s">
        <v>4847</v>
      </c>
      <c r="G5376" t="s">
        <v>65</v>
      </c>
      <c r="H5376" s="1">
        <v>39968</v>
      </c>
      <c r="I5376" s="1">
        <v>40226</v>
      </c>
      <c r="J5376" s="1">
        <v>40633</v>
      </c>
      <c r="K5376">
        <v>356500</v>
      </c>
      <c r="L5376">
        <v>1069500</v>
      </c>
      <c r="M5376" t="s">
        <v>4848</v>
      </c>
    </row>
    <row r="5377" spans="1:13" x14ac:dyDescent="0.3">
      <c r="A5377">
        <v>27601</v>
      </c>
      <c r="B5377" t="s">
        <v>7886</v>
      </c>
      <c r="C5377" t="s">
        <v>2046</v>
      </c>
      <c r="D5377" t="s">
        <v>2047</v>
      </c>
      <c r="E5377" t="s">
        <v>104</v>
      </c>
      <c r="F5377" t="s">
        <v>458</v>
      </c>
      <c r="G5377" t="s">
        <v>65</v>
      </c>
      <c r="H5377" s="1">
        <v>39968</v>
      </c>
      <c r="I5377" s="1">
        <v>40434</v>
      </c>
      <c r="J5377" s="1">
        <v>40439</v>
      </c>
      <c r="K5377">
        <v>23244.62</v>
      </c>
      <c r="L5377">
        <v>51654.720000000001</v>
      </c>
      <c r="M5377" t="s">
        <v>7887</v>
      </c>
    </row>
    <row r="5378" spans="1:13" x14ac:dyDescent="0.3">
      <c r="A5378">
        <v>27597</v>
      </c>
      <c r="B5378" t="s">
        <v>7888</v>
      </c>
      <c r="C5378" t="s">
        <v>2046</v>
      </c>
      <c r="D5378" t="s">
        <v>2047</v>
      </c>
      <c r="E5378" t="s">
        <v>104</v>
      </c>
      <c r="F5378" t="s">
        <v>7889</v>
      </c>
      <c r="G5378" t="s">
        <v>65</v>
      </c>
      <c r="H5378" s="1">
        <v>39968</v>
      </c>
      <c r="I5378" s="1">
        <v>40387</v>
      </c>
      <c r="J5378" s="1">
        <v>40847</v>
      </c>
      <c r="K5378">
        <v>323333</v>
      </c>
      <c r="L5378">
        <v>970000</v>
      </c>
      <c r="M5378" t="s">
        <v>6205</v>
      </c>
    </row>
    <row r="5379" spans="1:13" x14ac:dyDescent="0.3">
      <c r="A5379">
        <v>27571</v>
      </c>
      <c r="B5379" t="s">
        <v>7894</v>
      </c>
      <c r="C5379" t="s">
        <v>2046</v>
      </c>
      <c r="D5379" t="s">
        <v>2047</v>
      </c>
      <c r="E5379" t="s">
        <v>48</v>
      </c>
      <c r="F5379" t="s">
        <v>4413</v>
      </c>
      <c r="G5379" t="s">
        <v>65</v>
      </c>
      <c r="H5379" s="1">
        <v>39968</v>
      </c>
      <c r="I5379" s="1">
        <v>40368</v>
      </c>
      <c r="J5379" s="1">
        <v>40451</v>
      </c>
      <c r="K5379">
        <v>374087.85</v>
      </c>
      <c r="L5379">
        <v>1122263.57</v>
      </c>
      <c r="M5379" t="s">
        <v>5256</v>
      </c>
    </row>
    <row r="5380" spans="1:13" x14ac:dyDescent="0.3">
      <c r="A5380">
        <v>27555</v>
      </c>
      <c r="B5380" t="s">
        <v>2956</v>
      </c>
      <c r="C5380" t="s">
        <v>2046</v>
      </c>
      <c r="D5380" t="s">
        <v>2047</v>
      </c>
      <c r="E5380" t="s">
        <v>21</v>
      </c>
      <c r="F5380" t="s">
        <v>7903</v>
      </c>
      <c r="G5380" t="s">
        <v>65</v>
      </c>
      <c r="H5380" s="1">
        <v>39968</v>
      </c>
      <c r="I5380" s="1">
        <v>40023</v>
      </c>
      <c r="J5380" s="1">
        <v>40543</v>
      </c>
      <c r="K5380">
        <v>403959.27</v>
      </c>
      <c r="L5380">
        <v>1211877.81</v>
      </c>
      <c r="M5380" t="s">
        <v>5263</v>
      </c>
    </row>
    <row r="5381" spans="1:13" x14ac:dyDescent="0.3">
      <c r="A5381">
        <v>27540</v>
      </c>
      <c r="B5381" t="s">
        <v>7910</v>
      </c>
      <c r="C5381" t="s">
        <v>2046</v>
      </c>
      <c r="D5381" t="s">
        <v>2047</v>
      </c>
      <c r="E5381" t="s">
        <v>104</v>
      </c>
      <c r="F5381" t="s">
        <v>7911</v>
      </c>
      <c r="G5381" t="s">
        <v>65</v>
      </c>
      <c r="H5381" s="1">
        <v>39968</v>
      </c>
      <c r="I5381" s="1">
        <v>40346</v>
      </c>
      <c r="J5381" s="1">
        <v>40410</v>
      </c>
      <c r="K5381">
        <v>51055.21</v>
      </c>
      <c r="L5381">
        <v>113456.03</v>
      </c>
      <c r="M5381" t="s">
        <v>7912</v>
      </c>
    </row>
    <row r="5382" spans="1:13" x14ac:dyDescent="0.3">
      <c r="A5382">
        <v>27538</v>
      </c>
      <c r="B5382" t="s">
        <v>7913</v>
      </c>
      <c r="C5382" t="s">
        <v>2046</v>
      </c>
      <c r="D5382" t="s">
        <v>2047</v>
      </c>
      <c r="E5382" t="s">
        <v>48</v>
      </c>
      <c r="F5382" t="s">
        <v>7692</v>
      </c>
      <c r="G5382" t="s">
        <v>65</v>
      </c>
      <c r="H5382" s="1">
        <v>39968</v>
      </c>
      <c r="I5382" s="1">
        <v>40422</v>
      </c>
      <c r="J5382" s="1">
        <v>40724</v>
      </c>
      <c r="K5382">
        <v>150667</v>
      </c>
      <c r="L5382">
        <v>452000</v>
      </c>
      <c r="M5382" t="s">
        <v>7914</v>
      </c>
    </row>
    <row r="5383" spans="1:13" x14ac:dyDescent="0.3">
      <c r="A5383">
        <v>27524</v>
      </c>
      <c r="B5383" t="s">
        <v>7922</v>
      </c>
      <c r="C5383" t="s">
        <v>2046</v>
      </c>
      <c r="D5383" t="s">
        <v>2047</v>
      </c>
      <c r="E5383" t="s">
        <v>104</v>
      </c>
      <c r="F5383" t="s">
        <v>7923</v>
      </c>
      <c r="G5383" t="s">
        <v>65</v>
      </c>
      <c r="H5383" s="1">
        <v>39968</v>
      </c>
      <c r="I5383" s="1">
        <v>40371</v>
      </c>
      <c r="J5383" s="1">
        <v>40512</v>
      </c>
      <c r="K5383">
        <v>30866.3</v>
      </c>
      <c r="L5383">
        <v>68591.77</v>
      </c>
      <c r="M5383" t="s">
        <v>7924</v>
      </c>
    </row>
    <row r="5384" spans="1:13" x14ac:dyDescent="0.3">
      <c r="A5384">
        <v>27504</v>
      </c>
      <c r="B5384" t="s">
        <v>7928</v>
      </c>
      <c r="C5384" t="s">
        <v>2046</v>
      </c>
      <c r="D5384" t="s">
        <v>2047</v>
      </c>
      <c r="E5384" t="s">
        <v>48</v>
      </c>
      <c r="F5384" t="s">
        <v>7929</v>
      </c>
      <c r="G5384" t="s">
        <v>65</v>
      </c>
      <c r="H5384" s="1">
        <v>39968</v>
      </c>
      <c r="I5384" s="1">
        <v>40189</v>
      </c>
      <c r="J5384" s="1">
        <v>40234</v>
      </c>
      <c r="K5384">
        <v>41591.25</v>
      </c>
      <c r="L5384">
        <v>92425</v>
      </c>
      <c r="M5384" t="s">
        <v>7930</v>
      </c>
    </row>
    <row r="5385" spans="1:13" x14ac:dyDescent="0.3">
      <c r="A5385">
        <v>27496</v>
      </c>
      <c r="B5385" t="s">
        <v>7935</v>
      </c>
      <c r="C5385" t="s">
        <v>2046</v>
      </c>
      <c r="D5385" t="s">
        <v>2047</v>
      </c>
      <c r="E5385" t="s">
        <v>104</v>
      </c>
      <c r="F5385" t="s">
        <v>6007</v>
      </c>
      <c r="G5385" t="s">
        <v>65</v>
      </c>
      <c r="H5385" s="1">
        <v>39968</v>
      </c>
      <c r="I5385" s="1">
        <v>40009</v>
      </c>
      <c r="J5385" s="1">
        <v>40543</v>
      </c>
      <c r="K5385">
        <v>146962.56</v>
      </c>
      <c r="L5385">
        <v>440887.69</v>
      </c>
      <c r="M5385" t="s">
        <v>5551</v>
      </c>
    </row>
    <row r="5386" spans="1:13" x14ac:dyDescent="0.3">
      <c r="A5386">
        <v>27489</v>
      </c>
      <c r="B5386" t="s">
        <v>7938</v>
      </c>
      <c r="C5386" t="s">
        <v>2046</v>
      </c>
      <c r="D5386" t="s">
        <v>2047</v>
      </c>
      <c r="E5386" t="s">
        <v>104</v>
      </c>
      <c r="F5386" t="s">
        <v>494</v>
      </c>
      <c r="G5386" t="s">
        <v>65</v>
      </c>
      <c r="H5386" s="1">
        <v>39968</v>
      </c>
      <c r="I5386" s="1">
        <v>40224</v>
      </c>
      <c r="J5386" s="1">
        <v>40490</v>
      </c>
      <c r="K5386">
        <v>415377.79</v>
      </c>
      <c r="L5386">
        <v>1246133.3600000001</v>
      </c>
      <c r="M5386" t="s">
        <v>7939</v>
      </c>
    </row>
    <row r="5387" spans="1:13" x14ac:dyDescent="0.3">
      <c r="A5387">
        <v>27463</v>
      </c>
      <c r="B5387" t="s">
        <v>7948</v>
      </c>
      <c r="C5387" t="s">
        <v>2046</v>
      </c>
      <c r="D5387" t="s">
        <v>2047</v>
      </c>
      <c r="E5387" t="s">
        <v>1158</v>
      </c>
      <c r="F5387" t="s">
        <v>5046</v>
      </c>
      <c r="G5387" t="s">
        <v>65</v>
      </c>
      <c r="H5387" s="1">
        <v>39968</v>
      </c>
      <c r="I5387" s="1">
        <v>40140</v>
      </c>
      <c r="J5387" s="1">
        <v>40472</v>
      </c>
      <c r="K5387">
        <v>400000</v>
      </c>
      <c r="L5387">
        <v>1200000</v>
      </c>
      <c r="M5387" t="s">
        <v>5047</v>
      </c>
    </row>
    <row r="5388" spans="1:13" x14ac:dyDescent="0.3">
      <c r="A5388">
        <v>27461</v>
      </c>
      <c r="B5388" t="s">
        <v>7949</v>
      </c>
      <c r="C5388" t="s">
        <v>2046</v>
      </c>
      <c r="D5388" t="s">
        <v>2047</v>
      </c>
      <c r="E5388" t="s">
        <v>16</v>
      </c>
      <c r="F5388" t="s">
        <v>2710</v>
      </c>
      <c r="G5388" t="s">
        <v>65</v>
      </c>
      <c r="H5388" s="1">
        <v>39968</v>
      </c>
      <c r="I5388" s="1">
        <v>40162</v>
      </c>
      <c r="J5388" s="1">
        <v>40512</v>
      </c>
      <c r="K5388">
        <v>320834</v>
      </c>
      <c r="L5388">
        <v>962500</v>
      </c>
      <c r="M5388" t="s">
        <v>7950</v>
      </c>
    </row>
    <row r="5389" spans="1:13" x14ac:dyDescent="0.3">
      <c r="A5389">
        <v>27450</v>
      </c>
      <c r="B5389" t="s">
        <v>7958</v>
      </c>
      <c r="C5389" t="s">
        <v>2046</v>
      </c>
      <c r="D5389" t="s">
        <v>2047</v>
      </c>
      <c r="E5389" t="s">
        <v>557</v>
      </c>
      <c r="F5389" t="s">
        <v>7959</v>
      </c>
      <c r="G5389" t="s">
        <v>65</v>
      </c>
      <c r="H5389" s="1">
        <v>39968</v>
      </c>
      <c r="I5389" s="1">
        <v>39995</v>
      </c>
      <c r="J5389" s="1">
        <v>40329</v>
      </c>
      <c r="K5389">
        <v>12810.73</v>
      </c>
      <c r="L5389">
        <v>38432.18</v>
      </c>
      <c r="M5389" t="s">
        <v>7960</v>
      </c>
    </row>
    <row r="5390" spans="1:13" x14ac:dyDescent="0.3">
      <c r="A5390">
        <v>27386</v>
      </c>
      <c r="B5390" t="s">
        <v>7974</v>
      </c>
      <c r="C5390" t="s">
        <v>2046</v>
      </c>
      <c r="D5390" t="s">
        <v>2047</v>
      </c>
      <c r="E5390" t="s">
        <v>21</v>
      </c>
      <c r="F5390" t="s">
        <v>3833</v>
      </c>
      <c r="G5390" t="s">
        <v>65</v>
      </c>
      <c r="H5390" s="1">
        <v>39968</v>
      </c>
      <c r="I5390" s="1">
        <v>40056</v>
      </c>
      <c r="J5390" s="1">
        <v>40421</v>
      </c>
      <c r="K5390">
        <v>443935</v>
      </c>
      <c r="L5390">
        <v>1331806</v>
      </c>
      <c r="M5390" t="s">
        <v>5949</v>
      </c>
    </row>
    <row r="5391" spans="1:13" x14ac:dyDescent="0.3">
      <c r="A5391">
        <v>27338</v>
      </c>
      <c r="B5391" t="s">
        <v>7991</v>
      </c>
      <c r="C5391" t="s">
        <v>2046</v>
      </c>
      <c r="D5391" t="s">
        <v>2047</v>
      </c>
      <c r="E5391" t="s">
        <v>104</v>
      </c>
      <c r="F5391" t="s">
        <v>551</v>
      </c>
      <c r="G5391" t="s">
        <v>65</v>
      </c>
      <c r="H5391" s="1">
        <v>39968</v>
      </c>
      <c r="I5391" s="1">
        <v>40385</v>
      </c>
      <c r="J5391" s="1">
        <v>40543</v>
      </c>
      <c r="K5391">
        <v>202772</v>
      </c>
      <c r="L5391">
        <v>450605</v>
      </c>
      <c r="M5391" t="s">
        <v>7992</v>
      </c>
    </row>
    <row r="5392" spans="1:13" x14ac:dyDescent="0.3">
      <c r="A5392">
        <v>27333</v>
      </c>
      <c r="B5392" t="s">
        <v>7993</v>
      </c>
      <c r="C5392" t="s">
        <v>2046</v>
      </c>
      <c r="D5392" t="s">
        <v>2047</v>
      </c>
      <c r="E5392" t="s">
        <v>21</v>
      </c>
      <c r="F5392" t="s">
        <v>7994</v>
      </c>
      <c r="G5392" t="s">
        <v>65</v>
      </c>
      <c r="H5392" s="1">
        <v>39968</v>
      </c>
      <c r="I5392" s="1">
        <v>40035</v>
      </c>
      <c r="J5392" s="1">
        <v>40051</v>
      </c>
      <c r="K5392">
        <v>66711.58</v>
      </c>
      <c r="L5392">
        <v>200134.74</v>
      </c>
      <c r="M5392" t="s">
        <v>7995</v>
      </c>
    </row>
    <row r="5393" spans="1:13" x14ac:dyDescent="0.3">
      <c r="A5393">
        <v>27320</v>
      </c>
      <c r="B5393" t="s">
        <v>8008</v>
      </c>
      <c r="C5393" t="s">
        <v>2046</v>
      </c>
      <c r="D5393" t="s">
        <v>2047</v>
      </c>
      <c r="E5393" t="s">
        <v>21</v>
      </c>
      <c r="F5393" t="s">
        <v>8009</v>
      </c>
      <c r="G5393" t="s">
        <v>65</v>
      </c>
      <c r="H5393" s="1">
        <v>39968</v>
      </c>
      <c r="I5393" s="1">
        <v>40042</v>
      </c>
      <c r="J5393" s="1">
        <v>40237</v>
      </c>
      <c r="K5393">
        <v>221375</v>
      </c>
      <c r="L5393">
        <v>664125</v>
      </c>
      <c r="M5393" t="s">
        <v>5250</v>
      </c>
    </row>
    <row r="5394" spans="1:13" x14ac:dyDescent="0.3">
      <c r="A5394">
        <v>27287</v>
      </c>
      <c r="B5394" t="s">
        <v>8017</v>
      </c>
      <c r="C5394" t="s">
        <v>2046</v>
      </c>
      <c r="D5394" t="s">
        <v>2047</v>
      </c>
      <c r="E5394" t="s">
        <v>1158</v>
      </c>
      <c r="F5394" t="s">
        <v>8018</v>
      </c>
      <c r="G5394" t="s">
        <v>65</v>
      </c>
      <c r="H5394" s="1">
        <v>39968</v>
      </c>
      <c r="I5394" s="1">
        <v>40087</v>
      </c>
      <c r="J5394" s="1">
        <v>40178</v>
      </c>
      <c r="K5394">
        <v>81986.48</v>
      </c>
      <c r="L5394">
        <v>245959.43</v>
      </c>
      <c r="M5394" t="s">
        <v>8019</v>
      </c>
    </row>
    <row r="5395" spans="1:13" x14ac:dyDescent="0.3">
      <c r="A5395">
        <v>27240</v>
      </c>
      <c r="B5395" t="s">
        <v>8033</v>
      </c>
      <c r="C5395" t="s">
        <v>2046</v>
      </c>
      <c r="D5395" t="s">
        <v>2047</v>
      </c>
      <c r="E5395" t="s">
        <v>104</v>
      </c>
      <c r="F5395" t="s">
        <v>6301</v>
      </c>
      <c r="G5395" t="s">
        <v>65</v>
      </c>
      <c r="H5395" s="1">
        <v>39968</v>
      </c>
      <c r="I5395" s="1">
        <v>40119</v>
      </c>
      <c r="J5395" s="1">
        <v>40512</v>
      </c>
      <c r="K5395">
        <v>114333</v>
      </c>
      <c r="L5395">
        <v>343000</v>
      </c>
      <c r="M5395" t="s">
        <v>6302</v>
      </c>
    </row>
    <row r="5396" spans="1:13" x14ac:dyDescent="0.3">
      <c r="A5396">
        <v>27238</v>
      </c>
      <c r="B5396" t="s">
        <v>8037</v>
      </c>
      <c r="C5396" t="s">
        <v>2046</v>
      </c>
      <c r="D5396" t="s">
        <v>2047</v>
      </c>
      <c r="E5396" t="s">
        <v>48</v>
      </c>
      <c r="F5396" t="s">
        <v>6221</v>
      </c>
      <c r="G5396" t="s">
        <v>65</v>
      </c>
      <c r="H5396" s="1">
        <v>39968</v>
      </c>
      <c r="I5396" s="1">
        <v>40022</v>
      </c>
      <c r="J5396" s="1">
        <v>40482</v>
      </c>
      <c r="K5396">
        <v>157364.79999999999</v>
      </c>
      <c r="L5396">
        <v>472094.4</v>
      </c>
      <c r="M5396" t="s">
        <v>6222</v>
      </c>
    </row>
    <row r="5397" spans="1:13" x14ac:dyDescent="0.3">
      <c r="A5397">
        <v>27175</v>
      </c>
      <c r="B5397" t="s">
        <v>8062</v>
      </c>
      <c r="C5397" t="s">
        <v>2046</v>
      </c>
      <c r="D5397" t="s">
        <v>2047</v>
      </c>
      <c r="E5397" t="s">
        <v>48</v>
      </c>
      <c r="F5397" t="s">
        <v>6468</v>
      </c>
      <c r="G5397" t="s">
        <v>65</v>
      </c>
      <c r="H5397" s="1">
        <v>39968</v>
      </c>
      <c r="I5397" s="1">
        <v>40077</v>
      </c>
      <c r="J5397" s="1">
        <v>40804</v>
      </c>
      <c r="K5397">
        <v>271766.40999999997</v>
      </c>
      <c r="L5397">
        <v>815299.27</v>
      </c>
      <c r="M5397" t="s">
        <v>6469</v>
      </c>
    </row>
    <row r="5398" spans="1:13" x14ac:dyDescent="0.3">
      <c r="A5398">
        <v>27150</v>
      </c>
      <c r="B5398" t="s">
        <v>8072</v>
      </c>
      <c r="C5398" t="s">
        <v>2046</v>
      </c>
      <c r="D5398" t="s">
        <v>2047</v>
      </c>
      <c r="E5398" t="s">
        <v>74</v>
      </c>
      <c r="F5398" t="s">
        <v>8073</v>
      </c>
      <c r="G5398" t="s">
        <v>65</v>
      </c>
      <c r="H5398" s="1">
        <v>39968</v>
      </c>
      <c r="I5398" s="1">
        <v>40156</v>
      </c>
      <c r="J5398" s="1">
        <v>40622</v>
      </c>
      <c r="K5398">
        <v>136967</v>
      </c>
      <c r="L5398">
        <v>410900</v>
      </c>
      <c r="M5398" t="s">
        <v>8074</v>
      </c>
    </row>
    <row r="5399" spans="1:13" x14ac:dyDescent="0.3">
      <c r="A5399">
        <v>27121</v>
      </c>
      <c r="B5399" t="s">
        <v>8083</v>
      </c>
      <c r="C5399" t="s">
        <v>2046</v>
      </c>
      <c r="D5399" t="s">
        <v>2047</v>
      </c>
      <c r="E5399" t="s">
        <v>16</v>
      </c>
      <c r="F5399" t="s">
        <v>8084</v>
      </c>
      <c r="G5399" t="s">
        <v>65</v>
      </c>
      <c r="H5399" s="1">
        <v>39968</v>
      </c>
      <c r="I5399" s="1">
        <v>40094</v>
      </c>
      <c r="J5399" s="1">
        <v>40822</v>
      </c>
      <c r="K5399">
        <v>229988.94</v>
      </c>
      <c r="L5399">
        <v>689966.82</v>
      </c>
      <c r="M5399" t="s">
        <v>8085</v>
      </c>
    </row>
    <row r="5400" spans="1:13" x14ac:dyDescent="0.3">
      <c r="A5400">
        <v>27114</v>
      </c>
      <c r="B5400" t="s">
        <v>8092</v>
      </c>
      <c r="C5400" t="s">
        <v>2046</v>
      </c>
      <c r="D5400" t="s">
        <v>2047</v>
      </c>
      <c r="E5400" t="s">
        <v>16</v>
      </c>
      <c r="F5400" t="s">
        <v>8093</v>
      </c>
      <c r="G5400" t="s">
        <v>65</v>
      </c>
      <c r="H5400" s="1">
        <v>39968</v>
      </c>
      <c r="I5400" s="1">
        <v>40483</v>
      </c>
      <c r="J5400" s="1">
        <v>40711</v>
      </c>
      <c r="K5400">
        <v>181104.04</v>
      </c>
      <c r="L5400">
        <v>543312.11</v>
      </c>
      <c r="M5400" t="s">
        <v>4825</v>
      </c>
    </row>
    <row r="5401" spans="1:13" x14ac:dyDescent="0.3">
      <c r="A5401">
        <v>27112</v>
      </c>
      <c r="B5401" t="s">
        <v>8096</v>
      </c>
      <c r="C5401" t="s">
        <v>2046</v>
      </c>
      <c r="D5401" t="s">
        <v>2047</v>
      </c>
      <c r="E5401" t="s">
        <v>16</v>
      </c>
      <c r="F5401" t="s">
        <v>8097</v>
      </c>
      <c r="G5401" t="s">
        <v>65</v>
      </c>
      <c r="H5401" s="1">
        <v>39968</v>
      </c>
      <c r="I5401" s="1">
        <v>40070</v>
      </c>
      <c r="J5401" s="1">
        <v>40359</v>
      </c>
      <c r="K5401">
        <v>320884.24</v>
      </c>
      <c r="L5401">
        <v>962652.71</v>
      </c>
      <c r="M5401" t="s">
        <v>5663</v>
      </c>
    </row>
    <row r="5402" spans="1:13" x14ac:dyDescent="0.3">
      <c r="A5402">
        <v>27107</v>
      </c>
      <c r="B5402" t="s">
        <v>8102</v>
      </c>
      <c r="C5402" t="s">
        <v>2046</v>
      </c>
      <c r="D5402" t="s">
        <v>2047</v>
      </c>
      <c r="E5402" t="s">
        <v>104</v>
      </c>
      <c r="F5402" t="s">
        <v>2721</v>
      </c>
      <c r="G5402" t="s">
        <v>65</v>
      </c>
      <c r="H5402" s="1">
        <v>39968</v>
      </c>
      <c r="I5402" s="1">
        <v>40073</v>
      </c>
      <c r="J5402" s="1">
        <v>40118</v>
      </c>
      <c r="K5402">
        <v>166667</v>
      </c>
      <c r="L5402">
        <v>500000</v>
      </c>
      <c r="M5402" t="s">
        <v>6090</v>
      </c>
    </row>
    <row r="5403" spans="1:13" x14ac:dyDescent="0.3">
      <c r="A5403">
        <v>27082</v>
      </c>
      <c r="B5403" t="s">
        <v>8112</v>
      </c>
      <c r="C5403" t="s">
        <v>2046</v>
      </c>
      <c r="D5403" t="s">
        <v>2047</v>
      </c>
      <c r="E5403" t="s">
        <v>104</v>
      </c>
      <c r="F5403" t="s">
        <v>488</v>
      </c>
      <c r="G5403" t="s">
        <v>65</v>
      </c>
      <c r="H5403" s="1">
        <v>39968</v>
      </c>
      <c r="I5403" s="1">
        <v>39974</v>
      </c>
      <c r="J5403" s="1">
        <v>40063</v>
      </c>
      <c r="K5403">
        <v>58333</v>
      </c>
      <c r="L5403">
        <v>175000</v>
      </c>
      <c r="M5403" t="s">
        <v>8113</v>
      </c>
    </row>
    <row r="5404" spans="1:13" x14ac:dyDescent="0.3">
      <c r="A5404">
        <v>26895</v>
      </c>
      <c r="B5404" t="s">
        <v>8204</v>
      </c>
      <c r="C5404" t="s">
        <v>807</v>
      </c>
      <c r="D5404" t="s">
        <v>808</v>
      </c>
      <c r="E5404" t="s">
        <v>57</v>
      </c>
      <c r="F5404" t="s">
        <v>8205</v>
      </c>
      <c r="G5404" t="s">
        <v>967</v>
      </c>
      <c r="H5404" s="1">
        <v>39968</v>
      </c>
      <c r="I5404" s="1">
        <v>39968</v>
      </c>
      <c r="J5404" s="1">
        <v>40674</v>
      </c>
      <c r="K5404">
        <v>450000</v>
      </c>
      <c r="L5404">
        <v>1800000</v>
      </c>
      <c r="M5404" t="s">
        <v>8206</v>
      </c>
    </row>
    <row r="5405" spans="1:13" x14ac:dyDescent="0.3">
      <c r="A5405">
        <v>26865</v>
      </c>
      <c r="B5405" t="s">
        <v>8231</v>
      </c>
      <c r="C5405" t="s">
        <v>807</v>
      </c>
      <c r="D5405" t="s">
        <v>808</v>
      </c>
      <c r="E5405" t="s">
        <v>104</v>
      </c>
      <c r="F5405" t="s">
        <v>1013</v>
      </c>
      <c r="G5405" t="s">
        <v>967</v>
      </c>
      <c r="H5405" s="1">
        <v>39968</v>
      </c>
      <c r="I5405" s="1">
        <v>40385</v>
      </c>
      <c r="J5405" s="1">
        <v>41029</v>
      </c>
      <c r="K5405">
        <v>984200</v>
      </c>
      <c r="L5405">
        <v>2952600</v>
      </c>
      <c r="M5405" t="s">
        <v>8232</v>
      </c>
    </row>
    <row r="5406" spans="1:13" x14ac:dyDescent="0.3">
      <c r="A5406">
        <v>26784</v>
      </c>
      <c r="B5406" t="s">
        <v>8267</v>
      </c>
      <c r="C5406" t="s">
        <v>2046</v>
      </c>
      <c r="D5406" t="s">
        <v>2047</v>
      </c>
      <c r="E5406" t="s">
        <v>104</v>
      </c>
      <c r="F5406" t="s">
        <v>1013</v>
      </c>
      <c r="G5406" t="s">
        <v>967</v>
      </c>
      <c r="H5406" s="1">
        <v>39968</v>
      </c>
      <c r="I5406" s="1">
        <v>40126</v>
      </c>
      <c r="J5406" s="1">
        <v>40513</v>
      </c>
      <c r="K5406">
        <v>2099999.98</v>
      </c>
      <c r="L5406">
        <v>6300000</v>
      </c>
      <c r="M5406" t="s">
        <v>1394</v>
      </c>
    </row>
    <row r="5407" spans="1:13" x14ac:dyDescent="0.3">
      <c r="A5407">
        <v>26773</v>
      </c>
      <c r="B5407" t="s">
        <v>8268</v>
      </c>
      <c r="C5407" t="s">
        <v>807</v>
      </c>
      <c r="D5407" t="s">
        <v>808</v>
      </c>
      <c r="E5407" t="s">
        <v>104</v>
      </c>
      <c r="F5407" t="s">
        <v>1013</v>
      </c>
      <c r="G5407" t="s">
        <v>967</v>
      </c>
      <c r="H5407" s="1">
        <v>39968</v>
      </c>
      <c r="I5407" s="1">
        <v>39979</v>
      </c>
      <c r="J5407" s="1">
        <v>40106</v>
      </c>
      <c r="K5407">
        <v>599578.99</v>
      </c>
      <c r="L5407">
        <v>1800000</v>
      </c>
      <c r="M5407" t="s">
        <v>1394</v>
      </c>
    </row>
    <row r="5408" spans="1:13" x14ac:dyDescent="0.3">
      <c r="A5408">
        <v>26761</v>
      </c>
      <c r="B5408" t="s">
        <v>8274</v>
      </c>
      <c r="C5408" t="s">
        <v>807</v>
      </c>
      <c r="D5408" t="s">
        <v>808</v>
      </c>
      <c r="E5408" t="s">
        <v>21</v>
      </c>
      <c r="F5408" t="s">
        <v>1013</v>
      </c>
      <c r="G5408" t="s">
        <v>967</v>
      </c>
      <c r="H5408" s="1">
        <v>39968</v>
      </c>
      <c r="I5408" s="1">
        <v>39980</v>
      </c>
      <c r="J5408" s="1">
        <v>40543</v>
      </c>
      <c r="K5408">
        <v>996828.12</v>
      </c>
      <c r="L5408">
        <v>3180000</v>
      </c>
      <c r="M5408" t="s">
        <v>1394</v>
      </c>
    </row>
    <row r="5409" spans="1:13" x14ac:dyDescent="0.3">
      <c r="A5409">
        <v>26581</v>
      </c>
      <c r="B5409" t="s">
        <v>8426</v>
      </c>
      <c r="C5409" t="s">
        <v>807</v>
      </c>
      <c r="D5409" t="s">
        <v>808</v>
      </c>
      <c r="E5409" t="s">
        <v>16</v>
      </c>
      <c r="F5409" t="s">
        <v>1406</v>
      </c>
      <c r="G5409" t="s">
        <v>967</v>
      </c>
      <c r="H5409" s="1">
        <v>39968</v>
      </c>
      <c r="I5409" s="1">
        <v>40389</v>
      </c>
      <c r="J5409" s="1">
        <v>40573</v>
      </c>
      <c r="K5409">
        <v>414583</v>
      </c>
      <c r="L5409">
        <v>1243750</v>
      </c>
      <c r="M5409" t="s">
        <v>1407</v>
      </c>
    </row>
    <row r="5410" spans="1:13" x14ac:dyDescent="0.3">
      <c r="A5410">
        <v>26541</v>
      </c>
      <c r="B5410" t="s">
        <v>8445</v>
      </c>
      <c r="C5410" t="s">
        <v>807</v>
      </c>
      <c r="D5410" t="s">
        <v>808</v>
      </c>
      <c r="E5410" t="s">
        <v>16</v>
      </c>
      <c r="F5410" t="s">
        <v>982</v>
      </c>
      <c r="G5410" t="s">
        <v>967</v>
      </c>
      <c r="H5410" s="1">
        <v>39968</v>
      </c>
      <c r="I5410" s="1">
        <v>40343</v>
      </c>
      <c r="J5410" s="1">
        <v>40466</v>
      </c>
      <c r="K5410">
        <v>321667</v>
      </c>
      <c r="L5410">
        <v>965000</v>
      </c>
      <c r="M5410" t="s">
        <v>1404</v>
      </c>
    </row>
    <row r="5411" spans="1:13" x14ac:dyDescent="0.3">
      <c r="A5411">
        <v>26517</v>
      </c>
      <c r="B5411" t="s">
        <v>8456</v>
      </c>
      <c r="C5411" t="s">
        <v>807</v>
      </c>
      <c r="D5411" t="s">
        <v>808</v>
      </c>
      <c r="E5411" t="s">
        <v>21</v>
      </c>
      <c r="F5411" t="s">
        <v>7060</v>
      </c>
      <c r="G5411" t="s">
        <v>967</v>
      </c>
      <c r="H5411" s="1">
        <v>39968</v>
      </c>
      <c r="I5411" s="1">
        <v>40358</v>
      </c>
      <c r="J5411" s="1">
        <v>40754</v>
      </c>
      <c r="K5411">
        <v>332000</v>
      </c>
      <c r="L5411">
        <v>996000</v>
      </c>
      <c r="M5411" t="s">
        <v>7061</v>
      </c>
    </row>
    <row r="5412" spans="1:13" x14ac:dyDescent="0.3">
      <c r="A5412">
        <v>26480</v>
      </c>
      <c r="B5412" t="s">
        <v>8465</v>
      </c>
      <c r="C5412" t="s">
        <v>807</v>
      </c>
      <c r="D5412" t="s">
        <v>808</v>
      </c>
      <c r="E5412" t="s">
        <v>16</v>
      </c>
      <c r="F5412" t="s">
        <v>982</v>
      </c>
      <c r="G5412" t="s">
        <v>967</v>
      </c>
      <c r="H5412" s="1">
        <v>39968</v>
      </c>
      <c r="I5412" s="1">
        <v>41169</v>
      </c>
      <c r="J5412" s="1">
        <v>41565</v>
      </c>
      <c r="K5412">
        <v>714599.49</v>
      </c>
      <c r="L5412">
        <v>2600000</v>
      </c>
      <c r="M5412" t="s">
        <v>1404</v>
      </c>
    </row>
    <row r="5413" spans="1:13" x14ac:dyDescent="0.3">
      <c r="A5413">
        <v>26431</v>
      </c>
      <c r="B5413" t="s">
        <v>8480</v>
      </c>
      <c r="C5413" t="s">
        <v>807</v>
      </c>
      <c r="D5413" t="s">
        <v>808</v>
      </c>
      <c r="E5413" t="s">
        <v>48</v>
      </c>
      <c r="F5413" t="s">
        <v>534</v>
      </c>
      <c r="G5413" t="s">
        <v>967</v>
      </c>
      <c r="H5413" s="1">
        <v>39968</v>
      </c>
      <c r="I5413" s="1">
        <v>40694</v>
      </c>
      <c r="J5413" s="1">
        <v>41029</v>
      </c>
      <c r="K5413">
        <v>666666</v>
      </c>
      <c r="L5413">
        <v>2000000</v>
      </c>
      <c r="M5413" t="s">
        <v>8481</v>
      </c>
    </row>
    <row r="5414" spans="1:13" x14ac:dyDescent="0.3">
      <c r="A5414">
        <v>26371</v>
      </c>
      <c r="B5414" t="s">
        <v>8498</v>
      </c>
      <c r="C5414" t="s">
        <v>807</v>
      </c>
      <c r="D5414" t="s">
        <v>808</v>
      </c>
      <c r="E5414" t="s">
        <v>104</v>
      </c>
      <c r="F5414" t="s">
        <v>976</v>
      </c>
      <c r="G5414" t="s">
        <v>967</v>
      </c>
      <c r="H5414" s="1">
        <v>39968</v>
      </c>
      <c r="I5414" s="1">
        <v>39974</v>
      </c>
      <c r="J5414" s="1">
        <v>40535</v>
      </c>
      <c r="K5414">
        <v>466665.7</v>
      </c>
      <c r="L5414">
        <v>1400000</v>
      </c>
      <c r="M5414" t="s">
        <v>7049</v>
      </c>
    </row>
    <row r="5415" spans="1:13" x14ac:dyDescent="0.3">
      <c r="A5415">
        <v>26370</v>
      </c>
      <c r="B5415" t="s">
        <v>8499</v>
      </c>
      <c r="C5415" t="s">
        <v>807</v>
      </c>
      <c r="D5415" t="s">
        <v>808</v>
      </c>
      <c r="E5415" t="s">
        <v>104</v>
      </c>
      <c r="F5415" t="s">
        <v>976</v>
      </c>
      <c r="G5415" t="s">
        <v>967</v>
      </c>
      <c r="H5415" s="1">
        <v>39968</v>
      </c>
      <c r="I5415" s="1">
        <v>39974</v>
      </c>
      <c r="J5415" s="1">
        <v>40535</v>
      </c>
      <c r="K5415">
        <v>563333</v>
      </c>
      <c r="L5415">
        <v>1690000</v>
      </c>
      <c r="M5415" t="s">
        <v>7049</v>
      </c>
    </row>
    <row r="5416" spans="1:13" x14ac:dyDescent="0.3">
      <c r="A5416">
        <v>26369</v>
      </c>
      <c r="B5416" t="s">
        <v>8500</v>
      </c>
      <c r="C5416" t="s">
        <v>807</v>
      </c>
      <c r="D5416" t="s">
        <v>808</v>
      </c>
      <c r="E5416" t="s">
        <v>48</v>
      </c>
      <c r="F5416" t="s">
        <v>976</v>
      </c>
      <c r="G5416" t="s">
        <v>967</v>
      </c>
      <c r="H5416" s="1">
        <v>39968</v>
      </c>
      <c r="I5416" s="1">
        <v>40112</v>
      </c>
      <c r="J5416" s="1">
        <v>41212</v>
      </c>
      <c r="K5416">
        <v>1200000</v>
      </c>
      <c r="L5416">
        <v>3600000</v>
      </c>
      <c r="M5416" t="s">
        <v>7049</v>
      </c>
    </row>
    <row r="5417" spans="1:13" x14ac:dyDescent="0.3">
      <c r="A5417">
        <v>26340</v>
      </c>
      <c r="B5417" t="s">
        <v>8509</v>
      </c>
      <c r="C5417" t="s">
        <v>807</v>
      </c>
      <c r="D5417" t="s">
        <v>808</v>
      </c>
      <c r="E5417" t="s">
        <v>104</v>
      </c>
      <c r="F5417" t="s">
        <v>976</v>
      </c>
      <c r="G5417" t="s">
        <v>967</v>
      </c>
      <c r="H5417" s="1">
        <v>39968</v>
      </c>
      <c r="I5417" s="1">
        <v>39974</v>
      </c>
      <c r="J5417" s="1">
        <v>40535</v>
      </c>
      <c r="K5417">
        <v>493333</v>
      </c>
      <c r="L5417">
        <v>1480000</v>
      </c>
      <c r="M5417" t="s">
        <v>7049</v>
      </c>
    </row>
    <row r="5418" spans="1:13" x14ac:dyDescent="0.3">
      <c r="A5418">
        <v>26290</v>
      </c>
      <c r="B5418" t="s">
        <v>8531</v>
      </c>
      <c r="C5418" t="s">
        <v>807</v>
      </c>
      <c r="D5418" t="s">
        <v>808</v>
      </c>
      <c r="E5418" t="s">
        <v>74</v>
      </c>
      <c r="F5418" t="s">
        <v>1013</v>
      </c>
      <c r="G5418" t="s">
        <v>967</v>
      </c>
      <c r="H5418" s="1">
        <v>39968</v>
      </c>
      <c r="I5418" s="1">
        <v>40022</v>
      </c>
      <c r="J5418" s="1">
        <v>41320</v>
      </c>
      <c r="K5418">
        <v>521573.3</v>
      </c>
      <c r="L5418">
        <v>1579380</v>
      </c>
      <c r="M5418" t="s">
        <v>8532</v>
      </c>
    </row>
    <row r="5419" spans="1:13" x14ac:dyDescent="0.3">
      <c r="A5419">
        <v>26267</v>
      </c>
      <c r="B5419" t="s">
        <v>8538</v>
      </c>
      <c r="C5419" t="s">
        <v>807</v>
      </c>
      <c r="D5419" t="s">
        <v>808</v>
      </c>
      <c r="E5419" t="s">
        <v>104</v>
      </c>
      <c r="F5419" t="s">
        <v>976</v>
      </c>
      <c r="G5419" t="s">
        <v>967</v>
      </c>
      <c r="H5419" s="1">
        <v>39968</v>
      </c>
      <c r="I5419" s="1">
        <v>39974</v>
      </c>
      <c r="J5419" s="1">
        <v>40847</v>
      </c>
      <c r="K5419">
        <v>570000</v>
      </c>
      <c r="L5419">
        <v>1710000</v>
      </c>
      <c r="M5419" t="s">
        <v>7049</v>
      </c>
    </row>
    <row r="5420" spans="1:13" x14ac:dyDescent="0.3">
      <c r="A5420">
        <v>25693</v>
      </c>
      <c r="B5420" t="s">
        <v>8709</v>
      </c>
      <c r="C5420" t="s">
        <v>807</v>
      </c>
      <c r="D5420" t="s">
        <v>808</v>
      </c>
      <c r="E5420" t="s">
        <v>117</v>
      </c>
      <c r="F5420" t="s">
        <v>976</v>
      </c>
      <c r="G5420" t="s">
        <v>967</v>
      </c>
      <c r="H5420" s="1">
        <v>39968</v>
      </c>
      <c r="I5420" s="1">
        <v>40099</v>
      </c>
      <c r="J5420" s="1">
        <v>40340</v>
      </c>
      <c r="K5420">
        <v>463216.08</v>
      </c>
      <c r="L5420">
        <v>1696848</v>
      </c>
      <c r="M5420" t="s">
        <v>8710</v>
      </c>
    </row>
    <row r="5421" spans="1:13" x14ac:dyDescent="0.3">
      <c r="A5421">
        <v>22050</v>
      </c>
      <c r="B5421" t="s">
        <v>9758</v>
      </c>
      <c r="C5421" t="s">
        <v>807</v>
      </c>
      <c r="D5421" t="s">
        <v>808</v>
      </c>
      <c r="E5421" t="s">
        <v>1158</v>
      </c>
      <c r="F5421" t="s">
        <v>534</v>
      </c>
      <c r="G5421" t="s">
        <v>967</v>
      </c>
      <c r="H5421" s="1">
        <v>39968</v>
      </c>
      <c r="I5421" s="1">
        <v>39972</v>
      </c>
      <c r="J5421" s="1">
        <v>40849</v>
      </c>
      <c r="K5421">
        <v>996784</v>
      </c>
      <c r="L5421">
        <v>2990351</v>
      </c>
      <c r="M5421" t="s">
        <v>8481</v>
      </c>
    </row>
    <row r="5422" spans="1:13" x14ac:dyDescent="0.3">
      <c r="A5422">
        <v>22038</v>
      </c>
      <c r="B5422" t="s">
        <v>9765</v>
      </c>
      <c r="C5422" t="s">
        <v>807</v>
      </c>
      <c r="D5422" t="s">
        <v>808</v>
      </c>
      <c r="E5422" t="s">
        <v>21</v>
      </c>
      <c r="F5422" t="s">
        <v>9766</v>
      </c>
      <c r="G5422" t="s">
        <v>967</v>
      </c>
      <c r="H5422" s="1">
        <v>39968</v>
      </c>
      <c r="I5422" s="1">
        <v>40763</v>
      </c>
      <c r="J5422" s="1">
        <v>40908</v>
      </c>
      <c r="K5422">
        <v>270794.15000000002</v>
      </c>
      <c r="L5422">
        <v>1042000</v>
      </c>
      <c r="M5422" t="s">
        <v>9767</v>
      </c>
    </row>
    <row r="5423" spans="1:13" x14ac:dyDescent="0.3">
      <c r="A5423">
        <v>28522</v>
      </c>
      <c r="B5423" t="s">
        <v>7443</v>
      </c>
      <c r="C5423" t="s">
        <v>807</v>
      </c>
      <c r="D5423" t="s">
        <v>808</v>
      </c>
      <c r="E5423" t="s">
        <v>48</v>
      </c>
      <c r="F5423" t="s">
        <v>2017</v>
      </c>
      <c r="G5423" t="s">
        <v>1083</v>
      </c>
      <c r="H5423" s="1">
        <v>39967</v>
      </c>
      <c r="I5423" s="1">
        <v>40040</v>
      </c>
      <c r="J5423" s="1">
        <v>40268</v>
      </c>
      <c r="K5423">
        <v>47548</v>
      </c>
      <c r="L5423">
        <v>143328</v>
      </c>
      <c r="M5423" t="s">
        <v>2018</v>
      </c>
    </row>
    <row r="5424" spans="1:13" x14ac:dyDescent="0.3">
      <c r="A5424">
        <v>28281</v>
      </c>
      <c r="B5424" t="s">
        <v>7547</v>
      </c>
      <c r="C5424" t="s">
        <v>807</v>
      </c>
      <c r="D5424" t="s">
        <v>808</v>
      </c>
      <c r="E5424" t="s">
        <v>16</v>
      </c>
      <c r="F5424" t="s">
        <v>1997</v>
      </c>
      <c r="G5424" t="s">
        <v>1083</v>
      </c>
      <c r="H5424" s="1">
        <v>39967</v>
      </c>
      <c r="I5424" s="1">
        <v>39967</v>
      </c>
      <c r="J5424" s="1">
        <v>40480</v>
      </c>
      <c r="K5424">
        <v>453406</v>
      </c>
      <c r="L5424">
        <v>1482253</v>
      </c>
      <c r="M5424" t="s">
        <v>7548</v>
      </c>
    </row>
    <row r="5425" spans="1:13" x14ac:dyDescent="0.3">
      <c r="A5425">
        <v>28276</v>
      </c>
      <c r="B5425" t="s">
        <v>7557</v>
      </c>
      <c r="C5425" t="s">
        <v>807</v>
      </c>
      <c r="D5425" t="s">
        <v>808</v>
      </c>
      <c r="E5425" t="s">
        <v>48</v>
      </c>
      <c r="F5425" t="s">
        <v>7558</v>
      </c>
      <c r="G5425" t="s">
        <v>1083</v>
      </c>
      <c r="H5425" s="1">
        <v>39967</v>
      </c>
      <c r="I5425" s="1">
        <v>39967</v>
      </c>
      <c r="J5425" s="1">
        <v>40908</v>
      </c>
      <c r="K5425">
        <v>79071</v>
      </c>
      <c r="L5425">
        <v>237212</v>
      </c>
      <c r="M5425" t="s">
        <v>7559</v>
      </c>
    </row>
    <row r="5426" spans="1:13" x14ac:dyDescent="0.3">
      <c r="A5426">
        <v>28265</v>
      </c>
      <c r="B5426" t="s">
        <v>7564</v>
      </c>
      <c r="C5426" t="s">
        <v>807</v>
      </c>
      <c r="D5426" t="s">
        <v>808</v>
      </c>
      <c r="E5426" t="s">
        <v>48</v>
      </c>
      <c r="F5426" t="s">
        <v>1980</v>
      </c>
      <c r="G5426" t="s">
        <v>1083</v>
      </c>
      <c r="H5426" s="1">
        <v>39967</v>
      </c>
      <c r="I5426" s="1">
        <v>39995</v>
      </c>
      <c r="J5426" s="1">
        <v>40148</v>
      </c>
      <c r="K5426">
        <v>259721</v>
      </c>
      <c r="L5426">
        <v>792882</v>
      </c>
      <c r="M5426" t="s">
        <v>7565</v>
      </c>
    </row>
    <row r="5427" spans="1:13" x14ac:dyDescent="0.3">
      <c r="A5427">
        <v>27707</v>
      </c>
      <c r="B5427" t="s">
        <v>7828</v>
      </c>
      <c r="C5427" t="s">
        <v>807</v>
      </c>
      <c r="D5427" t="s">
        <v>808</v>
      </c>
      <c r="E5427" t="s">
        <v>1158</v>
      </c>
      <c r="F5427" t="s">
        <v>3035</v>
      </c>
      <c r="G5427" t="s">
        <v>1083</v>
      </c>
      <c r="H5427" s="1">
        <v>39967</v>
      </c>
      <c r="I5427" s="1">
        <v>40064</v>
      </c>
      <c r="J5427" s="1">
        <v>40908</v>
      </c>
      <c r="K5427">
        <v>296212</v>
      </c>
      <c r="L5427">
        <v>888637</v>
      </c>
      <c r="M5427" t="s">
        <v>3036</v>
      </c>
    </row>
    <row r="5428" spans="1:13" x14ac:dyDescent="0.3">
      <c r="A5428">
        <v>26916</v>
      </c>
      <c r="B5428" t="s">
        <v>8185</v>
      </c>
      <c r="C5428" t="s">
        <v>807</v>
      </c>
      <c r="D5428" t="s">
        <v>808</v>
      </c>
      <c r="E5428" t="s">
        <v>74</v>
      </c>
      <c r="F5428" t="s">
        <v>534</v>
      </c>
      <c r="G5428" t="s">
        <v>967</v>
      </c>
      <c r="H5428" s="1">
        <v>39967</v>
      </c>
      <c r="I5428" s="1">
        <v>40773</v>
      </c>
      <c r="J5428" s="1">
        <v>41029</v>
      </c>
      <c r="K5428">
        <v>83333</v>
      </c>
      <c r="L5428">
        <v>250000</v>
      </c>
      <c r="M5428" t="s">
        <v>8186</v>
      </c>
    </row>
    <row r="5429" spans="1:13" x14ac:dyDescent="0.3">
      <c r="A5429">
        <v>26891</v>
      </c>
      <c r="B5429" t="s">
        <v>8214</v>
      </c>
      <c r="C5429" t="s">
        <v>807</v>
      </c>
      <c r="D5429" t="s">
        <v>808</v>
      </c>
      <c r="E5429" t="s">
        <v>21</v>
      </c>
      <c r="F5429" t="s">
        <v>1396</v>
      </c>
      <c r="G5429" t="s">
        <v>967</v>
      </c>
      <c r="H5429" s="1">
        <v>39967</v>
      </c>
      <c r="I5429" s="1">
        <v>39968</v>
      </c>
      <c r="J5429" s="1">
        <v>40757</v>
      </c>
      <c r="K5429">
        <v>79792</v>
      </c>
      <c r="L5429">
        <v>239375</v>
      </c>
      <c r="M5429" t="s">
        <v>1397</v>
      </c>
    </row>
    <row r="5430" spans="1:13" x14ac:dyDescent="0.3">
      <c r="A5430">
        <v>26889</v>
      </c>
      <c r="B5430" t="s">
        <v>8215</v>
      </c>
      <c r="C5430" t="s">
        <v>807</v>
      </c>
      <c r="D5430" t="s">
        <v>808</v>
      </c>
      <c r="E5430" t="s">
        <v>16</v>
      </c>
      <c r="F5430" t="s">
        <v>8216</v>
      </c>
      <c r="G5430" t="s">
        <v>967</v>
      </c>
      <c r="H5430" s="1">
        <v>39967</v>
      </c>
      <c r="I5430" s="1">
        <v>40730</v>
      </c>
      <c r="J5430" s="1">
        <v>41274</v>
      </c>
      <c r="K5430">
        <v>33333</v>
      </c>
      <c r="L5430">
        <v>100000</v>
      </c>
      <c r="M5430" t="s">
        <v>8217</v>
      </c>
    </row>
    <row r="5431" spans="1:13" x14ac:dyDescent="0.3">
      <c r="A5431">
        <v>26840</v>
      </c>
      <c r="B5431" t="s">
        <v>8242</v>
      </c>
      <c r="C5431" t="s">
        <v>807</v>
      </c>
      <c r="D5431" t="s">
        <v>808</v>
      </c>
      <c r="E5431" t="s">
        <v>21</v>
      </c>
      <c r="F5431" t="s">
        <v>4435</v>
      </c>
      <c r="G5431" t="s">
        <v>967</v>
      </c>
      <c r="H5431" s="1">
        <v>39967</v>
      </c>
      <c r="I5431" s="1">
        <v>40132</v>
      </c>
      <c r="J5431" s="1">
        <v>40877</v>
      </c>
      <c r="K5431">
        <v>13610.74</v>
      </c>
      <c r="L5431">
        <v>43200</v>
      </c>
      <c r="M5431" t="s">
        <v>8243</v>
      </c>
    </row>
    <row r="5432" spans="1:13" x14ac:dyDescent="0.3">
      <c r="A5432">
        <v>26789</v>
      </c>
      <c r="B5432" t="s">
        <v>8263</v>
      </c>
      <c r="C5432" t="s">
        <v>807</v>
      </c>
      <c r="D5432" t="s">
        <v>808</v>
      </c>
      <c r="E5432" t="s">
        <v>48</v>
      </c>
      <c r="F5432" t="s">
        <v>1013</v>
      </c>
      <c r="G5432" t="s">
        <v>967</v>
      </c>
      <c r="H5432" s="1">
        <v>39967</v>
      </c>
      <c r="I5432" s="1">
        <v>40387</v>
      </c>
      <c r="J5432" s="1">
        <v>40522</v>
      </c>
      <c r="K5432">
        <v>230067</v>
      </c>
      <c r="L5432">
        <v>690200</v>
      </c>
      <c r="M5432" t="s">
        <v>8264</v>
      </c>
    </row>
    <row r="5433" spans="1:13" x14ac:dyDescent="0.3">
      <c r="A5433">
        <v>26758</v>
      </c>
      <c r="B5433" t="s">
        <v>8275</v>
      </c>
      <c r="C5433" t="s">
        <v>807</v>
      </c>
      <c r="D5433" t="s">
        <v>808</v>
      </c>
      <c r="E5433" t="s">
        <v>104</v>
      </c>
      <c r="F5433" t="s">
        <v>1013</v>
      </c>
      <c r="G5433" t="s">
        <v>967</v>
      </c>
      <c r="H5433" s="1">
        <v>39967</v>
      </c>
      <c r="I5433" s="1">
        <v>39980</v>
      </c>
      <c r="J5433" s="1">
        <v>40039</v>
      </c>
      <c r="K5433">
        <v>133333</v>
      </c>
      <c r="L5433">
        <v>400000</v>
      </c>
      <c r="M5433" t="s">
        <v>8276</v>
      </c>
    </row>
    <row r="5434" spans="1:13" x14ac:dyDescent="0.3">
      <c r="A5434">
        <v>26718</v>
      </c>
      <c r="B5434" t="s">
        <v>8323</v>
      </c>
      <c r="C5434" t="s">
        <v>807</v>
      </c>
      <c r="D5434" t="s">
        <v>808</v>
      </c>
      <c r="E5434" t="s">
        <v>16</v>
      </c>
      <c r="F5434" t="s">
        <v>982</v>
      </c>
      <c r="G5434" t="s">
        <v>967</v>
      </c>
      <c r="H5434" s="1">
        <v>39967</v>
      </c>
      <c r="I5434" s="1">
        <v>40364</v>
      </c>
      <c r="J5434" s="1">
        <v>40448</v>
      </c>
      <c r="K5434">
        <v>168801.19</v>
      </c>
      <c r="L5434">
        <v>511000</v>
      </c>
      <c r="M5434" t="s">
        <v>1404</v>
      </c>
    </row>
    <row r="5435" spans="1:13" x14ac:dyDescent="0.3">
      <c r="A5435">
        <v>26701</v>
      </c>
      <c r="B5435" t="s">
        <v>8347</v>
      </c>
      <c r="C5435" t="s">
        <v>807</v>
      </c>
      <c r="D5435" t="s">
        <v>808</v>
      </c>
      <c r="E5435" t="s">
        <v>104</v>
      </c>
      <c r="F5435" t="s">
        <v>1019</v>
      </c>
      <c r="G5435" t="s">
        <v>967</v>
      </c>
      <c r="H5435" s="1">
        <v>39967</v>
      </c>
      <c r="I5435" s="1">
        <v>40107</v>
      </c>
      <c r="J5435" s="1">
        <v>40156</v>
      </c>
      <c r="K5435">
        <v>70000</v>
      </c>
      <c r="L5435">
        <v>210000</v>
      </c>
      <c r="M5435" t="s">
        <v>1402</v>
      </c>
    </row>
    <row r="5436" spans="1:13" x14ac:dyDescent="0.3">
      <c r="A5436">
        <v>26646</v>
      </c>
      <c r="B5436" t="s">
        <v>8401</v>
      </c>
      <c r="C5436" t="s">
        <v>807</v>
      </c>
      <c r="D5436" t="s">
        <v>808</v>
      </c>
      <c r="E5436" t="s">
        <v>104</v>
      </c>
      <c r="F5436" t="s">
        <v>8402</v>
      </c>
      <c r="G5436" t="s">
        <v>967</v>
      </c>
      <c r="H5436" s="1">
        <v>39967</v>
      </c>
      <c r="I5436" s="1">
        <v>40093</v>
      </c>
      <c r="J5436" s="1">
        <v>40147</v>
      </c>
      <c r="K5436">
        <v>73402</v>
      </c>
      <c r="L5436">
        <v>220206</v>
      </c>
      <c r="M5436" t="s">
        <v>8403</v>
      </c>
    </row>
    <row r="5437" spans="1:13" x14ac:dyDescent="0.3">
      <c r="A5437">
        <v>26633</v>
      </c>
      <c r="B5437" t="s">
        <v>8411</v>
      </c>
      <c r="C5437" t="s">
        <v>807</v>
      </c>
      <c r="D5437" t="s">
        <v>808</v>
      </c>
      <c r="E5437" t="s">
        <v>16</v>
      </c>
      <c r="F5437" t="s">
        <v>976</v>
      </c>
      <c r="G5437" t="s">
        <v>967</v>
      </c>
      <c r="H5437" s="1">
        <v>39967</v>
      </c>
      <c r="I5437" s="1">
        <v>40107</v>
      </c>
      <c r="J5437" s="1">
        <v>40908</v>
      </c>
      <c r="K5437">
        <v>60257.99</v>
      </c>
      <c r="L5437">
        <v>241032</v>
      </c>
      <c r="M5437" t="s">
        <v>8412</v>
      </c>
    </row>
    <row r="5438" spans="1:13" x14ac:dyDescent="0.3">
      <c r="A5438">
        <v>26558</v>
      </c>
      <c r="B5438" t="s">
        <v>8437</v>
      </c>
      <c r="C5438" t="s">
        <v>807</v>
      </c>
      <c r="D5438" t="s">
        <v>808</v>
      </c>
      <c r="E5438" t="s">
        <v>57</v>
      </c>
      <c r="F5438" t="s">
        <v>8438</v>
      </c>
      <c r="G5438" t="s">
        <v>967</v>
      </c>
      <c r="H5438" s="1">
        <v>39967</v>
      </c>
      <c r="I5438" s="1">
        <v>39968</v>
      </c>
      <c r="J5438" s="1">
        <v>41219</v>
      </c>
      <c r="K5438">
        <v>10361</v>
      </c>
      <c r="L5438">
        <v>31085</v>
      </c>
      <c r="M5438" t="s">
        <v>8439</v>
      </c>
    </row>
    <row r="5439" spans="1:13" x14ac:dyDescent="0.3">
      <c r="A5439">
        <v>26436</v>
      </c>
      <c r="B5439" t="s">
        <v>8477</v>
      </c>
      <c r="C5439" t="s">
        <v>807</v>
      </c>
      <c r="D5439" t="s">
        <v>808</v>
      </c>
      <c r="E5439" t="s">
        <v>21</v>
      </c>
      <c r="F5439" t="s">
        <v>8478</v>
      </c>
      <c r="G5439" t="s">
        <v>967</v>
      </c>
      <c r="H5439" s="1">
        <v>39967</v>
      </c>
      <c r="I5439" s="1">
        <v>40086</v>
      </c>
      <c r="J5439" s="1">
        <v>40098</v>
      </c>
      <c r="K5439">
        <v>53806.03</v>
      </c>
      <c r="L5439">
        <v>183425</v>
      </c>
      <c r="M5439" t="s">
        <v>8479</v>
      </c>
    </row>
    <row r="5440" spans="1:13" x14ac:dyDescent="0.3">
      <c r="A5440">
        <v>26415</v>
      </c>
      <c r="B5440" t="s">
        <v>8482</v>
      </c>
      <c r="C5440" t="s">
        <v>807</v>
      </c>
      <c r="D5440" t="s">
        <v>808</v>
      </c>
      <c r="E5440" t="s">
        <v>16</v>
      </c>
      <c r="F5440" t="s">
        <v>982</v>
      </c>
      <c r="G5440" t="s">
        <v>967</v>
      </c>
      <c r="H5440" s="1">
        <v>39967</v>
      </c>
      <c r="I5440" s="1">
        <v>39983</v>
      </c>
      <c r="J5440" s="1">
        <v>40100</v>
      </c>
      <c r="K5440">
        <v>81299.56</v>
      </c>
      <c r="L5440">
        <v>251000</v>
      </c>
      <c r="M5440" t="s">
        <v>1404</v>
      </c>
    </row>
    <row r="5441" spans="1:13" x14ac:dyDescent="0.3">
      <c r="A5441">
        <v>26406</v>
      </c>
      <c r="B5441" t="s">
        <v>8489</v>
      </c>
      <c r="C5441" t="s">
        <v>807</v>
      </c>
      <c r="D5441" t="s">
        <v>808</v>
      </c>
      <c r="E5441" t="s">
        <v>21</v>
      </c>
      <c r="F5441" t="s">
        <v>534</v>
      </c>
      <c r="G5441" t="s">
        <v>967</v>
      </c>
      <c r="H5441" s="1">
        <v>39967</v>
      </c>
      <c r="I5441" s="1">
        <v>40087</v>
      </c>
      <c r="J5441" s="1">
        <v>40436</v>
      </c>
      <c r="K5441">
        <v>47961</v>
      </c>
      <c r="L5441">
        <v>143882</v>
      </c>
      <c r="M5441" t="s">
        <v>8481</v>
      </c>
    </row>
    <row r="5442" spans="1:13" x14ac:dyDescent="0.3">
      <c r="A5442">
        <v>26373</v>
      </c>
      <c r="B5442" t="s">
        <v>8497</v>
      </c>
      <c r="C5442" t="s">
        <v>807</v>
      </c>
      <c r="D5442" t="s">
        <v>808</v>
      </c>
      <c r="E5442" t="s">
        <v>104</v>
      </c>
      <c r="F5442" t="s">
        <v>976</v>
      </c>
      <c r="G5442" t="s">
        <v>967</v>
      </c>
      <c r="H5442" s="1">
        <v>39967</v>
      </c>
      <c r="I5442" s="1">
        <v>40364</v>
      </c>
      <c r="J5442" s="1">
        <v>40786</v>
      </c>
      <c r="K5442">
        <v>354777</v>
      </c>
      <c r="L5442">
        <v>1064332</v>
      </c>
      <c r="M5442" t="s">
        <v>7049</v>
      </c>
    </row>
    <row r="5443" spans="1:13" x14ac:dyDescent="0.3">
      <c r="A5443">
        <v>22324</v>
      </c>
      <c r="B5443" t="s">
        <v>9663</v>
      </c>
      <c r="C5443" t="s">
        <v>807</v>
      </c>
      <c r="D5443" t="s">
        <v>808</v>
      </c>
      <c r="E5443" t="s">
        <v>21</v>
      </c>
      <c r="F5443" t="s">
        <v>8478</v>
      </c>
      <c r="G5443" t="s">
        <v>967</v>
      </c>
      <c r="H5443" s="1">
        <v>39967</v>
      </c>
      <c r="I5443" s="1">
        <v>40435</v>
      </c>
      <c r="J5443" s="1">
        <v>40527</v>
      </c>
      <c r="K5443">
        <v>109948</v>
      </c>
      <c r="L5443">
        <v>329846</v>
      </c>
      <c r="M5443" t="s">
        <v>8479</v>
      </c>
    </row>
    <row r="5444" spans="1:13" x14ac:dyDescent="0.3">
      <c r="A5444">
        <v>26364</v>
      </c>
      <c r="B5444" t="s">
        <v>8503</v>
      </c>
      <c r="C5444" t="s">
        <v>807</v>
      </c>
      <c r="D5444" t="s">
        <v>808</v>
      </c>
      <c r="E5444" t="s">
        <v>57</v>
      </c>
      <c r="F5444" t="s">
        <v>8402</v>
      </c>
      <c r="G5444" t="s">
        <v>967</v>
      </c>
      <c r="H5444" s="1">
        <v>39965</v>
      </c>
      <c r="I5444" s="1">
        <v>40742</v>
      </c>
      <c r="J5444" s="1">
        <v>41029</v>
      </c>
      <c r="K5444">
        <v>94533</v>
      </c>
      <c r="L5444">
        <v>283600</v>
      </c>
      <c r="M5444" t="s">
        <v>8403</v>
      </c>
    </row>
    <row r="5445" spans="1:13" x14ac:dyDescent="0.3">
      <c r="A5445">
        <v>28633</v>
      </c>
      <c r="B5445" t="s">
        <v>7397</v>
      </c>
      <c r="C5445" t="s">
        <v>1183</v>
      </c>
      <c r="D5445" t="s">
        <v>1184</v>
      </c>
      <c r="E5445" t="s">
        <v>57</v>
      </c>
      <c r="F5445" t="s">
        <v>1446</v>
      </c>
      <c r="G5445" t="s">
        <v>1083</v>
      </c>
      <c r="H5445" s="1">
        <v>39961</v>
      </c>
      <c r="I5445" s="1">
        <v>41459</v>
      </c>
      <c r="K5445">
        <v>33700000</v>
      </c>
      <c r="L5445">
        <v>72130000</v>
      </c>
      <c r="M5445" t="s">
        <v>7398</v>
      </c>
    </row>
    <row r="5446" spans="1:13" x14ac:dyDescent="0.3">
      <c r="A5446">
        <v>28526</v>
      </c>
      <c r="B5446" t="s">
        <v>7439</v>
      </c>
      <c r="C5446" t="s">
        <v>807</v>
      </c>
      <c r="D5446" t="s">
        <v>808</v>
      </c>
      <c r="E5446" t="s">
        <v>21</v>
      </c>
      <c r="F5446" t="s">
        <v>2883</v>
      </c>
      <c r="G5446" t="s">
        <v>1083</v>
      </c>
      <c r="H5446" s="1">
        <v>39961</v>
      </c>
      <c r="I5446" s="1">
        <v>40057</v>
      </c>
      <c r="K5446">
        <v>2762500</v>
      </c>
      <c r="L5446">
        <v>6877000</v>
      </c>
      <c r="M5446" t="s">
        <v>2884</v>
      </c>
    </row>
    <row r="5447" spans="1:13" x14ac:dyDescent="0.3">
      <c r="A5447">
        <v>28525</v>
      </c>
      <c r="B5447" t="s">
        <v>7440</v>
      </c>
      <c r="C5447" t="s">
        <v>807</v>
      </c>
      <c r="D5447" t="s">
        <v>808</v>
      </c>
      <c r="E5447" t="s">
        <v>16</v>
      </c>
      <c r="F5447" t="s">
        <v>2019</v>
      </c>
      <c r="G5447" t="s">
        <v>1083</v>
      </c>
      <c r="H5447" s="1">
        <v>39961</v>
      </c>
      <c r="I5447" s="1">
        <v>39965</v>
      </c>
      <c r="J5447" s="1">
        <v>40742</v>
      </c>
      <c r="K5447">
        <v>1900000</v>
      </c>
      <c r="L5447">
        <v>7600000</v>
      </c>
      <c r="M5447" t="s">
        <v>3494</v>
      </c>
    </row>
    <row r="5448" spans="1:13" x14ac:dyDescent="0.3">
      <c r="A5448">
        <v>28524</v>
      </c>
      <c r="B5448" t="s">
        <v>7441</v>
      </c>
      <c r="C5448" t="s">
        <v>807</v>
      </c>
      <c r="D5448" t="s">
        <v>808</v>
      </c>
      <c r="E5448" t="s">
        <v>21</v>
      </c>
      <c r="F5448" t="s">
        <v>2148</v>
      </c>
      <c r="G5448" t="s">
        <v>1083</v>
      </c>
      <c r="H5448" s="1">
        <v>39961</v>
      </c>
      <c r="I5448" s="1">
        <v>40087</v>
      </c>
      <c r="J5448" s="1">
        <v>40481</v>
      </c>
      <c r="K5448">
        <v>1292844</v>
      </c>
      <c r="L5448">
        <v>6110724</v>
      </c>
      <c r="M5448" t="s">
        <v>2149</v>
      </c>
    </row>
    <row r="5449" spans="1:13" x14ac:dyDescent="0.3">
      <c r="A5449">
        <v>28523</v>
      </c>
      <c r="B5449" t="s">
        <v>7442</v>
      </c>
      <c r="C5449" t="s">
        <v>807</v>
      </c>
      <c r="D5449" t="s">
        <v>808</v>
      </c>
      <c r="E5449" t="s">
        <v>1158</v>
      </c>
      <c r="F5449" t="s">
        <v>4723</v>
      </c>
      <c r="G5449" t="s">
        <v>1083</v>
      </c>
      <c r="H5449" s="1">
        <v>39961</v>
      </c>
      <c r="I5449" s="1">
        <v>39965</v>
      </c>
      <c r="J5449" s="1">
        <v>41206</v>
      </c>
      <c r="K5449">
        <v>658333</v>
      </c>
      <c r="L5449">
        <v>1975000</v>
      </c>
      <c r="M5449" t="s">
        <v>4724</v>
      </c>
    </row>
    <row r="5450" spans="1:13" x14ac:dyDescent="0.3">
      <c r="A5450">
        <v>28280</v>
      </c>
      <c r="B5450" t="s">
        <v>7549</v>
      </c>
      <c r="C5450" t="s">
        <v>807</v>
      </c>
      <c r="D5450" t="s">
        <v>808</v>
      </c>
      <c r="E5450" t="s">
        <v>16</v>
      </c>
      <c r="F5450" t="s">
        <v>7550</v>
      </c>
      <c r="G5450" t="s">
        <v>1083</v>
      </c>
      <c r="H5450" s="1">
        <v>39961</v>
      </c>
      <c r="I5450" s="1">
        <v>40299</v>
      </c>
      <c r="J5450" s="1">
        <v>40971</v>
      </c>
      <c r="K5450">
        <v>1387500</v>
      </c>
      <c r="L5450">
        <v>5550000</v>
      </c>
      <c r="M5450" t="s">
        <v>7551</v>
      </c>
    </row>
    <row r="5451" spans="1:13" x14ac:dyDescent="0.3">
      <c r="A5451">
        <v>28273</v>
      </c>
      <c r="B5451" t="s">
        <v>7560</v>
      </c>
      <c r="C5451" t="s">
        <v>807</v>
      </c>
      <c r="D5451" t="s">
        <v>808</v>
      </c>
      <c r="E5451" t="s">
        <v>16</v>
      </c>
      <c r="F5451" t="s">
        <v>7561</v>
      </c>
      <c r="G5451" t="s">
        <v>1083</v>
      </c>
      <c r="H5451" s="1">
        <v>39961</v>
      </c>
      <c r="I5451" s="1">
        <v>39961</v>
      </c>
      <c r="J5451" s="1">
        <v>40435</v>
      </c>
      <c r="K5451">
        <v>712500</v>
      </c>
      <c r="L5451">
        <v>2850000</v>
      </c>
      <c r="M5451" t="s">
        <v>7562</v>
      </c>
    </row>
    <row r="5452" spans="1:13" x14ac:dyDescent="0.3">
      <c r="A5452">
        <v>28270</v>
      </c>
      <c r="B5452" t="s">
        <v>7563</v>
      </c>
      <c r="C5452" t="s">
        <v>807</v>
      </c>
      <c r="D5452" t="s">
        <v>808</v>
      </c>
      <c r="E5452" t="s">
        <v>16</v>
      </c>
      <c r="F5452" t="s">
        <v>1159</v>
      </c>
      <c r="G5452" t="s">
        <v>1083</v>
      </c>
      <c r="H5452" s="1">
        <v>39961</v>
      </c>
      <c r="I5452" s="1">
        <v>39979</v>
      </c>
      <c r="J5452" s="1">
        <v>40543</v>
      </c>
      <c r="K5452">
        <v>1212891</v>
      </c>
      <c r="L5452">
        <v>4730694</v>
      </c>
      <c r="M5452" t="s">
        <v>1589</v>
      </c>
    </row>
    <row r="5453" spans="1:13" x14ac:dyDescent="0.3">
      <c r="A5453">
        <v>27710</v>
      </c>
      <c r="B5453" t="s">
        <v>7826</v>
      </c>
      <c r="C5453" t="s">
        <v>807</v>
      </c>
      <c r="D5453" t="s">
        <v>808</v>
      </c>
      <c r="E5453" t="s">
        <v>21</v>
      </c>
      <c r="F5453" t="s">
        <v>3508</v>
      </c>
      <c r="G5453" t="s">
        <v>1083</v>
      </c>
      <c r="H5453" s="1">
        <v>39961</v>
      </c>
      <c r="I5453" s="1">
        <v>39961</v>
      </c>
      <c r="J5453" s="1">
        <v>40633</v>
      </c>
      <c r="K5453">
        <v>846125</v>
      </c>
      <c r="L5453">
        <v>3384501</v>
      </c>
      <c r="M5453" t="s">
        <v>7827</v>
      </c>
    </row>
    <row r="5454" spans="1:13" x14ac:dyDescent="0.3">
      <c r="A5454">
        <v>27687</v>
      </c>
      <c r="B5454" t="s">
        <v>7837</v>
      </c>
      <c r="C5454" t="s">
        <v>807</v>
      </c>
      <c r="D5454" t="s">
        <v>808</v>
      </c>
      <c r="E5454" t="s">
        <v>1158</v>
      </c>
      <c r="F5454" t="s">
        <v>1579</v>
      </c>
      <c r="G5454" t="s">
        <v>1083</v>
      </c>
      <c r="H5454" s="1">
        <v>39961</v>
      </c>
      <c r="I5454" s="1">
        <v>40179</v>
      </c>
      <c r="J5454" s="1">
        <v>40543</v>
      </c>
      <c r="K5454">
        <v>2318493</v>
      </c>
      <c r="L5454">
        <v>6955478</v>
      </c>
      <c r="M5454" t="s">
        <v>7838</v>
      </c>
    </row>
    <row r="5455" spans="1:13" x14ac:dyDescent="0.3">
      <c r="A5455">
        <v>34880</v>
      </c>
      <c r="B5455" t="s">
        <v>4342</v>
      </c>
      <c r="C5455" t="s">
        <v>1481</v>
      </c>
      <c r="D5455" t="s">
        <v>1482</v>
      </c>
      <c r="E5455" t="s">
        <v>74</v>
      </c>
      <c r="F5455" t="s">
        <v>1913</v>
      </c>
      <c r="G5455" t="s">
        <v>1108</v>
      </c>
      <c r="H5455" s="1">
        <v>39959</v>
      </c>
      <c r="I5455" s="1">
        <v>39995</v>
      </c>
      <c r="J5455" s="1">
        <v>40767</v>
      </c>
      <c r="K5455">
        <v>2546667</v>
      </c>
      <c r="L5455">
        <v>7640000</v>
      </c>
      <c r="M5455" t="s">
        <v>4343</v>
      </c>
    </row>
    <row r="5456" spans="1:13" x14ac:dyDescent="0.3">
      <c r="A5456">
        <v>34864</v>
      </c>
      <c r="B5456" t="s">
        <v>4347</v>
      </c>
      <c r="C5456" t="s">
        <v>1481</v>
      </c>
      <c r="D5456" t="s">
        <v>1482</v>
      </c>
      <c r="E5456" t="s">
        <v>104</v>
      </c>
      <c r="F5456" t="s">
        <v>4348</v>
      </c>
      <c r="G5456" t="s">
        <v>1108</v>
      </c>
      <c r="H5456" s="1">
        <v>39959</v>
      </c>
      <c r="I5456" s="1">
        <v>39979</v>
      </c>
      <c r="J5456" s="1">
        <v>40177</v>
      </c>
      <c r="K5456">
        <v>1000000</v>
      </c>
      <c r="L5456">
        <v>2000000</v>
      </c>
      <c r="M5456" t="s">
        <v>2590</v>
      </c>
    </row>
    <row r="5457" spans="1:13" x14ac:dyDescent="0.3">
      <c r="A5457">
        <v>34851</v>
      </c>
      <c r="B5457" t="s">
        <v>4351</v>
      </c>
      <c r="C5457" t="s">
        <v>1481</v>
      </c>
      <c r="D5457" t="s">
        <v>1482</v>
      </c>
      <c r="E5457" t="s">
        <v>104</v>
      </c>
      <c r="F5457" t="s">
        <v>4352</v>
      </c>
      <c r="G5457" t="s">
        <v>1108</v>
      </c>
      <c r="H5457" s="1">
        <v>39959</v>
      </c>
      <c r="I5457" s="1">
        <v>39982</v>
      </c>
      <c r="J5457" s="1">
        <v>40070</v>
      </c>
      <c r="K5457">
        <v>1250000</v>
      </c>
      <c r="L5457">
        <v>2500000</v>
      </c>
      <c r="M5457" t="s">
        <v>2590</v>
      </c>
    </row>
    <row r="5458" spans="1:13" x14ac:dyDescent="0.3">
      <c r="A5458">
        <v>34778</v>
      </c>
      <c r="B5458" t="s">
        <v>4370</v>
      </c>
      <c r="C5458" t="s">
        <v>1481</v>
      </c>
      <c r="D5458" t="s">
        <v>1482</v>
      </c>
      <c r="E5458" t="s">
        <v>211</v>
      </c>
      <c r="F5458" t="s">
        <v>4371</v>
      </c>
      <c r="G5458" t="s">
        <v>1108</v>
      </c>
      <c r="H5458" s="1">
        <v>39959</v>
      </c>
      <c r="I5458" s="1">
        <v>40044</v>
      </c>
      <c r="J5458" s="1">
        <v>40231</v>
      </c>
      <c r="K5458">
        <v>1000000</v>
      </c>
      <c r="L5458">
        <v>2000000</v>
      </c>
      <c r="M5458" t="s">
        <v>2590</v>
      </c>
    </row>
    <row r="5459" spans="1:13" x14ac:dyDescent="0.3">
      <c r="A5459">
        <v>34774</v>
      </c>
      <c r="B5459" t="s">
        <v>4372</v>
      </c>
      <c r="C5459" t="s">
        <v>1481</v>
      </c>
      <c r="D5459" t="s">
        <v>1482</v>
      </c>
      <c r="E5459" t="s">
        <v>104</v>
      </c>
      <c r="F5459" t="s">
        <v>4373</v>
      </c>
      <c r="G5459" t="s">
        <v>1108</v>
      </c>
      <c r="H5459" s="1">
        <v>39959</v>
      </c>
      <c r="I5459" s="1">
        <v>40049</v>
      </c>
      <c r="J5459" s="1">
        <v>40177</v>
      </c>
      <c r="K5459">
        <v>1500000</v>
      </c>
      <c r="L5459">
        <v>3000000</v>
      </c>
      <c r="M5459" t="s">
        <v>2590</v>
      </c>
    </row>
    <row r="5460" spans="1:13" x14ac:dyDescent="0.3">
      <c r="A5460">
        <v>34763</v>
      </c>
      <c r="B5460" t="s">
        <v>4376</v>
      </c>
      <c r="C5460" t="s">
        <v>1481</v>
      </c>
      <c r="D5460" t="s">
        <v>1482</v>
      </c>
      <c r="E5460" t="s">
        <v>557</v>
      </c>
      <c r="F5460" t="s">
        <v>3637</v>
      </c>
      <c r="G5460" t="s">
        <v>1108</v>
      </c>
      <c r="H5460" s="1">
        <v>39959</v>
      </c>
      <c r="I5460" s="1">
        <v>40066</v>
      </c>
      <c r="J5460" s="1">
        <v>40451</v>
      </c>
      <c r="K5460">
        <v>3000000</v>
      </c>
      <c r="L5460">
        <v>9000000</v>
      </c>
      <c r="M5460" t="s">
        <v>4377</v>
      </c>
    </row>
    <row r="5461" spans="1:13" x14ac:dyDescent="0.3">
      <c r="A5461">
        <v>34758</v>
      </c>
      <c r="B5461" t="s">
        <v>4378</v>
      </c>
      <c r="C5461" t="s">
        <v>1481</v>
      </c>
      <c r="D5461" t="s">
        <v>1482</v>
      </c>
      <c r="E5461" t="s">
        <v>104</v>
      </c>
      <c r="F5461" t="s">
        <v>4379</v>
      </c>
      <c r="G5461" t="s">
        <v>1108</v>
      </c>
      <c r="H5461" s="1">
        <v>39959</v>
      </c>
      <c r="I5461" s="1">
        <v>39979</v>
      </c>
      <c r="J5461" s="1">
        <v>40161</v>
      </c>
      <c r="K5461">
        <v>1750000</v>
      </c>
      <c r="L5461">
        <v>3500000</v>
      </c>
      <c r="M5461" t="s">
        <v>2590</v>
      </c>
    </row>
    <row r="5462" spans="1:13" x14ac:dyDescent="0.3">
      <c r="A5462">
        <v>34749</v>
      </c>
      <c r="B5462" t="s">
        <v>4382</v>
      </c>
      <c r="C5462" t="s">
        <v>1481</v>
      </c>
      <c r="D5462" t="s">
        <v>1482</v>
      </c>
      <c r="E5462" t="s">
        <v>104</v>
      </c>
      <c r="F5462" t="s">
        <v>4383</v>
      </c>
      <c r="G5462" t="s">
        <v>1108</v>
      </c>
      <c r="H5462" s="1">
        <v>39959</v>
      </c>
      <c r="I5462" s="1">
        <v>39973</v>
      </c>
      <c r="J5462" s="1">
        <v>40044</v>
      </c>
      <c r="K5462">
        <v>1000000</v>
      </c>
      <c r="L5462">
        <v>2000000</v>
      </c>
      <c r="M5462" t="s">
        <v>2590</v>
      </c>
    </row>
    <row r="5463" spans="1:13" x14ac:dyDescent="0.3">
      <c r="A5463">
        <v>34736</v>
      </c>
      <c r="B5463" t="s">
        <v>4390</v>
      </c>
      <c r="C5463" t="s">
        <v>1481</v>
      </c>
      <c r="D5463" t="s">
        <v>1482</v>
      </c>
      <c r="E5463" t="s">
        <v>21</v>
      </c>
      <c r="F5463" t="s">
        <v>1259</v>
      </c>
      <c r="G5463" t="s">
        <v>1108</v>
      </c>
      <c r="H5463" s="1">
        <v>39959</v>
      </c>
      <c r="I5463" s="1">
        <v>39995</v>
      </c>
      <c r="J5463" s="1">
        <v>40842</v>
      </c>
      <c r="K5463">
        <v>1215080</v>
      </c>
      <c r="L5463">
        <v>3645239</v>
      </c>
      <c r="M5463" t="s">
        <v>1260</v>
      </c>
    </row>
    <row r="5464" spans="1:13" x14ac:dyDescent="0.3">
      <c r="A5464">
        <v>34706</v>
      </c>
      <c r="B5464" t="s">
        <v>4403</v>
      </c>
      <c r="C5464" t="s">
        <v>1481</v>
      </c>
      <c r="D5464" t="s">
        <v>1482</v>
      </c>
      <c r="E5464" t="s">
        <v>16</v>
      </c>
      <c r="F5464" t="s">
        <v>1913</v>
      </c>
      <c r="G5464" t="s">
        <v>1108</v>
      </c>
      <c r="H5464" s="1">
        <v>39959</v>
      </c>
      <c r="I5464" s="1">
        <v>39986</v>
      </c>
      <c r="K5464">
        <v>12333333</v>
      </c>
      <c r="L5464">
        <v>37000000</v>
      </c>
      <c r="M5464" t="s">
        <v>4343</v>
      </c>
    </row>
    <row r="5465" spans="1:13" x14ac:dyDescent="0.3">
      <c r="A5465">
        <v>29880</v>
      </c>
      <c r="B5465" t="s">
        <v>6586</v>
      </c>
      <c r="C5465" t="s">
        <v>1183</v>
      </c>
      <c r="D5465" t="s">
        <v>1184</v>
      </c>
      <c r="E5465" t="s">
        <v>16</v>
      </c>
      <c r="F5465" t="s">
        <v>2135</v>
      </c>
      <c r="G5465" t="s">
        <v>1083</v>
      </c>
      <c r="H5465" s="1">
        <v>39959</v>
      </c>
      <c r="I5465" s="1">
        <v>40107</v>
      </c>
      <c r="K5465">
        <v>46820000</v>
      </c>
      <c r="L5465">
        <v>187280000</v>
      </c>
      <c r="M5465" t="s">
        <v>6583</v>
      </c>
    </row>
    <row r="5466" spans="1:13" x14ac:dyDescent="0.3">
      <c r="A5466">
        <v>29878</v>
      </c>
      <c r="B5466" t="s">
        <v>6587</v>
      </c>
      <c r="C5466" t="s">
        <v>1183</v>
      </c>
      <c r="D5466" t="s">
        <v>1184</v>
      </c>
      <c r="E5466" t="s">
        <v>21</v>
      </c>
      <c r="F5466" t="s">
        <v>1215</v>
      </c>
      <c r="G5466" t="s">
        <v>1083</v>
      </c>
      <c r="H5466" s="1">
        <v>39959</v>
      </c>
      <c r="K5466">
        <v>63750000</v>
      </c>
      <c r="L5466">
        <v>150000000</v>
      </c>
      <c r="M5466" t="s">
        <v>6588</v>
      </c>
    </row>
    <row r="5467" spans="1:13" x14ac:dyDescent="0.3">
      <c r="A5467">
        <v>29085</v>
      </c>
      <c r="B5467" t="s">
        <v>7067</v>
      </c>
      <c r="C5467" t="s">
        <v>1481</v>
      </c>
      <c r="D5467" t="s">
        <v>1482</v>
      </c>
      <c r="E5467" t="s">
        <v>16</v>
      </c>
      <c r="F5467" t="s">
        <v>1913</v>
      </c>
      <c r="G5467" t="s">
        <v>1108</v>
      </c>
      <c r="H5467" s="1">
        <v>39959</v>
      </c>
      <c r="I5467" s="1">
        <v>40389</v>
      </c>
      <c r="J5467" s="1">
        <v>40797</v>
      </c>
      <c r="K5467">
        <v>816667</v>
      </c>
      <c r="L5467">
        <v>2450000</v>
      </c>
      <c r="M5467" t="s">
        <v>4343</v>
      </c>
    </row>
    <row r="5468" spans="1:13" x14ac:dyDescent="0.3">
      <c r="A5468">
        <v>29084</v>
      </c>
      <c r="B5468" t="s">
        <v>7068</v>
      </c>
      <c r="C5468" t="s">
        <v>1481</v>
      </c>
      <c r="D5468" t="s">
        <v>1482</v>
      </c>
      <c r="E5468" t="s">
        <v>21</v>
      </c>
      <c r="F5468" t="s">
        <v>1913</v>
      </c>
      <c r="G5468" t="s">
        <v>1108</v>
      </c>
      <c r="H5468" s="1">
        <v>39959</v>
      </c>
      <c r="I5468" s="1">
        <v>39965</v>
      </c>
      <c r="J5468" s="1">
        <v>40086</v>
      </c>
      <c r="K5468">
        <v>200000</v>
      </c>
      <c r="L5468">
        <v>600000</v>
      </c>
      <c r="M5468" t="s">
        <v>4343</v>
      </c>
    </row>
    <row r="5469" spans="1:13" x14ac:dyDescent="0.3">
      <c r="A5469">
        <v>29079</v>
      </c>
      <c r="B5469" t="s">
        <v>7074</v>
      </c>
      <c r="C5469" t="s">
        <v>1481</v>
      </c>
      <c r="D5469" t="s">
        <v>1482</v>
      </c>
      <c r="E5469" t="s">
        <v>104</v>
      </c>
      <c r="F5469" t="s">
        <v>7075</v>
      </c>
      <c r="G5469" t="s">
        <v>1108</v>
      </c>
      <c r="H5469" s="1">
        <v>39959</v>
      </c>
      <c r="I5469" s="1">
        <v>39986</v>
      </c>
      <c r="J5469" s="1">
        <v>40863</v>
      </c>
      <c r="K5469">
        <v>1190476</v>
      </c>
      <c r="L5469">
        <v>3571429</v>
      </c>
      <c r="M5469" t="s">
        <v>7076</v>
      </c>
    </row>
    <row r="5470" spans="1:13" x14ac:dyDescent="0.3">
      <c r="A5470">
        <v>29077</v>
      </c>
      <c r="B5470" t="s">
        <v>7077</v>
      </c>
      <c r="C5470" t="s">
        <v>1481</v>
      </c>
      <c r="D5470" t="s">
        <v>1482</v>
      </c>
      <c r="E5470" t="s">
        <v>21</v>
      </c>
      <c r="F5470" t="s">
        <v>1913</v>
      </c>
      <c r="G5470" t="s">
        <v>1108</v>
      </c>
      <c r="H5470" s="1">
        <v>39959</v>
      </c>
      <c r="I5470" s="1">
        <v>40000</v>
      </c>
      <c r="J5470" s="1">
        <v>40633</v>
      </c>
      <c r="K5470">
        <v>923334</v>
      </c>
      <c r="L5470">
        <v>2770000</v>
      </c>
      <c r="M5470" t="s">
        <v>4343</v>
      </c>
    </row>
    <row r="5471" spans="1:13" x14ac:dyDescent="0.3">
      <c r="A5471">
        <v>29073</v>
      </c>
      <c r="B5471" t="s">
        <v>7078</v>
      </c>
      <c r="C5471" t="s">
        <v>1481</v>
      </c>
      <c r="D5471" t="s">
        <v>1482</v>
      </c>
      <c r="E5471" t="s">
        <v>16</v>
      </c>
      <c r="F5471" t="s">
        <v>1913</v>
      </c>
      <c r="G5471" t="s">
        <v>1108</v>
      </c>
      <c r="H5471" s="1">
        <v>39959</v>
      </c>
      <c r="I5471" s="1">
        <v>40032</v>
      </c>
      <c r="K5471">
        <v>11666667</v>
      </c>
      <c r="L5471">
        <v>35000000</v>
      </c>
      <c r="M5471" t="s">
        <v>4343</v>
      </c>
    </row>
    <row r="5472" spans="1:13" x14ac:dyDescent="0.3">
      <c r="A5472">
        <v>29070</v>
      </c>
      <c r="B5472" t="s">
        <v>7082</v>
      </c>
      <c r="C5472" t="s">
        <v>1481</v>
      </c>
      <c r="D5472" t="s">
        <v>1482</v>
      </c>
      <c r="E5472" t="s">
        <v>1536</v>
      </c>
      <c r="F5472" t="s">
        <v>7083</v>
      </c>
      <c r="G5472" t="s">
        <v>1108</v>
      </c>
      <c r="H5472" s="1">
        <v>39959</v>
      </c>
      <c r="I5472" s="1">
        <v>40274</v>
      </c>
      <c r="J5472" s="1">
        <v>40633</v>
      </c>
      <c r="K5472">
        <v>1666667</v>
      </c>
      <c r="L5472">
        <v>5000000</v>
      </c>
      <c r="M5472" t="s">
        <v>7084</v>
      </c>
    </row>
    <row r="5473" spans="1:13" x14ac:dyDescent="0.3">
      <c r="A5473">
        <v>29066</v>
      </c>
      <c r="B5473" t="s">
        <v>7088</v>
      </c>
      <c r="C5473" t="s">
        <v>1481</v>
      </c>
      <c r="D5473" t="s">
        <v>1482</v>
      </c>
      <c r="E5473" t="s">
        <v>21</v>
      </c>
      <c r="F5473" t="s">
        <v>3637</v>
      </c>
      <c r="G5473" t="s">
        <v>1108</v>
      </c>
      <c r="H5473" s="1">
        <v>39959</v>
      </c>
      <c r="I5473" s="1">
        <v>40026</v>
      </c>
      <c r="J5473" s="1">
        <v>40633</v>
      </c>
      <c r="K5473">
        <v>560634</v>
      </c>
      <c r="L5473">
        <v>1681904</v>
      </c>
      <c r="M5473" t="s">
        <v>7089</v>
      </c>
    </row>
    <row r="5474" spans="1:13" x14ac:dyDescent="0.3">
      <c r="A5474">
        <v>27058</v>
      </c>
      <c r="B5474" t="s">
        <v>8118</v>
      </c>
      <c r="C5474" t="s">
        <v>807</v>
      </c>
      <c r="D5474" t="s">
        <v>808</v>
      </c>
      <c r="E5474" t="s">
        <v>16</v>
      </c>
      <c r="F5474" t="s">
        <v>7585</v>
      </c>
      <c r="G5474" t="s">
        <v>18</v>
      </c>
      <c r="H5474" s="1">
        <v>39958</v>
      </c>
      <c r="I5474" s="1">
        <v>40033</v>
      </c>
      <c r="J5474" s="1">
        <v>41499</v>
      </c>
      <c r="K5474">
        <v>8000000</v>
      </c>
      <c r="L5474">
        <v>24000000</v>
      </c>
      <c r="M5474" t="s">
        <v>8119</v>
      </c>
    </row>
    <row r="5475" spans="1:13" x14ac:dyDescent="0.3">
      <c r="A5475">
        <v>27029</v>
      </c>
      <c r="B5475" t="s">
        <v>8131</v>
      </c>
      <c r="C5475" t="s">
        <v>807</v>
      </c>
      <c r="D5475" t="s">
        <v>808</v>
      </c>
      <c r="E5475" t="s">
        <v>16</v>
      </c>
      <c r="F5475" t="s">
        <v>8132</v>
      </c>
      <c r="G5475" t="s">
        <v>18</v>
      </c>
      <c r="H5475" s="1">
        <v>39958</v>
      </c>
      <c r="I5475" s="1">
        <v>40378</v>
      </c>
      <c r="J5475" s="1">
        <v>41239</v>
      </c>
      <c r="K5475">
        <v>288533</v>
      </c>
      <c r="L5475">
        <v>865600</v>
      </c>
      <c r="M5475" t="s">
        <v>8133</v>
      </c>
    </row>
    <row r="5476" spans="1:13" x14ac:dyDescent="0.3">
      <c r="A5476">
        <v>26955</v>
      </c>
      <c r="B5476" t="s">
        <v>8159</v>
      </c>
      <c r="C5476" t="s">
        <v>807</v>
      </c>
      <c r="D5476" t="s">
        <v>808</v>
      </c>
      <c r="E5476" t="s">
        <v>16</v>
      </c>
      <c r="F5476" t="s">
        <v>8160</v>
      </c>
      <c r="G5476" t="s">
        <v>18</v>
      </c>
      <c r="H5476" s="1">
        <v>39958</v>
      </c>
      <c r="I5476" s="1">
        <v>40122</v>
      </c>
      <c r="J5476" s="1">
        <v>41152</v>
      </c>
      <c r="K5476">
        <v>1425000</v>
      </c>
      <c r="L5476">
        <v>4275000</v>
      </c>
      <c r="M5476" t="s">
        <v>8161</v>
      </c>
    </row>
    <row r="5477" spans="1:13" x14ac:dyDescent="0.3">
      <c r="A5477">
        <v>26921</v>
      </c>
      <c r="B5477" t="s">
        <v>8181</v>
      </c>
      <c r="C5477" t="s">
        <v>807</v>
      </c>
      <c r="D5477" t="s">
        <v>808</v>
      </c>
      <c r="E5477" t="s">
        <v>16</v>
      </c>
      <c r="F5477" t="s">
        <v>199</v>
      </c>
      <c r="G5477" t="s">
        <v>18</v>
      </c>
      <c r="H5477" s="1">
        <v>39958</v>
      </c>
      <c r="I5477" s="1">
        <v>40141</v>
      </c>
      <c r="J5477" s="1">
        <v>41248</v>
      </c>
      <c r="K5477">
        <v>216666</v>
      </c>
      <c r="L5477">
        <v>650000</v>
      </c>
      <c r="M5477" t="s">
        <v>8182</v>
      </c>
    </row>
    <row r="5478" spans="1:13" x14ac:dyDescent="0.3">
      <c r="A5478">
        <v>26911</v>
      </c>
      <c r="B5478" t="s">
        <v>8189</v>
      </c>
      <c r="C5478" t="s">
        <v>807</v>
      </c>
      <c r="D5478" t="s">
        <v>808</v>
      </c>
      <c r="E5478" t="s">
        <v>63</v>
      </c>
      <c r="F5478" t="s">
        <v>8190</v>
      </c>
      <c r="G5478" t="s">
        <v>18</v>
      </c>
      <c r="H5478" s="1">
        <v>39958</v>
      </c>
      <c r="I5478" s="1">
        <v>40408</v>
      </c>
      <c r="J5478" s="1">
        <v>40512</v>
      </c>
      <c r="K5478">
        <v>62000</v>
      </c>
      <c r="L5478">
        <v>186000</v>
      </c>
      <c r="M5478" t="s">
        <v>8191</v>
      </c>
    </row>
    <row r="5479" spans="1:13" x14ac:dyDescent="0.3">
      <c r="A5479">
        <v>26909</v>
      </c>
      <c r="B5479" t="s">
        <v>8192</v>
      </c>
      <c r="C5479" t="s">
        <v>807</v>
      </c>
      <c r="D5479" t="s">
        <v>808</v>
      </c>
      <c r="E5479" t="s">
        <v>16</v>
      </c>
      <c r="F5479" t="s">
        <v>8193</v>
      </c>
      <c r="G5479" t="s">
        <v>18</v>
      </c>
      <c r="H5479" s="1">
        <v>39958</v>
      </c>
      <c r="I5479" s="1">
        <v>40668</v>
      </c>
      <c r="J5479" s="1">
        <v>41060</v>
      </c>
      <c r="K5479">
        <v>428900</v>
      </c>
      <c r="L5479">
        <v>1286700</v>
      </c>
      <c r="M5479" t="s">
        <v>8194</v>
      </c>
    </row>
    <row r="5480" spans="1:13" x14ac:dyDescent="0.3">
      <c r="A5480">
        <v>26899</v>
      </c>
      <c r="B5480" t="s">
        <v>8195</v>
      </c>
      <c r="C5480" t="s">
        <v>807</v>
      </c>
      <c r="D5480" t="s">
        <v>808</v>
      </c>
      <c r="E5480" t="s">
        <v>16</v>
      </c>
      <c r="F5480" t="s">
        <v>8196</v>
      </c>
      <c r="G5480" t="s">
        <v>18</v>
      </c>
      <c r="H5480" s="1">
        <v>39958</v>
      </c>
      <c r="I5480" s="1">
        <v>40058</v>
      </c>
      <c r="J5480" s="1">
        <v>40777</v>
      </c>
      <c r="K5480">
        <v>1591527</v>
      </c>
      <c r="L5480">
        <v>4774580</v>
      </c>
      <c r="M5480" t="s">
        <v>8197</v>
      </c>
    </row>
    <row r="5481" spans="1:13" x14ac:dyDescent="0.3">
      <c r="A5481">
        <v>26877</v>
      </c>
      <c r="B5481" t="s">
        <v>8224</v>
      </c>
      <c r="C5481" t="s">
        <v>807</v>
      </c>
      <c r="D5481" t="s">
        <v>808</v>
      </c>
      <c r="E5481" t="s">
        <v>104</v>
      </c>
      <c r="F5481" t="s">
        <v>7741</v>
      </c>
      <c r="G5481" t="s">
        <v>18</v>
      </c>
      <c r="H5481" s="1">
        <v>39958</v>
      </c>
      <c r="I5481" s="1">
        <v>40029</v>
      </c>
      <c r="J5481" s="1">
        <v>40137</v>
      </c>
      <c r="K5481">
        <v>108710</v>
      </c>
      <c r="L5481">
        <v>326131</v>
      </c>
      <c r="M5481" t="s">
        <v>8225</v>
      </c>
    </row>
    <row r="5482" spans="1:13" x14ac:dyDescent="0.3">
      <c r="A5482">
        <v>26836</v>
      </c>
      <c r="B5482" t="s">
        <v>8244</v>
      </c>
      <c r="C5482" t="s">
        <v>807</v>
      </c>
      <c r="D5482" t="s">
        <v>808</v>
      </c>
      <c r="E5482" t="s">
        <v>16</v>
      </c>
      <c r="F5482" t="s">
        <v>40</v>
      </c>
      <c r="G5482" t="s">
        <v>18</v>
      </c>
      <c r="H5482" s="1">
        <v>39958</v>
      </c>
      <c r="I5482" s="1">
        <v>40056</v>
      </c>
      <c r="J5482" s="1">
        <v>40451</v>
      </c>
      <c r="K5482">
        <v>167055</v>
      </c>
      <c r="L5482">
        <v>501165</v>
      </c>
      <c r="M5482" t="s">
        <v>8245</v>
      </c>
    </row>
    <row r="5483" spans="1:13" x14ac:dyDescent="0.3">
      <c r="A5483">
        <v>26810</v>
      </c>
      <c r="B5483" t="s">
        <v>8255</v>
      </c>
      <c r="C5483" t="s">
        <v>807</v>
      </c>
      <c r="D5483" t="s">
        <v>808</v>
      </c>
      <c r="E5483" t="s">
        <v>16</v>
      </c>
      <c r="F5483" t="s">
        <v>8256</v>
      </c>
      <c r="G5483" t="s">
        <v>18</v>
      </c>
      <c r="H5483" s="1">
        <v>39958</v>
      </c>
      <c r="I5483" s="1">
        <v>40008</v>
      </c>
      <c r="J5483" s="1">
        <v>40057</v>
      </c>
      <c r="K5483">
        <v>94625</v>
      </c>
      <c r="L5483">
        <v>283875</v>
      </c>
      <c r="M5483" t="s">
        <v>8257</v>
      </c>
    </row>
    <row r="5484" spans="1:13" x14ac:dyDescent="0.3">
      <c r="A5484">
        <v>26698</v>
      </c>
      <c r="B5484" t="s">
        <v>8348</v>
      </c>
      <c r="C5484" t="s">
        <v>807</v>
      </c>
      <c r="D5484" t="s">
        <v>808</v>
      </c>
      <c r="E5484" t="s">
        <v>16</v>
      </c>
      <c r="F5484" t="s">
        <v>8349</v>
      </c>
      <c r="G5484" t="s">
        <v>18</v>
      </c>
      <c r="H5484" s="1">
        <v>39958</v>
      </c>
      <c r="I5484" s="1">
        <v>40274</v>
      </c>
      <c r="K5484">
        <v>7072712</v>
      </c>
      <c r="L5484">
        <v>21218136</v>
      </c>
      <c r="M5484" t="s">
        <v>8350</v>
      </c>
    </row>
    <row r="5485" spans="1:13" x14ac:dyDescent="0.3">
      <c r="A5485">
        <v>26637</v>
      </c>
      <c r="B5485" t="s">
        <v>8408</v>
      </c>
      <c r="C5485" t="s">
        <v>807</v>
      </c>
      <c r="D5485" t="s">
        <v>808</v>
      </c>
      <c r="E5485" t="s">
        <v>16</v>
      </c>
      <c r="F5485" t="s">
        <v>8409</v>
      </c>
      <c r="G5485" t="s">
        <v>18</v>
      </c>
      <c r="H5485" s="1">
        <v>39958</v>
      </c>
      <c r="I5485" s="1">
        <v>40094</v>
      </c>
      <c r="J5485" s="1">
        <v>40877</v>
      </c>
      <c r="K5485">
        <v>455568</v>
      </c>
      <c r="L5485">
        <v>1366706</v>
      </c>
      <c r="M5485" t="s">
        <v>8410</v>
      </c>
    </row>
    <row r="5486" spans="1:13" x14ac:dyDescent="0.3">
      <c r="A5486">
        <v>26621</v>
      </c>
      <c r="B5486" t="s">
        <v>8417</v>
      </c>
      <c r="C5486" t="s">
        <v>807</v>
      </c>
      <c r="D5486" t="s">
        <v>808</v>
      </c>
      <c r="E5486" t="s">
        <v>21</v>
      </c>
      <c r="F5486" t="s">
        <v>8418</v>
      </c>
      <c r="G5486" t="s">
        <v>18</v>
      </c>
      <c r="H5486" s="1">
        <v>39958</v>
      </c>
      <c r="I5486" s="1">
        <v>40105</v>
      </c>
      <c r="J5486" s="1">
        <v>40505</v>
      </c>
      <c r="K5486">
        <v>420395</v>
      </c>
      <c r="L5486">
        <v>1261185</v>
      </c>
      <c r="M5486" t="s">
        <v>8419</v>
      </c>
    </row>
    <row r="5487" spans="1:13" x14ac:dyDescent="0.3">
      <c r="A5487">
        <v>26613</v>
      </c>
      <c r="B5487" t="s">
        <v>7595</v>
      </c>
      <c r="C5487" t="s">
        <v>807</v>
      </c>
      <c r="D5487" t="s">
        <v>808</v>
      </c>
      <c r="E5487" t="s">
        <v>21</v>
      </c>
      <c r="F5487" t="s">
        <v>8420</v>
      </c>
      <c r="G5487" t="s">
        <v>18</v>
      </c>
      <c r="H5487" s="1">
        <v>39958</v>
      </c>
      <c r="I5487" s="1">
        <v>40091</v>
      </c>
      <c r="J5487" s="1">
        <v>40494</v>
      </c>
      <c r="K5487">
        <v>299585</v>
      </c>
      <c r="L5487">
        <v>898757</v>
      </c>
      <c r="M5487" t="s">
        <v>8421</v>
      </c>
    </row>
    <row r="5488" spans="1:13" x14ac:dyDescent="0.3">
      <c r="A5488">
        <v>26567</v>
      </c>
      <c r="B5488" t="s">
        <v>8431</v>
      </c>
      <c r="C5488" t="s">
        <v>807</v>
      </c>
      <c r="D5488" t="s">
        <v>808</v>
      </c>
      <c r="E5488" t="s">
        <v>16</v>
      </c>
      <c r="F5488" t="s">
        <v>8432</v>
      </c>
      <c r="G5488" t="s">
        <v>18</v>
      </c>
      <c r="H5488" s="1">
        <v>39958</v>
      </c>
      <c r="I5488" s="1">
        <v>40466</v>
      </c>
      <c r="J5488" s="1">
        <v>41220</v>
      </c>
      <c r="K5488">
        <v>604126</v>
      </c>
      <c r="L5488">
        <v>1812380</v>
      </c>
      <c r="M5488" t="s">
        <v>8433</v>
      </c>
    </row>
    <row r="5489" spans="1:13" x14ac:dyDescent="0.3">
      <c r="A5489">
        <v>26478</v>
      </c>
      <c r="B5489" t="s">
        <v>8466</v>
      </c>
      <c r="C5489" t="s">
        <v>807</v>
      </c>
      <c r="D5489" t="s">
        <v>808</v>
      </c>
      <c r="E5489" t="s">
        <v>16</v>
      </c>
      <c r="F5489" t="s">
        <v>8467</v>
      </c>
      <c r="G5489" t="s">
        <v>18</v>
      </c>
      <c r="H5489" s="1">
        <v>39958</v>
      </c>
      <c r="I5489" s="1">
        <v>41471</v>
      </c>
      <c r="J5489" s="1">
        <v>42405</v>
      </c>
      <c r="K5489">
        <v>2460233</v>
      </c>
      <c r="L5489">
        <v>7380700</v>
      </c>
      <c r="M5489" t="s">
        <v>8468</v>
      </c>
    </row>
    <row r="5490" spans="1:13" x14ac:dyDescent="0.3">
      <c r="A5490">
        <v>26393</v>
      </c>
      <c r="B5490" t="s">
        <v>7595</v>
      </c>
      <c r="C5490" t="s">
        <v>807</v>
      </c>
      <c r="D5490" t="s">
        <v>808</v>
      </c>
      <c r="E5490" t="s">
        <v>21</v>
      </c>
      <c r="F5490" t="s">
        <v>8490</v>
      </c>
      <c r="G5490" t="s">
        <v>18</v>
      </c>
      <c r="H5490" s="1">
        <v>39958</v>
      </c>
      <c r="I5490" s="1">
        <v>40512</v>
      </c>
      <c r="J5490" s="1">
        <v>41212</v>
      </c>
      <c r="K5490">
        <v>188822</v>
      </c>
      <c r="L5490">
        <v>566464</v>
      </c>
      <c r="M5490" t="s">
        <v>8491</v>
      </c>
    </row>
    <row r="5491" spans="1:13" x14ac:dyDescent="0.3">
      <c r="A5491">
        <v>26258</v>
      </c>
      <c r="B5491" t="s">
        <v>8543</v>
      </c>
      <c r="C5491" t="s">
        <v>807</v>
      </c>
      <c r="D5491" t="s">
        <v>808</v>
      </c>
      <c r="E5491" t="s">
        <v>16</v>
      </c>
      <c r="F5491" t="s">
        <v>190</v>
      </c>
      <c r="G5491" t="s">
        <v>18</v>
      </c>
      <c r="H5491" s="1">
        <v>39958</v>
      </c>
      <c r="I5491" s="1">
        <v>40308</v>
      </c>
      <c r="J5491" s="1">
        <v>42066</v>
      </c>
      <c r="K5491">
        <v>1587438</v>
      </c>
      <c r="L5491">
        <v>4762316</v>
      </c>
      <c r="M5491" t="s">
        <v>8544</v>
      </c>
    </row>
    <row r="5492" spans="1:13" x14ac:dyDescent="0.3">
      <c r="A5492">
        <v>35050</v>
      </c>
      <c r="B5492" t="s">
        <v>4272</v>
      </c>
      <c r="C5492" t="s">
        <v>1481</v>
      </c>
      <c r="D5492" t="s">
        <v>1482</v>
      </c>
      <c r="E5492" t="s">
        <v>57</v>
      </c>
      <c r="F5492" t="s">
        <v>1180</v>
      </c>
      <c r="G5492" t="s">
        <v>221</v>
      </c>
      <c r="H5492" s="1">
        <v>39955</v>
      </c>
      <c r="I5492" s="1">
        <v>40086</v>
      </c>
      <c r="J5492" s="1">
        <v>40533</v>
      </c>
      <c r="K5492">
        <v>250000</v>
      </c>
      <c r="L5492">
        <v>749999.98</v>
      </c>
      <c r="M5492" t="s">
        <v>4272</v>
      </c>
    </row>
    <row r="5493" spans="1:13" x14ac:dyDescent="0.3">
      <c r="A5493">
        <v>35002</v>
      </c>
      <c r="B5493" t="s">
        <v>4300</v>
      </c>
      <c r="C5493" t="s">
        <v>1481</v>
      </c>
      <c r="D5493" t="s">
        <v>1482</v>
      </c>
      <c r="E5493" t="s">
        <v>1536</v>
      </c>
      <c r="F5493" t="s">
        <v>1172</v>
      </c>
      <c r="G5493" t="s">
        <v>221</v>
      </c>
      <c r="H5493" s="1">
        <v>39955</v>
      </c>
      <c r="I5493" s="1">
        <v>39992</v>
      </c>
      <c r="J5493" s="1">
        <v>40472</v>
      </c>
      <c r="K5493">
        <v>3333333</v>
      </c>
      <c r="L5493">
        <v>10000000</v>
      </c>
      <c r="M5493" t="s">
        <v>4301</v>
      </c>
    </row>
    <row r="5494" spans="1:13" x14ac:dyDescent="0.3">
      <c r="A5494">
        <v>34912</v>
      </c>
      <c r="B5494" t="s">
        <v>4331</v>
      </c>
      <c r="C5494" t="s">
        <v>1481</v>
      </c>
      <c r="D5494" t="s">
        <v>1482</v>
      </c>
      <c r="E5494" t="s">
        <v>16</v>
      </c>
      <c r="F5494" t="s">
        <v>4332</v>
      </c>
      <c r="G5494" t="s">
        <v>221</v>
      </c>
      <c r="H5494" s="1">
        <v>39955</v>
      </c>
      <c r="I5494" s="1">
        <v>40336</v>
      </c>
      <c r="J5494" s="1">
        <v>40810</v>
      </c>
      <c r="K5494">
        <v>421667</v>
      </c>
      <c r="L5494">
        <v>1265000</v>
      </c>
      <c r="M5494" t="s">
        <v>4333</v>
      </c>
    </row>
    <row r="5495" spans="1:13" x14ac:dyDescent="0.3">
      <c r="A5495">
        <v>34900</v>
      </c>
      <c r="B5495" t="s">
        <v>4335</v>
      </c>
      <c r="C5495" t="s">
        <v>1481</v>
      </c>
      <c r="D5495" t="s">
        <v>1482</v>
      </c>
      <c r="E5495" t="s">
        <v>21</v>
      </c>
      <c r="F5495" t="s">
        <v>274</v>
      </c>
      <c r="G5495" t="s">
        <v>221</v>
      </c>
      <c r="H5495" s="1">
        <v>39955</v>
      </c>
      <c r="I5495" s="1">
        <v>40469</v>
      </c>
      <c r="J5495" s="1">
        <v>41583</v>
      </c>
      <c r="K5495">
        <v>270000</v>
      </c>
      <c r="L5495">
        <v>540000</v>
      </c>
      <c r="M5495" t="s">
        <v>1916</v>
      </c>
    </row>
    <row r="5496" spans="1:13" x14ac:dyDescent="0.3">
      <c r="A5496">
        <v>34892</v>
      </c>
      <c r="B5496" t="s">
        <v>4337</v>
      </c>
      <c r="C5496" t="s">
        <v>1481</v>
      </c>
      <c r="D5496" t="s">
        <v>1482</v>
      </c>
      <c r="E5496" t="s">
        <v>21</v>
      </c>
      <c r="F5496" t="s">
        <v>4338</v>
      </c>
      <c r="G5496" t="s">
        <v>221</v>
      </c>
      <c r="H5496" s="1">
        <v>39955</v>
      </c>
      <c r="I5496" s="1">
        <v>40057</v>
      </c>
      <c r="J5496" s="1">
        <v>40445</v>
      </c>
      <c r="K5496">
        <v>387500</v>
      </c>
      <c r="L5496">
        <v>775000</v>
      </c>
      <c r="M5496" t="s">
        <v>1916</v>
      </c>
    </row>
    <row r="5497" spans="1:13" x14ac:dyDescent="0.3">
      <c r="A5497">
        <v>34882</v>
      </c>
      <c r="B5497" t="s">
        <v>4340</v>
      </c>
      <c r="C5497" t="s">
        <v>1481</v>
      </c>
      <c r="D5497" t="s">
        <v>1482</v>
      </c>
      <c r="E5497" t="s">
        <v>1536</v>
      </c>
      <c r="F5497" t="s">
        <v>1172</v>
      </c>
      <c r="G5497" t="s">
        <v>221</v>
      </c>
      <c r="H5497" s="1">
        <v>39955</v>
      </c>
      <c r="I5497" s="1">
        <v>40260</v>
      </c>
      <c r="J5497" s="1">
        <v>40602</v>
      </c>
      <c r="K5497">
        <v>1666667</v>
      </c>
      <c r="L5497">
        <v>5000000</v>
      </c>
      <c r="M5497" t="s">
        <v>4341</v>
      </c>
    </row>
    <row r="5498" spans="1:13" x14ac:dyDescent="0.3">
      <c r="A5498">
        <v>34874</v>
      </c>
      <c r="B5498" t="s">
        <v>4344</v>
      </c>
      <c r="C5498" t="s">
        <v>1481</v>
      </c>
      <c r="D5498" t="s">
        <v>1482</v>
      </c>
      <c r="E5498" t="s">
        <v>1536</v>
      </c>
      <c r="F5498" t="s">
        <v>1172</v>
      </c>
      <c r="G5498" t="s">
        <v>221</v>
      </c>
      <c r="H5498" s="1">
        <v>39955</v>
      </c>
      <c r="I5498" s="1">
        <v>40048</v>
      </c>
      <c r="J5498" s="1">
        <v>41352</v>
      </c>
      <c r="K5498">
        <v>1318333</v>
      </c>
      <c r="L5498">
        <v>3955000</v>
      </c>
      <c r="M5498" t="s">
        <v>4345</v>
      </c>
    </row>
    <row r="5499" spans="1:13" x14ac:dyDescent="0.3">
      <c r="A5499">
        <v>34753</v>
      </c>
      <c r="B5499" t="s">
        <v>4380</v>
      </c>
      <c r="C5499" t="s">
        <v>1481</v>
      </c>
      <c r="D5499" t="s">
        <v>1482</v>
      </c>
      <c r="E5499" t="s">
        <v>21</v>
      </c>
      <c r="F5499" t="s">
        <v>4381</v>
      </c>
      <c r="G5499" t="s">
        <v>221</v>
      </c>
      <c r="H5499" s="1">
        <v>39955</v>
      </c>
      <c r="I5499" s="1">
        <v>40441</v>
      </c>
      <c r="J5499" s="1">
        <v>40489</v>
      </c>
      <c r="K5499">
        <v>362500</v>
      </c>
      <c r="L5499">
        <v>725000</v>
      </c>
      <c r="M5499" t="s">
        <v>1916</v>
      </c>
    </row>
    <row r="5500" spans="1:13" x14ac:dyDescent="0.3">
      <c r="A5500">
        <v>34727</v>
      </c>
      <c r="B5500" t="s">
        <v>4395</v>
      </c>
      <c r="C5500" t="s">
        <v>1481</v>
      </c>
      <c r="D5500" t="s">
        <v>1482</v>
      </c>
      <c r="E5500" t="s">
        <v>211</v>
      </c>
      <c r="F5500" t="s">
        <v>1180</v>
      </c>
      <c r="G5500" t="s">
        <v>221</v>
      </c>
      <c r="H5500" s="1">
        <v>39955</v>
      </c>
      <c r="I5500" s="1">
        <v>40050</v>
      </c>
      <c r="J5500" s="1">
        <v>40494</v>
      </c>
      <c r="K5500">
        <v>2000000</v>
      </c>
      <c r="L5500">
        <v>4000000</v>
      </c>
      <c r="M5500" t="s">
        <v>1916</v>
      </c>
    </row>
    <row r="5501" spans="1:13" x14ac:dyDescent="0.3">
      <c r="A5501">
        <v>34692</v>
      </c>
      <c r="B5501" t="s">
        <v>4406</v>
      </c>
      <c r="C5501" t="s">
        <v>1481</v>
      </c>
      <c r="D5501" t="s">
        <v>1482</v>
      </c>
      <c r="E5501" t="s">
        <v>104</v>
      </c>
      <c r="F5501" t="s">
        <v>4407</v>
      </c>
      <c r="G5501" t="s">
        <v>221</v>
      </c>
      <c r="H5501" s="1">
        <v>39955</v>
      </c>
      <c r="I5501" s="1">
        <v>40225</v>
      </c>
      <c r="J5501" s="1">
        <v>40830</v>
      </c>
      <c r="K5501">
        <v>8048113</v>
      </c>
      <c r="L5501">
        <v>16096226</v>
      </c>
      <c r="M5501" t="s">
        <v>1916</v>
      </c>
    </row>
    <row r="5502" spans="1:13" x14ac:dyDescent="0.3">
      <c r="A5502">
        <v>29812</v>
      </c>
      <c r="B5502" t="s">
        <v>6677</v>
      </c>
      <c r="C5502" t="s">
        <v>1357</v>
      </c>
      <c r="D5502" t="s">
        <v>1358</v>
      </c>
      <c r="E5502" t="s">
        <v>211</v>
      </c>
      <c r="F5502" t="s">
        <v>6678</v>
      </c>
      <c r="G5502" t="s">
        <v>1083</v>
      </c>
      <c r="H5502" s="1">
        <v>39955</v>
      </c>
      <c r="I5502" s="1">
        <v>40283</v>
      </c>
      <c r="K5502">
        <v>75000000</v>
      </c>
      <c r="L5502">
        <v>157000000</v>
      </c>
      <c r="M5502" t="s">
        <v>1348</v>
      </c>
    </row>
    <row r="5503" spans="1:13" x14ac:dyDescent="0.3">
      <c r="A5503">
        <v>29537</v>
      </c>
      <c r="B5503" t="s">
        <v>6821</v>
      </c>
      <c r="C5503" t="s">
        <v>1481</v>
      </c>
      <c r="D5503" t="s">
        <v>1482</v>
      </c>
      <c r="E5503" t="s">
        <v>48</v>
      </c>
      <c r="F5503" t="s">
        <v>6822</v>
      </c>
      <c r="G5503" t="s">
        <v>221</v>
      </c>
      <c r="H5503" s="1">
        <v>39955</v>
      </c>
      <c r="I5503" s="1">
        <v>40360</v>
      </c>
      <c r="J5503" s="1">
        <v>40512</v>
      </c>
      <c r="K5503">
        <v>250000</v>
      </c>
      <c r="L5503">
        <v>499999.99</v>
      </c>
      <c r="M5503" t="s">
        <v>1916</v>
      </c>
    </row>
    <row r="5504" spans="1:13" x14ac:dyDescent="0.3">
      <c r="A5504">
        <v>29533</v>
      </c>
      <c r="B5504" t="s">
        <v>6827</v>
      </c>
      <c r="C5504" t="s">
        <v>1481</v>
      </c>
      <c r="D5504" t="s">
        <v>1482</v>
      </c>
      <c r="E5504" t="s">
        <v>211</v>
      </c>
      <c r="F5504" t="s">
        <v>241</v>
      </c>
      <c r="G5504" t="s">
        <v>221</v>
      </c>
      <c r="H5504" s="1">
        <v>39955</v>
      </c>
      <c r="I5504" s="1">
        <v>39973</v>
      </c>
      <c r="J5504" s="1">
        <v>40626</v>
      </c>
      <c r="K5504">
        <v>29050000</v>
      </c>
      <c r="L5504">
        <v>58100000</v>
      </c>
      <c r="M5504" t="s">
        <v>1916</v>
      </c>
    </row>
    <row r="5505" spans="1:13" x14ac:dyDescent="0.3">
      <c r="A5505">
        <v>29530</v>
      </c>
      <c r="B5505" t="s">
        <v>6828</v>
      </c>
      <c r="C5505" t="s">
        <v>1481</v>
      </c>
      <c r="D5505" t="s">
        <v>1482</v>
      </c>
      <c r="E5505" t="s">
        <v>48</v>
      </c>
      <c r="F5505" t="s">
        <v>6829</v>
      </c>
      <c r="G5505" t="s">
        <v>221</v>
      </c>
      <c r="H5505" s="1">
        <v>39955</v>
      </c>
      <c r="I5505" s="1">
        <v>40118</v>
      </c>
      <c r="J5505" s="1">
        <v>40512</v>
      </c>
      <c r="K5505">
        <v>100000</v>
      </c>
      <c r="L5505">
        <v>200000.01</v>
      </c>
      <c r="M5505" t="s">
        <v>1916</v>
      </c>
    </row>
    <row r="5506" spans="1:13" x14ac:dyDescent="0.3">
      <c r="A5506">
        <v>29529</v>
      </c>
      <c r="B5506" t="s">
        <v>6830</v>
      </c>
      <c r="C5506" t="s">
        <v>1481</v>
      </c>
      <c r="D5506" t="s">
        <v>1482</v>
      </c>
      <c r="E5506" t="s">
        <v>16</v>
      </c>
      <c r="F5506" t="s">
        <v>6831</v>
      </c>
      <c r="G5506" t="s">
        <v>221</v>
      </c>
      <c r="H5506" s="1">
        <v>39955</v>
      </c>
      <c r="I5506" s="1">
        <v>40498</v>
      </c>
      <c r="J5506" s="1">
        <v>41364</v>
      </c>
      <c r="K5506">
        <v>100000</v>
      </c>
      <c r="L5506">
        <v>200000</v>
      </c>
      <c r="M5506" t="s">
        <v>1916</v>
      </c>
    </row>
    <row r="5507" spans="1:13" x14ac:dyDescent="0.3">
      <c r="A5507">
        <v>29528</v>
      </c>
      <c r="B5507" t="s">
        <v>6832</v>
      </c>
      <c r="C5507" t="s">
        <v>1481</v>
      </c>
      <c r="D5507" t="s">
        <v>1482</v>
      </c>
      <c r="E5507" t="s">
        <v>104</v>
      </c>
      <c r="F5507" t="s">
        <v>6833</v>
      </c>
      <c r="G5507" t="s">
        <v>221</v>
      </c>
      <c r="H5507" s="1">
        <v>39955</v>
      </c>
      <c r="I5507" s="1">
        <v>40091</v>
      </c>
      <c r="J5507" s="1">
        <v>41523</v>
      </c>
      <c r="K5507">
        <v>2750000</v>
      </c>
      <c r="L5507">
        <v>5500000</v>
      </c>
      <c r="M5507" t="s">
        <v>1916</v>
      </c>
    </row>
    <row r="5508" spans="1:13" x14ac:dyDescent="0.3">
      <c r="A5508">
        <v>29527</v>
      </c>
      <c r="B5508" t="s">
        <v>6834</v>
      </c>
      <c r="C5508" t="s">
        <v>1481</v>
      </c>
      <c r="D5508" t="s">
        <v>1482</v>
      </c>
      <c r="E5508" t="s">
        <v>48</v>
      </c>
      <c r="F5508" t="s">
        <v>6835</v>
      </c>
      <c r="G5508" t="s">
        <v>221</v>
      </c>
      <c r="H5508" s="1">
        <v>39955</v>
      </c>
      <c r="I5508" s="1">
        <v>40072</v>
      </c>
      <c r="J5508" s="1">
        <v>40405</v>
      </c>
      <c r="K5508">
        <v>300000</v>
      </c>
      <c r="L5508">
        <v>600000</v>
      </c>
      <c r="M5508" t="s">
        <v>1916</v>
      </c>
    </row>
    <row r="5509" spans="1:13" x14ac:dyDescent="0.3">
      <c r="A5509">
        <v>29523</v>
      </c>
      <c r="B5509" t="s">
        <v>6836</v>
      </c>
      <c r="C5509" t="s">
        <v>1481</v>
      </c>
      <c r="D5509" t="s">
        <v>1482</v>
      </c>
      <c r="E5509" t="s">
        <v>48</v>
      </c>
      <c r="F5509" t="s">
        <v>6837</v>
      </c>
      <c r="G5509" t="s">
        <v>221</v>
      </c>
      <c r="H5509" s="1">
        <v>39955</v>
      </c>
      <c r="I5509" s="1">
        <v>39986</v>
      </c>
      <c r="J5509" s="1">
        <v>40117</v>
      </c>
      <c r="K5509">
        <v>342000</v>
      </c>
      <c r="L5509">
        <v>700000</v>
      </c>
      <c r="M5509" t="s">
        <v>1916</v>
      </c>
    </row>
    <row r="5510" spans="1:13" x14ac:dyDescent="0.3">
      <c r="A5510">
        <v>29522</v>
      </c>
      <c r="B5510" t="s">
        <v>6838</v>
      </c>
      <c r="C5510" t="s">
        <v>1481</v>
      </c>
      <c r="D5510" t="s">
        <v>1482</v>
      </c>
      <c r="E5510" t="s">
        <v>48</v>
      </c>
      <c r="F5510" t="s">
        <v>1172</v>
      </c>
      <c r="G5510" t="s">
        <v>221</v>
      </c>
      <c r="H5510" s="1">
        <v>39955</v>
      </c>
      <c r="I5510" s="1">
        <v>40203</v>
      </c>
      <c r="J5510" s="1">
        <v>40847</v>
      </c>
      <c r="K5510">
        <v>2500000</v>
      </c>
      <c r="L5510">
        <v>5000000</v>
      </c>
      <c r="M5510" t="s">
        <v>1916</v>
      </c>
    </row>
    <row r="5511" spans="1:13" x14ac:dyDescent="0.3">
      <c r="A5511">
        <v>29520</v>
      </c>
      <c r="B5511" t="s">
        <v>6840</v>
      </c>
      <c r="C5511" t="s">
        <v>1481</v>
      </c>
      <c r="D5511" t="s">
        <v>1482</v>
      </c>
      <c r="E5511" t="s">
        <v>211</v>
      </c>
      <c r="F5511" t="s">
        <v>1180</v>
      </c>
      <c r="G5511" t="s">
        <v>221</v>
      </c>
      <c r="H5511" s="1">
        <v>39955</v>
      </c>
      <c r="I5511" s="1">
        <v>40330</v>
      </c>
      <c r="J5511" s="1">
        <v>40487</v>
      </c>
      <c r="K5511">
        <v>1000000</v>
      </c>
      <c r="L5511">
        <v>2000000</v>
      </c>
      <c r="M5511" t="s">
        <v>1916</v>
      </c>
    </row>
    <row r="5512" spans="1:13" x14ac:dyDescent="0.3">
      <c r="A5512">
        <v>29519</v>
      </c>
      <c r="B5512" t="s">
        <v>6841</v>
      </c>
      <c r="C5512" t="s">
        <v>1481</v>
      </c>
      <c r="D5512" t="s">
        <v>1482</v>
      </c>
      <c r="E5512" t="s">
        <v>211</v>
      </c>
      <c r="F5512" t="s">
        <v>6842</v>
      </c>
      <c r="G5512" t="s">
        <v>221</v>
      </c>
      <c r="H5512" s="1">
        <v>39955</v>
      </c>
      <c r="I5512" s="1">
        <v>39993</v>
      </c>
      <c r="J5512" s="1">
        <v>40101</v>
      </c>
      <c r="K5512">
        <v>1250000</v>
      </c>
      <c r="L5512">
        <v>2500000</v>
      </c>
      <c r="M5512" t="s">
        <v>1916</v>
      </c>
    </row>
    <row r="5513" spans="1:13" x14ac:dyDescent="0.3">
      <c r="A5513">
        <v>29518</v>
      </c>
      <c r="B5513" t="s">
        <v>6843</v>
      </c>
      <c r="C5513" t="s">
        <v>1481</v>
      </c>
      <c r="D5513" t="s">
        <v>1482</v>
      </c>
      <c r="E5513" t="s">
        <v>57</v>
      </c>
      <c r="F5513" t="s">
        <v>1172</v>
      </c>
      <c r="G5513" t="s">
        <v>221</v>
      </c>
      <c r="H5513" s="1">
        <v>39955</v>
      </c>
      <c r="I5513" s="1">
        <v>40086</v>
      </c>
      <c r="J5513" s="1">
        <v>40847</v>
      </c>
      <c r="K5513">
        <v>2500000</v>
      </c>
      <c r="L5513">
        <v>5000000</v>
      </c>
      <c r="M5513" t="s">
        <v>6844</v>
      </c>
    </row>
    <row r="5514" spans="1:13" x14ac:dyDescent="0.3">
      <c r="A5514">
        <v>29517</v>
      </c>
      <c r="B5514" t="s">
        <v>6845</v>
      </c>
      <c r="C5514" t="s">
        <v>1481</v>
      </c>
      <c r="D5514" t="s">
        <v>1482</v>
      </c>
      <c r="E5514" t="s">
        <v>211</v>
      </c>
      <c r="F5514" t="s">
        <v>6846</v>
      </c>
      <c r="G5514" t="s">
        <v>221</v>
      </c>
      <c r="H5514" s="1">
        <v>39955</v>
      </c>
      <c r="I5514" s="1">
        <v>40076</v>
      </c>
      <c r="J5514" s="1">
        <v>40487</v>
      </c>
      <c r="K5514">
        <v>2250000</v>
      </c>
      <c r="L5514">
        <v>4500000</v>
      </c>
      <c r="M5514" t="s">
        <v>1916</v>
      </c>
    </row>
    <row r="5515" spans="1:13" x14ac:dyDescent="0.3">
      <c r="A5515">
        <v>29516</v>
      </c>
      <c r="B5515" t="s">
        <v>6847</v>
      </c>
      <c r="C5515" t="s">
        <v>1481</v>
      </c>
      <c r="D5515" t="s">
        <v>1482</v>
      </c>
      <c r="E5515" t="s">
        <v>211</v>
      </c>
      <c r="F5515" t="s">
        <v>268</v>
      </c>
      <c r="G5515" t="s">
        <v>221</v>
      </c>
      <c r="H5515" s="1">
        <v>39955</v>
      </c>
      <c r="I5515" s="1">
        <v>39993</v>
      </c>
      <c r="J5515" s="1">
        <v>40466</v>
      </c>
      <c r="K5515">
        <v>1272843</v>
      </c>
      <c r="L5515">
        <v>2635285</v>
      </c>
      <c r="M5515" t="s">
        <v>1916</v>
      </c>
    </row>
    <row r="5516" spans="1:13" x14ac:dyDescent="0.3">
      <c r="A5516">
        <v>29515</v>
      </c>
      <c r="B5516" t="s">
        <v>6848</v>
      </c>
      <c r="C5516" t="s">
        <v>1481</v>
      </c>
      <c r="D5516" t="s">
        <v>1482</v>
      </c>
      <c r="E5516" t="s">
        <v>104</v>
      </c>
      <c r="F5516" t="s">
        <v>1172</v>
      </c>
      <c r="G5516" t="s">
        <v>221</v>
      </c>
      <c r="H5516" s="1">
        <v>39955</v>
      </c>
      <c r="I5516" s="1">
        <v>40218</v>
      </c>
      <c r="J5516" s="1">
        <v>40967</v>
      </c>
      <c r="K5516">
        <v>2500000</v>
      </c>
      <c r="L5516">
        <v>7500000</v>
      </c>
      <c r="M5516" t="s">
        <v>1847</v>
      </c>
    </row>
    <row r="5517" spans="1:13" x14ac:dyDescent="0.3">
      <c r="A5517">
        <v>29513</v>
      </c>
      <c r="B5517" t="s">
        <v>6849</v>
      </c>
      <c r="C5517" t="s">
        <v>1481</v>
      </c>
      <c r="D5517" t="s">
        <v>1482</v>
      </c>
      <c r="E5517" t="s">
        <v>211</v>
      </c>
      <c r="F5517" t="s">
        <v>6850</v>
      </c>
      <c r="G5517" t="s">
        <v>221</v>
      </c>
      <c r="H5517" s="1">
        <v>39955</v>
      </c>
      <c r="I5517" s="1">
        <v>40308</v>
      </c>
      <c r="J5517" s="1">
        <v>40813</v>
      </c>
      <c r="K5517">
        <v>5600000</v>
      </c>
      <c r="L5517">
        <v>11200000</v>
      </c>
      <c r="M5517" t="s">
        <v>1916</v>
      </c>
    </row>
    <row r="5518" spans="1:13" x14ac:dyDescent="0.3">
      <c r="A5518">
        <v>29511</v>
      </c>
      <c r="B5518" t="s">
        <v>6851</v>
      </c>
      <c r="C5518" t="s">
        <v>1481</v>
      </c>
      <c r="D5518" t="s">
        <v>1482</v>
      </c>
      <c r="E5518" t="s">
        <v>211</v>
      </c>
      <c r="F5518" t="s">
        <v>1180</v>
      </c>
      <c r="G5518" t="s">
        <v>221</v>
      </c>
      <c r="H5518" s="1">
        <v>39955</v>
      </c>
      <c r="I5518" s="1">
        <v>40017</v>
      </c>
      <c r="J5518" s="1">
        <v>40330</v>
      </c>
      <c r="K5518">
        <v>5200000</v>
      </c>
      <c r="L5518">
        <v>10400000</v>
      </c>
      <c r="M5518" t="s">
        <v>1916</v>
      </c>
    </row>
    <row r="5519" spans="1:13" x14ac:dyDescent="0.3">
      <c r="A5519">
        <v>29506</v>
      </c>
      <c r="B5519" t="s">
        <v>6852</v>
      </c>
      <c r="C5519" t="s">
        <v>1481</v>
      </c>
      <c r="D5519" t="s">
        <v>1482</v>
      </c>
      <c r="E5519" t="s">
        <v>211</v>
      </c>
      <c r="F5519" t="s">
        <v>6853</v>
      </c>
      <c r="G5519" t="s">
        <v>221</v>
      </c>
      <c r="H5519" s="1">
        <v>39955</v>
      </c>
      <c r="I5519" s="1">
        <v>39993</v>
      </c>
      <c r="J5519" s="1">
        <v>40101</v>
      </c>
      <c r="K5519">
        <v>349788</v>
      </c>
      <c r="L5519">
        <v>699575.99</v>
      </c>
      <c r="M5519" t="s">
        <v>1916</v>
      </c>
    </row>
    <row r="5520" spans="1:13" x14ac:dyDescent="0.3">
      <c r="A5520">
        <v>29496</v>
      </c>
      <c r="B5520" t="s">
        <v>6857</v>
      </c>
      <c r="C5520" t="s">
        <v>1481</v>
      </c>
      <c r="D5520" t="s">
        <v>1482</v>
      </c>
      <c r="E5520" t="s">
        <v>211</v>
      </c>
      <c r="F5520" t="s">
        <v>6858</v>
      </c>
      <c r="G5520" t="s">
        <v>221</v>
      </c>
      <c r="H5520" s="1">
        <v>39955</v>
      </c>
      <c r="I5520" s="1">
        <v>40014</v>
      </c>
      <c r="J5520" s="1">
        <v>40372</v>
      </c>
      <c r="K5520">
        <v>6250000</v>
      </c>
      <c r="L5520">
        <v>12500000</v>
      </c>
      <c r="M5520" t="s">
        <v>1916</v>
      </c>
    </row>
    <row r="5521" spans="1:13" x14ac:dyDescent="0.3">
      <c r="A5521">
        <v>29492</v>
      </c>
      <c r="B5521" t="s">
        <v>6859</v>
      </c>
      <c r="C5521" t="s">
        <v>1481</v>
      </c>
      <c r="D5521" t="s">
        <v>1482</v>
      </c>
      <c r="E5521" t="s">
        <v>48</v>
      </c>
      <c r="F5521" t="s">
        <v>1172</v>
      </c>
      <c r="G5521" t="s">
        <v>221</v>
      </c>
      <c r="H5521" s="1">
        <v>39955</v>
      </c>
      <c r="I5521" s="1">
        <v>40409</v>
      </c>
      <c r="J5521" s="1">
        <v>40939</v>
      </c>
      <c r="K5521">
        <v>1500000</v>
      </c>
      <c r="L5521">
        <v>4500000</v>
      </c>
      <c r="M5521" t="s">
        <v>6860</v>
      </c>
    </row>
    <row r="5522" spans="1:13" x14ac:dyDescent="0.3">
      <c r="A5522">
        <v>26219</v>
      </c>
      <c r="B5522" t="s">
        <v>8549</v>
      </c>
      <c r="C5522" t="s">
        <v>807</v>
      </c>
      <c r="D5522" t="s">
        <v>808</v>
      </c>
      <c r="E5522" t="s">
        <v>104</v>
      </c>
      <c r="F5522" t="s">
        <v>7305</v>
      </c>
      <c r="G5522" t="s">
        <v>131</v>
      </c>
      <c r="H5522" s="1">
        <v>39955</v>
      </c>
      <c r="I5522" s="1">
        <v>40299</v>
      </c>
      <c r="J5522" s="1">
        <v>41536</v>
      </c>
      <c r="K5522">
        <v>3000000</v>
      </c>
      <c r="L5522">
        <v>9220970.1699999999</v>
      </c>
      <c r="M5522" t="s">
        <v>8550</v>
      </c>
    </row>
    <row r="5523" spans="1:13" x14ac:dyDescent="0.3">
      <c r="A5523">
        <v>26207</v>
      </c>
      <c r="B5523" t="s">
        <v>8554</v>
      </c>
      <c r="C5523" t="s">
        <v>807</v>
      </c>
      <c r="D5523" t="s">
        <v>808</v>
      </c>
      <c r="E5523" t="s">
        <v>21</v>
      </c>
      <c r="F5523" t="s">
        <v>8555</v>
      </c>
      <c r="G5523" t="s">
        <v>131</v>
      </c>
      <c r="H5523" s="1">
        <v>39955</v>
      </c>
      <c r="I5523" s="1">
        <v>40429</v>
      </c>
      <c r="J5523" s="1">
        <v>41551</v>
      </c>
      <c r="K5523">
        <v>709824.53</v>
      </c>
      <c r="L5523">
        <v>2129473.6</v>
      </c>
      <c r="M5523" t="s">
        <v>8556</v>
      </c>
    </row>
    <row r="5524" spans="1:13" x14ac:dyDescent="0.3">
      <c r="A5524">
        <v>26184</v>
      </c>
      <c r="B5524" t="s">
        <v>8558</v>
      </c>
      <c r="C5524" t="s">
        <v>807</v>
      </c>
      <c r="D5524" t="s">
        <v>808</v>
      </c>
      <c r="E5524" t="s">
        <v>57</v>
      </c>
      <c r="F5524" t="s">
        <v>304</v>
      </c>
      <c r="G5524" t="s">
        <v>131</v>
      </c>
      <c r="H5524" s="1">
        <v>39955</v>
      </c>
      <c r="I5524" s="1">
        <v>40391</v>
      </c>
      <c r="J5524" s="1">
        <v>40938</v>
      </c>
      <c r="K5524">
        <v>675401</v>
      </c>
      <c r="L5524">
        <v>2688917.43</v>
      </c>
      <c r="M5524" t="s">
        <v>8559</v>
      </c>
    </row>
    <row r="5525" spans="1:13" x14ac:dyDescent="0.3">
      <c r="A5525">
        <v>26168</v>
      </c>
      <c r="B5525" t="s">
        <v>8564</v>
      </c>
      <c r="C5525" t="s">
        <v>807</v>
      </c>
      <c r="D5525" t="s">
        <v>808</v>
      </c>
      <c r="E5525" t="s">
        <v>104</v>
      </c>
      <c r="F5525" t="s">
        <v>2566</v>
      </c>
      <c r="G5525" t="s">
        <v>131</v>
      </c>
      <c r="H5525" s="1">
        <v>39955</v>
      </c>
      <c r="I5525" s="1">
        <v>40446</v>
      </c>
      <c r="J5525" s="1">
        <v>41628</v>
      </c>
      <c r="K5525">
        <v>3000000</v>
      </c>
      <c r="L5525">
        <v>9013097.9700000007</v>
      </c>
      <c r="M5525" t="s">
        <v>8565</v>
      </c>
    </row>
    <row r="5526" spans="1:13" x14ac:dyDescent="0.3">
      <c r="A5526">
        <v>26152</v>
      </c>
      <c r="B5526" t="s">
        <v>8567</v>
      </c>
      <c r="C5526" t="s">
        <v>807</v>
      </c>
      <c r="D5526" t="s">
        <v>808</v>
      </c>
      <c r="E5526" t="s">
        <v>104</v>
      </c>
      <c r="F5526" t="s">
        <v>7467</v>
      </c>
      <c r="G5526" t="s">
        <v>131</v>
      </c>
      <c r="H5526" s="1">
        <v>39955</v>
      </c>
      <c r="I5526" s="1">
        <v>40421</v>
      </c>
      <c r="K5526">
        <v>3000000</v>
      </c>
      <c r="L5526">
        <v>9660000</v>
      </c>
      <c r="M5526" t="s">
        <v>8568</v>
      </c>
    </row>
    <row r="5527" spans="1:13" x14ac:dyDescent="0.3">
      <c r="A5527">
        <v>26136</v>
      </c>
      <c r="B5527" t="s">
        <v>8570</v>
      </c>
      <c r="C5527" t="s">
        <v>807</v>
      </c>
      <c r="D5527" t="s">
        <v>808</v>
      </c>
      <c r="E5527" t="s">
        <v>104</v>
      </c>
      <c r="F5527" t="s">
        <v>7467</v>
      </c>
      <c r="G5527" t="s">
        <v>131</v>
      </c>
      <c r="H5527" s="1">
        <v>39955</v>
      </c>
      <c r="I5527" s="1">
        <v>40421</v>
      </c>
      <c r="K5527">
        <v>3000000</v>
      </c>
      <c r="L5527">
        <v>9282000</v>
      </c>
      <c r="M5527" t="s">
        <v>8571</v>
      </c>
    </row>
    <row r="5528" spans="1:13" x14ac:dyDescent="0.3">
      <c r="A5528">
        <v>26126</v>
      </c>
      <c r="B5528" t="s">
        <v>8572</v>
      </c>
      <c r="C5528" t="s">
        <v>2046</v>
      </c>
      <c r="D5528" t="s">
        <v>2047</v>
      </c>
      <c r="E5528" t="s">
        <v>16</v>
      </c>
      <c r="F5528" t="s">
        <v>8573</v>
      </c>
      <c r="G5528" t="s">
        <v>131</v>
      </c>
      <c r="H5528" s="1">
        <v>39955</v>
      </c>
      <c r="I5528" s="1">
        <v>40370</v>
      </c>
      <c r="J5528" s="1">
        <v>40633</v>
      </c>
      <c r="K5528">
        <v>1169116.1599999999</v>
      </c>
      <c r="L5528">
        <v>3507348.49</v>
      </c>
      <c r="M5528" t="s">
        <v>8574</v>
      </c>
    </row>
    <row r="5529" spans="1:13" x14ac:dyDescent="0.3">
      <c r="A5529">
        <v>26118</v>
      </c>
      <c r="B5529" t="s">
        <v>8575</v>
      </c>
      <c r="C5529" t="s">
        <v>807</v>
      </c>
      <c r="D5529" t="s">
        <v>808</v>
      </c>
      <c r="E5529" t="s">
        <v>1158</v>
      </c>
      <c r="F5529" t="s">
        <v>374</v>
      </c>
      <c r="G5529" t="s">
        <v>131</v>
      </c>
      <c r="H5529" s="1">
        <v>39955</v>
      </c>
      <c r="I5529" s="1">
        <v>40299</v>
      </c>
      <c r="J5529" s="1">
        <v>40676</v>
      </c>
      <c r="K5529">
        <v>1155684</v>
      </c>
      <c r="L5529">
        <v>3467052</v>
      </c>
      <c r="M5529" t="s">
        <v>8576</v>
      </c>
    </row>
    <row r="5530" spans="1:13" x14ac:dyDescent="0.3">
      <c r="A5530">
        <v>26098</v>
      </c>
      <c r="B5530" t="s">
        <v>8585</v>
      </c>
      <c r="C5530" t="s">
        <v>2046</v>
      </c>
      <c r="D5530" t="s">
        <v>2047</v>
      </c>
      <c r="E5530" t="s">
        <v>21</v>
      </c>
      <c r="F5530" t="s">
        <v>7372</v>
      </c>
      <c r="G5530" t="s">
        <v>131</v>
      </c>
      <c r="H5530" s="1">
        <v>39955</v>
      </c>
      <c r="I5530" s="1">
        <v>40315</v>
      </c>
      <c r="J5530" s="1">
        <v>40847</v>
      </c>
      <c r="K5530">
        <v>1106991.3</v>
      </c>
      <c r="L5530">
        <v>3320973.93</v>
      </c>
      <c r="M5530" t="s">
        <v>8586</v>
      </c>
    </row>
    <row r="5531" spans="1:13" x14ac:dyDescent="0.3">
      <c r="A5531">
        <v>26096</v>
      </c>
      <c r="B5531" t="s">
        <v>8587</v>
      </c>
      <c r="C5531" t="s">
        <v>2046</v>
      </c>
      <c r="D5531" t="s">
        <v>2047</v>
      </c>
      <c r="E5531" t="s">
        <v>48</v>
      </c>
      <c r="F5531" t="s">
        <v>374</v>
      </c>
      <c r="G5531" t="s">
        <v>131</v>
      </c>
      <c r="H5531" s="1">
        <v>39955</v>
      </c>
      <c r="I5531" s="1">
        <v>40391</v>
      </c>
      <c r="J5531" s="1">
        <v>40676</v>
      </c>
      <c r="K5531">
        <v>1126060</v>
      </c>
      <c r="L5531">
        <v>3378180</v>
      </c>
      <c r="M5531" t="s">
        <v>8576</v>
      </c>
    </row>
    <row r="5532" spans="1:13" x14ac:dyDescent="0.3">
      <c r="A5532">
        <v>26067</v>
      </c>
      <c r="B5532" t="s">
        <v>8593</v>
      </c>
      <c r="C5532" t="s">
        <v>807</v>
      </c>
      <c r="D5532" t="s">
        <v>808</v>
      </c>
      <c r="E5532" t="s">
        <v>16</v>
      </c>
      <c r="F5532" t="s">
        <v>4323</v>
      </c>
      <c r="G5532" t="s">
        <v>131</v>
      </c>
      <c r="H5532" s="1">
        <v>39955</v>
      </c>
      <c r="I5532" s="1">
        <v>40238</v>
      </c>
      <c r="J5532" s="1">
        <v>40702</v>
      </c>
      <c r="K5532">
        <v>3000000</v>
      </c>
      <c r="L5532">
        <v>9931819.3200000003</v>
      </c>
      <c r="M5532" t="s">
        <v>8594</v>
      </c>
    </row>
    <row r="5533" spans="1:13" x14ac:dyDescent="0.3">
      <c r="A5533">
        <v>26030</v>
      </c>
      <c r="B5533" t="s">
        <v>8602</v>
      </c>
      <c r="C5533" t="s">
        <v>2046</v>
      </c>
      <c r="D5533" t="s">
        <v>2047</v>
      </c>
      <c r="E5533" t="s">
        <v>48</v>
      </c>
      <c r="F5533" t="s">
        <v>427</v>
      </c>
      <c r="G5533" t="s">
        <v>131</v>
      </c>
      <c r="H5533" s="1">
        <v>39955</v>
      </c>
      <c r="I5533" s="1">
        <v>40080</v>
      </c>
      <c r="J5533" s="1">
        <v>40847</v>
      </c>
      <c r="K5533">
        <v>3000000</v>
      </c>
      <c r="L5533">
        <v>17200000</v>
      </c>
      <c r="M5533" t="s">
        <v>8603</v>
      </c>
    </row>
    <row r="5534" spans="1:13" x14ac:dyDescent="0.3">
      <c r="A5534">
        <v>26016</v>
      </c>
      <c r="B5534" t="s">
        <v>8605</v>
      </c>
      <c r="C5534" t="s">
        <v>2046</v>
      </c>
      <c r="D5534" t="s">
        <v>2047</v>
      </c>
      <c r="E5534" t="s">
        <v>71</v>
      </c>
      <c r="F5534" t="s">
        <v>7447</v>
      </c>
      <c r="G5534" t="s">
        <v>131</v>
      </c>
      <c r="H5534" s="1">
        <v>39955</v>
      </c>
      <c r="I5534" s="1">
        <v>40399</v>
      </c>
      <c r="J5534" s="1">
        <v>40633</v>
      </c>
      <c r="K5534">
        <v>731381.89</v>
      </c>
      <c r="L5534">
        <v>2194145.6800000002</v>
      </c>
      <c r="M5534" t="s">
        <v>7162</v>
      </c>
    </row>
    <row r="5535" spans="1:13" x14ac:dyDescent="0.3">
      <c r="A5535">
        <v>25988</v>
      </c>
      <c r="B5535" t="s">
        <v>8613</v>
      </c>
      <c r="C5535" t="s">
        <v>2046</v>
      </c>
      <c r="D5535" t="s">
        <v>2047</v>
      </c>
      <c r="E5535" t="s">
        <v>21</v>
      </c>
      <c r="F5535" t="s">
        <v>3021</v>
      </c>
      <c r="G5535" t="s">
        <v>131</v>
      </c>
      <c r="H5535" s="1">
        <v>39955</v>
      </c>
      <c r="I5535" s="1">
        <v>40299</v>
      </c>
      <c r="J5535" s="1">
        <v>40604</v>
      </c>
      <c r="K5535">
        <v>838168.57</v>
      </c>
      <c r="L5535">
        <v>2514505.71</v>
      </c>
      <c r="M5535" t="s">
        <v>7185</v>
      </c>
    </row>
    <row r="5536" spans="1:13" x14ac:dyDescent="0.3">
      <c r="A5536">
        <v>25975</v>
      </c>
      <c r="B5536" t="s">
        <v>8620</v>
      </c>
      <c r="C5536" t="s">
        <v>807</v>
      </c>
      <c r="D5536" t="s">
        <v>808</v>
      </c>
      <c r="E5536" t="s">
        <v>104</v>
      </c>
      <c r="F5536" t="s">
        <v>318</v>
      </c>
      <c r="G5536" t="s">
        <v>131</v>
      </c>
      <c r="H5536" s="1">
        <v>39955</v>
      </c>
      <c r="I5536" s="1">
        <v>40309</v>
      </c>
      <c r="J5536" s="1">
        <v>40847</v>
      </c>
      <c r="K5536">
        <v>842533</v>
      </c>
      <c r="L5536">
        <v>2842446.58</v>
      </c>
      <c r="M5536" t="s">
        <v>7326</v>
      </c>
    </row>
    <row r="5537" spans="1:13" x14ac:dyDescent="0.3">
      <c r="A5537">
        <v>25960</v>
      </c>
      <c r="B5537" t="s">
        <v>8625</v>
      </c>
      <c r="C5537" t="s">
        <v>2046</v>
      </c>
      <c r="D5537" t="s">
        <v>2047</v>
      </c>
      <c r="E5537" t="s">
        <v>16</v>
      </c>
      <c r="F5537" t="s">
        <v>394</v>
      </c>
      <c r="G5537" t="s">
        <v>131</v>
      </c>
      <c r="H5537" s="1">
        <v>39955</v>
      </c>
      <c r="I5537" s="1">
        <v>40308</v>
      </c>
      <c r="J5537" s="1">
        <v>40847</v>
      </c>
      <c r="K5537">
        <v>2937773.58</v>
      </c>
      <c r="L5537">
        <v>9600000</v>
      </c>
      <c r="M5537" t="s">
        <v>8626</v>
      </c>
    </row>
    <row r="5538" spans="1:13" x14ac:dyDescent="0.3">
      <c r="A5538">
        <v>25930</v>
      </c>
      <c r="B5538" t="s">
        <v>8635</v>
      </c>
      <c r="C5538" t="s">
        <v>2046</v>
      </c>
      <c r="D5538" t="s">
        <v>2047</v>
      </c>
      <c r="E5538" t="s">
        <v>16</v>
      </c>
      <c r="F5538" t="s">
        <v>8636</v>
      </c>
      <c r="G5538" t="s">
        <v>131</v>
      </c>
      <c r="H5538" s="1">
        <v>39955</v>
      </c>
      <c r="I5538" s="1">
        <v>40052</v>
      </c>
      <c r="J5538" s="1">
        <v>40482</v>
      </c>
      <c r="K5538">
        <v>669406.13</v>
      </c>
      <c r="L5538">
        <v>2008218.39</v>
      </c>
      <c r="M5538" t="s">
        <v>8637</v>
      </c>
    </row>
    <row r="5539" spans="1:13" x14ac:dyDescent="0.3">
      <c r="A5539">
        <v>25919</v>
      </c>
      <c r="B5539" t="s">
        <v>8638</v>
      </c>
      <c r="C5539" t="s">
        <v>2046</v>
      </c>
      <c r="D5539" t="s">
        <v>2047</v>
      </c>
      <c r="E5539" t="s">
        <v>104</v>
      </c>
      <c r="F5539" t="s">
        <v>3650</v>
      </c>
      <c r="G5539" t="s">
        <v>131</v>
      </c>
      <c r="H5539" s="1">
        <v>39955</v>
      </c>
      <c r="I5539" s="1">
        <v>40042</v>
      </c>
      <c r="J5539" s="1">
        <v>40479</v>
      </c>
      <c r="K5539">
        <v>1034742</v>
      </c>
      <c r="L5539">
        <v>3104226.14</v>
      </c>
      <c r="M5539" t="s">
        <v>8639</v>
      </c>
    </row>
    <row r="5540" spans="1:13" x14ac:dyDescent="0.3">
      <c r="A5540">
        <v>25892</v>
      </c>
      <c r="B5540" t="s">
        <v>8646</v>
      </c>
      <c r="C5540" t="s">
        <v>2046</v>
      </c>
      <c r="D5540" t="s">
        <v>2047</v>
      </c>
      <c r="E5540" t="s">
        <v>57</v>
      </c>
      <c r="F5540" t="s">
        <v>8647</v>
      </c>
      <c r="G5540" t="s">
        <v>131</v>
      </c>
      <c r="H5540" s="1">
        <v>39955</v>
      </c>
      <c r="I5540" s="1">
        <v>40085</v>
      </c>
      <c r="J5540" s="1">
        <v>40847</v>
      </c>
      <c r="K5540">
        <v>1093713</v>
      </c>
      <c r="L5540">
        <v>3281140</v>
      </c>
      <c r="M5540" t="s">
        <v>8648</v>
      </c>
    </row>
    <row r="5541" spans="1:13" x14ac:dyDescent="0.3">
      <c r="A5541">
        <v>25885</v>
      </c>
      <c r="B5541" t="s">
        <v>8652</v>
      </c>
      <c r="C5541" t="s">
        <v>2046</v>
      </c>
      <c r="D5541" t="s">
        <v>2047</v>
      </c>
      <c r="E5541" t="s">
        <v>104</v>
      </c>
      <c r="F5541" t="s">
        <v>289</v>
      </c>
      <c r="G5541" t="s">
        <v>131</v>
      </c>
      <c r="H5541" s="1">
        <v>39955</v>
      </c>
      <c r="I5541" s="1">
        <v>39975</v>
      </c>
      <c r="J5541" s="1">
        <v>40847</v>
      </c>
      <c r="K5541">
        <v>2099329.73</v>
      </c>
      <c r="L5541">
        <v>6297989.1799999997</v>
      </c>
      <c r="M5541" t="s">
        <v>8653</v>
      </c>
    </row>
    <row r="5542" spans="1:13" x14ac:dyDescent="0.3">
      <c r="A5542">
        <v>25884</v>
      </c>
      <c r="B5542" t="s">
        <v>8654</v>
      </c>
      <c r="C5542" t="s">
        <v>2046</v>
      </c>
      <c r="D5542" t="s">
        <v>2047</v>
      </c>
      <c r="E5542" t="s">
        <v>21</v>
      </c>
      <c r="F5542" t="s">
        <v>1657</v>
      </c>
      <c r="G5542" t="s">
        <v>131</v>
      </c>
      <c r="H5542" s="1">
        <v>39955</v>
      </c>
      <c r="I5542" s="1">
        <v>40299</v>
      </c>
      <c r="J5542" s="1">
        <v>40844</v>
      </c>
      <c r="K5542">
        <v>790146.86</v>
      </c>
      <c r="L5542">
        <v>2370440.54</v>
      </c>
      <c r="M5542" t="s">
        <v>8617</v>
      </c>
    </row>
    <row r="5543" spans="1:13" x14ac:dyDescent="0.3">
      <c r="A5543">
        <v>25881</v>
      </c>
      <c r="B5543" t="s">
        <v>8655</v>
      </c>
      <c r="C5543" t="s">
        <v>807</v>
      </c>
      <c r="D5543" t="s">
        <v>808</v>
      </c>
      <c r="E5543" t="s">
        <v>16</v>
      </c>
      <c r="F5543" t="s">
        <v>8656</v>
      </c>
      <c r="G5543" t="s">
        <v>131</v>
      </c>
      <c r="H5543" s="1">
        <v>39955</v>
      </c>
      <c r="I5543" s="1">
        <v>40366</v>
      </c>
      <c r="J5543" s="1">
        <v>41312</v>
      </c>
      <c r="K5543">
        <v>1266666</v>
      </c>
      <c r="L5543">
        <v>3949121.88</v>
      </c>
      <c r="M5543" t="s">
        <v>8657</v>
      </c>
    </row>
    <row r="5544" spans="1:13" x14ac:dyDescent="0.3">
      <c r="A5544">
        <v>25878</v>
      </c>
      <c r="B5544" t="s">
        <v>8658</v>
      </c>
      <c r="C5544" t="s">
        <v>2046</v>
      </c>
      <c r="D5544" t="s">
        <v>2047</v>
      </c>
      <c r="E5544" t="s">
        <v>21</v>
      </c>
      <c r="F5544" t="s">
        <v>7211</v>
      </c>
      <c r="G5544" t="s">
        <v>131</v>
      </c>
      <c r="H5544" s="1">
        <v>39955</v>
      </c>
      <c r="I5544" s="1">
        <v>40441</v>
      </c>
      <c r="J5544" s="1">
        <v>40840</v>
      </c>
      <c r="K5544">
        <v>546898</v>
      </c>
      <c r="L5544">
        <v>1651669.09</v>
      </c>
      <c r="M5544" t="s">
        <v>7212</v>
      </c>
    </row>
    <row r="5545" spans="1:13" x14ac:dyDescent="0.3">
      <c r="A5545">
        <v>25860</v>
      </c>
      <c r="B5545" t="s">
        <v>8660</v>
      </c>
      <c r="C5545" t="s">
        <v>2046</v>
      </c>
      <c r="D5545" t="s">
        <v>2047</v>
      </c>
      <c r="E5545" t="s">
        <v>16</v>
      </c>
      <c r="F5545" t="s">
        <v>295</v>
      </c>
      <c r="G5545" t="s">
        <v>131</v>
      </c>
      <c r="H5545" s="1">
        <v>39955</v>
      </c>
      <c r="I5545" s="1">
        <v>40289</v>
      </c>
      <c r="J5545" s="1">
        <v>40847</v>
      </c>
      <c r="K5545">
        <v>3000000</v>
      </c>
      <c r="L5545">
        <v>9630742.4600000009</v>
      </c>
      <c r="M5545" t="s">
        <v>8661</v>
      </c>
    </row>
    <row r="5546" spans="1:13" x14ac:dyDescent="0.3">
      <c r="A5546">
        <v>25831</v>
      </c>
      <c r="B5546" t="s">
        <v>8664</v>
      </c>
      <c r="C5546" t="s">
        <v>807</v>
      </c>
      <c r="D5546" t="s">
        <v>808</v>
      </c>
      <c r="E5546" t="s">
        <v>16</v>
      </c>
      <c r="F5546" t="s">
        <v>8665</v>
      </c>
      <c r="G5546" t="s">
        <v>131</v>
      </c>
      <c r="H5546" s="1">
        <v>39955</v>
      </c>
      <c r="I5546" s="1">
        <v>40376</v>
      </c>
      <c r="J5546" s="1">
        <v>41639</v>
      </c>
      <c r="K5546">
        <v>2586853.37</v>
      </c>
      <c r="L5546">
        <v>7760560.0999999996</v>
      </c>
      <c r="M5546" t="s">
        <v>8666</v>
      </c>
    </row>
    <row r="5547" spans="1:13" x14ac:dyDescent="0.3">
      <c r="A5547">
        <v>25829</v>
      </c>
      <c r="B5547" t="s">
        <v>8667</v>
      </c>
      <c r="C5547" t="s">
        <v>2046</v>
      </c>
      <c r="D5547" t="s">
        <v>2047</v>
      </c>
      <c r="E5547" t="s">
        <v>104</v>
      </c>
      <c r="F5547" t="s">
        <v>8668</v>
      </c>
      <c r="G5547" t="s">
        <v>131</v>
      </c>
      <c r="H5547" s="1">
        <v>39955</v>
      </c>
      <c r="I5547" s="1">
        <v>40360</v>
      </c>
      <c r="J5547" s="1">
        <v>40847</v>
      </c>
      <c r="K5547">
        <v>2978359.35</v>
      </c>
      <c r="L5547">
        <v>8935078.0500000007</v>
      </c>
      <c r="M5547" t="s">
        <v>8669</v>
      </c>
    </row>
    <row r="5548" spans="1:13" x14ac:dyDescent="0.3">
      <c r="A5548">
        <v>25808</v>
      </c>
      <c r="B5548" t="s">
        <v>8671</v>
      </c>
      <c r="C5548" t="s">
        <v>2046</v>
      </c>
      <c r="D5548" t="s">
        <v>2047</v>
      </c>
      <c r="E5548" t="s">
        <v>57</v>
      </c>
      <c r="F5548" t="s">
        <v>412</v>
      </c>
      <c r="G5548" t="s">
        <v>131</v>
      </c>
      <c r="H5548" s="1">
        <v>39955</v>
      </c>
      <c r="I5548" s="1">
        <v>39974</v>
      </c>
      <c r="J5548" s="1">
        <v>40498</v>
      </c>
      <c r="K5548">
        <v>1641368</v>
      </c>
      <c r="L5548">
        <v>5041846.58</v>
      </c>
      <c r="M5548" t="s">
        <v>8672</v>
      </c>
    </row>
    <row r="5549" spans="1:13" x14ac:dyDescent="0.3">
      <c r="A5549">
        <v>25802</v>
      </c>
      <c r="B5549" t="s">
        <v>8673</v>
      </c>
      <c r="C5549" t="s">
        <v>2046</v>
      </c>
      <c r="D5549" t="s">
        <v>2047</v>
      </c>
      <c r="E5549" t="s">
        <v>16</v>
      </c>
      <c r="F5549" t="s">
        <v>8674</v>
      </c>
      <c r="G5549" t="s">
        <v>131</v>
      </c>
      <c r="H5549" s="1">
        <v>39955</v>
      </c>
      <c r="I5549" s="1">
        <v>40261</v>
      </c>
      <c r="J5549" s="1">
        <v>40905</v>
      </c>
      <c r="K5549">
        <v>1274224.1399999999</v>
      </c>
      <c r="L5549">
        <v>3822672.44</v>
      </c>
      <c r="M5549" t="s">
        <v>8675</v>
      </c>
    </row>
    <row r="5550" spans="1:13" x14ac:dyDescent="0.3">
      <c r="A5550">
        <v>25796</v>
      </c>
      <c r="B5550" t="s">
        <v>8676</v>
      </c>
      <c r="C5550" t="s">
        <v>2046</v>
      </c>
      <c r="D5550" t="s">
        <v>2047</v>
      </c>
      <c r="E5550" t="s">
        <v>48</v>
      </c>
      <c r="F5550" t="s">
        <v>8668</v>
      </c>
      <c r="G5550" t="s">
        <v>131</v>
      </c>
      <c r="H5550" s="1">
        <v>39955</v>
      </c>
      <c r="I5550" s="1">
        <v>40280</v>
      </c>
      <c r="J5550" s="1">
        <v>40674</v>
      </c>
      <c r="K5550">
        <v>3000000</v>
      </c>
      <c r="L5550">
        <v>10881255.199999999</v>
      </c>
      <c r="M5550" t="s">
        <v>8677</v>
      </c>
    </row>
    <row r="5551" spans="1:13" x14ac:dyDescent="0.3">
      <c r="A5551">
        <v>25794</v>
      </c>
      <c r="B5551" t="s">
        <v>8678</v>
      </c>
      <c r="C5551" t="s">
        <v>807</v>
      </c>
      <c r="D5551" t="s">
        <v>808</v>
      </c>
      <c r="E5551" t="s">
        <v>104</v>
      </c>
      <c r="F5551" t="s">
        <v>435</v>
      </c>
      <c r="G5551" t="s">
        <v>131</v>
      </c>
      <c r="H5551" s="1">
        <v>39955</v>
      </c>
      <c r="I5551" s="1">
        <v>40330</v>
      </c>
      <c r="J5551" s="1">
        <v>40862</v>
      </c>
      <c r="K5551">
        <v>2208900.33</v>
      </c>
      <c r="L5551">
        <v>6626700.9800000004</v>
      </c>
      <c r="M5551" t="s">
        <v>8679</v>
      </c>
    </row>
    <row r="5552" spans="1:13" x14ac:dyDescent="0.3">
      <c r="A5552">
        <v>25747</v>
      </c>
      <c r="B5552" t="s">
        <v>8691</v>
      </c>
      <c r="C5552" t="s">
        <v>807</v>
      </c>
      <c r="D5552" t="s">
        <v>808</v>
      </c>
      <c r="E5552" t="s">
        <v>16</v>
      </c>
      <c r="F5552" t="s">
        <v>3650</v>
      </c>
      <c r="G5552" t="s">
        <v>131</v>
      </c>
      <c r="H5552" s="1">
        <v>39955</v>
      </c>
      <c r="I5552" s="1">
        <v>40269</v>
      </c>
      <c r="J5552" s="1">
        <v>41470</v>
      </c>
      <c r="K5552">
        <v>3000000</v>
      </c>
      <c r="L5552">
        <v>9136999.4700000007</v>
      </c>
      <c r="M5552" t="s">
        <v>8639</v>
      </c>
    </row>
    <row r="5553" spans="1:13" x14ac:dyDescent="0.3">
      <c r="A5553">
        <v>25742</v>
      </c>
      <c r="B5553" t="s">
        <v>8693</v>
      </c>
      <c r="C5553" t="s">
        <v>2046</v>
      </c>
      <c r="D5553" t="s">
        <v>2047</v>
      </c>
      <c r="E5553" t="s">
        <v>104</v>
      </c>
      <c r="F5553" t="s">
        <v>4323</v>
      </c>
      <c r="G5553" t="s">
        <v>131</v>
      </c>
      <c r="H5553" s="1">
        <v>39955</v>
      </c>
      <c r="I5553" s="1">
        <v>40357</v>
      </c>
      <c r="J5553" s="1">
        <v>40831</v>
      </c>
      <c r="K5553">
        <v>921476</v>
      </c>
      <c r="L5553">
        <v>2764429</v>
      </c>
      <c r="M5553" t="s">
        <v>4324</v>
      </c>
    </row>
    <row r="5554" spans="1:13" x14ac:dyDescent="0.3">
      <c r="A5554">
        <v>25670</v>
      </c>
      <c r="B5554" t="s">
        <v>8723</v>
      </c>
      <c r="C5554" t="s">
        <v>807</v>
      </c>
      <c r="D5554" t="s">
        <v>808</v>
      </c>
      <c r="E5554" t="s">
        <v>57</v>
      </c>
      <c r="F5554" t="s">
        <v>8724</v>
      </c>
      <c r="G5554" t="s">
        <v>131</v>
      </c>
      <c r="H5554" s="1">
        <v>39955</v>
      </c>
      <c r="I5554" s="1">
        <v>40823</v>
      </c>
      <c r="J5554" s="1">
        <v>42319</v>
      </c>
      <c r="K5554">
        <v>1500000</v>
      </c>
      <c r="L5554">
        <v>4500000</v>
      </c>
      <c r="M5554" t="s">
        <v>8725</v>
      </c>
    </row>
    <row r="5555" spans="1:13" x14ac:dyDescent="0.3">
      <c r="A5555">
        <v>25590</v>
      </c>
      <c r="B5555" t="s">
        <v>8733</v>
      </c>
      <c r="C5555" t="s">
        <v>807</v>
      </c>
      <c r="D5555" t="s">
        <v>808</v>
      </c>
      <c r="E5555" t="s">
        <v>104</v>
      </c>
      <c r="F5555" t="s">
        <v>8734</v>
      </c>
      <c r="G5555" t="s">
        <v>131</v>
      </c>
      <c r="H5555" s="1">
        <v>39955</v>
      </c>
      <c r="I5555" s="1">
        <v>39989</v>
      </c>
      <c r="J5555" s="1">
        <v>40695</v>
      </c>
      <c r="K5555">
        <v>3000000</v>
      </c>
      <c r="L5555">
        <v>10577803</v>
      </c>
      <c r="M5555" t="s">
        <v>8735</v>
      </c>
    </row>
    <row r="5556" spans="1:13" x14ac:dyDescent="0.3">
      <c r="A5556">
        <v>25460</v>
      </c>
      <c r="B5556" t="s">
        <v>8762</v>
      </c>
      <c r="C5556" t="s">
        <v>807</v>
      </c>
      <c r="D5556" t="s">
        <v>808</v>
      </c>
      <c r="E5556" t="s">
        <v>104</v>
      </c>
      <c r="F5556" t="s">
        <v>8763</v>
      </c>
      <c r="G5556" t="s">
        <v>131</v>
      </c>
      <c r="H5556" s="1">
        <v>39955</v>
      </c>
      <c r="I5556" s="1">
        <v>40406</v>
      </c>
      <c r="J5556" s="1">
        <v>41708</v>
      </c>
      <c r="K5556">
        <v>2829146.49</v>
      </c>
      <c r="L5556">
        <v>8487439.4700000007</v>
      </c>
      <c r="M5556" t="s">
        <v>8764</v>
      </c>
    </row>
    <row r="5557" spans="1:13" x14ac:dyDescent="0.3">
      <c r="A5557">
        <v>25406</v>
      </c>
      <c r="B5557" t="s">
        <v>8780</v>
      </c>
      <c r="C5557" t="s">
        <v>807</v>
      </c>
      <c r="D5557" t="s">
        <v>808</v>
      </c>
      <c r="E5557" t="s">
        <v>104</v>
      </c>
      <c r="F5557" t="s">
        <v>86</v>
      </c>
      <c r="G5557" t="s">
        <v>131</v>
      </c>
      <c r="H5557" s="1">
        <v>39955</v>
      </c>
      <c r="I5557" s="1">
        <v>41088</v>
      </c>
      <c r="J5557" s="1">
        <v>41669</v>
      </c>
      <c r="K5557">
        <v>3000000</v>
      </c>
      <c r="L5557">
        <v>9518052.0999999996</v>
      </c>
      <c r="M5557" t="s">
        <v>6173</v>
      </c>
    </row>
    <row r="5558" spans="1:13" x14ac:dyDescent="0.3">
      <c r="A5558">
        <v>25291</v>
      </c>
      <c r="B5558" t="s">
        <v>8800</v>
      </c>
      <c r="C5558" t="s">
        <v>807</v>
      </c>
      <c r="D5558" t="s">
        <v>808</v>
      </c>
      <c r="E5558" t="s">
        <v>104</v>
      </c>
      <c r="F5558" t="s">
        <v>1657</v>
      </c>
      <c r="G5558" t="s">
        <v>131</v>
      </c>
      <c r="H5558" s="1">
        <v>39955</v>
      </c>
      <c r="I5558" s="1">
        <v>41085</v>
      </c>
      <c r="J5558" s="1">
        <v>41820</v>
      </c>
      <c r="K5558">
        <v>3000000</v>
      </c>
      <c r="L5558">
        <v>18671773.93</v>
      </c>
      <c r="M5558" t="s">
        <v>8801</v>
      </c>
    </row>
    <row r="5559" spans="1:13" x14ac:dyDescent="0.3">
      <c r="A5559">
        <v>25254</v>
      </c>
      <c r="B5559" t="s">
        <v>8814</v>
      </c>
      <c r="C5559" t="s">
        <v>2046</v>
      </c>
      <c r="D5559" t="s">
        <v>2047</v>
      </c>
      <c r="E5559" t="s">
        <v>21</v>
      </c>
      <c r="F5559" t="s">
        <v>8815</v>
      </c>
      <c r="G5559" t="s">
        <v>131</v>
      </c>
      <c r="H5559" s="1">
        <v>39955</v>
      </c>
      <c r="I5559" s="1">
        <v>40105</v>
      </c>
      <c r="J5559" s="1">
        <v>40815</v>
      </c>
      <c r="K5559">
        <v>898443.42</v>
      </c>
      <c r="L5559">
        <v>2695330.26</v>
      </c>
      <c r="M5559" t="s">
        <v>8816</v>
      </c>
    </row>
    <row r="5560" spans="1:13" x14ac:dyDescent="0.3">
      <c r="A5560">
        <v>25210</v>
      </c>
      <c r="B5560" t="s">
        <v>8821</v>
      </c>
      <c r="C5560" t="s">
        <v>2046</v>
      </c>
      <c r="D5560" t="s">
        <v>2047</v>
      </c>
      <c r="E5560" t="s">
        <v>16</v>
      </c>
      <c r="F5560" t="s">
        <v>2063</v>
      </c>
      <c r="G5560" t="s">
        <v>131</v>
      </c>
      <c r="H5560" s="1">
        <v>39955</v>
      </c>
      <c r="I5560" s="1">
        <v>40012</v>
      </c>
      <c r="J5560" s="1">
        <v>40908</v>
      </c>
      <c r="K5560">
        <v>1370033</v>
      </c>
      <c r="L5560">
        <v>4233393.1100000003</v>
      </c>
      <c r="M5560" t="s">
        <v>8766</v>
      </c>
    </row>
    <row r="5561" spans="1:13" x14ac:dyDescent="0.3">
      <c r="A5561">
        <v>25186</v>
      </c>
      <c r="B5561" t="s">
        <v>8826</v>
      </c>
      <c r="C5561" t="s">
        <v>807</v>
      </c>
      <c r="D5561" t="s">
        <v>808</v>
      </c>
      <c r="E5561" t="s">
        <v>57</v>
      </c>
      <c r="F5561" t="s">
        <v>2890</v>
      </c>
      <c r="G5561" t="s">
        <v>131</v>
      </c>
      <c r="H5561" s="1">
        <v>39955</v>
      </c>
      <c r="I5561" s="1">
        <v>40378</v>
      </c>
      <c r="J5561" s="1">
        <v>40969</v>
      </c>
      <c r="K5561">
        <v>3000000</v>
      </c>
      <c r="L5561">
        <v>20211225.140000001</v>
      </c>
      <c r="M5561" t="s">
        <v>8827</v>
      </c>
    </row>
    <row r="5562" spans="1:13" x14ac:dyDescent="0.3">
      <c r="A5562">
        <v>25183</v>
      </c>
      <c r="B5562" t="s">
        <v>8828</v>
      </c>
      <c r="C5562" t="s">
        <v>807</v>
      </c>
      <c r="D5562" t="s">
        <v>808</v>
      </c>
      <c r="E5562" t="s">
        <v>57</v>
      </c>
      <c r="F5562" t="s">
        <v>1657</v>
      </c>
      <c r="G5562" t="s">
        <v>131</v>
      </c>
      <c r="H5562" s="1">
        <v>39955</v>
      </c>
      <c r="I5562" s="1">
        <v>40695</v>
      </c>
      <c r="J5562" s="1">
        <v>41563</v>
      </c>
      <c r="K5562">
        <v>3000000</v>
      </c>
      <c r="L5562">
        <v>13881878.199999999</v>
      </c>
      <c r="M5562" t="s">
        <v>8801</v>
      </c>
    </row>
    <row r="5563" spans="1:13" x14ac:dyDescent="0.3">
      <c r="A5563">
        <v>25059</v>
      </c>
      <c r="B5563" t="s">
        <v>8850</v>
      </c>
      <c r="C5563" t="s">
        <v>807</v>
      </c>
      <c r="D5563" t="s">
        <v>808</v>
      </c>
      <c r="E5563" t="s">
        <v>57</v>
      </c>
      <c r="F5563" t="s">
        <v>1418</v>
      </c>
      <c r="G5563" t="s">
        <v>131</v>
      </c>
      <c r="H5563" s="1">
        <v>39955</v>
      </c>
      <c r="I5563" s="1">
        <v>40361</v>
      </c>
      <c r="J5563" s="1">
        <v>41501</v>
      </c>
      <c r="K5563">
        <v>2780000</v>
      </c>
      <c r="L5563">
        <v>8376672.9199999999</v>
      </c>
      <c r="M5563" t="s">
        <v>8750</v>
      </c>
    </row>
    <row r="5564" spans="1:13" x14ac:dyDescent="0.3">
      <c r="A5564">
        <v>25031</v>
      </c>
      <c r="B5564" t="s">
        <v>8852</v>
      </c>
      <c r="C5564" t="s">
        <v>2046</v>
      </c>
      <c r="D5564" t="s">
        <v>2047</v>
      </c>
      <c r="E5564" t="s">
        <v>16</v>
      </c>
      <c r="F5564" t="s">
        <v>8853</v>
      </c>
      <c r="G5564" t="s">
        <v>131</v>
      </c>
      <c r="H5564" s="1">
        <v>39955</v>
      </c>
      <c r="I5564" s="1">
        <v>40298</v>
      </c>
      <c r="J5564" s="1">
        <v>40846</v>
      </c>
      <c r="K5564">
        <v>2851199.64</v>
      </c>
      <c r="L5564">
        <v>8553598.9199999999</v>
      </c>
      <c r="M5564" t="s">
        <v>4437</v>
      </c>
    </row>
    <row r="5565" spans="1:13" x14ac:dyDescent="0.3">
      <c r="A5565">
        <v>25015</v>
      </c>
      <c r="B5565" t="s">
        <v>8857</v>
      </c>
      <c r="C5565" t="s">
        <v>2046</v>
      </c>
      <c r="D5565" t="s">
        <v>2047</v>
      </c>
      <c r="E5565" t="s">
        <v>104</v>
      </c>
      <c r="F5565" t="s">
        <v>8858</v>
      </c>
      <c r="G5565" t="s">
        <v>131</v>
      </c>
      <c r="H5565" s="1">
        <v>39955</v>
      </c>
      <c r="I5565" s="1">
        <v>40026</v>
      </c>
      <c r="J5565" s="1">
        <v>40588</v>
      </c>
      <c r="K5565">
        <v>3000000</v>
      </c>
      <c r="L5565">
        <v>9397847.4600000009</v>
      </c>
      <c r="M5565" t="s">
        <v>8859</v>
      </c>
    </row>
    <row r="5566" spans="1:13" x14ac:dyDescent="0.3">
      <c r="A5566">
        <v>24987</v>
      </c>
      <c r="B5566" t="s">
        <v>8871</v>
      </c>
      <c r="C5566" t="s">
        <v>807</v>
      </c>
      <c r="D5566" t="s">
        <v>808</v>
      </c>
      <c r="E5566" t="s">
        <v>104</v>
      </c>
      <c r="F5566" t="s">
        <v>8815</v>
      </c>
      <c r="G5566" t="s">
        <v>131</v>
      </c>
      <c r="H5566" s="1">
        <v>39955</v>
      </c>
      <c r="I5566" s="1">
        <v>40330</v>
      </c>
      <c r="J5566" s="1">
        <v>41639</v>
      </c>
      <c r="K5566">
        <v>953912.56</v>
      </c>
      <c r="L5566">
        <v>2861737.67</v>
      </c>
      <c r="M5566" t="s">
        <v>8816</v>
      </c>
    </row>
    <row r="5567" spans="1:13" x14ac:dyDescent="0.3">
      <c r="A5567">
        <v>24980</v>
      </c>
      <c r="B5567" t="s">
        <v>8872</v>
      </c>
      <c r="C5567" t="s">
        <v>807</v>
      </c>
      <c r="D5567" t="s">
        <v>808</v>
      </c>
      <c r="E5567" t="s">
        <v>104</v>
      </c>
      <c r="F5567" t="s">
        <v>8873</v>
      </c>
      <c r="G5567" t="s">
        <v>131</v>
      </c>
      <c r="H5567" s="1">
        <v>39955</v>
      </c>
      <c r="I5567" s="1">
        <v>40299</v>
      </c>
      <c r="J5567" s="1">
        <v>41242</v>
      </c>
      <c r="K5567">
        <v>1951930.53</v>
      </c>
      <c r="L5567">
        <v>5855791.5999999996</v>
      </c>
      <c r="M5567" t="s">
        <v>8874</v>
      </c>
    </row>
    <row r="5568" spans="1:13" x14ac:dyDescent="0.3">
      <c r="A5568">
        <v>24892</v>
      </c>
      <c r="B5568" t="s">
        <v>8913</v>
      </c>
      <c r="C5568" t="s">
        <v>2046</v>
      </c>
      <c r="D5568" t="s">
        <v>2047</v>
      </c>
      <c r="E5568" t="s">
        <v>21</v>
      </c>
      <c r="F5568" t="s">
        <v>8636</v>
      </c>
      <c r="G5568" t="s">
        <v>131</v>
      </c>
      <c r="H5568" s="1">
        <v>39955</v>
      </c>
      <c r="I5568" s="1">
        <v>39995</v>
      </c>
      <c r="J5568" s="1">
        <v>40482</v>
      </c>
      <c r="K5568">
        <v>888816.93</v>
      </c>
      <c r="L5568">
        <v>2666450.79</v>
      </c>
      <c r="M5568" t="s">
        <v>8637</v>
      </c>
    </row>
    <row r="5569" spans="1:13" x14ac:dyDescent="0.3">
      <c r="A5569">
        <v>24889</v>
      </c>
      <c r="B5569" t="s">
        <v>8917</v>
      </c>
      <c r="C5569" t="s">
        <v>807</v>
      </c>
      <c r="D5569" t="s">
        <v>808</v>
      </c>
      <c r="E5569" t="s">
        <v>104</v>
      </c>
      <c r="F5569" t="s">
        <v>374</v>
      </c>
      <c r="G5569" t="s">
        <v>131</v>
      </c>
      <c r="H5569" s="1">
        <v>39955</v>
      </c>
      <c r="I5569" s="1">
        <v>40057</v>
      </c>
      <c r="J5569" s="1">
        <v>41514</v>
      </c>
      <c r="K5569">
        <v>1169166</v>
      </c>
      <c r="L5569">
        <v>3865202.2</v>
      </c>
      <c r="M5569" t="s">
        <v>8576</v>
      </c>
    </row>
    <row r="5570" spans="1:13" x14ac:dyDescent="0.3">
      <c r="A5570">
        <v>24857</v>
      </c>
      <c r="B5570" t="s">
        <v>8937</v>
      </c>
      <c r="C5570" t="s">
        <v>2046</v>
      </c>
      <c r="D5570" t="s">
        <v>2047</v>
      </c>
      <c r="E5570" t="s">
        <v>57</v>
      </c>
      <c r="F5570" t="s">
        <v>339</v>
      </c>
      <c r="G5570" t="s">
        <v>131</v>
      </c>
      <c r="H5570" s="1">
        <v>39955</v>
      </c>
      <c r="I5570" s="1">
        <v>40210</v>
      </c>
      <c r="J5570" s="1">
        <v>40847</v>
      </c>
      <c r="K5570">
        <v>2393131.75</v>
      </c>
      <c r="L5570">
        <v>7179395.3200000003</v>
      </c>
      <c r="M5570" t="s">
        <v>8938</v>
      </c>
    </row>
    <row r="5571" spans="1:13" x14ac:dyDescent="0.3">
      <c r="A5571">
        <v>27055</v>
      </c>
      <c r="B5571" t="s">
        <v>8120</v>
      </c>
      <c r="C5571" t="s">
        <v>807</v>
      </c>
      <c r="D5571" t="s">
        <v>808</v>
      </c>
      <c r="E5571" t="s">
        <v>16</v>
      </c>
      <c r="F5571" t="s">
        <v>8121</v>
      </c>
      <c r="G5571" t="s">
        <v>18</v>
      </c>
      <c r="H5571" s="1">
        <v>39954</v>
      </c>
      <c r="I5571" s="1">
        <v>40296</v>
      </c>
      <c r="J5571" s="1">
        <v>40369</v>
      </c>
      <c r="K5571">
        <v>37625</v>
      </c>
      <c r="L5571">
        <v>112875</v>
      </c>
      <c r="M5571" t="s">
        <v>8122</v>
      </c>
    </row>
    <row r="5572" spans="1:13" x14ac:dyDescent="0.3">
      <c r="A5572">
        <v>26318</v>
      </c>
      <c r="B5572" t="s">
        <v>8516</v>
      </c>
      <c r="C5572" t="s">
        <v>807</v>
      </c>
      <c r="D5572" t="s">
        <v>808</v>
      </c>
      <c r="E5572" t="s">
        <v>21</v>
      </c>
      <c r="F5572" t="s">
        <v>8517</v>
      </c>
      <c r="G5572" t="s">
        <v>18</v>
      </c>
      <c r="H5572" s="1">
        <v>39954</v>
      </c>
      <c r="I5572" s="1">
        <v>41768</v>
      </c>
      <c r="J5572" s="1">
        <v>42277</v>
      </c>
      <c r="K5572">
        <v>127166</v>
      </c>
      <c r="L5572">
        <v>381500</v>
      </c>
      <c r="M5572" t="s">
        <v>8518</v>
      </c>
    </row>
    <row r="5573" spans="1:13" x14ac:dyDescent="0.3">
      <c r="A5573">
        <v>27189</v>
      </c>
      <c r="B5573" t="s">
        <v>8051</v>
      </c>
      <c r="C5573" t="s">
        <v>807</v>
      </c>
      <c r="D5573" t="s">
        <v>808</v>
      </c>
      <c r="E5573" t="s">
        <v>443</v>
      </c>
      <c r="F5573" t="s">
        <v>1234</v>
      </c>
      <c r="G5573" t="s">
        <v>18</v>
      </c>
      <c r="H5573" s="1">
        <v>39953</v>
      </c>
      <c r="I5573" s="1">
        <v>40359</v>
      </c>
      <c r="J5573" s="1">
        <v>40664</v>
      </c>
      <c r="K5573">
        <v>29351</v>
      </c>
      <c r="L5573">
        <v>88053</v>
      </c>
      <c r="M5573" t="s">
        <v>8052</v>
      </c>
    </row>
    <row r="5574" spans="1:13" x14ac:dyDescent="0.3">
      <c r="A5574">
        <v>26892</v>
      </c>
      <c r="B5574" t="s">
        <v>8211</v>
      </c>
      <c r="C5574" t="s">
        <v>807</v>
      </c>
      <c r="D5574" t="s">
        <v>808</v>
      </c>
      <c r="E5574" t="s">
        <v>21</v>
      </c>
      <c r="F5574" t="s">
        <v>8212</v>
      </c>
      <c r="G5574" t="s">
        <v>18</v>
      </c>
      <c r="H5574" s="1">
        <v>39953</v>
      </c>
      <c r="I5574" s="1">
        <v>40353</v>
      </c>
      <c r="J5574" s="1">
        <v>40816</v>
      </c>
      <c r="K5574">
        <v>229487</v>
      </c>
      <c r="L5574">
        <v>688460</v>
      </c>
      <c r="M5574" t="s">
        <v>8213</v>
      </c>
    </row>
    <row r="5575" spans="1:13" x14ac:dyDescent="0.3">
      <c r="A5575">
        <v>26524</v>
      </c>
      <c r="B5575" t="s">
        <v>8453</v>
      </c>
      <c r="C5575" t="s">
        <v>807</v>
      </c>
      <c r="D5575" t="s">
        <v>808</v>
      </c>
      <c r="E5575" t="s">
        <v>16</v>
      </c>
      <c r="F5575" t="s">
        <v>8454</v>
      </c>
      <c r="G5575" t="s">
        <v>18</v>
      </c>
      <c r="H5575" s="1">
        <v>39953</v>
      </c>
      <c r="I5575" s="1">
        <v>41560</v>
      </c>
      <c r="K5575">
        <v>210000</v>
      </c>
      <c r="L5575">
        <v>630000</v>
      </c>
      <c r="M5575" t="s">
        <v>8455</v>
      </c>
    </row>
    <row r="5576" spans="1:13" x14ac:dyDescent="0.3">
      <c r="A5576">
        <v>26508</v>
      </c>
      <c r="B5576" t="s">
        <v>7413</v>
      </c>
      <c r="C5576" t="s">
        <v>807</v>
      </c>
      <c r="D5576" t="s">
        <v>808</v>
      </c>
      <c r="E5576" t="s">
        <v>16</v>
      </c>
      <c r="F5576" t="s">
        <v>8457</v>
      </c>
      <c r="G5576" t="s">
        <v>18</v>
      </c>
      <c r="H5576" s="1">
        <v>39953</v>
      </c>
      <c r="I5576" s="1">
        <v>40071</v>
      </c>
      <c r="J5576" s="1">
        <v>40186</v>
      </c>
      <c r="K5576">
        <v>86032</v>
      </c>
      <c r="L5576">
        <v>258097</v>
      </c>
      <c r="M5576" t="s">
        <v>8458</v>
      </c>
    </row>
    <row r="5577" spans="1:13" x14ac:dyDescent="0.3">
      <c r="A5577">
        <v>26217</v>
      </c>
      <c r="B5577" t="s">
        <v>8551</v>
      </c>
      <c r="C5577" t="s">
        <v>807</v>
      </c>
      <c r="D5577" t="s">
        <v>808</v>
      </c>
      <c r="E5577" t="s">
        <v>57</v>
      </c>
      <c r="F5577" t="s">
        <v>8552</v>
      </c>
      <c r="G5577" t="s">
        <v>131</v>
      </c>
      <c r="H5577" s="1">
        <v>39953</v>
      </c>
      <c r="I5577" s="1">
        <v>41141</v>
      </c>
      <c r="J5577" s="1">
        <v>41368</v>
      </c>
      <c r="K5577">
        <v>76666</v>
      </c>
      <c r="L5577">
        <v>253653.48</v>
      </c>
      <c r="M5577" t="s">
        <v>8553</v>
      </c>
    </row>
    <row r="5578" spans="1:13" x14ac:dyDescent="0.3">
      <c r="A5578">
        <v>26185</v>
      </c>
      <c r="B5578" t="s">
        <v>8557</v>
      </c>
      <c r="C5578" t="s">
        <v>807</v>
      </c>
      <c r="D5578" t="s">
        <v>808</v>
      </c>
      <c r="E5578" t="s">
        <v>48</v>
      </c>
      <c r="F5578" t="s">
        <v>4425</v>
      </c>
      <c r="G5578" t="s">
        <v>131</v>
      </c>
      <c r="H5578" s="1">
        <v>39953</v>
      </c>
      <c r="I5578" s="1">
        <v>40354</v>
      </c>
      <c r="J5578" s="1">
        <v>40743</v>
      </c>
      <c r="K5578">
        <v>454666</v>
      </c>
      <c r="L5578">
        <v>1364000</v>
      </c>
      <c r="M5578" t="s">
        <v>4426</v>
      </c>
    </row>
    <row r="5579" spans="1:13" x14ac:dyDescent="0.3">
      <c r="A5579">
        <v>26182</v>
      </c>
      <c r="B5579" t="s">
        <v>8560</v>
      </c>
      <c r="C5579" t="s">
        <v>2046</v>
      </c>
      <c r="D5579" t="s">
        <v>2047</v>
      </c>
      <c r="E5579" t="s">
        <v>16</v>
      </c>
      <c r="F5579" t="s">
        <v>8561</v>
      </c>
      <c r="G5579" t="s">
        <v>131</v>
      </c>
      <c r="H5579" s="1">
        <v>39953</v>
      </c>
      <c r="I5579" s="1">
        <v>40553</v>
      </c>
      <c r="J5579" s="1">
        <v>40847</v>
      </c>
      <c r="K5579">
        <v>213782.27</v>
      </c>
      <c r="L5579">
        <v>641346.81000000006</v>
      </c>
      <c r="M5579" t="s">
        <v>8562</v>
      </c>
    </row>
    <row r="5580" spans="1:13" x14ac:dyDescent="0.3">
      <c r="A5580">
        <v>26173</v>
      </c>
      <c r="B5580" t="s">
        <v>8563</v>
      </c>
      <c r="C5580" t="s">
        <v>2046</v>
      </c>
      <c r="D5580" t="s">
        <v>2047</v>
      </c>
      <c r="E5580" t="s">
        <v>16</v>
      </c>
      <c r="F5580" t="s">
        <v>8561</v>
      </c>
      <c r="G5580" t="s">
        <v>131</v>
      </c>
      <c r="H5580" s="1">
        <v>39953</v>
      </c>
      <c r="I5580" s="1">
        <v>40560</v>
      </c>
      <c r="J5580" s="1">
        <v>40798</v>
      </c>
      <c r="K5580">
        <v>150000</v>
      </c>
      <c r="L5580">
        <v>471747.36</v>
      </c>
      <c r="M5580" t="s">
        <v>8562</v>
      </c>
    </row>
    <row r="5581" spans="1:13" x14ac:dyDescent="0.3">
      <c r="A5581">
        <v>26050</v>
      </c>
      <c r="B5581" t="s">
        <v>8597</v>
      </c>
      <c r="C5581" t="s">
        <v>2046</v>
      </c>
      <c r="D5581" t="s">
        <v>2047</v>
      </c>
      <c r="E5581" t="s">
        <v>16</v>
      </c>
      <c r="F5581" t="s">
        <v>2839</v>
      </c>
      <c r="G5581" t="s">
        <v>131</v>
      </c>
      <c r="H5581" s="1">
        <v>39953</v>
      </c>
      <c r="I5581" s="1">
        <v>40014</v>
      </c>
      <c r="J5581" s="1">
        <v>40268</v>
      </c>
      <c r="K5581">
        <v>356002.9</v>
      </c>
      <c r="L5581">
        <v>1068008.7</v>
      </c>
      <c r="M5581" t="s">
        <v>8598</v>
      </c>
    </row>
    <row r="5582" spans="1:13" x14ac:dyDescent="0.3">
      <c r="A5582">
        <v>25979</v>
      </c>
      <c r="B5582" t="s">
        <v>8616</v>
      </c>
      <c r="C5582" t="s">
        <v>807</v>
      </c>
      <c r="D5582" t="s">
        <v>808</v>
      </c>
      <c r="E5582" t="s">
        <v>21</v>
      </c>
      <c r="F5582" t="s">
        <v>1657</v>
      </c>
      <c r="G5582" t="s">
        <v>131</v>
      </c>
      <c r="H5582" s="1">
        <v>39953</v>
      </c>
      <c r="I5582" s="1">
        <v>40736</v>
      </c>
      <c r="J5582" s="1">
        <v>41353</v>
      </c>
      <c r="K5582">
        <v>295000</v>
      </c>
      <c r="L5582">
        <v>885000</v>
      </c>
      <c r="M5582" t="s">
        <v>8617</v>
      </c>
    </row>
    <row r="5583" spans="1:13" x14ac:dyDescent="0.3">
      <c r="A5583">
        <v>25832</v>
      </c>
      <c r="B5583" t="s">
        <v>8662</v>
      </c>
      <c r="C5583" t="s">
        <v>2046</v>
      </c>
      <c r="D5583" t="s">
        <v>2047</v>
      </c>
      <c r="E5583" t="s">
        <v>21</v>
      </c>
      <c r="F5583" t="s">
        <v>409</v>
      </c>
      <c r="G5583" t="s">
        <v>131</v>
      </c>
      <c r="H5583" s="1">
        <v>39953</v>
      </c>
      <c r="I5583" s="1">
        <v>40359</v>
      </c>
      <c r="J5583" s="1">
        <v>40500</v>
      </c>
      <c r="K5583">
        <v>393874.63</v>
      </c>
      <c r="L5583">
        <v>1203000</v>
      </c>
      <c r="M5583" t="s">
        <v>8663</v>
      </c>
    </row>
    <row r="5584" spans="1:13" x14ac:dyDescent="0.3">
      <c r="A5584">
        <v>25727</v>
      </c>
      <c r="B5584" t="s">
        <v>8696</v>
      </c>
      <c r="C5584" t="s">
        <v>807</v>
      </c>
      <c r="D5584" t="s">
        <v>808</v>
      </c>
      <c r="E5584" t="s">
        <v>16</v>
      </c>
      <c r="F5584" t="s">
        <v>8697</v>
      </c>
      <c r="G5584" t="s">
        <v>131</v>
      </c>
      <c r="H5584" s="1">
        <v>39953</v>
      </c>
      <c r="I5584" s="1">
        <v>40686</v>
      </c>
      <c r="J5584" s="1">
        <v>40854</v>
      </c>
      <c r="K5584">
        <v>104129.11</v>
      </c>
      <c r="L5584">
        <v>312387.32</v>
      </c>
      <c r="M5584" t="s">
        <v>8698</v>
      </c>
    </row>
    <row r="5585" spans="1:13" x14ac:dyDescent="0.3">
      <c r="A5585">
        <v>25721</v>
      </c>
      <c r="B5585" t="s">
        <v>8700</v>
      </c>
      <c r="C5585" t="s">
        <v>2046</v>
      </c>
      <c r="D5585" t="s">
        <v>2047</v>
      </c>
      <c r="E5585" t="s">
        <v>57</v>
      </c>
      <c r="F5585" t="s">
        <v>8701</v>
      </c>
      <c r="G5585" t="s">
        <v>131</v>
      </c>
      <c r="H5585" s="1">
        <v>39953</v>
      </c>
      <c r="I5585" s="1">
        <v>40021</v>
      </c>
      <c r="J5585" s="1">
        <v>40633</v>
      </c>
      <c r="K5585">
        <v>466164.09</v>
      </c>
      <c r="L5585">
        <v>1398492.29</v>
      </c>
      <c r="M5585" t="s">
        <v>8702</v>
      </c>
    </row>
    <row r="5586" spans="1:13" x14ac:dyDescent="0.3">
      <c r="A5586">
        <v>25696</v>
      </c>
      <c r="B5586" t="s">
        <v>8706</v>
      </c>
      <c r="C5586" t="s">
        <v>807</v>
      </c>
      <c r="D5586" t="s">
        <v>808</v>
      </c>
      <c r="E5586" t="s">
        <v>71</v>
      </c>
      <c r="F5586" t="s">
        <v>8707</v>
      </c>
      <c r="G5586" t="s">
        <v>131</v>
      </c>
      <c r="H5586" s="1">
        <v>39953</v>
      </c>
      <c r="I5586" s="1">
        <v>40444</v>
      </c>
      <c r="J5586" s="1">
        <v>40574</v>
      </c>
      <c r="K5586">
        <v>60161.07</v>
      </c>
      <c r="L5586">
        <v>311586</v>
      </c>
      <c r="M5586" t="s">
        <v>8708</v>
      </c>
    </row>
    <row r="5587" spans="1:13" x14ac:dyDescent="0.3">
      <c r="A5587">
        <v>25501</v>
      </c>
      <c r="B5587" t="s">
        <v>8753</v>
      </c>
      <c r="C5587" t="s">
        <v>2046</v>
      </c>
      <c r="D5587" t="s">
        <v>2047</v>
      </c>
      <c r="E5587" t="s">
        <v>74</v>
      </c>
      <c r="F5587" t="s">
        <v>8754</v>
      </c>
      <c r="G5587" t="s">
        <v>131</v>
      </c>
      <c r="H5587" s="1">
        <v>39953</v>
      </c>
      <c r="I5587" s="1">
        <v>40179</v>
      </c>
      <c r="J5587" s="1">
        <v>40482</v>
      </c>
      <c r="K5587">
        <v>234355.59</v>
      </c>
      <c r="L5587">
        <v>714140</v>
      </c>
      <c r="M5587" t="s">
        <v>8755</v>
      </c>
    </row>
    <row r="5588" spans="1:13" x14ac:dyDescent="0.3">
      <c r="A5588">
        <v>25452</v>
      </c>
      <c r="B5588" t="s">
        <v>8767</v>
      </c>
      <c r="C5588" t="s">
        <v>2046</v>
      </c>
      <c r="D5588" t="s">
        <v>2047</v>
      </c>
      <c r="E5588" t="s">
        <v>74</v>
      </c>
      <c r="F5588" t="s">
        <v>8754</v>
      </c>
      <c r="G5588" t="s">
        <v>131</v>
      </c>
      <c r="H5588" s="1">
        <v>39953</v>
      </c>
      <c r="I5588" s="1">
        <v>40026</v>
      </c>
      <c r="J5588" s="1">
        <v>40480</v>
      </c>
      <c r="K5588">
        <v>398989</v>
      </c>
      <c r="L5588">
        <v>1196968</v>
      </c>
      <c r="M5588" t="s">
        <v>8755</v>
      </c>
    </row>
    <row r="5589" spans="1:13" x14ac:dyDescent="0.3">
      <c r="A5589">
        <v>25427</v>
      </c>
      <c r="B5589" t="s">
        <v>8776</v>
      </c>
      <c r="C5589" t="s">
        <v>2046</v>
      </c>
      <c r="D5589" t="s">
        <v>2047</v>
      </c>
      <c r="E5589" t="s">
        <v>57</v>
      </c>
      <c r="F5589" t="s">
        <v>7532</v>
      </c>
      <c r="G5589" t="s">
        <v>131</v>
      </c>
      <c r="H5589" s="1">
        <v>39953</v>
      </c>
      <c r="I5589" s="1">
        <v>40308</v>
      </c>
      <c r="J5589" s="1">
        <v>40633</v>
      </c>
      <c r="K5589">
        <v>333111.03999999998</v>
      </c>
      <c r="L5589">
        <v>999333.12</v>
      </c>
      <c r="M5589" t="s">
        <v>7533</v>
      </c>
    </row>
    <row r="5590" spans="1:13" x14ac:dyDescent="0.3">
      <c r="A5590">
        <v>25281</v>
      </c>
      <c r="B5590" t="s">
        <v>8802</v>
      </c>
      <c r="C5590" t="s">
        <v>807</v>
      </c>
      <c r="D5590" t="s">
        <v>808</v>
      </c>
      <c r="E5590" t="s">
        <v>104</v>
      </c>
      <c r="F5590" t="s">
        <v>8803</v>
      </c>
      <c r="G5590" t="s">
        <v>131</v>
      </c>
      <c r="H5590" s="1">
        <v>39953</v>
      </c>
      <c r="I5590" s="1">
        <v>40399</v>
      </c>
      <c r="J5590" s="1">
        <v>40507</v>
      </c>
      <c r="K5590">
        <v>298741.34000000003</v>
      </c>
      <c r="L5590">
        <v>597482.71</v>
      </c>
      <c r="M5590" t="s">
        <v>8804</v>
      </c>
    </row>
    <row r="5591" spans="1:13" x14ac:dyDescent="0.3">
      <c r="A5591">
        <v>25262</v>
      </c>
      <c r="B5591" t="s">
        <v>8810</v>
      </c>
      <c r="C5591" t="s">
        <v>2046</v>
      </c>
      <c r="D5591" t="s">
        <v>2047</v>
      </c>
      <c r="E5591" t="s">
        <v>104</v>
      </c>
      <c r="F5591" t="s">
        <v>8701</v>
      </c>
      <c r="G5591" t="s">
        <v>131</v>
      </c>
      <c r="H5591" s="1">
        <v>39953</v>
      </c>
      <c r="I5591" s="1">
        <v>39989</v>
      </c>
      <c r="J5591" s="1">
        <v>40504</v>
      </c>
      <c r="K5591">
        <v>357223.33</v>
      </c>
      <c r="L5591">
        <v>1071670</v>
      </c>
      <c r="M5591" t="s">
        <v>8702</v>
      </c>
    </row>
    <row r="5592" spans="1:13" x14ac:dyDescent="0.3">
      <c r="A5592">
        <v>25123</v>
      </c>
      <c r="B5592" t="s">
        <v>8845</v>
      </c>
      <c r="C5592" t="s">
        <v>2046</v>
      </c>
      <c r="D5592" t="s">
        <v>2047</v>
      </c>
      <c r="E5592" t="s">
        <v>104</v>
      </c>
      <c r="F5592" t="s">
        <v>7372</v>
      </c>
      <c r="G5592" t="s">
        <v>131</v>
      </c>
      <c r="H5592" s="1">
        <v>39953</v>
      </c>
      <c r="I5592" s="1">
        <v>40425</v>
      </c>
      <c r="J5592" s="1">
        <v>40498</v>
      </c>
      <c r="K5592">
        <v>153717.73000000001</v>
      </c>
      <c r="L5592">
        <v>461153.2</v>
      </c>
      <c r="M5592" t="s">
        <v>8846</v>
      </c>
    </row>
    <row r="5593" spans="1:13" x14ac:dyDescent="0.3">
      <c r="A5593">
        <v>24972</v>
      </c>
      <c r="B5593" t="s">
        <v>8875</v>
      </c>
      <c r="C5593" t="s">
        <v>807</v>
      </c>
      <c r="D5593" t="s">
        <v>808</v>
      </c>
      <c r="E5593" t="s">
        <v>63</v>
      </c>
      <c r="F5593" t="s">
        <v>7372</v>
      </c>
      <c r="G5593" t="s">
        <v>131</v>
      </c>
      <c r="H5593" s="1">
        <v>39953</v>
      </c>
      <c r="I5593" s="1">
        <v>40058</v>
      </c>
      <c r="J5593" s="1">
        <v>40246</v>
      </c>
      <c r="K5593">
        <v>219934</v>
      </c>
      <c r="L5593">
        <v>875855</v>
      </c>
      <c r="M5593" t="s">
        <v>8846</v>
      </c>
    </row>
    <row r="5594" spans="1:13" x14ac:dyDescent="0.3">
      <c r="A5594">
        <v>24945</v>
      </c>
      <c r="B5594" t="s">
        <v>8877</v>
      </c>
      <c r="C5594" t="s">
        <v>2046</v>
      </c>
      <c r="D5594" t="s">
        <v>2047</v>
      </c>
      <c r="E5594" t="s">
        <v>74</v>
      </c>
      <c r="F5594" t="s">
        <v>8878</v>
      </c>
      <c r="G5594" t="s">
        <v>131</v>
      </c>
      <c r="H5594" s="1">
        <v>39953</v>
      </c>
      <c r="I5594" s="1">
        <v>40091</v>
      </c>
      <c r="J5594" s="1">
        <v>40147</v>
      </c>
      <c r="K5594">
        <v>3102.69</v>
      </c>
      <c r="L5594">
        <v>9308.07</v>
      </c>
      <c r="M5594" t="s">
        <v>8879</v>
      </c>
    </row>
    <row r="5595" spans="1:13" x14ac:dyDescent="0.3">
      <c r="A5595">
        <v>28537</v>
      </c>
      <c r="B5595" t="s">
        <v>7434</v>
      </c>
      <c r="C5595" t="s">
        <v>1183</v>
      </c>
      <c r="D5595" t="s">
        <v>1184</v>
      </c>
      <c r="E5595" t="s">
        <v>57</v>
      </c>
      <c r="F5595" t="s">
        <v>1646</v>
      </c>
      <c r="G5595" t="s">
        <v>65</v>
      </c>
      <c r="H5595" s="1">
        <v>39948</v>
      </c>
      <c r="I5595" s="1">
        <v>39899</v>
      </c>
      <c r="J5595" s="1">
        <v>40742</v>
      </c>
      <c r="K5595">
        <v>1500000</v>
      </c>
      <c r="L5595">
        <v>24550000</v>
      </c>
      <c r="M5595" t="s">
        <v>7435</v>
      </c>
    </row>
    <row r="5596" spans="1:13" x14ac:dyDescent="0.3">
      <c r="A5596">
        <v>39353</v>
      </c>
      <c r="B5596" t="s">
        <v>3029</v>
      </c>
      <c r="C5596" t="s">
        <v>1135</v>
      </c>
      <c r="D5596" t="s">
        <v>1136</v>
      </c>
      <c r="E5596" t="s">
        <v>74</v>
      </c>
      <c r="F5596" t="s">
        <v>1662</v>
      </c>
      <c r="G5596" t="s">
        <v>1543</v>
      </c>
      <c r="H5596" s="1">
        <v>39947</v>
      </c>
      <c r="I5596" s="1">
        <v>40333</v>
      </c>
      <c r="J5596" s="1">
        <v>40900</v>
      </c>
      <c r="K5596">
        <v>71000000</v>
      </c>
      <c r="L5596">
        <v>142000000</v>
      </c>
      <c r="M5596" t="s">
        <v>3030</v>
      </c>
    </row>
    <row r="5597" spans="1:13" x14ac:dyDescent="0.3">
      <c r="A5597">
        <v>28205</v>
      </c>
      <c r="B5597" t="s">
        <v>7583</v>
      </c>
      <c r="C5597" t="s">
        <v>807</v>
      </c>
      <c r="D5597" t="s">
        <v>808</v>
      </c>
      <c r="E5597" t="s">
        <v>48</v>
      </c>
      <c r="F5597" t="s">
        <v>1107</v>
      </c>
      <c r="G5597" t="s">
        <v>1108</v>
      </c>
      <c r="H5597" s="1">
        <v>39947</v>
      </c>
      <c r="I5597" s="1">
        <v>40162</v>
      </c>
      <c r="J5597" s="1">
        <v>40368</v>
      </c>
      <c r="K5597">
        <v>1369912</v>
      </c>
      <c r="L5597">
        <v>4109735</v>
      </c>
      <c r="M5597" t="s">
        <v>1109</v>
      </c>
    </row>
    <row r="5598" spans="1:13" x14ac:dyDescent="0.3">
      <c r="A5598">
        <v>27527</v>
      </c>
      <c r="B5598" t="s">
        <v>7916</v>
      </c>
      <c r="C5598" t="s">
        <v>807</v>
      </c>
      <c r="D5598" t="s">
        <v>808</v>
      </c>
      <c r="E5598" t="s">
        <v>16</v>
      </c>
      <c r="F5598" t="s">
        <v>7917</v>
      </c>
      <c r="G5598" t="s">
        <v>1108</v>
      </c>
      <c r="H5598" s="1">
        <v>39947</v>
      </c>
      <c r="I5598" s="1">
        <v>40334</v>
      </c>
      <c r="J5598" s="1">
        <v>40479</v>
      </c>
      <c r="K5598">
        <v>243960.8</v>
      </c>
      <c r="L5598">
        <v>731883.73</v>
      </c>
      <c r="M5598" t="s">
        <v>7918</v>
      </c>
    </row>
    <row r="5599" spans="1:13" x14ac:dyDescent="0.3">
      <c r="A5599">
        <v>26752</v>
      </c>
      <c r="B5599" t="s">
        <v>8277</v>
      </c>
      <c r="C5599" t="s">
        <v>807</v>
      </c>
      <c r="D5599" t="s">
        <v>808</v>
      </c>
      <c r="E5599" t="s">
        <v>16</v>
      </c>
      <c r="F5599" t="s">
        <v>8278</v>
      </c>
      <c r="G5599" t="s">
        <v>1108</v>
      </c>
      <c r="H5599" s="1">
        <v>39947</v>
      </c>
      <c r="I5599" s="1">
        <v>40431</v>
      </c>
      <c r="J5599" s="1">
        <v>40786</v>
      </c>
      <c r="K5599">
        <v>428692.09</v>
      </c>
      <c r="L5599">
        <v>1285592.0900000001</v>
      </c>
      <c r="M5599" t="s">
        <v>8279</v>
      </c>
    </row>
    <row r="5600" spans="1:13" x14ac:dyDescent="0.3">
      <c r="A5600">
        <v>26750</v>
      </c>
      <c r="B5600" t="s">
        <v>8281</v>
      </c>
      <c r="C5600" t="s">
        <v>807</v>
      </c>
      <c r="D5600" t="s">
        <v>808</v>
      </c>
      <c r="E5600" t="s">
        <v>16</v>
      </c>
      <c r="F5600" t="s">
        <v>1254</v>
      </c>
      <c r="G5600" t="s">
        <v>1108</v>
      </c>
      <c r="H5600" s="1">
        <v>39947</v>
      </c>
      <c r="I5600" s="1">
        <v>40436</v>
      </c>
      <c r="K5600">
        <v>1592920</v>
      </c>
      <c r="L5600">
        <v>4778761</v>
      </c>
      <c r="M5600" t="s">
        <v>1255</v>
      </c>
    </row>
    <row r="5601" spans="1:13" x14ac:dyDescent="0.3">
      <c r="A5601">
        <v>26748</v>
      </c>
      <c r="B5601" t="s">
        <v>8282</v>
      </c>
      <c r="C5601" t="s">
        <v>2046</v>
      </c>
      <c r="D5601" t="s">
        <v>2047</v>
      </c>
      <c r="E5601" t="s">
        <v>16</v>
      </c>
      <c r="F5601" t="s">
        <v>1254</v>
      </c>
      <c r="G5601" t="s">
        <v>1108</v>
      </c>
      <c r="H5601" s="1">
        <v>39947</v>
      </c>
      <c r="I5601" s="1">
        <v>40245</v>
      </c>
      <c r="J5601" s="1">
        <v>40633</v>
      </c>
      <c r="K5601">
        <v>646133.87</v>
      </c>
      <c r="L5601">
        <v>2042131</v>
      </c>
      <c r="M5601" t="s">
        <v>1255</v>
      </c>
    </row>
    <row r="5602" spans="1:13" x14ac:dyDescent="0.3">
      <c r="A5602">
        <v>26747</v>
      </c>
      <c r="B5602" t="s">
        <v>8283</v>
      </c>
      <c r="C5602" t="s">
        <v>807</v>
      </c>
      <c r="D5602" t="s">
        <v>808</v>
      </c>
      <c r="E5602" t="s">
        <v>104</v>
      </c>
      <c r="F5602" t="s">
        <v>1254</v>
      </c>
      <c r="G5602" t="s">
        <v>1108</v>
      </c>
      <c r="H5602" s="1">
        <v>39947</v>
      </c>
      <c r="I5602" s="1">
        <v>40410</v>
      </c>
      <c r="K5602">
        <v>955752</v>
      </c>
      <c r="L5602">
        <v>2867257</v>
      </c>
      <c r="M5602" t="s">
        <v>1255</v>
      </c>
    </row>
    <row r="5603" spans="1:13" x14ac:dyDescent="0.3">
      <c r="A5603">
        <v>26746</v>
      </c>
      <c r="B5603" t="s">
        <v>8284</v>
      </c>
      <c r="C5603" t="s">
        <v>2046</v>
      </c>
      <c r="D5603" t="s">
        <v>2047</v>
      </c>
      <c r="E5603" t="s">
        <v>16</v>
      </c>
      <c r="F5603" t="s">
        <v>1254</v>
      </c>
      <c r="G5603" t="s">
        <v>1108</v>
      </c>
      <c r="H5603" s="1">
        <v>39947</v>
      </c>
      <c r="I5603" s="1">
        <v>39981</v>
      </c>
      <c r="J5603" s="1">
        <v>40204</v>
      </c>
      <c r="K5603">
        <v>717217</v>
      </c>
      <c r="L5603">
        <v>2151652</v>
      </c>
      <c r="M5603" t="s">
        <v>1255</v>
      </c>
    </row>
    <row r="5604" spans="1:13" x14ac:dyDescent="0.3">
      <c r="A5604">
        <v>26744</v>
      </c>
      <c r="B5604" t="s">
        <v>8285</v>
      </c>
      <c r="C5604" t="s">
        <v>807</v>
      </c>
      <c r="D5604" t="s">
        <v>808</v>
      </c>
      <c r="E5604" t="s">
        <v>16</v>
      </c>
      <c r="F5604" t="s">
        <v>8286</v>
      </c>
      <c r="G5604" t="s">
        <v>1108</v>
      </c>
      <c r="H5604" s="1">
        <v>39947</v>
      </c>
      <c r="I5604" s="1">
        <v>40101</v>
      </c>
      <c r="K5604">
        <v>414916</v>
      </c>
      <c r="L5604">
        <v>1244749</v>
      </c>
      <c r="M5604" t="s">
        <v>8287</v>
      </c>
    </row>
    <row r="5605" spans="1:13" x14ac:dyDescent="0.3">
      <c r="A5605">
        <v>26740</v>
      </c>
      <c r="B5605" t="s">
        <v>8290</v>
      </c>
      <c r="C5605" t="s">
        <v>807</v>
      </c>
      <c r="D5605" t="s">
        <v>808</v>
      </c>
      <c r="E5605" t="s">
        <v>16</v>
      </c>
      <c r="F5605" t="s">
        <v>8291</v>
      </c>
      <c r="G5605" t="s">
        <v>1108</v>
      </c>
      <c r="H5605" s="1">
        <v>39947</v>
      </c>
      <c r="I5605" s="1">
        <v>40401</v>
      </c>
      <c r="K5605">
        <v>318584</v>
      </c>
      <c r="L5605">
        <v>955752</v>
      </c>
      <c r="M5605" t="s">
        <v>8292</v>
      </c>
    </row>
    <row r="5606" spans="1:13" x14ac:dyDescent="0.3">
      <c r="A5606">
        <v>26739</v>
      </c>
      <c r="B5606" t="s">
        <v>8293</v>
      </c>
      <c r="C5606" t="s">
        <v>807</v>
      </c>
      <c r="D5606" t="s">
        <v>808</v>
      </c>
      <c r="E5606" t="s">
        <v>16</v>
      </c>
      <c r="F5606" t="s">
        <v>8294</v>
      </c>
      <c r="G5606" t="s">
        <v>1108</v>
      </c>
      <c r="H5606" s="1">
        <v>39947</v>
      </c>
      <c r="I5606" s="1">
        <v>40245</v>
      </c>
      <c r="J5606" s="1">
        <v>41896</v>
      </c>
      <c r="K5606">
        <v>1576603.32</v>
      </c>
      <c r="L5606">
        <v>4778761</v>
      </c>
      <c r="M5606" t="s">
        <v>8295</v>
      </c>
    </row>
    <row r="5607" spans="1:13" x14ac:dyDescent="0.3">
      <c r="A5607">
        <v>26738</v>
      </c>
      <c r="B5607" t="s">
        <v>8296</v>
      </c>
      <c r="C5607" t="s">
        <v>807</v>
      </c>
      <c r="D5607" t="s">
        <v>808</v>
      </c>
      <c r="E5607" t="s">
        <v>16</v>
      </c>
      <c r="F5607" t="s">
        <v>8297</v>
      </c>
      <c r="G5607" t="s">
        <v>1108</v>
      </c>
      <c r="H5607" s="1">
        <v>39947</v>
      </c>
      <c r="I5607" s="1">
        <v>40378</v>
      </c>
      <c r="K5607">
        <v>414159</v>
      </c>
      <c r="L5607">
        <v>1242478</v>
      </c>
      <c r="M5607" t="s">
        <v>8298</v>
      </c>
    </row>
    <row r="5608" spans="1:13" x14ac:dyDescent="0.3">
      <c r="A5608">
        <v>26735</v>
      </c>
      <c r="B5608" t="s">
        <v>8299</v>
      </c>
      <c r="C5608" t="s">
        <v>807</v>
      </c>
      <c r="D5608" t="s">
        <v>808</v>
      </c>
      <c r="E5608" t="s">
        <v>16</v>
      </c>
      <c r="F5608" t="s">
        <v>8300</v>
      </c>
      <c r="G5608" t="s">
        <v>1108</v>
      </c>
      <c r="H5608" s="1">
        <v>39947</v>
      </c>
      <c r="I5608" s="1">
        <v>40406</v>
      </c>
      <c r="J5608" s="1">
        <v>41512</v>
      </c>
      <c r="K5608">
        <v>955752</v>
      </c>
      <c r="L5608">
        <v>2867257</v>
      </c>
      <c r="M5608" t="s">
        <v>8301</v>
      </c>
    </row>
    <row r="5609" spans="1:13" x14ac:dyDescent="0.3">
      <c r="A5609">
        <v>26734</v>
      </c>
      <c r="B5609" t="s">
        <v>8302</v>
      </c>
      <c r="C5609" t="s">
        <v>807</v>
      </c>
      <c r="D5609" t="s">
        <v>808</v>
      </c>
      <c r="E5609" t="s">
        <v>21</v>
      </c>
      <c r="F5609" t="s">
        <v>8303</v>
      </c>
      <c r="G5609" t="s">
        <v>1108</v>
      </c>
      <c r="H5609" s="1">
        <v>39947</v>
      </c>
      <c r="I5609" s="1">
        <v>40179</v>
      </c>
      <c r="J5609" s="1">
        <v>40383</v>
      </c>
      <c r="K5609">
        <v>366372</v>
      </c>
      <c r="L5609">
        <v>1099115</v>
      </c>
      <c r="M5609" t="s">
        <v>8304</v>
      </c>
    </row>
    <row r="5610" spans="1:13" x14ac:dyDescent="0.3">
      <c r="A5610">
        <v>26732</v>
      </c>
      <c r="B5610" t="s">
        <v>1106</v>
      </c>
      <c r="C5610" t="s">
        <v>807</v>
      </c>
      <c r="D5610" t="s">
        <v>808</v>
      </c>
      <c r="E5610" t="s">
        <v>104</v>
      </c>
      <c r="F5610" t="s">
        <v>8307</v>
      </c>
      <c r="G5610" t="s">
        <v>1108</v>
      </c>
      <c r="H5610" s="1">
        <v>39947</v>
      </c>
      <c r="I5610" s="1">
        <v>40770</v>
      </c>
      <c r="J5610" s="1">
        <v>41206</v>
      </c>
      <c r="K5610">
        <v>948586.8</v>
      </c>
      <c r="L5610">
        <v>2855427</v>
      </c>
      <c r="M5610" t="s">
        <v>8308</v>
      </c>
    </row>
    <row r="5611" spans="1:13" x14ac:dyDescent="0.3">
      <c r="A5611">
        <v>26731</v>
      </c>
      <c r="B5611" t="s">
        <v>1256</v>
      </c>
      <c r="C5611" t="s">
        <v>807</v>
      </c>
      <c r="D5611" t="s">
        <v>808</v>
      </c>
      <c r="E5611" t="s">
        <v>104</v>
      </c>
      <c r="F5611" t="s">
        <v>1257</v>
      </c>
      <c r="G5611" t="s">
        <v>1108</v>
      </c>
      <c r="H5611" s="1">
        <v>39947</v>
      </c>
      <c r="I5611" s="1">
        <v>40343</v>
      </c>
      <c r="K5611">
        <v>2230088</v>
      </c>
      <c r="L5611">
        <v>6690265</v>
      </c>
      <c r="M5611" t="s">
        <v>1258</v>
      </c>
    </row>
    <row r="5612" spans="1:13" x14ac:dyDescent="0.3">
      <c r="A5612">
        <v>26730</v>
      </c>
      <c r="B5612" t="s">
        <v>8309</v>
      </c>
      <c r="C5612" t="s">
        <v>807</v>
      </c>
      <c r="D5612" t="s">
        <v>808</v>
      </c>
      <c r="E5612" t="s">
        <v>16</v>
      </c>
      <c r="F5612" t="s">
        <v>8310</v>
      </c>
      <c r="G5612" t="s">
        <v>1108</v>
      </c>
      <c r="H5612" s="1">
        <v>39947</v>
      </c>
      <c r="I5612" s="1">
        <v>40287</v>
      </c>
      <c r="J5612" s="1">
        <v>40442</v>
      </c>
      <c r="K5612">
        <v>407667</v>
      </c>
      <c r="L5612">
        <v>1223002.22</v>
      </c>
      <c r="M5612" t="s">
        <v>8311</v>
      </c>
    </row>
    <row r="5613" spans="1:13" x14ac:dyDescent="0.3">
      <c r="A5613">
        <v>26729</v>
      </c>
      <c r="B5613" t="s">
        <v>7274</v>
      </c>
      <c r="C5613" t="s">
        <v>2046</v>
      </c>
      <c r="D5613" t="s">
        <v>2047</v>
      </c>
      <c r="E5613" t="s">
        <v>104</v>
      </c>
      <c r="F5613" t="s">
        <v>1257</v>
      </c>
      <c r="G5613" t="s">
        <v>1108</v>
      </c>
      <c r="H5613" s="1">
        <v>39947</v>
      </c>
      <c r="I5613" s="1">
        <v>40045</v>
      </c>
      <c r="J5613" s="1">
        <v>40359</v>
      </c>
      <c r="K5613">
        <v>653097</v>
      </c>
      <c r="L5613">
        <v>1959292</v>
      </c>
      <c r="M5613" t="s">
        <v>1258</v>
      </c>
    </row>
    <row r="5614" spans="1:13" x14ac:dyDescent="0.3">
      <c r="A5614">
        <v>26727</v>
      </c>
      <c r="B5614" t="s">
        <v>8314</v>
      </c>
      <c r="C5614" t="s">
        <v>807</v>
      </c>
      <c r="D5614" t="s">
        <v>808</v>
      </c>
      <c r="E5614" t="s">
        <v>1158</v>
      </c>
      <c r="F5614" t="s">
        <v>1257</v>
      </c>
      <c r="G5614" t="s">
        <v>1108</v>
      </c>
      <c r="H5614" s="1">
        <v>39947</v>
      </c>
      <c r="I5614" s="1">
        <v>40375</v>
      </c>
      <c r="J5614" s="1">
        <v>40576</v>
      </c>
      <c r="K5614">
        <v>4460177</v>
      </c>
      <c r="L5614">
        <v>13380531</v>
      </c>
      <c r="M5614" t="s">
        <v>1258</v>
      </c>
    </row>
    <row r="5615" spans="1:13" x14ac:dyDescent="0.3">
      <c r="A5615">
        <v>26725</v>
      </c>
      <c r="B5615" t="s">
        <v>4615</v>
      </c>
      <c r="C5615" t="s">
        <v>807</v>
      </c>
      <c r="D5615" t="s">
        <v>808</v>
      </c>
      <c r="E5615" t="s">
        <v>104</v>
      </c>
      <c r="F5615" t="s">
        <v>8315</v>
      </c>
      <c r="G5615" t="s">
        <v>1108</v>
      </c>
      <c r="H5615" s="1">
        <v>39947</v>
      </c>
      <c r="I5615" s="1">
        <v>40469</v>
      </c>
      <c r="J5615" s="1">
        <v>40825</v>
      </c>
      <c r="K5615">
        <v>859233.93</v>
      </c>
      <c r="L5615">
        <v>2577704.37</v>
      </c>
      <c r="M5615" t="s">
        <v>8316</v>
      </c>
    </row>
    <row r="5616" spans="1:13" x14ac:dyDescent="0.3">
      <c r="A5616">
        <v>26724</v>
      </c>
      <c r="B5616" t="s">
        <v>1256</v>
      </c>
      <c r="C5616" t="s">
        <v>807</v>
      </c>
      <c r="D5616" t="s">
        <v>808</v>
      </c>
      <c r="E5616" t="s">
        <v>104</v>
      </c>
      <c r="F5616" t="s">
        <v>8317</v>
      </c>
      <c r="G5616" t="s">
        <v>1108</v>
      </c>
      <c r="H5616" s="1">
        <v>39947</v>
      </c>
      <c r="I5616" s="1">
        <v>40456</v>
      </c>
      <c r="K5616">
        <v>1115044</v>
      </c>
      <c r="L5616">
        <v>3345133</v>
      </c>
      <c r="M5616" t="s">
        <v>8318</v>
      </c>
    </row>
    <row r="5617" spans="1:13" x14ac:dyDescent="0.3">
      <c r="A5617">
        <v>26723</v>
      </c>
      <c r="B5617" t="s">
        <v>7274</v>
      </c>
      <c r="C5617" t="s">
        <v>807</v>
      </c>
      <c r="D5617" t="s">
        <v>808</v>
      </c>
      <c r="E5617" t="s">
        <v>104</v>
      </c>
      <c r="F5617" t="s">
        <v>8319</v>
      </c>
      <c r="G5617" t="s">
        <v>1108</v>
      </c>
      <c r="H5617" s="1">
        <v>39947</v>
      </c>
      <c r="I5617" s="1">
        <v>40365</v>
      </c>
      <c r="J5617" s="1">
        <v>40535</v>
      </c>
      <c r="K5617">
        <v>272091.26</v>
      </c>
      <c r="L5617">
        <v>816274.6</v>
      </c>
      <c r="M5617" t="s">
        <v>8320</v>
      </c>
    </row>
    <row r="5618" spans="1:13" x14ac:dyDescent="0.3">
      <c r="A5618">
        <v>26717</v>
      </c>
      <c r="B5618" t="s">
        <v>8324</v>
      </c>
      <c r="C5618" t="s">
        <v>2046</v>
      </c>
      <c r="D5618" t="s">
        <v>2047</v>
      </c>
      <c r="E5618" t="s">
        <v>21</v>
      </c>
      <c r="F5618" t="s">
        <v>7075</v>
      </c>
      <c r="G5618" t="s">
        <v>1108</v>
      </c>
      <c r="H5618" s="1">
        <v>39947</v>
      </c>
      <c r="I5618" s="1">
        <v>39979</v>
      </c>
      <c r="J5618" s="1">
        <v>40390</v>
      </c>
      <c r="K5618">
        <v>636293.94999999995</v>
      </c>
      <c r="L5618">
        <v>1911504</v>
      </c>
      <c r="M5618" t="s">
        <v>7076</v>
      </c>
    </row>
    <row r="5619" spans="1:13" x14ac:dyDescent="0.3">
      <c r="A5619">
        <v>26715</v>
      </c>
      <c r="B5619" t="s">
        <v>8325</v>
      </c>
      <c r="C5619" t="s">
        <v>807</v>
      </c>
      <c r="D5619" t="s">
        <v>808</v>
      </c>
      <c r="E5619" t="s">
        <v>16</v>
      </c>
      <c r="F5619" t="s">
        <v>8317</v>
      </c>
      <c r="G5619" t="s">
        <v>1108</v>
      </c>
      <c r="H5619" s="1">
        <v>39947</v>
      </c>
      <c r="I5619" s="1">
        <v>40319</v>
      </c>
      <c r="J5619" s="1">
        <v>41452</v>
      </c>
      <c r="K5619">
        <v>4030088</v>
      </c>
      <c r="L5619">
        <v>12090265</v>
      </c>
      <c r="M5619" t="s">
        <v>8318</v>
      </c>
    </row>
    <row r="5620" spans="1:13" x14ac:dyDescent="0.3">
      <c r="A5620">
        <v>26714</v>
      </c>
      <c r="B5620" t="s">
        <v>8326</v>
      </c>
      <c r="C5620" t="s">
        <v>807</v>
      </c>
      <c r="D5620" t="s">
        <v>808</v>
      </c>
      <c r="E5620" t="s">
        <v>48</v>
      </c>
      <c r="F5620" t="s">
        <v>8327</v>
      </c>
      <c r="G5620" t="s">
        <v>1108</v>
      </c>
      <c r="H5620" s="1">
        <v>39947</v>
      </c>
      <c r="I5620" s="1">
        <v>40106</v>
      </c>
      <c r="J5620" s="1">
        <v>41115</v>
      </c>
      <c r="K5620">
        <v>3185841</v>
      </c>
      <c r="L5620">
        <v>9557522</v>
      </c>
      <c r="M5620" t="s">
        <v>8328</v>
      </c>
    </row>
    <row r="5621" spans="1:13" x14ac:dyDescent="0.3">
      <c r="A5621">
        <v>26713</v>
      </c>
      <c r="B5621" t="s">
        <v>8329</v>
      </c>
      <c r="C5621" t="s">
        <v>807</v>
      </c>
      <c r="D5621" t="s">
        <v>808</v>
      </c>
      <c r="E5621" t="s">
        <v>16</v>
      </c>
      <c r="F5621" t="s">
        <v>8330</v>
      </c>
      <c r="G5621" t="s">
        <v>1108</v>
      </c>
      <c r="H5621" s="1">
        <v>39947</v>
      </c>
      <c r="I5621" s="1">
        <v>42278</v>
      </c>
      <c r="K5621">
        <v>477876</v>
      </c>
      <c r="L5621">
        <v>1433628</v>
      </c>
      <c r="M5621" t="s">
        <v>8331</v>
      </c>
    </row>
    <row r="5622" spans="1:13" x14ac:dyDescent="0.3">
      <c r="A5622">
        <v>26712</v>
      </c>
      <c r="B5622" t="s">
        <v>8332</v>
      </c>
      <c r="C5622" t="s">
        <v>807</v>
      </c>
      <c r="D5622" t="s">
        <v>808</v>
      </c>
      <c r="E5622" t="s">
        <v>16</v>
      </c>
      <c r="F5622" t="s">
        <v>8330</v>
      </c>
      <c r="G5622" t="s">
        <v>1108</v>
      </c>
      <c r="H5622" s="1">
        <v>39947</v>
      </c>
      <c r="I5622" s="1">
        <v>42278</v>
      </c>
      <c r="K5622">
        <v>477876</v>
      </c>
      <c r="L5622">
        <v>1433628</v>
      </c>
      <c r="M5622" t="s">
        <v>8331</v>
      </c>
    </row>
    <row r="5623" spans="1:13" x14ac:dyDescent="0.3">
      <c r="A5623">
        <v>26710</v>
      </c>
      <c r="B5623" t="s">
        <v>8329</v>
      </c>
      <c r="C5623" t="s">
        <v>807</v>
      </c>
      <c r="D5623" t="s">
        <v>808</v>
      </c>
      <c r="E5623" t="s">
        <v>16</v>
      </c>
      <c r="F5623" t="s">
        <v>1456</v>
      </c>
      <c r="G5623" t="s">
        <v>1108</v>
      </c>
      <c r="H5623" s="1">
        <v>39947</v>
      </c>
      <c r="I5623" s="1">
        <v>40017</v>
      </c>
      <c r="K5623">
        <v>1115044</v>
      </c>
      <c r="L5623">
        <v>3345133</v>
      </c>
      <c r="M5623" t="s">
        <v>8335</v>
      </c>
    </row>
    <row r="5624" spans="1:13" x14ac:dyDescent="0.3">
      <c r="A5624">
        <v>26709</v>
      </c>
      <c r="B5624" t="s">
        <v>8336</v>
      </c>
      <c r="C5624" t="s">
        <v>807</v>
      </c>
      <c r="D5624" t="s">
        <v>808</v>
      </c>
      <c r="E5624" t="s">
        <v>16</v>
      </c>
      <c r="F5624" t="s">
        <v>3639</v>
      </c>
      <c r="G5624" t="s">
        <v>1108</v>
      </c>
      <c r="H5624" s="1">
        <v>39947</v>
      </c>
      <c r="I5624" s="1">
        <v>40281</v>
      </c>
      <c r="K5624">
        <v>1090505</v>
      </c>
      <c r="L5624">
        <v>3271516</v>
      </c>
      <c r="M5624" t="s">
        <v>8337</v>
      </c>
    </row>
    <row r="5625" spans="1:13" x14ac:dyDescent="0.3">
      <c r="A5625">
        <v>26707</v>
      </c>
      <c r="B5625" t="s">
        <v>8338</v>
      </c>
      <c r="C5625" t="s">
        <v>2046</v>
      </c>
      <c r="D5625" t="s">
        <v>2047</v>
      </c>
      <c r="E5625" t="s">
        <v>21</v>
      </c>
      <c r="F5625" t="s">
        <v>4371</v>
      </c>
      <c r="G5625" t="s">
        <v>1108</v>
      </c>
      <c r="H5625" s="1">
        <v>39947</v>
      </c>
      <c r="I5625" s="1">
        <v>40316</v>
      </c>
      <c r="J5625" s="1">
        <v>40421</v>
      </c>
      <c r="K5625">
        <v>248060.52</v>
      </c>
      <c r="L5625">
        <v>788496</v>
      </c>
      <c r="M5625" t="s">
        <v>8339</v>
      </c>
    </row>
    <row r="5626" spans="1:13" x14ac:dyDescent="0.3">
      <c r="A5626">
        <v>26706</v>
      </c>
      <c r="B5626" t="s">
        <v>8340</v>
      </c>
      <c r="C5626" t="s">
        <v>807</v>
      </c>
      <c r="D5626" t="s">
        <v>808</v>
      </c>
      <c r="E5626" t="s">
        <v>16</v>
      </c>
      <c r="F5626" t="s">
        <v>1456</v>
      </c>
      <c r="G5626" t="s">
        <v>1108</v>
      </c>
      <c r="H5626" s="1">
        <v>39947</v>
      </c>
      <c r="I5626" s="1">
        <v>40548</v>
      </c>
      <c r="J5626" s="1">
        <v>40694</v>
      </c>
      <c r="K5626">
        <v>254867</v>
      </c>
      <c r="L5626">
        <v>764602</v>
      </c>
      <c r="M5626" t="s">
        <v>8335</v>
      </c>
    </row>
    <row r="5627" spans="1:13" x14ac:dyDescent="0.3">
      <c r="A5627">
        <v>26705</v>
      </c>
      <c r="B5627" t="s">
        <v>1256</v>
      </c>
      <c r="C5627" t="s">
        <v>807</v>
      </c>
      <c r="D5627" t="s">
        <v>808</v>
      </c>
      <c r="E5627" t="s">
        <v>104</v>
      </c>
      <c r="F5627" t="s">
        <v>1456</v>
      </c>
      <c r="G5627" t="s">
        <v>1108</v>
      </c>
      <c r="H5627" s="1">
        <v>39947</v>
      </c>
      <c r="I5627" s="1">
        <v>39995</v>
      </c>
      <c r="J5627" s="1">
        <v>41274</v>
      </c>
      <c r="K5627">
        <v>1115044</v>
      </c>
      <c r="L5627">
        <v>3345133</v>
      </c>
      <c r="M5627" t="s">
        <v>8335</v>
      </c>
    </row>
    <row r="5628" spans="1:13" x14ac:dyDescent="0.3">
      <c r="A5628">
        <v>26704</v>
      </c>
      <c r="B5628" t="s">
        <v>8341</v>
      </c>
      <c r="C5628" t="s">
        <v>807</v>
      </c>
      <c r="D5628" t="s">
        <v>808</v>
      </c>
      <c r="E5628" t="s">
        <v>16</v>
      </c>
      <c r="F5628" t="s">
        <v>8342</v>
      </c>
      <c r="G5628" t="s">
        <v>1108</v>
      </c>
      <c r="H5628" s="1">
        <v>39947</v>
      </c>
      <c r="I5628" s="1">
        <v>40108</v>
      </c>
      <c r="J5628" s="1">
        <v>40403</v>
      </c>
      <c r="K5628">
        <v>779213</v>
      </c>
      <c r="L5628">
        <v>2337638</v>
      </c>
      <c r="M5628" t="s">
        <v>8343</v>
      </c>
    </row>
    <row r="5629" spans="1:13" x14ac:dyDescent="0.3">
      <c r="A5629">
        <v>26702</v>
      </c>
      <c r="B5629" t="s">
        <v>8346</v>
      </c>
      <c r="C5629" t="s">
        <v>807</v>
      </c>
      <c r="D5629" t="s">
        <v>808</v>
      </c>
      <c r="E5629" t="s">
        <v>16</v>
      </c>
      <c r="F5629" t="s">
        <v>7083</v>
      </c>
      <c r="G5629" t="s">
        <v>1108</v>
      </c>
      <c r="H5629" s="1">
        <v>39947</v>
      </c>
      <c r="I5629" s="1">
        <v>40317</v>
      </c>
      <c r="J5629" s="1">
        <v>41823</v>
      </c>
      <c r="K5629">
        <v>1115044</v>
      </c>
      <c r="L5629">
        <v>3345133</v>
      </c>
      <c r="M5629" t="s">
        <v>7084</v>
      </c>
    </row>
    <row r="5630" spans="1:13" x14ac:dyDescent="0.3">
      <c r="A5630">
        <v>26695</v>
      </c>
      <c r="B5630" t="s">
        <v>7714</v>
      </c>
      <c r="C5630" t="s">
        <v>2046</v>
      </c>
      <c r="D5630" t="s">
        <v>2047</v>
      </c>
      <c r="E5630" t="s">
        <v>16</v>
      </c>
      <c r="F5630" t="s">
        <v>7917</v>
      </c>
      <c r="G5630" t="s">
        <v>1108</v>
      </c>
      <c r="H5630" s="1">
        <v>39947</v>
      </c>
      <c r="I5630" s="1">
        <v>40678</v>
      </c>
      <c r="K5630">
        <v>637168</v>
      </c>
      <c r="L5630">
        <v>1911504</v>
      </c>
      <c r="M5630" t="s">
        <v>7918</v>
      </c>
    </row>
    <row r="5631" spans="1:13" x14ac:dyDescent="0.3">
      <c r="A5631">
        <v>26689</v>
      </c>
      <c r="B5631" t="s">
        <v>8351</v>
      </c>
      <c r="C5631" t="s">
        <v>807</v>
      </c>
      <c r="D5631" t="s">
        <v>808</v>
      </c>
      <c r="E5631" t="s">
        <v>16</v>
      </c>
      <c r="F5631" t="s">
        <v>8352</v>
      </c>
      <c r="G5631" t="s">
        <v>1108</v>
      </c>
      <c r="H5631" s="1">
        <v>39947</v>
      </c>
      <c r="I5631" s="1">
        <v>40179</v>
      </c>
      <c r="K5631">
        <v>430088</v>
      </c>
      <c r="L5631">
        <v>1290265</v>
      </c>
      <c r="M5631" t="s">
        <v>8353</v>
      </c>
    </row>
    <row r="5632" spans="1:13" x14ac:dyDescent="0.3">
      <c r="A5632">
        <v>26687</v>
      </c>
      <c r="B5632" t="s">
        <v>8329</v>
      </c>
      <c r="C5632" t="s">
        <v>2046</v>
      </c>
      <c r="D5632" t="s">
        <v>2047</v>
      </c>
      <c r="E5632" t="s">
        <v>16</v>
      </c>
      <c r="F5632" t="s">
        <v>7313</v>
      </c>
      <c r="G5632" t="s">
        <v>1108</v>
      </c>
      <c r="H5632" s="1">
        <v>39947</v>
      </c>
      <c r="I5632" s="1">
        <v>40283</v>
      </c>
      <c r="J5632" s="1">
        <v>40756</v>
      </c>
      <c r="K5632">
        <v>264869</v>
      </c>
      <c r="L5632">
        <v>794607</v>
      </c>
      <c r="M5632" t="s">
        <v>7314</v>
      </c>
    </row>
    <row r="5633" spans="1:13" x14ac:dyDescent="0.3">
      <c r="A5633">
        <v>26685</v>
      </c>
      <c r="B5633" t="s">
        <v>8355</v>
      </c>
      <c r="C5633" t="s">
        <v>807</v>
      </c>
      <c r="D5633" t="s">
        <v>808</v>
      </c>
      <c r="E5633" t="s">
        <v>1158</v>
      </c>
      <c r="F5633" t="s">
        <v>8356</v>
      </c>
      <c r="G5633" t="s">
        <v>1108</v>
      </c>
      <c r="H5633" s="1">
        <v>39947</v>
      </c>
      <c r="I5633" s="1">
        <v>40946</v>
      </c>
      <c r="J5633" s="1">
        <v>41364</v>
      </c>
      <c r="K5633">
        <v>750000</v>
      </c>
      <c r="L5633">
        <v>2368172</v>
      </c>
      <c r="M5633" t="s">
        <v>8357</v>
      </c>
    </row>
    <row r="5634" spans="1:13" x14ac:dyDescent="0.3">
      <c r="A5634">
        <v>26684</v>
      </c>
      <c r="B5634" t="s">
        <v>8358</v>
      </c>
      <c r="C5634" t="s">
        <v>807</v>
      </c>
      <c r="D5634" t="s">
        <v>808</v>
      </c>
      <c r="E5634" t="s">
        <v>21</v>
      </c>
      <c r="F5634" t="s">
        <v>1259</v>
      </c>
      <c r="G5634" t="s">
        <v>1108</v>
      </c>
      <c r="H5634" s="1">
        <v>39947</v>
      </c>
      <c r="I5634" s="1">
        <v>40421</v>
      </c>
      <c r="K5634">
        <v>541593</v>
      </c>
      <c r="L5634">
        <v>1624779</v>
      </c>
      <c r="M5634" t="s">
        <v>1260</v>
      </c>
    </row>
    <row r="5635" spans="1:13" x14ac:dyDescent="0.3">
      <c r="A5635">
        <v>26683</v>
      </c>
      <c r="B5635" t="s">
        <v>8359</v>
      </c>
      <c r="C5635" t="s">
        <v>2046</v>
      </c>
      <c r="D5635" t="s">
        <v>2047</v>
      </c>
      <c r="E5635" t="s">
        <v>104</v>
      </c>
      <c r="F5635" t="s">
        <v>1259</v>
      </c>
      <c r="G5635" t="s">
        <v>1108</v>
      </c>
      <c r="H5635" s="1">
        <v>39947</v>
      </c>
      <c r="I5635" s="1">
        <v>40055</v>
      </c>
      <c r="J5635" s="1">
        <v>40515</v>
      </c>
      <c r="K5635">
        <v>369685.29</v>
      </c>
      <c r="L5635">
        <v>1146903</v>
      </c>
      <c r="M5635" t="s">
        <v>1260</v>
      </c>
    </row>
    <row r="5636" spans="1:13" x14ac:dyDescent="0.3">
      <c r="A5636">
        <v>26682</v>
      </c>
      <c r="B5636" t="s">
        <v>8360</v>
      </c>
      <c r="C5636" t="s">
        <v>807</v>
      </c>
      <c r="D5636" t="s">
        <v>808</v>
      </c>
      <c r="E5636" t="s">
        <v>21</v>
      </c>
      <c r="F5636" t="s">
        <v>8361</v>
      </c>
      <c r="G5636" t="s">
        <v>1108</v>
      </c>
      <c r="H5636" s="1">
        <v>39947</v>
      </c>
      <c r="I5636" s="1">
        <v>40878</v>
      </c>
      <c r="K5636">
        <v>1210619</v>
      </c>
      <c r="L5636">
        <v>3631858</v>
      </c>
      <c r="M5636" t="s">
        <v>8362</v>
      </c>
    </row>
    <row r="5637" spans="1:13" x14ac:dyDescent="0.3">
      <c r="A5637">
        <v>26681</v>
      </c>
      <c r="B5637" t="s">
        <v>8363</v>
      </c>
      <c r="C5637" t="s">
        <v>2046</v>
      </c>
      <c r="D5637" t="s">
        <v>2047</v>
      </c>
      <c r="E5637" t="s">
        <v>21</v>
      </c>
      <c r="F5637" t="s">
        <v>1259</v>
      </c>
      <c r="G5637" t="s">
        <v>1108</v>
      </c>
      <c r="H5637" s="1">
        <v>39947</v>
      </c>
      <c r="I5637" s="1">
        <v>39968</v>
      </c>
      <c r="J5637" s="1">
        <v>40613</v>
      </c>
      <c r="K5637">
        <v>338973</v>
      </c>
      <c r="L5637">
        <v>1016920</v>
      </c>
      <c r="M5637" t="s">
        <v>1260</v>
      </c>
    </row>
    <row r="5638" spans="1:13" x14ac:dyDescent="0.3">
      <c r="A5638">
        <v>26680</v>
      </c>
      <c r="B5638" t="s">
        <v>8364</v>
      </c>
      <c r="C5638" t="s">
        <v>2046</v>
      </c>
      <c r="D5638" t="s">
        <v>2047</v>
      </c>
      <c r="E5638" t="s">
        <v>104</v>
      </c>
      <c r="F5638" t="s">
        <v>3635</v>
      </c>
      <c r="G5638" t="s">
        <v>1108</v>
      </c>
      <c r="H5638" s="1">
        <v>39947</v>
      </c>
      <c r="I5638" s="1">
        <v>40023</v>
      </c>
      <c r="J5638" s="1">
        <v>40071</v>
      </c>
      <c r="K5638">
        <v>254754.52</v>
      </c>
      <c r="L5638">
        <v>788496</v>
      </c>
      <c r="M5638" t="s">
        <v>8365</v>
      </c>
    </row>
    <row r="5639" spans="1:13" x14ac:dyDescent="0.3">
      <c r="A5639">
        <v>26679</v>
      </c>
      <c r="B5639" t="s">
        <v>1256</v>
      </c>
      <c r="C5639" t="s">
        <v>807</v>
      </c>
      <c r="D5639" t="s">
        <v>808</v>
      </c>
      <c r="E5639" t="s">
        <v>104</v>
      </c>
      <c r="F5639" t="s">
        <v>1259</v>
      </c>
      <c r="G5639" t="s">
        <v>1108</v>
      </c>
      <c r="H5639" s="1">
        <v>39947</v>
      </c>
      <c r="I5639" s="1">
        <v>40375</v>
      </c>
      <c r="K5639">
        <v>2644248</v>
      </c>
      <c r="L5639">
        <v>7932743</v>
      </c>
      <c r="M5639" t="s">
        <v>1260</v>
      </c>
    </row>
    <row r="5640" spans="1:13" x14ac:dyDescent="0.3">
      <c r="A5640">
        <v>26671</v>
      </c>
      <c r="B5640" t="s">
        <v>8371</v>
      </c>
      <c r="C5640" t="s">
        <v>807</v>
      </c>
      <c r="D5640" t="s">
        <v>808</v>
      </c>
      <c r="E5640" t="s">
        <v>21</v>
      </c>
      <c r="F5640" t="s">
        <v>8372</v>
      </c>
      <c r="G5640" t="s">
        <v>1108</v>
      </c>
      <c r="H5640" s="1">
        <v>39947</v>
      </c>
      <c r="I5640" s="1">
        <v>40273</v>
      </c>
      <c r="K5640">
        <v>955752</v>
      </c>
      <c r="L5640">
        <v>2867257</v>
      </c>
      <c r="M5640" t="s">
        <v>8373</v>
      </c>
    </row>
    <row r="5641" spans="1:13" x14ac:dyDescent="0.3">
      <c r="A5641">
        <v>26670</v>
      </c>
      <c r="B5641" t="s">
        <v>8374</v>
      </c>
      <c r="C5641" t="s">
        <v>807</v>
      </c>
      <c r="D5641" t="s">
        <v>808</v>
      </c>
      <c r="E5641" t="s">
        <v>16</v>
      </c>
      <c r="F5641" t="s">
        <v>8375</v>
      </c>
      <c r="G5641" t="s">
        <v>1108</v>
      </c>
      <c r="H5641" s="1">
        <v>39947</v>
      </c>
      <c r="I5641" s="1">
        <v>40375</v>
      </c>
      <c r="J5641" s="1">
        <v>41625</v>
      </c>
      <c r="K5641">
        <v>4141593</v>
      </c>
      <c r="L5641">
        <v>12424779</v>
      </c>
      <c r="M5641" t="s">
        <v>8376</v>
      </c>
    </row>
    <row r="5642" spans="1:13" x14ac:dyDescent="0.3">
      <c r="A5642">
        <v>26665</v>
      </c>
      <c r="B5642" t="s">
        <v>8379</v>
      </c>
      <c r="C5642" t="s">
        <v>807</v>
      </c>
      <c r="D5642" t="s">
        <v>808</v>
      </c>
      <c r="E5642" t="s">
        <v>16</v>
      </c>
      <c r="F5642" t="s">
        <v>8380</v>
      </c>
      <c r="G5642" t="s">
        <v>1108</v>
      </c>
      <c r="H5642" s="1">
        <v>39947</v>
      </c>
      <c r="I5642" s="1">
        <v>40658</v>
      </c>
      <c r="K5642">
        <v>677965.65</v>
      </c>
      <c r="L5642">
        <v>2056154.37</v>
      </c>
      <c r="M5642" t="s">
        <v>8381</v>
      </c>
    </row>
    <row r="5643" spans="1:13" x14ac:dyDescent="0.3">
      <c r="A5643">
        <v>26664</v>
      </c>
      <c r="B5643" t="s">
        <v>8382</v>
      </c>
      <c r="C5643" t="s">
        <v>807</v>
      </c>
      <c r="D5643" t="s">
        <v>808</v>
      </c>
      <c r="E5643" t="s">
        <v>16</v>
      </c>
      <c r="F5643" t="s">
        <v>4379</v>
      </c>
      <c r="G5643" t="s">
        <v>1108</v>
      </c>
      <c r="H5643" s="1">
        <v>39947</v>
      </c>
      <c r="I5643" s="1">
        <v>41791</v>
      </c>
      <c r="K5643">
        <v>471704</v>
      </c>
      <c r="L5643">
        <v>1415111</v>
      </c>
      <c r="M5643" t="s">
        <v>8383</v>
      </c>
    </row>
    <row r="5644" spans="1:13" x14ac:dyDescent="0.3">
      <c r="A5644">
        <v>26663</v>
      </c>
      <c r="B5644" t="s">
        <v>8384</v>
      </c>
      <c r="C5644" t="s">
        <v>807</v>
      </c>
      <c r="D5644" t="s">
        <v>808</v>
      </c>
      <c r="E5644" t="s">
        <v>21</v>
      </c>
      <c r="F5644" t="s">
        <v>8372</v>
      </c>
      <c r="G5644" t="s">
        <v>1108</v>
      </c>
      <c r="H5644" s="1">
        <v>39947</v>
      </c>
      <c r="I5644" s="1">
        <v>40361</v>
      </c>
      <c r="K5644">
        <v>2007080</v>
      </c>
      <c r="L5644">
        <v>6021239</v>
      </c>
      <c r="M5644" t="s">
        <v>8373</v>
      </c>
    </row>
    <row r="5645" spans="1:13" x14ac:dyDescent="0.3">
      <c r="A5645">
        <v>26661</v>
      </c>
      <c r="B5645" t="s">
        <v>8385</v>
      </c>
      <c r="C5645" t="s">
        <v>807</v>
      </c>
      <c r="D5645" t="s">
        <v>808</v>
      </c>
      <c r="E5645" t="s">
        <v>16</v>
      </c>
      <c r="F5645" t="s">
        <v>8386</v>
      </c>
      <c r="G5645" t="s">
        <v>1108</v>
      </c>
      <c r="H5645" s="1">
        <v>39947</v>
      </c>
      <c r="I5645" s="1">
        <v>41051</v>
      </c>
      <c r="J5645" s="1">
        <v>41244</v>
      </c>
      <c r="K5645">
        <v>471227</v>
      </c>
      <c r="L5645">
        <v>1413682</v>
      </c>
      <c r="M5645" t="s">
        <v>8387</v>
      </c>
    </row>
    <row r="5646" spans="1:13" x14ac:dyDescent="0.3">
      <c r="A5646">
        <v>26660</v>
      </c>
      <c r="B5646" t="s">
        <v>8388</v>
      </c>
      <c r="C5646" t="s">
        <v>807</v>
      </c>
      <c r="D5646" t="s">
        <v>808</v>
      </c>
      <c r="E5646" t="s">
        <v>16</v>
      </c>
      <c r="F5646" t="s">
        <v>8389</v>
      </c>
      <c r="G5646" t="s">
        <v>1108</v>
      </c>
      <c r="H5646" s="1">
        <v>39947</v>
      </c>
      <c r="I5646" s="1">
        <v>40347</v>
      </c>
      <c r="J5646" s="1">
        <v>40465</v>
      </c>
      <c r="K5646">
        <v>420032.58</v>
      </c>
      <c r="L5646">
        <v>1260099</v>
      </c>
      <c r="M5646" t="s">
        <v>8390</v>
      </c>
    </row>
    <row r="5647" spans="1:13" x14ac:dyDescent="0.3">
      <c r="A5647">
        <v>26659</v>
      </c>
      <c r="B5647" t="s">
        <v>8391</v>
      </c>
      <c r="C5647" t="s">
        <v>807</v>
      </c>
      <c r="D5647" t="s">
        <v>808</v>
      </c>
      <c r="E5647" t="s">
        <v>21</v>
      </c>
      <c r="F5647" t="s">
        <v>8392</v>
      </c>
      <c r="G5647" t="s">
        <v>1108</v>
      </c>
      <c r="H5647" s="1">
        <v>39947</v>
      </c>
      <c r="I5647" s="1">
        <v>40455</v>
      </c>
      <c r="K5647">
        <v>4396460</v>
      </c>
      <c r="L5647">
        <v>13189381</v>
      </c>
      <c r="M5647" t="s">
        <v>8393</v>
      </c>
    </row>
    <row r="5648" spans="1:13" x14ac:dyDescent="0.3">
      <c r="A5648">
        <v>26656</v>
      </c>
      <c r="B5648" t="s">
        <v>8394</v>
      </c>
      <c r="C5648" t="s">
        <v>807</v>
      </c>
      <c r="D5648" t="s">
        <v>808</v>
      </c>
      <c r="E5648" t="s">
        <v>16</v>
      </c>
      <c r="F5648" t="s">
        <v>8395</v>
      </c>
      <c r="G5648" t="s">
        <v>1108</v>
      </c>
      <c r="H5648" s="1">
        <v>39947</v>
      </c>
      <c r="I5648" s="1">
        <v>40780</v>
      </c>
      <c r="K5648">
        <v>952566</v>
      </c>
      <c r="L5648">
        <v>2857699</v>
      </c>
      <c r="M5648" t="s">
        <v>8396</v>
      </c>
    </row>
    <row r="5649" spans="1:13" x14ac:dyDescent="0.3">
      <c r="A5649">
        <v>26654</v>
      </c>
      <c r="B5649" t="s">
        <v>8227</v>
      </c>
      <c r="C5649" t="s">
        <v>807</v>
      </c>
      <c r="D5649" t="s">
        <v>808</v>
      </c>
      <c r="E5649" t="s">
        <v>16</v>
      </c>
      <c r="F5649" t="s">
        <v>8397</v>
      </c>
      <c r="G5649" t="s">
        <v>1108</v>
      </c>
      <c r="H5649" s="1">
        <v>39947</v>
      </c>
      <c r="I5649" s="1">
        <v>40703</v>
      </c>
      <c r="J5649" s="1">
        <v>42004</v>
      </c>
      <c r="K5649">
        <v>367002.98</v>
      </c>
      <c r="L5649">
        <v>1101019.67</v>
      </c>
      <c r="M5649" t="s">
        <v>8398</v>
      </c>
    </row>
    <row r="5650" spans="1:13" x14ac:dyDescent="0.3">
      <c r="A5650">
        <v>26652</v>
      </c>
      <c r="B5650" t="s">
        <v>8399</v>
      </c>
      <c r="C5650" t="s">
        <v>2046</v>
      </c>
      <c r="D5650" t="s">
        <v>2047</v>
      </c>
      <c r="E5650" t="s">
        <v>21</v>
      </c>
      <c r="F5650" t="s">
        <v>8389</v>
      </c>
      <c r="G5650" t="s">
        <v>1108</v>
      </c>
      <c r="H5650" s="1">
        <v>39947</v>
      </c>
      <c r="I5650" s="1">
        <v>40695</v>
      </c>
      <c r="J5650" s="1">
        <v>40822</v>
      </c>
      <c r="K5650">
        <v>541593</v>
      </c>
      <c r="L5650">
        <v>1624779</v>
      </c>
      <c r="M5650" t="s">
        <v>8390</v>
      </c>
    </row>
    <row r="5651" spans="1:13" x14ac:dyDescent="0.3">
      <c r="A5651">
        <v>26648</v>
      </c>
      <c r="B5651" t="s">
        <v>8400</v>
      </c>
      <c r="C5651" t="s">
        <v>2046</v>
      </c>
      <c r="D5651" t="s">
        <v>2047</v>
      </c>
      <c r="E5651" t="s">
        <v>21</v>
      </c>
      <c r="F5651" t="s">
        <v>8389</v>
      </c>
      <c r="G5651" t="s">
        <v>1108</v>
      </c>
      <c r="H5651" s="1">
        <v>39947</v>
      </c>
      <c r="I5651" s="1">
        <v>40330</v>
      </c>
      <c r="J5651" s="1">
        <v>40822</v>
      </c>
      <c r="K5651">
        <v>700910.44</v>
      </c>
      <c r="L5651">
        <v>2437168</v>
      </c>
      <c r="M5651" t="s">
        <v>8390</v>
      </c>
    </row>
    <row r="5652" spans="1:13" x14ac:dyDescent="0.3">
      <c r="A5652">
        <v>26647</v>
      </c>
      <c r="B5652" t="s">
        <v>8329</v>
      </c>
      <c r="C5652" t="s">
        <v>807</v>
      </c>
      <c r="D5652" t="s">
        <v>808</v>
      </c>
      <c r="E5652" t="s">
        <v>16</v>
      </c>
      <c r="F5652" t="s">
        <v>8389</v>
      </c>
      <c r="G5652" t="s">
        <v>1108</v>
      </c>
      <c r="H5652" s="1">
        <v>39947</v>
      </c>
      <c r="I5652" s="1">
        <v>40729</v>
      </c>
      <c r="K5652">
        <v>955752</v>
      </c>
      <c r="L5652">
        <v>2867257</v>
      </c>
      <c r="M5652" t="s">
        <v>8390</v>
      </c>
    </row>
    <row r="5653" spans="1:13" x14ac:dyDescent="0.3">
      <c r="A5653">
        <v>22859</v>
      </c>
      <c r="B5653" t="s">
        <v>9475</v>
      </c>
      <c r="C5653" t="s">
        <v>1114</v>
      </c>
      <c r="D5653" t="s">
        <v>1115</v>
      </c>
      <c r="E5653" t="s">
        <v>104</v>
      </c>
      <c r="F5653" t="s">
        <v>9476</v>
      </c>
      <c r="G5653" t="s">
        <v>1108</v>
      </c>
      <c r="H5653" s="1">
        <v>39947</v>
      </c>
      <c r="I5653" s="1">
        <v>39966</v>
      </c>
      <c r="J5653" s="1">
        <v>40359</v>
      </c>
      <c r="K5653">
        <v>165499.28</v>
      </c>
      <c r="L5653">
        <v>499662</v>
      </c>
      <c r="M5653" t="s">
        <v>9477</v>
      </c>
    </row>
    <row r="5654" spans="1:13" x14ac:dyDescent="0.3">
      <c r="A5654">
        <v>22850</v>
      </c>
      <c r="B5654" t="s">
        <v>9478</v>
      </c>
      <c r="C5654" t="s">
        <v>1114</v>
      </c>
      <c r="D5654" t="s">
        <v>1115</v>
      </c>
      <c r="E5654" t="s">
        <v>104</v>
      </c>
      <c r="F5654" t="s">
        <v>9097</v>
      </c>
      <c r="G5654" t="s">
        <v>1108</v>
      </c>
      <c r="H5654" s="1">
        <v>39947</v>
      </c>
      <c r="I5654" s="1">
        <v>39966</v>
      </c>
      <c r="J5654" s="1">
        <v>40494</v>
      </c>
      <c r="K5654">
        <v>116076.3</v>
      </c>
      <c r="L5654">
        <v>426715</v>
      </c>
      <c r="M5654" t="s">
        <v>9479</v>
      </c>
    </row>
    <row r="5655" spans="1:13" x14ac:dyDescent="0.3">
      <c r="A5655">
        <v>22789</v>
      </c>
      <c r="B5655" t="s">
        <v>9501</v>
      </c>
      <c r="C5655" t="s">
        <v>1114</v>
      </c>
      <c r="D5655" t="s">
        <v>1115</v>
      </c>
      <c r="E5655" t="s">
        <v>16</v>
      </c>
      <c r="F5655" t="s">
        <v>9502</v>
      </c>
      <c r="G5655" t="s">
        <v>1108</v>
      </c>
      <c r="H5655" s="1">
        <v>39947</v>
      </c>
      <c r="I5655" s="1">
        <v>39966</v>
      </c>
      <c r="J5655" s="1">
        <v>40633</v>
      </c>
      <c r="K5655">
        <v>47867.66</v>
      </c>
      <c r="L5655">
        <v>162478</v>
      </c>
      <c r="M5655" t="s">
        <v>9503</v>
      </c>
    </row>
    <row r="5656" spans="1:13" x14ac:dyDescent="0.3">
      <c r="A5656">
        <v>22757</v>
      </c>
      <c r="B5656" t="s">
        <v>9519</v>
      </c>
      <c r="C5656" t="s">
        <v>1114</v>
      </c>
      <c r="D5656" t="s">
        <v>1115</v>
      </c>
      <c r="E5656" t="s">
        <v>16</v>
      </c>
      <c r="F5656" t="s">
        <v>9520</v>
      </c>
      <c r="G5656" t="s">
        <v>1108</v>
      </c>
      <c r="H5656" s="1">
        <v>39947</v>
      </c>
      <c r="I5656" s="1">
        <v>39966</v>
      </c>
      <c r="J5656" s="1">
        <v>40502</v>
      </c>
      <c r="K5656">
        <v>292255</v>
      </c>
      <c r="L5656">
        <v>876765</v>
      </c>
      <c r="M5656" t="s">
        <v>9521</v>
      </c>
    </row>
    <row r="5657" spans="1:13" x14ac:dyDescent="0.3">
      <c r="A5657">
        <v>22637</v>
      </c>
      <c r="B5657" t="s">
        <v>9556</v>
      </c>
      <c r="C5657" t="s">
        <v>1114</v>
      </c>
      <c r="D5657" t="s">
        <v>1115</v>
      </c>
      <c r="E5657" t="s">
        <v>21</v>
      </c>
      <c r="F5657" t="s">
        <v>9557</v>
      </c>
      <c r="G5657" t="s">
        <v>1108</v>
      </c>
      <c r="H5657" s="1">
        <v>39947</v>
      </c>
      <c r="I5657" s="1">
        <v>39966</v>
      </c>
      <c r="J5657" s="1">
        <v>40512</v>
      </c>
      <c r="K5657">
        <v>230813.13</v>
      </c>
      <c r="L5657">
        <v>693027</v>
      </c>
      <c r="M5657" t="s">
        <v>9558</v>
      </c>
    </row>
    <row r="5658" spans="1:13" x14ac:dyDescent="0.3">
      <c r="A5658">
        <v>22517</v>
      </c>
      <c r="B5658" t="s">
        <v>9585</v>
      </c>
      <c r="C5658" t="s">
        <v>1114</v>
      </c>
      <c r="D5658" t="s">
        <v>1115</v>
      </c>
      <c r="E5658" t="s">
        <v>104</v>
      </c>
      <c r="F5658" t="s">
        <v>8327</v>
      </c>
      <c r="G5658" t="s">
        <v>1108</v>
      </c>
      <c r="H5658" s="1">
        <v>39947</v>
      </c>
      <c r="I5658" s="1">
        <v>40430</v>
      </c>
      <c r="J5658" s="1">
        <v>40997</v>
      </c>
      <c r="K5658">
        <v>138584</v>
      </c>
      <c r="L5658">
        <v>415752</v>
      </c>
      <c r="M5658" t="s">
        <v>8328</v>
      </c>
    </row>
    <row r="5659" spans="1:13" x14ac:dyDescent="0.3">
      <c r="A5659">
        <v>21864</v>
      </c>
      <c r="B5659" t="s">
        <v>4143</v>
      </c>
      <c r="C5659" t="s">
        <v>1114</v>
      </c>
      <c r="D5659" t="s">
        <v>1115</v>
      </c>
      <c r="E5659" t="s">
        <v>104</v>
      </c>
      <c r="F5659" t="s">
        <v>8315</v>
      </c>
      <c r="G5659" t="s">
        <v>1108</v>
      </c>
      <c r="H5659" s="1">
        <v>39947</v>
      </c>
      <c r="I5659" s="1">
        <v>39966</v>
      </c>
      <c r="J5659" s="1">
        <v>40117</v>
      </c>
      <c r="K5659">
        <v>112719.2</v>
      </c>
      <c r="L5659">
        <v>382301</v>
      </c>
      <c r="M5659" t="s">
        <v>8316</v>
      </c>
    </row>
    <row r="5660" spans="1:13" x14ac:dyDescent="0.3">
      <c r="A5660">
        <v>19933</v>
      </c>
      <c r="B5660" t="s">
        <v>9815</v>
      </c>
      <c r="C5660" t="s">
        <v>1114</v>
      </c>
      <c r="D5660" t="s">
        <v>1115</v>
      </c>
      <c r="E5660" t="s">
        <v>104</v>
      </c>
      <c r="F5660" t="s">
        <v>4371</v>
      </c>
      <c r="G5660" t="s">
        <v>1108</v>
      </c>
      <c r="H5660" s="1">
        <v>39947</v>
      </c>
      <c r="I5660" s="1">
        <v>39966</v>
      </c>
      <c r="J5660" s="1">
        <v>40520</v>
      </c>
      <c r="K5660">
        <v>192795.23</v>
      </c>
      <c r="L5660">
        <v>886938</v>
      </c>
      <c r="M5660" t="s">
        <v>8339</v>
      </c>
    </row>
    <row r="5661" spans="1:13" x14ac:dyDescent="0.3">
      <c r="A5661">
        <v>18663</v>
      </c>
      <c r="B5661" t="s">
        <v>10024</v>
      </c>
      <c r="C5661" t="s">
        <v>1114</v>
      </c>
      <c r="D5661" t="s">
        <v>1115</v>
      </c>
      <c r="E5661" t="s">
        <v>48</v>
      </c>
      <c r="F5661" t="s">
        <v>9523</v>
      </c>
      <c r="G5661" t="s">
        <v>1108</v>
      </c>
      <c r="H5661" s="1">
        <v>39947</v>
      </c>
      <c r="I5661" s="1">
        <v>40017</v>
      </c>
      <c r="J5661" s="1">
        <v>41364</v>
      </c>
      <c r="K5661">
        <v>193632.64000000001</v>
      </c>
      <c r="L5661">
        <v>651823</v>
      </c>
      <c r="M5661" t="s">
        <v>10025</v>
      </c>
    </row>
    <row r="5662" spans="1:13" x14ac:dyDescent="0.3">
      <c r="A5662">
        <v>17954</v>
      </c>
      <c r="B5662" t="s">
        <v>10329</v>
      </c>
      <c r="C5662" t="s">
        <v>1114</v>
      </c>
      <c r="D5662" t="s">
        <v>1115</v>
      </c>
      <c r="E5662" t="s">
        <v>16</v>
      </c>
      <c r="F5662" t="s">
        <v>10330</v>
      </c>
      <c r="G5662" t="s">
        <v>1108</v>
      </c>
      <c r="H5662" s="1">
        <v>39947</v>
      </c>
      <c r="I5662" s="1">
        <v>39987</v>
      </c>
      <c r="J5662" s="1">
        <v>40037</v>
      </c>
      <c r="K5662">
        <v>56815.53</v>
      </c>
      <c r="L5662">
        <v>213324</v>
      </c>
      <c r="M5662" t="s">
        <v>10331</v>
      </c>
    </row>
    <row r="5663" spans="1:13" x14ac:dyDescent="0.3">
      <c r="A5663">
        <v>15008</v>
      </c>
      <c r="B5663" t="s">
        <v>11464</v>
      </c>
      <c r="C5663" t="s">
        <v>1114</v>
      </c>
      <c r="D5663" t="s">
        <v>1115</v>
      </c>
      <c r="E5663" t="s">
        <v>16</v>
      </c>
      <c r="F5663" t="s">
        <v>11465</v>
      </c>
      <c r="G5663" t="s">
        <v>1108</v>
      </c>
      <c r="H5663" s="1">
        <v>39947</v>
      </c>
      <c r="I5663" s="1">
        <v>39966</v>
      </c>
      <c r="J5663" s="1">
        <v>41364</v>
      </c>
      <c r="K5663">
        <v>100387.93</v>
      </c>
      <c r="L5663">
        <v>307800</v>
      </c>
      <c r="M5663" t="s">
        <v>11466</v>
      </c>
    </row>
    <row r="5664" spans="1:13" x14ac:dyDescent="0.3">
      <c r="A5664">
        <v>14939</v>
      </c>
      <c r="B5664" t="s">
        <v>11486</v>
      </c>
      <c r="C5664" t="s">
        <v>1114</v>
      </c>
      <c r="D5664" t="s">
        <v>1115</v>
      </c>
      <c r="E5664" t="s">
        <v>16</v>
      </c>
      <c r="F5664" t="s">
        <v>11487</v>
      </c>
      <c r="G5664" t="s">
        <v>1108</v>
      </c>
      <c r="H5664" s="1">
        <v>39947</v>
      </c>
      <c r="I5664" s="1">
        <v>39966</v>
      </c>
      <c r="J5664" s="1">
        <v>40417</v>
      </c>
      <c r="K5664">
        <v>349720</v>
      </c>
      <c r="L5664">
        <v>1049161</v>
      </c>
      <c r="M5664" t="s">
        <v>11488</v>
      </c>
    </row>
    <row r="5665" spans="1:13" x14ac:dyDescent="0.3">
      <c r="A5665">
        <v>27525</v>
      </c>
      <c r="B5665" t="s">
        <v>7919</v>
      </c>
      <c r="C5665" t="s">
        <v>807</v>
      </c>
      <c r="D5665" t="s">
        <v>808</v>
      </c>
      <c r="E5665" t="s">
        <v>16</v>
      </c>
      <c r="F5665" t="s">
        <v>7920</v>
      </c>
      <c r="G5665" t="s">
        <v>1108</v>
      </c>
      <c r="H5665" s="1">
        <v>39945</v>
      </c>
      <c r="I5665" s="1">
        <v>40051</v>
      </c>
      <c r="J5665" s="1">
        <v>40481</v>
      </c>
      <c r="K5665">
        <v>204722</v>
      </c>
      <c r="L5665">
        <v>614166</v>
      </c>
      <c r="M5665" t="s">
        <v>7921</v>
      </c>
    </row>
    <row r="5666" spans="1:13" x14ac:dyDescent="0.3">
      <c r="A5666">
        <v>26751</v>
      </c>
      <c r="B5666" t="s">
        <v>8280</v>
      </c>
      <c r="C5666" t="s">
        <v>807</v>
      </c>
      <c r="D5666" t="s">
        <v>808</v>
      </c>
      <c r="E5666" t="s">
        <v>16</v>
      </c>
      <c r="F5666" t="s">
        <v>8278</v>
      </c>
      <c r="G5666" t="s">
        <v>1108</v>
      </c>
      <c r="H5666" s="1">
        <v>39945</v>
      </c>
      <c r="I5666" s="1">
        <v>40401</v>
      </c>
      <c r="J5666" s="1">
        <v>40694</v>
      </c>
      <c r="K5666">
        <v>230526.91</v>
      </c>
      <c r="L5666">
        <v>691581.42</v>
      </c>
      <c r="M5666" t="s">
        <v>8279</v>
      </c>
    </row>
    <row r="5667" spans="1:13" x14ac:dyDescent="0.3">
      <c r="A5667">
        <v>26741</v>
      </c>
      <c r="B5667" t="s">
        <v>8288</v>
      </c>
      <c r="C5667" t="s">
        <v>807</v>
      </c>
      <c r="D5667" t="s">
        <v>808</v>
      </c>
      <c r="E5667" t="s">
        <v>16</v>
      </c>
      <c r="F5667" t="s">
        <v>2937</v>
      </c>
      <c r="G5667" t="s">
        <v>1108</v>
      </c>
      <c r="H5667" s="1">
        <v>39945</v>
      </c>
      <c r="I5667" s="1">
        <v>40085</v>
      </c>
      <c r="J5667" s="1">
        <v>40390</v>
      </c>
      <c r="K5667">
        <v>157903.56</v>
      </c>
      <c r="L5667">
        <v>473711.15</v>
      </c>
      <c r="M5667" t="s">
        <v>8289</v>
      </c>
    </row>
    <row r="5668" spans="1:13" x14ac:dyDescent="0.3">
      <c r="A5668">
        <v>26728</v>
      </c>
      <c r="B5668" t="s">
        <v>536</v>
      </c>
      <c r="C5668" t="s">
        <v>807</v>
      </c>
      <c r="D5668" t="s">
        <v>808</v>
      </c>
      <c r="E5668" t="s">
        <v>16</v>
      </c>
      <c r="F5668" t="s">
        <v>8312</v>
      </c>
      <c r="G5668" t="s">
        <v>1108</v>
      </c>
      <c r="H5668" s="1">
        <v>39945</v>
      </c>
      <c r="I5668" s="1">
        <v>41153</v>
      </c>
      <c r="K5668">
        <v>83250</v>
      </c>
      <c r="L5668">
        <v>249750</v>
      </c>
      <c r="M5668" t="s">
        <v>8313</v>
      </c>
    </row>
    <row r="5669" spans="1:13" x14ac:dyDescent="0.3">
      <c r="A5669">
        <v>26721</v>
      </c>
      <c r="B5669" t="s">
        <v>8277</v>
      </c>
      <c r="C5669" t="s">
        <v>2046</v>
      </c>
      <c r="D5669" t="s">
        <v>2047</v>
      </c>
      <c r="E5669" t="s">
        <v>21</v>
      </c>
      <c r="F5669" t="s">
        <v>4383</v>
      </c>
      <c r="G5669" t="s">
        <v>1108</v>
      </c>
      <c r="H5669" s="1">
        <v>39945</v>
      </c>
      <c r="I5669" s="1">
        <v>40672</v>
      </c>
      <c r="J5669" s="1">
        <v>40816</v>
      </c>
      <c r="K5669">
        <v>229730</v>
      </c>
      <c r="L5669">
        <v>689190</v>
      </c>
      <c r="M5669" t="s">
        <v>8321</v>
      </c>
    </row>
    <row r="5670" spans="1:13" x14ac:dyDescent="0.3">
      <c r="A5670">
        <v>26720</v>
      </c>
      <c r="B5670" t="s">
        <v>8322</v>
      </c>
      <c r="C5670" t="s">
        <v>2046</v>
      </c>
      <c r="D5670" t="s">
        <v>2047</v>
      </c>
      <c r="E5670" t="s">
        <v>104</v>
      </c>
      <c r="F5670" t="s">
        <v>8156</v>
      </c>
      <c r="G5670" t="s">
        <v>1108</v>
      </c>
      <c r="H5670" s="1">
        <v>39945</v>
      </c>
      <c r="I5670" s="1">
        <v>40310</v>
      </c>
      <c r="J5670" s="1">
        <v>40499</v>
      </c>
      <c r="K5670">
        <v>158069.01999999999</v>
      </c>
      <c r="L5670">
        <v>475707</v>
      </c>
      <c r="M5670" t="s">
        <v>8157</v>
      </c>
    </row>
    <row r="5671" spans="1:13" x14ac:dyDescent="0.3">
      <c r="A5671">
        <v>26711</v>
      </c>
      <c r="B5671" t="s">
        <v>8333</v>
      </c>
      <c r="C5671" t="s">
        <v>807</v>
      </c>
      <c r="D5671" t="s">
        <v>808</v>
      </c>
      <c r="E5671" t="s">
        <v>104</v>
      </c>
      <c r="F5671" t="s">
        <v>3637</v>
      </c>
      <c r="G5671" t="s">
        <v>1108</v>
      </c>
      <c r="H5671" s="1">
        <v>39945</v>
      </c>
      <c r="I5671" s="1">
        <v>40095</v>
      </c>
      <c r="J5671" s="1">
        <v>40368</v>
      </c>
      <c r="K5671">
        <v>111586.28</v>
      </c>
      <c r="L5671">
        <v>334759.17</v>
      </c>
      <c r="M5671" t="s">
        <v>8334</v>
      </c>
    </row>
    <row r="5672" spans="1:13" x14ac:dyDescent="0.3">
      <c r="A5672">
        <v>26703</v>
      </c>
      <c r="B5672" t="s">
        <v>1256</v>
      </c>
      <c r="C5672" t="s">
        <v>807</v>
      </c>
      <c r="D5672" t="s">
        <v>808</v>
      </c>
      <c r="E5672" t="s">
        <v>104</v>
      </c>
      <c r="F5672" t="s">
        <v>8344</v>
      </c>
      <c r="G5672" t="s">
        <v>1108</v>
      </c>
      <c r="H5672" s="1">
        <v>39945</v>
      </c>
      <c r="I5672" s="1">
        <v>40119</v>
      </c>
      <c r="J5672" s="1">
        <v>40633</v>
      </c>
      <c r="K5672">
        <v>77124.31</v>
      </c>
      <c r="L5672">
        <v>231373.16</v>
      </c>
      <c r="M5672" t="s">
        <v>8345</v>
      </c>
    </row>
    <row r="5673" spans="1:13" x14ac:dyDescent="0.3">
      <c r="A5673">
        <v>26688</v>
      </c>
      <c r="B5673" t="s">
        <v>8354</v>
      </c>
      <c r="C5673" t="s">
        <v>2046</v>
      </c>
      <c r="D5673" t="s">
        <v>2047</v>
      </c>
      <c r="E5673" t="s">
        <v>104</v>
      </c>
      <c r="F5673" t="s">
        <v>7083</v>
      </c>
      <c r="G5673" t="s">
        <v>1108</v>
      </c>
      <c r="H5673" s="1">
        <v>39945</v>
      </c>
      <c r="I5673" s="1">
        <v>40049</v>
      </c>
      <c r="J5673" s="1">
        <v>40633</v>
      </c>
      <c r="K5673">
        <v>232534.3</v>
      </c>
      <c r="L5673">
        <v>741234</v>
      </c>
      <c r="M5673" t="s">
        <v>7084</v>
      </c>
    </row>
    <row r="5674" spans="1:13" x14ac:dyDescent="0.3">
      <c r="A5674">
        <v>26678</v>
      </c>
      <c r="B5674" t="s">
        <v>8366</v>
      </c>
      <c r="C5674" t="s">
        <v>2046</v>
      </c>
      <c r="D5674" t="s">
        <v>2047</v>
      </c>
      <c r="E5674" t="s">
        <v>21</v>
      </c>
      <c r="F5674" t="s">
        <v>1259</v>
      </c>
      <c r="G5674" t="s">
        <v>1108</v>
      </c>
      <c r="H5674" s="1">
        <v>39945</v>
      </c>
      <c r="I5674" s="1">
        <v>40316</v>
      </c>
      <c r="J5674" s="1">
        <v>40681</v>
      </c>
      <c r="K5674">
        <v>190699.47</v>
      </c>
      <c r="L5674">
        <v>573451</v>
      </c>
      <c r="M5674" t="s">
        <v>1260</v>
      </c>
    </row>
    <row r="5675" spans="1:13" x14ac:dyDescent="0.3">
      <c r="A5675">
        <v>26675</v>
      </c>
      <c r="B5675" t="s">
        <v>8367</v>
      </c>
      <c r="C5675" t="s">
        <v>2046</v>
      </c>
      <c r="D5675" t="s">
        <v>2047</v>
      </c>
      <c r="E5675" t="s">
        <v>21</v>
      </c>
      <c r="F5675" t="s">
        <v>1259</v>
      </c>
      <c r="G5675" t="s">
        <v>1108</v>
      </c>
      <c r="H5675" s="1">
        <v>39945</v>
      </c>
      <c r="I5675" s="1">
        <v>40029</v>
      </c>
      <c r="J5675" s="1">
        <v>40434</v>
      </c>
      <c r="K5675">
        <v>215881.56</v>
      </c>
      <c r="L5675">
        <v>669027</v>
      </c>
      <c r="M5675" t="s">
        <v>1260</v>
      </c>
    </row>
    <row r="5676" spans="1:13" x14ac:dyDescent="0.3">
      <c r="A5676">
        <v>26672</v>
      </c>
      <c r="B5676" t="s">
        <v>8368</v>
      </c>
      <c r="C5676" t="s">
        <v>2046</v>
      </c>
      <c r="D5676" t="s">
        <v>2047</v>
      </c>
      <c r="E5676" t="s">
        <v>104</v>
      </c>
      <c r="F5676" t="s">
        <v>8369</v>
      </c>
      <c r="G5676" t="s">
        <v>1108</v>
      </c>
      <c r="H5676" s="1">
        <v>39945</v>
      </c>
      <c r="I5676" s="1">
        <v>40133</v>
      </c>
      <c r="J5676" s="1">
        <v>40431</v>
      </c>
      <c r="K5676">
        <v>166032</v>
      </c>
      <c r="L5676">
        <v>498097</v>
      </c>
      <c r="M5676" t="s">
        <v>8370</v>
      </c>
    </row>
    <row r="5677" spans="1:13" x14ac:dyDescent="0.3">
      <c r="A5677">
        <v>26669</v>
      </c>
      <c r="B5677" t="s">
        <v>8377</v>
      </c>
      <c r="C5677" t="s">
        <v>807</v>
      </c>
      <c r="D5677" t="s">
        <v>808</v>
      </c>
      <c r="E5677" t="s">
        <v>21</v>
      </c>
      <c r="F5677" t="s">
        <v>1259</v>
      </c>
      <c r="G5677" t="s">
        <v>1108</v>
      </c>
      <c r="H5677" s="1">
        <v>39945</v>
      </c>
      <c r="I5677" s="1">
        <v>40330</v>
      </c>
      <c r="J5677" s="1">
        <v>40451</v>
      </c>
      <c r="K5677">
        <v>92692</v>
      </c>
      <c r="L5677">
        <v>278076</v>
      </c>
      <c r="M5677" t="s">
        <v>8378</v>
      </c>
    </row>
    <row r="5678" spans="1:13" x14ac:dyDescent="0.3">
      <c r="A5678">
        <v>14034</v>
      </c>
      <c r="B5678" t="s">
        <v>11913</v>
      </c>
      <c r="C5678" t="s">
        <v>1357</v>
      </c>
      <c r="D5678" t="s">
        <v>1358</v>
      </c>
      <c r="E5678" t="s">
        <v>1359</v>
      </c>
      <c r="F5678" t="s">
        <v>1278</v>
      </c>
      <c r="G5678" t="s">
        <v>18</v>
      </c>
      <c r="H5678" s="1">
        <v>39944</v>
      </c>
      <c r="I5678" s="1">
        <v>37685</v>
      </c>
      <c r="J5678" s="1">
        <v>39903</v>
      </c>
      <c r="K5678">
        <v>5000000</v>
      </c>
      <c r="L5678">
        <v>10000000</v>
      </c>
      <c r="M5678" t="s">
        <v>1128</v>
      </c>
    </row>
    <row r="5679" spans="1:13" x14ac:dyDescent="0.3">
      <c r="A5679">
        <v>29835</v>
      </c>
      <c r="B5679" t="s">
        <v>6642</v>
      </c>
      <c r="C5679" t="s">
        <v>1183</v>
      </c>
      <c r="D5679" t="s">
        <v>1184</v>
      </c>
      <c r="E5679" t="s">
        <v>211</v>
      </c>
      <c r="F5679" t="s">
        <v>6643</v>
      </c>
      <c r="G5679" t="s">
        <v>18</v>
      </c>
      <c r="H5679" s="1">
        <v>39938</v>
      </c>
      <c r="I5679" s="1">
        <v>40024</v>
      </c>
      <c r="J5679" s="1">
        <v>41598</v>
      </c>
      <c r="K5679">
        <v>11240000</v>
      </c>
      <c r="L5679">
        <v>22480000</v>
      </c>
      <c r="M5679" t="s">
        <v>1128</v>
      </c>
    </row>
    <row r="5680" spans="1:13" x14ac:dyDescent="0.3">
      <c r="A5680">
        <v>26913</v>
      </c>
      <c r="B5680" t="s">
        <v>8187</v>
      </c>
      <c r="C5680" t="s">
        <v>807</v>
      </c>
      <c r="D5680" t="s">
        <v>808</v>
      </c>
      <c r="E5680" t="s">
        <v>48</v>
      </c>
      <c r="F5680" t="s">
        <v>1127</v>
      </c>
      <c r="G5680" t="s">
        <v>18</v>
      </c>
      <c r="H5680" s="1">
        <v>39937</v>
      </c>
      <c r="I5680" s="1">
        <v>39951</v>
      </c>
      <c r="J5680" s="1">
        <v>40862</v>
      </c>
      <c r="K5680">
        <v>5110000</v>
      </c>
      <c r="L5680">
        <v>20620000</v>
      </c>
      <c r="M5680" t="s">
        <v>8188</v>
      </c>
    </row>
    <row r="5681" spans="1:13" x14ac:dyDescent="0.3">
      <c r="A5681">
        <v>22146</v>
      </c>
      <c r="B5681" t="s">
        <v>9707</v>
      </c>
      <c r="C5681" t="s">
        <v>807</v>
      </c>
      <c r="D5681" t="s">
        <v>808</v>
      </c>
      <c r="E5681" t="s">
        <v>48</v>
      </c>
      <c r="F5681" t="s">
        <v>9708</v>
      </c>
      <c r="G5681" t="s">
        <v>18</v>
      </c>
      <c r="H5681" s="1">
        <v>39937</v>
      </c>
      <c r="I5681" s="1">
        <v>40084</v>
      </c>
      <c r="J5681" s="1">
        <v>41241</v>
      </c>
      <c r="K5681">
        <v>8186808</v>
      </c>
      <c r="L5681">
        <v>24560424</v>
      </c>
      <c r="M5681" t="s">
        <v>9709</v>
      </c>
    </row>
    <row r="5682" spans="1:13" x14ac:dyDescent="0.3">
      <c r="A5682">
        <v>34744</v>
      </c>
      <c r="B5682" t="s">
        <v>4384</v>
      </c>
      <c r="C5682" t="s">
        <v>1481</v>
      </c>
      <c r="D5682" t="s">
        <v>1482</v>
      </c>
      <c r="E5682" t="s">
        <v>48</v>
      </c>
      <c r="F5682" t="s">
        <v>4385</v>
      </c>
      <c r="G5682" t="s">
        <v>737</v>
      </c>
      <c r="H5682" s="1">
        <v>39934</v>
      </c>
      <c r="I5682" s="1">
        <v>40119</v>
      </c>
      <c r="J5682" s="1">
        <v>40786</v>
      </c>
      <c r="K5682">
        <v>280000</v>
      </c>
      <c r="L5682">
        <v>560000</v>
      </c>
      <c r="M5682" t="s">
        <v>1599</v>
      </c>
    </row>
    <row r="5683" spans="1:13" x14ac:dyDescent="0.3">
      <c r="A5683">
        <v>34646</v>
      </c>
      <c r="B5683" t="s">
        <v>4410</v>
      </c>
      <c r="C5683" t="s">
        <v>1481</v>
      </c>
      <c r="D5683" t="s">
        <v>1482</v>
      </c>
      <c r="E5683" t="s">
        <v>48</v>
      </c>
      <c r="F5683" t="s">
        <v>4411</v>
      </c>
      <c r="G5683" t="s">
        <v>737</v>
      </c>
      <c r="H5683" s="1">
        <v>39934</v>
      </c>
      <c r="I5683" s="1">
        <v>40483</v>
      </c>
      <c r="J5683" s="1">
        <v>40786</v>
      </c>
      <c r="K5683">
        <v>1300000</v>
      </c>
      <c r="L5683">
        <v>2600000</v>
      </c>
      <c r="M5683" t="s">
        <v>1599</v>
      </c>
    </row>
    <row r="5684" spans="1:13" x14ac:dyDescent="0.3">
      <c r="A5684">
        <v>29862</v>
      </c>
      <c r="B5684" t="s">
        <v>6606</v>
      </c>
      <c r="C5684" t="s">
        <v>1481</v>
      </c>
      <c r="D5684" t="s">
        <v>1482</v>
      </c>
      <c r="E5684" t="s">
        <v>104</v>
      </c>
      <c r="F5684" t="s">
        <v>6607</v>
      </c>
      <c r="G5684" t="s">
        <v>737</v>
      </c>
      <c r="H5684" s="1">
        <v>39934</v>
      </c>
      <c r="I5684" s="1">
        <v>40071</v>
      </c>
      <c r="J5684" s="1">
        <v>40115</v>
      </c>
      <c r="K5684">
        <v>450000</v>
      </c>
      <c r="L5684">
        <v>900000</v>
      </c>
      <c r="M5684" t="s">
        <v>1599</v>
      </c>
    </row>
    <row r="5685" spans="1:13" x14ac:dyDescent="0.3">
      <c r="A5685">
        <v>29860</v>
      </c>
      <c r="B5685" t="s">
        <v>6608</v>
      </c>
      <c r="C5685" t="s">
        <v>1481</v>
      </c>
      <c r="D5685" t="s">
        <v>1482</v>
      </c>
      <c r="E5685" t="s">
        <v>104</v>
      </c>
      <c r="F5685" t="s">
        <v>6609</v>
      </c>
      <c r="G5685" t="s">
        <v>737</v>
      </c>
      <c r="H5685" s="1">
        <v>39934</v>
      </c>
      <c r="I5685" s="1">
        <v>39965</v>
      </c>
      <c r="J5685" s="1">
        <v>40032</v>
      </c>
      <c r="K5685">
        <v>1228100</v>
      </c>
      <c r="L5685">
        <v>2456200</v>
      </c>
      <c r="M5685" t="s">
        <v>1599</v>
      </c>
    </row>
    <row r="5686" spans="1:13" x14ac:dyDescent="0.3">
      <c r="A5686">
        <v>29072</v>
      </c>
      <c r="B5686" t="s">
        <v>7079</v>
      </c>
      <c r="C5686" t="s">
        <v>1481</v>
      </c>
      <c r="D5686" t="s">
        <v>1482</v>
      </c>
      <c r="E5686" t="s">
        <v>104</v>
      </c>
      <c r="F5686" t="s">
        <v>1510</v>
      </c>
      <c r="G5686" t="s">
        <v>737</v>
      </c>
      <c r="H5686" s="1">
        <v>39934</v>
      </c>
      <c r="I5686" s="1">
        <v>40045</v>
      </c>
      <c r="J5686" s="1">
        <v>40122</v>
      </c>
      <c r="K5686">
        <v>1890000</v>
      </c>
      <c r="L5686">
        <v>3780000</v>
      </c>
      <c r="M5686" t="s">
        <v>1599</v>
      </c>
    </row>
    <row r="5687" spans="1:13" x14ac:dyDescent="0.3">
      <c r="A5687">
        <v>29071</v>
      </c>
      <c r="B5687" t="s">
        <v>7080</v>
      </c>
      <c r="C5687" t="s">
        <v>1481</v>
      </c>
      <c r="D5687" t="s">
        <v>1482</v>
      </c>
      <c r="E5687" t="s">
        <v>104</v>
      </c>
      <c r="F5687" t="s">
        <v>7081</v>
      </c>
      <c r="G5687" t="s">
        <v>737</v>
      </c>
      <c r="H5687" s="1">
        <v>39934</v>
      </c>
      <c r="I5687" s="1">
        <v>40038</v>
      </c>
      <c r="J5687" s="1">
        <v>40148</v>
      </c>
      <c r="K5687">
        <v>450000</v>
      </c>
      <c r="L5687">
        <v>900000</v>
      </c>
      <c r="M5687" t="s">
        <v>1599</v>
      </c>
    </row>
    <row r="5688" spans="1:13" x14ac:dyDescent="0.3">
      <c r="A5688">
        <v>29069</v>
      </c>
      <c r="B5688" t="s">
        <v>7085</v>
      </c>
      <c r="C5688" t="s">
        <v>1481</v>
      </c>
      <c r="D5688" t="s">
        <v>1482</v>
      </c>
      <c r="E5688" t="s">
        <v>104</v>
      </c>
      <c r="F5688" t="s">
        <v>907</v>
      </c>
      <c r="G5688" t="s">
        <v>737</v>
      </c>
      <c r="H5688" s="1">
        <v>39934</v>
      </c>
      <c r="I5688" s="1">
        <v>39972</v>
      </c>
      <c r="J5688" s="1">
        <v>40085</v>
      </c>
      <c r="K5688">
        <v>650250</v>
      </c>
      <c r="L5688">
        <v>1300500</v>
      </c>
      <c r="M5688" t="s">
        <v>1599</v>
      </c>
    </row>
    <row r="5689" spans="1:13" x14ac:dyDescent="0.3">
      <c r="A5689">
        <v>29068</v>
      </c>
      <c r="B5689" t="s">
        <v>7086</v>
      </c>
      <c r="C5689" t="s">
        <v>1481</v>
      </c>
      <c r="D5689" t="s">
        <v>1482</v>
      </c>
      <c r="E5689" t="s">
        <v>104</v>
      </c>
      <c r="F5689" t="s">
        <v>7087</v>
      </c>
      <c r="G5689" t="s">
        <v>737</v>
      </c>
      <c r="H5689" s="1">
        <v>39934</v>
      </c>
      <c r="I5689" s="1">
        <v>39972</v>
      </c>
      <c r="J5689" s="1">
        <v>40085</v>
      </c>
      <c r="K5689">
        <v>765000</v>
      </c>
      <c r="L5689">
        <v>1530000</v>
      </c>
      <c r="M5689" t="s">
        <v>1599</v>
      </c>
    </row>
    <row r="5690" spans="1:13" x14ac:dyDescent="0.3">
      <c r="A5690">
        <v>29055</v>
      </c>
      <c r="B5690" t="s">
        <v>7097</v>
      </c>
      <c r="C5690" t="s">
        <v>1481</v>
      </c>
      <c r="D5690" t="s">
        <v>1482</v>
      </c>
      <c r="E5690" t="s">
        <v>104</v>
      </c>
      <c r="F5690" t="s">
        <v>7098</v>
      </c>
      <c r="G5690" t="s">
        <v>737</v>
      </c>
      <c r="H5690" s="1">
        <v>39934</v>
      </c>
      <c r="I5690" s="1">
        <v>40064</v>
      </c>
      <c r="J5690" s="1">
        <v>40117</v>
      </c>
      <c r="K5690">
        <v>675000</v>
      </c>
      <c r="L5690">
        <v>1350000</v>
      </c>
      <c r="M5690" t="s">
        <v>1599</v>
      </c>
    </row>
    <row r="5691" spans="1:13" x14ac:dyDescent="0.3">
      <c r="A5691">
        <v>29052</v>
      </c>
      <c r="B5691" t="s">
        <v>7102</v>
      </c>
      <c r="C5691" t="s">
        <v>1481</v>
      </c>
      <c r="D5691" t="s">
        <v>1482</v>
      </c>
      <c r="E5691" t="s">
        <v>104</v>
      </c>
      <c r="F5691" t="s">
        <v>7103</v>
      </c>
      <c r="G5691" t="s">
        <v>737</v>
      </c>
      <c r="H5691" s="1">
        <v>39934</v>
      </c>
      <c r="I5691" s="1">
        <v>40088</v>
      </c>
      <c r="J5691" s="1">
        <v>40118</v>
      </c>
      <c r="K5691">
        <v>405000</v>
      </c>
      <c r="L5691">
        <v>810000</v>
      </c>
      <c r="M5691" t="s">
        <v>1599</v>
      </c>
    </row>
    <row r="5692" spans="1:13" x14ac:dyDescent="0.3">
      <c r="A5692">
        <v>29051</v>
      </c>
      <c r="B5692" t="s">
        <v>7104</v>
      </c>
      <c r="C5692" t="s">
        <v>1481</v>
      </c>
      <c r="D5692" t="s">
        <v>1482</v>
      </c>
      <c r="E5692" t="s">
        <v>104</v>
      </c>
      <c r="F5692" t="s">
        <v>7105</v>
      </c>
      <c r="G5692" t="s">
        <v>737</v>
      </c>
      <c r="H5692" s="1">
        <v>39934</v>
      </c>
      <c r="I5692" s="1">
        <v>40107</v>
      </c>
      <c r="J5692" s="1">
        <v>40333</v>
      </c>
      <c r="K5692">
        <v>391500</v>
      </c>
      <c r="L5692">
        <v>783000</v>
      </c>
      <c r="M5692" t="s">
        <v>1599</v>
      </c>
    </row>
    <row r="5693" spans="1:13" x14ac:dyDescent="0.3">
      <c r="A5693">
        <v>29048</v>
      </c>
      <c r="B5693" t="s">
        <v>7106</v>
      </c>
      <c r="C5693" t="s">
        <v>1481</v>
      </c>
      <c r="D5693" t="s">
        <v>1482</v>
      </c>
      <c r="E5693" t="s">
        <v>104</v>
      </c>
      <c r="F5693" t="s">
        <v>7107</v>
      </c>
      <c r="G5693" t="s">
        <v>737</v>
      </c>
      <c r="H5693" s="1">
        <v>39934</v>
      </c>
      <c r="I5693" s="1">
        <v>39972</v>
      </c>
      <c r="J5693" s="1">
        <v>40051</v>
      </c>
      <c r="K5693">
        <v>1114750</v>
      </c>
      <c r="L5693">
        <v>2229500</v>
      </c>
      <c r="M5693" t="s">
        <v>1599</v>
      </c>
    </row>
    <row r="5694" spans="1:13" x14ac:dyDescent="0.3">
      <c r="A5694">
        <v>29042</v>
      </c>
      <c r="B5694" t="s">
        <v>7109</v>
      </c>
      <c r="C5694" t="s">
        <v>1481</v>
      </c>
      <c r="D5694" t="s">
        <v>1482</v>
      </c>
      <c r="E5694" t="s">
        <v>104</v>
      </c>
      <c r="F5694" t="s">
        <v>7110</v>
      </c>
      <c r="G5694" t="s">
        <v>737</v>
      </c>
      <c r="H5694" s="1">
        <v>39934</v>
      </c>
      <c r="I5694" s="1">
        <v>40000</v>
      </c>
      <c r="J5694" s="1">
        <v>40084</v>
      </c>
      <c r="K5694">
        <v>1012500</v>
      </c>
      <c r="L5694">
        <v>2025000</v>
      </c>
      <c r="M5694" t="s">
        <v>1599</v>
      </c>
    </row>
    <row r="5695" spans="1:13" x14ac:dyDescent="0.3">
      <c r="A5695">
        <v>29041</v>
      </c>
      <c r="B5695" t="s">
        <v>7111</v>
      </c>
      <c r="C5695" t="s">
        <v>1481</v>
      </c>
      <c r="D5695" t="s">
        <v>1482</v>
      </c>
      <c r="E5695" t="s">
        <v>104</v>
      </c>
      <c r="F5695" t="s">
        <v>7112</v>
      </c>
      <c r="G5695" t="s">
        <v>737</v>
      </c>
      <c r="H5695" s="1">
        <v>39934</v>
      </c>
      <c r="I5695" s="1">
        <v>39975</v>
      </c>
      <c r="J5695" s="1">
        <v>40046</v>
      </c>
      <c r="K5695">
        <v>1156500</v>
      </c>
      <c r="L5695">
        <v>2313000</v>
      </c>
      <c r="M5695" t="s">
        <v>1599</v>
      </c>
    </row>
    <row r="5696" spans="1:13" x14ac:dyDescent="0.3">
      <c r="A5696">
        <v>29039</v>
      </c>
      <c r="B5696" t="s">
        <v>7113</v>
      </c>
      <c r="C5696" t="s">
        <v>1481</v>
      </c>
      <c r="D5696" t="s">
        <v>1482</v>
      </c>
      <c r="E5696" t="s">
        <v>104</v>
      </c>
      <c r="F5696" t="s">
        <v>7114</v>
      </c>
      <c r="G5696" t="s">
        <v>737</v>
      </c>
      <c r="H5696" s="1">
        <v>39934</v>
      </c>
      <c r="I5696" s="1">
        <v>40057</v>
      </c>
      <c r="J5696" s="1">
        <v>40117</v>
      </c>
      <c r="K5696">
        <v>1080000</v>
      </c>
      <c r="L5696">
        <v>2160000</v>
      </c>
      <c r="M5696" t="s">
        <v>1599</v>
      </c>
    </row>
    <row r="5697" spans="1:13" x14ac:dyDescent="0.3">
      <c r="A5697">
        <v>29037</v>
      </c>
      <c r="B5697" t="s">
        <v>7115</v>
      </c>
      <c r="C5697" t="s">
        <v>1481</v>
      </c>
      <c r="D5697" t="s">
        <v>1482</v>
      </c>
      <c r="E5697" t="s">
        <v>104</v>
      </c>
      <c r="F5697" t="s">
        <v>3345</v>
      </c>
      <c r="G5697" t="s">
        <v>737</v>
      </c>
      <c r="H5697" s="1">
        <v>39934</v>
      </c>
      <c r="I5697" s="1">
        <v>40021</v>
      </c>
      <c r="J5697" s="1">
        <v>40106</v>
      </c>
      <c r="K5697">
        <v>1116000</v>
      </c>
      <c r="L5697">
        <v>2232000</v>
      </c>
      <c r="M5697" t="s">
        <v>1599</v>
      </c>
    </row>
    <row r="5698" spans="1:13" x14ac:dyDescent="0.3">
      <c r="A5698">
        <v>29034</v>
      </c>
      <c r="B5698" t="s">
        <v>7116</v>
      </c>
      <c r="C5698" t="s">
        <v>1481</v>
      </c>
      <c r="D5698" t="s">
        <v>1482</v>
      </c>
      <c r="E5698" t="s">
        <v>104</v>
      </c>
      <c r="F5698" t="s">
        <v>3666</v>
      </c>
      <c r="G5698" t="s">
        <v>737</v>
      </c>
      <c r="H5698" s="1">
        <v>39934</v>
      </c>
      <c r="I5698" s="1">
        <v>40071</v>
      </c>
      <c r="J5698" s="1">
        <v>40147</v>
      </c>
      <c r="K5698">
        <v>495000</v>
      </c>
      <c r="L5698">
        <v>990000</v>
      </c>
      <c r="M5698" t="s">
        <v>1599</v>
      </c>
    </row>
    <row r="5699" spans="1:13" x14ac:dyDescent="0.3">
      <c r="A5699">
        <v>29031</v>
      </c>
      <c r="B5699" t="s">
        <v>7117</v>
      </c>
      <c r="C5699" t="s">
        <v>1481</v>
      </c>
      <c r="D5699" t="s">
        <v>1482</v>
      </c>
      <c r="E5699" t="s">
        <v>48</v>
      </c>
      <c r="F5699" t="s">
        <v>7118</v>
      </c>
      <c r="G5699" t="s">
        <v>737</v>
      </c>
      <c r="H5699" s="1">
        <v>39934</v>
      </c>
      <c r="I5699" s="1">
        <v>40026</v>
      </c>
      <c r="J5699" s="1">
        <v>40633</v>
      </c>
      <c r="K5699">
        <v>150000</v>
      </c>
      <c r="L5699">
        <v>300000</v>
      </c>
      <c r="M5699" t="s">
        <v>1599</v>
      </c>
    </row>
    <row r="5700" spans="1:13" x14ac:dyDescent="0.3">
      <c r="A5700">
        <v>29029</v>
      </c>
      <c r="B5700" t="s">
        <v>7119</v>
      </c>
      <c r="C5700" t="s">
        <v>1481</v>
      </c>
      <c r="D5700" t="s">
        <v>1482</v>
      </c>
      <c r="E5700" t="s">
        <v>48</v>
      </c>
      <c r="F5700" t="s">
        <v>7120</v>
      </c>
      <c r="G5700" t="s">
        <v>737</v>
      </c>
      <c r="H5700" s="1">
        <v>39934</v>
      </c>
      <c r="I5700" s="1">
        <v>40119</v>
      </c>
      <c r="J5700" s="1">
        <v>40755</v>
      </c>
      <c r="K5700">
        <v>400000</v>
      </c>
      <c r="L5700">
        <v>800000</v>
      </c>
      <c r="M5700" t="s">
        <v>1599</v>
      </c>
    </row>
    <row r="5701" spans="1:13" x14ac:dyDescent="0.3">
      <c r="A5701">
        <v>29025</v>
      </c>
      <c r="B5701" t="s">
        <v>7121</v>
      </c>
      <c r="C5701" t="s">
        <v>1481</v>
      </c>
      <c r="D5701" t="s">
        <v>1482</v>
      </c>
      <c r="E5701" t="s">
        <v>57</v>
      </c>
      <c r="F5701" t="s">
        <v>946</v>
      </c>
      <c r="G5701" t="s">
        <v>737</v>
      </c>
      <c r="H5701" s="1">
        <v>39934</v>
      </c>
      <c r="I5701" s="1">
        <v>40361</v>
      </c>
      <c r="J5701" s="1">
        <v>40847</v>
      </c>
      <c r="K5701">
        <v>4937500</v>
      </c>
      <c r="L5701">
        <v>9875000</v>
      </c>
      <c r="M5701" t="s">
        <v>1599</v>
      </c>
    </row>
    <row r="5702" spans="1:13" x14ac:dyDescent="0.3">
      <c r="A5702">
        <v>29000</v>
      </c>
      <c r="B5702" t="s">
        <v>7128</v>
      </c>
      <c r="C5702" t="s">
        <v>1481</v>
      </c>
      <c r="D5702" t="s">
        <v>1482</v>
      </c>
      <c r="E5702" t="s">
        <v>104</v>
      </c>
      <c r="F5702" t="s">
        <v>7129</v>
      </c>
      <c r="G5702" t="s">
        <v>737</v>
      </c>
      <c r="H5702" s="1">
        <v>39934</v>
      </c>
      <c r="I5702" s="1">
        <v>40077</v>
      </c>
      <c r="J5702" s="1">
        <v>40114</v>
      </c>
      <c r="K5702">
        <v>810000</v>
      </c>
      <c r="L5702">
        <v>1620000</v>
      </c>
      <c r="M5702" t="s">
        <v>1599</v>
      </c>
    </row>
    <row r="5703" spans="1:13" x14ac:dyDescent="0.3">
      <c r="A5703">
        <v>28996</v>
      </c>
      <c r="B5703" t="s">
        <v>7132</v>
      </c>
      <c r="C5703" t="s">
        <v>1481</v>
      </c>
      <c r="D5703" t="s">
        <v>1482</v>
      </c>
      <c r="E5703" t="s">
        <v>104</v>
      </c>
      <c r="F5703" t="s">
        <v>7133</v>
      </c>
      <c r="G5703" t="s">
        <v>737</v>
      </c>
      <c r="H5703" s="1">
        <v>39934</v>
      </c>
      <c r="I5703" s="1">
        <v>40023</v>
      </c>
      <c r="J5703" s="1">
        <v>40117</v>
      </c>
      <c r="K5703">
        <v>1122750</v>
      </c>
      <c r="L5703">
        <v>2245500</v>
      </c>
      <c r="M5703" t="s">
        <v>1599</v>
      </c>
    </row>
    <row r="5704" spans="1:13" x14ac:dyDescent="0.3">
      <c r="A5704">
        <v>28988</v>
      </c>
      <c r="B5704" t="s">
        <v>7141</v>
      </c>
      <c r="C5704" t="s">
        <v>1481</v>
      </c>
      <c r="D5704" t="s">
        <v>1482</v>
      </c>
      <c r="E5704" t="s">
        <v>104</v>
      </c>
      <c r="F5704" t="s">
        <v>7142</v>
      </c>
      <c r="G5704" t="s">
        <v>737</v>
      </c>
      <c r="H5704" s="1">
        <v>39934</v>
      </c>
      <c r="I5704" s="1">
        <v>40042</v>
      </c>
      <c r="J5704" s="1">
        <v>40094</v>
      </c>
      <c r="K5704">
        <v>810000</v>
      </c>
      <c r="L5704">
        <v>1620000</v>
      </c>
      <c r="M5704" t="s">
        <v>1599</v>
      </c>
    </row>
    <row r="5705" spans="1:13" x14ac:dyDescent="0.3">
      <c r="A5705">
        <v>28985</v>
      </c>
      <c r="B5705" t="s">
        <v>7144</v>
      </c>
      <c r="C5705" t="s">
        <v>1481</v>
      </c>
      <c r="D5705" t="s">
        <v>1482</v>
      </c>
      <c r="E5705" t="s">
        <v>104</v>
      </c>
      <c r="F5705" t="s">
        <v>3470</v>
      </c>
      <c r="G5705" t="s">
        <v>737</v>
      </c>
      <c r="H5705" s="1">
        <v>39934</v>
      </c>
      <c r="I5705" s="1">
        <v>40011</v>
      </c>
      <c r="J5705" s="1">
        <v>40022</v>
      </c>
      <c r="K5705">
        <v>630000</v>
      </c>
      <c r="L5705">
        <v>1260000</v>
      </c>
      <c r="M5705" t="s">
        <v>1599</v>
      </c>
    </row>
    <row r="5706" spans="1:13" x14ac:dyDescent="0.3">
      <c r="A5706">
        <v>28981</v>
      </c>
      <c r="B5706" t="s">
        <v>7149</v>
      </c>
      <c r="C5706" t="s">
        <v>1481</v>
      </c>
      <c r="D5706" t="s">
        <v>1482</v>
      </c>
      <c r="E5706" t="s">
        <v>104</v>
      </c>
      <c r="F5706" t="s">
        <v>7150</v>
      </c>
      <c r="G5706" t="s">
        <v>737</v>
      </c>
      <c r="H5706" s="1">
        <v>39934</v>
      </c>
      <c r="I5706" s="1">
        <v>39960</v>
      </c>
      <c r="J5706" s="1">
        <v>40016</v>
      </c>
      <c r="K5706">
        <v>1710000</v>
      </c>
      <c r="L5706">
        <v>3420000</v>
      </c>
      <c r="M5706" t="s">
        <v>1599</v>
      </c>
    </row>
    <row r="5707" spans="1:13" x14ac:dyDescent="0.3">
      <c r="A5707">
        <v>28979</v>
      </c>
      <c r="B5707" t="s">
        <v>7152</v>
      </c>
      <c r="C5707" t="s">
        <v>1481</v>
      </c>
      <c r="D5707" t="s">
        <v>1482</v>
      </c>
      <c r="E5707" t="s">
        <v>104</v>
      </c>
      <c r="F5707" t="s">
        <v>7153</v>
      </c>
      <c r="G5707" t="s">
        <v>737</v>
      </c>
      <c r="H5707" s="1">
        <v>39934</v>
      </c>
      <c r="I5707" s="1">
        <v>40029</v>
      </c>
      <c r="J5707" s="1">
        <v>40117</v>
      </c>
      <c r="K5707">
        <v>630000</v>
      </c>
      <c r="L5707">
        <v>1260000</v>
      </c>
      <c r="M5707" t="s">
        <v>1599</v>
      </c>
    </row>
    <row r="5708" spans="1:13" x14ac:dyDescent="0.3">
      <c r="A5708">
        <v>25627</v>
      </c>
      <c r="B5708" t="s">
        <v>8727</v>
      </c>
      <c r="C5708" t="s">
        <v>2046</v>
      </c>
      <c r="D5708" t="s">
        <v>2047</v>
      </c>
      <c r="E5708" t="s">
        <v>16</v>
      </c>
      <c r="F5708" t="s">
        <v>3598</v>
      </c>
      <c r="G5708" t="s">
        <v>221</v>
      </c>
      <c r="H5708" s="1">
        <v>39934</v>
      </c>
      <c r="I5708" s="1">
        <v>40364</v>
      </c>
      <c r="J5708" s="1">
        <v>40709</v>
      </c>
      <c r="K5708">
        <v>128586</v>
      </c>
      <c r="L5708">
        <v>385759</v>
      </c>
      <c r="M5708" t="s">
        <v>8728</v>
      </c>
    </row>
    <row r="5709" spans="1:13" x14ac:dyDescent="0.3">
      <c r="A5709">
        <v>25609</v>
      </c>
      <c r="B5709" t="s">
        <v>8729</v>
      </c>
      <c r="C5709" t="s">
        <v>2046</v>
      </c>
      <c r="D5709" t="s">
        <v>2047</v>
      </c>
      <c r="E5709" t="s">
        <v>21</v>
      </c>
      <c r="F5709" t="s">
        <v>247</v>
      </c>
      <c r="G5709" t="s">
        <v>221</v>
      </c>
      <c r="H5709" s="1">
        <v>39934</v>
      </c>
      <c r="I5709" s="1">
        <v>40072</v>
      </c>
      <c r="J5709" s="1">
        <v>40437</v>
      </c>
      <c r="K5709">
        <v>148636.19</v>
      </c>
      <c r="L5709">
        <v>469000</v>
      </c>
      <c r="M5709" t="s">
        <v>6655</v>
      </c>
    </row>
    <row r="5710" spans="1:13" x14ac:dyDescent="0.3">
      <c r="A5710">
        <v>25580</v>
      </c>
      <c r="B5710" t="s">
        <v>8736</v>
      </c>
      <c r="C5710" t="s">
        <v>2046</v>
      </c>
      <c r="D5710" t="s">
        <v>2047</v>
      </c>
      <c r="E5710" t="s">
        <v>57</v>
      </c>
      <c r="F5710" t="s">
        <v>8737</v>
      </c>
      <c r="G5710" t="s">
        <v>221</v>
      </c>
      <c r="H5710" s="1">
        <v>39934</v>
      </c>
      <c r="I5710" s="1">
        <v>40101</v>
      </c>
      <c r="J5710" s="1">
        <v>40797</v>
      </c>
      <c r="K5710">
        <v>49999.99</v>
      </c>
      <c r="L5710">
        <v>150000</v>
      </c>
      <c r="M5710" t="s">
        <v>8738</v>
      </c>
    </row>
    <row r="5711" spans="1:13" x14ac:dyDescent="0.3">
      <c r="A5711">
        <v>25578</v>
      </c>
      <c r="B5711" t="s">
        <v>8739</v>
      </c>
      <c r="C5711" t="s">
        <v>807</v>
      </c>
      <c r="D5711" t="s">
        <v>808</v>
      </c>
      <c r="E5711" t="s">
        <v>16</v>
      </c>
      <c r="F5711" t="s">
        <v>274</v>
      </c>
      <c r="G5711" t="s">
        <v>221</v>
      </c>
      <c r="H5711" s="1">
        <v>39934</v>
      </c>
      <c r="I5711" s="1">
        <v>40707</v>
      </c>
      <c r="J5711" s="1">
        <v>42202</v>
      </c>
      <c r="K5711">
        <v>4405500</v>
      </c>
      <c r="L5711">
        <v>13216500</v>
      </c>
      <c r="M5711" t="s">
        <v>8740</v>
      </c>
    </row>
    <row r="5712" spans="1:13" x14ac:dyDescent="0.3">
      <c r="A5712">
        <v>25535</v>
      </c>
      <c r="B5712" t="s">
        <v>8741</v>
      </c>
      <c r="C5712" t="s">
        <v>807</v>
      </c>
      <c r="D5712" t="s">
        <v>808</v>
      </c>
      <c r="E5712" t="s">
        <v>48</v>
      </c>
      <c r="F5712" t="s">
        <v>8742</v>
      </c>
      <c r="G5712" t="s">
        <v>221</v>
      </c>
      <c r="H5712" s="1">
        <v>39934</v>
      </c>
      <c r="I5712" s="1">
        <v>40391</v>
      </c>
      <c r="J5712" s="1">
        <v>41333</v>
      </c>
      <c r="K5712">
        <v>2000000</v>
      </c>
      <c r="L5712">
        <v>7500000</v>
      </c>
      <c r="M5712" t="s">
        <v>8743</v>
      </c>
    </row>
    <row r="5713" spans="1:13" x14ac:dyDescent="0.3">
      <c r="A5713">
        <v>25529</v>
      </c>
      <c r="B5713" t="s">
        <v>8744</v>
      </c>
      <c r="C5713" t="s">
        <v>2046</v>
      </c>
      <c r="D5713" t="s">
        <v>2047</v>
      </c>
      <c r="E5713" t="s">
        <v>48</v>
      </c>
      <c r="F5713" t="s">
        <v>1221</v>
      </c>
      <c r="G5713" t="s">
        <v>221</v>
      </c>
      <c r="H5713" s="1">
        <v>39934</v>
      </c>
      <c r="I5713" s="1">
        <v>40238</v>
      </c>
      <c r="J5713" s="1">
        <v>40696</v>
      </c>
      <c r="K5713">
        <v>2725000</v>
      </c>
      <c r="L5713">
        <v>11644030</v>
      </c>
      <c r="M5713" t="s">
        <v>8745</v>
      </c>
    </row>
    <row r="5714" spans="1:13" x14ac:dyDescent="0.3">
      <c r="A5714">
        <v>25524</v>
      </c>
      <c r="B5714" t="s">
        <v>8746</v>
      </c>
      <c r="C5714" t="s">
        <v>807</v>
      </c>
      <c r="D5714" t="s">
        <v>808</v>
      </c>
      <c r="E5714" t="s">
        <v>104</v>
      </c>
      <c r="F5714" t="s">
        <v>8747</v>
      </c>
      <c r="G5714" t="s">
        <v>221</v>
      </c>
      <c r="H5714" s="1">
        <v>39934</v>
      </c>
      <c r="I5714" s="1">
        <v>41805</v>
      </c>
      <c r="K5714">
        <v>2310400</v>
      </c>
      <c r="L5714">
        <v>6931200</v>
      </c>
      <c r="M5714" t="s">
        <v>8748</v>
      </c>
    </row>
    <row r="5715" spans="1:13" x14ac:dyDescent="0.3">
      <c r="A5715">
        <v>25516</v>
      </c>
      <c r="B5715" t="s">
        <v>8751</v>
      </c>
      <c r="C5715" t="s">
        <v>807</v>
      </c>
      <c r="D5715" t="s">
        <v>808</v>
      </c>
      <c r="E5715" t="s">
        <v>16</v>
      </c>
      <c r="F5715" t="s">
        <v>3391</v>
      </c>
      <c r="G5715" t="s">
        <v>221</v>
      </c>
      <c r="H5715" s="1">
        <v>39934</v>
      </c>
      <c r="I5715" s="1">
        <v>40313</v>
      </c>
      <c r="J5715" s="1">
        <v>40863</v>
      </c>
      <c r="K5715">
        <v>2000000</v>
      </c>
      <c r="L5715">
        <v>7500000</v>
      </c>
      <c r="M5715" t="s">
        <v>8752</v>
      </c>
    </row>
    <row r="5716" spans="1:13" x14ac:dyDescent="0.3">
      <c r="A5716">
        <v>25479</v>
      </c>
      <c r="B5716" t="s">
        <v>8757</v>
      </c>
      <c r="C5716" t="s">
        <v>807</v>
      </c>
      <c r="D5716" t="s">
        <v>808</v>
      </c>
      <c r="E5716" t="s">
        <v>1158</v>
      </c>
      <c r="F5716" t="s">
        <v>268</v>
      </c>
      <c r="G5716" t="s">
        <v>221</v>
      </c>
      <c r="H5716" s="1">
        <v>39934</v>
      </c>
      <c r="I5716" s="1">
        <v>40118</v>
      </c>
      <c r="J5716" s="1">
        <v>40763</v>
      </c>
      <c r="K5716">
        <v>1700000</v>
      </c>
      <c r="L5716">
        <v>5100000</v>
      </c>
      <c r="M5716" t="s">
        <v>8758</v>
      </c>
    </row>
    <row r="5717" spans="1:13" x14ac:dyDescent="0.3">
      <c r="A5717">
        <v>25466</v>
      </c>
      <c r="B5717" t="s">
        <v>8759</v>
      </c>
      <c r="C5717" t="s">
        <v>807</v>
      </c>
      <c r="D5717" t="s">
        <v>808</v>
      </c>
      <c r="E5717" t="s">
        <v>21</v>
      </c>
      <c r="F5717" t="s">
        <v>8760</v>
      </c>
      <c r="G5717" t="s">
        <v>221</v>
      </c>
      <c r="H5717" s="1">
        <v>39934</v>
      </c>
      <c r="I5717" s="1">
        <v>40283</v>
      </c>
      <c r="J5717" s="1">
        <v>42270</v>
      </c>
      <c r="K5717">
        <v>393796</v>
      </c>
      <c r="L5717">
        <v>1181388</v>
      </c>
      <c r="M5717" t="s">
        <v>8761</v>
      </c>
    </row>
    <row r="5718" spans="1:13" x14ac:dyDescent="0.3">
      <c r="A5718">
        <v>25442</v>
      </c>
      <c r="B5718" t="s">
        <v>8768</v>
      </c>
      <c r="C5718" t="s">
        <v>807</v>
      </c>
      <c r="D5718" t="s">
        <v>808</v>
      </c>
      <c r="E5718" t="s">
        <v>16</v>
      </c>
      <c r="F5718" t="s">
        <v>8769</v>
      </c>
      <c r="G5718" t="s">
        <v>221</v>
      </c>
      <c r="H5718" s="1">
        <v>39934</v>
      </c>
      <c r="I5718" s="1">
        <v>41122</v>
      </c>
      <c r="J5718" s="1">
        <v>41730</v>
      </c>
      <c r="K5718">
        <v>240939.87</v>
      </c>
      <c r="L5718">
        <v>1036906</v>
      </c>
      <c r="M5718" t="s">
        <v>8770</v>
      </c>
    </row>
    <row r="5719" spans="1:13" x14ac:dyDescent="0.3">
      <c r="A5719">
        <v>25438</v>
      </c>
      <c r="B5719" t="s">
        <v>8771</v>
      </c>
      <c r="C5719" t="s">
        <v>807</v>
      </c>
      <c r="D5719" t="s">
        <v>808</v>
      </c>
      <c r="E5719" t="s">
        <v>16</v>
      </c>
      <c r="F5719" t="s">
        <v>8769</v>
      </c>
      <c r="G5719" t="s">
        <v>221</v>
      </c>
      <c r="H5719" s="1">
        <v>39934</v>
      </c>
      <c r="I5719" s="1">
        <v>41453</v>
      </c>
      <c r="J5719" s="1">
        <v>41985</v>
      </c>
      <c r="K5719">
        <v>259918</v>
      </c>
      <c r="L5719">
        <v>779753</v>
      </c>
      <c r="M5719" t="s">
        <v>8770</v>
      </c>
    </row>
    <row r="5720" spans="1:13" x14ac:dyDescent="0.3">
      <c r="A5720">
        <v>25432</v>
      </c>
      <c r="B5720" t="s">
        <v>8772</v>
      </c>
      <c r="C5720" t="s">
        <v>807</v>
      </c>
      <c r="D5720" t="s">
        <v>808</v>
      </c>
      <c r="E5720" t="s">
        <v>16</v>
      </c>
      <c r="F5720" t="s">
        <v>8769</v>
      </c>
      <c r="G5720" t="s">
        <v>221</v>
      </c>
      <c r="H5720" s="1">
        <v>39934</v>
      </c>
      <c r="I5720" s="1">
        <v>41426</v>
      </c>
      <c r="J5720" s="1">
        <v>42055</v>
      </c>
      <c r="K5720">
        <v>902077.16</v>
      </c>
      <c r="L5720">
        <v>2903336</v>
      </c>
      <c r="M5720" t="s">
        <v>8770</v>
      </c>
    </row>
    <row r="5721" spans="1:13" x14ac:dyDescent="0.3">
      <c r="A5721">
        <v>25431</v>
      </c>
      <c r="B5721" t="s">
        <v>8773</v>
      </c>
      <c r="C5721" t="s">
        <v>807</v>
      </c>
      <c r="D5721" t="s">
        <v>808</v>
      </c>
      <c r="E5721" t="s">
        <v>16</v>
      </c>
      <c r="F5721" t="s">
        <v>8774</v>
      </c>
      <c r="G5721" t="s">
        <v>221</v>
      </c>
      <c r="H5721" s="1">
        <v>39934</v>
      </c>
      <c r="I5721" s="1">
        <v>40452</v>
      </c>
      <c r="J5721" s="1">
        <v>41201</v>
      </c>
      <c r="K5721">
        <v>3236037</v>
      </c>
      <c r="L5721">
        <v>9708110</v>
      </c>
      <c r="M5721" t="s">
        <v>8775</v>
      </c>
    </row>
    <row r="5722" spans="1:13" x14ac:dyDescent="0.3">
      <c r="A5722">
        <v>25418</v>
      </c>
      <c r="B5722" t="s">
        <v>139</v>
      </c>
      <c r="C5722" t="s">
        <v>2046</v>
      </c>
      <c r="D5722" t="s">
        <v>2047</v>
      </c>
      <c r="E5722" t="s">
        <v>16</v>
      </c>
      <c r="F5722" t="s">
        <v>277</v>
      </c>
      <c r="G5722" t="s">
        <v>221</v>
      </c>
      <c r="H5722" s="1">
        <v>39934</v>
      </c>
      <c r="I5722" s="1">
        <v>40490</v>
      </c>
      <c r="J5722" s="1">
        <v>40847</v>
      </c>
      <c r="K5722">
        <v>828661</v>
      </c>
      <c r="L5722">
        <v>2485984</v>
      </c>
      <c r="M5722" t="s">
        <v>8777</v>
      </c>
    </row>
    <row r="5723" spans="1:13" x14ac:dyDescent="0.3">
      <c r="A5723">
        <v>25410</v>
      </c>
      <c r="B5723" t="s">
        <v>8778</v>
      </c>
      <c r="C5723" t="s">
        <v>807</v>
      </c>
      <c r="D5723" t="s">
        <v>808</v>
      </c>
      <c r="E5723" t="s">
        <v>16</v>
      </c>
      <c r="F5723" t="s">
        <v>256</v>
      </c>
      <c r="G5723" t="s">
        <v>221</v>
      </c>
      <c r="H5723" s="1">
        <v>39934</v>
      </c>
      <c r="I5723" s="1">
        <v>40399</v>
      </c>
      <c r="J5723" s="1">
        <v>40616</v>
      </c>
      <c r="K5723">
        <v>91489.61</v>
      </c>
      <c r="L5723">
        <v>295608</v>
      </c>
      <c r="M5723" t="s">
        <v>8779</v>
      </c>
    </row>
    <row r="5724" spans="1:13" x14ac:dyDescent="0.3">
      <c r="A5724">
        <v>25392</v>
      </c>
      <c r="B5724" t="s">
        <v>8781</v>
      </c>
      <c r="C5724" t="s">
        <v>2046</v>
      </c>
      <c r="D5724" t="s">
        <v>2047</v>
      </c>
      <c r="E5724" t="s">
        <v>16</v>
      </c>
      <c r="F5724" t="s">
        <v>812</v>
      </c>
      <c r="G5724" t="s">
        <v>221</v>
      </c>
      <c r="H5724" s="1">
        <v>39934</v>
      </c>
      <c r="I5724" s="1">
        <v>39979</v>
      </c>
      <c r="J5724" s="1">
        <v>40312</v>
      </c>
      <c r="K5724">
        <v>600000</v>
      </c>
      <c r="L5724">
        <v>1800000</v>
      </c>
      <c r="M5724" t="s">
        <v>813</v>
      </c>
    </row>
    <row r="5725" spans="1:13" x14ac:dyDescent="0.3">
      <c r="A5725">
        <v>25368</v>
      </c>
      <c r="B5725" t="s">
        <v>8782</v>
      </c>
      <c r="C5725" t="s">
        <v>807</v>
      </c>
      <c r="D5725" t="s">
        <v>808</v>
      </c>
      <c r="E5725" t="s">
        <v>48</v>
      </c>
      <c r="F5725" t="s">
        <v>743</v>
      </c>
      <c r="G5725" t="s">
        <v>221</v>
      </c>
      <c r="H5725" s="1">
        <v>39934</v>
      </c>
      <c r="I5725" s="1">
        <v>41547</v>
      </c>
      <c r="J5725" s="1">
        <v>42087</v>
      </c>
      <c r="K5725">
        <v>449560.23</v>
      </c>
      <c r="L5725">
        <v>1566813</v>
      </c>
      <c r="M5725" t="s">
        <v>8783</v>
      </c>
    </row>
    <row r="5726" spans="1:13" x14ac:dyDescent="0.3">
      <c r="A5726">
        <v>25364</v>
      </c>
      <c r="B5726" t="s">
        <v>8784</v>
      </c>
      <c r="C5726" t="s">
        <v>807</v>
      </c>
      <c r="D5726" t="s">
        <v>808</v>
      </c>
      <c r="E5726" t="s">
        <v>21</v>
      </c>
      <c r="F5726" t="s">
        <v>8785</v>
      </c>
      <c r="G5726" t="s">
        <v>221</v>
      </c>
      <c r="H5726" s="1">
        <v>39934</v>
      </c>
      <c r="I5726" s="1">
        <v>40762</v>
      </c>
      <c r="J5726" s="1">
        <v>41090</v>
      </c>
      <c r="K5726">
        <v>262150.67</v>
      </c>
      <c r="L5726">
        <v>1472800</v>
      </c>
      <c r="M5726" t="s">
        <v>8786</v>
      </c>
    </row>
    <row r="5727" spans="1:13" x14ac:dyDescent="0.3">
      <c r="A5727">
        <v>25340</v>
      </c>
      <c r="B5727" t="s">
        <v>8787</v>
      </c>
      <c r="C5727" t="s">
        <v>2046</v>
      </c>
      <c r="D5727" t="s">
        <v>2047</v>
      </c>
      <c r="E5727" t="s">
        <v>16</v>
      </c>
      <c r="F5727" t="s">
        <v>256</v>
      </c>
      <c r="G5727" t="s">
        <v>221</v>
      </c>
      <c r="H5727" s="1">
        <v>39934</v>
      </c>
      <c r="I5727" s="1">
        <v>40045</v>
      </c>
      <c r="J5727" s="1">
        <v>40451</v>
      </c>
      <c r="K5727">
        <v>635062.62</v>
      </c>
      <c r="L5727">
        <v>1980900</v>
      </c>
      <c r="M5727" t="s">
        <v>8788</v>
      </c>
    </row>
    <row r="5728" spans="1:13" x14ac:dyDescent="0.3">
      <c r="A5728">
        <v>25333</v>
      </c>
      <c r="B5728" t="s">
        <v>8789</v>
      </c>
      <c r="C5728" t="s">
        <v>2046</v>
      </c>
      <c r="D5728" t="s">
        <v>2047</v>
      </c>
      <c r="E5728" t="s">
        <v>16</v>
      </c>
      <c r="F5728" t="s">
        <v>8790</v>
      </c>
      <c r="G5728" t="s">
        <v>221</v>
      </c>
      <c r="H5728" s="1">
        <v>39934</v>
      </c>
      <c r="I5728" s="1">
        <v>40703</v>
      </c>
      <c r="J5728" s="1">
        <v>40891</v>
      </c>
      <c r="K5728">
        <v>718800.06</v>
      </c>
      <c r="L5728">
        <v>2184370</v>
      </c>
      <c r="M5728" t="s">
        <v>8791</v>
      </c>
    </row>
    <row r="5729" spans="1:13" x14ac:dyDescent="0.3">
      <c r="A5729">
        <v>25324</v>
      </c>
      <c r="B5729" t="s">
        <v>7740</v>
      </c>
      <c r="C5729" t="s">
        <v>2046</v>
      </c>
      <c r="D5729" t="s">
        <v>2047</v>
      </c>
      <c r="E5729" t="s">
        <v>16</v>
      </c>
      <c r="F5729" t="s">
        <v>8792</v>
      </c>
      <c r="G5729" t="s">
        <v>221</v>
      </c>
      <c r="H5729" s="1">
        <v>39934</v>
      </c>
      <c r="I5729" s="1">
        <v>40330</v>
      </c>
      <c r="J5729" s="1">
        <v>40744</v>
      </c>
      <c r="K5729">
        <v>800000</v>
      </c>
      <c r="L5729">
        <v>2400000</v>
      </c>
      <c r="M5729" t="s">
        <v>8793</v>
      </c>
    </row>
    <row r="5730" spans="1:13" x14ac:dyDescent="0.3">
      <c r="A5730">
        <v>25316</v>
      </c>
      <c r="B5730" t="s">
        <v>8794</v>
      </c>
      <c r="C5730" t="s">
        <v>807</v>
      </c>
      <c r="D5730" t="s">
        <v>808</v>
      </c>
      <c r="E5730" t="s">
        <v>21</v>
      </c>
      <c r="F5730" t="s">
        <v>8747</v>
      </c>
      <c r="G5730" t="s">
        <v>221</v>
      </c>
      <c r="H5730" s="1">
        <v>39934</v>
      </c>
      <c r="I5730" s="1">
        <v>41994</v>
      </c>
      <c r="J5730" s="1">
        <v>42271</v>
      </c>
      <c r="K5730">
        <v>107667</v>
      </c>
      <c r="L5730">
        <v>323000</v>
      </c>
      <c r="M5730" t="s">
        <v>8748</v>
      </c>
    </row>
    <row r="5731" spans="1:13" x14ac:dyDescent="0.3">
      <c r="A5731">
        <v>25312</v>
      </c>
      <c r="B5731" t="s">
        <v>8795</v>
      </c>
      <c r="C5731" t="s">
        <v>807</v>
      </c>
      <c r="D5731" t="s">
        <v>808</v>
      </c>
      <c r="E5731" t="s">
        <v>48</v>
      </c>
      <c r="F5731" t="s">
        <v>256</v>
      </c>
      <c r="G5731" t="s">
        <v>221</v>
      </c>
      <c r="H5731" s="1">
        <v>39934</v>
      </c>
      <c r="I5731" s="1">
        <v>41105</v>
      </c>
      <c r="J5731" s="1">
        <v>42040</v>
      </c>
      <c r="K5731">
        <v>166667</v>
      </c>
      <c r="L5731">
        <v>500000</v>
      </c>
      <c r="M5731" t="s">
        <v>8788</v>
      </c>
    </row>
    <row r="5732" spans="1:13" x14ac:dyDescent="0.3">
      <c r="A5732">
        <v>25308</v>
      </c>
      <c r="B5732" t="s">
        <v>8796</v>
      </c>
      <c r="C5732" t="s">
        <v>807</v>
      </c>
      <c r="D5732" t="s">
        <v>808</v>
      </c>
      <c r="E5732" t="s">
        <v>21</v>
      </c>
      <c r="F5732" t="s">
        <v>250</v>
      </c>
      <c r="G5732" t="s">
        <v>221</v>
      </c>
      <c r="H5732" s="1">
        <v>39934</v>
      </c>
      <c r="I5732" s="1">
        <v>40703</v>
      </c>
      <c r="J5732" s="1">
        <v>41191</v>
      </c>
      <c r="K5732">
        <v>269297</v>
      </c>
      <c r="L5732">
        <v>807890</v>
      </c>
      <c r="M5732" t="s">
        <v>8797</v>
      </c>
    </row>
    <row r="5733" spans="1:13" x14ac:dyDescent="0.3">
      <c r="A5733">
        <v>25292</v>
      </c>
      <c r="B5733" t="s">
        <v>8798</v>
      </c>
      <c r="C5733" t="s">
        <v>2046</v>
      </c>
      <c r="D5733" t="s">
        <v>2047</v>
      </c>
      <c r="E5733" t="s">
        <v>21</v>
      </c>
      <c r="F5733" t="s">
        <v>8799</v>
      </c>
      <c r="G5733" t="s">
        <v>221</v>
      </c>
      <c r="H5733" s="1">
        <v>39934</v>
      </c>
      <c r="I5733" s="1">
        <v>40334</v>
      </c>
      <c r="J5733" s="1">
        <v>40724</v>
      </c>
      <c r="K5733">
        <v>300667</v>
      </c>
      <c r="L5733">
        <v>902000</v>
      </c>
      <c r="M5733" t="s">
        <v>7051</v>
      </c>
    </row>
    <row r="5734" spans="1:13" x14ac:dyDescent="0.3">
      <c r="A5734">
        <v>25275</v>
      </c>
      <c r="B5734" t="s">
        <v>8805</v>
      </c>
      <c r="C5734" t="s">
        <v>2046</v>
      </c>
      <c r="D5734" t="s">
        <v>2047</v>
      </c>
      <c r="E5734" t="s">
        <v>48</v>
      </c>
      <c r="F5734" t="s">
        <v>1180</v>
      </c>
      <c r="G5734" t="s">
        <v>221</v>
      </c>
      <c r="H5734" s="1">
        <v>39934</v>
      </c>
      <c r="I5734" s="1">
        <v>40126</v>
      </c>
      <c r="J5734" s="1">
        <v>40633</v>
      </c>
      <c r="K5734">
        <v>350000</v>
      </c>
      <c r="L5734">
        <v>1050000</v>
      </c>
      <c r="M5734" t="s">
        <v>8806</v>
      </c>
    </row>
    <row r="5735" spans="1:13" x14ac:dyDescent="0.3">
      <c r="A5735">
        <v>25274</v>
      </c>
      <c r="B5735" t="s">
        <v>8807</v>
      </c>
      <c r="C5735" t="s">
        <v>807</v>
      </c>
      <c r="D5735" t="s">
        <v>808</v>
      </c>
      <c r="E5735" t="s">
        <v>21</v>
      </c>
      <c r="F5735" t="s">
        <v>244</v>
      </c>
      <c r="G5735" t="s">
        <v>221</v>
      </c>
      <c r="H5735" s="1">
        <v>39934</v>
      </c>
      <c r="I5735" s="1">
        <v>40402</v>
      </c>
      <c r="J5735" s="1">
        <v>40851</v>
      </c>
      <c r="K5735">
        <v>549360.32999999996</v>
      </c>
      <c r="L5735">
        <v>1867500</v>
      </c>
      <c r="M5735" t="s">
        <v>8808</v>
      </c>
    </row>
    <row r="5736" spans="1:13" x14ac:dyDescent="0.3">
      <c r="A5736">
        <v>25268</v>
      </c>
      <c r="B5736" t="s">
        <v>8809</v>
      </c>
      <c r="C5736" t="s">
        <v>2046</v>
      </c>
      <c r="D5736" t="s">
        <v>2047</v>
      </c>
      <c r="E5736" t="s">
        <v>21</v>
      </c>
      <c r="F5736" t="s">
        <v>244</v>
      </c>
      <c r="G5736" t="s">
        <v>221</v>
      </c>
      <c r="H5736" s="1">
        <v>39934</v>
      </c>
      <c r="I5736" s="1">
        <v>40029</v>
      </c>
      <c r="J5736" s="1">
        <v>40114</v>
      </c>
      <c r="K5736">
        <v>234536.48</v>
      </c>
      <c r="L5736">
        <v>793827</v>
      </c>
      <c r="M5736" t="s">
        <v>8808</v>
      </c>
    </row>
    <row r="5737" spans="1:13" x14ac:dyDescent="0.3">
      <c r="A5737">
        <v>25259</v>
      </c>
      <c r="B5737" t="s">
        <v>8811</v>
      </c>
      <c r="C5737" t="s">
        <v>2046</v>
      </c>
      <c r="D5737" t="s">
        <v>2047</v>
      </c>
      <c r="E5737" t="s">
        <v>104</v>
      </c>
      <c r="F5737" t="s">
        <v>8812</v>
      </c>
      <c r="G5737" t="s">
        <v>221</v>
      </c>
      <c r="H5737" s="1">
        <v>39934</v>
      </c>
      <c r="I5737" s="1">
        <v>40457</v>
      </c>
      <c r="J5737" s="1">
        <v>41317</v>
      </c>
      <c r="K5737">
        <v>55821.26</v>
      </c>
      <c r="L5737">
        <v>225000</v>
      </c>
      <c r="M5737" t="s">
        <v>8813</v>
      </c>
    </row>
    <row r="5738" spans="1:13" x14ac:dyDescent="0.3">
      <c r="A5738">
        <v>25211</v>
      </c>
      <c r="B5738" t="s">
        <v>8819</v>
      </c>
      <c r="C5738" t="s">
        <v>807</v>
      </c>
      <c r="D5738" t="s">
        <v>808</v>
      </c>
      <c r="E5738" t="s">
        <v>48</v>
      </c>
      <c r="F5738" t="s">
        <v>1023</v>
      </c>
      <c r="G5738" t="s">
        <v>221</v>
      </c>
      <c r="H5738" s="1">
        <v>39934</v>
      </c>
      <c r="I5738" s="1">
        <v>40833</v>
      </c>
      <c r="J5738" s="1">
        <v>42369</v>
      </c>
      <c r="K5738">
        <v>2000000</v>
      </c>
      <c r="L5738">
        <v>8162099</v>
      </c>
      <c r="M5738" t="s">
        <v>8820</v>
      </c>
    </row>
    <row r="5739" spans="1:13" x14ac:dyDescent="0.3">
      <c r="A5739">
        <v>25190</v>
      </c>
      <c r="B5739" t="s">
        <v>8822</v>
      </c>
      <c r="C5739" t="s">
        <v>807</v>
      </c>
      <c r="D5739" t="s">
        <v>808</v>
      </c>
      <c r="E5739" t="s">
        <v>117</v>
      </c>
      <c r="F5739" t="s">
        <v>8823</v>
      </c>
      <c r="G5739" t="s">
        <v>221</v>
      </c>
      <c r="H5739" s="1">
        <v>39934</v>
      </c>
      <c r="I5739" s="1">
        <v>40113</v>
      </c>
      <c r="J5739" s="1">
        <v>42388</v>
      </c>
      <c r="K5739">
        <v>114487</v>
      </c>
      <c r="L5739">
        <v>343460</v>
      </c>
      <c r="M5739" t="s">
        <v>8824</v>
      </c>
    </row>
    <row r="5740" spans="1:13" x14ac:dyDescent="0.3">
      <c r="A5740">
        <v>25188</v>
      </c>
      <c r="B5740" t="s">
        <v>8825</v>
      </c>
      <c r="C5740" t="s">
        <v>2046</v>
      </c>
      <c r="D5740" t="s">
        <v>2047</v>
      </c>
      <c r="E5740" t="s">
        <v>557</v>
      </c>
      <c r="F5740" t="s">
        <v>1180</v>
      </c>
      <c r="G5740" t="s">
        <v>221</v>
      </c>
      <c r="H5740" s="1">
        <v>39934</v>
      </c>
      <c r="I5740" s="1">
        <v>40343</v>
      </c>
      <c r="J5740" s="1">
        <v>40558</v>
      </c>
      <c r="K5740">
        <v>500000</v>
      </c>
      <c r="L5740">
        <v>1500000</v>
      </c>
      <c r="M5740" t="s">
        <v>8806</v>
      </c>
    </row>
    <row r="5741" spans="1:13" x14ac:dyDescent="0.3">
      <c r="A5741">
        <v>25177</v>
      </c>
      <c r="B5741" t="s">
        <v>8829</v>
      </c>
      <c r="C5741" t="s">
        <v>2046</v>
      </c>
      <c r="D5741" t="s">
        <v>2047</v>
      </c>
      <c r="E5741" t="s">
        <v>57</v>
      </c>
      <c r="F5741" t="s">
        <v>1172</v>
      </c>
      <c r="G5741" t="s">
        <v>221</v>
      </c>
      <c r="H5741" s="1">
        <v>39934</v>
      </c>
      <c r="I5741" s="1">
        <v>40039</v>
      </c>
      <c r="J5741" s="1">
        <v>40847</v>
      </c>
      <c r="K5741">
        <v>689000</v>
      </c>
      <c r="L5741">
        <v>2067000</v>
      </c>
      <c r="M5741" t="s">
        <v>8830</v>
      </c>
    </row>
    <row r="5742" spans="1:13" x14ac:dyDescent="0.3">
      <c r="A5742">
        <v>25174</v>
      </c>
      <c r="B5742" t="s">
        <v>8831</v>
      </c>
      <c r="C5742" t="s">
        <v>807</v>
      </c>
      <c r="D5742" t="s">
        <v>808</v>
      </c>
      <c r="E5742" t="s">
        <v>21</v>
      </c>
      <c r="F5742" t="s">
        <v>8832</v>
      </c>
      <c r="G5742" t="s">
        <v>221</v>
      </c>
      <c r="H5742" s="1">
        <v>39934</v>
      </c>
      <c r="I5742" s="1">
        <v>40391</v>
      </c>
      <c r="J5742" s="1">
        <v>42472</v>
      </c>
      <c r="K5742">
        <v>3000000</v>
      </c>
      <c r="L5742">
        <v>9000000</v>
      </c>
      <c r="M5742" t="s">
        <v>8833</v>
      </c>
    </row>
    <row r="5743" spans="1:13" x14ac:dyDescent="0.3">
      <c r="A5743">
        <v>25169</v>
      </c>
      <c r="B5743" t="s">
        <v>8837</v>
      </c>
      <c r="C5743" t="s">
        <v>807</v>
      </c>
      <c r="D5743" t="s">
        <v>808</v>
      </c>
      <c r="E5743" t="s">
        <v>63</v>
      </c>
      <c r="F5743" t="s">
        <v>8838</v>
      </c>
      <c r="G5743" t="s">
        <v>221</v>
      </c>
      <c r="H5743" s="1">
        <v>39934</v>
      </c>
      <c r="I5743" s="1">
        <v>40087</v>
      </c>
      <c r="J5743" s="1">
        <v>40359</v>
      </c>
      <c r="K5743">
        <v>28022.36</v>
      </c>
      <c r="L5743">
        <v>97291</v>
      </c>
      <c r="M5743" t="s">
        <v>8839</v>
      </c>
    </row>
    <row r="5744" spans="1:13" x14ac:dyDescent="0.3">
      <c r="A5744">
        <v>25150</v>
      </c>
      <c r="B5744" t="s">
        <v>8842</v>
      </c>
      <c r="C5744" t="s">
        <v>2046</v>
      </c>
      <c r="D5744" t="s">
        <v>2047</v>
      </c>
      <c r="E5744" t="s">
        <v>48</v>
      </c>
      <c r="F5744" t="s">
        <v>8843</v>
      </c>
      <c r="G5744" t="s">
        <v>221</v>
      </c>
      <c r="H5744" s="1">
        <v>39934</v>
      </c>
      <c r="I5744" s="1">
        <v>40057</v>
      </c>
      <c r="J5744" s="1">
        <v>40340</v>
      </c>
      <c r="K5744">
        <v>108217</v>
      </c>
      <c r="L5744">
        <v>324651</v>
      </c>
      <c r="M5744" t="s">
        <v>8844</v>
      </c>
    </row>
    <row r="5745" spans="1:13" x14ac:dyDescent="0.3">
      <c r="A5745">
        <v>25108</v>
      </c>
      <c r="B5745" t="s">
        <v>13</v>
      </c>
      <c r="C5745" t="s">
        <v>2046</v>
      </c>
      <c r="D5745" t="s">
        <v>2047</v>
      </c>
      <c r="E5745" t="s">
        <v>16</v>
      </c>
      <c r="F5745" t="s">
        <v>8847</v>
      </c>
      <c r="G5745" t="s">
        <v>221</v>
      </c>
      <c r="H5745" s="1">
        <v>39934</v>
      </c>
      <c r="I5745" s="1">
        <v>40331</v>
      </c>
      <c r="J5745" s="1">
        <v>40599</v>
      </c>
      <c r="K5745">
        <v>1598333</v>
      </c>
      <c r="L5745">
        <v>4795000</v>
      </c>
      <c r="M5745" t="s">
        <v>8848</v>
      </c>
    </row>
    <row r="5746" spans="1:13" x14ac:dyDescent="0.3">
      <c r="A5746">
        <v>25079</v>
      </c>
      <c r="B5746" t="s">
        <v>8849</v>
      </c>
      <c r="C5746" t="s">
        <v>807</v>
      </c>
      <c r="D5746" t="s">
        <v>808</v>
      </c>
      <c r="E5746" t="s">
        <v>48</v>
      </c>
      <c r="F5746" t="s">
        <v>1218</v>
      </c>
      <c r="G5746" t="s">
        <v>221</v>
      </c>
      <c r="H5746" s="1">
        <v>39934</v>
      </c>
      <c r="I5746" s="1">
        <v>40603</v>
      </c>
      <c r="J5746" s="1">
        <v>41036</v>
      </c>
      <c r="K5746">
        <v>2914200</v>
      </c>
      <c r="L5746">
        <v>8742600</v>
      </c>
      <c r="M5746" t="s">
        <v>3404</v>
      </c>
    </row>
    <row r="5747" spans="1:13" x14ac:dyDescent="0.3">
      <c r="A5747">
        <v>25048</v>
      </c>
      <c r="B5747" t="s">
        <v>20</v>
      </c>
      <c r="C5747" t="s">
        <v>2046</v>
      </c>
      <c r="D5747" t="s">
        <v>2047</v>
      </c>
      <c r="E5747" t="s">
        <v>21</v>
      </c>
      <c r="F5747" t="s">
        <v>244</v>
      </c>
      <c r="G5747" t="s">
        <v>221</v>
      </c>
      <c r="H5747" s="1">
        <v>39934</v>
      </c>
      <c r="I5747" s="1">
        <v>40252</v>
      </c>
      <c r="J5747" s="1">
        <v>40830</v>
      </c>
      <c r="K5747">
        <v>3500000</v>
      </c>
      <c r="L5747">
        <v>10500000</v>
      </c>
      <c r="M5747" t="s">
        <v>8851</v>
      </c>
    </row>
    <row r="5748" spans="1:13" x14ac:dyDescent="0.3">
      <c r="A5748">
        <v>25014</v>
      </c>
      <c r="B5748" t="s">
        <v>8860</v>
      </c>
      <c r="C5748" t="s">
        <v>807</v>
      </c>
      <c r="D5748" t="s">
        <v>808</v>
      </c>
      <c r="E5748" t="s">
        <v>21</v>
      </c>
      <c r="F5748" t="s">
        <v>1045</v>
      </c>
      <c r="G5748" t="s">
        <v>221</v>
      </c>
      <c r="H5748" s="1">
        <v>39934</v>
      </c>
      <c r="I5748" s="1">
        <v>40256</v>
      </c>
      <c r="J5748" s="1">
        <v>40876</v>
      </c>
      <c r="K5748">
        <v>158333</v>
      </c>
      <c r="L5748">
        <v>475000</v>
      </c>
      <c r="M5748" t="s">
        <v>8861</v>
      </c>
    </row>
    <row r="5749" spans="1:13" x14ac:dyDescent="0.3">
      <c r="A5749">
        <v>25005</v>
      </c>
      <c r="B5749" t="s">
        <v>8865</v>
      </c>
      <c r="C5749" t="s">
        <v>2046</v>
      </c>
      <c r="D5749" t="s">
        <v>2047</v>
      </c>
      <c r="E5749" t="s">
        <v>21</v>
      </c>
      <c r="F5749" t="s">
        <v>8866</v>
      </c>
      <c r="G5749" t="s">
        <v>221</v>
      </c>
      <c r="H5749" s="1">
        <v>39934</v>
      </c>
      <c r="I5749" s="1">
        <v>40332</v>
      </c>
      <c r="J5749" s="1">
        <v>40840</v>
      </c>
      <c r="K5749">
        <v>578055.41</v>
      </c>
      <c r="L5749">
        <v>2574249</v>
      </c>
      <c r="M5749" t="s">
        <v>8867</v>
      </c>
    </row>
    <row r="5750" spans="1:13" x14ac:dyDescent="0.3">
      <c r="A5750">
        <v>24999</v>
      </c>
      <c r="B5750" t="s">
        <v>8868</v>
      </c>
      <c r="C5750" t="s">
        <v>807</v>
      </c>
      <c r="D5750" t="s">
        <v>808</v>
      </c>
      <c r="E5750" t="s">
        <v>16</v>
      </c>
      <c r="F5750" t="s">
        <v>1221</v>
      </c>
      <c r="G5750" t="s">
        <v>221</v>
      </c>
      <c r="H5750" s="1">
        <v>39934</v>
      </c>
      <c r="I5750" s="1">
        <v>40057</v>
      </c>
      <c r="J5750" s="1">
        <v>40755</v>
      </c>
      <c r="K5750">
        <v>1990838</v>
      </c>
      <c r="L5750">
        <v>6000000</v>
      </c>
      <c r="M5750" t="s">
        <v>8869</v>
      </c>
    </row>
    <row r="5751" spans="1:13" x14ac:dyDescent="0.3">
      <c r="A5751">
        <v>24938</v>
      </c>
      <c r="B5751" t="s">
        <v>8882</v>
      </c>
      <c r="C5751" t="s">
        <v>807</v>
      </c>
      <c r="D5751" t="s">
        <v>808</v>
      </c>
      <c r="E5751" t="s">
        <v>16</v>
      </c>
      <c r="F5751" t="s">
        <v>277</v>
      </c>
      <c r="G5751" t="s">
        <v>221</v>
      </c>
      <c r="H5751" s="1">
        <v>39934</v>
      </c>
      <c r="I5751" s="1">
        <v>40698</v>
      </c>
      <c r="J5751" s="1">
        <v>41533</v>
      </c>
      <c r="K5751">
        <v>133333</v>
      </c>
      <c r="L5751">
        <v>400000</v>
      </c>
      <c r="M5751" t="s">
        <v>8883</v>
      </c>
    </row>
    <row r="5752" spans="1:13" x14ac:dyDescent="0.3">
      <c r="A5752">
        <v>24913</v>
      </c>
      <c r="B5752" t="s">
        <v>8890</v>
      </c>
      <c r="C5752" t="s">
        <v>2046</v>
      </c>
      <c r="D5752" t="s">
        <v>2047</v>
      </c>
      <c r="E5752" t="s">
        <v>16</v>
      </c>
      <c r="F5752" t="s">
        <v>1036</v>
      </c>
      <c r="G5752" t="s">
        <v>221</v>
      </c>
      <c r="H5752" s="1">
        <v>39934</v>
      </c>
      <c r="I5752" s="1">
        <v>40099</v>
      </c>
      <c r="J5752" s="1">
        <v>40778</v>
      </c>
      <c r="K5752">
        <v>335461</v>
      </c>
      <c r="L5752">
        <v>1006383</v>
      </c>
      <c r="M5752" t="s">
        <v>8891</v>
      </c>
    </row>
    <row r="5753" spans="1:13" x14ac:dyDescent="0.3">
      <c r="A5753">
        <v>24908</v>
      </c>
      <c r="B5753" t="s">
        <v>8898</v>
      </c>
      <c r="C5753" t="s">
        <v>807</v>
      </c>
      <c r="D5753" t="s">
        <v>808</v>
      </c>
      <c r="E5753" t="s">
        <v>48</v>
      </c>
      <c r="F5753" t="s">
        <v>1172</v>
      </c>
      <c r="G5753" t="s">
        <v>221</v>
      </c>
      <c r="H5753" s="1">
        <v>39934</v>
      </c>
      <c r="I5753" s="1">
        <v>40231</v>
      </c>
      <c r="K5753">
        <v>1453703</v>
      </c>
      <c r="L5753">
        <v>4361110</v>
      </c>
      <c r="M5753" t="s">
        <v>8899</v>
      </c>
    </row>
    <row r="5754" spans="1:13" x14ac:dyDescent="0.3">
      <c r="A5754">
        <v>24904</v>
      </c>
      <c r="B5754" t="s">
        <v>8227</v>
      </c>
      <c r="C5754" t="s">
        <v>2046</v>
      </c>
      <c r="D5754" t="s">
        <v>2047</v>
      </c>
      <c r="E5754" t="s">
        <v>16</v>
      </c>
      <c r="F5754" t="s">
        <v>8904</v>
      </c>
      <c r="G5754" t="s">
        <v>221</v>
      </c>
      <c r="H5754" s="1">
        <v>39934</v>
      </c>
      <c r="I5754" s="1">
        <v>40039</v>
      </c>
      <c r="J5754" s="1">
        <v>40469</v>
      </c>
      <c r="K5754">
        <v>1493216.97</v>
      </c>
      <c r="L5754">
        <v>5000000</v>
      </c>
      <c r="M5754" t="s">
        <v>8905</v>
      </c>
    </row>
    <row r="5755" spans="1:13" x14ac:dyDescent="0.3">
      <c r="A5755">
        <v>24902</v>
      </c>
      <c r="B5755" t="s">
        <v>8906</v>
      </c>
      <c r="C5755" t="s">
        <v>2046</v>
      </c>
      <c r="D5755" t="s">
        <v>2047</v>
      </c>
      <c r="E5755" t="s">
        <v>16</v>
      </c>
      <c r="F5755" t="s">
        <v>8907</v>
      </c>
      <c r="G5755" t="s">
        <v>221</v>
      </c>
      <c r="H5755" s="1">
        <v>39934</v>
      </c>
      <c r="I5755" s="1">
        <v>40081</v>
      </c>
      <c r="J5755" s="1">
        <v>40606</v>
      </c>
      <c r="K5755">
        <v>1197000</v>
      </c>
      <c r="L5755">
        <v>3591000</v>
      </c>
      <c r="M5755" t="s">
        <v>8908</v>
      </c>
    </row>
    <row r="5756" spans="1:13" x14ac:dyDescent="0.3">
      <c r="A5756">
        <v>27460</v>
      </c>
      <c r="B5756" t="s">
        <v>1106</v>
      </c>
      <c r="C5756" t="s">
        <v>2046</v>
      </c>
      <c r="D5756" t="s">
        <v>2047</v>
      </c>
      <c r="E5756" t="s">
        <v>104</v>
      </c>
      <c r="F5756" t="s">
        <v>7951</v>
      </c>
      <c r="G5756" t="s">
        <v>737</v>
      </c>
      <c r="H5756" s="1">
        <v>39933</v>
      </c>
      <c r="I5756" s="1">
        <v>40086</v>
      </c>
      <c r="J5756" s="1">
        <v>40374</v>
      </c>
      <c r="K5756">
        <v>333333</v>
      </c>
      <c r="L5756">
        <v>1000000</v>
      </c>
      <c r="M5756" t="s">
        <v>7952</v>
      </c>
    </row>
    <row r="5757" spans="1:13" x14ac:dyDescent="0.3">
      <c r="A5757">
        <v>27405</v>
      </c>
      <c r="B5757" t="s">
        <v>7970</v>
      </c>
      <c r="C5757" t="s">
        <v>2046</v>
      </c>
      <c r="D5757" t="s">
        <v>2047</v>
      </c>
      <c r="E5757" t="s">
        <v>21</v>
      </c>
      <c r="F5757" t="s">
        <v>7876</v>
      </c>
      <c r="G5757" t="s">
        <v>737</v>
      </c>
      <c r="H5757" s="1">
        <v>39933</v>
      </c>
      <c r="I5757" s="1">
        <v>40308</v>
      </c>
      <c r="J5757" s="1">
        <v>40573</v>
      </c>
      <c r="K5757">
        <v>250000</v>
      </c>
      <c r="L5757">
        <v>750000</v>
      </c>
      <c r="M5757" t="s">
        <v>7877</v>
      </c>
    </row>
    <row r="5758" spans="1:13" x14ac:dyDescent="0.3">
      <c r="A5758">
        <v>27137</v>
      </c>
      <c r="B5758" t="s">
        <v>8077</v>
      </c>
      <c r="C5758" t="s">
        <v>2046</v>
      </c>
      <c r="D5758" t="s">
        <v>2047</v>
      </c>
      <c r="E5758" t="s">
        <v>21</v>
      </c>
      <c r="F5758" t="s">
        <v>3239</v>
      </c>
      <c r="G5758" t="s">
        <v>737</v>
      </c>
      <c r="H5758" s="1">
        <v>39933</v>
      </c>
      <c r="I5758" s="1">
        <v>40133</v>
      </c>
      <c r="J5758" s="1">
        <v>40724</v>
      </c>
      <c r="K5758">
        <v>310234.78999999998</v>
      </c>
      <c r="L5758">
        <v>930704.37</v>
      </c>
      <c r="M5758" t="s">
        <v>8078</v>
      </c>
    </row>
    <row r="5759" spans="1:13" x14ac:dyDescent="0.3">
      <c r="A5759">
        <v>27104</v>
      </c>
      <c r="B5759" t="s">
        <v>8103</v>
      </c>
      <c r="C5759" t="s">
        <v>807</v>
      </c>
      <c r="D5759" t="s">
        <v>808</v>
      </c>
      <c r="E5759" t="s">
        <v>16</v>
      </c>
      <c r="F5759" t="s">
        <v>919</v>
      </c>
      <c r="G5759" t="s">
        <v>737</v>
      </c>
      <c r="H5759" s="1">
        <v>39933</v>
      </c>
      <c r="I5759" s="1">
        <v>40420</v>
      </c>
      <c r="J5759" s="1">
        <v>41182</v>
      </c>
      <c r="K5759">
        <v>906028</v>
      </c>
      <c r="L5759">
        <v>2718084</v>
      </c>
      <c r="M5759" t="s">
        <v>8104</v>
      </c>
    </row>
    <row r="5760" spans="1:13" x14ac:dyDescent="0.3">
      <c r="A5760">
        <v>27092</v>
      </c>
      <c r="B5760" t="s">
        <v>8109</v>
      </c>
      <c r="C5760" t="s">
        <v>2046</v>
      </c>
      <c r="D5760" t="s">
        <v>2047</v>
      </c>
      <c r="E5760" t="s">
        <v>21</v>
      </c>
      <c r="F5760" t="s">
        <v>1070</v>
      </c>
      <c r="G5760" t="s">
        <v>737</v>
      </c>
      <c r="H5760" s="1">
        <v>39933</v>
      </c>
      <c r="I5760" s="1">
        <v>40357</v>
      </c>
      <c r="J5760" s="1">
        <v>40500</v>
      </c>
      <c r="K5760">
        <v>334307</v>
      </c>
      <c r="L5760">
        <v>1002922</v>
      </c>
      <c r="M5760" t="s">
        <v>3362</v>
      </c>
    </row>
    <row r="5761" spans="1:13" x14ac:dyDescent="0.3">
      <c r="A5761">
        <v>27016</v>
      </c>
      <c r="B5761" t="s">
        <v>8137</v>
      </c>
      <c r="C5761" t="s">
        <v>2046</v>
      </c>
      <c r="D5761" t="s">
        <v>2047</v>
      </c>
      <c r="E5761" t="s">
        <v>104</v>
      </c>
      <c r="F5761" t="s">
        <v>957</v>
      </c>
      <c r="G5761" t="s">
        <v>737</v>
      </c>
      <c r="H5761" s="1">
        <v>39933</v>
      </c>
      <c r="I5761" s="1">
        <v>40026</v>
      </c>
      <c r="J5761" s="1">
        <v>40532</v>
      </c>
      <c r="K5761">
        <v>555947.68999999994</v>
      </c>
      <c r="L5761">
        <v>1667843.07</v>
      </c>
      <c r="M5761" t="s">
        <v>7862</v>
      </c>
    </row>
    <row r="5762" spans="1:13" x14ac:dyDescent="0.3">
      <c r="A5762">
        <v>27007</v>
      </c>
      <c r="B5762" t="s">
        <v>8140</v>
      </c>
      <c r="C5762" t="s">
        <v>2046</v>
      </c>
      <c r="D5762" t="s">
        <v>2047</v>
      </c>
      <c r="E5762" t="s">
        <v>63</v>
      </c>
      <c r="F5762" t="s">
        <v>919</v>
      </c>
      <c r="G5762" t="s">
        <v>737</v>
      </c>
      <c r="H5762" s="1">
        <v>39933</v>
      </c>
      <c r="I5762" s="1">
        <v>40338</v>
      </c>
      <c r="J5762" s="1">
        <v>40515</v>
      </c>
      <c r="K5762">
        <v>534000</v>
      </c>
      <c r="L5762">
        <v>1602000</v>
      </c>
      <c r="M5762" t="s">
        <v>8141</v>
      </c>
    </row>
    <row r="5763" spans="1:13" x14ac:dyDescent="0.3">
      <c r="A5763">
        <v>26976</v>
      </c>
      <c r="B5763" t="s">
        <v>8153</v>
      </c>
      <c r="C5763" t="s">
        <v>2046</v>
      </c>
      <c r="D5763" t="s">
        <v>2047</v>
      </c>
      <c r="E5763" t="s">
        <v>21</v>
      </c>
      <c r="F5763" t="s">
        <v>919</v>
      </c>
      <c r="G5763" t="s">
        <v>737</v>
      </c>
      <c r="H5763" s="1">
        <v>39933</v>
      </c>
      <c r="I5763" s="1">
        <v>40469</v>
      </c>
      <c r="J5763" s="1">
        <v>40737</v>
      </c>
      <c r="K5763">
        <v>469435.39</v>
      </c>
      <c r="L5763">
        <v>1408306.17</v>
      </c>
      <c r="M5763" t="s">
        <v>8141</v>
      </c>
    </row>
    <row r="5764" spans="1:13" x14ac:dyDescent="0.3">
      <c r="A5764">
        <v>26965</v>
      </c>
      <c r="B5764" t="s">
        <v>8158</v>
      </c>
      <c r="C5764" t="s">
        <v>2046</v>
      </c>
      <c r="D5764" t="s">
        <v>2047</v>
      </c>
      <c r="E5764" t="s">
        <v>74</v>
      </c>
      <c r="F5764" t="s">
        <v>957</v>
      </c>
      <c r="G5764" t="s">
        <v>737</v>
      </c>
      <c r="H5764" s="1">
        <v>39933</v>
      </c>
      <c r="I5764" s="1">
        <v>40302</v>
      </c>
      <c r="J5764" s="1">
        <v>40844</v>
      </c>
      <c r="K5764">
        <v>296667</v>
      </c>
      <c r="L5764">
        <v>890000</v>
      </c>
      <c r="M5764" t="s">
        <v>7862</v>
      </c>
    </row>
    <row r="5765" spans="1:13" x14ac:dyDescent="0.3">
      <c r="A5765">
        <v>26894</v>
      </c>
      <c r="B5765" t="s">
        <v>8207</v>
      </c>
      <c r="C5765" t="s">
        <v>807</v>
      </c>
      <c r="D5765" t="s">
        <v>808</v>
      </c>
      <c r="E5765" t="s">
        <v>16</v>
      </c>
      <c r="F5765" t="s">
        <v>8208</v>
      </c>
      <c r="G5765" t="s">
        <v>737</v>
      </c>
      <c r="H5765" s="1">
        <v>39933</v>
      </c>
      <c r="I5765" s="1">
        <v>41031</v>
      </c>
      <c r="J5765" s="1">
        <v>41636</v>
      </c>
      <c r="K5765">
        <v>1621077.12</v>
      </c>
      <c r="L5765">
        <v>4863231</v>
      </c>
      <c r="M5765" t="s">
        <v>8209</v>
      </c>
    </row>
    <row r="5766" spans="1:13" x14ac:dyDescent="0.3">
      <c r="A5766">
        <v>26867</v>
      </c>
      <c r="B5766" t="s">
        <v>8230</v>
      </c>
      <c r="C5766" t="s">
        <v>2046</v>
      </c>
      <c r="D5766" t="s">
        <v>2047</v>
      </c>
      <c r="E5766" t="s">
        <v>16</v>
      </c>
      <c r="F5766" t="s">
        <v>8054</v>
      </c>
      <c r="G5766" t="s">
        <v>737</v>
      </c>
      <c r="H5766" s="1">
        <v>39933</v>
      </c>
      <c r="I5766" s="1">
        <v>40133</v>
      </c>
      <c r="J5766" s="1">
        <v>40755</v>
      </c>
      <c r="K5766">
        <v>616204.16</v>
      </c>
      <c r="L5766">
        <v>1848612.48</v>
      </c>
      <c r="M5766" t="s">
        <v>8055</v>
      </c>
    </row>
    <row r="5767" spans="1:13" x14ac:dyDescent="0.3">
      <c r="A5767">
        <v>26851</v>
      </c>
      <c r="B5767" t="s">
        <v>8236</v>
      </c>
      <c r="C5767" t="s">
        <v>2046</v>
      </c>
      <c r="D5767" t="s">
        <v>2047</v>
      </c>
      <c r="E5767" t="s">
        <v>21</v>
      </c>
      <c r="F5767" t="s">
        <v>957</v>
      </c>
      <c r="G5767" t="s">
        <v>737</v>
      </c>
      <c r="H5767" s="1">
        <v>39933</v>
      </c>
      <c r="I5767" s="1">
        <v>40065</v>
      </c>
      <c r="J5767" s="1">
        <v>40555</v>
      </c>
      <c r="K5767">
        <v>378800</v>
      </c>
      <c r="L5767">
        <v>1136400</v>
      </c>
      <c r="M5767" t="s">
        <v>7862</v>
      </c>
    </row>
    <row r="5768" spans="1:13" x14ac:dyDescent="0.3">
      <c r="A5768">
        <v>26841</v>
      </c>
      <c r="B5768" t="s">
        <v>8241</v>
      </c>
      <c r="C5768" t="s">
        <v>807</v>
      </c>
      <c r="D5768" t="s">
        <v>808</v>
      </c>
      <c r="E5768" t="s">
        <v>21</v>
      </c>
      <c r="F5768" t="s">
        <v>1554</v>
      </c>
      <c r="G5768" t="s">
        <v>737</v>
      </c>
      <c r="H5768" s="1">
        <v>39933</v>
      </c>
      <c r="I5768" s="1">
        <v>39933</v>
      </c>
      <c r="J5768" s="1">
        <v>40609</v>
      </c>
      <c r="K5768">
        <v>483673</v>
      </c>
      <c r="L5768">
        <v>1451018</v>
      </c>
      <c r="M5768" t="s">
        <v>8082</v>
      </c>
    </row>
    <row r="5769" spans="1:13" x14ac:dyDescent="0.3">
      <c r="A5769">
        <v>26823</v>
      </c>
      <c r="B5769" t="s">
        <v>8249</v>
      </c>
      <c r="C5769" t="s">
        <v>2046</v>
      </c>
      <c r="D5769" t="s">
        <v>2047</v>
      </c>
      <c r="E5769" t="s">
        <v>16</v>
      </c>
      <c r="F5769" t="s">
        <v>121</v>
      </c>
      <c r="G5769" t="s">
        <v>737</v>
      </c>
      <c r="H5769" s="1">
        <v>39933</v>
      </c>
      <c r="I5769" s="1">
        <v>40317</v>
      </c>
      <c r="J5769" s="1">
        <v>40451</v>
      </c>
      <c r="K5769">
        <v>393033</v>
      </c>
      <c r="L5769">
        <v>1179098</v>
      </c>
      <c r="M5769" t="s">
        <v>4875</v>
      </c>
    </row>
    <row r="5770" spans="1:13" x14ac:dyDescent="0.3">
      <c r="A5770">
        <v>26800</v>
      </c>
      <c r="B5770" t="s">
        <v>8260</v>
      </c>
      <c r="C5770" t="s">
        <v>2046</v>
      </c>
      <c r="D5770" t="s">
        <v>2047</v>
      </c>
      <c r="E5770" t="s">
        <v>21</v>
      </c>
      <c r="F5770" t="s">
        <v>6607</v>
      </c>
      <c r="G5770" t="s">
        <v>737</v>
      </c>
      <c r="H5770" s="1">
        <v>39933</v>
      </c>
      <c r="I5770" s="1">
        <v>40317</v>
      </c>
      <c r="J5770" s="1">
        <v>40690</v>
      </c>
      <c r="K5770">
        <v>1499999.99</v>
      </c>
      <c r="L5770">
        <v>4500000</v>
      </c>
      <c r="M5770" t="s">
        <v>7386</v>
      </c>
    </row>
    <row r="5771" spans="1:13" x14ac:dyDescent="0.3">
      <c r="A5771">
        <v>26733</v>
      </c>
      <c r="B5771" t="s">
        <v>8305</v>
      </c>
      <c r="C5771" t="s">
        <v>2046</v>
      </c>
      <c r="D5771" t="s">
        <v>2047</v>
      </c>
      <c r="E5771" t="s">
        <v>21</v>
      </c>
      <c r="F5771" t="s">
        <v>4413</v>
      </c>
      <c r="G5771" t="s">
        <v>737</v>
      </c>
      <c r="H5771" s="1">
        <v>39933</v>
      </c>
      <c r="I5771" s="1">
        <v>40371</v>
      </c>
      <c r="J5771" s="1">
        <v>40816</v>
      </c>
      <c r="K5771">
        <v>252063</v>
      </c>
      <c r="L5771">
        <v>756190</v>
      </c>
      <c r="M5771" t="s">
        <v>8306</v>
      </c>
    </row>
    <row r="5772" spans="1:13" x14ac:dyDescent="0.3">
      <c r="A5772">
        <v>26622</v>
      </c>
      <c r="B5772" t="s">
        <v>8416</v>
      </c>
      <c r="C5772" t="s">
        <v>2046</v>
      </c>
      <c r="D5772" t="s">
        <v>2047</v>
      </c>
      <c r="E5772" t="s">
        <v>104</v>
      </c>
      <c r="F5772" t="s">
        <v>957</v>
      </c>
      <c r="G5772" t="s">
        <v>737</v>
      </c>
      <c r="H5772" s="1">
        <v>39933</v>
      </c>
      <c r="I5772" s="1">
        <v>39979</v>
      </c>
      <c r="J5772" s="1">
        <v>40800</v>
      </c>
      <c r="K5772">
        <v>330000</v>
      </c>
      <c r="L5772">
        <v>990000</v>
      </c>
      <c r="M5772" t="s">
        <v>8415</v>
      </c>
    </row>
    <row r="5773" spans="1:13" x14ac:dyDescent="0.3">
      <c r="A5773">
        <v>26588</v>
      </c>
      <c r="B5773" t="s">
        <v>8425</v>
      </c>
      <c r="C5773" t="s">
        <v>2046</v>
      </c>
      <c r="D5773" t="s">
        <v>2047</v>
      </c>
      <c r="E5773" t="s">
        <v>16</v>
      </c>
      <c r="F5773" t="s">
        <v>8054</v>
      </c>
      <c r="G5773" t="s">
        <v>737</v>
      </c>
      <c r="H5773" s="1">
        <v>39933</v>
      </c>
      <c r="I5773" s="1">
        <v>40435</v>
      </c>
      <c r="J5773" s="1">
        <v>40775</v>
      </c>
      <c r="K5773">
        <v>816047</v>
      </c>
      <c r="L5773">
        <v>2448140</v>
      </c>
      <c r="M5773" t="s">
        <v>8055</v>
      </c>
    </row>
    <row r="5774" spans="1:13" x14ac:dyDescent="0.3">
      <c r="A5774">
        <v>26562</v>
      </c>
      <c r="B5774" t="s">
        <v>8434</v>
      </c>
      <c r="C5774" t="s">
        <v>2046</v>
      </c>
      <c r="D5774" t="s">
        <v>2047</v>
      </c>
      <c r="E5774" t="s">
        <v>63</v>
      </c>
      <c r="F5774" t="s">
        <v>8435</v>
      </c>
      <c r="G5774" t="s">
        <v>737</v>
      </c>
      <c r="H5774" s="1">
        <v>39933</v>
      </c>
      <c r="I5774" s="1">
        <v>40277</v>
      </c>
      <c r="J5774" s="1">
        <v>40500</v>
      </c>
      <c r="K5774">
        <v>829975.86</v>
      </c>
      <c r="L5774">
        <v>2489927.58</v>
      </c>
      <c r="M5774" t="s">
        <v>8436</v>
      </c>
    </row>
    <row r="5775" spans="1:13" x14ac:dyDescent="0.3">
      <c r="A5775">
        <v>26530</v>
      </c>
      <c r="B5775" t="s">
        <v>8450</v>
      </c>
      <c r="C5775" t="s">
        <v>2046</v>
      </c>
      <c r="D5775" t="s">
        <v>2047</v>
      </c>
      <c r="E5775" t="s">
        <v>104</v>
      </c>
      <c r="F5775" t="s">
        <v>8451</v>
      </c>
      <c r="G5775" t="s">
        <v>737</v>
      </c>
      <c r="H5775" s="1">
        <v>39933</v>
      </c>
      <c r="I5775" s="1">
        <v>40028</v>
      </c>
      <c r="J5775" s="1">
        <v>40344</v>
      </c>
      <c r="K5775">
        <v>291040.95</v>
      </c>
      <c r="L5775">
        <v>873122.85</v>
      </c>
      <c r="M5775" t="s">
        <v>8452</v>
      </c>
    </row>
    <row r="5776" spans="1:13" x14ac:dyDescent="0.3">
      <c r="A5776">
        <v>26488</v>
      </c>
      <c r="B5776" t="s">
        <v>8462</v>
      </c>
      <c r="C5776" t="s">
        <v>2046</v>
      </c>
      <c r="D5776" t="s">
        <v>2047</v>
      </c>
      <c r="E5776" t="s">
        <v>104</v>
      </c>
      <c r="F5776" t="s">
        <v>3972</v>
      </c>
      <c r="G5776" t="s">
        <v>737</v>
      </c>
      <c r="H5776" s="1">
        <v>39933</v>
      </c>
      <c r="I5776" s="1">
        <v>40401</v>
      </c>
      <c r="J5776" s="1">
        <v>40758</v>
      </c>
      <c r="K5776">
        <v>1305653</v>
      </c>
      <c r="L5776">
        <v>3916958</v>
      </c>
      <c r="M5776" t="s">
        <v>8444</v>
      </c>
    </row>
    <row r="5777" spans="1:13" x14ac:dyDescent="0.3">
      <c r="A5777">
        <v>26483</v>
      </c>
      <c r="B5777" t="s">
        <v>8464</v>
      </c>
      <c r="C5777" t="s">
        <v>807</v>
      </c>
      <c r="D5777" t="s">
        <v>808</v>
      </c>
      <c r="E5777" t="s">
        <v>21</v>
      </c>
      <c r="F5777" t="s">
        <v>3666</v>
      </c>
      <c r="G5777" t="s">
        <v>737</v>
      </c>
      <c r="H5777" s="1">
        <v>39933</v>
      </c>
      <c r="I5777" s="1">
        <v>40686</v>
      </c>
      <c r="J5777" s="1">
        <v>41404</v>
      </c>
      <c r="K5777">
        <v>3533333</v>
      </c>
      <c r="L5777">
        <v>10600000</v>
      </c>
      <c r="M5777" t="s">
        <v>3667</v>
      </c>
    </row>
    <row r="5778" spans="1:13" x14ac:dyDescent="0.3">
      <c r="A5778">
        <v>26378</v>
      </c>
      <c r="B5778" t="s">
        <v>8495</v>
      </c>
      <c r="C5778" t="s">
        <v>2046</v>
      </c>
      <c r="D5778" t="s">
        <v>2047</v>
      </c>
      <c r="E5778" t="s">
        <v>57</v>
      </c>
      <c r="F5778" t="s">
        <v>3972</v>
      </c>
      <c r="G5778" t="s">
        <v>737</v>
      </c>
      <c r="H5778" s="1">
        <v>39933</v>
      </c>
      <c r="I5778" s="1">
        <v>40184</v>
      </c>
      <c r="J5778" s="1">
        <v>40626</v>
      </c>
      <c r="K5778">
        <v>281551.57</v>
      </c>
      <c r="L5778">
        <v>844654.71</v>
      </c>
      <c r="M5778" t="s">
        <v>8496</v>
      </c>
    </row>
    <row r="5779" spans="1:13" x14ac:dyDescent="0.3">
      <c r="A5779">
        <v>26339</v>
      </c>
      <c r="B5779" t="s">
        <v>8510</v>
      </c>
      <c r="C5779" t="s">
        <v>807</v>
      </c>
      <c r="D5779" t="s">
        <v>808</v>
      </c>
      <c r="E5779" t="s">
        <v>21</v>
      </c>
      <c r="F5779" t="s">
        <v>1200</v>
      </c>
      <c r="G5779" t="s">
        <v>737</v>
      </c>
      <c r="H5779" s="1">
        <v>39933</v>
      </c>
      <c r="I5779" s="1">
        <v>40498</v>
      </c>
      <c r="J5779" s="1">
        <v>41262</v>
      </c>
      <c r="K5779">
        <v>1167080</v>
      </c>
      <c r="L5779">
        <v>3501241</v>
      </c>
      <c r="M5779" t="s">
        <v>8511</v>
      </c>
    </row>
    <row r="5780" spans="1:13" x14ac:dyDescent="0.3">
      <c r="A5780">
        <v>26289</v>
      </c>
      <c r="B5780" t="s">
        <v>8533</v>
      </c>
      <c r="C5780" t="s">
        <v>807</v>
      </c>
      <c r="D5780" t="s">
        <v>808</v>
      </c>
      <c r="E5780" t="s">
        <v>16</v>
      </c>
      <c r="F5780" t="s">
        <v>736</v>
      </c>
      <c r="G5780" t="s">
        <v>737</v>
      </c>
      <c r="H5780" s="1">
        <v>39933</v>
      </c>
      <c r="I5780" s="1">
        <v>40283</v>
      </c>
      <c r="J5780" s="1">
        <v>42234</v>
      </c>
      <c r="K5780">
        <v>277518.61</v>
      </c>
      <c r="L5780">
        <v>832570</v>
      </c>
      <c r="M5780" t="s">
        <v>7632</v>
      </c>
    </row>
    <row r="5781" spans="1:13" x14ac:dyDescent="0.3">
      <c r="A5781">
        <v>26280</v>
      </c>
      <c r="B5781" t="s">
        <v>8534</v>
      </c>
      <c r="C5781" t="s">
        <v>2046</v>
      </c>
      <c r="D5781" t="s">
        <v>2047</v>
      </c>
      <c r="E5781" t="s">
        <v>63</v>
      </c>
      <c r="F5781" t="s">
        <v>3365</v>
      </c>
      <c r="G5781" t="s">
        <v>737</v>
      </c>
      <c r="H5781" s="1">
        <v>39933</v>
      </c>
      <c r="I5781" s="1">
        <v>39937</v>
      </c>
      <c r="J5781" s="1">
        <v>40014</v>
      </c>
      <c r="K5781">
        <v>628517.47</v>
      </c>
      <c r="L5781">
        <v>1885552.41</v>
      </c>
      <c r="M5781" t="s">
        <v>8513</v>
      </c>
    </row>
    <row r="5782" spans="1:13" x14ac:dyDescent="0.3">
      <c r="A5782">
        <v>26275</v>
      </c>
      <c r="B5782" t="s">
        <v>8535</v>
      </c>
      <c r="C5782" t="s">
        <v>807</v>
      </c>
      <c r="D5782" t="s">
        <v>808</v>
      </c>
      <c r="E5782" t="s">
        <v>104</v>
      </c>
      <c r="F5782" t="s">
        <v>904</v>
      </c>
      <c r="G5782" t="s">
        <v>737</v>
      </c>
      <c r="H5782" s="1">
        <v>39933</v>
      </c>
      <c r="I5782" s="1">
        <v>40287</v>
      </c>
      <c r="J5782" s="1">
        <v>40767</v>
      </c>
      <c r="K5782">
        <v>1189430</v>
      </c>
      <c r="L5782">
        <v>3568292</v>
      </c>
      <c r="M5782" t="s">
        <v>8536</v>
      </c>
    </row>
    <row r="5783" spans="1:13" x14ac:dyDescent="0.3">
      <c r="A5783">
        <v>26272</v>
      </c>
      <c r="B5783" t="s">
        <v>8537</v>
      </c>
      <c r="C5783" t="s">
        <v>2046</v>
      </c>
      <c r="D5783" t="s">
        <v>2047</v>
      </c>
      <c r="E5783" t="s">
        <v>21</v>
      </c>
      <c r="F5783" t="s">
        <v>8106</v>
      </c>
      <c r="G5783" t="s">
        <v>737</v>
      </c>
      <c r="H5783" s="1">
        <v>39933</v>
      </c>
      <c r="I5783" s="1">
        <v>40344</v>
      </c>
      <c r="J5783" s="1">
        <v>40500</v>
      </c>
      <c r="K5783">
        <v>303622</v>
      </c>
      <c r="L5783">
        <v>910867</v>
      </c>
      <c r="M5783" t="s">
        <v>8107</v>
      </c>
    </row>
    <row r="5784" spans="1:13" x14ac:dyDescent="0.3">
      <c r="A5784">
        <v>23002</v>
      </c>
      <c r="B5784" t="s">
        <v>9408</v>
      </c>
      <c r="C5784" t="s">
        <v>1114</v>
      </c>
      <c r="D5784" t="s">
        <v>1115</v>
      </c>
      <c r="E5784" t="s">
        <v>16</v>
      </c>
      <c r="F5784" t="s">
        <v>9409</v>
      </c>
      <c r="G5784" t="s">
        <v>1108</v>
      </c>
      <c r="H5784" s="1">
        <v>39933</v>
      </c>
      <c r="I5784" s="1">
        <v>40402</v>
      </c>
      <c r="J5784" s="1">
        <v>40502</v>
      </c>
      <c r="K5784">
        <v>108896.34</v>
      </c>
      <c r="L5784">
        <v>382301</v>
      </c>
      <c r="M5784" t="s">
        <v>9410</v>
      </c>
    </row>
    <row r="5785" spans="1:13" x14ac:dyDescent="0.3">
      <c r="A5785">
        <v>22871</v>
      </c>
      <c r="B5785" t="s">
        <v>9469</v>
      </c>
      <c r="C5785" t="s">
        <v>1114</v>
      </c>
      <c r="D5785" t="s">
        <v>1115</v>
      </c>
      <c r="E5785" t="s">
        <v>16</v>
      </c>
      <c r="F5785" t="s">
        <v>9470</v>
      </c>
      <c r="G5785" t="s">
        <v>1108</v>
      </c>
      <c r="H5785" s="1">
        <v>39933</v>
      </c>
      <c r="I5785" s="1">
        <v>40339</v>
      </c>
      <c r="J5785" s="1">
        <v>40764</v>
      </c>
      <c r="K5785">
        <v>60531</v>
      </c>
      <c r="L5785">
        <v>181593</v>
      </c>
      <c r="M5785" t="s">
        <v>9471</v>
      </c>
    </row>
    <row r="5786" spans="1:13" x14ac:dyDescent="0.3">
      <c r="A5786">
        <v>22841</v>
      </c>
      <c r="B5786" t="s">
        <v>9481</v>
      </c>
      <c r="C5786" t="s">
        <v>1114</v>
      </c>
      <c r="D5786" t="s">
        <v>1115</v>
      </c>
      <c r="E5786" t="s">
        <v>104</v>
      </c>
      <c r="F5786" t="s">
        <v>9482</v>
      </c>
      <c r="G5786" t="s">
        <v>1108</v>
      </c>
      <c r="H5786" s="1">
        <v>39933</v>
      </c>
      <c r="I5786" s="1">
        <v>39955</v>
      </c>
      <c r="J5786" s="1">
        <v>40081</v>
      </c>
      <c r="K5786">
        <v>73332</v>
      </c>
      <c r="L5786">
        <v>219995</v>
      </c>
      <c r="M5786" t="s">
        <v>9483</v>
      </c>
    </row>
    <row r="5787" spans="1:13" x14ac:dyDescent="0.3">
      <c r="A5787">
        <v>22754</v>
      </c>
      <c r="B5787" t="s">
        <v>9522</v>
      </c>
      <c r="C5787" t="s">
        <v>1114</v>
      </c>
      <c r="D5787" t="s">
        <v>1115</v>
      </c>
      <c r="E5787" t="s">
        <v>16</v>
      </c>
      <c r="F5787" t="s">
        <v>9523</v>
      </c>
      <c r="G5787" t="s">
        <v>1108</v>
      </c>
      <c r="H5787" s="1">
        <v>39933</v>
      </c>
      <c r="I5787" s="1">
        <v>39955</v>
      </c>
      <c r="J5787" s="1">
        <v>40908</v>
      </c>
      <c r="K5787">
        <v>232952.47</v>
      </c>
      <c r="L5787">
        <v>855143</v>
      </c>
      <c r="M5787" t="s">
        <v>9524</v>
      </c>
    </row>
    <row r="5788" spans="1:13" x14ac:dyDescent="0.3">
      <c r="A5788">
        <v>22745</v>
      </c>
      <c r="B5788" t="s">
        <v>9530</v>
      </c>
      <c r="C5788" t="s">
        <v>1114</v>
      </c>
      <c r="D5788" t="s">
        <v>1115</v>
      </c>
      <c r="E5788" t="s">
        <v>16</v>
      </c>
      <c r="F5788" t="s">
        <v>4373</v>
      </c>
      <c r="G5788" t="s">
        <v>1108</v>
      </c>
      <c r="H5788" s="1">
        <v>39933</v>
      </c>
      <c r="I5788" s="1">
        <v>40828</v>
      </c>
      <c r="J5788" s="1">
        <v>41530</v>
      </c>
      <c r="K5788">
        <v>13054.01</v>
      </c>
      <c r="L5788">
        <v>250560</v>
      </c>
      <c r="M5788" t="s">
        <v>9531</v>
      </c>
    </row>
    <row r="5789" spans="1:13" x14ac:dyDescent="0.3">
      <c r="A5789">
        <v>22150</v>
      </c>
      <c r="B5789" t="s">
        <v>9705</v>
      </c>
      <c r="C5789" t="s">
        <v>1114</v>
      </c>
      <c r="D5789" t="s">
        <v>1115</v>
      </c>
      <c r="E5789" t="s">
        <v>16</v>
      </c>
      <c r="F5789" t="s">
        <v>9470</v>
      </c>
      <c r="G5789" t="s">
        <v>1108</v>
      </c>
      <c r="H5789" s="1">
        <v>39933</v>
      </c>
      <c r="I5789" s="1">
        <v>40704</v>
      </c>
      <c r="J5789" s="1">
        <v>40764</v>
      </c>
      <c r="K5789">
        <v>68095</v>
      </c>
      <c r="L5789">
        <v>204286</v>
      </c>
      <c r="M5789" t="s">
        <v>9471</v>
      </c>
    </row>
    <row r="5790" spans="1:13" x14ac:dyDescent="0.3">
      <c r="A5790">
        <v>21755</v>
      </c>
      <c r="B5790" t="s">
        <v>9794</v>
      </c>
      <c r="C5790" t="s">
        <v>1114</v>
      </c>
      <c r="D5790" t="s">
        <v>1115</v>
      </c>
      <c r="E5790" t="s">
        <v>104</v>
      </c>
      <c r="F5790" t="s">
        <v>1245</v>
      </c>
      <c r="G5790" t="s">
        <v>1108</v>
      </c>
      <c r="H5790" s="1">
        <v>39933</v>
      </c>
      <c r="I5790" s="1">
        <v>39955</v>
      </c>
      <c r="J5790" s="1">
        <v>40107</v>
      </c>
      <c r="K5790">
        <v>218184</v>
      </c>
      <c r="L5790">
        <v>654552</v>
      </c>
      <c r="M5790" t="s">
        <v>9795</v>
      </c>
    </row>
    <row r="5791" spans="1:13" x14ac:dyDescent="0.3">
      <c r="A5791">
        <v>21745</v>
      </c>
      <c r="B5791" t="s">
        <v>9796</v>
      </c>
      <c r="C5791" t="s">
        <v>1114</v>
      </c>
      <c r="D5791" t="s">
        <v>1115</v>
      </c>
      <c r="E5791" t="s">
        <v>16</v>
      </c>
      <c r="F5791" t="s">
        <v>9797</v>
      </c>
      <c r="G5791" t="s">
        <v>1108</v>
      </c>
      <c r="H5791" s="1">
        <v>39933</v>
      </c>
      <c r="I5791" s="1">
        <v>39955</v>
      </c>
      <c r="J5791" s="1">
        <v>40504</v>
      </c>
      <c r="K5791">
        <v>107513.21</v>
      </c>
      <c r="L5791">
        <v>430088</v>
      </c>
      <c r="M5791" t="s">
        <v>9798</v>
      </c>
    </row>
    <row r="5792" spans="1:13" x14ac:dyDescent="0.3">
      <c r="A5792">
        <v>18796</v>
      </c>
      <c r="B5792" t="s">
        <v>9960</v>
      </c>
      <c r="C5792" t="s">
        <v>1114</v>
      </c>
      <c r="D5792" t="s">
        <v>1115</v>
      </c>
      <c r="E5792" t="s">
        <v>21</v>
      </c>
      <c r="F5792" t="s">
        <v>9961</v>
      </c>
      <c r="G5792" t="s">
        <v>1108</v>
      </c>
      <c r="H5792" s="1">
        <v>39933</v>
      </c>
      <c r="I5792" s="1">
        <v>39955</v>
      </c>
      <c r="J5792" s="1">
        <v>40477</v>
      </c>
      <c r="K5792">
        <v>35248</v>
      </c>
      <c r="L5792">
        <v>105744</v>
      </c>
      <c r="M5792" t="s">
        <v>9962</v>
      </c>
    </row>
    <row r="5793" spans="1:13" x14ac:dyDescent="0.3">
      <c r="A5793">
        <v>15482</v>
      </c>
      <c r="B5793" t="s">
        <v>9815</v>
      </c>
      <c r="C5793" t="s">
        <v>1114</v>
      </c>
      <c r="D5793" t="s">
        <v>1115</v>
      </c>
      <c r="E5793" t="s">
        <v>104</v>
      </c>
      <c r="F5793" t="s">
        <v>11367</v>
      </c>
      <c r="G5793" t="s">
        <v>1108</v>
      </c>
      <c r="H5793" s="1">
        <v>39933</v>
      </c>
      <c r="I5793" s="1">
        <v>39955</v>
      </c>
      <c r="J5793" s="1">
        <v>41212</v>
      </c>
      <c r="K5793">
        <v>127434</v>
      </c>
      <c r="L5793">
        <v>382301</v>
      </c>
      <c r="M5793" t="s">
        <v>11368</v>
      </c>
    </row>
    <row r="5794" spans="1:13" x14ac:dyDescent="0.3">
      <c r="A5794">
        <v>14940</v>
      </c>
      <c r="B5794" t="s">
        <v>11485</v>
      </c>
      <c r="C5794" t="s">
        <v>1114</v>
      </c>
      <c r="D5794" t="s">
        <v>1115</v>
      </c>
      <c r="E5794" t="s">
        <v>21</v>
      </c>
      <c r="F5794" t="s">
        <v>4383</v>
      </c>
      <c r="G5794" t="s">
        <v>1108</v>
      </c>
      <c r="H5794" s="1">
        <v>39933</v>
      </c>
      <c r="I5794" s="1">
        <v>39955</v>
      </c>
      <c r="J5794" s="1">
        <v>40831</v>
      </c>
      <c r="K5794">
        <v>184986.97</v>
      </c>
      <c r="L5794">
        <v>573451</v>
      </c>
      <c r="M5794" t="s">
        <v>8321</v>
      </c>
    </row>
    <row r="5795" spans="1:13" x14ac:dyDescent="0.3">
      <c r="A5795">
        <v>14854</v>
      </c>
      <c r="B5795" t="s">
        <v>11534</v>
      </c>
      <c r="C5795" t="s">
        <v>1114</v>
      </c>
      <c r="D5795" t="s">
        <v>1115</v>
      </c>
      <c r="E5795" t="s">
        <v>16</v>
      </c>
      <c r="F5795" t="s">
        <v>11535</v>
      </c>
      <c r="G5795" t="s">
        <v>1108</v>
      </c>
      <c r="H5795" s="1">
        <v>39933</v>
      </c>
      <c r="I5795" s="1">
        <v>39955</v>
      </c>
      <c r="J5795" s="1">
        <v>40619</v>
      </c>
      <c r="K5795">
        <v>136353.99</v>
      </c>
      <c r="L5795">
        <v>409062</v>
      </c>
      <c r="M5795" t="s">
        <v>11536</v>
      </c>
    </row>
    <row r="5796" spans="1:13" x14ac:dyDescent="0.3">
      <c r="A5796">
        <v>14833</v>
      </c>
      <c r="B5796" t="s">
        <v>11549</v>
      </c>
      <c r="C5796" t="s">
        <v>1114</v>
      </c>
      <c r="D5796" t="s">
        <v>1115</v>
      </c>
      <c r="E5796" t="s">
        <v>16</v>
      </c>
      <c r="F5796" t="s">
        <v>11550</v>
      </c>
      <c r="G5796" t="s">
        <v>1108</v>
      </c>
      <c r="H5796" s="1">
        <v>39933</v>
      </c>
      <c r="I5796" s="1">
        <v>39955</v>
      </c>
      <c r="J5796" s="1">
        <v>41118</v>
      </c>
      <c r="K5796">
        <v>278227</v>
      </c>
      <c r="L5796">
        <v>834682</v>
      </c>
      <c r="M5796" t="s">
        <v>11551</v>
      </c>
    </row>
    <row r="5797" spans="1:13" x14ac:dyDescent="0.3">
      <c r="A5797">
        <v>28556</v>
      </c>
      <c r="B5797" t="s">
        <v>7433</v>
      </c>
      <c r="C5797" t="s">
        <v>1183</v>
      </c>
      <c r="D5797" t="s">
        <v>1184</v>
      </c>
      <c r="E5797" t="s">
        <v>74</v>
      </c>
      <c r="F5797" t="s">
        <v>976</v>
      </c>
      <c r="G5797" t="s">
        <v>967</v>
      </c>
      <c r="H5797" s="1">
        <v>39932</v>
      </c>
      <c r="I5797" s="1">
        <v>39972</v>
      </c>
      <c r="J5797" s="1">
        <v>40165</v>
      </c>
      <c r="K5797">
        <v>4500000</v>
      </c>
      <c r="L5797">
        <v>13500000</v>
      </c>
      <c r="M5797" t="s">
        <v>977</v>
      </c>
    </row>
    <row r="5798" spans="1:13" x14ac:dyDescent="0.3">
      <c r="A5798">
        <v>27321</v>
      </c>
      <c r="B5798" t="s">
        <v>8005</v>
      </c>
      <c r="C5798" t="s">
        <v>2046</v>
      </c>
      <c r="D5798" t="s">
        <v>2047</v>
      </c>
      <c r="E5798" t="s">
        <v>21</v>
      </c>
      <c r="F5798" t="s">
        <v>8006</v>
      </c>
      <c r="G5798" t="s">
        <v>737</v>
      </c>
      <c r="H5798" s="1">
        <v>39932</v>
      </c>
      <c r="I5798" s="1">
        <v>40647</v>
      </c>
      <c r="J5798" s="1">
        <v>40799</v>
      </c>
      <c r="K5798">
        <v>70667</v>
      </c>
      <c r="L5798">
        <v>212000</v>
      </c>
      <c r="M5798" t="s">
        <v>8007</v>
      </c>
    </row>
    <row r="5799" spans="1:13" x14ac:dyDescent="0.3">
      <c r="A5799">
        <v>27239</v>
      </c>
      <c r="B5799" t="s">
        <v>8034</v>
      </c>
      <c r="C5799" t="s">
        <v>2046</v>
      </c>
      <c r="D5799" t="s">
        <v>2047</v>
      </c>
      <c r="E5799" t="s">
        <v>21</v>
      </c>
      <c r="F5799" t="s">
        <v>8035</v>
      </c>
      <c r="G5799" t="s">
        <v>737</v>
      </c>
      <c r="H5799" s="1">
        <v>39932</v>
      </c>
      <c r="I5799" s="1">
        <v>40117</v>
      </c>
      <c r="J5799" s="1">
        <v>40700</v>
      </c>
      <c r="K5799">
        <v>95584.89</v>
      </c>
      <c r="L5799">
        <v>286754.67</v>
      </c>
      <c r="M5799" t="s">
        <v>8036</v>
      </c>
    </row>
    <row r="5800" spans="1:13" x14ac:dyDescent="0.3">
      <c r="A5800">
        <v>27179</v>
      </c>
      <c r="B5800" t="s">
        <v>8059</v>
      </c>
      <c r="C5800" t="s">
        <v>2046</v>
      </c>
      <c r="D5800" t="s">
        <v>2047</v>
      </c>
      <c r="E5800" t="s">
        <v>21</v>
      </c>
      <c r="F5800" t="s">
        <v>121</v>
      </c>
      <c r="G5800" t="s">
        <v>737</v>
      </c>
      <c r="H5800" s="1">
        <v>39932</v>
      </c>
      <c r="I5800" s="1">
        <v>40548</v>
      </c>
      <c r="J5800" s="1">
        <v>40844</v>
      </c>
      <c r="K5800">
        <v>216258.75</v>
      </c>
      <c r="L5800">
        <v>648776.25</v>
      </c>
      <c r="M5800" t="s">
        <v>8060</v>
      </c>
    </row>
    <row r="5801" spans="1:13" x14ac:dyDescent="0.3">
      <c r="A5801">
        <v>27134</v>
      </c>
      <c r="B5801" t="s">
        <v>8081</v>
      </c>
      <c r="C5801" t="s">
        <v>807</v>
      </c>
      <c r="D5801" t="s">
        <v>808</v>
      </c>
      <c r="E5801" t="s">
        <v>16</v>
      </c>
      <c r="F5801" t="s">
        <v>1554</v>
      </c>
      <c r="G5801" t="s">
        <v>737</v>
      </c>
      <c r="H5801" s="1">
        <v>39932</v>
      </c>
      <c r="I5801" s="1">
        <v>41449</v>
      </c>
      <c r="J5801" s="1">
        <v>41968</v>
      </c>
      <c r="K5801">
        <v>267849</v>
      </c>
      <c r="L5801">
        <v>641262</v>
      </c>
      <c r="M5801" t="s">
        <v>8082</v>
      </c>
    </row>
    <row r="5802" spans="1:13" x14ac:dyDescent="0.3">
      <c r="A5802">
        <v>27023</v>
      </c>
      <c r="B5802" t="s">
        <v>8136</v>
      </c>
      <c r="C5802" t="s">
        <v>2046</v>
      </c>
      <c r="D5802" t="s">
        <v>2047</v>
      </c>
      <c r="E5802" t="s">
        <v>21</v>
      </c>
      <c r="F5802" t="s">
        <v>940</v>
      </c>
      <c r="G5802" t="s">
        <v>737</v>
      </c>
      <c r="H5802" s="1">
        <v>39932</v>
      </c>
      <c r="I5802" s="1">
        <v>40422</v>
      </c>
      <c r="J5802" s="1">
        <v>40527</v>
      </c>
      <c r="K5802">
        <v>108497.78</v>
      </c>
      <c r="L5802">
        <v>325493.34000000003</v>
      </c>
      <c r="M5802" t="s">
        <v>7601</v>
      </c>
    </row>
    <row r="5803" spans="1:13" x14ac:dyDescent="0.3">
      <c r="A5803">
        <v>27011</v>
      </c>
      <c r="B5803" t="s">
        <v>8139</v>
      </c>
      <c r="C5803" t="s">
        <v>2046</v>
      </c>
      <c r="D5803" t="s">
        <v>2047</v>
      </c>
      <c r="E5803" t="s">
        <v>16</v>
      </c>
      <c r="F5803" t="s">
        <v>7609</v>
      </c>
      <c r="G5803" t="s">
        <v>737</v>
      </c>
      <c r="H5803" s="1">
        <v>39932</v>
      </c>
      <c r="I5803" s="1">
        <v>40378</v>
      </c>
      <c r="J5803" s="1">
        <v>40788</v>
      </c>
      <c r="K5803">
        <v>150000</v>
      </c>
      <c r="L5803">
        <v>450000</v>
      </c>
      <c r="M5803" t="s">
        <v>7610</v>
      </c>
    </row>
    <row r="5804" spans="1:13" x14ac:dyDescent="0.3">
      <c r="A5804">
        <v>26948</v>
      </c>
      <c r="B5804" t="s">
        <v>8162</v>
      </c>
      <c r="C5804" t="s">
        <v>2046</v>
      </c>
      <c r="D5804" t="s">
        <v>2047</v>
      </c>
      <c r="E5804" t="s">
        <v>1116</v>
      </c>
      <c r="F5804" t="s">
        <v>925</v>
      </c>
      <c r="G5804" t="s">
        <v>737</v>
      </c>
      <c r="H5804" s="1">
        <v>39932</v>
      </c>
      <c r="I5804" s="1">
        <v>40378</v>
      </c>
      <c r="J5804" s="1">
        <v>40681</v>
      </c>
      <c r="K5804">
        <v>31914</v>
      </c>
      <c r="L5804">
        <v>95741</v>
      </c>
      <c r="M5804" t="s">
        <v>8163</v>
      </c>
    </row>
    <row r="5805" spans="1:13" x14ac:dyDescent="0.3">
      <c r="A5805">
        <v>26942</v>
      </c>
      <c r="B5805" t="s">
        <v>8165</v>
      </c>
      <c r="C5805" t="s">
        <v>807</v>
      </c>
      <c r="D5805" t="s">
        <v>808</v>
      </c>
      <c r="E5805" t="s">
        <v>117</v>
      </c>
      <c r="F5805" t="s">
        <v>8166</v>
      </c>
      <c r="G5805" t="s">
        <v>737</v>
      </c>
      <c r="H5805" s="1">
        <v>39932</v>
      </c>
      <c r="I5805" s="1">
        <v>40219</v>
      </c>
      <c r="J5805" s="1">
        <v>40382</v>
      </c>
      <c r="K5805">
        <v>61203.23</v>
      </c>
      <c r="L5805">
        <v>183609.71</v>
      </c>
      <c r="M5805" t="s">
        <v>8167</v>
      </c>
    </row>
    <row r="5806" spans="1:13" x14ac:dyDescent="0.3">
      <c r="A5806">
        <v>26898</v>
      </c>
      <c r="B5806" t="s">
        <v>8198</v>
      </c>
      <c r="C5806" t="s">
        <v>2046</v>
      </c>
      <c r="D5806" t="s">
        <v>2047</v>
      </c>
      <c r="E5806" t="s">
        <v>104</v>
      </c>
      <c r="F5806" t="s">
        <v>8199</v>
      </c>
      <c r="G5806" t="s">
        <v>737</v>
      </c>
      <c r="H5806" s="1">
        <v>39932</v>
      </c>
      <c r="I5806" s="1">
        <v>40030</v>
      </c>
      <c r="J5806" s="1">
        <v>40162</v>
      </c>
      <c r="K5806">
        <v>55975.94</v>
      </c>
      <c r="L5806">
        <v>167927.82</v>
      </c>
      <c r="M5806" t="s">
        <v>8200</v>
      </c>
    </row>
    <row r="5807" spans="1:13" x14ac:dyDescent="0.3">
      <c r="A5807">
        <v>26893</v>
      </c>
      <c r="B5807" t="s">
        <v>8210</v>
      </c>
      <c r="C5807" t="s">
        <v>2046</v>
      </c>
      <c r="D5807" t="s">
        <v>2047</v>
      </c>
      <c r="E5807" t="s">
        <v>21</v>
      </c>
      <c r="F5807" t="s">
        <v>8199</v>
      </c>
      <c r="G5807" t="s">
        <v>737</v>
      </c>
      <c r="H5807" s="1">
        <v>39932</v>
      </c>
      <c r="I5807" s="1">
        <v>40030</v>
      </c>
      <c r="J5807" s="1">
        <v>40162</v>
      </c>
      <c r="K5807">
        <v>61250</v>
      </c>
      <c r="L5807">
        <v>183750</v>
      </c>
      <c r="M5807" t="s">
        <v>8200</v>
      </c>
    </row>
    <row r="5808" spans="1:13" x14ac:dyDescent="0.3">
      <c r="A5808">
        <v>26884</v>
      </c>
      <c r="B5808" t="s">
        <v>8221</v>
      </c>
      <c r="C5808" t="s">
        <v>2046</v>
      </c>
      <c r="D5808" t="s">
        <v>2047</v>
      </c>
      <c r="E5808" t="s">
        <v>63</v>
      </c>
      <c r="F5808" t="s">
        <v>8222</v>
      </c>
      <c r="G5808" t="s">
        <v>737</v>
      </c>
      <c r="H5808" s="1">
        <v>39932</v>
      </c>
      <c r="I5808" s="1">
        <v>40266</v>
      </c>
      <c r="J5808" s="1">
        <v>40359</v>
      </c>
      <c r="K5808">
        <v>24812.98</v>
      </c>
      <c r="L5808">
        <v>74438.94</v>
      </c>
      <c r="M5808" t="s">
        <v>8223</v>
      </c>
    </row>
    <row r="5809" spans="1:13" x14ac:dyDescent="0.3">
      <c r="A5809">
        <v>26843</v>
      </c>
      <c r="B5809" t="s">
        <v>8240</v>
      </c>
      <c r="C5809" t="s">
        <v>2046</v>
      </c>
      <c r="D5809" t="s">
        <v>2047</v>
      </c>
      <c r="E5809" t="s">
        <v>16</v>
      </c>
      <c r="F5809" t="s">
        <v>2745</v>
      </c>
      <c r="G5809" t="s">
        <v>737</v>
      </c>
      <c r="H5809" s="1">
        <v>39932</v>
      </c>
      <c r="I5809" s="1">
        <v>40038</v>
      </c>
      <c r="J5809" s="1">
        <v>40081</v>
      </c>
      <c r="K5809">
        <v>23570.54</v>
      </c>
      <c r="L5809">
        <v>70711.62</v>
      </c>
      <c r="M5809" t="s">
        <v>7846</v>
      </c>
    </row>
    <row r="5810" spans="1:13" x14ac:dyDescent="0.3">
      <c r="A5810">
        <v>26766</v>
      </c>
      <c r="B5810" t="s">
        <v>8271</v>
      </c>
      <c r="C5810" t="s">
        <v>2046</v>
      </c>
      <c r="D5810" t="s">
        <v>2047</v>
      </c>
      <c r="E5810" t="s">
        <v>104</v>
      </c>
      <c r="F5810" t="s">
        <v>8272</v>
      </c>
      <c r="G5810" t="s">
        <v>737</v>
      </c>
      <c r="H5810" s="1">
        <v>39932</v>
      </c>
      <c r="I5810" s="1">
        <v>40448</v>
      </c>
      <c r="J5810" s="1">
        <v>40504</v>
      </c>
      <c r="K5810">
        <v>80668</v>
      </c>
      <c r="L5810">
        <v>242003</v>
      </c>
      <c r="M5810" t="s">
        <v>8273</v>
      </c>
    </row>
    <row r="5811" spans="1:13" x14ac:dyDescent="0.3">
      <c r="A5811">
        <v>26630</v>
      </c>
      <c r="B5811" t="s">
        <v>8413</v>
      </c>
      <c r="C5811" t="s">
        <v>2046</v>
      </c>
      <c r="D5811" t="s">
        <v>2047</v>
      </c>
      <c r="E5811" t="s">
        <v>104</v>
      </c>
      <c r="F5811" t="s">
        <v>3239</v>
      </c>
      <c r="G5811" t="s">
        <v>737</v>
      </c>
      <c r="H5811" s="1">
        <v>39932</v>
      </c>
      <c r="I5811" s="1">
        <v>40070</v>
      </c>
      <c r="J5811" s="1">
        <v>40480</v>
      </c>
      <c r="K5811">
        <v>235819</v>
      </c>
      <c r="L5811">
        <v>707457</v>
      </c>
      <c r="M5811" t="s">
        <v>7629</v>
      </c>
    </row>
    <row r="5812" spans="1:13" x14ac:dyDescent="0.3">
      <c r="A5812">
        <v>26578</v>
      </c>
      <c r="B5812" t="s">
        <v>8427</v>
      </c>
      <c r="C5812" t="s">
        <v>2046</v>
      </c>
      <c r="D5812" t="s">
        <v>2047</v>
      </c>
      <c r="E5812" t="s">
        <v>104</v>
      </c>
      <c r="F5812" t="s">
        <v>934</v>
      </c>
      <c r="G5812" t="s">
        <v>737</v>
      </c>
      <c r="H5812" s="1">
        <v>39932</v>
      </c>
      <c r="I5812" s="1">
        <v>40092</v>
      </c>
      <c r="J5812" s="1">
        <v>40508</v>
      </c>
      <c r="K5812">
        <v>213048.95999999999</v>
      </c>
      <c r="L5812">
        <v>639146.88</v>
      </c>
      <c r="M5812" t="s">
        <v>8259</v>
      </c>
    </row>
    <row r="5813" spans="1:13" x14ac:dyDescent="0.3">
      <c r="A5813">
        <v>26575</v>
      </c>
      <c r="B5813" t="s">
        <v>8428</v>
      </c>
      <c r="C5813" t="s">
        <v>2046</v>
      </c>
      <c r="D5813" t="s">
        <v>2047</v>
      </c>
      <c r="E5813" t="s">
        <v>104</v>
      </c>
      <c r="F5813" t="s">
        <v>8429</v>
      </c>
      <c r="G5813" t="s">
        <v>737</v>
      </c>
      <c r="H5813" s="1">
        <v>39932</v>
      </c>
      <c r="I5813" s="1">
        <v>40017</v>
      </c>
      <c r="J5813" s="1">
        <v>40298</v>
      </c>
      <c r="K5813">
        <v>153178</v>
      </c>
      <c r="L5813">
        <v>459535</v>
      </c>
      <c r="M5813" t="s">
        <v>8430</v>
      </c>
    </row>
    <row r="5814" spans="1:13" x14ac:dyDescent="0.3">
      <c r="A5814">
        <v>26312</v>
      </c>
      <c r="B5814" t="s">
        <v>8521</v>
      </c>
      <c r="C5814" t="s">
        <v>2046</v>
      </c>
      <c r="D5814" t="s">
        <v>2047</v>
      </c>
      <c r="E5814" t="s">
        <v>57</v>
      </c>
      <c r="F5814" t="s">
        <v>1200</v>
      </c>
      <c r="G5814" t="s">
        <v>737</v>
      </c>
      <c r="H5814" s="1">
        <v>39932</v>
      </c>
      <c r="I5814" s="1">
        <v>40126</v>
      </c>
      <c r="J5814" s="1">
        <v>40388</v>
      </c>
      <c r="K5814">
        <v>172470.14</v>
      </c>
      <c r="L5814">
        <v>517410.42</v>
      </c>
      <c r="M5814" t="s">
        <v>8522</v>
      </c>
    </row>
    <row r="5815" spans="1:13" x14ac:dyDescent="0.3">
      <c r="A5815">
        <v>26311</v>
      </c>
      <c r="B5815" t="s">
        <v>8359</v>
      </c>
      <c r="C5815" t="s">
        <v>2046</v>
      </c>
      <c r="D5815" t="s">
        <v>2047</v>
      </c>
      <c r="E5815" t="s">
        <v>104</v>
      </c>
      <c r="F5815" t="s">
        <v>8523</v>
      </c>
      <c r="G5815" t="s">
        <v>737</v>
      </c>
      <c r="H5815" s="1">
        <v>39932</v>
      </c>
      <c r="I5815" s="1">
        <v>40107</v>
      </c>
      <c r="J5815" s="1">
        <v>40464</v>
      </c>
      <c r="K5815">
        <v>204662.67</v>
      </c>
      <c r="L5815">
        <v>613988.01</v>
      </c>
      <c r="M5815" t="s">
        <v>8524</v>
      </c>
    </row>
    <row r="5816" spans="1:13" x14ac:dyDescent="0.3">
      <c r="A5816">
        <v>29813</v>
      </c>
      <c r="B5816" t="s">
        <v>6674</v>
      </c>
      <c r="C5816" t="s">
        <v>1337</v>
      </c>
      <c r="D5816" t="s">
        <v>1338</v>
      </c>
      <c r="E5816" t="s">
        <v>211</v>
      </c>
      <c r="F5816" t="s">
        <v>6675</v>
      </c>
      <c r="G5816" t="s">
        <v>1083</v>
      </c>
      <c r="H5816" s="1">
        <v>39927</v>
      </c>
      <c r="I5816" s="1">
        <v>39889</v>
      </c>
      <c r="J5816" s="1">
        <v>41219</v>
      </c>
      <c r="K5816">
        <v>112500000</v>
      </c>
      <c r="L5816">
        <v>290977152</v>
      </c>
      <c r="M5816" t="s">
        <v>6676</v>
      </c>
    </row>
    <row r="5817" spans="1:13" x14ac:dyDescent="0.3">
      <c r="A5817">
        <v>29334</v>
      </c>
      <c r="B5817" t="s">
        <v>6954</v>
      </c>
      <c r="C5817" t="s">
        <v>1337</v>
      </c>
      <c r="D5817" t="s">
        <v>1338</v>
      </c>
      <c r="E5817" t="s">
        <v>71</v>
      </c>
      <c r="F5817" t="s">
        <v>1117</v>
      </c>
      <c r="G5817" t="s">
        <v>1118</v>
      </c>
      <c r="H5817" s="1">
        <v>39927</v>
      </c>
      <c r="I5817" s="1">
        <v>41000</v>
      </c>
      <c r="K5817">
        <v>14814120</v>
      </c>
      <c r="L5817">
        <v>29628240</v>
      </c>
      <c r="M5817" t="s">
        <v>6955</v>
      </c>
    </row>
    <row r="5818" spans="1:13" x14ac:dyDescent="0.3">
      <c r="A5818">
        <v>25769</v>
      </c>
      <c r="B5818" t="s">
        <v>8681</v>
      </c>
      <c r="C5818" t="s">
        <v>1114</v>
      </c>
      <c r="D5818" t="s">
        <v>1115</v>
      </c>
      <c r="E5818" t="s">
        <v>1116</v>
      </c>
      <c r="F5818" t="s">
        <v>4900</v>
      </c>
      <c r="G5818" t="s">
        <v>65</v>
      </c>
      <c r="H5818" s="1">
        <v>39926</v>
      </c>
      <c r="I5818" s="1">
        <v>39926</v>
      </c>
      <c r="J5818" s="1">
        <v>40543</v>
      </c>
      <c r="K5818">
        <v>6929</v>
      </c>
      <c r="L5818">
        <v>20787</v>
      </c>
      <c r="M5818" t="s">
        <v>5307</v>
      </c>
    </row>
    <row r="5819" spans="1:13" x14ac:dyDescent="0.3">
      <c r="A5819">
        <v>25676</v>
      </c>
      <c r="B5819" t="s">
        <v>8714</v>
      </c>
      <c r="C5819" t="s">
        <v>1114</v>
      </c>
      <c r="D5819" t="s">
        <v>1115</v>
      </c>
      <c r="E5819" t="s">
        <v>1116</v>
      </c>
      <c r="F5819" t="s">
        <v>7704</v>
      </c>
      <c r="G5819" t="s">
        <v>65</v>
      </c>
      <c r="H5819" s="1">
        <v>39926</v>
      </c>
      <c r="I5819" s="1">
        <v>39926</v>
      </c>
      <c r="J5819" s="1">
        <v>40178</v>
      </c>
      <c r="K5819">
        <v>4718</v>
      </c>
      <c r="L5819">
        <v>14154</v>
      </c>
      <c r="M5819" t="s">
        <v>5852</v>
      </c>
    </row>
    <row r="5820" spans="1:13" x14ac:dyDescent="0.3">
      <c r="A5820">
        <v>25675</v>
      </c>
      <c r="B5820" t="s">
        <v>8715</v>
      </c>
      <c r="C5820" t="s">
        <v>1114</v>
      </c>
      <c r="D5820" t="s">
        <v>1115</v>
      </c>
      <c r="E5820" t="s">
        <v>1116</v>
      </c>
      <c r="F5820" t="s">
        <v>8716</v>
      </c>
      <c r="G5820" t="s">
        <v>65</v>
      </c>
      <c r="H5820" s="1">
        <v>39926</v>
      </c>
      <c r="I5820" s="1">
        <v>39926</v>
      </c>
      <c r="J5820" s="1">
        <v>40178</v>
      </c>
      <c r="K5820">
        <v>3505</v>
      </c>
      <c r="L5820">
        <v>10515</v>
      </c>
      <c r="M5820" t="s">
        <v>8717</v>
      </c>
    </row>
    <row r="5821" spans="1:13" x14ac:dyDescent="0.3">
      <c r="A5821">
        <v>25674</v>
      </c>
      <c r="B5821" t="s">
        <v>8718</v>
      </c>
      <c r="C5821" t="s">
        <v>1114</v>
      </c>
      <c r="D5821" t="s">
        <v>1115</v>
      </c>
      <c r="E5821" t="s">
        <v>1116</v>
      </c>
      <c r="F5821" t="s">
        <v>8719</v>
      </c>
      <c r="G5821" t="s">
        <v>65</v>
      </c>
      <c r="H5821" s="1">
        <v>39926</v>
      </c>
      <c r="I5821" s="1">
        <v>40210</v>
      </c>
      <c r="J5821" s="1">
        <v>40463</v>
      </c>
      <c r="K5821">
        <v>5751.52</v>
      </c>
      <c r="L5821">
        <v>17254.560000000001</v>
      </c>
      <c r="M5821" t="s">
        <v>8720</v>
      </c>
    </row>
    <row r="5822" spans="1:13" x14ac:dyDescent="0.3">
      <c r="A5822">
        <v>25672</v>
      </c>
      <c r="B5822" t="s">
        <v>8721</v>
      </c>
      <c r="C5822" t="s">
        <v>1114</v>
      </c>
      <c r="D5822" t="s">
        <v>1115</v>
      </c>
      <c r="E5822" t="s">
        <v>1116</v>
      </c>
      <c r="F5822" t="s">
        <v>7923</v>
      </c>
      <c r="G5822" t="s">
        <v>65</v>
      </c>
      <c r="H5822" s="1">
        <v>39926</v>
      </c>
      <c r="I5822" s="1">
        <v>39926</v>
      </c>
      <c r="J5822" s="1">
        <v>40627</v>
      </c>
      <c r="K5822">
        <v>1549.79</v>
      </c>
      <c r="L5822">
        <v>4649.37</v>
      </c>
      <c r="M5822" t="s">
        <v>8722</v>
      </c>
    </row>
    <row r="5823" spans="1:13" x14ac:dyDescent="0.3">
      <c r="A5823">
        <v>15429</v>
      </c>
      <c r="B5823" t="s">
        <v>11386</v>
      </c>
      <c r="C5823" t="s">
        <v>1357</v>
      </c>
      <c r="D5823" t="s">
        <v>1358</v>
      </c>
      <c r="E5823" t="s">
        <v>1359</v>
      </c>
      <c r="F5823" t="s">
        <v>11387</v>
      </c>
      <c r="G5823" t="s">
        <v>634</v>
      </c>
      <c r="H5823" s="1">
        <v>39920</v>
      </c>
      <c r="I5823" s="1">
        <v>38182</v>
      </c>
      <c r="J5823" s="1">
        <v>39903</v>
      </c>
      <c r="K5823">
        <v>88000000</v>
      </c>
      <c r="L5823">
        <v>176000000</v>
      </c>
      <c r="M5823" t="s">
        <v>1080</v>
      </c>
    </row>
    <row r="5824" spans="1:13" x14ac:dyDescent="0.3">
      <c r="A5824">
        <v>29851</v>
      </c>
      <c r="B5824" t="s">
        <v>6621</v>
      </c>
      <c r="C5824" t="s">
        <v>1183</v>
      </c>
      <c r="D5824" t="s">
        <v>1184</v>
      </c>
      <c r="E5824" t="s">
        <v>211</v>
      </c>
      <c r="F5824" t="s">
        <v>6622</v>
      </c>
      <c r="G5824" t="s">
        <v>634</v>
      </c>
      <c r="H5824" s="1">
        <v>39912</v>
      </c>
      <c r="I5824" s="1">
        <v>40087</v>
      </c>
      <c r="J5824" s="1">
        <v>41486</v>
      </c>
      <c r="K5824">
        <v>10977000</v>
      </c>
      <c r="L5824">
        <v>21954000</v>
      </c>
      <c r="M5824" t="s">
        <v>1080</v>
      </c>
    </row>
    <row r="5825" spans="1:13" x14ac:dyDescent="0.3">
      <c r="A5825">
        <v>29850</v>
      </c>
      <c r="B5825" t="s">
        <v>6623</v>
      </c>
      <c r="C5825" t="s">
        <v>1183</v>
      </c>
      <c r="D5825" t="s">
        <v>1184</v>
      </c>
      <c r="E5825" t="s">
        <v>211</v>
      </c>
      <c r="F5825" t="s">
        <v>447</v>
      </c>
      <c r="G5825" t="s">
        <v>634</v>
      </c>
      <c r="H5825" s="1">
        <v>39912</v>
      </c>
      <c r="I5825" s="1">
        <v>40086</v>
      </c>
      <c r="J5825" s="1">
        <v>40998</v>
      </c>
      <c r="K5825">
        <v>6659999.9699999997</v>
      </c>
      <c r="L5825">
        <v>13319999.939999999</v>
      </c>
      <c r="M5825" t="s">
        <v>1080</v>
      </c>
    </row>
    <row r="5826" spans="1:13" x14ac:dyDescent="0.3">
      <c r="A5826">
        <v>29849</v>
      </c>
      <c r="B5826" t="s">
        <v>6624</v>
      </c>
      <c r="C5826" t="s">
        <v>1183</v>
      </c>
      <c r="D5826" t="s">
        <v>1184</v>
      </c>
      <c r="E5826" t="s">
        <v>211</v>
      </c>
      <c r="F5826" t="s">
        <v>792</v>
      </c>
      <c r="G5826" t="s">
        <v>634</v>
      </c>
      <c r="H5826" s="1">
        <v>39912</v>
      </c>
      <c r="I5826" s="1">
        <v>40575</v>
      </c>
      <c r="J5826" s="1">
        <v>41424</v>
      </c>
      <c r="K5826">
        <v>25391484.140000001</v>
      </c>
      <c r="L5826">
        <v>50782968.439999998</v>
      </c>
      <c r="M5826" t="s">
        <v>1080</v>
      </c>
    </row>
    <row r="5827" spans="1:13" x14ac:dyDescent="0.3">
      <c r="A5827">
        <v>29848</v>
      </c>
      <c r="B5827" t="s">
        <v>6625</v>
      </c>
      <c r="C5827" t="s">
        <v>1183</v>
      </c>
      <c r="D5827" t="s">
        <v>1184</v>
      </c>
      <c r="E5827" t="s">
        <v>211</v>
      </c>
      <c r="F5827" t="s">
        <v>664</v>
      </c>
      <c r="G5827" t="s">
        <v>634</v>
      </c>
      <c r="H5827" s="1">
        <v>39912</v>
      </c>
      <c r="I5827" s="1">
        <v>40693</v>
      </c>
      <c r="J5827" s="1">
        <v>41424</v>
      </c>
      <c r="K5827">
        <v>11735248.24</v>
      </c>
      <c r="L5827">
        <v>23470496.629999999</v>
      </c>
      <c r="M5827" t="s">
        <v>1080</v>
      </c>
    </row>
    <row r="5828" spans="1:13" x14ac:dyDescent="0.3">
      <c r="A5828">
        <v>29846</v>
      </c>
      <c r="B5828" t="s">
        <v>6628</v>
      </c>
      <c r="C5828" t="s">
        <v>1183</v>
      </c>
      <c r="D5828" t="s">
        <v>1184</v>
      </c>
      <c r="E5828" t="s">
        <v>211</v>
      </c>
      <c r="F5828" t="s">
        <v>6629</v>
      </c>
      <c r="G5828" t="s">
        <v>634</v>
      </c>
      <c r="H5828" s="1">
        <v>39912</v>
      </c>
      <c r="I5828" s="1">
        <v>41472</v>
      </c>
      <c r="K5828">
        <v>26900000</v>
      </c>
      <c r="L5828">
        <v>53800000</v>
      </c>
      <c r="M5828" t="s">
        <v>1080</v>
      </c>
    </row>
    <row r="5829" spans="1:13" x14ac:dyDescent="0.3">
      <c r="A5829">
        <v>26113</v>
      </c>
      <c r="B5829" t="s">
        <v>8580</v>
      </c>
      <c r="C5829" t="s">
        <v>807</v>
      </c>
      <c r="D5829" t="s">
        <v>808</v>
      </c>
      <c r="E5829" t="s">
        <v>57</v>
      </c>
      <c r="F5829" t="s">
        <v>799</v>
      </c>
      <c r="G5829" t="s">
        <v>634</v>
      </c>
      <c r="H5829" s="1">
        <v>39911</v>
      </c>
      <c r="I5829" s="1">
        <v>40624</v>
      </c>
      <c r="J5829" s="1">
        <v>42094</v>
      </c>
      <c r="K5829">
        <v>3199721</v>
      </c>
      <c r="L5829">
        <v>17532132</v>
      </c>
      <c r="M5829" t="s">
        <v>3475</v>
      </c>
    </row>
    <row r="5830" spans="1:13" x14ac:dyDescent="0.3">
      <c r="A5830">
        <v>14855</v>
      </c>
      <c r="B5830" t="s">
        <v>11531</v>
      </c>
      <c r="C5830" t="s">
        <v>1114</v>
      </c>
      <c r="D5830" t="s">
        <v>1115</v>
      </c>
      <c r="E5830" t="s">
        <v>16</v>
      </c>
      <c r="F5830" t="s">
        <v>11532</v>
      </c>
      <c r="G5830" t="s">
        <v>1108</v>
      </c>
      <c r="H5830" s="1">
        <v>39909</v>
      </c>
      <c r="I5830" s="1">
        <v>40373</v>
      </c>
      <c r="J5830" s="1">
        <v>41364</v>
      </c>
      <c r="K5830">
        <v>18225.490000000002</v>
      </c>
      <c r="L5830">
        <v>319795</v>
      </c>
      <c r="M5830" t="s">
        <v>11533</v>
      </c>
    </row>
    <row r="5831" spans="1:13" x14ac:dyDescent="0.3">
      <c r="A5831">
        <v>29838</v>
      </c>
      <c r="B5831" t="s">
        <v>6639</v>
      </c>
      <c r="C5831" t="s">
        <v>1183</v>
      </c>
      <c r="D5831" t="s">
        <v>1184</v>
      </c>
      <c r="E5831" t="s">
        <v>211</v>
      </c>
      <c r="F5831" t="s">
        <v>1242</v>
      </c>
      <c r="G5831" t="s">
        <v>131</v>
      </c>
      <c r="H5831" s="1">
        <v>39906</v>
      </c>
      <c r="I5831" s="1">
        <v>39904</v>
      </c>
      <c r="J5831" s="1">
        <v>40866</v>
      </c>
      <c r="K5831">
        <v>45280000</v>
      </c>
      <c r="L5831">
        <v>169630495</v>
      </c>
      <c r="M5831" t="s">
        <v>3047</v>
      </c>
    </row>
    <row r="5832" spans="1:13" x14ac:dyDescent="0.3">
      <c r="A5832">
        <v>13184</v>
      </c>
      <c r="B5832" t="s">
        <v>12124</v>
      </c>
      <c r="C5832" t="s">
        <v>1357</v>
      </c>
      <c r="D5832" t="s">
        <v>1358</v>
      </c>
      <c r="E5832" t="s">
        <v>1359</v>
      </c>
      <c r="F5832" t="s">
        <v>882</v>
      </c>
      <c r="G5832" t="s">
        <v>213</v>
      </c>
      <c r="H5832" s="1">
        <v>39903</v>
      </c>
      <c r="I5832" s="1">
        <v>38838</v>
      </c>
      <c r="J5832" s="1">
        <v>40118</v>
      </c>
      <c r="K5832">
        <v>30000000</v>
      </c>
      <c r="L5832">
        <v>60000000</v>
      </c>
      <c r="M5832" t="s">
        <v>1153</v>
      </c>
    </row>
    <row r="5833" spans="1:13" x14ac:dyDescent="0.3">
      <c r="A5833">
        <v>18493</v>
      </c>
      <c r="B5833" t="s">
        <v>10066</v>
      </c>
      <c r="C5833" t="s">
        <v>1114</v>
      </c>
      <c r="D5833" t="s">
        <v>1115</v>
      </c>
      <c r="E5833" t="s">
        <v>16</v>
      </c>
      <c r="F5833" t="s">
        <v>10067</v>
      </c>
      <c r="G5833" t="s">
        <v>131</v>
      </c>
      <c r="H5833" s="1">
        <v>39897</v>
      </c>
      <c r="I5833" s="1">
        <v>39897</v>
      </c>
      <c r="J5833" s="1">
        <v>40777</v>
      </c>
      <c r="K5833">
        <v>1139000</v>
      </c>
      <c r="L5833">
        <v>3625999.82</v>
      </c>
      <c r="M5833" t="s">
        <v>10068</v>
      </c>
    </row>
    <row r="5834" spans="1:13" x14ac:dyDescent="0.3">
      <c r="A5834">
        <v>29928</v>
      </c>
      <c r="B5834" t="s">
        <v>6531</v>
      </c>
      <c r="C5834" t="s">
        <v>1183</v>
      </c>
      <c r="D5834" t="s">
        <v>1184</v>
      </c>
      <c r="E5834" t="s">
        <v>1116</v>
      </c>
      <c r="F5834" t="s">
        <v>6529</v>
      </c>
      <c r="G5834" t="s">
        <v>634</v>
      </c>
      <c r="H5834" s="1">
        <v>39890</v>
      </c>
      <c r="I5834" s="1">
        <v>39890</v>
      </c>
      <c r="J5834" s="1">
        <v>40942</v>
      </c>
      <c r="K5834">
        <v>3333331.9</v>
      </c>
      <c r="L5834">
        <v>9999997.9000000004</v>
      </c>
      <c r="M5834" t="s">
        <v>2938</v>
      </c>
    </row>
    <row r="5835" spans="1:13" x14ac:dyDescent="0.3">
      <c r="A5835">
        <v>25780</v>
      </c>
      <c r="B5835" t="s">
        <v>8680</v>
      </c>
      <c r="C5835" t="s">
        <v>1114</v>
      </c>
      <c r="D5835" t="s">
        <v>1115</v>
      </c>
      <c r="E5835" t="s">
        <v>16</v>
      </c>
      <c r="F5835" t="s">
        <v>6998</v>
      </c>
      <c r="G5835" t="s">
        <v>1118</v>
      </c>
      <c r="H5835" s="1">
        <v>39877</v>
      </c>
      <c r="I5835" s="1">
        <v>40000</v>
      </c>
      <c r="J5835" s="1">
        <v>40989</v>
      </c>
      <c r="K5835">
        <v>219598.5</v>
      </c>
      <c r="L5835">
        <v>1500000</v>
      </c>
      <c r="M5835" t="s">
        <v>6999</v>
      </c>
    </row>
    <row r="5836" spans="1:13" x14ac:dyDescent="0.3">
      <c r="A5836">
        <v>25768</v>
      </c>
      <c r="B5836" t="s">
        <v>8682</v>
      </c>
      <c r="C5836" t="s">
        <v>1114</v>
      </c>
      <c r="D5836" t="s">
        <v>1115</v>
      </c>
      <c r="E5836" t="s">
        <v>74</v>
      </c>
      <c r="F5836" t="s">
        <v>2251</v>
      </c>
      <c r="G5836" t="s">
        <v>1118</v>
      </c>
      <c r="H5836" s="1">
        <v>39877</v>
      </c>
      <c r="I5836" s="1">
        <v>39904</v>
      </c>
      <c r="J5836" s="1">
        <v>40989</v>
      </c>
      <c r="K5836">
        <v>459335.5</v>
      </c>
      <c r="L5836">
        <v>1275000</v>
      </c>
      <c r="M5836" t="s">
        <v>2252</v>
      </c>
    </row>
    <row r="5837" spans="1:13" x14ac:dyDescent="0.3">
      <c r="A5837">
        <v>25765</v>
      </c>
      <c r="B5837" t="s">
        <v>8683</v>
      </c>
      <c r="C5837" t="s">
        <v>1114</v>
      </c>
      <c r="D5837" t="s">
        <v>1115</v>
      </c>
      <c r="E5837" t="s">
        <v>74</v>
      </c>
      <c r="F5837" t="s">
        <v>2251</v>
      </c>
      <c r="G5837" t="s">
        <v>1118</v>
      </c>
      <c r="H5837" s="1">
        <v>39877</v>
      </c>
      <c r="I5837" s="1">
        <v>39904</v>
      </c>
      <c r="J5837" s="1">
        <v>40989</v>
      </c>
      <c r="K5837">
        <v>4000</v>
      </c>
      <c r="L5837">
        <v>12000</v>
      </c>
      <c r="M5837" t="s">
        <v>2252</v>
      </c>
    </row>
    <row r="5838" spans="1:13" x14ac:dyDescent="0.3">
      <c r="A5838">
        <v>25764</v>
      </c>
      <c r="B5838" t="s">
        <v>8684</v>
      </c>
      <c r="C5838" t="s">
        <v>1114</v>
      </c>
      <c r="D5838" t="s">
        <v>1115</v>
      </c>
      <c r="E5838" t="s">
        <v>74</v>
      </c>
      <c r="F5838" t="s">
        <v>2251</v>
      </c>
      <c r="G5838" t="s">
        <v>1118</v>
      </c>
      <c r="H5838" s="1">
        <v>39877</v>
      </c>
      <c r="I5838" s="1">
        <v>39877</v>
      </c>
      <c r="J5838" s="1">
        <v>40989</v>
      </c>
      <c r="K5838">
        <v>43000</v>
      </c>
      <c r="L5838">
        <v>130000</v>
      </c>
      <c r="M5838" t="s">
        <v>2252</v>
      </c>
    </row>
    <row r="5839" spans="1:13" x14ac:dyDescent="0.3">
      <c r="A5839">
        <v>25761</v>
      </c>
      <c r="B5839" t="s">
        <v>8685</v>
      </c>
      <c r="C5839" t="s">
        <v>1114</v>
      </c>
      <c r="D5839" t="s">
        <v>1115</v>
      </c>
      <c r="E5839" t="s">
        <v>74</v>
      </c>
      <c r="F5839" t="s">
        <v>1699</v>
      </c>
      <c r="G5839" t="s">
        <v>1118</v>
      </c>
      <c r="H5839" s="1">
        <v>39877</v>
      </c>
      <c r="I5839" s="1">
        <v>39904</v>
      </c>
      <c r="J5839" s="1">
        <v>40989</v>
      </c>
      <c r="K5839">
        <v>100466</v>
      </c>
      <c r="L5839">
        <v>301400</v>
      </c>
      <c r="M5839" t="s">
        <v>8686</v>
      </c>
    </row>
    <row r="5840" spans="1:13" x14ac:dyDescent="0.3">
      <c r="A5840">
        <v>25758</v>
      </c>
      <c r="B5840" t="s">
        <v>8687</v>
      </c>
      <c r="C5840" t="s">
        <v>1114</v>
      </c>
      <c r="D5840" t="s">
        <v>1115</v>
      </c>
      <c r="E5840" t="s">
        <v>16</v>
      </c>
      <c r="F5840" t="s">
        <v>2251</v>
      </c>
      <c r="G5840" t="s">
        <v>1118</v>
      </c>
      <c r="H5840" s="1">
        <v>39877</v>
      </c>
      <c r="I5840" s="1">
        <v>39877</v>
      </c>
      <c r="J5840" s="1">
        <v>40989</v>
      </c>
      <c r="K5840">
        <v>3523.24</v>
      </c>
      <c r="L5840">
        <v>31500</v>
      </c>
      <c r="M5840" t="s">
        <v>2252</v>
      </c>
    </row>
    <row r="5841" spans="1:13" x14ac:dyDescent="0.3">
      <c r="A5841">
        <v>25748</v>
      </c>
      <c r="B5841" t="s">
        <v>8690</v>
      </c>
      <c r="C5841" t="s">
        <v>1114</v>
      </c>
      <c r="D5841" t="s">
        <v>1115</v>
      </c>
      <c r="E5841" t="s">
        <v>21</v>
      </c>
      <c r="F5841" t="s">
        <v>2251</v>
      </c>
      <c r="G5841" t="s">
        <v>1118</v>
      </c>
      <c r="H5841" s="1">
        <v>39877</v>
      </c>
      <c r="I5841" s="1">
        <v>39904</v>
      </c>
      <c r="J5841" s="1">
        <v>40989</v>
      </c>
      <c r="K5841">
        <v>196557.08</v>
      </c>
      <c r="L5841">
        <v>1400000</v>
      </c>
      <c r="M5841" t="s">
        <v>2252</v>
      </c>
    </row>
    <row r="5842" spans="1:13" x14ac:dyDescent="0.3">
      <c r="A5842">
        <v>25745</v>
      </c>
      <c r="B5842" t="s">
        <v>8692</v>
      </c>
      <c r="C5842" t="s">
        <v>1114</v>
      </c>
      <c r="D5842" t="s">
        <v>1115</v>
      </c>
      <c r="E5842" t="s">
        <v>21</v>
      </c>
      <c r="F5842" t="s">
        <v>1117</v>
      </c>
      <c r="G5842" t="s">
        <v>1118</v>
      </c>
      <c r="H5842" s="1">
        <v>39877</v>
      </c>
      <c r="I5842" s="1">
        <v>39965</v>
      </c>
      <c r="J5842" s="1">
        <v>40989</v>
      </c>
      <c r="K5842">
        <v>544992</v>
      </c>
      <c r="L5842">
        <v>1700000</v>
      </c>
      <c r="M5842" t="s">
        <v>4593</v>
      </c>
    </row>
    <row r="5843" spans="1:13" x14ac:dyDescent="0.3">
      <c r="A5843">
        <v>22826</v>
      </c>
      <c r="B5843" t="s">
        <v>9493</v>
      </c>
      <c r="C5843" t="s">
        <v>807</v>
      </c>
      <c r="D5843" t="s">
        <v>808</v>
      </c>
      <c r="E5843" t="s">
        <v>21</v>
      </c>
      <c r="F5843" t="s">
        <v>8460</v>
      </c>
      <c r="G5843" t="s">
        <v>634</v>
      </c>
      <c r="H5843" s="1">
        <v>39877</v>
      </c>
      <c r="I5843" s="1">
        <v>40042</v>
      </c>
      <c r="J5843" s="1">
        <v>40189</v>
      </c>
      <c r="K5843">
        <v>88089</v>
      </c>
      <c r="L5843">
        <v>265000</v>
      </c>
      <c r="M5843" t="s">
        <v>8461</v>
      </c>
    </row>
    <row r="5844" spans="1:13" x14ac:dyDescent="0.3">
      <c r="A5844">
        <v>22652</v>
      </c>
      <c r="B5844" t="s">
        <v>9553</v>
      </c>
      <c r="C5844" t="s">
        <v>807</v>
      </c>
      <c r="D5844" t="s">
        <v>808</v>
      </c>
      <c r="E5844" t="s">
        <v>16</v>
      </c>
      <c r="F5844" t="s">
        <v>752</v>
      </c>
      <c r="G5844" t="s">
        <v>634</v>
      </c>
      <c r="H5844" s="1">
        <v>39877</v>
      </c>
      <c r="I5844" s="1">
        <v>40009</v>
      </c>
      <c r="J5844" s="1">
        <v>41425</v>
      </c>
      <c r="K5844">
        <v>98707</v>
      </c>
      <c r="L5844">
        <v>517630</v>
      </c>
      <c r="M5844" t="s">
        <v>3140</v>
      </c>
    </row>
    <row r="5845" spans="1:13" x14ac:dyDescent="0.3">
      <c r="A5845">
        <v>22646</v>
      </c>
      <c r="B5845" t="s">
        <v>9554</v>
      </c>
      <c r="C5845" t="s">
        <v>807</v>
      </c>
      <c r="D5845" t="s">
        <v>808</v>
      </c>
      <c r="E5845" t="s">
        <v>16</v>
      </c>
      <c r="F5845" t="s">
        <v>752</v>
      </c>
      <c r="G5845" t="s">
        <v>634</v>
      </c>
      <c r="H5845" s="1">
        <v>39877</v>
      </c>
      <c r="I5845" s="1">
        <v>39938</v>
      </c>
      <c r="J5845" s="1">
        <v>42094</v>
      </c>
      <c r="K5845">
        <v>179476</v>
      </c>
      <c r="L5845">
        <v>1077548</v>
      </c>
      <c r="M5845" t="s">
        <v>3140</v>
      </c>
    </row>
    <row r="5846" spans="1:13" x14ac:dyDescent="0.3">
      <c r="A5846">
        <v>22613</v>
      </c>
      <c r="B5846" t="s">
        <v>9562</v>
      </c>
      <c r="C5846" t="s">
        <v>807</v>
      </c>
      <c r="D5846" t="s">
        <v>808</v>
      </c>
      <c r="E5846" t="s">
        <v>21</v>
      </c>
      <c r="F5846" t="s">
        <v>670</v>
      </c>
      <c r="G5846" t="s">
        <v>634</v>
      </c>
      <c r="H5846" s="1">
        <v>39877</v>
      </c>
      <c r="I5846" s="1">
        <v>40460</v>
      </c>
      <c r="J5846" s="1">
        <v>40908</v>
      </c>
      <c r="K5846">
        <v>87083</v>
      </c>
      <c r="L5846">
        <v>261250</v>
      </c>
      <c r="M5846" t="s">
        <v>3560</v>
      </c>
    </row>
    <row r="5847" spans="1:13" x14ac:dyDescent="0.3">
      <c r="A5847">
        <v>22535</v>
      </c>
      <c r="B5847" t="s">
        <v>9582</v>
      </c>
      <c r="C5847" t="s">
        <v>807</v>
      </c>
      <c r="D5847" t="s">
        <v>808</v>
      </c>
      <c r="E5847" t="s">
        <v>16</v>
      </c>
      <c r="F5847" t="s">
        <v>718</v>
      </c>
      <c r="G5847" t="s">
        <v>634</v>
      </c>
      <c r="H5847" s="1">
        <v>39877</v>
      </c>
      <c r="I5847" s="1">
        <v>40681</v>
      </c>
      <c r="J5847" s="1">
        <v>41364</v>
      </c>
      <c r="K5847">
        <v>492800</v>
      </c>
      <c r="L5847">
        <v>1478400</v>
      </c>
      <c r="M5847" t="s">
        <v>1297</v>
      </c>
    </row>
    <row r="5848" spans="1:13" x14ac:dyDescent="0.3">
      <c r="A5848">
        <v>22512</v>
      </c>
      <c r="B5848" t="s">
        <v>9586</v>
      </c>
      <c r="C5848" t="s">
        <v>807</v>
      </c>
      <c r="D5848" t="s">
        <v>808</v>
      </c>
      <c r="E5848" t="s">
        <v>104</v>
      </c>
      <c r="F5848" t="s">
        <v>733</v>
      </c>
      <c r="G5848" t="s">
        <v>634</v>
      </c>
      <c r="H5848" s="1">
        <v>39877</v>
      </c>
      <c r="I5848" s="1">
        <v>40056</v>
      </c>
      <c r="J5848" s="1">
        <v>40060</v>
      </c>
      <c r="K5848">
        <v>145000</v>
      </c>
      <c r="L5848">
        <v>435438</v>
      </c>
      <c r="M5848" t="s">
        <v>7792</v>
      </c>
    </row>
    <row r="5849" spans="1:13" x14ac:dyDescent="0.3">
      <c r="A5849">
        <v>22491</v>
      </c>
      <c r="B5849" t="s">
        <v>9598</v>
      </c>
      <c r="C5849" t="s">
        <v>807</v>
      </c>
      <c r="D5849" t="s">
        <v>808</v>
      </c>
      <c r="E5849" t="s">
        <v>16</v>
      </c>
      <c r="F5849" t="s">
        <v>691</v>
      </c>
      <c r="G5849" t="s">
        <v>634</v>
      </c>
      <c r="H5849" s="1">
        <v>39877</v>
      </c>
      <c r="I5849" s="1">
        <v>40595</v>
      </c>
      <c r="J5849" s="1">
        <v>40999</v>
      </c>
      <c r="K5849">
        <v>291666</v>
      </c>
      <c r="L5849">
        <v>875000</v>
      </c>
      <c r="M5849" t="s">
        <v>3531</v>
      </c>
    </row>
    <row r="5850" spans="1:13" x14ac:dyDescent="0.3">
      <c r="A5850">
        <v>22455</v>
      </c>
      <c r="B5850" t="s">
        <v>9607</v>
      </c>
      <c r="C5850" t="s">
        <v>807</v>
      </c>
      <c r="D5850" t="s">
        <v>808</v>
      </c>
      <c r="E5850" t="s">
        <v>16</v>
      </c>
      <c r="F5850" t="s">
        <v>694</v>
      </c>
      <c r="G5850" t="s">
        <v>634</v>
      </c>
      <c r="H5850" s="1">
        <v>39877</v>
      </c>
      <c r="I5850" s="1">
        <v>40238</v>
      </c>
      <c r="J5850" s="1">
        <v>40372</v>
      </c>
      <c r="K5850">
        <v>33333</v>
      </c>
      <c r="L5850">
        <v>100000</v>
      </c>
      <c r="M5850" t="s">
        <v>3542</v>
      </c>
    </row>
    <row r="5851" spans="1:13" x14ac:dyDescent="0.3">
      <c r="A5851">
        <v>22444</v>
      </c>
      <c r="B5851" t="s">
        <v>9611</v>
      </c>
      <c r="C5851" t="s">
        <v>807</v>
      </c>
      <c r="D5851" t="s">
        <v>808</v>
      </c>
      <c r="E5851" t="s">
        <v>104</v>
      </c>
      <c r="F5851" t="s">
        <v>2937</v>
      </c>
      <c r="G5851" t="s">
        <v>634</v>
      </c>
      <c r="H5851" s="1">
        <v>39877</v>
      </c>
      <c r="I5851" s="1">
        <v>40032</v>
      </c>
      <c r="J5851" s="1">
        <v>40107</v>
      </c>
      <c r="K5851">
        <v>160437</v>
      </c>
      <c r="L5851">
        <v>490075</v>
      </c>
      <c r="M5851" t="s">
        <v>9612</v>
      </c>
    </row>
    <row r="5852" spans="1:13" x14ac:dyDescent="0.3">
      <c r="A5852">
        <v>22403</v>
      </c>
      <c r="B5852" t="s">
        <v>9624</v>
      </c>
      <c r="C5852" t="s">
        <v>807</v>
      </c>
      <c r="D5852" t="s">
        <v>808</v>
      </c>
      <c r="E5852" t="s">
        <v>16</v>
      </c>
      <c r="F5852" t="s">
        <v>786</v>
      </c>
      <c r="G5852" t="s">
        <v>634</v>
      </c>
      <c r="H5852" s="1">
        <v>39877</v>
      </c>
      <c r="I5852" s="1">
        <v>41183</v>
      </c>
      <c r="J5852" s="1">
        <v>41729</v>
      </c>
      <c r="K5852">
        <v>229666</v>
      </c>
      <c r="L5852">
        <v>1387810</v>
      </c>
      <c r="M5852" t="s">
        <v>8600</v>
      </c>
    </row>
    <row r="5853" spans="1:13" x14ac:dyDescent="0.3">
      <c r="A5853">
        <v>22374</v>
      </c>
      <c r="B5853" t="s">
        <v>9634</v>
      </c>
      <c r="C5853" t="s">
        <v>807</v>
      </c>
      <c r="D5853" t="s">
        <v>808</v>
      </c>
      <c r="E5853" t="s">
        <v>16</v>
      </c>
      <c r="F5853" t="s">
        <v>4218</v>
      </c>
      <c r="G5853" t="s">
        <v>634</v>
      </c>
      <c r="H5853" s="1">
        <v>39877</v>
      </c>
      <c r="I5853" s="1">
        <v>41183</v>
      </c>
      <c r="K5853">
        <v>450666</v>
      </c>
      <c r="L5853">
        <v>1352000</v>
      </c>
      <c r="M5853" t="s">
        <v>9635</v>
      </c>
    </row>
    <row r="5854" spans="1:13" x14ac:dyDescent="0.3">
      <c r="A5854">
        <v>22282</v>
      </c>
      <c r="B5854" t="s">
        <v>9679</v>
      </c>
      <c r="C5854" t="s">
        <v>807</v>
      </c>
      <c r="D5854" t="s">
        <v>808</v>
      </c>
      <c r="E5854" t="s">
        <v>16</v>
      </c>
      <c r="F5854" t="s">
        <v>3260</v>
      </c>
      <c r="G5854" t="s">
        <v>634</v>
      </c>
      <c r="H5854" s="1">
        <v>39877</v>
      </c>
      <c r="I5854" s="1">
        <v>41487</v>
      </c>
      <c r="J5854" s="1">
        <v>42460</v>
      </c>
      <c r="K5854">
        <v>299249</v>
      </c>
      <c r="L5854">
        <v>915351</v>
      </c>
      <c r="M5854" t="s">
        <v>9615</v>
      </c>
    </row>
    <row r="5855" spans="1:13" x14ac:dyDescent="0.3">
      <c r="A5855">
        <v>22148</v>
      </c>
      <c r="B5855" t="s">
        <v>9706</v>
      </c>
      <c r="C5855" t="s">
        <v>807</v>
      </c>
      <c r="D5855" t="s">
        <v>808</v>
      </c>
      <c r="E5855" t="s">
        <v>16</v>
      </c>
      <c r="F5855" t="s">
        <v>786</v>
      </c>
      <c r="G5855" t="s">
        <v>634</v>
      </c>
      <c r="H5855" s="1">
        <v>39877</v>
      </c>
      <c r="I5855" s="1">
        <v>41395</v>
      </c>
      <c r="J5855" s="1">
        <v>42094</v>
      </c>
      <c r="K5855">
        <v>388625</v>
      </c>
      <c r="L5855">
        <v>1165875</v>
      </c>
      <c r="M5855" t="s">
        <v>8600</v>
      </c>
    </row>
    <row r="5856" spans="1:13" x14ac:dyDescent="0.3">
      <c r="A5856">
        <v>23110</v>
      </c>
      <c r="B5856" t="s">
        <v>9313</v>
      </c>
      <c r="C5856" t="s">
        <v>807</v>
      </c>
      <c r="D5856" t="s">
        <v>808</v>
      </c>
      <c r="E5856" t="s">
        <v>48</v>
      </c>
      <c r="F5856" t="s">
        <v>627</v>
      </c>
      <c r="G5856" t="s">
        <v>65</v>
      </c>
      <c r="H5856" s="1">
        <v>39871</v>
      </c>
      <c r="I5856" s="1">
        <v>40065</v>
      </c>
      <c r="J5856" s="1">
        <v>41729</v>
      </c>
      <c r="K5856">
        <v>7835454.0999999996</v>
      </c>
      <c r="L5856">
        <v>23506362.32</v>
      </c>
      <c r="M5856" t="s">
        <v>5416</v>
      </c>
    </row>
    <row r="5857" spans="1:13" x14ac:dyDescent="0.3">
      <c r="A5857">
        <v>23062</v>
      </c>
      <c r="B5857" t="s">
        <v>9348</v>
      </c>
      <c r="C5857" t="s">
        <v>807</v>
      </c>
      <c r="D5857" t="s">
        <v>808</v>
      </c>
      <c r="E5857" t="s">
        <v>16</v>
      </c>
      <c r="F5857" t="s">
        <v>882</v>
      </c>
      <c r="G5857" t="s">
        <v>213</v>
      </c>
      <c r="H5857" s="1">
        <v>39868</v>
      </c>
      <c r="I5857" s="1">
        <v>40009</v>
      </c>
      <c r="J5857" s="1">
        <v>40086</v>
      </c>
      <c r="K5857">
        <v>8447</v>
      </c>
      <c r="L5857">
        <v>25341</v>
      </c>
      <c r="M5857" t="s">
        <v>9344</v>
      </c>
    </row>
    <row r="5858" spans="1:13" x14ac:dyDescent="0.3">
      <c r="A5858">
        <v>23044</v>
      </c>
      <c r="B5858" t="s">
        <v>536</v>
      </c>
      <c r="C5858" t="s">
        <v>807</v>
      </c>
      <c r="D5858" t="s">
        <v>808</v>
      </c>
      <c r="E5858" t="s">
        <v>16</v>
      </c>
      <c r="F5858" t="s">
        <v>907</v>
      </c>
      <c r="G5858" t="s">
        <v>213</v>
      </c>
      <c r="H5858" s="1">
        <v>39868</v>
      </c>
      <c r="I5858" s="1">
        <v>40105</v>
      </c>
      <c r="J5858" s="1">
        <v>41348</v>
      </c>
      <c r="K5858">
        <v>95460</v>
      </c>
      <c r="L5858">
        <v>286381</v>
      </c>
      <c r="M5858" t="s">
        <v>2694</v>
      </c>
    </row>
    <row r="5859" spans="1:13" x14ac:dyDescent="0.3">
      <c r="A5859">
        <v>23026</v>
      </c>
      <c r="B5859" t="s">
        <v>9388</v>
      </c>
      <c r="C5859" t="s">
        <v>807</v>
      </c>
      <c r="D5859" t="s">
        <v>808</v>
      </c>
      <c r="E5859" t="s">
        <v>1116</v>
      </c>
      <c r="F5859" t="s">
        <v>9389</v>
      </c>
      <c r="G5859" t="s">
        <v>213</v>
      </c>
      <c r="H5859" s="1">
        <v>39868</v>
      </c>
      <c r="I5859" s="1">
        <v>40148</v>
      </c>
      <c r="J5859" s="1">
        <v>40522</v>
      </c>
      <c r="K5859">
        <v>22882</v>
      </c>
      <c r="L5859">
        <v>68648</v>
      </c>
      <c r="M5859" t="s">
        <v>9390</v>
      </c>
    </row>
    <row r="5860" spans="1:13" x14ac:dyDescent="0.3">
      <c r="A5860">
        <v>22981</v>
      </c>
      <c r="B5860" t="s">
        <v>9419</v>
      </c>
      <c r="C5860" t="s">
        <v>807</v>
      </c>
      <c r="D5860" t="s">
        <v>808</v>
      </c>
      <c r="E5860" t="s">
        <v>1116</v>
      </c>
      <c r="F5860" t="s">
        <v>882</v>
      </c>
      <c r="G5860" t="s">
        <v>213</v>
      </c>
      <c r="H5860" s="1">
        <v>39868</v>
      </c>
      <c r="I5860" s="1">
        <v>39934</v>
      </c>
      <c r="J5860" s="1">
        <v>40359</v>
      </c>
      <c r="K5860">
        <v>30328</v>
      </c>
      <c r="L5860">
        <v>90984</v>
      </c>
      <c r="M5860" t="s">
        <v>9344</v>
      </c>
    </row>
    <row r="5861" spans="1:13" x14ac:dyDescent="0.3">
      <c r="A5861">
        <v>22836</v>
      </c>
      <c r="B5861" t="s">
        <v>9484</v>
      </c>
      <c r="C5861" t="s">
        <v>807</v>
      </c>
      <c r="D5861" t="s">
        <v>808</v>
      </c>
      <c r="E5861" t="s">
        <v>16</v>
      </c>
      <c r="F5861" t="s">
        <v>9485</v>
      </c>
      <c r="G5861" t="s">
        <v>213</v>
      </c>
      <c r="H5861" s="1">
        <v>39868</v>
      </c>
      <c r="I5861" s="1">
        <v>40102</v>
      </c>
      <c r="J5861" s="1">
        <v>40603</v>
      </c>
      <c r="K5861">
        <v>162135</v>
      </c>
      <c r="L5861">
        <v>486404</v>
      </c>
      <c r="M5861" t="s">
        <v>9486</v>
      </c>
    </row>
    <row r="5862" spans="1:13" x14ac:dyDescent="0.3">
      <c r="A5862">
        <v>22501</v>
      </c>
      <c r="B5862" t="s">
        <v>9593</v>
      </c>
      <c r="C5862" t="s">
        <v>807</v>
      </c>
      <c r="D5862" t="s">
        <v>808</v>
      </c>
      <c r="E5862" t="s">
        <v>21</v>
      </c>
      <c r="F5862" t="s">
        <v>2673</v>
      </c>
      <c r="G5862" t="s">
        <v>213</v>
      </c>
      <c r="H5862" s="1">
        <v>39868</v>
      </c>
      <c r="I5862" s="1">
        <v>40154</v>
      </c>
      <c r="J5862" s="1">
        <v>40452</v>
      </c>
      <c r="K5862">
        <v>127907</v>
      </c>
      <c r="L5862">
        <v>383723</v>
      </c>
      <c r="M5862" t="s">
        <v>9594</v>
      </c>
    </row>
    <row r="5863" spans="1:13" x14ac:dyDescent="0.3">
      <c r="A5863">
        <v>22162</v>
      </c>
      <c r="B5863" t="s">
        <v>9698</v>
      </c>
      <c r="C5863" t="s">
        <v>807</v>
      </c>
      <c r="D5863" t="s">
        <v>808</v>
      </c>
      <c r="E5863" t="s">
        <v>1116</v>
      </c>
      <c r="F5863" t="s">
        <v>8901</v>
      </c>
      <c r="G5863" t="s">
        <v>213</v>
      </c>
      <c r="H5863" s="1">
        <v>39868</v>
      </c>
      <c r="I5863" s="1">
        <v>39904</v>
      </c>
      <c r="J5863" s="1">
        <v>40117</v>
      </c>
      <c r="K5863">
        <v>7805</v>
      </c>
      <c r="L5863">
        <v>23415</v>
      </c>
      <c r="M5863" t="s">
        <v>8902</v>
      </c>
    </row>
    <row r="5864" spans="1:13" x14ac:dyDescent="0.3">
      <c r="A5864">
        <v>22127</v>
      </c>
      <c r="B5864" t="s">
        <v>9717</v>
      </c>
      <c r="C5864" t="s">
        <v>807</v>
      </c>
      <c r="D5864" t="s">
        <v>808</v>
      </c>
      <c r="E5864" t="s">
        <v>21</v>
      </c>
      <c r="F5864" t="s">
        <v>9718</v>
      </c>
      <c r="G5864" t="s">
        <v>213</v>
      </c>
      <c r="H5864" s="1">
        <v>39868</v>
      </c>
      <c r="I5864" s="1">
        <v>40378</v>
      </c>
      <c r="J5864" s="1">
        <v>40482</v>
      </c>
      <c r="K5864">
        <v>217109</v>
      </c>
      <c r="L5864">
        <v>651327</v>
      </c>
      <c r="M5864" t="s">
        <v>9719</v>
      </c>
    </row>
    <row r="5865" spans="1:13" x14ac:dyDescent="0.3">
      <c r="A5865">
        <v>22091</v>
      </c>
      <c r="B5865" t="s">
        <v>9746</v>
      </c>
      <c r="C5865" t="s">
        <v>807</v>
      </c>
      <c r="D5865" t="s">
        <v>808</v>
      </c>
      <c r="E5865" t="s">
        <v>16</v>
      </c>
      <c r="F5865" t="s">
        <v>4284</v>
      </c>
      <c r="G5865" t="s">
        <v>213</v>
      </c>
      <c r="H5865" s="1">
        <v>39868</v>
      </c>
      <c r="I5865" s="1">
        <v>40014</v>
      </c>
      <c r="J5865" s="1">
        <v>40095</v>
      </c>
      <c r="K5865">
        <v>225120</v>
      </c>
      <c r="L5865">
        <v>675360</v>
      </c>
      <c r="M5865" t="s">
        <v>9747</v>
      </c>
    </row>
    <row r="5866" spans="1:13" x14ac:dyDescent="0.3">
      <c r="A5866">
        <v>23081</v>
      </c>
      <c r="B5866" t="s">
        <v>9329</v>
      </c>
      <c r="C5866" t="s">
        <v>807</v>
      </c>
      <c r="D5866" t="s">
        <v>808</v>
      </c>
      <c r="E5866" t="s">
        <v>21</v>
      </c>
      <c r="F5866" t="s">
        <v>910</v>
      </c>
      <c r="G5866" t="s">
        <v>213</v>
      </c>
      <c r="H5866" s="1">
        <v>39864</v>
      </c>
      <c r="I5866" s="1">
        <v>40034</v>
      </c>
      <c r="J5866" s="1">
        <v>41449</v>
      </c>
      <c r="K5866">
        <v>432220</v>
      </c>
      <c r="L5866">
        <v>1296663</v>
      </c>
      <c r="M5866" t="s">
        <v>8548</v>
      </c>
    </row>
    <row r="5867" spans="1:13" x14ac:dyDescent="0.3">
      <c r="A5867">
        <v>23069</v>
      </c>
      <c r="B5867" t="s">
        <v>893</v>
      </c>
      <c r="C5867" t="s">
        <v>807</v>
      </c>
      <c r="D5867" t="s">
        <v>808</v>
      </c>
      <c r="E5867" t="s">
        <v>21</v>
      </c>
      <c r="F5867" t="s">
        <v>943</v>
      </c>
      <c r="G5867" t="s">
        <v>213</v>
      </c>
      <c r="H5867" s="1">
        <v>39864</v>
      </c>
      <c r="I5867" s="1">
        <v>40350</v>
      </c>
      <c r="J5867" s="1">
        <v>40507</v>
      </c>
      <c r="K5867">
        <v>400356</v>
      </c>
      <c r="L5867">
        <v>1201070</v>
      </c>
      <c r="M5867" t="s">
        <v>7753</v>
      </c>
    </row>
    <row r="5868" spans="1:13" x14ac:dyDescent="0.3">
      <c r="A5868">
        <v>23056</v>
      </c>
      <c r="B5868" t="s">
        <v>9354</v>
      </c>
      <c r="C5868" t="s">
        <v>807</v>
      </c>
      <c r="D5868" t="s">
        <v>808</v>
      </c>
      <c r="E5868" t="s">
        <v>16</v>
      </c>
      <c r="F5868" t="s">
        <v>1152</v>
      </c>
      <c r="G5868" t="s">
        <v>213</v>
      </c>
      <c r="H5868" s="1">
        <v>39864</v>
      </c>
      <c r="I5868" s="1">
        <v>40009</v>
      </c>
      <c r="J5868" s="1">
        <v>40386</v>
      </c>
      <c r="K5868">
        <v>492739</v>
      </c>
      <c r="L5868">
        <v>1478217</v>
      </c>
      <c r="M5868" t="s">
        <v>9355</v>
      </c>
    </row>
    <row r="5869" spans="1:13" x14ac:dyDescent="0.3">
      <c r="A5869">
        <v>23052</v>
      </c>
      <c r="B5869" t="s">
        <v>9360</v>
      </c>
      <c r="C5869" t="s">
        <v>807</v>
      </c>
      <c r="D5869" t="s">
        <v>808</v>
      </c>
      <c r="E5869" t="s">
        <v>16</v>
      </c>
      <c r="F5869" t="s">
        <v>1908</v>
      </c>
      <c r="G5869" t="s">
        <v>213</v>
      </c>
      <c r="H5869" s="1">
        <v>39864</v>
      </c>
      <c r="I5869" s="1">
        <v>40035</v>
      </c>
      <c r="J5869" s="1">
        <v>40481</v>
      </c>
      <c r="K5869">
        <v>1250924</v>
      </c>
      <c r="L5869">
        <v>3752772</v>
      </c>
      <c r="M5869" t="s">
        <v>9361</v>
      </c>
    </row>
    <row r="5870" spans="1:13" x14ac:dyDescent="0.3">
      <c r="A5870">
        <v>23050</v>
      </c>
      <c r="B5870" t="s">
        <v>9363</v>
      </c>
      <c r="C5870" t="s">
        <v>807</v>
      </c>
      <c r="D5870" t="s">
        <v>808</v>
      </c>
      <c r="E5870" t="s">
        <v>16</v>
      </c>
      <c r="F5870" t="s">
        <v>9364</v>
      </c>
      <c r="G5870" t="s">
        <v>213</v>
      </c>
      <c r="H5870" s="1">
        <v>39864</v>
      </c>
      <c r="I5870" s="1">
        <v>40009</v>
      </c>
      <c r="J5870" s="1">
        <v>40121</v>
      </c>
      <c r="K5870">
        <v>253333</v>
      </c>
      <c r="L5870">
        <v>760000</v>
      </c>
      <c r="M5870" t="s">
        <v>9365</v>
      </c>
    </row>
    <row r="5871" spans="1:13" x14ac:dyDescent="0.3">
      <c r="A5871">
        <v>23047</v>
      </c>
      <c r="B5871" t="s">
        <v>9366</v>
      </c>
      <c r="C5871" t="s">
        <v>807</v>
      </c>
      <c r="D5871" t="s">
        <v>808</v>
      </c>
      <c r="E5871" t="s">
        <v>16</v>
      </c>
      <c r="F5871" t="s">
        <v>827</v>
      </c>
      <c r="G5871" t="s">
        <v>213</v>
      </c>
      <c r="H5871" s="1">
        <v>39864</v>
      </c>
      <c r="I5871" s="1">
        <v>40070</v>
      </c>
      <c r="J5871" s="1">
        <v>40162</v>
      </c>
      <c r="K5871">
        <v>395106</v>
      </c>
      <c r="L5871">
        <v>1185319</v>
      </c>
      <c r="M5871" t="s">
        <v>9367</v>
      </c>
    </row>
    <row r="5872" spans="1:13" x14ac:dyDescent="0.3">
      <c r="A5872">
        <v>23046</v>
      </c>
      <c r="B5872" t="s">
        <v>9368</v>
      </c>
      <c r="C5872" t="s">
        <v>807</v>
      </c>
      <c r="D5872" t="s">
        <v>808</v>
      </c>
      <c r="E5872" t="s">
        <v>21</v>
      </c>
      <c r="F5872" t="s">
        <v>9369</v>
      </c>
      <c r="G5872" t="s">
        <v>213</v>
      </c>
      <c r="H5872" s="1">
        <v>39864</v>
      </c>
      <c r="I5872" s="1">
        <v>40707</v>
      </c>
      <c r="J5872" s="1">
        <v>41058</v>
      </c>
      <c r="K5872">
        <v>801831</v>
      </c>
      <c r="L5872">
        <v>2405493</v>
      </c>
      <c r="M5872" t="s">
        <v>9370</v>
      </c>
    </row>
    <row r="5873" spans="1:13" x14ac:dyDescent="0.3">
      <c r="A5873">
        <v>23037</v>
      </c>
      <c r="B5873" t="s">
        <v>9378</v>
      </c>
      <c r="C5873" t="s">
        <v>807</v>
      </c>
      <c r="D5873" t="s">
        <v>808</v>
      </c>
      <c r="E5873" t="s">
        <v>21</v>
      </c>
      <c r="F5873" t="s">
        <v>815</v>
      </c>
      <c r="G5873" t="s">
        <v>213</v>
      </c>
      <c r="H5873" s="1">
        <v>39864</v>
      </c>
      <c r="I5873" s="1">
        <v>40154</v>
      </c>
      <c r="J5873" s="1">
        <v>40473</v>
      </c>
      <c r="K5873">
        <v>341560</v>
      </c>
      <c r="L5873">
        <v>1024682</v>
      </c>
      <c r="M5873" t="s">
        <v>9379</v>
      </c>
    </row>
    <row r="5874" spans="1:13" x14ac:dyDescent="0.3">
      <c r="A5874">
        <v>23033</v>
      </c>
      <c r="B5874" t="s">
        <v>9382</v>
      </c>
      <c r="C5874" t="s">
        <v>807</v>
      </c>
      <c r="D5874" t="s">
        <v>808</v>
      </c>
      <c r="E5874" t="s">
        <v>21</v>
      </c>
      <c r="F5874" t="s">
        <v>860</v>
      </c>
      <c r="G5874" t="s">
        <v>213</v>
      </c>
      <c r="H5874" s="1">
        <v>39864</v>
      </c>
      <c r="I5874" s="1">
        <v>41239</v>
      </c>
      <c r="J5874" s="1">
        <v>42307</v>
      </c>
      <c r="K5874">
        <v>1893678</v>
      </c>
      <c r="L5874">
        <v>5681034</v>
      </c>
      <c r="M5874" t="s">
        <v>9383</v>
      </c>
    </row>
    <row r="5875" spans="1:13" x14ac:dyDescent="0.3">
      <c r="A5875">
        <v>23023</v>
      </c>
      <c r="B5875" t="s">
        <v>9392</v>
      </c>
      <c r="C5875" t="s">
        <v>807</v>
      </c>
      <c r="D5875" t="s">
        <v>808</v>
      </c>
      <c r="E5875" t="s">
        <v>16</v>
      </c>
      <c r="F5875" t="s">
        <v>872</v>
      </c>
      <c r="G5875" t="s">
        <v>213</v>
      </c>
      <c r="H5875" s="1">
        <v>39864</v>
      </c>
      <c r="I5875" s="1">
        <v>40070</v>
      </c>
      <c r="J5875" s="1">
        <v>40808</v>
      </c>
      <c r="K5875">
        <v>648617</v>
      </c>
      <c r="L5875">
        <v>1945852</v>
      </c>
      <c r="M5875" t="s">
        <v>9393</v>
      </c>
    </row>
    <row r="5876" spans="1:13" x14ac:dyDescent="0.3">
      <c r="A5876">
        <v>23017</v>
      </c>
      <c r="B5876" t="s">
        <v>9398</v>
      </c>
      <c r="C5876" t="s">
        <v>807</v>
      </c>
      <c r="D5876" t="s">
        <v>808</v>
      </c>
      <c r="E5876" t="s">
        <v>21</v>
      </c>
      <c r="F5876" t="s">
        <v>7036</v>
      </c>
      <c r="G5876" t="s">
        <v>213</v>
      </c>
      <c r="H5876" s="1">
        <v>39864</v>
      </c>
      <c r="I5876" s="1">
        <v>40805</v>
      </c>
      <c r="J5876" s="1">
        <v>41263</v>
      </c>
      <c r="K5876">
        <v>2051643</v>
      </c>
      <c r="L5876">
        <v>6154931</v>
      </c>
      <c r="M5876" t="s">
        <v>9399</v>
      </c>
    </row>
    <row r="5877" spans="1:13" x14ac:dyDescent="0.3">
      <c r="A5877">
        <v>23004</v>
      </c>
      <c r="B5877" t="s">
        <v>9405</v>
      </c>
      <c r="C5877" t="s">
        <v>807</v>
      </c>
      <c r="D5877" t="s">
        <v>808</v>
      </c>
      <c r="E5877" t="s">
        <v>21</v>
      </c>
      <c r="F5877" t="s">
        <v>9406</v>
      </c>
      <c r="G5877" t="s">
        <v>213</v>
      </c>
      <c r="H5877" s="1">
        <v>39864</v>
      </c>
      <c r="I5877" s="1">
        <v>40406</v>
      </c>
      <c r="J5877" s="1">
        <v>41608</v>
      </c>
      <c r="K5877">
        <v>1029304</v>
      </c>
      <c r="L5877">
        <v>3087914</v>
      </c>
      <c r="M5877" t="s">
        <v>9407</v>
      </c>
    </row>
    <row r="5878" spans="1:13" x14ac:dyDescent="0.3">
      <c r="A5878">
        <v>22991</v>
      </c>
      <c r="B5878" t="s">
        <v>9416</v>
      </c>
      <c r="C5878" t="s">
        <v>807</v>
      </c>
      <c r="D5878" t="s">
        <v>808</v>
      </c>
      <c r="E5878" t="s">
        <v>21</v>
      </c>
      <c r="F5878" t="s">
        <v>1476</v>
      </c>
      <c r="G5878" t="s">
        <v>213</v>
      </c>
      <c r="H5878" s="1">
        <v>39864</v>
      </c>
      <c r="I5878" s="1">
        <v>40392</v>
      </c>
      <c r="J5878" s="1">
        <v>40724</v>
      </c>
      <c r="K5878">
        <v>934088</v>
      </c>
      <c r="L5878">
        <v>2802265</v>
      </c>
      <c r="M5878" t="s">
        <v>1477</v>
      </c>
    </row>
    <row r="5879" spans="1:13" x14ac:dyDescent="0.3">
      <c r="A5879">
        <v>22980</v>
      </c>
      <c r="B5879" t="s">
        <v>9420</v>
      </c>
      <c r="C5879" t="s">
        <v>807</v>
      </c>
      <c r="D5879" t="s">
        <v>808</v>
      </c>
      <c r="E5879" t="s">
        <v>21</v>
      </c>
      <c r="F5879" t="s">
        <v>878</v>
      </c>
      <c r="G5879" t="s">
        <v>213</v>
      </c>
      <c r="H5879" s="1">
        <v>39864</v>
      </c>
      <c r="I5879" s="1">
        <v>40374</v>
      </c>
      <c r="J5879" s="1">
        <v>40637</v>
      </c>
      <c r="K5879">
        <v>458546</v>
      </c>
      <c r="L5879">
        <v>1375639</v>
      </c>
      <c r="M5879" t="s">
        <v>4228</v>
      </c>
    </row>
    <row r="5880" spans="1:13" x14ac:dyDescent="0.3">
      <c r="A5880">
        <v>22941</v>
      </c>
      <c r="B5880" t="s">
        <v>9435</v>
      </c>
      <c r="C5880" t="s">
        <v>807</v>
      </c>
      <c r="D5880" t="s">
        <v>808</v>
      </c>
      <c r="E5880" t="s">
        <v>16</v>
      </c>
      <c r="F5880" t="s">
        <v>937</v>
      </c>
      <c r="G5880" t="s">
        <v>213</v>
      </c>
      <c r="H5880" s="1">
        <v>39864</v>
      </c>
      <c r="I5880" s="1">
        <v>40142</v>
      </c>
      <c r="J5880" s="1">
        <v>41303</v>
      </c>
      <c r="K5880">
        <v>315974</v>
      </c>
      <c r="L5880">
        <v>947922</v>
      </c>
      <c r="M5880" t="s">
        <v>9436</v>
      </c>
    </row>
    <row r="5881" spans="1:13" x14ac:dyDescent="0.3">
      <c r="A5881">
        <v>22922</v>
      </c>
      <c r="B5881" t="s">
        <v>9454</v>
      </c>
      <c r="C5881" t="s">
        <v>807</v>
      </c>
      <c r="D5881" t="s">
        <v>808</v>
      </c>
      <c r="E5881" t="s">
        <v>21</v>
      </c>
      <c r="F5881" t="s">
        <v>866</v>
      </c>
      <c r="G5881" t="s">
        <v>213</v>
      </c>
      <c r="H5881" s="1">
        <v>39864</v>
      </c>
      <c r="I5881" s="1">
        <v>40091</v>
      </c>
      <c r="J5881" s="1">
        <v>40389</v>
      </c>
      <c r="K5881">
        <v>447885</v>
      </c>
      <c r="L5881">
        <v>1343654</v>
      </c>
      <c r="M5881" t="s">
        <v>9455</v>
      </c>
    </row>
    <row r="5882" spans="1:13" x14ac:dyDescent="0.3">
      <c r="A5882">
        <v>22831</v>
      </c>
      <c r="B5882" t="s">
        <v>9487</v>
      </c>
      <c r="C5882" t="s">
        <v>807</v>
      </c>
      <c r="D5882" t="s">
        <v>808</v>
      </c>
      <c r="E5882" t="s">
        <v>21</v>
      </c>
      <c r="F5882" t="s">
        <v>8087</v>
      </c>
      <c r="G5882" t="s">
        <v>213</v>
      </c>
      <c r="H5882" s="1">
        <v>39864</v>
      </c>
      <c r="I5882" s="1">
        <v>40035</v>
      </c>
      <c r="J5882" s="1">
        <v>40444</v>
      </c>
      <c r="K5882">
        <v>378227</v>
      </c>
      <c r="L5882">
        <v>1134682</v>
      </c>
      <c r="M5882" t="s">
        <v>8088</v>
      </c>
    </row>
    <row r="5883" spans="1:13" x14ac:dyDescent="0.3">
      <c r="A5883">
        <v>22827</v>
      </c>
      <c r="B5883" t="s">
        <v>9491</v>
      </c>
      <c r="C5883" t="s">
        <v>807</v>
      </c>
      <c r="D5883" t="s">
        <v>808</v>
      </c>
      <c r="E5883" t="s">
        <v>21</v>
      </c>
      <c r="F5883" t="s">
        <v>949</v>
      </c>
      <c r="G5883" t="s">
        <v>213</v>
      </c>
      <c r="H5883" s="1">
        <v>39864</v>
      </c>
      <c r="I5883" s="1">
        <v>40009</v>
      </c>
      <c r="J5883" s="1">
        <v>41104</v>
      </c>
      <c r="K5883">
        <v>1196966</v>
      </c>
      <c r="L5883">
        <v>3590900</v>
      </c>
      <c r="M5883" t="s">
        <v>9492</v>
      </c>
    </row>
    <row r="5884" spans="1:13" x14ac:dyDescent="0.3">
      <c r="A5884">
        <v>22464</v>
      </c>
      <c r="B5884" t="s">
        <v>9606</v>
      </c>
      <c r="C5884" t="s">
        <v>807</v>
      </c>
      <c r="D5884" t="s">
        <v>808</v>
      </c>
      <c r="E5884" t="s">
        <v>104</v>
      </c>
      <c r="F5884" t="s">
        <v>8145</v>
      </c>
      <c r="G5884" t="s">
        <v>18</v>
      </c>
      <c r="H5884" s="1">
        <v>39864</v>
      </c>
      <c r="I5884" s="1">
        <v>40070</v>
      </c>
      <c r="J5884" s="1">
        <v>40420</v>
      </c>
      <c r="K5884">
        <v>114967</v>
      </c>
      <c r="L5884">
        <v>344903</v>
      </c>
      <c r="M5884" t="s">
        <v>8146</v>
      </c>
    </row>
    <row r="5885" spans="1:13" x14ac:dyDescent="0.3">
      <c r="A5885">
        <v>22317</v>
      </c>
      <c r="B5885" t="s">
        <v>9665</v>
      </c>
      <c r="C5885" t="s">
        <v>807</v>
      </c>
      <c r="D5885" t="s">
        <v>808</v>
      </c>
      <c r="E5885" t="s">
        <v>104</v>
      </c>
      <c r="F5885" t="s">
        <v>9666</v>
      </c>
      <c r="G5885" t="s">
        <v>18</v>
      </c>
      <c r="H5885" s="1">
        <v>39864</v>
      </c>
      <c r="I5885" s="1">
        <v>39947</v>
      </c>
      <c r="J5885" s="1">
        <v>40212</v>
      </c>
      <c r="K5885">
        <v>70849</v>
      </c>
      <c r="L5885">
        <v>212545</v>
      </c>
      <c r="M5885" t="s">
        <v>9667</v>
      </c>
    </row>
    <row r="5886" spans="1:13" x14ac:dyDescent="0.3">
      <c r="A5886">
        <v>22295</v>
      </c>
      <c r="B5886" t="s">
        <v>9673</v>
      </c>
      <c r="C5886" t="s">
        <v>807</v>
      </c>
      <c r="D5886" t="s">
        <v>808</v>
      </c>
      <c r="E5886" t="s">
        <v>16</v>
      </c>
      <c r="F5886" t="s">
        <v>146</v>
      </c>
      <c r="G5886" t="s">
        <v>18</v>
      </c>
      <c r="H5886" s="1">
        <v>39864</v>
      </c>
      <c r="I5886" s="1">
        <v>40469</v>
      </c>
      <c r="J5886" s="1">
        <v>40998</v>
      </c>
      <c r="K5886">
        <v>59118</v>
      </c>
      <c r="L5886">
        <v>177354</v>
      </c>
      <c r="M5886" t="s">
        <v>9674</v>
      </c>
    </row>
    <row r="5887" spans="1:13" x14ac:dyDescent="0.3">
      <c r="A5887">
        <v>22157</v>
      </c>
      <c r="B5887" t="s">
        <v>9699</v>
      </c>
      <c r="C5887" t="s">
        <v>807</v>
      </c>
      <c r="D5887" t="s">
        <v>808</v>
      </c>
      <c r="E5887" t="s">
        <v>21</v>
      </c>
      <c r="F5887" t="s">
        <v>212</v>
      </c>
      <c r="G5887" t="s">
        <v>213</v>
      </c>
      <c r="H5887" s="1">
        <v>39864</v>
      </c>
      <c r="I5887" s="1">
        <v>39979</v>
      </c>
      <c r="J5887" s="1">
        <v>40785</v>
      </c>
      <c r="K5887">
        <v>513823</v>
      </c>
      <c r="L5887">
        <v>1541470</v>
      </c>
      <c r="M5887" t="s">
        <v>9700</v>
      </c>
    </row>
    <row r="5888" spans="1:13" x14ac:dyDescent="0.3">
      <c r="A5888">
        <v>22126</v>
      </c>
      <c r="B5888" t="s">
        <v>13</v>
      </c>
      <c r="C5888" t="s">
        <v>807</v>
      </c>
      <c r="D5888" t="s">
        <v>808</v>
      </c>
      <c r="E5888" t="s">
        <v>16</v>
      </c>
      <c r="F5888" t="s">
        <v>155</v>
      </c>
      <c r="G5888" t="s">
        <v>18</v>
      </c>
      <c r="H5888" s="1">
        <v>39864</v>
      </c>
      <c r="I5888" s="1">
        <v>40066</v>
      </c>
      <c r="J5888" s="1">
        <v>40130</v>
      </c>
      <c r="K5888">
        <v>80833</v>
      </c>
      <c r="L5888">
        <v>242500</v>
      </c>
      <c r="M5888" t="s">
        <v>9720</v>
      </c>
    </row>
    <row r="5889" spans="1:13" x14ac:dyDescent="0.3">
      <c r="A5889">
        <v>22121</v>
      </c>
      <c r="B5889" t="s">
        <v>9721</v>
      </c>
      <c r="C5889" t="s">
        <v>807</v>
      </c>
      <c r="D5889" t="s">
        <v>808</v>
      </c>
      <c r="E5889" t="s">
        <v>21</v>
      </c>
      <c r="F5889" t="s">
        <v>4637</v>
      </c>
      <c r="G5889" t="s">
        <v>18</v>
      </c>
      <c r="H5889" s="1">
        <v>39864</v>
      </c>
      <c r="I5889" s="1">
        <v>39987</v>
      </c>
      <c r="J5889" s="1">
        <v>40087</v>
      </c>
      <c r="K5889">
        <v>100050</v>
      </c>
      <c r="L5889">
        <v>300150</v>
      </c>
      <c r="M5889" t="s">
        <v>9722</v>
      </c>
    </row>
    <row r="5890" spans="1:13" x14ac:dyDescent="0.3">
      <c r="A5890">
        <v>22106</v>
      </c>
      <c r="B5890" t="s">
        <v>9734</v>
      </c>
      <c r="C5890" t="s">
        <v>807</v>
      </c>
      <c r="D5890" t="s">
        <v>808</v>
      </c>
      <c r="E5890" t="s">
        <v>21</v>
      </c>
      <c r="F5890" t="s">
        <v>9735</v>
      </c>
      <c r="G5890" t="s">
        <v>213</v>
      </c>
      <c r="H5890" s="1">
        <v>39864</v>
      </c>
      <c r="I5890" s="1">
        <v>40102</v>
      </c>
      <c r="J5890" s="1">
        <v>40359</v>
      </c>
      <c r="K5890">
        <v>259463</v>
      </c>
      <c r="L5890">
        <v>778389</v>
      </c>
      <c r="M5890" t="s">
        <v>9736</v>
      </c>
    </row>
    <row r="5891" spans="1:13" x14ac:dyDescent="0.3">
      <c r="A5891">
        <v>22104</v>
      </c>
      <c r="B5891" t="s">
        <v>9737</v>
      </c>
      <c r="C5891" t="s">
        <v>807</v>
      </c>
      <c r="D5891" t="s">
        <v>808</v>
      </c>
      <c r="E5891" t="s">
        <v>16</v>
      </c>
      <c r="F5891" t="s">
        <v>9738</v>
      </c>
      <c r="G5891" t="s">
        <v>213</v>
      </c>
      <c r="H5891" s="1">
        <v>39864</v>
      </c>
      <c r="I5891" s="1">
        <v>40026</v>
      </c>
      <c r="J5891" s="1">
        <v>40977</v>
      </c>
      <c r="K5891">
        <v>1475708</v>
      </c>
      <c r="L5891">
        <v>4427124</v>
      </c>
      <c r="M5891" t="s">
        <v>9739</v>
      </c>
    </row>
    <row r="5892" spans="1:13" x14ac:dyDescent="0.3">
      <c r="A5892">
        <v>22085</v>
      </c>
      <c r="B5892" t="s">
        <v>9748</v>
      </c>
      <c r="C5892" t="s">
        <v>807</v>
      </c>
      <c r="D5892" t="s">
        <v>808</v>
      </c>
      <c r="E5892" t="s">
        <v>16</v>
      </c>
      <c r="F5892" t="s">
        <v>9749</v>
      </c>
      <c r="G5892" t="s">
        <v>213</v>
      </c>
      <c r="H5892" s="1">
        <v>39864</v>
      </c>
      <c r="I5892" s="1">
        <v>40014</v>
      </c>
      <c r="J5892" s="1">
        <v>40380</v>
      </c>
      <c r="K5892">
        <v>1215121</v>
      </c>
      <c r="L5892">
        <v>3645364</v>
      </c>
      <c r="M5892" t="s">
        <v>9750</v>
      </c>
    </row>
    <row r="5893" spans="1:13" x14ac:dyDescent="0.3">
      <c r="A5893">
        <v>22033</v>
      </c>
      <c r="B5893" t="s">
        <v>4237</v>
      </c>
      <c r="C5893" t="s">
        <v>807</v>
      </c>
      <c r="D5893" t="s">
        <v>808</v>
      </c>
      <c r="E5893" t="s">
        <v>16</v>
      </c>
      <c r="F5893" t="s">
        <v>4328</v>
      </c>
      <c r="G5893" t="s">
        <v>213</v>
      </c>
      <c r="H5893" s="1">
        <v>39864</v>
      </c>
      <c r="I5893" s="1">
        <v>40101</v>
      </c>
      <c r="K5893">
        <v>577252</v>
      </c>
      <c r="L5893">
        <v>1731756</v>
      </c>
      <c r="M5893" t="s">
        <v>9774</v>
      </c>
    </row>
    <row r="5894" spans="1:13" x14ac:dyDescent="0.3">
      <c r="A5894">
        <v>37002</v>
      </c>
      <c r="B5894" t="s">
        <v>3344</v>
      </c>
      <c r="C5894" t="s">
        <v>1183</v>
      </c>
      <c r="D5894" t="s">
        <v>1184</v>
      </c>
      <c r="E5894" t="s">
        <v>211</v>
      </c>
      <c r="F5894" t="s">
        <v>3345</v>
      </c>
      <c r="G5894" t="s">
        <v>737</v>
      </c>
      <c r="H5894" s="1">
        <v>39861</v>
      </c>
      <c r="I5894" s="1">
        <v>40724</v>
      </c>
      <c r="J5894" s="1">
        <v>41191</v>
      </c>
      <c r="K5894">
        <v>2475000</v>
      </c>
      <c r="L5894">
        <v>6229760.04</v>
      </c>
      <c r="M5894" t="s">
        <v>1201</v>
      </c>
    </row>
    <row r="5895" spans="1:13" x14ac:dyDescent="0.3">
      <c r="A5895">
        <v>29865</v>
      </c>
      <c r="B5895" t="s">
        <v>6603</v>
      </c>
      <c r="C5895" t="s">
        <v>1183</v>
      </c>
      <c r="D5895" t="s">
        <v>1184</v>
      </c>
      <c r="E5895" t="s">
        <v>211</v>
      </c>
      <c r="F5895" t="s">
        <v>3345</v>
      </c>
      <c r="G5895" t="s">
        <v>737</v>
      </c>
      <c r="H5895" s="1">
        <v>39861</v>
      </c>
      <c r="I5895" s="1">
        <v>41786</v>
      </c>
      <c r="J5895" s="1">
        <v>42262</v>
      </c>
      <c r="K5895">
        <v>1800000</v>
      </c>
      <c r="L5895">
        <v>3600000</v>
      </c>
      <c r="M5895" t="s">
        <v>1201</v>
      </c>
    </row>
    <row r="5896" spans="1:13" x14ac:dyDescent="0.3">
      <c r="A5896">
        <v>22600</v>
      </c>
      <c r="B5896" t="s">
        <v>9566</v>
      </c>
      <c r="C5896" t="s">
        <v>807</v>
      </c>
      <c r="D5896" t="s">
        <v>808</v>
      </c>
      <c r="E5896" t="s">
        <v>104</v>
      </c>
      <c r="F5896" t="s">
        <v>7585</v>
      </c>
      <c r="G5896" t="s">
        <v>18</v>
      </c>
      <c r="H5896" s="1">
        <v>39861</v>
      </c>
      <c r="I5896" s="1">
        <v>40164</v>
      </c>
      <c r="J5896" s="1">
        <v>40693</v>
      </c>
      <c r="K5896">
        <v>155904</v>
      </c>
      <c r="L5896">
        <v>467708</v>
      </c>
      <c r="M5896" t="s">
        <v>9567</v>
      </c>
    </row>
    <row r="5897" spans="1:13" x14ac:dyDescent="0.3">
      <c r="A5897">
        <v>22348</v>
      </c>
      <c r="B5897" t="s">
        <v>33</v>
      </c>
      <c r="C5897" t="s">
        <v>807</v>
      </c>
      <c r="D5897" t="s">
        <v>808</v>
      </c>
      <c r="E5897" t="s">
        <v>21</v>
      </c>
      <c r="F5897" t="s">
        <v>9656</v>
      </c>
      <c r="G5897" t="s">
        <v>18</v>
      </c>
      <c r="H5897" s="1">
        <v>39861</v>
      </c>
      <c r="I5897" s="1">
        <v>40671</v>
      </c>
      <c r="J5897" s="1">
        <v>41176</v>
      </c>
      <c r="K5897">
        <v>145333</v>
      </c>
      <c r="L5897">
        <v>436000</v>
      </c>
      <c r="M5897" t="s">
        <v>9657</v>
      </c>
    </row>
    <row r="5898" spans="1:13" x14ac:dyDescent="0.3">
      <c r="A5898">
        <v>22307</v>
      </c>
      <c r="B5898" t="s">
        <v>9671</v>
      </c>
      <c r="C5898" t="s">
        <v>807</v>
      </c>
      <c r="D5898" t="s">
        <v>808</v>
      </c>
      <c r="E5898" t="s">
        <v>21</v>
      </c>
      <c r="F5898" t="s">
        <v>8507</v>
      </c>
      <c r="G5898" t="s">
        <v>18</v>
      </c>
      <c r="H5898" s="1">
        <v>39861</v>
      </c>
      <c r="I5898" s="1">
        <v>40114</v>
      </c>
      <c r="J5898" s="1">
        <v>40792</v>
      </c>
      <c r="K5898">
        <v>200000</v>
      </c>
      <c r="L5898">
        <v>600000</v>
      </c>
      <c r="M5898" t="s">
        <v>9672</v>
      </c>
    </row>
    <row r="5899" spans="1:13" x14ac:dyDescent="0.3">
      <c r="A5899">
        <v>22198</v>
      </c>
      <c r="B5899" t="s">
        <v>9684</v>
      </c>
      <c r="C5899" t="s">
        <v>807</v>
      </c>
      <c r="D5899" t="s">
        <v>808</v>
      </c>
      <c r="E5899" t="s">
        <v>104</v>
      </c>
      <c r="F5899" t="s">
        <v>7506</v>
      </c>
      <c r="G5899" t="s">
        <v>18</v>
      </c>
      <c r="H5899" s="1">
        <v>39861</v>
      </c>
      <c r="I5899" s="1">
        <v>40072</v>
      </c>
      <c r="J5899" s="1">
        <v>40085</v>
      </c>
      <c r="K5899">
        <v>158001</v>
      </c>
      <c r="L5899">
        <v>474004</v>
      </c>
      <c r="M5899" t="s">
        <v>9685</v>
      </c>
    </row>
    <row r="5900" spans="1:13" x14ac:dyDescent="0.3">
      <c r="A5900">
        <v>22074</v>
      </c>
      <c r="B5900" t="s">
        <v>4143</v>
      </c>
      <c r="C5900" t="s">
        <v>807</v>
      </c>
      <c r="D5900" t="s">
        <v>808</v>
      </c>
      <c r="E5900" t="s">
        <v>104</v>
      </c>
      <c r="F5900" t="s">
        <v>9752</v>
      </c>
      <c r="G5900" t="s">
        <v>18</v>
      </c>
      <c r="H5900" s="1">
        <v>39861</v>
      </c>
      <c r="I5900" s="1">
        <v>40086</v>
      </c>
      <c r="J5900" s="1">
        <v>40473</v>
      </c>
      <c r="K5900">
        <v>161986</v>
      </c>
      <c r="L5900">
        <v>485960</v>
      </c>
      <c r="M5900" t="s">
        <v>9753</v>
      </c>
    </row>
    <row r="5901" spans="1:13" x14ac:dyDescent="0.3">
      <c r="A5901">
        <v>22072</v>
      </c>
      <c r="B5901" t="s">
        <v>9754</v>
      </c>
      <c r="C5901" t="s">
        <v>807</v>
      </c>
      <c r="D5901" t="s">
        <v>808</v>
      </c>
      <c r="E5901" t="s">
        <v>21</v>
      </c>
      <c r="F5901" t="s">
        <v>9755</v>
      </c>
      <c r="G5901" t="s">
        <v>18</v>
      </c>
      <c r="H5901" s="1">
        <v>39861</v>
      </c>
      <c r="I5901" s="1">
        <v>40084</v>
      </c>
      <c r="J5901" s="1">
        <v>41348</v>
      </c>
      <c r="K5901">
        <v>104348</v>
      </c>
      <c r="L5901">
        <v>313046</v>
      </c>
      <c r="M5901" t="s">
        <v>9756</v>
      </c>
    </row>
    <row r="5902" spans="1:13" x14ac:dyDescent="0.3">
      <c r="A5902">
        <v>24833</v>
      </c>
      <c r="B5902" t="s">
        <v>8942</v>
      </c>
      <c r="C5902" t="s">
        <v>807</v>
      </c>
      <c r="D5902" t="s">
        <v>808</v>
      </c>
      <c r="E5902" t="s">
        <v>104</v>
      </c>
      <c r="F5902" t="s">
        <v>450</v>
      </c>
      <c r="G5902" t="s">
        <v>65</v>
      </c>
      <c r="H5902" s="1">
        <v>39857</v>
      </c>
      <c r="I5902" s="1">
        <v>40007</v>
      </c>
      <c r="J5902" s="1">
        <v>40353</v>
      </c>
      <c r="K5902">
        <v>27061</v>
      </c>
      <c r="L5902">
        <v>60135</v>
      </c>
      <c r="M5902" t="s">
        <v>8943</v>
      </c>
    </row>
    <row r="5903" spans="1:13" x14ac:dyDescent="0.3">
      <c r="A5903">
        <v>24829</v>
      </c>
      <c r="B5903" t="s">
        <v>8944</v>
      </c>
      <c r="C5903" t="s">
        <v>807</v>
      </c>
      <c r="D5903" t="s">
        <v>808</v>
      </c>
      <c r="E5903" t="s">
        <v>104</v>
      </c>
      <c r="F5903" t="s">
        <v>5227</v>
      </c>
      <c r="G5903" t="s">
        <v>65</v>
      </c>
      <c r="H5903" s="1">
        <v>39857</v>
      </c>
      <c r="I5903" s="1">
        <v>39993</v>
      </c>
      <c r="J5903" s="1">
        <v>39996</v>
      </c>
      <c r="K5903">
        <v>52618.63</v>
      </c>
      <c r="L5903">
        <v>157855.9</v>
      </c>
      <c r="M5903" t="s">
        <v>5228</v>
      </c>
    </row>
    <row r="5904" spans="1:13" x14ac:dyDescent="0.3">
      <c r="A5904">
        <v>24794</v>
      </c>
      <c r="B5904" t="s">
        <v>8957</v>
      </c>
      <c r="C5904" t="s">
        <v>807</v>
      </c>
      <c r="D5904" t="s">
        <v>808</v>
      </c>
      <c r="E5904" t="s">
        <v>104</v>
      </c>
      <c r="F5904" t="s">
        <v>447</v>
      </c>
      <c r="G5904" t="s">
        <v>65</v>
      </c>
      <c r="H5904" s="1">
        <v>39857</v>
      </c>
      <c r="I5904" s="1">
        <v>40317</v>
      </c>
      <c r="J5904" s="1">
        <v>40770</v>
      </c>
      <c r="K5904">
        <v>26994.98</v>
      </c>
      <c r="L5904">
        <v>59989.61</v>
      </c>
      <c r="M5904" t="s">
        <v>8958</v>
      </c>
    </row>
    <row r="5905" spans="1:13" x14ac:dyDescent="0.3">
      <c r="A5905">
        <v>24793</v>
      </c>
      <c r="B5905" t="s">
        <v>8959</v>
      </c>
      <c r="C5905" t="s">
        <v>807</v>
      </c>
      <c r="D5905" t="s">
        <v>808</v>
      </c>
      <c r="E5905" t="s">
        <v>104</v>
      </c>
      <c r="F5905" t="s">
        <v>8960</v>
      </c>
      <c r="G5905" t="s">
        <v>65</v>
      </c>
      <c r="H5905" s="1">
        <v>39857</v>
      </c>
      <c r="I5905" s="1">
        <v>40117</v>
      </c>
      <c r="J5905" s="1">
        <v>40389</v>
      </c>
      <c r="K5905">
        <v>228779.57</v>
      </c>
      <c r="L5905">
        <v>686338.69</v>
      </c>
      <c r="M5905" t="s">
        <v>5259</v>
      </c>
    </row>
    <row r="5906" spans="1:13" x14ac:dyDescent="0.3">
      <c r="A5906">
        <v>24792</v>
      </c>
      <c r="B5906" t="s">
        <v>8961</v>
      </c>
      <c r="C5906" t="s">
        <v>807</v>
      </c>
      <c r="D5906" t="s">
        <v>808</v>
      </c>
      <c r="E5906" t="s">
        <v>104</v>
      </c>
      <c r="F5906" t="s">
        <v>5266</v>
      </c>
      <c r="G5906" t="s">
        <v>65</v>
      </c>
      <c r="H5906" s="1">
        <v>39857</v>
      </c>
      <c r="I5906" s="1">
        <v>39948</v>
      </c>
      <c r="J5906" s="1">
        <v>40313</v>
      </c>
      <c r="K5906">
        <v>410333.67</v>
      </c>
      <c r="L5906">
        <v>1232466.49</v>
      </c>
      <c r="M5906" t="s">
        <v>5267</v>
      </c>
    </row>
    <row r="5907" spans="1:13" x14ac:dyDescent="0.3">
      <c r="A5907">
        <v>24791</v>
      </c>
      <c r="B5907" t="s">
        <v>8962</v>
      </c>
      <c r="C5907" t="s">
        <v>807</v>
      </c>
      <c r="D5907" t="s">
        <v>808</v>
      </c>
      <c r="E5907" t="s">
        <v>21</v>
      </c>
      <c r="F5907" t="s">
        <v>8963</v>
      </c>
      <c r="G5907" t="s">
        <v>65</v>
      </c>
      <c r="H5907" s="1">
        <v>39857</v>
      </c>
      <c r="I5907" s="1">
        <v>40513</v>
      </c>
      <c r="J5907" s="1">
        <v>42423</v>
      </c>
      <c r="K5907">
        <v>153333</v>
      </c>
      <c r="L5907">
        <v>460000</v>
      </c>
      <c r="M5907" t="s">
        <v>8964</v>
      </c>
    </row>
    <row r="5908" spans="1:13" x14ac:dyDescent="0.3">
      <c r="A5908">
        <v>24788</v>
      </c>
      <c r="B5908" t="s">
        <v>8965</v>
      </c>
      <c r="C5908" t="s">
        <v>807</v>
      </c>
      <c r="D5908" t="s">
        <v>808</v>
      </c>
      <c r="E5908" t="s">
        <v>104</v>
      </c>
      <c r="F5908" t="s">
        <v>8966</v>
      </c>
      <c r="G5908" t="s">
        <v>65</v>
      </c>
      <c r="H5908" s="1">
        <v>39857</v>
      </c>
      <c r="I5908" s="1">
        <v>40009</v>
      </c>
      <c r="J5908" s="1">
        <v>40147</v>
      </c>
      <c r="K5908">
        <v>82736.039999999994</v>
      </c>
      <c r="L5908">
        <v>248207.72</v>
      </c>
      <c r="M5908" t="s">
        <v>5293</v>
      </c>
    </row>
    <row r="5909" spans="1:13" x14ac:dyDescent="0.3">
      <c r="A5909">
        <v>24787</v>
      </c>
      <c r="B5909" t="s">
        <v>8967</v>
      </c>
      <c r="C5909" t="s">
        <v>807</v>
      </c>
      <c r="D5909" t="s">
        <v>808</v>
      </c>
      <c r="E5909" t="s">
        <v>57</v>
      </c>
      <c r="F5909" t="s">
        <v>7648</v>
      </c>
      <c r="G5909" t="s">
        <v>65</v>
      </c>
      <c r="H5909" s="1">
        <v>39857</v>
      </c>
      <c r="I5909" s="1">
        <v>39904</v>
      </c>
      <c r="J5909" s="1">
        <v>40359</v>
      </c>
      <c r="K5909">
        <v>166891</v>
      </c>
      <c r="L5909">
        <v>500673</v>
      </c>
      <c r="M5909" t="s">
        <v>7649</v>
      </c>
    </row>
    <row r="5910" spans="1:13" x14ac:dyDescent="0.3">
      <c r="A5910">
        <v>24786</v>
      </c>
      <c r="B5910" t="s">
        <v>8968</v>
      </c>
      <c r="C5910" t="s">
        <v>807</v>
      </c>
      <c r="D5910" t="s">
        <v>808</v>
      </c>
      <c r="E5910" t="s">
        <v>21</v>
      </c>
      <c r="F5910" t="s">
        <v>7799</v>
      </c>
      <c r="G5910" t="s">
        <v>65</v>
      </c>
      <c r="H5910" s="1">
        <v>39857</v>
      </c>
      <c r="I5910" s="1">
        <v>40661</v>
      </c>
      <c r="J5910" s="1">
        <v>40877</v>
      </c>
      <c r="K5910">
        <v>456625</v>
      </c>
      <c r="L5910">
        <v>1369875</v>
      </c>
      <c r="M5910" t="s">
        <v>6133</v>
      </c>
    </row>
    <row r="5911" spans="1:13" x14ac:dyDescent="0.3">
      <c r="A5911">
        <v>24785</v>
      </c>
      <c r="B5911" t="s">
        <v>8969</v>
      </c>
      <c r="C5911" t="s">
        <v>807</v>
      </c>
      <c r="D5911" t="s">
        <v>808</v>
      </c>
      <c r="E5911" t="s">
        <v>104</v>
      </c>
      <c r="F5911" t="s">
        <v>8970</v>
      </c>
      <c r="G5911" t="s">
        <v>65</v>
      </c>
      <c r="H5911" s="1">
        <v>39857</v>
      </c>
      <c r="I5911" s="1">
        <v>39987</v>
      </c>
      <c r="J5911" s="1">
        <v>40390</v>
      </c>
      <c r="K5911">
        <v>219383.69</v>
      </c>
      <c r="L5911">
        <v>658151.04</v>
      </c>
      <c r="M5911" t="s">
        <v>8971</v>
      </c>
    </row>
    <row r="5912" spans="1:13" x14ac:dyDescent="0.3">
      <c r="A5912">
        <v>24781</v>
      </c>
      <c r="B5912" t="s">
        <v>8972</v>
      </c>
      <c r="C5912" t="s">
        <v>807</v>
      </c>
      <c r="D5912" t="s">
        <v>808</v>
      </c>
      <c r="E5912" t="s">
        <v>21</v>
      </c>
      <c r="F5912" t="s">
        <v>8093</v>
      </c>
      <c r="G5912" t="s">
        <v>65</v>
      </c>
      <c r="H5912" s="1">
        <v>39857</v>
      </c>
      <c r="I5912" s="1">
        <v>40346</v>
      </c>
      <c r="J5912" s="1">
        <v>40492</v>
      </c>
      <c r="K5912">
        <v>178945</v>
      </c>
      <c r="L5912">
        <v>536836</v>
      </c>
      <c r="M5912" t="s">
        <v>4825</v>
      </c>
    </row>
    <row r="5913" spans="1:13" x14ac:dyDescent="0.3">
      <c r="A5913">
        <v>24779</v>
      </c>
      <c r="B5913" t="s">
        <v>8973</v>
      </c>
      <c r="C5913" t="s">
        <v>807</v>
      </c>
      <c r="D5913" t="s">
        <v>808</v>
      </c>
      <c r="E5913" t="s">
        <v>21</v>
      </c>
      <c r="F5913" t="s">
        <v>3539</v>
      </c>
      <c r="G5913" t="s">
        <v>65</v>
      </c>
      <c r="H5913" s="1">
        <v>39857</v>
      </c>
      <c r="I5913" s="1">
        <v>40087</v>
      </c>
      <c r="J5913" s="1">
        <v>41465</v>
      </c>
      <c r="K5913">
        <v>453661</v>
      </c>
      <c r="L5913">
        <v>1360984</v>
      </c>
      <c r="M5913" t="s">
        <v>4974</v>
      </c>
    </row>
    <row r="5914" spans="1:13" x14ac:dyDescent="0.3">
      <c r="A5914">
        <v>24777</v>
      </c>
      <c r="B5914" t="s">
        <v>8974</v>
      </c>
      <c r="C5914" t="s">
        <v>807</v>
      </c>
      <c r="D5914" t="s">
        <v>808</v>
      </c>
      <c r="E5914" t="s">
        <v>48</v>
      </c>
      <c r="F5914" t="s">
        <v>605</v>
      </c>
      <c r="G5914" t="s">
        <v>65</v>
      </c>
      <c r="H5914" s="1">
        <v>39857</v>
      </c>
      <c r="I5914" s="1">
        <v>40120</v>
      </c>
      <c r="J5914" s="1">
        <v>40351</v>
      </c>
      <c r="K5914">
        <v>331900</v>
      </c>
      <c r="L5914">
        <v>995700</v>
      </c>
      <c r="M5914" t="s">
        <v>6218</v>
      </c>
    </row>
    <row r="5915" spans="1:13" x14ac:dyDescent="0.3">
      <c r="A5915">
        <v>24776</v>
      </c>
      <c r="B5915" t="s">
        <v>8975</v>
      </c>
      <c r="C5915" t="s">
        <v>807</v>
      </c>
      <c r="D5915" t="s">
        <v>808</v>
      </c>
      <c r="E5915" t="s">
        <v>21</v>
      </c>
      <c r="F5915" t="s">
        <v>5832</v>
      </c>
      <c r="G5915" t="s">
        <v>65</v>
      </c>
      <c r="H5915" s="1">
        <v>39857</v>
      </c>
      <c r="I5915" s="1">
        <v>39857</v>
      </c>
      <c r="J5915" s="1">
        <v>40504</v>
      </c>
      <c r="K5915">
        <v>978508</v>
      </c>
      <c r="L5915">
        <v>2935524</v>
      </c>
      <c r="M5915" t="s">
        <v>8976</v>
      </c>
    </row>
    <row r="5916" spans="1:13" x14ac:dyDescent="0.3">
      <c r="A5916">
        <v>24775</v>
      </c>
      <c r="B5916" t="s">
        <v>8977</v>
      </c>
      <c r="C5916" t="s">
        <v>807</v>
      </c>
      <c r="D5916" t="s">
        <v>808</v>
      </c>
      <c r="E5916" t="s">
        <v>104</v>
      </c>
      <c r="F5916" t="s">
        <v>5163</v>
      </c>
      <c r="G5916" t="s">
        <v>65</v>
      </c>
      <c r="H5916" s="1">
        <v>39857</v>
      </c>
      <c r="I5916" s="1">
        <v>39903</v>
      </c>
      <c r="J5916" s="1">
        <v>40018</v>
      </c>
      <c r="K5916">
        <v>685170.25</v>
      </c>
      <c r="L5916">
        <v>2055510.74</v>
      </c>
      <c r="M5916" t="s">
        <v>5164</v>
      </c>
    </row>
    <row r="5917" spans="1:13" x14ac:dyDescent="0.3">
      <c r="A5917">
        <v>24772</v>
      </c>
      <c r="B5917" t="s">
        <v>8978</v>
      </c>
      <c r="C5917" t="s">
        <v>807</v>
      </c>
      <c r="D5917" t="s">
        <v>808</v>
      </c>
      <c r="E5917" t="s">
        <v>104</v>
      </c>
      <c r="F5917" t="s">
        <v>450</v>
      </c>
      <c r="G5917" t="s">
        <v>65</v>
      </c>
      <c r="H5917" s="1">
        <v>39857</v>
      </c>
      <c r="I5917" s="1">
        <v>40373</v>
      </c>
      <c r="J5917" s="1">
        <v>40448</v>
      </c>
      <c r="K5917">
        <v>10000</v>
      </c>
      <c r="L5917">
        <v>30000</v>
      </c>
      <c r="M5917" t="s">
        <v>8979</v>
      </c>
    </row>
    <row r="5918" spans="1:13" x14ac:dyDescent="0.3">
      <c r="A5918">
        <v>24770</v>
      </c>
      <c r="B5918" t="s">
        <v>8980</v>
      </c>
      <c r="C5918" t="s">
        <v>807</v>
      </c>
      <c r="D5918" t="s">
        <v>808</v>
      </c>
      <c r="E5918" t="s">
        <v>104</v>
      </c>
      <c r="F5918" t="s">
        <v>8981</v>
      </c>
      <c r="G5918" t="s">
        <v>65</v>
      </c>
      <c r="H5918" s="1">
        <v>39857</v>
      </c>
      <c r="I5918" s="1">
        <v>40313</v>
      </c>
      <c r="J5918" s="1">
        <v>40574</v>
      </c>
      <c r="K5918">
        <v>177918.19</v>
      </c>
      <c r="L5918">
        <v>395373.75</v>
      </c>
      <c r="M5918" t="s">
        <v>8982</v>
      </c>
    </row>
    <row r="5919" spans="1:13" x14ac:dyDescent="0.3">
      <c r="A5919">
        <v>24769</v>
      </c>
      <c r="B5919" t="s">
        <v>8983</v>
      </c>
      <c r="C5919" t="s">
        <v>807</v>
      </c>
      <c r="D5919" t="s">
        <v>808</v>
      </c>
      <c r="E5919" t="s">
        <v>21</v>
      </c>
      <c r="F5919" t="s">
        <v>7923</v>
      </c>
      <c r="G5919" t="s">
        <v>65</v>
      </c>
      <c r="H5919" s="1">
        <v>39857</v>
      </c>
      <c r="I5919" s="1">
        <v>39934</v>
      </c>
      <c r="J5919" s="1">
        <v>40268</v>
      </c>
      <c r="K5919">
        <v>50340.22</v>
      </c>
      <c r="L5919">
        <v>151020.68</v>
      </c>
      <c r="M5919" t="s">
        <v>7941</v>
      </c>
    </row>
    <row r="5920" spans="1:13" x14ac:dyDescent="0.3">
      <c r="A5920">
        <v>24768</v>
      </c>
      <c r="B5920" t="s">
        <v>8984</v>
      </c>
      <c r="C5920" t="s">
        <v>807</v>
      </c>
      <c r="D5920" t="s">
        <v>808</v>
      </c>
      <c r="E5920" t="s">
        <v>74</v>
      </c>
      <c r="F5920" t="s">
        <v>8985</v>
      </c>
      <c r="G5920" t="s">
        <v>65</v>
      </c>
      <c r="H5920" s="1">
        <v>39857</v>
      </c>
      <c r="I5920" s="1">
        <v>40179</v>
      </c>
      <c r="J5920" s="1">
        <v>42348</v>
      </c>
      <c r="K5920">
        <v>1458750</v>
      </c>
      <c r="L5920">
        <v>5835000</v>
      </c>
      <c r="M5920" t="s">
        <v>8986</v>
      </c>
    </row>
    <row r="5921" spans="1:13" x14ac:dyDescent="0.3">
      <c r="A5921">
        <v>24767</v>
      </c>
      <c r="B5921" t="s">
        <v>8987</v>
      </c>
      <c r="C5921" t="s">
        <v>807</v>
      </c>
      <c r="D5921" t="s">
        <v>808</v>
      </c>
      <c r="E5921" t="s">
        <v>74</v>
      </c>
      <c r="F5921" t="s">
        <v>573</v>
      </c>
      <c r="G5921" t="s">
        <v>65</v>
      </c>
      <c r="H5921" s="1">
        <v>39857</v>
      </c>
      <c r="I5921" s="1">
        <v>39934</v>
      </c>
      <c r="J5921" s="1">
        <v>40421</v>
      </c>
      <c r="K5921">
        <v>759602</v>
      </c>
      <c r="L5921">
        <v>2351944</v>
      </c>
      <c r="M5921" t="s">
        <v>8988</v>
      </c>
    </row>
    <row r="5922" spans="1:13" x14ac:dyDescent="0.3">
      <c r="A5922">
        <v>24766</v>
      </c>
      <c r="B5922" t="s">
        <v>8989</v>
      </c>
      <c r="C5922" t="s">
        <v>807</v>
      </c>
      <c r="D5922" t="s">
        <v>808</v>
      </c>
      <c r="E5922" t="s">
        <v>104</v>
      </c>
      <c r="F5922" t="s">
        <v>1636</v>
      </c>
      <c r="G5922" t="s">
        <v>65</v>
      </c>
      <c r="H5922" s="1">
        <v>39857</v>
      </c>
      <c r="I5922" s="1">
        <v>41275</v>
      </c>
      <c r="J5922" s="1">
        <v>42369</v>
      </c>
      <c r="K5922">
        <v>1238306</v>
      </c>
      <c r="L5922">
        <v>3714918</v>
      </c>
      <c r="M5922" t="s">
        <v>5563</v>
      </c>
    </row>
    <row r="5923" spans="1:13" x14ac:dyDescent="0.3">
      <c r="A5923">
        <v>24765</v>
      </c>
      <c r="B5923" t="s">
        <v>8990</v>
      </c>
      <c r="C5923" t="s">
        <v>807</v>
      </c>
      <c r="D5923" t="s">
        <v>808</v>
      </c>
      <c r="E5923" t="s">
        <v>104</v>
      </c>
      <c r="F5923" t="s">
        <v>531</v>
      </c>
      <c r="G5923" t="s">
        <v>65</v>
      </c>
      <c r="H5923" s="1">
        <v>39857</v>
      </c>
      <c r="I5923" s="1">
        <v>40071</v>
      </c>
      <c r="J5923" s="1">
        <v>40403</v>
      </c>
      <c r="K5923">
        <v>515967.22</v>
      </c>
      <c r="L5923">
        <v>1547901.65</v>
      </c>
      <c r="M5923" t="s">
        <v>8991</v>
      </c>
    </row>
    <row r="5924" spans="1:13" x14ac:dyDescent="0.3">
      <c r="A5924">
        <v>24763</v>
      </c>
      <c r="B5924" t="s">
        <v>8992</v>
      </c>
      <c r="C5924" t="s">
        <v>807</v>
      </c>
      <c r="D5924" t="s">
        <v>808</v>
      </c>
      <c r="E5924" t="s">
        <v>104</v>
      </c>
      <c r="F5924" t="s">
        <v>5989</v>
      </c>
      <c r="G5924" t="s">
        <v>65</v>
      </c>
      <c r="H5924" s="1">
        <v>39857</v>
      </c>
      <c r="I5924" s="1">
        <v>41820</v>
      </c>
      <c r="J5924" s="1">
        <v>41973</v>
      </c>
      <c r="K5924">
        <v>300000</v>
      </c>
      <c r="L5924">
        <v>900000</v>
      </c>
      <c r="M5924" t="s">
        <v>5990</v>
      </c>
    </row>
    <row r="5925" spans="1:13" x14ac:dyDescent="0.3">
      <c r="A5925">
        <v>24762</v>
      </c>
      <c r="B5925" t="s">
        <v>8993</v>
      </c>
      <c r="C5925" t="s">
        <v>807</v>
      </c>
      <c r="D5925" t="s">
        <v>808</v>
      </c>
      <c r="E5925" t="s">
        <v>16</v>
      </c>
      <c r="F5925" t="s">
        <v>5252</v>
      </c>
      <c r="G5925" t="s">
        <v>65</v>
      </c>
      <c r="H5925" s="1">
        <v>39857</v>
      </c>
      <c r="I5925" s="1">
        <v>40469</v>
      </c>
      <c r="J5925" s="1">
        <v>41274</v>
      </c>
      <c r="K5925">
        <v>677766</v>
      </c>
      <c r="L5925">
        <v>2033027</v>
      </c>
      <c r="M5925" t="s">
        <v>5253</v>
      </c>
    </row>
    <row r="5926" spans="1:13" x14ac:dyDescent="0.3">
      <c r="A5926">
        <v>24761</v>
      </c>
      <c r="B5926" t="s">
        <v>8994</v>
      </c>
      <c r="C5926" t="s">
        <v>807</v>
      </c>
      <c r="D5926" t="s">
        <v>808</v>
      </c>
      <c r="E5926" t="s">
        <v>16</v>
      </c>
      <c r="F5926" t="s">
        <v>4488</v>
      </c>
      <c r="G5926" t="s">
        <v>65</v>
      </c>
      <c r="H5926" s="1">
        <v>39857</v>
      </c>
      <c r="I5926" s="1">
        <v>39965</v>
      </c>
      <c r="K5926">
        <v>2318391</v>
      </c>
      <c r="L5926">
        <v>6955173</v>
      </c>
      <c r="M5926" t="s">
        <v>8995</v>
      </c>
    </row>
    <row r="5927" spans="1:13" x14ac:dyDescent="0.3">
      <c r="A5927">
        <v>24760</v>
      </c>
      <c r="B5927" t="s">
        <v>8996</v>
      </c>
      <c r="C5927" t="s">
        <v>807</v>
      </c>
      <c r="D5927" t="s">
        <v>808</v>
      </c>
      <c r="E5927" t="s">
        <v>104</v>
      </c>
      <c r="F5927" t="s">
        <v>534</v>
      </c>
      <c r="G5927" t="s">
        <v>65</v>
      </c>
      <c r="H5927" s="1">
        <v>39857</v>
      </c>
      <c r="I5927" s="1">
        <v>40057</v>
      </c>
      <c r="J5927" s="1">
        <v>40543</v>
      </c>
      <c r="K5927">
        <v>1850000</v>
      </c>
      <c r="L5927">
        <v>5550000</v>
      </c>
      <c r="M5927" t="s">
        <v>5934</v>
      </c>
    </row>
    <row r="5928" spans="1:13" x14ac:dyDescent="0.3">
      <c r="A5928">
        <v>24759</v>
      </c>
      <c r="B5928" t="s">
        <v>8997</v>
      </c>
      <c r="C5928" t="s">
        <v>807</v>
      </c>
      <c r="D5928" t="s">
        <v>808</v>
      </c>
      <c r="E5928" t="s">
        <v>104</v>
      </c>
      <c r="F5928" t="s">
        <v>4864</v>
      </c>
      <c r="G5928" t="s">
        <v>65</v>
      </c>
      <c r="H5928" s="1">
        <v>39857</v>
      </c>
      <c r="I5928" s="1">
        <v>39959</v>
      </c>
      <c r="J5928" s="1">
        <v>40518</v>
      </c>
      <c r="K5928">
        <v>576608.30000000005</v>
      </c>
      <c r="L5928">
        <v>1729824.9</v>
      </c>
      <c r="M5928" t="s">
        <v>5069</v>
      </c>
    </row>
    <row r="5929" spans="1:13" x14ac:dyDescent="0.3">
      <c r="A5929">
        <v>24758</v>
      </c>
      <c r="B5929" t="s">
        <v>8998</v>
      </c>
      <c r="C5929" t="s">
        <v>807</v>
      </c>
      <c r="D5929" t="s">
        <v>808</v>
      </c>
      <c r="E5929" t="s">
        <v>104</v>
      </c>
      <c r="F5929" t="s">
        <v>7645</v>
      </c>
      <c r="G5929" t="s">
        <v>65</v>
      </c>
      <c r="H5929" s="1">
        <v>39857</v>
      </c>
      <c r="I5929" s="1">
        <v>40016</v>
      </c>
      <c r="J5929" s="1">
        <v>40975</v>
      </c>
      <c r="K5929">
        <v>149001.03</v>
      </c>
      <c r="L5929">
        <v>447004.05</v>
      </c>
      <c r="M5929" t="s">
        <v>7646</v>
      </c>
    </row>
    <row r="5930" spans="1:13" x14ac:dyDescent="0.3">
      <c r="A5930">
        <v>24757</v>
      </c>
      <c r="B5930" t="s">
        <v>8999</v>
      </c>
      <c r="C5930" t="s">
        <v>807</v>
      </c>
      <c r="D5930" t="s">
        <v>808</v>
      </c>
      <c r="E5930" t="s">
        <v>104</v>
      </c>
      <c r="F5930" t="s">
        <v>8719</v>
      </c>
      <c r="G5930" t="s">
        <v>65</v>
      </c>
      <c r="H5930" s="1">
        <v>39857</v>
      </c>
      <c r="I5930" s="1">
        <v>40029</v>
      </c>
      <c r="J5930" s="1">
        <v>40178</v>
      </c>
      <c r="K5930">
        <v>327130.08</v>
      </c>
      <c r="L5930">
        <v>981389.35</v>
      </c>
      <c r="M5930" t="s">
        <v>8720</v>
      </c>
    </row>
    <row r="5931" spans="1:13" x14ac:dyDescent="0.3">
      <c r="A5931">
        <v>24756</v>
      </c>
      <c r="B5931" t="s">
        <v>9000</v>
      </c>
      <c r="C5931" t="s">
        <v>807</v>
      </c>
      <c r="D5931" t="s">
        <v>808</v>
      </c>
      <c r="E5931" t="s">
        <v>104</v>
      </c>
      <c r="F5931" t="s">
        <v>6317</v>
      </c>
      <c r="G5931" t="s">
        <v>65</v>
      </c>
      <c r="H5931" s="1">
        <v>39857</v>
      </c>
      <c r="I5931" s="1">
        <v>40045</v>
      </c>
      <c r="J5931" s="1">
        <v>41453</v>
      </c>
      <c r="K5931">
        <v>1604957.8</v>
      </c>
      <c r="L5931">
        <v>4814873.3899999997</v>
      </c>
      <c r="M5931" t="s">
        <v>6318</v>
      </c>
    </row>
    <row r="5932" spans="1:13" x14ac:dyDescent="0.3">
      <c r="A5932">
        <v>24754</v>
      </c>
      <c r="B5932" t="s">
        <v>9001</v>
      </c>
      <c r="C5932" t="s">
        <v>807</v>
      </c>
      <c r="D5932" t="s">
        <v>808</v>
      </c>
      <c r="E5932" t="s">
        <v>74</v>
      </c>
      <c r="F5932" t="s">
        <v>2818</v>
      </c>
      <c r="G5932" t="s">
        <v>65</v>
      </c>
      <c r="H5932" s="1">
        <v>39857</v>
      </c>
      <c r="I5932" s="1">
        <v>40301</v>
      </c>
      <c r="J5932" s="1">
        <v>40381</v>
      </c>
      <c r="K5932">
        <v>33000</v>
      </c>
      <c r="L5932">
        <v>76000</v>
      </c>
      <c r="M5932" t="s">
        <v>7636</v>
      </c>
    </row>
    <row r="5933" spans="1:13" x14ac:dyDescent="0.3">
      <c r="A5933">
        <v>24753</v>
      </c>
      <c r="B5933" t="s">
        <v>9002</v>
      </c>
      <c r="C5933" t="s">
        <v>807</v>
      </c>
      <c r="D5933" t="s">
        <v>808</v>
      </c>
      <c r="E5933" t="s">
        <v>21</v>
      </c>
      <c r="F5933" t="s">
        <v>5937</v>
      </c>
      <c r="G5933" t="s">
        <v>65</v>
      </c>
      <c r="H5933" s="1">
        <v>39857</v>
      </c>
      <c r="I5933" s="1">
        <v>39963</v>
      </c>
      <c r="J5933" s="1">
        <v>42071</v>
      </c>
      <c r="K5933">
        <v>637666</v>
      </c>
      <c r="L5933">
        <v>1913000</v>
      </c>
      <c r="M5933" t="s">
        <v>5938</v>
      </c>
    </row>
    <row r="5934" spans="1:13" x14ac:dyDescent="0.3">
      <c r="A5934">
        <v>24751</v>
      </c>
      <c r="B5934" t="s">
        <v>9003</v>
      </c>
      <c r="C5934" t="s">
        <v>807</v>
      </c>
      <c r="D5934" t="s">
        <v>808</v>
      </c>
      <c r="E5934" t="s">
        <v>104</v>
      </c>
      <c r="F5934" t="s">
        <v>89</v>
      </c>
      <c r="G5934" t="s">
        <v>65</v>
      </c>
      <c r="H5934" s="1">
        <v>39857</v>
      </c>
      <c r="I5934" s="1">
        <v>40378</v>
      </c>
      <c r="J5934" s="1">
        <v>40519</v>
      </c>
      <c r="K5934">
        <v>215150</v>
      </c>
      <c r="L5934">
        <v>645450</v>
      </c>
      <c r="M5934" t="s">
        <v>5472</v>
      </c>
    </row>
    <row r="5935" spans="1:13" x14ac:dyDescent="0.3">
      <c r="A5935">
        <v>24749</v>
      </c>
      <c r="B5935" t="s">
        <v>9004</v>
      </c>
      <c r="C5935" t="s">
        <v>807</v>
      </c>
      <c r="D5935" t="s">
        <v>808</v>
      </c>
      <c r="E5935" t="s">
        <v>57</v>
      </c>
      <c r="F5935" t="s">
        <v>9005</v>
      </c>
      <c r="G5935" t="s">
        <v>65</v>
      </c>
      <c r="H5935" s="1">
        <v>39857</v>
      </c>
      <c r="I5935" s="1">
        <v>39930</v>
      </c>
      <c r="J5935" s="1">
        <v>40162</v>
      </c>
      <c r="K5935">
        <v>65933.600000000006</v>
      </c>
      <c r="L5935">
        <v>197800.81</v>
      </c>
      <c r="M5935" t="s">
        <v>9006</v>
      </c>
    </row>
    <row r="5936" spans="1:13" x14ac:dyDescent="0.3">
      <c r="A5936">
        <v>24748</v>
      </c>
      <c r="B5936" t="s">
        <v>9007</v>
      </c>
      <c r="C5936" t="s">
        <v>807</v>
      </c>
      <c r="D5936" t="s">
        <v>808</v>
      </c>
      <c r="E5936" t="s">
        <v>104</v>
      </c>
      <c r="F5936" t="s">
        <v>6317</v>
      </c>
      <c r="G5936" t="s">
        <v>65</v>
      </c>
      <c r="H5936" s="1">
        <v>39857</v>
      </c>
      <c r="I5936" s="1">
        <v>39995</v>
      </c>
      <c r="J5936" s="1">
        <v>40589</v>
      </c>
      <c r="K5936">
        <v>162608.87</v>
      </c>
      <c r="L5936">
        <v>487826.87</v>
      </c>
      <c r="M5936" t="s">
        <v>5701</v>
      </c>
    </row>
    <row r="5937" spans="1:13" x14ac:dyDescent="0.3">
      <c r="A5937">
        <v>24745</v>
      </c>
      <c r="B5937" t="s">
        <v>9008</v>
      </c>
      <c r="C5937" t="s">
        <v>807</v>
      </c>
      <c r="D5937" t="s">
        <v>808</v>
      </c>
      <c r="E5937" t="s">
        <v>21</v>
      </c>
      <c r="F5937" t="s">
        <v>9009</v>
      </c>
      <c r="G5937" t="s">
        <v>65</v>
      </c>
      <c r="H5937" s="1">
        <v>39857</v>
      </c>
      <c r="I5937" s="1">
        <v>41131</v>
      </c>
      <c r="J5937" s="1">
        <v>41262</v>
      </c>
      <c r="K5937">
        <v>181333</v>
      </c>
      <c r="L5937">
        <v>544000</v>
      </c>
      <c r="M5937" t="s">
        <v>4892</v>
      </c>
    </row>
    <row r="5938" spans="1:13" x14ac:dyDescent="0.3">
      <c r="A5938">
        <v>24743</v>
      </c>
      <c r="B5938" t="s">
        <v>9010</v>
      </c>
      <c r="C5938" t="s">
        <v>807</v>
      </c>
      <c r="D5938" t="s">
        <v>808</v>
      </c>
      <c r="E5938" t="s">
        <v>104</v>
      </c>
      <c r="F5938" t="s">
        <v>6022</v>
      </c>
      <c r="G5938" t="s">
        <v>65</v>
      </c>
      <c r="H5938" s="1">
        <v>39857</v>
      </c>
      <c r="I5938" s="1">
        <v>40038</v>
      </c>
      <c r="J5938" s="1">
        <v>40953</v>
      </c>
      <c r="K5938">
        <v>218907</v>
      </c>
      <c r="L5938">
        <v>656720</v>
      </c>
      <c r="M5938" t="s">
        <v>6023</v>
      </c>
    </row>
    <row r="5939" spans="1:13" x14ac:dyDescent="0.3">
      <c r="A5939">
        <v>24742</v>
      </c>
      <c r="B5939" t="s">
        <v>9011</v>
      </c>
      <c r="C5939" t="s">
        <v>807</v>
      </c>
      <c r="D5939" t="s">
        <v>808</v>
      </c>
      <c r="E5939" t="s">
        <v>57</v>
      </c>
      <c r="F5939" t="s">
        <v>616</v>
      </c>
      <c r="G5939" t="s">
        <v>65</v>
      </c>
      <c r="H5939" s="1">
        <v>39857</v>
      </c>
      <c r="I5939" s="1">
        <v>40344</v>
      </c>
      <c r="J5939" s="1">
        <v>42369</v>
      </c>
      <c r="K5939">
        <v>5694492</v>
      </c>
      <c r="L5939">
        <v>17083474</v>
      </c>
      <c r="M5939" t="s">
        <v>5964</v>
      </c>
    </row>
    <row r="5940" spans="1:13" x14ac:dyDescent="0.3">
      <c r="A5940">
        <v>24740</v>
      </c>
      <c r="B5940" t="s">
        <v>9012</v>
      </c>
      <c r="C5940" t="s">
        <v>807</v>
      </c>
      <c r="D5940" t="s">
        <v>808</v>
      </c>
      <c r="E5940" t="s">
        <v>104</v>
      </c>
      <c r="F5940" t="s">
        <v>9013</v>
      </c>
      <c r="G5940" t="s">
        <v>65</v>
      </c>
      <c r="H5940" s="1">
        <v>39857</v>
      </c>
      <c r="I5940" s="1">
        <v>39965</v>
      </c>
      <c r="J5940" s="1">
        <v>40438</v>
      </c>
      <c r="K5940">
        <v>128620</v>
      </c>
      <c r="L5940">
        <v>385860</v>
      </c>
      <c r="M5940" t="s">
        <v>5757</v>
      </c>
    </row>
    <row r="5941" spans="1:13" x14ac:dyDescent="0.3">
      <c r="A5941">
        <v>24739</v>
      </c>
      <c r="B5941" t="s">
        <v>9014</v>
      </c>
      <c r="C5941" t="s">
        <v>807</v>
      </c>
      <c r="D5941" t="s">
        <v>808</v>
      </c>
      <c r="E5941" t="s">
        <v>21</v>
      </c>
      <c r="F5941" t="s">
        <v>7962</v>
      </c>
      <c r="G5941" t="s">
        <v>65</v>
      </c>
      <c r="H5941" s="1">
        <v>39857</v>
      </c>
      <c r="I5941" s="1">
        <v>40133</v>
      </c>
      <c r="J5941" s="1">
        <v>41090</v>
      </c>
      <c r="K5941">
        <v>558466</v>
      </c>
      <c r="L5941">
        <v>1675400</v>
      </c>
      <c r="M5941" t="s">
        <v>7963</v>
      </c>
    </row>
    <row r="5942" spans="1:13" x14ac:dyDescent="0.3">
      <c r="A5942">
        <v>24737</v>
      </c>
      <c r="B5942" t="s">
        <v>9015</v>
      </c>
      <c r="C5942" t="s">
        <v>807</v>
      </c>
      <c r="D5942" t="s">
        <v>808</v>
      </c>
      <c r="E5942" t="s">
        <v>48</v>
      </c>
      <c r="F5942" t="s">
        <v>9016</v>
      </c>
      <c r="G5942" t="s">
        <v>65</v>
      </c>
      <c r="H5942" s="1">
        <v>39857</v>
      </c>
      <c r="I5942" s="1">
        <v>40081</v>
      </c>
      <c r="J5942" s="1">
        <v>40633</v>
      </c>
      <c r="K5942">
        <v>3500000</v>
      </c>
      <c r="L5942">
        <v>10500000</v>
      </c>
      <c r="M5942" t="s">
        <v>4802</v>
      </c>
    </row>
    <row r="5943" spans="1:13" x14ac:dyDescent="0.3">
      <c r="A5943">
        <v>24735</v>
      </c>
      <c r="B5943" t="s">
        <v>9017</v>
      </c>
      <c r="C5943" t="s">
        <v>807</v>
      </c>
      <c r="D5943" t="s">
        <v>808</v>
      </c>
      <c r="E5943" t="s">
        <v>21</v>
      </c>
      <c r="F5943" t="s">
        <v>9018</v>
      </c>
      <c r="G5943" t="s">
        <v>65</v>
      </c>
      <c r="H5943" s="1">
        <v>39857</v>
      </c>
      <c r="I5943" s="1">
        <v>40077</v>
      </c>
      <c r="J5943" s="1">
        <v>40543</v>
      </c>
      <c r="K5943">
        <v>457161.74</v>
      </c>
      <c r="L5943">
        <v>1371485.23</v>
      </c>
      <c r="M5943" t="s">
        <v>6040</v>
      </c>
    </row>
    <row r="5944" spans="1:13" x14ac:dyDescent="0.3">
      <c r="A5944">
        <v>24733</v>
      </c>
      <c r="B5944" t="s">
        <v>9019</v>
      </c>
      <c r="C5944" t="s">
        <v>807</v>
      </c>
      <c r="D5944" t="s">
        <v>808</v>
      </c>
      <c r="E5944" t="s">
        <v>21</v>
      </c>
      <c r="F5944" t="s">
        <v>458</v>
      </c>
      <c r="G5944" t="s">
        <v>65</v>
      </c>
      <c r="H5944" s="1">
        <v>39857</v>
      </c>
      <c r="I5944" s="1">
        <v>39979</v>
      </c>
      <c r="J5944" s="1">
        <v>41246</v>
      </c>
      <c r="K5944">
        <v>939025.75</v>
      </c>
      <c r="L5944">
        <v>2817077.28</v>
      </c>
      <c r="M5944" t="s">
        <v>6461</v>
      </c>
    </row>
    <row r="5945" spans="1:13" x14ac:dyDescent="0.3">
      <c r="A5945">
        <v>24732</v>
      </c>
      <c r="B5945" t="s">
        <v>9020</v>
      </c>
      <c r="C5945" t="s">
        <v>807</v>
      </c>
      <c r="D5945" t="s">
        <v>808</v>
      </c>
      <c r="E5945" t="s">
        <v>63</v>
      </c>
      <c r="F5945" t="s">
        <v>9021</v>
      </c>
      <c r="G5945" t="s">
        <v>65</v>
      </c>
      <c r="H5945" s="1">
        <v>39857</v>
      </c>
      <c r="I5945" s="1">
        <v>40121</v>
      </c>
      <c r="J5945" s="1">
        <v>40967</v>
      </c>
      <c r="K5945">
        <v>91572.479999999996</v>
      </c>
      <c r="L5945">
        <v>274717.55</v>
      </c>
      <c r="M5945" t="s">
        <v>5882</v>
      </c>
    </row>
    <row r="5946" spans="1:13" x14ac:dyDescent="0.3">
      <c r="A5946">
        <v>24731</v>
      </c>
      <c r="B5946" t="s">
        <v>9022</v>
      </c>
      <c r="C5946" t="s">
        <v>807</v>
      </c>
      <c r="D5946" t="s">
        <v>808</v>
      </c>
      <c r="E5946" t="s">
        <v>104</v>
      </c>
      <c r="F5946" t="s">
        <v>7648</v>
      </c>
      <c r="G5946" t="s">
        <v>65</v>
      </c>
      <c r="H5946" s="1">
        <v>39857</v>
      </c>
      <c r="I5946" s="1">
        <v>39965</v>
      </c>
      <c r="J5946" s="1">
        <v>40178</v>
      </c>
      <c r="K5946">
        <v>85791.65</v>
      </c>
      <c r="L5946">
        <v>257374.94</v>
      </c>
      <c r="M5946" t="s">
        <v>4843</v>
      </c>
    </row>
    <row r="5947" spans="1:13" x14ac:dyDescent="0.3">
      <c r="A5947">
        <v>24730</v>
      </c>
      <c r="B5947" t="s">
        <v>9023</v>
      </c>
      <c r="C5947" t="s">
        <v>807</v>
      </c>
      <c r="D5947" t="s">
        <v>808</v>
      </c>
      <c r="E5947" t="s">
        <v>104</v>
      </c>
      <c r="F5947" t="s">
        <v>5681</v>
      </c>
      <c r="G5947" t="s">
        <v>65</v>
      </c>
      <c r="H5947" s="1">
        <v>39857</v>
      </c>
      <c r="I5947" s="1">
        <v>40266</v>
      </c>
      <c r="J5947" s="1">
        <v>42460</v>
      </c>
      <c r="K5947">
        <v>6000000</v>
      </c>
      <c r="L5947">
        <v>18000000</v>
      </c>
      <c r="M5947" t="s">
        <v>7654</v>
      </c>
    </row>
    <row r="5948" spans="1:13" x14ac:dyDescent="0.3">
      <c r="A5948">
        <v>24729</v>
      </c>
      <c r="B5948" t="s">
        <v>9024</v>
      </c>
      <c r="C5948" t="s">
        <v>807</v>
      </c>
      <c r="D5948" t="s">
        <v>808</v>
      </c>
      <c r="E5948" t="s">
        <v>104</v>
      </c>
      <c r="F5948" t="s">
        <v>2814</v>
      </c>
      <c r="G5948" t="s">
        <v>65</v>
      </c>
      <c r="H5948" s="1">
        <v>39857</v>
      </c>
      <c r="I5948" s="1">
        <v>40381</v>
      </c>
      <c r="J5948" s="1">
        <v>40527</v>
      </c>
      <c r="K5948">
        <v>350000</v>
      </c>
      <c r="L5948">
        <v>1050000</v>
      </c>
      <c r="M5948" t="s">
        <v>9025</v>
      </c>
    </row>
    <row r="5949" spans="1:13" x14ac:dyDescent="0.3">
      <c r="A5949">
        <v>24728</v>
      </c>
      <c r="B5949" t="s">
        <v>9026</v>
      </c>
      <c r="C5949" t="s">
        <v>807</v>
      </c>
      <c r="D5949" t="s">
        <v>808</v>
      </c>
      <c r="E5949" t="s">
        <v>104</v>
      </c>
      <c r="F5949" t="s">
        <v>8097</v>
      </c>
      <c r="G5949" t="s">
        <v>65</v>
      </c>
      <c r="H5949" s="1">
        <v>39857</v>
      </c>
      <c r="I5949" s="1">
        <v>39857</v>
      </c>
      <c r="J5949" s="1">
        <v>40482</v>
      </c>
      <c r="K5949">
        <v>885530.68</v>
      </c>
      <c r="L5949">
        <v>2656592.06</v>
      </c>
      <c r="M5949" t="s">
        <v>5663</v>
      </c>
    </row>
    <row r="5950" spans="1:13" x14ac:dyDescent="0.3">
      <c r="A5950">
        <v>24727</v>
      </c>
      <c r="B5950" t="s">
        <v>9027</v>
      </c>
      <c r="C5950" t="s">
        <v>807</v>
      </c>
      <c r="D5950" t="s">
        <v>808</v>
      </c>
      <c r="E5950" t="s">
        <v>104</v>
      </c>
      <c r="F5950" t="s">
        <v>982</v>
      </c>
      <c r="G5950" t="s">
        <v>65</v>
      </c>
      <c r="H5950" s="1">
        <v>39857</v>
      </c>
      <c r="I5950" s="1">
        <v>40007</v>
      </c>
      <c r="J5950" s="1">
        <v>40116</v>
      </c>
      <c r="K5950">
        <v>303828.63</v>
      </c>
      <c r="L5950">
        <v>911485.9</v>
      </c>
      <c r="M5950" t="s">
        <v>5326</v>
      </c>
    </row>
    <row r="5951" spans="1:13" x14ac:dyDescent="0.3">
      <c r="A5951">
        <v>24725</v>
      </c>
      <c r="B5951" t="s">
        <v>9028</v>
      </c>
      <c r="C5951" t="s">
        <v>807</v>
      </c>
      <c r="D5951" t="s">
        <v>808</v>
      </c>
      <c r="E5951" t="s">
        <v>104</v>
      </c>
      <c r="F5951" t="s">
        <v>573</v>
      </c>
      <c r="G5951" t="s">
        <v>65</v>
      </c>
      <c r="H5951" s="1">
        <v>39857</v>
      </c>
      <c r="I5951" s="1">
        <v>40084</v>
      </c>
      <c r="J5951" s="1">
        <v>40410</v>
      </c>
      <c r="K5951">
        <v>597714</v>
      </c>
      <c r="L5951">
        <v>1793143</v>
      </c>
      <c r="M5951" t="s">
        <v>9029</v>
      </c>
    </row>
    <row r="5952" spans="1:13" x14ac:dyDescent="0.3">
      <c r="A5952">
        <v>24724</v>
      </c>
      <c r="B5952" t="s">
        <v>9030</v>
      </c>
      <c r="C5952" t="s">
        <v>807</v>
      </c>
      <c r="D5952" t="s">
        <v>808</v>
      </c>
      <c r="E5952" t="s">
        <v>104</v>
      </c>
      <c r="F5952" t="s">
        <v>9031</v>
      </c>
      <c r="G5952" t="s">
        <v>65</v>
      </c>
      <c r="H5952" s="1">
        <v>39857</v>
      </c>
      <c r="I5952" s="1">
        <v>40024</v>
      </c>
      <c r="J5952" s="1">
        <v>41229</v>
      </c>
      <c r="K5952">
        <v>571877.06000000006</v>
      </c>
      <c r="L5952">
        <v>1715631.19</v>
      </c>
      <c r="M5952" t="s">
        <v>9032</v>
      </c>
    </row>
    <row r="5953" spans="1:13" x14ac:dyDescent="0.3">
      <c r="A5953">
        <v>24723</v>
      </c>
      <c r="B5953" t="s">
        <v>9033</v>
      </c>
      <c r="C5953" t="s">
        <v>807</v>
      </c>
      <c r="D5953" t="s">
        <v>808</v>
      </c>
      <c r="E5953" t="s">
        <v>104</v>
      </c>
      <c r="F5953" t="s">
        <v>491</v>
      </c>
      <c r="G5953" t="s">
        <v>65</v>
      </c>
      <c r="H5953" s="1">
        <v>39857</v>
      </c>
      <c r="I5953" s="1">
        <v>40269</v>
      </c>
      <c r="J5953" s="1">
        <v>42369</v>
      </c>
      <c r="K5953">
        <v>4447666</v>
      </c>
      <c r="L5953">
        <v>13343000</v>
      </c>
      <c r="M5953" t="s">
        <v>1652</v>
      </c>
    </row>
    <row r="5954" spans="1:13" x14ac:dyDescent="0.3">
      <c r="A5954">
        <v>24722</v>
      </c>
      <c r="B5954" t="s">
        <v>9034</v>
      </c>
      <c r="C5954" t="s">
        <v>807</v>
      </c>
      <c r="D5954" t="s">
        <v>808</v>
      </c>
      <c r="E5954" t="s">
        <v>104</v>
      </c>
      <c r="F5954" t="s">
        <v>4850</v>
      </c>
      <c r="G5954" t="s">
        <v>65</v>
      </c>
      <c r="H5954" s="1">
        <v>39857</v>
      </c>
      <c r="I5954" s="1">
        <v>40035</v>
      </c>
      <c r="J5954" s="1">
        <v>40382</v>
      </c>
      <c r="K5954">
        <v>80000</v>
      </c>
      <c r="L5954">
        <v>240000</v>
      </c>
      <c r="M5954" t="s">
        <v>5769</v>
      </c>
    </row>
    <row r="5955" spans="1:13" x14ac:dyDescent="0.3">
      <c r="A5955">
        <v>24721</v>
      </c>
      <c r="B5955" t="s">
        <v>9035</v>
      </c>
      <c r="C5955" t="s">
        <v>807</v>
      </c>
      <c r="D5955" t="s">
        <v>808</v>
      </c>
      <c r="E5955" t="s">
        <v>16</v>
      </c>
      <c r="F5955" t="s">
        <v>7704</v>
      </c>
      <c r="G5955" t="s">
        <v>65</v>
      </c>
      <c r="H5955" s="1">
        <v>39857</v>
      </c>
      <c r="I5955" s="1">
        <v>40136</v>
      </c>
      <c r="J5955" s="1">
        <v>40908</v>
      </c>
      <c r="K5955">
        <v>1088817</v>
      </c>
      <c r="L5955">
        <v>3266452</v>
      </c>
      <c r="M5955" t="s">
        <v>5852</v>
      </c>
    </row>
    <row r="5956" spans="1:13" x14ac:dyDescent="0.3">
      <c r="A5956">
        <v>24720</v>
      </c>
      <c r="B5956" t="s">
        <v>9036</v>
      </c>
      <c r="C5956" t="s">
        <v>807</v>
      </c>
      <c r="D5956" t="s">
        <v>808</v>
      </c>
      <c r="E5956" t="s">
        <v>57</v>
      </c>
      <c r="F5956" t="s">
        <v>2699</v>
      </c>
      <c r="G5956" t="s">
        <v>65</v>
      </c>
      <c r="H5956" s="1">
        <v>39857</v>
      </c>
      <c r="I5956" s="1">
        <v>40029</v>
      </c>
      <c r="J5956" s="1">
        <v>40421</v>
      </c>
      <c r="K5956">
        <v>622520</v>
      </c>
      <c r="L5956">
        <v>1867560</v>
      </c>
      <c r="M5956" t="s">
        <v>9037</v>
      </c>
    </row>
    <row r="5957" spans="1:13" x14ac:dyDescent="0.3">
      <c r="A5957">
        <v>24719</v>
      </c>
      <c r="B5957" t="s">
        <v>9038</v>
      </c>
      <c r="C5957" t="s">
        <v>807</v>
      </c>
      <c r="D5957" t="s">
        <v>808</v>
      </c>
      <c r="E5957" t="s">
        <v>63</v>
      </c>
      <c r="F5957" t="s">
        <v>68</v>
      </c>
      <c r="G5957" t="s">
        <v>65</v>
      </c>
      <c r="H5957" s="1">
        <v>39857</v>
      </c>
      <c r="I5957" s="1">
        <v>39995</v>
      </c>
      <c r="K5957">
        <v>153000</v>
      </c>
      <c r="L5957">
        <v>459000</v>
      </c>
      <c r="M5957" t="s">
        <v>9039</v>
      </c>
    </row>
    <row r="5958" spans="1:13" x14ac:dyDescent="0.3">
      <c r="A5958">
        <v>24718</v>
      </c>
      <c r="B5958" t="s">
        <v>9040</v>
      </c>
      <c r="C5958" t="s">
        <v>807</v>
      </c>
      <c r="D5958" t="s">
        <v>808</v>
      </c>
      <c r="E5958" t="s">
        <v>16</v>
      </c>
      <c r="F5958" t="s">
        <v>9041</v>
      </c>
      <c r="G5958" t="s">
        <v>65</v>
      </c>
      <c r="H5958" s="1">
        <v>39857</v>
      </c>
      <c r="I5958" s="1">
        <v>40324</v>
      </c>
      <c r="J5958" s="1">
        <v>40786</v>
      </c>
      <c r="K5958">
        <v>130288.28</v>
      </c>
      <c r="L5958">
        <v>390864.83</v>
      </c>
      <c r="M5958" t="s">
        <v>9042</v>
      </c>
    </row>
    <row r="5959" spans="1:13" x14ac:dyDescent="0.3">
      <c r="A5959">
        <v>24717</v>
      </c>
      <c r="B5959" t="s">
        <v>9043</v>
      </c>
      <c r="C5959" t="s">
        <v>807</v>
      </c>
      <c r="D5959" t="s">
        <v>808</v>
      </c>
      <c r="E5959" t="s">
        <v>104</v>
      </c>
      <c r="F5959" t="s">
        <v>9044</v>
      </c>
      <c r="G5959" t="s">
        <v>65</v>
      </c>
      <c r="H5959" s="1">
        <v>39857</v>
      </c>
      <c r="I5959" s="1">
        <v>40082</v>
      </c>
      <c r="J5959" s="1">
        <v>40359</v>
      </c>
      <c r="K5959">
        <v>250000</v>
      </c>
      <c r="L5959">
        <v>750000</v>
      </c>
      <c r="M5959" t="s">
        <v>9045</v>
      </c>
    </row>
    <row r="5960" spans="1:13" x14ac:dyDescent="0.3">
      <c r="A5960">
        <v>24716</v>
      </c>
      <c r="B5960" t="s">
        <v>9046</v>
      </c>
      <c r="C5960" t="s">
        <v>807</v>
      </c>
      <c r="D5960" t="s">
        <v>808</v>
      </c>
      <c r="E5960" t="s">
        <v>21</v>
      </c>
      <c r="F5960" t="s">
        <v>2403</v>
      </c>
      <c r="G5960" t="s">
        <v>65</v>
      </c>
      <c r="H5960" s="1">
        <v>39857</v>
      </c>
      <c r="I5960" s="1">
        <v>39937</v>
      </c>
      <c r="J5960" s="1">
        <v>40158</v>
      </c>
      <c r="K5960">
        <v>240701.52</v>
      </c>
      <c r="L5960">
        <v>722104.57</v>
      </c>
      <c r="M5960" t="s">
        <v>9047</v>
      </c>
    </row>
    <row r="5961" spans="1:13" x14ac:dyDescent="0.3">
      <c r="A5961">
        <v>24713</v>
      </c>
      <c r="B5961" t="s">
        <v>9048</v>
      </c>
      <c r="C5961" t="s">
        <v>807</v>
      </c>
      <c r="D5961" t="s">
        <v>808</v>
      </c>
      <c r="E5961" t="s">
        <v>104</v>
      </c>
      <c r="F5961" t="s">
        <v>458</v>
      </c>
      <c r="G5961" t="s">
        <v>65</v>
      </c>
      <c r="H5961" s="1">
        <v>39857</v>
      </c>
      <c r="I5961" s="1">
        <v>40091</v>
      </c>
      <c r="J5961" s="1">
        <v>40445</v>
      </c>
      <c r="K5961">
        <v>17550</v>
      </c>
      <c r="L5961">
        <v>39000</v>
      </c>
      <c r="M5961" t="s">
        <v>9049</v>
      </c>
    </row>
    <row r="5962" spans="1:13" x14ac:dyDescent="0.3">
      <c r="A5962">
        <v>24711</v>
      </c>
      <c r="B5962" t="s">
        <v>9050</v>
      </c>
      <c r="C5962" t="s">
        <v>807</v>
      </c>
      <c r="D5962" t="s">
        <v>808</v>
      </c>
      <c r="E5962" t="s">
        <v>557</v>
      </c>
      <c r="F5962" t="s">
        <v>5215</v>
      </c>
      <c r="G5962" t="s">
        <v>65</v>
      </c>
      <c r="H5962" s="1">
        <v>39857</v>
      </c>
      <c r="I5962" s="1">
        <v>40077</v>
      </c>
      <c r="J5962" s="1">
        <v>40101</v>
      </c>
      <c r="K5962">
        <v>24566.47</v>
      </c>
      <c r="L5962">
        <v>73698.47</v>
      </c>
      <c r="M5962" t="s">
        <v>5216</v>
      </c>
    </row>
    <row r="5963" spans="1:13" x14ac:dyDescent="0.3">
      <c r="A5963">
        <v>24709</v>
      </c>
      <c r="B5963" t="s">
        <v>9051</v>
      </c>
      <c r="C5963" t="s">
        <v>807</v>
      </c>
      <c r="D5963" t="s">
        <v>808</v>
      </c>
      <c r="E5963" t="s">
        <v>104</v>
      </c>
      <c r="F5963" t="s">
        <v>9052</v>
      </c>
      <c r="G5963" t="s">
        <v>65</v>
      </c>
      <c r="H5963" s="1">
        <v>39857</v>
      </c>
      <c r="I5963" s="1">
        <v>39958</v>
      </c>
      <c r="J5963" s="1">
        <v>40144</v>
      </c>
      <c r="K5963">
        <v>1302108</v>
      </c>
      <c r="L5963">
        <v>3906324</v>
      </c>
      <c r="M5963" t="s">
        <v>9053</v>
      </c>
    </row>
    <row r="5964" spans="1:13" x14ac:dyDescent="0.3">
      <c r="A5964">
        <v>24708</v>
      </c>
      <c r="B5964" t="s">
        <v>9054</v>
      </c>
      <c r="C5964" t="s">
        <v>807</v>
      </c>
      <c r="D5964" t="s">
        <v>808</v>
      </c>
      <c r="E5964" t="s">
        <v>104</v>
      </c>
      <c r="F5964" t="s">
        <v>2729</v>
      </c>
      <c r="G5964" t="s">
        <v>65</v>
      </c>
      <c r="H5964" s="1">
        <v>39857</v>
      </c>
      <c r="I5964" s="1">
        <v>40123</v>
      </c>
      <c r="K5964">
        <v>1590000</v>
      </c>
      <c r="L5964">
        <v>4770000</v>
      </c>
      <c r="M5964" t="s">
        <v>5411</v>
      </c>
    </row>
    <row r="5965" spans="1:13" x14ac:dyDescent="0.3">
      <c r="A5965">
        <v>24707</v>
      </c>
      <c r="B5965" t="s">
        <v>9055</v>
      </c>
      <c r="C5965" t="s">
        <v>807</v>
      </c>
      <c r="D5965" t="s">
        <v>808</v>
      </c>
      <c r="E5965" t="s">
        <v>21</v>
      </c>
      <c r="F5965" t="s">
        <v>525</v>
      </c>
      <c r="G5965" t="s">
        <v>65</v>
      </c>
      <c r="H5965" s="1">
        <v>39857</v>
      </c>
      <c r="I5965" s="1">
        <v>40000</v>
      </c>
      <c r="J5965" s="1">
        <v>42251</v>
      </c>
      <c r="K5965">
        <v>4401667</v>
      </c>
      <c r="L5965">
        <v>13205000</v>
      </c>
      <c r="M5965" t="s">
        <v>9056</v>
      </c>
    </row>
    <row r="5966" spans="1:13" x14ac:dyDescent="0.3">
      <c r="A5966">
        <v>24705</v>
      </c>
      <c r="B5966" t="s">
        <v>9057</v>
      </c>
      <c r="C5966" t="s">
        <v>807</v>
      </c>
      <c r="D5966" t="s">
        <v>808</v>
      </c>
      <c r="E5966" t="s">
        <v>104</v>
      </c>
      <c r="F5966" t="s">
        <v>537</v>
      </c>
      <c r="G5966" t="s">
        <v>65</v>
      </c>
      <c r="H5966" s="1">
        <v>39857</v>
      </c>
      <c r="I5966" s="1">
        <v>40308</v>
      </c>
      <c r="J5966" s="1">
        <v>40847</v>
      </c>
      <c r="K5966">
        <v>823682.49</v>
      </c>
      <c r="L5966">
        <v>2471047.46</v>
      </c>
      <c r="M5966" t="s">
        <v>4917</v>
      </c>
    </row>
    <row r="5967" spans="1:13" x14ac:dyDescent="0.3">
      <c r="A5967">
        <v>24704</v>
      </c>
      <c r="B5967" t="s">
        <v>9058</v>
      </c>
      <c r="C5967" t="s">
        <v>807</v>
      </c>
      <c r="D5967" t="s">
        <v>808</v>
      </c>
      <c r="E5967" t="s">
        <v>104</v>
      </c>
      <c r="F5967" t="s">
        <v>8095</v>
      </c>
      <c r="G5967" t="s">
        <v>65</v>
      </c>
      <c r="H5967" s="1">
        <v>39857</v>
      </c>
      <c r="I5967" s="1">
        <v>40182</v>
      </c>
      <c r="J5967" s="1">
        <v>40316</v>
      </c>
      <c r="K5967">
        <v>220973.2</v>
      </c>
      <c r="L5967">
        <v>662919.6</v>
      </c>
      <c r="M5967" t="s">
        <v>5974</v>
      </c>
    </row>
    <row r="5968" spans="1:13" x14ac:dyDescent="0.3">
      <c r="A5968">
        <v>24697</v>
      </c>
      <c r="B5968" t="s">
        <v>9062</v>
      </c>
      <c r="C5968" t="s">
        <v>807</v>
      </c>
      <c r="D5968" t="s">
        <v>808</v>
      </c>
      <c r="E5968" t="s">
        <v>104</v>
      </c>
      <c r="F5968" t="s">
        <v>596</v>
      </c>
      <c r="G5968" t="s">
        <v>65</v>
      </c>
      <c r="H5968" s="1">
        <v>39857</v>
      </c>
      <c r="I5968" s="1">
        <v>39933</v>
      </c>
      <c r="J5968" s="1">
        <v>40554</v>
      </c>
      <c r="K5968">
        <v>338450.27</v>
      </c>
      <c r="L5968">
        <v>1015350.83</v>
      </c>
      <c r="M5968" t="s">
        <v>5386</v>
      </c>
    </row>
    <row r="5969" spans="1:13" x14ac:dyDescent="0.3">
      <c r="A5969">
        <v>24691</v>
      </c>
      <c r="B5969" t="s">
        <v>9063</v>
      </c>
      <c r="C5969" t="s">
        <v>807</v>
      </c>
      <c r="D5969" t="s">
        <v>808</v>
      </c>
      <c r="E5969" t="s">
        <v>104</v>
      </c>
      <c r="F5969" t="s">
        <v>6353</v>
      </c>
      <c r="G5969" t="s">
        <v>65</v>
      </c>
      <c r="H5969" s="1">
        <v>39857</v>
      </c>
      <c r="I5969" s="1">
        <v>40346</v>
      </c>
      <c r="J5969" s="1">
        <v>40480</v>
      </c>
      <c r="K5969">
        <v>338158.21</v>
      </c>
      <c r="L5969">
        <v>1014474.62</v>
      </c>
      <c r="M5969" t="s">
        <v>6354</v>
      </c>
    </row>
    <row r="5970" spans="1:13" x14ac:dyDescent="0.3">
      <c r="A5970">
        <v>24689</v>
      </c>
      <c r="B5970" t="s">
        <v>9064</v>
      </c>
      <c r="C5970" t="s">
        <v>807</v>
      </c>
      <c r="D5970" t="s">
        <v>808</v>
      </c>
      <c r="E5970" t="s">
        <v>104</v>
      </c>
      <c r="F5970" t="s">
        <v>4882</v>
      </c>
      <c r="G5970" t="s">
        <v>65</v>
      </c>
      <c r="H5970" s="1">
        <v>39857</v>
      </c>
      <c r="I5970" s="1">
        <v>40061</v>
      </c>
      <c r="J5970" s="1">
        <v>40847</v>
      </c>
      <c r="K5970">
        <v>94500</v>
      </c>
      <c r="L5970">
        <v>210000</v>
      </c>
      <c r="M5970" t="s">
        <v>9065</v>
      </c>
    </row>
    <row r="5971" spans="1:13" x14ac:dyDescent="0.3">
      <c r="A5971">
        <v>24684</v>
      </c>
      <c r="B5971" t="s">
        <v>9066</v>
      </c>
      <c r="C5971" t="s">
        <v>807</v>
      </c>
      <c r="D5971" t="s">
        <v>808</v>
      </c>
      <c r="E5971" t="s">
        <v>48</v>
      </c>
      <c r="F5971" t="s">
        <v>4503</v>
      </c>
      <c r="G5971" t="s">
        <v>65</v>
      </c>
      <c r="H5971" s="1">
        <v>39857</v>
      </c>
      <c r="I5971" s="1">
        <v>39857</v>
      </c>
      <c r="J5971" s="1">
        <v>40798</v>
      </c>
      <c r="K5971">
        <v>716328</v>
      </c>
      <c r="L5971">
        <v>2148983</v>
      </c>
      <c r="M5971" t="s">
        <v>6185</v>
      </c>
    </row>
    <row r="5972" spans="1:13" x14ac:dyDescent="0.3">
      <c r="A5972">
        <v>24683</v>
      </c>
      <c r="B5972" t="s">
        <v>9067</v>
      </c>
      <c r="C5972" t="s">
        <v>807</v>
      </c>
      <c r="D5972" t="s">
        <v>808</v>
      </c>
      <c r="E5972" t="s">
        <v>104</v>
      </c>
      <c r="F5972" t="s">
        <v>2767</v>
      </c>
      <c r="G5972" t="s">
        <v>65</v>
      </c>
      <c r="H5972" s="1">
        <v>39857</v>
      </c>
      <c r="I5972" s="1">
        <v>39986</v>
      </c>
      <c r="J5972" s="1">
        <v>40178</v>
      </c>
      <c r="K5972">
        <v>659056.85</v>
      </c>
      <c r="L5972">
        <v>1464570.76</v>
      </c>
      <c r="M5972" t="s">
        <v>9068</v>
      </c>
    </row>
    <row r="5973" spans="1:13" x14ac:dyDescent="0.3">
      <c r="A5973">
        <v>24677</v>
      </c>
      <c r="B5973" t="s">
        <v>9069</v>
      </c>
      <c r="C5973" t="s">
        <v>807</v>
      </c>
      <c r="D5973" t="s">
        <v>808</v>
      </c>
      <c r="E5973" t="s">
        <v>104</v>
      </c>
      <c r="F5973" t="s">
        <v>5331</v>
      </c>
      <c r="G5973" t="s">
        <v>65</v>
      </c>
      <c r="H5973" s="1">
        <v>39857</v>
      </c>
      <c r="I5973" s="1">
        <v>40009</v>
      </c>
      <c r="J5973" s="1">
        <v>40127</v>
      </c>
      <c r="K5973">
        <v>111880.33</v>
      </c>
      <c r="L5973">
        <v>335640.98</v>
      </c>
      <c r="M5973" t="s">
        <v>9070</v>
      </c>
    </row>
    <row r="5974" spans="1:13" x14ac:dyDescent="0.3">
      <c r="A5974">
        <v>24676</v>
      </c>
      <c r="B5974" t="s">
        <v>9071</v>
      </c>
      <c r="C5974" t="s">
        <v>807</v>
      </c>
      <c r="D5974" t="s">
        <v>808</v>
      </c>
      <c r="E5974" t="s">
        <v>104</v>
      </c>
      <c r="F5974" t="s">
        <v>488</v>
      </c>
      <c r="G5974" t="s">
        <v>65</v>
      </c>
      <c r="H5974" s="1">
        <v>39857</v>
      </c>
      <c r="I5974" s="1">
        <v>39947</v>
      </c>
      <c r="J5974" s="1">
        <v>40018</v>
      </c>
      <c r="K5974">
        <v>85333</v>
      </c>
      <c r="L5974">
        <v>256000</v>
      </c>
      <c r="M5974" t="s">
        <v>8113</v>
      </c>
    </row>
    <row r="5975" spans="1:13" x14ac:dyDescent="0.3">
      <c r="A5975">
        <v>24675</v>
      </c>
      <c r="B5975" t="s">
        <v>9072</v>
      </c>
      <c r="C5975" t="s">
        <v>807</v>
      </c>
      <c r="D5975" t="s">
        <v>808</v>
      </c>
      <c r="E5975" t="s">
        <v>63</v>
      </c>
      <c r="F5975" t="s">
        <v>9073</v>
      </c>
      <c r="G5975" t="s">
        <v>65</v>
      </c>
      <c r="H5975" s="1">
        <v>39857</v>
      </c>
      <c r="I5975" s="1">
        <v>39965</v>
      </c>
      <c r="J5975" s="1">
        <v>41173</v>
      </c>
      <c r="K5975">
        <v>86437.45</v>
      </c>
      <c r="L5975">
        <v>259312.33</v>
      </c>
      <c r="M5975" t="s">
        <v>6374</v>
      </c>
    </row>
    <row r="5976" spans="1:13" x14ac:dyDescent="0.3">
      <c r="A5976">
        <v>24674</v>
      </c>
      <c r="B5976" t="s">
        <v>9074</v>
      </c>
      <c r="C5976" t="s">
        <v>807</v>
      </c>
      <c r="D5976" t="s">
        <v>808</v>
      </c>
      <c r="E5976" t="s">
        <v>104</v>
      </c>
      <c r="F5976" t="s">
        <v>616</v>
      </c>
      <c r="G5976" t="s">
        <v>65</v>
      </c>
      <c r="H5976" s="1">
        <v>39857</v>
      </c>
      <c r="I5976" s="1">
        <v>39962</v>
      </c>
      <c r="J5976" s="1">
        <v>40087</v>
      </c>
      <c r="K5976">
        <v>132957.45000000001</v>
      </c>
      <c r="L5976">
        <v>398872.36</v>
      </c>
      <c r="M5976" t="s">
        <v>7977</v>
      </c>
    </row>
    <row r="5977" spans="1:13" x14ac:dyDescent="0.3">
      <c r="A5977">
        <v>24673</v>
      </c>
      <c r="B5977" t="s">
        <v>9075</v>
      </c>
      <c r="C5977" t="s">
        <v>807</v>
      </c>
      <c r="D5977" t="s">
        <v>808</v>
      </c>
      <c r="E5977" t="s">
        <v>48</v>
      </c>
      <c r="F5977" t="s">
        <v>9076</v>
      </c>
      <c r="G5977" t="s">
        <v>65</v>
      </c>
      <c r="H5977" s="1">
        <v>39857</v>
      </c>
      <c r="I5977" s="1">
        <v>40045</v>
      </c>
      <c r="J5977" s="1">
        <v>41891</v>
      </c>
      <c r="K5977">
        <v>6405204.4900000002</v>
      </c>
      <c r="L5977">
        <v>19215613.48</v>
      </c>
      <c r="M5977" t="s">
        <v>5545</v>
      </c>
    </row>
    <row r="5978" spans="1:13" x14ac:dyDescent="0.3">
      <c r="A5978">
        <v>24671</v>
      </c>
      <c r="B5978" t="s">
        <v>9077</v>
      </c>
      <c r="C5978" t="s">
        <v>807</v>
      </c>
      <c r="D5978" t="s">
        <v>808</v>
      </c>
      <c r="E5978" t="s">
        <v>21</v>
      </c>
      <c r="F5978" t="s">
        <v>6506</v>
      </c>
      <c r="G5978" t="s">
        <v>65</v>
      </c>
      <c r="H5978" s="1">
        <v>39857</v>
      </c>
      <c r="I5978" s="1">
        <v>39965</v>
      </c>
      <c r="J5978" s="1">
        <v>42050</v>
      </c>
      <c r="K5978">
        <v>290748.90999999997</v>
      </c>
      <c r="L5978">
        <v>956951.43</v>
      </c>
      <c r="M5978" t="s">
        <v>6507</v>
      </c>
    </row>
    <row r="5979" spans="1:13" x14ac:dyDescent="0.3">
      <c r="A5979">
        <v>24670</v>
      </c>
      <c r="B5979" t="s">
        <v>9078</v>
      </c>
      <c r="C5979" t="s">
        <v>807</v>
      </c>
      <c r="D5979" t="s">
        <v>808</v>
      </c>
      <c r="E5979" t="s">
        <v>16</v>
      </c>
      <c r="F5979" t="s">
        <v>86</v>
      </c>
      <c r="G5979" t="s">
        <v>65</v>
      </c>
      <c r="H5979" s="1">
        <v>39857</v>
      </c>
      <c r="I5979" s="1">
        <v>39995</v>
      </c>
      <c r="J5979" s="1">
        <v>40829</v>
      </c>
      <c r="K5979">
        <v>1068995.8700000001</v>
      </c>
      <c r="L5979">
        <v>3275812.37</v>
      </c>
      <c r="M5979" t="s">
        <v>6173</v>
      </c>
    </row>
    <row r="5980" spans="1:13" x14ac:dyDescent="0.3">
      <c r="A5980">
        <v>24669</v>
      </c>
      <c r="B5980" t="s">
        <v>9079</v>
      </c>
      <c r="C5980" t="s">
        <v>807</v>
      </c>
      <c r="D5980" t="s">
        <v>808</v>
      </c>
      <c r="E5980" t="s">
        <v>104</v>
      </c>
      <c r="F5980" t="s">
        <v>494</v>
      </c>
      <c r="G5980" t="s">
        <v>65</v>
      </c>
      <c r="H5980" s="1">
        <v>39857</v>
      </c>
      <c r="I5980" s="1">
        <v>39944</v>
      </c>
      <c r="J5980" s="1">
        <v>40633</v>
      </c>
      <c r="K5980">
        <v>201236</v>
      </c>
      <c r="L5980">
        <v>603708</v>
      </c>
      <c r="M5980" t="s">
        <v>7939</v>
      </c>
    </row>
    <row r="5981" spans="1:13" x14ac:dyDescent="0.3">
      <c r="A5981">
        <v>24667</v>
      </c>
      <c r="B5981" t="s">
        <v>9080</v>
      </c>
      <c r="C5981" t="s">
        <v>807</v>
      </c>
      <c r="D5981" t="s">
        <v>808</v>
      </c>
      <c r="E5981" t="s">
        <v>21</v>
      </c>
      <c r="F5981" t="s">
        <v>1639</v>
      </c>
      <c r="G5981" t="s">
        <v>65</v>
      </c>
      <c r="H5981" s="1">
        <v>39857</v>
      </c>
      <c r="I5981" s="1">
        <v>39873</v>
      </c>
      <c r="J5981" s="1">
        <v>41274</v>
      </c>
      <c r="K5981">
        <v>1580000</v>
      </c>
      <c r="L5981">
        <v>4740000</v>
      </c>
      <c r="M5981" t="s">
        <v>1640</v>
      </c>
    </row>
    <row r="5982" spans="1:13" x14ac:dyDescent="0.3">
      <c r="A5982">
        <v>24666</v>
      </c>
      <c r="B5982" t="s">
        <v>9081</v>
      </c>
      <c r="C5982" t="s">
        <v>807</v>
      </c>
      <c r="D5982" t="s">
        <v>808</v>
      </c>
      <c r="E5982" t="s">
        <v>48</v>
      </c>
      <c r="F5982" t="s">
        <v>5394</v>
      </c>
      <c r="G5982" t="s">
        <v>65</v>
      </c>
      <c r="H5982" s="1">
        <v>39857</v>
      </c>
      <c r="I5982" s="1">
        <v>40133</v>
      </c>
      <c r="J5982" s="1">
        <v>40633</v>
      </c>
      <c r="K5982">
        <v>383500</v>
      </c>
      <c r="L5982">
        <v>1150500</v>
      </c>
      <c r="M5982" t="s">
        <v>5395</v>
      </c>
    </row>
    <row r="5983" spans="1:13" x14ac:dyDescent="0.3">
      <c r="A5983">
        <v>24663</v>
      </c>
      <c r="B5983" t="s">
        <v>9082</v>
      </c>
      <c r="C5983" t="s">
        <v>807</v>
      </c>
      <c r="D5983" t="s">
        <v>808</v>
      </c>
      <c r="E5983" t="s">
        <v>104</v>
      </c>
      <c r="F5983" t="s">
        <v>5242</v>
      </c>
      <c r="G5983" t="s">
        <v>65</v>
      </c>
      <c r="H5983" s="1">
        <v>39857</v>
      </c>
      <c r="I5983" s="1">
        <v>40035</v>
      </c>
      <c r="J5983" s="1">
        <v>40417</v>
      </c>
      <c r="K5983">
        <v>268283.3</v>
      </c>
      <c r="L5983">
        <v>804849.92</v>
      </c>
      <c r="M5983" t="s">
        <v>5243</v>
      </c>
    </row>
    <row r="5984" spans="1:13" x14ac:dyDescent="0.3">
      <c r="A5984">
        <v>24662</v>
      </c>
      <c r="B5984" t="s">
        <v>9083</v>
      </c>
      <c r="C5984" t="s">
        <v>807</v>
      </c>
      <c r="D5984" t="s">
        <v>808</v>
      </c>
      <c r="E5984" t="s">
        <v>104</v>
      </c>
      <c r="F5984" t="s">
        <v>9084</v>
      </c>
      <c r="G5984" t="s">
        <v>65</v>
      </c>
      <c r="H5984" s="1">
        <v>39857</v>
      </c>
      <c r="I5984" s="1">
        <v>40434</v>
      </c>
      <c r="J5984" s="1">
        <v>40438</v>
      </c>
      <c r="K5984">
        <v>19000</v>
      </c>
      <c r="L5984">
        <v>57000</v>
      </c>
      <c r="M5984" t="s">
        <v>9085</v>
      </c>
    </row>
    <row r="5985" spans="1:13" x14ac:dyDescent="0.3">
      <c r="A5985">
        <v>24660</v>
      </c>
      <c r="B5985" t="s">
        <v>9086</v>
      </c>
      <c r="C5985" t="s">
        <v>807</v>
      </c>
      <c r="D5985" t="s">
        <v>808</v>
      </c>
      <c r="E5985" t="s">
        <v>104</v>
      </c>
      <c r="F5985" t="s">
        <v>2403</v>
      </c>
      <c r="G5985" t="s">
        <v>65</v>
      </c>
      <c r="H5985" s="1">
        <v>39857</v>
      </c>
      <c r="I5985" s="1">
        <v>39955</v>
      </c>
      <c r="J5985" s="1">
        <v>40403</v>
      </c>
      <c r="K5985">
        <v>404830.28</v>
      </c>
      <c r="L5985">
        <v>1214492.78</v>
      </c>
      <c r="M5985" t="s">
        <v>5862</v>
      </c>
    </row>
    <row r="5986" spans="1:13" x14ac:dyDescent="0.3">
      <c r="A5986">
        <v>24659</v>
      </c>
      <c r="B5986" t="s">
        <v>9087</v>
      </c>
      <c r="C5986" t="s">
        <v>807</v>
      </c>
      <c r="D5986" t="s">
        <v>808</v>
      </c>
      <c r="E5986" t="s">
        <v>21</v>
      </c>
      <c r="F5986" t="s">
        <v>9088</v>
      </c>
      <c r="G5986" t="s">
        <v>65</v>
      </c>
      <c r="H5986" s="1">
        <v>39857</v>
      </c>
      <c r="I5986" s="1">
        <v>40308</v>
      </c>
      <c r="J5986" s="1">
        <v>40602</v>
      </c>
      <c r="K5986">
        <v>20984.85</v>
      </c>
      <c r="L5986">
        <v>50736.22</v>
      </c>
      <c r="M5986" t="s">
        <v>9089</v>
      </c>
    </row>
    <row r="5987" spans="1:13" x14ac:dyDescent="0.3">
      <c r="A5987">
        <v>24658</v>
      </c>
      <c r="B5987" t="s">
        <v>9090</v>
      </c>
      <c r="C5987" t="s">
        <v>807</v>
      </c>
      <c r="D5987" t="s">
        <v>808</v>
      </c>
      <c r="E5987" t="s">
        <v>104</v>
      </c>
      <c r="F5987" t="s">
        <v>1786</v>
      </c>
      <c r="G5987" t="s">
        <v>65</v>
      </c>
      <c r="H5987" s="1">
        <v>39857</v>
      </c>
      <c r="I5987" s="1">
        <v>40314</v>
      </c>
      <c r="J5987" s="1">
        <v>41213</v>
      </c>
      <c r="K5987">
        <v>1106517</v>
      </c>
      <c r="L5987">
        <v>3319550</v>
      </c>
      <c r="M5987" t="s">
        <v>5672</v>
      </c>
    </row>
    <row r="5988" spans="1:13" x14ac:dyDescent="0.3">
      <c r="A5988">
        <v>24657</v>
      </c>
      <c r="B5988" t="s">
        <v>9091</v>
      </c>
      <c r="C5988" t="s">
        <v>807</v>
      </c>
      <c r="D5988" t="s">
        <v>808</v>
      </c>
      <c r="E5988" t="s">
        <v>16</v>
      </c>
      <c r="F5988" t="s">
        <v>9092</v>
      </c>
      <c r="G5988" t="s">
        <v>65</v>
      </c>
      <c r="H5988" s="1">
        <v>39857</v>
      </c>
      <c r="I5988" s="1">
        <v>40049</v>
      </c>
      <c r="J5988" s="1">
        <v>40140</v>
      </c>
      <c r="K5988">
        <v>69190</v>
      </c>
      <c r="L5988">
        <v>207569</v>
      </c>
      <c r="M5988" t="s">
        <v>9093</v>
      </c>
    </row>
    <row r="5989" spans="1:13" x14ac:dyDescent="0.3">
      <c r="A5989">
        <v>24656</v>
      </c>
      <c r="B5989" t="s">
        <v>9094</v>
      </c>
      <c r="C5989" t="s">
        <v>807</v>
      </c>
      <c r="D5989" t="s">
        <v>808</v>
      </c>
      <c r="E5989" t="s">
        <v>104</v>
      </c>
      <c r="F5989" t="s">
        <v>9095</v>
      </c>
      <c r="G5989" t="s">
        <v>65</v>
      </c>
      <c r="H5989" s="1">
        <v>39857</v>
      </c>
      <c r="I5989" s="1">
        <v>39995</v>
      </c>
      <c r="J5989" s="1">
        <v>40724</v>
      </c>
      <c r="K5989">
        <v>362083</v>
      </c>
      <c r="L5989">
        <v>1086250</v>
      </c>
      <c r="M5989" t="s">
        <v>4937</v>
      </c>
    </row>
    <row r="5990" spans="1:13" x14ac:dyDescent="0.3">
      <c r="A5990">
        <v>24655</v>
      </c>
      <c r="B5990" t="s">
        <v>9096</v>
      </c>
      <c r="C5990" t="s">
        <v>807</v>
      </c>
      <c r="D5990" t="s">
        <v>808</v>
      </c>
      <c r="E5990" t="s">
        <v>104</v>
      </c>
      <c r="F5990" t="s">
        <v>9097</v>
      </c>
      <c r="G5990" t="s">
        <v>65</v>
      </c>
      <c r="H5990" s="1">
        <v>39857</v>
      </c>
      <c r="I5990" s="1">
        <v>39934</v>
      </c>
      <c r="J5990" s="1">
        <v>40404</v>
      </c>
      <c r="K5990">
        <v>73111.759999999995</v>
      </c>
      <c r="L5990">
        <v>219335.92</v>
      </c>
      <c r="M5990" t="s">
        <v>6484</v>
      </c>
    </row>
    <row r="5991" spans="1:13" x14ac:dyDescent="0.3">
      <c r="A5991">
        <v>24654</v>
      </c>
      <c r="B5991" t="s">
        <v>9098</v>
      </c>
      <c r="C5991" t="s">
        <v>807</v>
      </c>
      <c r="D5991" t="s">
        <v>808</v>
      </c>
      <c r="E5991" t="s">
        <v>16</v>
      </c>
      <c r="F5991" t="s">
        <v>121</v>
      </c>
      <c r="G5991" t="s">
        <v>65</v>
      </c>
      <c r="H5991" s="1">
        <v>39857</v>
      </c>
      <c r="I5991" s="1">
        <v>40288</v>
      </c>
      <c r="J5991" s="1">
        <v>42460</v>
      </c>
      <c r="K5991">
        <v>1389000</v>
      </c>
      <c r="L5991">
        <v>4167000</v>
      </c>
      <c r="M5991" t="s">
        <v>4875</v>
      </c>
    </row>
    <row r="5992" spans="1:13" x14ac:dyDescent="0.3">
      <c r="A5992">
        <v>24652</v>
      </c>
      <c r="B5992" t="s">
        <v>9099</v>
      </c>
      <c r="C5992" t="s">
        <v>807</v>
      </c>
      <c r="D5992" t="s">
        <v>808</v>
      </c>
      <c r="E5992" t="s">
        <v>16</v>
      </c>
      <c r="F5992" t="s">
        <v>9100</v>
      </c>
      <c r="G5992" t="s">
        <v>65</v>
      </c>
      <c r="H5992" s="1">
        <v>39857</v>
      </c>
      <c r="I5992" s="1">
        <v>40025</v>
      </c>
      <c r="J5992" s="1">
        <v>40390</v>
      </c>
      <c r="K5992">
        <v>583297.88</v>
      </c>
      <c r="L5992">
        <v>1749893.64</v>
      </c>
      <c r="M5992" t="s">
        <v>4943</v>
      </c>
    </row>
    <row r="5993" spans="1:13" x14ac:dyDescent="0.3">
      <c r="A5993">
        <v>24650</v>
      </c>
      <c r="B5993" t="s">
        <v>9101</v>
      </c>
      <c r="C5993" t="s">
        <v>807</v>
      </c>
      <c r="D5993" t="s">
        <v>808</v>
      </c>
      <c r="E5993" t="s">
        <v>104</v>
      </c>
      <c r="F5993" t="s">
        <v>6214</v>
      </c>
      <c r="G5993" t="s">
        <v>65</v>
      </c>
      <c r="H5993" s="1">
        <v>39857</v>
      </c>
      <c r="I5993" s="1">
        <v>39934</v>
      </c>
      <c r="J5993" s="1">
        <v>40086</v>
      </c>
      <c r="K5993">
        <v>630282.69999999995</v>
      </c>
      <c r="L5993">
        <v>1890848.08</v>
      </c>
      <c r="M5993" t="s">
        <v>6215</v>
      </c>
    </row>
    <row r="5994" spans="1:13" x14ac:dyDescent="0.3">
      <c r="A5994">
        <v>24649</v>
      </c>
      <c r="B5994" t="s">
        <v>9102</v>
      </c>
      <c r="C5994" t="s">
        <v>807</v>
      </c>
      <c r="D5994" t="s">
        <v>808</v>
      </c>
      <c r="E5994" t="s">
        <v>104</v>
      </c>
      <c r="F5994" t="s">
        <v>6007</v>
      </c>
      <c r="G5994" t="s">
        <v>65</v>
      </c>
      <c r="H5994" s="1">
        <v>39857</v>
      </c>
      <c r="I5994" s="1">
        <v>39995</v>
      </c>
      <c r="J5994" s="1">
        <v>40178</v>
      </c>
      <c r="K5994">
        <v>111144.15</v>
      </c>
      <c r="L5994">
        <v>333432.44</v>
      </c>
      <c r="M5994" t="s">
        <v>5551</v>
      </c>
    </row>
    <row r="5995" spans="1:13" x14ac:dyDescent="0.3">
      <c r="A5995">
        <v>24643</v>
      </c>
      <c r="B5995" t="s">
        <v>9108</v>
      </c>
      <c r="C5995" t="s">
        <v>807</v>
      </c>
      <c r="D5995" t="s">
        <v>808</v>
      </c>
      <c r="E5995" t="s">
        <v>104</v>
      </c>
      <c r="F5995" t="s">
        <v>9109</v>
      </c>
      <c r="G5995" t="s">
        <v>65</v>
      </c>
      <c r="H5995" s="1">
        <v>39857</v>
      </c>
      <c r="I5995" s="1">
        <v>39883</v>
      </c>
      <c r="J5995" s="1">
        <v>40208</v>
      </c>
      <c r="K5995">
        <v>249596.15</v>
      </c>
      <c r="L5995">
        <v>748788.45</v>
      </c>
      <c r="M5995" t="s">
        <v>5498</v>
      </c>
    </row>
    <row r="5996" spans="1:13" x14ac:dyDescent="0.3">
      <c r="A5996">
        <v>24642</v>
      </c>
      <c r="B5996" t="s">
        <v>9110</v>
      </c>
      <c r="C5996" t="s">
        <v>807</v>
      </c>
      <c r="D5996" t="s">
        <v>808</v>
      </c>
      <c r="E5996" t="s">
        <v>21</v>
      </c>
      <c r="F5996" t="s">
        <v>5572</v>
      </c>
      <c r="G5996" t="s">
        <v>65</v>
      </c>
      <c r="H5996" s="1">
        <v>39857</v>
      </c>
      <c r="I5996" s="1">
        <v>40301</v>
      </c>
      <c r="J5996" s="1">
        <v>40420</v>
      </c>
      <c r="K5996">
        <v>257655.63</v>
      </c>
      <c r="L5996">
        <v>772966.87</v>
      </c>
      <c r="M5996" t="s">
        <v>5573</v>
      </c>
    </row>
    <row r="5997" spans="1:13" x14ac:dyDescent="0.3">
      <c r="A5997">
        <v>24640</v>
      </c>
      <c r="B5997" t="s">
        <v>9111</v>
      </c>
      <c r="C5997" t="s">
        <v>807</v>
      </c>
      <c r="D5997" t="s">
        <v>808</v>
      </c>
      <c r="E5997" t="s">
        <v>21</v>
      </c>
      <c r="F5997" t="s">
        <v>2710</v>
      </c>
      <c r="G5997" t="s">
        <v>65</v>
      </c>
      <c r="H5997" s="1">
        <v>39857</v>
      </c>
      <c r="I5997" s="1">
        <v>39986</v>
      </c>
      <c r="J5997" s="1">
        <v>40908</v>
      </c>
      <c r="K5997">
        <v>692171.33</v>
      </c>
      <c r="L5997">
        <v>2076515.77</v>
      </c>
      <c r="M5997" t="s">
        <v>7950</v>
      </c>
    </row>
    <row r="5998" spans="1:13" x14ac:dyDescent="0.3">
      <c r="A5998">
        <v>24639</v>
      </c>
      <c r="B5998" t="s">
        <v>9112</v>
      </c>
      <c r="C5998" t="s">
        <v>807</v>
      </c>
      <c r="D5998" t="s">
        <v>808</v>
      </c>
      <c r="E5998" t="s">
        <v>104</v>
      </c>
      <c r="F5998" t="s">
        <v>9113</v>
      </c>
      <c r="G5998" t="s">
        <v>65</v>
      </c>
      <c r="H5998" s="1">
        <v>39857</v>
      </c>
      <c r="I5998" s="1">
        <v>40000</v>
      </c>
      <c r="J5998" s="1">
        <v>40410</v>
      </c>
      <c r="K5998">
        <v>258265</v>
      </c>
      <c r="L5998">
        <v>774796</v>
      </c>
      <c r="M5998" t="s">
        <v>6098</v>
      </c>
    </row>
    <row r="5999" spans="1:13" x14ac:dyDescent="0.3">
      <c r="A5999">
        <v>24636</v>
      </c>
      <c r="B5999" t="s">
        <v>9114</v>
      </c>
      <c r="C5999" t="s">
        <v>807</v>
      </c>
      <c r="D5999" t="s">
        <v>808</v>
      </c>
      <c r="E5999" t="s">
        <v>104</v>
      </c>
      <c r="F5999" t="s">
        <v>9115</v>
      </c>
      <c r="G5999" t="s">
        <v>65</v>
      </c>
      <c r="H5999" s="1">
        <v>39857</v>
      </c>
      <c r="I5999" s="1">
        <v>40007</v>
      </c>
      <c r="J5999" s="1">
        <v>40585</v>
      </c>
      <c r="K5999">
        <v>372322</v>
      </c>
      <c r="L5999">
        <v>1116966</v>
      </c>
      <c r="M5999" t="s">
        <v>5052</v>
      </c>
    </row>
    <row r="6000" spans="1:13" x14ac:dyDescent="0.3">
      <c r="A6000">
        <v>24634</v>
      </c>
      <c r="B6000" t="s">
        <v>9116</v>
      </c>
      <c r="C6000" t="s">
        <v>807</v>
      </c>
      <c r="D6000" t="s">
        <v>808</v>
      </c>
      <c r="E6000" t="s">
        <v>104</v>
      </c>
      <c r="F6000" t="s">
        <v>7901</v>
      </c>
      <c r="G6000" t="s">
        <v>65</v>
      </c>
      <c r="H6000" s="1">
        <v>39857</v>
      </c>
      <c r="I6000" s="1">
        <v>39995</v>
      </c>
      <c r="J6000" s="1">
        <v>42328</v>
      </c>
      <c r="K6000">
        <v>1854514.83</v>
      </c>
      <c r="L6000">
        <v>5563544.5</v>
      </c>
      <c r="M6000" t="s">
        <v>7902</v>
      </c>
    </row>
    <row r="6001" spans="1:13" x14ac:dyDescent="0.3">
      <c r="A6001">
        <v>24633</v>
      </c>
      <c r="B6001" t="s">
        <v>9117</v>
      </c>
      <c r="C6001" t="s">
        <v>807</v>
      </c>
      <c r="D6001" t="s">
        <v>808</v>
      </c>
      <c r="E6001" t="s">
        <v>557</v>
      </c>
      <c r="F6001" t="s">
        <v>624</v>
      </c>
      <c r="G6001" t="s">
        <v>65</v>
      </c>
      <c r="H6001" s="1">
        <v>39857</v>
      </c>
      <c r="I6001" s="1">
        <v>40063</v>
      </c>
      <c r="J6001" s="1">
        <v>40633</v>
      </c>
      <c r="K6001">
        <v>806052.18</v>
      </c>
      <c r="L6001">
        <v>2418156.5299999998</v>
      </c>
      <c r="M6001" t="s">
        <v>5008</v>
      </c>
    </row>
    <row r="6002" spans="1:13" x14ac:dyDescent="0.3">
      <c r="A6002">
        <v>24631</v>
      </c>
      <c r="B6002" t="s">
        <v>9118</v>
      </c>
      <c r="C6002" t="s">
        <v>807</v>
      </c>
      <c r="D6002" t="s">
        <v>808</v>
      </c>
      <c r="E6002" t="s">
        <v>21</v>
      </c>
      <c r="F6002" t="s">
        <v>5125</v>
      </c>
      <c r="G6002" t="s">
        <v>65</v>
      </c>
      <c r="H6002" s="1">
        <v>39857</v>
      </c>
      <c r="I6002" s="1">
        <v>40413</v>
      </c>
      <c r="J6002" s="1">
        <v>41691</v>
      </c>
      <c r="K6002">
        <v>11882988</v>
      </c>
      <c r="L6002">
        <v>35648965</v>
      </c>
      <c r="M6002" t="s">
        <v>5126</v>
      </c>
    </row>
    <row r="6003" spans="1:13" x14ac:dyDescent="0.3">
      <c r="A6003">
        <v>24628</v>
      </c>
      <c r="B6003" t="s">
        <v>9119</v>
      </c>
      <c r="C6003" t="s">
        <v>807</v>
      </c>
      <c r="D6003" t="s">
        <v>808</v>
      </c>
      <c r="E6003" t="s">
        <v>104</v>
      </c>
      <c r="F6003" t="s">
        <v>1619</v>
      </c>
      <c r="G6003" t="s">
        <v>65</v>
      </c>
      <c r="H6003" s="1">
        <v>39857</v>
      </c>
      <c r="I6003" s="1">
        <v>40573</v>
      </c>
      <c r="J6003" s="1">
        <v>41274</v>
      </c>
      <c r="K6003">
        <v>2195624.46</v>
      </c>
      <c r="L6003">
        <v>6586873.3600000003</v>
      </c>
      <c r="M6003" t="s">
        <v>5523</v>
      </c>
    </row>
    <row r="6004" spans="1:13" x14ac:dyDescent="0.3">
      <c r="A6004">
        <v>24626</v>
      </c>
      <c r="B6004" t="s">
        <v>9120</v>
      </c>
      <c r="C6004" t="s">
        <v>807</v>
      </c>
      <c r="D6004" t="s">
        <v>808</v>
      </c>
      <c r="E6004" t="s">
        <v>48</v>
      </c>
      <c r="F6004" t="s">
        <v>6446</v>
      </c>
      <c r="G6004" t="s">
        <v>65</v>
      </c>
      <c r="H6004" s="1">
        <v>39857</v>
      </c>
      <c r="I6004" s="1">
        <v>40091</v>
      </c>
      <c r="J6004" s="1">
        <v>40359</v>
      </c>
      <c r="K6004">
        <v>559333</v>
      </c>
      <c r="L6004">
        <v>1678000</v>
      </c>
      <c r="M6004" t="s">
        <v>5655</v>
      </c>
    </row>
    <row r="6005" spans="1:13" x14ac:dyDescent="0.3">
      <c r="A6005">
        <v>24625</v>
      </c>
      <c r="B6005" t="s">
        <v>9121</v>
      </c>
      <c r="C6005" t="s">
        <v>807</v>
      </c>
      <c r="D6005" t="s">
        <v>808</v>
      </c>
      <c r="E6005" t="s">
        <v>21</v>
      </c>
      <c r="F6005" t="s">
        <v>7657</v>
      </c>
      <c r="G6005" t="s">
        <v>65</v>
      </c>
      <c r="H6005" s="1">
        <v>39857</v>
      </c>
      <c r="I6005" s="1">
        <v>40017</v>
      </c>
      <c r="J6005" s="1">
        <v>40908</v>
      </c>
      <c r="K6005">
        <v>2567904</v>
      </c>
      <c r="L6005">
        <v>7703712</v>
      </c>
      <c r="M6005" t="s">
        <v>6351</v>
      </c>
    </row>
    <row r="6006" spans="1:13" x14ac:dyDescent="0.3">
      <c r="A6006">
        <v>24624</v>
      </c>
      <c r="B6006" t="s">
        <v>9122</v>
      </c>
      <c r="C6006" t="s">
        <v>807</v>
      </c>
      <c r="D6006" t="s">
        <v>808</v>
      </c>
      <c r="E6006" t="s">
        <v>21</v>
      </c>
      <c r="F6006" t="s">
        <v>4197</v>
      </c>
      <c r="G6006" t="s">
        <v>65</v>
      </c>
      <c r="H6006" s="1">
        <v>39857</v>
      </c>
      <c r="I6006" s="1">
        <v>40148</v>
      </c>
      <c r="J6006" s="1">
        <v>40847</v>
      </c>
      <c r="K6006">
        <v>446990</v>
      </c>
      <c r="L6006">
        <v>1340969</v>
      </c>
      <c r="M6006" t="s">
        <v>6258</v>
      </c>
    </row>
    <row r="6007" spans="1:13" x14ac:dyDescent="0.3">
      <c r="A6007">
        <v>24623</v>
      </c>
      <c r="B6007" t="s">
        <v>9123</v>
      </c>
      <c r="C6007" t="s">
        <v>807</v>
      </c>
      <c r="D6007" t="s">
        <v>808</v>
      </c>
      <c r="E6007" t="s">
        <v>21</v>
      </c>
      <c r="F6007" t="s">
        <v>5316</v>
      </c>
      <c r="G6007" t="s">
        <v>65</v>
      </c>
      <c r="H6007" s="1">
        <v>39857</v>
      </c>
      <c r="I6007" s="1">
        <v>40113</v>
      </c>
      <c r="J6007" s="1">
        <v>42004</v>
      </c>
      <c r="K6007">
        <v>6533333</v>
      </c>
      <c r="L6007">
        <v>19600000</v>
      </c>
      <c r="M6007" t="s">
        <v>5317</v>
      </c>
    </row>
    <row r="6008" spans="1:13" x14ac:dyDescent="0.3">
      <c r="A6008">
        <v>24622</v>
      </c>
      <c r="B6008" t="s">
        <v>9124</v>
      </c>
      <c r="C6008" t="s">
        <v>807</v>
      </c>
      <c r="D6008" t="s">
        <v>808</v>
      </c>
      <c r="E6008" t="s">
        <v>57</v>
      </c>
      <c r="F6008" t="s">
        <v>1784</v>
      </c>
      <c r="G6008" t="s">
        <v>65</v>
      </c>
      <c r="H6008" s="1">
        <v>39857</v>
      </c>
      <c r="I6008" s="1">
        <v>40330</v>
      </c>
      <c r="J6008" s="1">
        <v>41080</v>
      </c>
      <c r="K6008">
        <v>292999.36</v>
      </c>
      <c r="L6008">
        <v>878998.08</v>
      </c>
      <c r="M6008" t="s">
        <v>6356</v>
      </c>
    </row>
    <row r="6009" spans="1:13" x14ac:dyDescent="0.3">
      <c r="A6009">
        <v>24621</v>
      </c>
      <c r="B6009" t="s">
        <v>9125</v>
      </c>
      <c r="C6009" t="s">
        <v>807</v>
      </c>
      <c r="D6009" t="s">
        <v>808</v>
      </c>
      <c r="E6009" t="s">
        <v>21</v>
      </c>
      <c r="F6009" t="s">
        <v>5836</v>
      </c>
      <c r="G6009" t="s">
        <v>65</v>
      </c>
      <c r="H6009" s="1">
        <v>39857</v>
      </c>
      <c r="I6009" s="1">
        <v>39934</v>
      </c>
      <c r="J6009" s="1">
        <v>40421</v>
      </c>
      <c r="K6009">
        <v>1513134.39</v>
      </c>
      <c r="L6009">
        <v>4539403.17</v>
      </c>
      <c r="M6009" t="s">
        <v>9126</v>
      </c>
    </row>
    <row r="6010" spans="1:13" x14ac:dyDescent="0.3">
      <c r="A6010">
        <v>24620</v>
      </c>
      <c r="B6010" t="s">
        <v>9127</v>
      </c>
      <c r="C6010" t="s">
        <v>807</v>
      </c>
      <c r="D6010" t="s">
        <v>808</v>
      </c>
      <c r="E6010" t="s">
        <v>16</v>
      </c>
      <c r="F6010" t="s">
        <v>9128</v>
      </c>
      <c r="G6010" t="s">
        <v>65</v>
      </c>
      <c r="H6010" s="1">
        <v>39857</v>
      </c>
      <c r="I6010" s="1">
        <v>40575</v>
      </c>
      <c r="J6010" s="1">
        <v>42155</v>
      </c>
      <c r="K6010">
        <v>1684757.38</v>
      </c>
      <c r="L6010">
        <v>5054363.32</v>
      </c>
      <c r="M6010" t="s">
        <v>5696</v>
      </c>
    </row>
    <row r="6011" spans="1:13" x14ac:dyDescent="0.3">
      <c r="A6011">
        <v>24619</v>
      </c>
      <c r="B6011" t="s">
        <v>9129</v>
      </c>
      <c r="C6011" t="s">
        <v>807</v>
      </c>
      <c r="D6011" t="s">
        <v>808</v>
      </c>
      <c r="E6011" t="s">
        <v>104</v>
      </c>
      <c r="F6011" t="s">
        <v>9130</v>
      </c>
      <c r="G6011" t="s">
        <v>65</v>
      </c>
      <c r="H6011" s="1">
        <v>39857</v>
      </c>
      <c r="I6011" s="1">
        <v>40035</v>
      </c>
      <c r="J6011" s="1">
        <v>40102</v>
      </c>
      <c r="K6011">
        <v>777718.58</v>
      </c>
      <c r="L6011">
        <v>2333155.71</v>
      </c>
      <c r="M6011" t="s">
        <v>9131</v>
      </c>
    </row>
    <row r="6012" spans="1:13" x14ac:dyDescent="0.3">
      <c r="A6012">
        <v>24618</v>
      </c>
      <c r="B6012" t="s">
        <v>9132</v>
      </c>
      <c r="C6012" t="s">
        <v>807</v>
      </c>
      <c r="D6012" t="s">
        <v>808</v>
      </c>
      <c r="E6012" t="s">
        <v>16</v>
      </c>
      <c r="F6012" t="s">
        <v>7784</v>
      </c>
      <c r="G6012" t="s">
        <v>65</v>
      </c>
      <c r="H6012" s="1">
        <v>39857</v>
      </c>
      <c r="I6012" s="1">
        <v>40280</v>
      </c>
      <c r="J6012" s="1">
        <v>42369</v>
      </c>
      <c r="K6012">
        <v>2245733</v>
      </c>
      <c r="L6012">
        <v>6737200</v>
      </c>
      <c r="M6012" t="s">
        <v>4912</v>
      </c>
    </row>
    <row r="6013" spans="1:13" x14ac:dyDescent="0.3">
      <c r="A6013">
        <v>24617</v>
      </c>
      <c r="B6013" t="s">
        <v>9133</v>
      </c>
      <c r="C6013" t="s">
        <v>807</v>
      </c>
      <c r="D6013" t="s">
        <v>808</v>
      </c>
      <c r="E6013" t="s">
        <v>21</v>
      </c>
      <c r="F6013" t="s">
        <v>7787</v>
      </c>
      <c r="G6013" t="s">
        <v>65</v>
      </c>
      <c r="H6013" s="1">
        <v>39857</v>
      </c>
      <c r="I6013" s="1">
        <v>41834</v>
      </c>
      <c r="K6013">
        <v>7450000</v>
      </c>
      <c r="L6013">
        <v>22350000</v>
      </c>
      <c r="M6013" t="s">
        <v>4880</v>
      </c>
    </row>
    <row r="6014" spans="1:13" x14ac:dyDescent="0.3">
      <c r="A6014">
        <v>24616</v>
      </c>
      <c r="B6014" t="s">
        <v>9134</v>
      </c>
      <c r="C6014" t="s">
        <v>807</v>
      </c>
      <c r="D6014" t="s">
        <v>808</v>
      </c>
      <c r="E6014" t="s">
        <v>48</v>
      </c>
      <c r="F6014" t="s">
        <v>461</v>
      </c>
      <c r="G6014" t="s">
        <v>65</v>
      </c>
      <c r="H6014" s="1">
        <v>39857</v>
      </c>
      <c r="I6014" s="1">
        <v>40203</v>
      </c>
      <c r="J6014" s="1">
        <v>40627</v>
      </c>
      <c r="K6014">
        <v>1569857.57</v>
      </c>
      <c r="L6014">
        <v>4709572.7</v>
      </c>
      <c r="M6014" t="s">
        <v>5142</v>
      </c>
    </row>
    <row r="6015" spans="1:13" x14ac:dyDescent="0.3">
      <c r="A6015">
        <v>24615</v>
      </c>
      <c r="B6015" t="s">
        <v>9135</v>
      </c>
      <c r="C6015" t="s">
        <v>807</v>
      </c>
      <c r="D6015" t="s">
        <v>808</v>
      </c>
      <c r="E6015" t="s">
        <v>16</v>
      </c>
      <c r="F6015" t="s">
        <v>4900</v>
      </c>
      <c r="G6015" t="s">
        <v>65</v>
      </c>
      <c r="H6015" s="1">
        <v>39857</v>
      </c>
      <c r="I6015" s="1">
        <v>39965</v>
      </c>
      <c r="J6015" s="1">
        <v>40298</v>
      </c>
      <c r="K6015">
        <v>324441.12</v>
      </c>
      <c r="L6015">
        <v>973323.35</v>
      </c>
      <c r="M6015" t="s">
        <v>4901</v>
      </c>
    </row>
    <row r="6016" spans="1:13" x14ac:dyDescent="0.3">
      <c r="A6016">
        <v>24614</v>
      </c>
      <c r="B6016" t="s">
        <v>9136</v>
      </c>
      <c r="C6016" t="s">
        <v>807</v>
      </c>
      <c r="D6016" t="s">
        <v>808</v>
      </c>
      <c r="E6016" t="s">
        <v>104</v>
      </c>
      <c r="F6016" t="s">
        <v>5322</v>
      </c>
      <c r="G6016" t="s">
        <v>65</v>
      </c>
      <c r="H6016" s="1">
        <v>39857</v>
      </c>
      <c r="I6016" s="1">
        <v>39958</v>
      </c>
      <c r="J6016" s="1">
        <v>40527</v>
      </c>
      <c r="K6016">
        <v>607777</v>
      </c>
      <c r="L6016">
        <v>1823330</v>
      </c>
      <c r="M6016" t="s">
        <v>5323</v>
      </c>
    </row>
    <row r="6017" spans="1:13" x14ac:dyDescent="0.3">
      <c r="A6017">
        <v>24611</v>
      </c>
      <c r="B6017" t="s">
        <v>9137</v>
      </c>
      <c r="C6017" t="s">
        <v>807</v>
      </c>
      <c r="D6017" t="s">
        <v>808</v>
      </c>
      <c r="E6017" t="s">
        <v>16</v>
      </c>
      <c r="F6017" t="s">
        <v>9138</v>
      </c>
      <c r="G6017" t="s">
        <v>65</v>
      </c>
      <c r="H6017" s="1">
        <v>39857</v>
      </c>
      <c r="I6017" s="1">
        <v>39952</v>
      </c>
      <c r="J6017" s="1">
        <v>40481</v>
      </c>
      <c r="K6017">
        <v>602871</v>
      </c>
      <c r="L6017">
        <v>1808612</v>
      </c>
      <c r="M6017" t="s">
        <v>5347</v>
      </c>
    </row>
    <row r="6018" spans="1:13" x14ac:dyDescent="0.3">
      <c r="A6018">
        <v>24610</v>
      </c>
      <c r="B6018" t="s">
        <v>9139</v>
      </c>
      <c r="C6018" t="s">
        <v>807</v>
      </c>
      <c r="D6018" t="s">
        <v>808</v>
      </c>
      <c r="E6018" t="s">
        <v>104</v>
      </c>
      <c r="F6018" t="s">
        <v>7733</v>
      </c>
      <c r="G6018" t="s">
        <v>65</v>
      </c>
      <c r="H6018" s="1">
        <v>39857</v>
      </c>
      <c r="I6018" s="1">
        <v>40046</v>
      </c>
      <c r="J6018" s="1">
        <v>40622</v>
      </c>
      <c r="K6018">
        <v>1043607.24</v>
      </c>
      <c r="L6018">
        <v>3130821.64</v>
      </c>
      <c r="M6018" t="s">
        <v>6036</v>
      </c>
    </row>
    <row r="6019" spans="1:13" x14ac:dyDescent="0.3">
      <c r="A6019">
        <v>24607</v>
      </c>
      <c r="B6019" t="s">
        <v>9140</v>
      </c>
      <c r="C6019" t="s">
        <v>807</v>
      </c>
      <c r="D6019" t="s">
        <v>808</v>
      </c>
      <c r="E6019" t="s">
        <v>48</v>
      </c>
      <c r="F6019" t="s">
        <v>4963</v>
      </c>
      <c r="G6019" t="s">
        <v>65</v>
      </c>
      <c r="H6019" s="1">
        <v>39857</v>
      </c>
      <c r="I6019" s="1">
        <v>40070</v>
      </c>
      <c r="J6019" s="1">
        <v>40632</v>
      </c>
      <c r="K6019">
        <v>150000</v>
      </c>
      <c r="L6019">
        <v>450000</v>
      </c>
      <c r="M6019" t="s">
        <v>4964</v>
      </c>
    </row>
    <row r="6020" spans="1:13" x14ac:dyDescent="0.3">
      <c r="A6020">
        <v>24606</v>
      </c>
      <c r="B6020" t="s">
        <v>9141</v>
      </c>
      <c r="C6020" t="s">
        <v>807</v>
      </c>
      <c r="D6020" t="s">
        <v>808</v>
      </c>
      <c r="E6020" t="s">
        <v>21</v>
      </c>
      <c r="F6020" t="s">
        <v>2673</v>
      </c>
      <c r="G6020" t="s">
        <v>65</v>
      </c>
      <c r="H6020" s="1">
        <v>39857</v>
      </c>
      <c r="I6020" s="1">
        <v>40057</v>
      </c>
      <c r="J6020" s="1">
        <v>40543</v>
      </c>
      <c r="K6020">
        <v>770000</v>
      </c>
      <c r="L6020">
        <v>2310000</v>
      </c>
      <c r="M6020" t="s">
        <v>5598</v>
      </c>
    </row>
    <row r="6021" spans="1:13" x14ac:dyDescent="0.3">
      <c r="A6021">
        <v>24605</v>
      </c>
      <c r="B6021" t="s">
        <v>9142</v>
      </c>
      <c r="C6021" t="s">
        <v>807</v>
      </c>
      <c r="D6021" t="s">
        <v>808</v>
      </c>
      <c r="E6021" t="s">
        <v>21</v>
      </c>
      <c r="F6021" t="s">
        <v>576</v>
      </c>
      <c r="G6021" t="s">
        <v>65</v>
      </c>
      <c r="H6021" s="1">
        <v>39857</v>
      </c>
      <c r="I6021" s="1">
        <v>40770</v>
      </c>
      <c r="J6021" s="1">
        <v>42460</v>
      </c>
      <c r="K6021">
        <v>6510703</v>
      </c>
      <c r="L6021">
        <v>19532111</v>
      </c>
      <c r="M6021" t="s">
        <v>5509</v>
      </c>
    </row>
    <row r="6022" spans="1:13" x14ac:dyDescent="0.3">
      <c r="A6022">
        <v>24604</v>
      </c>
      <c r="B6022" t="s">
        <v>9143</v>
      </c>
      <c r="C6022" t="s">
        <v>807</v>
      </c>
      <c r="D6022" t="s">
        <v>808</v>
      </c>
      <c r="E6022" t="s">
        <v>16</v>
      </c>
      <c r="F6022" t="s">
        <v>5566</v>
      </c>
      <c r="G6022" t="s">
        <v>65</v>
      </c>
      <c r="H6022" s="1">
        <v>39857</v>
      </c>
      <c r="I6022" s="1">
        <v>39958</v>
      </c>
      <c r="J6022" s="1">
        <v>40480</v>
      </c>
      <c r="K6022">
        <v>743601.17</v>
      </c>
      <c r="L6022">
        <v>2230803.5099999998</v>
      </c>
      <c r="M6022" t="s">
        <v>5527</v>
      </c>
    </row>
    <row r="6023" spans="1:13" x14ac:dyDescent="0.3">
      <c r="A6023">
        <v>24603</v>
      </c>
      <c r="B6023" t="s">
        <v>9144</v>
      </c>
      <c r="C6023" t="s">
        <v>807</v>
      </c>
      <c r="D6023" t="s">
        <v>808</v>
      </c>
      <c r="E6023" t="s">
        <v>21</v>
      </c>
      <c r="F6023" t="s">
        <v>4609</v>
      </c>
      <c r="G6023" t="s">
        <v>65</v>
      </c>
      <c r="H6023" s="1">
        <v>39857</v>
      </c>
      <c r="I6023" s="1">
        <v>40777</v>
      </c>
      <c r="J6023" s="1">
        <v>42275</v>
      </c>
      <c r="K6023">
        <v>2289700</v>
      </c>
      <c r="L6023">
        <v>6869100</v>
      </c>
      <c r="M6023" t="s">
        <v>9145</v>
      </c>
    </row>
    <row r="6024" spans="1:13" x14ac:dyDescent="0.3">
      <c r="A6024">
        <v>24599</v>
      </c>
      <c r="B6024" t="s">
        <v>9146</v>
      </c>
      <c r="C6024" t="s">
        <v>807</v>
      </c>
      <c r="D6024" t="s">
        <v>808</v>
      </c>
      <c r="E6024" t="s">
        <v>1193</v>
      </c>
      <c r="F6024" t="s">
        <v>9147</v>
      </c>
      <c r="G6024" t="s">
        <v>65</v>
      </c>
      <c r="H6024" s="1">
        <v>39857</v>
      </c>
      <c r="I6024" s="1">
        <v>40800</v>
      </c>
      <c r="K6024">
        <v>11575412</v>
      </c>
      <c r="L6024">
        <v>34726236</v>
      </c>
      <c r="M6024" t="s">
        <v>6523</v>
      </c>
    </row>
    <row r="6025" spans="1:13" x14ac:dyDescent="0.3">
      <c r="A6025">
        <v>24598</v>
      </c>
      <c r="B6025" t="s">
        <v>9148</v>
      </c>
      <c r="C6025" t="s">
        <v>807</v>
      </c>
      <c r="D6025" t="s">
        <v>808</v>
      </c>
      <c r="E6025" t="s">
        <v>104</v>
      </c>
      <c r="F6025" t="s">
        <v>4799</v>
      </c>
      <c r="G6025" t="s">
        <v>65</v>
      </c>
      <c r="H6025" s="1">
        <v>39857</v>
      </c>
      <c r="I6025" s="1">
        <v>40057</v>
      </c>
      <c r="J6025" s="1">
        <v>40117</v>
      </c>
      <c r="K6025">
        <v>283333</v>
      </c>
      <c r="L6025">
        <v>850000</v>
      </c>
      <c r="M6025" t="s">
        <v>4800</v>
      </c>
    </row>
    <row r="6026" spans="1:13" x14ac:dyDescent="0.3">
      <c r="A6026">
        <v>24596</v>
      </c>
      <c r="B6026" t="s">
        <v>9149</v>
      </c>
      <c r="C6026" t="s">
        <v>807</v>
      </c>
      <c r="D6026" t="s">
        <v>808</v>
      </c>
      <c r="E6026" t="s">
        <v>63</v>
      </c>
      <c r="F6026" t="s">
        <v>4609</v>
      </c>
      <c r="G6026" t="s">
        <v>65</v>
      </c>
      <c r="H6026" s="1">
        <v>39857</v>
      </c>
      <c r="I6026" s="1">
        <v>39963</v>
      </c>
      <c r="J6026" s="1">
        <v>40073</v>
      </c>
      <c r="K6026">
        <v>96164</v>
      </c>
      <c r="L6026">
        <v>288492</v>
      </c>
      <c r="M6026" t="s">
        <v>5167</v>
      </c>
    </row>
    <row r="6027" spans="1:13" x14ac:dyDescent="0.3">
      <c r="A6027">
        <v>24594</v>
      </c>
      <c r="B6027" t="s">
        <v>9150</v>
      </c>
      <c r="C6027" t="s">
        <v>807</v>
      </c>
      <c r="D6027" t="s">
        <v>808</v>
      </c>
      <c r="E6027" t="s">
        <v>104</v>
      </c>
      <c r="F6027" t="s">
        <v>5040</v>
      </c>
      <c r="G6027" t="s">
        <v>65</v>
      </c>
      <c r="H6027" s="1">
        <v>39857</v>
      </c>
      <c r="I6027" s="1">
        <v>40000</v>
      </c>
      <c r="J6027" s="1">
        <v>40147</v>
      </c>
      <c r="K6027">
        <v>183945.21</v>
      </c>
      <c r="L6027">
        <v>551835.64</v>
      </c>
      <c r="M6027" t="s">
        <v>9151</v>
      </c>
    </row>
    <row r="6028" spans="1:13" x14ac:dyDescent="0.3">
      <c r="A6028">
        <v>24593</v>
      </c>
      <c r="B6028" t="s">
        <v>9152</v>
      </c>
      <c r="C6028" t="s">
        <v>807</v>
      </c>
      <c r="D6028" t="s">
        <v>808</v>
      </c>
      <c r="E6028" t="s">
        <v>104</v>
      </c>
      <c r="F6028" t="s">
        <v>9153</v>
      </c>
      <c r="G6028" t="s">
        <v>65</v>
      </c>
      <c r="H6028" s="1">
        <v>39857</v>
      </c>
      <c r="I6028" s="1">
        <v>40309</v>
      </c>
      <c r="J6028" s="1">
        <v>40848</v>
      </c>
      <c r="K6028">
        <v>356226.08</v>
      </c>
      <c r="L6028">
        <v>1068678.24</v>
      </c>
      <c r="M6028" t="s">
        <v>6095</v>
      </c>
    </row>
    <row r="6029" spans="1:13" x14ac:dyDescent="0.3">
      <c r="A6029">
        <v>24592</v>
      </c>
      <c r="B6029" t="s">
        <v>9154</v>
      </c>
      <c r="C6029" t="s">
        <v>807</v>
      </c>
      <c r="D6029" t="s">
        <v>808</v>
      </c>
      <c r="E6029" t="s">
        <v>104</v>
      </c>
      <c r="F6029" t="s">
        <v>6417</v>
      </c>
      <c r="G6029" t="s">
        <v>65</v>
      </c>
      <c r="H6029" s="1">
        <v>39857</v>
      </c>
      <c r="I6029" s="1">
        <v>40283</v>
      </c>
      <c r="J6029" s="1">
        <v>40482</v>
      </c>
      <c r="K6029">
        <v>395370</v>
      </c>
      <c r="L6029">
        <v>1186109</v>
      </c>
      <c r="M6029" t="s">
        <v>6418</v>
      </c>
    </row>
    <row r="6030" spans="1:13" x14ac:dyDescent="0.3">
      <c r="A6030">
        <v>24590</v>
      </c>
      <c r="B6030" t="s">
        <v>9155</v>
      </c>
      <c r="C6030" t="s">
        <v>807</v>
      </c>
      <c r="D6030" t="s">
        <v>808</v>
      </c>
      <c r="E6030" t="s">
        <v>104</v>
      </c>
      <c r="F6030" t="s">
        <v>1752</v>
      </c>
      <c r="G6030" t="s">
        <v>65</v>
      </c>
      <c r="H6030" s="1">
        <v>39857</v>
      </c>
      <c r="I6030" s="1">
        <v>40299</v>
      </c>
      <c r="J6030" s="1">
        <v>40877</v>
      </c>
      <c r="K6030">
        <v>256750</v>
      </c>
      <c r="L6030">
        <v>770000</v>
      </c>
      <c r="M6030" t="s">
        <v>9156</v>
      </c>
    </row>
    <row r="6031" spans="1:13" x14ac:dyDescent="0.3">
      <c r="A6031">
        <v>24588</v>
      </c>
      <c r="B6031" t="s">
        <v>9157</v>
      </c>
      <c r="C6031" t="s">
        <v>807</v>
      </c>
      <c r="D6031" t="s">
        <v>808</v>
      </c>
      <c r="E6031" t="s">
        <v>104</v>
      </c>
      <c r="F6031" t="s">
        <v>6368</v>
      </c>
      <c r="G6031" t="s">
        <v>65</v>
      </c>
      <c r="H6031" s="1">
        <v>39857</v>
      </c>
      <c r="I6031" s="1">
        <v>40036</v>
      </c>
      <c r="J6031" s="1">
        <v>40159</v>
      </c>
      <c r="K6031">
        <v>164000</v>
      </c>
      <c r="L6031">
        <v>492000</v>
      </c>
      <c r="M6031" t="s">
        <v>9158</v>
      </c>
    </row>
    <row r="6032" spans="1:13" x14ac:dyDescent="0.3">
      <c r="A6032">
        <v>24586</v>
      </c>
      <c r="B6032" t="s">
        <v>9159</v>
      </c>
      <c r="C6032" t="s">
        <v>807</v>
      </c>
      <c r="D6032" t="s">
        <v>808</v>
      </c>
      <c r="E6032" t="s">
        <v>104</v>
      </c>
      <c r="F6032" t="s">
        <v>9160</v>
      </c>
      <c r="G6032" t="s">
        <v>65</v>
      </c>
      <c r="H6032" s="1">
        <v>39857</v>
      </c>
      <c r="I6032" s="1">
        <v>40065</v>
      </c>
      <c r="J6032" s="1">
        <v>41274</v>
      </c>
      <c r="K6032">
        <v>191767</v>
      </c>
      <c r="L6032">
        <v>575300</v>
      </c>
      <c r="M6032" t="s">
        <v>2422</v>
      </c>
    </row>
    <row r="6033" spans="1:13" x14ac:dyDescent="0.3">
      <c r="A6033">
        <v>24585</v>
      </c>
      <c r="B6033" t="s">
        <v>9161</v>
      </c>
      <c r="C6033" t="s">
        <v>807</v>
      </c>
      <c r="D6033" t="s">
        <v>808</v>
      </c>
      <c r="E6033" t="s">
        <v>16</v>
      </c>
      <c r="F6033" t="s">
        <v>5095</v>
      </c>
      <c r="G6033" t="s">
        <v>65</v>
      </c>
      <c r="H6033" s="1">
        <v>39857</v>
      </c>
      <c r="I6033" s="1">
        <v>40269</v>
      </c>
      <c r="J6033" s="1">
        <v>40589</v>
      </c>
      <c r="K6033">
        <v>50502.38</v>
      </c>
      <c r="L6033">
        <v>151507.15</v>
      </c>
      <c r="M6033" t="s">
        <v>5096</v>
      </c>
    </row>
    <row r="6034" spans="1:13" x14ac:dyDescent="0.3">
      <c r="A6034">
        <v>24583</v>
      </c>
      <c r="B6034" t="s">
        <v>9162</v>
      </c>
      <c r="C6034" t="s">
        <v>807</v>
      </c>
      <c r="D6034" t="s">
        <v>808</v>
      </c>
      <c r="E6034" t="s">
        <v>57</v>
      </c>
      <c r="F6034" t="s">
        <v>5782</v>
      </c>
      <c r="G6034" t="s">
        <v>65</v>
      </c>
      <c r="H6034" s="1">
        <v>39857</v>
      </c>
      <c r="I6034" s="1">
        <v>40323</v>
      </c>
      <c r="J6034" s="1">
        <v>40630</v>
      </c>
      <c r="K6034">
        <v>86333</v>
      </c>
      <c r="L6034">
        <v>305000</v>
      </c>
      <c r="M6034" t="s">
        <v>5783</v>
      </c>
    </row>
    <row r="6035" spans="1:13" x14ac:dyDescent="0.3">
      <c r="A6035">
        <v>24581</v>
      </c>
      <c r="B6035" t="s">
        <v>9163</v>
      </c>
      <c r="C6035" t="s">
        <v>807</v>
      </c>
      <c r="D6035" t="s">
        <v>808</v>
      </c>
      <c r="E6035" t="s">
        <v>104</v>
      </c>
      <c r="F6035" t="s">
        <v>4667</v>
      </c>
      <c r="G6035" t="s">
        <v>65</v>
      </c>
      <c r="H6035" s="1">
        <v>39857</v>
      </c>
      <c r="I6035" s="1">
        <v>39973</v>
      </c>
      <c r="J6035" s="1">
        <v>40147</v>
      </c>
      <c r="K6035">
        <v>133733</v>
      </c>
      <c r="L6035">
        <v>401200</v>
      </c>
      <c r="M6035" t="s">
        <v>7979</v>
      </c>
    </row>
    <row r="6036" spans="1:13" x14ac:dyDescent="0.3">
      <c r="A6036">
        <v>24580</v>
      </c>
      <c r="B6036" t="s">
        <v>9164</v>
      </c>
      <c r="C6036" t="s">
        <v>807</v>
      </c>
      <c r="D6036" t="s">
        <v>808</v>
      </c>
      <c r="E6036" t="s">
        <v>21</v>
      </c>
      <c r="F6036" t="s">
        <v>5632</v>
      </c>
      <c r="G6036" t="s">
        <v>65</v>
      </c>
      <c r="H6036" s="1">
        <v>39857</v>
      </c>
      <c r="I6036" s="1">
        <v>42005</v>
      </c>
      <c r="K6036">
        <v>2083334</v>
      </c>
      <c r="L6036">
        <v>6250000</v>
      </c>
      <c r="M6036" t="s">
        <v>2432</v>
      </c>
    </row>
    <row r="6037" spans="1:13" x14ac:dyDescent="0.3">
      <c r="A6037">
        <v>24577</v>
      </c>
      <c r="B6037" t="s">
        <v>9165</v>
      </c>
      <c r="C6037" t="s">
        <v>807</v>
      </c>
      <c r="D6037" t="s">
        <v>808</v>
      </c>
      <c r="E6037" t="s">
        <v>57</v>
      </c>
      <c r="F6037" t="s">
        <v>494</v>
      </c>
      <c r="G6037" t="s">
        <v>65</v>
      </c>
      <c r="H6037" s="1">
        <v>39857</v>
      </c>
      <c r="I6037" s="1">
        <v>40052</v>
      </c>
      <c r="J6037" s="1">
        <v>40908</v>
      </c>
      <c r="K6037">
        <v>93142.48</v>
      </c>
      <c r="L6037">
        <v>279427.42</v>
      </c>
      <c r="M6037" t="s">
        <v>5010</v>
      </c>
    </row>
    <row r="6038" spans="1:13" x14ac:dyDescent="0.3">
      <c r="A6038">
        <v>24575</v>
      </c>
      <c r="B6038" t="s">
        <v>9166</v>
      </c>
      <c r="C6038" t="s">
        <v>807</v>
      </c>
      <c r="D6038" t="s">
        <v>808</v>
      </c>
      <c r="E6038" t="s">
        <v>63</v>
      </c>
      <c r="F6038" t="s">
        <v>9167</v>
      </c>
      <c r="G6038" t="s">
        <v>65</v>
      </c>
      <c r="H6038" s="1">
        <v>39857</v>
      </c>
      <c r="I6038" s="1">
        <v>39964</v>
      </c>
      <c r="J6038" s="1">
        <v>41121</v>
      </c>
      <c r="K6038">
        <v>347600</v>
      </c>
      <c r="L6038">
        <v>1042800</v>
      </c>
      <c r="M6038" t="s">
        <v>6167</v>
      </c>
    </row>
    <row r="6039" spans="1:13" x14ac:dyDescent="0.3">
      <c r="A6039">
        <v>24572</v>
      </c>
      <c r="B6039" t="s">
        <v>9168</v>
      </c>
      <c r="C6039" t="s">
        <v>807</v>
      </c>
      <c r="D6039" t="s">
        <v>808</v>
      </c>
      <c r="E6039" t="s">
        <v>21</v>
      </c>
      <c r="F6039" t="s">
        <v>7881</v>
      </c>
      <c r="G6039" t="s">
        <v>65</v>
      </c>
      <c r="H6039" s="1">
        <v>39857</v>
      </c>
      <c r="I6039" s="1">
        <v>40338</v>
      </c>
      <c r="J6039" s="1">
        <v>41582</v>
      </c>
      <c r="K6039">
        <v>9103808.9199999999</v>
      </c>
      <c r="L6039">
        <v>27311426.710000001</v>
      </c>
      <c r="M6039" t="s">
        <v>6466</v>
      </c>
    </row>
    <row r="6040" spans="1:13" x14ac:dyDescent="0.3">
      <c r="A6040">
        <v>24571</v>
      </c>
      <c r="B6040" t="s">
        <v>9169</v>
      </c>
      <c r="C6040" t="s">
        <v>807</v>
      </c>
      <c r="D6040" t="s">
        <v>808</v>
      </c>
      <c r="E6040" t="s">
        <v>104</v>
      </c>
      <c r="F6040" t="s">
        <v>1098</v>
      </c>
      <c r="G6040" t="s">
        <v>65</v>
      </c>
      <c r="H6040" s="1">
        <v>39857</v>
      </c>
      <c r="I6040" s="1">
        <v>39945</v>
      </c>
      <c r="J6040" s="1">
        <v>41180</v>
      </c>
      <c r="K6040">
        <v>923956.53</v>
      </c>
      <c r="L6040">
        <v>2771869.58</v>
      </c>
      <c r="M6040" t="s">
        <v>1099</v>
      </c>
    </row>
    <row r="6041" spans="1:13" x14ac:dyDescent="0.3">
      <c r="A6041">
        <v>24570</v>
      </c>
      <c r="B6041" t="s">
        <v>9170</v>
      </c>
      <c r="C6041" t="s">
        <v>807</v>
      </c>
      <c r="D6041" t="s">
        <v>808</v>
      </c>
      <c r="E6041" t="s">
        <v>21</v>
      </c>
      <c r="F6041" t="s">
        <v>9171</v>
      </c>
      <c r="G6041" t="s">
        <v>65</v>
      </c>
      <c r="H6041" s="1">
        <v>39857</v>
      </c>
      <c r="I6041" s="1">
        <v>39920</v>
      </c>
      <c r="J6041" s="1">
        <v>40178</v>
      </c>
      <c r="K6041">
        <v>773710.86</v>
      </c>
      <c r="L6041">
        <v>2321132.6</v>
      </c>
      <c r="M6041" t="s">
        <v>9172</v>
      </c>
    </row>
    <row r="6042" spans="1:13" x14ac:dyDescent="0.3">
      <c r="A6042">
        <v>24569</v>
      </c>
      <c r="B6042" t="s">
        <v>9173</v>
      </c>
      <c r="C6042" t="s">
        <v>807</v>
      </c>
      <c r="D6042" t="s">
        <v>808</v>
      </c>
      <c r="E6042" t="s">
        <v>21</v>
      </c>
      <c r="F6042" t="s">
        <v>497</v>
      </c>
      <c r="G6042" t="s">
        <v>65</v>
      </c>
      <c r="H6042" s="1">
        <v>39857</v>
      </c>
      <c r="I6042" s="1">
        <v>39973</v>
      </c>
      <c r="J6042" s="1">
        <v>40543</v>
      </c>
      <c r="K6042">
        <v>429349.8</v>
      </c>
      <c r="L6042">
        <v>1288049.42</v>
      </c>
      <c r="M6042" t="s">
        <v>5286</v>
      </c>
    </row>
    <row r="6043" spans="1:13" x14ac:dyDescent="0.3">
      <c r="A6043">
        <v>24567</v>
      </c>
      <c r="B6043" t="s">
        <v>9174</v>
      </c>
      <c r="C6043" t="s">
        <v>807</v>
      </c>
      <c r="D6043" t="s">
        <v>808</v>
      </c>
      <c r="E6043" t="s">
        <v>21</v>
      </c>
      <c r="F6043" t="s">
        <v>5919</v>
      </c>
      <c r="G6043" t="s">
        <v>65</v>
      </c>
      <c r="H6043" s="1">
        <v>39857</v>
      </c>
      <c r="I6043" s="1">
        <v>40064</v>
      </c>
      <c r="J6043" s="1">
        <v>42356</v>
      </c>
      <c r="K6043">
        <v>281948.05</v>
      </c>
      <c r="L6043">
        <v>845844.16</v>
      </c>
      <c r="M6043" t="s">
        <v>9175</v>
      </c>
    </row>
    <row r="6044" spans="1:13" x14ac:dyDescent="0.3">
      <c r="A6044">
        <v>24566</v>
      </c>
      <c r="B6044" t="s">
        <v>9176</v>
      </c>
      <c r="C6044" t="s">
        <v>807</v>
      </c>
      <c r="D6044" t="s">
        <v>808</v>
      </c>
      <c r="E6044" t="s">
        <v>104</v>
      </c>
      <c r="F6044" t="s">
        <v>7969</v>
      </c>
      <c r="G6044" t="s">
        <v>65</v>
      </c>
      <c r="H6044" s="1">
        <v>39857</v>
      </c>
      <c r="I6044" s="1">
        <v>40009</v>
      </c>
      <c r="J6044" s="1">
        <v>40389</v>
      </c>
      <c r="K6044">
        <v>246069</v>
      </c>
      <c r="L6044">
        <v>738205</v>
      </c>
      <c r="M6044" t="s">
        <v>5219</v>
      </c>
    </row>
    <row r="6045" spans="1:13" x14ac:dyDescent="0.3">
      <c r="A6045">
        <v>24563</v>
      </c>
      <c r="B6045" t="s">
        <v>9177</v>
      </c>
      <c r="C6045" t="s">
        <v>807</v>
      </c>
      <c r="D6045" t="s">
        <v>808</v>
      </c>
      <c r="E6045" t="s">
        <v>21</v>
      </c>
      <c r="F6045" t="s">
        <v>528</v>
      </c>
      <c r="G6045" t="s">
        <v>65</v>
      </c>
      <c r="H6045" s="1">
        <v>39857</v>
      </c>
      <c r="I6045" s="1">
        <v>40346</v>
      </c>
      <c r="J6045" s="1">
        <v>40663</v>
      </c>
      <c r="K6045">
        <v>2504666</v>
      </c>
      <c r="L6045">
        <v>7514000</v>
      </c>
      <c r="M6045" t="s">
        <v>5507</v>
      </c>
    </row>
    <row r="6046" spans="1:13" x14ac:dyDescent="0.3">
      <c r="A6046">
        <v>24562</v>
      </c>
      <c r="B6046" t="s">
        <v>9178</v>
      </c>
      <c r="C6046" t="s">
        <v>807</v>
      </c>
      <c r="D6046" t="s">
        <v>808</v>
      </c>
      <c r="E6046" t="s">
        <v>21</v>
      </c>
      <c r="F6046" t="s">
        <v>105</v>
      </c>
      <c r="G6046" t="s">
        <v>65</v>
      </c>
      <c r="H6046" s="1">
        <v>39857</v>
      </c>
      <c r="I6046" s="1">
        <v>39965</v>
      </c>
      <c r="J6046" s="1">
        <v>42369</v>
      </c>
      <c r="K6046">
        <v>1543967</v>
      </c>
      <c r="L6046">
        <v>4631900</v>
      </c>
      <c r="M6046" t="s">
        <v>5795</v>
      </c>
    </row>
    <row r="6047" spans="1:13" x14ac:dyDescent="0.3">
      <c r="A6047">
        <v>24560</v>
      </c>
      <c r="B6047" t="s">
        <v>9179</v>
      </c>
      <c r="C6047" t="s">
        <v>807</v>
      </c>
      <c r="D6047" t="s">
        <v>808</v>
      </c>
      <c r="E6047" t="s">
        <v>16</v>
      </c>
      <c r="F6047" t="s">
        <v>7744</v>
      </c>
      <c r="G6047" t="s">
        <v>65</v>
      </c>
      <c r="H6047" s="1">
        <v>39857</v>
      </c>
      <c r="I6047" s="1">
        <v>41537</v>
      </c>
      <c r="J6047" s="1">
        <v>42323</v>
      </c>
      <c r="K6047">
        <v>127710</v>
      </c>
      <c r="L6047">
        <v>283800</v>
      </c>
      <c r="M6047" t="s">
        <v>7745</v>
      </c>
    </row>
    <row r="6048" spans="1:13" x14ac:dyDescent="0.3">
      <c r="A6048">
        <v>24558</v>
      </c>
      <c r="B6048" t="s">
        <v>9180</v>
      </c>
      <c r="C6048" t="s">
        <v>807</v>
      </c>
      <c r="D6048" t="s">
        <v>808</v>
      </c>
      <c r="E6048" t="s">
        <v>557</v>
      </c>
      <c r="F6048" t="s">
        <v>7709</v>
      </c>
      <c r="G6048" t="s">
        <v>65</v>
      </c>
      <c r="H6048" s="1">
        <v>39857</v>
      </c>
      <c r="I6048" s="1">
        <v>39995</v>
      </c>
      <c r="J6048" s="1">
        <v>42236</v>
      </c>
      <c r="K6048">
        <v>39232.800000000003</v>
      </c>
      <c r="L6048">
        <v>117698.39</v>
      </c>
      <c r="M6048" t="s">
        <v>7710</v>
      </c>
    </row>
    <row r="6049" spans="1:13" x14ac:dyDescent="0.3">
      <c r="A6049">
        <v>24556</v>
      </c>
      <c r="B6049" t="s">
        <v>9181</v>
      </c>
      <c r="C6049" t="s">
        <v>807</v>
      </c>
      <c r="D6049" t="s">
        <v>808</v>
      </c>
      <c r="E6049" t="s">
        <v>104</v>
      </c>
      <c r="F6049" t="s">
        <v>4900</v>
      </c>
      <c r="G6049" t="s">
        <v>65</v>
      </c>
      <c r="H6049" s="1">
        <v>39857</v>
      </c>
      <c r="I6049" s="1">
        <v>39995</v>
      </c>
      <c r="J6049" s="1">
        <v>40877</v>
      </c>
      <c r="K6049">
        <v>462505.75</v>
      </c>
      <c r="L6049">
        <v>1387517.24</v>
      </c>
      <c r="M6049" t="s">
        <v>5307</v>
      </c>
    </row>
    <row r="6050" spans="1:13" x14ac:dyDescent="0.3">
      <c r="A6050">
        <v>24555</v>
      </c>
      <c r="B6050" t="s">
        <v>9182</v>
      </c>
      <c r="C6050" t="s">
        <v>807</v>
      </c>
      <c r="D6050" t="s">
        <v>808</v>
      </c>
      <c r="E6050" t="s">
        <v>21</v>
      </c>
      <c r="F6050" t="s">
        <v>7697</v>
      </c>
      <c r="G6050" t="s">
        <v>65</v>
      </c>
      <c r="H6050" s="1">
        <v>39857</v>
      </c>
      <c r="I6050" s="1">
        <v>40025</v>
      </c>
      <c r="J6050" s="1">
        <v>41820</v>
      </c>
      <c r="K6050">
        <v>1383000</v>
      </c>
      <c r="L6050">
        <v>4149000</v>
      </c>
      <c r="M6050" t="s">
        <v>6266</v>
      </c>
    </row>
    <row r="6051" spans="1:13" x14ac:dyDescent="0.3">
      <c r="A6051">
        <v>24554</v>
      </c>
      <c r="B6051" t="s">
        <v>9183</v>
      </c>
      <c r="C6051" t="s">
        <v>807</v>
      </c>
      <c r="D6051" t="s">
        <v>808</v>
      </c>
      <c r="E6051" t="s">
        <v>48</v>
      </c>
      <c r="F6051" t="s">
        <v>4751</v>
      </c>
      <c r="G6051" t="s">
        <v>65</v>
      </c>
      <c r="H6051" s="1">
        <v>39857</v>
      </c>
      <c r="I6051" s="1">
        <v>39904</v>
      </c>
      <c r="K6051">
        <v>3500000</v>
      </c>
      <c r="L6051">
        <v>10500000</v>
      </c>
      <c r="M6051" t="s">
        <v>4857</v>
      </c>
    </row>
    <row r="6052" spans="1:13" x14ac:dyDescent="0.3">
      <c r="A6052">
        <v>24553</v>
      </c>
      <c r="B6052" t="s">
        <v>9184</v>
      </c>
      <c r="C6052" t="s">
        <v>807</v>
      </c>
      <c r="D6052" t="s">
        <v>808</v>
      </c>
      <c r="E6052" t="s">
        <v>57</v>
      </c>
      <c r="F6052" t="s">
        <v>5659</v>
      </c>
      <c r="G6052" t="s">
        <v>65</v>
      </c>
      <c r="H6052" s="1">
        <v>39857</v>
      </c>
      <c r="I6052" s="1">
        <v>40148</v>
      </c>
      <c r="J6052" s="1">
        <v>40332</v>
      </c>
      <c r="K6052">
        <v>20000</v>
      </c>
      <c r="L6052">
        <v>60000</v>
      </c>
      <c r="M6052" t="s">
        <v>5660</v>
      </c>
    </row>
    <row r="6053" spans="1:13" x14ac:dyDescent="0.3">
      <c r="A6053">
        <v>24552</v>
      </c>
      <c r="B6053" t="s">
        <v>9185</v>
      </c>
      <c r="C6053" t="s">
        <v>807</v>
      </c>
      <c r="D6053" t="s">
        <v>808</v>
      </c>
      <c r="E6053" t="s">
        <v>104</v>
      </c>
      <c r="F6053" t="s">
        <v>6388</v>
      </c>
      <c r="G6053" t="s">
        <v>65</v>
      </c>
      <c r="H6053" s="1">
        <v>39857</v>
      </c>
      <c r="I6053" s="1">
        <v>39965</v>
      </c>
      <c r="J6053" s="1">
        <v>40330</v>
      </c>
      <c r="K6053">
        <v>237076.69</v>
      </c>
      <c r="L6053">
        <v>711230.07</v>
      </c>
      <c r="M6053" t="s">
        <v>6348</v>
      </c>
    </row>
    <row r="6054" spans="1:13" x14ac:dyDescent="0.3">
      <c r="A6054">
        <v>24551</v>
      </c>
      <c r="B6054" t="s">
        <v>9186</v>
      </c>
      <c r="C6054" t="s">
        <v>807</v>
      </c>
      <c r="D6054" t="s">
        <v>808</v>
      </c>
      <c r="E6054" t="s">
        <v>104</v>
      </c>
      <c r="F6054" t="s">
        <v>8073</v>
      </c>
      <c r="G6054" t="s">
        <v>65</v>
      </c>
      <c r="H6054" s="1">
        <v>39857</v>
      </c>
      <c r="I6054" s="1">
        <v>40028</v>
      </c>
      <c r="J6054" s="1">
        <v>40086</v>
      </c>
      <c r="K6054">
        <v>63991.81</v>
      </c>
      <c r="L6054">
        <v>191975.44</v>
      </c>
      <c r="M6054" t="s">
        <v>8074</v>
      </c>
    </row>
    <row r="6055" spans="1:13" x14ac:dyDescent="0.3">
      <c r="A6055">
        <v>24548</v>
      </c>
      <c r="B6055" t="s">
        <v>9187</v>
      </c>
      <c r="C6055" t="s">
        <v>807</v>
      </c>
      <c r="D6055" t="s">
        <v>808</v>
      </c>
      <c r="E6055" t="s">
        <v>16</v>
      </c>
      <c r="F6055" t="s">
        <v>534</v>
      </c>
      <c r="G6055" t="s">
        <v>65</v>
      </c>
      <c r="H6055" s="1">
        <v>39857</v>
      </c>
      <c r="I6055" s="1">
        <v>40026</v>
      </c>
      <c r="J6055" s="1">
        <v>40360</v>
      </c>
      <c r="K6055">
        <v>169437.6</v>
      </c>
      <c r="L6055">
        <v>508312.79</v>
      </c>
      <c r="M6055" t="s">
        <v>5513</v>
      </c>
    </row>
    <row r="6056" spans="1:13" x14ac:dyDescent="0.3">
      <c r="A6056">
        <v>24546</v>
      </c>
      <c r="B6056" t="s">
        <v>9188</v>
      </c>
      <c r="C6056" t="s">
        <v>807</v>
      </c>
      <c r="D6056" t="s">
        <v>808</v>
      </c>
      <c r="E6056" t="s">
        <v>104</v>
      </c>
      <c r="F6056" t="s">
        <v>5864</v>
      </c>
      <c r="G6056" t="s">
        <v>65</v>
      </c>
      <c r="H6056" s="1">
        <v>39857</v>
      </c>
      <c r="I6056" s="1">
        <v>40366</v>
      </c>
      <c r="J6056" s="1">
        <v>40466</v>
      </c>
      <c r="K6056">
        <v>324462.71000000002</v>
      </c>
      <c r="L6056">
        <v>973388</v>
      </c>
      <c r="M6056" t="s">
        <v>5865</v>
      </c>
    </row>
    <row r="6057" spans="1:13" x14ac:dyDescent="0.3">
      <c r="A6057">
        <v>24544</v>
      </c>
      <c r="B6057" t="s">
        <v>9189</v>
      </c>
      <c r="C6057" t="s">
        <v>807</v>
      </c>
      <c r="D6057" t="s">
        <v>808</v>
      </c>
      <c r="E6057" t="s">
        <v>21</v>
      </c>
      <c r="F6057" t="s">
        <v>5055</v>
      </c>
      <c r="G6057" t="s">
        <v>65</v>
      </c>
      <c r="H6057" s="1">
        <v>39857</v>
      </c>
      <c r="I6057" s="1">
        <v>40313</v>
      </c>
      <c r="J6057" s="1">
        <v>41364</v>
      </c>
      <c r="K6057">
        <v>2440000</v>
      </c>
      <c r="L6057">
        <v>7320000</v>
      </c>
      <c r="M6057" t="s">
        <v>5056</v>
      </c>
    </row>
    <row r="6058" spans="1:13" x14ac:dyDescent="0.3">
      <c r="A6058">
        <v>24543</v>
      </c>
      <c r="B6058" t="s">
        <v>9190</v>
      </c>
      <c r="C6058" t="s">
        <v>807</v>
      </c>
      <c r="D6058" t="s">
        <v>808</v>
      </c>
      <c r="E6058" t="s">
        <v>16</v>
      </c>
      <c r="F6058" t="s">
        <v>515</v>
      </c>
      <c r="G6058" t="s">
        <v>65</v>
      </c>
      <c r="H6058" s="1">
        <v>39857</v>
      </c>
      <c r="I6058" s="1">
        <v>39997</v>
      </c>
      <c r="J6058" s="1">
        <v>41258</v>
      </c>
      <c r="K6058">
        <v>1500000</v>
      </c>
      <c r="L6058">
        <v>4500000</v>
      </c>
      <c r="M6058" t="s">
        <v>6105</v>
      </c>
    </row>
    <row r="6059" spans="1:13" x14ac:dyDescent="0.3">
      <c r="A6059">
        <v>24542</v>
      </c>
      <c r="B6059" t="s">
        <v>9191</v>
      </c>
      <c r="C6059" t="s">
        <v>807</v>
      </c>
      <c r="D6059" t="s">
        <v>808</v>
      </c>
      <c r="E6059" t="s">
        <v>104</v>
      </c>
      <c r="F6059" t="s">
        <v>4682</v>
      </c>
      <c r="G6059" t="s">
        <v>65</v>
      </c>
      <c r="H6059" s="1">
        <v>39857</v>
      </c>
      <c r="I6059" s="1">
        <v>40067</v>
      </c>
      <c r="J6059" s="1">
        <v>42460</v>
      </c>
      <c r="K6059">
        <v>1394334</v>
      </c>
      <c r="L6059">
        <v>4183000</v>
      </c>
      <c r="M6059" t="s">
        <v>9192</v>
      </c>
    </row>
    <row r="6060" spans="1:13" x14ac:dyDescent="0.3">
      <c r="A6060">
        <v>24539</v>
      </c>
      <c r="B6060" t="s">
        <v>9193</v>
      </c>
      <c r="C6060" t="s">
        <v>807</v>
      </c>
      <c r="D6060" t="s">
        <v>808</v>
      </c>
      <c r="E6060" t="s">
        <v>48</v>
      </c>
      <c r="F6060" t="s">
        <v>525</v>
      </c>
      <c r="G6060" t="s">
        <v>65</v>
      </c>
      <c r="H6060" s="1">
        <v>39857</v>
      </c>
      <c r="I6060" s="1">
        <v>39965</v>
      </c>
      <c r="J6060" s="1">
        <v>40056</v>
      </c>
      <c r="K6060">
        <v>134265.13</v>
      </c>
      <c r="L6060">
        <v>402795.38</v>
      </c>
      <c r="M6060" t="s">
        <v>9194</v>
      </c>
    </row>
    <row r="6061" spans="1:13" x14ac:dyDescent="0.3">
      <c r="A6061">
        <v>23947</v>
      </c>
      <c r="B6061" t="s">
        <v>9195</v>
      </c>
      <c r="C6061" t="s">
        <v>807</v>
      </c>
      <c r="D6061" t="s">
        <v>808</v>
      </c>
      <c r="E6061" t="s">
        <v>57</v>
      </c>
      <c r="F6061" t="s">
        <v>515</v>
      </c>
      <c r="G6061" t="s">
        <v>65</v>
      </c>
      <c r="H6061" s="1">
        <v>39857</v>
      </c>
      <c r="I6061" s="1">
        <v>40246</v>
      </c>
      <c r="J6061" s="1">
        <v>41835</v>
      </c>
      <c r="K6061">
        <v>1851782.1</v>
      </c>
      <c r="L6061">
        <v>21295494.399999999</v>
      </c>
      <c r="M6061" t="s">
        <v>5980</v>
      </c>
    </row>
    <row r="6062" spans="1:13" x14ac:dyDescent="0.3">
      <c r="A6062">
        <v>23946</v>
      </c>
      <c r="B6062" t="s">
        <v>9196</v>
      </c>
      <c r="C6062" t="s">
        <v>807</v>
      </c>
      <c r="D6062" t="s">
        <v>808</v>
      </c>
      <c r="E6062" t="s">
        <v>104</v>
      </c>
      <c r="F6062" t="s">
        <v>9197</v>
      </c>
      <c r="G6062" t="s">
        <v>65</v>
      </c>
      <c r="H6062" s="1">
        <v>39857</v>
      </c>
      <c r="I6062" s="1">
        <v>39995</v>
      </c>
      <c r="J6062" s="1">
        <v>40123</v>
      </c>
      <c r="K6062">
        <v>37846.39</v>
      </c>
      <c r="L6062">
        <v>113540.48</v>
      </c>
      <c r="M6062" t="s">
        <v>9198</v>
      </c>
    </row>
    <row r="6063" spans="1:13" x14ac:dyDescent="0.3">
      <c r="A6063">
        <v>23945</v>
      </c>
      <c r="B6063" t="s">
        <v>9199</v>
      </c>
      <c r="C6063" t="s">
        <v>807</v>
      </c>
      <c r="D6063" t="s">
        <v>808</v>
      </c>
      <c r="E6063" t="s">
        <v>104</v>
      </c>
      <c r="F6063" t="s">
        <v>2719</v>
      </c>
      <c r="G6063" t="s">
        <v>65</v>
      </c>
      <c r="H6063" s="1">
        <v>39857</v>
      </c>
      <c r="I6063" s="1">
        <v>39993</v>
      </c>
      <c r="J6063" s="1">
        <v>40053</v>
      </c>
      <c r="K6063">
        <v>91667</v>
      </c>
      <c r="L6063">
        <v>275000</v>
      </c>
      <c r="M6063" t="s">
        <v>8124</v>
      </c>
    </row>
    <row r="6064" spans="1:13" x14ac:dyDescent="0.3">
      <c r="A6064">
        <v>23944</v>
      </c>
      <c r="B6064" t="s">
        <v>9200</v>
      </c>
      <c r="C6064" t="s">
        <v>807</v>
      </c>
      <c r="D6064" t="s">
        <v>808</v>
      </c>
      <c r="E6064" t="s">
        <v>16</v>
      </c>
      <c r="F6064" t="s">
        <v>2424</v>
      </c>
      <c r="G6064" t="s">
        <v>65</v>
      </c>
      <c r="H6064" s="1">
        <v>39857</v>
      </c>
      <c r="I6064" s="1">
        <v>39863</v>
      </c>
      <c r="J6064" s="1">
        <v>41263</v>
      </c>
      <c r="K6064">
        <v>390700</v>
      </c>
      <c r="L6064">
        <v>1172100</v>
      </c>
      <c r="M6064" t="s">
        <v>2425</v>
      </c>
    </row>
    <row r="6065" spans="1:13" x14ac:dyDescent="0.3">
      <c r="A6065">
        <v>23943</v>
      </c>
      <c r="B6065" t="s">
        <v>9201</v>
      </c>
      <c r="C6065" t="s">
        <v>807</v>
      </c>
      <c r="D6065" t="s">
        <v>808</v>
      </c>
      <c r="E6065" t="s">
        <v>57</v>
      </c>
      <c r="F6065" t="s">
        <v>1762</v>
      </c>
      <c r="G6065" t="s">
        <v>65</v>
      </c>
      <c r="H6065" s="1">
        <v>39857</v>
      </c>
      <c r="I6065" s="1">
        <v>40179</v>
      </c>
      <c r="J6065" s="1">
        <v>41090</v>
      </c>
      <c r="K6065">
        <v>3237666</v>
      </c>
      <c r="L6065">
        <v>9713000</v>
      </c>
      <c r="M6065" t="s">
        <v>4797</v>
      </c>
    </row>
    <row r="6066" spans="1:13" x14ac:dyDescent="0.3">
      <c r="A6066">
        <v>23941</v>
      </c>
      <c r="B6066" t="s">
        <v>9202</v>
      </c>
      <c r="C6066" t="s">
        <v>807</v>
      </c>
      <c r="D6066" t="s">
        <v>808</v>
      </c>
      <c r="E6066" t="s">
        <v>104</v>
      </c>
      <c r="F6066" t="s">
        <v>9203</v>
      </c>
      <c r="G6066" t="s">
        <v>65</v>
      </c>
      <c r="H6066" s="1">
        <v>39857</v>
      </c>
      <c r="I6066" s="1">
        <v>40105</v>
      </c>
      <c r="J6066" s="1">
        <v>40787</v>
      </c>
      <c r="K6066">
        <v>18888.75</v>
      </c>
      <c r="L6066">
        <v>41974.55</v>
      </c>
      <c r="M6066" t="s">
        <v>9204</v>
      </c>
    </row>
    <row r="6067" spans="1:13" x14ac:dyDescent="0.3">
      <c r="A6067">
        <v>23940</v>
      </c>
      <c r="B6067" t="s">
        <v>9205</v>
      </c>
      <c r="C6067" t="s">
        <v>807</v>
      </c>
      <c r="D6067" t="s">
        <v>808</v>
      </c>
      <c r="E6067" t="s">
        <v>63</v>
      </c>
      <c r="F6067" t="s">
        <v>6491</v>
      </c>
      <c r="G6067" t="s">
        <v>65</v>
      </c>
      <c r="H6067" s="1">
        <v>39857</v>
      </c>
      <c r="I6067" s="1">
        <v>42149</v>
      </c>
      <c r="J6067" s="1">
        <v>42460</v>
      </c>
      <c r="K6067">
        <v>2495360</v>
      </c>
      <c r="L6067">
        <v>7486080</v>
      </c>
      <c r="M6067" t="s">
        <v>6492</v>
      </c>
    </row>
    <row r="6068" spans="1:13" x14ac:dyDescent="0.3">
      <c r="A6068">
        <v>23937</v>
      </c>
      <c r="B6068" t="s">
        <v>9206</v>
      </c>
      <c r="C6068" t="s">
        <v>807</v>
      </c>
      <c r="D6068" t="s">
        <v>808</v>
      </c>
      <c r="E6068" t="s">
        <v>104</v>
      </c>
      <c r="F6068" t="s">
        <v>497</v>
      </c>
      <c r="G6068" t="s">
        <v>65</v>
      </c>
      <c r="H6068" s="1">
        <v>39857</v>
      </c>
      <c r="I6068" s="1">
        <v>40032</v>
      </c>
      <c r="J6068" s="1">
        <v>40500</v>
      </c>
      <c r="K6068">
        <v>330318.82</v>
      </c>
      <c r="L6068">
        <v>990956.47</v>
      </c>
      <c r="M6068" t="s">
        <v>5202</v>
      </c>
    </row>
    <row r="6069" spans="1:13" x14ac:dyDescent="0.3">
      <c r="A6069">
        <v>23936</v>
      </c>
      <c r="B6069" t="s">
        <v>9207</v>
      </c>
      <c r="C6069" t="s">
        <v>807</v>
      </c>
      <c r="D6069" t="s">
        <v>808</v>
      </c>
      <c r="E6069" t="s">
        <v>104</v>
      </c>
      <c r="F6069" t="s">
        <v>118</v>
      </c>
      <c r="G6069" t="s">
        <v>65</v>
      </c>
      <c r="H6069" s="1">
        <v>39857</v>
      </c>
      <c r="I6069" s="1">
        <v>40378</v>
      </c>
      <c r="J6069" s="1">
        <v>40494</v>
      </c>
      <c r="K6069">
        <v>275000</v>
      </c>
      <c r="L6069">
        <v>825000</v>
      </c>
      <c r="M6069" t="s">
        <v>6269</v>
      </c>
    </row>
    <row r="6070" spans="1:13" x14ac:dyDescent="0.3">
      <c r="A6070">
        <v>23935</v>
      </c>
      <c r="B6070" t="s">
        <v>9208</v>
      </c>
      <c r="C6070" t="s">
        <v>807</v>
      </c>
      <c r="D6070" t="s">
        <v>808</v>
      </c>
      <c r="E6070" t="s">
        <v>104</v>
      </c>
      <c r="F6070" t="s">
        <v>573</v>
      </c>
      <c r="G6070" t="s">
        <v>65</v>
      </c>
      <c r="H6070" s="1">
        <v>39857</v>
      </c>
      <c r="I6070" s="1">
        <v>39965</v>
      </c>
      <c r="J6070" s="1">
        <v>40416</v>
      </c>
      <c r="K6070">
        <v>770780</v>
      </c>
      <c r="L6070">
        <v>2312339</v>
      </c>
      <c r="M6070" t="s">
        <v>9209</v>
      </c>
    </row>
    <row r="6071" spans="1:13" x14ac:dyDescent="0.3">
      <c r="A6071">
        <v>23933</v>
      </c>
      <c r="B6071" t="s">
        <v>9210</v>
      </c>
      <c r="C6071" t="s">
        <v>807</v>
      </c>
      <c r="D6071" t="s">
        <v>808</v>
      </c>
      <c r="E6071" t="s">
        <v>104</v>
      </c>
      <c r="F6071" t="s">
        <v>9211</v>
      </c>
      <c r="G6071" t="s">
        <v>65</v>
      </c>
      <c r="H6071" s="1">
        <v>39857</v>
      </c>
      <c r="I6071" s="1">
        <v>39934</v>
      </c>
      <c r="J6071" s="1">
        <v>40151</v>
      </c>
      <c r="K6071">
        <v>635566</v>
      </c>
      <c r="L6071">
        <v>1906700</v>
      </c>
      <c r="M6071" t="s">
        <v>5586</v>
      </c>
    </row>
    <row r="6072" spans="1:13" x14ac:dyDescent="0.3">
      <c r="A6072">
        <v>23931</v>
      </c>
      <c r="B6072" t="s">
        <v>9212</v>
      </c>
      <c r="C6072" t="s">
        <v>807</v>
      </c>
      <c r="D6072" t="s">
        <v>808</v>
      </c>
      <c r="E6072" t="s">
        <v>21</v>
      </c>
      <c r="F6072" t="s">
        <v>4808</v>
      </c>
      <c r="G6072" t="s">
        <v>65</v>
      </c>
      <c r="H6072" s="1">
        <v>39857</v>
      </c>
      <c r="I6072" s="1">
        <v>40086</v>
      </c>
      <c r="J6072" s="1">
        <v>40387</v>
      </c>
      <c r="K6072">
        <v>900073</v>
      </c>
      <c r="L6072">
        <v>2700220</v>
      </c>
      <c r="M6072" t="s">
        <v>4809</v>
      </c>
    </row>
    <row r="6073" spans="1:13" x14ac:dyDescent="0.3">
      <c r="A6073">
        <v>23930</v>
      </c>
      <c r="B6073" t="s">
        <v>9213</v>
      </c>
      <c r="C6073" t="s">
        <v>807</v>
      </c>
      <c r="D6073" t="s">
        <v>808</v>
      </c>
      <c r="E6073" t="s">
        <v>63</v>
      </c>
      <c r="F6073" t="s">
        <v>6227</v>
      </c>
      <c r="G6073" t="s">
        <v>65</v>
      </c>
      <c r="H6073" s="1">
        <v>39857</v>
      </c>
      <c r="I6073" s="1">
        <v>39965</v>
      </c>
      <c r="K6073">
        <v>187370</v>
      </c>
      <c r="L6073">
        <v>562140</v>
      </c>
      <c r="M6073" t="s">
        <v>6228</v>
      </c>
    </row>
    <row r="6074" spans="1:13" x14ac:dyDescent="0.3">
      <c r="A6074">
        <v>23929</v>
      </c>
      <c r="B6074" t="s">
        <v>9214</v>
      </c>
      <c r="C6074" t="s">
        <v>807</v>
      </c>
      <c r="D6074" t="s">
        <v>808</v>
      </c>
      <c r="E6074" t="s">
        <v>21</v>
      </c>
      <c r="F6074" t="s">
        <v>7750</v>
      </c>
      <c r="G6074" t="s">
        <v>65</v>
      </c>
      <c r="H6074" s="1">
        <v>39857</v>
      </c>
      <c r="I6074" s="1">
        <v>39903</v>
      </c>
      <c r="K6074">
        <v>2951667</v>
      </c>
      <c r="L6074">
        <v>8855000</v>
      </c>
      <c r="M6074" t="s">
        <v>7751</v>
      </c>
    </row>
    <row r="6075" spans="1:13" x14ac:dyDescent="0.3">
      <c r="A6075">
        <v>23927</v>
      </c>
      <c r="B6075" t="s">
        <v>9215</v>
      </c>
      <c r="C6075" t="s">
        <v>807</v>
      </c>
      <c r="D6075" t="s">
        <v>808</v>
      </c>
      <c r="E6075" t="s">
        <v>48</v>
      </c>
      <c r="F6075" t="s">
        <v>573</v>
      </c>
      <c r="G6075" t="s">
        <v>65</v>
      </c>
      <c r="H6075" s="1">
        <v>39857</v>
      </c>
      <c r="I6075" s="1">
        <v>40007</v>
      </c>
      <c r="J6075" s="1">
        <v>40464</v>
      </c>
      <c r="K6075">
        <v>1049850</v>
      </c>
      <c r="L6075">
        <v>3149650</v>
      </c>
      <c r="M6075" t="s">
        <v>5309</v>
      </c>
    </row>
    <row r="6076" spans="1:13" x14ac:dyDescent="0.3">
      <c r="A6076">
        <v>23926</v>
      </c>
      <c r="B6076" t="s">
        <v>9216</v>
      </c>
      <c r="C6076" t="s">
        <v>807</v>
      </c>
      <c r="D6076" t="s">
        <v>808</v>
      </c>
      <c r="E6076" t="s">
        <v>557</v>
      </c>
      <c r="F6076" t="s">
        <v>5151</v>
      </c>
      <c r="G6076" t="s">
        <v>65</v>
      </c>
      <c r="H6076" s="1">
        <v>39857</v>
      </c>
      <c r="I6076" s="1">
        <v>40455</v>
      </c>
      <c r="J6076" s="1">
        <v>42185</v>
      </c>
      <c r="K6076">
        <v>1263167</v>
      </c>
      <c r="L6076">
        <v>3789500</v>
      </c>
      <c r="M6076" t="s">
        <v>6053</v>
      </c>
    </row>
    <row r="6077" spans="1:13" x14ac:dyDescent="0.3">
      <c r="A6077">
        <v>23925</v>
      </c>
      <c r="B6077" t="s">
        <v>9217</v>
      </c>
      <c r="C6077" t="s">
        <v>807</v>
      </c>
      <c r="D6077" t="s">
        <v>808</v>
      </c>
      <c r="E6077" t="s">
        <v>104</v>
      </c>
      <c r="F6077" t="s">
        <v>9084</v>
      </c>
      <c r="G6077" t="s">
        <v>65</v>
      </c>
      <c r="H6077" s="1">
        <v>39857</v>
      </c>
      <c r="I6077" s="1">
        <v>40043</v>
      </c>
      <c r="J6077" s="1">
        <v>40437</v>
      </c>
      <c r="K6077">
        <v>3239.92</v>
      </c>
      <c r="L6077">
        <v>7199.92</v>
      </c>
      <c r="M6077" t="s">
        <v>9218</v>
      </c>
    </row>
    <row r="6078" spans="1:13" x14ac:dyDescent="0.3">
      <c r="A6078">
        <v>23217</v>
      </c>
      <c r="B6078" t="s">
        <v>9219</v>
      </c>
      <c r="C6078" t="s">
        <v>807</v>
      </c>
      <c r="D6078" t="s">
        <v>808</v>
      </c>
      <c r="E6078" t="s">
        <v>1158</v>
      </c>
      <c r="F6078" t="s">
        <v>8018</v>
      </c>
      <c r="G6078" t="s">
        <v>65</v>
      </c>
      <c r="H6078" s="1">
        <v>39857</v>
      </c>
      <c r="I6078" s="1">
        <v>39940</v>
      </c>
      <c r="J6078" s="1">
        <v>40042</v>
      </c>
      <c r="K6078">
        <v>95975</v>
      </c>
      <c r="L6078">
        <v>287925</v>
      </c>
      <c r="M6078" t="s">
        <v>8019</v>
      </c>
    </row>
    <row r="6079" spans="1:13" x14ac:dyDescent="0.3">
      <c r="A6079">
        <v>23215</v>
      </c>
      <c r="B6079" t="s">
        <v>9220</v>
      </c>
      <c r="C6079" t="s">
        <v>807</v>
      </c>
      <c r="D6079" t="s">
        <v>808</v>
      </c>
      <c r="E6079" t="s">
        <v>104</v>
      </c>
      <c r="F6079" t="s">
        <v>9221</v>
      </c>
      <c r="G6079" t="s">
        <v>65</v>
      </c>
      <c r="H6079" s="1">
        <v>39857</v>
      </c>
      <c r="I6079" s="1">
        <v>39944</v>
      </c>
      <c r="J6079" s="1">
        <v>40381</v>
      </c>
      <c r="K6079">
        <v>247900</v>
      </c>
      <c r="L6079">
        <v>743700</v>
      </c>
      <c r="M6079" t="s">
        <v>9222</v>
      </c>
    </row>
    <row r="6080" spans="1:13" x14ac:dyDescent="0.3">
      <c r="A6080">
        <v>23214</v>
      </c>
      <c r="B6080" t="s">
        <v>9223</v>
      </c>
      <c r="C6080" t="s">
        <v>807</v>
      </c>
      <c r="D6080" t="s">
        <v>808</v>
      </c>
      <c r="E6080" t="s">
        <v>104</v>
      </c>
      <c r="F6080" t="s">
        <v>506</v>
      </c>
      <c r="G6080" t="s">
        <v>65</v>
      </c>
      <c r="H6080" s="1">
        <v>39857</v>
      </c>
      <c r="I6080" s="1">
        <v>39900</v>
      </c>
      <c r="J6080" s="1">
        <v>40147</v>
      </c>
      <c r="K6080">
        <v>100480</v>
      </c>
      <c r="L6080">
        <v>301440</v>
      </c>
      <c r="M6080" t="s">
        <v>6154</v>
      </c>
    </row>
    <row r="6081" spans="1:13" x14ac:dyDescent="0.3">
      <c r="A6081">
        <v>23213</v>
      </c>
      <c r="B6081" t="s">
        <v>9224</v>
      </c>
      <c r="C6081" t="s">
        <v>807</v>
      </c>
      <c r="D6081" t="s">
        <v>808</v>
      </c>
      <c r="E6081" t="s">
        <v>21</v>
      </c>
      <c r="F6081" t="s">
        <v>5709</v>
      </c>
      <c r="G6081" t="s">
        <v>65</v>
      </c>
      <c r="H6081" s="1">
        <v>39857</v>
      </c>
      <c r="I6081" s="1">
        <v>39995</v>
      </c>
      <c r="J6081" s="1">
        <v>41274</v>
      </c>
      <c r="K6081">
        <v>778264</v>
      </c>
      <c r="L6081">
        <v>2334794</v>
      </c>
      <c r="M6081" t="s">
        <v>5482</v>
      </c>
    </row>
    <row r="6082" spans="1:13" x14ac:dyDescent="0.3">
      <c r="A6082">
        <v>23211</v>
      </c>
      <c r="B6082" t="s">
        <v>9225</v>
      </c>
      <c r="C6082" t="s">
        <v>807</v>
      </c>
      <c r="D6082" t="s">
        <v>808</v>
      </c>
      <c r="E6082" t="s">
        <v>21</v>
      </c>
      <c r="F6082" t="s">
        <v>558</v>
      </c>
      <c r="G6082" t="s">
        <v>65</v>
      </c>
      <c r="H6082" s="1">
        <v>39857</v>
      </c>
      <c r="I6082" s="1">
        <v>40674</v>
      </c>
      <c r="J6082" s="1">
        <v>41213</v>
      </c>
      <c r="K6082">
        <v>1235322</v>
      </c>
      <c r="L6082">
        <v>3705966</v>
      </c>
      <c r="M6082" t="s">
        <v>7779</v>
      </c>
    </row>
    <row r="6083" spans="1:13" x14ac:dyDescent="0.3">
      <c r="A6083">
        <v>23206</v>
      </c>
      <c r="B6083" t="s">
        <v>9226</v>
      </c>
      <c r="C6083" t="s">
        <v>807</v>
      </c>
      <c r="D6083" t="s">
        <v>808</v>
      </c>
      <c r="E6083" t="s">
        <v>557</v>
      </c>
      <c r="F6083" t="s">
        <v>611</v>
      </c>
      <c r="G6083" t="s">
        <v>65</v>
      </c>
      <c r="H6083" s="1">
        <v>39857</v>
      </c>
      <c r="I6083" s="1">
        <v>39933</v>
      </c>
      <c r="J6083" s="1">
        <v>40298</v>
      </c>
      <c r="K6083">
        <v>432940.12</v>
      </c>
      <c r="L6083">
        <v>1298820.3500000001</v>
      </c>
      <c r="M6083" t="s">
        <v>5553</v>
      </c>
    </row>
    <row r="6084" spans="1:13" x14ac:dyDescent="0.3">
      <c r="A6084">
        <v>23202</v>
      </c>
      <c r="B6084" t="s">
        <v>9232</v>
      </c>
      <c r="C6084" t="s">
        <v>807</v>
      </c>
      <c r="D6084" t="s">
        <v>808</v>
      </c>
      <c r="E6084" t="s">
        <v>21</v>
      </c>
      <c r="F6084" t="s">
        <v>599</v>
      </c>
      <c r="G6084" t="s">
        <v>65</v>
      </c>
      <c r="H6084" s="1">
        <v>39857</v>
      </c>
      <c r="I6084" s="1">
        <v>39923</v>
      </c>
      <c r="J6084" s="1">
        <v>40816</v>
      </c>
      <c r="K6084">
        <v>6000000</v>
      </c>
      <c r="L6084">
        <v>18000000</v>
      </c>
      <c r="M6084" t="s">
        <v>6114</v>
      </c>
    </row>
    <row r="6085" spans="1:13" x14ac:dyDescent="0.3">
      <c r="A6085">
        <v>23200</v>
      </c>
      <c r="B6085" t="s">
        <v>9234</v>
      </c>
      <c r="C6085" t="s">
        <v>807</v>
      </c>
      <c r="D6085" t="s">
        <v>808</v>
      </c>
      <c r="E6085" t="s">
        <v>21</v>
      </c>
      <c r="F6085" t="s">
        <v>7997</v>
      </c>
      <c r="G6085" t="s">
        <v>65</v>
      </c>
      <c r="H6085" s="1">
        <v>39857</v>
      </c>
      <c r="I6085" s="1">
        <v>40441</v>
      </c>
      <c r="J6085" s="1">
        <v>40911</v>
      </c>
      <c r="K6085">
        <v>3077381</v>
      </c>
      <c r="L6085">
        <v>9232143</v>
      </c>
      <c r="M6085" t="s">
        <v>7998</v>
      </c>
    </row>
    <row r="6086" spans="1:13" x14ac:dyDescent="0.3">
      <c r="A6086">
        <v>23199</v>
      </c>
      <c r="B6086" t="s">
        <v>9235</v>
      </c>
      <c r="C6086" t="s">
        <v>807</v>
      </c>
      <c r="D6086" t="s">
        <v>808</v>
      </c>
      <c r="E6086" t="s">
        <v>104</v>
      </c>
      <c r="F6086" t="s">
        <v>2683</v>
      </c>
      <c r="G6086" t="s">
        <v>65</v>
      </c>
      <c r="H6086" s="1">
        <v>39857</v>
      </c>
      <c r="I6086" s="1">
        <v>40030</v>
      </c>
      <c r="J6086" s="1">
        <v>40113</v>
      </c>
      <c r="K6086">
        <v>89167</v>
      </c>
      <c r="L6086">
        <v>267500</v>
      </c>
      <c r="M6086" t="s">
        <v>9236</v>
      </c>
    </row>
    <row r="6087" spans="1:13" x14ac:dyDescent="0.3">
      <c r="A6087">
        <v>23198</v>
      </c>
      <c r="B6087" t="s">
        <v>9237</v>
      </c>
      <c r="C6087" t="s">
        <v>807</v>
      </c>
      <c r="D6087" t="s">
        <v>808</v>
      </c>
      <c r="E6087" t="s">
        <v>57</v>
      </c>
      <c r="F6087" t="s">
        <v>4956</v>
      </c>
      <c r="G6087" t="s">
        <v>65</v>
      </c>
      <c r="H6087" s="1">
        <v>39857</v>
      </c>
      <c r="I6087" s="1">
        <v>41277</v>
      </c>
      <c r="K6087">
        <v>1698621</v>
      </c>
      <c r="L6087">
        <v>5095863</v>
      </c>
      <c r="M6087" t="s">
        <v>5959</v>
      </c>
    </row>
    <row r="6088" spans="1:13" x14ac:dyDescent="0.3">
      <c r="A6088">
        <v>23197</v>
      </c>
      <c r="B6088" t="s">
        <v>9238</v>
      </c>
      <c r="C6088" t="s">
        <v>807</v>
      </c>
      <c r="D6088" t="s">
        <v>808</v>
      </c>
      <c r="E6088" t="s">
        <v>104</v>
      </c>
      <c r="F6088" t="s">
        <v>5467</v>
      </c>
      <c r="G6088" t="s">
        <v>65</v>
      </c>
      <c r="H6088" s="1">
        <v>39857</v>
      </c>
      <c r="I6088" s="1">
        <v>40009</v>
      </c>
      <c r="J6088" s="1">
        <v>40148</v>
      </c>
      <c r="K6088">
        <v>182117</v>
      </c>
      <c r="L6088">
        <v>546350</v>
      </c>
      <c r="M6088" t="s">
        <v>5468</v>
      </c>
    </row>
    <row r="6089" spans="1:13" x14ac:dyDescent="0.3">
      <c r="A6089">
        <v>23196</v>
      </c>
      <c r="B6089" t="s">
        <v>9239</v>
      </c>
      <c r="C6089" t="s">
        <v>807</v>
      </c>
      <c r="D6089" t="s">
        <v>808</v>
      </c>
      <c r="E6089" t="s">
        <v>1158</v>
      </c>
      <c r="F6089" t="s">
        <v>6381</v>
      </c>
      <c r="G6089" t="s">
        <v>65</v>
      </c>
      <c r="H6089" s="1">
        <v>39857</v>
      </c>
      <c r="I6089" s="1">
        <v>39995</v>
      </c>
      <c r="J6089" s="1">
        <v>40877</v>
      </c>
      <c r="K6089">
        <v>250000</v>
      </c>
      <c r="L6089">
        <v>750000</v>
      </c>
      <c r="M6089" t="s">
        <v>6382</v>
      </c>
    </row>
    <row r="6090" spans="1:13" x14ac:dyDescent="0.3">
      <c r="A6090">
        <v>23195</v>
      </c>
      <c r="B6090" t="s">
        <v>9240</v>
      </c>
      <c r="C6090" t="s">
        <v>807</v>
      </c>
      <c r="D6090" t="s">
        <v>808</v>
      </c>
      <c r="E6090" t="s">
        <v>1158</v>
      </c>
      <c r="F6090" t="s">
        <v>8016</v>
      </c>
      <c r="G6090" t="s">
        <v>65</v>
      </c>
      <c r="H6090" s="1">
        <v>39857</v>
      </c>
      <c r="I6090" s="1">
        <v>40057</v>
      </c>
      <c r="J6090" s="1">
        <v>41060</v>
      </c>
      <c r="K6090">
        <v>8241666</v>
      </c>
      <c r="L6090">
        <v>24725000</v>
      </c>
      <c r="M6090" t="s">
        <v>5860</v>
      </c>
    </row>
    <row r="6091" spans="1:13" x14ac:dyDescent="0.3">
      <c r="A6091">
        <v>23193</v>
      </c>
      <c r="B6091" t="s">
        <v>9241</v>
      </c>
      <c r="C6091" t="s">
        <v>807</v>
      </c>
      <c r="D6091" t="s">
        <v>808</v>
      </c>
      <c r="E6091" t="s">
        <v>104</v>
      </c>
      <c r="F6091" t="s">
        <v>7932</v>
      </c>
      <c r="G6091" t="s">
        <v>65</v>
      </c>
      <c r="H6091" s="1">
        <v>39857</v>
      </c>
      <c r="I6091" s="1">
        <v>40067</v>
      </c>
      <c r="J6091" s="1">
        <v>40192</v>
      </c>
      <c r="K6091">
        <v>78286.03</v>
      </c>
      <c r="L6091">
        <v>234858.1</v>
      </c>
      <c r="M6091" t="s">
        <v>5898</v>
      </c>
    </row>
    <row r="6092" spans="1:13" x14ac:dyDescent="0.3">
      <c r="A6092">
        <v>23192</v>
      </c>
      <c r="B6092" t="s">
        <v>9242</v>
      </c>
      <c r="C6092" t="s">
        <v>807</v>
      </c>
      <c r="D6092" t="s">
        <v>808</v>
      </c>
      <c r="E6092" t="s">
        <v>21</v>
      </c>
      <c r="F6092" t="s">
        <v>450</v>
      </c>
      <c r="G6092" t="s">
        <v>65</v>
      </c>
      <c r="H6092" s="1">
        <v>39857</v>
      </c>
      <c r="I6092" s="1">
        <v>40119</v>
      </c>
      <c r="J6092" s="1">
        <v>40312</v>
      </c>
      <c r="K6092">
        <v>256630</v>
      </c>
      <c r="L6092">
        <v>769890</v>
      </c>
      <c r="M6092" t="s">
        <v>6285</v>
      </c>
    </row>
    <row r="6093" spans="1:13" x14ac:dyDescent="0.3">
      <c r="A6093">
        <v>23191</v>
      </c>
      <c r="B6093" t="s">
        <v>9243</v>
      </c>
      <c r="C6093" t="s">
        <v>807</v>
      </c>
      <c r="D6093" t="s">
        <v>808</v>
      </c>
      <c r="E6093" t="s">
        <v>1158</v>
      </c>
      <c r="F6093" t="s">
        <v>2393</v>
      </c>
      <c r="G6093" t="s">
        <v>65</v>
      </c>
      <c r="H6093" s="1">
        <v>39857</v>
      </c>
      <c r="I6093" s="1">
        <v>40634</v>
      </c>
      <c r="J6093" s="1">
        <v>41320</v>
      </c>
      <c r="K6093">
        <v>6866667</v>
      </c>
      <c r="L6093">
        <v>20600000</v>
      </c>
      <c r="M6093" t="s">
        <v>6292</v>
      </c>
    </row>
    <row r="6094" spans="1:13" x14ac:dyDescent="0.3">
      <c r="A6094">
        <v>23189</v>
      </c>
      <c r="B6094" t="s">
        <v>9244</v>
      </c>
      <c r="C6094" t="s">
        <v>807</v>
      </c>
      <c r="D6094" t="s">
        <v>808</v>
      </c>
      <c r="E6094" t="s">
        <v>16</v>
      </c>
      <c r="F6094" t="s">
        <v>6468</v>
      </c>
      <c r="G6094" t="s">
        <v>65</v>
      </c>
      <c r="H6094" s="1">
        <v>39857</v>
      </c>
      <c r="I6094" s="1">
        <v>39995</v>
      </c>
      <c r="J6094" s="1">
        <v>40237</v>
      </c>
      <c r="K6094">
        <v>82533.899999999994</v>
      </c>
      <c r="L6094">
        <v>247601.7</v>
      </c>
      <c r="M6094" t="s">
        <v>6469</v>
      </c>
    </row>
    <row r="6095" spans="1:13" x14ac:dyDescent="0.3">
      <c r="A6095">
        <v>23187</v>
      </c>
      <c r="B6095" t="s">
        <v>9245</v>
      </c>
      <c r="C6095" t="s">
        <v>807</v>
      </c>
      <c r="D6095" t="s">
        <v>808</v>
      </c>
      <c r="E6095" t="s">
        <v>104</v>
      </c>
      <c r="F6095" t="s">
        <v>7994</v>
      </c>
      <c r="G6095" t="s">
        <v>65</v>
      </c>
      <c r="H6095" s="1">
        <v>39857</v>
      </c>
      <c r="I6095" s="1">
        <v>41533</v>
      </c>
      <c r="J6095" s="1">
        <v>41565</v>
      </c>
      <c r="K6095">
        <v>129542.06</v>
      </c>
      <c r="L6095">
        <v>388626.14</v>
      </c>
      <c r="M6095" t="s">
        <v>7995</v>
      </c>
    </row>
    <row r="6096" spans="1:13" x14ac:dyDescent="0.3">
      <c r="A6096">
        <v>23186</v>
      </c>
      <c r="B6096" t="s">
        <v>9246</v>
      </c>
      <c r="C6096" t="s">
        <v>807</v>
      </c>
      <c r="D6096" t="s">
        <v>808</v>
      </c>
      <c r="E6096" t="s">
        <v>104</v>
      </c>
      <c r="F6096" t="s">
        <v>9247</v>
      </c>
      <c r="G6096" t="s">
        <v>65</v>
      </c>
      <c r="H6096" s="1">
        <v>39857</v>
      </c>
      <c r="I6096" s="1">
        <v>40087</v>
      </c>
      <c r="J6096" s="1">
        <v>40385</v>
      </c>
      <c r="K6096">
        <v>400979</v>
      </c>
      <c r="L6096">
        <v>1202938</v>
      </c>
      <c r="M6096" t="s">
        <v>5577</v>
      </c>
    </row>
    <row r="6097" spans="1:13" x14ac:dyDescent="0.3">
      <c r="A6097">
        <v>23179</v>
      </c>
      <c r="B6097" t="s">
        <v>9248</v>
      </c>
      <c r="C6097" t="s">
        <v>807</v>
      </c>
      <c r="D6097" t="s">
        <v>808</v>
      </c>
      <c r="E6097" t="s">
        <v>48</v>
      </c>
      <c r="F6097" t="s">
        <v>5572</v>
      </c>
      <c r="G6097" t="s">
        <v>65</v>
      </c>
      <c r="H6097" s="1">
        <v>39857</v>
      </c>
      <c r="I6097" s="1">
        <v>40071</v>
      </c>
      <c r="J6097" s="1">
        <v>40329</v>
      </c>
      <c r="K6097">
        <v>678536</v>
      </c>
      <c r="L6097">
        <v>2035610</v>
      </c>
      <c r="M6097" t="s">
        <v>6407</v>
      </c>
    </row>
    <row r="6098" spans="1:13" x14ac:dyDescent="0.3">
      <c r="A6098">
        <v>23177</v>
      </c>
      <c r="B6098" t="s">
        <v>9249</v>
      </c>
      <c r="C6098" t="s">
        <v>807</v>
      </c>
      <c r="D6098" t="s">
        <v>808</v>
      </c>
      <c r="E6098" t="s">
        <v>16</v>
      </c>
      <c r="F6098" t="s">
        <v>4847</v>
      </c>
      <c r="G6098" t="s">
        <v>65</v>
      </c>
      <c r="H6098" s="1">
        <v>39857</v>
      </c>
      <c r="I6098" s="1">
        <v>39974</v>
      </c>
      <c r="J6098" s="1">
        <v>40619</v>
      </c>
      <c r="K6098">
        <v>300000</v>
      </c>
      <c r="L6098">
        <v>900000</v>
      </c>
      <c r="M6098" t="s">
        <v>4848</v>
      </c>
    </row>
    <row r="6099" spans="1:13" x14ac:dyDescent="0.3">
      <c r="A6099">
        <v>23176</v>
      </c>
      <c r="B6099" t="s">
        <v>9250</v>
      </c>
      <c r="C6099" t="s">
        <v>807</v>
      </c>
      <c r="D6099" t="s">
        <v>808</v>
      </c>
      <c r="E6099" t="s">
        <v>21</v>
      </c>
      <c r="F6099" t="s">
        <v>9251</v>
      </c>
      <c r="G6099" t="s">
        <v>65</v>
      </c>
      <c r="H6099" s="1">
        <v>39857</v>
      </c>
      <c r="I6099" s="1">
        <v>40099</v>
      </c>
      <c r="J6099" s="1">
        <v>40862</v>
      </c>
      <c r="K6099">
        <v>1338333</v>
      </c>
      <c r="L6099">
        <v>4015000</v>
      </c>
      <c r="M6099" t="s">
        <v>9252</v>
      </c>
    </row>
    <row r="6100" spans="1:13" x14ac:dyDescent="0.3">
      <c r="A6100">
        <v>23173</v>
      </c>
      <c r="B6100" t="s">
        <v>9253</v>
      </c>
      <c r="C6100" t="s">
        <v>807</v>
      </c>
      <c r="D6100" t="s">
        <v>808</v>
      </c>
      <c r="E6100" t="s">
        <v>104</v>
      </c>
      <c r="F6100" t="s">
        <v>9254</v>
      </c>
      <c r="G6100" t="s">
        <v>65</v>
      </c>
      <c r="H6100" s="1">
        <v>39857</v>
      </c>
      <c r="I6100" s="1">
        <v>40011</v>
      </c>
      <c r="J6100" s="1">
        <v>40511</v>
      </c>
      <c r="K6100">
        <v>463061</v>
      </c>
      <c r="L6100">
        <v>1389184</v>
      </c>
      <c r="M6100" t="s">
        <v>4984</v>
      </c>
    </row>
    <row r="6101" spans="1:13" x14ac:dyDescent="0.3">
      <c r="A6101">
        <v>23172</v>
      </c>
      <c r="B6101" t="s">
        <v>9255</v>
      </c>
      <c r="C6101" t="s">
        <v>807</v>
      </c>
      <c r="D6101" t="s">
        <v>808</v>
      </c>
      <c r="E6101" t="s">
        <v>104</v>
      </c>
      <c r="F6101" t="s">
        <v>9256</v>
      </c>
      <c r="G6101" t="s">
        <v>65</v>
      </c>
      <c r="H6101" s="1">
        <v>39857</v>
      </c>
      <c r="I6101" s="1">
        <v>39948</v>
      </c>
      <c r="J6101" s="1">
        <v>40445</v>
      </c>
      <c r="K6101">
        <v>22497.360000000001</v>
      </c>
      <c r="L6101">
        <v>49993.9</v>
      </c>
      <c r="M6101" t="s">
        <v>9257</v>
      </c>
    </row>
    <row r="6102" spans="1:13" x14ac:dyDescent="0.3">
      <c r="A6102">
        <v>23171</v>
      </c>
      <c r="B6102" t="s">
        <v>9258</v>
      </c>
      <c r="C6102" t="s">
        <v>807</v>
      </c>
      <c r="D6102" t="s">
        <v>808</v>
      </c>
      <c r="E6102" t="s">
        <v>104</v>
      </c>
      <c r="F6102" t="s">
        <v>4435</v>
      </c>
      <c r="G6102" t="s">
        <v>65</v>
      </c>
      <c r="H6102" s="1">
        <v>39857</v>
      </c>
      <c r="I6102" s="1">
        <v>39904</v>
      </c>
      <c r="J6102" s="1">
        <v>40908</v>
      </c>
      <c r="K6102">
        <v>273639.06</v>
      </c>
      <c r="L6102">
        <v>820917.17</v>
      </c>
      <c r="M6102" t="s">
        <v>5613</v>
      </c>
    </row>
    <row r="6103" spans="1:13" x14ac:dyDescent="0.3">
      <c r="A6103">
        <v>23169</v>
      </c>
      <c r="B6103" t="s">
        <v>9259</v>
      </c>
      <c r="C6103" t="s">
        <v>807</v>
      </c>
      <c r="D6103" t="s">
        <v>808</v>
      </c>
      <c r="E6103" t="s">
        <v>104</v>
      </c>
      <c r="F6103" t="s">
        <v>8135</v>
      </c>
      <c r="G6103" t="s">
        <v>65</v>
      </c>
      <c r="H6103" s="1">
        <v>39857</v>
      </c>
      <c r="I6103" s="1">
        <v>40441</v>
      </c>
      <c r="J6103" s="1">
        <v>41274</v>
      </c>
      <c r="K6103">
        <v>769017.81</v>
      </c>
      <c r="L6103">
        <v>2307053.4300000002</v>
      </c>
      <c r="M6103" t="s">
        <v>6516</v>
      </c>
    </row>
    <row r="6104" spans="1:13" x14ac:dyDescent="0.3">
      <c r="A6104">
        <v>23168</v>
      </c>
      <c r="B6104" t="s">
        <v>9260</v>
      </c>
      <c r="C6104" t="s">
        <v>807</v>
      </c>
      <c r="D6104" t="s">
        <v>808</v>
      </c>
      <c r="E6104" t="s">
        <v>557</v>
      </c>
      <c r="F6104" t="s">
        <v>7833</v>
      </c>
      <c r="G6104" t="s">
        <v>65</v>
      </c>
      <c r="H6104" s="1">
        <v>39857</v>
      </c>
      <c r="I6104" s="1">
        <v>39887</v>
      </c>
      <c r="J6104" s="1">
        <v>40820</v>
      </c>
      <c r="K6104">
        <v>1437233</v>
      </c>
      <c r="L6104">
        <v>4311700</v>
      </c>
      <c r="M6104" t="s">
        <v>7834</v>
      </c>
    </row>
    <row r="6105" spans="1:13" x14ac:dyDescent="0.3">
      <c r="A6105">
        <v>23167</v>
      </c>
      <c r="B6105" t="s">
        <v>9261</v>
      </c>
      <c r="C6105" t="s">
        <v>807</v>
      </c>
      <c r="D6105" t="s">
        <v>808</v>
      </c>
      <c r="E6105" t="s">
        <v>104</v>
      </c>
      <c r="F6105" t="s">
        <v>2403</v>
      </c>
      <c r="G6105" t="s">
        <v>65</v>
      </c>
      <c r="H6105" s="1">
        <v>39857</v>
      </c>
      <c r="I6105" s="1">
        <v>40028</v>
      </c>
      <c r="J6105" s="1">
        <v>40147</v>
      </c>
      <c r="K6105">
        <v>102300</v>
      </c>
      <c r="L6105">
        <v>306900</v>
      </c>
      <c r="M6105" t="s">
        <v>5530</v>
      </c>
    </row>
    <row r="6106" spans="1:13" x14ac:dyDescent="0.3">
      <c r="A6106">
        <v>23166</v>
      </c>
      <c r="B6106" t="s">
        <v>9262</v>
      </c>
      <c r="C6106" t="s">
        <v>807</v>
      </c>
      <c r="D6106" t="s">
        <v>808</v>
      </c>
      <c r="E6106" t="s">
        <v>557</v>
      </c>
      <c r="F6106" t="s">
        <v>5204</v>
      </c>
      <c r="G6106" t="s">
        <v>65</v>
      </c>
      <c r="H6106" s="1">
        <v>39857</v>
      </c>
      <c r="I6106" s="1">
        <v>40360</v>
      </c>
      <c r="J6106" s="1">
        <v>41608</v>
      </c>
      <c r="K6106">
        <v>411254.45</v>
      </c>
      <c r="L6106">
        <v>1233763.3500000001</v>
      </c>
      <c r="M6106" t="s">
        <v>7796</v>
      </c>
    </row>
    <row r="6107" spans="1:13" x14ac:dyDescent="0.3">
      <c r="A6107">
        <v>23165</v>
      </c>
      <c r="B6107" t="s">
        <v>9263</v>
      </c>
      <c r="C6107" t="s">
        <v>807</v>
      </c>
      <c r="D6107" t="s">
        <v>808</v>
      </c>
      <c r="E6107" t="s">
        <v>21</v>
      </c>
      <c r="F6107" t="s">
        <v>4859</v>
      </c>
      <c r="G6107" t="s">
        <v>65</v>
      </c>
      <c r="H6107" s="1">
        <v>39857</v>
      </c>
      <c r="I6107" s="1">
        <v>40026</v>
      </c>
      <c r="J6107" s="1">
        <v>40482</v>
      </c>
      <c r="K6107">
        <v>1182900</v>
      </c>
      <c r="L6107">
        <v>3548700</v>
      </c>
      <c r="M6107" t="s">
        <v>4860</v>
      </c>
    </row>
    <row r="6108" spans="1:13" x14ac:dyDescent="0.3">
      <c r="A6108">
        <v>23164</v>
      </c>
      <c r="B6108" t="s">
        <v>9264</v>
      </c>
      <c r="C6108" t="s">
        <v>807</v>
      </c>
      <c r="D6108" t="s">
        <v>808</v>
      </c>
      <c r="E6108" t="s">
        <v>16</v>
      </c>
      <c r="F6108" t="s">
        <v>6221</v>
      </c>
      <c r="G6108" t="s">
        <v>65</v>
      </c>
      <c r="H6108" s="1">
        <v>39857</v>
      </c>
      <c r="I6108" s="1">
        <v>40009</v>
      </c>
      <c r="J6108" s="1">
        <v>40648</v>
      </c>
      <c r="K6108">
        <v>251167</v>
      </c>
      <c r="L6108">
        <v>753500</v>
      </c>
      <c r="M6108" t="s">
        <v>6222</v>
      </c>
    </row>
    <row r="6109" spans="1:13" x14ac:dyDescent="0.3">
      <c r="A6109">
        <v>23158</v>
      </c>
      <c r="B6109" t="s">
        <v>9273</v>
      </c>
      <c r="C6109" t="s">
        <v>807</v>
      </c>
      <c r="D6109" t="s">
        <v>808</v>
      </c>
      <c r="E6109" t="s">
        <v>104</v>
      </c>
      <c r="F6109" t="s">
        <v>2719</v>
      </c>
      <c r="G6109" t="s">
        <v>65</v>
      </c>
      <c r="H6109" s="1">
        <v>39857</v>
      </c>
      <c r="I6109" s="1">
        <v>40013</v>
      </c>
      <c r="J6109" s="1">
        <v>40147</v>
      </c>
      <c r="K6109">
        <v>113098</v>
      </c>
      <c r="L6109">
        <v>339295</v>
      </c>
      <c r="M6109" t="s">
        <v>6280</v>
      </c>
    </row>
    <row r="6110" spans="1:13" x14ac:dyDescent="0.3">
      <c r="A6110">
        <v>23156</v>
      </c>
      <c r="B6110" t="s">
        <v>9274</v>
      </c>
      <c r="C6110" t="s">
        <v>807</v>
      </c>
      <c r="D6110" t="s">
        <v>808</v>
      </c>
      <c r="E6110" t="s">
        <v>21</v>
      </c>
      <c r="F6110" t="s">
        <v>9275</v>
      </c>
      <c r="G6110" t="s">
        <v>65</v>
      </c>
      <c r="H6110" s="1">
        <v>39857</v>
      </c>
      <c r="I6110" s="1">
        <v>40664</v>
      </c>
      <c r="J6110" s="1">
        <v>41201</v>
      </c>
      <c r="K6110">
        <v>1846185</v>
      </c>
      <c r="L6110">
        <v>5538550</v>
      </c>
      <c r="M6110" t="s">
        <v>5705</v>
      </c>
    </row>
    <row r="6111" spans="1:13" x14ac:dyDescent="0.3">
      <c r="A6111">
        <v>23155</v>
      </c>
      <c r="B6111" t="s">
        <v>9276</v>
      </c>
      <c r="C6111" t="s">
        <v>807</v>
      </c>
      <c r="D6111" t="s">
        <v>808</v>
      </c>
      <c r="E6111" t="s">
        <v>21</v>
      </c>
      <c r="F6111" t="s">
        <v>1809</v>
      </c>
      <c r="G6111" t="s">
        <v>65</v>
      </c>
      <c r="H6111" s="1">
        <v>39857</v>
      </c>
      <c r="I6111" s="1">
        <v>40196</v>
      </c>
      <c r="J6111" s="1">
        <v>41327</v>
      </c>
      <c r="K6111">
        <v>1583333</v>
      </c>
      <c r="L6111">
        <v>4750000</v>
      </c>
      <c r="M6111" t="s">
        <v>5581</v>
      </c>
    </row>
    <row r="6112" spans="1:13" x14ac:dyDescent="0.3">
      <c r="A6112">
        <v>23154</v>
      </c>
      <c r="B6112" t="s">
        <v>9277</v>
      </c>
      <c r="C6112" t="s">
        <v>807</v>
      </c>
      <c r="D6112" t="s">
        <v>808</v>
      </c>
      <c r="E6112" t="s">
        <v>16</v>
      </c>
      <c r="F6112" t="s">
        <v>5832</v>
      </c>
      <c r="G6112" t="s">
        <v>65</v>
      </c>
      <c r="H6112" s="1">
        <v>39857</v>
      </c>
      <c r="I6112" s="1">
        <v>39987</v>
      </c>
      <c r="J6112" s="1">
        <v>42369</v>
      </c>
      <c r="K6112">
        <v>180333</v>
      </c>
      <c r="L6112">
        <v>541000</v>
      </c>
      <c r="M6112" t="s">
        <v>9278</v>
      </c>
    </row>
    <row r="6113" spans="1:13" x14ac:dyDescent="0.3">
      <c r="A6113">
        <v>23151</v>
      </c>
      <c r="B6113" t="s">
        <v>9281</v>
      </c>
      <c r="C6113" t="s">
        <v>807</v>
      </c>
      <c r="D6113" t="s">
        <v>808</v>
      </c>
      <c r="E6113" t="s">
        <v>104</v>
      </c>
      <c r="F6113" t="s">
        <v>4930</v>
      </c>
      <c r="G6113" t="s">
        <v>65</v>
      </c>
      <c r="H6113" s="1">
        <v>39857</v>
      </c>
      <c r="I6113" s="1">
        <v>40049</v>
      </c>
      <c r="J6113" s="1">
        <v>40816</v>
      </c>
      <c r="K6113">
        <v>515824</v>
      </c>
      <c r="L6113">
        <v>1547471</v>
      </c>
      <c r="M6113" t="s">
        <v>4931</v>
      </c>
    </row>
    <row r="6114" spans="1:13" x14ac:dyDescent="0.3">
      <c r="A6114">
        <v>23149</v>
      </c>
      <c r="B6114" t="s">
        <v>9282</v>
      </c>
      <c r="C6114" t="s">
        <v>807</v>
      </c>
      <c r="D6114" t="s">
        <v>808</v>
      </c>
      <c r="E6114" t="s">
        <v>104</v>
      </c>
      <c r="F6114" t="s">
        <v>491</v>
      </c>
      <c r="G6114" t="s">
        <v>65</v>
      </c>
      <c r="H6114" s="1">
        <v>39857</v>
      </c>
      <c r="I6114" s="1">
        <v>40009</v>
      </c>
      <c r="J6114" s="1">
        <v>40515</v>
      </c>
      <c r="K6114">
        <v>788113</v>
      </c>
      <c r="L6114">
        <v>2364340</v>
      </c>
      <c r="M6114" t="s">
        <v>1772</v>
      </c>
    </row>
    <row r="6115" spans="1:13" x14ac:dyDescent="0.3">
      <c r="A6115">
        <v>23145</v>
      </c>
      <c r="B6115" t="s">
        <v>9283</v>
      </c>
      <c r="C6115" t="s">
        <v>807</v>
      </c>
      <c r="D6115" t="s">
        <v>808</v>
      </c>
      <c r="E6115" t="s">
        <v>104</v>
      </c>
      <c r="F6115" t="s">
        <v>9284</v>
      </c>
      <c r="G6115" t="s">
        <v>65</v>
      </c>
      <c r="H6115" s="1">
        <v>39857</v>
      </c>
      <c r="I6115" s="1">
        <v>40029</v>
      </c>
      <c r="J6115" s="1">
        <v>41274</v>
      </c>
      <c r="K6115">
        <v>568444</v>
      </c>
      <c r="L6115">
        <v>1705331</v>
      </c>
      <c r="M6115" t="s">
        <v>5420</v>
      </c>
    </row>
    <row r="6116" spans="1:13" x14ac:dyDescent="0.3">
      <c r="A6116">
        <v>23142</v>
      </c>
      <c r="B6116" t="s">
        <v>9285</v>
      </c>
      <c r="C6116" t="s">
        <v>807</v>
      </c>
      <c r="D6116" t="s">
        <v>808</v>
      </c>
      <c r="E6116" t="s">
        <v>21</v>
      </c>
      <c r="F6116" t="s">
        <v>7891</v>
      </c>
      <c r="G6116" t="s">
        <v>65</v>
      </c>
      <c r="H6116" s="1">
        <v>39857</v>
      </c>
      <c r="I6116" s="1">
        <v>40273</v>
      </c>
      <c r="J6116" s="1">
        <v>40753</v>
      </c>
      <c r="K6116">
        <v>1829167</v>
      </c>
      <c r="L6116">
        <v>5487500</v>
      </c>
      <c r="M6116" t="s">
        <v>5187</v>
      </c>
    </row>
    <row r="6117" spans="1:13" x14ac:dyDescent="0.3">
      <c r="A6117">
        <v>23141</v>
      </c>
      <c r="B6117" t="s">
        <v>9286</v>
      </c>
      <c r="C6117" t="s">
        <v>807</v>
      </c>
      <c r="D6117" t="s">
        <v>808</v>
      </c>
      <c r="E6117" t="s">
        <v>16</v>
      </c>
      <c r="F6117" t="s">
        <v>5151</v>
      </c>
      <c r="G6117" t="s">
        <v>65</v>
      </c>
      <c r="H6117" s="1">
        <v>39857</v>
      </c>
      <c r="I6117" s="1">
        <v>40182</v>
      </c>
      <c r="J6117" s="1">
        <v>40722</v>
      </c>
      <c r="K6117">
        <v>802083</v>
      </c>
      <c r="L6117">
        <v>2406250</v>
      </c>
      <c r="M6117" t="s">
        <v>5152</v>
      </c>
    </row>
    <row r="6118" spans="1:13" x14ac:dyDescent="0.3">
      <c r="A6118">
        <v>23140</v>
      </c>
      <c r="B6118" t="s">
        <v>9287</v>
      </c>
      <c r="C6118" t="s">
        <v>807</v>
      </c>
      <c r="D6118" t="s">
        <v>808</v>
      </c>
      <c r="E6118" t="s">
        <v>21</v>
      </c>
      <c r="F6118" t="s">
        <v>5084</v>
      </c>
      <c r="G6118" t="s">
        <v>65</v>
      </c>
      <c r="H6118" s="1">
        <v>39857</v>
      </c>
      <c r="I6118" s="1">
        <v>40056</v>
      </c>
      <c r="J6118" s="1">
        <v>40512</v>
      </c>
      <c r="K6118">
        <v>1090899.8600000001</v>
      </c>
      <c r="L6118">
        <v>3272699.56</v>
      </c>
      <c r="M6118" t="s">
        <v>5825</v>
      </c>
    </row>
    <row r="6119" spans="1:13" x14ac:dyDescent="0.3">
      <c r="A6119">
        <v>23138</v>
      </c>
      <c r="B6119" t="s">
        <v>9288</v>
      </c>
      <c r="C6119" t="s">
        <v>807</v>
      </c>
      <c r="D6119" t="s">
        <v>808</v>
      </c>
      <c r="E6119" t="s">
        <v>48</v>
      </c>
      <c r="F6119" t="s">
        <v>9289</v>
      </c>
      <c r="G6119" t="s">
        <v>65</v>
      </c>
      <c r="H6119" s="1">
        <v>39857</v>
      </c>
      <c r="I6119" s="1">
        <v>40087</v>
      </c>
      <c r="J6119" s="1">
        <v>40200</v>
      </c>
      <c r="K6119">
        <v>128333</v>
      </c>
      <c r="L6119">
        <v>385000</v>
      </c>
      <c r="M6119" t="s">
        <v>5363</v>
      </c>
    </row>
    <row r="6120" spans="1:13" x14ac:dyDescent="0.3">
      <c r="A6120">
        <v>23137</v>
      </c>
      <c r="B6120" t="s">
        <v>9290</v>
      </c>
      <c r="C6120" t="s">
        <v>807</v>
      </c>
      <c r="D6120" t="s">
        <v>808</v>
      </c>
      <c r="E6120" t="s">
        <v>104</v>
      </c>
      <c r="F6120" t="s">
        <v>450</v>
      </c>
      <c r="G6120" t="s">
        <v>65</v>
      </c>
      <c r="H6120" s="1">
        <v>39857</v>
      </c>
      <c r="I6120" s="1">
        <v>39965</v>
      </c>
      <c r="J6120" s="1">
        <v>40064</v>
      </c>
      <c r="K6120">
        <v>68403.53</v>
      </c>
      <c r="L6120">
        <v>205210.59</v>
      </c>
      <c r="M6120" t="s">
        <v>6394</v>
      </c>
    </row>
    <row r="6121" spans="1:13" x14ac:dyDescent="0.3">
      <c r="A6121">
        <v>23135</v>
      </c>
      <c r="B6121" t="s">
        <v>9291</v>
      </c>
      <c r="C6121" t="s">
        <v>807</v>
      </c>
      <c r="D6121" t="s">
        <v>808</v>
      </c>
      <c r="E6121" t="s">
        <v>1158</v>
      </c>
      <c r="F6121" t="s">
        <v>4197</v>
      </c>
      <c r="G6121" t="s">
        <v>65</v>
      </c>
      <c r="H6121" s="1">
        <v>39857</v>
      </c>
      <c r="I6121" s="1">
        <v>39965</v>
      </c>
      <c r="J6121" s="1">
        <v>40847</v>
      </c>
      <c r="K6121">
        <v>425009.4</v>
      </c>
      <c r="L6121">
        <v>1275028.22</v>
      </c>
      <c r="M6121" t="s">
        <v>5050</v>
      </c>
    </row>
    <row r="6122" spans="1:13" x14ac:dyDescent="0.3">
      <c r="A6122">
        <v>23133</v>
      </c>
      <c r="B6122" t="s">
        <v>9292</v>
      </c>
      <c r="C6122" t="s">
        <v>807</v>
      </c>
      <c r="D6122" t="s">
        <v>808</v>
      </c>
      <c r="E6122" t="s">
        <v>21</v>
      </c>
      <c r="F6122" t="s">
        <v>7674</v>
      </c>
      <c r="G6122" t="s">
        <v>65</v>
      </c>
      <c r="H6122" s="1">
        <v>39857</v>
      </c>
      <c r="I6122" s="1">
        <v>41918</v>
      </c>
      <c r="K6122">
        <v>1500000</v>
      </c>
      <c r="L6122">
        <v>4500000</v>
      </c>
      <c r="M6122" t="s">
        <v>7675</v>
      </c>
    </row>
    <row r="6123" spans="1:13" x14ac:dyDescent="0.3">
      <c r="A6123">
        <v>23132</v>
      </c>
      <c r="B6123" t="s">
        <v>9293</v>
      </c>
      <c r="C6123" t="s">
        <v>807</v>
      </c>
      <c r="D6123" t="s">
        <v>808</v>
      </c>
      <c r="E6123" t="s">
        <v>16</v>
      </c>
      <c r="F6123" t="s">
        <v>5954</v>
      </c>
      <c r="G6123" t="s">
        <v>65</v>
      </c>
      <c r="H6123" s="1">
        <v>39857</v>
      </c>
      <c r="I6123" s="1">
        <v>39944</v>
      </c>
      <c r="J6123" s="1">
        <v>40329</v>
      </c>
      <c r="K6123">
        <v>602978.49</v>
      </c>
      <c r="L6123">
        <v>1808935.48</v>
      </c>
      <c r="M6123" t="s">
        <v>5955</v>
      </c>
    </row>
    <row r="6124" spans="1:13" x14ac:dyDescent="0.3">
      <c r="A6124">
        <v>23131</v>
      </c>
      <c r="B6124" t="s">
        <v>9294</v>
      </c>
      <c r="C6124" t="s">
        <v>807</v>
      </c>
      <c r="D6124" t="s">
        <v>808</v>
      </c>
      <c r="E6124" t="s">
        <v>104</v>
      </c>
      <c r="F6124" t="s">
        <v>2721</v>
      </c>
      <c r="G6124" t="s">
        <v>65</v>
      </c>
      <c r="H6124" s="1">
        <v>39857</v>
      </c>
      <c r="I6124" s="1">
        <v>40372</v>
      </c>
      <c r="J6124" s="1">
        <v>40391</v>
      </c>
      <c r="K6124">
        <v>186226</v>
      </c>
      <c r="L6124">
        <v>558678</v>
      </c>
      <c r="M6124" t="s">
        <v>6090</v>
      </c>
    </row>
    <row r="6125" spans="1:13" x14ac:dyDescent="0.3">
      <c r="A6125">
        <v>23130</v>
      </c>
      <c r="B6125" t="s">
        <v>9295</v>
      </c>
      <c r="C6125" t="s">
        <v>807</v>
      </c>
      <c r="D6125" t="s">
        <v>808</v>
      </c>
      <c r="E6125" t="s">
        <v>104</v>
      </c>
      <c r="F6125" t="s">
        <v>6007</v>
      </c>
      <c r="G6125" t="s">
        <v>65</v>
      </c>
      <c r="H6125" s="1">
        <v>39857</v>
      </c>
      <c r="I6125" s="1">
        <v>40009</v>
      </c>
      <c r="J6125" s="1">
        <v>40133</v>
      </c>
      <c r="K6125">
        <v>119093</v>
      </c>
      <c r="L6125">
        <v>357280</v>
      </c>
      <c r="M6125" t="s">
        <v>5028</v>
      </c>
    </row>
    <row r="6126" spans="1:13" x14ac:dyDescent="0.3">
      <c r="A6126">
        <v>23129</v>
      </c>
      <c r="B6126" t="s">
        <v>9296</v>
      </c>
      <c r="C6126" t="s">
        <v>807</v>
      </c>
      <c r="D6126" t="s">
        <v>808</v>
      </c>
      <c r="E6126" t="s">
        <v>104</v>
      </c>
      <c r="F6126" t="s">
        <v>5151</v>
      </c>
      <c r="G6126" t="s">
        <v>65</v>
      </c>
      <c r="H6126" s="1">
        <v>39857</v>
      </c>
      <c r="I6126" s="1">
        <v>39944</v>
      </c>
      <c r="J6126" s="1">
        <v>41239</v>
      </c>
      <c r="K6126">
        <v>753731.47</v>
      </c>
      <c r="L6126">
        <v>2261194.4</v>
      </c>
      <c r="M6126" t="s">
        <v>6161</v>
      </c>
    </row>
    <row r="6127" spans="1:13" x14ac:dyDescent="0.3">
      <c r="A6127">
        <v>23127</v>
      </c>
      <c r="B6127" t="s">
        <v>9297</v>
      </c>
      <c r="C6127" t="s">
        <v>807</v>
      </c>
      <c r="D6127" t="s">
        <v>808</v>
      </c>
      <c r="E6127" t="s">
        <v>104</v>
      </c>
      <c r="F6127" t="s">
        <v>605</v>
      </c>
      <c r="G6127" t="s">
        <v>65</v>
      </c>
      <c r="H6127" s="1">
        <v>39857</v>
      </c>
      <c r="I6127" s="1">
        <v>40301</v>
      </c>
      <c r="J6127" s="1">
        <v>40793</v>
      </c>
      <c r="K6127">
        <v>664035</v>
      </c>
      <c r="L6127">
        <v>1992104</v>
      </c>
      <c r="M6127" t="s">
        <v>8039</v>
      </c>
    </row>
    <row r="6128" spans="1:13" x14ac:dyDescent="0.3">
      <c r="A6128">
        <v>23124</v>
      </c>
      <c r="B6128" t="s">
        <v>9298</v>
      </c>
      <c r="C6128" t="s">
        <v>807</v>
      </c>
      <c r="D6128" t="s">
        <v>808</v>
      </c>
      <c r="E6128" t="s">
        <v>104</v>
      </c>
      <c r="F6128" t="s">
        <v>497</v>
      </c>
      <c r="G6128" t="s">
        <v>65</v>
      </c>
      <c r="H6128" s="1">
        <v>39857</v>
      </c>
      <c r="I6128" s="1">
        <v>39971</v>
      </c>
      <c r="J6128" s="1">
        <v>40421</v>
      </c>
      <c r="K6128">
        <v>1000000</v>
      </c>
      <c r="L6128">
        <v>3000000</v>
      </c>
      <c r="M6128" t="s">
        <v>9299</v>
      </c>
    </row>
    <row r="6129" spans="1:13" x14ac:dyDescent="0.3">
      <c r="A6129">
        <v>23123</v>
      </c>
      <c r="B6129" t="s">
        <v>9300</v>
      </c>
      <c r="C6129" t="s">
        <v>807</v>
      </c>
      <c r="D6129" t="s">
        <v>808</v>
      </c>
      <c r="E6129" t="s">
        <v>104</v>
      </c>
      <c r="F6129" t="s">
        <v>4882</v>
      </c>
      <c r="G6129" t="s">
        <v>65</v>
      </c>
      <c r="H6129" s="1">
        <v>39857</v>
      </c>
      <c r="I6129" s="1">
        <v>39934</v>
      </c>
      <c r="J6129" s="1">
        <v>40101</v>
      </c>
      <c r="K6129">
        <v>98104.22</v>
      </c>
      <c r="L6129">
        <v>294312.65000000002</v>
      </c>
      <c r="M6129" t="s">
        <v>6065</v>
      </c>
    </row>
    <row r="6130" spans="1:13" x14ac:dyDescent="0.3">
      <c r="A6130">
        <v>23122</v>
      </c>
      <c r="B6130" t="s">
        <v>9301</v>
      </c>
      <c r="C6130" t="s">
        <v>807</v>
      </c>
      <c r="D6130" t="s">
        <v>808</v>
      </c>
      <c r="E6130" t="s">
        <v>104</v>
      </c>
      <c r="F6130" t="s">
        <v>8960</v>
      </c>
      <c r="G6130" t="s">
        <v>65</v>
      </c>
      <c r="H6130" s="1">
        <v>39857</v>
      </c>
      <c r="I6130" s="1">
        <v>40028</v>
      </c>
      <c r="J6130" s="1">
        <v>40402</v>
      </c>
      <c r="K6130">
        <v>135193.28</v>
      </c>
      <c r="L6130">
        <v>405579.84</v>
      </c>
      <c r="M6130" t="s">
        <v>9302</v>
      </c>
    </row>
    <row r="6131" spans="1:13" x14ac:dyDescent="0.3">
      <c r="A6131">
        <v>23121</v>
      </c>
      <c r="B6131" t="s">
        <v>9303</v>
      </c>
      <c r="C6131" t="s">
        <v>807</v>
      </c>
      <c r="D6131" t="s">
        <v>808</v>
      </c>
      <c r="E6131" t="s">
        <v>104</v>
      </c>
      <c r="F6131" t="s">
        <v>6360</v>
      </c>
      <c r="G6131" t="s">
        <v>65</v>
      </c>
      <c r="H6131" s="1">
        <v>39857</v>
      </c>
      <c r="I6131" s="1">
        <v>39934</v>
      </c>
      <c r="J6131" s="1">
        <v>41213</v>
      </c>
      <c r="K6131">
        <v>386002.15</v>
      </c>
      <c r="L6131">
        <v>1158006.45</v>
      </c>
      <c r="M6131" t="s">
        <v>6361</v>
      </c>
    </row>
    <row r="6132" spans="1:13" x14ac:dyDescent="0.3">
      <c r="A6132">
        <v>23120</v>
      </c>
      <c r="B6132" t="s">
        <v>9304</v>
      </c>
      <c r="C6132" t="s">
        <v>807</v>
      </c>
      <c r="D6132" t="s">
        <v>808</v>
      </c>
      <c r="E6132" t="s">
        <v>104</v>
      </c>
      <c r="F6132" t="s">
        <v>4503</v>
      </c>
      <c r="G6132" t="s">
        <v>65</v>
      </c>
      <c r="H6132" s="1">
        <v>39857</v>
      </c>
      <c r="I6132" s="1">
        <v>40026</v>
      </c>
      <c r="J6132" s="1">
        <v>40482</v>
      </c>
      <c r="K6132">
        <v>517376.52</v>
      </c>
      <c r="L6132">
        <v>1552129.55</v>
      </c>
      <c r="M6132" t="s">
        <v>8090</v>
      </c>
    </row>
    <row r="6133" spans="1:13" x14ac:dyDescent="0.3">
      <c r="A6133">
        <v>23119</v>
      </c>
      <c r="B6133" t="s">
        <v>9305</v>
      </c>
      <c r="C6133" t="s">
        <v>807</v>
      </c>
      <c r="D6133" t="s">
        <v>808</v>
      </c>
      <c r="E6133" t="s">
        <v>104</v>
      </c>
      <c r="F6133" t="s">
        <v>6480</v>
      </c>
      <c r="G6133" t="s">
        <v>65</v>
      </c>
      <c r="H6133" s="1">
        <v>39857</v>
      </c>
      <c r="I6133" s="1">
        <v>39934</v>
      </c>
      <c r="J6133" s="1">
        <v>40873</v>
      </c>
      <c r="K6133">
        <v>743346.66</v>
      </c>
      <c r="L6133">
        <v>2230039.9900000002</v>
      </c>
      <c r="M6133" t="s">
        <v>5932</v>
      </c>
    </row>
    <row r="6134" spans="1:13" x14ac:dyDescent="0.3">
      <c r="A6134">
        <v>23117</v>
      </c>
      <c r="B6134" t="s">
        <v>9306</v>
      </c>
      <c r="C6134" t="s">
        <v>807</v>
      </c>
      <c r="D6134" t="s">
        <v>808</v>
      </c>
      <c r="E6134" t="s">
        <v>63</v>
      </c>
      <c r="F6134" t="s">
        <v>4882</v>
      </c>
      <c r="G6134" t="s">
        <v>65</v>
      </c>
      <c r="H6134" s="1">
        <v>39857</v>
      </c>
      <c r="I6134" s="1">
        <v>40034</v>
      </c>
      <c r="J6134" s="1">
        <v>40210</v>
      </c>
      <c r="K6134">
        <v>215339.13</v>
      </c>
      <c r="L6134">
        <v>478531.4</v>
      </c>
      <c r="M6134" t="s">
        <v>9307</v>
      </c>
    </row>
    <row r="6135" spans="1:13" x14ac:dyDescent="0.3">
      <c r="A6135">
        <v>23116</v>
      </c>
      <c r="B6135" t="s">
        <v>9308</v>
      </c>
      <c r="C6135" t="s">
        <v>807</v>
      </c>
      <c r="D6135" t="s">
        <v>808</v>
      </c>
      <c r="E6135" t="s">
        <v>1158</v>
      </c>
      <c r="F6135" t="s">
        <v>453</v>
      </c>
      <c r="G6135" t="s">
        <v>65</v>
      </c>
      <c r="H6135" s="1">
        <v>39857</v>
      </c>
      <c r="I6135" s="1">
        <v>40116</v>
      </c>
      <c r="J6135" s="1">
        <v>41486</v>
      </c>
      <c r="K6135">
        <v>3000000</v>
      </c>
      <c r="L6135">
        <v>9000000</v>
      </c>
      <c r="M6135" t="s">
        <v>8116</v>
      </c>
    </row>
    <row r="6136" spans="1:13" x14ac:dyDescent="0.3">
      <c r="A6136">
        <v>23114</v>
      </c>
      <c r="B6136" t="s">
        <v>9309</v>
      </c>
      <c r="C6136" t="s">
        <v>807</v>
      </c>
      <c r="D6136" t="s">
        <v>808</v>
      </c>
      <c r="E6136" t="s">
        <v>16</v>
      </c>
      <c r="F6136" t="s">
        <v>5038</v>
      </c>
      <c r="G6136" t="s">
        <v>65</v>
      </c>
      <c r="H6136" s="1">
        <v>39857</v>
      </c>
      <c r="I6136" s="1">
        <v>40402</v>
      </c>
      <c r="J6136" s="1">
        <v>40657</v>
      </c>
      <c r="K6136">
        <v>473333</v>
      </c>
      <c r="L6136">
        <v>1420000</v>
      </c>
      <c r="M6136" t="s">
        <v>5272</v>
      </c>
    </row>
    <row r="6137" spans="1:13" x14ac:dyDescent="0.3">
      <c r="A6137">
        <v>23113</v>
      </c>
      <c r="B6137" t="s">
        <v>9310</v>
      </c>
      <c r="C6137" t="s">
        <v>807</v>
      </c>
      <c r="D6137" t="s">
        <v>808</v>
      </c>
      <c r="E6137" t="s">
        <v>104</v>
      </c>
      <c r="F6137" t="s">
        <v>925</v>
      </c>
      <c r="G6137" t="s">
        <v>65</v>
      </c>
      <c r="H6137" s="1">
        <v>39857</v>
      </c>
      <c r="I6137" s="1">
        <v>39948</v>
      </c>
      <c r="J6137" s="1">
        <v>40340</v>
      </c>
      <c r="K6137">
        <v>2365833</v>
      </c>
      <c r="L6137">
        <v>8350000</v>
      </c>
      <c r="M6137" t="s">
        <v>5176</v>
      </c>
    </row>
    <row r="6138" spans="1:13" x14ac:dyDescent="0.3">
      <c r="A6138">
        <v>23112</v>
      </c>
      <c r="B6138" t="s">
        <v>9311</v>
      </c>
      <c r="C6138" t="s">
        <v>807</v>
      </c>
      <c r="D6138" t="s">
        <v>808</v>
      </c>
      <c r="E6138" t="s">
        <v>104</v>
      </c>
      <c r="F6138" t="s">
        <v>605</v>
      </c>
      <c r="G6138" t="s">
        <v>65</v>
      </c>
      <c r="H6138" s="1">
        <v>39857</v>
      </c>
      <c r="I6138" s="1">
        <v>40294</v>
      </c>
      <c r="J6138" s="1">
        <v>40485</v>
      </c>
      <c r="K6138">
        <v>645707.82999999996</v>
      </c>
      <c r="L6138">
        <v>1937123.48</v>
      </c>
      <c r="M6138" t="s">
        <v>5302</v>
      </c>
    </row>
    <row r="6139" spans="1:13" x14ac:dyDescent="0.3">
      <c r="A6139">
        <v>23111</v>
      </c>
      <c r="B6139" t="s">
        <v>9312</v>
      </c>
      <c r="C6139" t="s">
        <v>807</v>
      </c>
      <c r="D6139" t="s">
        <v>808</v>
      </c>
      <c r="E6139" t="s">
        <v>104</v>
      </c>
      <c r="F6139" t="s">
        <v>4213</v>
      </c>
      <c r="G6139" t="s">
        <v>65</v>
      </c>
      <c r="H6139" s="1">
        <v>39857</v>
      </c>
      <c r="I6139" s="1">
        <v>39965</v>
      </c>
      <c r="J6139" s="1">
        <v>40432</v>
      </c>
      <c r="K6139">
        <v>941004.56</v>
      </c>
      <c r="L6139">
        <v>2823013.67</v>
      </c>
      <c r="M6139" t="s">
        <v>6272</v>
      </c>
    </row>
    <row r="6140" spans="1:13" x14ac:dyDescent="0.3">
      <c r="A6140">
        <v>23108</v>
      </c>
      <c r="B6140" t="s">
        <v>9314</v>
      </c>
      <c r="C6140" t="s">
        <v>807</v>
      </c>
      <c r="D6140" t="s">
        <v>808</v>
      </c>
      <c r="E6140" t="s">
        <v>16</v>
      </c>
      <c r="F6140" t="s">
        <v>9315</v>
      </c>
      <c r="G6140" t="s">
        <v>65</v>
      </c>
      <c r="H6140" s="1">
        <v>39857</v>
      </c>
      <c r="I6140" s="1">
        <v>40057</v>
      </c>
      <c r="J6140" s="1">
        <v>40816</v>
      </c>
      <c r="K6140">
        <v>873700</v>
      </c>
      <c r="L6140">
        <v>2621100</v>
      </c>
      <c r="M6140" t="s">
        <v>6083</v>
      </c>
    </row>
    <row r="6141" spans="1:13" x14ac:dyDescent="0.3">
      <c r="A6141">
        <v>23103</v>
      </c>
      <c r="B6141" t="s">
        <v>9316</v>
      </c>
      <c r="C6141" t="s">
        <v>807</v>
      </c>
      <c r="D6141" t="s">
        <v>808</v>
      </c>
      <c r="E6141" t="s">
        <v>48</v>
      </c>
      <c r="F6141" t="s">
        <v>2602</v>
      </c>
      <c r="G6141" t="s">
        <v>65</v>
      </c>
      <c r="H6141" s="1">
        <v>39857</v>
      </c>
      <c r="I6141" s="1">
        <v>40042</v>
      </c>
      <c r="J6141" s="1">
        <v>40524</v>
      </c>
      <c r="K6141">
        <v>3949000</v>
      </c>
      <c r="L6141">
        <v>11847000</v>
      </c>
      <c r="M6141" t="s">
        <v>4991</v>
      </c>
    </row>
    <row r="6142" spans="1:13" x14ac:dyDescent="0.3">
      <c r="A6142">
        <v>23100</v>
      </c>
      <c r="B6142" t="s">
        <v>9317</v>
      </c>
      <c r="C6142" t="s">
        <v>807</v>
      </c>
      <c r="D6142" t="s">
        <v>808</v>
      </c>
      <c r="E6142" t="s">
        <v>104</v>
      </c>
      <c r="F6142" t="s">
        <v>7923</v>
      </c>
      <c r="G6142" t="s">
        <v>65</v>
      </c>
      <c r="H6142" s="1">
        <v>39857</v>
      </c>
      <c r="I6142" s="1">
        <v>40079</v>
      </c>
      <c r="J6142" s="1">
        <v>40081</v>
      </c>
      <c r="K6142">
        <v>48300</v>
      </c>
      <c r="L6142">
        <v>144900</v>
      </c>
      <c r="M6142" t="s">
        <v>6268</v>
      </c>
    </row>
    <row r="6143" spans="1:13" x14ac:dyDescent="0.3">
      <c r="A6143">
        <v>23099</v>
      </c>
      <c r="B6143" t="s">
        <v>9318</v>
      </c>
      <c r="C6143" t="s">
        <v>807</v>
      </c>
      <c r="D6143" t="s">
        <v>808</v>
      </c>
      <c r="E6143" t="s">
        <v>104</v>
      </c>
      <c r="F6143" t="s">
        <v>5356</v>
      </c>
      <c r="G6143" t="s">
        <v>65</v>
      </c>
      <c r="H6143" s="1">
        <v>39857</v>
      </c>
      <c r="I6143" s="1">
        <v>40252</v>
      </c>
      <c r="J6143" s="1">
        <v>40836</v>
      </c>
      <c r="K6143">
        <v>1000000</v>
      </c>
      <c r="L6143">
        <v>3000000</v>
      </c>
      <c r="M6143" t="s">
        <v>6056</v>
      </c>
    </row>
    <row r="6144" spans="1:13" x14ac:dyDescent="0.3">
      <c r="A6144">
        <v>23098</v>
      </c>
      <c r="B6144" t="s">
        <v>9319</v>
      </c>
      <c r="C6144" t="s">
        <v>807</v>
      </c>
      <c r="D6144" t="s">
        <v>808</v>
      </c>
      <c r="E6144" t="s">
        <v>104</v>
      </c>
      <c r="F6144" t="s">
        <v>9320</v>
      </c>
      <c r="G6144" t="s">
        <v>65</v>
      </c>
      <c r="H6144" s="1">
        <v>39857</v>
      </c>
      <c r="I6144" s="1">
        <v>40021</v>
      </c>
      <c r="J6144" s="1">
        <v>40453</v>
      </c>
      <c r="K6144">
        <v>299262.90000000002</v>
      </c>
      <c r="L6144">
        <v>897788.71</v>
      </c>
      <c r="M6144" t="s">
        <v>5591</v>
      </c>
    </row>
    <row r="6145" spans="1:13" x14ac:dyDescent="0.3">
      <c r="A6145">
        <v>23097</v>
      </c>
      <c r="B6145" t="s">
        <v>9321</v>
      </c>
      <c r="C6145" t="s">
        <v>807</v>
      </c>
      <c r="D6145" t="s">
        <v>808</v>
      </c>
      <c r="E6145" t="s">
        <v>1116</v>
      </c>
      <c r="F6145" t="s">
        <v>9322</v>
      </c>
      <c r="G6145" t="s">
        <v>65</v>
      </c>
      <c r="H6145" s="1">
        <v>39857</v>
      </c>
      <c r="I6145" s="1">
        <v>39947</v>
      </c>
      <c r="J6145" s="1">
        <v>40086</v>
      </c>
      <c r="K6145">
        <v>23467</v>
      </c>
      <c r="L6145">
        <v>70400</v>
      </c>
      <c r="M6145" t="s">
        <v>6478</v>
      </c>
    </row>
    <row r="6146" spans="1:13" x14ac:dyDescent="0.3">
      <c r="A6146">
        <v>23092</v>
      </c>
      <c r="B6146" t="s">
        <v>9323</v>
      </c>
      <c r="C6146" t="s">
        <v>807</v>
      </c>
      <c r="D6146" t="s">
        <v>808</v>
      </c>
      <c r="E6146" t="s">
        <v>104</v>
      </c>
      <c r="F6146" t="s">
        <v>551</v>
      </c>
      <c r="G6146" t="s">
        <v>65</v>
      </c>
      <c r="H6146" s="1">
        <v>39857</v>
      </c>
      <c r="I6146" s="1">
        <v>39979</v>
      </c>
      <c r="J6146" s="1">
        <v>40694</v>
      </c>
      <c r="K6146">
        <v>1654771.14</v>
      </c>
      <c r="L6146">
        <v>4964313.43</v>
      </c>
      <c r="M6146" t="s">
        <v>9324</v>
      </c>
    </row>
    <row r="6147" spans="1:13" x14ac:dyDescent="0.3">
      <c r="A6147">
        <v>23089</v>
      </c>
      <c r="B6147" t="s">
        <v>9325</v>
      </c>
      <c r="C6147" t="s">
        <v>807</v>
      </c>
      <c r="D6147" t="s">
        <v>808</v>
      </c>
      <c r="E6147" t="s">
        <v>16</v>
      </c>
      <c r="F6147" t="s">
        <v>4877</v>
      </c>
      <c r="G6147" t="s">
        <v>65</v>
      </c>
      <c r="H6147" s="1">
        <v>39857</v>
      </c>
      <c r="I6147" s="1">
        <v>40323</v>
      </c>
      <c r="J6147" s="1">
        <v>40484</v>
      </c>
      <c r="K6147">
        <v>652258.85</v>
      </c>
      <c r="L6147">
        <v>1956776.57</v>
      </c>
      <c r="M6147" t="s">
        <v>4878</v>
      </c>
    </row>
    <row r="6148" spans="1:13" x14ac:dyDescent="0.3">
      <c r="A6148">
        <v>23086</v>
      </c>
      <c r="B6148" t="s">
        <v>9326</v>
      </c>
      <c r="C6148" t="s">
        <v>807</v>
      </c>
      <c r="D6148" t="s">
        <v>808</v>
      </c>
      <c r="E6148" t="s">
        <v>21</v>
      </c>
      <c r="F6148" t="s">
        <v>6282</v>
      </c>
      <c r="G6148" t="s">
        <v>65</v>
      </c>
      <c r="H6148" s="1">
        <v>39857</v>
      </c>
      <c r="I6148" s="1">
        <v>40665</v>
      </c>
      <c r="J6148" s="1">
        <v>40886</v>
      </c>
      <c r="K6148">
        <v>183936</v>
      </c>
      <c r="L6148">
        <v>551807</v>
      </c>
      <c r="M6148" t="s">
        <v>6283</v>
      </c>
    </row>
    <row r="6149" spans="1:13" x14ac:dyDescent="0.3">
      <c r="A6149">
        <v>23080</v>
      </c>
      <c r="B6149" t="s">
        <v>9330</v>
      </c>
      <c r="C6149" t="s">
        <v>807</v>
      </c>
      <c r="D6149" t="s">
        <v>808</v>
      </c>
      <c r="E6149" t="s">
        <v>21</v>
      </c>
      <c r="F6149" t="s">
        <v>9331</v>
      </c>
      <c r="G6149" t="s">
        <v>65</v>
      </c>
      <c r="H6149" s="1">
        <v>39857</v>
      </c>
      <c r="I6149" s="1">
        <v>40428</v>
      </c>
      <c r="J6149" s="1">
        <v>41571</v>
      </c>
      <c r="K6149">
        <v>2125086</v>
      </c>
      <c r="L6149">
        <v>6375260</v>
      </c>
      <c r="M6149" t="s">
        <v>5907</v>
      </c>
    </row>
    <row r="6150" spans="1:13" x14ac:dyDescent="0.3">
      <c r="A6150">
        <v>23079</v>
      </c>
      <c r="B6150" t="s">
        <v>9332</v>
      </c>
      <c r="C6150" t="s">
        <v>807</v>
      </c>
      <c r="D6150" t="s">
        <v>808</v>
      </c>
      <c r="E6150" t="s">
        <v>16</v>
      </c>
      <c r="F6150" t="s">
        <v>506</v>
      </c>
      <c r="G6150" t="s">
        <v>65</v>
      </c>
      <c r="H6150" s="1">
        <v>39857</v>
      </c>
      <c r="I6150" s="1">
        <v>40303</v>
      </c>
      <c r="J6150" s="1">
        <v>40493</v>
      </c>
      <c r="K6150">
        <v>320833</v>
      </c>
      <c r="L6150">
        <v>962500</v>
      </c>
      <c r="M6150" t="s">
        <v>5295</v>
      </c>
    </row>
    <row r="6151" spans="1:13" x14ac:dyDescent="0.3">
      <c r="A6151">
        <v>23073</v>
      </c>
      <c r="B6151" t="s">
        <v>9341</v>
      </c>
      <c r="C6151" t="s">
        <v>807</v>
      </c>
      <c r="D6151" t="s">
        <v>808</v>
      </c>
      <c r="E6151" t="s">
        <v>104</v>
      </c>
      <c r="F6151" t="s">
        <v>9342</v>
      </c>
      <c r="G6151" t="s">
        <v>65</v>
      </c>
      <c r="H6151" s="1">
        <v>39857</v>
      </c>
      <c r="I6151" s="1">
        <v>39918</v>
      </c>
      <c r="J6151" s="1">
        <v>40186</v>
      </c>
      <c r="K6151">
        <v>178907</v>
      </c>
      <c r="L6151">
        <v>536720</v>
      </c>
      <c r="M6151" t="s">
        <v>5901</v>
      </c>
    </row>
    <row r="6152" spans="1:13" x14ac:dyDescent="0.3">
      <c r="A6152">
        <v>23067</v>
      </c>
      <c r="B6152" t="s">
        <v>9075</v>
      </c>
      <c r="C6152" t="s">
        <v>807</v>
      </c>
      <c r="D6152" t="s">
        <v>808</v>
      </c>
      <c r="E6152" t="s">
        <v>48</v>
      </c>
      <c r="F6152" t="s">
        <v>9345</v>
      </c>
      <c r="G6152" t="s">
        <v>65</v>
      </c>
      <c r="H6152" s="1">
        <v>39857</v>
      </c>
      <c r="I6152" s="1">
        <v>40164</v>
      </c>
      <c r="J6152" s="1">
        <v>40617</v>
      </c>
      <c r="K6152">
        <v>2031000</v>
      </c>
      <c r="L6152">
        <v>6093000</v>
      </c>
      <c r="M6152" t="s">
        <v>9346</v>
      </c>
    </row>
    <row r="6153" spans="1:13" x14ac:dyDescent="0.3">
      <c r="A6153">
        <v>23064</v>
      </c>
      <c r="B6153" t="s">
        <v>9347</v>
      </c>
      <c r="C6153" t="s">
        <v>807</v>
      </c>
      <c r="D6153" t="s">
        <v>808</v>
      </c>
      <c r="E6153" t="s">
        <v>104</v>
      </c>
      <c r="F6153" t="s">
        <v>3833</v>
      </c>
      <c r="G6153" t="s">
        <v>65</v>
      </c>
      <c r="H6153" s="1">
        <v>39857</v>
      </c>
      <c r="I6153" s="1">
        <v>39993</v>
      </c>
      <c r="J6153" s="1">
        <v>40452</v>
      </c>
      <c r="K6153">
        <v>1814465.34</v>
      </c>
      <c r="L6153">
        <v>5443396.0199999996</v>
      </c>
      <c r="M6153" t="s">
        <v>6248</v>
      </c>
    </row>
    <row r="6154" spans="1:13" x14ac:dyDescent="0.3">
      <c r="A6154">
        <v>23061</v>
      </c>
      <c r="B6154" t="s">
        <v>9349</v>
      </c>
      <c r="C6154" t="s">
        <v>807</v>
      </c>
      <c r="D6154" t="s">
        <v>808</v>
      </c>
      <c r="E6154" t="s">
        <v>21</v>
      </c>
      <c r="F6154" t="s">
        <v>9350</v>
      </c>
      <c r="G6154" t="s">
        <v>65</v>
      </c>
      <c r="H6154" s="1">
        <v>39857</v>
      </c>
      <c r="I6154" s="1">
        <v>40009</v>
      </c>
      <c r="K6154">
        <v>10509921</v>
      </c>
      <c r="L6154">
        <v>31529763</v>
      </c>
      <c r="M6154" t="s">
        <v>9351</v>
      </c>
    </row>
    <row r="6155" spans="1:13" x14ac:dyDescent="0.3">
      <c r="A6155">
        <v>23059</v>
      </c>
      <c r="B6155" t="s">
        <v>9352</v>
      </c>
      <c r="C6155" t="s">
        <v>807</v>
      </c>
      <c r="D6155" t="s">
        <v>808</v>
      </c>
      <c r="E6155" t="s">
        <v>104</v>
      </c>
      <c r="F6155" t="s">
        <v>5923</v>
      </c>
      <c r="G6155" t="s">
        <v>65</v>
      </c>
      <c r="H6155" s="1">
        <v>39857</v>
      </c>
      <c r="I6155" s="1">
        <v>40005</v>
      </c>
      <c r="J6155" s="1">
        <v>40067</v>
      </c>
      <c r="K6155">
        <v>57004.02</v>
      </c>
      <c r="L6155">
        <v>171012.07</v>
      </c>
      <c r="M6155" t="s">
        <v>5924</v>
      </c>
    </row>
    <row r="6156" spans="1:13" x14ac:dyDescent="0.3">
      <c r="A6156">
        <v>23057</v>
      </c>
      <c r="B6156" t="s">
        <v>9353</v>
      </c>
      <c r="C6156" t="s">
        <v>807</v>
      </c>
      <c r="D6156" t="s">
        <v>808</v>
      </c>
      <c r="E6156" t="s">
        <v>104</v>
      </c>
      <c r="F6156" t="s">
        <v>64</v>
      </c>
      <c r="G6156" t="s">
        <v>65</v>
      </c>
      <c r="H6156" s="1">
        <v>39857</v>
      </c>
      <c r="I6156" s="1">
        <v>39989</v>
      </c>
      <c r="J6156" s="1">
        <v>41274</v>
      </c>
      <c r="K6156">
        <v>3558468</v>
      </c>
      <c r="L6156">
        <v>10675405</v>
      </c>
      <c r="M6156" t="s">
        <v>5516</v>
      </c>
    </row>
    <row r="6157" spans="1:13" x14ac:dyDescent="0.3">
      <c r="A6157">
        <v>23053</v>
      </c>
      <c r="B6157" t="s">
        <v>9359</v>
      </c>
      <c r="C6157" t="s">
        <v>807</v>
      </c>
      <c r="D6157" t="s">
        <v>808</v>
      </c>
      <c r="E6157" t="s">
        <v>104</v>
      </c>
      <c r="F6157" t="s">
        <v>494</v>
      </c>
      <c r="G6157" t="s">
        <v>65</v>
      </c>
      <c r="H6157" s="1">
        <v>39857</v>
      </c>
      <c r="I6157" s="1">
        <v>39948</v>
      </c>
      <c r="J6157" s="1">
        <v>40872</v>
      </c>
      <c r="K6157">
        <v>275305.27</v>
      </c>
      <c r="L6157">
        <v>825914.96</v>
      </c>
      <c r="M6157" t="s">
        <v>4888</v>
      </c>
    </row>
    <row r="6158" spans="1:13" x14ac:dyDescent="0.3">
      <c r="A6158">
        <v>23043</v>
      </c>
      <c r="B6158" t="s">
        <v>9371</v>
      </c>
      <c r="C6158" t="s">
        <v>807</v>
      </c>
      <c r="D6158" t="s">
        <v>808</v>
      </c>
      <c r="E6158" t="s">
        <v>63</v>
      </c>
      <c r="F6158" t="s">
        <v>1649</v>
      </c>
      <c r="G6158" t="s">
        <v>65</v>
      </c>
      <c r="H6158" s="1">
        <v>39857</v>
      </c>
      <c r="I6158" s="1">
        <v>40679</v>
      </c>
      <c r="J6158" s="1">
        <v>40893</v>
      </c>
      <c r="K6158">
        <v>1076014.72</v>
      </c>
      <c r="L6158">
        <v>3228044.15</v>
      </c>
      <c r="M6158" t="s">
        <v>1650</v>
      </c>
    </row>
    <row r="6159" spans="1:13" x14ac:dyDescent="0.3">
      <c r="A6159">
        <v>23039</v>
      </c>
      <c r="B6159" t="s">
        <v>9373</v>
      </c>
      <c r="C6159" t="s">
        <v>807</v>
      </c>
      <c r="D6159" t="s">
        <v>808</v>
      </c>
      <c r="E6159" t="s">
        <v>48</v>
      </c>
      <c r="F6159" t="s">
        <v>9374</v>
      </c>
      <c r="G6159" t="s">
        <v>65</v>
      </c>
      <c r="H6159" s="1">
        <v>39857</v>
      </c>
      <c r="I6159" s="1">
        <v>40287</v>
      </c>
      <c r="J6159" s="1">
        <v>40543</v>
      </c>
      <c r="K6159">
        <v>1050089.3999999999</v>
      </c>
      <c r="L6159">
        <v>3150268.2</v>
      </c>
      <c r="M6159" t="s">
        <v>9375</v>
      </c>
    </row>
    <row r="6160" spans="1:13" x14ac:dyDescent="0.3">
      <c r="A6160">
        <v>23038</v>
      </c>
      <c r="B6160" t="s">
        <v>9332</v>
      </c>
      <c r="C6160" t="s">
        <v>807</v>
      </c>
      <c r="D6160" t="s">
        <v>808</v>
      </c>
      <c r="E6160" t="s">
        <v>16</v>
      </c>
      <c r="F6160" t="s">
        <v>9376</v>
      </c>
      <c r="G6160" t="s">
        <v>65</v>
      </c>
      <c r="H6160" s="1">
        <v>39857</v>
      </c>
      <c r="I6160" s="1">
        <v>40343</v>
      </c>
      <c r="J6160" s="1">
        <v>40423</v>
      </c>
      <c r="K6160">
        <v>668151</v>
      </c>
      <c r="L6160">
        <v>1553840</v>
      </c>
      <c r="M6160" t="s">
        <v>9377</v>
      </c>
    </row>
    <row r="6161" spans="1:13" x14ac:dyDescent="0.3">
      <c r="A6161">
        <v>23036</v>
      </c>
      <c r="B6161" t="s">
        <v>9380</v>
      </c>
      <c r="C6161" t="s">
        <v>807</v>
      </c>
      <c r="D6161" t="s">
        <v>808</v>
      </c>
      <c r="E6161" t="s">
        <v>16</v>
      </c>
      <c r="F6161" t="s">
        <v>5569</v>
      </c>
      <c r="G6161" t="s">
        <v>65</v>
      </c>
      <c r="H6161" s="1">
        <v>39857</v>
      </c>
      <c r="I6161" s="1">
        <v>40634</v>
      </c>
      <c r="J6161" s="1">
        <v>41639</v>
      </c>
      <c r="K6161">
        <v>276717.49</v>
      </c>
      <c r="L6161">
        <v>830152.47</v>
      </c>
      <c r="M6161" t="s">
        <v>5570</v>
      </c>
    </row>
    <row r="6162" spans="1:13" x14ac:dyDescent="0.3">
      <c r="A6162">
        <v>23034</v>
      </c>
      <c r="B6162" t="s">
        <v>9381</v>
      </c>
      <c r="C6162" t="s">
        <v>807</v>
      </c>
      <c r="D6162" t="s">
        <v>808</v>
      </c>
      <c r="E6162" t="s">
        <v>21</v>
      </c>
      <c r="F6162" t="s">
        <v>1754</v>
      </c>
      <c r="G6162" t="s">
        <v>65</v>
      </c>
      <c r="H6162" s="1">
        <v>39857</v>
      </c>
      <c r="I6162" s="1">
        <v>39955</v>
      </c>
      <c r="J6162" s="1">
        <v>41274</v>
      </c>
      <c r="K6162">
        <v>3285387.78</v>
      </c>
      <c r="L6162">
        <v>9856163.3499999996</v>
      </c>
      <c r="M6162" t="s">
        <v>5184</v>
      </c>
    </row>
    <row r="6163" spans="1:13" x14ac:dyDescent="0.3">
      <c r="A6163">
        <v>23031</v>
      </c>
      <c r="B6163" t="s">
        <v>9386</v>
      </c>
      <c r="C6163" t="s">
        <v>807</v>
      </c>
      <c r="D6163" t="s">
        <v>808</v>
      </c>
      <c r="E6163" t="s">
        <v>48</v>
      </c>
      <c r="F6163" t="s">
        <v>4540</v>
      </c>
      <c r="G6163" t="s">
        <v>65</v>
      </c>
      <c r="H6163" s="1">
        <v>39857</v>
      </c>
      <c r="I6163" s="1">
        <v>40406</v>
      </c>
      <c r="J6163" s="1">
        <v>40787</v>
      </c>
      <c r="K6163">
        <v>2938101.51</v>
      </c>
      <c r="L6163">
        <v>8814304.5099999998</v>
      </c>
      <c r="M6163" t="s">
        <v>5639</v>
      </c>
    </row>
    <row r="6164" spans="1:13" x14ac:dyDescent="0.3">
      <c r="A6164">
        <v>23030</v>
      </c>
      <c r="B6164" t="s">
        <v>9387</v>
      </c>
      <c r="C6164" t="s">
        <v>807</v>
      </c>
      <c r="D6164" t="s">
        <v>808</v>
      </c>
      <c r="E6164" t="s">
        <v>16</v>
      </c>
      <c r="F6164" t="s">
        <v>8084</v>
      </c>
      <c r="G6164" t="s">
        <v>65</v>
      </c>
      <c r="H6164" s="1">
        <v>39857</v>
      </c>
      <c r="I6164" s="1">
        <v>40029</v>
      </c>
      <c r="J6164" s="1">
        <v>40102</v>
      </c>
      <c r="K6164">
        <v>129788.81</v>
      </c>
      <c r="L6164">
        <v>389366.46</v>
      </c>
      <c r="M6164" t="s">
        <v>8085</v>
      </c>
    </row>
    <row r="6165" spans="1:13" x14ac:dyDescent="0.3">
      <c r="A6165">
        <v>23024</v>
      </c>
      <c r="B6165" t="s">
        <v>9391</v>
      </c>
      <c r="C6165" t="s">
        <v>807</v>
      </c>
      <c r="D6165" t="s">
        <v>808</v>
      </c>
      <c r="E6165" t="s">
        <v>104</v>
      </c>
      <c r="F6165" t="s">
        <v>5356</v>
      </c>
      <c r="G6165" t="s">
        <v>65</v>
      </c>
      <c r="H6165" s="1">
        <v>39857</v>
      </c>
      <c r="I6165" s="1">
        <v>39965</v>
      </c>
      <c r="J6165" s="1">
        <v>40107</v>
      </c>
      <c r="K6165">
        <v>854304.94</v>
      </c>
      <c r="L6165">
        <v>2562914.83</v>
      </c>
      <c r="M6165" t="s">
        <v>5357</v>
      </c>
    </row>
    <row r="6166" spans="1:13" x14ac:dyDescent="0.3">
      <c r="A6166">
        <v>23021</v>
      </c>
      <c r="B6166" t="s">
        <v>9395</v>
      </c>
      <c r="C6166" t="s">
        <v>807</v>
      </c>
      <c r="D6166" t="s">
        <v>808</v>
      </c>
      <c r="E6166" t="s">
        <v>21</v>
      </c>
      <c r="F6166" t="s">
        <v>5500</v>
      </c>
      <c r="G6166" t="s">
        <v>65</v>
      </c>
      <c r="H6166" s="1">
        <v>39857</v>
      </c>
      <c r="I6166" s="1">
        <v>40326</v>
      </c>
      <c r="J6166" s="1">
        <v>40847</v>
      </c>
      <c r="K6166">
        <v>665373</v>
      </c>
      <c r="L6166">
        <v>1996120</v>
      </c>
      <c r="M6166" t="s">
        <v>5501</v>
      </c>
    </row>
    <row r="6167" spans="1:13" x14ac:dyDescent="0.3">
      <c r="A6167">
        <v>23020</v>
      </c>
      <c r="B6167" t="s">
        <v>9396</v>
      </c>
      <c r="C6167" t="s">
        <v>807</v>
      </c>
      <c r="D6167" t="s">
        <v>808</v>
      </c>
      <c r="E6167" t="s">
        <v>104</v>
      </c>
      <c r="F6167" t="s">
        <v>6214</v>
      </c>
      <c r="G6167" t="s">
        <v>65</v>
      </c>
      <c r="H6167" s="1">
        <v>39857</v>
      </c>
      <c r="I6167" s="1">
        <v>39930</v>
      </c>
      <c r="J6167" s="1">
        <v>40378</v>
      </c>
      <c r="K6167">
        <v>1303659</v>
      </c>
      <c r="L6167">
        <v>3910978</v>
      </c>
      <c r="M6167" t="s">
        <v>9397</v>
      </c>
    </row>
    <row r="6168" spans="1:13" x14ac:dyDescent="0.3">
      <c r="A6168">
        <v>23012</v>
      </c>
      <c r="B6168" t="s">
        <v>9400</v>
      </c>
      <c r="C6168" t="s">
        <v>807</v>
      </c>
      <c r="D6168" t="s">
        <v>808</v>
      </c>
      <c r="E6168" t="s">
        <v>21</v>
      </c>
      <c r="F6168" t="s">
        <v>111</v>
      </c>
      <c r="G6168" t="s">
        <v>65</v>
      </c>
      <c r="H6168" s="1">
        <v>39857</v>
      </c>
      <c r="I6168" s="1">
        <v>40385</v>
      </c>
      <c r="K6168">
        <v>9966666</v>
      </c>
      <c r="L6168">
        <v>29900000</v>
      </c>
      <c r="M6168" t="s">
        <v>5113</v>
      </c>
    </row>
    <row r="6169" spans="1:13" x14ac:dyDescent="0.3">
      <c r="A6169">
        <v>23011</v>
      </c>
      <c r="B6169" t="s">
        <v>9401</v>
      </c>
      <c r="C6169" t="s">
        <v>807</v>
      </c>
      <c r="D6169" t="s">
        <v>808</v>
      </c>
      <c r="E6169" t="s">
        <v>104</v>
      </c>
      <c r="F6169" t="s">
        <v>7923</v>
      </c>
      <c r="G6169" t="s">
        <v>65</v>
      </c>
      <c r="H6169" s="1">
        <v>39857</v>
      </c>
      <c r="I6169" s="1">
        <v>40007</v>
      </c>
      <c r="J6169" s="1">
        <v>40429</v>
      </c>
      <c r="K6169">
        <v>184840</v>
      </c>
      <c r="L6169">
        <v>554519</v>
      </c>
      <c r="M6169" t="s">
        <v>8722</v>
      </c>
    </row>
    <row r="6170" spans="1:13" x14ac:dyDescent="0.3">
      <c r="A6170">
        <v>23009</v>
      </c>
      <c r="B6170" t="s">
        <v>9402</v>
      </c>
      <c r="C6170" t="s">
        <v>807</v>
      </c>
      <c r="D6170" t="s">
        <v>808</v>
      </c>
      <c r="E6170" t="s">
        <v>16</v>
      </c>
      <c r="F6170" t="s">
        <v>9403</v>
      </c>
      <c r="G6170" t="s">
        <v>65</v>
      </c>
      <c r="H6170" s="1">
        <v>39857</v>
      </c>
      <c r="I6170" s="1">
        <v>40078</v>
      </c>
      <c r="J6170" s="1">
        <v>40512</v>
      </c>
      <c r="K6170">
        <v>683782.4</v>
      </c>
      <c r="L6170">
        <v>2051347.2</v>
      </c>
      <c r="M6170" t="s">
        <v>6211</v>
      </c>
    </row>
    <row r="6171" spans="1:13" x14ac:dyDescent="0.3">
      <c r="A6171">
        <v>23007</v>
      </c>
      <c r="B6171" t="s">
        <v>9404</v>
      </c>
      <c r="C6171" t="s">
        <v>807</v>
      </c>
      <c r="D6171" t="s">
        <v>808</v>
      </c>
      <c r="E6171" t="s">
        <v>104</v>
      </c>
      <c r="F6171" t="s">
        <v>9005</v>
      </c>
      <c r="G6171" t="s">
        <v>65</v>
      </c>
      <c r="H6171" s="1">
        <v>39857</v>
      </c>
      <c r="I6171" s="1">
        <v>39958</v>
      </c>
      <c r="J6171" s="1">
        <v>40118</v>
      </c>
      <c r="K6171">
        <v>370239.34</v>
      </c>
      <c r="L6171">
        <v>1110718.02</v>
      </c>
      <c r="M6171" t="s">
        <v>5389</v>
      </c>
    </row>
    <row r="6172" spans="1:13" x14ac:dyDescent="0.3">
      <c r="A6172">
        <v>22993</v>
      </c>
      <c r="B6172" t="s">
        <v>9412</v>
      </c>
      <c r="C6172" t="s">
        <v>807</v>
      </c>
      <c r="D6172" t="s">
        <v>808</v>
      </c>
      <c r="E6172" t="s">
        <v>48</v>
      </c>
      <c r="F6172" t="s">
        <v>9413</v>
      </c>
      <c r="G6172" t="s">
        <v>65</v>
      </c>
      <c r="H6172" s="1">
        <v>39857</v>
      </c>
      <c r="I6172" s="1">
        <v>40350</v>
      </c>
      <c r="J6172" s="1">
        <v>40914</v>
      </c>
      <c r="K6172">
        <v>3016110</v>
      </c>
      <c r="L6172">
        <v>9048330</v>
      </c>
      <c r="M6172" t="s">
        <v>5478</v>
      </c>
    </row>
    <row r="6173" spans="1:13" x14ac:dyDescent="0.3">
      <c r="A6173">
        <v>22989</v>
      </c>
      <c r="B6173" t="s">
        <v>9417</v>
      </c>
      <c r="C6173" t="s">
        <v>807</v>
      </c>
      <c r="D6173" t="s">
        <v>808</v>
      </c>
      <c r="E6173" t="s">
        <v>104</v>
      </c>
      <c r="F6173" t="s">
        <v>9418</v>
      </c>
      <c r="G6173" t="s">
        <v>65</v>
      </c>
      <c r="H6173" s="1">
        <v>39857</v>
      </c>
      <c r="I6173" s="1">
        <v>40029</v>
      </c>
      <c r="J6173" s="1">
        <v>40126</v>
      </c>
      <c r="K6173">
        <v>272000</v>
      </c>
      <c r="L6173">
        <v>816000</v>
      </c>
      <c r="M6173" t="s">
        <v>6472</v>
      </c>
    </row>
    <row r="6174" spans="1:13" x14ac:dyDescent="0.3">
      <c r="A6174">
        <v>22951</v>
      </c>
      <c r="B6174" t="s">
        <v>9430</v>
      </c>
      <c r="C6174" t="s">
        <v>807</v>
      </c>
      <c r="D6174" t="s">
        <v>808</v>
      </c>
      <c r="E6174" t="s">
        <v>48</v>
      </c>
      <c r="F6174" t="s">
        <v>236</v>
      </c>
      <c r="G6174" t="s">
        <v>65</v>
      </c>
      <c r="H6174" s="1">
        <v>39857</v>
      </c>
      <c r="I6174" s="1">
        <v>40009</v>
      </c>
      <c r="J6174" s="1">
        <v>40633</v>
      </c>
      <c r="K6174">
        <v>3467211.58</v>
      </c>
      <c r="L6174">
        <v>10401634.75</v>
      </c>
      <c r="M6174" t="s">
        <v>5160</v>
      </c>
    </row>
    <row r="6175" spans="1:13" x14ac:dyDescent="0.3">
      <c r="A6175">
        <v>22950</v>
      </c>
      <c r="B6175" t="s">
        <v>9431</v>
      </c>
      <c r="C6175" t="s">
        <v>807</v>
      </c>
      <c r="D6175" t="s">
        <v>808</v>
      </c>
      <c r="E6175" t="s">
        <v>104</v>
      </c>
      <c r="F6175" t="s">
        <v>7959</v>
      </c>
      <c r="G6175" t="s">
        <v>65</v>
      </c>
      <c r="H6175" s="1">
        <v>39857</v>
      </c>
      <c r="I6175" s="1">
        <v>39965</v>
      </c>
      <c r="J6175" s="1">
        <v>40056</v>
      </c>
      <c r="K6175">
        <v>188856.77</v>
      </c>
      <c r="L6175">
        <v>566570.32999999996</v>
      </c>
      <c r="M6175" t="s">
        <v>7960</v>
      </c>
    </row>
    <row r="6176" spans="1:13" x14ac:dyDescent="0.3">
      <c r="A6176">
        <v>22948</v>
      </c>
      <c r="B6176" t="s">
        <v>9116</v>
      </c>
      <c r="C6176" t="s">
        <v>807</v>
      </c>
      <c r="D6176" t="s">
        <v>808</v>
      </c>
      <c r="E6176" t="s">
        <v>117</v>
      </c>
      <c r="F6176" t="s">
        <v>7889</v>
      </c>
      <c r="G6176" t="s">
        <v>65</v>
      </c>
      <c r="H6176" s="1">
        <v>39857</v>
      </c>
      <c r="I6176" s="1">
        <v>39874</v>
      </c>
      <c r="J6176" s="1">
        <v>40165</v>
      </c>
      <c r="K6176">
        <v>238536.77</v>
      </c>
      <c r="L6176">
        <v>715610.32</v>
      </c>
      <c r="M6176" t="s">
        <v>6205</v>
      </c>
    </row>
    <row r="6177" spans="1:13" x14ac:dyDescent="0.3">
      <c r="A6177">
        <v>22947</v>
      </c>
      <c r="B6177" t="s">
        <v>9432</v>
      </c>
      <c r="C6177" t="s">
        <v>807</v>
      </c>
      <c r="D6177" t="s">
        <v>808</v>
      </c>
      <c r="E6177" t="s">
        <v>21</v>
      </c>
      <c r="F6177" t="s">
        <v>7903</v>
      </c>
      <c r="G6177" t="s">
        <v>65</v>
      </c>
      <c r="H6177" s="1">
        <v>39857</v>
      </c>
      <c r="I6177" s="1">
        <v>39859</v>
      </c>
      <c r="J6177" s="1">
        <v>40487</v>
      </c>
      <c r="K6177">
        <v>1877697</v>
      </c>
      <c r="L6177">
        <v>6571100</v>
      </c>
      <c r="M6177" t="s">
        <v>5263</v>
      </c>
    </row>
    <row r="6178" spans="1:13" x14ac:dyDescent="0.3">
      <c r="A6178">
        <v>22945</v>
      </c>
      <c r="B6178" t="s">
        <v>9434</v>
      </c>
      <c r="C6178" t="s">
        <v>807</v>
      </c>
      <c r="D6178" t="s">
        <v>808</v>
      </c>
      <c r="E6178" t="s">
        <v>104</v>
      </c>
      <c r="F6178" t="s">
        <v>712</v>
      </c>
      <c r="G6178" t="s">
        <v>65</v>
      </c>
      <c r="H6178" s="1">
        <v>39857</v>
      </c>
      <c r="I6178" s="1">
        <v>39995</v>
      </c>
      <c r="J6178" s="1">
        <v>40117</v>
      </c>
      <c r="K6178">
        <v>133333</v>
      </c>
      <c r="L6178">
        <v>400000</v>
      </c>
      <c r="M6178" t="s">
        <v>5246</v>
      </c>
    </row>
    <row r="6179" spans="1:13" x14ac:dyDescent="0.3">
      <c r="A6179">
        <v>22940</v>
      </c>
      <c r="B6179" t="s">
        <v>9437</v>
      </c>
      <c r="C6179" t="s">
        <v>807</v>
      </c>
      <c r="D6179" t="s">
        <v>808</v>
      </c>
      <c r="E6179" t="s">
        <v>104</v>
      </c>
      <c r="F6179" t="s">
        <v>590</v>
      </c>
      <c r="G6179" t="s">
        <v>65</v>
      </c>
      <c r="H6179" s="1">
        <v>39857</v>
      </c>
      <c r="I6179" s="1">
        <v>40147</v>
      </c>
      <c r="J6179" s="1">
        <v>42187</v>
      </c>
      <c r="K6179">
        <v>1292589.28</v>
      </c>
      <c r="L6179">
        <v>2872420.61</v>
      </c>
      <c r="M6179" t="s">
        <v>9438</v>
      </c>
    </row>
    <row r="6180" spans="1:13" x14ac:dyDescent="0.3">
      <c r="A6180">
        <v>22939</v>
      </c>
      <c r="B6180" t="s">
        <v>9439</v>
      </c>
      <c r="C6180" t="s">
        <v>807</v>
      </c>
      <c r="D6180" t="s">
        <v>808</v>
      </c>
      <c r="E6180" t="s">
        <v>104</v>
      </c>
      <c r="F6180" t="s">
        <v>9440</v>
      </c>
      <c r="G6180" t="s">
        <v>65</v>
      </c>
      <c r="H6180" s="1">
        <v>39857</v>
      </c>
      <c r="I6180" s="1">
        <v>39979</v>
      </c>
      <c r="J6180" s="1">
        <v>40347</v>
      </c>
      <c r="K6180">
        <v>411584.32</v>
      </c>
      <c r="L6180">
        <v>1234752.97</v>
      </c>
      <c r="M6180" t="s">
        <v>5485</v>
      </c>
    </row>
    <row r="6181" spans="1:13" x14ac:dyDescent="0.3">
      <c r="A6181">
        <v>22932</v>
      </c>
      <c r="B6181" t="s">
        <v>9442</v>
      </c>
      <c r="C6181" t="s">
        <v>807</v>
      </c>
      <c r="D6181" t="s">
        <v>808</v>
      </c>
      <c r="E6181" t="s">
        <v>1158</v>
      </c>
      <c r="F6181" t="s">
        <v>988</v>
      </c>
      <c r="G6181" t="s">
        <v>65</v>
      </c>
      <c r="H6181" s="1">
        <v>39857</v>
      </c>
      <c r="I6181" s="1">
        <v>39904</v>
      </c>
      <c r="J6181" s="1">
        <v>40481</v>
      </c>
      <c r="K6181">
        <v>2066517</v>
      </c>
      <c r="L6181">
        <v>6199551</v>
      </c>
      <c r="M6181" t="s">
        <v>9443</v>
      </c>
    </row>
    <row r="6182" spans="1:13" x14ac:dyDescent="0.3">
      <c r="A6182">
        <v>22931</v>
      </c>
      <c r="B6182" t="s">
        <v>9444</v>
      </c>
      <c r="C6182" t="s">
        <v>807</v>
      </c>
      <c r="D6182" t="s">
        <v>808</v>
      </c>
      <c r="E6182" t="s">
        <v>104</v>
      </c>
      <c r="F6182" t="s">
        <v>5519</v>
      </c>
      <c r="G6182" t="s">
        <v>65</v>
      </c>
      <c r="H6182" s="1">
        <v>39857</v>
      </c>
      <c r="I6182" s="1">
        <v>40051</v>
      </c>
      <c r="J6182" s="1">
        <v>40482</v>
      </c>
      <c r="K6182">
        <v>250000</v>
      </c>
      <c r="L6182">
        <v>750000</v>
      </c>
      <c r="M6182" t="s">
        <v>5520</v>
      </c>
    </row>
    <row r="6183" spans="1:13" x14ac:dyDescent="0.3">
      <c r="A6183">
        <v>22930</v>
      </c>
      <c r="B6183" t="s">
        <v>9445</v>
      </c>
      <c r="C6183" t="s">
        <v>807</v>
      </c>
      <c r="D6183" t="s">
        <v>808</v>
      </c>
      <c r="E6183" t="s">
        <v>104</v>
      </c>
      <c r="F6183" t="s">
        <v>2683</v>
      </c>
      <c r="G6183" t="s">
        <v>65</v>
      </c>
      <c r="H6183" s="1">
        <v>39857</v>
      </c>
      <c r="I6183" s="1">
        <v>41075</v>
      </c>
      <c r="J6183" s="1">
        <v>41210</v>
      </c>
      <c r="K6183">
        <v>297649.64</v>
      </c>
      <c r="L6183">
        <v>892948.93</v>
      </c>
      <c r="M6183" t="s">
        <v>9446</v>
      </c>
    </row>
    <row r="6184" spans="1:13" x14ac:dyDescent="0.3">
      <c r="A6184">
        <v>22929</v>
      </c>
      <c r="B6184" t="s">
        <v>9447</v>
      </c>
      <c r="C6184" t="s">
        <v>807</v>
      </c>
      <c r="D6184" t="s">
        <v>808</v>
      </c>
      <c r="E6184" t="s">
        <v>104</v>
      </c>
      <c r="F6184" t="s">
        <v>506</v>
      </c>
      <c r="G6184" t="s">
        <v>65</v>
      </c>
      <c r="H6184" s="1">
        <v>39857</v>
      </c>
      <c r="I6184" s="1">
        <v>40378</v>
      </c>
      <c r="J6184" s="1">
        <v>41198</v>
      </c>
      <c r="K6184">
        <v>651667</v>
      </c>
      <c r="L6184">
        <v>1955000</v>
      </c>
      <c r="M6184" t="s">
        <v>9448</v>
      </c>
    </row>
    <row r="6185" spans="1:13" x14ac:dyDescent="0.3">
      <c r="A6185">
        <v>22928</v>
      </c>
      <c r="B6185" t="s">
        <v>9449</v>
      </c>
      <c r="C6185" t="s">
        <v>807</v>
      </c>
      <c r="D6185" t="s">
        <v>808</v>
      </c>
      <c r="E6185" t="s">
        <v>16</v>
      </c>
      <c r="F6185" t="s">
        <v>584</v>
      </c>
      <c r="G6185" t="s">
        <v>65</v>
      </c>
      <c r="H6185" s="1">
        <v>39857</v>
      </c>
      <c r="I6185" s="1">
        <v>41282</v>
      </c>
      <c r="K6185">
        <v>2320483</v>
      </c>
      <c r="L6185">
        <v>6961450</v>
      </c>
      <c r="M6185" t="s">
        <v>5060</v>
      </c>
    </row>
    <row r="6186" spans="1:13" x14ac:dyDescent="0.3">
      <c r="A6186">
        <v>22927</v>
      </c>
      <c r="B6186" t="s">
        <v>9450</v>
      </c>
      <c r="C6186" t="s">
        <v>807</v>
      </c>
      <c r="D6186" t="s">
        <v>808</v>
      </c>
      <c r="E6186" t="s">
        <v>104</v>
      </c>
      <c r="F6186" t="s">
        <v>9451</v>
      </c>
      <c r="G6186" t="s">
        <v>65</v>
      </c>
      <c r="H6186" s="1">
        <v>39857</v>
      </c>
      <c r="I6186" s="1">
        <v>39975</v>
      </c>
      <c r="J6186" s="1">
        <v>40113</v>
      </c>
      <c r="K6186">
        <v>228048.81</v>
      </c>
      <c r="L6186">
        <v>684146.44</v>
      </c>
      <c r="M6186" t="s">
        <v>9452</v>
      </c>
    </row>
    <row r="6187" spans="1:13" x14ac:dyDescent="0.3">
      <c r="A6187">
        <v>22924</v>
      </c>
      <c r="B6187" t="s">
        <v>9453</v>
      </c>
      <c r="C6187" t="s">
        <v>807</v>
      </c>
      <c r="D6187" t="s">
        <v>808</v>
      </c>
      <c r="E6187" t="s">
        <v>21</v>
      </c>
      <c r="F6187" t="s">
        <v>7934</v>
      </c>
      <c r="G6187" t="s">
        <v>65</v>
      </c>
      <c r="H6187" s="1">
        <v>39857</v>
      </c>
      <c r="I6187" s="1">
        <v>39857</v>
      </c>
      <c r="J6187" s="1">
        <v>41274</v>
      </c>
      <c r="K6187">
        <v>1865523.48</v>
      </c>
      <c r="L6187">
        <v>5596570.4800000004</v>
      </c>
      <c r="M6187" t="s">
        <v>5351</v>
      </c>
    </row>
    <row r="6188" spans="1:13" x14ac:dyDescent="0.3">
      <c r="A6188">
        <v>24647</v>
      </c>
      <c r="B6188" t="s">
        <v>9103</v>
      </c>
      <c r="C6188" t="s">
        <v>807</v>
      </c>
      <c r="D6188" t="s">
        <v>808</v>
      </c>
      <c r="E6188" t="s">
        <v>21</v>
      </c>
      <c r="F6188" t="s">
        <v>7585</v>
      </c>
      <c r="G6188" t="s">
        <v>18</v>
      </c>
      <c r="H6188" s="1">
        <v>39856</v>
      </c>
      <c r="I6188" s="1">
        <v>40687</v>
      </c>
      <c r="J6188" s="1">
        <v>41517</v>
      </c>
      <c r="K6188">
        <v>1075499</v>
      </c>
      <c r="L6188">
        <v>3430000</v>
      </c>
      <c r="M6188" t="s">
        <v>9104</v>
      </c>
    </row>
    <row r="6189" spans="1:13" x14ac:dyDescent="0.3">
      <c r="A6189">
        <v>24646</v>
      </c>
      <c r="B6189" t="s">
        <v>9105</v>
      </c>
      <c r="C6189" t="s">
        <v>807</v>
      </c>
      <c r="D6189" t="s">
        <v>808</v>
      </c>
      <c r="E6189" t="s">
        <v>21</v>
      </c>
      <c r="F6189" t="s">
        <v>7585</v>
      </c>
      <c r="G6189" t="s">
        <v>18</v>
      </c>
      <c r="H6189" s="1">
        <v>39856</v>
      </c>
      <c r="I6189" s="1">
        <v>40672</v>
      </c>
      <c r="J6189" s="1">
        <v>41361</v>
      </c>
      <c r="K6189">
        <v>734166</v>
      </c>
      <c r="L6189">
        <v>2500000</v>
      </c>
      <c r="M6189" t="s">
        <v>9106</v>
      </c>
    </row>
    <row r="6190" spans="1:13" x14ac:dyDescent="0.3">
      <c r="A6190">
        <v>24645</v>
      </c>
      <c r="B6190" t="s">
        <v>9103</v>
      </c>
      <c r="C6190" t="s">
        <v>807</v>
      </c>
      <c r="D6190" t="s">
        <v>808</v>
      </c>
      <c r="E6190" t="s">
        <v>21</v>
      </c>
      <c r="F6190" t="s">
        <v>7585</v>
      </c>
      <c r="G6190" t="s">
        <v>18</v>
      </c>
      <c r="H6190" s="1">
        <v>39856</v>
      </c>
      <c r="I6190" s="1">
        <v>40679</v>
      </c>
      <c r="J6190" s="1">
        <v>40999</v>
      </c>
      <c r="K6190">
        <v>902000</v>
      </c>
      <c r="L6190">
        <v>2706000</v>
      </c>
      <c r="M6190" t="s">
        <v>9107</v>
      </c>
    </row>
    <row r="6191" spans="1:13" x14ac:dyDescent="0.3">
      <c r="A6191">
        <v>23162</v>
      </c>
      <c r="B6191" t="s">
        <v>9265</v>
      </c>
      <c r="C6191" t="s">
        <v>807</v>
      </c>
      <c r="D6191" t="s">
        <v>808</v>
      </c>
      <c r="E6191" t="s">
        <v>21</v>
      </c>
      <c r="F6191" t="s">
        <v>9266</v>
      </c>
      <c r="G6191" t="s">
        <v>18</v>
      </c>
      <c r="H6191" s="1">
        <v>39856</v>
      </c>
      <c r="I6191" s="1">
        <v>40708</v>
      </c>
      <c r="J6191" s="1">
        <v>41159</v>
      </c>
      <c r="K6191">
        <v>458666</v>
      </c>
      <c r="L6191">
        <v>1376000</v>
      </c>
      <c r="M6191" t="s">
        <v>9267</v>
      </c>
    </row>
    <row r="6192" spans="1:13" x14ac:dyDescent="0.3">
      <c r="A6192">
        <v>23161</v>
      </c>
      <c r="B6192" t="s">
        <v>9268</v>
      </c>
      <c r="C6192" t="s">
        <v>807</v>
      </c>
      <c r="D6192" t="s">
        <v>808</v>
      </c>
      <c r="E6192" t="s">
        <v>16</v>
      </c>
      <c r="F6192" t="s">
        <v>7585</v>
      </c>
      <c r="G6192" t="s">
        <v>18</v>
      </c>
      <c r="H6192" s="1">
        <v>39856</v>
      </c>
      <c r="I6192" s="1">
        <v>40000</v>
      </c>
      <c r="J6192" s="1">
        <v>40147</v>
      </c>
      <c r="K6192">
        <v>378000</v>
      </c>
      <c r="L6192">
        <v>1134000</v>
      </c>
      <c r="M6192" t="s">
        <v>9269</v>
      </c>
    </row>
    <row r="6193" spans="1:13" x14ac:dyDescent="0.3">
      <c r="A6193">
        <v>23160</v>
      </c>
      <c r="B6193" t="s">
        <v>9270</v>
      </c>
      <c r="C6193" t="s">
        <v>807</v>
      </c>
      <c r="D6193" t="s">
        <v>808</v>
      </c>
      <c r="E6193" t="s">
        <v>16</v>
      </c>
      <c r="F6193" t="s">
        <v>7585</v>
      </c>
      <c r="G6193" t="s">
        <v>18</v>
      </c>
      <c r="H6193" s="1">
        <v>39856</v>
      </c>
      <c r="I6193" s="1">
        <v>40643</v>
      </c>
      <c r="J6193" s="1">
        <v>40999</v>
      </c>
      <c r="K6193">
        <v>328332</v>
      </c>
      <c r="L6193">
        <v>985000</v>
      </c>
      <c r="M6193" t="s">
        <v>9271</v>
      </c>
    </row>
    <row r="6194" spans="1:13" x14ac:dyDescent="0.3">
      <c r="A6194">
        <v>23159</v>
      </c>
      <c r="B6194" t="s">
        <v>9272</v>
      </c>
      <c r="C6194" t="s">
        <v>807</v>
      </c>
      <c r="D6194" t="s">
        <v>808</v>
      </c>
      <c r="E6194" t="s">
        <v>21</v>
      </c>
      <c r="F6194" t="s">
        <v>7585</v>
      </c>
      <c r="G6194" t="s">
        <v>18</v>
      </c>
      <c r="H6194" s="1">
        <v>39856</v>
      </c>
      <c r="I6194" s="1">
        <v>40728</v>
      </c>
      <c r="J6194" s="1">
        <v>41038</v>
      </c>
      <c r="K6194">
        <v>423332</v>
      </c>
      <c r="L6194">
        <v>1270000</v>
      </c>
      <c r="M6194" t="s">
        <v>7586</v>
      </c>
    </row>
    <row r="6195" spans="1:13" x14ac:dyDescent="0.3">
      <c r="A6195">
        <v>23152</v>
      </c>
      <c r="B6195" t="s">
        <v>9279</v>
      </c>
      <c r="C6195" t="s">
        <v>807</v>
      </c>
      <c r="D6195" t="s">
        <v>808</v>
      </c>
      <c r="E6195" t="s">
        <v>16</v>
      </c>
      <c r="F6195" t="s">
        <v>7585</v>
      </c>
      <c r="G6195" t="s">
        <v>18</v>
      </c>
      <c r="H6195" s="1">
        <v>39856</v>
      </c>
      <c r="I6195" s="1">
        <v>41133</v>
      </c>
      <c r="J6195" s="1">
        <v>41743</v>
      </c>
      <c r="K6195">
        <v>1699998</v>
      </c>
      <c r="L6195">
        <v>5100000</v>
      </c>
      <c r="M6195" t="s">
        <v>9280</v>
      </c>
    </row>
    <row r="6196" spans="1:13" x14ac:dyDescent="0.3">
      <c r="A6196">
        <v>22976</v>
      </c>
      <c r="B6196" t="s">
        <v>9421</v>
      </c>
      <c r="C6196" t="s">
        <v>807</v>
      </c>
      <c r="D6196" t="s">
        <v>808</v>
      </c>
      <c r="E6196" t="s">
        <v>104</v>
      </c>
      <c r="F6196" t="s">
        <v>679</v>
      </c>
      <c r="G6196" t="s">
        <v>634</v>
      </c>
      <c r="H6196" s="1">
        <v>39856</v>
      </c>
      <c r="I6196" s="1">
        <v>40329</v>
      </c>
      <c r="J6196" s="1">
        <v>40999</v>
      </c>
      <c r="K6196">
        <v>979962</v>
      </c>
      <c r="L6196">
        <v>2939886</v>
      </c>
      <c r="M6196" t="s">
        <v>3427</v>
      </c>
    </row>
    <row r="6197" spans="1:13" x14ac:dyDescent="0.3">
      <c r="A6197">
        <v>22938</v>
      </c>
      <c r="B6197" t="s">
        <v>9441</v>
      </c>
      <c r="C6197" t="s">
        <v>807</v>
      </c>
      <c r="D6197" t="s">
        <v>808</v>
      </c>
      <c r="E6197" t="s">
        <v>16</v>
      </c>
      <c r="F6197" t="s">
        <v>1170</v>
      </c>
      <c r="G6197" t="s">
        <v>634</v>
      </c>
      <c r="H6197" s="1">
        <v>39856</v>
      </c>
      <c r="I6197" s="1">
        <v>40239</v>
      </c>
      <c r="J6197" s="1">
        <v>40999</v>
      </c>
      <c r="K6197">
        <v>567767</v>
      </c>
      <c r="L6197">
        <v>1703301</v>
      </c>
      <c r="M6197" t="s">
        <v>1313</v>
      </c>
    </row>
    <row r="6198" spans="1:13" x14ac:dyDescent="0.3">
      <c r="A6198">
        <v>22777</v>
      </c>
      <c r="B6198" t="s">
        <v>9509</v>
      </c>
      <c r="C6198" t="s">
        <v>807</v>
      </c>
      <c r="D6198" t="s">
        <v>808</v>
      </c>
      <c r="E6198" t="s">
        <v>16</v>
      </c>
      <c r="F6198" t="s">
        <v>643</v>
      </c>
      <c r="G6198" t="s">
        <v>634</v>
      </c>
      <c r="H6198" s="1">
        <v>39856</v>
      </c>
      <c r="I6198" s="1">
        <v>40323</v>
      </c>
      <c r="J6198" s="1">
        <v>40999</v>
      </c>
      <c r="K6198">
        <v>2415240</v>
      </c>
      <c r="L6198">
        <v>7245721</v>
      </c>
      <c r="M6198" t="s">
        <v>9510</v>
      </c>
    </row>
    <row r="6199" spans="1:13" x14ac:dyDescent="0.3">
      <c r="A6199">
        <v>22736</v>
      </c>
      <c r="B6199" t="s">
        <v>9536</v>
      </c>
      <c r="C6199" t="s">
        <v>807</v>
      </c>
      <c r="D6199" t="s">
        <v>808</v>
      </c>
      <c r="E6199" t="s">
        <v>16</v>
      </c>
      <c r="F6199" t="s">
        <v>4175</v>
      </c>
      <c r="G6199" t="s">
        <v>634</v>
      </c>
      <c r="H6199" s="1">
        <v>39856</v>
      </c>
      <c r="I6199" s="1">
        <v>40245</v>
      </c>
      <c r="J6199" s="1">
        <v>42094</v>
      </c>
      <c r="K6199">
        <v>1126666</v>
      </c>
      <c r="L6199">
        <v>3380000</v>
      </c>
      <c r="M6199" t="s">
        <v>4176</v>
      </c>
    </row>
    <row r="6200" spans="1:13" x14ac:dyDescent="0.3">
      <c r="A6200">
        <v>22731</v>
      </c>
      <c r="B6200" t="s">
        <v>9538</v>
      </c>
      <c r="C6200" t="s">
        <v>807</v>
      </c>
      <c r="D6200" t="s">
        <v>808</v>
      </c>
      <c r="E6200" t="s">
        <v>21</v>
      </c>
      <c r="F6200" t="s">
        <v>1187</v>
      </c>
      <c r="G6200" t="s">
        <v>634</v>
      </c>
      <c r="H6200" s="1">
        <v>39856</v>
      </c>
      <c r="I6200" s="1">
        <v>40029</v>
      </c>
      <c r="J6200" s="1">
        <v>41364</v>
      </c>
      <c r="K6200">
        <v>3000000</v>
      </c>
      <c r="L6200">
        <v>17196789</v>
      </c>
      <c r="M6200" t="s">
        <v>6940</v>
      </c>
    </row>
    <row r="6201" spans="1:13" x14ac:dyDescent="0.3">
      <c r="A6201">
        <v>22727</v>
      </c>
      <c r="B6201" t="s">
        <v>9539</v>
      </c>
      <c r="C6201" t="s">
        <v>807</v>
      </c>
      <c r="D6201" t="s">
        <v>808</v>
      </c>
      <c r="E6201" t="s">
        <v>104</v>
      </c>
      <c r="F6201" t="s">
        <v>633</v>
      </c>
      <c r="G6201" t="s">
        <v>634</v>
      </c>
      <c r="H6201" s="1">
        <v>39856</v>
      </c>
      <c r="I6201" s="1">
        <v>40002</v>
      </c>
      <c r="J6201" s="1">
        <v>40999</v>
      </c>
      <c r="K6201">
        <v>1169604</v>
      </c>
      <c r="L6201">
        <v>3556000</v>
      </c>
      <c r="M6201" t="s">
        <v>4099</v>
      </c>
    </row>
    <row r="6202" spans="1:13" x14ac:dyDescent="0.3">
      <c r="A6202">
        <v>22722</v>
      </c>
      <c r="B6202" t="s">
        <v>9542</v>
      </c>
      <c r="C6202" t="s">
        <v>807</v>
      </c>
      <c r="D6202" t="s">
        <v>808</v>
      </c>
      <c r="E6202" t="s">
        <v>21</v>
      </c>
      <c r="F6202" t="s">
        <v>637</v>
      </c>
      <c r="G6202" t="s">
        <v>634</v>
      </c>
      <c r="H6202" s="1">
        <v>39856</v>
      </c>
      <c r="I6202" s="1">
        <v>40483</v>
      </c>
      <c r="J6202" s="1">
        <v>40908</v>
      </c>
      <c r="K6202">
        <v>1332107</v>
      </c>
      <c r="L6202">
        <v>3996326</v>
      </c>
      <c r="M6202" t="s">
        <v>6927</v>
      </c>
    </row>
    <row r="6203" spans="1:13" x14ac:dyDescent="0.3">
      <c r="A6203">
        <v>22709</v>
      </c>
      <c r="B6203" t="s">
        <v>9543</v>
      </c>
      <c r="C6203" t="s">
        <v>807</v>
      </c>
      <c r="D6203" t="s">
        <v>808</v>
      </c>
      <c r="E6203" t="s">
        <v>21</v>
      </c>
      <c r="F6203" t="s">
        <v>9544</v>
      </c>
      <c r="G6203" t="s">
        <v>18</v>
      </c>
      <c r="H6203" s="1">
        <v>39856</v>
      </c>
      <c r="I6203" s="1">
        <v>40140</v>
      </c>
      <c r="J6203" s="1">
        <v>41239</v>
      </c>
      <c r="K6203">
        <v>383333</v>
      </c>
      <c r="L6203">
        <v>1150000</v>
      </c>
      <c r="M6203" t="s">
        <v>9545</v>
      </c>
    </row>
    <row r="6204" spans="1:13" x14ac:dyDescent="0.3">
      <c r="A6204">
        <v>22697</v>
      </c>
      <c r="B6204" t="s">
        <v>9546</v>
      </c>
      <c r="C6204" t="s">
        <v>807</v>
      </c>
      <c r="D6204" t="s">
        <v>808</v>
      </c>
      <c r="E6204" t="s">
        <v>104</v>
      </c>
      <c r="F6204" t="s">
        <v>418</v>
      </c>
      <c r="G6204" t="s">
        <v>18</v>
      </c>
      <c r="H6204" s="1">
        <v>39856</v>
      </c>
      <c r="I6204" s="1">
        <v>40031</v>
      </c>
      <c r="J6204" s="1">
        <v>41364</v>
      </c>
      <c r="K6204">
        <v>1121915</v>
      </c>
      <c r="L6204">
        <v>3365751</v>
      </c>
      <c r="M6204" t="s">
        <v>7218</v>
      </c>
    </row>
    <row r="6205" spans="1:13" x14ac:dyDescent="0.3">
      <c r="A6205">
        <v>22640</v>
      </c>
      <c r="B6205" t="s">
        <v>9555</v>
      </c>
      <c r="C6205" t="s">
        <v>807</v>
      </c>
      <c r="D6205" t="s">
        <v>808</v>
      </c>
      <c r="E6205" t="s">
        <v>21</v>
      </c>
      <c r="F6205" t="s">
        <v>3245</v>
      </c>
      <c r="G6205" t="s">
        <v>634</v>
      </c>
      <c r="H6205" s="1">
        <v>39856</v>
      </c>
      <c r="I6205" s="1">
        <v>40357</v>
      </c>
      <c r="J6205" s="1">
        <v>42094</v>
      </c>
      <c r="K6205">
        <v>780773</v>
      </c>
      <c r="L6205">
        <v>2400000</v>
      </c>
      <c r="M6205" t="s">
        <v>4147</v>
      </c>
    </row>
    <row r="6206" spans="1:13" x14ac:dyDescent="0.3">
      <c r="A6206">
        <v>22636</v>
      </c>
      <c r="B6206" t="s">
        <v>9559</v>
      </c>
      <c r="C6206" t="s">
        <v>807</v>
      </c>
      <c r="D6206" t="s">
        <v>808</v>
      </c>
      <c r="E6206" t="s">
        <v>16</v>
      </c>
      <c r="F6206" t="s">
        <v>2937</v>
      </c>
      <c r="G6206" t="s">
        <v>634</v>
      </c>
      <c r="H6206" s="1">
        <v>39856</v>
      </c>
      <c r="I6206" s="1">
        <v>40861</v>
      </c>
      <c r="K6206">
        <v>2625000</v>
      </c>
      <c r="L6206">
        <v>7875000</v>
      </c>
      <c r="M6206" t="s">
        <v>8615</v>
      </c>
    </row>
    <row r="6207" spans="1:13" x14ac:dyDescent="0.3">
      <c r="A6207">
        <v>22619</v>
      </c>
      <c r="B6207" t="s">
        <v>9560</v>
      </c>
      <c r="C6207" t="s">
        <v>807</v>
      </c>
      <c r="D6207" t="s">
        <v>808</v>
      </c>
      <c r="E6207" t="s">
        <v>104</v>
      </c>
      <c r="F6207" t="s">
        <v>7585</v>
      </c>
      <c r="G6207" t="s">
        <v>18</v>
      </c>
      <c r="H6207" s="1">
        <v>39856</v>
      </c>
      <c r="I6207" s="1">
        <v>40810</v>
      </c>
      <c r="J6207" s="1">
        <v>41506</v>
      </c>
      <c r="K6207">
        <v>447992</v>
      </c>
      <c r="L6207">
        <v>1343980</v>
      </c>
      <c r="M6207" t="s">
        <v>9561</v>
      </c>
    </row>
    <row r="6208" spans="1:13" x14ac:dyDescent="0.3">
      <c r="A6208">
        <v>22608</v>
      </c>
      <c r="B6208" t="s">
        <v>33</v>
      </c>
      <c r="C6208" t="s">
        <v>807</v>
      </c>
      <c r="D6208" t="s">
        <v>808</v>
      </c>
      <c r="E6208" t="s">
        <v>21</v>
      </c>
      <c r="F6208" t="s">
        <v>9563</v>
      </c>
      <c r="G6208" t="s">
        <v>18</v>
      </c>
      <c r="H6208" s="1">
        <v>39856</v>
      </c>
      <c r="I6208" s="1">
        <v>40406</v>
      </c>
      <c r="J6208" s="1">
        <v>41177</v>
      </c>
      <c r="K6208">
        <v>414885</v>
      </c>
      <c r="L6208">
        <v>1244659</v>
      </c>
      <c r="M6208" t="s">
        <v>9564</v>
      </c>
    </row>
    <row r="6209" spans="1:13" x14ac:dyDescent="0.3">
      <c r="A6209">
        <v>22606</v>
      </c>
      <c r="B6209" t="s">
        <v>9565</v>
      </c>
      <c r="C6209" t="s">
        <v>807</v>
      </c>
      <c r="D6209" t="s">
        <v>808</v>
      </c>
      <c r="E6209" t="s">
        <v>104</v>
      </c>
      <c r="F6209" t="s">
        <v>1170</v>
      </c>
      <c r="G6209" t="s">
        <v>634</v>
      </c>
      <c r="H6209" s="1">
        <v>39856</v>
      </c>
      <c r="I6209" s="1">
        <v>41075</v>
      </c>
      <c r="J6209" s="1">
        <v>41729</v>
      </c>
      <c r="K6209">
        <v>662312</v>
      </c>
      <c r="L6209">
        <v>2005761</v>
      </c>
      <c r="M6209" t="s">
        <v>4119</v>
      </c>
    </row>
    <row r="6210" spans="1:13" x14ac:dyDescent="0.3">
      <c r="A6210">
        <v>22568</v>
      </c>
      <c r="B6210" t="s">
        <v>9568</v>
      </c>
      <c r="C6210" t="s">
        <v>807</v>
      </c>
      <c r="D6210" t="s">
        <v>808</v>
      </c>
      <c r="E6210" t="s">
        <v>104</v>
      </c>
      <c r="F6210" t="s">
        <v>9569</v>
      </c>
      <c r="G6210" t="s">
        <v>18</v>
      </c>
      <c r="H6210" s="1">
        <v>39856</v>
      </c>
      <c r="I6210" s="1">
        <v>39934</v>
      </c>
      <c r="J6210" s="1">
        <v>40101</v>
      </c>
      <c r="K6210">
        <v>226333</v>
      </c>
      <c r="L6210">
        <v>679001</v>
      </c>
      <c r="M6210" t="s">
        <v>9570</v>
      </c>
    </row>
    <row r="6211" spans="1:13" x14ac:dyDescent="0.3">
      <c r="A6211">
        <v>22564</v>
      </c>
      <c r="B6211" t="s">
        <v>9571</v>
      </c>
      <c r="C6211" t="s">
        <v>807</v>
      </c>
      <c r="D6211" t="s">
        <v>808</v>
      </c>
      <c r="E6211" t="s">
        <v>104</v>
      </c>
      <c r="F6211" t="s">
        <v>205</v>
      </c>
      <c r="G6211" t="s">
        <v>18</v>
      </c>
      <c r="H6211" s="1">
        <v>39856</v>
      </c>
      <c r="I6211" s="1">
        <v>40032</v>
      </c>
      <c r="J6211" s="1">
        <v>40101</v>
      </c>
      <c r="K6211">
        <v>245071</v>
      </c>
      <c r="L6211">
        <v>735216</v>
      </c>
      <c r="M6211" t="s">
        <v>9572</v>
      </c>
    </row>
    <row r="6212" spans="1:13" x14ac:dyDescent="0.3">
      <c r="A6212">
        <v>22560</v>
      </c>
      <c r="B6212" t="s">
        <v>9573</v>
      </c>
      <c r="C6212" t="s">
        <v>807</v>
      </c>
      <c r="D6212" t="s">
        <v>808</v>
      </c>
      <c r="E6212" t="s">
        <v>21</v>
      </c>
      <c r="F6212" t="s">
        <v>9574</v>
      </c>
      <c r="G6212" t="s">
        <v>18</v>
      </c>
      <c r="H6212" s="1">
        <v>39856</v>
      </c>
      <c r="I6212" s="1">
        <v>40595</v>
      </c>
      <c r="J6212" s="1">
        <v>40848</v>
      </c>
      <c r="K6212">
        <v>326667</v>
      </c>
      <c r="L6212">
        <v>980000</v>
      </c>
      <c r="M6212" t="s">
        <v>9575</v>
      </c>
    </row>
    <row r="6213" spans="1:13" x14ac:dyDescent="0.3">
      <c r="A6213">
        <v>22552</v>
      </c>
      <c r="B6213" t="s">
        <v>9576</v>
      </c>
      <c r="C6213" t="s">
        <v>807</v>
      </c>
      <c r="D6213" t="s">
        <v>808</v>
      </c>
      <c r="E6213" t="s">
        <v>104</v>
      </c>
      <c r="F6213" t="s">
        <v>3284</v>
      </c>
      <c r="G6213" t="s">
        <v>634</v>
      </c>
      <c r="H6213" s="1">
        <v>39856</v>
      </c>
      <c r="I6213" s="1">
        <v>40360</v>
      </c>
      <c r="J6213" s="1">
        <v>40999</v>
      </c>
      <c r="K6213">
        <v>755128</v>
      </c>
      <c r="L6213">
        <v>2325850</v>
      </c>
      <c r="M6213" t="s">
        <v>4139</v>
      </c>
    </row>
    <row r="6214" spans="1:13" x14ac:dyDescent="0.3">
      <c r="A6214">
        <v>22542</v>
      </c>
      <c r="B6214" t="s">
        <v>9577</v>
      </c>
      <c r="C6214" t="s">
        <v>807</v>
      </c>
      <c r="D6214" t="s">
        <v>808</v>
      </c>
      <c r="E6214" t="s">
        <v>104</v>
      </c>
      <c r="F6214" t="s">
        <v>9578</v>
      </c>
      <c r="G6214" t="s">
        <v>18</v>
      </c>
      <c r="H6214" s="1">
        <v>39856</v>
      </c>
      <c r="I6214" s="1">
        <v>39972</v>
      </c>
      <c r="J6214" s="1">
        <v>40035</v>
      </c>
      <c r="K6214">
        <v>355562</v>
      </c>
      <c r="L6214">
        <v>1066690</v>
      </c>
      <c r="M6214" t="s">
        <v>9579</v>
      </c>
    </row>
    <row r="6215" spans="1:13" x14ac:dyDescent="0.3">
      <c r="A6215">
        <v>22538</v>
      </c>
      <c r="B6215" t="s">
        <v>9580</v>
      </c>
      <c r="C6215" t="s">
        <v>807</v>
      </c>
      <c r="D6215" t="s">
        <v>808</v>
      </c>
      <c r="E6215" t="s">
        <v>104</v>
      </c>
      <c r="F6215" t="s">
        <v>418</v>
      </c>
      <c r="G6215" t="s">
        <v>18</v>
      </c>
      <c r="H6215" s="1">
        <v>39856</v>
      </c>
      <c r="I6215" s="1">
        <v>39939</v>
      </c>
      <c r="J6215" s="1">
        <v>40072</v>
      </c>
      <c r="K6215">
        <v>378809</v>
      </c>
      <c r="L6215">
        <v>1136428</v>
      </c>
      <c r="M6215" t="s">
        <v>9581</v>
      </c>
    </row>
    <row r="6216" spans="1:13" x14ac:dyDescent="0.3">
      <c r="A6216">
        <v>22521</v>
      </c>
      <c r="B6216" t="s">
        <v>9583</v>
      </c>
      <c r="C6216" t="s">
        <v>807</v>
      </c>
      <c r="D6216" t="s">
        <v>808</v>
      </c>
      <c r="E6216" t="s">
        <v>21</v>
      </c>
      <c r="F6216" t="s">
        <v>1852</v>
      </c>
      <c r="G6216" t="s">
        <v>634</v>
      </c>
      <c r="H6216" s="1">
        <v>39856</v>
      </c>
      <c r="I6216" s="1">
        <v>40422</v>
      </c>
      <c r="J6216" s="1">
        <v>42094</v>
      </c>
      <c r="K6216">
        <v>1570000</v>
      </c>
      <c r="L6216">
        <v>4710000</v>
      </c>
      <c r="M6216" t="s">
        <v>6770</v>
      </c>
    </row>
    <row r="6217" spans="1:13" x14ac:dyDescent="0.3">
      <c r="A6217">
        <v>22518</v>
      </c>
      <c r="B6217" t="s">
        <v>9584</v>
      </c>
      <c r="C6217" t="s">
        <v>807</v>
      </c>
      <c r="D6217" t="s">
        <v>808</v>
      </c>
      <c r="E6217" t="s">
        <v>21</v>
      </c>
      <c r="F6217" t="s">
        <v>1377</v>
      </c>
      <c r="G6217" t="s">
        <v>634</v>
      </c>
      <c r="H6217" s="1">
        <v>39856</v>
      </c>
      <c r="I6217" s="1">
        <v>40070</v>
      </c>
      <c r="J6217" s="1">
        <v>40908</v>
      </c>
      <c r="K6217">
        <v>842333</v>
      </c>
      <c r="L6217">
        <v>2527000</v>
      </c>
      <c r="M6217" t="s">
        <v>3533</v>
      </c>
    </row>
    <row r="6218" spans="1:13" x14ac:dyDescent="0.3">
      <c r="A6218">
        <v>22511</v>
      </c>
      <c r="B6218" t="s">
        <v>9587</v>
      </c>
      <c r="C6218" t="s">
        <v>807</v>
      </c>
      <c r="D6218" t="s">
        <v>808</v>
      </c>
      <c r="E6218" t="s">
        <v>16</v>
      </c>
      <c r="F6218" t="s">
        <v>682</v>
      </c>
      <c r="G6218" t="s">
        <v>634</v>
      </c>
      <c r="H6218" s="1">
        <v>39856</v>
      </c>
      <c r="I6218" s="1">
        <v>41141</v>
      </c>
      <c r="K6218">
        <v>8913043</v>
      </c>
      <c r="L6218">
        <v>26739129</v>
      </c>
      <c r="M6218" t="s">
        <v>9588</v>
      </c>
    </row>
    <row r="6219" spans="1:13" x14ac:dyDescent="0.3">
      <c r="A6219">
        <v>22510</v>
      </c>
      <c r="B6219" t="s">
        <v>9589</v>
      </c>
      <c r="C6219" t="s">
        <v>807</v>
      </c>
      <c r="D6219" t="s">
        <v>808</v>
      </c>
      <c r="E6219" t="s">
        <v>104</v>
      </c>
      <c r="F6219" t="s">
        <v>9590</v>
      </c>
      <c r="G6219" t="s">
        <v>634</v>
      </c>
      <c r="H6219" s="1">
        <v>39856</v>
      </c>
      <c r="I6219" s="1">
        <v>40263</v>
      </c>
      <c r="J6219" s="1">
        <v>40908</v>
      </c>
      <c r="K6219">
        <v>961930</v>
      </c>
      <c r="L6219">
        <v>3244795</v>
      </c>
      <c r="M6219" t="s">
        <v>9591</v>
      </c>
    </row>
    <row r="6220" spans="1:13" x14ac:dyDescent="0.3">
      <c r="A6220">
        <v>22509</v>
      </c>
      <c r="B6220" t="s">
        <v>8192</v>
      </c>
      <c r="C6220" t="s">
        <v>807</v>
      </c>
      <c r="D6220" t="s">
        <v>808</v>
      </c>
      <c r="E6220" t="s">
        <v>16</v>
      </c>
      <c r="F6220" t="s">
        <v>4672</v>
      </c>
      <c r="G6220" t="s">
        <v>18</v>
      </c>
      <c r="H6220" s="1">
        <v>39856</v>
      </c>
      <c r="I6220" s="1">
        <v>40344</v>
      </c>
      <c r="J6220" s="1">
        <v>42247</v>
      </c>
      <c r="K6220">
        <v>404787</v>
      </c>
      <c r="L6220">
        <v>1214366</v>
      </c>
      <c r="M6220" t="s">
        <v>9592</v>
      </c>
    </row>
    <row r="6221" spans="1:13" x14ac:dyDescent="0.3">
      <c r="A6221">
        <v>22499</v>
      </c>
      <c r="B6221" t="s">
        <v>9595</v>
      </c>
      <c r="C6221" t="s">
        <v>807</v>
      </c>
      <c r="D6221" t="s">
        <v>808</v>
      </c>
      <c r="E6221" t="s">
        <v>16</v>
      </c>
      <c r="F6221" t="s">
        <v>9596</v>
      </c>
      <c r="G6221" t="s">
        <v>18</v>
      </c>
      <c r="H6221" s="1">
        <v>39856</v>
      </c>
      <c r="I6221" s="1">
        <v>40076</v>
      </c>
      <c r="J6221" s="1">
        <v>41152</v>
      </c>
      <c r="K6221">
        <v>254000</v>
      </c>
      <c r="L6221">
        <v>762000</v>
      </c>
      <c r="M6221" t="s">
        <v>9597</v>
      </c>
    </row>
    <row r="6222" spans="1:13" x14ac:dyDescent="0.3">
      <c r="A6222">
        <v>22489</v>
      </c>
      <c r="B6222" t="s">
        <v>2250</v>
      </c>
      <c r="C6222" t="s">
        <v>807</v>
      </c>
      <c r="D6222" t="s">
        <v>808</v>
      </c>
      <c r="E6222" t="s">
        <v>104</v>
      </c>
      <c r="F6222" t="s">
        <v>9599</v>
      </c>
      <c r="G6222" t="s">
        <v>18</v>
      </c>
      <c r="H6222" s="1">
        <v>39856</v>
      </c>
      <c r="I6222" s="1">
        <v>41061</v>
      </c>
      <c r="J6222" s="1">
        <v>41523</v>
      </c>
      <c r="K6222">
        <v>536337</v>
      </c>
      <c r="L6222">
        <v>1609011</v>
      </c>
      <c r="M6222" t="s">
        <v>9600</v>
      </c>
    </row>
    <row r="6223" spans="1:13" x14ac:dyDescent="0.3">
      <c r="A6223">
        <v>22466</v>
      </c>
      <c r="B6223" t="s">
        <v>9603</v>
      </c>
      <c r="C6223" t="s">
        <v>807</v>
      </c>
      <c r="D6223" t="s">
        <v>808</v>
      </c>
      <c r="E6223" t="s">
        <v>16</v>
      </c>
      <c r="F6223" t="s">
        <v>9604</v>
      </c>
      <c r="G6223" t="s">
        <v>18</v>
      </c>
      <c r="H6223" s="1">
        <v>39856</v>
      </c>
      <c r="I6223" s="1">
        <v>40912</v>
      </c>
      <c r="J6223" s="1">
        <v>41294</v>
      </c>
      <c r="K6223">
        <v>305010</v>
      </c>
      <c r="L6223">
        <v>915031</v>
      </c>
      <c r="M6223" t="s">
        <v>9605</v>
      </c>
    </row>
    <row r="6224" spans="1:13" x14ac:dyDescent="0.3">
      <c r="A6224">
        <v>22446</v>
      </c>
      <c r="B6224" t="s">
        <v>9608</v>
      </c>
      <c r="C6224" t="s">
        <v>807</v>
      </c>
      <c r="D6224" t="s">
        <v>808</v>
      </c>
      <c r="E6224" t="s">
        <v>16</v>
      </c>
      <c r="F6224" t="s">
        <v>9609</v>
      </c>
      <c r="G6224" t="s">
        <v>18</v>
      </c>
      <c r="H6224" s="1">
        <v>39856</v>
      </c>
      <c r="I6224" s="1">
        <v>40434</v>
      </c>
      <c r="J6224" s="1">
        <v>41121</v>
      </c>
      <c r="K6224">
        <v>1714000</v>
      </c>
      <c r="L6224">
        <v>5142000</v>
      </c>
      <c r="M6224" t="s">
        <v>9610</v>
      </c>
    </row>
    <row r="6225" spans="1:13" x14ac:dyDescent="0.3">
      <c r="A6225">
        <v>22426</v>
      </c>
      <c r="B6225" t="s">
        <v>9614</v>
      </c>
      <c r="C6225" t="s">
        <v>807</v>
      </c>
      <c r="D6225" t="s">
        <v>808</v>
      </c>
      <c r="E6225" t="s">
        <v>16</v>
      </c>
      <c r="F6225" t="s">
        <v>3260</v>
      </c>
      <c r="G6225" t="s">
        <v>634</v>
      </c>
      <c r="H6225" s="1">
        <v>39856</v>
      </c>
      <c r="I6225" s="1">
        <v>41120</v>
      </c>
      <c r="K6225">
        <v>1690000</v>
      </c>
      <c r="L6225">
        <v>5070000</v>
      </c>
      <c r="M6225" t="s">
        <v>9615</v>
      </c>
    </row>
    <row r="6226" spans="1:13" x14ac:dyDescent="0.3">
      <c r="A6226">
        <v>22405</v>
      </c>
      <c r="B6226" t="s">
        <v>9622</v>
      </c>
      <c r="C6226" t="s">
        <v>807</v>
      </c>
      <c r="D6226" t="s">
        <v>808</v>
      </c>
      <c r="E6226" t="s">
        <v>104</v>
      </c>
      <c r="F6226" t="s">
        <v>1079</v>
      </c>
      <c r="G6226" t="s">
        <v>634</v>
      </c>
      <c r="H6226" s="1">
        <v>39856</v>
      </c>
      <c r="I6226" s="1">
        <v>40452</v>
      </c>
      <c r="J6226" s="1">
        <v>41729</v>
      </c>
      <c r="K6226">
        <v>2105685</v>
      </c>
      <c r="L6226">
        <v>7000000</v>
      </c>
      <c r="M6226" t="s">
        <v>9623</v>
      </c>
    </row>
    <row r="6227" spans="1:13" x14ac:dyDescent="0.3">
      <c r="A6227">
        <v>22382</v>
      </c>
      <c r="B6227" t="s">
        <v>9608</v>
      </c>
      <c r="C6227" t="s">
        <v>807</v>
      </c>
      <c r="D6227" t="s">
        <v>808</v>
      </c>
      <c r="E6227" t="s">
        <v>16</v>
      </c>
      <c r="F6227" t="s">
        <v>9629</v>
      </c>
      <c r="G6227" t="s">
        <v>18</v>
      </c>
      <c r="H6227" s="1">
        <v>39856</v>
      </c>
      <c r="I6227" s="1">
        <v>40099</v>
      </c>
      <c r="J6227" s="1">
        <v>41670</v>
      </c>
      <c r="K6227">
        <v>328691</v>
      </c>
      <c r="L6227">
        <v>986073</v>
      </c>
      <c r="M6227" t="s">
        <v>9630</v>
      </c>
    </row>
    <row r="6228" spans="1:13" x14ac:dyDescent="0.3">
      <c r="A6228">
        <v>22379</v>
      </c>
      <c r="B6228" t="s">
        <v>9631</v>
      </c>
      <c r="C6228" t="s">
        <v>807</v>
      </c>
      <c r="D6228" t="s">
        <v>808</v>
      </c>
      <c r="E6228" t="s">
        <v>104</v>
      </c>
      <c r="F6228" t="s">
        <v>774</v>
      </c>
      <c r="G6228" t="s">
        <v>634</v>
      </c>
      <c r="H6228" s="1">
        <v>39856</v>
      </c>
      <c r="I6228" s="1">
        <v>40266</v>
      </c>
      <c r="J6228" s="1">
        <v>40999</v>
      </c>
      <c r="K6228">
        <v>872771</v>
      </c>
      <c r="L6228">
        <v>2618313</v>
      </c>
      <c r="M6228" t="s">
        <v>4066</v>
      </c>
    </row>
    <row r="6229" spans="1:13" x14ac:dyDescent="0.3">
      <c r="A6229">
        <v>22378</v>
      </c>
      <c r="B6229" t="s">
        <v>9632</v>
      </c>
      <c r="C6229" t="s">
        <v>807</v>
      </c>
      <c r="D6229" t="s">
        <v>808</v>
      </c>
      <c r="E6229" t="s">
        <v>104</v>
      </c>
      <c r="F6229" t="s">
        <v>149</v>
      </c>
      <c r="G6229" t="s">
        <v>18</v>
      </c>
      <c r="H6229" s="1">
        <v>39856</v>
      </c>
      <c r="I6229" s="1">
        <v>39965</v>
      </c>
      <c r="J6229" s="1">
        <v>41364</v>
      </c>
      <c r="K6229">
        <v>552481</v>
      </c>
      <c r="L6229">
        <v>1657447</v>
      </c>
      <c r="M6229" t="s">
        <v>9633</v>
      </c>
    </row>
    <row r="6230" spans="1:13" x14ac:dyDescent="0.3">
      <c r="A6230">
        <v>22372</v>
      </c>
      <c r="B6230" t="s">
        <v>9636</v>
      </c>
      <c r="C6230" t="s">
        <v>807</v>
      </c>
      <c r="D6230" t="s">
        <v>808</v>
      </c>
      <c r="E6230" t="s">
        <v>16</v>
      </c>
      <c r="F6230" t="s">
        <v>4218</v>
      </c>
      <c r="G6230" t="s">
        <v>634</v>
      </c>
      <c r="H6230" s="1">
        <v>39856</v>
      </c>
      <c r="I6230" s="1">
        <v>40353</v>
      </c>
      <c r="J6230" s="1">
        <v>41729</v>
      </c>
      <c r="K6230">
        <v>714666</v>
      </c>
      <c r="L6230">
        <v>2144000</v>
      </c>
      <c r="M6230" t="s">
        <v>9635</v>
      </c>
    </row>
    <row r="6231" spans="1:13" x14ac:dyDescent="0.3">
      <c r="A6231">
        <v>22337</v>
      </c>
      <c r="B6231" t="s">
        <v>9659</v>
      </c>
      <c r="C6231" t="s">
        <v>807</v>
      </c>
      <c r="D6231" t="s">
        <v>808</v>
      </c>
      <c r="E6231" t="s">
        <v>104</v>
      </c>
      <c r="F6231" t="s">
        <v>673</v>
      </c>
      <c r="G6231" t="s">
        <v>634</v>
      </c>
      <c r="H6231" s="1">
        <v>39856</v>
      </c>
      <c r="I6231" s="1">
        <v>40406</v>
      </c>
      <c r="J6231" s="1">
        <v>40999</v>
      </c>
      <c r="K6231">
        <v>501891</v>
      </c>
      <c r="L6231">
        <v>1505673</v>
      </c>
      <c r="M6231" t="s">
        <v>9660</v>
      </c>
    </row>
    <row r="6232" spans="1:13" x14ac:dyDescent="0.3">
      <c r="A6232">
        <v>22334</v>
      </c>
      <c r="B6232" t="s">
        <v>9662</v>
      </c>
      <c r="C6232" t="s">
        <v>807</v>
      </c>
      <c r="D6232" t="s">
        <v>808</v>
      </c>
      <c r="E6232" t="s">
        <v>16</v>
      </c>
      <c r="F6232" t="s">
        <v>676</v>
      </c>
      <c r="G6232" t="s">
        <v>634</v>
      </c>
      <c r="H6232" s="1">
        <v>39856</v>
      </c>
      <c r="I6232" s="1">
        <v>40035</v>
      </c>
      <c r="J6232" s="1">
        <v>40513</v>
      </c>
      <c r="K6232">
        <v>523333</v>
      </c>
      <c r="L6232">
        <v>1570000</v>
      </c>
      <c r="M6232" t="s">
        <v>4153</v>
      </c>
    </row>
    <row r="6233" spans="1:13" x14ac:dyDescent="0.3">
      <c r="A6233">
        <v>22311</v>
      </c>
      <c r="B6233" t="s">
        <v>13</v>
      </c>
      <c r="C6233" t="s">
        <v>807</v>
      </c>
      <c r="D6233" t="s">
        <v>808</v>
      </c>
      <c r="E6233" t="s">
        <v>16</v>
      </c>
      <c r="F6233" t="s">
        <v>4665</v>
      </c>
      <c r="G6233" t="s">
        <v>18</v>
      </c>
      <c r="H6233" s="1">
        <v>39856</v>
      </c>
      <c r="I6233" s="1">
        <v>40360</v>
      </c>
      <c r="K6233">
        <v>436666</v>
      </c>
      <c r="L6233">
        <v>1310000</v>
      </c>
      <c r="M6233" t="s">
        <v>9669</v>
      </c>
    </row>
    <row r="6234" spans="1:13" x14ac:dyDescent="0.3">
      <c r="A6234">
        <v>22192</v>
      </c>
      <c r="B6234" t="s">
        <v>9689</v>
      </c>
      <c r="C6234" t="s">
        <v>807</v>
      </c>
      <c r="D6234" t="s">
        <v>808</v>
      </c>
      <c r="E6234" t="s">
        <v>21</v>
      </c>
      <c r="F6234" t="s">
        <v>4077</v>
      </c>
      <c r="G6234" t="s">
        <v>634</v>
      </c>
      <c r="H6234" s="1">
        <v>39856</v>
      </c>
      <c r="I6234" s="1">
        <v>40035</v>
      </c>
      <c r="J6234" s="1">
        <v>40908</v>
      </c>
      <c r="K6234">
        <v>517598</v>
      </c>
      <c r="L6234">
        <v>1552794</v>
      </c>
      <c r="M6234" t="s">
        <v>4078</v>
      </c>
    </row>
    <row r="6235" spans="1:13" x14ac:dyDescent="0.3">
      <c r="A6235">
        <v>22167</v>
      </c>
      <c r="B6235" t="s">
        <v>9695</v>
      </c>
      <c r="C6235" t="s">
        <v>807</v>
      </c>
      <c r="D6235" t="s">
        <v>808</v>
      </c>
      <c r="E6235" t="s">
        <v>16</v>
      </c>
      <c r="F6235" t="s">
        <v>1284</v>
      </c>
      <c r="G6235" t="s">
        <v>634</v>
      </c>
      <c r="H6235" s="1">
        <v>39856</v>
      </c>
      <c r="I6235" s="1">
        <v>40057</v>
      </c>
      <c r="J6235" s="1">
        <v>40877</v>
      </c>
      <c r="K6235">
        <v>583333</v>
      </c>
      <c r="L6235">
        <v>1750000</v>
      </c>
      <c r="M6235" t="s">
        <v>1285</v>
      </c>
    </row>
    <row r="6236" spans="1:13" x14ac:dyDescent="0.3">
      <c r="A6236">
        <v>22166</v>
      </c>
      <c r="B6236" t="s">
        <v>9696</v>
      </c>
      <c r="C6236" t="s">
        <v>807</v>
      </c>
      <c r="D6236" t="s">
        <v>808</v>
      </c>
      <c r="E6236" t="s">
        <v>21</v>
      </c>
      <c r="F6236" t="s">
        <v>8349</v>
      </c>
      <c r="G6236" t="s">
        <v>18</v>
      </c>
      <c r="H6236" s="1">
        <v>39856</v>
      </c>
      <c r="I6236" s="1">
        <v>40071</v>
      </c>
      <c r="J6236" s="1">
        <v>41301</v>
      </c>
      <c r="K6236">
        <v>2973681</v>
      </c>
      <c r="L6236">
        <v>8921050</v>
      </c>
      <c r="M6236" t="s">
        <v>9697</v>
      </c>
    </row>
    <row r="6237" spans="1:13" x14ac:dyDescent="0.3">
      <c r="A6237">
        <v>22152</v>
      </c>
      <c r="B6237" t="s">
        <v>9702</v>
      </c>
      <c r="C6237" t="s">
        <v>807</v>
      </c>
      <c r="D6237" t="s">
        <v>808</v>
      </c>
      <c r="E6237" t="s">
        <v>16</v>
      </c>
      <c r="F6237" t="s">
        <v>9703</v>
      </c>
      <c r="G6237" t="s">
        <v>18</v>
      </c>
      <c r="H6237" s="1">
        <v>39856</v>
      </c>
      <c r="I6237" s="1">
        <v>40071</v>
      </c>
      <c r="J6237" s="1">
        <v>40724</v>
      </c>
      <c r="K6237">
        <v>322700</v>
      </c>
      <c r="L6237">
        <v>968100</v>
      </c>
      <c r="M6237" t="s">
        <v>9704</v>
      </c>
    </row>
    <row r="6238" spans="1:13" x14ac:dyDescent="0.3">
      <c r="A6238">
        <v>22138</v>
      </c>
      <c r="B6238" t="s">
        <v>9710</v>
      </c>
      <c r="C6238" t="s">
        <v>807</v>
      </c>
      <c r="D6238" t="s">
        <v>808</v>
      </c>
      <c r="E6238" t="s">
        <v>104</v>
      </c>
      <c r="F6238" t="s">
        <v>9711</v>
      </c>
      <c r="G6238" t="s">
        <v>18</v>
      </c>
      <c r="H6238" s="1">
        <v>39856</v>
      </c>
      <c r="I6238" s="1">
        <v>40038</v>
      </c>
      <c r="J6238" s="1">
        <v>40319</v>
      </c>
      <c r="K6238">
        <v>384115</v>
      </c>
      <c r="L6238">
        <v>1152346</v>
      </c>
      <c r="M6238" t="s">
        <v>9712</v>
      </c>
    </row>
    <row r="6239" spans="1:13" x14ac:dyDescent="0.3">
      <c r="A6239">
        <v>22133</v>
      </c>
      <c r="B6239" t="s">
        <v>9713</v>
      </c>
      <c r="C6239" t="s">
        <v>807</v>
      </c>
      <c r="D6239" t="s">
        <v>808</v>
      </c>
      <c r="E6239" t="s">
        <v>21</v>
      </c>
      <c r="F6239" t="s">
        <v>786</v>
      </c>
      <c r="G6239" t="s">
        <v>634</v>
      </c>
      <c r="H6239" s="1">
        <v>39856</v>
      </c>
      <c r="I6239" s="1">
        <v>40512</v>
      </c>
      <c r="J6239" s="1">
        <v>42094</v>
      </c>
      <c r="K6239">
        <v>7100000</v>
      </c>
      <c r="L6239">
        <v>21300000</v>
      </c>
      <c r="M6239" t="s">
        <v>6758</v>
      </c>
    </row>
    <row r="6240" spans="1:13" x14ac:dyDescent="0.3">
      <c r="A6240">
        <v>22130</v>
      </c>
      <c r="B6240" t="s">
        <v>9714</v>
      </c>
      <c r="C6240" t="s">
        <v>807</v>
      </c>
      <c r="D6240" t="s">
        <v>808</v>
      </c>
      <c r="E6240" t="s">
        <v>16</v>
      </c>
      <c r="F6240" t="s">
        <v>9715</v>
      </c>
      <c r="G6240" t="s">
        <v>18</v>
      </c>
      <c r="H6240" s="1">
        <v>39856</v>
      </c>
      <c r="I6240" s="1">
        <v>39940</v>
      </c>
      <c r="J6240" s="1">
        <v>41608</v>
      </c>
      <c r="K6240">
        <v>6369333</v>
      </c>
      <c r="L6240">
        <v>19108000</v>
      </c>
      <c r="M6240" t="s">
        <v>9716</v>
      </c>
    </row>
    <row r="6241" spans="1:13" x14ac:dyDescent="0.3">
      <c r="A6241">
        <v>22118</v>
      </c>
      <c r="B6241" t="s">
        <v>9726</v>
      </c>
      <c r="C6241" t="s">
        <v>807</v>
      </c>
      <c r="D6241" t="s">
        <v>808</v>
      </c>
      <c r="E6241" t="s">
        <v>104</v>
      </c>
      <c r="F6241" t="s">
        <v>2976</v>
      </c>
      <c r="G6241" t="s">
        <v>634</v>
      </c>
      <c r="H6241" s="1">
        <v>39856</v>
      </c>
      <c r="I6241" s="1">
        <v>40308</v>
      </c>
      <c r="J6241" s="1">
        <v>40703</v>
      </c>
      <c r="K6241">
        <v>1759933</v>
      </c>
      <c r="L6241">
        <v>5279800</v>
      </c>
      <c r="M6241" t="s">
        <v>4251</v>
      </c>
    </row>
    <row r="6242" spans="1:13" x14ac:dyDescent="0.3">
      <c r="A6242">
        <v>22114</v>
      </c>
      <c r="B6242" t="s">
        <v>9727</v>
      </c>
      <c r="C6242" t="s">
        <v>807</v>
      </c>
      <c r="D6242" t="s">
        <v>808</v>
      </c>
      <c r="E6242" t="s">
        <v>21</v>
      </c>
      <c r="F6242" t="s">
        <v>8418</v>
      </c>
      <c r="G6242" t="s">
        <v>18</v>
      </c>
      <c r="H6242" s="1">
        <v>39856</v>
      </c>
      <c r="I6242" s="1">
        <v>40025</v>
      </c>
      <c r="J6242" s="1">
        <v>41705</v>
      </c>
      <c r="K6242">
        <v>1538362</v>
      </c>
      <c r="L6242">
        <v>4615086</v>
      </c>
      <c r="M6242" t="s">
        <v>8419</v>
      </c>
    </row>
    <row r="6243" spans="1:13" x14ac:dyDescent="0.3">
      <c r="A6243">
        <v>22112</v>
      </c>
      <c r="B6243" t="s">
        <v>9728</v>
      </c>
      <c r="C6243" t="s">
        <v>807</v>
      </c>
      <c r="D6243" t="s">
        <v>808</v>
      </c>
      <c r="E6243" t="s">
        <v>104</v>
      </c>
      <c r="F6243" t="s">
        <v>9729</v>
      </c>
      <c r="G6243" t="s">
        <v>18</v>
      </c>
      <c r="H6243" s="1">
        <v>39856</v>
      </c>
      <c r="I6243" s="1">
        <v>40112</v>
      </c>
      <c r="J6243" s="1">
        <v>40812</v>
      </c>
      <c r="K6243">
        <v>179162</v>
      </c>
      <c r="L6243">
        <v>537483</v>
      </c>
      <c r="M6243" t="s">
        <v>9730</v>
      </c>
    </row>
    <row r="6244" spans="1:13" x14ac:dyDescent="0.3">
      <c r="A6244">
        <v>22109</v>
      </c>
      <c r="B6244" t="s">
        <v>9608</v>
      </c>
      <c r="C6244" t="s">
        <v>807</v>
      </c>
      <c r="D6244" t="s">
        <v>808</v>
      </c>
      <c r="E6244" t="s">
        <v>16</v>
      </c>
      <c r="F6244" t="s">
        <v>9731</v>
      </c>
      <c r="G6244" t="s">
        <v>18</v>
      </c>
      <c r="H6244" s="1">
        <v>39856</v>
      </c>
      <c r="I6244" s="1">
        <v>40091</v>
      </c>
      <c r="J6244" s="1">
        <v>41065</v>
      </c>
      <c r="K6244">
        <v>471759</v>
      </c>
      <c r="L6244">
        <v>1415279</v>
      </c>
      <c r="M6244" t="s">
        <v>9732</v>
      </c>
    </row>
    <row r="6245" spans="1:13" x14ac:dyDescent="0.3">
      <c r="A6245">
        <v>22107</v>
      </c>
      <c r="B6245" t="s">
        <v>9733</v>
      </c>
      <c r="C6245" t="s">
        <v>807</v>
      </c>
      <c r="D6245" t="s">
        <v>808</v>
      </c>
      <c r="E6245" t="s">
        <v>104</v>
      </c>
      <c r="F6245" t="s">
        <v>1305</v>
      </c>
      <c r="G6245" t="s">
        <v>634</v>
      </c>
      <c r="H6245" s="1">
        <v>39856</v>
      </c>
      <c r="I6245" s="1">
        <v>40379</v>
      </c>
      <c r="J6245" s="1">
        <v>41729</v>
      </c>
      <c r="K6245">
        <v>2319774</v>
      </c>
      <c r="L6245">
        <v>10037500</v>
      </c>
      <c r="M6245" t="s">
        <v>1306</v>
      </c>
    </row>
    <row r="6246" spans="1:13" x14ac:dyDescent="0.3">
      <c r="A6246">
        <v>22095</v>
      </c>
      <c r="B6246" t="s">
        <v>9740</v>
      </c>
      <c r="C6246" t="s">
        <v>807</v>
      </c>
      <c r="D6246" t="s">
        <v>808</v>
      </c>
      <c r="E6246" t="s">
        <v>21</v>
      </c>
      <c r="F6246" t="s">
        <v>9741</v>
      </c>
      <c r="G6246" t="s">
        <v>18</v>
      </c>
      <c r="H6246" s="1">
        <v>39856</v>
      </c>
      <c r="I6246" s="1">
        <v>40129</v>
      </c>
      <c r="J6246" s="1">
        <v>40794</v>
      </c>
      <c r="K6246">
        <v>624220</v>
      </c>
      <c r="L6246">
        <v>1872666</v>
      </c>
      <c r="M6246" t="s">
        <v>9742</v>
      </c>
    </row>
    <row r="6247" spans="1:13" x14ac:dyDescent="0.3">
      <c r="A6247">
        <v>22093</v>
      </c>
      <c r="B6247" t="s">
        <v>9743</v>
      </c>
      <c r="C6247" t="s">
        <v>807</v>
      </c>
      <c r="D6247" t="s">
        <v>808</v>
      </c>
      <c r="E6247" t="s">
        <v>16</v>
      </c>
      <c r="F6247" t="s">
        <v>9744</v>
      </c>
      <c r="G6247" t="s">
        <v>18</v>
      </c>
      <c r="H6247" s="1">
        <v>39856</v>
      </c>
      <c r="I6247" s="1">
        <v>40042</v>
      </c>
      <c r="J6247" s="1">
        <v>40908</v>
      </c>
      <c r="K6247">
        <v>459601</v>
      </c>
      <c r="L6247">
        <v>1378804</v>
      </c>
      <c r="M6247" t="s">
        <v>9745</v>
      </c>
    </row>
    <row r="6248" spans="1:13" x14ac:dyDescent="0.3">
      <c r="A6248">
        <v>22035</v>
      </c>
      <c r="B6248" t="s">
        <v>9771</v>
      </c>
      <c r="C6248" t="s">
        <v>807</v>
      </c>
      <c r="D6248" t="s">
        <v>808</v>
      </c>
      <c r="E6248" t="s">
        <v>16</v>
      </c>
      <c r="F6248" t="s">
        <v>9772</v>
      </c>
      <c r="G6248" t="s">
        <v>18</v>
      </c>
      <c r="H6248" s="1">
        <v>39856</v>
      </c>
      <c r="I6248" s="1">
        <v>39934</v>
      </c>
      <c r="J6248" s="1">
        <v>41275</v>
      </c>
      <c r="K6248">
        <v>275000</v>
      </c>
      <c r="L6248">
        <v>825000</v>
      </c>
      <c r="M6248" t="s">
        <v>9773</v>
      </c>
    </row>
    <row r="6249" spans="1:13" x14ac:dyDescent="0.3">
      <c r="A6249">
        <v>17943</v>
      </c>
      <c r="B6249" t="s">
        <v>10338</v>
      </c>
      <c r="C6249" t="s">
        <v>1337</v>
      </c>
      <c r="D6249" t="s">
        <v>1338</v>
      </c>
      <c r="E6249" t="s">
        <v>71</v>
      </c>
      <c r="F6249" t="s">
        <v>679</v>
      </c>
      <c r="G6249" t="s">
        <v>634</v>
      </c>
      <c r="H6249" s="1">
        <v>39854</v>
      </c>
      <c r="I6249" s="1">
        <v>39854</v>
      </c>
      <c r="J6249" s="1">
        <v>41729</v>
      </c>
      <c r="K6249">
        <v>7858131</v>
      </c>
      <c r="L6249">
        <v>10477508</v>
      </c>
      <c r="M6249" t="s">
        <v>10339</v>
      </c>
    </row>
    <row r="6250" spans="1:13" x14ac:dyDescent="0.3">
      <c r="A6250">
        <v>28577</v>
      </c>
      <c r="B6250" t="s">
        <v>7417</v>
      </c>
      <c r="C6250" t="s">
        <v>1183</v>
      </c>
      <c r="D6250" t="s">
        <v>1184</v>
      </c>
      <c r="E6250" t="s">
        <v>16</v>
      </c>
      <c r="F6250" t="s">
        <v>1619</v>
      </c>
      <c r="G6250" t="s">
        <v>65</v>
      </c>
      <c r="H6250" s="1">
        <v>39843</v>
      </c>
      <c r="I6250" s="1">
        <v>39930</v>
      </c>
      <c r="K6250">
        <v>49985307</v>
      </c>
      <c r="L6250">
        <v>176488122</v>
      </c>
      <c r="M6250" t="s">
        <v>7418</v>
      </c>
    </row>
    <row r="6251" spans="1:13" x14ac:dyDescent="0.3">
      <c r="A6251">
        <v>22342</v>
      </c>
      <c r="B6251" t="s">
        <v>9658</v>
      </c>
      <c r="C6251" t="s">
        <v>807</v>
      </c>
      <c r="D6251" t="s">
        <v>808</v>
      </c>
      <c r="E6251" t="s">
        <v>1158</v>
      </c>
      <c r="F6251" t="s">
        <v>1013</v>
      </c>
      <c r="G6251" t="s">
        <v>967</v>
      </c>
      <c r="H6251" s="1">
        <v>39842</v>
      </c>
      <c r="I6251" s="1">
        <v>39967</v>
      </c>
      <c r="J6251" s="1">
        <v>40039</v>
      </c>
      <c r="K6251">
        <v>236269.24</v>
      </c>
      <c r="L6251">
        <v>750000</v>
      </c>
      <c r="M6251" t="s">
        <v>8276</v>
      </c>
    </row>
    <row r="6252" spans="1:13" x14ac:dyDescent="0.3">
      <c r="A6252">
        <v>22313</v>
      </c>
      <c r="B6252" t="s">
        <v>9668</v>
      </c>
      <c r="C6252" t="s">
        <v>807</v>
      </c>
      <c r="D6252" t="s">
        <v>808</v>
      </c>
      <c r="E6252" t="s">
        <v>16</v>
      </c>
      <c r="F6252" t="s">
        <v>973</v>
      </c>
      <c r="G6252" t="s">
        <v>967</v>
      </c>
      <c r="H6252" s="1">
        <v>39842</v>
      </c>
      <c r="I6252" s="1">
        <v>40129</v>
      </c>
      <c r="J6252" s="1">
        <v>40403</v>
      </c>
      <c r="K6252">
        <v>15760.73</v>
      </c>
      <c r="L6252">
        <v>93500</v>
      </c>
      <c r="M6252" t="s">
        <v>1400</v>
      </c>
    </row>
    <row r="6253" spans="1:13" x14ac:dyDescent="0.3">
      <c r="A6253">
        <v>22308</v>
      </c>
      <c r="B6253" t="s">
        <v>9670</v>
      </c>
      <c r="C6253" t="s">
        <v>807</v>
      </c>
      <c r="D6253" t="s">
        <v>808</v>
      </c>
      <c r="E6253" t="s">
        <v>104</v>
      </c>
      <c r="F6253" t="s">
        <v>1013</v>
      </c>
      <c r="G6253" t="s">
        <v>967</v>
      </c>
      <c r="H6253" s="1">
        <v>39842</v>
      </c>
      <c r="I6253" s="1">
        <v>40084</v>
      </c>
      <c r="J6253" s="1">
        <v>40512</v>
      </c>
      <c r="K6253">
        <v>773501.95</v>
      </c>
      <c r="L6253">
        <v>3000000</v>
      </c>
      <c r="M6253" t="s">
        <v>1394</v>
      </c>
    </row>
    <row r="6254" spans="1:13" x14ac:dyDescent="0.3">
      <c r="A6254">
        <v>22289</v>
      </c>
      <c r="B6254" t="s">
        <v>9676</v>
      </c>
      <c r="C6254" t="s">
        <v>807</v>
      </c>
      <c r="D6254" t="s">
        <v>808</v>
      </c>
      <c r="E6254" t="s">
        <v>21</v>
      </c>
      <c r="F6254" t="s">
        <v>1396</v>
      </c>
      <c r="G6254" t="s">
        <v>967</v>
      </c>
      <c r="H6254" s="1">
        <v>39842</v>
      </c>
      <c r="I6254" s="1">
        <v>39950</v>
      </c>
      <c r="J6254" s="1">
        <v>40754</v>
      </c>
      <c r="K6254">
        <v>365722.84</v>
      </c>
      <c r="L6254">
        <v>1160880</v>
      </c>
      <c r="M6254" t="s">
        <v>1397</v>
      </c>
    </row>
    <row r="6255" spans="1:13" x14ac:dyDescent="0.3">
      <c r="A6255">
        <v>22285</v>
      </c>
      <c r="B6255" t="s">
        <v>9678</v>
      </c>
      <c r="C6255" t="s">
        <v>807</v>
      </c>
      <c r="D6255" t="s">
        <v>808</v>
      </c>
      <c r="E6255" t="s">
        <v>21</v>
      </c>
      <c r="F6255" t="s">
        <v>982</v>
      </c>
      <c r="G6255" t="s">
        <v>967</v>
      </c>
      <c r="H6255" s="1">
        <v>39842</v>
      </c>
      <c r="I6255" s="1">
        <v>40119</v>
      </c>
      <c r="J6255" s="1">
        <v>40398</v>
      </c>
      <c r="K6255">
        <v>221334</v>
      </c>
      <c r="L6255">
        <v>664000</v>
      </c>
      <c r="M6255" t="s">
        <v>1404</v>
      </c>
    </row>
    <row r="6256" spans="1:13" x14ac:dyDescent="0.3">
      <c r="A6256">
        <v>22269</v>
      </c>
      <c r="B6256" t="s">
        <v>9680</v>
      </c>
      <c r="C6256" t="s">
        <v>807</v>
      </c>
      <c r="D6256" t="s">
        <v>808</v>
      </c>
      <c r="E6256" t="s">
        <v>21</v>
      </c>
      <c r="F6256" t="s">
        <v>982</v>
      </c>
      <c r="G6256" t="s">
        <v>967</v>
      </c>
      <c r="H6256" s="1">
        <v>39842</v>
      </c>
      <c r="I6256" s="1">
        <v>39983</v>
      </c>
      <c r="J6256" s="1">
        <v>40100</v>
      </c>
      <c r="K6256">
        <v>153796.79</v>
      </c>
      <c r="L6256">
        <v>605000</v>
      </c>
      <c r="M6256" t="s">
        <v>1404</v>
      </c>
    </row>
    <row r="6257" spans="1:13" x14ac:dyDescent="0.3">
      <c r="A6257">
        <v>22257</v>
      </c>
      <c r="B6257" t="s">
        <v>9681</v>
      </c>
      <c r="C6257" t="s">
        <v>807</v>
      </c>
      <c r="D6257" t="s">
        <v>808</v>
      </c>
      <c r="E6257" t="s">
        <v>57</v>
      </c>
      <c r="F6257" t="s">
        <v>1013</v>
      </c>
      <c r="G6257" t="s">
        <v>967</v>
      </c>
      <c r="H6257" s="1">
        <v>39842</v>
      </c>
      <c r="I6257" s="1">
        <v>39873</v>
      </c>
      <c r="J6257" s="1">
        <v>40567</v>
      </c>
      <c r="K6257">
        <v>525000</v>
      </c>
      <c r="L6257">
        <v>2100000</v>
      </c>
      <c r="M6257" t="s">
        <v>9682</v>
      </c>
    </row>
    <row r="6258" spans="1:13" x14ac:dyDescent="0.3">
      <c r="A6258">
        <v>22250</v>
      </c>
      <c r="B6258" t="s">
        <v>9683</v>
      </c>
      <c r="C6258" t="s">
        <v>807</v>
      </c>
      <c r="D6258" t="s">
        <v>808</v>
      </c>
      <c r="E6258" t="s">
        <v>16</v>
      </c>
      <c r="F6258" t="s">
        <v>966</v>
      </c>
      <c r="G6258" t="s">
        <v>967</v>
      </c>
      <c r="H6258" s="1">
        <v>39842</v>
      </c>
      <c r="I6258" s="1">
        <v>40336</v>
      </c>
      <c r="J6258" s="1">
        <v>40451</v>
      </c>
      <c r="K6258">
        <v>254267.01</v>
      </c>
      <c r="L6258">
        <v>930000</v>
      </c>
      <c r="M6258" t="s">
        <v>7051</v>
      </c>
    </row>
    <row r="6259" spans="1:13" x14ac:dyDescent="0.3">
      <c r="A6259">
        <v>22168</v>
      </c>
      <c r="B6259" t="s">
        <v>7616</v>
      </c>
      <c r="C6259" t="s">
        <v>807</v>
      </c>
      <c r="D6259" t="s">
        <v>808</v>
      </c>
      <c r="E6259" t="s">
        <v>21</v>
      </c>
      <c r="F6259" t="s">
        <v>973</v>
      </c>
      <c r="G6259" t="s">
        <v>967</v>
      </c>
      <c r="H6259" s="1">
        <v>39842</v>
      </c>
      <c r="I6259" s="1">
        <v>40387</v>
      </c>
      <c r="J6259" s="1">
        <v>40451</v>
      </c>
      <c r="K6259">
        <v>13732.53</v>
      </c>
      <c r="L6259">
        <v>50592</v>
      </c>
      <c r="M6259" t="s">
        <v>1400</v>
      </c>
    </row>
    <row r="6260" spans="1:13" x14ac:dyDescent="0.3">
      <c r="A6260">
        <v>22080</v>
      </c>
      <c r="B6260" t="s">
        <v>9751</v>
      </c>
      <c r="C6260" t="s">
        <v>807</v>
      </c>
      <c r="D6260" t="s">
        <v>808</v>
      </c>
      <c r="E6260" t="s">
        <v>74</v>
      </c>
      <c r="F6260" t="s">
        <v>8478</v>
      </c>
      <c r="G6260" t="s">
        <v>967</v>
      </c>
      <c r="H6260" s="1">
        <v>39842</v>
      </c>
      <c r="I6260" s="1">
        <v>39965</v>
      </c>
      <c r="J6260" s="1">
        <v>40057</v>
      </c>
      <c r="K6260">
        <v>61203.02</v>
      </c>
      <c r="L6260">
        <v>184717.93</v>
      </c>
      <c r="M6260" t="s">
        <v>8479</v>
      </c>
    </row>
    <row r="6261" spans="1:13" x14ac:dyDescent="0.3">
      <c r="A6261">
        <v>22046</v>
      </c>
      <c r="B6261" t="s">
        <v>9759</v>
      </c>
      <c r="C6261" t="s">
        <v>807</v>
      </c>
      <c r="D6261" t="s">
        <v>808</v>
      </c>
      <c r="E6261" t="s">
        <v>21</v>
      </c>
      <c r="F6261" t="s">
        <v>1010</v>
      </c>
      <c r="G6261" t="s">
        <v>967</v>
      </c>
      <c r="H6261" s="1">
        <v>39842</v>
      </c>
      <c r="I6261" s="1">
        <v>39957</v>
      </c>
      <c r="J6261" s="1">
        <v>40381</v>
      </c>
      <c r="K6261">
        <v>210999.94</v>
      </c>
      <c r="L6261">
        <v>633000</v>
      </c>
      <c r="M6261" t="s">
        <v>9760</v>
      </c>
    </row>
    <row r="6262" spans="1:13" x14ac:dyDescent="0.3">
      <c r="A6262">
        <v>14902</v>
      </c>
      <c r="B6262" t="s">
        <v>11514</v>
      </c>
      <c r="C6262" t="s">
        <v>1114</v>
      </c>
      <c r="D6262" t="s">
        <v>1115</v>
      </c>
      <c r="E6262" t="s">
        <v>21</v>
      </c>
      <c r="F6262" t="s">
        <v>4383</v>
      </c>
      <c r="G6262" t="s">
        <v>1108</v>
      </c>
      <c r="H6262" s="1">
        <v>39842</v>
      </c>
      <c r="I6262" s="1">
        <v>39853</v>
      </c>
      <c r="J6262" s="1">
        <v>41274</v>
      </c>
      <c r="K6262">
        <v>205122.41</v>
      </c>
      <c r="L6262">
        <v>664103</v>
      </c>
      <c r="M6262" t="s">
        <v>8321</v>
      </c>
    </row>
    <row r="6263" spans="1:13" x14ac:dyDescent="0.3">
      <c r="A6263">
        <v>13261</v>
      </c>
      <c r="B6263" t="s">
        <v>12096</v>
      </c>
      <c r="C6263" t="s">
        <v>1114</v>
      </c>
      <c r="D6263" t="s">
        <v>1115</v>
      </c>
      <c r="E6263" t="s">
        <v>74</v>
      </c>
      <c r="F6263" t="s">
        <v>976</v>
      </c>
      <c r="G6263" t="s">
        <v>967</v>
      </c>
      <c r="H6263" s="1">
        <v>39842</v>
      </c>
      <c r="I6263" s="1">
        <v>39847</v>
      </c>
      <c r="J6263" s="1">
        <v>40202</v>
      </c>
      <c r="K6263">
        <v>1904231</v>
      </c>
      <c r="L6263">
        <v>5712693</v>
      </c>
      <c r="M6263" t="s">
        <v>7049</v>
      </c>
    </row>
    <row r="6264" spans="1:13" x14ac:dyDescent="0.3">
      <c r="A6264">
        <v>22671</v>
      </c>
      <c r="B6264" t="s">
        <v>9550</v>
      </c>
      <c r="C6264" t="s">
        <v>807</v>
      </c>
      <c r="D6264" t="s">
        <v>808</v>
      </c>
      <c r="E6264" t="s">
        <v>104</v>
      </c>
      <c r="F6264" t="s">
        <v>694</v>
      </c>
      <c r="G6264" t="s">
        <v>634</v>
      </c>
      <c r="H6264" s="1">
        <v>39841</v>
      </c>
      <c r="I6264" s="1">
        <v>40280</v>
      </c>
      <c r="J6264" s="1">
        <v>40816</v>
      </c>
      <c r="K6264">
        <v>2639678</v>
      </c>
      <c r="L6264">
        <v>9065000</v>
      </c>
      <c r="M6264" t="s">
        <v>3150</v>
      </c>
    </row>
    <row r="6265" spans="1:13" x14ac:dyDescent="0.3">
      <c r="A6265">
        <v>32698</v>
      </c>
      <c r="B6265" t="s">
        <v>4790</v>
      </c>
      <c r="C6265" t="s">
        <v>1183</v>
      </c>
      <c r="D6265" t="s">
        <v>1184</v>
      </c>
      <c r="E6265" t="s">
        <v>57</v>
      </c>
      <c r="F6265" t="s">
        <v>2380</v>
      </c>
      <c r="G6265" t="s">
        <v>131</v>
      </c>
      <c r="H6265" s="1">
        <v>39840</v>
      </c>
      <c r="I6265" s="1">
        <v>40014</v>
      </c>
      <c r="J6265" s="1">
        <v>41526</v>
      </c>
      <c r="K6265">
        <v>40000000</v>
      </c>
      <c r="L6265">
        <v>84120609</v>
      </c>
      <c r="M6265" t="s">
        <v>4791</v>
      </c>
    </row>
    <row r="6266" spans="1:13" x14ac:dyDescent="0.3">
      <c r="A6266">
        <v>24920</v>
      </c>
      <c r="B6266" t="s">
        <v>8884</v>
      </c>
      <c r="C6266" t="s">
        <v>807</v>
      </c>
      <c r="D6266" t="s">
        <v>808</v>
      </c>
      <c r="E6266" t="s">
        <v>104</v>
      </c>
      <c r="F6266" t="s">
        <v>3021</v>
      </c>
      <c r="G6266" t="s">
        <v>131</v>
      </c>
      <c r="H6266" s="1">
        <v>39835</v>
      </c>
      <c r="I6266" s="1">
        <v>40476</v>
      </c>
      <c r="J6266" s="1">
        <v>41547</v>
      </c>
      <c r="K6266">
        <v>700000</v>
      </c>
      <c r="L6266">
        <v>2134263.66</v>
      </c>
      <c r="M6266" t="s">
        <v>4280</v>
      </c>
    </row>
    <row r="6267" spans="1:13" x14ac:dyDescent="0.3">
      <c r="A6267">
        <v>24918</v>
      </c>
      <c r="B6267" t="s">
        <v>8885</v>
      </c>
      <c r="C6267" t="s">
        <v>807</v>
      </c>
      <c r="D6267" t="s">
        <v>808</v>
      </c>
      <c r="E6267" t="s">
        <v>104</v>
      </c>
      <c r="F6267" t="s">
        <v>8886</v>
      </c>
      <c r="G6267" t="s">
        <v>131</v>
      </c>
      <c r="H6267" s="1">
        <v>39835</v>
      </c>
      <c r="I6267" s="1">
        <v>40071</v>
      </c>
      <c r="J6267" s="1">
        <v>40497</v>
      </c>
      <c r="K6267">
        <v>756666</v>
      </c>
      <c r="L6267">
        <v>2321488.0499999998</v>
      </c>
      <c r="M6267" t="s">
        <v>8887</v>
      </c>
    </row>
    <row r="6268" spans="1:13" x14ac:dyDescent="0.3">
      <c r="A6268">
        <v>24917</v>
      </c>
      <c r="B6268" t="s">
        <v>8888</v>
      </c>
      <c r="C6268" t="s">
        <v>807</v>
      </c>
      <c r="D6268" t="s">
        <v>808</v>
      </c>
      <c r="E6268" t="s">
        <v>104</v>
      </c>
      <c r="F6268" t="s">
        <v>2898</v>
      </c>
      <c r="G6268" t="s">
        <v>131</v>
      </c>
      <c r="H6268" s="1">
        <v>39835</v>
      </c>
      <c r="I6268" s="1">
        <v>40091</v>
      </c>
      <c r="J6268" s="1">
        <v>40847</v>
      </c>
      <c r="K6268">
        <v>690675.18</v>
      </c>
      <c r="L6268">
        <v>2072025.52</v>
      </c>
      <c r="M6268" t="s">
        <v>8889</v>
      </c>
    </row>
    <row r="6269" spans="1:13" x14ac:dyDescent="0.3">
      <c r="A6269">
        <v>24911</v>
      </c>
      <c r="B6269" t="s">
        <v>8895</v>
      </c>
      <c r="C6269" t="s">
        <v>807</v>
      </c>
      <c r="D6269" t="s">
        <v>808</v>
      </c>
      <c r="E6269" t="s">
        <v>57</v>
      </c>
      <c r="F6269" t="s">
        <v>7375</v>
      </c>
      <c r="G6269" t="s">
        <v>131</v>
      </c>
      <c r="H6269" s="1">
        <v>39835</v>
      </c>
      <c r="I6269" s="1">
        <v>40087</v>
      </c>
      <c r="J6269" s="1">
        <v>40574</v>
      </c>
      <c r="K6269">
        <v>1058766.6399999999</v>
      </c>
      <c r="L6269">
        <v>3176299.94</v>
      </c>
      <c r="M6269" t="s">
        <v>8896</v>
      </c>
    </row>
    <row r="6270" spans="1:13" x14ac:dyDescent="0.3">
      <c r="A6270">
        <v>24905</v>
      </c>
      <c r="B6270" t="s">
        <v>8903</v>
      </c>
      <c r="C6270" t="s">
        <v>807</v>
      </c>
      <c r="D6270" t="s">
        <v>808</v>
      </c>
      <c r="E6270" t="s">
        <v>104</v>
      </c>
      <c r="F6270" t="s">
        <v>7372</v>
      </c>
      <c r="G6270" t="s">
        <v>131</v>
      </c>
      <c r="H6270" s="1">
        <v>39835</v>
      </c>
      <c r="I6270" s="1">
        <v>40032</v>
      </c>
      <c r="J6270" s="1">
        <v>40147</v>
      </c>
      <c r="K6270">
        <v>683337</v>
      </c>
      <c r="L6270">
        <v>2050012</v>
      </c>
      <c r="M6270" t="s">
        <v>8846</v>
      </c>
    </row>
    <row r="6271" spans="1:13" x14ac:dyDescent="0.3">
      <c r="A6271">
        <v>24899</v>
      </c>
      <c r="B6271" t="s">
        <v>8911</v>
      </c>
      <c r="C6271" t="s">
        <v>807</v>
      </c>
      <c r="D6271" t="s">
        <v>808</v>
      </c>
      <c r="E6271" t="s">
        <v>104</v>
      </c>
      <c r="F6271" t="s">
        <v>4276</v>
      </c>
      <c r="G6271" t="s">
        <v>131</v>
      </c>
      <c r="H6271" s="1">
        <v>39835</v>
      </c>
      <c r="I6271" s="1">
        <v>40056</v>
      </c>
      <c r="J6271" s="1">
        <v>40678</v>
      </c>
      <c r="K6271">
        <v>594266</v>
      </c>
      <c r="L6271">
        <v>1812835.76</v>
      </c>
      <c r="M6271" t="s">
        <v>4277</v>
      </c>
    </row>
    <row r="6272" spans="1:13" x14ac:dyDescent="0.3">
      <c r="A6272">
        <v>24890</v>
      </c>
      <c r="B6272" t="s">
        <v>8914</v>
      </c>
      <c r="C6272" t="s">
        <v>807</v>
      </c>
      <c r="D6272" t="s">
        <v>808</v>
      </c>
      <c r="E6272" t="s">
        <v>104</v>
      </c>
      <c r="F6272" t="s">
        <v>8915</v>
      </c>
      <c r="G6272" t="s">
        <v>131</v>
      </c>
      <c r="H6272" s="1">
        <v>39835</v>
      </c>
      <c r="I6272" s="1">
        <v>39972</v>
      </c>
      <c r="J6272" s="1">
        <v>41564</v>
      </c>
      <c r="K6272">
        <v>1471017</v>
      </c>
      <c r="L6272">
        <v>4416200.9000000004</v>
      </c>
      <c r="M6272" t="s">
        <v>8916</v>
      </c>
    </row>
    <row r="6273" spans="1:13" x14ac:dyDescent="0.3">
      <c r="A6273">
        <v>24883</v>
      </c>
      <c r="B6273" t="s">
        <v>8918</v>
      </c>
      <c r="C6273" t="s">
        <v>807</v>
      </c>
      <c r="D6273" t="s">
        <v>808</v>
      </c>
      <c r="E6273" t="s">
        <v>104</v>
      </c>
      <c r="F6273" t="s">
        <v>8873</v>
      </c>
      <c r="G6273" t="s">
        <v>131</v>
      </c>
      <c r="H6273" s="1">
        <v>39835</v>
      </c>
      <c r="I6273" s="1">
        <v>39964</v>
      </c>
      <c r="J6273" s="1">
        <v>40861</v>
      </c>
      <c r="K6273">
        <v>2438836.4300000002</v>
      </c>
      <c r="L6273">
        <v>7547000</v>
      </c>
      <c r="M6273" t="s">
        <v>8874</v>
      </c>
    </row>
    <row r="6274" spans="1:13" x14ac:dyDescent="0.3">
      <c r="A6274">
        <v>24881</v>
      </c>
      <c r="B6274" t="s">
        <v>13</v>
      </c>
      <c r="C6274" t="s">
        <v>807</v>
      </c>
      <c r="D6274" t="s">
        <v>808</v>
      </c>
      <c r="E6274" t="s">
        <v>16</v>
      </c>
      <c r="F6274" t="s">
        <v>8919</v>
      </c>
      <c r="G6274" t="s">
        <v>131</v>
      </c>
      <c r="H6274" s="1">
        <v>39835</v>
      </c>
      <c r="I6274" s="1">
        <v>40118</v>
      </c>
      <c r="J6274" s="1">
        <v>40896</v>
      </c>
      <c r="K6274">
        <v>3000000</v>
      </c>
      <c r="L6274">
        <v>9621000</v>
      </c>
      <c r="M6274" t="s">
        <v>8920</v>
      </c>
    </row>
    <row r="6275" spans="1:13" x14ac:dyDescent="0.3">
      <c r="A6275">
        <v>24878</v>
      </c>
      <c r="B6275" t="s">
        <v>8922</v>
      </c>
      <c r="C6275" t="s">
        <v>807</v>
      </c>
      <c r="D6275" t="s">
        <v>808</v>
      </c>
      <c r="E6275" t="s">
        <v>16</v>
      </c>
      <c r="F6275" t="s">
        <v>1657</v>
      </c>
      <c r="G6275" t="s">
        <v>131</v>
      </c>
      <c r="H6275" s="1">
        <v>39835</v>
      </c>
      <c r="I6275" s="1">
        <v>39903</v>
      </c>
      <c r="J6275" s="1">
        <v>41152</v>
      </c>
      <c r="K6275">
        <v>3000000</v>
      </c>
      <c r="L6275">
        <v>9300000</v>
      </c>
      <c r="M6275" t="s">
        <v>8617</v>
      </c>
    </row>
    <row r="6276" spans="1:13" x14ac:dyDescent="0.3">
      <c r="A6276">
        <v>24877</v>
      </c>
      <c r="B6276" t="s">
        <v>8923</v>
      </c>
      <c r="C6276" t="s">
        <v>807</v>
      </c>
      <c r="D6276" t="s">
        <v>808</v>
      </c>
      <c r="E6276" t="s">
        <v>21</v>
      </c>
      <c r="F6276" t="s">
        <v>8707</v>
      </c>
      <c r="G6276" t="s">
        <v>131</v>
      </c>
      <c r="H6276" s="1">
        <v>39835</v>
      </c>
      <c r="I6276" s="1">
        <v>40361</v>
      </c>
      <c r="J6276" s="1">
        <v>41515</v>
      </c>
      <c r="K6276">
        <v>1750928.13</v>
      </c>
      <c r="L6276">
        <v>5252784.4400000004</v>
      </c>
      <c r="M6276" t="s">
        <v>8924</v>
      </c>
    </row>
    <row r="6277" spans="1:13" x14ac:dyDescent="0.3">
      <c r="A6277">
        <v>24875</v>
      </c>
      <c r="B6277" t="s">
        <v>8927</v>
      </c>
      <c r="C6277" t="s">
        <v>807</v>
      </c>
      <c r="D6277" t="s">
        <v>808</v>
      </c>
      <c r="E6277" t="s">
        <v>74</v>
      </c>
      <c r="F6277" t="s">
        <v>8724</v>
      </c>
      <c r="G6277" t="s">
        <v>131</v>
      </c>
      <c r="H6277" s="1">
        <v>39835</v>
      </c>
      <c r="I6277" s="1">
        <v>40238</v>
      </c>
      <c r="J6277" s="1">
        <v>41186</v>
      </c>
      <c r="K6277">
        <v>1500000</v>
      </c>
      <c r="L6277">
        <v>5699584.6100000003</v>
      </c>
      <c r="M6277" t="s">
        <v>8725</v>
      </c>
    </row>
    <row r="6278" spans="1:13" x14ac:dyDescent="0.3">
      <c r="A6278">
        <v>24873</v>
      </c>
      <c r="B6278" t="s">
        <v>8928</v>
      </c>
      <c r="C6278" t="s">
        <v>807</v>
      </c>
      <c r="D6278" t="s">
        <v>808</v>
      </c>
      <c r="E6278" t="s">
        <v>21</v>
      </c>
      <c r="F6278" t="s">
        <v>394</v>
      </c>
      <c r="G6278" t="s">
        <v>131</v>
      </c>
      <c r="H6278" s="1">
        <v>39835</v>
      </c>
      <c r="I6278" s="1">
        <v>39976</v>
      </c>
      <c r="J6278" s="1">
        <v>40659</v>
      </c>
      <c r="K6278">
        <v>1451720.8</v>
      </c>
      <c r="L6278">
        <v>4355162.41</v>
      </c>
      <c r="M6278" t="s">
        <v>8929</v>
      </c>
    </row>
    <row r="6279" spans="1:13" x14ac:dyDescent="0.3">
      <c r="A6279">
        <v>24859</v>
      </c>
      <c r="B6279" t="s">
        <v>8934</v>
      </c>
      <c r="C6279" t="s">
        <v>807</v>
      </c>
      <c r="D6279" t="s">
        <v>808</v>
      </c>
      <c r="E6279" t="s">
        <v>104</v>
      </c>
      <c r="F6279" t="s">
        <v>8935</v>
      </c>
      <c r="G6279" t="s">
        <v>131</v>
      </c>
      <c r="H6279" s="1">
        <v>39835</v>
      </c>
      <c r="I6279" s="1">
        <v>39979</v>
      </c>
      <c r="J6279" s="1">
        <v>40378</v>
      </c>
      <c r="K6279">
        <v>1999999.97</v>
      </c>
      <c r="L6279">
        <v>6065079.4199999999</v>
      </c>
      <c r="M6279" t="s">
        <v>8936</v>
      </c>
    </row>
    <row r="6280" spans="1:13" x14ac:dyDescent="0.3">
      <c r="A6280">
        <v>24912</v>
      </c>
      <c r="B6280" t="s">
        <v>8892</v>
      </c>
      <c r="C6280" t="s">
        <v>807</v>
      </c>
      <c r="D6280" t="s">
        <v>808</v>
      </c>
      <c r="E6280" t="s">
        <v>104</v>
      </c>
      <c r="F6280" t="s">
        <v>8893</v>
      </c>
      <c r="G6280" t="s">
        <v>131</v>
      </c>
      <c r="H6280" s="1">
        <v>39828</v>
      </c>
      <c r="I6280" s="1">
        <v>40091</v>
      </c>
      <c r="J6280" s="1">
        <v>40925</v>
      </c>
      <c r="K6280">
        <v>400000</v>
      </c>
      <c r="L6280">
        <v>1286642.45</v>
      </c>
      <c r="M6280" t="s">
        <v>8894</v>
      </c>
    </row>
    <row r="6281" spans="1:13" x14ac:dyDescent="0.3">
      <c r="A6281">
        <v>24910</v>
      </c>
      <c r="B6281" t="s">
        <v>8897</v>
      </c>
      <c r="C6281" t="s">
        <v>807</v>
      </c>
      <c r="D6281" t="s">
        <v>808</v>
      </c>
      <c r="E6281" t="s">
        <v>104</v>
      </c>
      <c r="F6281" t="s">
        <v>8701</v>
      </c>
      <c r="G6281" t="s">
        <v>131</v>
      </c>
      <c r="H6281" s="1">
        <v>39828</v>
      </c>
      <c r="I6281" s="1">
        <v>40360</v>
      </c>
      <c r="J6281" s="1">
        <v>40469</v>
      </c>
      <c r="K6281">
        <v>288971</v>
      </c>
      <c r="L6281">
        <v>866915</v>
      </c>
      <c r="M6281" t="s">
        <v>8702</v>
      </c>
    </row>
    <row r="6282" spans="1:13" x14ac:dyDescent="0.3">
      <c r="A6282">
        <v>24906</v>
      </c>
      <c r="B6282" t="s">
        <v>8900</v>
      </c>
      <c r="C6282" t="s">
        <v>807</v>
      </c>
      <c r="D6282" t="s">
        <v>808</v>
      </c>
      <c r="E6282" t="s">
        <v>104</v>
      </c>
      <c r="F6282" t="s">
        <v>8901</v>
      </c>
      <c r="G6282" t="s">
        <v>131</v>
      </c>
      <c r="H6282" s="1">
        <v>39828</v>
      </c>
      <c r="I6282" s="1">
        <v>40024</v>
      </c>
      <c r="J6282" s="1">
        <v>41809</v>
      </c>
      <c r="K6282">
        <v>243362</v>
      </c>
      <c r="L6282">
        <v>732980.15</v>
      </c>
      <c r="M6282" t="s">
        <v>8902</v>
      </c>
    </row>
    <row r="6283" spans="1:13" x14ac:dyDescent="0.3">
      <c r="A6283">
        <v>24898</v>
      </c>
      <c r="B6283" t="s">
        <v>8912</v>
      </c>
      <c r="C6283" t="s">
        <v>807</v>
      </c>
      <c r="D6283" t="s">
        <v>808</v>
      </c>
      <c r="E6283" t="s">
        <v>104</v>
      </c>
      <c r="F6283" t="s">
        <v>2898</v>
      </c>
      <c r="G6283" t="s">
        <v>131</v>
      </c>
      <c r="H6283" s="1">
        <v>39828</v>
      </c>
      <c r="I6283" s="1">
        <v>41192</v>
      </c>
      <c r="J6283" s="1">
        <v>41639</v>
      </c>
      <c r="K6283">
        <v>199004</v>
      </c>
      <c r="L6283">
        <v>1053975.0900000001</v>
      </c>
      <c r="M6283" t="s">
        <v>8889</v>
      </c>
    </row>
    <row r="6284" spans="1:13" x14ac:dyDescent="0.3">
      <c r="A6284">
        <v>24871</v>
      </c>
      <c r="B6284" t="s">
        <v>8930</v>
      </c>
      <c r="C6284" t="s">
        <v>807</v>
      </c>
      <c r="D6284" t="s">
        <v>808</v>
      </c>
      <c r="E6284" t="s">
        <v>104</v>
      </c>
      <c r="F6284" t="s">
        <v>8734</v>
      </c>
      <c r="G6284" t="s">
        <v>131</v>
      </c>
      <c r="H6284" s="1">
        <v>39828</v>
      </c>
      <c r="I6284" s="1">
        <v>39965</v>
      </c>
      <c r="J6284" s="1">
        <v>40086</v>
      </c>
      <c r="K6284">
        <v>43333</v>
      </c>
      <c r="L6284">
        <v>200443.39</v>
      </c>
      <c r="M6284" t="s">
        <v>8931</v>
      </c>
    </row>
    <row r="6285" spans="1:13" x14ac:dyDescent="0.3">
      <c r="A6285">
        <v>24856</v>
      </c>
      <c r="B6285" t="s">
        <v>8939</v>
      </c>
      <c r="C6285" t="s">
        <v>807</v>
      </c>
      <c r="D6285" t="s">
        <v>808</v>
      </c>
      <c r="E6285" t="s">
        <v>104</v>
      </c>
      <c r="F6285" t="s">
        <v>8940</v>
      </c>
      <c r="G6285" t="s">
        <v>131</v>
      </c>
      <c r="H6285" s="1">
        <v>39828</v>
      </c>
      <c r="I6285" s="1">
        <v>39965</v>
      </c>
      <c r="J6285" s="1">
        <v>40071</v>
      </c>
      <c r="K6285">
        <v>23333</v>
      </c>
      <c r="L6285">
        <v>85132.5</v>
      </c>
      <c r="M6285" t="s">
        <v>8941</v>
      </c>
    </row>
    <row r="6286" spans="1:13" x14ac:dyDescent="0.3">
      <c r="A6286">
        <v>28658</v>
      </c>
      <c r="B6286" t="s">
        <v>7385</v>
      </c>
      <c r="C6286" t="s">
        <v>807</v>
      </c>
      <c r="D6286" t="s">
        <v>808</v>
      </c>
      <c r="E6286" t="s">
        <v>63</v>
      </c>
      <c r="F6286" t="s">
        <v>6607</v>
      </c>
      <c r="G6286" t="s">
        <v>737</v>
      </c>
      <c r="H6286" s="1">
        <v>39827</v>
      </c>
      <c r="I6286" s="1">
        <v>41164</v>
      </c>
      <c r="J6286" s="1">
        <v>41274</v>
      </c>
      <c r="K6286">
        <v>128755</v>
      </c>
      <c r="L6286">
        <v>546000</v>
      </c>
      <c r="M6286" t="s">
        <v>7386</v>
      </c>
    </row>
    <row r="6287" spans="1:13" x14ac:dyDescent="0.3">
      <c r="A6287">
        <v>28167</v>
      </c>
      <c r="B6287" t="s">
        <v>7600</v>
      </c>
      <c r="C6287" t="s">
        <v>807</v>
      </c>
      <c r="D6287" t="s">
        <v>808</v>
      </c>
      <c r="E6287" t="s">
        <v>21</v>
      </c>
      <c r="F6287" t="s">
        <v>940</v>
      </c>
      <c r="G6287" t="s">
        <v>737</v>
      </c>
      <c r="H6287" s="1">
        <v>39827</v>
      </c>
      <c r="I6287" s="1">
        <v>40634</v>
      </c>
      <c r="J6287" s="1">
        <v>41675</v>
      </c>
      <c r="K6287">
        <v>231600</v>
      </c>
      <c r="L6287">
        <v>694800</v>
      </c>
      <c r="M6287" t="s">
        <v>7601</v>
      </c>
    </row>
    <row r="6288" spans="1:13" x14ac:dyDescent="0.3">
      <c r="A6288">
        <v>28164</v>
      </c>
      <c r="B6288" t="s">
        <v>7603</v>
      </c>
      <c r="C6288" t="s">
        <v>807</v>
      </c>
      <c r="D6288" t="s">
        <v>808</v>
      </c>
      <c r="E6288" t="s">
        <v>21</v>
      </c>
      <c r="F6288" t="s">
        <v>901</v>
      </c>
      <c r="G6288" t="s">
        <v>737</v>
      </c>
      <c r="H6288" s="1">
        <v>39827</v>
      </c>
      <c r="I6288" s="1">
        <v>40049</v>
      </c>
      <c r="J6288" s="1">
        <v>40338</v>
      </c>
      <c r="K6288">
        <v>26032.55</v>
      </c>
      <c r="L6288">
        <v>78097.66</v>
      </c>
      <c r="M6288" t="s">
        <v>7604</v>
      </c>
    </row>
    <row r="6289" spans="1:13" x14ac:dyDescent="0.3">
      <c r="A6289">
        <v>28159</v>
      </c>
      <c r="B6289" t="s">
        <v>7612</v>
      </c>
      <c r="C6289" t="s">
        <v>807</v>
      </c>
      <c r="D6289" t="s">
        <v>808</v>
      </c>
      <c r="E6289" t="s">
        <v>21</v>
      </c>
      <c r="F6289" t="s">
        <v>5018</v>
      </c>
      <c r="G6289" t="s">
        <v>737</v>
      </c>
      <c r="H6289" s="1">
        <v>39827</v>
      </c>
      <c r="I6289" s="1">
        <v>40056</v>
      </c>
      <c r="J6289" s="1">
        <v>40302</v>
      </c>
      <c r="K6289">
        <v>85600</v>
      </c>
      <c r="L6289">
        <v>256800</v>
      </c>
      <c r="M6289" t="s">
        <v>7613</v>
      </c>
    </row>
    <row r="6290" spans="1:13" x14ac:dyDescent="0.3">
      <c r="A6290">
        <v>28657</v>
      </c>
      <c r="B6290" t="s">
        <v>7387</v>
      </c>
      <c r="C6290" t="s">
        <v>807</v>
      </c>
      <c r="D6290" t="s">
        <v>808</v>
      </c>
      <c r="E6290" t="s">
        <v>21</v>
      </c>
      <c r="F6290" t="s">
        <v>904</v>
      </c>
      <c r="G6290" t="s">
        <v>737</v>
      </c>
      <c r="H6290" s="1">
        <v>39822</v>
      </c>
      <c r="I6290" s="1">
        <v>40098</v>
      </c>
      <c r="J6290" s="1">
        <v>40802</v>
      </c>
      <c r="K6290">
        <v>781300</v>
      </c>
      <c r="L6290">
        <v>2343900</v>
      </c>
      <c r="M6290" t="s">
        <v>7388</v>
      </c>
    </row>
    <row r="6291" spans="1:13" x14ac:dyDescent="0.3">
      <c r="A6291">
        <v>28165</v>
      </c>
      <c r="B6291" t="s">
        <v>7602</v>
      </c>
      <c r="C6291" t="s">
        <v>807</v>
      </c>
      <c r="D6291" t="s">
        <v>808</v>
      </c>
      <c r="E6291" t="s">
        <v>21</v>
      </c>
      <c r="F6291" t="s">
        <v>1070</v>
      </c>
      <c r="G6291" t="s">
        <v>737</v>
      </c>
      <c r="H6291" s="1">
        <v>39822</v>
      </c>
      <c r="I6291" s="1">
        <v>39965</v>
      </c>
      <c r="J6291" s="1">
        <v>40157</v>
      </c>
      <c r="K6291">
        <v>273940.06</v>
      </c>
      <c r="L6291">
        <v>821820.21</v>
      </c>
      <c r="M6291" t="s">
        <v>3362</v>
      </c>
    </row>
    <row r="6292" spans="1:13" x14ac:dyDescent="0.3">
      <c r="A6292">
        <v>28162</v>
      </c>
      <c r="B6292" t="s">
        <v>7605</v>
      </c>
      <c r="C6292" t="s">
        <v>807</v>
      </c>
      <c r="D6292" t="s">
        <v>808</v>
      </c>
      <c r="E6292" t="s">
        <v>21</v>
      </c>
      <c r="F6292" t="s">
        <v>7606</v>
      </c>
      <c r="G6292" t="s">
        <v>737</v>
      </c>
      <c r="H6292" s="1">
        <v>39822</v>
      </c>
      <c r="I6292" s="1">
        <v>40329</v>
      </c>
      <c r="J6292" s="1">
        <v>40438</v>
      </c>
      <c r="K6292">
        <v>295900</v>
      </c>
      <c r="L6292">
        <v>887700</v>
      </c>
      <c r="M6292" t="s">
        <v>7607</v>
      </c>
    </row>
    <row r="6293" spans="1:13" x14ac:dyDescent="0.3">
      <c r="A6293">
        <v>28161</v>
      </c>
      <c r="B6293" t="s">
        <v>7608</v>
      </c>
      <c r="C6293" t="s">
        <v>807</v>
      </c>
      <c r="D6293" t="s">
        <v>808</v>
      </c>
      <c r="E6293" t="s">
        <v>21</v>
      </c>
      <c r="F6293" t="s">
        <v>7609</v>
      </c>
      <c r="G6293" t="s">
        <v>737</v>
      </c>
      <c r="H6293" s="1">
        <v>39822</v>
      </c>
      <c r="I6293" s="1">
        <v>40406</v>
      </c>
      <c r="J6293" s="1">
        <v>40844</v>
      </c>
      <c r="K6293">
        <v>470606.72</v>
      </c>
      <c r="L6293">
        <v>1411820</v>
      </c>
      <c r="M6293" t="s">
        <v>7610</v>
      </c>
    </row>
    <row r="6294" spans="1:13" x14ac:dyDescent="0.3">
      <c r="A6294">
        <v>28160</v>
      </c>
      <c r="B6294" t="s">
        <v>7600</v>
      </c>
      <c r="C6294" t="s">
        <v>807</v>
      </c>
      <c r="D6294" t="s">
        <v>808</v>
      </c>
      <c r="E6294" t="s">
        <v>21</v>
      </c>
      <c r="F6294" t="s">
        <v>2745</v>
      </c>
      <c r="G6294" t="s">
        <v>737</v>
      </c>
      <c r="H6294" s="1">
        <v>39822</v>
      </c>
      <c r="I6294" s="1">
        <v>40544</v>
      </c>
      <c r="K6294">
        <v>2769941</v>
      </c>
      <c r="L6294">
        <v>10061552</v>
      </c>
      <c r="M6294" t="s">
        <v>7611</v>
      </c>
    </row>
    <row r="6295" spans="1:13" x14ac:dyDescent="0.3">
      <c r="A6295">
        <v>28158</v>
      </c>
      <c r="B6295" t="s">
        <v>7614</v>
      </c>
      <c r="C6295" t="s">
        <v>807</v>
      </c>
      <c r="D6295" t="s">
        <v>808</v>
      </c>
      <c r="E6295" t="s">
        <v>16</v>
      </c>
      <c r="F6295" t="s">
        <v>740</v>
      </c>
      <c r="G6295" t="s">
        <v>737</v>
      </c>
      <c r="H6295" s="1">
        <v>39822</v>
      </c>
      <c r="I6295" s="1">
        <v>40087</v>
      </c>
      <c r="J6295" s="1">
        <v>40631</v>
      </c>
      <c r="K6295">
        <v>234340.84</v>
      </c>
      <c r="L6295">
        <v>703022.52</v>
      </c>
      <c r="M6295" t="s">
        <v>7615</v>
      </c>
    </row>
    <row r="6296" spans="1:13" x14ac:dyDescent="0.3">
      <c r="A6296">
        <v>28144</v>
      </c>
      <c r="B6296" t="s">
        <v>7614</v>
      </c>
      <c r="C6296" t="s">
        <v>807</v>
      </c>
      <c r="D6296" t="s">
        <v>808</v>
      </c>
      <c r="E6296" t="s">
        <v>16</v>
      </c>
      <c r="F6296" t="s">
        <v>7625</v>
      </c>
      <c r="G6296" t="s">
        <v>737</v>
      </c>
      <c r="H6296" s="1">
        <v>39822</v>
      </c>
      <c r="I6296" s="1">
        <v>40087</v>
      </c>
      <c r="J6296" s="1">
        <v>40631</v>
      </c>
      <c r="K6296">
        <v>252483.89</v>
      </c>
      <c r="L6296">
        <v>757451.73</v>
      </c>
      <c r="M6296" t="s">
        <v>7626</v>
      </c>
    </row>
    <row r="6297" spans="1:13" x14ac:dyDescent="0.3">
      <c r="A6297">
        <v>28139</v>
      </c>
      <c r="B6297" t="s">
        <v>7628</v>
      </c>
      <c r="C6297" t="s">
        <v>807</v>
      </c>
      <c r="D6297" t="s">
        <v>808</v>
      </c>
      <c r="E6297" t="s">
        <v>16</v>
      </c>
      <c r="F6297" t="s">
        <v>3239</v>
      </c>
      <c r="G6297" t="s">
        <v>737</v>
      </c>
      <c r="H6297" s="1">
        <v>39822</v>
      </c>
      <c r="I6297" s="1">
        <v>39972</v>
      </c>
      <c r="J6297" s="1">
        <v>40053</v>
      </c>
      <c r="K6297">
        <v>341000</v>
      </c>
      <c r="L6297">
        <v>1023000</v>
      </c>
      <c r="M6297" t="s">
        <v>7629</v>
      </c>
    </row>
    <row r="6298" spans="1:13" x14ac:dyDescent="0.3">
      <c r="A6298">
        <v>28138</v>
      </c>
      <c r="B6298" t="s">
        <v>7630</v>
      </c>
      <c r="C6298" t="s">
        <v>807</v>
      </c>
      <c r="D6298" t="s">
        <v>808</v>
      </c>
      <c r="E6298" t="s">
        <v>21</v>
      </c>
      <c r="F6298" t="s">
        <v>946</v>
      </c>
      <c r="G6298" t="s">
        <v>737</v>
      </c>
      <c r="H6298" s="1">
        <v>39822</v>
      </c>
      <c r="I6298" s="1">
        <v>40266</v>
      </c>
      <c r="J6298" s="1">
        <v>40403</v>
      </c>
      <c r="K6298">
        <v>449800</v>
      </c>
      <c r="L6298">
        <v>1349400</v>
      </c>
      <c r="M6298" t="s">
        <v>1479</v>
      </c>
    </row>
    <row r="6299" spans="1:13" x14ac:dyDescent="0.3">
      <c r="A6299">
        <v>28135</v>
      </c>
      <c r="B6299" t="s">
        <v>7631</v>
      </c>
      <c r="C6299" t="s">
        <v>807</v>
      </c>
      <c r="D6299" t="s">
        <v>808</v>
      </c>
      <c r="E6299" t="s">
        <v>16</v>
      </c>
      <c r="F6299" t="s">
        <v>736</v>
      </c>
      <c r="G6299" t="s">
        <v>737</v>
      </c>
      <c r="H6299" s="1">
        <v>39822</v>
      </c>
      <c r="I6299" s="1">
        <v>40084</v>
      </c>
      <c r="J6299" s="1">
        <v>40532</v>
      </c>
      <c r="K6299">
        <v>261200</v>
      </c>
      <c r="L6299">
        <v>783600</v>
      </c>
      <c r="M6299" t="s">
        <v>7632</v>
      </c>
    </row>
    <row r="6300" spans="1:13" x14ac:dyDescent="0.3">
      <c r="A6300">
        <v>27677</v>
      </c>
      <c r="B6300" t="s">
        <v>7845</v>
      </c>
      <c r="C6300" t="s">
        <v>807</v>
      </c>
      <c r="D6300" t="s">
        <v>808</v>
      </c>
      <c r="E6300" t="s">
        <v>21</v>
      </c>
      <c r="F6300" t="s">
        <v>2745</v>
      </c>
      <c r="G6300" t="s">
        <v>737</v>
      </c>
      <c r="H6300" s="1">
        <v>39822</v>
      </c>
      <c r="I6300" s="1">
        <v>40255</v>
      </c>
      <c r="J6300" s="1">
        <v>40619</v>
      </c>
      <c r="K6300">
        <v>858234.87</v>
      </c>
      <c r="L6300">
        <v>2574704.61</v>
      </c>
      <c r="M6300" t="s">
        <v>7846</v>
      </c>
    </row>
    <row r="6301" spans="1:13" x14ac:dyDescent="0.3">
      <c r="A6301">
        <v>13189</v>
      </c>
      <c r="B6301" t="s">
        <v>12118</v>
      </c>
      <c r="C6301" t="s">
        <v>1357</v>
      </c>
      <c r="D6301" t="s">
        <v>1358</v>
      </c>
      <c r="E6301" t="s">
        <v>1359</v>
      </c>
      <c r="F6301" t="s">
        <v>12119</v>
      </c>
      <c r="G6301" t="s">
        <v>65</v>
      </c>
      <c r="H6301" s="1">
        <v>39822</v>
      </c>
      <c r="I6301" s="1">
        <v>37788</v>
      </c>
      <c r="J6301" s="1">
        <v>41338</v>
      </c>
      <c r="K6301">
        <v>160950000</v>
      </c>
      <c r="L6301">
        <v>321900000</v>
      </c>
      <c r="M6301" t="s">
        <v>1386</v>
      </c>
    </row>
    <row r="6302" spans="1:13" x14ac:dyDescent="0.3">
      <c r="A6302">
        <v>24943</v>
      </c>
      <c r="B6302" t="s">
        <v>8880</v>
      </c>
      <c r="C6302" t="s">
        <v>1337</v>
      </c>
      <c r="D6302" t="s">
        <v>1338</v>
      </c>
      <c r="E6302" t="s">
        <v>71</v>
      </c>
      <c r="F6302" t="s">
        <v>49</v>
      </c>
      <c r="G6302" t="s">
        <v>50</v>
      </c>
      <c r="H6302" s="1">
        <v>39819</v>
      </c>
      <c r="I6302" s="1">
        <v>39815</v>
      </c>
      <c r="K6302">
        <v>21601175</v>
      </c>
      <c r="L6302">
        <v>41073850</v>
      </c>
      <c r="M6302" t="s">
        <v>8881</v>
      </c>
    </row>
    <row r="6303" spans="1:13" x14ac:dyDescent="0.3">
      <c r="A6303">
        <v>18905</v>
      </c>
      <c r="B6303" t="s">
        <v>9899</v>
      </c>
      <c r="C6303" t="s">
        <v>1114</v>
      </c>
      <c r="D6303" t="s">
        <v>1115</v>
      </c>
      <c r="E6303" t="s">
        <v>16</v>
      </c>
      <c r="F6303" t="s">
        <v>2358</v>
      </c>
      <c r="G6303" t="s">
        <v>1083</v>
      </c>
      <c r="H6303" s="1">
        <v>39815</v>
      </c>
      <c r="I6303" s="1">
        <v>39825</v>
      </c>
      <c r="J6303" s="1">
        <v>40575</v>
      </c>
      <c r="K6303">
        <v>595047</v>
      </c>
      <c r="L6303">
        <v>1785142</v>
      </c>
      <c r="M6303" t="s">
        <v>2359</v>
      </c>
    </row>
    <row r="6304" spans="1:13" x14ac:dyDescent="0.3">
      <c r="A6304">
        <v>15743</v>
      </c>
      <c r="B6304" t="s">
        <v>11276</v>
      </c>
      <c r="C6304" t="s">
        <v>1114</v>
      </c>
      <c r="D6304" t="s">
        <v>1115</v>
      </c>
      <c r="E6304" t="s">
        <v>48</v>
      </c>
      <c r="F6304" t="s">
        <v>1975</v>
      </c>
      <c r="G6304" t="s">
        <v>1083</v>
      </c>
      <c r="H6304" s="1">
        <v>39815</v>
      </c>
      <c r="I6304" s="1">
        <v>39904</v>
      </c>
      <c r="J6304" s="1">
        <v>40116</v>
      </c>
      <c r="K6304">
        <v>1323797</v>
      </c>
      <c r="L6304">
        <v>3971391</v>
      </c>
      <c r="M6304" t="s">
        <v>11277</v>
      </c>
    </row>
    <row r="6305" spans="1:13" x14ac:dyDescent="0.3">
      <c r="A6305">
        <v>22958</v>
      </c>
      <c r="B6305" t="s">
        <v>9427</v>
      </c>
      <c r="C6305" t="s">
        <v>1114</v>
      </c>
      <c r="D6305" t="s">
        <v>1115</v>
      </c>
      <c r="E6305" t="s">
        <v>16</v>
      </c>
      <c r="F6305" t="s">
        <v>1947</v>
      </c>
      <c r="G6305" t="s">
        <v>1083</v>
      </c>
      <c r="H6305" s="1">
        <v>39813</v>
      </c>
      <c r="I6305" s="1">
        <v>39904</v>
      </c>
      <c r="J6305" s="1">
        <v>40908</v>
      </c>
      <c r="K6305">
        <v>5951713</v>
      </c>
      <c r="L6305">
        <v>18750000</v>
      </c>
      <c r="M6305" t="s">
        <v>1948</v>
      </c>
    </row>
    <row r="6306" spans="1:13" x14ac:dyDescent="0.3">
      <c r="A6306">
        <v>24900</v>
      </c>
      <c r="B6306" t="s">
        <v>8909</v>
      </c>
      <c r="C6306" t="s">
        <v>1114</v>
      </c>
      <c r="D6306" t="s">
        <v>1115</v>
      </c>
      <c r="E6306" t="s">
        <v>104</v>
      </c>
      <c r="F6306" t="s">
        <v>1215</v>
      </c>
      <c r="G6306" t="s">
        <v>1083</v>
      </c>
      <c r="H6306" s="1">
        <v>39805</v>
      </c>
      <c r="I6306" s="1">
        <v>39818</v>
      </c>
      <c r="J6306" s="1">
        <v>40999</v>
      </c>
      <c r="K6306">
        <v>1665300</v>
      </c>
      <c r="L6306">
        <v>5240224</v>
      </c>
      <c r="M6306" t="s">
        <v>8910</v>
      </c>
    </row>
    <row r="6307" spans="1:13" x14ac:dyDescent="0.3">
      <c r="A6307">
        <v>24825</v>
      </c>
      <c r="B6307" t="s">
        <v>8945</v>
      </c>
      <c r="C6307" t="s">
        <v>1114</v>
      </c>
      <c r="D6307" t="s">
        <v>1115</v>
      </c>
      <c r="E6307" t="s">
        <v>1116</v>
      </c>
      <c r="F6307" t="s">
        <v>2133</v>
      </c>
      <c r="G6307" t="s">
        <v>1083</v>
      </c>
      <c r="H6307" s="1">
        <v>39805</v>
      </c>
      <c r="I6307" s="1">
        <v>40215</v>
      </c>
      <c r="J6307" s="1">
        <v>40268</v>
      </c>
      <c r="K6307">
        <v>50000</v>
      </c>
      <c r="L6307">
        <v>150000</v>
      </c>
      <c r="M6307" t="s">
        <v>2134</v>
      </c>
    </row>
    <row r="6308" spans="1:13" x14ac:dyDescent="0.3">
      <c r="A6308">
        <v>24824</v>
      </c>
      <c r="B6308" t="s">
        <v>8946</v>
      </c>
      <c r="C6308" t="s">
        <v>1114</v>
      </c>
      <c r="D6308" t="s">
        <v>1115</v>
      </c>
      <c r="E6308" t="s">
        <v>1116</v>
      </c>
      <c r="F6308" t="s">
        <v>8947</v>
      </c>
      <c r="G6308" t="s">
        <v>1083</v>
      </c>
      <c r="H6308" s="1">
        <v>39805</v>
      </c>
      <c r="I6308" s="1">
        <v>39814</v>
      </c>
      <c r="J6308" s="1">
        <v>40268</v>
      </c>
      <c r="K6308">
        <v>50000</v>
      </c>
      <c r="L6308">
        <v>150000</v>
      </c>
      <c r="M6308" t="s">
        <v>8948</v>
      </c>
    </row>
    <row r="6309" spans="1:13" x14ac:dyDescent="0.3">
      <c r="A6309">
        <v>24823</v>
      </c>
      <c r="B6309" t="s">
        <v>8949</v>
      </c>
      <c r="C6309" t="s">
        <v>1114</v>
      </c>
      <c r="D6309" t="s">
        <v>1115</v>
      </c>
      <c r="E6309" t="s">
        <v>1116</v>
      </c>
      <c r="F6309" t="s">
        <v>1089</v>
      </c>
      <c r="G6309" t="s">
        <v>1083</v>
      </c>
      <c r="H6309" s="1">
        <v>39805</v>
      </c>
      <c r="I6309" s="1">
        <v>39825</v>
      </c>
      <c r="J6309" s="1">
        <v>40140</v>
      </c>
      <c r="K6309">
        <v>47322</v>
      </c>
      <c r="L6309">
        <v>161813</v>
      </c>
      <c r="M6309" t="s">
        <v>1090</v>
      </c>
    </row>
    <row r="6310" spans="1:13" x14ac:dyDescent="0.3">
      <c r="A6310">
        <v>24822</v>
      </c>
      <c r="B6310" t="s">
        <v>8950</v>
      </c>
      <c r="C6310" t="s">
        <v>1114</v>
      </c>
      <c r="D6310" t="s">
        <v>1115</v>
      </c>
      <c r="E6310" t="s">
        <v>1116</v>
      </c>
      <c r="F6310" t="s">
        <v>1089</v>
      </c>
      <c r="G6310" t="s">
        <v>1083</v>
      </c>
      <c r="H6310" s="1">
        <v>39805</v>
      </c>
      <c r="I6310" s="1">
        <v>39828</v>
      </c>
      <c r="J6310" s="1">
        <v>40908</v>
      </c>
      <c r="K6310">
        <v>25000</v>
      </c>
      <c r="L6310">
        <v>75000</v>
      </c>
      <c r="M6310" t="s">
        <v>1090</v>
      </c>
    </row>
    <row r="6311" spans="1:13" x14ac:dyDescent="0.3">
      <c r="A6311">
        <v>24820</v>
      </c>
      <c r="B6311" t="s">
        <v>8951</v>
      </c>
      <c r="C6311" t="s">
        <v>1114</v>
      </c>
      <c r="D6311" t="s">
        <v>1115</v>
      </c>
      <c r="E6311" t="s">
        <v>1116</v>
      </c>
      <c r="F6311" t="s">
        <v>1382</v>
      </c>
      <c r="G6311" t="s">
        <v>1083</v>
      </c>
      <c r="H6311" s="1">
        <v>39805</v>
      </c>
      <c r="I6311" s="1">
        <v>39828</v>
      </c>
      <c r="J6311" s="1">
        <v>40268</v>
      </c>
      <c r="K6311">
        <v>50000</v>
      </c>
      <c r="L6311">
        <v>150000</v>
      </c>
      <c r="M6311" t="s">
        <v>1383</v>
      </c>
    </row>
    <row r="6312" spans="1:13" x14ac:dyDescent="0.3">
      <c r="A6312">
        <v>24810</v>
      </c>
      <c r="B6312" t="s">
        <v>8952</v>
      </c>
      <c r="C6312" t="s">
        <v>1114</v>
      </c>
      <c r="D6312" t="s">
        <v>1115</v>
      </c>
      <c r="E6312" t="s">
        <v>1116</v>
      </c>
      <c r="F6312" t="s">
        <v>1215</v>
      </c>
      <c r="G6312" t="s">
        <v>1083</v>
      </c>
      <c r="H6312" s="1">
        <v>39805</v>
      </c>
      <c r="I6312" s="1">
        <v>39825</v>
      </c>
      <c r="J6312" s="1">
        <v>40998</v>
      </c>
      <c r="K6312">
        <v>50000</v>
      </c>
      <c r="L6312">
        <v>150000</v>
      </c>
      <c r="M6312" t="s">
        <v>1355</v>
      </c>
    </row>
    <row r="6313" spans="1:13" x14ac:dyDescent="0.3">
      <c r="A6313">
        <v>24809</v>
      </c>
      <c r="B6313" t="s">
        <v>8953</v>
      </c>
      <c r="C6313" t="s">
        <v>1114</v>
      </c>
      <c r="D6313" t="s">
        <v>1115</v>
      </c>
      <c r="E6313" t="s">
        <v>1116</v>
      </c>
      <c r="F6313" t="s">
        <v>1215</v>
      </c>
      <c r="G6313" t="s">
        <v>1083</v>
      </c>
      <c r="H6313" s="1">
        <v>39805</v>
      </c>
      <c r="I6313" s="1">
        <v>39846</v>
      </c>
      <c r="J6313" s="1">
        <v>40988</v>
      </c>
      <c r="K6313">
        <v>50000</v>
      </c>
      <c r="L6313">
        <v>150000</v>
      </c>
      <c r="M6313" t="s">
        <v>1355</v>
      </c>
    </row>
    <row r="6314" spans="1:13" x14ac:dyDescent="0.3">
      <c r="A6314">
        <v>24808</v>
      </c>
      <c r="B6314" t="s">
        <v>8954</v>
      </c>
      <c r="C6314" t="s">
        <v>1114</v>
      </c>
      <c r="D6314" t="s">
        <v>1115</v>
      </c>
      <c r="E6314" t="s">
        <v>1116</v>
      </c>
      <c r="F6314" t="s">
        <v>1203</v>
      </c>
      <c r="G6314" t="s">
        <v>1083</v>
      </c>
      <c r="H6314" s="1">
        <v>39805</v>
      </c>
      <c r="I6314" s="1">
        <v>39818</v>
      </c>
      <c r="J6314" s="1">
        <v>40999</v>
      </c>
      <c r="K6314">
        <v>50000</v>
      </c>
      <c r="L6314">
        <v>166625</v>
      </c>
      <c r="M6314" t="s">
        <v>1204</v>
      </c>
    </row>
    <row r="6315" spans="1:13" x14ac:dyDescent="0.3">
      <c r="A6315">
        <v>24702</v>
      </c>
      <c r="B6315" t="s">
        <v>9059</v>
      </c>
      <c r="C6315" t="s">
        <v>1114</v>
      </c>
      <c r="D6315" t="s">
        <v>1115</v>
      </c>
      <c r="E6315" t="s">
        <v>1116</v>
      </c>
      <c r="F6315" t="s">
        <v>1452</v>
      </c>
      <c r="G6315" t="s">
        <v>1083</v>
      </c>
      <c r="H6315" s="1">
        <v>39805</v>
      </c>
      <c r="I6315" s="1">
        <v>39814</v>
      </c>
      <c r="J6315" s="1">
        <v>40178</v>
      </c>
      <c r="K6315">
        <v>20391</v>
      </c>
      <c r="L6315">
        <v>163500</v>
      </c>
      <c r="M6315" t="s">
        <v>1453</v>
      </c>
    </row>
    <row r="6316" spans="1:13" x14ac:dyDescent="0.3">
      <c r="A6316">
        <v>24700</v>
      </c>
      <c r="B6316" t="s">
        <v>9060</v>
      </c>
      <c r="C6316" t="s">
        <v>1114</v>
      </c>
      <c r="D6316" t="s">
        <v>1115</v>
      </c>
      <c r="E6316" t="s">
        <v>1116</v>
      </c>
      <c r="F6316" t="s">
        <v>1452</v>
      </c>
      <c r="G6316" t="s">
        <v>1083</v>
      </c>
      <c r="H6316" s="1">
        <v>39805</v>
      </c>
      <c r="I6316" s="1">
        <v>39814</v>
      </c>
      <c r="J6316" s="1">
        <v>40865</v>
      </c>
      <c r="K6316">
        <v>50000</v>
      </c>
      <c r="L6316">
        <v>163500</v>
      </c>
      <c r="M6316" t="s">
        <v>1453</v>
      </c>
    </row>
    <row r="6317" spans="1:13" x14ac:dyDescent="0.3">
      <c r="A6317">
        <v>24699</v>
      </c>
      <c r="B6317" t="s">
        <v>9061</v>
      </c>
      <c r="C6317" t="s">
        <v>1114</v>
      </c>
      <c r="D6317" t="s">
        <v>1115</v>
      </c>
      <c r="E6317" t="s">
        <v>1116</v>
      </c>
      <c r="F6317" t="s">
        <v>1452</v>
      </c>
      <c r="G6317" t="s">
        <v>1083</v>
      </c>
      <c r="H6317" s="1">
        <v>39805</v>
      </c>
      <c r="I6317" s="1">
        <v>39814</v>
      </c>
      <c r="J6317" s="1">
        <v>40178</v>
      </c>
      <c r="K6317">
        <v>50000</v>
      </c>
      <c r="L6317">
        <v>150500</v>
      </c>
      <c r="M6317" t="s">
        <v>1453</v>
      </c>
    </row>
    <row r="6318" spans="1:13" x14ac:dyDescent="0.3">
      <c r="A6318">
        <v>19946</v>
      </c>
      <c r="B6318" t="s">
        <v>9813</v>
      </c>
      <c r="C6318" t="s">
        <v>1114</v>
      </c>
      <c r="D6318" t="s">
        <v>1115</v>
      </c>
      <c r="E6318" t="s">
        <v>1158</v>
      </c>
      <c r="F6318" t="s">
        <v>2916</v>
      </c>
      <c r="G6318" t="s">
        <v>1083</v>
      </c>
      <c r="H6318" s="1">
        <v>39805</v>
      </c>
      <c r="I6318" s="1">
        <v>39845</v>
      </c>
      <c r="J6318" s="1">
        <v>40268</v>
      </c>
      <c r="K6318">
        <v>655625</v>
      </c>
      <c r="L6318">
        <v>1976515</v>
      </c>
      <c r="M6318" t="s">
        <v>2917</v>
      </c>
    </row>
    <row r="6319" spans="1:13" x14ac:dyDescent="0.3">
      <c r="A6319">
        <v>19833</v>
      </c>
      <c r="B6319" t="s">
        <v>9831</v>
      </c>
      <c r="C6319" t="s">
        <v>1114</v>
      </c>
      <c r="D6319" t="s">
        <v>1115</v>
      </c>
      <c r="E6319" t="s">
        <v>48</v>
      </c>
      <c r="F6319" t="s">
        <v>7053</v>
      </c>
      <c r="G6319" t="s">
        <v>1083</v>
      </c>
      <c r="H6319" s="1">
        <v>39805</v>
      </c>
      <c r="I6319" s="1">
        <v>39937</v>
      </c>
      <c r="J6319" s="1">
        <v>40451</v>
      </c>
      <c r="K6319">
        <v>421874</v>
      </c>
      <c r="L6319">
        <v>1265622</v>
      </c>
      <c r="M6319" t="s">
        <v>9832</v>
      </c>
    </row>
    <row r="6320" spans="1:13" x14ac:dyDescent="0.3">
      <c r="A6320">
        <v>19442</v>
      </c>
      <c r="B6320" t="s">
        <v>9884</v>
      </c>
      <c r="C6320" t="s">
        <v>1114</v>
      </c>
      <c r="D6320" t="s">
        <v>1115</v>
      </c>
      <c r="E6320" t="s">
        <v>1116</v>
      </c>
      <c r="F6320" t="s">
        <v>1382</v>
      </c>
      <c r="G6320" t="s">
        <v>1083</v>
      </c>
      <c r="H6320" s="1">
        <v>39805</v>
      </c>
      <c r="I6320" s="1">
        <v>39845</v>
      </c>
      <c r="J6320" s="1">
        <v>40040</v>
      </c>
      <c r="K6320">
        <v>49982</v>
      </c>
      <c r="L6320">
        <v>150000</v>
      </c>
      <c r="M6320" t="s">
        <v>1383</v>
      </c>
    </row>
    <row r="6321" spans="1:13" x14ac:dyDescent="0.3">
      <c r="A6321">
        <v>18114</v>
      </c>
      <c r="B6321" t="s">
        <v>10195</v>
      </c>
      <c r="C6321" t="s">
        <v>1114</v>
      </c>
      <c r="D6321" t="s">
        <v>1115</v>
      </c>
      <c r="E6321" t="s">
        <v>48</v>
      </c>
      <c r="F6321" t="s">
        <v>10196</v>
      </c>
      <c r="G6321" t="s">
        <v>1083</v>
      </c>
      <c r="H6321" s="1">
        <v>39805</v>
      </c>
      <c r="I6321" s="1">
        <v>40193</v>
      </c>
      <c r="J6321" s="1">
        <v>40506</v>
      </c>
      <c r="K6321">
        <v>96672</v>
      </c>
      <c r="L6321">
        <v>290015</v>
      </c>
      <c r="M6321" t="s">
        <v>10197</v>
      </c>
    </row>
    <row r="6322" spans="1:13" x14ac:dyDescent="0.3">
      <c r="A6322">
        <v>17049</v>
      </c>
      <c r="B6322" t="s">
        <v>10737</v>
      </c>
      <c r="C6322" t="s">
        <v>1114</v>
      </c>
      <c r="D6322" t="s">
        <v>1115</v>
      </c>
      <c r="E6322" t="s">
        <v>48</v>
      </c>
      <c r="F6322" t="s">
        <v>10738</v>
      </c>
      <c r="G6322" t="s">
        <v>1083</v>
      </c>
      <c r="H6322" s="1">
        <v>39805</v>
      </c>
      <c r="I6322" s="1">
        <v>39805</v>
      </c>
      <c r="J6322" s="1">
        <v>40999</v>
      </c>
      <c r="K6322">
        <v>39482</v>
      </c>
      <c r="L6322">
        <v>118447</v>
      </c>
      <c r="M6322" t="s">
        <v>10739</v>
      </c>
    </row>
    <row r="6323" spans="1:13" x14ac:dyDescent="0.3">
      <c r="A6323">
        <v>16945</v>
      </c>
      <c r="B6323" t="s">
        <v>10775</v>
      </c>
      <c r="C6323" t="s">
        <v>1114</v>
      </c>
      <c r="D6323" t="s">
        <v>1115</v>
      </c>
      <c r="E6323" t="s">
        <v>48</v>
      </c>
      <c r="F6323" t="s">
        <v>2845</v>
      </c>
      <c r="G6323" t="s">
        <v>1083</v>
      </c>
      <c r="H6323" s="1">
        <v>39805</v>
      </c>
      <c r="I6323" s="1">
        <v>39918</v>
      </c>
      <c r="J6323" s="1">
        <v>40359</v>
      </c>
      <c r="K6323">
        <v>132928</v>
      </c>
      <c r="L6323">
        <v>398785</v>
      </c>
      <c r="M6323" t="s">
        <v>2846</v>
      </c>
    </row>
    <row r="6324" spans="1:13" x14ac:dyDescent="0.3">
      <c r="A6324">
        <v>16080</v>
      </c>
      <c r="B6324" t="s">
        <v>11171</v>
      </c>
      <c r="C6324" t="s">
        <v>1114</v>
      </c>
      <c r="D6324" t="s">
        <v>1115</v>
      </c>
      <c r="E6324" t="s">
        <v>48</v>
      </c>
      <c r="F6324" t="s">
        <v>11172</v>
      </c>
      <c r="G6324" t="s">
        <v>1083</v>
      </c>
      <c r="H6324" s="1">
        <v>39805</v>
      </c>
      <c r="I6324" s="1">
        <v>40133</v>
      </c>
      <c r="J6324" s="1">
        <v>40268</v>
      </c>
      <c r="K6324">
        <v>151978</v>
      </c>
      <c r="L6324">
        <v>455933</v>
      </c>
      <c r="M6324" t="s">
        <v>11173</v>
      </c>
    </row>
    <row r="6325" spans="1:13" x14ac:dyDescent="0.3">
      <c r="A6325">
        <v>15754</v>
      </c>
      <c r="B6325" t="s">
        <v>11265</v>
      </c>
      <c r="C6325" t="s">
        <v>1114</v>
      </c>
      <c r="D6325" t="s">
        <v>1115</v>
      </c>
      <c r="E6325" t="s">
        <v>48</v>
      </c>
      <c r="F6325" t="s">
        <v>11266</v>
      </c>
      <c r="G6325" t="s">
        <v>1083</v>
      </c>
      <c r="H6325" s="1">
        <v>39805</v>
      </c>
      <c r="I6325" s="1">
        <v>39814</v>
      </c>
      <c r="J6325" s="1">
        <v>40086</v>
      </c>
      <c r="K6325">
        <v>30481</v>
      </c>
      <c r="L6325">
        <v>91442</v>
      </c>
      <c r="M6325" t="s">
        <v>11267</v>
      </c>
    </row>
    <row r="6326" spans="1:13" ht="115.2" x14ac:dyDescent="0.3">
      <c r="A6326">
        <v>14876</v>
      </c>
      <c r="B6326" s="2" t="s">
        <v>11527</v>
      </c>
      <c r="C6326" t="s">
        <v>1114</v>
      </c>
      <c r="D6326" t="s">
        <v>1115</v>
      </c>
      <c r="E6326" t="s">
        <v>21</v>
      </c>
      <c r="F6326" t="s">
        <v>11528</v>
      </c>
      <c r="G6326" t="s">
        <v>1083</v>
      </c>
      <c r="H6326" s="1">
        <v>39805</v>
      </c>
      <c r="I6326" s="1">
        <v>39918</v>
      </c>
      <c r="J6326" s="1">
        <v>40908</v>
      </c>
      <c r="K6326">
        <v>489595</v>
      </c>
      <c r="L6326">
        <v>1709250</v>
      </c>
      <c r="M6326" t="s">
        <v>11529</v>
      </c>
    </row>
    <row r="6327" spans="1:13" x14ac:dyDescent="0.3">
      <c r="A6327">
        <v>44511</v>
      </c>
      <c r="B6327" t="s">
        <v>1366</v>
      </c>
      <c r="C6327" t="s">
        <v>1337</v>
      </c>
      <c r="D6327" t="s">
        <v>1338</v>
      </c>
      <c r="E6327" t="s">
        <v>21</v>
      </c>
      <c r="F6327" t="s">
        <v>616</v>
      </c>
      <c r="G6327" t="s">
        <v>65</v>
      </c>
      <c r="H6327" s="1">
        <v>39800</v>
      </c>
      <c r="I6327" s="1">
        <v>40234</v>
      </c>
      <c r="K6327">
        <v>22997500</v>
      </c>
      <c r="L6327">
        <v>46000000</v>
      </c>
      <c r="M6327" t="s">
        <v>1367</v>
      </c>
    </row>
    <row r="6328" spans="1:13" x14ac:dyDescent="0.3">
      <c r="A6328">
        <v>27627</v>
      </c>
      <c r="B6328" t="s">
        <v>7861</v>
      </c>
      <c r="C6328" t="s">
        <v>807</v>
      </c>
      <c r="D6328" t="s">
        <v>808</v>
      </c>
      <c r="E6328" t="s">
        <v>21</v>
      </c>
      <c r="F6328" t="s">
        <v>957</v>
      </c>
      <c r="G6328" t="s">
        <v>737</v>
      </c>
      <c r="H6328" s="1">
        <v>39800</v>
      </c>
      <c r="I6328" s="1">
        <v>40162</v>
      </c>
      <c r="J6328" s="1">
        <v>40920</v>
      </c>
      <c r="K6328">
        <v>907916.7</v>
      </c>
      <c r="L6328">
        <v>2723750.1</v>
      </c>
      <c r="M6328" t="s">
        <v>7862</v>
      </c>
    </row>
    <row r="6329" spans="1:13" x14ac:dyDescent="0.3">
      <c r="A6329">
        <v>27613</v>
      </c>
      <c r="B6329" t="s">
        <v>7870</v>
      </c>
      <c r="C6329" t="s">
        <v>807</v>
      </c>
      <c r="D6329" t="s">
        <v>808</v>
      </c>
      <c r="E6329" t="s">
        <v>21</v>
      </c>
      <c r="F6329" t="s">
        <v>919</v>
      </c>
      <c r="G6329" t="s">
        <v>737</v>
      </c>
      <c r="H6329" s="1">
        <v>39800</v>
      </c>
      <c r="I6329" s="1">
        <v>40364</v>
      </c>
      <c r="J6329" s="1">
        <v>41274</v>
      </c>
      <c r="K6329">
        <v>767800</v>
      </c>
      <c r="L6329">
        <v>2303400</v>
      </c>
      <c r="M6329" t="s">
        <v>7871</v>
      </c>
    </row>
    <row r="6330" spans="1:13" x14ac:dyDescent="0.3">
      <c r="A6330">
        <v>27611</v>
      </c>
      <c r="B6330" t="s">
        <v>7873</v>
      </c>
      <c r="C6330" t="s">
        <v>807</v>
      </c>
      <c r="D6330" t="s">
        <v>808</v>
      </c>
      <c r="E6330" t="s">
        <v>21</v>
      </c>
      <c r="F6330" t="s">
        <v>940</v>
      </c>
      <c r="G6330" t="s">
        <v>737</v>
      </c>
      <c r="H6330" s="1">
        <v>39800</v>
      </c>
      <c r="I6330" s="1">
        <v>40343</v>
      </c>
      <c r="J6330" s="1">
        <v>41159</v>
      </c>
      <c r="K6330">
        <v>3643900</v>
      </c>
      <c r="L6330">
        <v>10931700</v>
      </c>
      <c r="M6330" t="s">
        <v>7874</v>
      </c>
    </row>
    <row r="6331" spans="1:13" x14ac:dyDescent="0.3">
      <c r="A6331">
        <v>27608</v>
      </c>
      <c r="B6331" t="s">
        <v>7875</v>
      </c>
      <c r="C6331" t="s">
        <v>807</v>
      </c>
      <c r="D6331" t="s">
        <v>808</v>
      </c>
      <c r="E6331" t="s">
        <v>21</v>
      </c>
      <c r="F6331" t="s">
        <v>7876</v>
      </c>
      <c r="G6331" t="s">
        <v>737</v>
      </c>
      <c r="H6331" s="1">
        <v>39800</v>
      </c>
      <c r="I6331" s="1">
        <v>40280</v>
      </c>
      <c r="J6331" s="1">
        <v>40731</v>
      </c>
      <c r="K6331">
        <v>736850.23</v>
      </c>
      <c r="L6331">
        <v>2210550.69</v>
      </c>
      <c r="M6331" t="s">
        <v>7877</v>
      </c>
    </row>
    <row r="6332" spans="1:13" x14ac:dyDescent="0.3">
      <c r="A6332">
        <v>27604</v>
      </c>
      <c r="B6332" t="s">
        <v>7882</v>
      </c>
      <c r="C6332" t="s">
        <v>807</v>
      </c>
      <c r="D6332" t="s">
        <v>808</v>
      </c>
      <c r="E6332" t="s">
        <v>16</v>
      </c>
      <c r="F6332" t="s">
        <v>7883</v>
      </c>
      <c r="G6332" t="s">
        <v>737</v>
      </c>
      <c r="H6332" s="1">
        <v>39800</v>
      </c>
      <c r="I6332" s="1">
        <v>40672</v>
      </c>
      <c r="J6332" s="1">
        <v>42359</v>
      </c>
      <c r="K6332">
        <v>943400</v>
      </c>
      <c r="L6332">
        <v>2830200</v>
      </c>
      <c r="M6332" t="s">
        <v>7884</v>
      </c>
    </row>
    <row r="6333" spans="1:13" x14ac:dyDescent="0.3">
      <c r="A6333">
        <v>26801</v>
      </c>
      <c r="B6333" t="s">
        <v>8258</v>
      </c>
      <c r="C6333" t="s">
        <v>807</v>
      </c>
      <c r="D6333" t="s">
        <v>808</v>
      </c>
      <c r="E6333" t="s">
        <v>21</v>
      </c>
      <c r="F6333" t="s">
        <v>934</v>
      </c>
      <c r="G6333" t="s">
        <v>737</v>
      </c>
      <c r="H6333" s="1">
        <v>39800</v>
      </c>
      <c r="I6333" s="1">
        <v>40119</v>
      </c>
      <c r="J6333" s="1">
        <v>40785</v>
      </c>
      <c r="K6333">
        <v>1312300</v>
      </c>
      <c r="L6333">
        <v>3936900</v>
      </c>
      <c r="M6333" t="s">
        <v>8259</v>
      </c>
    </row>
    <row r="6334" spans="1:13" x14ac:dyDescent="0.3">
      <c r="A6334">
        <v>18032</v>
      </c>
      <c r="B6334" t="s">
        <v>10264</v>
      </c>
      <c r="C6334" t="s">
        <v>1114</v>
      </c>
      <c r="D6334" t="s">
        <v>1115</v>
      </c>
      <c r="E6334" t="s">
        <v>16</v>
      </c>
      <c r="F6334" t="s">
        <v>4371</v>
      </c>
      <c r="G6334" t="s">
        <v>1108</v>
      </c>
      <c r="H6334" s="1">
        <v>39799</v>
      </c>
      <c r="I6334" s="1">
        <v>39826</v>
      </c>
      <c r="J6334" s="1">
        <v>40529</v>
      </c>
      <c r="K6334">
        <v>151326</v>
      </c>
      <c r="L6334">
        <v>453982</v>
      </c>
      <c r="M6334" t="s">
        <v>8339</v>
      </c>
    </row>
    <row r="6335" spans="1:13" x14ac:dyDescent="0.3">
      <c r="A6335">
        <v>16768</v>
      </c>
      <c r="B6335" t="s">
        <v>10902</v>
      </c>
      <c r="C6335" t="s">
        <v>1114</v>
      </c>
      <c r="D6335" t="s">
        <v>1115</v>
      </c>
      <c r="E6335" t="s">
        <v>16</v>
      </c>
      <c r="F6335" t="s">
        <v>10903</v>
      </c>
      <c r="G6335" t="s">
        <v>1108</v>
      </c>
      <c r="H6335" s="1">
        <v>39799</v>
      </c>
      <c r="I6335" s="1">
        <v>39826</v>
      </c>
      <c r="J6335" s="1">
        <v>40178</v>
      </c>
      <c r="K6335">
        <v>58985.91</v>
      </c>
      <c r="L6335">
        <v>191150</v>
      </c>
      <c r="M6335" t="s">
        <v>10904</v>
      </c>
    </row>
    <row r="6336" spans="1:13" x14ac:dyDescent="0.3">
      <c r="A6336">
        <v>25164</v>
      </c>
      <c r="B6336" t="s">
        <v>8840</v>
      </c>
      <c r="C6336" t="s">
        <v>1183</v>
      </c>
      <c r="D6336" t="s">
        <v>1184</v>
      </c>
      <c r="E6336" t="s">
        <v>1463</v>
      </c>
      <c r="F6336" t="s">
        <v>2380</v>
      </c>
      <c r="G6336" t="s">
        <v>131</v>
      </c>
      <c r="H6336" s="1">
        <v>39797</v>
      </c>
      <c r="I6336" s="1">
        <v>40742</v>
      </c>
      <c r="J6336" s="1">
        <v>41914</v>
      </c>
      <c r="K6336">
        <v>25000000</v>
      </c>
      <c r="L6336">
        <v>58023695</v>
      </c>
      <c r="M6336" t="s">
        <v>8841</v>
      </c>
    </row>
    <row r="6337" spans="1:13" x14ac:dyDescent="0.3">
      <c r="A6337">
        <v>18725</v>
      </c>
      <c r="B6337" t="s">
        <v>9992</v>
      </c>
      <c r="C6337" t="s">
        <v>1114</v>
      </c>
      <c r="D6337" t="s">
        <v>1115</v>
      </c>
      <c r="E6337" t="s">
        <v>48</v>
      </c>
      <c r="F6337" t="s">
        <v>9993</v>
      </c>
      <c r="G6337" t="s">
        <v>1108</v>
      </c>
      <c r="H6337" s="1">
        <v>39790</v>
      </c>
      <c r="I6337" s="1">
        <v>39797</v>
      </c>
      <c r="J6337" s="1">
        <v>40553</v>
      </c>
      <c r="K6337">
        <v>135080</v>
      </c>
      <c r="L6337">
        <v>405239</v>
      </c>
      <c r="M6337" t="s">
        <v>9994</v>
      </c>
    </row>
    <row r="6338" spans="1:13" x14ac:dyDescent="0.3">
      <c r="A6338">
        <v>17255</v>
      </c>
      <c r="B6338" t="s">
        <v>8108</v>
      </c>
      <c r="C6338" t="s">
        <v>1114</v>
      </c>
      <c r="D6338" t="s">
        <v>1115</v>
      </c>
      <c r="E6338" t="s">
        <v>16</v>
      </c>
      <c r="F6338" t="s">
        <v>10659</v>
      </c>
      <c r="G6338" t="s">
        <v>1108</v>
      </c>
      <c r="H6338" s="1">
        <v>39790</v>
      </c>
      <c r="I6338" s="1">
        <v>39797</v>
      </c>
      <c r="K6338">
        <v>180380</v>
      </c>
      <c r="L6338">
        <v>541141</v>
      </c>
      <c r="M6338" t="s">
        <v>10660</v>
      </c>
    </row>
    <row r="6339" spans="1:13" x14ac:dyDescent="0.3">
      <c r="A6339">
        <v>16579</v>
      </c>
      <c r="B6339" t="s">
        <v>10989</v>
      </c>
      <c r="C6339" t="s">
        <v>1114</v>
      </c>
      <c r="D6339" t="s">
        <v>1115</v>
      </c>
      <c r="E6339" t="s">
        <v>21</v>
      </c>
      <c r="F6339" t="s">
        <v>9961</v>
      </c>
      <c r="G6339" t="s">
        <v>1108</v>
      </c>
      <c r="H6339" s="1">
        <v>39790</v>
      </c>
      <c r="I6339" s="1">
        <v>39797</v>
      </c>
      <c r="J6339" s="1">
        <v>39976</v>
      </c>
      <c r="K6339">
        <v>158133.60999999999</v>
      </c>
      <c r="L6339">
        <v>474401</v>
      </c>
      <c r="M6339" t="s">
        <v>9962</v>
      </c>
    </row>
    <row r="6340" spans="1:13" x14ac:dyDescent="0.3">
      <c r="A6340">
        <v>15016</v>
      </c>
      <c r="B6340" t="s">
        <v>10975</v>
      </c>
      <c r="C6340" t="s">
        <v>1114</v>
      </c>
      <c r="D6340" t="s">
        <v>1115</v>
      </c>
      <c r="E6340" t="s">
        <v>16</v>
      </c>
      <c r="F6340" t="s">
        <v>11462</v>
      </c>
      <c r="G6340" t="s">
        <v>1108</v>
      </c>
      <c r="H6340" s="1">
        <v>39790</v>
      </c>
      <c r="I6340" s="1">
        <v>39948</v>
      </c>
      <c r="J6340" s="1">
        <v>40049</v>
      </c>
      <c r="K6340">
        <v>46421</v>
      </c>
      <c r="L6340">
        <v>139264</v>
      </c>
      <c r="M6340" t="s">
        <v>11463</v>
      </c>
    </row>
    <row r="6341" spans="1:13" x14ac:dyDescent="0.3">
      <c r="A6341">
        <v>29783</v>
      </c>
      <c r="B6341" t="s">
        <v>6694</v>
      </c>
      <c r="C6341" t="s">
        <v>1183</v>
      </c>
      <c r="D6341" t="s">
        <v>1184</v>
      </c>
      <c r="E6341" t="s">
        <v>211</v>
      </c>
      <c r="F6341" t="s">
        <v>3345</v>
      </c>
      <c r="G6341" t="s">
        <v>737</v>
      </c>
      <c r="H6341" s="1">
        <v>39786</v>
      </c>
      <c r="I6341" s="1">
        <v>39786</v>
      </c>
      <c r="J6341" s="1">
        <v>41171</v>
      </c>
      <c r="K6341">
        <v>25000000</v>
      </c>
      <c r="L6341">
        <v>67053488.140000001</v>
      </c>
      <c r="M6341" t="s">
        <v>1201</v>
      </c>
    </row>
    <row r="6342" spans="1:13" x14ac:dyDescent="0.3">
      <c r="A6342">
        <v>22893</v>
      </c>
      <c r="B6342" t="s">
        <v>9464</v>
      </c>
      <c r="C6342" t="s">
        <v>1114</v>
      </c>
      <c r="D6342" t="s">
        <v>1115</v>
      </c>
      <c r="E6342" t="s">
        <v>1116</v>
      </c>
      <c r="F6342" t="s">
        <v>3887</v>
      </c>
      <c r="G6342" t="s">
        <v>1083</v>
      </c>
      <c r="H6342" s="1">
        <v>39772</v>
      </c>
      <c r="I6342" s="1">
        <v>39772</v>
      </c>
      <c r="J6342" s="1">
        <v>40512</v>
      </c>
      <c r="K6342">
        <v>50000</v>
      </c>
      <c r="L6342">
        <v>150000</v>
      </c>
      <c r="M6342" t="s">
        <v>3888</v>
      </c>
    </row>
    <row r="6343" spans="1:13" x14ac:dyDescent="0.3">
      <c r="A6343">
        <v>22389</v>
      </c>
      <c r="B6343" t="s">
        <v>9626</v>
      </c>
      <c r="C6343" t="s">
        <v>1114</v>
      </c>
      <c r="D6343" t="s">
        <v>1115</v>
      </c>
      <c r="E6343" t="s">
        <v>1116</v>
      </c>
      <c r="F6343" t="s">
        <v>1446</v>
      </c>
      <c r="G6343" t="s">
        <v>1083</v>
      </c>
      <c r="H6343" s="1">
        <v>39772</v>
      </c>
      <c r="I6343" s="1">
        <v>39772</v>
      </c>
      <c r="J6343" s="1">
        <v>40268</v>
      </c>
      <c r="K6343">
        <v>50000</v>
      </c>
      <c r="L6343">
        <v>150000</v>
      </c>
      <c r="M6343" t="s">
        <v>1957</v>
      </c>
    </row>
    <row r="6344" spans="1:13" x14ac:dyDescent="0.3">
      <c r="A6344">
        <v>22388</v>
      </c>
      <c r="B6344" t="s">
        <v>9627</v>
      </c>
      <c r="C6344" t="s">
        <v>1114</v>
      </c>
      <c r="D6344" t="s">
        <v>1115</v>
      </c>
      <c r="E6344" t="s">
        <v>1116</v>
      </c>
      <c r="F6344" t="s">
        <v>1446</v>
      </c>
      <c r="G6344" t="s">
        <v>1083</v>
      </c>
      <c r="H6344" s="1">
        <v>39772</v>
      </c>
      <c r="I6344" s="1">
        <v>39772</v>
      </c>
      <c r="J6344" s="1">
        <v>40268</v>
      </c>
      <c r="K6344">
        <v>50000</v>
      </c>
      <c r="L6344">
        <v>150000</v>
      </c>
      <c r="M6344" t="s">
        <v>1957</v>
      </c>
    </row>
    <row r="6345" spans="1:13" x14ac:dyDescent="0.3">
      <c r="A6345">
        <v>22386</v>
      </c>
      <c r="B6345" t="s">
        <v>9628</v>
      </c>
      <c r="C6345" t="s">
        <v>1114</v>
      </c>
      <c r="D6345" t="s">
        <v>1115</v>
      </c>
      <c r="E6345" t="s">
        <v>1116</v>
      </c>
      <c r="F6345" t="s">
        <v>1446</v>
      </c>
      <c r="G6345" t="s">
        <v>1083</v>
      </c>
      <c r="H6345" s="1">
        <v>39772</v>
      </c>
      <c r="I6345" s="1">
        <v>39934</v>
      </c>
      <c r="J6345" s="1">
        <v>40847</v>
      </c>
      <c r="K6345">
        <v>50000</v>
      </c>
      <c r="L6345">
        <v>150000</v>
      </c>
      <c r="M6345" t="s">
        <v>1957</v>
      </c>
    </row>
    <row r="6346" spans="1:13" x14ac:dyDescent="0.3">
      <c r="A6346">
        <v>19900</v>
      </c>
      <c r="B6346" t="s">
        <v>9821</v>
      </c>
      <c r="C6346" t="s">
        <v>1114</v>
      </c>
      <c r="D6346" t="s">
        <v>1115</v>
      </c>
      <c r="E6346" t="s">
        <v>16</v>
      </c>
      <c r="F6346" t="s">
        <v>982</v>
      </c>
      <c r="G6346" t="s">
        <v>1083</v>
      </c>
      <c r="H6346" s="1">
        <v>39772</v>
      </c>
      <c r="I6346" s="1">
        <v>39934</v>
      </c>
      <c r="J6346" s="1">
        <v>41331</v>
      </c>
      <c r="K6346">
        <v>282964</v>
      </c>
      <c r="L6346">
        <v>2107000</v>
      </c>
      <c r="M6346" t="s">
        <v>4830</v>
      </c>
    </row>
    <row r="6347" spans="1:13" x14ac:dyDescent="0.3">
      <c r="A6347">
        <v>19877</v>
      </c>
      <c r="B6347" t="s">
        <v>9822</v>
      </c>
      <c r="C6347" t="s">
        <v>1114</v>
      </c>
      <c r="D6347" t="s">
        <v>1115</v>
      </c>
      <c r="E6347" t="s">
        <v>1536</v>
      </c>
      <c r="F6347" t="s">
        <v>1468</v>
      </c>
      <c r="G6347" t="s">
        <v>1083</v>
      </c>
      <c r="H6347" s="1">
        <v>39772</v>
      </c>
      <c r="I6347" s="1">
        <v>39772</v>
      </c>
      <c r="J6347" s="1">
        <v>40477</v>
      </c>
      <c r="K6347">
        <v>308625</v>
      </c>
      <c r="L6347">
        <v>1012782</v>
      </c>
      <c r="M6347" t="s">
        <v>9823</v>
      </c>
    </row>
    <row r="6348" spans="1:13" x14ac:dyDescent="0.3">
      <c r="A6348">
        <v>19860</v>
      </c>
      <c r="B6348" t="s">
        <v>9824</v>
      </c>
      <c r="C6348" t="s">
        <v>1114</v>
      </c>
      <c r="D6348" t="s">
        <v>1115</v>
      </c>
      <c r="E6348" t="s">
        <v>21</v>
      </c>
      <c r="F6348" t="s">
        <v>9825</v>
      </c>
      <c r="G6348" t="s">
        <v>1083</v>
      </c>
      <c r="H6348" s="1">
        <v>39772</v>
      </c>
      <c r="I6348" s="1">
        <v>39934</v>
      </c>
      <c r="J6348" s="1">
        <v>40374</v>
      </c>
      <c r="K6348">
        <v>229900</v>
      </c>
      <c r="L6348">
        <v>1200000</v>
      </c>
      <c r="M6348" t="s">
        <v>9826</v>
      </c>
    </row>
    <row r="6349" spans="1:13" x14ac:dyDescent="0.3">
      <c r="A6349">
        <v>23205</v>
      </c>
      <c r="B6349" t="s">
        <v>9227</v>
      </c>
      <c r="C6349" t="s">
        <v>1114</v>
      </c>
      <c r="D6349" t="s">
        <v>1115</v>
      </c>
      <c r="E6349" t="s">
        <v>63</v>
      </c>
      <c r="F6349" t="s">
        <v>1117</v>
      </c>
      <c r="G6349" t="s">
        <v>1118</v>
      </c>
      <c r="H6349" s="1">
        <v>39757</v>
      </c>
      <c r="I6349" s="1">
        <v>39783</v>
      </c>
      <c r="J6349" s="1">
        <v>40989</v>
      </c>
      <c r="K6349">
        <v>33333</v>
      </c>
      <c r="L6349">
        <v>100000</v>
      </c>
      <c r="M6349" t="s">
        <v>4593</v>
      </c>
    </row>
    <row r="6350" spans="1:13" x14ac:dyDescent="0.3">
      <c r="A6350">
        <v>23204</v>
      </c>
      <c r="B6350" t="s">
        <v>9228</v>
      </c>
      <c r="C6350" t="s">
        <v>1114</v>
      </c>
      <c r="D6350" t="s">
        <v>1115</v>
      </c>
      <c r="E6350" t="s">
        <v>21</v>
      </c>
      <c r="F6350" t="s">
        <v>9229</v>
      </c>
      <c r="G6350" t="s">
        <v>1118</v>
      </c>
      <c r="H6350" s="1">
        <v>39757</v>
      </c>
      <c r="I6350" s="1">
        <v>39814</v>
      </c>
      <c r="J6350" s="1">
        <v>40989</v>
      </c>
      <c r="K6350">
        <v>308636</v>
      </c>
      <c r="L6350">
        <v>1430000</v>
      </c>
      <c r="M6350" t="s">
        <v>9230</v>
      </c>
    </row>
    <row r="6351" spans="1:13" x14ac:dyDescent="0.3">
      <c r="A6351">
        <v>23203</v>
      </c>
      <c r="B6351" t="s">
        <v>9231</v>
      </c>
      <c r="C6351" t="s">
        <v>1114</v>
      </c>
      <c r="D6351" t="s">
        <v>1115</v>
      </c>
      <c r="E6351" t="s">
        <v>74</v>
      </c>
      <c r="F6351" t="s">
        <v>1117</v>
      </c>
      <c r="G6351" t="s">
        <v>1118</v>
      </c>
      <c r="H6351" s="1">
        <v>39757</v>
      </c>
      <c r="I6351" s="1">
        <v>39814</v>
      </c>
      <c r="J6351" s="1">
        <v>40989</v>
      </c>
      <c r="K6351">
        <v>103333</v>
      </c>
      <c r="L6351">
        <v>310000</v>
      </c>
      <c r="M6351" t="s">
        <v>4593</v>
      </c>
    </row>
    <row r="6352" spans="1:13" x14ac:dyDescent="0.3">
      <c r="A6352">
        <v>23201</v>
      </c>
      <c r="B6352" t="s">
        <v>9233</v>
      </c>
      <c r="C6352" t="s">
        <v>1114</v>
      </c>
      <c r="D6352" t="s">
        <v>1115</v>
      </c>
      <c r="E6352" t="s">
        <v>74</v>
      </c>
      <c r="F6352" t="s">
        <v>1117</v>
      </c>
      <c r="G6352" t="s">
        <v>1118</v>
      </c>
      <c r="H6352" s="1">
        <v>39757</v>
      </c>
      <c r="I6352" s="1">
        <v>39783</v>
      </c>
      <c r="J6352" s="1">
        <v>40989</v>
      </c>
      <c r="K6352">
        <v>139666</v>
      </c>
      <c r="L6352">
        <v>419000</v>
      </c>
      <c r="M6352" t="s">
        <v>4593</v>
      </c>
    </row>
    <row r="6353" spans="1:13" x14ac:dyDescent="0.3">
      <c r="A6353">
        <v>22894</v>
      </c>
      <c r="B6353" t="s">
        <v>9462</v>
      </c>
      <c r="C6353" t="s">
        <v>1114</v>
      </c>
      <c r="D6353" t="s">
        <v>1115</v>
      </c>
      <c r="E6353" t="s">
        <v>1116</v>
      </c>
      <c r="F6353" t="s">
        <v>3069</v>
      </c>
      <c r="G6353" t="s">
        <v>1083</v>
      </c>
      <c r="H6353" s="1">
        <v>39744</v>
      </c>
      <c r="I6353" s="1">
        <v>39762</v>
      </c>
      <c r="J6353" s="1">
        <v>40543</v>
      </c>
      <c r="K6353">
        <v>50000</v>
      </c>
      <c r="L6353">
        <v>150000</v>
      </c>
      <c r="M6353" t="s">
        <v>9463</v>
      </c>
    </row>
    <row r="6354" spans="1:13" x14ac:dyDescent="0.3">
      <c r="A6354">
        <v>22414</v>
      </c>
      <c r="B6354" t="s">
        <v>9618</v>
      </c>
      <c r="C6354" t="s">
        <v>1114</v>
      </c>
      <c r="D6354" t="s">
        <v>1115</v>
      </c>
      <c r="E6354" t="s">
        <v>1116</v>
      </c>
      <c r="F6354" t="s">
        <v>1215</v>
      </c>
      <c r="G6354" t="s">
        <v>1083</v>
      </c>
      <c r="H6354" s="1">
        <v>39744</v>
      </c>
      <c r="I6354" s="1">
        <v>39767</v>
      </c>
      <c r="J6354" s="1">
        <v>40177</v>
      </c>
      <c r="K6354">
        <v>50000</v>
      </c>
      <c r="L6354">
        <v>150000</v>
      </c>
      <c r="M6354" t="s">
        <v>1355</v>
      </c>
    </row>
    <row r="6355" spans="1:13" x14ac:dyDescent="0.3">
      <c r="A6355">
        <v>22401</v>
      </c>
      <c r="B6355" t="s">
        <v>9625</v>
      </c>
      <c r="C6355" t="s">
        <v>1114</v>
      </c>
      <c r="D6355" t="s">
        <v>1115</v>
      </c>
      <c r="E6355" t="s">
        <v>1116</v>
      </c>
      <c r="F6355" t="s">
        <v>1215</v>
      </c>
      <c r="G6355" t="s">
        <v>1083</v>
      </c>
      <c r="H6355" s="1">
        <v>39742</v>
      </c>
      <c r="I6355" s="1">
        <v>39755</v>
      </c>
      <c r="J6355" s="1">
        <v>39962</v>
      </c>
      <c r="K6355">
        <v>50000</v>
      </c>
      <c r="L6355">
        <v>165872</v>
      </c>
      <c r="M6355" t="s">
        <v>1355</v>
      </c>
    </row>
    <row r="6356" spans="1:13" x14ac:dyDescent="0.3">
      <c r="A6356">
        <v>20671</v>
      </c>
      <c r="B6356" t="s">
        <v>8108</v>
      </c>
      <c r="C6356" t="s">
        <v>1114</v>
      </c>
      <c r="D6356" t="s">
        <v>1115</v>
      </c>
      <c r="E6356" t="s">
        <v>16</v>
      </c>
      <c r="F6356" t="s">
        <v>9799</v>
      </c>
      <c r="G6356" t="s">
        <v>1108</v>
      </c>
      <c r="H6356" s="1">
        <v>39736</v>
      </c>
      <c r="I6356" s="1">
        <v>39765</v>
      </c>
      <c r="J6356" s="1">
        <v>40470</v>
      </c>
      <c r="K6356">
        <v>707762</v>
      </c>
      <c r="L6356">
        <v>2123287</v>
      </c>
      <c r="M6356" t="s">
        <v>9800</v>
      </c>
    </row>
    <row r="6357" spans="1:13" x14ac:dyDescent="0.3">
      <c r="A6357">
        <v>18795</v>
      </c>
      <c r="B6357" t="s">
        <v>9963</v>
      </c>
      <c r="C6357" t="s">
        <v>1114</v>
      </c>
      <c r="D6357" t="s">
        <v>1115</v>
      </c>
      <c r="E6357" t="s">
        <v>16</v>
      </c>
      <c r="F6357" t="s">
        <v>8156</v>
      </c>
      <c r="G6357" t="s">
        <v>1108</v>
      </c>
      <c r="H6357" s="1">
        <v>39736</v>
      </c>
      <c r="I6357" s="1">
        <v>40391</v>
      </c>
      <c r="J6357" s="1">
        <v>41176</v>
      </c>
      <c r="K6357">
        <v>173451.51</v>
      </c>
      <c r="L6357">
        <v>520355</v>
      </c>
      <c r="M6357" t="s">
        <v>8157</v>
      </c>
    </row>
    <row r="6358" spans="1:13" x14ac:dyDescent="0.3">
      <c r="A6358">
        <v>18783</v>
      </c>
      <c r="B6358" t="s">
        <v>9966</v>
      </c>
      <c r="C6358" t="s">
        <v>1114</v>
      </c>
      <c r="D6358" t="s">
        <v>1115</v>
      </c>
      <c r="E6358" t="s">
        <v>16</v>
      </c>
      <c r="F6358" t="s">
        <v>9476</v>
      </c>
      <c r="G6358" t="s">
        <v>1108</v>
      </c>
      <c r="H6358" s="1">
        <v>39736</v>
      </c>
      <c r="I6358" s="1">
        <v>40486</v>
      </c>
      <c r="J6358" s="1">
        <v>40877</v>
      </c>
      <c r="K6358">
        <v>82806</v>
      </c>
      <c r="L6358">
        <v>248418</v>
      </c>
      <c r="M6358" t="s">
        <v>9477</v>
      </c>
    </row>
    <row r="6359" spans="1:13" x14ac:dyDescent="0.3">
      <c r="A6359">
        <v>22177</v>
      </c>
      <c r="B6359" t="s">
        <v>9690</v>
      </c>
      <c r="C6359" t="s">
        <v>807</v>
      </c>
      <c r="D6359" t="s">
        <v>808</v>
      </c>
      <c r="E6359" t="s">
        <v>21</v>
      </c>
      <c r="F6359" t="s">
        <v>9691</v>
      </c>
      <c r="G6359" t="s">
        <v>967</v>
      </c>
      <c r="H6359" s="1">
        <v>39707</v>
      </c>
      <c r="I6359" s="1">
        <v>39972</v>
      </c>
      <c r="J6359" s="1">
        <v>40238</v>
      </c>
      <c r="K6359">
        <v>421717.73</v>
      </c>
      <c r="L6359">
        <v>1398575</v>
      </c>
      <c r="M6359" t="s">
        <v>9692</v>
      </c>
    </row>
    <row r="6360" spans="1:13" x14ac:dyDescent="0.3">
      <c r="A6360">
        <v>22155</v>
      </c>
      <c r="B6360" t="s">
        <v>9701</v>
      </c>
      <c r="C6360" t="s">
        <v>807</v>
      </c>
      <c r="D6360" t="s">
        <v>808</v>
      </c>
      <c r="E6360" t="s">
        <v>21</v>
      </c>
      <c r="F6360" t="s">
        <v>1013</v>
      </c>
      <c r="G6360" t="s">
        <v>967</v>
      </c>
      <c r="H6360" s="1">
        <v>39707</v>
      </c>
      <c r="I6360" s="1">
        <v>40028</v>
      </c>
      <c r="J6360" s="1">
        <v>40543</v>
      </c>
      <c r="K6360">
        <v>349878.68</v>
      </c>
      <c r="L6360">
        <v>1184400</v>
      </c>
      <c r="M6360" t="s">
        <v>1394</v>
      </c>
    </row>
    <row r="6361" spans="1:13" x14ac:dyDescent="0.3">
      <c r="A6361">
        <v>22057</v>
      </c>
      <c r="B6361" t="s">
        <v>9757</v>
      </c>
      <c r="C6361" t="s">
        <v>807</v>
      </c>
      <c r="D6361" t="s">
        <v>808</v>
      </c>
      <c r="E6361" t="s">
        <v>16</v>
      </c>
      <c r="F6361" t="s">
        <v>8402</v>
      </c>
      <c r="G6361" t="s">
        <v>967</v>
      </c>
      <c r="H6361" s="1">
        <v>39707</v>
      </c>
      <c r="I6361" s="1">
        <v>39965</v>
      </c>
      <c r="J6361" s="1">
        <v>40086</v>
      </c>
      <c r="K6361">
        <v>348376.87</v>
      </c>
      <c r="L6361">
        <v>1130088</v>
      </c>
      <c r="M6361" t="s">
        <v>8403</v>
      </c>
    </row>
    <row r="6362" spans="1:13" x14ac:dyDescent="0.3">
      <c r="A6362">
        <v>22044</v>
      </c>
      <c r="B6362" t="s">
        <v>9763</v>
      </c>
      <c r="C6362" t="s">
        <v>807</v>
      </c>
      <c r="D6362" t="s">
        <v>808</v>
      </c>
      <c r="E6362" t="s">
        <v>1158</v>
      </c>
      <c r="F6362" t="s">
        <v>1013</v>
      </c>
      <c r="G6362" t="s">
        <v>967</v>
      </c>
      <c r="H6362" s="1">
        <v>39707</v>
      </c>
      <c r="I6362" s="1">
        <v>39748</v>
      </c>
      <c r="J6362" s="1">
        <v>40024</v>
      </c>
      <c r="K6362">
        <v>1245623.78</v>
      </c>
      <c r="L6362">
        <v>3985800</v>
      </c>
      <c r="M6362" t="s">
        <v>9764</v>
      </c>
    </row>
    <row r="6363" spans="1:13" x14ac:dyDescent="0.3">
      <c r="A6363">
        <v>22020</v>
      </c>
      <c r="B6363" t="s">
        <v>9777</v>
      </c>
      <c r="C6363" t="s">
        <v>807</v>
      </c>
      <c r="D6363" t="s">
        <v>808</v>
      </c>
      <c r="E6363" t="s">
        <v>21</v>
      </c>
      <c r="F6363" t="s">
        <v>8216</v>
      </c>
      <c r="G6363" t="s">
        <v>967</v>
      </c>
      <c r="H6363" s="1">
        <v>39707</v>
      </c>
      <c r="I6363" s="1">
        <v>40170</v>
      </c>
      <c r="J6363" s="1">
        <v>41565</v>
      </c>
      <c r="K6363">
        <v>520901.47</v>
      </c>
      <c r="L6363">
        <v>1612800</v>
      </c>
      <c r="M6363" t="s">
        <v>8217</v>
      </c>
    </row>
    <row r="6364" spans="1:13" x14ac:dyDescent="0.3">
      <c r="A6364">
        <v>22018</v>
      </c>
      <c r="B6364" t="s">
        <v>9778</v>
      </c>
      <c r="C6364" t="s">
        <v>807</v>
      </c>
      <c r="D6364" t="s">
        <v>808</v>
      </c>
      <c r="E6364" t="s">
        <v>16</v>
      </c>
      <c r="F6364" t="s">
        <v>982</v>
      </c>
      <c r="G6364" t="s">
        <v>967</v>
      </c>
      <c r="H6364" s="1">
        <v>39707</v>
      </c>
      <c r="I6364" s="1">
        <v>39751</v>
      </c>
      <c r="J6364" s="1">
        <v>39826</v>
      </c>
      <c r="K6364">
        <v>412438.86</v>
      </c>
      <c r="L6364">
        <v>1485000</v>
      </c>
      <c r="M6364" t="s">
        <v>1404</v>
      </c>
    </row>
    <row r="6365" spans="1:13" x14ac:dyDescent="0.3">
      <c r="A6365">
        <v>17912</v>
      </c>
      <c r="B6365" t="s">
        <v>10361</v>
      </c>
      <c r="C6365" t="s">
        <v>1337</v>
      </c>
      <c r="D6365" t="s">
        <v>1338</v>
      </c>
      <c r="E6365" t="s">
        <v>71</v>
      </c>
      <c r="F6365" t="s">
        <v>10362</v>
      </c>
      <c r="G6365" t="s">
        <v>1083</v>
      </c>
      <c r="H6365" s="1">
        <v>39703</v>
      </c>
      <c r="I6365" s="1">
        <v>39569</v>
      </c>
      <c r="J6365" s="1">
        <v>40633</v>
      </c>
      <c r="K6365">
        <v>20649068</v>
      </c>
      <c r="L6365">
        <v>27532090</v>
      </c>
      <c r="M6365" t="s">
        <v>10363</v>
      </c>
    </row>
    <row r="6366" spans="1:13" x14ac:dyDescent="0.3">
      <c r="A6366">
        <v>22176</v>
      </c>
      <c r="B6366" t="s">
        <v>9693</v>
      </c>
      <c r="C6366" t="s">
        <v>1114</v>
      </c>
      <c r="D6366" t="s">
        <v>1115</v>
      </c>
      <c r="E6366" t="s">
        <v>1116</v>
      </c>
      <c r="F6366" t="s">
        <v>1203</v>
      </c>
      <c r="G6366" t="s">
        <v>1083</v>
      </c>
      <c r="H6366" s="1">
        <v>39699</v>
      </c>
      <c r="I6366" s="1">
        <v>39722</v>
      </c>
      <c r="J6366" s="1">
        <v>40877</v>
      </c>
      <c r="K6366">
        <v>27211</v>
      </c>
      <c r="L6366">
        <v>150000</v>
      </c>
      <c r="M6366" t="s">
        <v>1204</v>
      </c>
    </row>
    <row r="6367" spans="1:13" x14ac:dyDescent="0.3">
      <c r="A6367">
        <v>22175</v>
      </c>
      <c r="B6367" t="s">
        <v>9694</v>
      </c>
      <c r="C6367" t="s">
        <v>1114</v>
      </c>
      <c r="D6367" t="s">
        <v>1115</v>
      </c>
      <c r="E6367" t="s">
        <v>1116</v>
      </c>
      <c r="F6367" t="s">
        <v>1203</v>
      </c>
      <c r="G6367" t="s">
        <v>1083</v>
      </c>
      <c r="H6367" s="1">
        <v>39699</v>
      </c>
      <c r="I6367" s="1">
        <v>39754</v>
      </c>
      <c r="J6367" s="1">
        <v>40998</v>
      </c>
      <c r="K6367">
        <v>35422</v>
      </c>
      <c r="L6367">
        <v>150000</v>
      </c>
      <c r="M6367" t="s">
        <v>1204</v>
      </c>
    </row>
    <row r="6368" spans="1:13" x14ac:dyDescent="0.3">
      <c r="A6368">
        <v>18593</v>
      </c>
      <c r="B6368" t="s">
        <v>10044</v>
      </c>
      <c r="C6368" t="s">
        <v>1114</v>
      </c>
      <c r="D6368" t="s">
        <v>1115</v>
      </c>
      <c r="E6368" t="s">
        <v>1116</v>
      </c>
      <c r="F6368" t="s">
        <v>1203</v>
      </c>
      <c r="G6368" t="s">
        <v>1083</v>
      </c>
      <c r="H6368" s="1">
        <v>39699</v>
      </c>
      <c r="I6368" s="1">
        <v>39753</v>
      </c>
      <c r="J6368" s="1">
        <v>40177</v>
      </c>
      <c r="K6368">
        <v>23943</v>
      </c>
      <c r="L6368">
        <v>150000</v>
      </c>
      <c r="M6368" t="s">
        <v>1204</v>
      </c>
    </row>
    <row r="6369" spans="1:13" x14ac:dyDescent="0.3">
      <c r="A6369">
        <v>14847</v>
      </c>
      <c r="B6369" t="s">
        <v>11539</v>
      </c>
      <c r="C6369" t="s">
        <v>1114</v>
      </c>
      <c r="D6369" t="s">
        <v>1115</v>
      </c>
      <c r="E6369" t="s">
        <v>1158</v>
      </c>
      <c r="F6369" t="s">
        <v>11540</v>
      </c>
      <c r="G6369" t="s">
        <v>1083</v>
      </c>
      <c r="H6369" s="1">
        <v>39699</v>
      </c>
      <c r="I6369" s="1">
        <v>39736</v>
      </c>
      <c r="J6369" s="1">
        <v>40451</v>
      </c>
      <c r="K6369">
        <v>33833</v>
      </c>
      <c r="L6369">
        <v>101499</v>
      </c>
      <c r="M6369" t="s">
        <v>11541</v>
      </c>
    </row>
    <row r="6370" spans="1:13" x14ac:dyDescent="0.3">
      <c r="A6370">
        <v>22784</v>
      </c>
      <c r="B6370" t="s">
        <v>9507</v>
      </c>
      <c r="C6370" t="s">
        <v>1114</v>
      </c>
      <c r="D6370" t="s">
        <v>1115</v>
      </c>
      <c r="E6370" t="s">
        <v>48</v>
      </c>
      <c r="F6370" t="s">
        <v>1489</v>
      </c>
      <c r="G6370" t="s">
        <v>1083</v>
      </c>
      <c r="H6370" s="1">
        <v>39696</v>
      </c>
      <c r="I6370" s="1">
        <v>39814</v>
      </c>
      <c r="J6370" s="1">
        <v>40268</v>
      </c>
      <c r="K6370">
        <v>833767</v>
      </c>
      <c r="L6370">
        <v>2501300</v>
      </c>
      <c r="M6370" t="s">
        <v>1444</v>
      </c>
    </row>
    <row r="6371" spans="1:13" x14ac:dyDescent="0.3">
      <c r="A6371">
        <v>22016</v>
      </c>
      <c r="B6371" t="s">
        <v>9779</v>
      </c>
      <c r="C6371" t="s">
        <v>1114</v>
      </c>
      <c r="D6371" t="s">
        <v>1115</v>
      </c>
      <c r="E6371" t="s">
        <v>16</v>
      </c>
      <c r="F6371" t="s">
        <v>9780</v>
      </c>
      <c r="G6371" t="s">
        <v>1108</v>
      </c>
      <c r="H6371" s="1">
        <v>39696</v>
      </c>
      <c r="I6371" s="1">
        <v>39714</v>
      </c>
      <c r="J6371" s="1">
        <v>40168</v>
      </c>
      <c r="K6371">
        <v>369091.82</v>
      </c>
      <c r="L6371">
        <v>1119838</v>
      </c>
      <c r="M6371" t="s">
        <v>9781</v>
      </c>
    </row>
    <row r="6372" spans="1:13" x14ac:dyDescent="0.3">
      <c r="A6372">
        <v>19924</v>
      </c>
      <c r="B6372" t="s">
        <v>9816</v>
      </c>
      <c r="C6372" t="s">
        <v>1114</v>
      </c>
      <c r="D6372" t="s">
        <v>1115</v>
      </c>
      <c r="E6372" t="s">
        <v>1158</v>
      </c>
      <c r="F6372" t="s">
        <v>9817</v>
      </c>
      <c r="G6372" t="s">
        <v>1083</v>
      </c>
      <c r="H6372" s="1">
        <v>39696</v>
      </c>
      <c r="I6372" s="1">
        <v>39904</v>
      </c>
      <c r="J6372" s="1">
        <v>40178</v>
      </c>
      <c r="K6372">
        <v>1194253</v>
      </c>
      <c r="L6372">
        <v>3582760</v>
      </c>
      <c r="M6372" t="s">
        <v>9818</v>
      </c>
    </row>
    <row r="6373" spans="1:13" x14ac:dyDescent="0.3">
      <c r="A6373">
        <v>17513</v>
      </c>
      <c r="B6373" t="s">
        <v>10553</v>
      </c>
      <c r="C6373" t="s">
        <v>1114</v>
      </c>
      <c r="D6373" t="s">
        <v>1115</v>
      </c>
      <c r="E6373" t="s">
        <v>48</v>
      </c>
      <c r="F6373" t="s">
        <v>1937</v>
      </c>
      <c r="G6373" t="s">
        <v>1083</v>
      </c>
      <c r="H6373" s="1">
        <v>39696</v>
      </c>
      <c r="I6373" s="1">
        <v>39786</v>
      </c>
      <c r="J6373" s="1">
        <v>40390</v>
      </c>
      <c r="K6373">
        <v>596466</v>
      </c>
      <c r="L6373">
        <v>4474029</v>
      </c>
      <c r="M6373" t="s">
        <v>1938</v>
      </c>
    </row>
    <row r="6374" spans="1:13" x14ac:dyDescent="0.3">
      <c r="A6374">
        <v>14211</v>
      </c>
      <c r="B6374" t="s">
        <v>11838</v>
      </c>
      <c r="C6374" t="s">
        <v>1337</v>
      </c>
      <c r="D6374" t="s">
        <v>1338</v>
      </c>
      <c r="E6374" t="s">
        <v>104</v>
      </c>
      <c r="F6374" t="s">
        <v>11839</v>
      </c>
      <c r="G6374" t="s">
        <v>1108</v>
      </c>
      <c r="H6374" s="1">
        <v>39696</v>
      </c>
      <c r="I6374" s="1">
        <v>39818</v>
      </c>
      <c r="J6374" s="1">
        <v>41359</v>
      </c>
      <c r="K6374">
        <v>5000000</v>
      </c>
      <c r="L6374">
        <v>10000000</v>
      </c>
      <c r="M6374" t="s">
        <v>1246</v>
      </c>
    </row>
    <row r="6375" spans="1:13" x14ac:dyDescent="0.3">
      <c r="A6375">
        <v>33235</v>
      </c>
      <c r="B6375" t="s">
        <v>4693</v>
      </c>
      <c r="C6375" t="s">
        <v>1337</v>
      </c>
      <c r="D6375" t="s">
        <v>1338</v>
      </c>
      <c r="E6375" t="s">
        <v>21</v>
      </c>
      <c r="F6375" t="s">
        <v>1897</v>
      </c>
      <c r="G6375" t="s">
        <v>213</v>
      </c>
      <c r="H6375" s="1">
        <v>39695</v>
      </c>
      <c r="I6375" s="1">
        <v>39937</v>
      </c>
      <c r="J6375" s="1">
        <v>41884</v>
      </c>
      <c r="K6375">
        <v>26600000</v>
      </c>
      <c r="L6375">
        <v>95664000</v>
      </c>
      <c r="M6375" t="s">
        <v>4694</v>
      </c>
    </row>
    <row r="6376" spans="1:13" x14ac:dyDescent="0.3">
      <c r="A6376">
        <v>19396</v>
      </c>
      <c r="B6376" t="s">
        <v>9892</v>
      </c>
      <c r="C6376" t="s">
        <v>1114</v>
      </c>
      <c r="D6376" t="s">
        <v>1115</v>
      </c>
      <c r="E6376" t="s">
        <v>16</v>
      </c>
      <c r="F6376" t="s">
        <v>1692</v>
      </c>
      <c r="G6376" t="s">
        <v>1083</v>
      </c>
      <c r="H6376" s="1">
        <v>39695</v>
      </c>
      <c r="I6376" s="1">
        <v>39753</v>
      </c>
      <c r="J6376" s="1">
        <v>41274</v>
      </c>
      <c r="K6376">
        <v>225000</v>
      </c>
      <c r="L6376">
        <v>3857460</v>
      </c>
      <c r="M6376" t="s">
        <v>1693</v>
      </c>
    </row>
    <row r="6377" spans="1:13" x14ac:dyDescent="0.3">
      <c r="A6377">
        <v>17205</v>
      </c>
      <c r="B6377" t="s">
        <v>10684</v>
      </c>
      <c r="C6377" t="s">
        <v>1114</v>
      </c>
      <c r="D6377" t="s">
        <v>1115</v>
      </c>
      <c r="E6377" t="s">
        <v>57</v>
      </c>
      <c r="F6377" t="s">
        <v>1510</v>
      </c>
      <c r="G6377" t="s">
        <v>1083</v>
      </c>
      <c r="H6377" s="1">
        <v>39695</v>
      </c>
      <c r="I6377" s="1">
        <v>39999</v>
      </c>
      <c r="J6377" s="1">
        <v>40999</v>
      </c>
      <c r="K6377">
        <v>2200000</v>
      </c>
      <c r="L6377">
        <v>6600000</v>
      </c>
      <c r="M6377" t="s">
        <v>1511</v>
      </c>
    </row>
    <row r="6378" spans="1:13" x14ac:dyDescent="0.3">
      <c r="A6378">
        <v>14723</v>
      </c>
      <c r="B6378" t="s">
        <v>11606</v>
      </c>
      <c r="C6378" t="s">
        <v>1114</v>
      </c>
      <c r="D6378" t="s">
        <v>1115</v>
      </c>
      <c r="E6378" t="s">
        <v>16</v>
      </c>
      <c r="F6378" t="s">
        <v>2133</v>
      </c>
      <c r="G6378" t="s">
        <v>1083</v>
      </c>
      <c r="H6378" s="1">
        <v>39695</v>
      </c>
      <c r="I6378" s="1">
        <v>39753</v>
      </c>
      <c r="J6378" s="1">
        <v>40633</v>
      </c>
      <c r="K6378">
        <v>375000</v>
      </c>
      <c r="L6378">
        <v>2511441</v>
      </c>
      <c r="M6378" t="s">
        <v>2134</v>
      </c>
    </row>
    <row r="6379" spans="1:13" x14ac:dyDescent="0.3">
      <c r="A6379">
        <v>44512</v>
      </c>
      <c r="B6379" t="s">
        <v>1365</v>
      </c>
      <c r="C6379" t="s">
        <v>1337</v>
      </c>
      <c r="D6379" t="s">
        <v>1338</v>
      </c>
      <c r="E6379" t="s">
        <v>21</v>
      </c>
      <c r="F6379" t="s">
        <v>522</v>
      </c>
      <c r="G6379" t="s">
        <v>65</v>
      </c>
      <c r="H6379" s="1">
        <v>39694</v>
      </c>
      <c r="I6379" s="1">
        <v>39522</v>
      </c>
      <c r="J6379" s="1">
        <v>41355</v>
      </c>
      <c r="K6379">
        <v>17487496</v>
      </c>
      <c r="L6379">
        <v>34970000</v>
      </c>
      <c r="M6379" t="s">
        <v>563</v>
      </c>
    </row>
    <row r="6380" spans="1:13" x14ac:dyDescent="0.3">
      <c r="A6380">
        <v>19968</v>
      </c>
      <c r="B6380" t="s">
        <v>9811</v>
      </c>
      <c r="C6380" t="s">
        <v>1114</v>
      </c>
      <c r="D6380" t="s">
        <v>1115</v>
      </c>
      <c r="E6380" t="s">
        <v>16</v>
      </c>
      <c r="F6380" t="s">
        <v>2648</v>
      </c>
      <c r="G6380" t="s">
        <v>1083</v>
      </c>
      <c r="H6380" s="1">
        <v>39694</v>
      </c>
      <c r="I6380" s="1">
        <v>39706</v>
      </c>
      <c r="J6380" s="1">
        <v>40178</v>
      </c>
      <c r="K6380">
        <v>226667</v>
      </c>
      <c r="L6380">
        <v>680000</v>
      </c>
      <c r="M6380" t="s">
        <v>2649</v>
      </c>
    </row>
    <row r="6381" spans="1:13" x14ac:dyDescent="0.3">
      <c r="A6381">
        <v>18510</v>
      </c>
      <c r="B6381" t="s">
        <v>10061</v>
      </c>
      <c r="C6381" t="s">
        <v>1114</v>
      </c>
      <c r="D6381" t="s">
        <v>1115</v>
      </c>
      <c r="E6381" t="s">
        <v>16</v>
      </c>
      <c r="F6381" t="s">
        <v>10062</v>
      </c>
      <c r="G6381" t="s">
        <v>1083</v>
      </c>
      <c r="H6381" s="1">
        <v>39694</v>
      </c>
      <c r="I6381" s="1">
        <v>39694</v>
      </c>
      <c r="J6381" s="1">
        <v>41364</v>
      </c>
      <c r="K6381">
        <v>75165</v>
      </c>
      <c r="L6381">
        <v>690480</v>
      </c>
      <c r="M6381" t="s">
        <v>10063</v>
      </c>
    </row>
    <row r="6382" spans="1:13" x14ac:dyDescent="0.3">
      <c r="A6382">
        <v>15519</v>
      </c>
      <c r="B6382" t="s">
        <v>1373</v>
      </c>
      <c r="C6382" t="s">
        <v>1114</v>
      </c>
      <c r="D6382" t="s">
        <v>1115</v>
      </c>
      <c r="E6382" t="s">
        <v>21</v>
      </c>
      <c r="F6382" t="s">
        <v>11351</v>
      </c>
      <c r="G6382" t="s">
        <v>1083</v>
      </c>
      <c r="H6382" s="1">
        <v>39694</v>
      </c>
      <c r="I6382" s="1">
        <v>40118</v>
      </c>
      <c r="J6382" s="1">
        <v>40633</v>
      </c>
      <c r="K6382">
        <v>2189925</v>
      </c>
      <c r="L6382">
        <v>4793461</v>
      </c>
      <c r="M6382" t="s">
        <v>11352</v>
      </c>
    </row>
    <row r="6383" spans="1:13" x14ac:dyDescent="0.3">
      <c r="A6383">
        <v>29867</v>
      </c>
      <c r="B6383" t="s">
        <v>6599</v>
      </c>
      <c r="C6383" t="s">
        <v>1183</v>
      </c>
      <c r="D6383" t="s">
        <v>1184</v>
      </c>
      <c r="E6383" t="s">
        <v>104</v>
      </c>
      <c r="F6383" t="s">
        <v>6600</v>
      </c>
      <c r="G6383" t="s">
        <v>1083</v>
      </c>
      <c r="H6383" s="1">
        <v>39692</v>
      </c>
      <c r="I6383" s="1">
        <v>39845</v>
      </c>
      <c r="J6383" s="1">
        <v>41274</v>
      </c>
      <c r="K6383">
        <v>704500000</v>
      </c>
      <c r="L6383">
        <v>1837400000</v>
      </c>
      <c r="M6383" t="s">
        <v>1348</v>
      </c>
    </row>
    <row r="6384" spans="1:13" x14ac:dyDescent="0.3">
      <c r="A6384">
        <v>22291</v>
      </c>
      <c r="B6384" t="s">
        <v>9675</v>
      </c>
      <c r="C6384" t="s">
        <v>1114</v>
      </c>
      <c r="D6384" t="s">
        <v>1115</v>
      </c>
      <c r="E6384" t="s">
        <v>1116</v>
      </c>
      <c r="F6384" t="s">
        <v>2156</v>
      </c>
      <c r="G6384" t="s">
        <v>1083</v>
      </c>
      <c r="H6384" s="1">
        <v>39686</v>
      </c>
      <c r="I6384" s="1">
        <v>39706</v>
      </c>
      <c r="J6384" s="1">
        <v>40067</v>
      </c>
      <c r="K6384">
        <v>50000</v>
      </c>
      <c r="L6384">
        <v>150000</v>
      </c>
      <c r="M6384" t="s">
        <v>2157</v>
      </c>
    </row>
    <row r="6385" spans="1:13" x14ac:dyDescent="0.3">
      <c r="A6385">
        <v>22287</v>
      </c>
      <c r="B6385" t="s">
        <v>9677</v>
      </c>
      <c r="C6385" t="s">
        <v>1114</v>
      </c>
      <c r="D6385" t="s">
        <v>1115</v>
      </c>
      <c r="E6385" t="s">
        <v>1536</v>
      </c>
      <c r="F6385" t="s">
        <v>2109</v>
      </c>
      <c r="G6385" t="s">
        <v>1083</v>
      </c>
      <c r="H6385" s="1">
        <v>39686</v>
      </c>
      <c r="I6385" s="1">
        <v>39934</v>
      </c>
      <c r="J6385" s="1">
        <v>40471</v>
      </c>
      <c r="K6385">
        <v>267053</v>
      </c>
      <c r="L6385">
        <v>801158</v>
      </c>
      <c r="M6385" t="s">
        <v>2110</v>
      </c>
    </row>
    <row r="6386" spans="1:13" x14ac:dyDescent="0.3">
      <c r="A6386">
        <v>19448</v>
      </c>
      <c r="B6386" t="s">
        <v>9883</v>
      </c>
      <c r="C6386" t="s">
        <v>1114</v>
      </c>
      <c r="D6386" t="s">
        <v>1115</v>
      </c>
      <c r="E6386" t="s">
        <v>16</v>
      </c>
      <c r="F6386" t="s">
        <v>3065</v>
      </c>
      <c r="G6386" t="s">
        <v>1083</v>
      </c>
      <c r="H6386" s="1">
        <v>39686</v>
      </c>
      <c r="I6386" s="1">
        <v>39686</v>
      </c>
      <c r="J6386" s="1">
        <v>39903</v>
      </c>
      <c r="K6386">
        <v>112500</v>
      </c>
      <c r="L6386">
        <v>856300</v>
      </c>
      <c r="M6386" t="s">
        <v>6611</v>
      </c>
    </row>
    <row r="6387" spans="1:13" x14ac:dyDescent="0.3">
      <c r="A6387">
        <v>19397</v>
      </c>
      <c r="B6387" t="s">
        <v>9889</v>
      </c>
      <c r="C6387" t="s">
        <v>1114</v>
      </c>
      <c r="D6387" t="s">
        <v>1115</v>
      </c>
      <c r="E6387" t="s">
        <v>16</v>
      </c>
      <c r="F6387" t="s">
        <v>9890</v>
      </c>
      <c r="G6387" t="s">
        <v>1083</v>
      </c>
      <c r="H6387" s="1">
        <v>39686</v>
      </c>
      <c r="I6387" s="1">
        <v>39727</v>
      </c>
      <c r="J6387" s="1">
        <v>39773</v>
      </c>
      <c r="K6387">
        <v>146255</v>
      </c>
      <c r="L6387">
        <v>438766</v>
      </c>
      <c r="M6387" t="s">
        <v>9891</v>
      </c>
    </row>
    <row r="6388" spans="1:13" x14ac:dyDescent="0.3">
      <c r="A6388">
        <v>19381</v>
      </c>
      <c r="B6388" t="s">
        <v>9895</v>
      </c>
      <c r="C6388" t="s">
        <v>1114</v>
      </c>
      <c r="D6388" t="s">
        <v>1115</v>
      </c>
      <c r="E6388" t="s">
        <v>1116</v>
      </c>
      <c r="F6388" t="s">
        <v>9896</v>
      </c>
      <c r="G6388" t="s">
        <v>1083</v>
      </c>
      <c r="H6388" s="1">
        <v>39686</v>
      </c>
      <c r="I6388" s="1">
        <v>39694</v>
      </c>
      <c r="J6388" s="1">
        <v>40533</v>
      </c>
      <c r="K6388">
        <v>50000</v>
      </c>
      <c r="L6388">
        <v>150000</v>
      </c>
      <c r="M6388" t="s">
        <v>9897</v>
      </c>
    </row>
    <row r="6389" spans="1:13" x14ac:dyDescent="0.3">
      <c r="A6389">
        <v>17754</v>
      </c>
      <c r="B6389" t="s">
        <v>10465</v>
      </c>
      <c r="C6389" t="s">
        <v>1114</v>
      </c>
      <c r="D6389" t="s">
        <v>1115</v>
      </c>
      <c r="E6389" t="s">
        <v>21</v>
      </c>
      <c r="F6389" t="s">
        <v>1965</v>
      </c>
      <c r="G6389" t="s">
        <v>1083</v>
      </c>
      <c r="H6389" s="1">
        <v>39686</v>
      </c>
      <c r="I6389" s="1">
        <v>40269</v>
      </c>
      <c r="J6389" s="1">
        <v>40999</v>
      </c>
      <c r="K6389">
        <v>551664</v>
      </c>
      <c r="L6389">
        <v>3673310</v>
      </c>
      <c r="M6389" t="s">
        <v>2284</v>
      </c>
    </row>
    <row r="6390" spans="1:13" x14ac:dyDescent="0.3">
      <c r="A6390">
        <v>14771</v>
      </c>
      <c r="B6390" t="s">
        <v>11574</v>
      </c>
      <c r="C6390" t="s">
        <v>1114</v>
      </c>
      <c r="D6390" t="s">
        <v>1115</v>
      </c>
      <c r="E6390" t="s">
        <v>57</v>
      </c>
      <c r="F6390" t="s">
        <v>11575</v>
      </c>
      <c r="G6390" t="s">
        <v>1083</v>
      </c>
      <c r="H6390" s="1">
        <v>39686</v>
      </c>
      <c r="I6390" s="1">
        <v>39686</v>
      </c>
      <c r="J6390" s="1">
        <v>40239</v>
      </c>
      <c r="K6390">
        <v>36460</v>
      </c>
      <c r="L6390">
        <v>109918</v>
      </c>
      <c r="M6390" t="s">
        <v>11576</v>
      </c>
    </row>
    <row r="6391" spans="1:13" x14ac:dyDescent="0.3">
      <c r="A6391">
        <v>14519</v>
      </c>
      <c r="B6391" t="s">
        <v>11707</v>
      </c>
      <c r="C6391" t="s">
        <v>1114</v>
      </c>
      <c r="D6391" t="s">
        <v>1115</v>
      </c>
      <c r="E6391" t="s">
        <v>21</v>
      </c>
      <c r="F6391" t="s">
        <v>2566</v>
      </c>
      <c r="G6391" t="s">
        <v>1083</v>
      </c>
      <c r="H6391" s="1">
        <v>39686</v>
      </c>
      <c r="I6391" s="1">
        <v>40023</v>
      </c>
      <c r="J6391" s="1">
        <v>40527</v>
      </c>
      <c r="K6391">
        <v>361400</v>
      </c>
      <c r="L6391">
        <v>1185000</v>
      </c>
      <c r="M6391" t="s">
        <v>2567</v>
      </c>
    </row>
    <row r="6392" spans="1:13" x14ac:dyDescent="0.3">
      <c r="A6392">
        <v>14179</v>
      </c>
      <c r="B6392" t="s">
        <v>11851</v>
      </c>
      <c r="C6392" t="s">
        <v>1114</v>
      </c>
      <c r="D6392" t="s">
        <v>1115</v>
      </c>
      <c r="E6392" t="s">
        <v>1158</v>
      </c>
      <c r="F6392" t="s">
        <v>11852</v>
      </c>
      <c r="G6392" t="s">
        <v>1083</v>
      </c>
      <c r="H6392" s="1">
        <v>39686</v>
      </c>
      <c r="I6392" s="1">
        <v>39979</v>
      </c>
      <c r="J6392" s="1">
        <v>40158</v>
      </c>
      <c r="K6392">
        <v>361003</v>
      </c>
      <c r="L6392">
        <v>1083008</v>
      </c>
      <c r="M6392" t="s">
        <v>11853</v>
      </c>
    </row>
    <row r="6393" spans="1:13" x14ac:dyDescent="0.3">
      <c r="A6393">
        <v>18217</v>
      </c>
      <c r="B6393" t="s">
        <v>10120</v>
      </c>
      <c r="C6393" t="s">
        <v>1114</v>
      </c>
      <c r="D6393" t="s">
        <v>1115</v>
      </c>
      <c r="E6393" t="s">
        <v>48</v>
      </c>
      <c r="F6393" t="s">
        <v>1913</v>
      </c>
      <c r="G6393" t="s">
        <v>1108</v>
      </c>
      <c r="H6393" s="1">
        <v>39679</v>
      </c>
      <c r="I6393" s="1">
        <v>39694</v>
      </c>
      <c r="J6393" s="1">
        <v>40268</v>
      </c>
      <c r="K6393">
        <v>1499999.82</v>
      </c>
      <c r="L6393">
        <v>10916125</v>
      </c>
      <c r="M6393" t="s">
        <v>10121</v>
      </c>
    </row>
    <row r="6394" spans="1:13" x14ac:dyDescent="0.3">
      <c r="A6394">
        <v>17204</v>
      </c>
      <c r="B6394" t="s">
        <v>10685</v>
      </c>
      <c r="C6394" t="s">
        <v>1114</v>
      </c>
      <c r="D6394" t="s">
        <v>1115</v>
      </c>
      <c r="E6394" t="s">
        <v>48</v>
      </c>
      <c r="F6394" t="s">
        <v>10686</v>
      </c>
      <c r="G6394" t="s">
        <v>1108</v>
      </c>
      <c r="H6394" s="1">
        <v>39679</v>
      </c>
      <c r="I6394" s="1">
        <v>39714</v>
      </c>
      <c r="J6394" s="1">
        <v>40178</v>
      </c>
      <c r="K6394">
        <v>15193.3</v>
      </c>
      <c r="L6394">
        <v>640354</v>
      </c>
      <c r="M6394" t="s">
        <v>10687</v>
      </c>
    </row>
    <row r="6395" spans="1:13" x14ac:dyDescent="0.3">
      <c r="A6395">
        <v>12398</v>
      </c>
      <c r="B6395" t="s">
        <v>536</v>
      </c>
      <c r="C6395" t="s">
        <v>1114</v>
      </c>
      <c r="D6395" t="s">
        <v>1115</v>
      </c>
      <c r="E6395" t="s">
        <v>16</v>
      </c>
      <c r="F6395" t="s">
        <v>11246</v>
      </c>
      <c r="G6395" t="s">
        <v>213</v>
      </c>
      <c r="H6395" s="1">
        <v>39679</v>
      </c>
      <c r="I6395" s="1">
        <v>39679</v>
      </c>
      <c r="J6395" s="1">
        <v>40483</v>
      </c>
      <c r="K6395">
        <v>177033</v>
      </c>
      <c r="L6395">
        <v>531099</v>
      </c>
      <c r="M6395" t="s">
        <v>11247</v>
      </c>
    </row>
    <row r="6396" spans="1:13" x14ac:dyDescent="0.3">
      <c r="A6396">
        <v>18811</v>
      </c>
      <c r="B6396" t="s">
        <v>9958</v>
      </c>
      <c r="C6396" t="s">
        <v>1114</v>
      </c>
      <c r="D6396" t="s">
        <v>1115</v>
      </c>
      <c r="E6396" t="s">
        <v>16</v>
      </c>
      <c r="F6396" t="s">
        <v>9959</v>
      </c>
      <c r="G6396" t="s">
        <v>1108</v>
      </c>
      <c r="H6396" s="1">
        <v>39678</v>
      </c>
      <c r="I6396" s="1">
        <v>39714</v>
      </c>
      <c r="J6396" s="1">
        <v>40165</v>
      </c>
      <c r="K6396">
        <v>58300.43</v>
      </c>
      <c r="L6396">
        <v>174903</v>
      </c>
      <c r="M6396" t="s">
        <v>8292</v>
      </c>
    </row>
    <row r="6397" spans="1:13" x14ac:dyDescent="0.3">
      <c r="A6397">
        <v>18768</v>
      </c>
      <c r="B6397" t="s">
        <v>9967</v>
      </c>
      <c r="C6397" t="s">
        <v>1114</v>
      </c>
      <c r="D6397" t="s">
        <v>1115</v>
      </c>
      <c r="E6397" t="s">
        <v>16</v>
      </c>
      <c r="F6397" t="s">
        <v>9968</v>
      </c>
      <c r="G6397" t="s">
        <v>1108</v>
      </c>
      <c r="H6397" s="1">
        <v>39678</v>
      </c>
      <c r="I6397" s="1">
        <v>39769</v>
      </c>
      <c r="J6397" s="1">
        <v>40086</v>
      </c>
      <c r="K6397">
        <v>40392</v>
      </c>
      <c r="L6397">
        <v>121176</v>
      </c>
      <c r="M6397" t="s">
        <v>8295</v>
      </c>
    </row>
    <row r="6398" spans="1:13" x14ac:dyDescent="0.3">
      <c r="A6398">
        <v>14992</v>
      </c>
      <c r="B6398" t="s">
        <v>11469</v>
      </c>
      <c r="C6398" t="s">
        <v>1114</v>
      </c>
      <c r="D6398" t="s">
        <v>1115</v>
      </c>
      <c r="E6398" t="s">
        <v>16</v>
      </c>
      <c r="F6398" t="s">
        <v>3637</v>
      </c>
      <c r="G6398" t="s">
        <v>1108</v>
      </c>
      <c r="H6398" s="1">
        <v>39678</v>
      </c>
      <c r="I6398" s="1">
        <v>41206</v>
      </c>
      <c r="J6398" s="1">
        <v>41486</v>
      </c>
      <c r="K6398">
        <v>56865</v>
      </c>
      <c r="L6398">
        <v>170596</v>
      </c>
      <c r="M6398" t="s">
        <v>7089</v>
      </c>
    </row>
    <row r="6399" spans="1:13" x14ac:dyDescent="0.3">
      <c r="A6399">
        <v>14918</v>
      </c>
      <c r="B6399" t="s">
        <v>11506</v>
      </c>
      <c r="C6399" t="s">
        <v>1114</v>
      </c>
      <c r="D6399" t="s">
        <v>1115</v>
      </c>
      <c r="E6399" t="s">
        <v>21</v>
      </c>
      <c r="F6399" t="s">
        <v>9769</v>
      </c>
      <c r="G6399" t="s">
        <v>1108</v>
      </c>
      <c r="H6399" s="1">
        <v>39678</v>
      </c>
      <c r="I6399" s="1">
        <v>39714</v>
      </c>
      <c r="J6399" s="1">
        <v>40602</v>
      </c>
      <c r="K6399">
        <v>66174.36</v>
      </c>
      <c r="L6399">
        <v>198525</v>
      </c>
      <c r="M6399" t="s">
        <v>9770</v>
      </c>
    </row>
    <row r="6400" spans="1:13" x14ac:dyDescent="0.3">
      <c r="A6400">
        <v>41350</v>
      </c>
      <c r="B6400" t="s">
        <v>1661</v>
      </c>
      <c r="C6400" t="s">
        <v>1337</v>
      </c>
      <c r="D6400" t="s">
        <v>1338</v>
      </c>
      <c r="E6400" t="s">
        <v>557</v>
      </c>
      <c r="F6400" t="s">
        <v>1662</v>
      </c>
      <c r="G6400" t="s">
        <v>1543</v>
      </c>
      <c r="H6400" s="1">
        <v>39671</v>
      </c>
      <c r="I6400" s="1">
        <v>39890</v>
      </c>
      <c r="J6400" s="1">
        <v>40343</v>
      </c>
      <c r="K6400">
        <v>5000000</v>
      </c>
      <c r="L6400">
        <v>15530175</v>
      </c>
      <c r="M6400" t="s">
        <v>1663</v>
      </c>
    </row>
    <row r="6401" spans="1:13" x14ac:dyDescent="0.3">
      <c r="A6401">
        <v>19854</v>
      </c>
      <c r="B6401" t="s">
        <v>9827</v>
      </c>
      <c r="C6401" t="s">
        <v>1114</v>
      </c>
      <c r="D6401" t="s">
        <v>1115</v>
      </c>
      <c r="E6401" t="s">
        <v>48</v>
      </c>
      <c r="F6401" t="s">
        <v>7353</v>
      </c>
      <c r="G6401" t="s">
        <v>1083</v>
      </c>
      <c r="H6401" s="1">
        <v>39671</v>
      </c>
      <c r="I6401" s="1">
        <v>39875</v>
      </c>
      <c r="J6401" s="1">
        <v>40999</v>
      </c>
      <c r="K6401">
        <v>2800333</v>
      </c>
      <c r="L6401">
        <v>8463700</v>
      </c>
      <c r="M6401" t="s">
        <v>7354</v>
      </c>
    </row>
    <row r="6402" spans="1:13" x14ac:dyDescent="0.3">
      <c r="A6402">
        <v>22120</v>
      </c>
      <c r="B6402" t="s">
        <v>9723</v>
      </c>
      <c r="C6402" t="s">
        <v>1114</v>
      </c>
      <c r="D6402" t="s">
        <v>1115</v>
      </c>
      <c r="E6402" t="s">
        <v>16</v>
      </c>
      <c r="F6402" t="s">
        <v>9724</v>
      </c>
      <c r="G6402" t="s">
        <v>1083</v>
      </c>
      <c r="H6402" s="1">
        <v>39668</v>
      </c>
      <c r="I6402" s="1">
        <v>40087</v>
      </c>
      <c r="J6402" s="1">
        <v>40999</v>
      </c>
      <c r="K6402">
        <v>180000</v>
      </c>
      <c r="L6402">
        <v>450000</v>
      </c>
      <c r="M6402" t="s">
        <v>9725</v>
      </c>
    </row>
    <row r="6403" spans="1:13" x14ac:dyDescent="0.3">
      <c r="A6403">
        <v>18415</v>
      </c>
      <c r="B6403" t="s">
        <v>10086</v>
      </c>
      <c r="C6403" t="s">
        <v>1114</v>
      </c>
      <c r="D6403" t="s">
        <v>1115</v>
      </c>
      <c r="E6403" t="s">
        <v>48</v>
      </c>
      <c r="F6403" t="s">
        <v>268</v>
      </c>
      <c r="G6403" t="s">
        <v>221</v>
      </c>
      <c r="H6403" s="1">
        <v>39668</v>
      </c>
      <c r="I6403" s="1">
        <v>39699</v>
      </c>
      <c r="J6403" s="1">
        <v>40779</v>
      </c>
      <c r="K6403">
        <v>3333333.33</v>
      </c>
      <c r="L6403">
        <v>35730000</v>
      </c>
      <c r="M6403" t="s">
        <v>8758</v>
      </c>
    </row>
    <row r="6404" spans="1:13" x14ac:dyDescent="0.3">
      <c r="A6404">
        <v>18246</v>
      </c>
      <c r="B6404" t="s">
        <v>10110</v>
      </c>
      <c r="C6404" t="s">
        <v>1114</v>
      </c>
      <c r="D6404" t="s">
        <v>1115</v>
      </c>
      <c r="E6404" t="s">
        <v>16</v>
      </c>
      <c r="F6404" t="s">
        <v>10111</v>
      </c>
      <c r="G6404" t="s">
        <v>1083</v>
      </c>
      <c r="H6404" s="1">
        <v>39668</v>
      </c>
      <c r="I6404" s="1">
        <v>40007</v>
      </c>
      <c r="J6404" s="1">
        <v>40268</v>
      </c>
      <c r="K6404">
        <v>902183</v>
      </c>
      <c r="L6404">
        <v>3255375</v>
      </c>
      <c r="M6404" t="s">
        <v>10112</v>
      </c>
    </row>
    <row r="6405" spans="1:13" x14ac:dyDescent="0.3">
      <c r="A6405">
        <v>15933</v>
      </c>
      <c r="B6405" t="s">
        <v>11212</v>
      </c>
      <c r="C6405" t="s">
        <v>1114</v>
      </c>
      <c r="D6405" t="s">
        <v>1115</v>
      </c>
      <c r="E6405" t="s">
        <v>1158</v>
      </c>
      <c r="F6405" t="s">
        <v>11213</v>
      </c>
      <c r="G6405" t="s">
        <v>1083</v>
      </c>
      <c r="H6405" s="1">
        <v>39668</v>
      </c>
      <c r="I6405" s="1">
        <v>40179</v>
      </c>
      <c r="J6405" s="1">
        <v>40724</v>
      </c>
      <c r="K6405">
        <v>77688</v>
      </c>
      <c r="L6405">
        <v>359763</v>
      </c>
      <c r="M6405" t="s">
        <v>11214</v>
      </c>
    </row>
    <row r="6406" spans="1:13" x14ac:dyDescent="0.3">
      <c r="A6406">
        <v>15741</v>
      </c>
      <c r="B6406" t="s">
        <v>11278</v>
      </c>
      <c r="C6406" t="s">
        <v>1114</v>
      </c>
      <c r="D6406" t="s">
        <v>1115</v>
      </c>
      <c r="E6406" t="s">
        <v>21</v>
      </c>
      <c r="F6406" t="s">
        <v>2845</v>
      </c>
      <c r="G6406" t="s">
        <v>1083</v>
      </c>
      <c r="H6406" s="1">
        <v>39668</v>
      </c>
      <c r="I6406" s="1">
        <v>40007</v>
      </c>
      <c r="J6406" s="1">
        <v>40178</v>
      </c>
      <c r="K6406">
        <v>409147</v>
      </c>
      <c r="L6406">
        <v>1324506</v>
      </c>
      <c r="M6406" t="s">
        <v>2846</v>
      </c>
    </row>
    <row r="6407" spans="1:13" x14ac:dyDescent="0.3">
      <c r="A6407">
        <v>15502</v>
      </c>
      <c r="B6407" t="s">
        <v>11356</v>
      </c>
      <c r="C6407" t="s">
        <v>1114</v>
      </c>
      <c r="D6407" t="s">
        <v>1115</v>
      </c>
      <c r="E6407" t="s">
        <v>1158</v>
      </c>
      <c r="F6407" t="s">
        <v>11357</v>
      </c>
      <c r="G6407" t="s">
        <v>1083</v>
      </c>
      <c r="H6407" s="1">
        <v>39668</v>
      </c>
      <c r="I6407" s="1">
        <v>40087</v>
      </c>
      <c r="J6407" s="1">
        <v>40436</v>
      </c>
      <c r="K6407">
        <v>627796</v>
      </c>
      <c r="L6407">
        <v>1883389</v>
      </c>
      <c r="M6407" t="s">
        <v>11358</v>
      </c>
    </row>
    <row r="6408" spans="1:13" x14ac:dyDescent="0.3">
      <c r="A6408">
        <v>14769</v>
      </c>
      <c r="B6408" t="s">
        <v>11577</v>
      </c>
      <c r="C6408" t="s">
        <v>1114</v>
      </c>
      <c r="D6408" t="s">
        <v>1115</v>
      </c>
      <c r="E6408" t="s">
        <v>21</v>
      </c>
      <c r="F6408" t="s">
        <v>2492</v>
      </c>
      <c r="G6408" t="s">
        <v>1083</v>
      </c>
      <c r="H6408" s="1">
        <v>39668</v>
      </c>
      <c r="I6408" s="1">
        <v>39965</v>
      </c>
      <c r="J6408" s="1">
        <v>40633</v>
      </c>
      <c r="K6408">
        <v>658370</v>
      </c>
      <c r="L6408">
        <v>2357503</v>
      </c>
      <c r="M6408" t="s">
        <v>2493</v>
      </c>
    </row>
    <row r="6409" spans="1:13" x14ac:dyDescent="0.3">
      <c r="A6409">
        <v>29842</v>
      </c>
      <c r="B6409" t="s">
        <v>6633</v>
      </c>
      <c r="C6409" t="s">
        <v>1183</v>
      </c>
      <c r="D6409" t="s">
        <v>1184</v>
      </c>
      <c r="E6409" t="s">
        <v>211</v>
      </c>
      <c r="F6409" t="s">
        <v>792</v>
      </c>
      <c r="G6409" t="s">
        <v>634</v>
      </c>
      <c r="H6409" s="1">
        <v>39666</v>
      </c>
      <c r="I6409" s="1">
        <v>39722</v>
      </c>
      <c r="J6409" s="1">
        <v>41820</v>
      </c>
      <c r="K6409">
        <v>23143056.539999999</v>
      </c>
      <c r="L6409">
        <v>46286113.079999998</v>
      </c>
      <c r="M6409" t="s">
        <v>1080</v>
      </c>
    </row>
    <row r="6410" spans="1:13" x14ac:dyDescent="0.3">
      <c r="A6410">
        <v>29841</v>
      </c>
      <c r="B6410" t="s">
        <v>6634</v>
      </c>
      <c r="C6410" t="s">
        <v>1183</v>
      </c>
      <c r="D6410" t="s">
        <v>1184</v>
      </c>
      <c r="E6410" t="s">
        <v>211</v>
      </c>
      <c r="F6410" t="s">
        <v>792</v>
      </c>
      <c r="G6410" t="s">
        <v>634</v>
      </c>
      <c r="H6410" s="1">
        <v>39666</v>
      </c>
      <c r="I6410" s="1">
        <v>39722</v>
      </c>
      <c r="J6410" s="1">
        <v>41148</v>
      </c>
      <c r="K6410">
        <v>28340594.23</v>
      </c>
      <c r="L6410">
        <v>56681188.460000001</v>
      </c>
      <c r="M6410" t="s">
        <v>1080</v>
      </c>
    </row>
    <row r="6411" spans="1:13" x14ac:dyDescent="0.3">
      <c r="A6411">
        <v>28557</v>
      </c>
      <c r="B6411" t="s">
        <v>7432</v>
      </c>
      <c r="C6411" t="s">
        <v>1183</v>
      </c>
      <c r="D6411" t="s">
        <v>1184</v>
      </c>
      <c r="E6411" t="s">
        <v>1158</v>
      </c>
      <c r="F6411" t="s">
        <v>1065</v>
      </c>
      <c r="G6411" t="s">
        <v>737</v>
      </c>
      <c r="H6411" s="1">
        <v>39666</v>
      </c>
      <c r="I6411" s="1">
        <v>39783</v>
      </c>
      <c r="J6411" s="1">
        <v>40564</v>
      </c>
      <c r="K6411">
        <v>12000000</v>
      </c>
      <c r="L6411">
        <v>37192827</v>
      </c>
      <c r="M6411" t="s">
        <v>4795</v>
      </c>
    </row>
    <row r="6412" spans="1:13" x14ac:dyDescent="0.3">
      <c r="A6412">
        <v>32704</v>
      </c>
      <c r="B6412" t="s">
        <v>4787</v>
      </c>
      <c r="C6412" t="s">
        <v>1183</v>
      </c>
      <c r="D6412" t="s">
        <v>1184</v>
      </c>
      <c r="E6412" t="s">
        <v>1116</v>
      </c>
      <c r="F6412" t="s">
        <v>1065</v>
      </c>
      <c r="G6412" t="s">
        <v>737</v>
      </c>
      <c r="H6412" s="1">
        <v>39661</v>
      </c>
      <c r="I6412" s="1">
        <v>39782</v>
      </c>
      <c r="J6412" s="1">
        <v>40609</v>
      </c>
      <c r="K6412">
        <v>435500</v>
      </c>
      <c r="L6412">
        <v>871000</v>
      </c>
      <c r="M6412" t="s">
        <v>1201</v>
      </c>
    </row>
    <row r="6413" spans="1:13" x14ac:dyDescent="0.3">
      <c r="A6413">
        <v>21824</v>
      </c>
      <c r="B6413" t="s">
        <v>9785</v>
      </c>
      <c r="C6413" t="s">
        <v>1114</v>
      </c>
      <c r="D6413" t="s">
        <v>1115</v>
      </c>
      <c r="E6413" t="s">
        <v>1116</v>
      </c>
      <c r="F6413" t="s">
        <v>3333</v>
      </c>
      <c r="G6413" t="s">
        <v>1083</v>
      </c>
      <c r="H6413" s="1">
        <v>39661</v>
      </c>
      <c r="I6413" s="1">
        <v>39708</v>
      </c>
      <c r="J6413" s="1">
        <v>40633</v>
      </c>
      <c r="K6413">
        <v>20000</v>
      </c>
      <c r="L6413">
        <v>60000</v>
      </c>
      <c r="M6413" t="s">
        <v>1204</v>
      </c>
    </row>
    <row r="6414" spans="1:13" x14ac:dyDescent="0.3">
      <c r="A6414">
        <v>19985</v>
      </c>
      <c r="B6414" t="s">
        <v>9808</v>
      </c>
      <c r="C6414" t="s">
        <v>1114</v>
      </c>
      <c r="D6414" t="s">
        <v>1115</v>
      </c>
      <c r="E6414" t="s">
        <v>16</v>
      </c>
      <c r="F6414" t="s">
        <v>9809</v>
      </c>
      <c r="G6414" t="s">
        <v>1083</v>
      </c>
      <c r="H6414" s="1">
        <v>39661</v>
      </c>
      <c r="I6414" s="1">
        <v>39692</v>
      </c>
      <c r="J6414" s="1">
        <v>40999</v>
      </c>
      <c r="K6414">
        <v>771875</v>
      </c>
      <c r="L6414">
        <v>3250000</v>
      </c>
      <c r="M6414" t="s">
        <v>9810</v>
      </c>
    </row>
    <row r="6415" spans="1:13" x14ac:dyDescent="0.3">
      <c r="A6415">
        <v>19917</v>
      </c>
      <c r="B6415" t="s">
        <v>9819</v>
      </c>
      <c r="C6415" t="s">
        <v>1114</v>
      </c>
      <c r="D6415" t="s">
        <v>1115</v>
      </c>
      <c r="E6415" t="s">
        <v>16</v>
      </c>
      <c r="F6415" t="s">
        <v>2648</v>
      </c>
      <c r="G6415" t="s">
        <v>1083</v>
      </c>
      <c r="H6415" s="1">
        <v>39661</v>
      </c>
      <c r="I6415" s="1">
        <v>39661</v>
      </c>
      <c r="J6415" s="1">
        <v>40178</v>
      </c>
      <c r="K6415">
        <v>216899</v>
      </c>
      <c r="L6415">
        <v>952000</v>
      </c>
      <c r="M6415" t="s">
        <v>2649</v>
      </c>
    </row>
    <row r="6416" spans="1:13" x14ac:dyDescent="0.3">
      <c r="A6416">
        <v>19508</v>
      </c>
      <c r="B6416" t="s">
        <v>9866</v>
      </c>
      <c r="C6416" t="s">
        <v>1114</v>
      </c>
      <c r="D6416" t="s">
        <v>1115</v>
      </c>
      <c r="E6416" t="s">
        <v>16</v>
      </c>
      <c r="F6416" t="s">
        <v>2648</v>
      </c>
      <c r="G6416" t="s">
        <v>1083</v>
      </c>
      <c r="H6416" s="1">
        <v>39661</v>
      </c>
      <c r="I6416" s="1">
        <v>39661</v>
      </c>
      <c r="J6416" s="1">
        <v>39752</v>
      </c>
      <c r="K6416">
        <v>78102</v>
      </c>
      <c r="L6416">
        <v>245439</v>
      </c>
      <c r="M6416" t="s">
        <v>2649</v>
      </c>
    </row>
    <row r="6417" spans="1:13" x14ac:dyDescent="0.3">
      <c r="A6417">
        <v>19507</v>
      </c>
      <c r="B6417" t="s">
        <v>9867</v>
      </c>
      <c r="C6417" t="s">
        <v>1114</v>
      </c>
      <c r="D6417" t="s">
        <v>1115</v>
      </c>
      <c r="E6417" t="s">
        <v>16</v>
      </c>
      <c r="F6417" t="s">
        <v>2648</v>
      </c>
      <c r="G6417" t="s">
        <v>1083</v>
      </c>
      <c r="H6417" s="1">
        <v>39661</v>
      </c>
      <c r="I6417" s="1">
        <v>39661</v>
      </c>
      <c r="J6417" s="1">
        <v>40178</v>
      </c>
      <c r="K6417">
        <v>61674</v>
      </c>
      <c r="L6417">
        <v>240752</v>
      </c>
      <c r="M6417" t="s">
        <v>2649</v>
      </c>
    </row>
    <row r="6418" spans="1:13" x14ac:dyDescent="0.3">
      <c r="A6418">
        <v>17024</v>
      </c>
      <c r="B6418" t="s">
        <v>10748</v>
      </c>
      <c r="C6418" t="s">
        <v>1114</v>
      </c>
      <c r="D6418" t="s">
        <v>1115</v>
      </c>
      <c r="E6418" t="s">
        <v>16</v>
      </c>
      <c r="F6418" t="s">
        <v>10749</v>
      </c>
      <c r="G6418" t="s">
        <v>1083</v>
      </c>
      <c r="H6418" s="1">
        <v>39661</v>
      </c>
      <c r="I6418" s="1">
        <v>40330</v>
      </c>
      <c r="J6418" s="1">
        <v>40908</v>
      </c>
      <c r="K6418">
        <v>1263642</v>
      </c>
      <c r="L6418">
        <v>3955249</v>
      </c>
      <c r="M6418" t="s">
        <v>10750</v>
      </c>
    </row>
    <row r="6419" spans="1:13" x14ac:dyDescent="0.3">
      <c r="A6419">
        <v>15917</v>
      </c>
      <c r="B6419" t="s">
        <v>11216</v>
      </c>
      <c r="C6419" t="s">
        <v>1114</v>
      </c>
      <c r="D6419" t="s">
        <v>1115</v>
      </c>
      <c r="E6419" t="s">
        <v>1158</v>
      </c>
      <c r="F6419" t="s">
        <v>6684</v>
      </c>
      <c r="G6419" t="s">
        <v>1083</v>
      </c>
      <c r="H6419" s="1">
        <v>39661</v>
      </c>
      <c r="I6419" s="1">
        <v>39661</v>
      </c>
      <c r="J6419" s="1">
        <v>40414</v>
      </c>
      <c r="K6419">
        <v>45918</v>
      </c>
      <c r="L6419">
        <v>137753</v>
      </c>
      <c r="M6419" t="s">
        <v>6685</v>
      </c>
    </row>
    <row r="6420" spans="1:13" x14ac:dyDescent="0.3">
      <c r="A6420">
        <v>25025</v>
      </c>
      <c r="B6420" t="s">
        <v>8854</v>
      </c>
      <c r="C6420" t="s">
        <v>1183</v>
      </c>
      <c r="D6420" t="s">
        <v>1184</v>
      </c>
      <c r="E6420" t="s">
        <v>1158</v>
      </c>
      <c r="F6420" t="s">
        <v>2380</v>
      </c>
      <c r="G6420" t="s">
        <v>131</v>
      </c>
      <c r="H6420" s="1">
        <v>39640</v>
      </c>
      <c r="I6420" s="1">
        <v>39786</v>
      </c>
      <c r="J6420" s="1">
        <v>41513</v>
      </c>
      <c r="K6420">
        <v>40000000</v>
      </c>
      <c r="L6420">
        <v>137522394.53999999</v>
      </c>
      <c r="M6420" t="s">
        <v>8855</v>
      </c>
    </row>
    <row r="6421" spans="1:13" x14ac:dyDescent="0.3">
      <c r="A6421">
        <v>19409</v>
      </c>
      <c r="B6421" t="s">
        <v>9886</v>
      </c>
      <c r="C6421" t="s">
        <v>1114</v>
      </c>
      <c r="D6421" t="s">
        <v>1115</v>
      </c>
      <c r="E6421" t="s">
        <v>16</v>
      </c>
      <c r="F6421" t="s">
        <v>9887</v>
      </c>
      <c r="G6421" t="s">
        <v>1543</v>
      </c>
      <c r="H6421" s="1">
        <v>39639</v>
      </c>
      <c r="I6421" s="1">
        <v>40269</v>
      </c>
      <c r="J6421" s="1">
        <v>40847</v>
      </c>
      <c r="K6421">
        <v>147541.49</v>
      </c>
      <c r="L6421">
        <v>442624.49</v>
      </c>
      <c r="M6421" t="s">
        <v>9888</v>
      </c>
    </row>
    <row r="6422" spans="1:13" x14ac:dyDescent="0.3">
      <c r="A6422">
        <v>29845</v>
      </c>
      <c r="B6422" t="s">
        <v>6630</v>
      </c>
      <c r="C6422" t="s">
        <v>1183</v>
      </c>
      <c r="D6422" t="s">
        <v>1184</v>
      </c>
      <c r="E6422" t="s">
        <v>211</v>
      </c>
      <c r="F6422" t="s">
        <v>780</v>
      </c>
      <c r="G6422" t="s">
        <v>634</v>
      </c>
      <c r="H6422" s="1">
        <v>39637</v>
      </c>
      <c r="I6422" s="1">
        <v>40634</v>
      </c>
      <c r="J6422" s="1">
        <v>41502</v>
      </c>
      <c r="K6422">
        <v>24998938.640000001</v>
      </c>
      <c r="L6422">
        <v>49997877.600000001</v>
      </c>
      <c r="M6422" t="s">
        <v>1080</v>
      </c>
    </row>
    <row r="6423" spans="1:13" x14ac:dyDescent="0.3">
      <c r="A6423">
        <v>29844</v>
      </c>
      <c r="B6423" t="s">
        <v>6631</v>
      </c>
      <c r="C6423" t="s">
        <v>1183</v>
      </c>
      <c r="D6423" t="s">
        <v>1184</v>
      </c>
      <c r="E6423" t="s">
        <v>211</v>
      </c>
      <c r="F6423" t="s">
        <v>6629</v>
      </c>
      <c r="G6423" t="s">
        <v>634</v>
      </c>
      <c r="H6423" s="1">
        <v>39637</v>
      </c>
      <c r="I6423" s="1">
        <v>40820</v>
      </c>
      <c r="J6423" s="1">
        <v>42216</v>
      </c>
      <c r="K6423">
        <v>16700000</v>
      </c>
      <c r="L6423">
        <v>33400000</v>
      </c>
      <c r="M6423" t="s">
        <v>1080</v>
      </c>
    </row>
    <row r="6424" spans="1:13" x14ac:dyDescent="0.3">
      <c r="A6424">
        <v>29843</v>
      </c>
      <c r="B6424" t="s">
        <v>6632</v>
      </c>
      <c r="C6424" t="s">
        <v>1183</v>
      </c>
      <c r="D6424" t="s">
        <v>1184</v>
      </c>
      <c r="E6424" t="s">
        <v>211</v>
      </c>
      <c r="F6424" t="s">
        <v>447</v>
      </c>
      <c r="G6424" t="s">
        <v>634</v>
      </c>
      <c r="H6424" s="1">
        <v>39637</v>
      </c>
      <c r="I6424" s="1">
        <v>39722</v>
      </c>
      <c r="J6424" s="1">
        <v>40490</v>
      </c>
      <c r="K6424">
        <v>9967768.4399999995</v>
      </c>
      <c r="L6424">
        <v>19935536.879999999</v>
      </c>
      <c r="M6424" t="s">
        <v>1080</v>
      </c>
    </row>
    <row r="6425" spans="1:13" x14ac:dyDescent="0.3">
      <c r="A6425">
        <v>19424</v>
      </c>
      <c r="B6425" t="s">
        <v>9885</v>
      </c>
      <c r="C6425" t="s">
        <v>1114</v>
      </c>
      <c r="D6425" t="s">
        <v>1115</v>
      </c>
      <c r="E6425" t="s">
        <v>48</v>
      </c>
      <c r="F6425" t="s">
        <v>1180</v>
      </c>
      <c r="G6425" t="s">
        <v>221</v>
      </c>
      <c r="H6425" s="1">
        <v>39637</v>
      </c>
      <c r="I6425" s="1">
        <v>40544</v>
      </c>
      <c r="J6425" s="1">
        <v>41170</v>
      </c>
      <c r="K6425">
        <v>2313000</v>
      </c>
      <c r="L6425">
        <v>6939000</v>
      </c>
      <c r="M6425" t="s">
        <v>8806</v>
      </c>
    </row>
    <row r="6426" spans="1:13" x14ac:dyDescent="0.3">
      <c r="A6426">
        <v>20027</v>
      </c>
      <c r="B6426" t="s">
        <v>9805</v>
      </c>
      <c r="C6426" t="s">
        <v>1114</v>
      </c>
      <c r="D6426" t="s">
        <v>1115</v>
      </c>
      <c r="E6426" t="s">
        <v>21</v>
      </c>
      <c r="F6426" t="s">
        <v>1013</v>
      </c>
      <c r="G6426" t="s">
        <v>967</v>
      </c>
      <c r="H6426" s="1">
        <v>39629</v>
      </c>
      <c r="I6426" s="1">
        <v>39645</v>
      </c>
      <c r="J6426" s="1">
        <v>40877</v>
      </c>
      <c r="K6426">
        <v>339817.25</v>
      </c>
      <c r="L6426">
        <v>1019453.25</v>
      </c>
      <c r="M6426" t="s">
        <v>1394</v>
      </c>
    </row>
    <row r="6427" spans="1:13" x14ac:dyDescent="0.3">
      <c r="A6427">
        <v>19466</v>
      </c>
      <c r="B6427" t="s">
        <v>9877</v>
      </c>
      <c r="C6427" t="s">
        <v>1114</v>
      </c>
      <c r="D6427" t="s">
        <v>1115</v>
      </c>
      <c r="E6427" t="s">
        <v>48</v>
      </c>
      <c r="F6427" t="s">
        <v>1013</v>
      </c>
      <c r="G6427" t="s">
        <v>967</v>
      </c>
      <c r="H6427" s="1">
        <v>39629</v>
      </c>
      <c r="I6427" s="1">
        <v>39965</v>
      </c>
      <c r="J6427" s="1">
        <v>40175</v>
      </c>
      <c r="K6427">
        <v>223113</v>
      </c>
      <c r="L6427">
        <v>669340</v>
      </c>
      <c r="M6427" t="s">
        <v>9878</v>
      </c>
    </row>
    <row r="6428" spans="1:13" x14ac:dyDescent="0.3">
      <c r="A6428">
        <v>18573</v>
      </c>
      <c r="B6428" t="s">
        <v>10053</v>
      </c>
      <c r="C6428" t="s">
        <v>1114</v>
      </c>
      <c r="D6428" t="s">
        <v>1115</v>
      </c>
      <c r="E6428" t="s">
        <v>16</v>
      </c>
      <c r="F6428" t="s">
        <v>1117</v>
      </c>
      <c r="G6428" t="s">
        <v>1118</v>
      </c>
      <c r="H6428" s="1">
        <v>39629</v>
      </c>
      <c r="I6428" s="1">
        <v>39629</v>
      </c>
      <c r="J6428" s="1">
        <v>40989</v>
      </c>
      <c r="K6428">
        <v>4926800</v>
      </c>
      <c r="L6428">
        <v>15505450</v>
      </c>
      <c r="M6428" t="s">
        <v>1119</v>
      </c>
    </row>
    <row r="6429" spans="1:13" x14ac:dyDescent="0.3">
      <c r="A6429">
        <v>22360</v>
      </c>
      <c r="B6429" t="s">
        <v>9649</v>
      </c>
      <c r="C6429" t="s">
        <v>807</v>
      </c>
      <c r="D6429" t="s">
        <v>808</v>
      </c>
      <c r="E6429" t="s">
        <v>16</v>
      </c>
      <c r="F6429" t="s">
        <v>1200</v>
      </c>
      <c r="G6429" t="s">
        <v>737</v>
      </c>
      <c r="H6429" s="1">
        <v>39623</v>
      </c>
      <c r="I6429" s="1">
        <v>39909</v>
      </c>
      <c r="J6429" s="1">
        <v>40467</v>
      </c>
      <c r="K6429">
        <v>500487.42</v>
      </c>
      <c r="L6429">
        <v>1501462.23</v>
      </c>
      <c r="M6429" t="s">
        <v>8511</v>
      </c>
    </row>
    <row r="6430" spans="1:13" x14ac:dyDescent="0.3">
      <c r="A6430">
        <v>22359</v>
      </c>
      <c r="B6430" t="s">
        <v>9650</v>
      </c>
      <c r="C6430" t="s">
        <v>807</v>
      </c>
      <c r="D6430" t="s">
        <v>808</v>
      </c>
      <c r="E6430" t="s">
        <v>16</v>
      </c>
      <c r="F6430" t="s">
        <v>3370</v>
      </c>
      <c r="G6430" t="s">
        <v>737</v>
      </c>
      <c r="H6430" s="1">
        <v>39623</v>
      </c>
      <c r="I6430" s="1">
        <v>40329</v>
      </c>
      <c r="J6430" s="1">
        <v>40436</v>
      </c>
      <c r="K6430">
        <v>360400</v>
      </c>
      <c r="L6430">
        <v>1081200</v>
      </c>
      <c r="M6430" t="s">
        <v>3371</v>
      </c>
    </row>
    <row r="6431" spans="1:13" x14ac:dyDescent="0.3">
      <c r="A6431">
        <v>25013</v>
      </c>
      <c r="B6431" t="s">
        <v>8862</v>
      </c>
      <c r="C6431" t="s">
        <v>1183</v>
      </c>
      <c r="D6431" t="s">
        <v>1184</v>
      </c>
      <c r="E6431" t="s">
        <v>57</v>
      </c>
      <c r="F6431" t="s">
        <v>8863</v>
      </c>
      <c r="G6431" t="s">
        <v>131</v>
      </c>
      <c r="H6431" s="1">
        <v>39619</v>
      </c>
      <c r="I6431" s="1">
        <v>39619</v>
      </c>
      <c r="J6431" s="1">
        <v>41075</v>
      </c>
      <c r="K6431">
        <v>15000000</v>
      </c>
      <c r="L6431">
        <v>56458057</v>
      </c>
      <c r="M6431" t="s">
        <v>8864</v>
      </c>
    </row>
    <row r="6432" spans="1:13" x14ac:dyDescent="0.3">
      <c r="A6432">
        <v>24801</v>
      </c>
      <c r="B6432" t="s">
        <v>8955</v>
      </c>
      <c r="C6432" t="s">
        <v>1183</v>
      </c>
      <c r="D6432" t="s">
        <v>1184</v>
      </c>
      <c r="E6432" t="s">
        <v>1463</v>
      </c>
      <c r="F6432" t="s">
        <v>1242</v>
      </c>
      <c r="G6432" t="s">
        <v>131</v>
      </c>
      <c r="H6432" s="1">
        <v>39619</v>
      </c>
      <c r="I6432" s="1">
        <v>39644</v>
      </c>
      <c r="J6432" s="1">
        <v>40710</v>
      </c>
      <c r="K6432">
        <v>25000000</v>
      </c>
      <c r="L6432">
        <v>77513400</v>
      </c>
      <c r="M6432" t="s">
        <v>8956</v>
      </c>
    </row>
    <row r="6433" spans="1:13" x14ac:dyDescent="0.3">
      <c r="A6433">
        <v>22371</v>
      </c>
      <c r="B6433" t="s">
        <v>9637</v>
      </c>
      <c r="C6433" t="s">
        <v>807</v>
      </c>
      <c r="D6433" t="s">
        <v>808</v>
      </c>
      <c r="E6433" t="s">
        <v>21</v>
      </c>
      <c r="F6433" t="s">
        <v>3972</v>
      </c>
      <c r="G6433" t="s">
        <v>737</v>
      </c>
      <c r="H6433" s="1">
        <v>39619</v>
      </c>
      <c r="I6433" s="1">
        <v>39884</v>
      </c>
      <c r="J6433" s="1">
        <v>39990</v>
      </c>
      <c r="K6433">
        <v>196700</v>
      </c>
      <c r="L6433">
        <v>590100</v>
      </c>
      <c r="M6433" t="s">
        <v>8444</v>
      </c>
    </row>
    <row r="6434" spans="1:13" x14ac:dyDescent="0.3">
      <c r="A6434">
        <v>22369</v>
      </c>
      <c r="B6434" t="s">
        <v>9638</v>
      </c>
      <c r="C6434" t="s">
        <v>807</v>
      </c>
      <c r="D6434" t="s">
        <v>808</v>
      </c>
      <c r="E6434" t="s">
        <v>16</v>
      </c>
      <c r="F6434" t="s">
        <v>8435</v>
      </c>
      <c r="G6434" t="s">
        <v>737</v>
      </c>
      <c r="H6434" s="1">
        <v>39619</v>
      </c>
      <c r="I6434" s="1">
        <v>39944</v>
      </c>
      <c r="J6434" s="1">
        <v>40178</v>
      </c>
      <c r="K6434">
        <v>168087.8</v>
      </c>
      <c r="L6434">
        <v>504263.4</v>
      </c>
      <c r="M6434" t="s">
        <v>8436</v>
      </c>
    </row>
    <row r="6435" spans="1:13" x14ac:dyDescent="0.3">
      <c r="A6435">
        <v>22367</v>
      </c>
      <c r="B6435" t="s">
        <v>9641</v>
      </c>
      <c r="C6435" t="s">
        <v>807</v>
      </c>
      <c r="D6435" t="s">
        <v>808</v>
      </c>
      <c r="E6435" t="s">
        <v>16</v>
      </c>
      <c r="F6435" t="s">
        <v>8199</v>
      </c>
      <c r="G6435" t="s">
        <v>737</v>
      </c>
      <c r="H6435" s="1">
        <v>39619</v>
      </c>
      <c r="I6435" s="1">
        <v>40030</v>
      </c>
      <c r="J6435" s="1">
        <v>40162</v>
      </c>
      <c r="K6435">
        <v>50729.08</v>
      </c>
      <c r="L6435">
        <v>152187.24</v>
      </c>
      <c r="M6435" t="s">
        <v>8200</v>
      </c>
    </row>
    <row r="6436" spans="1:13" x14ac:dyDescent="0.3">
      <c r="A6436">
        <v>22366</v>
      </c>
      <c r="B6436" t="s">
        <v>9642</v>
      </c>
      <c r="C6436" t="s">
        <v>807</v>
      </c>
      <c r="D6436" t="s">
        <v>808</v>
      </c>
      <c r="E6436" t="s">
        <v>21</v>
      </c>
      <c r="F6436" t="s">
        <v>8199</v>
      </c>
      <c r="G6436" t="s">
        <v>737</v>
      </c>
      <c r="H6436" s="1">
        <v>39619</v>
      </c>
      <c r="I6436" s="1">
        <v>39887</v>
      </c>
      <c r="J6436" s="1">
        <v>39990</v>
      </c>
      <c r="K6436">
        <v>3500</v>
      </c>
      <c r="L6436">
        <v>10500</v>
      </c>
      <c r="M6436" t="s">
        <v>8200</v>
      </c>
    </row>
    <row r="6437" spans="1:13" x14ac:dyDescent="0.3">
      <c r="A6437">
        <v>22365</v>
      </c>
      <c r="B6437" t="s">
        <v>9643</v>
      </c>
      <c r="C6437" t="s">
        <v>807</v>
      </c>
      <c r="D6437" t="s">
        <v>808</v>
      </c>
      <c r="E6437" t="s">
        <v>21</v>
      </c>
      <c r="F6437" t="s">
        <v>3365</v>
      </c>
      <c r="G6437" t="s">
        <v>737</v>
      </c>
      <c r="H6437" s="1">
        <v>39619</v>
      </c>
      <c r="I6437" s="1">
        <v>39953</v>
      </c>
      <c r="J6437" s="1">
        <v>39969</v>
      </c>
      <c r="K6437">
        <v>43250.92</v>
      </c>
      <c r="L6437">
        <v>129753</v>
      </c>
      <c r="M6437" t="s">
        <v>8513</v>
      </c>
    </row>
    <row r="6438" spans="1:13" x14ac:dyDescent="0.3">
      <c r="A6438">
        <v>22363</v>
      </c>
      <c r="B6438" t="s">
        <v>9644</v>
      </c>
      <c r="C6438" t="s">
        <v>807</v>
      </c>
      <c r="D6438" t="s">
        <v>808</v>
      </c>
      <c r="E6438" t="s">
        <v>16</v>
      </c>
      <c r="F6438" t="s">
        <v>957</v>
      </c>
      <c r="G6438" t="s">
        <v>737</v>
      </c>
      <c r="H6438" s="1">
        <v>39619</v>
      </c>
      <c r="I6438" s="1">
        <v>40001</v>
      </c>
      <c r="J6438" s="1">
        <v>40451</v>
      </c>
      <c r="K6438">
        <v>27000</v>
      </c>
      <c r="L6438">
        <v>81000</v>
      </c>
      <c r="M6438" t="s">
        <v>8415</v>
      </c>
    </row>
    <row r="6439" spans="1:13" x14ac:dyDescent="0.3">
      <c r="A6439">
        <v>22361</v>
      </c>
      <c r="B6439" t="s">
        <v>9648</v>
      </c>
      <c r="C6439" t="s">
        <v>807</v>
      </c>
      <c r="D6439" t="s">
        <v>808</v>
      </c>
      <c r="E6439" t="s">
        <v>16</v>
      </c>
      <c r="F6439" t="s">
        <v>3972</v>
      </c>
      <c r="G6439" t="s">
        <v>737</v>
      </c>
      <c r="H6439" s="1">
        <v>39619</v>
      </c>
      <c r="I6439" s="1">
        <v>39762</v>
      </c>
      <c r="J6439" s="1">
        <v>40066</v>
      </c>
      <c r="K6439">
        <v>122402.97</v>
      </c>
      <c r="L6439">
        <v>367209</v>
      </c>
      <c r="M6439" t="s">
        <v>8496</v>
      </c>
    </row>
    <row r="6440" spans="1:13" x14ac:dyDescent="0.3">
      <c r="A6440">
        <v>22356</v>
      </c>
      <c r="B6440" t="s">
        <v>9653</v>
      </c>
      <c r="C6440" t="s">
        <v>807</v>
      </c>
      <c r="D6440" t="s">
        <v>808</v>
      </c>
      <c r="E6440" t="s">
        <v>16</v>
      </c>
      <c r="F6440" t="s">
        <v>3239</v>
      </c>
      <c r="G6440" t="s">
        <v>737</v>
      </c>
      <c r="H6440" s="1">
        <v>39619</v>
      </c>
      <c r="I6440" s="1">
        <v>40086</v>
      </c>
      <c r="J6440" s="1">
        <v>40798</v>
      </c>
      <c r="K6440">
        <v>106000</v>
      </c>
      <c r="L6440">
        <v>318000</v>
      </c>
      <c r="M6440" t="s">
        <v>8078</v>
      </c>
    </row>
    <row r="6441" spans="1:13" x14ac:dyDescent="0.3">
      <c r="A6441">
        <v>22355</v>
      </c>
      <c r="B6441" t="s">
        <v>9654</v>
      </c>
      <c r="C6441" t="s">
        <v>807</v>
      </c>
      <c r="D6441" t="s">
        <v>808</v>
      </c>
      <c r="E6441" t="s">
        <v>21</v>
      </c>
      <c r="F6441" t="s">
        <v>3666</v>
      </c>
      <c r="G6441" t="s">
        <v>737</v>
      </c>
      <c r="H6441" s="1">
        <v>39619</v>
      </c>
      <c r="I6441" s="1">
        <v>40099</v>
      </c>
      <c r="J6441" s="1">
        <v>40260</v>
      </c>
      <c r="K6441">
        <v>88841.54</v>
      </c>
      <c r="L6441">
        <v>266524.62</v>
      </c>
      <c r="M6441" t="s">
        <v>9655</v>
      </c>
    </row>
    <row r="6442" spans="1:13" x14ac:dyDescent="0.3">
      <c r="A6442">
        <v>19504</v>
      </c>
      <c r="B6442" t="s">
        <v>9868</v>
      </c>
      <c r="C6442" t="s">
        <v>1114</v>
      </c>
      <c r="D6442" t="s">
        <v>1115</v>
      </c>
      <c r="E6442" t="s">
        <v>16</v>
      </c>
      <c r="F6442" t="s">
        <v>2648</v>
      </c>
      <c r="G6442" t="s">
        <v>1083</v>
      </c>
      <c r="H6442" s="1">
        <v>39615</v>
      </c>
      <c r="I6442" s="1">
        <v>39615</v>
      </c>
      <c r="J6442" s="1">
        <v>40178</v>
      </c>
      <c r="K6442">
        <v>427700</v>
      </c>
      <c r="L6442">
        <v>1283100</v>
      </c>
      <c r="M6442" t="s">
        <v>2649</v>
      </c>
    </row>
    <row r="6443" spans="1:13" x14ac:dyDescent="0.3">
      <c r="A6443">
        <v>18245</v>
      </c>
      <c r="B6443" t="s">
        <v>10113</v>
      </c>
      <c r="C6443" t="s">
        <v>1114</v>
      </c>
      <c r="D6443" t="s">
        <v>1115</v>
      </c>
      <c r="E6443" t="s">
        <v>104</v>
      </c>
      <c r="F6443" t="s">
        <v>2483</v>
      </c>
      <c r="G6443" t="s">
        <v>1083</v>
      </c>
      <c r="H6443" s="1">
        <v>39615</v>
      </c>
      <c r="I6443" s="1">
        <v>39979</v>
      </c>
      <c r="J6443" s="1">
        <v>40071</v>
      </c>
      <c r="K6443">
        <v>196446</v>
      </c>
      <c r="L6443">
        <v>589337</v>
      </c>
      <c r="M6443" t="s">
        <v>2484</v>
      </c>
    </row>
    <row r="6444" spans="1:13" x14ac:dyDescent="0.3">
      <c r="A6444">
        <v>16085</v>
      </c>
      <c r="B6444" t="s">
        <v>11167</v>
      </c>
      <c r="C6444" t="s">
        <v>1114</v>
      </c>
      <c r="D6444" t="s">
        <v>1115</v>
      </c>
      <c r="E6444" t="s">
        <v>48</v>
      </c>
      <c r="F6444" t="s">
        <v>11168</v>
      </c>
      <c r="G6444" t="s">
        <v>1083</v>
      </c>
      <c r="H6444" s="1">
        <v>39615</v>
      </c>
      <c r="I6444" s="1">
        <v>39615</v>
      </c>
      <c r="J6444" s="1">
        <v>40414</v>
      </c>
      <c r="K6444">
        <v>29554</v>
      </c>
      <c r="L6444">
        <v>88662</v>
      </c>
      <c r="M6444" t="s">
        <v>11169</v>
      </c>
    </row>
    <row r="6445" spans="1:13" x14ac:dyDescent="0.3">
      <c r="A6445">
        <v>14670</v>
      </c>
      <c r="B6445" t="s">
        <v>11629</v>
      </c>
      <c r="C6445" t="s">
        <v>1114</v>
      </c>
      <c r="D6445" t="s">
        <v>1115</v>
      </c>
      <c r="E6445" t="s">
        <v>21</v>
      </c>
      <c r="F6445" t="s">
        <v>1690</v>
      </c>
      <c r="G6445" t="s">
        <v>1083</v>
      </c>
      <c r="H6445" s="1">
        <v>39615</v>
      </c>
      <c r="I6445" s="1">
        <v>39615</v>
      </c>
      <c r="J6445" s="1">
        <v>41364</v>
      </c>
      <c r="K6445">
        <v>1321179</v>
      </c>
      <c r="L6445">
        <v>3293071</v>
      </c>
      <c r="M6445" t="s">
        <v>11630</v>
      </c>
    </row>
    <row r="6446" spans="1:13" x14ac:dyDescent="0.3">
      <c r="A6446">
        <v>15451</v>
      </c>
      <c r="B6446" t="s">
        <v>11379</v>
      </c>
      <c r="C6446" t="s">
        <v>1114</v>
      </c>
      <c r="D6446" t="s">
        <v>1115</v>
      </c>
      <c r="E6446" t="s">
        <v>48</v>
      </c>
      <c r="F6446" t="s">
        <v>2408</v>
      </c>
      <c r="G6446" t="s">
        <v>1083</v>
      </c>
      <c r="H6446" s="1">
        <v>39608</v>
      </c>
      <c r="I6446" s="1">
        <v>39608</v>
      </c>
      <c r="J6446" s="1">
        <v>39752</v>
      </c>
      <c r="K6446">
        <v>557596</v>
      </c>
      <c r="L6446">
        <v>1858147</v>
      </c>
      <c r="M6446" t="s">
        <v>2409</v>
      </c>
    </row>
    <row r="6447" spans="1:13" x14ac:dyDescent="0.3">
      <c r="A6447">
        <v>19836</v>
      </c>
      <c r="B6447" t="s">
        <v>9828</v>
      </c>
      <c r="C6447" t="s">
        <v>1114</v>
      </c>
      <c r="D6447" t="s">
        <v>1115</v>
      </c>
      <c r="E6447" t="s">
        <v>16</v>
      </c>
      <c r="F6447" t="s">
        <v>9829</v>
      </c>
      <c r="G6447" t="s">
        <v>1083</v>
      </c>
      <c r="H6447" s="1">
        <v>39605</v>
      </c>
      <c r="I6447" s="1">
        <v>39605</v>
      </c>
      <c r="J6447" s="1">
        <v>41364</v>
      </c>
      <c r="K6447">
        <v>2165750</v>
      </c>
      <c r="L6447">
        <v>10016400</v>
      </c>
      <c r="M6447" t="s">
        <v>9830</v>
      </c>
    </row>
    <row r="6448" spans="1:13" x14ac:dyDescent="0.3">
      <c r="A6448">
        <v>16753</v>
      </c>
      <c r="B6448" t="s">
        <v>10914</v>
      </c>
      <c r="C6448" t="s">
        <v>1114</v>
      </c>
      <c r="D6448" t="s">
        <v>1115</v>
      </c>
      <c r="E6448" t="s">
        <v>48</v>
      </c>
      <c r="F6448" t="s">
        <v>10915</v>
      </c>
      <c r="G6448" t="s">
        <v>1083</v>
      </c>
      <c r="H6448" s="1">
        <v>39601</v>
      </c>
      <c r="I6448" s="1">
        <v>39638</v>
      </c>
      <c r="J6448" s="1">
        <v>41353</v>
      </c>
      <c r="K6448">
        <v>1607314</v>
      </c>
      <c r="L6448">
        <v>4844719</v>
      </c>
      <c r="M6448" t="s">
        <v>10916</v>
      </c>
    </row>
    <row r="6449" spans="1:13" x14ac:dyDescent="0.3">
      <c r="A6449">
        <v>14492</v>
      </c>
      <c r="B6449" t="s">
        <v>11721</v>
      </c>
      <c r="C6449" t="s">
        <v>1114</v>
      </c>
      <c r="D6449" t="s">
        <v>1115</v>
      </c>
      <c r="E6449" t="s">
        <v>57</v>
      </c>
      <c r="F6449" t="s">
        <v>11722</v>
      </c>
      <c r="G6449" t="s">
        <v>1083</v>
      </c>
      <c r="H6449" s="1">
        <v>39596</v>
      </c>
      <c r="I6449" s="1">
        <v>39749</v>
      </c>
      <c r="J6449" s="1">
        <v>40268</v>
      </c>
      <c r="K6449">
        <v>71340</v>
      </c>
      <c r="L6449">
        <v>214019</v>
      </c>
      <c r="M6449" t="s">
        <v>11723</v>
      </c>
    </row>
    <row r="6450" spans="1:13" x14ac:dyDescent="0.3">
      <c r="A6450">
        <v>27216</v>
      </c>
      <c r="B6450" t="s">
        <v>8042</v>
      </c>
      <c r="C6450" t="s">
        <v>807</v>
      </c>
      <c r="D6450" t="s">
        <v>808</v>
      </c>
      <c r="E6450" t="s">
        <v>16</v>
      </c>
      <c r="F6450" t="s">
        <v>8043</v>
      </c>
      <c r="G6450" t="s">
        <v>18</v>
      </c>
      <c r="H6450" s="1">
        <v>39593</v>
      </c>
      <c r="I6450" s="1">
        <v>40693</v>
      </c>
      <c r="J6450" s="1">
        <v>42153</v>
      </c>
      <c r="K6450">
        <v>359125</v>
      </c>
      <c r="L6450">
        <v>1077375</v>
      </c>
      <c r="M6450" t="s">
        <v>8044</v>
      </c>
    </row>
    <row r="6451" spans="1:13" x14ac:dyDescent="0.3">
      <c r="A6451">
        <v>24879</v>
      </c>
      <c r="B6451" t="s">
        <v>8921</v>
      </c>
      <c r="C6451" t="s">
        <v>1183</v>
      </c>
      <c r="D6451" t="s">
        <v>1184</v>
      </c>
      <c r="E6451" t="s">
        <v>57</v>
      </c>
      <c r="F6451" t="s">
        <v>1215</v>
      </c>
      <c r="G6451" t="s">
        <v>1083</v>
      </c>
      <c r="H6451" s="1">
        <v>39584</v>
      </c>
      <c r="I6451" s="1">
        <v>39814</v>
      </c>
      <c r="J6451" s="1">
        <v>40589</v>
      </c>
      <c r="K6451">
        <v>13000000</v>
      </c>
      <c r="L6451">
        <v>26000000</v>
      </c>
      <c r="M6451" t="s">
        <v>8921</v>
      </c>
    </row>
    <row r="6452" spans="1:13" x14ac:dyDescent="0.3">
      <c r="A6452">
        <v>18377</v>
      </c>
      <c r="B6452" t="s">
        <v>10092</v>
      </c>
      <c r="C6452" t="s">
        <v>1114</v>
      </c>
      <c r="D6452" t="s">
        <v>1115</v>
      </c>
      <c r="E6452" t="s">
        <v>1158</v>
      </c>
      <c r="F6452" t="s">
        <v>976</v>
      </c>
      <c r="G6452" t="s">
        <v>967</v>
      </c>
      <c r="H6452" s="1">
        <v>39583</v>
      </c>
      <c r="I6452" s="1">
        <v>39661</v>
      </c>
      <c r="J6452" s="1">
        <v>40025</v>
      </c>
      <c r="K6452">
        <v>736872.51</v>
      </c>
      <c r="L6452">
        <v>2210619</v>
      </c>
      <c r="M6452" t="s">
        <v>7049</v>
      </c>
    </row>
    <row r="6453" spans="1:13" x14ac:dyDescent="0.3">
      <c r="A6453">
        <v>25023</v>
      </c>
      <c r="B6453" t="s">
        <v>8856</v>
      </c>
      <c r="C6453" t="s">
        <v>1183</v>
      </c>
      <c r="D6453" t="s">
        <v>1184</v>
      </c>
      <c r="E6453" t="s">
        <v>57</v>
      </c>
      <c r="F6453" t="s">
        <v>1215</v>
      </c>
      <c r="G6453" t="s">
        <v>1083</v>
      </c>
      <c r="H6453" s="1">
        <v>39580</v>
      </c>
      <c r="I6453" s="1">
        <v>39508</v>
      </c>
      <c r="K6453">
        <v>40000000</v>
      </c>
      <c r="L6453">
        <v>156103421</v>
      </c>
      <c r="M6453" t="s">
        <v>6588</v>
      </c>
    </row>
    <row r="6454" spans="1:13" x14ac:dyDescent="0.3">
      <c r="A6454">
        <v>20030</v>
      </c>
      <c r="B6454" t="s">
        <v>9804</v>
      </c>
      <c r="C6454" t="s">
        <v>1114</v>
      </c>
      <c r="D6454" t="s">
        <v>1115</v>
      </c>
      <c r="E6454" t="s">
        <v>21</v>
      </c>
      <c r="F6454" t="s">
        <v>1013</v>
      </c>
      <c r="G6454" t="s">
        <v>967</v>
      </c>
      <c r="H6454" s="1">
        <v>39580</v>
      </c>
      <c r="I6454" s="1">
        <v>39580</v>
      </c>
      <c r="J6454" s="1">
        <v>40177</v>
      </c>
      <c r="K6454">
        <v>726483.64</v>
      </c>
      <c r="L6454">
        <v>2200000</v>
      </c>
      <c r="M6454" t="s">
        <v>1394</v>
      </c>
    </row>
    <row r="6455" spans="1:13" x14ac:dyDescent="0.3">
      <c r="A6455">
        <v>20026</v>
      </c>
      <c r="B6455" t="s">
        <v>9806</v>
      </c>
      <c r="C6455" t="s">
        <v>1114</v>
      </c>
      <c r="D6455" t="s">
        <v>1115</v>
      </c>
      <c r="E6455" t="s">
        <v>1158</v>
      </c>
      <c r="F6455" t="s">
        <v>1013</v>
      </c>
      <c r="G6455" t="s">
        <v>967</v>
      </c>
      <c r="H6455" s="1">
        <v>39580</v>
      </c>
      <c r="I6455" s="1">
        <v>39610</v>
      </c>
      <c r="J6455" s="1">
        <v>39903</v>
      </c>
      <c r="K6455">
        <v>72706.41</v>
      </c>
      <c r="L6455">
        <v>218119</v>
      </c>
      <c r="M6455" t="s">
        <v>1394</v>
      </c>
    </row>
    <row r="6456" spans="1:13" x14ac:dyDescent="0.3">
      <c r="A6456">
        <v>20024</v>
      </c>
      <c r="B6456" t="s">
        <v>9807</v>
      </c>
      <c r="C6456" t="s">
        <v>1114</v>
      </c>
      <c r="D6456" t="s">
        <v>1115</v>
      </c>
      <c r="E6456" t="s">
        <v>48</v>
      </c>
      <c r="F6456" t="s">
        <v>1013</v>
      </c>
      <c r="G6456" t="s">
        <v>967</v>
      </c>
      <c r="H6456" s="1">
        <v>39580</v>
      </c>
      <c r="I6456" s="1">
        <v>39666</v>
      </c>
      <c r="J6456" s="1">
        <v>39780</v>
      </c>
      <c r="K6456">
        <v>111125.37</v>
      </c>
      <c r="L6456">
        <v>400000</v>
      </c>
      <c r="M6456" t="s">
        <v>1394</v>
      </c>
    </row>
    <row r="6457" spans="1:13" x14ac:dyDescent="0.3">
      <c r="A6457">
        <v>19821</v>
      </c>
      <c r="B6457" t="s">
        <v>9834</v>
      </c>
      <c r="C6457" t="s">
        <v>1114</v>
      </c>
      <c r="D6457" t="s">
        <v>1115</v>
      </c>
      <c r="E6457" t="s">
        <v>1158</v>
      </c>
      <c r="F6457" t="s">
        <v>1013</v>
      </c>
      <c r="G6457" t="s">
        <v>967</v>
      </c>
      <c r="H6457" s="1">
        <v>39580</v>
      </c>
      <c r="I6457" s="1">
        <v>39673</v>
      </c>
      <c r="J6457" s="1">
        <v>39738</v>
      </c>
      <c r="K6457">
        <v>61666</v>
      </c>
      <c r="L6457">
        <v>185000</v>
      </c>
      <c r="M6457" t="s">
        <v>1394</v>
      </c>
    </row>
    <row r="6458" spans="1:13" x14ac:dyDescent="0.3">
      <c r="A6458">
        <v>19816</v>
      </c>
      <c r="B6458" t="s">
        <v>9835</v>
      </c>
      <c r="C6458" t="s">
        <v>1114</v>
      </c>
      <c r="D6458" t="s">
        <v>1115</v>
      </c>
      <c r="E6458" t="s">
        <v>1158</v>
      </c>
      <c r="F6458" t="s">
        <v>1013</v>
      </c>
      <c r="G6458" t="s">
        <v>967</v>
      </c>
      <c r="H6458" s="1">
        <v>39580</v>
      </c>
      <c r="I6458" s="1">
        <v>39722</v>
      </c>
      <c r="J6458" s="1">
        <v>39933</v>
      </c>
      <c r="K6458">
        <v>60000</v>
      </c>
      <c r="L6458">
        <v>180000</v>
      </c>
      <c r="M6458" t="s">
        <v>1394</v>
      </c>
    </row>
    <row r="6459" spans="1:13" x14ac:dyDescent="0.3">
      <c r="A6459">
        <v>20050</v>
      </c>
      <c r="B6459" t="s">
        <v>9801</v>
      </c>
      <c r="C6459" t="s">
        <v>1114</v>
      </c>
      <c r="D6459" t="s">
        <v>1115</v>
      </c>
      <c r="E6459" t="s">
        <v>1116</v>
      </c>
      <c r="F6459" t="s">
        <v>9802</v>
      </c>
      <c r="G6459" t="s">
        <v>18</v>
      </c>
      <c r="H6459" s="1">
        <v>39575</v>
      </c>
      <c r="I6459" s="1">
        <v>39575</v>
      </c>
      <c r="J6459" s="1">
        <v>41364</v>
      </c>
      <c r="K6459">
        <v>221543</v>
      </c>
      <c r="L6459">
        <v>443086</v>
      </c>
      <c r="M6459" t="s">
        <v>9803</v>
      </c>
    </row>
    <row r="6460" spans="1:13" x14ac:dyDescent="0.3">
      <c r="A6460">
        <v>19784</v>
      </c>
      <c r="B6460" t="s">
        <v>9836</v>
      </c>
      <c r="C6460" t="s">
        <v>1114</v>
      </c>
      <c r="D6460" t="s">
        <v>1115</v>
      </c>
      <c r="E6460" t="s">
        <v>21</v>
      </c>
      <c r="F6460" t="s">
        <v>573</v>
      </c>
      <c r="G6460" t="s">
        <v>65</v>
      </c>
      <c r="H6460" s="1">
        <v>39575</v>
      </c>
      <c r="I6460" s="1">
        <v>39596</v>
      </c>
      <c r="J6460" s="1">
        <v>40147</v>
      </c>
      <c r="K6460">
        <v>799162.33</v>
      </c>
      <c r="L6460">
        <v>2397487</v>
      </c>
      <c r="M6460" t="s">
        <v>5309</v>
      </c>
    </row>
    <row r="6461" spans="1:13" x14ac:dyDescent="0.3">
      <c r="A6461">
        <v>19765</v>
      </c>
      <c r="B6461" t="s">
        <v>9837</v>
      </c>
      <c r="C6461" t="s">
        <v>1114</v>
      </c>
      <c r="D6461" t="s">
        <v>1115</v>
      </c>
      <c r="E6461" t="s">
        <v>21</v>
      </c>
      <c r="F6461" t="s">
        <v>616</v>
      </c>
      <c r="G6461" t="s">
        <v>65</v>
      </c>
      <c r="H6461" s="1">
        <v>39575</v>
      </c>
      <c r="I6461" s="1">
        <v>39596</v>
      </c>
      <c r="J6461" s="1">
        <v>40126</v>
      </c>
      <c r="K6461">
        <v>798053</v>
      </c>
      <c r="L6461">
        <v>2394159</v>
      </c>
      <c r="M6461" t="s">
        <v>5964</v>
      </c>
    </row>
    <row r="6462" spans="1:13" x14ac:dyDescent="0.3">
      <c r="A6462">
        <v>19764</v>
      </c>
      <c r="B6462" t="s">
        <v>9838</v>
      </c>
      <c r="C6462" t="s">
        <v>1114</v>
      </c>
      <c r="D6462" t="s">
        <v>1115</v>
      </c>
      <c r="E6462" t="s">
        <v>21</v>
      </c>
      <c r="F6462" t="s">
        <v>6317</v>
      </c>
      <c r="G6462" t="s">
        <v>65</v>
      </c>
      <c r="H6462" s="1">
        <v>39575</v>
      </c>
      <c r="I6462" s="1">
        <v>39596</v>
      </c>
      <c r="J6462" s="1">
        <v>41113</v>
      </c>
      <c r="K6462">
        <v>2379433</v>
      </c>
      <c r="L6462">
        <v>7138300</v>
      </c>
      <c r="M6462" t="s">
        <v>6318</v>
      </c>
    </row>
    <row r="6463" spans="1:13" x14ac:dyDescent="0.3">
      <c r="A6463">
        <v>19762</v>
      </c>
      <c r="B6463" t="s">
        <v>9839</v>
      </c>
      <c r="C6463" t="s">
        <v>1114</v>
      </c>
      <c r="D6463" t="s">
        <v>1115</v>
      </c>
      <c r="E6463" t="s">
        <v>16</v>
      </c>
      <c r="F6463" t="s">
        <v>5654</v>
      </c>
      <c r="G6463" t="s">
        <v>65</v>
      </c>
      <c r="H6463" s="1">
        <v>39575</v>
      </c>
      <c r="I6463" s="1">
        <v>39596</v>
      </c>
      <c r="J6463" s="1">
        <v>40969</v>
      </c>
      <c r="K6463">
        <v>75288.399999999994</v>
      </c>
      <c r="L6463">
        <v>225865.21</v>
      </c>
      <c r="M6463" t="s">
        <v>5655</v>
      </c>
    </row>
    <row r="6464" spans="1:13" x14ac:dyDescent="0.3">
      <c r="A6464">
        <v>19714</v>
      </c>
      <c r="B6464" t="s">
        <v>9841</v>
      </c>
      <c r="C6464" t="s">
        <v>1114</v>
      </c>
      <c r="D6464" t="s">
        <v>1115</v>
      </c>
      <c r="E6464" t="s">
        <v>16</v>
      </c>
      <c r="F6464" t="s">
        <v>6381</v>
      </c>
      <c r="G6464" t="s">
        <v>65</v>
      </c>
      <c r="H6464" s="1">
        <v>39575</v>
      </c>
      <c r="I6464" s="1">
        <v>39965</v>
      </c>
      <c r="J6464" s="1">
        <v>40847</v>
      </c>
      <c r="K6464">
        <v>1118789</v>
      </c>
      <c r="L6464">
        <v>3356368</v>
      </c>
      <c r="M6464" t="s">
        <v>6382</v>
      </c>
    </row>
    <row r="6465" spans="1:13" x14ac:dyDescent="0.3">
      <c r="A6465">
        <v>19710</v>
      </c>
      <c r="B6465" t="s">
        <v>9842</v>
      </c>
      <c r="C6465" t="s">
        <v>1114</v>
      </c>
      <c r="D6465" t="s">
        <v>1115</v>
      </c>
      <c r="E6465" t="s">
        <v>16</v>
      </c>
      <c r="F6465" t="s">
        <v>584</v>
      </c>
      <c r="G6465" t="s">
        <v>65</v>
      </c>
      <c r="H6465" s="1">
        <v>39575</v>
      </c>
      <c r="I6465" s="1">
        <v>39596</v>
      </c>
      <c r="J6465" s="1">
        <v>40086</v>
      </c>
      <c r="K6465">
        <v>1766667</v>
      </c>
      <c r="L6465">
        <v>5300000</v>
      </c>
      <c r="M6465" t="s">
        <v>5060</v>
      </c>
    </row>
    <row r="6466" spans="1:13" x14ac:dyDescent="0.3">
      <c r="A6466">
        <v>19613</v>
      </c>
      <c r="B6466" t="s">
        <v>9850</v>
      </c>
      <c r="C6466" t="s">
        <v>1114</v>
      </c>
      <c r="D6466" t="s">
        <v>1115</v>
      </c>
      <c r="E6466" t="s">
        <v>21</v>
      </c>
      <c r="F6466" t="s">
        <v>8073</v>
      </c>
      <c r="G6466" t="s">
        <v>65</v>
      </c>
      <c r="H6466" s="1">
        <v>39575</v>
      </c>
      <c r="I6466" s="1">
        <v>39610</v>
      </c>
      <c r="J6466" s="1">
        <v>40038</v>
      </c>
      <c r="K6466">
        <v>401000</v>
      </c>
      <c r="L6466">
        <v>1203000</v>
      </c>
      <c r="M6466" t="s">
        <v>8074</v>
      </c>
    </row>
    <row r="6467" spans="1:13" x14ac:dyDescent="0.3">
      <c r="A6467">
        <v>19608</v>
      </c>
      <c r="B6467" t="s">
        <v>9851</v>
      </c>
      <c r="C6467" t="s">
        <v>1114</v>
      </c>
      <c r="D6467" t="s">
        <v>1115</v>
      </c>
      <c r="E6467" t="s">
        <v>21</v>
      </c>
      <c r="F6467" t="s">
        <v>599</v>
      </c>
      <c r="G6467" t="s">
        <v>65</v>
      </c>
      <c r="H6467" s="1">
        <v>39575</v>
      </c>
      <c r="I6467" s="1">
        <v>39596</v>
      </c>
      <c r="J6467" s="1">
        <v>41060</v>
      </c>
      <c r="K6467">
        <v>3880549</v>
      </c>
      <c r="L6467">
        <v>11641646</v>
      </c>
      <c r="M6467" t="s">
        <v>6114</v>
      </c>
    </row>
    <row r="6468" spans="1:13" x14ac:dyDescent="0.3">
      <c r="A6468">
        <v>19602</v>
      </c>
      <c r="B6468" t="s">
        <v>9852</v>
      </c>
      <c r="C6468" t="s">
        <v>1114</v>
      </c>
      <c r="D6468" t="s">
        <v>1115</v>
      </c>
      <c r="E6468" t="s">
        <v>21</v>
      </c>
      <c r="F6468" t="s">
        <v>1449</v>
      </c>
      <c r="G6468" t="s">
        <v>65</v>
      </c>
      <c r="H6468" s="1">
        <v>39575</v>
      </c>
      <c r="I6468" s="1">
        <v>39596</v>
      </c>
      <c r="J6468" s="1">
        <v>40101</v>
      </c>
      <c r="K6468">
        <v>210694.99</v>
      </c>
      <c r="L6468">
        <v>632084.97</v>
      </c>
      <c r="M6468" t="s">
        <v>9346</v>
      </c>
    </row>
    <row r="6469" spans="1:13" x14ac:dyDescent="0.3">
      <c r="A6469">
        <v>19588</v>
      </c>
      <c r="B6469" t="s">
        <v>9853</v>
      </c>
      <c r="C6469" t="s">
        <v>1114</v>
      </c>
      <c r="D6469" t="s">
        <v>1115</v>
      </c>
      <c r="E6469" t="s">
        <v>21</v>
      </c>
      <c r="F6469" t="s">
        <v>9092</v>
      </c>
      <c r="G6469" t="s">
        <v>65</v>
      </c>
      <c r="H6469" s="1">
        <v>39575</v>
      </c>
      <c r="I6469" s="1">
        <v>39596</v>
      </c>
      <c r="J6469" s="1">
        <v>40939</v>
      </c>
      <c r="K6469">
        <v>1228333</v>
      </c>
      <c r="L6469">
        <v>3685000</v>
      </c>
      <c r="M6469" t="s">
        <v>9093</v>
      </c>
    </row>
    <row r="6470" spans="1:13" x14ac:dyDescent="0.3">
      <c r="A6470">
        <v>19575</v>
      </c>
      <c r="B6470" t="s">
        <v>9856</v>
      </c>
      <c r="C6470" t="s">
        <v>1114</v>
      </c>
      <c r="D6470" t="s">
        <v>1115</v>
      </c>
      <c r="E6470" t="s">
        <v>21</v>
      </c>
      <c r="F6470" t="s">
        <v>6076</v>
      </c>
      <c r="G6470" t="s">
        <v>65</v>
      </c>
      <c r="H6470" s="1">
        <v>39575</v>
      </c>
      <c r="I6470" s="1">
        <v>39596</v>
      </c>
      <c r="J6470" s="1">
        <v>39906</v>
      </c>
      <c r="K6470">
        <v>123653</v>
      </c>
      <c r="L6470">
        <v>370959</v>
      </c>
      <c r="M6470" t="s">
        <v>6507</v>
      </c>
    </row>
    <row r="6471" spans="1:13" x14ac:dyDescent="0.3">
      <c r="A6471">
        <v>19573</v>
      </c>
      <c r="B6471" t="s">
        <v>9858</v>
      </c>
      <c r="C6471" t="s">
        <v>1114</v>
      </c>
      <c r="D6471" t="s">
        <v>1115</v>
      </c>
      <c r="E6471" t="s">
        <v>16</v>
      </c>
      <c r="F6471" t="s">
        <v>528</v>
      </c>
      <c r="G6471" t="s">
        <v>65</v>
      </c>
      <c r="H6471" s="1">
        <v>39575</v>
      </c>
      <c r="I6471" s="1">
        <v>39575</v>
      </c>
      <c r="J6471" s="1">
        <v>40543</v>
      </c>
      <c r="K6471">
        <v>1867925</v>
      </c>
      <c r="L6471">
        <v>5603775</v>
      </c>
      <c r="M6471" t="s">
        <v>5507</v>
      </c>
    </row>
    <row r="6472" spans="1:13" x14ac:dyDescent="0.3">
      <c r="A6472">
        <v>19571</v>
      </c>
      <c r="B6472" t="s">
        <v>9859</v>
      </c>
      <c r="C6472" t="s">
        <v>1114</v>
      </c>
      <c r="D6472" t="s">
        <v>1115</v>
      </c>
      <c r="E6472" t="s">
        <v>21</v>
      </c>
      <c r="F6472" t="s">
        <v>5572</v>
      </c>
      <c r="G6472" t="s">
        <v>65</v>
      </c>
      <c r="H6472" s="1">
        <v>39575</v>
      </c>
      <c r="I6472" s="1">
        <v>39596</v>
      </c>
      <c r="J6472" s="1">
        <v>41130</v>
      </c>
      <c r="K6472">
        <v>276782.78999999998</v>
      </c>
      <c r="L6472">
        <v>830348.38</v>
      </c>
      <c r="M6472" t="s">
        <v>5573</v>
      </c>
    </row>
    <row r="6473" spans="1:13" x14ac:dyDescent="0.3">
      <c r="A6473">
        <v>19557</v>
      </c>
      <c r="B6473" t="s">
        <v>9860</v>
      </c>
      <c r="C6473" t="s">
        <v>1114</v>
      </c>
      <c r="D6473" t="s">
        <v>1115</v>
      </c>
      <c r="E6473" t="s">
        <v>16</v>
      </c>
      <c r="F6473" t="s">
        <v>537</v>
      </c>
      <c r="G6473" t="s">
        <v>65</v>
      </c>
      <c r="H6473" s="1">
        <v>39575</v>
      </c>
      <c r="I6473" s="1">
        <v>39596</v>
      </c>
      <c r="J6473" s="1">
        <v>39994</v>
      </c>
      <c r="K6473">
        <v>275880</v>
      </c>
      <c r="L6473">
        <v>827640</v>
      </c>
      <c r="M6473" t="s">
        <v>9861</v>
      </c>
    </row>
    <row r="6474" spans="1:13" x14ac:dyDescent="0.3">
      <c r="A6474">
        <v>19544</v>
      </c>
      <c r="B6474" t="s">
        <v>9862</v>
      </c>
      <c r="C6474" t="s">
        <v>1114</v>
      </c>
      <c r="D6474" t="s">
        <v>1115</v>
      </c>
      <c r="E6474" t="s">
        <v>21</v>
      </c>
      <c r="F6474" t="s">
        <v>7738</v>
      </c>
      <c r="G6474" t="s">
        <v>65</v>
      </c>
      <c r="H6474" s="1">
        <v>39575</v>
      </c>
      <c r="I6474" s="1">
        <v>39596</v>
      </c>
      <c r="J6474" s="1">
        <v>41364</v>
      </c>
      <c r="K6474">
        <v>1312162.8400000001</v>
      </c>
      <c r="L6474">
        <v>3936488.5</v>
      </c>
      <c r="M6474" t="s">
        <v>6424</v>
      </c>
    </row>
    <row r="6475" spans="1:13" x14ac:dyDescent="0.3">
      <c r="A6475">
        <v>19537</v>
      </c>
      <c r="B6475" t="s">
        <v>9863</v>
      </c>
      <c r="C6475" t="s">
        <v>1114</v>
      </c>
      <c r="D6475" t="s">
        <v>1115</v>
      </c>
      <c r="E6475" t="s">
        <v>21</v>
      </c>
      <c r="F6475" t="s">
        <v>619</v>
      </c>
      <c r="G6475" t="s">
        <v>65</v>
      </c>
      <c r="H6475" s="1">
        <v>39575</v>
      </c>
      <c r="I6475" s="1">
        <v>39596</v>
      </c>
      <c r="J6475" s="1">
        <v>40847</v>
      </c>
      <c r="K6475">
        <v>1050975</v>
      </c>
      <c r="L6475">
        <v>3152925</v>
      </c>
      <c r="M6475" t="s">
        <v>8995</v>
      </c>
    </row>
    <row r="6476" spans="1:13" x14ac:dyDescent="0.3">
      <c r="A6476">
        <v>19520</v>
      </c>
      <c r="B6476" t="s">
        <v>9864</v>
      </c>
      <c r="C6476" t="s">
        <v>1114</v>
      </c>
      <c r="D6476" t="s">
        <v>1115</v>
      </c>
      <c r="E6476" t="s">
        <v>21</v>
      </c>
      <c r="F6476" t="s">
        <v>982</v>
      </c>
      <c r="G6476" t="s">
        <v>65</v>
      </c>
      <c r="H6476" s="1">
        <v>39575</v>
      </c>
      <c r="I6476" s="1">
        <v>39596</v>
      </c>
      <c r="J6476" s="1">
        <v>40558</v>
      </c>
      <c r="K6476">
        <v>559390.82999999996</v>
      </c>
      <c r="L6476">
        <v>1678172.48</v>
      </c>
      <c r="M6476" t="s">
        <v>4830</v>
      </c>
    </row>
    <row r="6477" spans="1:13" x14ac:dyDescent="0.3">
      <c r="A6477">
        <v>16519</v>
      </c>
      <c r="B6477" t="s">
        <v>11010</v>
      </c>
      <c r="C6477" t="s">
        <v>1114</v>
      </c>
      <c r="D6477" t="s">
        <v>1115</v>
      </c>
      <c r="E6477" t="s">
        <v>16</v>
      </c>
      <c r="F6477" t="s">
        <v>10863</v>
      </c>
      <c r="G6477" t="s">
        <v>18</v>
      </c>
      <c r="H6477" s="1">
        <v>39575</v>
      </c>
      <c r="I6477" s="1">
        <v>39575</v>
      </c>
      <c r="J6477" s="1">
        <v>40056</v>
      </c>
      <c r="K6477">
        <v>114496</v>
      </c>
      <c r="L6477">
        <v>457980</v>
      </c>
      <c r="M6477" t="s">
        <v>11011</v>
      </c>
    </row>
    <row r="6478" spans="1:13" x14ac:dyDescent="0.3">
      <c r="A6478">
        <v>13155</v>
      </c>
      <c r="B6478" t="s">
        <v>12134</v>
      </c>
      <c r="C6478" t="s">
        <v>1114</v>
      </c>
      <c r="D6478" t="s">
        <v>1115</v>
      </c>
      <c r="E6478" t="s">
        <v>21</v>
      </c>
      <c r="F6478" t="s">
        <v>866</v>
      </c>
      <c r="G6478" t="s">
        <v>213</v>
      </c>
      <c r="H6478" s="1">
        <v>39574</v>
      </c>
      <c r="I6478" s="1">
        <v>39574</v>
      </c>
      <c r="J6478" s="1">
        <v>40724</v>
      </c>
      <c r="K6478">
        <v>870602</v>
      </c>
      <c r="L6478">
        <v>2611807</v>
      </c>
      <c r="M6478" t="s">
        <v>9455</v>
      </c>
    </row>
    <row r="6479" spans="1:13" x14ac:dyDescent="0.3">
      <c r="A6479">
        <v>18015</v>
      </c>
      <c r="B6479" t="s">
        <v>10280</v>
      </c>
      <c r="C6479" t="s">
        <v>1183</v>
      </c>
      <c r="D6479" t="s">
        <v>1184</v>
      </c>
      <c r="E6479" t="s">
        <v>1463</v>
      </c>
      <c r="F6479" t="s">
        <v>1175</v>
      </c>
      <c r="G6479" t="s">
        <v>65</v>
      </c>
      <c r="H6479" s="1">
        <v>39573</v>
      </c>
      <c r="I6479" s="1">
        <v>39924</v>
      </c>
      <c r="J6479" s="1">
        <v>40633</v>
      </c>
      <c r="K6479">
        <v>50000000</v>
      </c>
      <c r="L6479">
        <v>161248023</v>
      </c>
      <c r="M6479" t="s">
        <v>10281</v>
      </c>
    </row>
    <row r="6480" spans="1:13" x14ac:dyDescent="0.3">
      <c r="A6480">
        <v>25242</v>
      </c>
      <c r="B6480" t="s">
        <v>8817</v>
      </c>
      <c r="C6480" t="s">
        <v>1183</v>
      </c>
      <c r="D6480" t="s">
        <v>1184</v>
      </c>
      <c r="E6480" t="s">
        <v>1463</v>
      </c>
      <c r="F6480" t="s">
        <v>1922</v>
      </c>
      <c r="G6480" t="s">
        <v>18</v>
      </c>
      <c r="H6480" s="1">
        <v>39570</v>
      </c>
      <c r="I6480" s="1">
        <v>39615</v>
      </c>
      <c r="J6480" s="1">
        <v>40444</v>
      </c>
      <c r="K6480">
        <v>19981216</v>
      </c>
      <c r="L6480">
        <v>61283999</v>
      </c>
      <c r="M6480" t="s">
        <v>8818</v>
      </c>
    </row>
    <row r="6481" spans="1:13" x14ac:dyDescent="0.3">
      <c r="A6481">
        <v>14355</v>
      </c>
      <c r="B6481" t="s">
        <v>11770</v>
      </c>
      <c r="C6481" t="s">
        <v>1114</v>
      </c>
      <c r="D6481" t="s">
        <v>1115</v>
      </c>
      <c r="E6481" t="s">
        <v>48</v>
      </c>
      <c r="F6481" t="s">
        <v>1382</v>
      </c>
      <c r="G6481" t="s">
        <v>1083</v>
      </c>
      <c r="H6481" s="1">
        <v>39562</v>
      </c>
      <c r="I6481" s="1">
        <v>39783</v>
      </c>
      <c r="J6481" s="1">
        <v>40999</v>
      </c>
      <c r="K6481">
        <v>6753918</v>
      </c>
      <c r="L6481">
        <v>20261754</v>
      </c>
      <c r="M6481" t="s">
        <v>1383</v>
      </c>
    </row>
    <row r="6482" spans="1:13" x14ac:dyDescent="0.3">
      <c r="A6482">
        <v>19934</v>
      </c>
      <c r="B6482" t="s">
        <v>9814</v>
      </c>
      <c r="C6482" t="s">
        <v>1114</v>
      </c>
      <c r="D6482" t="s">
        <v>1115</v>
      </c>
      <c r="E6482" t="s">
        <v>1116</v>
      </c>
      <c r="F6482" t="s">
        <v>49</v>
      </c>
      <c r="G6482" t="s">
        <v>50</v>
      </c>
      <c r="H6482" s="1">
        <v>39561</v>
      </c>
      <c r="I6482" s="1">
        <v>39561</v>
      </c>
      <c r="J6482" s="1">
        <v>39903</v>
      </c>
      <c r="K6482">
        <v>44613</v>
      </c>
      <c r="L6482">
        <v>89226</v>
      </c>
      <c r="M6482" t="s">
        <v>6990</v>
      </c>
    </row>
    <row r="6483" spans="1:13" x14ac:dyDescent="0.3">
      <c r="A6483">
        <v>19464</v>
      </c>
      <c r="B6483" t="s">
        <v>9879</v>
      </c>
      <c r="C6483" t="s">
        <v>1114</v>
      </c>
      <c r="D6483" t="s">
        <v>1115</v>
      </c>
      <c r="E6483" t="s">
        <v>74</v>
      </c>
      <c r="F6483" t="s">
        <v>6989</v>
      </c>
      <c r="G6483" t="s">
        <v>50</v>
      </c>
      <c r="H6483" s="1">
        <v>39561</v>
      </c>
      <c r="I6483" s="1">
        <v>39904</v>
      </c>
      <c r="J6483" s="1">
        <v>40999</v>
      </c>
      <c r="K6483">
        <v>540000</v>
      </c>
      <c r="L6483">
        <v>1136228</v>
      </c>
      <c r="M6483" t="s">
        <v>6990</v>
      </c>
    </row>
    <row r="6484" spans="1:13" x14ac:dyDescent="0.3">
      <c r="A6484">
        <v>19463</v>
      </c>
      <c r="B6484" t="s">
        <v>9880</v>
      </c>
      <c r="C6484" t="s">
        <v>1114</v>
      </c>
      <c r="D6484" t="s">
        <v>1115</v>
      </c>
      <c r="E6484" t="s">
        <v>48</v>
      </c>
      <c r="F6484" t="s">
        <v>9881</v>
      </c>
      <c r="G6484" t="s">
        <v>50</v>
      </c>
      <c r="H6484" s="1">
        <v>39561</v>
      </c>
      <c r="I6484" s="1">
        <v>40026</v>
      </c>
      <c r="J6484" s="1">
        <v>40996</v>
      </c>
      <c r="K6484">
        <v>3850000</v>
      </c>
      <c r="L6484">
        <v>7745761</v>
      </c>
      <c r="M6484" t="s">
        <v>6990</v>
      </c>
    </row>
    <row r="6485" spans="1:13" x14ac:dyDescent="0.3">
      <c r="A6485">
        <v>17250</v>
      </c>
      <c r="B6485" t="s">
        <v>10662</v>
      </c>
      <c r="C6485" t="s">
        <v>1114</v>
      </c>
      <c r="D6485" t="s">
        <v>1115</v>
      </c>
      <c r="E6485" t="s">
        <v>48</v>
      </c>
      <c r="F6485" t="s">
        <v>10663</v>
      </c>
      <c r="G6485" t="s">
        <v>50</v>
      </c>
      <c r="H6485" s="1">
        <v>39561</v>
      </c>
      <c r="I6485" s="1">
        <v>39561</v>
      </c>
      <c r="J6485" s="1">
        <v>40330</v>
      </c>
      <c r="K6485">
        <v>2500000</v>
      </c>
      <c r="L6485">
        <v>5448403</v>
      </c>
      <c r="M6485" t="s">
        <v>6990</v>
      </c>
    </row>
    <row r="6486" spans="1:13" x14ac:dyDescent="0.3">
      <c r="A6486">
        <v>17232</v>
      </c>
      <c r="B6486" t="s">
        <v>10676</v>
      </c>
      <c r="C6486" t="s">
        <v>1114</v>
      </c>
      <c r="D6486" t="s">
        <v>1115</v>
      </c>
      <c r="E6486" t="s">
        <v>57</v>
      </c>
      <c r="F6486" t="s">
        <v>10677</v>
      </c>
      <c r="G6486" t="s">
        <v>50</v>
      </c>
      <c r="H6486" s="1">
        <v>39561</v>
      </c>
      <c r="I6486" s="1">
        <v>39561</v>
      </c>
      <c r="J6486" s="1">
        <v>41333</v>
      </c>
      <c r="K6486">
        <v>2674870.88</v>
      </c>
      <c r="L6486">
        <v>5594978</v>
      </c>
      <c r="M6486" t="s">
        <v>6990</v>
      </c>
    </row>
    <row r="6487" spans="1:13" x14ac:dyDescent="0.3">
      <c r="A6487">
        <v>17070</v>
      </c>
      <c r="B6487" t="s">
        <v>10727</v>
      </c>
      <c r="C6487" t="s">
        <v>1114</v>
      </c>
      <c r="D6487" t="s">
        <v>1115</v>
      </c>
      <c r="E6487" t="s">
        <v>48</v>
      </c>
      <c r="F6487" t="s">
        <v>10728</v>
      </c>
      <c r="G6487" t="s">
        <v>50</v>
      </c>
      <c r="H6487" s="1">
        <v>39561</v>
      </c>
      <c r="I6487" s="1">
        <v>39561</v>
      </c>
      <c r="J6487" s="1">
        <v>39783</v>
      </c>
      <c r="K6487">
        <v>2049999.2</v>
      </c>
      <c r="L6487">
        <v>4167208</v>
      </c>
      <c r="M6487" t="s">
        <v>6990</v>
      </c>
    </row>
    <row r="6488" spans="1:13" x14ac:dyDescent="0.3">
      <c r="A6488">
        <v>17066</v>
      </c>
      <c r="B6488" t="s">
        <v>10729</v>
      </c>
      <c r="C6488" t="s">
        <v>1114</v>
      </c>
      <c r="D6488" t="s">
        <v>1115</v>
      </c>
      <c r="E6488" t="s">
        <v>48</v>
      </c>
      <c r="F6488" t="s">
        <v>10730</v>
      </c>
      <c r="G6488" t="s">
        <v>50</v>
      </c>
      <c r="H6488" s="1">
        <v>39561</v>
      </c>
      <c r="I6488" s="1">
        <v>39561</v>
      </c>
      <c r="J6488" s="1">
        <v>40026</v>
      </c>
      <c r="K6488">
        <v>2550000</v>
      </c>
      <c r="L6488">
        <v>5321333</v>
      </c>
      <c r="M6488" t="s">
        <v>6990</v>
      </c>
    </row>
    <row r="6489" spans="1:13" x14ac:dyDescent="0.3">
      <c r="A6489">
        <v>17059</v>
      </c>
      <c r="B6489" t="s">
        <v>10734</v>
      </c>
      <c r="C6489" t="s">
        <v>1114</v>
      </c>
      <c r="D6489" t="s">
        <v>1115</v>
      </c>
      <c r="E6489" t="s">
        <v>48</v>
      </c>
      <c r="F6489" t="s">
        <v>10735</v>
      </c>
      <c r="G6489" t="s">
        <v>50</v>
      </c>
      <c r="H6489" s="1">
        <v>39561</v>
      </c>
      <c r="I6489" s="1">
        <v>39561</v>
      </c>
      <c r="J6489" s="1">
        <v>40452</v>
      </c>
      <c r="K6489">
        <v>2475000</v>
      </c>
      <c r="L6489">
        <v>5487374</v>
      </c>
      <c r="M6489" t="s">
        <v>6990</v>
      </c>
    </row>
    <row r="6490" spans="1:13" x14ac:dyDescent="0.3">
      <c r="A6490">
        <v>15852</v>
      </c>
      <c r="B6490" t="s">
        <v>11234</v>
      </c>
      <c r="C6490" t="s">
        <v>1114</v>
      </c>
      <c r="D6490" t="s">
        <v>1115</v>
      </c>
      <c r="E6490" t="s">
        <v>48</v>
      </c>
      <c r="F6490" t="s">
        <v>3911</v>
      </c>
      <c r="G6490" t="s">
        <v>1083</v>
      </c>
      <c r="H6490" s="1">
        <v>39556</v>
      </c>
      <c r="I6490" s="1">
        <v>39990</v>
      </c>
      <c r="J6490" s="1">
        <v>40144</v>
      </c>
      <c r="K6490">
        <v>706306</v>
      </c>
      <c r="L6490">
        <v>2118919</v>
      </c>
      <c r="M6490" t="s">
        <v>11235</v>
      </c>
    </row>
    <row r="6491" spans="1:13" x14ac:dyDescent="0.3">
      <c r="A6491">
        <v>19824</v>
      </c>
      <c r="B6491" t="s">
        <v>9833</v>
      </c>
      <c r="C6491" t="s">
        <v>1114</v>
      </c>
      <c r="D6491" t="s">
        <v>1115</v>
      </c>
      <c r="E6491" t="s">
        <v>1158</v>
      </c>
      <c r="F6491" t="s">
        <v>1013</v>
      </c>
      <c r="G6491" t="s">
        <v>967</v>
      </c>
      <c r="H6491" s="1">
        <v>39552</v>
      </c>
      <c r="I6491" s="1">
        <v>39600</v>
      </c>
      <c r="J6491" s="1">
        <v>40024</v>
      </c>
      <c r="K6491">
        <v>2255327.41</v>
      </c>
      <c r="L6491">
        <v>6793332</v>
      </c>
      <c r="M6491" t="s">
        <v>8276</v>
      </c>
    </row>
    <row r="6492" spans="1:13" x14ac:dyDescent="0.3">
      <c r="A6492">
        <v>18559</v>
      </c>
      <c r="B6492" t="s">
        <v>10054</v>
      </c>
      <c r="C6492" t="s">
        <v>1114</v>
      </c>
      <c r="D6492" t="s">
        <v>1115</v>
      </c>
      <c r="E6492" t="s">
        <v>16</v>
      </c>
      <c r="F6492" t="s">
        <v>3342</v>
      </c>
      <c r="G6492" t="s">
        <v>1083</v>
      </c>
      <c r="H6492" s="1">
        <v>39549</v>
      </c>
      <c r="I6492" s="1">
        <v>39661</v>
      </c>
      <c r="J6492" s="1">
        <v>40633</v>
      </c>
      <c r="K6492">
        <v>825000</v>
      </c>
      <c r="L6492">
        <v>5916182</v>
      </c>
      <c r="M6492" t="s">
        <v>3343</v>
      </c>
    </row>
    <row r="6493" spans="1:13" x14ac:dyDescent="0.3">
      <c r="A6493">
        <v>18643</v>
      </c>
      <c r="B6493" t="s">
        <v>10029</v>
      </c>
      <c r="C6493" t="s">
        <v>1114</v>
      </c>
      <c r="D6493" t="s">
        <v>1115</v>
      </c>
      <c r="E6493" t="s">
        <v>48</v>
      </c>
      <c r="F6493" t="s">
        <v>970</v>
      </c>
      <c r="G6493" t="s">
        <v>967</v>
      </c>
      <c r="H6493" s="1">
        <v>39548</v>
      </c>
      <c r="I6493" s="1">
        <v>39569</v>
      </c>
      <c r="J6493" s="1">
        <v>40481</v>
      </c>
      <c r="K6493">
        <v>119706.09</v>
      </c>
      <c r="L6493">
        <v>361955</v>
      </c>
      <c r="M6493" t="s">
        <v>1410</v>
      </c>
    </row>
    <row r="6494" spans="1:13" x14ac:dyDescent="0.3">
      <c r="A6494">
        <v>45897</v>
      </c>
      <c r="B6494" t="s">
        <v>1113</v>
      </c>
      <c r="C6494" t="s">
        <v>1114</v>
      </c>
      <c r="D6494" t="s">
        <v>1115</v>
      </c>
      <c r="E6494" t="s">
        <v>1116</v>
      </c>
      <c r="F6494" t="s">
        <v>1117</v>
      </c>
      <c r="G6494" t="s">
        <v>1118</v>
      </c>
      <c r="H6494" s="1">
        <v>39539</v>
      </c>
      <c r="I6494" s="1">
        <v>39539</v>
      </c>
      <c r="J6494" s="1">
        <v>40989</v>
      </c>
      <c r="K6494">
        <v>160000</v>
      </c>
      <c r="L6494">
        <v>320000</v>
      </c>
      <c r="M6494" t="s">
        <v>1119</v>
      </c>
    </row>
    <row r="6495" spans="1:13" x14ac:dyDescent="0.3">
      <c r="A6495">
        <v>14801</v>
      </c>
      <c r="B6495" t="s">
        <v>11559</v>
      </c>
      <c r="C6495" t="s">
        <v>1114</v>
      </c>
      <c r="D6495" t="s">
        <v>1115</v>
      </c>
      <c r="E6495" t="s">
        <v>16</v>
      </c>
      <c r="F6495" t="s">
        <v>2107</v>
      </c>
      <c r="G6495" t="s">
        <v>1083</v>
      </c>
      <c r="H6495" s="1">
        <v>39535</v>
      </c>
      <c r="I6495" s="1">
        <v>39601</v>
      </c>
      <c r="J6495" s="1">
        <v>40482</v>
      </c>
      <c r="K6495">
        <v>2408286</v>
      </c>
      <c r="L6495">
        <v>7639107</v>
      </c>
      <c r="M6495" t="s">
        <v>2108</v>
      </c>
    </row>
    <row r="6496" spans="1:13" x14ac:dyDescent="0.3">
      <c r="A6496">
        <v>19760</v>
      </c>
      <c r="B6496" t="s">
        <v>9840</v>
      </c>
      <c r="C6496" t="s">
        <v>1114</v>
      </c>
      <c r="D6496" t="s">
        <v>1115</v>
      </c>
      <c r="E6496" t="s">
        <v>16</v>
      </c>
      <c r="F6496" t="s">
        <v>5566</v>
      </c>
      <c r="G6496" t="s">
        <v>65</v>
      </c>
      <c r="H6496" s="1">
        <v>39533</v>
      </c>
      <c r="I6496" s="1">
        <v>39533</v>
      </c>
      <c r="J6496" s="1">
        <v>39872</v>
      </c>
      <c r="K6496">
        <v>270000</v>
      </c>
      <c r="L6496">
        <v>810000</v>
      </c>
      <c r="M6496" t="s">
        <v>5527</v>
      </c>
    </row>
    <row r="6497" spans="1:13" x14ac:dyDescent="0.3">
      <c r="A6497">
        <v>19709</v>
      </c>
      <c r="B6497" t="s">
        <v>9843</v>
      </c>
      <c r="C6497" t="s">
        <v>1114</v>
      </c>
      <c r="D6497" t="s">
        <v>1115</v>
      </c>
      <c r="E6497" t="s">
        <v>16</v>
      </c>
      <c r="F6497" t="s">
        <v>2686</v>
      </c>
      <c r="G6497" t="s">
        <v>65</v>
      </c>
      <c r="H6497" s="1">
        <v>39533</v>
      </c>
      <c r="I6497" s="1">
        <v>39533</v>
      </c>
      <c r="J6497" s="1">
        <v>40908</v>
      </c>
      <c r="K6497">
        <v>1265249</v>
      </c>
      <c r="L6497">
        <v>3795747</v>
      </c>
      <c r="M6497" t="s">
        <v>7998</v>
      </c>
    </row>
    <row r="6498" spans="1:13" x14ac:dyDescent="0.3">
      <c r="A6498">
        <v>19670</v>
      </c>
      <c r="B6498" t="s">
        <v>9844</v>
      </c>
      <c r="C6498" t="s">
        <v>1114</v>
      </c>
      <c r="D6498" t="s">
        <v>1115</v>
      </c>
      <c r="E6498" t="s">
        <v>21</v>
      </c>
      <c r="F6498" t="s">
        <v>9845</v>
      </c>
      <c r="G6498" t="s">
        <v>65</v>
      </c>
      <c r="H6498" s="1">
        <v>39533</v>
      </c>
      <c r="I6498" s="1">
        <v>39712</v>
      </c>
      <c r="J6498" s="1">
        <v>41089</v>
      </c>
      <c r="K6498">
        <v>3916000</v>
      </c>
      <c r="L6498">
        <v>11748000</v>
      </c>
      <c r="M6498" t="s">
        <v>5351</v>
      </c>
    </row>
    <row r="6499" spans="1:13" x14ac:dyDescent="0.3">
      <c r="A6499">
        <v>19625</v>
      </c>
      <c r="B6499" t="s">
        <v>9846</v>
      </c>
      <c r="C6499" t="s">
        <v>1114</v>
      </c>
      <c r="D6499" t="s">
        <v>1115</v>
      </c>
      <c r="E6499" t="s">
        <v>16</v>
      </c>
      <c r="F6499" t="s">
        <v>5681</v>
      </c>
      <c r="G6499" t="s">
        <v>65</v>
      </c>
      <c r="H6499" s="1">
        <v>39533</v>
      </c>
      <c r="I6499" s="1">
        <v>39596</v>
      </c>
      <c r="J6499" s="1">
        <v>40802</v>
      </c>
      <c r="K6499">
        <v>2690000</v>
      </c>
      <c r="L6499">
        <v>8070000</v>
      </c>
      <c r="M6499" t="s">
        <v>7654</v>
      </c>
    </row>
    <row r="6500" spans="1:13" x14ac:dyDescent="0.3">
      <c r="A6500">
        <v>19621</v>
      </c>
      <c r="B6500" t="s">
        <v>9847</v>
      </c>
      <c r="C6500" t="s">
        <v>1114</v>
      </c>
      <c r="D6500" t="s">
        <v>1115</v>
      </c>
      <c r="E6500" t="s">
        <v>21</v>
      </c>
      <c r="F6500" t="s">
        <v>9848</v>
      </c>
      <c r="G6500" t="s">
        <v>65</v>
      </c>
      <c r="H6500" s="1">
        <v>39533</v>
      </c>
      <c r="I6500" s="1">
        <v>39596</v>
      </c>
      <c r="J6500" s="1">
        <v>40543</v>
      </c>
      <c r="K6500">
        <v>566666</v>
      </c>
      <c r="L6500">
        <v>1699998</v>
      </c>
      <c r="M6500" t="s">
        <v>5696</v>
      </c>
    </row>
    <row r="6501" spans="1:13" x14ac:dyDescent="0.3">
      <c r="A6501">
        <v>19618</v>
      </c>
      <c r="B6501" t="s">
        <v>9849</v>
      </c>
      <c r="C6501" t="s">
        <v>1114</v>
      </c>
      <c r="D6501" t="s">
        <v>1115</v>
      </c>
      <c r="E6501" t="s">
        <v>16</v>
      </c>
      <c r="F6501" t="s">
        <v>4543</v>
      </c>
      <c r="G6501" t="s">
        <v>65</v>
      </c>
      <c r="H6501" s="1">
        <v>39533</v>
      </c>
      <c r="I6501" s="1">
        <v>39596</v>
      </c>
      <c r="J6501" s="1">
        <v>40831</v>
      </c>
      <c r="K6501">
        <v>1651523.12</v>
      </c>
      <c r="L6501">
        <v>4954569.37</v>
      </c>
      <c r="M6501" t="s">
        <v>5034</v>
      </c>
    </row>
    <row r="6502" spans="1:13" x14ac:dyDescent="0.3">
      <c r="A6502">
        <v>19584</v>
      </c>
      <c r="B6502" t="s">
        <v>9854</v>
      </c>
      <c r="C6502" t="s">
        <v>1114</v>
      </c>
      <c r="D6502" t="s">
        <v>1115</v>
      </c>
      <c r="E6502" t="s">
        <v>21</v>
      </c>
      <c r="F6502" t="s">
        <v>9855</v>
      </c>
      <c r="G6502" t="s">
        <v>65</v>
      </c>
      <c r="H6502" s="1">
        <v>39533</v>
      </c>
      <c r="I6502" s="1">
        <v>39596</v>
      </c>
      <c r="J6502" s="1">
        <v>40633</v>
      </c>
      <c r="K6502">
        <v>1539799</v>
      </c>
      <c r="L6502">
        <v>4619397</v>
      </c>
      <c r="M6502" t="s">
        <v>5468</v>
      </c>
    </row>
    <row r="6503" spans="1:13" x14ac:dyDescent="0.3">
      <c r="A6503">
        <v>19574</v>
      </c>
      <c r="B6503" t="s">
        <v>9857</v>
      </c>
      <c r="C6503" t="s">
        <v>1114</v>
      </c>
      <c r="D6503" t="s">
        <v>1115</v>
      </c>
      <c r="E6503" t="s">
        <v>16</v>
      </c>
      <c r="F6503" t="s">
        <v>453</v>
      </c>
      <c r="G6503" t="s">
        <v>65</v>
      </c>
      <c r="H6503" s="1">
        <v>39533</v>
      </c>
      <c r="I6503" s="1">
        <v>39596</v>
      </c>
      <c r="J6503" s="1">
        <v>41040</v>
      </c>
      <c r="K6503">
        <v>5408805</v>
      </c>
      <c r="L6503">
        <v>16226415</v>
      </c>
      <c r="M6503" t="s">
        <v>8116</v>
      </c>
    </row>
    <row r="6504" spans="1:13" x14ac:dyDescent="0.3">
      <c r="A6504">
        <v>22368</v>
      </c>
      <c r="B6504" t="s">
        <v>9639</v>
      </c>
      <c r="C6504" t="s">
        <v>807</v>
      </c>
      <c r="D6504" t="s">
        <v>808</v>
      </c>
      <c r="E6504" t="s">
        <v>21</v>
      </c>
      <c r="F6504" t="s">
        <v>1554</v>
      </c>
      <c r="G6504" t="s">
        <v>737</v>
      </c>
      <c r="H6504" s="1">
        <v>39527</v>
      </c>
      <c r="I6504" s="1">
        <v>39701</v>
      </c>
      <c r="J6504" s="1">
        <v>40443</v>
      </c>
      <c r="K6504">
        <v>1988912.2</v>
      </c>
      <c r="L6504">
        <v>5966736.6100000003</v>
      </c>
      <c r="M6504" t="s">
        <v>9640</v>
      </c>
    </row>
    <row r="6505" spans="1:13" x14ac:dyDescent="0.3">
      <c r="A6505">
        <v>22362</v>
      </c>
      <c r="B6505" t="s">
        <v>9645</v>
      </c>
      <c r="C6505" t="s">
        <v>807</v>
      </c>
      <c r="D6505" t="s">
        <v>808</v>
      </c>
      <c r="E6505" t="s">
        <v>21</v>
      </c>
      <c r="F6505" t="s">
        <v>9646</v>
      </c>
      <c r="G6505" t="s">
        <v>737</v>
      </c>
      <c r="H6505" s="1">
        <v>39527</v>
      </c>
      <c r="I6505" s="1">
        <v>40511</v>
      </c>
      <c r="J6505" s="1">
        <v>42265</v>
      </c>
      <c r="K6505">
        <v>1738500</v>
      </c>
      <c r="L6505">
        <v>5215500</v>
      </c>
      <c r="M6505" t="s">
        <v>9647</v>
      </c>
    </row>
    <row r="6506" spans="1:13" x14ac:dyDescent="0.3">
      <c r="A6506">
        <v>22357</v>
      </c>
      <c r="B6506" t="s">
        <v>9651</v>
      </c>
      <c r="C6506" t="s">
        <v>807</v>
      </c>
      <c r="D6506" t="s">
        <v>808</v>
      </c>
      <c r="E6506" t="s">
        <v>21</v>
      </c>
      <c r="F6506" t="s">
        <v>3345</v>
      </c>
      <c r="G6506" t="s">
        <v>737</v>
      </c>
      <c r="H6506" s="1">
        <v>39527</v>
      </c>
      <c r="I6506" s="1">
        <v>40281</v>
      </c>
      <c r="J6506" s="1">
        <v>40843</v>
      </c>
      <c r="K6506">
        <v>1342681.36</v>
      </c>
      <c r="L6506">
        <v>4028044.08</v>
      </c>
      <c r="M6506" t="s">
        <v>9652</v>
      </c>
    </row>
    <row r="6507" spans="1:13" x14ac:dyDescent="0.3">
      <c r="A6507">
        <v>18633</v>
      </c>
      <c r="B6507" t="s">
        <v>10034</v>
      </c>
      <c r="C6507" t="s">
        <v>1114</v>
      </c>
      <c r="D6507" t="s">
        <v>1115</v>
      </c>
      <c r="E6507" t="s">
        <v>16</v>
      </c>
      <c r="F6507" t="s">
        <v>10035</v>
      </c>
      <c r="G6507" t="s">
        <v>1083</v>
      </c>
      <c r="H6507" s="1">
        <v>39527</v>
      </c>
      <c r="I6507" s="1">
        <v>39904</v>
      </c>
      <c r="J6507" s="1">
        <v>40633</v>
      </c>
      <c r="K6507">
        <v>91000</v>
      </c>
      <c r="L6507">
        <v>441000</v>
      </c>
      <c r="M6507" t="s">
        <v>10036</v>
      </c>
    </row>
    <row r="6508" spans="1:13" x14ac:dyDescent="0.3">
      <c r="A6508">
        <v>14351</v>
      </c>
      <c r="B6508" t="s">
        <v>11771</v>
      </c>
      <c r="C6508" t="s">
        <v>1114</v>
      </c>
      <c r="D6508" t="s">
        <v>1115</v>
      </c>
      <c r="E6508" t="s">
        <v>21</v>
      </c>
      <c r="F6508" t="s">
        <v>2019</v>
      </c>
      <c r="G6508" t="s">
        <v>1083</v>
      </c>
      <c r="H6508" s="1">
        <v>39527</v>
      </c>
      <c r="I6508" s="1">
        <v>39527</v>
      </c>
      <c r="J6508" s="1">
        <v>40217</v>
      </c>
      <c r="K6508">
        <v>1688020</v>
      </c>
      <c r="L6508">
        <v>5238413</v>
      </c>
      <c r="M6508" t="s">
        <v>3494</v>
      </c>
    </row>
    <row r="6509" spans="1:13" x14ac:dyDescent="0.3">
      <c r="A6509">
        <v>22416</v>
      </c>
      <c r="B6509" t="s">
        <v>9616</v>
      </c>
      <c r="C6509" t="s">
        <v>807</v>
      </c>
      <c r="D6509" t="s">
        <v>808</v>
      </c>
      <c r="E6509" t="s">
        <v>16</v>
      </c>
      <c r="F6509" t="s">
        <v>3345</v>
      </c>
      <c r="G6509" t="s">
        <v>737</v>
      </c>
      <c r="H6509" s="1">
        <v>39526</v>
      </c>
      <c r="I6509" s="1">
        <v>39916</v>
      </c>
      <c r="J6509" s="1">
        <v>40072</v>
      </c>
      <c r="K6509">
        <v>153000</v>
      </c>
      <c r="L6509">
        <v>459000</v>
      </c>
      <c r="M6509" t="s">
        <v>9617</v>
      </c>
    </row>
    <row r="6510" spans="1:13" x14ac:dyDescent="0.3">
      <c r="A6510">
        <v>19906</v>
      </c>
      <c r="B6510" t="s">
        <v>9820</v>
      </c>
      <c r="C6510" t="s">
        <v>1114</v>
      </c>
      <c r="D6510" t="s">
        <v>1115</v>
      </c>
      <c r="E6510" t="s">
        <v>1536</v>
      </c>
      <c r="F6510" t="s">
        <v>1242</v>
      </c>
      <c r="G6510" t="s">
        <v>131</v>
      </c>
      <c r="H6510" s="1">
        <v>39524</v>
      </c>
      <c r="I6510" s="1">
        <v>39637</v>
      </c>
      <c r="J6510" s="1">
        <v>40683</v>
      </c>
      <c r="K6510">
        <v>1404600</v>
      </c>
      <c r="L6510">
        <v>8757276.1400000006</v>
      </c>
      <c r="M6510" t="s">
        <v>1862</v>
      </c>
    </row>
    <row r="6511" spans="1:13" x14ac:dyDescent="0.3">
      <c r="A6511">
        <v>19494</v>
      </c>
      <c r="B6511" t="s">
        <v>9870</v>
      </c>
      <c r="C6511" t="s">
        <v>1114</v>
      </c>
      <c r="D6511" t="s">
        <v>1115</v>
      </c>
      <c r="E6511" t="s">
        <v>74</v>
      </c>
      <c r="F6511" t="s">
        <v>2380</v>
      </c>
      <c r="G6511" t="s">
        <v>131</v>
      </c>
      <c r="H6511" s="1">
        <v>39524</v>
      </c>
      <c r="I6511" s="1">
        <v>39524</v>
      </c>
      <c r="J6511" s="1">
        <v>40421</v>
      </c>
      <c r="K6511">
        <v>1904600</v>
      </c>
      <c r="L6511">
        <v>15255822.48</v>
      </c>
      <c r="M6511" t="s">
        <v>7526</v>
      </c>
    </row>
    <row r="6512" spans="1:13" x14ac:dyDescent="0.3">
      <c r="A6512">
        <v>19478</v>
      </c>
      <c r="B6512" t="s">
        <v>9872</v>
      </c>
      <c r="C6512" t="s">
        <v>1114</v>
      </c>
      <c r="D6512" t="s">
        <v>1115</v>
      </c>
      <c r="E6512" t="s">
        <v>74</v>
      </c>
      <c r="F6512" t="s">
        <v>1242</v>
      </c>
      <c r="G6512" t="s">
        <v>131</v>
      </c>
      <c r="H6512" s="1">
        <v>39524</v>
      </c>
      <c r="I6512" s="1">
        <v>39524</v>
      </c>
      <c r="J6512" s="1">
        <v>40589</v>
      </c>
      <c r="K6512">
        <v>500000</v>
      </c>
      <c r="L6512">
        <v>3984444.42</v>
      </c>
      <c r="M6512" t="s">
        <v>1862</v>
      </c>
    </row>
    <row r="6513" spans="1:13" x14ac:dyDescent="0.3">
      <c r="A6513">
        <v>15593</v>
      </c>
      <c r="B6513" t="s">
        <v>11328</v>
      </c>
      <c r="C6513" t="s">
        <v>1114</v>
      </c>
      <c r="D6513" t="s">
        <v>1115</v>
      </c>
      <c r="E6513" t="s">
        <v>48</v>
      </c>
      <c r="F6513" t="s">
        <v>907</v>
      </c>
      <c r="G6513" t="s">
        <v>1083</v>
      </c>
      <c r="H6513" s="1">
        <v>39520</v>
      </c>
      <c r="I6513" s="1">
        <v>39569</v>
      </c>
      <c r="J6513" s="1">
        <v>40999</v>
      </c>
      <c r="K6513">
        <v>2518199</v>
      </c>
      <c r="L6513">
        <v>7554599</v>
      </c>
      <c r="M6513" t="s">
        <v>2694</v>
      </c>
    </row>
    <row r="6514" spans="1:13" x14ac:dyDescent="0.3">
      <c r="A6514">
        <v>13190</v>
      </c>
      <c r="B6514" t="s">
        <v>12116</v>
      </c>
      <c r="C6514" t="s">
        <v>1357</v>
      </c>
      <c r="D6514" t="s">
        <v>1358</v>
      </c>
      <c r="E6514" t="s">
        <v>1359</v>
      </c>
      <c r="F6514" t="s">
        <v>12117</v>
      </c>
      <c r="G6514" t="s">
        <v>65</v>
      </c>
      <c r="H6514" s="1">
        <v>39518</v>
      </c>
      <c r="I6514" s="1">
        <v>39518</v>
      </c>
      <c r="K6514">
        <v>133218888.14</v>
      </c>
      <c r="L6514">
        <v>266437776.13999999</v>
      </c>
      <c r="M6514" t="s">
        <v>1386</v>
      </c>
    </row>
    <row r="6515" spans="1:13" x14ac:dyDescent="0.3">
      <c r="A6515">
        <v>14286</v>
      </c>
      <c r="B6515" t="s">
        <v>11795</v>
      </c>
      <c r="C6515" t="s">
        <v>1114</v>
      </c>
      <c r="D6515" t="s">
        <v>1115</v>
      </c>
      <c r="E6515" t="s">
        <v>16</v>
      </c>
      <c r="F6515" t="s">
        <v>2871</v>
      </c>
      <c r="G6515" t="s">
        <v>1083</v>
      </c>
      <c r="H6515" s="1">
        <v>39510</v>
      </c>
      <c r="I6515" s="1">
        <v>39539</v>
      </c>
      <c r="J6515" s="1">
        <v>40633</v>
      </c>
      <c r="K6515">
        <v>6342768</v>
      </c>
      <c r="L6515">
        <v>28971768</v>
      </c>
      <c r="M6515" t="s">
        <v>2872</v>
      </c>
    </row>
    <row r="6516" spans="1:13" x14ac:dyDescent="0.3">
      <c r="A6516">
        <v>19454</v>
      </c>
      <c r="B6516" t="s">
        <v>9882</v>
      </c>
      <c r="C6516" t="s">
        <v>1114</v>
      </c>
      <c r="D6516" t="s">
        <v>1115</v>
      </c>
      <c r="E6516" t="s">
        <v>1116</v>
      </c>
      <c r="F6516" t="s">
        <v>1215</v>
      </c>
      <c r="G6516" t="s">
        <v>1083</v>
      </c>
      <c r="H6516" s="1">
        <v>39507</v>
      </c>
      <c r="I6516" s="1">
        <v>39539</v>
      </c>
      <c r="J6516" s="1">
        <v>40268</v>
      </c>
      <c r="K6516">
        <v>47807</v>
      </c>
      <c r="L6516">
        <v>150000</v>
      </c>
      <c r="M6516" t="s">
        <v>1355</v>
      </c>
    </row>
    <row r="6517" spans="1:13" x14ac:dyDescent="0.3">
      <c r="A6517">
        <v>18670</v>
      </c>
      <c r="B6517" t="s">
        <v>10018</v>
      </c>
      <c r="C6517" t="s">
        <v>1114</v>
      </c>
      <c r="D6517" t="s">
        <v>1115</v>
      </c>
      <c r="E6517" t="s">
        <v>1116</v>
      </c>
      <c r="F6517" t="s">
        <v>2135</v>
      </c>
      <c r="G6517" t="s">
        <v>1083</v>
      </c>
      <c r="H6517" s="1">
        <v>39507</v>
      </c>
      <c r="I6517" s="1">
        <v>39539</v>
      </c>
      <c r="J6517" s="1">
        <v>39813</v>
      </c>
      <c r="K6517">
        <v>50000</v>
      </c>
      <c r="L6517">
        <v>150000</v>
      </c>
      <c r="M6517" t="s">
        <v>2136</v>
      </c>
    </row>
    <row r="6518" spans="1:13" x14ac:dyDescent="0.3">
      <c r="A6518">
        <v>15541</v>
      </c>
      <c r="B6518" t="s">
        <v>11335</v>
      </c>
      <c r="C6518" t="s">
        <v>1114</v>
      </c>
      <c r="D6518" t="s">
        <v>1115</v>
      </c>
      <c r="E6518" t="s">
        <v>16</v>
      </c>
      <c r="F6518" t="s">
        <v>11336</v>
      </c>
      <c r="G6518" t="s">
        <v>1083</v>
      </c>
      <c r="H6518" s="1">
        <v>39507</v>
      </c>
      <c r="I6518" s="1">
        <v>39629</v>
      </c>
      <c r="J6518" s="1">
        <v>41364</v>
      </c>
      <c r="K6518">
        <v>2418028</v>
      </c>
      <c r="L6518">
        <v>6384437</v>
      </c>
      <c r="M6518" t="s">
        <v>11337</v>
      </c>
    </row>
    <row r="6519" spans="1:13" x14ac:dyDescent="0.3">
      <c r="A6519">
        <v>19388</v>
      </c>
      <c r="B6519" t="s">
        <v>9894</v>
      </c>
      <c r="C6519" t="s">
        <v>1114</v>
      </c>
      <c r="D6519" t="s">
        <v>1115</v>
      </c>
      <c r="E6519" t="s">
        <v>1158</v>
      </c>
      <c r="F6519" t="s">
        <v>1013</v>
      </c>
      <c r="G6519" t="s">
        <v>967</v>
      </c>
      <c r="H6519" s="1">
        <v>39504</v>
      </c>
      <c r="I6519" s="1">
        <v>39539</v>
      </c>
      <c r="J6519" s="1">
        <v>40177</v>
      </c>
      <c r="K6519">
        <v>76333</v>
      </c>
      <c r="L6519">
        <v>229000</v>
      </c>
      <c r="M6519" t="s">
        <v>1394</v>
      </c>
    </row>
    <row r="6520" spans="1:13" x14ac:dyDescent="0.3">
      <c r="A6520">
        <v>13196</v>
      </c>
      <c r="B6520" t="s">
        <v>12106</v>
      </c>
      <c r="C6520" t="s">
        <v>1337</v>
      </c>
      <c r="D6520" t="s">
        <v>1338</v>
      </c>
      <c r="E6520" t="s">
        <v>21</v>
      </c>
      <c r="F6520" t="s">
        <v>976</v>
      </c>
      <c r="G6520" t="s">
        <v>967</v>
      </c>
      <c r="H6520" s="1">
        <v>39504</v>
      </c>
      <c r="I6520" s="1">
        <v>38859</v>
      </c>
      <c r="J6520" s="1">
        <v>39435</v>
      </c>
      <c r="K6520">
        <v>3800000</v>
      </c>
      <c r="L6520">
        <v>14531754</v>
      </c>
      <c r="M6520" t="s">
        <v>977</v>
      </c>
    </row>
    <row r="6521" spans="1:13" x14ac:dyDescent="0.3">
      <c r="A6521">
        <v>19512</v>
      </c>
      <c r="B6521" t="s">
        <v>9865</v>
      </c>
      <c r="C6521" t="s">
        <v>1114</v>
      </c>
      <c r="D6521" t="s">
        <v>1115</v>
      </c>
      <c r="E6521" t="s">
        <v>1116</v>
      </c>
      <c r="F6521" t="s">
        <v>8985</v>
      </c>
      <c r="G6521" t="s">
        <v>65</v>
      </c>
      <c r="H6521" s="1">
        <v>39503</v>
      </c>
      <c r="I6521" s="1">
        <v>39503</v>
      </c>
      <c r="J6521" s="1">
        <v>39903</v>
      </c>
      <c r="K6521">
        <v>1807.23</v>
      </c>
      <c r="L6521">
        <v>5421.68</v>
      </c>
      <c r="M6521" t="s">
        <v>6263</v>
      </c>
    </row>
    <row r="6522" spans="1:13" x14ac:dyDescent="0.3">
      <c r="A6522">
        <v>15542</v>
      </c>
      <c r="B6522" t="s">
        <v>11334</v>
      </c>
      <c r="C6522" t="s">
        <v>1114</v>
      </c>
      <c r="D6522" t="s">
        <v>1115</v>
      </c>
      <c r="E6522" t="s">
        <v>21</v>
      </c>
      <c r="F6522" t="s">
        <v>11266</v>
      </c>
      <c r="G6522" t="s">
        <v>1083</v>
      </c>
      <c r="H6522" s="1">
        <v>39503</v>
      </c>
      <c r="I6522" s="1">
        <v>39503</v>
      </c>
      <c r="J6522" s="1">
        <v>40845</v>
      </c>
      <c r="K6522">
        <v>1417263</v>
      </c>
      <c r="L6522">
        <v>3191896</v>
      </c>
      <c r="M6522" t="s">
        <v>11267</v>
      </c>
    </row>
    <row r="6523" spans="1:13" x14ac:dyDescent="0.3">
      <c r="A6523">
        <v>18860</v>
      </c>
      <c r="B6523" t="s">
        <v>9920</v>
      </c>
      <c r="C6523" t="s">
        <v>1114</v>
      </c>
      <c r="D6523" t="s">
        <v>1115</v>
      </c>
      <c r="E6523" t="s">
        <v>74</v>
      </c>
      <c r="F6523" t="s">
        <v>1117</v>
      </c>
      <c r="G6523" t="s">
        <v>1118</v>
      </c>
      <c r="H6523" s="1">
        <v>39498</v>
      </c>
      <c r="I6523" s="1">
        <v>39498</v>
      </c>
      <c r="J6523" s="1">
        <v>40989</v>
      </c>
      <c r="K6523">
        <v>140000</v>
      </c>
      <c r="L6523">
        <v>420000</v>
      </c>
      <c r="M6523" t="s">
        <v>4593</v>
      </c>
    </row>
    <row r="6524" spans="1:13" x14ac:dyDescent="0.3">
      <c r="A6524">
        <v>17863</v>
      </c>
      <c r="B6524" t="s">
        <v>10402</v>
      </c>
      <c r="C6524" t="s">
        <v>1114</v>
      </c>
      <c r="D6524" t="s">
        <v>1115</v>
      </c>
      <c r="E6524" t="s">
        <v>48</v>
      </c>
      <c r="F6524" t="s">
        <v>10403</v>
      </c>
      <c r="G6524" t="s">
        <v>1118</v>
      </c>
      <c r="H6524" s="1">
        <v>39498</v>
      </c>
      <c r="I6524" s="1">
        <v>39498</v>
      </c>
      <c r="J6524" s="1">
        <v>40989</v>
      </c>
      <c r="K6524">
        <v>1747757.13</v>
      </c>
      <c r="L6524">
        <v>3565000</v>
      </c>
      <c r="M6524" t="s">
        <v>4661</v>
      </c>
    </row>
    <row r="6525" spans="1:13" x14ac:dyDescent="0.3">
      <c r="A6525">
        <v>18829</v>
      </c>
      <c r="B6525" t="s">
        <v>9953</v>
      </c>
      <c r="C6525" t="s">
        <v>1114</v>
      </c>
      <c r="D6525" t="s">
        <v>1115</v>
      </c>
      <c r="E6525" t="s">
        <v>104</v>
      </c>
      <c r="F6525" t="s">
        <v>1234</v>
      </c>
      <c r="G6525" t="s">
        <v>18</v>
      </c>
      <c r="H6525" s="1">
        <v>39496</v>
      </c>
      <c r="I6525" s="1">
        <v>39496</v>
      </c>
      <c r="J6525" s="1">
        <v>39890</v>
      </c>
      <c r="K6525">
        <v>717930</v>
      </c>
      <c r="L6525">
        <v>2528735</v>
      </c>
      <c r="M6525" t="s">
        <v>2041</v>
      </c>
    </row>
    <row r="6526" spans="1:13" x14ac:dyDescent="0.3">
      <c r="A6526">
        <v>18748</v>
      </c>
      <c r="B6526" t="s">
        <v>9983</v>
      </c>
      <c r="C6526" t="s">
        <v>1114</v>
      </c>
      <c r="D6526" t="s">
        <v>1115</v>
      </c>
      <c r="E6526" t="s">
        <v>104</v>
      </c>
      <c r="F6526" t="s">
        <v>1922</v>
      </c>
      <c r="G6526" t="s">
        <v>18</v>
      </c>
      <c r="H6526" s="1">
        <v>39496</v>
      </c>
      <c r="I6526" s="1">
        <v>39496</v>
      </c>
      <c r="J6526" s="1">
        <v>39791</v>
      </c>
      <c r="K6526">
        <v>667684</v>
      </c>
      <c r="L6526">
        <v>3254000</v>
      </c>
      <c r="M6526" t="s">
        <v>1923</v>
      </c>
    </row>
    <row r="6527" spans="1:13" x14ac:dyDescent="0.3">
      <c r="A6527">
        <v>16914</v>
      </c>
      <c r="B6527" t="s">
        <v>10792</v>
      </c>
      <c r="C6527" t="s">
        <v>1114</v>
      </c>
      <c r="D6527" t="s">
        <v>1115</v>
      </c>
      <c r="E6527" t="s">
        <v>16</v>
      </c>
      <c r="F6527" t="s">
        <v>10793</v>
      </c>
      <c r="G6527" t="s">
        <v>18</v>
      </c>
      <c r="H6527" s="1">
        <v>39496</v>
      </c>
      <c r="I6527" s="1">
        <v>39496</v>
      </c>
      <c r="J6527" s="1">
        <v>40991</v>
      </c>
      <c r="K6527">
        <v>8435</v>
      </c>
      <c r="L6527">
        <v>33741</v>
      </c>
      <c r="M6527" t="s">
        <v>8128</v>
      </c>
    </row>
    <row r="6528" spans="1:13" x14ac:dyDescent="0.3">
      <c r="A6528">
        <v>16793</v>
      </c>
      <c r="B6528" t="s">
        <v>10875</v>
      </c>
      <c r="C6528" t="s">
        <v>1114</v>
      </c>
      <c r="D6528" t="s">
        <v>1115</v>
      </c>
      <c r="E6528" t="s">
        <v>16</v>
      </c>
      <c r="F6528" t="s">
        <v>10876</v>
      </c>
      <c r="G6528" t="s">
        <v>18</v>
      </c>
      <c r="H6528" s="1">
        <v>39496</v>
      </c>
      <c r="I6528" s="1">
        <v>39496</v>
      </c>
      <c r="J6528" s="1">
        <v>39715</v>
      </c>
      <c r="K6528">
        <v>3139</v>
      </c>
      <c r="L6528">
        <v>12555</v>
      </c>
      <c r="M6528" t="s">
        <v>10877</v>
      </c>
    </row>
    <row r="6529" spans="1:13" x14ac:dyDescent="0.3">
      <c r="A6529">
        <v>16773</v>
      </c>
      <c r="B6529" t="s">
        <v>10898</v>
      </c>
      <c r="C6529" t="s">
        <v>1114</v>
      </c>
      <c r="D6529" t="s">
        <v>1115</v>
      </c>
      <c r="E6529" t="s">
        <v>16</v>
      </c>
      <c r="F6529" t="s">
        <v>9574</v>
      </c>
      <c r="G6529" t="s">
        <v>18</v>
      </c>
      <c r="H6529" s="1">
        <v>39496</v>
      </c>
      <c r="I6529" s="1">
        <v>39496</v>
      </c>
      <c r="J6529" s="1">
        <v>39903</v>
      </c>
      <c r="K6529">
        <v>213657</v>
      </c>
      <c r="L6529">
        <v>854627</v>
      </c>
      <c r="M6529" t="s">
        <v>9575</v>
      </c>
    </row>
    <row r="6530" spans="1:13" x14ac:dyDescent="0.3">
      <c r="A6530">
        <v>19484</v>
      </c>
      <c r="B6530" t="s">
        <v>9871</v>
      </c>
      <c r="C6530" t="s">
        <v>1114</v>
      </c>
      <c r="D6530" t="s">
        <v>1115</v>
      </c>
      <c r="E6530" t="s">
        <v>21</v>
      </c>
      <c r="F6530" t="s">
        <v>1013</v>
      </c>
      <c r="G6530" t="s">
        <v>967</v>
      </c>
      <c r="H6530" s="1">
        <v>39486</v>
      </c>
      <c r="I6530" s="1">
        <v>39678</v>
      </c>
      <c r="J6530" s="1">
        <v>40268</v>
      </c>
      <c r="K6530">
        <v>166666.01</v>
      </c>
      <c r="L6530">
        <v>500000</v>
      </c>
      <c r="M6530" t="s">
        <v>1394</v>
      </c>
    </row>
    <row r="6531" spans="1:13" x14ac:dyDescent="0.3">
      <c r="A6531">
        <v>19390</v>
      </c>
      <c r="B6531" t="s">
        <v>9893</v>
      </c>
      <c r="C6531" t="s">
        <v>1114</v>
      </c>
      <c r="D6531" t="s">
        <v>1115</v>
      </c>
      <c r="E6531" t="s">
        <v>21</v>
      </c>
      <c r="F6531" t="s">
        <v>1013</v>
      </c>
      <c r="G6531" t="s">
        <v>967</v>
      </c>
      <c r="H6531" s="1">
        <v>39486</v>
      </c>
      <c r="I6531" s="1">
        <v>40010</v>
      </c>
      <c r="J6531" s="1">
        <v>40542</v>
      </c>
      <c r="K6531">
        <v>49056.79</v>
      </c>
      <c r="L6531">
        <v>158000</v>
      </c>
      <c r="M6531" t="s">
        <v>1394</v>
      </c>
    </row>
    <row r="6532" spans="1:13" x14ac:dyDescent="0.3">
      <c r="A6532">
        <v>18687</v>
      </c>
      <c r="B6532" t="s">
        <v>10012</v>
      </c>
      <c r="C6532" t="s">
        <v>1114</v>
      </c>
      <c r="D6532" t="s">
        <v>1115</v>
      </c>
      <c r="E6532" t="s">
        <v>57</v>
      </c>
      <c r="F6532" t="s">
        <v>8737</v>
      </c>
      <c r="G6532" t="s">
        <v>221</v>
      </c>
      <c r="H6532" s="1">
        <v>39486</v>
      </c>
      <c r="I6532" s="1">
        <v>39631</v>
      </c>
      <c r="J6532" s="1">
        <v>41121</v>
      </c>
      <c r="K6532">
        <v>487000</v>
      </c>
      <c r="L6532">
        <v>1948000</v>
      </c>
      <c r="M6532" t="s">
        <v>8738</v>
      </c>
    </row>
    <row r="6533" spans="1:13" x14ac:dyDescent="0.3">
      <c r="A6533">
        <v>18586</v>
      </c>
      <c r="B6533" t="s">
        <v>10047</v>
      </c>
      <c r="C6533" t="s">
        <v>1114</v>
      </c>
      <c r="D6533" t="s">
        <v>1115</v>
      </c>
      <c r="E6533" t="s">
        <v>1158</v>
      </c>
      <c r="F6533" t="s">
        <v>1013</v>
      </c>
      <c r="G6533" t="s">
        <v>967</v>
      </c>
      <c r="H6533" s="1">
        <v>39486</v>
      </c>
      <c r="I6533" s="1">
        <v>39486</v>
      </c>
      <c r="J6533" s="1">
        <v>40056</v>
      </c>
      <c r="K6533">
        <v>66466</v>
      </c>
      <c r="L6533">
        <v>199400</v>
      </c>
      <c r="M6533" t="s">
        <v>10048</v>
      </c>
    </row>
    <row r="6534" spans="1:13" x14ac:dyDescent="0.3">
      <c r="A6534">
        <v>18449</v>
      </c>
      <c r="B6534" t="s">
        <v>10079</v>
      </c>
      <c r="C6534" t="s">
        <v>1114</v>
      </c>
      <c r="D6534" t="s">
        <v>1115</v>
      </c>
      <c r="E6534" t="s">
        <v>48</v>
      </c>
      <c r="F6534" t="s">
        <v>10080</v>
      </c>
      <c r="G6534" t="s">
        <v>967</v>
      </c>
      <c r="H6534" s="1">
        <v>39486</v>
      </c>
      <c r="I6534" s="1">
        <v>39600</v>
      </c>
      <c r="J6534" s="1">
        <v>39850</v>
      </c>
      <c r="K6534">
        <v>15440.05</v>
      </c>
      <c r="L6534">
        <v>49500</v>
      </c>
      <c r="M6534" t="s">
        <v>10081</v>
      </c>
    </row>
    <row r="6535" spans="1:13" x14ac:dyDescent="0.3">
      <c r="A6535">
        <v>15634</v>
      </c>
      <c r="B6535" t="s">
        <v>11317</v>
      </c>
      <c r="C6535" t="s">
        <v>1114</v>
      </c>
      <c r="D6535" t="s">
        <v>1115</v>
      </c>
      <c r="E6535" t="s">
        <v>21</v>
      </c>
      <c r="F6535" t="s">
        <v>1019</v>
      </c>
      <c r="G6535" t="s">
        <v>967</v>
      </c>
      <c r="H6535" s="1">
        <v>39486</v>
      </c>
      <c r="I6535" s="1">
        <v>39607</v>
      </c>
      <c r="J6535" s="1">
        <v>40095</v>
      </c>
      <c r="K6535">
        <v>99409.8</v>
      </c>
      <c r="L6535">
        <v>300000</v>
      </c>
      <c r="M6535" t="s">
        <v>1402</v>
      </c>
    </row>
    <row r="6536" spans="1:13" x14ac:dyDescent="0.3">
      <c r="A6536">
        <v>12346</v>
      </c>
      <c r="B6536" t="s">
        <v>12360</v>
      </c>
      <c r="C6536" t="s">
        <v>1114</v>
      </c>
      <c r="D6536" t="s">
        <v>1115</v>
      </c>
      <c r="E6536" t="s">
        <v>21</v>
      </c>
      <c r="F6536" t="s">
        <v>244</v>
      </c>
      <c r="G6536" t="s">
        <v>221</v>
      </c>
      <c r="H6536" s="1">
        <v>39485</v>
      </c>
      <c r="I6536" s="1">
        <v>39814</v>
      </c>
      <c r="J6536" s="1">
        <v>40178</v>
      </c>
      <c r="K6536">
        <v>500000</v>
      </c>
      <c r="L6536">
        <v>5700000</v>
      </c>
      <c r="M6536" t="s">
        <v>8851</v>
      </c>
    </row>
    <row r="6537" spans="1:13" x14ac:dyDescent="0.3">
      <c r="A6537">
        <v>19497</v>
      </c>
      <c r="B6537" t="s">
        <v>9869</v>
      </c>
      <c r="C6537" t="s">
        <v>1114</v>
      </c>
      <c r="D6537" t="s">
        <v>1115</v>
      </c>
      <c r="E6537" t="s">
        <v>16</v>
      </c>
      <c r="F6537" t="s">
        <v>957</v>
      </c>
      <c r="G6537" t="s">
        <v>737</v>
      </c>
      <c r="H6537" s="1">
        <v>39475</v>
      </c>
      <c r="I6537" s="1">
        <v>39475</v>
      </c>
      <c r="J6537" s="1">
        <v>39961</v>
      </c>
      <c r="K6537">
        <v>35930</v>
      </c>
      <c r="L6537">
        <v>2400000</v>
      </c>
      <c r="M6537" t="s">
        <v>7862</v>
      </c>
    </row>
    <row r="6538" spans="1:13" x14ac:dyDescent="0.3">
      <c r="A6538">
        <v>19470</v>
      </c>
      <c r="B6538" t="s">
        <v>9874</v>
      </c>
      <c r="C6538" t="s">
        <v>1114</v>
      </c>
      <c r="D6538" t="s">
        <v>1115</v>
      </c>
      <c r="E6538" t="s">
        <v>16</v>
      </c>
      <c r="F6538" t="s">
        <v>9875</v>
      </c>
      <c r="G6538" t="s">
        <v>737</v>
      </c>
      <c r="H6538" s="1">
        <v>39475</v>
      </c>
      <c r="I6538" s="1">
        <v>39475</v>
      </c>
      <c r="J6538" s="1">
        <v>40109</v>
      </c>
      <c r="K6538">
        <v>60739</v>
      </c>
      <c r="L6538">
        <v>300000</v>
      </c>
      <c r="M6538" t="s">
        <v>9876</v>
      </c>
    </row>
    <row r="6539" spans="1:13" x14ac:dyDescent="0.3">
      <c r="A6539">
        <v>18836</v>
      </c>
      <c r="B6539" t="s">
        <v>4237</v>
      </c>
      <c r="C6539" t="s">
        <v>1114</v>
      </c>
      <c r="D6539" t="s">
        <v>1115</v>
      </c>
      <c r="E6539" t="s">
        <v>16</v>
      </c>
      <c r="F6539" t="s">
        <v>934</v>
      </c>
      <c r="G6539" t="s">
        <v>737</v>
      </c>
      <c r="H6539" s="1">
        <v>39475</v>
      </c>
      <c r="I6539" s="1">
        <v>39475</v>
      </c>
      <c r="J6539" s="1">
        <v>40050</v>
      </c>
      <c r="K6539">
        <v>73471.94</v>
      </c>
      <c r="L6539">
        <v>220415.82</v>
      </c>
      <c r="M6539" t="s">
        <v>8259</v>
      </c>
    </row>
    <row r="6540" spans="1:13" x14ac:dyDescent="0.3">
      <c r="A6540">
        <v>18761</v>
      </c>
      <c r="B6540" t="s">
        <v>9974</v>
      </c>
      <c r="C6540" t="s">
        <v>1114</v>
      </c>
      <c r="D6540" t="s">
        <v>1115</v>
      </c>
      <c r="E6540" t="s">
        <v>16</v>
      </c>
      <c r="F6540" t="s">
        <v>9975</v>
      </c>
      <c r="G6540" t="s">
        <v>737</v>
      </c>
      <c r="H6540" s="1">
        <v>39475</v>
      </c>
      <c r="I6540" s="1">
        <v>39475</v>
      </c>
      <c r="J6540" s="1">
        <v>40482</v>
      </c>
      <c r="K6540">
        <v>570086.97</v>
      </c>
      <c r="L6540">
        <v>1710261</v>
      </c>
      <c r="M6540" t="s">
        <v>1066</v>
      </c>
    </row>
    <row r="6541" spans="1:13" x14ac:dyDescent="0.3">
      <c r="A6541">
        <v>18668</v>
      </c>
      <c r="B6541" t="s">
        <v>10019</v>
      </c>
      <c r="C6541" t="s">
        <v>1114</v>
      </c>
      <c r="D6541" t="s">
        <v>1115</v>
      </c>
      <c r="E6541" t="s">
        <v>16</v>
      </c>
      <c r="F6541" t="s">
        <v>3370</v>
      </c>
      <c r="G6541" t="s">
        <v>737</v>
      </c>
      <c r="H6541" s="1">
        <v>39475</v>
      </c>
      <c r="I6541" s="1">
        <v>39475</v>
      </c>
      <c r="J6541" s="1">
        <v>40056</v>
      </c>
      <c r="K6541">
        <v>189769</v>
      </c>
      <c r="L6541">
        <v>569307</v>
      </c>
      <c r="M6541" t="s">
        <v>3371</v>
      </c>
    </row>
    <row r="6542" spans="1:13" x14ac:dyDescent="0.3">
      <c r="A6542">
        <v>17776</v>
      </c>
      <c r="B6542" t="s">
        <v>13</v>
      </c>
      <c r="C6542" t="s">
        <v>1114</v>
      </c>
      <c r="D6542" t="s">
        <v>1115</v>
      </c>
      <c r="E6542" t="s">
        <v>16</v>
      </c>
      <c r="F6542" t="s">
        <v>8523</v>
      </c>
      <c r="G6542" t="s">
        <v>737</v>
      </c>
      <c r="H6542" s="1">
        <v>39475</v>
      </c>
      <c r="I6542" s="1">
        <v>39475</v>
      </c>
      <c r="J6542" s="1">
        <v>40599</v>
      </c>
      <c r="K6542">
        <v>866667</v>
      </c>
      <c r="L6542">
        <v>2600001</v>
      </c>
      <c r="M6542" t="s">
        <v>8524</v>
      </c>
    </row>
    <row r="6543" spans="1:13" x14ac:dyDescent="0.3">
      <c r="A6543">
        <v>15879</v>
      </c>
      <c r="B6543" t="s">
        <v>11223</v>
      </c>
      <c r="C6543" t="s">
        <v>1114</v>
      </c>
      <c r="D6543" t="s">
        <v>1115</v>
      </c>
      <c r="E6543" t="s">
        <v>21</v>
      </c>
      <c r="F6543" t="s">
        <v>11224</v>
      </c>
      <c r="G6543" t="s">
        <v>737</v>
      </c>
      <c r="H6543" s="1">
        <v>39475</v>
      </c>
      <c r="I6543" s="1">
        <v>39475</v>
      </c>
      <c r="J6543" s="1">
        <v>40855</v>
      </c>
      <c r="K6543">
        <v>179842</v>
      </c>
      <c r="L6543">
        <v>648000</v>
      </c>
      <c r="M6543" t="s">
        <v>8060</v>
      </c>
    </row>
    <row r="6544" spans="1:13" x14ac:dyDescent="0.3">
      <c r="A6544">
        <v>14697</v>
      </c>
      <c r="B6544" t="s">
        <v>11612</v>
      </c>
      <c r="C6544" t="s">
        <v>1114</v>
      </c>
      <c r="D6544" t="s">
        <v>1115</v>
      </c>
      <c r="E6544" t="s">
        <v>16</v>
      </c>
      <c r="F6544" t="s">
        <v>11613</v>
      </c>
      <c r="G6544" t="s">
        <v>737</v>
      </c>
      <c r="H6544" s="1">
        <v>39475</v>
      </c>
      <c r="I6544" s="1">
        <v>39475</v>
      </c>
      <c r="J6544" s="1">
        <v>40359</v>
      </c>
      <c r="K6544">
        <v>123315.58</v>
      </c>
      <c r="L6544">
        <v>369948</v>
      </c>
      <c r="M6544" t="s">
        <v>11614</v>
      </c>
    </row>
    <row r="6545" spans="1:13" x14ac:dyDescent="0.3">
      <c r="A6545">
        <v>14645</v>
      </c>
      <c r="B6545" t="s">
        <v>11634</v>
      </c>
      <c r="C6545" t="s">
        <v>1114</v>
      </c>
      <c r="D6545" t="s">
        <v>1115</v>
      </c>
      <c r="E6545" t="s">
        <v>16</v>
      </c>
      <c r="F6545" t="s">
        <v>11635</v>
      </c>
      <c r="G6545" t="s">
        <v>737</v>
      </c>
      <c r="H6545" s="1">
        <v>39475</v>
      </c>
      <c r="I6545" s="1">
        <v>39475</v>
      </c>
      <c r="J6545" s="1">
        <v>40443</v>
      </c>
      <c r="K6545">
        <v>535276.87</v>
      </c>
      <c r="L6545">
        <v>1605831</v>
      </c>
      <c r="M6545" t="s">
        <v>11636</v>
      </c>
    </row>
    <row r="6546" spans="1:13" x14ac:dyDescent="0.3">
      <c r="A6546">
        <v>14389</v>
      </c>
      <c r="B6546" t="s">
        <v>11754</v>
      </c>
      <c r="C6546" t="s">
        <v>1114</v>
      </c>
      <c r="D6546" t="s">
        <v>1115</v>
      </c>
      <c r="E6546" t="s">
        <v>16</v>
      </c>
      <c r="F6546" t="s">
        <v>11755</v>
      </c>
      <c r="G6546" t="s">
        <v>737</v>
      </c>
      <c r="H6546" s="1">
        <v>39475</v>
      </c>
      <c r="I6546" s="1">
        <v>39475</v>
      </c>
      <c r="J6546" s="1">
        <v>40535</v>
      </c>
      <c r="K6546">
        <v>859409.95</v>
      </c>
      <c r="L6546">
        <v>2578229.84</v>
      </c>
      <c r="M6546" t="s">
        <v>9647</v>
      </c>
    </row>
    <row r="6547" spans="1:13" x14ac:dyDescent="0.3">
      <c r="A6547">
        <v>18512</v>
      </c>
      <c r="B6547" t="s">
        <v>10060</v>
      </c>
      <c r="C6547" t="s">
        <v>1114</v>
      </c>
      <c r="D6547" t="s">
        <v>1115</v>
      </c>
      <c r="E6547" t="s">
        <v>48</v>
      </c>
      <c r="F6547" t="s">
        <v>1446</v>
      </c>
      <c r="G6547" t="s">
        <v>1083</v>
      </c>
      <c r="H6547" s="1">
        <v>39469</v>
      </c>
      <c r="I6547" s="1">
        <v>39657</v>
      </c>
      <c r="J6547" s="1">
        <v>39969</v>
      </c>
      <c r="K6547">
        <v>5957578</v>
      </c>
      <c r="L6547">
        <v>17872733</v>
      </c>
      <c r="M6547" t="s">
        <v>1957</v>
      </c>
    </row>
    <row r="6548" spans="1:13" x14ac:dyDescent="0.3">
      <c r="A6548">
        <v>19473</v>
      </c>
      <c r="B6548" t="s">
        <v>9873</v>
      </c>
      <c r="C6548" t="s">
        <v>1114</v>
      </c>
      <c r="D6548" t="s">
        <v>1115</v>
      </c>
      <c r="E6548" t="s">
        <v>1116</v>
      </c>
      <c r="F6548" t="s">
        <v>3333</v>
      </c>
      <c r="G6548" t="s">
        <v>1083</v>
      </c>
      <c r="H6548" s="1">
        <v>39465</v>
      </c>
      <c r="I6548" s="1">
        <v>39479</v>
      </c>
      <c r="J6548" s="1">
        <v>39812</v>
      </c>
      <c r="K6548">
        <v>42840</v>
      </c>
      <c r="L6548">
        <v>459800</v>
      </c>
      <c r="M6548" t="s">
        <v>1204</v>
      </c>
    </row>
    <row r="6549" spans="1:13" x14ac:dyDescent="0.3">
      <c r="A6549">
        <v>17791</v>
      </c>
      <c r="B6549" t="s">
        <v>10452</v>
      </c>
      <c r="C6549" t="s">
        <v>1114</v>
      </c>
      <c r="D6549" t="s">
        <v>1115</v>
      </c>
      <c r="E6549" t="s">
        <v>16</v>
      </c>
      <c r="F6549" t="s">
        <v>1086</v>
      </c>
      <c r="G6549" t="s">
        <v>1083</v>
      </c>
      <c r="H6549" s="1">
        <v>39465</v>
      </c>
      <c r="I6549" s="1">
        <v>39596</v>
      </c>
      <c r="J6549" s="1">
        <v>41274</v>
      </c>
      <c r="K6549">
        <v>3497091</v>
      </c>
      <c r="L6549">
        <v>14880000</v>
      </c>
      <c r="M6549" t="s">
        <v>1087</v>
      </c>
    </row>
    <row r="6550" spans="1:13" x14ac:dyDescent="0.3">
      <c r="A6550">
        <v>14982</v>
      </c>
      <c r="B6550" t="s">
        <v>11472</v>
      </c>
      <c r="C6550" t="s">
        <v>1114</v>
      </c>
      <c r="D6550" t="s">
        <v>1115</v>
      </c>
      <c r="E6550" t="s">
        <v>21</v>
      </c>
      <c r="F6550" t="s">
        <v>8319</v>
      </c>
      <c r="G6550" t="s">
        <v>1108</v>
      </c>
      <c r="H6550" s="1">
        <v>39462</v>
      </c>
      <c r="I6550" s="1">
        <v>39479</v>
      </c>
      <c r="J6550" s="1">
        <v>39714</v>
      </c>
      <c r="K6550">
        <v>316995.40000000002</v>
      </c>
      <c r="L6550">
        <v>1097258</v>
      </c>
      <c r="M6550" t="s">
        <v>8320</v>
      </c>
    </row>
    <row r="6551" spans="1:13" x14ac:dyDescent="0.3">
      <c r="A6551">
        <v>14740</v>
      </c>
      <c r="B6551" t="s">
        <v>11592</v>
      </c>
      <c r="C6551" t="s">
        <v>1114</v>
      </c>
      <c r="D6551" t="s">
        <v>1115</v>
      </c>
      <c r="E6551" t="s">
        <v>16</v>
      </c>
      <c r="F6551" t="s">
        <v>11550</v>
      </c>
      <c r="G6551" t="s">
        <v>1108</v>
      </c>
      <c r="H6551" s="1">
        <v>39462</v>
      </c>
      <c r="I6551" s="1">
        <v>39479</v>
      </c>
      <c r="J6551" s="1">
        <v>39782</v>
      </c>
      <c r="K6551">
        <v>344724.21</v>
      </c>
      <c r="L6551">
        <v>1034176</v>
      </c>
      <c r="M6551" t="s">
        <v>11551</v>
      </c>
    </row>
    <row r="6552" spans="1:13" x14ac:dyDescent="0.3">
      <c r="A6552">
        <v>17135</v>
      </c>
      <c r="B6552" t="s">
        <v>10705</v>
      </c>
      <c r="C6552" t="s">
        <v>1114</v>
      </c>
      <c r="D6552" t="s">
        <v>1115</v>
      </c>
      <c r="E6552" t="s">
        <v>48</v>
      </c>
      <c r="F6552" t="s">
        <v>10706</v>
      </c>
      <c r="G6552" t="s">
        <v>1083</v>
      </c>
      <c r="H6552" s="1">
        <v>39458</v>
      </c>
      <c r="I6552" s="1">
        <v>39540</v>
      </c>
      <c r="J6552" s="1">
        <v>40025</v>
      </c>
      <c r="K6552">
        <v>4283896</v>
      </c>
      <c r="L6552">
        <v>13022055</v>
      </c>
      <c r="M6552" t="s">
        <v>10707</v>
      </c>
    </row>
    <row r="6553" spans="1:13" x14ac:dyDescent="0.3">
      <c r="A6553">
        <v>18728</v>
      </c>
      <c r="B6553" t="s">
        <v>9991</v>
      </c>
      <c r="C6553" t="s">
        <v>1114</v>
      </c>
      <c r="D6553" t="s">
        <v>1115</v>
      </c>
      <c r="E6553" t="s">
        <v>1116</v>
      </c>
      <c r="F6553" t="s">
        <v>2036</v>
      </c>
      <c r="G6553" t="s">
        <v>1083</v>
      </c>
      <c r="H6553" s="1">
        <v>39443</v>
      </c>
      <c r="I6553" s="1">
        <v>39599</v>
      </c>
      <c r="J6553" s="1">
        <v>39813</v>
      </c>
      <c r="K6553">
        <v>50000</v>
      </c>
      <c r="L6553">
        <v>296270</v>
      </c>
      <c r="M6553" t="s">
        <v>2625</v>
      </c>
    </row>
    <row r="6554" spans="1:13" x14ac:dyDescent="0.3">
      <c r="A6554">
        <v>17150</v>
      </c>
      <c r="B6554" t="s">
        <v>10701</v>
      </c>
      <c r="C6554" t="s">
        <v>1114</v>
      </c>
      <c r="D6554" t="s">
        <v>1115</v>
      </c>
      <c r="E6554" t="s">
        <v>1116</v>
      </c>
      <c r="F6554" t="s">
        <v>1927</v>
      </c>
      <c r="G6554" t="s">
        <v>1083</v>
      </c>
      <c r="H6554" s="1">
        <v>39443</v>
      </c>
      <c r="I6554" s="1">
        <v>39448</v>
      </c>
      <c r="J6554" s="1">
        <v>40307</v>
      </c>
      <c r="K6554">
        <v>49937</v>
      </c>
      <c r="L6554">
        <v>150000</v>
      </c>
      <c r="M6554" t="s">
        <v>2285</v>
      </c>
    </row>
    <row r="6555" spans="1:13" x14ac:dyDescent="0.3">
      <c r="A6555">
        <v>14891</v>
      </c>
      <c r="B6555" t="s">
        <v>11515</v>
      </c>
      <c r="C6555" t="s">
        <v>1114</v>
      </c>
      <c r="D6555" t="s">
        <v>1115</v>
      </c>
      <c r="E6555" t="s">
        <v>16</v>
      </c>
      <c r="F6555" t="s">
        <v>11516</v>
      </c>
      <c r="G6555" t="s">
        <v>1083</v>
      </c>
      <c r="H6555" s="1">
        <v>39443</v>
      </c>
      <c r="I6555" s="1">
        <v>39443</v>
      </c>
      <c r="J6555" s="1">
        <v>40999</v>
      </c>
      <c r="K6555">
        <v>462864</v>
      </c>
      <c r="L6555">
        <v>1048940</v>
      </c>
      <c r="M6555" t="s">
        <v>11517</v>
      </c>
    </row>
    <row r="6556" spans="1:13" x14ac:dyDescent="0.3">
      <c r="A6556">
        <v>17041</v>
      </c>
      <c r="B6556" t="s">
        <v>10743</v>
      </c>
      <c r="C6556" t="s">
        <v>1114</v>
      </c>
      <c r="D6556" t="s">
        <v>1115</v>
      </c>
      <c r="E6556" t="s">
        <v>16</v>
      </c>
      <c r="F6556" t="s">
        <v>10744</v>
      </c>
      <c r="G6556" t="s">
        <v>1108</v>
      </c>
      <c r="H6556" s="1">
        <v>39435</v>
      </c>
      <c r="I6556" s="1">
        <v>39455</v>
      </c>
      <c r="J6556" s="1">
        <v>39599</v>
      </c>
      <c r="K6556">
        <v>36760.400000000001</v>
      </c>
      <c r="L6556">
        <v>110284</v>
      </c>
      <c r="M6556" t="s">
        <v>9516</v>
      </c>
    </row>
    <row r="6557" spans="1:13" x14ac:dyDescent="0.3">
      <c r="A6557">
        <v>16626</v>
      </c>
      <c r="B6557" t="s">
        <v>10975</v>
      </c>
      <c r="C6557" t="s">
        <v>1114</v>
      </c>
      <c r="D6557" t="s">
        <v>1115</v>
      </c>
      <c r="E6557" t="s">
        <v>16</v>
      </c>
      <c r="F6557" t="s">
        <v>9476</v>
      </c>
      <c r="G6557" t="s">
        <v>1108</v>
      </c>
      <c r="H6557" s="1">
        <v>39435</v>
      </c>
      <c r="I6557" s="1">
        <v>39455</v>
      </c>
      <c r="J6557" s="1">
        <v>40120</v>
      </c>
      <c r="K6557">
        <v>36172</v>
      </c>
      <c r="L6557">
        <v>108516</v>
      </c>
      <c r="M6557" t="s">
        <v>9477</v>
      </c>
    </row>
    <row r="6558" spans="1:13" x14ac:dyDescent="0.3">
      <c r="A6558">
        <v>15370</v>
      </c>
      <c r="B6558" t="s">
        <v>11416</v>
      </c>
      <c r="C6558" t="s">
        <v>1114</v>
      </c>
      <c r="D6558" t="s">
        <v>1115</v>
      </c>
      <c r="E6558" t="s">
        <v>16</v>
      </c>
      <c r="F6558" t="s">
        <v>9961</v>
      </c>
      <c r="G6558" t="s">
        <v>1108</v>
      </c>
      <c r="H6558" s="1">
        <v>39435</v>
      </c>
      <c r="I6558" s="1">
        <v>39457</v>
      </c>
      <c r="J6558" s="1">
        <v>39997</v>
      </c>
      <c r="K6558">
        <v>116294</v>
      </c>
      <c r="L6558">
        <v>348912</v>
      </c>
      <c r="M6558" t="s">
        <v>9962</v>
      </c>
    </row>
    <row r="6559" spans="1:13" x14ac:dyDescent="0.3">
      <c r="A6559">
        <v>14832</v>
      </c>
      <c r="B6559" t="s">
        <v>11552</v>
      </c>
      <c r="C6559" t="s">
        <v>1114</v>
      </c>
      <c r="D6559" t="s">
        <v>1115</v>
      </c>
      <c r="E6559" t="s">
        <v>21</v>
      </c>
      <c r="F6559" t="s">
        <v>8278</v>
      </c>
      <c r="G6559" t="s">
        <v>1108</v>
      </c>
      <c r="H6559" s="1">
        <v>39435</v>
      </c>
      <c r="I6559" s="1">
        <v>39455</v>
      </c>
      <c r="J6559" s="1">
        <v>40112</v>
      </c>
      <c r="K6559">
        <v>204704.02</v>
      </c>
      <c r="L6559">
        <v>614115</v>
      </c>
      <c r="M6559" t="s">
        <v>8279</v>
      </c>
    </row>
    <row r="6560" spans="1:13" x14ac:dyDescent="0.3">
      <c r="A6560">
        <v>18895</v>
      </c>
      <c r="B6560" t="s">
        <v>9900</v>
      </c>
      <c r="C6560" t="s">
        <v>1114</v>
      </c>
      <c r="D6560" t="s">
        <v>1115</v>
      </c>
      <c r="E6560" t="s">
        <v>48</v>
      </c>
      <c r="F6560" t="s">
        <v>9901</v>
      </c>
      <c r="G6560" t="s">
        <v>18</v>
      </c>
      <c r="H6560" s="1">
        <v>39430</v>
      </c>
      <c r="I6560" s="1">
        <v>39430</v>
      </c>
      <c r="J6560" s="1">
        <v>39877</v>
      </c>
      <c r="K6560">
        <v>14400</v>
      </c>
      <c r="L6560">
        <v>57600</v>
      </c>
      <c r="M6560" t="s">
        <v>9902</v>
      </c>
    </row>
    <row r="6561" spans="1:13" x14ac:dyDescent="0.3">
      <c r="A6561">
        <v>18879</v>
      </c>
      <c r="B6561" t="s">
        <v>9903</v>
      </c>
      <c r="C6561" t="s">
        <v>1114</v>
      </c>
      <c r="D6561" t="s">
        <v>1115</v>
      </c>
      <c r="E6561" t="s">
        <v>48</v>
      </c>
      <c r="F6561" t="s">
        <v>9904</v>
      </c>
      <c r="G6561" t="s">
        <v>18</v>
      </c>
      <c r="H6561" s="1">
        <v>39430</v>
      </c>
      <c r="I6561" s="1">
        <v>39430</v>
      </c>
      <c r="J6561" s="1">
        <v>39737</v>
      </c>
      <c r="K6561">
        <v>19687</v>
      </c>
      <c r="L6561">
        <v>78750</v>
      </c>
      <c r="M6561" t="s">
        <v>9905</v>
      </c>
    </row>
    <row r="6562" spans="1:13" x14ac:dyDescent="0.3">
      <c r="A6562">
        <v>18878</v>
      </c>
      <c r="B6562" t="s">
        <v>9906</v>
      </c>
      <c r="C6562" t="s">
        <v>1114</v>
      </c>
      <c r="D6562" t="s">
        <v>1115</v>
      </c>
      <c r="E6562" t="s">
        <v>74</v>
      </c>
      <c r="F6562" t="s">
        <v>9544</v>
      </c>
      <c r="G6562" t="s">
        <v>18</v>
      </c>
      <c r="H6562" s="1">
        <v>39430</v>
      </c>
      <c r="I6562" s="1">
        <v>39430</v>
      </c>
      <c r="J6562" s="1">
        <v>39875</v>
      </c>
      <c r="K6562">
        <v>34125</v>
      </c>
      <c r="L6562">
        <v>136500</v>
      </c>
      <c r="M6562" t="s">
        <v>9545</v>
      </c>
    </row>
    <row r="6563" spans="1:13" x14ac:dyDescent="0.3">
      <c r="A6563">
        <v>18872</v>
      </c>
      <c r="B6563" t="s">
        <v>9907</v>
      </c>
      <c r="C6563" t="s">
        <v>1114</v>
      </c>
      <c r="D6563" t="s">
        <v>1115</v>
      </c>
      <c r="E6563" t="s">
        <v>1158</v>
      </c>
      <c r="F6563" t="s">
        <v>8247</v>
      </c>
      <c r="G6563" t="s">
        <v>18</v>
      </c>
      <c r="H6563" s="1">
        <v>39430</v>
      </c>
      <c r="I6563" s="1">
        <v>39430</v>
      </c>
      <c r="J6563" s="1">
        <v>40094</v>
      </c>
      <c r="K6563">
        <v>43919</v>
      </c>
      <c r="L6563">
        <v>175676</v>
      </c>
      <c r="M6563" t="s">
        <v>9908</v>
      </c>
    </row>
    <row r="6564" spans="1:13" x14ac:dyDescent="0.3">
      <c r="A6564">
        <v>18871</v>
      </c>
      <c r="B6564" t="s">
        <v>9909</v>
      </c>
      <c r="C6564" t="s">
        <v>1114</v>
      </c>
      <c r="D6564" t="s">
        <v>1115</v>
      </c>
      <c r="E6564" t="s">
        <v>48</v>
      </c>
      <c r="F6564" t="s">
        <v>7486</v>
      </c>
      <c r="G6564" t="s">
        <v>18</v>
      </c>
      <c r="H6564" s="1">
        <v>39430</v>
      </c>
      <c r="I6564" s="1">
        <v>39430</v>
      </c>
      <c r="J6564" s="1">
        <v>40868</v>
      </c>
      <c r="K6564">
        <v>55275</v>
      </c>
      <c r="L6564">
        <v>221100</v>
      </c>
      <c r="M6564" t="s">
        <v>7487</v>
      </c>
    </row>
    <row r="6565" spans="1:13" x14ac:dyDescent="0.3">
      <c r="A6565">
        <v>18869</v>
      </c>
      <c r="B6565" t="s">
        <v>9910</v>
      </c>
      <c r="C6565" t="s">
        <v>1114</v>
      </c>
      <c r="D6565" t="s">
        <v>1115</v>
      </c>
      <c r="E6565" t="s">
        <v>57</v>
      </c>
      <c r="F6565" t="s">
        <v>8190</v>
      </c>
      <c r="G6565" t="s">
        <v>18</v>
      </c>
      <c r="H6565" s="1">
        <v>39430</v>
      </c>
      <c r="I6565" s="1">
        <v>39430</v>
      </c>
      <c r="J6565" s="1">
        <v>40238</v>
      </c>
      <c r="K6565">
        <v>125000</v>
      </c>
      <c r="L6565">
        <v>1060500</v>
      </c>
      <c r="M6565" t="s">
        <v>9911</v>
      </c>
    </row>
    <row r="6566" spans="1:13" x14ac:dyDescent="0.3">
      <c r="A6566">
        <v>18865</v>
      </c>
      <c r="B6566" t="s">
        <v>9912</v>
      </c>
      <c r="C6566" t="s">
        <v>1114</v>
      </c>
      <c r="D6566" t="s">
        <v>1115</v>
      </c>
      <c r="E6566" t="s">
        <v>1158</v>
      </c>
      <c r="F6566" t="s">
        <v>8517</v>
      </c>
      <c r="G6566" t="s">
        <v>18</v>
      </c>
      <c r="H6566" s="1">
        <v>39430</v>
      </c>
      <c r="I6566" s="1">
        <v>39430</v>
      </c>
      <c r="J6566" s="1">
        <v>39897</v>
      </c>
      <c r="K6566">
        <v>12660</v>
      </c>
      <c r="L6566">
        <v>50636</v>
      </c>
      <c r="M6566" t="s">
        <v>8518</v>
      </c>
    </row>
    <row r="6567" spans="1:13" x14ac:dyDescent="0.3">
      <c r="A6567">
        <v>18864</v>
      </c>
      <c r="B6567" t="s">
        <v>9913</v>
      </c>
      <c r="C6567" t="s">
        <v>1114</v>
      </c>
      <c r="D6567" t="s">
        <v>1115</v>
      </c>
      <c r="E6567" t="s">
        <v>1158</v>
      </c>
      <c r="F6567" t="s">
        <v>9914</v>
      </c>
      <c r="G6567" t="s">
        <v>18</v>
      </c>
      <c r="H6567" s="1">
        <v>39430</v>
      </c>
      <c r="I6567" s="1">
        <v>39430</v>
      </c>
      <c r="J6567" s="1">
        <v>39962</v>
      </c>
      <c r="K6567">
        <v>19301</v>
      </c>
      <c r="L6567">
        <v>77206</v>
      </c>
      <c r="M6567" t="s">
        <v>9915</v>
      </c>
    </row>
    <row r="6568" spans="1:13" x14ac:dyDescent="0.3">
      <c r="A6568">
        <v>18863</v>
      </c>
      <c r="B6568" t="s">
        <v>9916</v>
      </c>
      <c r="C6568" t="s">
        <v>1114</v>
      </c>
      <c r="D6568" t="s">
        <v>1115</v>
      </c>
      <c r="E6568" t="s">
        <v>48</v>
      </c>
      <c r="F6568" t="s">
        <v>9917</v>
      </c>
      <c r="G6568" t="s">
        <v>18</v>
      </c>
      <c r="H6568" s="1">
        <v>39430</v>
      </c>
      <c r="I6568" s="1">
        <v>39430</v>
      </c>
      <c r="J6568" s="1">
        <v>40268</v>
      </c>
      <c r="K6568">
        <v>49877</v>
      </c>
      <c r="L6568">
        <v>199510</v>
      </c>
      <c r="M6568" t="s">
        <v>9918</v>
      </c>
    </row>
    <row r="6569" spans="1:13" x14ac:dyDescent="0.3">
      <c r="A6569">
        <v>18862</v>
      </c>
      <c r="B6569" t="s">
        <v>9919</v>
      </c>
      <c r="C6569" t="s">
        <v>1114</v>
      </c>
      <c r="D6569" t="s">
        <v>1115</v>
      </c>
      <c r="E6569" t="s">
        <v>48</v>
      </c>
      <c r="F6569" t="s">
        <v>9775</v>
      </c>
      <c r="G6569" t="s">
        <v>18</v>
      </c>
      <c r="H6569" s="1">
        <v>39430</v>
      </c>
      <c r="I6569" s="1">
        <v>39430</v>
      </c>
      <c r="J6569" s="1">
        <v>40200</v>
      </c>
      <c r="K6569">
        <v>125000</v>
      </c>
      <c r="L6569">
        <v>505651</v>
      </c>
      <c r="M6569" t="s">
        <v>9776</v>
      </c>
    </row>
    <row r="6570" spans="1:13" x14ac:dyDescent="0.3">
      <c r="A6570">
        <v>18859</v>
      </c>
      <c r="B6570" t="s">
        <v>9921</v>
      </c>
      <c r="C6570" t="s">
        <v>1114</v>
      </c>
      <c r="D6570" t="s">
        <v>1115</v>
      </c>
      <c r="E6570" t="s">
        <v>48</v>
      </c>
      <c r="F6570" t="s">
        <v>7545</v>
      </c>
      <c r="G6570" t="s">
        <v>18</v>
      </c>
      <c r="H6570" s="1">
        <v>39430</v>
      </c>
      <c r="I6570" s="1">
        <v>39430</v>
      </c>
      <c r="J6570" s="1">
        <v>40137</v>
      </c>
      <c r="K6570">
        <v>14753</v>
      </c>
      <c r="L6570">
        <v>59010</v>
      </c>
      <c r="M6570" t="s">
        <v>7546</v>
      </c>
    </row>
    <row r="6571" spans="1:13" x14ac:dyDescent="0.3">
      <c r="A6571">
        <v>18858</v>
      </c>
      <c r="B6571" t="s">
        <v>9922</v>
      </c>
      <c r="C6571" t="s">
        <v>1114</v>
      </c>
      <c r="D6571" t="s">
        <v>1115</v>
      </c>
      <c r="E6571" t="s">
        <v>1158</v>
      </c>
      <c r="F6571" t="s">
        <v>9923</v>
      </c>
      <c r="G6571" t="s">
        <v>18</v>
      </c>
      <c r="H6571" s="1">
        <v>39430</v>
      </c>
      <c r="I6571" s="1">
        <v>39430</v>
      </c>
      <c r="J6571" s="1">
        <v>39787</v>
      </c>
      <c r="K6571">
        <v>26971</v>
      </c>
      <c r="L6571">
        <v>107884</v>
      </c>
      <c r="M6571" t="s">
        <v>9924</v>
      </c>
    </row>
    <row r="6572" spans="1:13" x14ac:dyDescent="0.3">
      <c r="A6572">
        <v>18856</v>
      </c>
      <c r="B6572" t="s">
        <v>9925</v>
      </c>
      <c r="C6572" t="s">
        <v>1114</v>
      </c>
      <c r="D6572" t="s">
        <v>1115</v>
      </c>
      <c r="E6572" t="s">
        <v>48</v>
      </c>
      <c r="F6572" t="s">
        <v>4604</v>
      </c>
      <c r="G6572" t="s">
        <v>18</v>
      </c>
      <c r="H6572" s="1">
        <v>39430</v>
      </c>
      <c r="I6572" s="1">
        <v>39430</v>
      </c>
      <c r="J6572" s="1">
        <v>39731</v>
      </c>
      <c r="K6572">
        <v>40984</v>
      </c>
      <c r="L6572">
        <v>163937</v>
      </c>
      <c r="M6572" t="s">
        <v>7477</v>
      </c>
    </row>
    <row r="6573" spans="1:13" x14ac:dyDescent="0.3">
      <c r="A6573">
        <v>18854</v>
      </c>
      <c r="B6573" t="s">
        <v>9926</v>
      </c>
      <c r="C6573" t="s">
        <v>1114</v>
      </c>
      <c r="D6573" t="s">
        <v>1115</v>
      </c>
      <c r="E6573" t="s">
        <v>48</v>
      </c>
      <c r="F6573" t="s">
        <v>9563</v>
      </c>
      <c r="G6573" t="s">
        <v>18</v>
      </c>
      <c r="H6573" s="1">
        <v>39430</v>
      </c>
      <c r="I6573" s="1">
        <v>39430</v>
      </c>
      <c r="J6573" s="1">
        <v>40263</v>
      </c>
      <c r="K6573">
        <v>50745</v>
      </c>
      <c r="L6573">
        <v>202980</v>
      </c>
      <c r="M6573" t="s">
        <v>9564</v>
      </c>
    </row>
    <row r="6574" spans="1:13" x14ac:dyDescent="0.3">
      <c r="A6574">
        <v>18853</v>
      </c>
      <c r="B6574" t="s">
        <v>9927</v>
      </c>
      <c r="C6574" t="s">
        <v>1114</v>
      </c>
      <c r="D6574" t="s">
        <v>1115</v>
      </c>
      <c r="E6574" t="s">
        <v>48</v>
      </c>
      <c r="F6574" t="s">
        <v>9928</v>
      </c>
      <c r="G6574" t="s">
        <v>18</v>
      </c>
      <c r="H6574" s="1">
        <v>39430</v>
      </c>
      <c r="I6574" s="1">
        <v>39430</v>
      </c>
      <c r="J6574" s="1">
        <v>39801</v>
      </c>
      <c r="K6574">
        <v>25000</v>
      </c>
      <c r="L6574">
        <v>105525</v>
      </c>
      <c r="M6574" t="s">
        <v>9929</v>
      </c>
    </row>
    <row r="6575" spans="1:13" x14ac:dyDescent="0.3">
      <c r="A6575">
        <v>18852</v>
      </c>
      <c r="B6575" t="s">
        <v>9930</v>
      </c>
      <c r="C6575" t="s">
        <v>1114</v>
      </c>
      <c r="D6575" t="s">
        <v>1115</v>
      </c>
      <c r="E6575" t="s">
        <v>74</v>
      </c>
      <c r="F6575" t="s">
        <v>8202</v>
      </c>
      <c r="G6575" t="s">
        <v>18</v>
      </c>
      <c r="H6575" s="1">
        <v>39430</v>
      </c>
      <c r="I6575" s="1">
        <v>39430</v>
      </c>
      <c r="J6575" s="1">
        <v>40591</v>
      </c>
      <c r="K6575">
        <v>12584</v>
      </c>
      <c r="L6575">
        <v>50337</v>
      </c>
      <c r="M6575" t="s">
        <v>9931</v>
      </c>
    </row>
    <row r="6576" spans="1:13" x14ac:dyDescent="0.3">
      <c r="A6576">
        <v>18851</v>
      </c>
      <c r="B6576" t="s">
        <v>9932</v>
      </c>
      <c r="C6576" t="s">
        <v>1114</v>
      </c>
      <c r="D6576" t="s">
        <v>1115</v>
      </c>
      <c r="E6576" t="s">
        <v>74</v>
      </c>
      <c r="F6576" t="s">
        <v>208</v>
      </c>
      <c r="G6576" t="s">
        <v>18</v>
      </c>
      <c r="H6576" s="1">
        <v>39430</v>
      </c>
      <c r="I6576" s="1">
        <v>39430</v>
      </c>
      <c r="J6576" s="1">
        <v>39902</v>
      </c>
      <c r="K6576">
        <v>13353</v>
      </c>
      <c r="L6576">
        <v>53410</v>
      </c>
      <c r="M6576" t="s">
        <v>7664</v>
      </c>
    </row>
    <row r="6577" spans="1:13" x14ac:dyDescent="0.3">
      <c r="A6577">
        <v>18848</v>
      </c>
      <c r="B6577" t="s">
        <v>9933</v>
      </c>
      <c r="C6577" t="s">
        <v>1114</v>
      </c>
      <c r="D6577" t="s">
        <v>1115</v>
      </c>
      <c r="E6577" t="s">
        <v>48</v>
      </c>
      <c r="F6577" t="s">
        <v>9934</v>
      </c>
      <c r="G6577" t="s">
        <v>18</v>
      </c>
      <c r="H6577" s="1">
        <v>39430</v>
      </c>
      <c r="I6577" s="1">
        <v>39430</v>
      </c>
      <c r="J6577" s="1">
        <v>41351</v>
      </c>
      <c r="K6577">
        <v>104870</v>
      </c>
      <c r="L6577">
        <v>419479</v>
      </c>
      <c r="M6577" t="s">
        <v>9567</v>
      </c>
    </row>
    <row r="6578" spans="1:13" x14ac:dyDescent="0.3">
      <c r="A6578">
        <v>18846</v>
      </c>
      <c r="B6578" t="s">
        <v>9935</v>
      </c>
      <c r="C6578" t="s">
        <v>1114</v>
      </c>
      <c r="D6578" t="s">
        <v>1115</v>
      </c>
      <c r="E6578" t="s">
        <v>48</v>
      </c>
      <c r="F6578" t="s">
        <v>9936</v>
      </c>
      <c r="G6578" t="s">
        <v>18</v>
      </c>
      <c r="H6578" s="1">
        <v>39430</v>
      </c>
      <c r="I6578" s="1">
        <v>39430</v>
      </c>
      <c r="J6578" s="1">
        <v>39994</v>
      </c>
      <c r="K6578">
        <v>21028</v>
      </c>
      <c r="L6578">
        <v>84113</v>
      </c>
      <c r="M6578" t="s">
        <v>9937</v>
      </c>
    </row>
    <row r="6579" spans="1:13" x14ac:dyDescent="0.3">
      <c r="A6579">
        <v>18845</v>
      </c>
      <c r="B6579" t="s">
        <v>9938</v>
      </c>
      <c r="C6579" t="s">
        <v>1114</v>
      </c>
      <c r="D6579" t="s">
        <v>1115</v>
      </c>
      <c r="E6579" t="s">
        <v>48</v>
      </c>
      <c r="F6579" t="s">
        <v>9939</v>
      </c>
      <c r="G6579" t="s">
        <v>18</v>
      </c>
      <c r="H6579" s="1">
        <v>39430</v>
      </c>
      <c r="I6579" s="1">
        <v>39430</v>
      </c>
      <c r="J6579" s="1">
        <v>40113</v>
      </c>
      <c r="K6579">
        <v>104205</v>
      </c>
      <c r="L6579">
        <v>416821</v>
      </c>
      <c r="M6579" t="s">
        <v>9940</v>
      </c>
    </row>
    <row r="6580" spans="1:13" x14ac:dyDescent="0.3">
      <c r="A6580">
        <v>18844</v>
      </c>
      <c r="B6580" t="s">
        <v>9941</v>
      </c>
      <c r="C6580" t="s">
        <v>1114</v>
      </c>
      <c r="D6580" t="s">
        <v>1115</v>
      </c>
      <c r="E6580" t="s">
        <v>57</v>
      </c>
      <c r="F6580" t="s">
        <v>9711</v>
      </c>
      <c r="G6580" t="s">
        <v>18</v>
      </c>
      <c r="H6580" s="1">
        <v>39430</v>
      </c>
      <c r="I6580" s="1">
        <v>39430</v>
      </c>
      <c r="J6580" s="1">
        <v>39897</v>
      </c>
      <c r="K6580">
        <v>43837</v>
      </c>
      <c r="L6580">
        <v>175350</v>
      </c>
      <c r="M6580" t="s">
        <v>9712</v>
      </c>
    </row>
    <row r="6581" spans="1:13" x14ac:dyDescent="0.3">
      <c r="A6581">
        <v>18839</v>
      </c>
      <c r="B6581" t="s">
        <v>9945</v>
      </c>
      <c r="C6581" t="s">
        <v>1114</v>
      </c>
      <c r="D6581" t="s">
        <v>1115</v>
      </c>
      <c r="E6581" t="s">
        <v>1158</v>
      </c>
      <c r="F6581" t="s">
        <v>7483</v>
      </c>
      <c r="G6581" t="s">
        <v>18</v>
      </c>
      <c r="H6581" s="1">
        <v>39430</v>
      </c>
      <c r="I6581" s="1">
        <v>39430</v>
      </c>
      <c r="J6581" s="1">
        <v>39839</v>
      </c>
      <c r="K6581">
        <v>20175</v>
      </c>
      <c r="L6581">
        <v>80700</v>
      </c>
      <c r="M6581" t="s">
        <v>9946</v>
      </c>
    </row>
    <row r="6582" spans="1:13" x14ac:dyDescent="0.3">
      <c r="A6582">
        <v>18838</v>
      </c>
      <c r="B6582" t="s">
        <v>9947</v>
      </c>
      <c r="C6582" t="s">
        <v>1114</v>
      </c>
      <c r="D6582" t="s">
        <v>1115</v>
      </c>
      <c r="E6582" t="s">
        <v>48</v>
      </c>
      <c r="F6582" t="s">
        <v>9948</v>
      </c>
      <c r="G6582" t="s">
        <v>18</v>
      </c>
      <c r="H6582" s="1">
        <v>39430</v>
      </c>
      <c r="I6582" s="1">
        <v>39430</v>
      </c>
      <c r="J6582" s="1">
        <v>39701</v>
      </c>
      <c r="K6582">
        <v>22312</v>
      </c>
      <c r="L6582">
        <v>89250</v>
      </c>
      <c r="M6582" t="s">
        <v>9949</v>
      </c>
    </row>
    <row r="6583" spans="1:13" x14ac:dyDescent="0.3">
      <c r="A6583">
        <v>18830</v>
      </c>
      <c r="B6583" t="s">
        <v>9950</v>
      </c>
      <c r="C6583" t="s">
        <v>1114</v>
      </c>
      <c r="D6583" t="s">
        <v>1115</v>
      </c>
      <c r="E6583" t="s">
        <v>48</v>
      </c>
      <c r="F6583" t="s">
        <v>9951</v>
      </c>
      <c r="G6583" t="s">
        <v>18</v>
      </c>
      <c r="H6583" s="1">
        <v>39430</v>
      </c>
      <c r="I6583" s="1">
        <v>39430</v>
      </c>
      <c r="J6583" s="1">
        <v>39573</v>
      </c>
      <c r="K6583">
        <v>22374</v>
      </c>
      <c r="L6583">
        <v>89495</v>
      </c>
      <c r="M6583" t="s">
        <v>9952</v>
      </c>
    </row>
    <row r="6584" spans="1:13" x14ac:dyDescent="0.3">
      <c r="A6584">
        <v>18824</v>
      </c>
      <c r="B6584" t="s">
        <v>9954</v>
      </c>
      <c r="C6584" t="s">
        <v>1114</v>
      </c>
      <c r="D6584" t="s">
        <v>1115</v>
      </c>
      <c r="E6584" t="s">
        <v>48</v>
      </c>
      <c r="F6584" t="s">
        <v>9955</v>
      </c>
      <c r="G6584" t="s">
        <v>18</v>
      </c>
      <c r="H6584" s="1">
        <v>39430</v>
      </c>
      <c r="I6584" s="1">
        <v>39430</v>
      </c>
      <c r="J6584" s="1">
        <v>40162</v>
      </c>
      <c r="K6584">
        <v>55851</v>
      </c>
      <c r="L6584">
        <v>223403</v>
      </c>
      <c r="M6584" t="s">
        <v>9956</v>
      </c>
    </row>
    <row r="6585" spans="1:13" x14ac:dyDescent="0.3">
      <c r="A6585">
        <v>18812</v>
      </c>
      <c r="B6585" t="s">
        <v>9957</v>
      </c>
      <c r="C6585" t="s">
        <v>1114</v>
      </c>
      <c r="D6585" t="s">
        <v>1115</v>
      </c>
      <c r="E6585" t="s">
        <v>1158</v>
      </c>
      <c r="F6585" t="s">
        <v>8129</v>
      </c>
      <c r="G6585" t="s">
        <v>18</v>
      </c>
      <c r="H6585" s="1">
        <v>39430</v>
      </c>
      <c r="I6585" s="1">
        <v>39430</v>
      </c>
      <c r="J6585" s="1">
        <v>39772</v>
      </c>
      <c r="K6585">
        <v>24938</v>
      </c>
      <c r="L6585">
        <v>99750</v>
      </c>
      <c r="M6585" t="s">
        <v>8130</v>
      </c>
    </row>
    <row r="6586" spans="1:13" x14ac:dyDescent="0.3">
      <c r="A6586">
        <v>18792</v>
      </c>
      <c r="B6586" t="s">
        <v>9912</v>
      </c>
      <c r="C6586" t="s">
        <v>1114</v>
      </c>
      <c r="D6586" t="s">
        <v>1115</v>
      </c>
      <c r="E6586" t="s">
        <v>1158</v>
      </c>
      <c r="F6586" t="s">
        <v>9964</v>
      </c>
      <c r="G6586" t="s">
        <v>18</v>
      </c>
      <c r="H6586" s="1">
        <v>39430</v>
      </c>
      <c r="I6586" s="1">
        <v>39430</v>
      </c>
      <c r="J6586" s="1">
        <v>39912</v>
      </c>
      <c r="K6586">
        <v>35041</v>
      </c>
      <c r="L6586">
        <v>140164</v>
      </c>
      <c r="M6586" t="s">
        <v>9965</v>
      </c>
    </row>
    <row r="6587" spans="1:13" x14ac:dyDescent="0.3">
      <c r="A6587">
        <v>18766</v>
      </c>
      <c r="B6587" t="s">
        <v>9969</v>
      </c>
      <c r="C6587" t="s">
        <v>1114</v>
      </c>
      <c r="D6587" t="s">
        <v>1115</v>
      </c>
      <c r="E6587" t="s">
        <v>1158</v>
      </c>
      <c r="F6587" t="s">
        <v>9970</v>
      </c>
      <c r="G6587" t="s">
        <v>18</v>
      </c>
      <c r="H6587" s="1">
        <v>39430</v>
      </c>
      <c r="I6587" s="1">
        <v>39430</v>
      </c>
      <c r="J6587" s="1">
        <v>40016</v>
      </c>
      <c r="K6587">
        <v>107144</v>
      </c>
      <c r="L6587">
        <v>428578</v>
      </c>
      <c r="M6587" t="s">
        <v>9971</v>
      </c>
    </row>
    <row r="6588" spans="1:13" x14ac:dyDescent="0.3">
      <c r="A6588">
        <v>18765</v>
      </c>
      <c r="B6588" t="s">
        <v>8355</v>
      </c>
      <c r="C6588" t="s">
        <v>1114</v>
      </c>
      <c r="D6588" t="s">
        <v>1115</v>
      </c>
      <c r="E6588" t="s">
        <v>1158</v>
      </c>
      <c r="F6588" t="s">
        <v>4652</v>
      </c>
      <c r="G6588" t="s">
        <v>18</v>
      </c>
      <c r="H6588" s="1">
        <v>39430</v>
      </c>
      <c r="I6588" s="1">
        <v>39430</v>
      </c>
      <c r="J6588" s="1">
        <v>40244</v>
      </c>
      <c r="K6588">
        <v>24455</v>
      </c>
      <c r="L6588">
        <v>97820</v>
      </c>
      <c r="M6588" t="s">
        <v>9972</v>
      </c>
    </row>
    <row r="6589" spans="1:13" x14ac:dyDescent="0.3">
      <c r="A6589">
        <v>18755</v>
      </c>
      <c r="B6589" t="s">
        <v>9978</v>
      </c>
      <c r="C6589" t="s">
        <v>1114</v>
      </c>
      <c r="D6589" t="s">
        <v>1115</v>
      </c>
      <c r="E6589" t="s">
        <v>48</v>
      </c>
      <c r="F6589" t="s">
        <v>9979</v>
      </c>
      <c r="G6589" t="s">
        <v>18</v>
      </c>
      <c r="H6589" s="1">
        <v>39430</v>
      </c>
      <c r="I6589" s="1">
        <v>39430</v>
      </c>
      <c r="J6589" s="1">
        <v>40150</v>
      </c>
      <c r="K6589">
        <v>125000</v>
      </c>
      <c r="L6589">
        <v>511919</v>
      </c>
      <c r="M6589" t="s">
        <v>9980</v>
      </c>
    </row>
    <row r="6590" spans="1:13" x14ac:dyDescent="0.3">
      <c r="A6590">
        <v>18751</v>
      </c>
      <c r="B6590" t="s">
        <v>9982</v>
      </c>
      <c r="C6590" t="s">
        <v>1114</v>
      </c>
      <c r="D6590" t="s">
        <v>1115</v>
      </c>
      <c r="E6590" t="s">
        <v>74</v>
      </c>
      <c r="F6590" t="s">
        <v>4665</v>
      </c>
      <c r="G6590" t="s">
        <v>18</v>
      </c>
      <c r="H6590" s="1">
        <v>39430</v>
      </c>
      <c r="I6590" s="1">
        <v>39430</v>
      </c>
      <c r="J6590" s="1">
        <v>40543</v>
      </c>
      <c r="K6590">
        <v>18253</v>
      </c>
      <c r="L6590">
        <v>73014</v>
      </c>
      <c r="M6590" t="s">
        <v>9669</v>
      </c>
    </row>
    <row r="6591" spans="1:13" x14ac:dyDescent="0.3">
      <c r="A6591">
        <v>18747</v>
      </c>
      <c r="B6591" t="s">
        <v>9984</v>
      </c>
      <c r="C6591" t="s">
        <v>1114</v>
      </c>
      <c r="D6591" t="s">
        <v>1115</v>
      </c>
      <c r="E6591" t="s">
        <v>48</v>
      </c>
      <c r="F6591" t="s">
        <v>9708</v>
      </c>
      <c r="G6591" t="s">
        <v>18</v>
      </c>
      <c r="H6591" s="1">
        <v>39430</v>
      </c>
      <c r="I6591" s="1">
        <v>39430</v>
      </c>
      <c r="J6591" s="1">
        <v>40633</v>
      </c>
      <c r="K6591">
        <v>38526</v>
      </c>
      <c r="L6591">
        <v>154103</v>
      </c>
      <c r="M6591" t="s">
        <v>9709</v>
      </c>
    </row>
    <row r="6592" spans="1:13" x14ac:dyDescent="0.3">
      <c r="A6592">
        <v>18742</v>
      </c>
      <c r="B6592" t="s">
        <v>9985</v>
      </c>
      <c r="C6592" t="s">
        <v>1114</v>
      </c>
      <c r="D6592" t="s">
        <v>1115</v>
      </c>
      <c r="E6592" t="s">
        <v>1158</v>
      </c>
      <c r="F6592" t="s">
        <v>202</v>
      </c>
      <c r="G6592" t="s">
        <v>18</v>
      </c>
      <c r="H6592" s="1">
        <v>39430</v>
      </c>
      <c r="I6592" s="1">
        <v>39430</v>
      </c>
      <c r="J6592" s="1">
        <v>39990</v>
      </c>
      <c r="K6592">
        <v>92497</v>
      </c>
      <c r="L6592">
        <v>369987</v>
      </c>
      <c r="M6592" t="s">
        <v>9986</v>
      </c>
    </row>
    <row r="6593" spans="1:13" x14ac:dyDescent="0.3">
      <c r="A6593">
        <v>18741</v>
      </c>
      <c r="B6593" t="s">
        <v>9987</v>
      </c>
      <c r="C6593" t="s">
        <v>1114</v>
      </c>
      <c r="D6593" t="s">
        <v>1115</v>
      </c>
      <c r="E6593" t="s">
        <v>1158</v>
      </c>
      <c r="F6593" t="s">
        <v>152</v>
      </c>
      <c r="G6593" t="s">
        <v>18</v>
      </c>
      <c r="H6593" s="1">
        <v>39430</v>
      </c>
      <c r="I6593" s="1">
        <v>39430</v>
      </c>
      <c r="J6593" s="1">
        <v>40232</v>
      </c>
      <c r="K6593">
        <v>30750</v>
      </c>
      <c r="L6593">
        <v>123000</v>
      </c>
      <c r="M6593" t="s">
        <v>9988</v>
      </c>
    </row>
    <row r="6594" spans="1:13" x14ac:dyDescent="0.3">
      <c r="A6594">
        <v>18738</v>
      </c>
      <c r="B6594" t="s">
        <v>9989</v>
      </c>
      <c r="C6594" t="s">
        <v>1114</v>
      </c>
      <c r="D6594" t="s">
        <v>1115</v>
      </c>
      <c r="E6594" t="s">
        <v>74</v>
      </c>
      <c r="F6594" t="s">
        <v>161</v>
      </c>
      <c r="G6594" t="s">
        <v>18</v>
      </c>
      <c r="H6594" s="1">
        <v>39430</v>
      </c>
      <c r="I6594" s="1">
        <v>39430</v>
      </c>
      <c r="J6594" s="1">
        <v>39737</v>
      </c>
      <c r="K6594">
        <v>12793</v>
      </c>
      <c r="L6594">
        <v>51171</v>
      </c>
      <c r="M6594" t="s">
        <v>7544</v>
      </c>
    </row>
    <row r="6595" spans="1:13" x14ac:dyDescent="0.3">
      <c r="A6595">
        <v>18723</v>
      </c>
      <c r="B6595" t="s">
        <v>9995</v>
      </c>
      <c r="C6595" t="s">
        <v>1114</v>
      </c>
      <c r="D6595" t="s">
        <v>1115</v>
      </c>
      <c r="E6595" t="s">
        <v>74</v>
      </c>
      <c r="F6595" t="s">
        <v>187</v>
      </c>
      <c r="G6595" t="s">
        <v>18</v>
      </c>
      <c r="H6595" s="1">
        <v>39430</v>
      </c>
      <c r="I6595" s="1">
        <v>39430</v>
      </c>
      <c r="J6595" s="1">
        <v>39871</v>
      </c>
      <c r="K6595">
        <v>27623</v>
      </c>
      <c r="L6595">
        <v>110491</v>
      </c>
      <c r="M6595" t="s">
        <v>7579</v>
      </c>
    </row>
    <row r="6596" spans="1:13" x14ac:dyDescent="0.3">
      <c r="A6596">
        <v>18719</v>
      </c>
      <c r="B6596" t="s">
        <v>9996</v>
      </c>
      <c r="C6596" t="s">
        <v>1114</v>
      </c>
      <c r="D6596" t="s">
        <v>1115</v>
      </c>
      <c r="E6596" t="s">
        <v>74</v>
      </c>
      <c r="F6596" t="s">
        <v>9997</v>
      </c>
      <c r="G6596" t="s">
        <v>18</v>
      </c>
      <c r="H6596" s="1">
        <v>39430</v>
      </c>
      <c r="I6596" s="1">
        <v>39430</v>
      </c>
      <c r="J6596" s="1">
        <v>39727</v>
      </c>
      <c r="K6596">
        <v>21027</v>
      </c>
      <c r="L6596">
        <v>84109</v>
      </c>
      <c r="M6596" t="s">
        <v>9998</v>
      </c>
    </row>
    <row r="6597" spans="1:13" x14ac:dyDescent="0.3">
      <c r="A6597">
        <v>18715</v>
      </c>
      <c r="B6597" t="s">
        <v>9999</v>
      </c>
      <c r="C6597" t="s">
        <v>1114</v>
      </c>
      <c r="D6597" t="s">
        <v>1115</v>
      </c>
      <c r="E6597" t="s">
        <v>48</v>
      </c>
      <c r="F6597" t="s">
        <v>8418</v>
      </c>
      <c r="G6597" t="s">
        <v>18</v>
      </c>
      <c r="H6597" s="1">
        <v>39430</v>
      </c>
      <c r="I6597" s="1">
        <v>39430</v>
      </c>
      <c r="J6597" s="1">
        <v>40386</v>
      </c>
      <c r="K6597">
        <v>125000</v>
      </c>
      <c r="L6597">
        <v>678750</v>
      </c>
      <c r="M6597" t="s">
        <v>8419</v>
      </c>
    </row>
    <row r="6598" spans="1:13" x14ac:dyDescent="0.3">
      <c r="A6598">
        <v>18699</v>
      </c>
      <c r="B6598" t="s">
        <v>10003</v>
      </c>
      <c r="C6598" t="s">
        <v>1114</v>
      </c>
      <c r="D6598" t="s">
        <v>1115</v>
      </c>
      <c r="E6598" t="s">
        <v>48</v>
      </c>
      <c r="F6598" t="s">
        <v>7414</v>
      </c>
      <c r="G6598" t="s">
        <v>18</v>
      </c>
      <c r="H6598" s="1">
        <v>39430</v>
      </c>
      <c r="I6598" s="1">
        <v>39430</v>
      </c>
      <c r="J6598" s="1">
        <v>39835</v>
      </c>
      <c r="K6598">
        <v>56947</v>
      </c>
      <c r="L6598">
        <v>227790</v>
      </c>
      <c r="M6598" t="s">
        <v>10004</v>
      </c>
    </row>
    <row r="6599" spans="1:13" x14ac:dyDescent="0.3">
      <c r="A6599">
        <v>18693</v>
      </c>
      <c r="B6599" t="s">
        <v>10005</v>
      </c>
      <c r="C6599" t="s">
        <v>1114</v>
      </c>
      <c r="D6599" t="s">
        <v>1115</v>
      </c>
      <c r="E6599" t="s">
        <v>1158</v>
      </c>
      <c r="F6599" t="s">
        <v>10006</v>
      </c>
      <c r="G6599" t="s">
        <v>18</v>
      </c>
      <c r="H6599" s="1">
        <v>39430</v>
      </c>
      <c r="I6599" s="1">
        <v>39430</v>
      </c>
      <c r="J6599" s="1">
        <v>40695</v>
      </c>
      <c r="K6599">
        <v>17000</v>
      </c>
      <c r="L6599">
        <v>68000</v>
      </c>
      <c r="M6599" t="s">
        <v>10007</v>
      </c>
    </row>
    <row r="6600" spans="1:13" x14ac:dyDescent="0.3">
      <c r="A6600">
        <v>18691</v>
      </c>
      <c r="B6600" t="s">
        <v>10008</v>
      </c>
      <c r="C6600" t="s">
        <v>1114</v>
      </c>
      <c r="D6600" t="s">
        <v>1115</v>
      </c>
      <c r="E6600" t="s">
        <v>48</v>
      </c>
      <c r="F6600" t="s">
        <v>8196</v>
      </c>
      <c r="G6600" t="s">
        <v>18</v>
      </c>
      <c r="H6600" s="1">
        <v>39430</v>
      </c>
      <c r="I6600" s="1">
        <v>39430</v>
      </c>
      <c r="J6600" s="1">
        <v>40026</v>
      </c>
      <c r="K6600">
        <v>17756</v>
      </c>
      <c r="L6600">
        <v>71025</v>
      </c>
      <c r="M6600" t="s">
        <v>8197</v>
      </c>
    </row>
    <row r="6601" spans="1:13" x14ac:dyDescent="0.3">
      <c r="A6601">
        <v>18690</v>
      </c>
      <c r="B6601" t="s">
        <v>10009</v>
      </c>
      <c r="C6601" t="s">
        <v>1114</v>
      </c>
      <c r="D6601" t="s">
        <v>1115</v>
      </c>
      <c r="E6601" t="s">
        <v>48</v>
      </c>
      <c r="F6601" t="s">
        <v>10010</v>
      </c>
      <c r="G6601" t="s">
        <v>18</v>
      </c>
      <c r="H6601" s="1">
        <v>39430</v>
      </c>
      <c r="I6601" s="1">
        <v>39430</v>
      </c>
      <c r="J6601" s="1">
        <v>39898</v>
      </c>
      <c r="K6601">
        <v>35832</v>
      </c>
      <c r="L6601">
        <v>143330</v>
      </c>
      <c r="M6601" t="s">
        <v>10011</v>
      </c>
    </row>
    <row r="6602" spans="1:13" x14ac:dyDescent="0.3">
      <c r="A6602">
        <v>18681</v>
      </c>
      <c r="B6602" t="s">
        <v>10013</v>
      </c>
      <c r="C6602" t="s">
        <v>1114</v>
      </c>
      <c r="D6602" t="s">
        <v>1115</v>
      </c>
      <c r="E6602" t="s">
        <v>57</v>
      </c>
      <c r="F6602" t="s">
        <v>190</v>
      </c>
      <c r="G6602" t="s">
        <v>18</v>
      </c>
      <c r="H6602" s="1">
        <v>39430</v>
      </c>
      <c r="I6602" s="1">
        <v>39430</v>
      </c>
      <c r="J6602" s="1">
        <v>40154</v>
      </c>
      <c r="K6602">
        <v>125000</v>
      </c>
      <c r="L6602">
        <v>505849</v>
      </c>
      <c r="M6602" t="s">
        <v>8544</v>
      </c>
    </row>
    <row r="6603" spans="1:13" x14ac:dyDescent="0.3">
      <c r="A6603">
        <v>18679</v>
      </c>
      <c r="B6603" t="s">
        <v>10014</v>
      </c>
      <c r="C6603" t="s">
        <v>1114</v>
      </c>
      <c r="D6603" t="s">
        <v>1115</v>
      </c>
      <c r="E6603" t="s">
        <v>1158</v>
      </c>
      <c r="F6603" t="s">
        <v>9715</v>
      </c>
      <c r="G6603" t="s">
        <v>18</v>
      </c>
      <c r="H6603" s="1">
        <v>39430</v>
      </c>
      <c r="I6603" s="1">
        <v>39430</v>
      </c>
      <c r="J6603" s="1">
        <v>39790</v>
      </c>
      <c r="K6603">
        <v>67879</v>
      </c>
      <c r="L6603">
        <v>271514</v>
      </c>
      <c r="M6603" t="s">
        <v>9716</v>
      </c>
    </row>
    <row r="6604" spans="1:13" x14ac:dyDescent="0.3">
      <c r="A6604">
        <v>18676</v>
      </c>
      <c r="B6604" t="s">
        <v>10015</v>
      </c>
      <c r="C6604" t="s">
        <v>1114</v>
      </c>
      <c r="D6604" t="s">
        <v>1115</v>
      </c>
      <c r="E6604" t="s">
        <v>1158</v>
      </c>
      <c r="F6604" t="s">
        <v>7683</v>
      </c>
      <c r="G6604" t="s">
        <v>18</v>
      </c>
      <c r="H6604" s="1">
        <v>39430</v>
      </c>
      <c r="I6604" s="1">
        <v>39430</v>
      </c>
      <c r="J6604" s="1">
        <v>39982</v>
      </c>
      <c r="K6604">
        <v>87500</v>
      </c>
      <c r="L6604">
        <v>350000</v>
      </c>
      <c r="M6604" t="s">
        <v>7684</v>
      </c>
    </row>
    <row r="6605" spans="1:13" x14ac:dyDescent="0.3">
      <c r="A6605">
        <v>18665</v>
      </c>
      <c r="B6605" t="s">
        <v>10020</v>
      </c>
      <c r="C6605" t="s">
        <v>1114</v>
      </c>
      <c r="D6605" t="s">
        <v>1115</v>
      </c>
      <c r="E6605" t="s">
        <v>74</v>
      </c>
      <c r="F6605" t="s">
        <v>8454</v>
      </c>
      <c r="G6605" t="s">
        <v>18</v>
      </c>
      <c r="H6605" s="1">
        <v>39430</v>
      </c>
      <c r="I6605" s="1">
        <v>39430</v>
      </c>
      <c r="J6605" s="1">
        <v>39988</v>
      </c>
      <c r="K6605">
        <v>125000</v>
      </c>
      <c r="L6605">
        <v>668875</v>
      </c>
      <c r="M6605" t="s">
        <v>10021</v>
      </c>
    </row>
    <row r="6606" spans="1:13" x14ac:dyDescent="0.3">
      <c r="A6606">
        <v>18664</v>
      </c>
      <c r="B6606" t="s">
        <v>10022</v>
      </c>
      <c r="C6606" t="s">
        <v>1114</v>
      </c>
      <c r="D6606" t="s">
        <v>1115</v>
      </c>
      <c r="E6606" t="s">
        <v>48</v>
      </c>
      <c r="F6606" t="s">
        <v>4570</v>
      </c>
      <c r="G6606" t="s">
        <v>18</v>
      </c>
      <c r="H6606" s="1">
        <v>39430</v>
      </c>
      <c r="I6606" s="1">
        <v>39430</v>
      </c>
      <c r="J6606" s="1">
        <v>40140</v>
      </c>
      <c r="K6606">
        <v>44000</v>
      </c>
      <c r="L6606">
        <v>176000</v>
      </c>
      <c r="M6606" t="s">
        <v>10023</v>
      </c>
    </row>
    <row r="6607" spans="1:13" x14ac:dyDescent="0.3">
      <c r="A6607">
        <v>18661</v>
      </c>
      <c r="B6607" t="s">
        <v>10026</v>
      </c>
      <c r="C6607" t="s">
        <v>1114</v>
      </c>
      <c r="D6607" t="s">
        <v>1115</v>
      </c>
      <c r="E6607" t="s">
        <v>1158</v>
      </c>
      <c r="F6607" t="s">
        <v>10027</v>
      </c>
      <c r="G6607" t="s">
        <v>18</v>
      </c>
      <c r="H6607" s="1">
        <v>39430</v>
      </c>
      <c r="I6607" s="1">
        <v>39430</v>
      </c>
      <c r="J6607" s="1">
        <v>40237</v>
      </c>
      <c r="K6607">
        <v>77079</v>
      </c>
      <c r="L6607">
        <v>308312</v>
      </c>
      <c r="M6607" t="s">
        <v>10028</v>
      </c>
    </row>
    <row r="6608" spans="1:13" x14ac:dyDescent="0.3">
      <c r="A6608">
        <v>18644</v>
      </c>
      <c r="B6608" t="s">
        <v>9984</v>
      </c>
      <c r="C6608" t="s">
        <v>1114</v>
      </c>
      <c r="D6608" t="s">
        <v>1115</v>
      </c>
      <c r="E6608" t="s">
        <v>74</v>
      </c>
      <c r="F6608" t="s">
        <v>7538</v>
      </c>
      <c r="G6608" t="s">
        <v>18</v>
      </c>
      <c r="H6608" s="1">
        <v>39430</v>
      </c>
      <c r="I6608" s="1">
        <v>39430</v>
      </c>
      <c r="J6608" s="1">
        <v>39868</v>
      </c>
      <c r="K6608">
        <v>20415</v>
      </c>
      <c r="L6608">
        <v>81663</v>
      </c>
      <c r="M6608" t="s">
        <v>7539</v>
      </c>
    </row>
    <row r="6609" spans="1:13" x14ac:dyDescent="0.3">
      <c r="A6609">
        <v>18636</v>
      </c>
      <c r="B6609" t="s">
        <v>10033</v>
      </c>
      <c r="C6609" t="s">
        <v>1114</v>
      </c>
      <c r="D6609" t="s">
        <v>1115</v>
      </c>
      <c r="E6609" t="s">
        <v>74</v>
      </c>
      <c r="F6609" t="s">
        <v>205</v>
      </c>
      <c r="G6609" t="s">
        <v>18</v>
      </c>
      <c r="H6609" s="1">
        <v>39430</v>
      </c>
      <c r="I6609" s="1">
        <v>39430</v>
      </c>
      <c r="J6609" s="1">
        <v>39770</v>
      </c>
      <c r="K6609">
        <v>125000</v>
      </c>
      <c r="L6609">
        <v>703500</v>
      </c>
      <c r="M6609" t="s">
        <v>7481</v>
      </c>
    </row>
    <row r="6610" spans="1:13" x14ac:dyDescent="0.3">
      <c r="A6610">
        <v>18624</v>
      </c>
      <c r="B6610" t="s">
        <v>10037</v>
      </c>
      <c r="C6610" t="s">
        <v>1114</v>
      </c>
      <c r="D6610" t="s">
        <v>1115</v>
      </c>
      <c r="E6610" t="s">
        <v>74</v>
      </c>
      <c r="F6610" t="s">
        <v>7506</v>
      </c>
      <c r="G6610" t="s">
        <v>18</v>
      </c>
      <c r="H6610" s="1">
        <v>39430</v>
      </c>
      <c r="I6610" s="1">
        <v>39430</v>
      </c>
      <c r="J6610" s="1">
        <v>39787</v>
      </c>
      <c r="K6610">
        <v>28548</v>
      </c>
      <c r="L6610">
        <v>114195</v>
      </c>
      <c r="M6610" t="s">
        <v>9685</v>
      </c>
    </row>
    <row r="6611" spans="1:13" x14ac:dyDescent="0.3">
      <c r="A6611">
        <v>18622</v>
      </c>
      <c r="B6611" t="s">
        <v>10038</v>
      </c>
      <c r="C6611" t="s">
        <v>1114</v>
      </c>
      <c r="D6611" t="s">
        <v>1115</v>
      </c>
      <c r="E6611" t="s">
        <v>74</v>
      </c>
      <c r="F6611" t="s">
        <v>3933</v>
      </c>
      <c r="G6611" t="s">
        <v>18</v>
      </c>
      <c r="H6611" s="1">
        <v>39430</v>
      </c>
      <c r="I6611" s="1">
        <v>39430</v>
      </c>
      <c r="J6611" s="1">
        <v>40169</v>
      </c>
      <c r="K6611">
        <v>60868</v>
      </c>
      <c r="L6611">
        <v>243475</v>
      </c>
      <c r="M6611" t="s">
        <v>10039</v>
      </c>
    </row>
    <row r="6612" spans="1:13" x14ac:dyDescent="0.3">
      <c r="A6612">
        <v>18613</v>
      </c>
      <c r="B6612" t="s">
        <v>10042</v>
      </c>
      <c r="C6612" t="s">
        <v>1114</v>
      </c>
      <c r="D6612" t="s">
        <v>1115</v>
      </c>
      <c r="E6612" t="s">
        <v>48</v>
      </c>
      <c r="F6612" t="s">
        <v>8475</v>
      </c>
      <c r="G6612" t="s">
        <v>18</v>
      </c>
      <c r="H6612" s="1">
        <v>39430</v>
      </c>
      <c r="I6612" s="1">
        <v>39430</v>
      </c>
      <c r="J6612" s="1">
        <v>39769</v>
      </c>
      <c r="K6612">
        <v>31437</v>
      </c>
      <c r="L6612">
        <v>125750</v>
      </c>
      <c r="M6612" t="s">
        <v>8476</v>
      </c>
    </row>
    <row r="6613" spans="1:13" x14ac:dyDescent="0.3">
      <c r="A6613">
        <v>18842</v>
      </c>
      <c r="B6613" t="s">
        <v>9942</v>
      </c>
      <c r="C6613" t="s">
        <v>1114</v>
      </c>
      <c r="D6613" t="s">
        <v>1115</v>
      </c>
      <c r="E6613" t="s">
        <v>16</v>
      </c>
      <c r="F6613" t="s">
        <v>9943</v>
      </c>
      <c r="G6613" t="s">
        <v>18</v>
      </c>
      <c r="H6613" s="1">
        <v>39429</v>
      </c>
      <c r="I6613" s="1">
        <v>39429</v>
      </c>
      <c r="J6613" s="1">
        <v>40996</v>
      </c>
      <c r="K6613">
        <v>203592</v>
      </c>
      <c r="L6613">
        <v>610775</v>
      </c>
      <c r="M6613" t="s">
        <v>9944</v>
      </c>
    </row>
    <row r="6614" spans="1:13" x14ac:dyDescent="0.3">
      <c r="A6614">
        <v>18700</v>
      </c>
      <c r="B6614" t="s">
        <v>10000</v>
      </c>
      <c r="C6614" t="s">
        <v>1114</v>
      </c>
      <c r="D6614" t="s">
        <v>1115</v>
      </c>
      <c r="E6614" t="s">
        <v>21</v>
      </c>
      <c r="F6614" t="s">
        <v>10001</v>
      </c>
      <c r="G6614" t="s">
        <v>18</v>
      </c>
      <c r="H6614" s="1">
        <v>39429</v>
      </c>
      <c r="I6614" s="1">
        <v>39429</v>
      </c>
      <c r="J6614" s="1">
        <v>40256</v>
      </c>
      <c r="K6614">
        <v>392599</v>
      </c>
      <c r="L6614">
        <v>1177795</v>
      </c>
      <c r="M6614" t="s">
        <v>10002</v>
      </c>
    </row>
    <row r="6615" spans="1:13" x14ac:dyDescent="0.3">
      <c r="A6615">
        <v>17686</v>
      </c>
      <c r="B6615" t="s">
        <v>10499</v>
      </c>
      <c r="C6615" t="s">
        <v>1114</v>
      </c>
      <c r="D6615" t="s">
        <v>1115</v>
      </c>
      <c r="E6615" t="s">
        <v>16</v>
      </c>
      <c r="F6615" t="s">
        <v>2983</v>
      </c>
      <c r="G6615" t="s">
        <v>634</v>
      </c>
      <c r="H6615" s="1">
        <v>39428</v>
      </c>
      <c r="I6615" s="1">
        <v>39428</v>
      </c>
      <c r="J6615" s="1">
        <v>41059</v>
      </c>
      <c r="K6615">
        <v>1333333</v>
      </c>
      <c r="L6615">
        <v>4490470</v>
      </c>
      <c r="M6615" t="s">
        <v>10500</v>
      </c>
    </row>
    <row r="6616" spans="1:13" x14ac:dyDescent="0.3">
      <c r="A6616">
        <v>17679</v>
      </c>
      <c r="B6616" t="s">
        <v>10503</v>
      </c>
      <c r="C6616" t="s">
        <v>1114</v>
      </c>
      <c r="D6616" t="s">
        <v>1115</v>
      </c>
      <c r="E6616" t="s">
        <v>16</v>
      </c>
      <c r="F6616" t="s">
        <v>1292</v>
      </c>
      <c r="G6616" t="s">
        <v>634</v>
      </c>
      <c r="H6616" s="1">
        <v>39428</v>
      </c>
      <c r="I6616" s="1">
        <v>39428</v>
      </c>
      <c r="J6616" s="1">
        <v>40999</v>
      </c>
      <c r="K6616">
        <v>133333</v>
      </c>
      <c r="L6616">
        <v>400000</v>
      </c>
      <c r="M6616" t="s">
        <v>1345</v>
      </c>
    </row>
    <row r="6617" spans="1:13" x14ac:dyDescent="0.3">
      <c r="A6617">
        <v>17672</v>
      </c>
      <c r="B6617" t="s">
        <v>10505</v>
      </c>
      <c r="C6617" t="s">
        <v>1114</v>
      </c>
      <c r="D6617" t="s">
        <v>1115</v>
      </c>
      <c r="E6617" t="s">
        <v>21</v>
      </c>
      <c r="F6617" t="s">
        <v>1527</v>
      </c>
      <c r="G6617" t="s">
        <v>634</v>
      </c>
      <c r="H6617" s="1">
        <v>39428</v>
      </c>
      <c r="I6617" s="1">
        <v>39428</v>
      </c>
      <c r="J6617" s="1">
        <v>40268</v>
      </c>
      <c r="K6617">
        <v>237966</v>
      </c>
      <c r="L6617">
        <v>713899</v>
      </c>
      <c r="M6617" t="s">
        <v>1567</v>
      </c>
    </row>
    <row r="6618" spans="1:13" x14ac:dyDescent="0.3">
      <c r="A6618">
        <v>17671</v>
      </c>
      <c r="B6618" t="s">
        <v>10506</v>
      </c>
      <c r="C6618" t="s">
        <v>1114</v>
      </c>
      <c r="D6618" t="s">
        <v>1115</v>
      </c>
      <c r="E6618" t="s">
        <v>74</v>
      </c>
      <c r="F6618" t="s">
        <v>10507</v>
      </c>
      <c r="G6618" t="s">
        <v>634</v>
      </c>
      <c r="H6618" s="1">
        <v>39428</v>
      </c>
      <c r="I6618" s="1">
        <v>39428</v>
      </c>
      <c r="J6618" s="1">
        <v>40999</v>
      </c>
      <c r="K6618">
        <v>57356</v>
      </c>
      <c r="L6618">
        <v>204000</v>
      </c>
      <c r="M6618" t="s">
        <v>10508</v>
      </c>
    </row>
    <row r="6619" spans="1:13" x14ac:dyDescent="0.3">
      <c r="A6619">
        <v>17662</v>
      </c>
      <c r="B6619" t="s">
        <v>10509</v>
      </c>
      <c r="C6619" t="s">
        <v>1114</v>
      </c>
      <c r="D6619" t="s">
        <v>1115</v>
      </c>
      <c r="E6619" t="s">
        <v>71</v>
      </c>
      <c r="F6619" t="s">
        <v>3258</v>
      </c>
      <c r="G6619" t="s">
        <v>634</v>
      </c>
      <c r="H6619" s="1">
        <v>39428</v>
      </c>
      <c r="I6619" s="1">
        <v>39428</v>
      </c>
      <c r="J6619" s="1">
        <v>40999</v>
      </c>
      <c r="K6619">
        <v>37500</v>
      </c>
      <c r="L6619">
        <v>115500</v>
      </c>
      <c r="M6619" t="s">
        <v>10510</v>
      </c>
    </row>
    <row r="6620" spans="1:13" x14ac:dyDescent="0.3">
      <c r="A6620">
        <v>17657</v>
      </c>
      <c r="B6620" t="s">
        <v>10511</v>
      </c>
      <c r="C6620" t="s">
        <v>1114</v>
      </c>
      <c r="D6620" t="s">
        <v>1115</v>
      </c>
      <c r="E6620" t="s">
        <v>57</v>
      </c>
      <c r="F6620" t="s">
        <v>679</v>
      </c>
      <c r="G6620" t="s">
        <v>634</v>
      </c>
      <c r="H6620" s="1">
        <v>39428</v>
      </c>
      <c r="I6620" s="1">
        <v>39428</v>
      </c>
      <c r="J6620" s="1">
        <v>40268</v>
      </c>
      <c r="K6620">
        <v>1000000</v>
      </c>
      <c r="L6620">
        <v>3164815</v>
      </c>
      <c r="M6620" t="s">
        <v>3427</v>
      </c>
    </row>
    <row r="6621" spans="1:13" x14ac:dyDescent="0.3">
      <c r="A6621">
        <v>17643</v>
      </c>
      <c r="B6621" t="s">
        <v>10514</v>
      </c>
      <c r="C6621" t="s">
        <v>1114</v>
      </c>
      <c r="D6621" t="s">
        <v>1115</v>
      </c>
      <c r="E6621" t="s">
        <v>21</v>
      </c>
      <c r="F6621" t="s">
        <v>1284</v>
      </c>
      <c r="G6621" t="s">
        <v>634</v>
      </c>
      <c r="H6621" s="1">
        <v>39428</v>
      </c>
      <c r="I6621" s="1">
        <v>39428</v>
      </c>
      <c r="J6621" s="1">
        <v>39903</v>
      </c>
      <c r="K6621">
        <v>265000</v>
      </c>
      <c r="L6621">
        <v>795000</v>
      </c>
      <c r="M6621" t="s">
        <v>1285</v>
      </c>
    </row>
    <row r="6622" spans="1:13" x14ac:dyDescent="0.3">
      <c r="A6622">
        <v>17641</v>
      </c>
      <c r="B6622" t="s">
        <v>10516</v>
      </c>
      <c r="C6622" t="s">
        <v>1114</v>
      </c>
      <c r="D6622" t="s">
        <v>1115</v>
      </c>
      <c r="E6622" t="s">
        <v>71</v>
      </c>
      <c r="F6622" t="s">
        <v>6234</v>
      </c>
      <c r="G6622" t="s">
        <v>634</v>
      </c>
      <c r="H6622" s="1">
        <v>39428</v>
      </c>
      <c r="I6622" s="1">
        <v>39428</v>
      </c>
      <c r="J6622" s="1">
        <v>40268</v>
      </c>
      <c r="K6622">
        <v>5245</v>
      </c>
      <c r="L6622">
        <v>21765</v>
      </c>
      <c r="M6622" t="s">
        <v>10517</v>
      </c>
    </row>
    <row r="6623" spans="1:13" x14ac:dyDescent="0.3">
      <c r="A6623">
        <v>17636</v>
      </c>
      <c r="B6623" t="s">
        <v>10520</v>
      </c>
      <c r="C6623" t="s">
        <v>1114</v>
      </c>
      <c r="D6623" t="s">
        <v>1115</v>
      </c>
      <c r="E6623" t="s">
        <v>71</v>
      </c>
      <c r="F6623" t="s">
        <v>1575</v>
      </c>
      <c r="G6623" t="s">
        <v>634</v>
      </c>
      <c r="H6623" s="1">
        <v>39428</v>
      </c>
      <c r="I6623" s="1">
        <v>39428</v>
      </c>
      <c r="J6623" s="1">
        <v>39876</v>
      </c>
      <c r="K6623">
        <v>7652</v>
      </c>
      <c r="L6623">
        <v>34707</v>
      </c>
      <c r="M6623" t="s">
        <v>10521</v>
      </c>
    </row>
    <row r="6624" spans="1:13" x14ac:dyDescent="0.3">
      <c r="A6624">
        <v>17634</v>
      </c>
      <c r="B6624" t="s">
        <v>10522</v>
      </c>
      <c r="C6624" t="s">
        <v>1114</v>
      </c>
      <c r="D6624" t="s">
        <v>1115</v>
      </c>
      <c r="E6624" t="s">
        <v>71</v>
      </c>
      <c r="F6624" t="s">
        <v>10523</v>
      </c>
      <c r="G6624" t="s">
        <v>634</v>
      </c>
      <c r="H6624" s="1">
        <v>39428</v>
      </c>
      <c r="I6624" s="1">
        <v>39428</v>
      </c>
      <c r="J6624" s="1">
        <v>40268</v>
      </c>
      <c r="K6624">
        <v>8725</v>
      </c>
      <c r="L6624">
        <v>26177</v>
      </c>
      <c r="M6624" t="s">
        <v>10524</v>
      </c>
    </row>
    <row r="6625" spans="1:13" x14ac:dyDescent="0.3">
      <c r="A6625">
        <v>17632</v>
      </c>
      <c r="B6625" t="s">
        <v>10525</v>
      </c>
      <c r="C6625" t="s">
        <v>1114</v>
      </c>
      <c r="D6625" t="s">
        <v>1115</v>
      </c>
      <c r="E6625" t="s">
        <v>21</v>
      </c>
      <c r="F6625" t="s">
        <v>783</v>
      </c>
      <c r="G6625" t="s">
        <v>634</v>
      </c>
      <c r="H6625" s="1">
        <v>39428</v>
      </c>
      <c r="I6625" s="1">
        <v>39428</v>
      </c>
      <c r="J6625" s="1">
        <v>40999</v>
      </c>
      <c r="K6625">
        <v>1360000</v>
      </c>
      <c r="L6625">
        <v>4080000</v>
      </c>
      <c r="M6625" t="s">
        <v>1335</v>
      </c>
    </row>
    <row r="6626" spans="1:13" x14ac:dyDescent="0.3">
      <c r="A6626">
        <v>17591</v>
      </c>
      <c r="B6626" t="s">
        <v>10529</v>
      </c>
      <c r="C6626" t="s">
        <v>1114</v>
      </c>
      <c r="D6626" t="s">
        <v>1115</v>
      </c>
      <c r="E6626" t="s">
        <v>104</v>
      </c>
      <c r="F6626" t="s">
        <v>4232</v>
      </c>
      <c r="G6626" t="s">
        <v>634</v>
      </c>
      <c r="H6626" s="1">
        <v>39428</v>
      </c>
      <c r="I6626" s="1">
        <v>39428</v>
      </c>
      <c r="J6626" s="1">
        <v>39903</v>
      </c>
      <c r="K6626">
        <v>900000</v>
      </c>
      <c r="L6626">
        <v>2816823</v>
      </c>
      <c r="M6626" t="s">
        <v>4233</v>
      </c>
    </row>
    <row r="6627" spans="1:13" x14ac:dyDescent="0.3">
      <c r="A6627">
        <v>17579</v>
      </c>
      <c r="B6627" t="s">
        <v>10531</v>
      </c>
      <c r="C6627" t="s">
        <v>1114</v>
      </c>
      <c r="D6627" t="s">
        <v>1115</v>
      </c>
      <c r="E6627" t="s">
        <v>16</v>
      </c>
      <c r="F6627" t="s">
        <v>763</v>
      </c>
      <c r="G6627" t="s">
        <v>634</v>
      </c>
      <c r="H6627" s="1">
        <v>39428</v>
      </c>
      <c r="I6627" s="1">
        <v>39428</v>
      </c>
      <c r="J6627" s="1">
        <v>40633</v>
      </c>
      <c r="K6627">
        <v>227000</v>
      </c>
      <c r="L6627">
        <v>681000</v>
      </c>
      <c r="M6627" t="s">
        <v>4216</v>
      </c>
    </row>
    <row r="6628" spans="1:13" x14ac:dyDescent="0.3">
      <c r="A6628">
        <v>17555</v>
      </c>
      <c r="B6628" t="s">
        <v>10534</v>
      </c>
      <c r="C6628" t="s">
        <v>1114</v>
      </c>
      <c r="D6628" t="s">
        <v>1115</v>
      </c>
      <c r="E6628" t="s">
        <v>48</v>
      </c>
      <c r="F6628" t="s">
        <v>697</v>
      </c>
      <c r="G6628" t="s">
        <v>634</v>
      </c>
      <c r="H6628" s="1">
        <v>39428</v>
      </c>
      <c r="I6628" s="1">
        <v>39428</v>
      </c>
      <c r="J6628" s="1">
        <v>40633</v>
      </c>
      <c r="K6628">
        <v>688333</v>
      </c>
      <c r="L6628">
        <v>2275000</v>
      </c>
      <c r="M6628" t="s">
        <v>1295</v>
      </c>
    </row>
    <row r="6629" spans="1:13" x14ac:dyDescent="0.3">
      <c r="A6629">
        <v>17550</v>
      </c>
      <c r="B6629" t="s">
        <v>10536</v>
      </c>
      <c r="C6629" t="s">
        <v>1114</v>
      </c>
      <c r="D6629" t="s">
        <v>1115</v>
      </c>
      <c r="E6629" t="s">
        <v>1116</v>
      </c>
      <c r="F6629" t="s">
        <v>1529</v>
      </c>
      <c r="G6629" t="s">
        <v>634</v>
      </c>
      <c r="H6629" s="1">
        <v>39428</v>
      </c>
      <c r="I6629" s="1">
        <v>39428</v>
      </c>
      <c r="J6629" s="1">
        <v>40999</v>
      </c>
      <c r="K6629">
        <v>52458</v>
      </c>
      <c r="L6629">
        <v>175180</v>
      </c>
      <c r="M6629" t="s">
        <v>4105</v>
      </c>
    </row>
    <row r="6630" spans="1:13" x14ac:dyDescent="0.3">
      <c r="A6630">
        <v>17544</v>
      </c>
      <c r="B6630" t="s">
        <v>10538</v>
      </c>
      <c r="C6630" t="s">
        <v>1114</v>
      </c>
      <c r="D6630" t="s">
        <v>1115</v>
      </c>
      <c r="E6630" t="s">
        <v>57</v>
      </c>
      <c r="F6630" t="s">
        <v>2952</v>
      </c>
      <c r="G6630" t="s">
        <v>634</v>
      </c>
      <c r="H6630" s="1">
        <v>39428</v>
      </c>
      <c r="I6630" s="1">
        <v>39428</v>
      </c>
      <c r="J6630" s="1">
        <v>40268</v>
      </c>
      <c r="K6630">
        <v>1000000</v>
      </c>
      <c r="L6630">
        <v>3175528</v>
      </c>
      <c r="M6630" t="s">
        <v>2953</v>
      </c>
    </row>
    <row r="6631" spans="1:13" x14ac:dyDescent="0.3">
      <c r="A6631">
        <v>17538</v>
      </c>
      <c r="B6631" t="s">
        <v>10541</v>
      </c>
      <c r="C6631" t="s">
        <v>1114</v>
      </c>
      <c r="D6631" t="s">
        <v>1115</v>
      </c>
      <c r="E6631" t="s">
        <v>16</v>
      </c>
      <c r="F6631" t="s">
        <v>658</v>
      </c>
      <c r="G6631" t="s">
        <v>634</v>
      </c>
      <c r="H6631" s="1">
        <v>39428</v>
      </c>
      <c r="I6631" s="1">
        <v>39428</v>
      </c>
      <c r="J6631" s="1">
        <v>40633</v>
      </c>
      <c r="K6631">
        <v>1596575</v>
      </c>
      <c r="L6631">
        <v>4798585</v>
      </c>
      <c r="M6631" t="s">
        <v>1569</v>
      </c>
    </row>
    <row r="6632" spans="1:13" x14ac:dyDescent="0.3">
      <c r="A6632">
        <v>17536</v>
      </c>
      <c r="B6632" t="s">
        <v>10545</v>
      </c>
      <c r="C6632" t="s">
        <v>1114</v>
      </c>
      <c r="D6632" t="s">
        <v>1115</v>
      </c>
      <c r="E6632" t="s">
        <v>16</v>
      </c>
      <c r="F6632" t="s">
        <v>10546</v>
      </c>
      <c r="G6632" t="s">
        <v>634</v>
      </c>
      <c r="H6632" s="1">
        <v>39428</v>
      </c>
      <c r="I6632" s="1">
        <v>39428</v>
      </c>
      <c r="J6632" s="1">
        <v>41364</v>
      </c>
      <c r="K6632">
        <v>319173</v>
      </c>
      <c r="L6632">
        <v>1279200</v>
      </c>
      <c r="M6632" t="s">
        <v>8615</v>
      </c>
    </row>
    <row r="6633" spans="1:13" x14ac:dyDescent="0.3">
      <c r="A6633">
        <v>17507</v>
      </c>
      <c r="B6633" t="s">
        <v>10554</v>
      </c>
      <c r="C6633" t="s">
        <v>1114</v>
      </c>
      <c r="D6633" t="s">
        <v>1115</v>
      </c>
      <c r="E6633" t="s">
        <v>21</v>
      </c>
      <c r="F6633" t="s">
        <v>3284</v>
      </c>
      <c r="G6633" t="s">
        <v>634</v>
      </c>
      <c r="H6633" s="1">
        <v>39428</v>
      </c>
      <c r="I6633" s="1">
        <v>39428</v>
      </c>
      <c r="J6633" s="1">
        <v>40633</v>
      </c>
      <c r="K6633">
        <v>409666</v>
      </c>
      <c r="L6633">
        <v>1229000</v>
      </c>
      <c r="M6633" t="s">
        <v>4139</v>
      </c>
    </row>
    <row r="6634" spans="1:13" x14ac:dyDescent="0.3">
      <c r="A6634">
        <v>17486</v>
      </c>
      <c r="B6634" t="s">
        <v>10562</v>
      </c>
      <c r="C6634" t="s">
        <v>1114</v>
      </c>
      <c r="D6634" t="s">
        <v>1115</v>
      </c>
      <c r="E6634" t="s">
        <v>48</v>
      </c>
      <c r="F6634" t="s">
        <v>4071</v>
      </c>
      <c r="G6634" t="s">
        <v>634</v>
      </c>
      <c r="H6634" s="1">
        <v>39428</v>
      </c>
      <c r="I6634" s="1">
        <v>39428</v>
      </c>
      <c r="J6634" s="1">
        <v>40633</v>
      </c>
      <c r="K6634">
        <v>1000000</v>
      </c>
      <c r="L6634">
        <v>8548566</v>
      </c>
      <c r="M6634" t="s">
        <v>4072</v>
      </c>
    </row>
    <row r="6635" spans="1:13" x14ac:dyDescent="0.3">
      <c r="A6635">
        <v>17483</v>
      </c>
      <c r="B6635" t="s">
        <v>10563</v>
      </c>
      <c r="C6635" t="s">
        <v>1114</v>
      </c>
      <c r="D6635" t="s">
        <v>1115</v>
      </c>
      <c r="E6635" t="s">
        <v>16</v>
      </c>
      <c r="F6635" t="s">
        <v>4131</v>
      </c>
      <c r="G6635" t="s">
        <v>634</v>
      </c>
      <c r="H6635" s="1">
        <v>39428</v>
      </c>
      <c r="I6635" s="1">
        <v>39428</v>
      </c>
      <c r="J6635" s="1">
        <v>40999</v>
      </c>
      <c r="K6635">
        <v>326453</v>
      </c>
      <c r="L6635">
        <v>979361</v>
      </c>
      <c r="M6635" t="s">
        <v>4132</v>
      </c>
    </row>
    <row r="6636" spans="1:13" x14ac:dyDescent="0.3">
      <c r="A6636">
        <v>17482</v>
      </c>
      <c r="B6636" t="s">
        <v>10564</v>
      </c>
      <c r="C6636" t="s">
        <v>1114</v>
      </c>
      <c r="D6636" t="s">
        <v>1115</v>
      </c>
      <c r="E6636" t="s">
        <v>16</v>
      </c>
      <c r="F6636" t="s">
        <v>3528</v>
      </c>
      <c r="G6636" t="s">
        <v>634</v>
      </c>
      <c r="H6636" s="1">
        <v>39428</v>
      </c>
      <c r="I6636" s="1">
        <v>39428</v>
      </c>
      <c r="J6636" s="1">
        <v>40633</v>
      </c>
      <c r="K6636">
        <v>49906</v>
      </c>
      <c r="L6636">
        <v>149720</v>
      </c>
      <c r="M6636" t="s">
        <v>8600</v>
      </c>
    </row>
    <row r="6637" spans="1:13" x14ac:dyDescent="0.3">
      <c r="A6637">
        <v>17480</v>
      </c>
      <c r="B6637" t="s">
        <v>10565</v>
      </c>
      <c r="C6637" t="s">
        <v>1114</v>
      </c>
      <c r="D6637" t="s">
        <v>1115</v>
      </c>
      <c r="E6637" t="s">
        <v>48</v>
      </c>
      <c r="F6637" t="s">
        <v>2990</v>
      </c>
      <c r="G6637" t="s">
        <v>634</v>
      </c>
      <c r="H6637" s="1">
        <v>39428</v>
      </c>
      <c r="I6637" s="1">
        <v>39428</v>
      </c>
      <c r="J6637" s="1">
        <v>40268</v>
      </c>
      <c r="K6637">
        <v>83017</v>
      </c>
      <c r="L6637">
        <v>249052</v>
      </c>
      <c r="M6637" t="s">
        <v>10566</v>
      </c>
    </row>
    <row r="6638" spans="1:13" x14ac:dyDescent="0.3">
      <c r="A6638">
        <v>17465</v>
      </c>
      <c r="B6638" t="s">
        <v>10568</v>
      </c>
      <c r="C6638" t="s">
        <v>1114</v>
      </c>
      <c r="D6638" t="s">
        <v>1115</v>
      </c>
      <c r="E6638" t="s">
        <v>16</v>
      </c>
      <c r="F6638" t="s">
        <v>2974</v>
      </c>
      <c r="G6638" t="s">
        <v>634</v>
      </c>
      <c r="H6638" s="1">
        <v>39428</v>
      </c>
      <c r="I6638" s="1">
        <v>39428</v>
      </c>
      <c r="J6638" s="1">
        <v>40633</v>
      </c>
      <c r="K6638">
        <v>478514</v>
      </c>
      <c r="L6638">
        <v>1600000</v>
      </c>
      <c r="M6638" t="s">
        <v>4064</v>
      </c>
    </row>
    <row r="6639" spans="1:13" x14ac:dyDescent="0.3">
      <c r="A6639">
        <v>17441</v>
      </c>
      <c r="B6639" t="s">
        <v>10575</v>
      </c>
      <c r="C6639" t="s">
        <v>1114</v>
      </c>
      <c r="D6639" t="s">
        <v>1115</v>
      </c>
      <c r="E6639" t="s">
        <v>57</v>
      </c>
      <c r="F6639" t="s">
        <v>3284</v>
      </c>
      <c r="G6639" t="s">
        <v>634</v>
      </c>
      <c r="H6639" s="1">
        <v>39428</v>
      </c>
      <c r="I6639" s="1">
        <v>39428</v>
      </c>
      <c r="J6639" s="1">
        <v>40268</v>
      </c>
      <c r="K6639">
        <v>227000</v>
      </c>
      <c r="L6639">
        <v>1178736</v>
      </c>
      <c r="M6639" t="s">
        <v>10576</v>
      </c>
    </row>
    <row r="6640" spans="1:13" x14ac:dyDescent="0.3">
      <c r="A6640">
        <v>17439</v>
      </c>
      <c r="B6640" t="s">
        <v>10580</v>
      </c>
      <c r="C6640" t="s">
        <v>1114</v>
      </c>
      <c r="D6640" t="s">
        <v>1115</v>
      </c>
      <c r="E6640" t="s">
        <v>1463</v>
      </c>
      <c r="F6640" t="s">
        <v>2937</v>
      </c>
      <c r="G6640" t="s">
        <v>634</v>
      </c>
      <c r="H6640" s="1">
        <v>39428</v>
      </c>
      <c r="I6640" s="1">
        <v>39428</v>
      </c>
      <c r="J6640" s="1">
        <v>39903</v>
      </c>
      <c r="K6640">
        <v>1000000</v>
      </c>
      <c r="L6640">
        <v>7934320</v>
      </c>
      <c r="M6640" t="s">
        <v>8612</v>
      </c>
    </row>
    <row r="6641" spans="1:13" x14ac:dyDescent="0.3">
      <c r="A6641">
        <v>17438</v>
      </c>
      <c r="B6641" t="s">
        <v>10581</v>
      </c>
      <c r="C6641" t="s">
        <v>1114</v>
      </c>
      <c r="D6641" t="s">
        <v>1115</v>
      </c>
      <c r="E6641" t="s">
        <v>16</v>
      </c>
      <c r="F6641" t="s">
        <v>10582</v>
      </c>
      <c r="G6641" t="s">
        <v>634</v>
      </c>
      <c r="H6641" s="1">
        <v>39428</v>
      </c>
      <c r="I6641" s="1">
        <v>39428</v>
      </c>
      <c r="J6641" s="1">
        <v>40633</v>
      </c>
      <c r="K6641">
        <v>1196631</v>
      </c>
      <c r="L6641">
        <v>3760200</v>
      </c>
      <c r="M6641" t="s">
        <v>10583</v>
      </c>
    </row>
    <row r="6642" spans="1:13" x14ac:dyDescent="0.3">
      <c r="A6642">
        <v>17421</v>
      </c>
      <c r="B6642" t="s">
        <v>10589</v>
      </c>
      <c r="C6642" t="s">
        <v>1114</v>
      </c>
      <c r="D6642" t="s">
        <v>1115</v>
      </c>
      <c r="E6642" t="s">
        <v>57</v>
      </c>
      <c r="F6642" t="s">
        <v>4262</v>
      </c>
      <c r="G6642" t="s">
        <v>634</v>
      </c>
      <c r="H6642" s="1">
        <v>39428</v>
      </c>
      <c r="I6642" s="1">
        <v>39428</v>
      </c>
      <c r="J6642" s="1">
        <v>40584</v>
      </c>
      <c r="K6642">
        <v>734496</v>
      </c>
      <c r="L6642">
        <v>3000000</v>
      </c>
      <c r="M6642" t="s">
        <v>3140</v>
      </c>
    </row>
    <row r="6643" spans="1:13" x14ac:dyDescent="0.3">
      <c r="A6643">
        <v>17413</v>
      </c>
      <c r="B6643" t="s">
        <v>10591</v>
      </c>
      <c r="C6643" t="s">
        <v>1114</v>
      </c>
      <c r="D6643" t="s">
        <v>1115</v>
      </c>
      <c r="E6643" t="s">
        <v>16</v>
      </c>
      <c r="F6643" t="s">
        <v>2099</v>
      </c>
      <c r="G6643" t="s">
        <v>634</v>
      </c>
      <c r="H6643" s="1">
        <v>39428</v>
      </c>
      <c r="I6643" s="1">
        <v>39504</v>
      </c>
      <c r="J6643" s="1">
        <v>40999</v>
      </c>
      <c r="K6643">
        <v>31736</v>
      </c>
      <c r="L6643">
        <v>120250</v>
      </c>
      <c r="M6643" t="s">
        <v>4152</v>
      </c>
    </row>
    <row r="6644" spans="1:13" x14ac:dyDescent="0.3">
      <c r="A6644">
        <v>17406</v>
      </c>
      <c r="B6644" t="s">
        <v>10592</v>
      </c>
      <c r="C6644" t="s">
        <v>1114</v>
      </c>
      <c r="D6644" t="s">
        <v>1115</v>
      </c>
      <c r="E6644" t="s">
        <v>1463</v>
      </c>
      <c r="F6644" t="s">
        <v>1331</v>
      </c>
      <c r="G6644" t="s">
        <v>634</v>
      </c>
      <c r="H6644" s="1">
        <v>39428</v>
      </c>
      <c r="I6644" s="1">
        <v>39428</v>
      </c>
      <c r="J6644" s="1">
        <v>40999</v>
      </c>
      <c r="K6644">
        <v>1000000</v>
      </c>
      <c r="L6644">
        <v>3681029</v>
      </c>
      <c r="M6644" t="s">
        <v>1332</v>
      </c>
    </row>
    <row r="6645" spans="1:13" x14ac:dyDescent="0.3">
      <c r="A6645">
        <v>17400</v>
      </c>
      <c r="B6645" t="s">
        <v>10594</v>
      </c>
      <c r="C6645" t="s">
        <v>1114</v>
      </c>
      <c r="D6645" t="s">
        <v>1115</v>
      </c>
      <c r="E6645" t="s">
        <v>74</v>
      </c>
      <c r="F6645" t="s">
        <v>769</v>
      </c>
      <c r="G6645" t="s">
        <v>634</v>
      </c>
      <c r="H6645" s="1">
        <v>39428</v>
      </c>
      <c r="I6645" s="1">
        <v>39428</v>
      </c>
      <c r="J6645" s="1">
        <v>39903</v>
      </c>
      <c r="K6645">
        <v>129290</v>
      </c>
      <c r="L6645">
        <v>387870</v>
      </c>
      <c r="M6645" t="s">
        <v>3140</v>
      </c>
    </row>
    <row r="6646" spans="1:13" x14ac:dyDescent="0.3">
      <c r="A6646">
        <v>17386</v>
      </c>
      <c r="B6646" t="s">
        <v>10598</v>
      </c>
      <c r="C6646" t="s">
        <v>1114</v>
      </c>
      <c r="D6646" t="s">
        <v>1115</v>
      </c>
      <c r="E6646" t="s">
        <v>21</v>
      </c>
      <c r="F6646" t="s">
        <v>700</v>
      </c>
      <c r="G6646" t="s">
        <v>634</v>
      </c>
      <c r="H6646" s="1">
        <v>39428</v>
      </c>
      <c r="I6646" s="1">
        <v>39428</v>
      </c>
      <c r="J6646" s="1">
        <v>39903</v>
      </c>
      <c r="K6646">
        <v>315833</v>
      </c>
      <c r="L6646">
        <v>947500</v>
      </c>
      <c r="M6646" t="s">
        <v>4080</v>
      </c>
    </row>
    <row r="6647" spans="1:13" x14ac:dyDescent="0.3">
      <c r="A6647">
        <v>17383</v>
      </c>
      <c r="B6647" t="s">
        <v>10599</v>
      </c>
      <c r="C6647" t="s">
        <v>1114</v>
      </c>
      <c r="D6647" t="s">
        <v>1115</v>
      </c>
      <c r="E6647" t="s">
        <v>16</v>
      </c>
      <c r="F6647" t="s">
        <v>786</v>
      </c>
      <c r="G6647" t="s">
        <v>634</v>
      </c>
      <c r="H6647" s="1">
        <v>39428</v>
      </c>
      <c r="I6647" s="1">
        <v>39428</v>
      </c>
      <c r="J6647" s="1">
        <v>40999</v>
      </c>
      <c r="K6647">
        <v>2072574</v>
      </c>
      <c r="L6647">
        <v>6721000</v>
      </c>
      <c r="M6647" t="s">
        <v>6758</v>
      </c>
    </row>
    <row r="6648" spans="1:13" x14ac:dyDescent="0.3">
      <c r="A6648">
        <v>17361</v>
      </c>
      <c r="B6648" t="s">
        <v>10608</v>
      </c>
      <c r="C6648" t="s">
        <v>1114</v>
      </c>
      <c r="D6648" t="s">
        <v>1115</v>
      </c>
      <c r="E6648" t="s">
        <v>48</v>
      </c>
      <c r="F6648" t="s">
        <v>1520</v>
      </c>
      <c r="G6648" t="s">
        <v>634</v>
      </c>
      <c r="H6648" s="1">
        <v>39428</v>
      </c>
      <c r="I6648" s="1">
        <v>39428</v>
      </c>
      <c r="J6648" s="1">
        <v>40632</v>
      </c>
      <c r="K6648">
        <v>996848</v>
      </c>
      <c r="L6648">
        <v>2994850</v>
      </c>
      <c r="M6648" t="s">
        <v>2955</v>
      </c>
    </row>
    <row r="6649" spans="1:13" x14ac:dyDescent="0.3">
      <c r="A6649">
        <v>17360</v>
      </c>
      <c r="B6649" t="s">
        <v>10609</v>
      </c>
      <c r="C6649" t="s">
        <v>1114</v>
      </c>
      <c r="D6649" t="s">
        <v>1115</v>
      </c>
      <c r="E6649" t="s">
        <v>1158</v>
      </c>
      <c r="F6649" t="s">
        <v>1520</v>
      </c>
      <c r="G6649" t="s">
        <v>634</v>
      </c>
      <c r="H6649" s="1">
        <v>39428</v>
      </c>
      <c r="I6649" s="1">
        <v>39428</v>
      </c>
      <c r="J6649" s="1">
        <v>40268</v>
      </c>
      <c r="K6649">
        <v>720571</v>
      </c>
      <c r="L6649">
        <v>2296369</v>
      </c>
      <c r="M6649" t="s">
        <v>2955</v>
      </c>
    </row>
    <row r="6650" spans="1:13" x14ac:dyDescent="0.3">
      <c r="A6650">
        <v>17353</v>
      </c>
      <c r="B6650" t="s">
        <v>10613</v>
      </c>
      <c r="C6650" t="s">
        <v>1114</v>
      </c>
      <c r="D6650" t="s">
        <v>1115</v>
      </c>
      <c r="E6650" t="s">
        <v>104</v>
      </c>
      <c r="F6650" t="s">
        <v>1324</v>
      </c>
      <c r="G6650" t="s">
        <v>634</v>
      </c>
      <c r="H6650" s="1">
        <v>39428</v>
      </c>
      <c r="I6650" s="1">
        <v>39428</v>
      </c>
      <c r="J6650" s="1">
        <v>40268</v>
      </c>
      <c r="K6650">
        <v>606702</v>
      </c>
      <c r="L6650">
        <v>2590676</v>
      </c>
      <c r="M6650" t="s">
        <v>1325</v>
      </c>
    </row>
    <row r="6651" spans="1:13" x14ac:dyDescent="0.3">
      <c r="A6651">
        <v>17345</v>
      </c>
      <c r="B6651" t="s">
        <v>10615</v>
      </c>
      <c r="C6651" t="s">
        <v>1114</v>
      </c>
      <c r="D6651" t="s">
        <v>1115</v>
      </c>
      <c r="E6651" t="s">
        <v>21</v>
      </c>
      <c r="F6651" t="s">
        <v>789</v>
      </c>
      <c r="G6651" t="s">
        <v>634</v>
      </c>
      <c r="H6651" s="1">
        <v>39428</v>
      </c>
      <c r="I6651" s="1">
        <v>39428</v>
      </c>
      <c r="J6651" s="1">
        <v>40633</v>
      </c>
      <c r="K6651">
        <v>293333</v>
      </c>
      <c r="L6651">
        <v>880000</v>
      </c>
      <c r="M6651" t="s">
        <v>6763</v>
      </c>
    </row>
    <row r="6652" spans="1:13" x14ac:dyDescent="0.3">
      <c r="A6652">
        <v>17322</v>
      </c>
      <c r="B6652" t="s">
        <v>10628</v>
      </c>
      <c r="C6652" t="s">
        <v>1114</v>
      </c>
      <c r="D6652" t="s">
        <v>1115</v>
      </c>
      <c r="E6652" t="s">
        <v>74</v>
      </c>
      <c r="F6652" t="s">
        <v>667</v>
      </c>
      <c r="G6652" t="s">
        <v>634</v>
      </c>
      <c r="H6652" s="1">
        <v>39428</v>
      </c>
      <c r="I6652" s="1">
        <v>39428</v>
      </c>
      <c r="J6652" s="1">
        <v>40999</v>
      </c>
      <c r="K6652">
        <v>2666537</v>
      </c>
      <c r="L6652">
        <v>8001000</v>
      </c>
      <c r="M6652" t="s">
        <v>1290</v>
      </c>
    </row>
    <row r="6653" spans="1:13" x14ac:dyDescent="0.3">
      <c r="A6653">
        <v>17321</v>
      </c>
      <c r="B6653" t="s">
        <v>10629</v>
      </c>
      <c r="C6653" t="s">
        <v>1114</v>
      </c>
      <c r="D6653" t="s">
        <v>1115</v>
      </c>
      <c r="E6653" t="s">
        <v>57</v>
      </c>
      <c r="F6653" t="s">
        <v>786</v>
      </c>
      <c r="G6653" t="s">
        <v>634</v>
      </c>
      <c r="H6653" s="1">
        <v>39428</v>
      </c>
      <c r="I6653" s="1">
        <v>39428</v>
      </c>
      <c r="J6653" s="1">
        <v>40633</v>
      </c>
      <c r="K6653">
        <v>1000000</v>
      </c>
      <c r="L6653">
        <v>6164414</v>
      </c>
      <c r="M6653" t="s">
        <v>8600</v>
      </c>
    </row>
    <row r="6654" spans="1:13" x14ac:dyDescent="0.3">
      <c r="A6654">
        <v>17285</v>
      </c>
      <c r="B6654" t="s">
        <v>10644</v>
      </c>
      <c r="C6654" t="s">
        <v>1114</v>
      </c>
      <c r="D6654" t="s">
        <v>1115</v>
      </c>
      <c r="E6654" t="s">
        <v>16</v>
      </c>
      <c r="F6654" t="s">
        <v>640</v>
      </c>
      <c r="G6654" t="s">
        <v>634</v>
      </c>
      <c r="H6654" s="1">
        <v>39428</v>
      </c>
      <c r="I6654" s="1">
        <v>39428</v>
      </c>
      <c r="J6654" s="1">
        <v>41364</v>
      </c>
      <c r="K6654">
        <v>448237</v>
      </c>
      <c r="L6654">
        <v>1344712</v>
      </c>
      <c r="M6654" t="s">
        <v>10645</v>
      </c>
    </row>
    <row r="6655" spans="1:13" x14ac:dyDescent="0.3">
      <c r="A6655">
        <v>17282</v>
      </c>
      <c r="B6655" t="s">
        <v>10646</v>
      </c>
      <c r="C6655" t="s">
        <v>1114</v>
      </c>
      <c r="D6655" t="s">
        <v>1115</v>
      </c>
      <c r="E6655" t="s">
        <v>104</v>
      </c>
      <c r="F6655" t="s">
        <v>10647</v>
      </c>
      <c r="G6655" t="s">
        <v>634</v>
      </c>
      <c r="H6655" s="1">
        <v>39428</v>
      </c>
      <c r="I6655" s="1">
        <v>39428</v>
      </c>
      <c r="J6655" s="1">
        <v>40633</v>
      </c>
      <c r="K6655">
        <v>95417</v>
      </c>
      <c r="L6655">
        <v>377265</v>
      </c>
      <c r="M6655" t="s">
        <v>10648</v>
      </c>
    </row>
    <row r="6656" spans="1:13" x14ac:dyDescent="0.3">
      <c r="A6656">
        <v>17264</v>
      </c>
      <c r="B6656" t="s">
        <v>10658</v>
      </c>
      <c r="C6656" t="s">
        <v>1114</v>
      </c>
      <c r="D6656" t="s">
        <v>1115</v>
      </c>
      <c r="E6656" t="s">
        <v>16</v>
      </c>
      <c r="F6656" t="s">
        <v>766</v>
      </c>
      <c r="G6656" t="s">
        <v>634</v>
      </c>
      <c r="H6656" s="1">
        <v>39428</v>
      </c>
      <c r="I6656" s="1">
        <v>39428</v>
      </c>
      <c r="J6656" s="1">
        <v>40999</v>
      </c>
      <c r="K6656">
        <v>172666</v>
      </c>
      <c r="L6656">
        <v>518000</v>
      </c>
      <c r="M6656" t="s">
        <v>6934</v>
      </c>
    </row>
    <row r="6657" spans="1:13" x14ac:dyDescent="0.3">
      <c r="A6657">
        <v>17236</v>
      </c>
      <c r="B6657" t="s">
        <v>10672</v>
      </c>
      <c r="C6657" t="s">
        <v>1114</v>
      </c>
      <c r="D6657" t="s">
        <v>1115</v>
      </c>
      <c r="E6657" t="s">
        <v>104</v>
      </c>
      <c r="F6657" t="s">
        <v>6767</v>
      </c>
      <c r="G6657" t="s">
        <v>634</v>
      </c>
      <c r="H6657" s="1">
        <v>39428</v>
      </c>
      <c r="I6657" s="1">
        <v>39428</v>
      </c>
      <c r="J6657" s="1">
        <v>40268</v>
      </c>
      <c r="K6657">
        <v>998164</v>
      </c>
      <c r="L6657">
        <v>3100000</v>
      </c>
      <c r="M6657" t="s">
        <v>6768</v>
      </c>
    </row>
    <row r="6658" spans="1:13" x14ac:dyDescent="0.3">
      <c r="A6658">
        <v>17188</v>
      </c>
      <c r="B6658" t="s">
        <v>10690</v>
      </c>
      <c r="C6658" t="s">
        <v>1114</v>
      </c>
      <c r="D6658" t="s">
        <v>1115</v>
      </c>
      <c r="E6658" t="s">
        <v>16</v>
      </c>
      <c r="F6658" t="s">
        <v>10691</v>
      </c>
      <c r="G6658" t="s">
        <v>634</v>
      </c>
      <c r="H6658" s="1">
        <v>39428</v>
      </c>
      <c r="I6658" s="1">
        <v>39428</v>
      </c>
      <c r="J6658" s="1">
        <v>40999</v>
      </c>
      <c r="K6658">
        <v>2017633</v>
      </c>
      <c r="L6658">
        <v>6052900</v>
      </c>
      <c r="M6658" t="s">
        <v>10692</v>
      </c>
    </row>
    <row r="6659" spans="1:13" x14ac:dyDescent="0.3">
      <c r="A6659">
        <v>17155</v>
      </c>
      <c r="B6659" t="s">
        <v>10698</v>
      </c>
      <c r="C6659" t="s">
        <v>1114</v>
      </c>
      <c r="D6659" t="s">
        <v>1115</v>
      </c>
      <c r="E6659" t="s">
        <v>104</v>
      </c>
      <c r="F6659" t="s">
        <v>682</v>
      </c>
      <c r="G6659" t="s">
        <v>634</v>
      </c>
      <c r="H6659" s="1">
        <v>39428</v>
      </c>
      <c r="I6659" s="1">
        <v>39428</v>
      </c>
      <c r="J6659" s="1">
        <v>40268</v>
      </c>
      <c r="K6659">
        <v>395359</v>
      </c>
      <c r="L6659">
        <v>1248740</v>
      </c>
      <c r="M6659" t="s">
        <v>9588</v>
      </c>
    </row>
    <row r="6660" spans="1:13" x14ac:dyDescent="0.3">
      <c r="A6660">
        <v>17154</v>
      </c>
      <c r="B6660" t="s">
        <v>10699</v>
      </c>
      <c r="C6660" t="s">
        <v>1114</v>
      </c>
      <c r="D6660" t="s">
        <v>1115</v>
      </c>
      <c r="E6660" t="s">
        <v>16</v>
      </c>
      <c r="F6660" t="s">
        <v>10700</v>
      </c>
      <c r="G6660" t="s">
        <v>634</v>
      </c>
      <c r="H6660" s="1">
        <v>39428</v>
      </c>
      <c r="I6660" s="1">
        <v>39428</v>
      </c>
      <c r="J6660" s="1">
        <v>40999</v>
      </c>
      <c r="K6660">
        <v>290798</v>
      </c>
      <c r="L6660">
        <v>1096000</v>
      </c>
      <c r="M6660" t="s">
        <v>8600</v>
      </c>
    </row>
    <row r="6661" spans="1:13" x14ac:dyDescent="0.3">
      <c r="A6661">
        <v>17142</v>
      </c>
      <c r="B6661" t="s">
        <v>10703</v>
      </c>
      <c r="C6661" t="s">
        <v>1114</v>
      </c>
      <c r="D6661" t="s">
        <v>1115</v>
      </c>
      <c r="E6661" t="s">
        <v>21</v>
      </c>
      <c r="F6661" t="s">
        <v>2968</v>
      </c>
      <c r="G6661" t="s">
        <v>634</v>
      </c>
      <c r="H6661" s="1">
        <v>39428</v>
      </c>
      <c r="I6661" s="1">
        <v>39428</v>
      </c>
      <c r="J6661" s="1">
        <v>40999</v>
      </c>
      <c r="K6661">
        <v>342656</v>
      </c>
      <c r="L6661">
        <v>1027968</v>
      </c>
      <c r="M6661" t="s">
        <v>10704</v>
      </c>
    </row>
    <row r="6662" spans="1:13" x14ac:dyDescent="0.3">
      <c r="A6662">
        <v>17118</v>
      </c>
      <c r="B6662" t="s">
        <v>10710</v>
      </c>
      <c r="C6662" t="s">
        <v>1114</v>
      </c>
      <c r="D6662" t="s">
        <v>1115</v>
      </c>
      <c r="E6662" t="s">
        <v>57</v>
      </c>
      <c r="F6662" t="s">
        <v>8460</v>
      </c>
      <c r="G6662" t="s">
        <v>634</v>
      </c>
      <c r="H6662" s="1">
        <v>39428</v>
      </c>
      <c r="I6662" s="1">
        <v>39428</v>
      </c>
      <c r="J6662" s="1">
        <v>40268</v>
      </c>
      <c r="K6662">
        <v>1000000</v>
      </c>
      <c r="L6662">
        <v>3235918</v>
      </c>
      <c r="M6662" t="s">
        <v>10711</v>
      </c>
    </row>
    <row r="6663" spans="1:13" x14ac:dyDescent="0.3">
      <c r="A6663">
        <v>17103</v>
      </c>
      <c r="B6663" t="s">
        <v>10714</v>
      </c>
      <c r="C6663" t="s">
        <v>1114</v>
      </c>
      <c r="D6663" t="s">
        <v>1115</v>
      </c>
      <c r="E6663" t="s">
        <v>48</v>
      </c>
      <c r="F6663" t="s">
        <v>1079</v>
      </c>
      <c r="G6663" t="s">
        <v>634</v>
      </c>
      <c r="H6663" s="1">
        <v>39428</v>
      </c>
      <c r="I6663" s="1">
        <v>39428</v>
      </c>
      <c r="J6663" s="1">
        <v>40633</v>
      </c>
      <c r="K6663">
        <v>1000000</v>
      </c>
      <c r="L6663">
        <v>3000000</v>
      </c>
      <c r="M6663" t="s">
        <v>3160</v>
      </c>
    </row>
    <row r="6664" spans="1:13" x14ac:dyDescent="0.3">
      <c r="A6664">
        <v>17093</v>
      </c>
      <c r="B6664" t="s">
        <v>10715</v>
      </c>
      <c r="C6664" t="s">
        <v>1114</v>
      </c>
      <c r="D6664" t="s">
        <v>1115</v>
      </c>
      <c r="E6664" t="s">
        <v>48</v>
      </c>
      <c r="F6664" t="s">
        <v>7136</v>
      </c>
      <c r="G6664" t="s">
        <v>634</v>
      </c>
      <c r="H6664" s="1">
        <v>39428</v>
      </c>
      <c r="I6664" s="1">
        <v>39428</v>
      </c>
      <c r="J6664" s="1">
        <v>40268</v>
      </c>
      <c r="K6664">
        <v>1000000</v>
      </c>
      <c r="L6664">
        <v>10234000</v>
      </c>
      <c r="M6664" t="s">
        <v>10716</v>
      </c>
    </row>
    <row r="6665" spans="1:13" x14ac:dyDescent="0.3">
      <c r="A6665">
        <v>17061</v>
      </c>
      <c r="B6665" t="s">
        <v>10732</v>
      </c>
      <c r="C6665" t="s">
        <v>1114</v>
      </c>
      <c r="D6665" t="s">
        <v>1115</v>
      </c>
      <c r="E6665" t="s">
        <v>48</v>
      </c>
      <c r="F6665" t="s">
        <v>1079</v>
      </c>
      <c r="G6665" t="s">
        <v>634</v>
      </c>
      <c r="H6665" s="1">
        <v>39428</v>
      </c>
      <c r="I6665" s="1">
        <v>39428</v>
      </c>
      <c r="J6665" s="1">
        <v>40633</v>
      </c>
      <c r="K6665">
        <v>387441</v>
      </c>
      <c r="L6665">
        <v>1245000</v>
      </c>
      <c r="M6665" t="s">
        <v>3160</v>
      </c>
    </row>
    <row r="6666" spans="1:13" x14ac:dyDescent="0.3">
      <c r="A6666">
        <v>17060</v>
      </c>
      <c r="B6666" t="s">
        <v>10733</v>
      </c>
      <c r="C6666" t="s">
        <v>1114</v>
      </c>
      <c r="D6666" t="s">
        <v>1115</v>
      </c>
      <c r="E6666" t="s">
        <v>1158</v>
      </c>
      <c r="F6666" t="s">
        <v>6942</v>
      </c>
      <c r="G6666" t="s">
        <v>634</v>
      </c>
      <c r="H6666" s="1">
        <v>39428</v>
      </c>
      <c r="I6666" s="1">
        <v>39429</v>
      </c>
      <c r="J6666" s="1">
        <v>40999</v>
      </c>
      <c r="K6666">
        <v>721825</v>
      </c>
      <c r="L6666">
        <v>3020001</v>
      </c>
      <c r="M6666" t="s">
        <v>6943</v>
      </c>
    </row>
    <row r="6667" spans="1:13" x14ac:dyDescent="0.3">
      <c r="A6667">
        <v>17044</v>
      </c>
      <c r="B6667" t="s">
        <v>10741</v>
      </c>
      <c r="C6667" t="s">
        <v>1114</v>
      </c>
      <c r="D6667" t="s">
        <v>1115</v>
      </c>
      <c r="E6667" t="s">
        <v>104</v>
      </c>
      <c r="F6667" t="s">
        <v>6790</v>
      </c>
      <c r="G6667" t="s">
        <v>634</v>
      </c>
      <c r="H6667" s="1">
        <v>39428</v>
      </c>
      <c r="I6667" s="1">
        <v>39428</v>
      </c>
      <c r="J6667" s="1">
        <v>40633</v>
      </c>
      <c r="K6667">
        <v>85869</v>
      </c>
      <c r="L6667">
        <v>257609</v>
      </c>
      <c r="M6667" t="s">
        <v>10742</v>
      </c>
    </row>
    <row r="6668" spans="1:13" x14ac:dyDescent="0.3">
      <c r="A6668">
        <v>17039</v>
      </c>
      <c r="B6668" t="s">
        <v>10746</v>
      </c>
      <c r="C6668" t="s">
        <v>1114</v>
      </c>
      <c r="D6668" t="s">
        <v>1115</v>
      </c>
      <c r="E6668" t="s">
        <v>48</v>
      </c>
      <c r="F6668" t="s">
        <v>1852</v>
      </c>
      <c r="G6668" t="s">
        <v>634</v>
      </c>
      <c r="H6668" s="1">
        <v>39428</v>
      </c>
      <c r="I6668" s="1">
        <v>39428</v>
      </c>
      <c r="J6668" s="1">
        <v>40268</v>
      </c>
      <c r="K6668">
        <v>1000000</v>
      </c>
      <c r="L6668">
        <v>18372655</v>
      </c>
      <c r="M6668" t="s">
        <v>4126</v>
      </c>
    </row>
    <row r="6669" spans="1:13" x14ac:dyDescent="0.3">
      <c r="A6669">
        <v>15811</v>
      </c>
      <c r="B6669" t="s">
        <v>11248</v>
      </c>
      <c r="C6669" t="s">
        <v>1114</v>
      </c>
      <c r="D6669" t="s">
        <v>1115</v>
      </c>
      <c r="E6669" t="s">
        <v>21</v>
      </c>
      <c r="F6669" t="s">
        <v>11249</v>
      </c>
      <c r="G6669" t="s">
        <v>1083</v>
      </c>
      <c r="H6669" s="1">
        <v>39427</v>
      </c>
      <c r="I6669" s="1">
        <v>40009</v>
      </c>
      <c r="J6669" s="1">
        <v>40994</v>
      </c>
      <c r="K6669">
        <v>1554707</v>
      </c>
      <c r="L6669">
        <v>3715124</v>
      </c>
      <c r="M6669" t="s">
        <v>11250</v>
      </c>
    </row>
    <row r="6670" spans="1:13" x14ac:dyDescent="0.3">
      <c r="A6670">
        <v>14730</v>
      </c>
      <c r="B6670" t="s">
        <v>1373</v>
      </c>
      <c r="C6670" t="s">
        <v>1114</v>
      </c>
      <c r="D6670" t="s">
        <v>1115</v>
      </c>
      <c r="E6670" t="s">
        <v>21</v>
      </c>
      <c r="F6670" t="s">
        <v>6891</v>
      </c>
      <c r="G6670" t="s">
        <v>1083</v>
      </c>
      <c r="H6670" s="1">
        <v>39427</v>
      </c>
      <c r="I6670" s="1">
        <v>40299</v>
      </c>
      <c r="J6670" s="1">
        <v>40939</v>
      </c>
      <c r="K6670">
        <v>528685</v>
      </c>
      <c r="L6670">
        <v>1250000</v>
      </c>
      <c r="M6670" t="s">
        <v>6892</v>
      </c>
    </row>
    <row r="6671" spans="1:13" x14ac:dyDescent="0.3">
      <c r="A6671">
        <v>14359</v>
      </c>
      <c r="B6671" t="s">
        <v>11764</v>
      </c>
      <c r="C6671" t="s">
        <v>1114</v>
      </c>
      <c r="D6671" t="s">
        <v>1115</v>
      </c>
      <c r="E6671" t="s">
        <v>16</v>
      </c>
      <c r="F6671" t="s">
        <v>11765</v>
      </c>
      <c r="G6671" t="s">
        <v>1083</v>
      </c>
      <c r="H6671" s="1">
        <v>39427</v>
      </c>
      <c r="I6671" s="1">
        <v>39661</v>
      </c>
      <c r="J6671" s="1">
        <v>40147</v>
      </c>
      <c r="K6671">
        <v>346684</v>
      </c>
      <c r="L6671">
        <v>2907000</v>
      </c>
      <c r="M6671" t="s">
        <v>11766</v>
      </c>
    </row>
    <row r="6672" spans="1:13" x14ac:dyDescent="0.3">
      <c r="A6672">
        <v>14283</v>
      </c>
      <c r="B6672" t="s">
        <v>11797</v>
      </c>
      <c r="C6672" t="s">
        <v>1114</v>
      </c>
      <c r="D6672" t="s">
        <v>1115</v>
      </c>
      <c r="E6672" t="s">
        <v>16</v>
      </c>
      <c r="F6672" t="s">
        <v>11798</v>
      </c>
      <c r="G6672" t="s">
        <v>1083</v>
      </c>
      <c r="H6672" s="1">
        <v>39427</v>
      </c>
      <c r="I6672" s="1">
        <v>39539</v>
      </c>
      <c r="J6672" s="1">
        <v>39903</v>
      </c>
      <c r="K6672">
        <v>565000</v>
      </c>
      <c r="L6672">
        <v>3461455</v>
      </c>
      <c r="M6672" t="s">
        <v>11799</v>
      </c>
    </row>
    <row r="6673" spans="1:13" x14ac:dyDescent="0.3">
      <c r="A6673">
        <v>17751</v>
      </c>
      <c r="B6673" t="s">
        <v>10467</v>
      </c>
      <c r="C6673" t="s">
        <v>1114</v>
      </c>
      <c r="D6673" t="s">
        <v>1115</v>
      </c>
      <c r="E6673" t="s">
        <v>48</v>
      </c>
      <c r="F6673" t="s">
        <v>2764</v>
      </c>
      <c r="G6673" t="s">
        <v>1083</v>
      </c>
      <c r="H6673" s="1">
        <v>39412</v>
      </c>
      <c r="I6673" s="1">
        <v>39537</v>
      </c>
      <c r="J6673" s="1">
        <v>40178</v>
      </c>
      <c r="K6673">
        <v>2416667</v>
      </c>
      <c r="L6673">
        <v>7250000</v>
      </c>
      <c r="M6673" t="s">
        <v>10468</v>
      </c>
    </row>
    <row r="6674" spans="1:13" x14ac:dyDescent="0.3">
      <c r="A6674">
        <v>17891</v>
      </c>
      <c r="B6674" t="s">
        <v>10379</v>
      </c>
      <c r="C6674" t="s">
        <v>1114</v>
      </c>
      <c r="D6674" t="s">
        <v>1115</v>
      </c>
      <c r="E6674" t="s">
        <v>21</v>
      </c>
      <c r="F6674" t="s">
        <v>1172</v>
      </c>
      <c r="G6674" t="s">
        <v>221</v>
      </c>
      <c r="H6674" s="1">
        <v>39408</v>
      </c>
      <c r="I6674" s="1">
        <v>39408</v>
      </c>
      <c r="J6674" s="1">
        <v>40095</v>
      </c>
      <c r="K6674">
        <v>750000</v>
      </c>
      <c r="L6674">
        <v>4250000</v>
      </c>
      <c r="M6674" t="s">
        <v>10380</v>
      </c>
    </row>
    <row r="6675" spans="1:13" x14ac:dyDescent="0.3">
      <c r="A6675">
        <v>17314</v>
      </c>
      <c r="B6675" t="s">
        <v>10632</v>
      </c>
      <c r="C6675" t="s">
        <v>1114</v>
      </c>
      <c r="D6675" t="s">
        <v>1115</v>
      </c>
      <c r="E6675" t="s">
        <v>1536</v>
      </c>
      <c r="F6675" t="s">
        <v>1172</v>
      </c>
      <c r="G6675" t="s">
        <v>221</v>
      </c>
      <c r="H6675" s="1">
        <v>39408</v>
      </c>
      <c r="I6675" s="1">
        <v>39408</v>
      </c>
      <c r="J6675" s="1">
        <v>40808</v>
      </c>
      <c r="K6675">
        <v>35000</v>
      </c>
      <c r="L6675">
        <v>231350</v>
      </c>
      <c r="M6675" t="s">
        <v>10633</v>
      </c>
    </row>
    <row r="6676" spans="1:13" x14ac:dyDescent="0.3">
      <c r="A6676">
        <v>17543</v>
      </c>
      <c r="B6676" t="s">
        <v>10539</v>
      </c>
      <c r="C6676" t="s">
        <v>1114</v>
      </c>
      <c r="D6676" t="s">
        <v>1115</v>
      </c>
      <c r="E6676" t="s">
        <v>21</v>
      </c>
      <c r="F6676" t="s">
        <v>1380</v>
      </c>
      <c r="G6676" t="s">
        <v>634</v>
      </c>
      <c r="H6676" s="1">
        <v>39405</v>
      </c>
      <c r="I6676" s="1">
        <v>39405</v>
      </c>
      <c r="J6676" s="1">
        <v>40999</v>
      </c>
      <c r="K6676">
        <v>1033257</v>
      </c>
      <c r="L6676">
        <v>3255000</v>
      </c>
      <c r="M6676" t="s">
        <v>3152</v>
      </c>
    </row>
    <row r="6677" spans="1:13" x14ac:dyDescent="0.3">
      <c r="A6677">
        <v>19376</v>
      </c>
      <c r="B6677" t="s">
        <v>9898</v>
      </c>
      <c r="C6677" t="s">
        <v>1114</v>
      </c>
      <c r="D6677" t="s">
        <v>1115</v>
      </c>
      <c r="E6677" t="s">
        <v>16</v>
      </c>
      <c r="F6677" t="s">
        <v>2871</v>
      </c>
      <c r="G6677" t="s">
        <v>1083</v>
      </c>
      <c r="H6677" s="1">
        <v>39402</v>
      </c>
      <c r="I6677" s="1">
        <v>39402</v>
      </c>
      <c r="J6677" s="1">
        <v>39647</v>
      </c>
      <c r="K6677">
        <v>157470</v>
      </c>
      <c r="L6677">
        <v>629881</v>
      </c>
      <c r="M6677" t="s">
        <v>2872</v>
      </c>
    </row>
    <row r="6678" spans="1:13" x14ac:dyDescent="0.3">
      <c r="A6678">
        <v>17822</v>
      </c>
      <c r="B6678" t="s">
        <v>10430</v>
      </c>
      <c r="C6678" t="s">
        <v>1114</v>
      </c>
      <c r="D6678" t="s">
        <v>1115</v>
      </c>
      <c r="E6678" t="s">
        <v>21</v>
      </c>
      <c r="F6678" t="s">
        <v>2533</v>
      </c>
      <c r="G6678" t="s">
        <v>1083</v>
      </c>
      <c r="H6678" s="1">
        <v>39402</v>
      </c>
      <c r="I6678" s="1">
        <v>39904</v>
      </c>
      <c r="J6678" s="1">
        <v>40633</v>
      </c>
      <c r="K6678">
        <v>78665</v>
      </c>
      <c r="L6678">
        <v>265493</v>
      </c>
      <c r="M6678" t="s">
        <v>2534</v>
      </c>
    </row>
    <row r="6679" spans="1:13" x14ac:dyDescent="0.3">
      <c r="A6679">
        <v>14839</v>
      </c>
      <c r="B6679" t="s">
        <v>11547</v>
      </c>
      <c r="C6679" t="s">
        <v>1114</v>
      </c>
      <c r="D6679" t="s">
        <v>1115</v>
      </c>
      <c r="E6679" t="s">
        <v>16</v>
      </c>
      <c r="F6679" t="s">
        <v>3300</v>
      </c>
      <c r="G6679" t="s">
        <v>1083</v>
      </c>
      <c r="H6679" s="1">
        <v>39402</v>
      </c>
      <c r="I6679" s="1">
        <v>39631</v>
      </c>
      <c r="J6679" s="1">
        <v>40120</v>
      </c>
      <c r="K6679">
        <v>244011</v>
      </c>
      <c r="L6679">
        <v>1045876</v>
      </c>
      <c r="M6679" t="s">
        <v>11548</v>
      </c>
    </row>
    <row r="6680" spans="1:13" x14ac:dyDescent="0.3">
      <c r="A6680">
        <v>14304</v>
      </c>
      <c r="B6680" t="s">
        <v>11787</v>
      </c>
      <c r="C6680" t="s">
        <v>1114</v>
      </c>
      <c r="D6680" t="s">
        <v>1115</v>
      </c>
      <c r="E6680" t="s">
        <v>16</v>
      </c>
      <c r="F6680" t="s">
        <v>2109</v>
      </c>
      <c r="G6680" t="s">
        <v>1083</v>
      </c>
      <c r="H6680" s="1">
        <v>39402</v>
      </c>
      <c r="I6680" s="1">
        <v>39934</v>
      </c>
      <c r="J6680" s="1">
        <v>41274</v>
      </c>
      <c r="K6680">
        <v>1981259</v>
      </c>
      <c r="L6680">
        <v>12609871</v>
      </c>
      <c r="M6680" t="s">
        <v>2110</v>
      </c>
    </row>
    <row r="6681" spans="1:13" x14ac:dyDescent="0.3">
      <c r="A6681">
        <v>14159</v>
      </c>
      <c r="B6681" t="s">
        <v>11865</v>
      </c>
      <c r="C6681" t="s">
        <v>1114</v>
      </c>
      <c r="D6681" t="s">
        <v>1115</v>
      </c>
      <c r="E6681" t="s">
        <v>21</v>
      </c>
      <c r="F6681" t="s">
        <v>4723</v>
      </c>
      <c r="G6681" t="s">
        <v>1083</v>
      </c>
      <c r="H6681" s="1">
        <v>39402</v>
      </c>
      <c r="I6681" s="1">
        <v>39539</v>
      </c>
      <c r="J6681" s="1">
        <v>39813</v>
      </c>
      <c r="K6681">
        <v>364909</v>
      </c>
      <c r="L6681">
        <v>1485984</v>
      </c>
      <c r="M6681" t="s">
        <v>4724</v>
      </c>
    </row>
    <row r="6682" spans="1:13" x14ac:dyDescent="0.3">
      <c r="A6682">
        <v>13198</v>
      </c>
      <c r="B6682" t="s">
        <v>12103</v>
      </c>
      <c r="C6682" t="s">
        <v>1337</v>
      </c>
      <c r="D6682" t="s">
        <v>1338</v>
      </c>
      <c r="E6682" t="s">
        <v>211</v>
      </c>
      <c r="F6682" t="s">
        <v>12104</v>
      </c>
      <c r="G6682" t="s">
        <v>1083</v>
      </c>
      <c r="H6682" s="1">
        <v>39394</v>
      </c>
      <c r="I6682" s="1">
        <v>37684</v>
      </c>
      <c r="J6682" s="1">
        <v>41121</v>
      </c>
      <c r="K6682">
        <v>262500000</v>
      </c>
      <c r="L6682">
        <v>525000000</v>
      </c>
      <c r="M6682" t="s">
        <v>11977</v>
      </c>
    </row>
    <row r="6683" spans="1:13" x14ac:dyDescent="0.3">
      <c r="A6683">
        <v>13176</v>
      </c>
      <c r="B6683" t="s">
        <v>12127</v>
      </c>
      <c r="C6683" t="s">
        <v>1357</v>
      </c>
      <c r="D6683" t="s">
        <v>1358</v>
      </c>
      <c r="E6683" t="s">
        <v>1359</v>
      </c>
      <c r="F6683" t="s">
        <v>1273</v>
      </c>
      <c r="G6683" t="s">
        <v>634</v>
      </c>
      <c r="H6683" s="1">
        <v>39391</v>
      </c>
      <c r="I6683" s="1">
        <v>38443</v>
      </c>
      <c r="J6683" s="1">
        <v>40999</v>
      </c>
      <c r="K6683">
        <v>2000000</v>
      </c>
      <c r="L6683">
        <v>4000000</v>
      </c>
      <c r="M6683" t="s">
        <v>1274</v>
      </c>
    </row>
    <row r="6684" spans="1:13" x14ac:dyDescent="0.3">
      <c r="A6684">
        <v>15426</v>
      </c>
      <c r="B6684" t="s">
        <v>11388</v>
      </c>
      <c r="C6684" t="s">
        <v>1114</v>
      </c>
      <c r="D6684" t="s">
        <v>1115</v>
      </c>
      <c r="E6684" t="s">
        <v>57</v>
      </c>
      <c r="F6684" t="s">
        <v>2135</v>
      </c>
      <c r="G6684" t="s">
        <v>1083</v>
      </c>
      <c r="H6684" s="1">
        <v>39385</v>
      </c>
      <c r="I6684" s="1">
        <v>39385</v>
      </c>
      <c r="J6684" s="1">
        <v>40268</v>
      </c>
      <c r="K6684">
        <v>146403</v>
      </c>
      <c r="L6684">
        <v>604866</v>
      </c>
      <c r="M6684" t="s">
        <v>11389</v>
      </c>
    </row>
    <row r="6685" spans="1:13" x14ac:dyDescent="0.3">
      <c r="A6685">
        <v>18730</v>
      </c>
      <c r="B6685" t="s">
        <v>9990</v>
      </c>
      <c r="C6685" t="s">
        <v>1114</v>
      </c>
      <c r="D6685" t="s">
        <v>1115</v>
      </c>
      <c r="E6685" t="s">
        <v>16</v>
      </c>
      <c r="F6685" t="s">
        <v>1943</v>
      </c>
      <c r="G6685" t="s">
        <v>1083</v>
      </c>
      <c r="H6685" s="1">
        <v>39377</v>
      </c>
      <c r="I6685" s="1">
        <v>39671</v>
      </c>
      <c r="J6685" s="1">
        <v>39780</v>
      </c>
      <c r="K6685">
        <v>75899</v>
      </c>
      <c r="L6685">
        <v>420400</v>
      </c>
      <c r="M6685" t="s">
        <v>1944</v>
      </c>
    </row>
    <row r="6686" spans="1:13" x14ac:dyDescent="0.3">
      <c r="A6686">
        <v>17744</v>
      </c>
      <c r="B6686" t="s">
        <v>10470</v>
      </c>
      <c r="C6686" t="s">
        <v>1114</v>
      </c>
      <c r="D6686" t="s">
        <v>1115</v>
      </c>
      <c r="E6686" t="s">
        <v>16</v>
      </c>
      <c r="F6686" t="s">
        <v>10471</v>
      </c>
      <c r="G6686" t="s">
        <v>1083</v>
      </c>
      <c r="H6686" s="1">
        <v>39377</v>
      </c>
      <c r="I6686" s="1">
        <v>39569</v>
      </c>
      <c r="J6686" s="1">
        <v>39903</v>
      </c>
      <c r="K6686">
        <v>90000</v>
      </c>
      <c r="L6686">
        <v>728313</v>
      </c>
      <c r="M6686" t="s">
        <v>10472</v>
      </c>
    </row>
    <row r="6687" spans="1:13" x14ac:dyDescent="0.3">
      <c r="A6687">
        <v>17215</v>
      </c>
      <c r="B6687" t="s">
        <v>10680</v>
      </c>
      <c r="C6687" t="s">
        <v>1114</v>
      </c>
      <c r="D6687" t="s">
        <v>1115</v>
      </c>
      <c r="E6687" t="s">
        <v>21</v>
      </c>
      <c r="F6687" t="s">
        <v>10681</v>
      </c>
      <c r="G6687" t="s">
        <v>1083</v>
      </c>
      <c r="H6687" s="1">
        <v>39377</v>
      </c>
      <c r="I6687" s="1">
        <v>39569</v>
      </c>
      <c r="J6687" s="1">
        <v>40939</v>
      </c>
      <c r="K6687">
        <v>555768</v>
      </c>
      <c r="L6687">
        <v>1800000</v>
      </c>
      <c r="M6687" t="s">
        <v>10682</v>
      </c>
    </row>
    <row r="6688" spans="1:13" x14ac:dyDescent="0.3">
      <c r="A6688">
        <v>17130</v>
      </c>
      <c r="B6688" t="s">
        <v>10708</v>
      </c>
      <c r="C6688" t="s">
        <v>1114</v>
      </c>
      <c r="D6688" t="s">
        <v>1115</v>
      </c>
      <c r="E6688" t="s">
        <v>21</v>
      </c>
      <c r="F6688" t="s">
        <v>3954</v>
      </c>
      <c r="G6688" t="s">
        <v>1083</v>
      </c>
      <c r="H6688" s="1">
        <v>39377</v>
      </c>
      <c r="I6688" s="1">
        <v>40026</v>
      </c>
      <c r="J6688" s="1">
        <v>40987</v>
      </c>
      <c r="K6688">
        <v>680000</v>
      </c>
      <c r="L6688">
        <v>1600000</v>
      </c>
      <c r="M6688" t="s">
        <v>3955</v>
      </c>
    </row>
    <row r="6689" spans="1:13" x14ac:dyDescent="0.3">
      <c r="A6689">
        <v>16943</v>
      </c>
      <c r="B6689" t="s">
        <v>10776</v>
      </c>
      <c r="C6689" t="s">
        <v>1114</v>
      </c>
      <c r="D6689" t="s">
        <v>1115</v>
      </c>
      <c r="E6689" t="s">
        <v>1116</v>
      </c>
      <c r="F6689" t="s">
        <v>10777</v>
      </c>
      <c r="G6689" t="s">
        <v>1083</v>
      </c>
      <c r="H6689" s="1">
        <v>39377</v>
      </c>
      <c r="I6689" s="1">
        <v>39377</v>
      </c>
      <c r="J6689" s="1">
        <v>39812</v>
      </c>
      <c r="K6689">
        <v>50000</v>
      </c>
      <c r="L6689">
        <v>150000</v>
      </c>
      <c r="M6689" t="s">
        <v>10778</v>
      </c>
    </row>
    <row r="6690" spans="1:13" x14ac:dyDescent="0.3">
      <c r="A6690">
        <v>15393</v>
      </c>
      <c r="B6690" t="s">
        <v>11404</v>
      </c>
      <c r="C6690" t="s">
        <v>1114</v>
      </c>
      <c r="D6690" t="s">
        <v>1115</v>
      </c>
      <c r="E6690" t="s">
        <v>16</v>
      </c>
      <c r="F6690" t="s">
        <v>8310</v>
      </c>
      <c r="G6690" t="s">
        <v>1108</v>
      </c>
      <c r="H6690" s="1">
        <v>39371</v>
      </c>
      <c r="I6690" s="1">
        <v>39580</v>
      </c>
      <c r="J6690" s="1">
        <v>39703</v>
      </c>
      <c r="K6690">
        <v>245393.29</v>
      </c>
      <c r="L6690">
        <v>736182</v>
      </c>
      <c r="M6690" t="s">
        <v>8311</v>
      </c>
    </row>
    <row r="6691" spans="1:13" x14ac:dyDescent="0.3">
      <c r="A6691">
        <v>14826</v>
      </c>
      <c r="B6691" t="s">
        <v>11556</v>
      </c>
      <c r="C6691" t="s">
        <v>1114</v>
      </c>
      <c r="D6691" t="s">
        <v>1115</v>
      </c>
      <c r="E6691" t="s">
        <v>16</v>
      </c>
      <c r="F6691" t="s">
        <v>8342</v>
      </c>
      <c r="G6691" t="s">
        <v>1108</v>
      </c>
      <c r="H6691" s="1">
        <v>39371</v>
      </c>
      <c r="I6691" s="1">
        <v>39384</v>
      </c>
      <c r="J6691" s="1">
        <v>39899</v>
      </c>
      <c r="K6691">
        <v>510551.78</v>
      </c>
      <c r="L6691">
        <v>1531657</v>
      </c>
      <c r="M6691" t="s">
        <v>8343</v>
      </c>
    </row>
    <row r="6692" spans="1:13" x14ac:dyDescent="0.3">
      <c r="A6692">
        <v>18638</v>
      </c>
      <c r="B6692" t="s">
        <v>10030</v>
      </c>
      <c r="C6692" t="s">
        <v>1114</v>
      </c>
      <c r="D6692" t="s">
        <v>1115</v>
      </c>
      <c r="E6692" t="s">
        <v>21</v>
      </c>
      <c r="F6692" t="s">
        <v>10031</v>
      </c>
      <c r="G6692" t="s">
        <v>221</v>
      </c>
      <c r="H6692" s="1">
        <v>39364</v>
      </c>
      <c r="I6692" s="1">
        <v>39666</v>
      </c>
      <c r="J6692" s="1">
        <v>40162</v>
      </c>
      <c r="K6692">
        <v>56033.03</v>
      </c>
      <c r="L6692">
        <v>185500</v>
      </c>
      <c r="M6692" t="s">
        <v>10032</v>
      </c>
    </row>
    <row r="6693" spans="1:13" x14ac:dyDescent="0.3">
      <c r="A6693">
        <v>18507</v>
      </c>
      <c r="B6693" t="s">
        <v>10064</v>
      </c>
      <c r="C6693" t="s">
        <v>1114</v>
      </c>
      <c r="D6693" t="s">
        <v>1115</v>
      </c>
      <c r="E6693" t="s">
        <v>74</v>
      </c>
      <c r="F6693" t="s">
        <v>7191</v>
      </c>
      <c r="G6693" t="s">
        <v>131</v>
      </c>
      <c r="H6693" s="1">
        <v>39364</v>
      </c>
      <c r="I6693" s="1">
        <v>39538</v>
      </c>
      <c r="J6693" s="1">
        <v>40359</v>
      </c>
      <c r="K6693">
        <v>166666</v>
      </c>
      <c r="L6693">
        <v>510000</v>
      </c>
      <c r="M6693" t="s">
        <v>7192</v>
      </c>
    </row>
    <row r="6694" spans="1:13" x14ac:dyDescent="0.3">
      <c r="A6694">
        <v>18499</v>
      </c>
      <c r="B6694" t="s">
        <v>10065</v>
      </c>
      <c r="C6694" t="s">
        <v>1114</v>
      </c>
      <c r="D6694" t="s">
        <v>1115</v>
      </c>
      <c r="E6694" t="s">
        <v>104</v>
      </c>
      <c r="F6694" t="s">
        <v>2898</v>
      </c>
      <c r="G6694" t="s">
        <v>131</v>
      </c>
      <c r="H6694" s="1">
        <v>39364</v>
      </c>
      <c r="I6694" s="1">
        <v>39507</v>
      </c>
      <c r="J6694" s="1">
        <v>39737</v>
      </c>
      <c r="K6694">
        <v>35442.400000000001</v>
      </c>
      <c r="L6694">
        <v>106327.21</v>
      </c>
      <c r="M6694" t="s">
        <v>8889</v>
      </c>
    </row>
    <row r="6695" spans="1:13" x14ac:dyDescent="0.3">
      <c r="A6695">
        <v>18491</v>
      </c>
      <c r="B6695" t="s">
        <v>10069</v>
      </c>
      <c r="C6695" t="s">
        <v>1114</v>
      </c>
      <c r="D6695" t="s">
        <v>1115</v>
      </c>
      <c r="E6695" t="s">
        <v>57</v>
      </c>
      <c r="F6695" t="s">
        <v>394</v>
      </c>
      <c r="G6695" t="s">
        <v>131</v>
      </c>
      <c r="H6695" s="1">
        <v>39364</v>
      </c>
      <c r="I6695" s="1">
        <v>39538</v>
      </c>
      <c r="J6695" s="1">
        <v>40188</v>
      </c>
      <c r="K6695">
        <v>633333</v>
      </c>
      <c r="L6695">
        <v>2169228.77</v>
      </c>
      <c r="M6695" t="s">
        <v>8626</v>
      </c>
    </row>
    <row r="6696" spans="1:13" x14ac:dyDescent="0.3">
      <c r="A6696">
        <v>18488</v>
      </c>
      <c r="B6696" t="s">
        <v>10070</v>
      </c>
      <c r="C6696" t="s">
        <v>1114</v>
      </c>
      <c r="D6696" t="s">
        <v>1115</v>
      </c>
      <c r="E6696" t="s">
        <v>16</v>
      </c>
      <c r="F6696" t="s">
        <v>10071</v>
      </c>
      <c r="G6696" t="s">
        <v>131</v>
      </c>
      <c r="H6696" s="1">
        <v>39364</v>
      </c>
      <c r="I6696" s="1">
        <v>39448</v>
      </c>
      <c r="J6696" s="1">
        <v>40694</v>
      </c>
      <c r="K6696">
        <v>2903301.57</v>
      </c>
      <c r="L6696">
        <v>8709904.7300000004</v>
      </c>
      <c r="M6696" t="s">
        <v>7185</v>
      </c>
    </row>
    <row r="6697" spans="1:13" x14ac:dyDescent="0.3">
      <c r="A6697">
        <v>18481</v>
      </c>
      <c r="B6697" t="s">
        <v>10072</v>
      </c>
      <c r="C6697" t="s">
        <v>1114</v>
      </c>
      <c r="D6697" t="s">
        <v>1115</v>
      </c>
      <c r="E6697" t="s">
        <v>21</v>
      </c>
      <c r="F6697" t="s">
        <v>7100</v>
      </c>
      <c r="G6697" t="s">
        <v>131</v>
      </c>
      <c r="H6697" s="1">
        <v>39364</v>
      </c>
      <c r="I6697" s="1">
        <v>39639</v>
      </c>
      <c r="J6697" s="1">
        <v>40611</v>
      </c>
      <c r="K6697">
        <v>376232.67</v>
      </c>
      <c r="L6697">
        <v>1128698.02</v>
      </c>
      <c r="M6697" t="s">
        <v>7101</v>
      </c>
    </row>
    <row r="6698" spans="1:13" x14ac:dyDescent="0.3">
      <c r="A6698">
        <v>18475</v>
      </c>
      <c r="B6698" t="s">
        <v>10073</v>
      </c>
      <c r="C6698" t="s">
        <v>1114</v>
      </c>
      <c r="D6698" t="s">
        <v>1115</v>
      </c>
      <c r="E6698" t="s">
        <v>16</v>
      </c>
      <c r="F6698" t="s">
        <v>1418</v>
      </c>
      <c r="G6698" t="s">
        <v>131</v>
      </c>
      <c r="H6698" s="1">
        <v>39364</v>
      </c>
      <c r="I6698" s="1">
        <v>39539</v>
      </c>
      <c r="J6698" s="1">
        <v>40908</v>
      </c>
      <c r="K6698">
        <v>2588301.5699999998</v>
      </c>
      <c r="L6698">
        <v>7764904.7199999997</v>
      </c>
      <c r="M6698" t="s">
        <v>8816</v>
      </c>
    </row>
    <row r="6699" spans="1:13" x14ac:dyDescent="0.3">
      <c r="A6699">
        <v>18470</v>
      </c>
      <c r="B6699" t="s">
        <v>10074</v>
      </c>
      <c r="C6699" t="s">
        <v>1114</v>
      </c>
      <c r="D6699" t="s">
        <v>1115</v>
      </c>
      <c r="E6699" t="s">
        <v>16</v>
      </c>
      <c r="F6699" t="s">
        <v>1418</v>
      </c>
      <c r="G6699" t="s">
        <v>131</v>
      </c>
      <c r="H6699" s="1">
        <v>39364</v>
      </c>
      <c r="I6699" s="1">
        <v>39364</v>
      </c>
      <c r="J6699" s="1">
        <v>40465</v>
      </c>
      <c r="K6699">
        <v>2408515.9900000002</v>
      </c>
      <c r="L6699">
        <v>7225547.9900000002</v>
      </c>
      <c r="M6699" t="s">
        <v>8750</v>
      </c>
    </row>
    <row r="6700" spans="1:13" x14ac:dyDescent="0.3">
      <c r="A6700">
        <v>18466</v>
      </c>
      <c r="B6700" t="s">
        <v>10075</v>
      </c>
      <c r="C6700" t="s">
        <v>1114</v>
      </c>
      <c r="D6700" t="s">
        <v>1115</v>
      </c>
      <c r="E6700" t="s">
        <v>21</v>
      </c>
      <c r="F6700" t="s">
        <v>2890</v>
      </c>
      <c r="G6700" t="s">
        <v>131</v>
      </c>
      <c r="H6700" s="1">
        <v>39364</v>
      </c>
      <c r="I6700" s="1">
        <v>39568</v>
      </c>
      <c r="J6700" s="1">
        <v>40625</v>
      </c>
      <c r="K6700">
        <v>3000000</v>
      </c>
      <c r="L6700">
        <v>19915573.370000001</v>
      </c>
      <c r="M6700" t="s">
        <v>8827</v>
      </c>
    </row>
    <row r="6701" spans="1:13" x14ac:dyDescent="0.3">
      <c r="A6701">
        <v>18460</v>
      </c>
      <c r="B6701" t="s">
        <v>10076</v>
      </c>
      <c r="C6701" t="s">
        <v>1114</v>
      </c>
      <c r="D6701" t="s">
        <v>1115</v>
      </c>
      <c r="E6701" t="s">
        <v>104</v>
      </c>
      <c r="F6701" t="s">
        <v>10077</v>
      </c>
      <c r="G6701" t="s">
        <v>131</v>
      </c>
      <c r="H6701" s="1">
        <v>39364</v>
      </c>
      <c r="I6701" s="1">
        <v>39926</v>
      </c>
      <c r="J6701" s="1">
        <v>40543</v>
      </c>
      <c r="K6701">
        <v>556637.81999999995</v>
      </c>
      <c r="L6701">
        <v>1669913.47</v>
      </c>
      <c r="M6701" t="s">
        <v>10078</v>
      </c>
    </row>
    <row r="6702" spans="1:13" x14ac:dyDescent="0.3">
      <c r="A6702">
        <v>18447</v>
      </c>
      <c r="B6702" t="s">
        <v>10082</v>
      </c>
      <c r="C6702" t="s">
        <v>1114</v>
      </c>
      <c r="D6702" t="s">
        <v>1115</v>
      </c>
      <c r="E6702" t="s">
        <v>16</v>
      </c>
      <c r="F6702" t="s">
        <v>2295</v>
      </c>
      <c r="G6702" t="s">
        <v>221</v>
      </c>
      <c r="H6702" s="1">
        <v>39364</v>
      </c>
      <c r="I6702" s="1">
        <v>39569</v>
      </c>
      <c r="J6702" s="1">
        <v>40421</v>
      </c>
      <c r="K6702">
        <v>520000</v>
      </c>
      <c r="L6702">
        <v>4747000</v>
      </c>
      <c r="M6702" t="s">
        <v>10083</v>
      </c>
    </row>
    <row r="6703" spans="1:13" x14ac:dyDescent="0.3">
      <c r="A6703">
        <v>18430</v>
      </c>
      <c r="B6703" t="s">
        <v>10084</v>
      </c>
      <c r="C6703" t="s">
        <v>1114</v>
      </c>
      <c r="D6703" t="s">
        <v>1115</v>
      </c>
      <c r="E6703" t="s">
        <v>104</v>
      </c>
      <c r="F6703" t="s">
        <v>10085</v>
      </c>
      <c r="G6703" t="s">
        <v>131</v>
      </c>
      <c r="H6703" s="1">
        <v>39364</v>
      </c>
      <c r="I6703" s="1">
        <v>39736</v>
      </c>
      <c r="J6703" s="1">
        <v>40246</v>
      </c>
      <c r="K6703">
        <v>1152468</v>
      </c>
      <c r="L6703">
        <v>3457404</v>
      </c>
      <c r="M6703" t="s">
        <v>10085</v>
      </c>
    </row>
    <row r="6704" spans="1:13" x14ac:dyDescent="0.3">
      <c r="A6704">
        <v>18398</v>
      </c>
      <c r="B6704" t="s">
        <v>10087</v>
      </c>
      <c r="C6704" t="s">
        <v>1114</v>
      </c>
      <c r="D6704" t="s">
        <v>1115</v>
      </c>
      <c r="E6704" t="s">
        <v>21</v>
      </c>
      <c r="F6704" t="s">
        <v>4479</v>
      </c>
      <c r="G6704" t="s">
        <v>131</v>
      </c>
      <c r="H6704" s="1">
        <v>39364</v>
      </c>
      <c r="I6704" s="1">
        <v>39507</v>
      </c>
      <c r="J6704" s="1">
        <v>40086</v>
      </c>
      <c r="K6704">
        <v>53333</v>
      </c>
      <c r="L6704">
        <v>205395.63</v>
      </c>
      <c r="M6704" t="s">
        <v>4480</v>
      </c>
    </row>
    <row r="6705" spans="1:13" x14ac:dyDescent="0.3">
      <c r="A6705">
        <v>18382</v>
      </c>
      <c r="B6705" t="s">
        <v>10088</v>
      </c>
      <c r="C6705" t="s">
        <v>1114</v>
      </c>
      <c r="D6705" t="s">
        <v>1115</v>
      </c>
      <c r="E6705" t="s">
        <v>104</v>
      </c>
      <c r="F6705" t="s">
        <v>7372</v>
      </c>
      <c r="G6705" t="s">
        <v>131</v>
      </c>
      <c r="H6705" s="1">
        <v>39364</v>
      </c>
      <c r="I6705" s="1">
        <v>39795</v>
      </c>
      <c r="J6705" s="1">
        <v>40156</v>
      </c>
      <c r="K6705">
        <v>796485.89</v>
      </c>
      <c r="L6705">
        <v>2389457.6800000002</v>
      </c>
      <c r="M6705" t="s">
        <v>8846</v>
      </c>
    </row>
    <row r="6706" spans="1:13" x14ac:dyDescent="0.3">
      <c r="A6706">
        <v>18380</v>
      </c>
      <c r="B6706" t="s">
        <v>10089</v>
      </c>
      <c r="C6706" t="s">
        <v>1114</v>
      </c>
      <c r="D6706" t="s">
        <v>1115</v>
      </c>
      <c r="E6706" t="s">
        <v>104</v>
      </c>
      <c r="F6706" t="s">
        <v>10090</v>
      </c>
      <c r="G6706" t="s">
        <v>131</v>
      </c>
      <c r="H6706" s="1">
        <v>39364</v>
      </c>
      <c r="I6706" s="1">
        <v>39471</v>
      </c>
      <c r="J6706" s="1">
        <v>40196</v>
      </c>
      <c r="K6706">
        <v>1092764.26</v>
      </c>
      <c r="L6706">
        <v>3278292.78</v>
      </c>
      <c r="M6706" t="s">
        <v>10091</v>
      </c>
    </row>
    <row r="6707" spans="1:13" x14ac:dyDescent="0.3">
      <c r="A6707">
        <v>18370</v>
      </c>
      <c r="B6707" t="s">
        <v>10093</v>
      </c>
      <c r="C6707" t="s">
        <v>1114</v>
      </c>
      <c r="D6707" t="s">
        <v>1115</v>
      </c>
      <c r="E6707" t="s">
        <v>104</v>
      </c>
      <c r="F6707" t="s">
        <v>6855</v>
      </c>
      <c r="G6707" t="s">
        <v>131</v>
      </c>
      <c r="H6707" s="1">
        <v>39364</v>
      </c>
      <c r="I6707" s="1">
        <v>39539</v>
      </c>
      <c r="J6707" s="1">
        <v>40850</v>
      </c>
      <c r="K6707">
        <v>476099.03</v>
      </c>
      <c r="L6707">
        <v>1428297.09</v>
      </c>
      <c r="M6707" t="s">
        <v>6856</v>
      </c>
    </row>
    <row r="6708" spans="1:13" x14ac:dyDescent="0.3">
      <c r="A6708">
        <v>18365</v>
      </c>
      <c r="B6708" t="s">
        <v>10094</v>
      </c>
      <c r="C6708" t="s">
        <v>1114</v>
      </c>
      <c r="D6708" t="s">
        <v>1115</v>
      </c>
      <c r="E6708" t="s">
        <v>48</v>
      </c>
      <c r="F6708" t="s">
        <v>7532</v>
      </c>
      <c r="G6708" t="s">
        <v>131</v>
      </c>
      <c r="H6708" s="1">
        <v>39364</v>
      </c>
      <c r="I6708" s="1">
        <v>39792</v>
      </c>
      <c r="J6708" s="1">
        <v>40192</v>
      </c>
      <c r="K6708">
        <v>376666</v>
      </c>
      <c r="L6708">
        <v>1307927.1000000001</v>
      </c>
      <c r="M6708" t="s">
        <v>7533</v>
      </c>
    </row>
    <row r="6709" spans="1:13" x14ac:dyDescent="0.3">
      <c r="A6709">
        <v>18361</v>
      </c>
      <c r="B6709" t="s">
        <v>10095</v>
      </c>
      <c r="C6709" t="s">
        <v>1114</v>
      </c>
      <c r="D6709" t="s">
        <v>1115</v>
      </c>
      <c r="E6709" t="s">
        <v>104</v>
      </c>
      <c r="F6709" t="s">
        <v>7372</v>
      </c>
      <c r="G6709" t="s">
        <v>131</v>
      </c>
      <c r="H6709" s="1">
        <v>39364</v>
      </c>
      <c r="I6709" s="1">
        <v>39557</v>
      </c>
      <c r="J6709" s="1">
        <v>40190</v>
      </c>
      <c r="K6709">
        <v>405640</v>
      </c>
      <c r="L6709">
        <v>1216920.33</v>
      </c>
      <c r="M6709" t="s">
        <v>8846</v>
      </c>
    </row>
    <row r="6710" spans="1:13" x14ac:dyDescent="0.3">
      <c r="A6710">
        <v>18327</v>
      </c>
      <c r="B6710" t="s">
        <v>10097</v>
      </c>
      <c r="C6710" t="s">
        <v>1114</v>
      </c>
      <c r="D6710" t="s">
        <v>1115</v>
      </c>
      <c r="E6710" t="s">
        <v>48</v>
      </c>
      <c r="F6710" t="s">
        <v>8863</v>
      </c>
      <c r="G6710" t="s">
        <v>131</v>
      </c>
      <c r="H6710" s="1">
        <v>39364</v>
      </c>
      <c r="I6710" s="1">
        <v>39598</v>
      </c>
      <c r="J6710" s="1">
        <v>40483</v>
      </c>
      <c r="K6710">
        <v>3000000</v>
      </c>
      <c r="L6710">
        <v>23996182.300000001</v>
      </c>
      <c r="M6710" t="s">
        <v>10098</v>
      </c>
    </row>
    <row r="6711" spans="1:13" x14ac:dyDescent="0.3">
      <c r="A6711">
        <v>18310</v>
      </c>
      <c r="B6711" t="s">
        <v>10099</v>
      </c>
      <c r="C6711" t="s">
        <v>1114</v>
      </c>
      <c r="D6711" t="s">
        <v>1115</v>
      </c>
      <c r="E6711" t="s">
        <v>63</v>
      </c>
      <c r="F6711" t="s">
        <v>7372</v>
      </c>
      <c r="G6711" t="s">
        <v>131</v>
      </c>
      <c r="H6711" s="1">
        <v>39364</v>
      </c>
      <c r="I6711" s="1">
        <v>39771</v>
      </c>
      <c r="J6711" s="1">
        <v>40163</v>
      </c>
      <c r="K6711">
        <v>133333</v>
      </c>
      <c r="L6711">
        <v>525725.74</v>
      </c>
      <c r="M6711" t="s">
        <v>8846</v>
      </c>
    </row>
    <row r="6712" spans="1:13" x14ac:dyDescent="0.3">
      <c r="A6712">
        <v>18300</v>
      </c>
      <c r="B6712" t="s">
        <v>10101</v>
      </c>
      <c r="C6712" t="s">
        <v>1114</v>
      </c>
      <c r="D6712" t="s">
        <v>1115</v>
      </c>
      <c r="E6712" t="s">
        <v>104</v>
      </c>
      <c r="F6712" t="s">
        <v>10102</v>
      </c>
      <c r="G6712" t="s">
        <v>131</v>
      </c>
      <c r="H6712" s="1">
        <v>39364</v>
      </c>
      <c r="I6712" s="1">
        <v>39529</v>
      </c>
      <c r="J6712" s="1">
        <v>39711</v>
      </c>
      <c r="K6712">
        <v>260000</v>
      </c>
      <c r="L6712">
        <v>1085119.29</v>
      </c>
      <c r="M6712" t="s">
        <v>10103</v>
      </c>
    </row>
    <row r="6713" spans="1:13" x14ac:dyDescent="0.3">
      <c r="A6713">
        <v>18297</v>
      </c>
      <c r="B6713" t="s">
        <v>10104</v>
      </c>
      <c r="C6713" t="s">
        <v>1114</v>
      </c>
      <c r="D6713" t="s">
        <v>1115</v>
      </c>
      <c r="E6713" t="s">
        <v>1158</v>
      </c>
      <c r="F6713" t="s">
        <v>8763</v>
      </c>
      <c r="G6713" t="s">
        <v>131</v>
      </c>
      <c r="H6713" s="1">
        <v>39364</v>
      </c>
      <c r="I6713" s="1">
        <v>39364</v>
      </c>
      <c r="J6713" s="1">
        <v>40253</v>
      </c>
      <c r="K6713">
        <v>3000000</v>
      </c>
      <c r="L6713">
        <v>12024796.359999999</v>
      </c>
      <c r="M6713" t="s">
        <v>8764</v>
      </c>
    </row>
    <row r="6714" spans="1:13" x14ac:dyDescent="0.3">
      <c r="A6714">
        <v>18295</v>
      </c>
      <c r="B6714" t="s">
        <v>10105</v>
      </c>
      <c r="C6714" t="s">
        <v>1114</v>
      </c>
      <c r="D6714" t="s">
        <v>1115</v>
      </c>
      <c r="E6714" t="s">
        <v>48</v>
      </c>
      <c r="F6714" t="s">
        <v>412</v>
      </c>
      <c r="G6714" t="s">
        <v>131</v>
      </c>
      <c r="H6714" s="1">
        <v>39364</v>
      </c>
      <c r="I6714" s="1">
        <v>39591</v>
      </c>
      <c r="J6714" s="1">
        <v>40228</v>
      </c>
      <c r="K6714">
        <v>3000000</v>
      </c>
      <c r="L6714">
        <v>9658144.8399999999</v>
      </c>
      <c r="M6714" t="s">
        <v>8672</v>
      </c>
    </row>
    <row r="6715" spans="1:13" x14ac:dyDescent="0.3">
      <c r="A6715">
        <v>18272</v>
      </c>
      <c r="B6715" t="s">
        <v>10107</v>
      </c>
      <c r="C6715" t="s">
        <v>1114</v>
      </c>
      <c r="D6715" t="s">
        <v>1115</v>
      </c>
      <c r="E6715" t="s">
        <v>1158</v>
      </c>
      <c r="F6715" t="s">
        <v>10108</v>
      </c>
      <c r="G6715" t="s">
        <v>131</v>
      </c>
      <c r="H6715" s="1">
        <v>39364</v>
      </c>
      <c r="I6715" s="1">
        <v>40933</v>
      </c>
      <c r="J6715" s="1">
        <v>41225</v>
      </c>
      <c r="K6715">
        <v>903068</v>
      </c>
      <c r="L6715">
        <v>5387452.9299999997</v>
      </c>
      <c r="M6715" t="s">
        <v>10108</v>
      </c>
    </row>
    <row r="6716" spans="1:13" x14ac:dyDescent="0.3">
      <c r="A6716">
        <v>18232</v>
      </c>
      <c r="B6716" t="s">
        <v>10115</v>
      </c>
      <c r="C6716" t="s">
        <v>1114</v>
      </c>
      <c r="D6716" t="s">
        <v>1115</v>
      </c>
      <c r="E6716" t="s">
        <v>104</v>
      </c>
      <c r="F6716" t="s">
        <v>6730</v>
      </c>
      <c r="G6716" t="s">
        <v>131</v>
      </c>
      <c r="H6716" s="1">
        <v>39364</v>
      </c>
      <c r="I6716" s="1">
        <v>39556</v>
      </c>
      <c r="J6716" s="1">
        <v>39889</v>
      </c>
      <c r="K6716">
        <v>738810</v>
      </c>
      <c r="L6716">
        <v>2216430.0099999998</v>
      </c>
      <c r="M6716" t="s">
        <v>6731</v>
      </c>
    </row>
    <row r="6717" spans="1:13" x14ac:dyDescent="0.3">
      <c r="A6717">
        <v>18189</v>
      </c>
      <c r="B6717" t="s">
        <v>10140</v>
      </c>
      <c r="C6717" t="s">
        <v>1114</v>
      </c>
      <c r="D6717" t="s">
        <v>1115</v>
      </c>
      <c r="E6717" t="s">
        <v>104</v>
      </c>
      <c r="F6717" t="s">
        <v>10141</v>
      </c>
      <c r="G6717" t="s">
        <v>131</v>
      </c>
      <c r="H6717" s="1">
        <v>39364</v>
      </c>
      <c r="I6717" s="1">
        <v>39497</v>
      </c>
      <c r="J6717" s="1">
        <v>40851</v>
      </c>
      <c r="K6717">
        <v>1775480</v>
      </c>
      <c r="L6717">
        <v>5391562.21</v>
      </c>
      <c r="M6717" t="s">
        <v>10142</v>
      </c>
    </row>
    <row r="6718" spans="1:13" x14ac:dyDescent="0.3">
      <c r="A6718">
        <v>16378</v>
      </c>
      <c r="B6718" t="s">
        <v>11094</v>
      </c>
      <c r="C6718" t="s">
        <v>1114</v>
      </c>
      <c r="D6718" t="s">
        <v>1115</v>
      </c>
      <c r="E6718" t="s">
        <v>104</v>
      </c>
      <c r="F6718" t="s">
        <v>11092</v>
      </c>
      <c r="G6718" t="s">
        <v>131</v>
      </c>
      <c r="H6718" s="1">
        <v>39364</v>
      </c>
      <c r="I6718" s="1">
        <v>39556</v>
      </c>
      <c r="J6718" s="1">
        <v>40101</v>
      </c>
      <c r="K6718">
        <v>181666</v>
      </c>
      <c r="L6718">
        <v>749752.51</v>
      </c>
      <c r="M6718" t="s">
        <v>11093</v>
      </c>
    </row>
    <row r="6719" spans="1:13" x14ac:dyDescent="0.3">
      <c r="A6719">
        <v>16077</v>
      </c>
      <c r="B6719" t="s">
        <v>11175</v>
      </c>
      <c r="C6719" t="s">
        <v>1114</v>
      </c>
      <c r="D6719" t="s">
        <v>1115</v>
      </c>
      <c r="E6719" t="s">
        <v>104</v>
      </c>
      <c r="F6719" t="s">
        <v>7291</v>
      </c>
      <c r="G6719" t="s">
        <v>131</v>
      </c>
      <c r="H6719" s="1">
        <v>39364</v>
      </c>
      <c r="I6719" s="1">
        <v>39507</v>
      </c>
      <c r="J6719" s="1">
        <v>39745</v>
      </c>
      <c r="K6719">
        <v>736666</v>
      </c>
      <c r="L6719">
        <v>2468052.56</v>
      </c>
      <c r="M6719" t="s">
        <v>7263</v>
      </c>
    </row>
    <row r="6720" spans="1:13" x14ac:dyDescent="0.3">
      <c r="A6720">
        <v>16043</v>
      </c>
      <c r="B6720" t="s">
        <v>11186</v>
      </c>
      <c r="C6720" t="s">
        <v>1114</v>
      </c>
      <c r="D6720" t="s">
        <v>1115</v>
      </c>
      <c r="E6720" t="s">
        <v>216</v>
      </c>
      <c r="F6720" t="s">
        <v>3021</v>
      </c>
      <c r="G6720" t="s">
        <v>131</v>
      </c>
      <c r="H6720" s="1">
        <v>39364</v>
      </c>
      <c r="I6720" s="1">
        <v>39554</v>
      </c>
      <c r="J6720" s="1">
        <v>40217</v>
      </c>
      <c r="K6720">
        <v>333333</v>
      </c>
      <c r="L6720">
        <v>1142342.3799999999</v>
      </c>
      <c r="M6720" t="s">
        <v>4280</v>
      </c>
    </row>
    <row r="6721" spans="1:13" x14ac:dyDescent="0.3">
      <c r="A6721">
        <v>16031</v>
      </c>
      <c r="B6721" t="s">
        <v>11188</v>
      </c>
      <c r="C6721" t="s">
        <v>1114</v>
      </c>
      <c r="D6721" t="s">
        <v>1115</v>
      </c>
      <c r="E6721" t="s">
        <v>21</v>
      </c>
      <c r="F6721" t="s">
        <v>11189</v>
      </c>
      <c r="G6721" t="s">
        <v>131</v>
      </c>
      <c r="H6721" s="1">
        <v>39364</v>
      </c>
      <c r="I6721" s="1">
        <v>39660</v>
      </c>
      <c r="J6721" s="1">
        <v>40508</v>
      </c>
      <c r="K6721">
        <v>799346</v>
      </c>
      <c r="L6721">
        <v>2435380.81</v>
      </c>
      <c r="M6721" t="s">
        <v>11190</v>
      </c>
    </row>
    <row r="6722" spans="1:13" x14ac:dyDescent="0.3">
      <c r="A6722">
        <v>15788</v>
      </c>
      <c r="B6722" t="s">
        <v>11259</v>
      </c>
      <c r="C6722" t="s">
        <v>1114</v>
      </c>
      <c r="D6722" t="s">
        <v>1115</v>
      </c>
      <c r="E6722" t="s">
        <v>104</v>
      </c>
      <c r="F6722" t="s">
        <v>8668</v>
      </c>
      <c r="G6722" t="s">
        <v>131</v>
      </c>
      <c r="H6722" s="1">
        <v>39364</v>
      </c>
      <c r="I6722" s="1">
        <v>39461</v>
      </c>
      <c r="J6722" s="1">
        <v>40886</v>
      </c>
      <c r="K6722">
        <v>2056280.04</v>
      </c>
      <c r="L6722">
        <v>6168840.1200000001</v>
      </c>
      <c r="M6722" t="s">
        <v>8677</v>
      </c>
    </row>
    <row r="6723" spans="1:13" x14ac:dyDescent="0.3">
      <c r="A6723">
        <v>15751</v>
      </c>
      <c r="B6723" t="s">
        <v>11271</v>
      </c>
      <c r="C6723" t="s">
        <v>1114</v>
      </c>
      <c r="D6723" t="s">
        <v>1115</v>
      </c>
      <c r="E6723" t="s">
        <v>21</v>
      </c>
      <c r="F6723" t="s">
        <v>985</v>
      </c>
      <c r="G6723" t="s">
        <v>221</v>
      </c>
      <c r="H6723" s="1">
        <v>39364</v>
      </c>
      <c r="I6723" s="1">
        <v>41102</v>
      </c>
      <c r="J6723" s="1">
        <v>41596</v>
      </c>
      <c r="K6723">
        <v>277000</v>
      </c>
      <c r="L6723">
        <v>1037847</v>
      </c>
      <c r="M6723" t="s">
        <v>11272</v>
      </c>
    </row>
    <row r="6724" spans="1:13" x14ac:dyDescent="0.3">
      <c r="A6724">
        <v>15735</v>
      </c>
      <c r="B6724" t="s">
        <v>11279</v>
      </c>
      <c r="C6724" t="s">
        <v>1114</v>
      </c>
      <c r="D6724" t="s">
        <v>1115</v>
      </c>
      <c r="E6724" t="s">
        <v>21</v>
      </c>
      <c r="F6724" t="s">
        <v>11280</v>
      </c>
      <c r="G6724" t="s">
        <v>221</v>
      </c>
      <c r="H6724" s="1">
        <v>39364</v>
      </c>
      <c r="I6724" s="1">
        <v>39364</v>
      </c>
      <c r="J6724" s="1">
        <v>39820</v>
      </c>
      <c r="K6724">
        <v>18945.07</v>
      </c>
      <c r="L6724">
        <v>78000</v>
      </c>
      <c r="M6724" t="s">
        <v>11281</v>
      </c>
    </row>
    <row r="6725" spans="1:13" x14ac:dyDescent="0.3">
      <c r="A6725">
        <v>14266</v>
      </c>
      <c r="B6725" t="s">
        <v>11809</v>
      </c>
      <c r="C6725" t="s">
        <v>1114</v>
      </c>
      <c r="D6725" t="s">
        <v>1115</v>
      </c>
      <c r="E6725" t="s">
        <v>21</v>
      </c>
      <c r="F6725" t="s">
        <v>11810</v>
      </c>
      <c r="G6725" t="s">
        <v>221</v>
      </c>
      <c r="H6725" s="1">
        <v>39364</v>
      </c>
      <c r="I6725" s="1">
        <v>39364</v>
      </c>
      <c r="J6725" s="1">
        <v>39920</v>
      </c>
      <c r="K6725">
        <v>13927.25</v>
      </c>
      <c r="L6725">
        <v>42800</v>
      </c>
      <c r="M6725" t="s">
        <v>11811</v>
      </c>
    </row>
    <row r="6726" spans="1:13" x14ac:dyDescent="0.3">
      <c r="A6726">
        <v>14055</v>
      </c>
      <c r="B6726" t="s">
        <v>11901</v>
      </c>
      <c r="C6726" t="s">
        <v>1337</v>
      </c>
      <c r="D6726" t="s">
        <v>1338</v>
      </c>
      <c r="E6726" t="s">
        <v>1193</v>
      </c>
      <c r="F6726" t="s">
        <v>1013</v>
      </c>
      <c r="G6726" t="s">
        <v>967</v>
      </c>
      <c r="H6726" s="1">
        <v>39364</v>
      </c>
      <c r="I6726" s="1">
        <v>38961</v>
      </c>
      <c r="J6726" s="1">
        <v>39599</v>
      </c>
      <c r="K6726">
        <v>4500000</v>
      </c>
      <c r="L6726">
        <v>15797684</v>
      </c>
      <c r="M6726" t="s">
        <v>11900</v>
      </c>
    </row>
    <row r="6727" spans="1:13" x14ac:dyDescent="0.3">
      <c r="A6727">
        <v>13194</v>
      </c>
      <c r="B6727" t="s">
        <v>12108</v>
      </c>
      <c r="C6727" t="s">
        <v>1114</v>
      </c>
      <c r="D6727" t="s">
        <v>1115</v>
      </c>
      <c r="E6727" t="s">
        <v>21</v>
      </c>
      <c r="F6727" t="s">
        <v>12109</v>
      </c>
      <c r="G6727" t="s">
        <v>221</v>
      </c>
      <c r="H6727" s="1">
        <v>39364</v>
      </c>
      <c r="I6727" s="1">
        <v>39814</v>
      </c>
      <c r="J6727" s="1">
        <v>40955</v>
      </c>
      <c r="K6727">
        <v>1198533</v>
      </c>
      <c r="L6727">
        <v>3707600</v>
      </c>
      <c r="M6727" t="s">
        <v>12110</v>
      </c>
    </row>
    <row r="6728" spans="1:13" x14ac:dyDescent="0.3">
      <c r="A6728">
        <v>13149</v>
      </c>
      <c r="B6728" t="s">
        <v>12136</v>
      </c>
      <c r="C6728" t="s">
        <v>1114</v>
      </c>
      <c r="D6728" t="s">
        <v>1115</v>
      </c>
      <c r="E6728" t="s">
        <v>21</v>
      </c>
      <c r="F6728" t="s">
        <v>12137</v>
      </c>
      <c r="G6728" t="s">
        <v>221</v>
      </c>
      <c r="H6728" s="1">
        <v>39364</v>
      </c>
      <c r="I6728" s="1">
        <v>40269</v>
      </c>
      <c r="J6728" s="1">
        <v>40987</v>
      </c>
      <c r="K6728">
        <v>219000</v>
      </c>
      <c r="L6728">
        <v>977100</v>
      </c>
      <c r="M6728" t="s">
        <v>12138</v>
      </c>
    </row>
    <row r="6729" spans="1:13" x14ac:dyDescent="0.3">
      <c r="A6729">
        <v>13143</v>
      </c>
      <c r="B6729" t="s">
        <v>12145</v>
      </c>
      <c r="C6729" t="s">
        <v>1114</v>
      </c>
      <c r="D6729" t="s">
        <v>1115</v>
      </c>
      <c r="E6729" t="s">
        <v>16</v>
      </c>
      <c r="F6729" t="s">
        <v>743</v>
      </c>
      <c r="G6729" t="s">
        <v>221</v>
      </c>
      <c r="H6729" s="1">
        <v>39364</v>
      </c>
      <c r="I6729" s="1">
        <v>40118</v>
      </c>
      <c r="J6729" s="1">
        <v>41614</v>
      </c>
      <c r="K6729">
        <v>604700</v>
      </c>
      <c r="L6729">
        <v>1926544</v>
      </c>
      <c r="M6729" t="s">
        <v>8783</v>
      </c>
    </row>
    <row r="6730" spans="1:13" x14ac:dyDescent="0.3">
      <c r="A6730">
        <v>12622</v>
      </c>
      <c r="B6730" t="s">
        <v>12300</v>
      </c>
      <c r="C6730" t="s">
        <v>1114</v>
      </c>
      <c r="D6730" t="s">
        <v>1115</v>
      </c>
      <c r="E6730" t="s">
        <v>16</v>
      </c>
      <c r="F6730" t="s">
        <v>12301</v>
      </c>
      <c r="G6730" t="s">
        <v>221</v>
      </c>
      <c r="H6730" s="1">
        <v>39364</v>
      </c>
      <c r="I6730" s="1">
        <v>39364</v>
      </c>
      <c r="J6730" s="1">
        <v>40233</v>
      </c>
      <c r="K6730">
        <v>220000</v>
      </c>
      <c r="L6730">
        <v>800000</v>
      </c>
      <c r="M6730" t="s">
        <v>12302</v>
      </c>
    </row>
    <row r="6731" spans="1:13" x14ac:dyDescent="0.3">
      <c r="A6731">
        <v>12552</v>
      </c>
      <c r="B6731" t="s">
        <v>12315</v>
      </c>
      <c r="C6731" t="s">
        <v>1114</v>
      </c>
      <c r="D6731" t="s">
        <v>1115</v>
      </c>
      <c r="E6731" t="s">
        <v>21</v>
      </c>
      <c r="F6731" t="s">
        <v>277</v>
      </c>
      <c r="G6731" t="s">
        <v>221</v>
      </c>
      <c r="H6731" s="1">
        <v>39364</v>
      </c>
      <c r="I6731" s="1">
        <v>39463</v>
      </c>
      <c r="J6731" s="1">
        <v>41001</v>
      </c>
      <c r="K6731">
        <v>196000</v>
      </c>
      <c r="L6731">
        <v>735351</v>
      </c>
      <c r="M6731" t="s">
        <v>8777</v>
      </c>
    </row>
    <row r="6732" spans="1:13" x14ac:dyDescent="0.3">
      <c r="A6732">
        <v>11896</v>
      </c>
      <c r="B6732" t="s">
        <v>12410</v>
      </c>
      <c r="C6732" t="s">
        <v>1114</v>
      </c>
      <c r="D6732" t="s">
        <v>1115</v>
      </c>
      <c r="E6732" t="s">
        <v>16</v>
      </c>
      <c r="F6732" t="s">
        <v>12411</v>
      </c>
      <c r="G6732" t="s">
        <v>221</v>
      </c>
      <c r="H6732" s="1">
        <v>39364</v>
      </c>
      <c r="I6732" s="1">
        <v>39447</v>
      </c>
      <c r="J6732" s="1">
        <v>41197</v>
      </c>
      <c r="K6732">
        <v>333333</v>
      </c>
      <c r="L6732">
        <v>3811836</v>
      </c>
      <c r="M6732" t="s">
        <v>12412</v>
      </c>
    </row>
    <row r="6733" spans="1:13" x14ac:dyDescent="0.3">
      <c r="A6733">
        <v>18357</v>
      </c>
      <c r="B6733" t="s">
        <v>10096</v>
      </c>
      <c r="C6733" t="s">
        <v>1114</v>
      </c>
      <c r="D6733" t="s">
        <v>1115</v>
      </c>
      <c r="E6733" t="s">
        <v>1463</v>
      </c>
      <c r="F6733" t="s">
        <v>7280</v>
      </c>
      <c r="G6733" t="s">
        <v>131</v>
      </c>
      <c r="H6733" s="1">
        <v>39359</v>
      </c>
      <c r="I6733" s="1">
        <v>39845</v>
      </c>
      <c r="J6733" s="1">
        <v>40877</v>
      </c>
      <c r="K6733">
        <v>1227198</v>
      </c>
      <c r="L6733">
        <v>4371350.12</v>
      </c>
      <c r="M6733" t="s">
        <v>7281</v>
      </c>
    </row>
    <row r="6734" spans="1:13" x14ac:dyDescent="0.3">
      <c r="A6734">
        <v>17162</v>
      </c>
      <c r="B6734" t="s">
        <v>10696</v>
      </c>
      <c r="C6734" t="s">
        <v>1114</v>
      </c>
      <c r="D6734" t="s">
        <v>1115</v>
      </c>
      <c r="E6734" t="s">
        <v>48</v>
      </c>
      <c r="F6734" t="s">
        <v>10697</v>
      </c>
      <c r="G6734" t="s">
        <v>221</v>
      </c>
      <c r="H6734" s="1">
        <v>39359</v>
      </c>
      <c r="I6734" s="1">
        <v>39366</v>
      </c>
      <c r="J6734" s="1">
        <v>41117</v>
      </c>
      <c r="K6734">
        <v>820367.68</v>
      </c>
      <c r="L6734">
        <v>3000000</v>
      </c>
      <c r="M6734" t="s">
        <v>10697</v>
      </c>
    </row>
    <row r="6735" spans="1:13" x14ac:dyDescent="0.3">
      <c r="A6735">
        <v>16088</v>
      </c>
      <c r="B6735" t="s">
        <v>11163</v>
      </c>
      <c r="C6735" t="s">
        <v>1114</v>
      </c>
      <c r="D6735" t="s">
        <v>1115</v>
      </c>
      <c r="E6735" t="s">
        <v>21</v>
      </c>
      <c r="F6735" t="s">
        <v>11164</v>
      </c>
      <c r="G6735" t="s">
        <v>1083</v>
      </c>
      <c r="H6735" s="1">
        <v>39350</v>
      </c>
      <c r="I6735" s="1">
        <v>39965</v>
      </c>
      <c r="J6735" s="1">
        <v>40694</v>
      </c>
      <c r="K6735">
        <v>864811</v>
      </c>
      <c r="L6735">
        <v>2530000</v>
      </c>
      <c r="M6735" t="s">
        <v>11165</v>
      </c>
    </row>
    <row r="6736" spans="1:13" x14ac:dyDescent="0.3">
      <c r="A6736">
        <v>18607</v>
      </c>
      <c r="B6736" t="s">
        <v>10043</v>
      </c>
      <c r="C6736" t="s">
        <v>1114</v>
      </c>
      <c r="D6736" t="s">
        <v>1115</v>
      </c>
      <c r="E6736" t="s">
        <v>1158</v>
      </c>
      <c r="F6736" t="s">
        <v>1013</v>
      </c>
      <c r="G6736" t="s">
        <v>967</v>
      </c>
      <c r="H6736" s="1">
        <v>39349</v>
      </c>
      <c r="I6736" s="1">
        <v>39364</v>
      </c>
      <c r="J6736" s="1">
        <v>40024</v>
      </c>
      <c r="K6736">
        <v>113545.01</v>
      </c>
      <c r="L6736">
        <v>340635</v>
      </c>
      <c r="M6736" t="s">
        <v>1394</v>
      </c>
    </row>
    <row r="6737" spans="1:13" x14ac:dyDescent="0.3">
      <c r="A6737">
        <v>18528</v>
      </c>
      <c r="B6737" t="s">
        <v>10059</v>
      </c>
      <c r="C6737" t="s">
        <v>1114</v>
      </c>
      <c r="D6737" t="s">
        <v>1115</v>
      </c>
      <c r="E6737" t="s">
        <v>1116</v>
      </c>
      <c r="F6737" t="s">
        <v>8878</v>
      </c>
      <c r="G6737" t="s">
        <v>131</v>
      </c>
      <c r="H6737" s="1">
        <v>39345</v>
      </c>
      <c r="I6737" s="1">
        <v>39568</v>
      </c>
      <c r="J6737" s="1">
        <v>40178</v>
      </c>
      <c r="K6737">
        <v>5000</v>
      </c>
      <c r="L6737">
        <v>15897.68</v>
      </c>
      <c r="M6737" t="s">
        <v>8879</v>
      </c>
    </row>
    <row r="6738" spans="1:13" x14ac:dyDescent="0.3">
      <c r="A6738">
        <v>16230</v>
      </c>
      <c r="B6738" t="s">
        <v>11122</v>
      </c>
      <c r="C6738" t="s">
        <v>1114</v>
      </c>
      <c r="D6738" t="s">
        <v>1115</v>
      </c>
      <c r="E6738" t="s">
        <v>1116</v>
      </c>
      <c r="F6738" t="s">
        <v>333</v>
      </c>
      <c r="G6738" t="s">
        <v>131</v>
      </c>
      <c r="H6738" s="1">
        <v>39345</v>
      </c>
      <c r="I6738" s="1">
        <v>39626</v>
      </c>
      <c r="J6738" s="1">
        <v>40021</v>
      </c>
      <c r="K6738">
        <v>43333</v>
      </c>
      <c r="L6738">
        <v>130000</v>
      </c>
      <c r="M6738" t="s">
        <v>11123</v>
      </c>
    </row>
    <row r="6739" spans="1:13" x14ac:dyDescent="0.3">
      <c r="A6739">
        <v>16228</v>
      </c>
      <c r="B6739" t="s">
        <v>11124</v>
      </c>
      <c r="C6739" t="s">
        <v>1114</v>
      </c>
      <c r="D6739" t="s">
        <v>1115</v>
      </c>
      <c r="E6739" t="s">
        <v>1116</v>
      </c>
      <c r="F6739" t="s">
        <v>384</v>
      </c>
      <c r="G6739" t="s">
        <v>131</v>
      </c>
      <c r="H6739" s="1">
        <v>39345</v>
      </c>
      <c r="I6739" s="1">
        <v>39654</v>
      </c>
      <c r="J6739" s="1">
        <v>39800</v>
      </c>
      <c r="K6739">
        <v>30000</v>
      </c>
      <c r="L6739">
        <v>117685.38</v>
      </c>
      <c r="M6739" t="s">
        <v>11125</v>
      </c>
    </row>
    <row r="6740" spans="1:13" x14ac:dyDescent="0.3">
      <c r="A6740">
        <v>16188</v>
      </c>
      <c r="B6740" t="s">
        <v>11131</v>
      </c>
      <c r="C6740" t="s">
        <v>1114</v>
      </c>
      <c r="D6740" t="s">
        <v>1115</v>
      </c>
      <c r="E6740" t="s">
        <v>1116</v>
      </c>
      <c r="F6740" t="s">
        <v>11132</v>
      </c>
      <c r="G6740" t="s">
        <v>131</v>
      </c>
      <c r="H6740" s="1">
        <v>39345</v>
      </c>
      <c r="I6740" s="1">
        <v>39539</v>
      </c>
      <c r="J6740" s="1">
        <v>39813</v>
      </c>
      <c r="K6740">
        <v>7039</v>
      </c>
      <c r="L6740">
        <v>21517.919999999998</v>
      </c>
      <c r="M6740" t="s">
        <v>11133</v>
      </c>
    </row>
    <row r="6741" spans="1:13" x14ac:dyDescent="0.3">
      <c r="A6741">
        <v>16182</v>
      </c>
      <c r="B6741" t="s">
        <v>11136</v>
      </c>
      <c r="C6741" t="s">
        <v>1114</v>
      </c>
      <c r="D6741" t="s">
        <v>1115</v>
      </c>
      <c r="E6741" t="s">
        <v>1116</v>
      </c>
      <c r="F6741" t="s">
        <v>3650</v>
      </c>
      <c r="G6741" t="s">
        <v>131</v>
      </c>
      <c r="H6741" s="1">
        <v>39345</v>
      </c>
      <c r="I6741" s="1">
        <v>39584</v>
      </c>
      <c r="J6741" s="1">
        <v>39723</v>
      </c>
      <c r="K6741">
        <v>58333</v>
      </c>
      <c r="L6741">
        <v>174999</v>
      </c>
      <c r="M6741" t="s">
        <v>8639</v>
      </c>
    </row>
    <row r="6742" spans="1:13" x14ac:dyDescent="0.3">
      <c r="A6742">
        <v>16147</v>
      </c>
      <c r="B6742" t="s">
        <v>11147</v>
      </c>
      <c r="C6742" t="s">
        <v>1114</v>
      </c>
      <c r="D6742" t="s">
        <v>1115</v>
      </c>
      <c r="E6742" t="s">
        <v>1116</v>
      </c>
      <c r="F6742" t="s">
        <v>11148</v>
      </c>
      <c r="G6742" t="s">
        <v>131</v>
      </c>
      <c r="H6742" s="1">
        <v>39345</v>
      </c>
      <c r="I6742" s="1">
        <v>39689</v>
      </c>
      <c r="J6742" s="1">
        <v>40237</v>
      </c>
      <c r="K6742">
        <v>50000</v>
      </c>
      <c r="L6742">
        <v>151034.48000000001</v>
      </c>
      <c r="M6742" t="s">
        <v>11149</v>
      </c>
    </row>
    <row r="6743" spans="1:13" x14ac:dyDescent="0.3">
      <c r="A6743">
        <v>15992</v>
      </c>
      <c r="B6743" t="s">
        <v>11201</v>
      </c>
      <c r="C6743" t="s">
        <v>1114</v>
      </c>
      <c r="D6743" t="s">
        <v>1115</v>
      </c>
      <c r="E6743" t="s">
        <v>1116</v>
      </c>
      <c r="F6743" t="s">
        <v>11202</v>
      </c>
      <c r="G6743" t="s">
        <v>131</v>
      </c>
      <c r="H6743" s="1">
        <v>39345</v>
      </c>
      <c r="I6743" s="1">
        <v>39648</v>
      </c>
      <c r="J6743" s="1">
        <v>40194</v>
      </c>
      <c r="K6743">
        <v>40000</v>
      </c>
      <c r="L6743">
        <v>135855.38</v>
      </c>
      <c r="M6743" t="s">
        <v>7303</v>
      </c>
    </row>
    <row r="6744" spans="1:13" x14ac:dyDescent="0.3">
      <c r="A6744">
        <v>15866</v>
      </c>
      <c r="B6744" t="s">
        <v>11228</v>
      </c>
      <c r="C6744" t="s">
        <v>1114</v>
      </c>
      <c r="D6744" t="s">
        <v>1115</v>
      </c>
      <c r="E6744" t="s">
        <v>1116</v>
      </c>
      <c r="F6744" t="s">
        <v>1657</v>
      </c>
      <c r="G6744" t="s">
        <v>131</v>
      </c>
      <c r="H6744" s="1">
        <v>39345</v>
      </c>
      <c r="I6744" s="1">
        <v>39500</v>
      </c>
      <c r="J6744" s="1">
        <v>40449</v>
      </c>
      <c r="K6744">
        <v>73500.27</v>
      </c>
      <c r="L6744">
        <v>220500.81</v>
      </c>
      <c r="M6744" t="s">
        <v>8617</v>
      </c>
    </row>
    <row r="6745" spans="1:13" x14ac:dyDescent="0.3">
      <c r="A6745">
        <v>18671</v>
      </c>
      <c r="B6745" t="s">
        <v>10016</v>
      </c>
      <c r="C6745" t="s">
        <v>1114</v>
      </c>
      <c r="D6745" t="s">
        <v>1115</v>
      </c>
      <c r="E6745" t="s">
        <v>104</v>
      </c>
      <c r="F6745" t="s">
        <v>178</v>
      </c>
      <c r="G6745" t="s">
        <v>18</v>
      </c>
      <c r="H6745" s="1">
        <v>39342</v>
      </c>
      <c r="I6745" s="1">
        <v>39342</v>
      </c>
      <c r="J6745" s="1">
        <v>39820</v>
      </c>
      <c r="K6745">
        <v>155000</v>
      </c>
      <c r="L6745">
        <v>320000</v>
      </c>
      <c r="M6745" t="s">
        <v>10017</v>
      </c>
    </row>
    <row r="6746" spans="1:13" x14ac:dyDescent="0.3">
      <c r="A6746">
        <v>14056</v>
      </c>
      <c r="B6746" t="s">
        <v>11898</v>
      </c>
      <c r="C6746" t="s">
        <v>1337</v>
      </c>
      <c r="D6746" t="s">
        <v>1338</v>
      </c>
      <c r="E6746" t="s">
        <v>211</v>
      </c>
      <c r="F6746" t="s">
        <v>11899</v>
      </c>
      <c r="G6746" t="s">
        <v>967</v>
      </c>
      <c r="H6746" s="1">
        <v>39336</v>
      </c>
      <c r="I6746" s="1">
        <v>39336</v>
      </c>
      <c r="J6746" s="1">
        <v>40095</v>
      </c>
      <c r="K6746">
        <v>7500000</v>
      </c>
      <c r="L6746">
        <v>18000000</v>
      </c>
      <c r="M6746" t="s">
        <v>11900</v>
      </c>
    </row>
    <row r="6747" spans="1:13" x14ac:dyDescent="0.3">
      <c r="A6747">
        <v>17648</v>
      </c>
      <c r="B6747" t="s">
        <v>10512</v>
      </c>
      <c r="C6747" t="s">
        <v>1114</v>
      </c>
      <c r="D6747" t="s">
        <v>1115</v>
      </c>
      <c r="E6747" t="s">
        <v>21</v>
      </c>
      <c r="F6747" t="s">
        <v>752</v>
      </c>
      <c r="G6747" t="s">
        <v>634</v>
      </c>
      <c r="H6747" s="1">
        <v>39329</v>
      </c>
      <c r="I6747" s="1">
        <v>39329</v>
      </c>
      <c r="J6747" s="1">
        <v>40268</v>
      </c>
      <c r="K6747">
        <v>241665</v>
      </c>
      <c r="L6747">
        <v>725000</v>
      </c>
      <c r="M6747" t="s">
        <v>3128</v>
      </c>
    </row>
    <row r="6748" spans="1:13" x14ac:dyDescent="0.3">
      <c r="A6748">
        <v>17644</v>
      </c>
      <c r="B6748" t="s">
        <v>10513</v>
      </c>
      <c r="C6748" t="s">
        <v>1114</v>
      </c>
      <c r="D6748" t="s">
        <v>1115</v>
      </c>
      <c r="E6748" t="s">
        <v>104</v>
      </c>
      <c r="F6748" t="s">
        <v>3145</v>
      </c>
      <c r="G6748" t="s">
        <v>634</v>
      </c>
      <c r="H6748" s="1">
        <v>39329</v>
      </c>
      <c r="I6748" s="1">
        <v>39329</v>
      </c>
      <c r="J6748" s="1">
        <v>41364</v>
      </c>
      <c r="K6748">
        <v>1000000</v>
      </c>
      <c r="L6748">
        <v>3100000</v>
      </c>
      <c r="M6748" t="s">
        <v>6920</v>
      </c>
    </row>
    <row r="6749" spans="1:13" x14ac:dyDescent="0.3">
      <c r="A6749">
        <v>17642</v>
      </c>
      <c r="B6749" t="s">
        <v>10515</v>
      </c>
      <c r="C6749" t="s">
        <v>1114</v>
      </c>
      <c r="D6749" t="s">
        <v>1115</v>
      </c>
      <c r="E6749" t="s">
        <v>16</v>
      </c>
      <c r="F6749" t="s">
        <v>763</v>
      </c>
      <c r="G6749" t="s">
        <v>634</v>
      </c>
      <c r="H6749" s="1">
        <v>39329</v>
      </c>
      <c r="I6749" s="1">
        <v>39329</v>
      </c>
      <c r="J6749" s="1">
        <v>40268</v>
      </c>
      <c r="K6749">
        <v>165333</v>
      </c>
      <c r="L6749">
        <v>496000</v>
      </c>
      <c r="M6749" t="s">
        <v>4216</v>
      </c>
    </row>
    <row r="6750" spans="1:13" x14ac:dyDescent="0.3">
      <c r="A6750">
        <v>17623</v>
      </c>
      <c r="B6750" t="s">
        <v>10526</v>
      </c>
      <c r="C6750" t="s">
        <v>1114</v>
      </c>
      <c r="D6750" t="s">
        <v>1115</v>
      </c>
      <c r="E6750" t="s">
        <v>104</v>
      </c>
      <c r="F6750" t="s">
        <v>6774</v>
      </c>
      <c r="G6750" t="s">
        <v>634</v>
      </c>
      <c r="H6750" s="1">
        <v>39329</v>
      </c>
      <c r="I6750" s="1">
        <v>39329</v>
      </c>
      <c r="J6750" s="1">
        <v>39903</v>
      </c>
      <c r="K6750">
        <v>566596</v>
      </c>
      <c r="L6750">
        <v>1963974</v>
      </c>
      <c r="M6750" t="s">
        <v>6775</v>
      </c>
    </row>
    <row r="6751" spans="1:13" x14ac:dyDescent="0.3">
      <c r="A6751">
        <v>17566</v>
      </c>
      <c r="B6751" t="s">
        <v>10532</v>
      </c>
      <c r="C6751" t="s">
        <v>1114</v>
      </c>
      <c r="D6751" t="s">
        <v>1115</v>
      </c>
      <c r="E6751" t="s">
        <v>16</v>
      </c>
      <c r="F6751" t="s">
        <v>1185</v>
      </c>
      <c r="G6751" t="s">
        <v>634</v>
      </c>
      <c r="H6751" s="1">
        <v>39329</v>
      </c>
      <c r="I6751" s="1">
        <v>39329</v>
      </c>
      <c r="J6751" s="1">
        <v>40633</v>
      </c>
      <c r="K6751">
        <v>863000</v>
      </c>
      <c r="L6751">
        <v>2589000</v>
      </c>
      <c r="M6751" t="s">
        <v>1558</v>
      </c>
    </row>
    <row r="6752" spans="1:13" x14ac:dyDescent="0.3">
      <c r="A6752">
        <v>17562</v>
      </c>
      <c r="B6752" t="s">
        <v>10533</v>
      </c>
      <c r="C6752" t="s">
        <v>1114</v>
      </c>
      <c r="D6752" t="s">
        <v>1115</v>
      </c>
      <c r="E6752" t="s">
        <v>16</v>
      </c>
      <c r="F6752" t="s">
        <v>1719</v>
      </c>
      <c r="G6752" t="s">
        <v>634</v>
      </c>
      <c r="H6752" s="1">
        <v>39329</v>
      </c>
      <c r="I6752" s="1">
        <v>39329</v>
      </c>
      <c r="J6752" s="1">
        <v>40633</v>
      </c>
      <c r="K6752">
        <v>190000</v>
      </c>
      <c r="L6752">
        <v>570000</v>
      </c>
      <c r="M6752" t="s">
        <v>4162</v>
      </c>
    </row>
    <row r="6753" spans="1:13" x14ac:dyDescent="0.3">
      <c r="A6753">
        <v>17551</v>
      </c>
      <c r="B6753" t="s">
        <v>10535</v>
      </c>
      <c r="C6753" t="s">
        <v>1114</v>
      </c>
      <c r="D6753" t="s">
        <v>1115</v>
      </c>
      <c r="E6753" t="s">
        <v>104</v>
      </c>
      <c r="F6753" t="s">
        <v>667</v>
      </c>
      <c r="G6753" t="s">
        <v>634</v>
      </c>
      <c r="H6753" s="1">
        <v>39329</v>
      </c>
      <c r="I6753" s="1">
        <v>39329</v>
      </c>
      <c r="J6753" s="1">
        <v>40268</v>
      </c>
      <c r="K6753">
        <v>1000000</v>
      </c>
      <c r="L6753">
        <v>11671942</v>
      </c>
      <c r="M6753" t="s">
        <v>1290</v>
      </c>
    </row>
    <row r="6754" spans="1:13" x14ac:dyDescent="0.3">
      <c r="A6754">
        <v>17517</v>
      </c>
      <c r="B6754" t="s">
        <v>10551</v>
      </c>
      <c r="C6754" t="s">
        <v>1114</v>
      </c>
      <c r="D6754" t="s">
        <v>1115</v>
      </c>
      <c r="E6754" t="s">
        <v>21</v>
      </c>
      <c r="F6754" t="s">
        <v>792</v>
      </c>
      <c r="G6754" t="s">
        <v>634</v>
      </c>
      <c r="H6754" s="1">
        <v>39329</v>
      </c>
      <c r="I6754" s="1">
        <v>39329</v>
      </c>
      <c r="J6754" s="1">
        <v>39903</v>
      </c>
      <c r="K6754">
        <v>36341</v>
      </c>
      <c r="L6754">
        <v>120000</v>
      </c>
      <c r="M6754" t="s">
        <v>10552</v>
      </c>
    </row>
    <row r="6755" spans="1:13" x14ac:dyDescent="0.3">
      <c r="A6755">
        <v>17501</v>
      </c>
      <c r="B6755" t="s">
        <v>10557</v>
      </c>
      <c r="C6755" t="s">
        <v>1114</v>
      </c>
      <c r="D6755" t="s">
        <v>1115</v>
      </c>
      <c r="E6755" t="s">
        <v>48</v>
      </c>
      <c r="F6755" t="s">
        <v>780</v>
      </c>
      <c r="G6755" t="s">
        <v>634</v>
      </c>
      <c r="H6755" s="1">
        <v>39329</v>
      </c>
      <c r="I6755" s="1">
        <v>39329</v>
      </c>
      <c r="J6755" s="1">
        <v>40999</v>
      </c>
      <c r="K6755">
        <v>986713</v>
      </c>
      <c r="L6755">
        <v>3307145</v>
      </c>
      <c r="M6755" t="s">
        <v>9541</v>
      </c>
    </row>
    <row r="6756" spans="1:13" x14ac:dyDescent="0.3">
      <c r="A6756">
        <v>17440</v>
      </c>
      <c r="B6756" t="s">
        <v>10577</v>
      </c>
      <c r="C6756" t="s">
        <v>1114</v>
      </c>
      <c r="D6756" t="s">
        <v>1115</v>
      </c>
      <c r="E6756" t="s">
        <v>16</v>
      </c>
      <c r="F6756" t="s">
        <v>10578</v>
      </c>
      <c r="G6756" t="s">
        <v>634</v>
      </c>
      <c r="H6756" s="1">
        <v>39329</v>
      </c>
      <c r="I6756" s="1">
        <v>39329</v>
      </c>
      <c r="J6756" s="1">
        <v>41364</v>
      </c>
      <c r="K6756">
        <v>1936591</v>
      </c>
      <c r="L6756">
        <v>5820000</v>
      </c>
      <c r="M6756" t="s">
        <v>10579</v>
      </c>
    </row>
    <row r="6757" spans="1:13" x14ac:dyDescent="0.3">
      <c r="A6757">
        <v>17403</v>
      </c>
      <c r="B6757" t="s">
        <v>10593</v>
      </c>
      <c r="C6757" t="s">
        <v>1114</v>
      </c>
      <c r="D6757" t="s">
        <v>1115</v>
      </c>
      <c r="E6757" t="s">
        <v>21</v>
      </c>
      <c r="F6757" t="s">
        <v>694</v>
      </c>
      <c r="G6757" t="s">
        <v>634</v>
      </c>
      <c r="H6757" s="1">
        <v>39329</v>
      </c>
      <c r="I6757" s="1">
        <v>39388</v>
      </c>
      <c r="J6757" s="1">
        <v>40633</v>
      </c>
      <c r="K6757">
        <v>3000000</v>
      </c>
      <c r="L6757">
        <v>9000000</v>
      </c>
      <c r="M6757" t="s">
        <v>3542</v>
      </c>
    </row>
    <row r="6758" spans="1:13" x14ac:dyDescent="0.3">
      <c r="A6758">
        <v>17388</v>
      </c>
      <c r="B6758" t="s">
        <v>10597</v>
      </c>
      <c r="C6758" t="s">
        <v>1114</v>
      </c>
      <c r="D6758" t="s">
        <v>1115</v>
      </c>
      <c r="E6758" t="s">
        <v>48</v>
      </c>
      <c r="F6758" t="s">
        <v>1310</v>
      </c>
      <c r="G6758" t="s">
        <v>634</v>
      </c>
      <c r="H6758" s="1">
        <v>39329</v>
      </c>
      <c r="I6758" s="1">
        <v>39329</v>
      </c>
      <c r="J6758" s="1">
        <v>40999</v>
      </c>
      <c r="K6758">
        <v>942666</v>
      </c>
      <c r="L6758">
        <v>2828000</v>
      </c>
      <c r="M6758" t="s">
        <v>3491</v>
      </c>
    </row>
    <row r="6759" spans="1:13" x14ac:dyDescent="0.3">
      <c r="A6759">
        <v>17370</v>
      </c>
      <c r="B6759" t="s">
        <v>10603</v>
      </c>
      <c r="C6759" t="s">
        <v>1114</v>
      </c>
      <c r="D6759" t="s">
        <v>1115</v>
      </c>
      <c r="E6759" t="s">
        <v>104</v>
      </c>
      <c r="F6759" t="s">
        <v>4218</v>
      </c>
      <c r="G6759" t="s">
        <v>634</v>
      </c>
      <c r="H6759" s="1">
        <v>39329</v>
      </c>
      <c r="I6759" s="1">
        <v>39329</v>
      </c>
      <c r="J6759" s="1">
        <v>40633</v>
      </c>
      <c r="K6759">
        <v>1000000</v>
      </c>
      <c r="L6759">
        <v>5073375</v>
      </c>
      <c r="M6759" t="s">
        <v>8619</v>
      </c>
    </row>
    <row r="6760" spans="1:13" x14ac:dyDescent="0.3">
      <c r="A6760">
        <v>17358</v>
      </c>
      <c r="B6760" t="s">
        <v>10610</v>
      </c>
      <c r="C6760" t="s">
        <v>1114</v>
      </c>
      <c r="D6760" t="s">
        <v>1115</v>
      </c>
      <c r="E6760" t="s">
        <v>21</v>
      </c>
      <c r="F6760" t="s">
        <v>1727</v>
      </c>
      <c r="G6760" t="s">
        <v>634</v>
      </c>
      <c r="H6760" s="1">
        <v>39329</v>
      </c>
      <c r="I6760" s="1">
        <v>39329</v>
      </c>
      <c r="J6760" s="1">
        <v>41364</v>
      </c>
      <c r="K6760">
        <v>120629</v>
      </c>
      <c r="L6760">
        <v>361889</v>
      </c>
      <c r="M6760" t="s">
        <v>3468</v>
      </c>
    </row>
    <row r="6761" spans="1:13" x14ac:dyDescent="0.3">
      <c r="A6761">
        <v>17338</v>
      </c>
      <c r="B6761" t="s">
        <v>10619</v>
      </c>
      <c r="C6761" t="s">
        <v>1114</v>
      </c>
      <c r="D6761" t="s">
        <v>1115</v>
      </c>
      <c r="E6761" t="s">
        <v>21</v>
      </c>
      <c r="F6761" t="s">
        <v>10620</v>
      </c>
      <c r="G6761" t="s">
        <v>634</v>
      </c>
      <c r="H6761" s="1">
        <v>39329</v>
      </c>
      <c r="I6761" s="1">
        <v>39329</v>
      </c>
      <c r="J6761" s="1">
        <v>40999</v>
      </c>
      <c r="K6761">
        <v>69778</v>
      </c>
      <c r="L6761">
        <v>235000</v>
      </c>
      <c r="M6761" t="s">
        <v>8600</v>
      </c>
    </row>
    <row r="6762" spans="1:13" x14ac:dyDescent="0.3">
      <c r="A6762">
        <v>17329</v>
      </c>
      <c r="B6762" t="s">
        <v>10621</v>
      </c>
      <c r="C6762" t="s">
        <v>1114</v>
      </c>
      <c r="D6762" t="s">
        <v>1115</v>
      </c>
      <c r="E6762" t="s">
        <v>21</v>
      </c>
      <c r="F6762" t="s">
        <v>3130</v>
      </c>
      <c r="G6762" t="s">
        <v>634</v>
      </c>
      <c r="H6762" s="1">
        <v>39329</v>
      </c>
      <c r="I6762" s="1">
        <v>39681</v>
      </c>
      <c r="J6762" s="1">
        <v>40999</v>
      </c>
      <c r="K6762">
        <v>620171</v>
      </c>
      <c r="L6762">
        <v>1995000</v>
      </c>
      <c r="M6762" t="s">
        <v>3131</v>
      </c>
    </row>
    <row r="6763" spans="1:13" x14ac:dyDescent="0.3">
      <c r="A6763">
        <v>17324</v>
      </c>
      <c r="B6763" t="s">
        <v>10624</v>
      </c>
      <c r="C6763" t="s">
        <v>1114</v>
      </c>
      <c r="D6763" t="s">
        <v>1115</v>
      </c>
      <c r="E6763" t="s">
        <v>21</v>
      </c>
      <c r="F6763" t="s">
        <v>769</v>
      </c>
      <c r="G6763" t="s">
        <v>634</v>
      </c>
      <c r="H6763" s="1">
        <v>39329</v>
      </c>
      <c r="I6763" s="1">
        <v>39329</v>
      </c>
      <c r="J6763" s="1">
        <v>40268</v>
      </c>
      <c r="K6763">
        <v>230000</v>
      </c>
      <c r="L6763">
        <v>690000</v>
      </c>
      <c r="M6763" t="s">
        <v>6930</v>
      </c>
    </row>
    <row r="6764" spans="1:13" x14ac:dyDescent="0.3">
      <c r="A6764">
        <v>17323</v>
      </c>
      <c r="B6764" t="s">
        <v>10625</v>
      </c>
      <c r="C6764" t="s">
        <v>1114</v>
      </c>
      <c r="D6764" t="s">
        <v>1115</v>
      </c>
      <c r="E6764" t="s">
        <v>21</v>
      </c>
      <c r="F6764" t="s">
        <v>10626</v>
      </c>
      <c r="G6764" t="s">
        <v>634</v>
      </c>
      <c r="H6764" s="1">
        <v>39329</v>
      </c>
      <c r="I6764" s="1">
        <v>39329</v>
      </c>
      <c r="J6764" s="1">
        <v>40999</v>
      </c>
      <c r="K6764">
        <v>1468165</v>
      </c>
      <c r="L6764">
        <v>4798653</v>
      </c>
      <c r="M6764" t="s">
        <v>10627</v>
      </c>
    </row>
    <row r="6765" spans="1:13" x14ac:dyDescent="0.3">
      <c r="A6765">
        <v>17308</v>
      </c>
      <c r="B6765" t="s">
        <v>10636</v>
      </c>
      <c r="C6765" t="s">
        <v>1114</v>
      </c>
      <c r="D6765" t="s">
        <v>1115</v>
      </c>
      <c r="E6765" t="s">
        <v>16</v>
      </c>
      <c r="F6765" t="s">
        <v>1315</v>
      </c>
      <c r="G6765" t="s">
        <v>634</v>
      </c>
      <c r="H6765" s="1">
        <v>39329</v>
      </c>
      <c r="I6765" s="1">
        <v>39329</v>
      </c>
      <c r="J6765" s="1">
        <v>39903</v>
      </c>
      <c r="K6765">
        <v>177750</v>
      </c>
      <c r="L6765">
        <v>533250</v>
      </c>
      <c r="M6765" t="s">
        <v>3526</v>
      </c>
    </row>
    <row r="6766" spans="1:13" x14ac:dyDescent="0.3">
      <c r="A6766">
        <v>17293</v>
      </c>
      <c r="B6766" t="s">
        <v>10642</v>
      </c>
      <c r="C6766" t="s">
        <v>1114</v>
      </c>
      <c r="D6766" t="s">
        <v>1115</v>
      </c>
      <c r="E6766" t="s">
        <v>21</v>
      </c>
      <c r="F6766" t="s">
        <v>1299</v>
      </c>
      <c r="G6766" t="s">
        <v>634</v>
      </c>
      <c r="H6766" s="1">
        <v>39329</v>
      </c>
      <c r="I6766" s="1">
        <v>39329</v>
      </c>
      <c r="J6766" s="1">
        <v>40999</v>
      </c>
      <c r="K6766">
        <v>1617199</v>
      </c>
      <c r="L6766">
        <v>5470000</v>
      </c>
      <c r="M6766" t="s">
        <v>1860</v>
      </c>
    </row>
    <row r="6767" spans="1:13" x14ac:dyDescent="0.3">
      <c r="A6767">
        <v>17277</v>
      </c>
      <c r="B6767" t="s">
        <v>10652</v>
      </c>
      <c r="C6767" t="s">
        <v>1114</v>
      </c>
      <c r="D6767" t="s">
        <v>1115</v>
      </c>
      <c r="E6767" t="s">
        <v>16</v>
      </c>
      <c r="F6767" t="s">
        <v>10653</v>
      </c>
      <c r="G6767" t="s">
        <v>634</v>
      </c>
      <c r="H6767" s="1">
        <v>39329</v>
      </c>
      <c r="I6767" s="1">
        <v>39329</v>
      </c>
      <c r="J6767" s="1">
        <v>40633</v>
      </c>
      <c r="K6767">
        <v>1663218</v>
      </c>
      <c r="L6767">
        <v>4989655</v>
      </c>
      <c r="M6767" t="s">
        <v>4124</v>
      </c>
    </row>
    <row r="6768" spans="1:13" x14ac:dyDescent="0.3">
      <c r="A6768">
        <v>17268</v>
      </c>
      <c r="B6768" t="s">
        <v>10657</v>
      </c>
      <c r="C6768" t="s">
        <v>1114</v>
      </c>
      <c r="D6768" t="s">
        <v>1115</v>
      </c>
      <c r="E6768" t="s">
        <v>48</v>
      </c>
      <c r="F6768" t="s">
        <v>721</v>
      </c>
      <c r="G6768" t="s">
        <v>634</v>
      </c>
      <c r="H6768" s="1">
        <v>39329</v>
      </c>
      <c r="I6768" s="1">
        <v>39329</v>
      </c>
      <c r="J6768" s="1">
        <v>40268</v>
      </c>
      <c r="K6768">
        <v>1000000</v>
      </c>
      <c r="L6768">
        <v>8991040</v>
      </c>
      <c r="M6768" t="s">
        <v>3472</v>
      </c>
    </row>
    <row r="6769" spans="1:13" x14ac:dyDescent="0.3">
      <c r="A6769">
        <v>17237</v>
      </c>
      <c r="B6769" t="s">
        <v>10669</v>
      </c>
      <c r="C6769" t="s">
        <v>1114</v>
      </c>
      <c r="D6769" t="s">
        <v>1115</v>
      </c>
      <c r="E6769" t="s">
        <v>21</v>
      </c>
      <c r="F6769" t="s">
        <v>10670</v>
      </c>
      <c r="G6769" t="s">
        <v>634</v>
      </c>
      <c r="H6769" s="1">
        <v>39329</v>
      </c>
      <c r="I6769" s="1">
        <v>39329</v>
      </c>
      <c r="J6769" s="1">
        <v>41364</v>
      </c>
      <c r="K6769">
        <v>591925</v>
      </c>
      <c r="L6769">
        <v>2494342</v>
      </c>
      <c r="M6769" t="s">
        <v>10671</v>
      </c>
    </row>
    <row r="6770" spans="1:13" x14ac:dyDescent="0.3">
      <c r="A6770">
        <v>17235</v>
      </c>
      <c r="B6770" t="s">
        <v>10673</v>
      </c>
      <c r="C6770" t="s">
        <v>1114</v>
      </c>
      <c r="D6770" t="s">
        <v>1115</v>
      </c>
      <c r="E6770" t="s">
        <v>104</v>
      </c>
      <c r="F6770" t="s">
        <v>718</v>
      </c>
      <c r="G6770" t="s">
        <v>634</v>
      </c>
      <c r="H6770" s="1">
        <v>39329</v>
      </c>
      <c r="I6770" s="1">
        <v>39329</v>
      </c>
      <c r="J6770" s="1">
        <v>39903</v>
      </c>
      <c r="K6770">
        <v>1000000</v>
      </c>
      <c r="L6770">
        <v>14607550</v>
      </c>
      <c r="M6770" t="s">
        <v>1329</v>
      </c>
    </row>
    <row r="6771" spans="1:13" x14ac:dyDescent="0.3">
      <c r="A6771">
        <v>17195</v>
      </c>
      <c r="B6771" t="s">
        <v>10688</v>
      </c>
      <c r="C6771" t="s">
        <v>1114</v>
      </c>
      <c r="D6771" t="s">
        <v>1115</v>
      </c>
      <c r="E6771" t="s">
        <v>48</v>
      </c>
      <c r="F6771" t="s">
        <v>712</v>
      </c>
      <c r="G6771" t="s">
        <v>634</v>
      </c>
      <c r="H6771" s="1">
        <v>39329</v>
      </c>
      <c r="I6771" s="1">
        <v>39329</v>
      </c>
      <c r="J6771" s="1">
        <v>40633</v>
      </c>
      <c r="K6771">
        <v>216666</v>
      </c>
      <c r="L6771">
        <v>684408</v>
      </c>
      <c r="M6771" t="s">
        <v>10689</v>
      </c>
    </row>
    <row r="6772" spans="1:13" x14ac:dyDescent="0.3">
      <c r="A6772">
        <v>17171</v>
      </c>
      <c r="B6772" t="s">
        <v>10694</v>
      </c>
      <c r="C6772" t="s">
        <v>1114</v>
      </c>
      <c r="D6772" t="s">
        <v>1115</v>
      </c>
      <c r="E6772" t="s">
        <v>21</v>
      </c>
      <c r="F6772" t="s">
        <v>10695</v>
      </c>
      <c r="G6772" t="s">
        <v>634</v>
      </c>
      <c r="H6772" s="1">
        <v>39329</v>
      </c>
      <c r="I6772" s="1">
        <v>39329</v>
      </c>
      <c r="J6772" s="1">
        <v>40999</v>
      </c>
      <c r="K6772">
        <v>1500000</v>
      </c>
      <c r="L6772">
        <v>4500000</v>
      </c>
      <c r="M6772" t="s">
        <v>1293</v>
      </c>
    </row>
    <row r="6773" spans="1:13" x14ac:dyDescent="0.3">
      <c r="A6773">
        <v>17145</v>
      </c>
      <c r="B6773" t="s">
        <v>10702</v>
      </c>
      <c r="C6773" t="s">
        <v>1114</v>
      </c>
      <c r="D6773" t="s">
        <v>1115</v>
      </c>
      <c r="E6773" t="s">
        <v>16</v>
      </c>
      <c r="F6773" t="s">
        <v>2976</v>
      </c>
      <c r="G6773" t="s">
        <v>634</v>
      </c>
      <c r="H6773" s="1">
        <v>39329</v>
      </c>
      <c r="I6773" s="1">
        <v>39329</v>
      </c>
      <c r="J6773" s="1">
        <v>40268</v>
      </c>
      <c r="K6773">
        <v>500000</v>
      </c>
      <c r="L6773">
        <v>1500000</v>
      </c>
      <c r="M6773" t="s">
        <v>4251</v>
      </c>
    </row>
    <row r="6774" spans="1:13" x14ac:dyDescent="0.3">
      <c r="A6774">
        <v>17034</v>
      </c>
      <c r="B6774" t="s">
        <v>10747</v>
      </c>
      <c r="C6774" t="s">
        <v>1114</v>
      </c>
      <c r="D6774" t="s">
        <v>1115</v>
      </c>
      <c r="E6774" t="s">
        <v>16</v>
      </c>
      <c r="F6774" t="s">
        <v>3430</v>
      </c>
      <c r="G6774" t="s">
        <v>634</v>
      </c>
      <c r="H6774" s="1">
        <v>39329</v>
      </c>
      <c r="I6774" s="1">
        <v>39329</v>
      </c>
      <c r="J6774" s="1">
        <v>40633</v>
      </c>
      <c r="K6774">
        <v>1492245</v>
      </c>
      <c r="L6774">
        <v>4476735</v>
      </c>
      <c r="M6774" t="s">
        <v>3431</v>
      </c>
    </row>
    <row r="6775" spans="1:13" x14ac:dyDescent="0.3">
      <c r="A6775">
        <v>17018</v>
      </c>
      <c r="B6775" t="s">
        <v>10751</v>
      </c>
      <c r="C6775" t="s">
        <v>1114</v>
      </c>
      <c r="D6775" t="s">
        <v>1115</v>
      </c>
      <c r="E6775" t="s">
        <v>21</v>
      </c>
      <c r="F6775" t="s">
        <v>801</v>
      </c>
      <c r="G6775" t="s">
        <v>634</v>
      </c>
      <c r="H6775" s="1">
        <v>39329</v>
      </c>
      <c r="I6775" s="1">
        <v>39329</v>
      </c>
      <c r="J6775" s="1">
        <v>40268</v>
      </c>
      <c r="K6775">
        <v>244666</v>
      </c>
      <c r="L6775">
        <v>734000</v>
      </c>
      <c r="M6775" t="s">
        <v>9602</v>
      </c>
    </row>
    <row r="6776" spans="1:13" x14ac:dyDescent="0.3">
      <c r="A6776">
        <v>19955</v>
      </c>
      <c r="B6776" t="s">
        <v>9812</v>
      </c>
      <c r="C6776" t="s">
        <v>1337</v>
      </c>
      <c r="D6776" t="s">
        <v>1338</v>
      </c>
      <c r="E6776" t="s">
        <v>1463</v>
      </c>
      <c r="F6776" t="s">
        <v>1762</v>
      </c>
      <c r="G6776" t="s">
        <v>65</v>
      </c>
      <c r="H6776" s="1">
        <v>39326</v>
      </c>
      <c r="I6776" s="1">
        <v>39934</v>
      </c>
      <c r="J6776" s="1">
        <v>40638</v>
      </c>
      <c r="K6776">
        <v>35000000</v>
      </c>
      <c r="L6776">
        <v>86500000</v>
      </c>
      <c r="M6776" t="s">
        <v>1572</v>
      </c>
    </row>
    <row r="6777" spans="1:13" x14ac:dyDescent="0.3">
      <c r="A6777">
        <v>17928</v>
      </c>
      <c r="B6777" t="s">
        <v>9075</v>
      </c>
      <c r="C6777" t="s">
        <v>1114</v>
      </c>
      <c r="D6777" t="s">
        <v>1115</v>
      </c>
      <c r="E6777" t="s">
        <v>48</v>
      </c>
      <c r="F6777" t="s">
        <v>898</v>
      </c>
      <c r="G6777" t="s">
        <v>213</v>
      </c>
      <c r="H6777" s="1">
        <v>39325</v>
      </c>
      <c r="I6777" s="1">
        <v>39325</v>
      </c>
      <c r="J6777" s="1">
        <v>40117</v>
      </c>
      <c r="K6777">
        <v>310286</v>
      </c>
      <c r="L6777">
        <v>930859</v>
      </c>
      <c r="M6777" t="s">
        <v>10351</v>
      </c>
    </row>
    <row r="6778" spans="1:13" x14ac:dyDescent="0.3">
      <c r="A6778">
        <v>17011</v>
      </c>
      <c r="B6778" t="s">
        <v>10755</v>
      </c>
      <c r="C6778" t="s">
        <v>1114</v>
      </c>
      <c r="D6778" t="s">
        <v>1115</v>
      </c>
      <c r="E6778" t="s">
        <v>21</v>
      </c>
      <c r="F6778" t="s">
        <v>10756</v>
      </c>
      <c r="G6778" t="s">
        <v>1108</v>
      </c>
      <c r="H6778" s="1">
        <v>39325</v>
      </c>
      <c r="I6778" s="1">
        <v>39742</v>
      </c>
      <c r="J6778" s="1">
        <v>39993</v>
      </c>
      <c r="K6778">
        <v>63528.28</v>
      </c>
      <c r="L6778">
        <v>190586</v>
      </c>
      <c r="M6778" t="s">
        <v>8337</v>
      </c>
    </row>
    <row r="6779" spans="1:13" x14ac:dyDescent="0.3">
      <c r="A6779">
        <v>16524</v>
      </c>
      <c r="B6779" t="s">
        <v>11008</v>
      </c>
      <c r="C6779" t="s">
        <v>1114</v>
      </c>
      <c r="D6779" t="s">
        <v>1115</v>
      </c>
      <c r="E6779" t="s">
        <v>16</v>
      </c>
      <c r="F6779" t="s">
        <v>9769</v>
      </c>
      <c r="G6779" t="s">
        <v>1108</v>
      </c>
      <c r="H6779" s="1">
        <v>39325</v>
      </c>
      <c r="I6779" s="1">
        <v>39342</v>
      </c>
      <c r="J6779" s="1">
        <v>40908</v>
      </c>
      <c r="K6779">
        <v>76993.03</v>
      </c>
      <c r="L6779">
        <v>234008</v>
      </c>
      <c r="M6779" t="s">
        <v>9770</v>
      </c>
    </row>
    <row r="6780" spans="1:13" x14ac:dyDescent="0.3">
      <c r="A6780">
        <v>15863</v>
      </c>
      <c r="B6780" t="s">
        <v>11229</v>
      </c>
      <c r="C6780" t="s">
        <v>1114</v>
      </c>
      <c r="D6780" t="s">
        <v>1115</v>
      </c>
      <c r="E6780" t="s">
        <v>16</v>
      </c>
      <c r="F6780" t="s">
        <v>4313</v>
      </c>
      <c r="G6780" t="s">
        <v>213</v>
      </c>
      <c r="H6780" s="1">
        <v>39325</v>
      </c>
      <c r="I6780" s="1">
        <v>39325</v>
      </c>
      <c r="J6780" s="1">
        <v>40991</v>
      </c>
      <c r="K6780">
        <v>553034</v>
      </c>
      <c r="L6780">
        <v>1659103</v>
      </c>
      <c r="M6780" t="s">
        <v>11230</v>
      </c>
    </row>
    <row r="6781" spans="1:13" x14ac:dyDescent="0.3">
      <c r="A6781">
        <v>15642</v>
      </c>
      <c r="B6781" t="s">
        <v>11310</v>
      </c>
      <c r="C6781" t="s">
        <v>1114</v>
      </c>
      <c r="D6781" t="s">
        <v>1115</v>
      </c>
      <c r="E6781" t="s">
        <v>21</v>
      </c>
      <c r="F6781" t="s">
        <v>11311</v>
      </c>
      <c r="G6781" t="s">
        <v>1108</v>
      </c>
      <c r="H6781" s="1">
        <v>39325</v>
      </c>
      <c r="I6781" s="1">
        <v>39342</v>
      </c>
      <c r="J6781" s="1">
        <v>39751</v>
      </c>
      <c r="K6781">
        <v>66628.86</v>
      </c>
      <c r="L6781">
        <v>243008</v>
      </c>
      <c r="M6781" t="s">
        <v>11312</v>
      </c>
    </row>
    <row r="6782" spans="1:13" x14ac:dyDescent="0.3">
      <c r="A6782">
        <v>15481</v>
      </c>
      <c r="B6782" t="s">
        <v>11369</v>
      </c>
      <c r="C6782" t="s">
        <v>1114</v>
      </c>
      <c r="D6782" t="s">
        <v>1115</v>
      </c>
      <c r="E6782" t="s">
        <v>21</v>
      </c>
      <c r="F6782" t="s">
        <v>11370</v>
      </c>
      <c r="G6782" t="s">
        <v>1108</v>
      </c>
      <c r="H6782" s="1">
        <v>39325</v>
      </c>
      <c r="I6782" s="1">
        <v>39573</v>
      </c>
      <c r="J6782" s="1">
        <v>39605</v>
      </c>
      <c r="K6782">
        <v>69538.95</v>
      </c>
      <c r="L6782">
        <v>208617</v>
      </c>
      <c r="M6782" t="s">
        <v>11371</v>
      </c>
    </row>
    <row r="6783" spans="1:13" x14ac:dyDescent="0.3">
      <c r="A6783">
        <v>14955</v>
      </c>
      <c r="B6783" t="s">
        <v>11479</v>
      </c>
      <c r="C6783" t="s">
        <v>1114</v>
      </c>
      <c r="D6783" t="s">
        <v>1115</v>
      </c>
      <c r="E6783" t="s">
        <v>21</v>
      </c>
      <c r="F6783" t="s">
        <v>11480</v>
      </c>
      <c r="G6783" t="s">
        <v>1108</v>
      </c>
      <c r="H6783" s="1">
        <v>39325</v>
      </c>
      <c r="I6783" s="1">
        <v>39342</v>
      </c>
      <c r="J6783" s="1">
        <v>39799</v>
      </c>
      <c r="K6783">
        <v>138319.07999999999</v>
      </c>
      <c r="L6783">
        <v>414961</v>
      </c>
      <c r="M6783" t="s">
        <v>11481</v>
      </c>
    </row>
    <row r="6784" spans="1:13" x14ac:dyDescent="0.3">
      <c r="A6784">
        <v>14941</v>
      </c>
      <c r="B6784" t="s">
        <v>11484</v>
      </c>
      <c r="C6784" t="s">
        <v>1114</v>
      </c>
      <c r="D6784" t="s">
        <v>1115</v>
      </c>
      <c r="E6784" t="s">
        <v>16</v>
      </c>
      <c r="F6784" t="s">
        <v>9512</v>
      </c>
      <c r="G6784" t="s">
        <v>1108</v>
      </c>
      <c r="H6784" s="1">
        <v>39325</v>
      </c>
      <c r="I6784" s="1">
        <v>39342</v>
      </c>
      <c r="J6784" s="1">
        <v>39721</v>
      </c>
      <c r="K6784">
        <v>48207.47</v>
      </c>
      <c r="L6784">
        <v>144906</v>
      </c>
      <c r="M6784" t="s">
        <v>9513</v>
      </c>
    </row>
    <row r="6785" spans="1:13" x14ac:dyDescent="0.3">
      <c r="A6785">
        <v>14907</v>
      </c>
      <c r="B6785" t="s">
        <v>11512</v>
      </c>
      <c r="C6785" t="s">
        <v>1114</v>
      </c>
      <c r="D6785" t="s">
        <v>1115</v>
      </c>
      <c r="E6785" t="s">
        <v>16</v>
      </c>
      <c r="F6785" t="s">
        <v>11507</v>
      </c>
      <c r="G6785" t="s">
        <v>1108</v>
      </c>
      <c r="H6785" s="1">
        <v>39325</v>
      </c>
      <c r="I6785" s="1">
        <v>39342</v>
      </c>
      <c r="J6785" s="1">
        <v>40147</v>
      </c>
      <c r="K6785">
        <v>158625.12</v>
      </c>
      <c r="L6785">
        <v>500606</v>
      </c>
      <c r="M6785" t="s">
        <v>11508</v>
      </c>
    </row>
    <row r="6786" spans="1:13" x14ac:dyDescent="0.3">
      <c r="A6786">
        <v>14735</v>
      </c>
      <c r="B6786" t="s">
        <v>11596</v>
      </c>
      <c r="C6786" t="s">
        <v>1114</v>
      </c>
      <c r="D6786" t="s">
        <v>1115</v>
      </c>
      <c r="E6786" t="s">
        <v>16</v>
      </c>
      <c r="F6786" t="s">
        <v>11597</v>
      </c>
      <c r="G6786" t="s">
        <v>1108</v>
      </c>
      <c r="H6786" s="1">
        <v>39325</v>
      </c>
      <c r="I6786" s="1">
        <v>39342</v>
      </c>
      <c r="J6786" s="1">
        <v>39872</v>
      </c>
      <c r="K6786">
        <v>161487.57</v>
      </c>
      <c r="L6786">
        <v>488320</v>
      </c>
      <c r="M6786" t="s">
        <v>11598</v>
      </c>
    </row>
    <row r="6787" spans="1:13" x14ac:dyDescent="0.3">
      <c r="A6787">
        <v>14616</v>
      </c>
      <c r="B6787" t="s">
        <v>829</v>
      </c>
      <c r="C6787" t="s">
        <v>1114</v>
      </c>
      <c r="D6787" t="s">
        <v>1115</v>
      </c>
      <c r="E6787" t="s">
        <v>21</v>
      </c>
      <c r="F6787" t="s">
        <v>963</v>
      </c>
      <c r="G6787" t="s">
        <v>213</v>
      </c>
      <c r="H6787" s="1">
        <v>39325</v>
      </c>
      <c r="I6787" s="1">
        <v>39325</v>
      </c>
      <c r="J6787" s="1">
        <v>40060</v>
      </c>
      <c r="K6787">
        <v>232353</v>
      </c>
      <c r="L6787">
        <v>697062</v>
      </c>
      <c r="M6787" t="s">
        <v>11649</v>
      </c>
    </row>
    <row r="6788" spans="1:13" x14ac:dyDescent="0.3">
      <c r="A6788">
        <v>14078</v>
      </c>
      <c r="B6788" t="s">
        <v>11890</v>
      </c>
      <c r="C6788" t="s">
        <v>1114</v>
      </c>
      <c r="D6788" t="s">
        <v>1115</v>
      </c>
      <c r="E6788" t="s">
        <v>48</v>
      </c>
      <c r="F6788" t="s">
        <v>212</v>
      </c>
      <c r="G6788" t="s">
        <v>213</v>
      </c>
      <c r="H6788" s="1">
        <v>39325</v>
      </c>
      <c r="I6788" s="1">
        <v>39325</v>
      </c>
      <c r="J6788" s="1">
        <v>39664</v>
      </c>
      <c r="K6788">
        <v>513247</v>
      </c>
      <c r="L6788">
        <v>1539743</v>
      </c>
      <c r="M6788" t="s">
        <v>11891</v>
      </c>
    </row>
    <row r="6789" spans="1:13" x14ac:dyDescent="0.3">
      <c r="A6789">
        <v>12437</v>
      </c>
      <c r="B6789" t="s">
        <v>829</v>
      </c>
      <c r="C6789" t="s">
        <v>1114</v>
      </c>
      <c r="D6789" t="s">
        <v>1115</v>
      </c>
      <c r="E6789" t="s">
        <v>21</v>
      </c>
      <c r="F6789" t="s">
        <v>8540</v>
      </c>
      <c r="G6789" t="s">
        <v>213</v>
      </c>
      <c r="H6789" s="1">
        <v>39325</v>
      </c>
      <c r="I6789" s="1">
        <v>39325</v>
      </c>
      <c r="J6789" s="1">
        <v>40056</v>
      </c>
      <c r="K6789">
        <v>4863</v>
      </c>
      <c r="L6789">
        <v>14589</v>
      </c>
      <c r="M6789" t="s">
        <v>8541</v>
      </c>
    </row>
    <row r="6790" spans="1:13" x14ac:dyDescent="0.3">
      <c r="A6790">
        <v>12432</v>
      </c>
      <c r="B6790" t="s">
        <v>536</v>
      </c>
      <c r="C6790" t="s">
        <v>1114</v>
      </c>
      <c r="D6790" t="s">
        <v>1115</v>
      </c>
      <c r="E6790" t="s">
        <v>16</v>
      </c>
      <c r="F6790" t="s">
        <v>8540</v>
      </c>
      <c r="G6790" t="s">
        <v>213</v>
      </c>
      <c r="H6790" s="1">
        <v>39325</v>
      </c>
      <c r="I6790" s="1">
        <v>39325</v>
      </c>
      <c r="J6790" s="1">
        <v>41361</v>
      </c>
      <c r="K6790">
        <v>25101</v>
      </c>
      <c r="L6790">
        <v>75303</v>
      </c>
      <c r="M6790" t="s">
        <v>8541</v>
      </c>
    </row>
    <row r="6791" spans="1:13" x14ac:dyDescent="0.3">
      <c r="A6791">
        <v>12029</v>
      </c>
      <c r="B6791" t="s">
        <v>12386</v>
      </c>
      <c r="C6791" t="s">
        <v>1114</v>
      </c>
      <c r="D6791" t="s">
        <v>1115</v>
      </c>
      <c r="E6791" t="s">
        <v>21</v>
      </c>
      <c r="F6791" t="s">
        <v>843</v>
      </c>
      <c r="G6791" t="s">
        <v>213</v>
      </c>
      <c r="H6791" s="1">
        <v>39325</v>
      </c>
      <c r="I6791" s="1">
        <v>39569</v>
      </c>
      <c r="J6791" s="1">
        <v>40150</v>
      </c>
      <c r="K6791">
        <v>378668</v>
      </c>
      <c r="L6791">
        <v>1136004</v>
      </c>
      <c r="M6791" t="s">
        <v>8143</v>
      </c>
    </row>
    <row r="6792" spans="1:13" x14ac:dyDescent="0.3">
      <c r="A6792">
        <v>43750</v>
      </c>
      <c r="B6792" t="s">
        <v>1420</v>
      </c>
      <c r="C6792" t="s">
        <v>1337</v>
      </c>
      <c r="D6792" t="s">
        <v>1338</v>
      </c>
      <c r="E6792" t="s">
        <v>16</v>
      </c>
      <c r="F6792" t="s">
        <v>1421</v>
      </c>
      <c r="G6792" t="s">
        <v>18</v>
      </c>
      <c r="H6792" s="1">
        <v>39324</v>
      </c>
      <c r="I6792" s="1">
        <v>40817</v>
      </c>
      <c r="J6792" s="1">
        <v>42188</v>
      </c>
      <c r="K6792">
        <v>10190000</v>
      </c>
      <c r="L6792">
        <v>21160826</v>
      </c>
      <c r="M6792" t="s">
        <v>1422</v>
      </c>
    </row>
    <row r="6793" spans="1:13" x14ac:dyDescent="0.3">
      <c r="A6793">
        <v>43742</v>
      </c>
      <c r="B6793" t="s">
        <v>1431</v>
      </c>
      <c r="C6793" t="s">
        <v>1337</v>
      </c>
      <c r="D6793" t="s">
        <v>1338</v>
      </c>
      <c r="E6793" t="s">
        <v>16</v>
      </c>
      <c r="F6793" t="s">
        <v>1432</v>
      </c>
      <c r="G6793" t="s">
        <v>18</v>
      </c>
      <c r="H6793" s="1">
        <v>39324</v>
      </c>
      <c r="I6793" s="1">
        <v>40343</v>
      </c>
      <c r="J6793" s="1">
        <v>41274</v>
      </c>
      <c r="K6793">
        <v>10188828</v>
      </c>
      <c r="L6793">
        <v>20876907</v>
      </c>
      <c r="M6793" t="s">
        <v>1433</v>
      </c>
    </row>
    <row r="6794" spans="1:13" x14ac:dyDescent="0.3">
      <c r="A6794">
        <v>43680</v>
      </c>
      <c r="B6794" t="s">
        <v>1436</v>
      </c>
      <c r="C6794" t="s">
        <v>1337</v>
      </c>
      <c r="D6794" t="s">
        <v>1338</v>
      </c>
      <c r="E6794" t="s">
        <v>16</v>
      </c>
      <c r="F6794" t="s">
        <v>1437</v>
      </c>
      <c r="G6794" t="s">
        <v>18</v>
      </c>
      <c r="H6794" s="1">
        <v>39324</v>
      </c>
      <c r="I6794" s="1">
        <v>40664</v>
      </c>
      <c r="J6794" s="1">
        <v>41654</v>
      </c>
      <c r="K6794">
        <v>2700000</v>
      </c>
      <c r="L6794">
        <v>5988113</v>
      </c>
      <c r="M6794" t="s">
        <v>1438</v>
      </c>
    </row>
    <row r="6795" spans="1:13" x14ac:dyDescent="0.3">
      <c r="A6795">
        <v>14057</v>
      </c>
      <c r="B6795" t="s">
        <v>11895</v>
      </c>
      <c r="C6795" t="s">
        <v>1337</v>
      </c>
      <c r="D6795" t="s">
        <v>1338</v>
      </c>
      <c r="E6795" t="s">
        <v>16</v>
      </c>
      <c r="F6795" t="s">
        <v>11896</v>
      </c>
      <c r="G6795" t="s">
        <v>18</v>
      </c>
      <c r="H6795" s="1">
        <v>39324</v>
      </c>
      <c r="I6795" s="1">
        <v>39692</v>
      </c>
      <c r="J6795" s="1">
        <v>40543</v>
      </c>
      <c r="K6795">
        <v>4220000</v>
      </c>
      <c r="L6795">
        <v>12140540</v>
      </c>
      <c r="M6795" t="s">
        <v>11897</v>
      </c>
    </row>
    <row r="6796" spans="1:13" x14ac:dyDescent="0.3">
      <c r="A6796">
        <v>17856</v>
      </c>
      <c r="B6796" t="s">
        <v>10410</v>
      </c>
      <c r="C6796" t="s">
        <v>1114</v>
      </c>
      <c r="D6796" t="s">
        <v>1115</v>
      </c>
      <c r="E6796" t="s">
        <v>16</v>
      </c>
      <c r="F6796" t="s">
        <v>1581</v>
      </c>
      <c r="G6796" t="s">
        <v>1083</v>
      </c>
      <c r="H6796" s="1">
        <v>39322</v>
      </c>
      <c r="I6796" s="1">
        <v>39661</v>
      </c>
      <c r="J6796" s="1">
        <v>39813</v>
      </c>
      <c r="K6796">
        <v>278537</v>
      </c>
      <c r="L6796">
        <v>835610</v>
      </c>
      <c r="M6796" t="s">
        <v>1582</v>
      </c>
    </row>
    <row r="6797" spans="1:13" x14ac:dyDescent="0.3">
      <c r="A6797">
        <v>17087</v>
      </c>
      <c r="B6797" t="s">
        <v>10718</v>
      </c>
      <c r="C6797" t="s">
        <v>1114</v>
      </c>
      <c r="D6797" t="s">
        <v>1115</v>
      </c>
      <c r="E6797" t="s">
        <v>16</v>
      </c>
      <c r="F6797" t="s">
        <v>10719</v>
      </c>
      <c r="G6797" t="s">
        <v>1083</v>
      </c>
      <c r="H6797" s="1">
        <v>39322</v>
      </c>
      <c r="I6797" s="1">
        <v>39322</v>
      </c>
      <c r="J6797" s="1">
        <v>39538</v>
      </c>
      <c r="K6797">
        <v>375000</v>
      </c>
      <c r="L6797">
        <v>4827490</v>
      </c>
      <c r="M6797" t="s">
        <v>10720</v>
      </c>
    </row>
    <row r="6798" spans="1:13" x14ac:dyDescent="0.3">
      <c r="A6798">
        <v>15931</v>
      </c>
      <c r="B6798" t="s">
        <v>11215</v>
      </c>
      <c r="C6798" t="s">
        <v>1114</v>
      </c>
      <c r="D6798" t="s">
        <v>1115</v>
      </c>
      <c r="E6798" t="s">
        <v>16</v>
      </c>
      <c r="F6798" t="s">
        <v>2788</v>
      </c>
      <c r="G6798" t="s">
        <v>1083</v>
      </c>
      <c r="H6798" s="1">
        <v>39322</v>
      </c>
      <c r="I6798" s="1">
        <v>39330</v>
      </c>
      <c r="J6798" s="1">
        <v>40451</v>
      </c>
      <c r="K6798">
        <v>277953</v>
      </c>
      <c r="L6798">
        <v>1300000</v>
      </c>
      <c r="M6798" t="s">
        <v>2789</v>
      </c>
    </row>
    <row r="6799" spans="1:13" x14ac:dyDescent="0.3">
      <c r="A6799">
        <v>15532</v>
      </c>
      <c r="B6799" t="s">
        <v>11344</v>
      </c>
      <c r="C6799" t="s">
        <v>1114</v>
      </c>
      <c r="D6799" t="s">
        <v>1115</v>
      </c>
      <c r="E6799" t="s">
        <v>21</v>
      </c>
      <c r="F6799" t="s">
        <v>11345</v>
      </c>
      <c r="G6799" t="s">
        <v>1083</v>
      </c>
      <c r="H6799" s="1">
        <v>39322</v>
      </c>
      <c r="I6799" s="1">
        <v>39661</v>
      </c>
      <c r="J6799" s="1">
        <v>40178</v>
      </c>
      <c r="K6799">
        <v>656265</v>
      </c>
      <c r="L6799">
        <v>1750000</v>
      </c>
      <c r="M6799" t="s">
        <v>11346</v>
      </c>
    </row>
    <row r="6800" spans="1:13" x14ac:dyDescent="0.3">
      <c r="A6800">
        <v>14920</v>
      </c>
      <c r="B6800" t="s">
        <v>11502</v>
      </c>
      <c r="C6800" t="s">
        <v>1114</v>
      </c>
      <c r="D6800" t="s">
        <v>1115</v>
      </c>
      <c r="E6800" t="s">
        <v>16</v>
      </c>
      <c r="F6800" t="s">
        <v>11503</v>
      </c>
      <c r="G6800" t="s">
        <v>1083</v>
      </c>
      <c r="H6800" s="1">
        <v>39322</v>
      </c>
      <c r="I6800" s="1">
        <v>39322</v>
      </c>
      <c r="J6800" s="1">
        <v>40178</v>
      </c>
      <c r="K6800">
        <v>182004</v>
      </c>
      <c r="L6800">
        <v>866636</v>
      </c>
      <c r="M6800" t="s">
        <v>11504</v>
      </c>
    </row>
    <row r="6801" spans="1:13" x14ac:dyDescent="0.3">
      <c r="A6801">
        <v>17784</v>
      </c>
      <c r="B6801" t="s">
        <v>10454</v>
      </c>
      <c r="C6801" t="s">
        <v>1114</v>
      </c>
      <c r="D6801" t="s">
        <v>1115</v>
      </c>
      <c r="E6801" t="s">
        <v>16</v>
      </c>
      <c r="F6801" t="s">
        <v>10455</v>
      </c>
      <c r="G6801" t="s">
        <v>737</v>
      </c>
      <c r="H6801" s="1">
        <v>39316</v>
      </c>
      <c r="I6801" s="1">
        <v>39316</v>
      </c>
      <c r="J6801" s="1">
        <v>39902</v>
      </c>
      <c r="K6801">
        <v>28206.89</v>
      </c>
      <c r="L6801">
        <v>84620.67</v>
      </c>
      <c r="M6801" t="s">
        <v>7611</v>
      </c>
    </row>
    <row r="6802" spans="1:13" x14ac:dyDescent="0.3">
      <c r="A6802">
        <v>16778</v>
      </c>
      <c r="B6802" t="s">
        <v>10893</v>
      </c>
      <c r="C6802" t="s">
        <v>1114</v>
      </c>
      <c r="D6802" t="s">
        <v>1115</v>
      </c>
      <c r="E6802" t="s">
        <v>21</v>
      </c>
      <c r="F6802" t="s">
        <v>10894</v>
      </c>
      <c r="G6802" t="s">
        <v>737</v>
      </c>
      <c r="H6802" s="1">
        <v>39316</v>
      </c>
      <c r="I6802" s="1">
        <v>39316</v>
      </c>
      <c r="J6802" s="1">
        <v>40180</v>
      </c>
      <c r="K6802">
        <v>50254.42</v>
      </c>
      <c r="L6802">
        <v>150763.26</v>
      </c>
      <c r="M6802" t="s">
        <v>8223</v>
      </c>
    </row>
    <row r="6803" spans="1:13" x14ac:dyDescent="0.3">
      <c r="A6803">
        <v>14510</v>
      </c>
      <c r="B6803" t="s">
        <v>11713</v>
      </c>
      <c r="C6803" t="s">
        <v>1114</v>
      </c>
      <c r="D6803" t="s">
        <v>1115</v>
      </c>
      <c r="E6803" t="s">
        <v>21</v>
      </c>
      <c r="F6803" t="s">
        <v>11714</v>
      </c>
      <c r="G6803" t="s">
        <v>737</v>
      </c>
      <c r="H6803" s="1">
        <v>39316</v>
      </c>
      <c r="I6803" s="1">
        <v>39316</v>
      </c>
      <c r="J6803" s="1">
        <v>40280</v>
      </c>
      <c r="K6803">
        <v>365657</v>
      </c>
      <c r="L6803">
        <v>1096971</v>
      </c>
      <c r="M6803" t="s">
        <v>7846</v>
      </c>
    </row>
    <row r="6804" spans="1:13" x14ac:dyDescent="0.3">
      <c r="A6804">
        <v>14269</v>
      </c>
      <c r="B6804" t="s">
        <v>11808</v>
      </c>
      <c r="C6804" t="s">
        <v>1114</v>
      </c>
      <c r="D6804" t="s">
        <v>1115</v>
      </c>
      <c r="E6804" t="s">
        <v>16</v>
      </c>
      <c r="F6804" t="s">
        <v>1152</v>
      </c>
      <c r="G6804" t="s">
        <v>213</v>
      </c>
      <c r="H6804" s="1">
        <v>39310</v>
      </c>
      <c r="I6804" s="1">
        <v>39310</v>
      </c>
      <c r="J6804" s="1">
        <v>40991</v>
      </c>
      <c r="K6804">
        <v>493244</v>
      </c>
      <c r="L6804">
        <v>1479733</v>
      </c>
      <c r="M6804" t="s">
        <v>9355</v>
      </c>
    </row>
    <row r="6805" spans="1:13" x14ac:dyDescent="0.3">
      <c r="A6805">
        <v>12760</v>
      </c>
      <c r="B6805" t="s">
        <v>10567</v>
      </c>
      <c r="C6805" t="s">
        <v>1114</v>
      </c>
      <c r="D6805" t="s">
        <v>1115</v>
      </c>
      <c r="E6805" t="s">
        <v>16</v>
      </c>
      <c r="F6805" t="s">
        <v>12257</v>
      </c>
      <c r="G6805" t="s">
        <v>213</v>
      </c>
      <c r="H6805" s="1">
        <v>39310</v>
      </c>
      <c r="I6805" s="1">
        <v>39310</v>
      </c>
      <c r="J6805" s="1">
        <v>41358</v>
      </c>
      <c r="K6805">
        <v>594260</v>
      </c>
      <c r="L6805">
        <v>1782782</v>
      </c>
      <c r="M6805" t="s">
        <v>12258</v>
      </c>
    </row>
    <row r="6806" spans="1:13" x14ac:dyDescent="0.3">
      <c r="A6806">
        <v>16646</v>
      </c>
      <c r="B6806" t="s">
        <v>10970</v>
      </c>
      <c r="C6806" t="s">
        <v>1114</v>
      </c>
      <c r="D6806" t="s">
        <v>1115</v>
      </c>
      <c r="E6806" t="s">
        <v>21</v>
      </c>
      <c r="F6806" t="s">
        <v>8361</v>
      </c>
      <c r="G6806" t="s">
        <v>1108</v>
      </c>
      <c r="H6806" s="1">
        <v>39302</v>
      </c>
      <c r="I6806" s="1">
        <v>39314</v>
      </c>
      <c r="J6806" s="1">
        <v>39844</v>
      </c>
      <c r="K6806">
        <v>103085.05</v>
      </c>
      <c r="L6806">
        <v>319446</v>
      </c>
      <c r="M6806" t="s">
        <v>8362</v>
      </c>
    </row>
    <row r="6807" spans="1:13" x14ac:dyDescent="0.3">
      <c r="A6807">
        <v>14991</v>
      </c>
      <c r="B6807" t="s">
        <v>11470</v>
      </c>
      <c r="C6807" t="s">
        <v>1114</v>
      </c>
      <c r="D6807" t="s">
        <v>1115</v>
      </c>
      <c r="E6807" t="s">
        <v>16</v>
      </c>
      <c r="F6807" t="s">
        <v>3637</v>
      </c>
      <c r="G6807" t="s">
        <v>1108</v>
      </c>
      <c r="H6807" s="1">
        <v>39302</v>
      </c>
      <c r="I6807" s="1">
        <v>39384</v>
      </c>
      <c r="J6807" s="1">
        <v>39749</v>
      </c>
      <c r="K6807">
        <v>189011.93</v>
      </c>
      <c r="L6807">
        <v>567037</v>
      </c>
      <c r="M6807" t="s">
        <v>7089</v>
      </c>
    </row>
    <row r="6808" spans="1:13" x14ac:dyDescent="0.3">
      <c r="A6808">
        <v>14934</v>
      </c>
      <c r="B6808" t="s">
        <v>11492</v>
      </c>
      <c r="C6808" t="s">
        <v>1114</v>
      </c>
      <c r="D6808" t="s">
        <v>1115</v>
      </c>
      <c r="E6808" t="s">
        <v>16</v>
      </c>
      <c r="F6808" t="s">
        <v>2608</v>
      </c>
      <c r="G6808" t="s">
        <v>1108</v>
      </c>
      <c r="H6808" s="1">
        <v>39302</v>
      </c>
      <c r="I6808" s="1">
        <v>39314</v>
      </c>
      <c r="J6808" s="1">
        <v>39416</v>
      </c>
      <c r="K6808">
        <v>145086.67000000001</v>
      </c>
      <c r="L6808">
        <v>467059</v>
      </c>
      <c r="M6808" t="s">
        <v>11493</v>
      </c>
    </row>
    <row r="6809" spans="1:13" x14ac:dyDescent="0.3">
      <c r="A6809">
        <v>14863</v>
      </c>
      <c r="B6809" t="s">
        <v>8108</v>
      </c>
      <c r="C6809" t="s">
        <v>1114</v>
      </c>
      <c r="D6809" t="s">
        <v>1115</v>
      </c>
      <c r="E6809" t="s">
        <v>16</v>
      </c>
      <c r="F6809" t="s">
        <v>9797</v>
      </c>
      <c r="G6809" t="s">
        <v>1108</v>
      </c>
      <c r="H6809" s="1">
        <v>39302</v>
      </c>
      <c r="I6809" s="1">
        <v>39692</v>
      </c>
      <c r="J6809" s="1">
        <v>39747</v>
      </c>
      <c r="K6809">
        <v>42984.639999999999</v>
      </c>
      <c r="L6809">
        <v>128956</v>
      </c>
      <c r="M6809" t="s">
        <v>9798</v>
      </c>
    </row>
    <row r="6810" spans="1:13" x14ac:dyDescent="0.3">
      <c r="A6810">
        <v>14794</v>
      </c>
      <c r="B6810" t="s">
        <v>11563</v>
      </c>
      <c r="C6810" t="s">
        <v>1114</v>
      </c>
      <c r="D6810" t="s">
        <v>1115</v>
      </c>
      <c r="E6810" t="s">
        <v>16</v>
      </c>
      <c r="F6810" t="s">
        <v>11564</v>
      </c>
      <c r="G6810" t="s">
        <v>1108</v>
      </c>
      <c r="H6810" s="1">
        <v>39302</v>
      </c>
      <c r="I6810" s="1">
        <v>39314</v>
      </c>
      <c r="J6810" s="1">
        <v>39446</v>
      </c>
      <c r="K6810">
        <v>53798.69</v>
      </c>
      <c r="L6810">
        <v>198954</v>
      </c>
      <c r="M6810" t="s">
        <v>11565</v>
      </c>
    </row>
    <row r="6811" spans="1:13" x14ac:dyDescent="0.3">
      <c r="A6811">
        <v>17127</v>
      </c>
      <c r="B6811" t="s">
        <v>10709</v>
      </c>
      <c r="C6811" t="s">
        <v>1114</v>
      </c>
      <c r="D6811" t="s">
        <v>1115</v>
      </c>
      <c r="E6811" t="s">
        <v>1116</v>
      </c>
      <c r="F6811" t="s">
        <v>1215</v>
      </c>
      <c r="G6811" t="s">
        <v>1083</v>
      </c>
      <c r="H6811" s="1">
        <v>39296</v>
      </c>
      <c r="I6811" s="1">
        <v>39356</v>
      </c>
      <c r="J6811" s="1">
        <v>40109</v>
      </c>
      <c r="K6811">
        <v>47896</v>
      </c>
      <c r="L6811">
        <v>150000</v>
      </c>
      <c r="M6811" t="s">
        <v>1355</v>
      </c>
    </row>
    <row r="6812" spans="1:13" x14ac:dyDescent="0.3">
      <c r="A6812">
        <v>18249</v>
      </c>
      <c r="B6812" t="s">
        <v>10109</v>
      </c>
      <c r="C6812" t="s">
        <v>1114</v>
      </c>
      <c r="D6812" t="s">
        <v>1115</v>
      </c>
      <c r="E6812" t="s">
        <v>1116</v>
      </c>
      <c r="F6812" t="s">
        <v>2304</v>
      </c>
      <c r="G6812" t="s">
        <v>1083</v>
      </c>
      <c r="H6812" s="1">
        <v>39293</v>
      </c>
      <c r="I6812" s="1">
        <v>39356</v>
      </c>
      <c r="J6812" s="1">
        <v>39538</v>
      </c>
      <c r="K6812">
        <v>50000</v>
      </c>
      <c r="L6812">
        <v>150000</v>
      </c>
      <c r="M6812" t="s">
        <v>2305</v>
      </c>
    </row>
    <row r="6813" spans="1:13" x14ac:dyDescent="0.3">
      <c r="A6813">
        <v>16921</v>
      </c>
      <c r="B6813" t="s">
        <v>10789</v>
      </c>
      <c r="C6813" t="s">
        <v>1114</v>
      </c>
      <c r="D6813" t="s">
        <v>1115</v>
      </c>
      <c r="E6813" t="s">
        <v>16</v>
      </c>
      <c r="F6813" t="s">
        <v>10790</v>
      </c>
      <c r="G6813" t="s">
        <v>18</v>
      </c>
      <c r="H6813" s="1">
        <v>39287</v>
      </c>
      <c r="I6813" s="1">
        <v>39287</v>
      </c>
      <c r="J6813" s="1">
        <v>41002</v>
      </c>
      <c r="K6813">
        <v>101138</v>
      </c>
      <c r="L6813">
        <v>404555</v>
      </c>
      <c r="M6813" t="s">
        <v>10791</v>
      </c>
    </row>
    <row r="6814" spans="1:13" x14ac:dyDescent="0.3">
      <c r="A6814">
        <v>16880</v>
      </c>
      <c r="B6814" t="s">
        <v>10809</v>
      </c>
      <c r="C6814" t="s">
        <v>1114</v>
      </c>
      <c r="D6814" t="s">
        <v>1115</v>
      </c>
      <c r="E6814" t="s">
        <v>104</v>
      </c>
      <c r="F6814" t="s">
        <v>10810</v>
      </c>
      <c r="G6814" t="s">
        <v>18</v>
      </c>
      <c r="H6814" s="1">
        <v>39287</v>
      </c>
      <c r="I6814" s="1">
        <v>39287</v>
      </c>
      <c r="J6814" s="1">
        <v>39790</v>
      </c>
      <c r="K6814">
        <v>90000</v>
      </c>
      <c r="L6814">
        <v>360000</v>
      </c>
      <c r="M6814" t="s">
        <v>10811</v>
      </c>
    </row>
    <row r="6815" spans="1:13" x14ac:dyDescent="0.3">
      <c r="A6815">
        <v>16856</v>
      </c>
      <c r="B6815" t="s">
        <v>10764</v>
      </c>
      <c r="C6815" t="s">
        <v>1114</v>
      </c>
      <c r="D6815" t="s">
        <v>1115</v>
      </c>
      <c r="E6815" t="s">
        <v>104</v>
      </c>
      <c r="F6815" t="s">
        <v>10828</v>
      </c>
      <c r="G6815" t="s">
        <v>18</v>
      </c>
      <c r="H6815" s="1">
        <v>39287</v>
      </c>
      <c r="I6815" s="1">
        <v>39287</v>
      </c>
      <c r="J6815" s="1">
        <v>39800</v>
      </c>
      <c r="K6815">
        <v>213216</v>
      </c>
      <c r="L6815">
        <v>852864</v>
      </c>
      <c r="M6815" t="s">
        <v>10829</v>
      </c>
    </row>
    <row r="6816" spans="1:13" x14ac:dyDescent="0.3">
      <c r="A6816">
        <v>16851</v>
      </c>
      <c r="B6816" t="s">
        <v>10839</v>
      </c>
      <c r="C6816" t="s">
        <v>1114</v>
      </c>
      <c r="D6816" t="s">
        <v>1115</v>
      </c>
      <c r="E6816" t="s">
        <v>104</v>
      </c>
      <c r="F6816" t="s">
        <v>8349</v>
      </c>
      <c r="G6816" t="s">
        <v>18</v>
      </c>
      <c r="H6816" s="1">
        <v>39287</v>
      </c>
      <c r="I6816" s="1">
        <v>39287</v>
      </c>
      <c r="J6816" s="1">
        <v>41099</v>
      </c>
      <c r="K6816">
        <v>109732</v>
      </c>
      <c r="L6816">
        <v>438929</v>
      </c>
      <c r="M6816" t="s">
        <v>10840</v>
      </c>
    </row>
    <row r="6817" spans="1:13" x14ac:dyDescent="0.3">
      <c r="A6817">
        <v>16845</v>
      </c>
      <c r="B6817" t="s">
        <v>7575</v>
      </c>
      <c r="C6817" t="s">
        <v>1114</v>
      </c>
      <c r="D6817" t="s">
        <v>1115</v>
      </c>
      <c r="E6817" t="s">
        <v>16</v>
      </c>
      <c r="F6817" t="s">
        <v>9914</v>
      </c>
      <c r="G6817" t="s">
        <v>18</v>
      </c>
      <c r="H6817" s="1">
        <v>39287</v>
      </c>
      <c r="I6817" s="1">
        <v>39287</v>
      </c>
      <c r="J6817" s="1">
        <v>40998</v>
      </c>
      <c r="K6817">
        <v>159162</v>
      </c>
      <c r="L6817">
        <v>636650</v>
      </c>
      <c r="M6817" t="s">
        <v>9915</v>
      </c>
    </row>
    <row r="6818" spans="1:13" x14ac:dyDescent="0.3">
      <c r="A6818">
        <v>16837</v>
      </c>
      <c r="B6818" t="s">
        <v>10846</v>
      </c>
      <c r="C6818" t="s">
        <v>1114</v>
      </c>
      <c r="D6818" t="s">
        <v>1115</v>
      </c>
      <c r="E6818" t="s">
        <v>16</v>
      </c>
      <c r="F6818" t="s">
        <v>208</v>
      </c>
      <c r="G6818" t="s">
        <v>18</v>
      </c>
      <c r="H6818" s="1">
        <v>39287</v>
      </c>
      <c r="I6818" s="1">
        <v>39287</v>
      </c>
      <c r="J6818" s="1">
        <v>39993</v>
      </c>
      <c r="K6818">
        <v>12908</v>
      </c>
      <c r="L6818">
        <v>51635</v>
      </c>
      <c r="M6818" t="s">
        <v>10847</v>
      </c>
    </row>
    <row r="6819" spans="1:13" x14ac:dyDescent="0.3">
      <c r="A6819">
        <v>16813</v>
      </c>
      <c r="B6819" t="s">
        <v>10821</v>
      </c>
      <c r="C6819" t="s">
        <v>1114</v>
      </c>
      <c r="D6819" t="s">
        <v>1115</v>
      </c>
      <c r="E6819" t="s">
        <v>104</v>
      </c>
      <c r="F6819" t="s">
        <v>10863</v>
      </c>
      <c r="G6819" t="s">
        <v>18</v>
      </c>
      <c r="H6819" s="1">
        <v>39287</v>
      </c>
      <c r="I6819" s="1">
        <v>39287</v>
      </c>
      <c r="J6819" s="1">
        <v>39798</v>
      </c>
      <c r="K6819">
        <v>49524</v>
      </c>
      <c r="L6819">
        <v>198096</v>
      </c>
      <c r="M6819" t="s">
        <v>10864</v>
      </c>
    </row>
    <row r="6820" spans="1:13" x14ac:dyDescent="0.3">
      <c r="A6820">
        <v>16806</v>
      </c>
      <c r="B6820" t="s">
        <v>151</v>
      </c>
      <c r="C6820" t="s">
        <v>1114</v>
      </c>
      <c r="D6820" t="s">
        <v>1115</v>
      </c>
      <c r="E6820" t="s">
        <v>16</v>
      </c>
      <c r="F6820" t="s">
        <v>10869</v>
      </c>
      <c r="G6820" t="s">
        <v>18</v>
      </c>
      <c r="H6820" s="1">
        <v>39287</v>
      </c>
      <c r="I6820" s="1">
        <v>39287</v>
      </c>
      <c r="J6820" s="1">
        <v>39888</v>
      </c>
      <c r="K6820">
        <v>6467</v>
      </c>
      <c r="L6820">
        <v>25868</v>
      </c>
      <c r="M6820" t="s">
        <v>10870</v>
      </c>
    </row>
    <row r="6821" spans="1:13" x14ac:dyDescent="0.3">
      <c r="A6821">
        <v>16788</v>
      </c>
      <c r="B6821" t="s">
        <v>10882</v>
      </c>
      <c r="C6821" t="s">
        <v>1114</v>
      </c>
      <c r="D6821" t="s">
        <v>1115</v>
      </c>
      <c r="E6821" t="s">
        <v>104</v>
      </c>
      <c r="F6821" t="s">
        <v>10883</v>
      </c>
      <c r="G6821" t="s">
        <v>18</v>
      </c>
      <c r="H6821" s="1">
        <v>39287</v>
      </c>
      <c r="I6821" s="1">
        <v>39287</v>
      </c>
      <c r="J6821" s="1">
        <v>39839</v>
      </c>
      <c r="K6821">
        <v>51775</v>
      </c>
      <c r="L6821">
        <v>207100</v>
      </c>
      <c r="M6821" t="s">
        <v>10884</v>
      </c>
    </row>
    <row r="6822" spans="1:13" x14ac:dyDescent="0.3">
      <c r="A6822">
        <v>16786</v>
      </c>
      <c r="B6822" t="s">
        <v>10887</v>
      </c>
      <c r="C6822" t="s">
        <v>1114</v>
      </c>
      <c r="D6822" t="s">
        <v>1115</v>
      </c>
      <c r="E6822" t="s">
        <v>104</v>
      </c>
      <c r="F6822" t="s">
        <v>10888</v>
      </c>
      <c r="G6822" t="s">
        <v>18</v>
      </c>
      <c r="H6822" s="1">
        <v>39287</v>
      </c>
      <c r="I6822" s="1">
        <v>39287</v>
      </c>
      <c r="J6822" s="1">
        <v>39504</v>
      </c>
      <c r="K6822">
        <v>42270</v>
      </c>
      <c r="L6822">
        <v>169080</v>
      </c>
      <c r="M6822" t="s">
        <v>10889</v>
      </c>
    </row>
    <row r="6823" spans="1:13" x14ac:dyDescent="0.3">
      <c r="A6823">
        <v>16765</v>
      </c>
      <c r="B6823" t="s">
        <v>13</v>
      </c>
      <c r="C6823" t="s">
        <v>1114</v>
      </c>
      <c r="D6823" t="s">
        <v>1115</v>
      </c>
      <c r="E6823" t="s">
        <v>16</v>
      </c>
      <c r="F6823" t="s">
        <v>37</v>
      </c>
      <c r="G6823" t="s">
        <v>18</v>
      </c>
      <c r="H6823" s="1">
        <v>39287</v>
      </c>
      <c r="I6823" s="1">
        <v>39287</v>
      </c>
      <c r="J6823" s="1">
        <v>40235</v>
      </c>
      <c r="K6823">
        <v>199842</v>
      </c>
      <c r="L6823">
        <v>799368</v>
      </c>
      <c r="M6823" t="s">
        <v>10905</v>
      </c>
    </row>
    <row r="6824" spans="1:13" x14ac:dyDescent="0.3">
      <c r="A6824">
        <v>16761</v>
      </c>
      <c r="B6824" t="s">
        <v>10821</v>
      </c>
      <c r="C6824" t="s">
        <v>1114</v>
      </c>
      <c r="D6824" t="s">
        <v>1115</v>
      </c>
      <c r="E6824" t="s">
        <v>104</v>
      </c>
      <c r="F6824" t="s">
        <v>10876</v>
      </c>
      <c r="G6824" t="s">
        <v>18</v>
      </c>
      <c r="H6824" s="1">
        <v>39287</v>
      </c>
      <c r="I6824" s="1">
        <v>39287</v>
      </c>
      <c r="J6824" s="1">
        <v>39791</v>
      </c>
      <c r="K6824">
        <v>64827</v>
      </c>
      <c r="L6824">
        <v>259308</v>
      </c>
      <c r="M6824" t="s">
        <v>10909</v>
      </c>
    </row>
    <row r="6825" spans="1:13" x14ac:dyDescent="0.3">
      <c r="A6825">
        <v>16760</v>
      </c>
      <c r="B6825" t="s">
        <v>10910</v>
      </c>
      <c r="C6825" t="s">
        <v>1114</v>
      </c>
      <c r="D6825" t="s">
        <v>1115</v>
      </c>
      <c r="E6825" t="s">
        <v>21</v>
      </c>
      <c r="F6825" t="s">
        <v>10911</v>
      </c>
      <c r="G6825" t="s">
        <v>18</v>
      </c>
      <c r="H6825" s="1">
        <v>39287</v>
      </c>
      <c r="I6825" s="1">
        <v>39287</v>
      </c>
      <c r="J6825" s="1">
        <v>39874</v>
      </c>
      <c r="K6825">
        <v>107000</v>
      </c>
      <c r="L6825">
        <v>428000</v>
      </c>
      <c r="M6825" t="s">
        <v>10912</v>
      </c>
    </row>
    <row r="6826" spans="1:13" x14ac:dyDescent="0.3">
      <c r="A6826">
        <v>16743</v>
      </c>
      <c r="B6826" t="s">
        <v>10925</v>
      </c>
      <c r="C6826" t="s">
        <v>1114</v>
      </c>
      <c r="D6826" t="s">
        <v>1115</v>
      </c>
      <c r="E6826" t="s">
        <v>16</v>
      </c>
      <c r="F6826" t="s">
        <v>8475</v>
      </c>
      <c r="G6826" t="s">
        <v>18</v>
      </c>
      <c r="H6826" s="1">
        <v>39287</v>
      </c>
      <c r="I6826" s="1">
        <v>39287</v>
      </c>
      <c r="J6826" s="1">
        <v>39498</v>
      </c>
      <c r="K6826">
        <v>31558</v>
      </c>
      <c r="L6826">
        <v>126233</v>
      </c>
      <c r="M6826" t="s">
        <v>8476</v>
      </c>
    </row>
    <row r="6827" spans="1:13" x14ac:dyDescent="0.3">
      <c r="A6827">
        <v>16736</v>
      </c>
      <c r="B6827" t="s">
        <v>10928</v>
      </c>
      <c r="C6827" t="s">
        <v>1114</v>
      </c>
      <c r="D6827" t="s">
        <v>1115</v>
      </c>
      <c r="E6827" t="s">
        <v>21</v>
      </c>
      <c r="F6827" t="s">
        <v>10929</v>
      </c>
      <c r="G6827" t="s">
        <v>18</v>
      </c>
      <c r="H6827" s="1">
        <v>39287</v>
      </c>
      <c r="I6827" s="1">
        <v>39287</v>
      </c>
      <c r="J6827" s="1">
        <v>40997</v>
      </c>
      <c r="K6827">
        <v>218391</v>
      </c>
      <c r="L6827">
        <v>873556</v>
      </c>
      <c r="M6827" t="s">
        <v>9988</v>
      </c>
    </row>
    <row r="6828" spans="1:13" x14ac:dyDescent="0.3">
      <c r="A6828">
        <v>16733</v>
      </c>
      <c r="B6828" t="s">
        <v>10933</v>
      </c>
      <c r="C6828" t="s">
        <v>1114</v>
      </c>
      <c r="D6828" t="s">
        <v>1115</v>
      </c>
      <c r="E6828" t="s">
        <v>63</v>
      </c>
      <c r="F6828" t="s">
        <v>10934</v>
      </c>
      <c r="G6828" t="s">
        <v>18</v>
      </c>
      <c r="H6828" s="1">
        <v>39287</v>
      </c>
      <c r="I6828" s="1">
        <v>39287</v>
      </c>
      <c r="J6828" s="1">
        <v>40088</v>
      </c>
      <c r="K6828">
        <v>17306</v>
      </c>
      <c r="L6828">
        <v>69220</v>
      </c>
      <c r="M6828" t="s">
        <v>10935</v>
      </c>
    </row>
    <row r="6829" spans="1:13" x14ac:dyDescent="0.3">
      <c r="A6829">
        <v>16729</v>
      </c>
      <c r="B6829" t="s">
        <v>10936</v>
      </c>
      <c r="C6829" t="s">
        <v>1114</v>
      </c>
      <c r="D6829" t="s">
        <v>1115</v>
      </c>
      <c r="E6829" t="s">
        <v>16</v>
      </c>
      <c r="F6829" t="s">
        <v>8420</v>
      </c>
      <c r="G6829" t="s">
        <v>18</v>
      </c>
      <c r="H6829" s="1">
        <v>39287</v>
      </c>
      <c r="I6829" s="1">
        <v>39287</v>
      </c>
      <c r="J6829" s="1">
        <v>40856</v>
      </c>
      <c r="K6829">
        <v>125913</v>
      </c>
      <c r="L6829">
        <v>503650</v>
      </c>
      <c r="M6829" t="s">
        <v>8421</v>
      </c>
    </row>
    <row r="6830" spans="1:13" x14ac:dyDescent="0.3">
      <c r="A6830">
        <v>16583</v>
      </c>
      <c r="B6830" t="s">
        <v>10986</v>
      </c>
      <c r="C6830" t="s">
        <v>1114</v>
      </c>
      <c r="D6830" t="s">
        <v>1115</v>
      </c>
      <c r="E6830" t="s">
        <v>16</v>
      </c>
      <c r="F6830" t="s">
        <v>10987</v>
      </c>
      <c r="G6830" t="s">
        <v>18</v>
      </c>
      <c r="H6830" s="1">
        <v>39287</v>
      </c>
      <c r="I6830" s="1">
        <v>39287</v>
      </c>
      <c r="J6830" s="1">
        <v>39577</v>
      </c>
      <c r="K6830">
        <v>8885</v>
      </c>
      <c r="L6830">
        <v>35540</v>
      </c>
      <c r="M6830" t="s">
        <v>10988</v>
      </c>
    </row>
    <row r="6831" spans="1:13" x14ac:dyDescent="0.3">
      <c r="A6831">
        <v>16544</v>
      </c>
      <c r="B6831" t="s">
        <v>10994</v>
      </c>
      <c r="C6831" t="s">
        <v>1114</v>
      </c>
      <c r="D6831" t="s">
        <v>1115</v>
      </c>
      <c r="E6831" t="s">
        <v>104</v>
      </c>
      <c r="F6831" t="s">
        <v>10995</v>
      </c>
      <c r="G6831" t="s">
        <v>18</v>
      </c>
      <c r="H6831" s="1">
        <v>39287</v>
      </c>
      <c r="I6831" s="1">
        <v>39287</v>
      </c>
      <c r="J6831" s="1">
        <v>39762</v>
      </c>
      <c r="K6831">
        <v>35683</v>
      </c>
      <c r="L6831">
        <v>142734</v>
      </c>
      <c r="M6831" t="s">
        <v>10996</v>
      </c>
    </row>
    <row r="6832" spans="1:13" x14ac:dyDescent="0.3">
      <c r="A6832">
        <v>16527</v>
      </c>
      <c r="B6832" t="s">
        <v>13</v>
      </c>
      <c r="C6832" t="s">
        <v>1114</v>
      </c>
      <c r="D6832" t="s">
        <v>1115</v>
      </c>
      <c r="E6832" t="s">
        <v>16</v>
      </c>
      <c r="F6832" t="s">
        <v>11005</v>
      </c>
      <c r="G6832" t="s">
        <v>18</v>
      </c>
      <c r="H6832" s="1">
        <v>39287</v>
      </c>
      <c r="I6832" s="1">
        <v>39287</v>
      </c>
      <c r="J6832" s="1">
        <v>41364</v>
      </c>
      <c r="K6832">
        <v>4280</v>
      </c>
      <c r="L6832">
        <v>17120</v>
      </c>
      <c r="M6832" t="s">
        <v>11006</v>
      </c>
    </row>
    <row r="6833" spans="1:13" x14ac:dyDescent="0.3">
      <c r="A6833">
        <v>16515</v>
      </c>
      <c r="B6833" t="s">
        <v>11013</v>
      </c>
      <c r="C6833" t="s">
        <v>1114</v>
      </c>
      <c r="D6833" t="s">
        <v>1115</v>
      </c>
      <c r="E6833" t="s">
        <v>104</v>
      </c>
      <c r="F6833" t="s">
        <v>4604</v>
      </c>
      <c r="G6833" t="s">
        <v>18</v>
      </c>
      <c r="H6833" s="1">
        <v>39287</v>
      </c>
      <c r="I6833" s="1">
        <v>39287</v>
      </c>
      <c r="J6833" s="1">
        <v>39729</v>
      </c>
      <c r="K6833">
        <v>43725</v>
      </c>
      <c r="L6833">
        <v>174900</v>
      </c>
      <c r="M6833" t="s">
        <v>7477</v>
      </c>
    </row>
    <row r="6834" spans="1:13" x14ac:dyDescent="0.3">
      <c r="A6834">
        <v>16501</v>
      </c>
      <c r="B6834" t="s">
        <v>11026</v>
      </c>
      <c r="C6834" t="s">
        <v>1114</v>
      </c>
      <c r="D6834" t="s">
        <v>1115</v>
      </c>
      <c r="E6834" t="s">
        <v>104</v>
      </c>
      <c r="F6834" t="s">
        <v>9936</v>
      </c>
      <c r="G6834" t="s">
        <v>18</v>
      </c>
      <c r="H6834" s="1">
        <v>39287</v>
      </c>
      <c r="I6834" s="1">
        <v>39287</v>
      </c>
      <c r="J6834" s="1">
        <v>39776</v>
      </c>
      <c r="K6834">
        <v>115206</v>
      </c>
      <c r="L6834">
        <v>460827</v>
      </c>
      <c r="M6834" t="s">
        <v>11027</v>
      </c>
    </row>
    <row r="6835" spans="1:13" x14ac:dyDescent="0.3">
      <c r="A6835">
        <v>16483</v>
      </c>
      <c r="B6835" t="s">
        <v>11036</v>
      </c>
      <c r="C6835" t="s">
        <v>1114</v>
      </c>
      <c r="D6835" t="s">
        <v>1115</v>
      </c>
      <c r="E6835" t="s">
        <v>104</v>
      </c>
      <c r="F6835" t="s">
        <v>11037</v>
      </c>
      <c r="G6835" t="s">
        <v>18</v>
      </c>
      <c r="H6835" s="1">
        <v>39287</v>
      </c>
      <c r="I6835" s="1">
        <v>39287</v>
      </c>
      <c r="J6835" s="1">
        <v>40196</v>
      </c>
      <c r="K6835">
        <v>111824</v>
      </c>
      <c r="L6835">
        <v>447298</v>
      </c>
      <c r="M6835" t="s">
        <v>6888</v>
      </c>
    </row>
    <row r="6836" spans="1:13" x14ac:dyDescent="0.3">
      <c r="A6836">
        <v>16458</v>
      </c>
      <c r="B6836" t="s">
        <v>11051</v>
      </c>
      <c r="C6836" t="s">
        <v>1114</v>
      </c>
      <c r="D6836" t="s">
        <v>1115</v>
      </c>
      <c r="E6836" t="s">
        <v>16</v>
      </c>
      <c r="F6836" t="s">
        <v>11052</v>
      </c>
      <c r="G6836" t="s">
        <v>18</v>
      </c>
      <c r="H6836" s="1">
        <v>39287</v>
      </c>
      <c r="I6836" s="1">
        <v>39287</v>
      </c>
      <c r="J6836" s="1">
        <v>39709</v>
      </c>
      <c r="K6836">
        <v>7242</v>
      </c>
      <c r="L6836">
        <v>28968</v>
      </c>
      <c r="M6836" t="s">
        <v>11053</v>
      </c>
    </row>
    <row r="6837" spans="1:13" x14ac:dyDescent="0.3">
      <c r="A6837">
        <v>16446</v>
      </c>
      <c r="B6837" t="s">
        <v>11061</v>
      </c>
      <c r="C6837" t="s">
        <v>1114</v>
      </c>
      <c r="D6837" t="s">
        <v>1115</v>
      </c>
      <c r="E6837" t="s">
        <v>104</v>
      </c>
      <c r="F6837" t="s">
        <v>11062</v>
      </c>
      <c r="G6837" t="s">
        <v>18</v>
      </c>
      <c r="H6837" s="1">
        <v>39287</v>
      </c>
      <c r="I6837" s="1">
        <v>39287</v>
      </c>
      <c r="J6837" s="1">
        <v>39787</v>
      </c>
      <c r="K6837">
        <v>163266</v>
      </c>
      <c r="L6837">
        <v>653065</v>
      </c>
      <c r="M6837" t="s">
        <v>11063</v>
      </c>
    </row>
    <row r="6838" spans="1:13" x14ac:dyDescent="0.3">
      <c r="A6838">
        <v>16441</v>
      </c>
      <c r="B6838" t="s">
        <v>4143</v>
      </c>
      <c r="C6838" t="s">
        <v>1114</v>
      </c>
      <c r="D6838" t="s">
        <v>1115</v>
      </c>
      <c r="E6838" t="s">
        <v>104</v>
      </c>
      <c r="F6838" t="s">
        <v>9731</v>
      </c>
      <c r="G6838" t="s">
        <v>18</v>
      </c>
      <c r="H6838" s="1">
        <v>39287</v>
      </c>
      <c r="I6838" s="1">
        <v>39287</v>
      </c>
      <c r="J6838" s="1">
        <v>39638</v>
      </c>
      <c r="K6838">
        <v>41790</v>
      </c>
      <c r="L6838">
        <v>167160</v>
      </c>
      <c r="M6838" t="s">
        <v>11064</v>
      </c>
    </row>
    <row r="6839" spans="1:13" x14ac:dyDescent="0.3">
      <c r="A6839">
        <v>16365</v>
      </c>
      <c r="B6839" t="s">
        <v>9501</v>
      </c>
      <c r="C6839" t="s">
        <v>1114</v>
      </c>
      <c r="D6839" t="s">
        <v>1115</v>
      </c>
      <c r="E6839" t="s">
        <v>16</v>
      </c>
      <c r="F6839" t="s">
        <v>8256</v>
      </c>
      <c r="G6839" t="s">
        <v>18</v>
      </c>
      <c r="H6839" s="1">
        <v>39287</v>
      </c>
      <c r="I6839" s="1">
        <v>39287</v>
      </c>
      <c r="J6839" s="1">
        <v>39567</v>
      </c>
      <c r="K6839">
        <v>9337</v>
      </c>
      <c r="L6839">
        <v>37346</v>
      </c>
      <c r="M6839" t="s">
        <v>8257</v>
      </c>
    </row>
    <row r="6840" spans="1:13" x14ac:dyDescent="0.3">
      <c r="A6840">
        <v>16358</v>
      </c>
      <c r="B6840" t="s">
        <v>11101</v>
      </c>
      <c r="C6840" t="s">
        <v>1114</v>
      </c>
      <c r="D6840" t="s">
        <v>1115</v>
      </c>
      <c r="E6840" t="s">
        <v>16</v>
      </c>
      <c r="F6840" t="s">
        <v>11102</v>
      </c>
      <c r="G6840" t="s">
        <v>18</v>
      </c>
      <c r="H6840" s="1">
        <v>39287</v>
      </c>
      <c r="I6840" s="1">
        <v>39287</v>
      </c>
      <c r="J6840" s="1">
        <v>39799</v>
      </c>
      <c r="K6840">
        <v>55025</v>
      </c>
      <c r="L6840">
        <v>220100</v>
      </c>
      <c r="M6840" t="s">
        <v>11103</v>
      </c>
    </row>
    <row r="6841" spans="1:13" x14ac:dyDescent="0.3">
      <c r="A6841">
        <v>16357</v>
      </c>
      <c r="B6841" t="s">
        <v>4143</v>
      </c>
      <c r="C6841" t="s">
        <v>1114</v>
      </c>
      <c r="D6841" t="s">
        <v>1115</v>
      </c>
      <c r="E6841" t="s">
        <v>104</v>
      </c>
      <c r="F6841" t="s">
        <v>11104</v>
      </c>
      <c r="G6841" t="s">
        <v>18</v>
      </c>
      <c r="H6841" s="1">
        <v>39287</v>
      </c>
      <c r="I6841" s="1">
        <v>39287</v>
      </c>
      <c r="J6841" s="1">
        <v>39752</v>
      </c>
      <c r="K6841">
        <v>160222</v>
      </c>
      <c r="L6841">
        <v>640890</v>
      </c>
      <c r="M6841" t="s">
        <v>11105</v>
      </c>
    </row>
    <row r="6842" spans="1:13" x14ac:dyDescent="0.3">
      <c r="A6842">
        <v>17240</v>
      </c>
      <c r="B6842" t="s">
        <v>10667</v>
      </c>
      <c r="C6842" t="s">
        <v>1337</v>
      </c>
      <c r="D6842" t="s">
        <v>1338</v>
      </c>
      <c r="E6842" t="s">
        <v>48</v>
      </c>
      <c r="F6842" t="s">
        <v>1371</v>
      </c>
      <c r="G6842" t="s">
        <v>65</v>
      </c>
      <c r="H6842" s="1">
        <v>39283</v>
      </c>
      <c r="I6842" s="1">
        <v>39783</v>
      </c>
      <c r="J6842" s="1">
        <v>40532</v>
      </c>
      <c r="K6842">
        <v>20000000</v>
      </c>
      <c r="L6842">
        <v>45000000</v>
      </c>
      <c r="M6842" t="s">
        <v>10668</v>
      </c>
    </row>
    <row r="6843" spans="1:13" x14ac:dyDescent="0.3">
      <c r="A6843">
        <v>17930</v>
      </c>
      <c r="B6843" t="s">
        <v>10349</v>
      </c>
      <c r="C6843" t="s">
        <v>1114</v>
      </c>
      <c r="D6843" t="s">
        <v>1115</v>
      </c>
      <c r="E6843" t="s">
        <v>21</v>
      </c>
      <c r="F6843" t="s">
        <v>4435</v>
      </c>
      <c r="G6843" t="s">
        <v>967</v>
      </c>
      <c r="H6843" s="1">
        <v>39281</v>
      </c>
      <c r="I6843" s="1">
        <v>39965</v>
      </c>
      <c r="J6843" s="1">
        <v>40268</v>
      </c>
      <c r="K6843">
        <v>323917</v>
      </c>
      <c r="L6843">
        <v>971750</v>
      </c>
      <c r="M6843" t="s">
        <v>8243</v>
      </c>
    </row>
    <row r="6844" spans="1:13" x14ac:dyDescent="0.3">
      <c r="A6844">
        <v>15699</v>
      </c>
      <c r="B6844" t="s">
        <v>11291</v>
      </c>
      <c r="C6844" t="s">
        <v>1114</v>
      </c>
      <c r="D6844" t="s">
        <v>1115</v>
      </c>
      <c r="E6844" t="s">
        <v>21</v>
      </c>
      <c r="F6844" t="s">
        <v>1396</v>
      </c>
      <c r="G6844" t="s">
        <v>967</v>
      </c>
      <c r="H6844" s="1">
        <v>39281</v>
      </c>
      <c r="I6844" s="1">
        <v>39569</v>
      </c>
      <c r="J6844" s="1">
        <v>39868</v>
      </c>
      <c r="K6844">
        <v>146878.48000000001</v>
      </c>
      <c r="L6844">
        <v>450000</v>
      </c>
      <c r="M6844" t="s">
        <v>11292</v>
      </c>
    </row>
    <row r="6845" spans="1:13" x14ac:dyDescent="0.3">
      <c r="A6845">
        <v>14415</v>
      </c>
      <c r="B6845" t="s">
        <v>11743</v>
      </c>
      <c r="C6845" t="s">
        <v>1114</v>
      </c>
      <c r="D6845" t="s">
        <v>1115</v>
      </c>
      <c r="E6845" t="s">
        <v>21</v>
      </c>
      <c r="F6845" t="s">
        <v>7060</v>
      </c>
      <c r="G6845" t="s">
        <v>967</v>
      </c>
      <c r="H6845" s="1">
        <v>39281</v>
      </c>
      <c r="I6845" s="1">
        <v>39295</v>
      </c>
      <c r="J6845" s="1">
        <v>40126</v>
      </c>
      <c r="K6845">
        <v>530393</v>
      </c>
      <c r="L6845">
        <v>1591179</v>
      </c>
      <c r="M6845" t="s">
        <v>11744</v>
      </c>
    </row>
    <row r="6846" spans="1:13" x14ac:dyDescent="0.3">
      <c r="A6846">
        <v>14687</v>
      </c>
      <c r="B6846" t="s">
        <v>11617</v>
      </c>
      <c r="C6846" t="s">
        <v>1114</v>
      </c>
      <c r="D6846" t="s">
        <v>1115</v>
      </c>
      <c r="E6846" t="s">
        <v>21</v>
      </c>
      <c r="F6846" t="s">
        <v>11618</v>
      </c>
      <c r="G6846" t="s">
        <v>1083</v>
      </c>
      <c r="H6846" s="1">
        <v>39280</v>
      </c>
      <c r="I6846" s="1">
        <v>39293</v>
      </c>
      <c r="J6846" s="1">
        <v>39813</v>
      </c>
      <c r="K6846">
        <v>2159620</v>
      </c>
      <c r="L6846">
        <v>6402897</v>
      </c>
      <c r="M6846" t="s">
        <v>11619</v>
      </c>
    </row>
    <row r="6847" spans="1:13" x14ac:dyDescent="0.3">
      <c r="A6847">
        <v>17598</v>
      </c>
      <c r="B6847" t="s">
        <v>10528</v>
      </c>
      <c r="C6847" t="s">
        <v>1114</v>
      </c>
      <c r="D6847" t="s">
        <v>1115</v>
      </c>
      <c r="E6847" t="s">
        <v>74</v>
      </c>
      <c r="F6847" t="s">
        <v>679</v>
      </c>
      <c r="G6847" t="s">
        <v>634</v>
      </c>
      <c r="H6847" s="1">
        <v>39273</v>
      </c>
      <c r="I6847" s="1">
        <v>39273</v>
      </c>
      <c r="J6847" s="1">
        <v>39903</v>
      </c>
      <c r="K6847">
        <v>102076</v>
      </c>
      <c r="L6847">
        <v>306228</v>
      </c>
      <c r="M6847" t="s">
        <v>1507</v>
      </c>
    </row>
    <row r="6848" spans="1:13" x14ac:dyDescent="0.3">
      <c r="A6848">
        <v>17526</v>
      </c>
      <c r="B6848" t="s">
        <v>10548</v>
      </c>
      <c r="C6848" t="s">
        <v>1114</v>
      </c>
      <c r="D6848" t="s">
        <v>1115</v>
      </c>
      <c r="E6848" t="s">
        <v>21</v>
      </c>
      <c r="F6848" t="s">
        <v>685</v>
      </c>
      <c r="G6848" t="s">
        <v>634</v>
      </c>
      <c r="H6848" s="1">
        <v>39273</v>
      </c>
      <c r="I6848" s="1">
        <v>39273</v>
      </c>
      <c r="J6848" s="1">
        <v>40268</v>
      </c>
      <c r="K6848">
        <v>323690</v>
      </c>
      <c r="L6848">
        <v>971071</v>
      </c>
      <c r="M6848" t="s">
        <v>10549</v>
      </c>
    </row>
    <row r="6849" spans="1:13" x14ac:dyDescent="0.3">
      <c r="A6849">
        <v>17524</v>
      </c>
      <c r="B6849" t="s">
        <v>10550</v>
      </c>
      <c r="C6849" t="s">
        <v>1114</v>
      </c>
      <c r="D6849" t="s">
        <v>1115</v>
      </c>
      <c r="E6849" t="s">
        <v>74</v>
      </c>
      <c r="F6849" t="s">
        <v>799</v>
      </c>
      <c r="G6849" t="s">
        <v>634</v>
      </c>
      <c r="H6849" s="1">
        <v>39273</v>
      </c>
      <c r="I6849" s="1">
        <v>39273</v>
      </c>
      <c r="J6849" s="1">
        <v>40268</v>
      </c>
      <c r="K6849">
        <v>208330</v>
      </c>
      <c r="L6849">
        <v>624991</v>
      </c>
      <c r="M6849" t="s">
        <v>3475</v>
      </c>
    </row>
    <row r="6850" spans="1:13" x14ac:dyDescent="0.3">
      <c r="A6850">
        <v>17431</v>
      </c>
      <c r="B6850" t="s">
        <v>10587</v>
      </c>
      <c r="C6850" t="s">
        <v>1114</v>
      </c>
      <c r="D6850" t="s">
        <v>1115</v>
      </c>
      <c r="E6850" t="s">
        <v>16</v>
      </c>
      <c r="F6850" t="s">
        <v>2094</v>
      </c>
      <c r="G6850" t="s">
        <v>634</v>
      </c>
      <c r="H6850" s="1">
        <v>39273</v>
      </c>
      <c r="I6850" s="1">
        <v>40746</v>
      </c>
      <c r="J6850" s="1">
        <v>40999</v>
      </c>
      <c r="K6850">
        <v>681187</v>
      </c>
      <c r="L6850">
        <v>2043563</v>
      </c>
      <c r="M6850" t="s">
        <v>1297</v>
      </c>
    </row>
    <row r="6851" spans="1:13" x14ac:dyDescent="0.3">
      <c r="A6851">
        <v>17354</v>
      </c>
      <c r="B6851" t="s">
        <v>10612</v>
      </c>
      <c r="C6851" t="s">
        <v>1114</v>
      </c>
      <c r="D6851" t="s">
        <v>1115</v>
      </c>
      <c r="E6851" t="s">
        <v>16</v>
      </c>
      <c r="F6851" t="s">
        <v>774</v>
      </c>
      <c r="G6851" t="s">
        <v>634</v>
      </c>
      <c r="H6851" s="1">
        <v>39273</v>
      </c>
      <c r="I6851" s="1">
        <v>39273</v>
      </c>
      <c r="J6851" s="1">
        <v>40633</v>
      </c>
      <c r="K6851">
        <v>226000</v>
      </c>
      <c r="L6851">
        <v>678000</v>
      </c>
      <c r="M6851" t="s">
        <v>4066</v>
      </c>
    </row>
    <row r="6852" spans="1:13" x14ac:dyDescent="0.3">
      <c r="A6852">
        <v>17351</v>
      </c>
      <c r="B6852" t="s">
        <v>10614</v>
      </c>
      <c r="C6852" t="s">
        <v>1114</v>
      </c>
      <c r="D6852" t="s">
        <v>1115</v>
      </c>
      <c r="E6852" t="s">
        <v>16</v>
      </c>
      <c r="F6852" t="s">
        <v>1170</v>
      </c>
      <c r="G6852" t="s">
        <v>634</v>
      </c>
      <c r="H6852" s="1">
        <v>39273</v>
      </c>
      <c r="I6852" s="1">
        <v>39273</v>
      </c>
      <c r="J6852" s="1">
        <v>40633</v>
      </c>
      <c r="K6852">
        <v>1033000</v>
      </c>
      <c r="L6852">
        <v>3099000</v>
      </c>
      <c r="M6852" t="s">
        <v>1313</v>
      </c>
    </row>
    <row r="6853" spans="1:13" x14ac:dyDescent="0.3">
      <c r="A6853">
        <v>17313</v>
      </c>
      <c r="B6853" t="s">
        <v>10634</v>
      </c>
      <c r="C6853" t="s">
        <v>1114</v>
      </c>
      <c r="D6853" t="s">
        <v>1115</v>
      </c>
      <c r="E6853" t="s">
        <v>74</v>
      </c>
      <c r="F6853" t="s">
        <v>706</v>
      </c>
      <c r="G6853" t="s">
        <v>634</v>
      </c>
      <c r="H6853" s="1">
        <v>39273</v>
      </c>
      <c r="I6853" s="1">
        <v>39273</v>
      </c>
      <c r="J6853" s="1">
        <v>39903</v>
      </c>
      <c r="K6853">
        <v>789000</v>
      </c>
      <c r="L6853">
        <v>2367000</v>
      </c>
      <c r="M6853" t="s">
        <v>4075</v>
      </c>
    </row>
    <row r="6854" spans="1:13" x14ac:dyDescent="0.3">
      <c r="A6854">
        <v>17304</v>
      </c>
      <c r="B6854" t="s">
        <v>10637</v>
      </c>
      <c r="C6854" t="s">
        <v>1114</v>
      </c>
      <c r="D6854" t="s">
        <v>1115</v>
      </c>
      <c r="E6854" t="s">
        <v>16</v>
      </c>
      <c r="F6854" t="s">
        <v>8629</v>
      </c>
      <c r="G6854" t="s">
        <v>634</v>
      </c>
      <c r="H6854" s="1">
        <v>39273</v>
      </c>
      <c r="I6854" s="1">
        <v>39273</v>
      </c>
      <c r="J6854" s="1">
        <v>40999</v>
      </c>
      <c r="K6854">
        <v>370119</v>
      </c>
      <c r="L6854">
        <v>1690000</v>
      </c>
      <c r="M6854" t="s">
        <v>9623</v>
      </c>
    </row>
    <row r="6855" spans="1:13" x14ac:dyDescent="0.3">
      <c r="A6855">
        <v>17286</v>
      </c>
      <c r="B6855" t="s">
        <v>10643</v>
      </c>
      <c r="C6855" t="s">
        <v>1114</v>
      </c>
      <c r="D6855" t="s">
        <v>1115</v>
      </c>
      <c r="E6855" t="s">
        <v>16</v>
      </c>
      <c r="F6855" t="s">
        <v>652</v>
      </c>
      <c r="G6855" t="s">
        <v>634</v>
      </c>
      <c r="H6855" s="1">
        <v>39273</v>
      </c>
      <c r="I6855" s="1">
        <v>39295</v>
      </c>
      <c r="J6855" s="1">
        <v>40999</v>
      </c>
      <c r="K6855">
        <v>966666</v>
      </c>
      <c r="L6855">
        <v>2900000</v>
      </c>
      <c r="M6855" t="s">
        <v>3547</v>
      </c>
    </row>
    <row r="6856" spans="1:13" x14ac:dyDescent="0.3">
      <c r="A6856">
        <v>17242</v>
      </c>
      <c r="B6856" t="s">
        <v>10665</v>
      </c>
      <c r="C6856" t="s">
        <v>1114</v>
      </c>
      <c r="D6856" t="s">
        <v>1115</v>
      </c>
      <c r="E6856" t="s">
        <v>21</v>
      </c>
      <c r="F6856" t="s">
        <v>2970</v>
      </c>
      <c r="G6856" t="s">
        <v>634</v>
      </c>
      <c r="H6856" s="1">
        <v>39273</v>
      </c>
      <c r="I6856" s="1">
        <v>39273</v>
      </c>
      <c r="J6856" s="1">
        <v>41364</v>
      </c>
      <c r="K6856">
        <v>2067064</v>
      </c>
      <c r="L6856">
        <v>6771700</v>
      </c>
      <c r="M6856" t="s">
        <v>3394</v>
      </c>
    </row>
    <row r="6857" spans="1:13" x14ac:dyDescent="0.3">
      <c r="A6857">
        <v>17180</v>
      </c>
      <c r="B6857" t="s">
        <v>10693</v>
      </c>
      <c r="C6857" t="s">
        <v>1114</v>
      </c>
      <c r="D6857" t="s">
        <v>1115</v>
      </c>
      <c r="E6857" t="s">
        <v>16</v>
      </c>
      <c r="F6857" t="s">
        <v>146</v>
      </c>
      <c r="G6857" t="s">
        <v>634</v>
      </c>
      <c r="H6857" s="1">
        <v>39273</v>
      </c>
      <c r="I6857" s="1">
        <v>39814</v>
      </c>
      <c r="J6857" s="1">
        <v>40999</v>
      </c>
      <c r="K6857">
        <v>12278</v>
      </c>
      <c r="L6857">
        <v>81250</v>
      </c>
      <c r="M6857" t="s">
        <v>8600</v>
      </c>
    </row>
    <row r="6858" spans="1:13" x14ac:dyDescent="0.3">
      <c r="A6858">
        <v>17115</v>
      </c>
      <c r="B6858" t="s">
        <v>10712</v>
      </c>
      <c r="C6858" t="s">
        <v>1114</v>
      </c>
      <c r="D6858" t="s">
        <v>1115</v>
      </c>
      <c r="E6858" t="s">
        <v>16</v>
      </c>
      <c r="F6858" t="s">
        <v>10713</v>
      </c>
      <c r="G6858" t="s">
        <v>634</v>
      </c>
      <c r="H6858" s="1">
        <v>39273</v>
      </c>
      <c r="I6858" s="1">
        <v>39273</v>
      </c>
      <c r="J6858" s="1">
        <v>40633</v>
      </c>
      <c r="K6858">
        <v>540463</v>
      </c>
      <c r="L6858">
        <v>1684885</v>
      </c>
      <c r="M6858" t="s">
        <v>3140</v>
      </c>
    </row>
    <row r="6859" spans="1:13" x14ac:dyDescent="0.3">
      <c r="A6859">
        <v>17063</v>
      </c>
      <c r="B6859" t="s">
        <v>10731</v>
      </c>
      <c r="C6859" t="s">
        <v>1114</v>
      </c>
      <c r="D6859" t="s">
        <v>1115</v>
      </c>
      <c r="E6859" t="s">
        <v>104</v>
      </c>
      <c r="F6859" t="s">
        <v>9620</v>
      </c>
      <c r="G6859" t="s">
        <v>634</v>
      </c>
      <c r="H6859" s="1">
        <v>39273</v>
      </c>
      <c r="I6859" s="1">
        <v>39273</v>
      </c>
      <c r="J6859" s="1">
        <v>40633</v>
      </c>
      <c r="K6859">
        <v>750000</v>
      </c>
      <c r="L6859">
        <v>2334674</v>
      </c>
      <c r="M6859" t="s">
        <v>9621</v>
      </c>
    </row>
    <row r="6860" spans="1:13" x14ac:dyDescent="0.3">
      <c r="A6860">
        <v>17047</v>
      </c>
      <c r="B6860" t="s">
        <v>10740</v>
      </c>
      <c r="C6860" t="s">
        <v>1114</v>
      </c>
      <c r="D6860" t="s">
        <v>1115</v>
      </c>
      <c r="E6860" t="s">
        <v>557</v>
      </c>
      <c r="F6860" t="s">
        <v>3245</v>
      </c>
      <c r="G6860" t="s">
        <v>634</v>
      </c>
      <c r="H6860" s="1">
        <v>39273</v>
      </c>
      <c r="I6860" s="1">
        <v>39273</v>
      </c>
      <c r="J6860" s="1">
        <v>39903</v>
      </c>
      <c r="K6860">
        <v>1000000</v>
      </c>
      <c r="L6860">
        <v>4957587</v>
      </c>
      <c r="M6860" t="s">
        <v>4147</v>
      </c>
    </row>
    <row r="6861" spans="1:13" x14ac:dyDescent="0.3">
      <c r="A6861">
        <v>16910</v>
      </c>
      <c r="B6861" t="s">
        <v>10794</v>
      </c>
      <c r="C6861" t="s">
        <v>1114</v>
      </c>
      <c r="D6861" t="s">
        <v>1115</v>
      </c>
      <c r="E6861" t="s">
        <v>21</v>
      </c>
      <c r="F6861" t="s">
        <v>9948</v>
      </c>
      <c r="G6861" t="s">
        <v>18</v>
      </c>
      <c r="H6861" s="1">
        <v>39273</v>
      </c>
      <c r="I6861" s="1">
        <v>39273</v>
      </c>
      <c r="J6861" s="1">
        <v>39552</v>
      </c>
      <c r="K6861">
        <v>239725</v>
      </c>
      <c r="L6861">
        <v>958900</v>
      </c>
      <c r="M6861" t="s">
        <v>9949</v>
      </c>
    </row>
    <row r="6862" spans="1:13" x14ac:dyDescent="0.3">
      <c r="A6862">
        <v>17479</v>
      </c>
      <c r="B6862" t="s">
        <v>10567</v>
      </c>
      <c r="C6862" t="s">
        <v>1114</v>
      </c>
      <c r="D6862" t="s">
        <v>1115</v>
      </c>
      <c r="E6862" t="s">
        <v>16</v>
      </c>
      <c r="F6862" t="s">
        <v>827</v>
      </c>
      <c r="G6862" t="s">
        <v>213</v>
      </c>
      <c r="H6862" s="1">
        <v>39269</v>
      </c>
      <c r="I6862" s="1">
        <v>39269</v>
      </c>
      <c r="J6862" s="1">
        <v>39626</v>
      </c>
      <c r="K6862">
        <v>45969</v>
      </c>
      <c r="L6862">
        <v>137907</v>
      </c>
      <c r="M6862" t="s">
        <v>9367</v>
      </c>
    </row>
    <row r="6863" spans="1:13" x14ac:dyDescent="0.3">
      <c r="A6863">
        <v>14260</v>
      </c>
      <c r="B6863" t="s">
        <v>10567</v>
      </c>
      <c r="C6863" t="s">
        <v>1114</v>
      </c>
      <c r="D6863" t="s">
        <v>1115</v>
      </c>
      <c r="E6863" t="s">
        <v>16</v>
      </c>
      <c r="F6863" t="s">
        <v>827</v>
      </c>
      <c r="G6863" t="s">
        <v>213</v>
      </c>
      <c r="H6863" s="1">
        <v>39269</v>
      </c>
      <c r="I6863" s="1">
        <v>39269</v>
      </c>
      <c r="J6863" s="1">
        <v>39701</v>
      </c>
      <c r="K6863">
        <v>153427</v>
      </c>
      <c r="L6863">
        <v>460281</v>
      </c>
      <c r="M6863" t="s">
        <v>9367</v>
      </c>
    </row>
    <row r="6864" spans="1:13" x14ac:dyDescent="0.3">
      <c r="A6864">
        <v>13208</v>
      </c>
      <c r="B6864" t="s">
        <v>9075</v>
      </c>
      <c r="C6864" t="s">
        <v>1114</v>
      </c>
      <c r="D6864" t="s">
        <v>1115</v>
      </c>
      <c r="E6864" t="s">
        <v>48</v>
      </c>
      <c r="F6864" t="s">
        <v>12097</v>
      </c>
      <c r="G6864" t="s">
        <v>213</v>
      </c>
      <c r="H6864" s="1">
        <v>39269</v>
      </c>
      <c r="I6864" s="1">
        <v>39269</v>
      </c>
      <c r="J6864" s="1">
        <v>39659</v>
      </c>
      <c r="K6864">
        <v>109136</v>
      </c>
      <c r="L6864">
        <v>327410</v>
      </c>
      <c r="M6864" t="s">
        <v>12098</v>
      </c>
    </row>
    <row r="6865" spans="1:13" x14ac:dyDescent="0.3">
      <c r="A6865">
        <v>12405</v>
      </c>
      <c r="B6865" t="s">
        <v>11805</v>
      </c>
      <c r="C6865" t="s">
        <v>1114</v>
      </c>
      <c r="D6865" t="s">
        <v>1115</v>
      </c>
      <c r="E6865" t="s">
        <v>48</v>
      </c>
      <c r="F6865" t="s">
        <v>12349</v>
      </c>
      <c r="G6865" t="s">
        <v>213</v>
      </c>
      <c r="H6865" s="1">
        <v>39269</v>
      </c>
      <c r="I6865" s="1">
        <v>39269</v>
      </c>
      <c r="J6865" s="1">
        <v>39899</v>
      </c>
      <c r="K6865">
        <v>1134085</v>
      </c>
      <c r="L6865">
        <v>3402256</v>
      </c>
      <c r="M6865" t="s">
        <v>12350</v>
      </c>
    </row>
    <row r="6866" spans="1:13" x14ac:dyDescent="0.3">
      <c r="A6866">
        <v>12366</v>
      </c>
      <c r="B6866" t="s">
        <v>829</v>
      </c>
      <c r="C6866" t="s">
        <v>1114</v>
      </c>
      <c r="D6866" t="s">
        <v>1115</v>
      </c>
      <c r="E6866" t="s">
        <v>21</v>
      </c>
      <c r="F6866" t="s">
        <v>12353</v>
      </c>
      <c r="G6866" t="s">
        <v>213</v>
      </c>
      <c r="H6866" s="1">
        <v>39269</v>
      </c>
      <c r="I6866" s="1">
        <v>39269</v>
      </c>
      <c r="J6866" s="1">
        <v>40260</v>
      </c>
      <c r="K6866">
        <v>513464</v>
      </c>
      <c r="L6866">
        <v>1540391</v>
      </c>
      <c r="M6866" t="s">
        <v>12354</v>
      </c>
    </row>
    <row r="6867" spans="1:13" x14ac:dyDescent="0.3">
      <c r="A6867">
        <v>17365</v>
      </c>
      <c r="B6867" t="s">
        <v>10604</v>
      </c>
      <c r="C6867" t="s">
        <v>1114</v>
      </c>
      <c r="D6867" t="s">
        <v>1115</v>
      </c>
      <c r="E6867" t="s">
        <v>21</v>
      </c>
      <c r="F6867" t="s">
        <v>10605</v>
      </c>
      <c r="G6867" t="s">
        <v>1083</v>
      </c>
      <c r="H6867" s="1">
        <v>39267</v>
      </c>
      <c r="I6867" s="1">
        <v>39692</v>
      </c>
      <c r="J6867" s="1">
        <v>39904</v>
      </c>
      <c r="K6867">
        <v>761950</v>
      </c>
      <c r="L6867">
        <v>1800000</v>
      </c>
      <c r="M6867" t="s">
        <v>10606</v>
      </c>
    </row>
    <row r="6868" spans="1:13" x14ac:dyDescent="0.3">
      <c r="A6868">
        <v>17086</v>
      </c>
      <c r="B6868" t="s">
        <v>10721</v>
      </c>
      <c r="C6868" t="s">
        <v>1114</v>
      </c>
      <c r="D6868" t="s">
        <v>1115</v>
      </c>
      <c r="E6868" t="s">
        <v>21</v>
      </c>
      <c r="F6868" t="s">
        <v>10722</v>
      </c>
      <c r="G6868" t="s">
        <v>1083</v>
      </c>
      <c r="H6868" s="1">
        <v>39267</v>
      </c>
      <c r="I6868" s="1">
        <v>40057</v>
      </c>
      <c r="J6868" s="1">
        <v>41274</v>
      </c>
      <c r="K6868">
        <v>2347741</v>
      </c>
      <c r="L6868">
        <v>5297500</v>
      </c>
      <c r="M6868" t="s">
        <v>10723</v>
      </c>
    </row>
    <row r="6869" spans="1:13" x14ac:dyDescent="0.3">
      <c r="A6869">
        <v>16089</v>
      </c>
      <c r="B6869" t="s">
        <v>11162</v>
      </c>
      <c r="C6869" t="s">
        <v>1114</v>
      </c>
      <c r="D6869" t="s">
        <v>1115</v>
      </c>
      <c r="E6869" t="s">
        <v>16</v>
      </c>
      <c r="F6869" t="s">
        <v>10738</v>
      </c>
      <c r="G6869" t="s">
        <v>1083</v>
      </c>
      <c r="H6869" s="1">
        <v>39267</v>
      </c>
      <c r="I6869" s="1">
        <v>40422</v>
      </c>
      <c r="J6869" s="1">
        <v>40999</v>
      </c>
      <c r="K6869">
        <v>2291937</v>
      </c>
      <c r="L6869">
        <v>6000000</v>
      </c>
      <c r="M6869" t="s">
        <v>10739</v>
      </c>
    </row>
    <row r="6870" spans="1:13" x14ac:dyDescent="0.3">
      <c r="A6870">
        <v>16079</v>
      </c>
      <c r="B6870" t="s">
        <v>11174</v>
      </c>
      <c r="C6870" t="s">
        <v>1114</v>
      </c>
      <c r="D6870" t="s">
        <v>1115</v>
      </c>
      <c r="E6870" t="s">
        <v>21</v>
      </c>
      <c r="F6870" t="s">
        <v>1883</v>
      </c>
      <c r="G6870" t="s">
        <v>1083</v>
      </c>
      <c r="H6870" s="1">
        <v>39267</v>
      </c>
      <c r="I6870" s="1">
        <v>39287</v>
      </c>
      <c r="J6870" s="1">
        <v>39386</v>
      </c>
      <c r="K6870">
        <v>446936</v>
      </c>
      <c r="L6870">
        <v>1414596</v>
      </c>
      <c r="M6870" t="s">
        <v>1884</v>
      </c>
    </row>
    <row r="6871" spans="1:13" x14ac:dyDescent="0.3">
      <c r="A6871">
        <v>14724</v>
      </c>
      <c r="B6871" t="s">
        <v>11603</v>
      </c>
      <c r="C6871" t="s">
        <v>1114</v>
      </c>
      <c r="D6871" t="s">
        <v>1115</v>
      </c>
      <c r="E6871" t="s">
        <v>16</v>
      </c>
      <c r="F6871" t="s">
        <v>11604</v>
      </c>
      <c r="G6871" t="s">
        <v>1083</v>
      </c>
      <c r="H6871" s="1">
        <v>39267</v>
      </c>
      <c r="I6871" s="1">
        <v>40087</v>
      </c>
      <c r="J6871" s="1">
        <v>41914</v>
      </c>
      <c r="K6871">
        <v>1089210</v>
      </c>
      <c r="L6871">
        <v>3100000</v>
      </c>
      <c r="M6871" t="s">
        <v>11605</v>
      </c>
    </row>
    <row r="6872" spans="1:13" x14ac:dyDescent="0.3">
      <c r="A6872">
        <v>18285</v>
      </c>
      <c r="B6872" t="s">
        <v>10106</v>
      </c>
      <c r="C6872" t="s">
        <v>1114</v>
      </c>
      <c r="D6872" t="s">
        <v>1115</v>
      </c>
      <c r="E6872" t="s">
        <v>1116</v>
      </c>
      <c r="F6872" t="s">
        <v>525</v>
      </c>
      <c r="G6872" t="s">
        <v>65</v>
      </c>
      <c r="H6872" s="1">
        <v>39260</v>
      </c>
      <c r="I6872" s="1">
        <v>39264</v>
      </c>
      <c r="J6872" s="1">
        <v>39892</v>
      </c>
      <c r="K6872">
        <v>4277</v>
      </c>
      <c r="L6872">
        <v>12833</v>
      </c>
      <c r="M6872" t="s">
        <v>6098</v>
      </c>
    </row>
    <row r="6873" spans="1:13" x14ac:dyDescent="0.3">
      <c r="A6873">
        <v>18202</v>
      </c>
      <c r="B6873" t="s">
        <v>10128</v>
      </c>
      <c r="C6873" t="s">
        <v>1114</v>
      </c>
      <c r="D6873" t="s">
        <v>1115</v>
      </c>
      <c r="E6873" t="s">
        <v>1116</v>
      </c>
      <c r="F6873" t="s">
        <v>7648</v>
      </c>
      <c r="G6873" t="s">
        <v>65</v>
      </c>
      <c r="H6873" s="1">
        <v>39260</v>
      </c>
      <c r="I6873" s="1">
        <v>39260</v>
      </c>
      <c r="J6873" s="1">
        <v>39911</v>
      </c>
      <c r="K6873">
        <v>3196.33</v>
      </c>
      <c r="L6873">
        <v>9589</v>
      </c>
      <c r="M6873" t="s">
        <v>7649</v>
      </c>
    </row>
    <row r="6874" spans="1:13" x14ac:dyDescent="0.3">
      <c r="A6874">
        <v>18198</v>
      </c>
      <c r="B6874" t="s">
        <v>10131</v>
      </c>
      <c r="C6874" t="s">
        <v>1114</v>
      </c>
      <c r="D6874" t="s">
        <v>1115</v>
      </c>
      <c r="E6874" t="s">
        <v>1116</v>
      </c>
      <c r="F6874" t="s">
        <v>10132</v>
      </c>
      <c r="G6874" t="s">
        <v>65</v>
      </c>
      <c r="H6874" s="1">
        <v>39260</v>
      </c>
      <c r="I6874" s="1">
        <v>39260</v>
      </c>
      <c r="J6874" s="1">
        <v>40448</v>
      </c>
      <c r="K6874">
        <v>3680</v>
      </c>
      <c r="L6874">
        <v>11042</v>
      </c>
      <c r="M6874" t="s">
        <v>10133</v>
      </c>
    </row>
    <row r="6875" spans="1:13" x14ac:dyDescent="0.3">
      <c r="A6875">
        <v>18187</v>
      </c>
      <c r="B6875" t="s">
        <v>10145</v>
      </c>
      <c r="C6875" t="s">
        <v>1114</v>
      </c>
      <c r="D6875" t="s">
        <v>1115</v>
      </c>
      <c r="E6875" t="s">
        <v>1116</v>
      </c>
      <c r="F6875" t="s">
        <v>4682</v>
      </c>
      <c r="G6875" t="s">
        <v>65</v>
      </c>
      <c r="H6875" s="1">
        <v>39260</v>
      </c>
      <c r="I6875" s="1">
        <v>39260</v>
      </c>
      <c r="J6875" s="1">
        <v>39919</v>
      </c>
      <c r="K6875">
        <v>3136.41</v>
      </c>
      <c r="L6875">
        <v>9409.24</v>
      </c>
      <c r="M6875" t="s">
        <v>9192</v>
      </c>
    </row>
    <row r="6876" spans="1:13" x14ac:dyDescent="0.3">
      <c r="A6876">
        <v>18161</v>
      </c>
      <c r="B6876" t="s">
        <v>10164</v>
      </c>
      <c r="C6876" t="s">
        <v>1114</v>
      </c>
      <c r="D6876" t="s">
        <v>1115</v>
      </c>
      <c r="E6876" t="s">
        <v>1116</v>
      </c>
      <c r="F6876" t="s">
        <v>573</v>
      </c>
      <c r="G6876" t="s">
        <v>65</v>
      </c>
      <c r="H6876" s="1">
        <v>39260</v>
      </c>
      <c r="I6876" s="1">
        <v>39260</v>
      </c>
      <c r="J6876" s="1">
        <v>40448</v>
      </c>
      <c r="K6876">
        <v>3536</v>
      </c>
      <c r="L6876">
        <v>10608</v>
      </c>
      <c r="M6876" t="s">
        <v>9029</v>
      </c>
    </row>
    <row r="6877" spans="1:13" x14ac:dyDescent="0.3">
      <c r="A6877">
        <v>18150</v>
      </c>
      <c r="B6877" t="s">
        <v>10171</v>
      </c>
      <c r="C6877" t="s">
        <v>1114</v>
      </c>
      <c r="D6877" t="s">
        <v>1115</v>
      </c>
      <c r="E6877" t="s">
        <v>1116</v>
      </c>
      <c r="F6877" t="s">
        <v>4609</v>
      </c>
      <c r="G6877" t="s">
        <v>65</v>
      </c>
      <c r="H6877" s="1">
        <v>39260</v>
      </c>
      <c r="I6877" s="1">
        <v>39260</v>
      </c>
      <c r="J6877" s="1">
        <v>40451</v>
      </c>
      <c r="K6877">
        <v>3175.17</v>
      </c>
      <c r="L6877">
        <v>9525.5</v>
      </c>
      <c r="M6877" t="s">
        <v>9145</v>
      </c>
    </row>
    <row r="6878" spans="1:13" x14ac:dyDescent="0.3">
      <c r="A6878">
        <v>18090</v>
      </c>
      <c r="B6878" t="s">
        <v>10220</v>
      </c>
      <c r="C6878" t="s">
        <v>1114</v>
      </c>
      <c r="D6878" t="s">
        <v>1115</v>
      </c>
      <c r="E6878" t="s">
        <v>1116</v>
      </c>
      <c r="F6878" t="s">
        <v>5394</v>
      </c>
      <c r="G6878" t="s">
        <v>65</v>
      </c>
      <c r="H6878" s="1">
        <v>39260</v>
      </c>
      <c r="I6878" s="1">
        <v>39260</v>
      </c>
      <c r="J6878" s="1">
        <v>39919</v>
      </c>
      <c r="K6878">
        <v>1489.63</v>
      </c>
      <c r="L6878">
        <v>4468.8900000000003</v>
      </c>
      <c r="M6878" t="s">
        <v>5395</v>
      </c>
    </row>
    <row r="6879" spans="1:13" x14ac:dyDescent="0.3">
      <c r="A6879">
        <v>18089</v>
      </c>
      <c r="B6879" t="s">
        <v>10221</v>
      </c>
      <c r="C6879" t="s">
        <v>1114</v>
      </c>
      <c r="D6879" t="s">
        <v>1115</v>
      </c>
      <c r="E6879" t="s">
        <v>1116</v>
      </c>
      <c r="F6879" t="s">
        <v>4718</v>
      </c>
      <c r="G6879" t="s">
        <v>65</v>
      </c>
      <c r="H6879" s="1">
        <v>39260</v>
      </c>
      <c r="I6879" s="1">
        <v>39260</v>
      </c>
      <c r="J6879" s="1">
        <v>39877</v>
      </c>
      <c r="K6879">
        <v>4993</v>
      </c>
      <c r="L6879">
        <v>14978</v>
      </c>
      <c r="M6879" t="s">
        <v>7844</v>
      </c>
    </row>
    <row r="6880" spans="1:13" x14ac:dyDescent="0.3">
      <c r="A6880">
        <v>18078</v>
      </c>
      <c r="B6880" t="s">
        <v>10231</v>
      </c>
      <c r="C6880" t="s">
        <v>1114</v>
      </c>
      <c r="D6880" t="s">
        <v>1115</v>
      </c>
      <c r="E6880" t="s">
        <v>1116</v>
      </c>
      <c r="F6880" t="s">
        <v>4799</v>
      </c>
      <c r="G6880" t="s">
        <v>65</v>
      </c>
      <c r="H6880" s="1">
        <v>39260</v>
      </c>
      <c r="I6880" s="1">
        <v>39264</v>
      </c>
      <c r="J6880" s="1">
        <v>39748</v>
      </c>
      <c r="K6880">
        <v>3783</v>
      </c>
      <c r="L6880">
        <v>11349</v>
      </c>
      <c r="M6880" t="s">
        <v>4800</v>
      </c>
    </row>
    <row r="6881" spans="1:13" x14ac:dyDescent="0.3">
      <c r="A6881">
        <v>18074</v>
      </c>
      <c r="B6881" t="s">
        <v>10233</v>
      </c>
      <c r="C6881" t="s">
        <v>1114</v>
      </c>
      <c r="D6881" t="s">
        <v>1115</v>
      </c>
      <c r="E6881" t="s">
        <v>1116</v>
      </c>
      <c r="F6881" t="s">
        <v>2719</v>
      </c>
      <c r="G6881" t="s">
        <v>65</v>
      </c>
      <c r="H6881" s="1">
        <v>39260</v>
      </c>
      <c r="I6881" s="1">
        <v>39260</v>
      </c>
      <c r="J6881" s="1">
        <v>40512</v>
      </c>
      <c r="K6881">
        <v>3700</v>
      </c>
      <c r="L6881">
        <v>11102</v>
      </c>
      <c r="M6881" t="s">
        <v>8124</v>
      </c>
    </row>
    <row r="6882" spans="1:13" x14ac:dyDescent="0.3">
      <c r="A6882">
        <v>18072</v>
      </c>
      <c r="B6882" t="s">
        <v>10235</v>
      </c>
      <c r="C6882" t="s">
        <v>1114</v>
      </c>
      <c r="D6882" t="s">
        <v>1115</v>
      </c>
      <c r="E6882" t="s">
        <v>1116</v>
      </c>
      <c r="F6882" t="s">
        <v>7648</v>
      </c>
      <c r="G6882" t="s">
        <v>65</v>
      </c>
      <c r="H6882" s="1">
        <v>39260</v>
      </c>
      <c r="I6882" s="1">
        <v>39260</v>
      </c>
      <c r="J6882" s="1">
        <v>40343</v>
      </c>
      <c r="K6882">
        <v>3637</v>
      </c>
      <c r="L6882">
        <v>10913</v>
      </c>
      <c r="M6882" t="s">
        <v>4843</v>
      </c>
    </row>
    <row r="6883" spans="1:13" x14ac:dyDescent="0.3">
      <c r="A6883">
        <v>18071</v>
      </c>
      <c r="B6883" t="s">
        <v>10236</v>
      </c>
      <c r="C6883" t="s">
        <v>1114</v>
      </c>
      <c r="D6883" t="s">
        <v>1115</v>
      </c>
      <c r="E6883" t="s">
        <v>1116</v>
      </c>
      <c r="F6883" t="s">
        <v>4213</v>
      </c>
      <c r="G6883" t="s">
        <v>65</v>
      </c>
      <c r="H6883" s="1">
        <v>39260</v>
      </c>
      <c r="I6883" s="1">
        <v>39260</v>
      </c>
      <c r="J6883" s="1">
        <v>40042</v>
      </c>
      <c r="K6883">
        <v>5941</v>
      </c>
      <c r="L6883">
        <v>17823</v>
      </c>
      <c r="M6883" t="s">
        <v>6272</v>
      </c>
    </row>
    <row r="6884" spans="1:13" x14ac:dyDescent="0.3">
      <c r="A6884">
        <v>18006</v>
      </c>
      <c r="B6884" t="s">
        <v>10284</v>
      </c>
      <c r="C6884" t="s">
        <v>1114</v>
      </c>
      <c r="D6884" t="s">
        <v>1115</v>
      </c>
      <c r="E6884" t="s">
        <v>1116</v>
      </c>
      <c r="F6884" t="s">
        <v>525</v>
      </c>
      <c r="G6884" t="s">
        <v>65</v>
      </c>
      <c r="H6884" s="1">
        <v>39260</v>
      </c>
      <c r="I6884" s="1">
        <v>39260</v>
      </c>
      <c r="J6884" s="1">
        <v>39877</v>
      </c>
      <c r="K6884">
        <v>11181</v>
      </c>
      <c r="L6884">
        <v>33543</v>
      </c>
      <c r="M6884" t="s">
        <v>9056</v>
      </c>
    </row>
    <row r="6885" spans="1:13" x14ac:dyDescent="0.3">
      <c r="A6885">
        <v>17994</v>
      </c>
      <c r="B6885" t="s">
        <v>10296</v>
      </c>
      <c r="C6885" t="s">
        <v>1114</v>
      </c>
      <c r="D6885" t="s">
        <v>1115</v>
      </c>
      <c r="E6885" t="s">
        <v>1116</v>
      </c>
      <c r="F6885" t="s">
        <v>4963</v>
      </c>
      <c r="G6885" t="s">
        <v>65</v>
      </c>
      <c r="H6885" s="1">
        <v>39260</v>
      </c>
      <c r="I6885" s="1">
        <v>39260</v>
      </c>
      <c r="J6885" s="1">
        <v>39903</v>
      </c>
      <c r="K6885">
        <v>3613</v>
      </c>
      <c r="L6885">
        <v>10839</v>
      </c>
      <c r="M6885" t="s">
        <v>4964</v>
      </c>
    </row>
    <row r="6886" spans="1:13" x14ac:dyDescent="0.3">
      <c r="A6886">
        <v>17989</v>
      </c>
      <c r="B6886" t="s">
        <v>10298</v>
      </c>
      <c r="C6886" t="s">
        <v>1114</v>
      </c>
      <c r="D6886" t="s">
        <v>1115</v>
      </c>
      <c r="E6886" t="s">
        <v>1116</v>
      </c>
      <c r="F6886" t="s">
        <v>10299</v>
      </c>
      <c r="G6886" t="s">
        <v>65</v>
      </c>
      <c r="H6886" s="1">
        <v>39260</v>
      </c>
      <c r="I6886" s="1">
        <v>39260</v>
      </c>
      <c r="J6886" s="1">
        <v>40477</v>
      </c>
      <c r="K6886">
        <v>3814</v>
      </c>
      <c r="L6886">
        <v>11444</v>
      </c>
      <c r="M6886" t="s">
        <v>6276</v>
      </c>
    </row>
    <row r="6887" spans="1:13" x14ac:dyDescent="0.3">
      <c r="A6887">
        <v>17916</v>
      </c>
      <c r="B6887" t="s">
        <v>10358</v>
      </c>
      <c r="C6887" t="s">
        <v>1114</v>
      </c>
      <c r="D6887" t="s">
        <v>1115</v>
      </c>
      <c r="E6887" t="s">
        <v>1116</v>
      </c>
      <c r="F6887" t="s">
        <v>525</v>
      </c>
      <c r="G6887" t="s">
        <v>65</v>
      </c>
      <c r="H6887" s="1">
        <v>39260</v>
      </c>
      <c r="I6887" s="1">
        <v>39260</v>
      </c>
      <c r="J6887" s="1">
        <v>39883</v>
      </c>
      <c r="K6887">
        <v>5413</v>
      </c>
      <c r="L6887">
        <v>16238</v>
      </c>
      <c r="M6887" t="s">
        <v>9194</v>
      </c>
    </row>
    <row r="6888" spans="1:13" x14ac:dyDescent="0.3">
      <c r="A6888">
        <v>17915</v>
      </c>
      <c r="B6888" t="s">
        <v>10359</v>
      </c>
      <c r="C6888" t="s">
        <v>1114</v>
      </c>
      <c r="D6888" t="s">
        <v>1115</v>
      </c>
      <c r="E6888" t="s">
        <v>1116</v>
      </c>
      <c r="F6888" t="s">
        <v>5790</v>
      </c>
      <c r="G6888" t="s">
        <v>65</v>
      </c>
      <c r="H6888" s="1">
        <v>39260</v>
      </c>
      <c r="I6888" s="1">
        <v>39260</v>
      </c>
      <c r="J6888" s="1">
        <v>39889</v>
      </c>
      <c r="K6888">
        <v>4051</v>
      </c>
      <c r="L6888">
        <v>12153</v>
      </c>
      <c r="M6888" t="s">
        <v>5791</v>
      </c>
    </row>
    <row r="6889" spans="1:13" x14ac:dyDescent="0.3">
      <c r="A6889">
        <v>17910</v>
      </c>
      <c r="B6889" t="s">
        <v>10367</v>
      </c>
      <c r="C6889" t="s">
        <v>1114</v>
      </c>
      <c r="D6889" t="s">
        <v>1115</v>
      </c>
      <c r="E6889" t="s">
        <v>1116</v>
      </c>
      <c r="F6889" t="s">
        <v>573</v>
      </c>
      <c r="G6889" t="s">
        <v>65</v>
      </c>
      <c r="H6889" s="1">
        <v>39260</v>
      </c>
      <c r="I6889" s="1">
        <v>39260</v>
      </c>
      <c r="J6889" s="1">
        <v>39437</v>
      </c>
      <c r="K6889">
        <v>5191</v>
      </c>
      <c r="L6889">
        <v>15573</v>
      </c>
      <c r="M6889" t="s">
        <v>5309</v>
      </c>
    </row>
    <row r="6890" spans="1:13" x14ac:dyDescent="0.3">
      <c r="A6890">
        <v>17857</v>
      </c>
      <c r="B6890" t="s">
        <v>10409</v>
      </c>
      <c r="C6890" t="s">
        <v>1114</v>
      </c>
      <c r="D6890" t="s">
        <v>1115</v>
      </c>
      <c r="E6890" t="s">
        <v>1116</v>
      </c>
      <c r="F6890" t="s">
        <v>2719</v>
      </c>
      <c r="G6890" t="s">
        <v>65</v>
      </c>
      <c r="H6890" s="1">
        <v>39260</v>
      </c>
      <c r="I6890" s="1">
        <v>39260</v>
      </c>
      <c r="J6890" s="1">
        <v>39534</v>
      </c>
      <c r="K6890">
        <v>4156</v>
      </c>
      <c r="L6890">
        <v>12467</v>
      </c>
      <c r="M6890" t="s">
        <v>6280</v>
      </c>
    </row>
    <row r="6891" spans="1:13" x14ac:dyDescent="0.3">
      <c r="A6891">
        <v>17853</v>
      </c>
      <c r="B6891" t="s">
        <v>10411</v>
      </c>
      <c r="C6891" t="s">
        <v>1114</v>
      </c>
      <c r="D6891" t="s">
        <v>1115</v>
      </c>
      <c r="E6891" t="s">
        <v>1116</v>
      </c>
      <c r="F6891" t="s">
        <v>4609</v>
      </c>
      <c r="G6891" t="s">
        <v>65</v>
      </c>
      <c r="H6891" s="1">
        <v>39260</v>
      </c>
      <c r="I6891" s="1">
        <v>39260</v>
      </c>
      <c r="J6891" s="1">
        <v>39883</v>
      </c>
      <c r="K6891">
        <v>3790</v>
      </c>
      <c r="L6891">
        <v>11372</v>
      </c>
      <c r="M6891" t="s">
        <v>5167</v>
      </c>
    </row>
    <row r="6892" spans="1:13" x14ac:dyDescent="0.3">
      <c r="A6892">
        <v>17728</v>
      </c>
      <c r="B6892" t="s">
        <v>10480</v>
      </c>
      <c r="C6892" t="s">
        <v>1114</v>
      </c>
      <c r="D6892" t="s">
        <v>1115</v>
      </c>
      <c r="E6892" t="s">
        <v>1116</v>
      </c>
      <c r="F6892" t="s">
        <v>537</v>
      </c>
      <c r="G6892" t="s">
        <v>65</v>
      </c>
      <c r="H6892" s="1">
        <v>39260</v>
      </c>
      <c r="I6892" s="1">
        <v>39705</v>
      </c>
      <c r="J6892" s="1">
        <v>40144</v>
      </c>
      <c r="K6892">
        <v>3778</v>
      </c>
      <c r="L6892">
        <v>11334</v>
      </c>
      <c r="M6892" t="s">
        <v>4917</v>
      </c>
    </row>
    <row r="6893" spans="1:13" x14ac:dyDescent="0.3">
      <c r="A6893">
        <v>18309</v>
      </c>
      <c r="B6893" t="s">
        <v>10100</v>
      </c>
      <c r="C6893" t="s">
        <v>1114</v>
      </c>
      <c r="D6893" t="s">
        <v>1115</v>
      </c>
      <c r="E6893" t="s">
        <v>1116</v>
      </c>
      <c r="F6893" t="s">
        <v>6496</v>
      </c>
      <c r="G6893" t="s">
        <v>65</v>
      </c>
      <c r="H6893" s="1">
        <v>39259</v>
      </c>
      <c r="I6893" s="1">
        <v>39264</v>
      </c>
      <c r="J6893" s="1">
        <v>39903</v>
      </c>
      <c r="K6893">
        <v>1995.83</v>
      </c>
      <c r="L6893">
        <v>5987.48</v>
      </c>
      <c r="M6893" t="s">
        <v>6497</v>
      </c>
    </row>
    <row r="6894" spans="1:13" x14ac:dyDescent="0.3">
      <c r="A6894">
        <v>18224</v>
      </c>
      <c r="B6894" t="s">
        <v>10116</v>
      </c>
      <c r="C6894" t="s">
        <v>1114</v>
      </c>
      <c r="D6894" t="s">
        <v>1115</v>
      </c>
      <c r="E6894" t="s">
        <v>1116</v>
      </c>
      <c r="F6894" t="s">
        <v>2658</v>
      </c>
      <c r="G6894" t="s">
        <v>65</v>
      </c>
      <c r="H6894" s="1">
        <v>39259</v>
      </c>
      <c r="I6894" s="1">
        <v>39263</v>
      </c>
      <c r="J6894" s="1">
        <v>39325</v>
      </c>
      <c r="K6894">
        <v>4779</v>
      </c>
      <c r="L6894">
        <v>14337</v>
      </c>
      <c r="M6894" t="s">
        <v>5100</v>
      </c>
    </row>
    <row r="6895" spans="1:13" x14ac:dyDescent="0.3">
      <c r="A6895">
        <v>18186</v>
      </c>
      <c r="B6895" t="s">
        <v>10146</v>
      </c>
      <c r="C6895" t="s">
        <v>1114</v>
      </c>
      <c r="D6895" t="s">
        <v>1115</v>
      </c>
      <c r="E6895" t="s">
        <v>1116</v>
      </c>
      <c r="F6895" t="s">
        <v>9092</v>
      </c>
      <c r="G6895" t="s">
        <v>65</v>
      </c>
      <c r="H6895" s="1">
        <v>39259</v>
      </c>
      <c r="I6895" s="1">
        <v>39263</v>
      </c>
      <c r="J6895" s="1">
        <v>39797</v>
      </c>
      <c r="K6895">
        <v>3980</v>
      </c>
      <c r="L6895">
        <v>11940</v>
      </c>
      <c r="M6895" t="s">
        <v>9093</v>
      </c>
    </row>
    <row r="6896" spans="1:13" x14ac:dyDescent="0.3">
      <c r="A6896">
        <v>18137</v>
      </c>
      <c r="B6896" t="s">
        <v>10182</v>
      </c>
      <c r="C6896" t="s">
        <v>1114</v>
      </c>
      <c r="D6896" t="s">
        <v>1115</v>
      </c>
      <c r="E6896" t="s">
        <v>1116</v>
      </c>
      <c r="F6896" t="s">
        <v>7770</v>
      </c>
      <c r="G6896" t="s">
        <v>65</v>
      </c>
      <c r="H6896" s="1">
        <v>39259</v>
      </c>
      <c r="I6896" s="1">
        <v>39263</v>
      </c>
      <c r="J6896" s="1">
        <v>39895</v>
      </c>
      <c r="K6896">
        <v>4031</v>
      </c>
      <c r="L6896">
        <v>12095</v>
      </c>
      <c r="M6896" t="s">
        <v>7771</v>
      </c>
    </row>
    <row r="6897" spans="1:13" x14ac:dyDescent="0.3">
      <c r="A6897">
        <v>18128</v>
      </c>
      <c r="B6897" t="s">
        <v>10188</v>
      </c>
      <c r="C6897" t="s">
        <v>1114</v>
      </c>
      <c r="D6897" t="s">
        <v>1115</v>
      </c>
      <c r="E6897" t="s">
        <v>1116</v>
      </c>
      <c r="F6897" t="s">
        <v>1752</v>
      </c>
      <c r="G6897" t="s">
        <v>65</v>
      </c>
      <c r="H6897" s="1">
        <v>39259</v>
      </c>
      <c r="I6897" s="1">
        <v>39263</v>
      </c>
      <c r="J6897" s="1">
        <v>39871</v>
      </c>
      <c r="K6897">
        <v>10839</v>
      </c>
      <c r="L6897">
        <v>32516</v>
      </c>
      <c r="M6897" t="s">
        <v>9156</v>
      </c>
    </row>
    <row r="6898" spans="1:13" x14ac:dyDescent="0.3">
      <c r="A6898">
        <v>18126</v>
      </c>
      <c r="B6898" t="s">
        <v>10190</v>
      </c>
      <c r="C6898" t="s">
        <v>1114</v>
      </c>
      <c r="D6898" t="s">
        <v>1115</v>
      </c>
      <c r="E6898" t="s">
        <v>1116</v>
      </c>
      <c r="F6898" t="s">
        <v>7787</v>
      </c>
      <c r="G6898" t="s">
        <v>65</v>
      </c>
      <c r="H6898" s="1">
        <v>39259</v>
      </c>
      <c r="I6898" s="1">
        <v>39323</v>
      </c>
      <c r="J6898" s="1">
        <v>40482</v>
      </c>
      <c r="K6898">
        <v>4944</v>
      </c>
      <c r="L6898">
        <v>14832</v>
      </c>
      <c r="M6898" t="s">
        <v>4880</v>
      </c>
    </row>
    <row r="6899" spans="1:13" x14ac:dyDescent="0.3">
      <c r="A6899">
        <v>18121</v>
      </c>
      <c r="B6899" t="s">
        <v>10139</v>
      </c>
      <c r="C6899" t="s">
        <v>1114</v>
      </c>
      <c r="D6899" t="s">
        <v>1115</v>
      </c>
      <c r="E6899" t="s">
        <v>1116</v>
      </c>
      <c r="F6899" t="s">
        <v>4197</v>
      </c>
      <c r="G6899" t="s">
        <v>65</v>
      </c>
      <c r="H6899" s="1">
        <v>39259</v>
      </c>
      <c r="I6899" s="1">
        <v>39263</v>
      </c>
      <c r="J6899" s="1">
        <v>40633</v>
      </c>
      <c r="K6899">
        <v>3064.45</v>
      </c>
      <c r="L6899">
        <v>9193.35</v>
      </c>
      <c r="M6899" t="s">
        <v>6258</v>
      </c>
    </row>
    <row r="6900" spans="1:13" x14ac:dyDescent="0.3">
      <c r="A6900">
        <v>18117</v>
      </c>
      <c r="B6900" t="s">
        <v>10194</v>
      </c>
      <c r="C6900" t="s">
        <v>1114</v>
      </c>
      <c r="D6900" t="s">
        <v>1115</v>
      </c>
      <c r="E6900" t="s">
        <v>1116</v>
      </c>
      <c r="F6900" t="s">
        <v>7736</v>
      </c>
      <c r="G6900" t="s">
        <v>65</v>
      </c>
      <c r="H6900" s="1">
        <v>39259</v>
      </c>
      <c r="I6900" s="1">
        <v>39263</v>
      </c>
      <c r="J6900" s="1">
        <v>39902</v>
      </c>
      <c r="K6900">
        <v>5452.06</v>
      </c>
      <c r="L6900">
        <v>16356.18</v>
      </c>
      <c r="M6900" t="s">
        <v>4997</v>
      </c>
    </row>
    <row r="6901" spans="1:13" x14ac:dyDescent="0.3">
      <c r="A6901">
        <v>18113</v>
      </c>
      <c r="B6901" t="s">
        <v>10198</v>
      </c>
      <c r="C6901" t="s">
        <v>1114</v>
      </c>
      <c r="D6901" t="s">
        <v>1115</v>
      </c>
      <c r="E6901" t="s">
        <v>1116</v>
      </c>
      <c r="F6901" t="s">
        <v>10199</v>
      </c>
      <c r="G6901" t="s">
        <v>65</v>
      </c>
      <c r="H6901" s="1">
        <v>39259</v>
      </c>
      <c r="I6901" s="1">
        <v>39263</v>
      </c>
      <c r="J6901" s="1">
        <v>39953</v>
      </c>
      <c r="K6901">
        <v>4192</v>
      </c>
      <c r="L6901">
        <v>12576</v>
      </c>
      <c r="M6901" t="s">
        <v>5338</v>
      </c>
    </row>
    <row r="6902" spans="1:13" x14ac:dyDescent="0.3">
      <c r="A6902">
        <v>18110</v>
      </c>
      <c r="B6902" t="s">
        <v>10200</v>
      </c>
      <c r="C6902" t="s">
        <v>1114</v>
      </c>
      <c r="D6902" t="s">
        <v>1115</v>
      </c>
      <c r="E6902" t="s">
        <v>1116</v>
      </c>
      <c r="F6902" t="s">
        <v>10201</v>
      </c>
      <c r="G6902" t="s">
        <v>65</v>
      </c>
      <c r="H6902" s="1">
        <v>39259</v>
      </c>
      <c r="I6902" s="1">
        <v>39263</v>
      </c>
      <c r="J6902" s="1">
        <v>39993</v>
      </c>
      <c r="K6902">
        <v>3420</v>
      </c>
      <c r="L6902">
        <v>10260</v>
      </c>
      <c r="M6902" t="s">
        <v>10202</v>
      </c>
    </row>
    <row r="6903" spans="1:13" x14ac:dyDescent="0.3">
      <c r="A6903">
        <v>18105</v>
      </c>
      <c r="B6903" t="s">
        <v>10206</v>
      </c>
      <c r="C6903" t="s">
        <v>1114</v>
      </c>
      <c r="D6903" t="s">
        <v>1115</v>
      </c>
      <c r="E6903" t="s">
        <v>1116</v>
      </c>
      <c r="F6903" t="s">
        <v>4864</v>
      </c>
      <c r="G6903" t="s">
        <v>65</v>
      </c>
      <c r="H6903" s="1">
        <v>39259</v>
      </c>
      <c r="I6903" s="1">
        <v>39263</v>
      </c>
      <c r="J6903" s="1">
        <v>39421</v>
      </c>
      <c r="K6903">
        <v>4573</v>
      </c>
      <c r="L6903">
        <v>13721</v>
      </c>
      <c r="M6903" t="s">
        <v>5069</v>
      </c>
    </row>
    <row r="6904" spans="1:13" x14ac:dyDescent="0.3">
      <c r="A6904">
        <v>18102</v>
      </c>
      <c r="B6904" t="s">
        <v>10208</v>
      </c>
      <c r="C6904" t="s">
        <v>1114</v>
      </c>
      <c r="D6904" t="s">
        <v>1115</v>
      </c>
      <c r="E6904" t="s">
        <v>1116</v>
      </c>
      <c r="F6904" t="s">
        <v>5954</v>
      </c>
      <c r="G6904" t="s">
        <v>65</v>
      </c>
      <c r="H6904" s="1">
        <v>39259</v>
      </c>
      <c r="I6904" s="1">
        <v>39263</v>
      </c>
      <c r="J6904" s="1">
        <v>39624</v>
      </c>
      <c r="K6904">
        <v>5686</v>
      </c>
      <c r="L6904">
        <v>17057</v>
      </c>
      <c r="M6904" t="s">
        <v>5955</v>
      </c>
    </row>
    <row r="6905" spans="1:13" x14ac:dyDescent="0.3">
      <c r="A6905">
        <v>18101</v>
      </c>
      <c r="B6905" t="s">
        <v>10209</v>
      </c>
      <c r="C6905" t="s">
        <v>1114</v>
      </c>
      <c r="D6905" t="s">
        <v>1115</v>
      </c>
      <c r="E6905" t="s">
        <v>1116</v>
      </c>
      <c r="F6905" t="s">
        <v>5266</v>
      </c>
      <c r="G6905" t="s">
        <v>65</v>
      </c>
      <c r="H6905" s="1">
        <v>39259</v>
      </c>
      <c r="I6905" s="1">
        <v>39263</v>
      </c>
      <c r="J6905" s="1">
        <v>39782</v>
      </c>
      <c r="K6905">
        <v>3976</v>
      </c>
      <c r="L6905">
        <v>11927</v>
      </c>
      <c r="M6905" t="s">
        <v>5267</v>
      </c>
    </row>
    <row r="6906" spans="1:13" x14ac:dyDescent="0.3">
      <c r="A6906">
        <v>18056</v>
      </c>
      <c r="B6906" t="s">
        <v>10243</v>
      </c>
      <c r="C6906" t="s">
        <v>1114</v>
      </c>
      <c r="D6906" t="s">
        <v>1115</v>
      </c>
      <c r="E6906" t="s">
        <v>1116</v>
      </c>
      <c r="F6906" t="s">
        <v>64</v>
      </c>
      <c r="G6906" t="s">
        <v>65</v>
      </c>
      <c r="H6906" s="1">
        <v>39259</v>
      </c>
      <c r="I6906" s="1">
        <v>39263</v>
      </c>
      <c r="J6906" s="1">
        <v>40908</v>
      </c>
      <c r="K6906">
        <v>3685</v>
      </c>
      <c r="L6906">
        <v>11055</v>
      </c>
      <c r="M6906" t="s">
        <v>5716</v>
      </c>
    </row>
    <row r="6907" spans="1:13" x14ac:dyDescent="0.3">
      <c r="A6907">
        <v>18054</v>
      </c>
      <c r="B6907" t="s">
        <v>10245</v>
      </c>
      <c r="C6907" t="s">
        <v>1114</v>
      </c>
      <c r="D6907" t="s">
        <v>1115</v>
      </c>
      <c r="E6907" t="s">
        <v>1116</v>
      </c>
      <c r="F6907" t="s">
        <v>10246</v>
      </c>
      <c r="G6907" t="s">
        <v>65</v>
      </c>
      <c r="H6907" s="1">
        <v>39259</v>
      </c>
      <c r="I6907" s="1">
        <v>39263</v>
      </c>
      <c r="J6907" s="1">
        <v>39899</v>
      </c>
      <c r="K6907">
        <v>4930</v>
      </c>
      <c r="L6907">
        <v>14792</v>
      </c>
      <c r="M6907" t="s">
        <v>5606</v>
      </c>
    </row>
    <row r="6908" spans="1:13" x14ac:dyDescent="0.3">
      <c r="A6908">
        <v>18052</v>
      </c>
      <c r="B6908" t="s">
        <v>10248</v>
      </c>
      <c r="C6908" t="s">
        <v>1114</v>
      </c>
      <c r="D6908" t="s">
        <v>1115</v>
      </c>
      <c r="E6908" t="s">
        <v>1116</v>
      </c>
      <c r="F6908" t="s">
        <v>10249</v>
      </c>
      <c r="G6908" t="s">
        <v>65</v>
      </c>
      <c r="H6908" s="1">
        <v>39259</v>
      </c>
      <c r="I6908" s="1">
        <v>39326</v>
      </c>
      <c r="J6908" s="1">
        <v>39884</v>
      </c>
      <c r="K6908">
        <v>3619</v>
      </c>
      <c r="L6908">
        <v>10859</v>
      </c>
      <c r="M6908" t="s">
        <v>9172</v>
      </c>
    </row>
    <row r="6909" spans="1:13" x14ac:dyDescent="0.3">
      <c r="A6909">
        <v>18027</v>
      </c>
      <c r="B6909" t="s">
        <v>10267</v>
      </c>
      <c r="C6909" t="s">
        <v>1114</v>
      </c>
      <c r="D6909" t="s">
        <v>1115</v>
      </c>
      <c r="E6909" t="s">
        <v>1116</v>
      </c>
      <c r="F6909" t="s">
        <v>10268</v>
      </c>
      <c r="G6909" t="s">
        <v>65</v>
      </c>
      <c r="H6909" s="1">
        <v>39259</v>
      </c>
      <c r="I6909" s="1">
        <v>39326</v>
      </c>
      <c r="J6909" s="1">
        <v>40169</v>
      </c>
      <c r="K6909">
        <v>3835.27</v>
      </c>
      <c r="L6909">
        <v>11505.81</v>
      </c>
      <c r="M6909" t="s">
        <v>5228</v>
      </c>
    </row>
    <row r="6910" spans="1:13" x14ac:dyDescent="0.3">
      <c r="A6910">
        <v>18023</v>
      </c>
      <c r="B6910" t="s">
        <v>10269</v>
      </c>
      <c r="C6910" t="s">
        <v>1114</v>
      </c>
      <c r="D6910" t="s">
        <v>1115</v>
      </c>
      <c r="E6910" t="s">
        <v>1116</v>
      </c>
      <c r="F6910" t="s">
        <v>1642</v>
      </c>
      <c r="G6910" t="s">
        <v>65</v>
      </c>
      <c r="H6910" s="1">
        <v>39259</v>
      </c>
      <c r="I6910" s="1">
        <v>39263</v>
      </c>
      <c r="J6910" s="1">
        <v>39784</v>
      </c>
      <c r="K6910">
        <v>23865</v>
      </c>
      <c r="L6910">
        <v>71595</v>
      </c>
      <c r="M6910" t="s">
        <v>1643</v>
      </c>
    </row>
    <row r="6911" spans="1:13" x14ac:dyDescent="0.3">
      <c r="A6911">
        <v>18021</v>
      </c>
      <c r="B6911" t="s">
        <v>10271</v>
      </c>
      <c r="C6911" t="s">
        <v>1114</v>
      </c>
      <c r="D6911" t="s">
        <v>1115</v>
      </c>
      <c r="E6911" t="s">
        <v>1116</v>
      </c>
      <c r="F6911" t="s">
        <v>10272</v>
      </c>
      <c r="G6911" t="s">
        <v>65</v>
      </c>
      <c r="H6911" s="1">
        <v>39259</v>
      </c>
      <c r="I6911" s="1">
        <v>39302</v>
      </c>
      <c r="J6911" s="1">
        <v>40633</v>
      </c>
      <c r="K6911">
        <v>2581</v>
      </c>
      <c r="L6911">
        <v>7743</v>
      </c>
      <c r="M6911" t="s">
        <v>10273</v>
      </c>
    </row>
    <row r="6912" spans="1:13" x14ac:dyDescent="0.3">
      <c r="A6912">
        <v>17999</v>
      </c>
      <c r="B6912" t="s">
        <v>10290</v>
      </c>
      <c r="C6912" t="s">
        <v>1114</v>
      </c>
      <c r="D6912" t="s">
        <v>1115</v>
      </c>
      <c r="E6912" t="s">
        <v>1116</v>
      </c>
      <c r="F6912" t="s">
        <v>4690</v>
      </c>
      <c r="G6912" t="s">
        <v>65</v>
      </c>
      <c r="H6912" s="1">
        <v>39259</v>
      </c>
      <c r="I6912" s="1">
        <v>39263</v>
      </c>
      <c r="J6912" s="1">
        <v>39710</v>
      </c>
      <c r="K6912">
        <v>6524</v>
      </c>
      <c r="L6912">
        <v>19572</v>
      </c>
      <c r="M6912" t="s">
        <v>6321</v>
      </c>
    </row>
    <row r="6913" spans="1:13" x14ac:dyDescent="0.3">
      <c r="A6913">
        <v>17972</v>
      </c>
      <c r="B6913" t="s">
        <v>10313</v>
      </c>
      <c r="C6913" t="s">
        <v>1114</v>
      </c>
      <c r="D6913" t="s">
        <v>1115</v>
      </c>
      <c r="E6913" t="s">
        <v>1116</v>
      </c>
      <c r="F6913" t="s">
        <v>7926</v>
      </c>
      <c r="G6913" t="s">
        <v>65</v>
      </c>
      <c r="H6913" s="1">
        <v>39259</v>
      </c>
      <c r="I6913" s="1">
        <v>39263</v>
      </c>
      <c r="J6913" s="1">
        <v>39903</v>
      </c>
      <c r="K6913">
        <v>9170</v>
      </c>
      <c r="L6913">
        <v>27509</v>
      </c>
      <c r="M6913" t="s">
        <v>7927</v>
      </c>
    </row>
    <row r="6914" spans="1:13" x14ac:dyDescent="0.3">
      <c r="A6914">
        <v>17926</v>
      </c>
      <c r="B6914" t="s">
        <v>10352</v>
      </c>
      <c r="C6914" t="s">
        <v>1114</v>
      </c>
      <c r="D6914" t="s">
        <v>1115</v>
      </c>
      <c r="E6914" t="s">
        <v>1116</v>
      </c>
      <c r="F6914" t="s">
        <v>4808</v>
      </c>
      <c r="G6914" t="s">
        <v>65</v>
      </c>
      <c r="H6914" s="1">
        <v>39259</v>
      </c>
      <c r="I6914" s="1">
        <v>39263</v>
      </c>
      <c r="J6914" s="1">
        <v>39883</v>
      </c>
      <c r="K6914">
        <v>5217</v>
      </c>
      <c r="L6914">
        <v>15650</v>
      </c>
      <c r="M6914" t="s">
        <v>4809</v>
      </c>
    </row>
    <row r="6915" spans="1:13" x14ac:dyDescent="0.3">
      <c r="A6915">
        <v>17922</v>
      </c>
      <c r="B6915" t="s">
        <v>10354</v>
      </c>
      <c r="C6915" t="s">
        <v>1114</v>
      </c>
      <c r="D6915" t="s">
        <v>1115</v>
      </c>
      <c r="E6915" t="s">
        <v>1116</v>
      </c>
      <c r="F6915" t="s">
        <v>453</v>
      </c>
      <c r="G6915" t="s">
        <v>65</v>
      </c>
      <c r="H6915" s="1">
        <v>39259</v>
      </c>
      <c r="I6915" s="1">
        <v>39263</v>
      </c>
      <c r="J6915" s="1">
        <v>39706</v>
      </c>
      <c r="K6915">
        <v>28840</v>
      </c>
      <c r="L6915">
        <v>86520</v>
      </c>
      <c r="M6915" t="s">
        <v>8116</v>
      </c>
    </row>
    <row r="6916" spans="1:13" x14ac:dyDescent="0.3">
      <c r="A6916">
        <v>17897</v>
      </c>
      <c r="B6916" t="s">
        <v>10374</v>
      </c>
      <c r="C6916" t="s">
        <v>1114</v>
      </c>
      <c r="D6916" t="s">
        <v>1115</v>
      </c>
      <c r="E6916" t="s">
        <v>1116</v>
      </c>
      <c r="F6916" t="s">
        <v>121</v>
      </c>
      <c r="G6916" t="s">
        <v>65</v>
      </c>
      <c r="H6916" s="1">
        <v>39259</v>
      </c>
      <c r="I6916" s="1">
        <v>39263</v>
      </c>
      <c r="J6916" s="1">
        <v>39490</v>
      </c>
      <c r="K6916">
        <v>2934.72</v>
      </c>
      <c r="L6916">
        <v>8804.16</v>
      </c>
      <c r="M6916" t="s">
        <v>4875</v>
      </c>
    </row>
    <row r="6917" spans="1:13" x14ac:dyDescent="0.3">
      <c r="A6917">
        <v>17883</v>
      </c>
      <c r="B6917" t="s">
        <v>10384</v>
      </c>
      <c r="C6917" t="s">
        <v>1114</v>
      </c>
      <c r="D6917" t="s">
        <v>1115</v>
      </c>
      <c r="E6917" t="s">
        <v>1116</v>
      </c>
      <c r="F6917" t="s">
        <v>1646</v>
      </c>
      <c r="G6917" t="s">
        <v>65</v>
      </c>
      <c r="H6917" s="1">
        <v>39259</v>
      </c>
      <c r="I6917" s="1">
        <v>39263</v>
      </c>
      <c r="J6917" s="1">
        <v>39881</v>
      </c>
      <c r="K6917">
        <v>25601</v>
      </c>
      <c r="L6917">
        <v>76802</v>
      </c>
      <c r="M6917" t="s">
        <v>1647</v>
      </c>
    </row>
    <row r="6918" spans="1:13" x14ac:dyDescent="0.3">
      <c r="A6918">
        <v>17881</v>
      </c>
      <c r="B6918" t="s">
        <v>10385</v>
      </c>
      <c r="C6918" t="s">
        <v>1114</v>
      </c>
      <c r="D6918" t="s">
        <v>1115</v>
      </c>
      <c r="E6918" t="s">
        <v>1116</v>
      </c>
      <c r="F6918" t="s">
        <v>10386</v>
      </c>
      <c r="G6918" t="s">
        <v>65</v>
      </c>
      <c r="H6918" s="1">
        <v>39259</v>
      </c>
      <c r="I6918" s="1">
        <v>39263</v>
      </c>
      <c r="J6918" s="1">
        <v>39840</v>
      </c>
      <c r="K6918">
        <v>4511</v>
      </c>
      <c r="L6918">
        <v>13533</v>
      </c>
      <c r="M6918" t="s">
        <v>10387</v>
      </c>
    </row>
    <row r="6919" spans="1:13" x14ac:dyDescent="0.3">
      <c r="A6919">
        <v>17879</v>
      </c>
      <c r="B6919" t="s">
        <v>10389</v>
      </c>
      <c r="C6919" t="s">
        <v>1114</v>
      </c>
      <c r="D6919" t="s">
        <v>1115</v>
      </c>
      <c r="E6919" t="s">
        <v>1116</v>
      </c>
      <c r="F6919" t="s">
        <v>9251</v>
      </c>
      <c r="G6919" t="s">
        <v>65</v>
      </c>
      <c r="H6919" s="1">
        <v>39259</v>
      </c>
      <c r="I6919" s="1">
        <v>39264</v>
      </c>
      <c r="J6919" s="1">
        <v>39678</v>
      </c>
      <c r="K6919">
        <v>4036</v>
      </c>
      <c r="L6919">
        <v>12110</v>
      </c>
      <c r="M6919" t="s">
        <v>9252</v>
      </c>
    </row>
    <row r="6920" spans="1:13" x14ac:dyDescent="0.3">
      <c r="A6920">
        <v>17870</v>
      </c>
      <c r="B6920" t="s">
        <v>10397</v>
      </c>
      <c r="C6920" t="s">
        <v>1114</v>
      </c>
      <c r="D6920" t="s">
        <v>1115</v>
      </c>
      <c r="E6920" t="s">
        <v>1116</v>
      </c>
      <c r="F6920" t="s">
        <v>9315</v>
      </c>
      <c r="G6920" t="s">
        <v>65</v>
      </c>
      <c r="H6920" s="1">
        <v>39259</v>
      </c>
      <c r="I6920" s="1">
        <v>39263</v>
      </c>
      <c r="J6920" s="1">
        <v>39888</v>
      </c>
      <c r="K6920">
        <v>6202</v>
      </c>
      <c r="L6920">
        <v>18608</v>
      </c>
      <c r="M6920" t="s">
        <v>6083</v>
      </c>
    </row>
    <row r="6921" spans="1:13" x14ac:dyDescent="0.3">
      <c r="A6921">
        <v>17862</v>
      </c>
      <c r="B6921" t="s">
        <v>10404</v>
      </c>
      <c r="C6921" t="s">
        <v>1114</v>
      </c>
      <c r="D6921" t="s">
        <v>1115</v>
      </c>
      <c r="E6921" t="s">
        <v>1116</v>
      </c>
      <c r="F6921" t="s">
        <v>5572</v>
      </c>
      <c r="G6921" t="s">
        <v>65</v>
      </c>
      <c r="H6921" s="1">
        <v>39259</v>
      </c>
      <c r="I6921" s="1">
        <v>39263</v>
      </c>
      <c r="J6921" s="1">
        <v>39882</v>
      </c>
      <c r="K6921">
        <v>4437</v>
      </c>
      <c r="L6921">
        <v>13311</v>
      </c>
      <c r="M6921" t="s">
        <v>5573</v>
      </c>
    </row>
    <row r="6922" spans="1:13" x14ac:dyDescent="0.3">
      <c r="A6922">
        <v>17852</v>
      </c>
      <c r="B6922" t="s">
        <v>10412</v>
      </c>
      <c r="C6922" t="s">
        <v>1114</v>
      </c>
      <c r="D6922" t="s">
        <v>1115</v>
      </c>
      <c r="E6922" t="s">
        <v>1116</v>
      </c>
      <c r="F6922" t="s">
        <v>9247</v>
      </c>
      <c r="G6922" t="s">
        <v>65</v>
      </c>
      <c r="H6922" s="1">
        <v>39259</v>
      </c>
      <c r="I6922" s="1">
        <v>39263</v>
      </c>
      <c r="J6922" s="1">
        <v>39679</v>
      </c>
      <c r="K6922">
        <v>4367</v>
      </c>
      <c r="L6922">
        <v>13101</v>
      </c>
      <c r="M6922" t="s">
        <v>5577</v>
      </c>
    </row>
    <row r="6923" spans="1:13" x14ac:dyDescent="0.3">
      <c r="A6923">
        <v>17747</v>
      </c>
      <c r="B6923" t="s">
        <v>10469</v>
      </c>
      <c r="C6923" t="s">
        <v>1114</v>
      </c>
      <c r="D6923" t="s">
        <v>1115</v>
      </c>
      <c r="E6923" t="s">
        <v>1116</v>
      </c>
      <c r="F6923" t="s">
        <v>6317</v>
      </c>
      <c r="G6923" t="s">
        <v>65</v>
      </c>
      <c r="H6923" s="1">
        <v>39259</v>
      </c>
      <c r="I6923" s="1">
        <v>39263</v>
      </c>
      <c r="J6923" s="1">
        <v>40633</v>
      </c>
      <c r="K6923">
        <v>7106</v>
      </c>
      <c r="L6923">
        <v>21317</v>
      </c>
      <c r="M6923" t="s">
        <v>6318</v>
      </c>
    </row>
    <row r="6924" spans="1:13" x14ac:dyDescent="0.3">
      <c r="A6924">
        <v>17740</v>
      </c>
      <c r="B6924" t="s">
        <v>10474</v>
      </c>
      <c r="C6924" t="s">
        <v>1114</v>
      </c>
      <c r="D6924" t="s">
        <v>1115</v>
      </c>
      <c r="E6924" t="s">
        <v>1116</v>
      </c>
      <c r="F6924" t="s">
        <v>4930</v>
      </c>
      <c r="G6924" t="s">
        <v>65</v>
      </c>
      <c r="H6924" s="1">
        <v>39259</v>
      </c>
      <c r="I6924" s="1">
        <v>39263</v>
      </c>
      <c r="J6924" s="1">
        <v>39576</v>
      </c>
      <c r="K6924">
        <v>5096.88</v>
      </c>
      <c r="L6924">
        <v>15290.64</v>
      </c>
      <c r="M6924" t="s">
        <v>4931</v>
      </c>
    </row>
    <row r="6925" spans="1:13" x14ac:dyDescent="0.3">
      <c r="A6925">
        <v>17723</v>
      </c>
      <c r="B6925" t="s">
        <v>10481</v>
      </c>
      <c r="C6925" t="s">
        <v>1114</v>
      </c>
      <c r="D6925" t="s">
        <v>1115</v>
      </c>
      <c r="E6925" t="s">
        <v>1116</v>
      </c>
      <c r="F6925" t="s">
        <v>9005</v>
      </c>
      <c r="G6925" t="s">
        <v>65</v>
      </c>
      <c r="H6925" s="1">
        <v>39259</v>
      </c>
      <c r="I6925" s="1">
        <v>39259</v>
      </c>
      <c r="J6925" s="1">
        <v>39536</v>
      </c>
      <c r="K6925">
        <v>7237</v>
      </c>
      <c r="L6925">
        <v>21711</v>
      </c>
      <c r="M6925" t="s">
        <v>9006</v>
      </c>
    </row>
    <row r="6926" spans="1:13" x14ac:dyDescent="0.3">
      <c r="A6926">
        <v>17640</v>
      </c>
      <c r="B6926" t="s">
        <v>10518</v>
      </c>
      <c r="C6926" t="s">
        <v>1114</v>
      </c>
      <c r="D6926" t="s">
        <v>1115</v>
      </c>
      <c r="E6926" t="s">
        <v>1116</v>
      </c>
      <c r="F6926" t="s">
        <v>4814</v>
      </c>
      <c r="G6926" t="s">
        <v>65</v>
      </c>
      <c r="H6926" s="1">
        <v>39259</v>
      </c>
      <c r="I6926" s="1">
        <v>39263</v>
      </c>
      <c r="J6926" s="1">
        <v>40129</v>
      </c>
      <c r="K6926">
        <v>22061.67</v>
      </c>
      <c r="L6926">
        <v>66185</v>
      </c>
      <c r="M6926" t="s">
        <v>4815</v>
      </c>
    </row>
    <row r="6927" spans="1:13" x14ac:dyDescent="0.3">
      <c r="A6927">
        <v>17541</v>
      </c>
      <c r="B6927" t="s">
        <v>10540</v>
      </c>
      <c r="C6927" t="s">
        <v>1114</v>
      </c>
      <c r="D6927" t="s">
        <v>1115</v>
      </c>
      <c r="E6927" t="s">
        <v>1116</v>
      </c>
      <c r="F6927" t="s">
        <v>2602</v>
      </c>
      <c r="G6927" t="s">
        <v>65</v>
      </c>
      <c r="H6927" s="1">
        <v>39259</v>
      </c>
      <c r="I6927" s="1">
        <v>39263</v>
      </c>
      <c r="J6927" s="1">
        <v>39862</v>
      </c>
      <c r="K6927">
        <v>10722</v>
      </c>
      <c r="L6927">
        <v>32165</v>
      </c>
      <c r="M6927" t="s">
        <v>4991</v>
      </c>
    </row>
    <row r="6928" spans="1:13" x14ac:dyDescent="0.3">
      <c r="A6928">
        <v>14031</v>
      </c>
      <c r="B6928" t="s">
        <v>11915</v>
      </c>
      <c r="C6928" t="s">
        <v>1337</v>
      </c>
      <c r="D6928" t="s">
        <v>1338</v>
      </c>
      <c r="E6928" t="s">
        <v>1797</v>
      </c>
      <c r="F6928" t="s">
        <v>11916</v>
      </c>
      <c r="G6928" t="s">
        <v>1083</v>
      </c>
      <c r="H6928" s="1">
        <v>39255</v>
      </c>
      <c r="I6928" s="1">
        <v>39295</v>
      </c>
      <c r="J6928" s="1">
        <v>42094</v>
      </c>
      <c r="K6928">
        <v>30000000</v>
      </c>
      <c r="L6928">
        <v>75000000</v>
      </c>
      <c r="M6928" t="s">
        <v>1348</v>
      </c>
    </row>
    <row r="6929" spans="1:13" x14ac:dyDescent="0.3">
      <c r="A6929">
        <v>17588</v>
      </c>
      <c r="B6929" t="s">
        <v>8227</v>
      </c>
      <c r="C6929" t="s">
        <v>1114</v>
      </c>
      <c r="D6929" t="s">
        <v>1115</v>
      </c>
      <c r="E6929" t="s">
        <v>16</v>
      </c>
      <c r="F6929" t="s">
        <v>9780</v>
      </c>
      <c r="G6929" t="s">
        <v>1108</v>
      </c>
      <c r="H6929" s="1">
        <v>39253</v>
      </c>
      <c r="I6929" s="1">
        <v>39297</v>
      </c>
      <c r="J6929" s="1">
        <v>41157</v>
      </c>
      <c r="K6929">
        <v>884239.28</v>
      </c>
      <c r="L6929">
        <v>2652720</v>
      </c>
      <c r="M6929" t="s">
        <v>9781</v>
      </c>
    </row>
    <row r="6930" spans="1:13" x14ac:dyDescent="0.3">
      <c r="A6930">
        <v>15363</v>
      </c>
      <c r="B6930" t="s">
        <v>11423</v>
      </c>
      <c r="C6930" t="s">
        <v>1114</v>
      </c>
      <c r="D6930" t="s">
        <v>1115</v>
      </c>
      <c r="E6930" t="s">
        <v>21</v>
      </c>
      <c r="F6930" t="s">
        <v>11424</v>
      </c>
      <c r="G6930" t="s">
        <v>1108</v>
      </c>
      <c r="H6930" s="1">
        <v>39253</v>
      </c>
      <c r="I6930" s="1">
        <v>39297</v>
      </c>
      <c r="J6930" s="1">
        <v>39416</v>
      </c>
      <c r="K6930">
        <v>72634</v>
      </c>
      <c r="L6930">
        <v>217902</v>
      </c>
      <c r="M6930" t="s">
        <v>11425</v>
      </c>
    </row>
    <row r="6931" spans="1:13" x14ac:dyDescent="0.3">
      <c r="A6931">
        <v>14936</v>
      </c>
      <c r="B6931" t="s">
        <v>11489</v>
      </c>
      <c r="C6931" t="s">
        <v>1114</v>
      </c>
      <c r="D6931" t="s">
        <v>1115</v>
      </c>
      <c r="E6931" t="s">
        <v>16</v>
      </c>
      <c r="F6931" t="s">
        <v>11490</v>
      </c>
      <c r="G6931" t="s">
        <v>1108</v>
      </c>
      <c r="H6931" s="1">
        <v>39253</v>
      </c>
      <c r="I6931" s="1">
        <v>39297</v>
      </c>
      <c r="J6931" s="1">
        <v>39797</v>
      </c>
      <c r="K6931">
        <v>15334</v>
      </c>
      <c r="L6931">
        <v>46001</v>
      </c>
      <c r="M6931" t="s">
        <v>11491</v>
      </c>
    </row>
    <row r="6932" spans="1:13" x14ac:dyDescent="0.3">
      <c r="A6932">
        <v>18221</v>
      </c>
      <c r="B6932" t="s">
        <v>10118</v>
      </c>
      <c r="C6932" t="s">
        <v>1114</v>
      </c>
      <c r="D6932" t="s">
        <v>1115</v>
      </c>
      <c r="E6932" t="s">
        <v>1116</v>
      </c>
      <c r="F6932" t="s">
        <v>5331</v>
      </c>
      <c r="G6932" t="s">
        <v>65</v>
      </c>
      <c r="H6932" s="1">
        <v>39251</v>
      </c>
      <c r="I6932" s="1">
        <v>39251</v>
      </c>
      <c r="J6932" s="1">
        <v>40422</v>
      </c>
      <c r="K6932">
        <v>4248</v>
      </c>
      <c r="L6932">
        <v>12746</v>
      </c>
      <c r="M6932" t="s">
        <v>9070</v>
      </c>
    </row>
    <row r="6933" spans="1:13" x14ac:dyDescent="0.3">
      <c r="A6933">
        <v>18219</v>
      </c>
      <c r="B6933" t="s">
        <v>10119</v>
      </c>
      <c r="C6933" t="s">
        <v>1114</v>
      </c>
      <c r="D6933" t="s">
        <v>1115</v>
      </c>
      <c r="E6933" t="s">
        <v>1116</v>
      </c>
      <c r="F6933" t="s">
        <v>4197</v>
      </c>
      <c r="G6933" t="s">
        <v>65</v>
      </c>
      <c r="H6933" s="1">
        <v>39251</v>
      </c>
      <c r="I6933" s="1">
        <v>39264</v>
      </c>
      <c r="J6933" s="1">
        <v>40486</v>
      </c>
      <c r="K6933">
        <v>4278</v>
      </c>
      <c r="L6933">
        <v>12834</v>
      </c>
      <c r="M6933" t="s">
        <v>5050</v>
      </c>
    </row>
    <row r="6934" spans="1:13" x14ac:dyDescent="0.3">
      <c r="A6934">
        <v>18215</v>
      </c>
      <c r="B6934" t="s">
        <v>10122</v>
      </c>
      <c r="C6934" t="s">
        <v>1114</v>
      </c>
      <c r="D6934" t="s">
        <v>1115</v>
      </c>
      <c r="E6934" t="s">
        <v>1116</v>
      </c>
      <c r="F6934" t="s">
        <v>488</v>
      </c>
      <c r="G6934" t="s">
        <v>65</v>
      </c>
      <c r="H6934" s="1">
        <v>39251</v>
      </c>
      <c r="I6934" s="1">
        <v>39301</v>
      </c>
      <c r="J6934" s="1">
        <v>39500</v>
      </c>
      <c r="K6934">
        <v>6080</v>
      </c>
      <c r="L6934">
        <v>18239</v>
      </c>
      <c r="M6934" t="s">
        <v>8080</v>
      </c>
    </row>
    <row r="6935" spans="1:13" x14ac:dyDescent="0.3">
      <c r="A6935">
        <v>18210</v>
      </c>
      <c r="B6935" t="s">
        <v>10124</v>
      </c>
      <c r="C6935" t="s">
        <v>1114</v>
      </c>
      <c r="D6935" t="s">
        <v>1115</v>
      </c>
      <c r="E6935" t="s">
        <v>1116</v>
      </c>
      <c r="F6935" t="s">
        <v>494</v>
      </c>
      <c r="G6935" t="s">
        <v>65</v>
      </c>
      <c r="H6935" s="1">
        <v>39251</v>
      </c>
      <c r="I6935" s="1">
        <v>39251</v>
      </c>
      <c r="J6935" s="1">
        <v>39409</v>
      </c>
      <c r="K6935">
        <v>4370</v>
      </c>
      <c r="L6935">
        <v>13110</v>
      </c>
      <c r="M6935" t="s">
        <v>5886</v>
      </c>
    </row>
    <row r="6936" spans="1:13" x14ac:dyDescent="0.3">
      <c r="A6936">
        <v>18209</v>
      </c>
      <c r="B6936" t="s">
        <v>10125</v>
      </c>
      <c r="C6936" t="s">
        <v>1114</v>
      </c>
      <c r="D6936" t="s">
        <v>1115</v>
      </c>
      <c r="E6936" t="s">
        <v>1116</v>
      </c>
      <c r="F6936" t="s">
        <v>9018</v>
      </c>
      <c r="G6936" t="s">
        <v>65</v>
      </c>
      <c r="H6936" s="1">
        <v>39251</v>
      </c>
      <c r="I6936" s="1">
        <v>39251</v>
      </c>
      <c r="J6936" s="1">
        <v>40623</v>
      </c>
      <c r="K6936">
        <v>5239</v>
      </c>
      <c r="L6936">
        <v>15716</v>
      </c>
      <c r="M6936" t="s">
        <v>6040</v>
      </c>
    </row>
    <row r="6937" spans="1:13" x14ac:dyDescent="0.3">
      <c r="A6937">
        <v>18200</v>
      </c>
      <c r="B6937" t="s">
        <v>7727</v>
      </c>
      <c r="C6937" t="s">
        <v>1114</v>
      </c>
      <c r="D6937" t="s">
        <v>1115</v>
      </c>
      <c r="E6937" t="s">
        <v>1116</v>
      </c>
      <c r="F6937" t="s">
        <v>7727</v>
      </c>
      <c r="G6937" t="s">
        <v>65</v>
      </c>
      <c r="H6937" s="1">
        <v>39251</v>
      </c>
      <c r="I6937" s="1">
        <v>39263</v>
      </c>
      <c r="J6937" s="1">
        <v>39896</v>
      </c>
      <c r="K6937">
        <v>3927</v>
      </c>
      <c r="L6937">
        <v>11780</v>
      </c>
      <c r="M6937" t="s">
        <v>7728</v>
      </c>
    </row>
    <row r="6938" spans="1:13" x14ac:dyDescent="0.3">
      <c r="A6938">
        <v>18199</v>
      </c>
      <c r="B6938" t="s">
        <v>10130</v>
      </c>
      <c r="C6938" t="s">
        <v>1114</v>
      </c>
      <c r="D6938" t="s">
        <v>1115</v>
      </c>
      <c r="E6938" t="s">
        <v>1116</v>
      </c>
      <c r="F6938" t="s">
        <v>5077</v>
      </c>
      <c r="G6938" t="s">
        <v>65</v>
      </c>
      <c r="H6938" s="1">
        <v>39251</v>
      </c>
      <c r="I6938" s="1">
        <v>39251</v>
      </c>
      <c r="J6938" s="1">
        <v>39829</v>
      </c>
      <c r="K6938">
        <v>3997</v>
      </c>
      <c r="L6938">
        <v>11990</v>
      </c>
      <c r="M6938" t="s">
        <v>5078</v>
      </c>
    </row>
    <row r="6939" spans="1:13" x14ac:dyDescent="0.3">
      <c r="A6939">
        <v>18197</v>
      </c>
      <c r="B6939" t="s">
        <v>10134</v>
      </c>
      <c r="C6939" t="s">
        <v>1114</v>
      </c>
      <c r="D6939" t="s">
        <v>1115</v>
      </c>
      <c r="E6939" t="s">
        <v>1116</v>
      </c>
      <c r="F6939" t="s">
        <v>4837</v>
      </c>
      <c r="G6939" t="s">
        <v>65</v>
      </c>
      <c r="H6939" s="1">
        <v>39251</v>
      </c>
      <c r="I6939" s="1">
        <v>39251</v>
      </c>
      <c r="J6939" s="1">
        <v>39624</v>
      </c>
      <c r="K6939">
        <v>5508</v>
      </c>
      <c r="L6939">
        <v>16524</v>
      </c>
      <c r="M6939" t="s">
        <v>4838</v>
      </c>
    </row>
    <row r="6940" spans="1:13" x14ac:dyDescent="0.3">
      <c r="A6940">
        <v>18194</v>
      </c>
      <c r="B6940" t="s">
        <v>10136</v>
      </c>
      <c r="C6940" t="s">
        <v>1114</v>
      </c>
      <c r="D6940" t="s">
        <v>1115</v>
      </c>
      <c r="E6940" t="s">
        <v>1116</v>
      </c>
      <c r="F6940" t="s">
        <v>10137</v>
      </c>
      <c r="G6940" t="s">
        <v>65</v>
      </c>
      <c r="H6940" s="1">
        <v>39251</v>
      </c>
      <c r="I6940" s="1">
        <v>39251</v>
      </c>
      <c r="J6940" s="1">
        <v>40633</v>
      </c>
      <c r="K6940">
        <v>3764</v>
      </c>
      <c r="L6940">
        <v>11292</v>
      </c>
      <c r="M6940" t="s">
        <v>6090</v>
      </c>
    </row>
    <row r="6941" spans="1:13" x14ac:dyDescent="0.3">
      <c r="A6941">
        <v>18191</v>
      </c>
      <c r="B6941" t="s">
        <v>10119</v>
      </c>
      <c r="C6941" t="s">
        <v>1114</v>
      </c>
      <c r="D6941" t="s">
        <v>1115</v>
      </c>
      <c r="E6941" t="s">
        <v>1116</v>
      </c>
      <c r="F6941" t="s">
        <v>5569</v>
      </c>
      <c r="G6941" t="s">
        <v>65</v>
      </c>
      <c r="H6941" s="1">
        <v>39251</v>
      </c>
      <c r="I6941" s="1">
        <v>39252</v>
      </c>
      <c r="J6941" s="1">
        <v>39890</v>
      </c>
      <c r="K6941">
        <v>3974</v>
      </c>
      <c r="L6941">
        <v>11924</v>
      </c>
      <c r="M6941" t="s">
        <v>5570</v>
      </c>
    </row>
    <row r="6942" spans="1:13" x14ac:dyDescent="0.3">
      <c r="A6942">
        <v>18184</v>
      </c>
      <c r="B6942" t="s">
        <v>10148</v>
      </c>
      <c r="C6942" t="s">
        <v>1114</v>
      </c>
      <c r="D6942" t="s">
        <v>1115</v>
      </c>
      <c r="E6942" t="s">
        <v>1116</v>
      </c>
      <c r="F6942" t="s">
        <v>6480</v>
      </c>
      <c r="G6942" t="s">
        <v>65</v>
      </c>
      <c r="H6942" s="1">
        <v>39251</v>
      </c>
      <c r="I6942" s="1">
        <v>39251</v>
      </c>
      <c r="J6942" s="1">
        <v>39937</v>
      </c>
      <c r="K6942">
        <v>4010</v>
      </c>
      <c r="L6942">
        <v>12030</v>
      </c>
      <c r="M6942" t="s">
        <v>5932</v>
      </c>
    </row>
    <row r="6943" spans="1:13" x14ac:dyDescent="0.3">
      <c r="A6943">
        <v>18183</v>
      </c>
      <c r="B6943" t="s">
        <v>10149</v>
      </c>
      <c r="C6943" t="s">
        <v>1114</v>
      </c>
      <c r="D6943" t="s">
        <v>1115</v>
      </c>
      <c r="E6943" t="s">
        <v>1116</v>
      </c>
      <c r="F6943" t="s">
        <v>4864</v>
      </c>
      <c r="G6943" t="s">
        <v>65</v>
      </c>
      <c r="H6943" s="1">
        <v>39251</v>
      </c>
      <c r="I6943" s="1">
        <v>39251</v>
      </c>
      <c r="J6943" s="1">
        <v>39903</v>
      </c>
      <c r="K6943">
        <v>5004</v>
      </c>
      <c r="L6943">
        <v>15012</v>
      </c>
      <c r="M6943" t="s">
        <v>4865</v>
      </c>
    </row>
    <row r="6944" spans="1:13" x14ac:dyDescent="0.3">
      <c r="A6944">
        <v>18181</v>
      </c>
      <c r="B6944" t="s">
        <v>10151</v>
      </c>
      <c r="C6944" t="s">
        <v>1114</v>
      </c>
      <c r="D6944" t="s">
        <v>1115</v>
      </c>
      <c r="E6944" t="s">
        <v>1116</v>
      </c>
      <c r="F6944" t="s">
        <v>7697</v>
      </c>
      <c r="G6944" t="s">
        <v>65</v>
      </c>
      <c r="H6944" s="1">
        <v>39251</v>
      </c>
      <c r="I6944" s="1">
        <v>39263</v>
      </c>
      <c r="J6944" s="1">
        <v>40482</v>
      </c>
      <c r="K6944">
        <v>5052</v>
      </c>
      <c r="L6944">
        <v>15158</v>
      </c>
      <c r="M6944" t="s">
        <v>6266</v>
      </c>
    </row>
    <row r="6945" spans="1:13" x14ac:dyDescent="0.3">
      <c r="A6945">
        <v>18178</v>
      </c>
      <c r="B6945" t="s">
        <v>10152</v>
      </c>
      <c r="C6945" t="s">
        <v>1114</v>
      </c>
      <c r="D6945" t="s">
        <v>1115</v>
      </c>
      <c r="E6945" t="s">
        <v>1116</v>
      </c>
      <c r="F6945" t="s">
        <v>4903</v>
      </c>
      <c r="G6945" t="s">
        <v>65</v>
      </c>
      <c r="H6945" s="1">
        <v>39251</v>
      </c>
      <c r="I6945" s="1">
        <v>39251</v>
      </c>
      <c r="J6945" s="1">
        <v>40505</v>
      </c>
      <c r="K6945">
        <v>3475</v>
      </c>
      <c r="L6945">
        <v>10427</v>
      </c>
      <c r="M6945" t="s">
        <v>5447</v>
      </c>
    </row>
    <row r="6946" spans="1:13" x14ac:dyDescent="0.3">
      <c r="A6946">
        <v>18176</v>
      </c>
      <c r="B6946" t="s">
        <v>10153</v>
      </c>
      <c r="C6946" t="s">
        <v>1114</v>
      </c>
      <c r="D6946" t="s">
        <v>1115</v>
      </c>
      <c r="E6946" t="s">
        <v>1116</v>
      </c>
      <c r="F6946" t="s">
        <v>10154</v>
      </c>
      <c r="G6946" t="s">
        <v>65</v>
      </c>
      <c r="H6946" s="1">
        <v>39251</v>
      </c>
      <c r="I6946" s="1">
        <v>39251</v>
      </c>
      <c r="J6946" s="1">
        <v>39903</v>
      </c>
      <c r="K6946">
        <v>3806</v>
      </c>
      <c r="L6946">
        <v>11418</v>
      </c>
      <c r="M6946" t="s">
        <v>6315</v>
      </c>
    </row>
    <row r="6947" spans="1:13" x14ac:dyDescent="0.3">
      <c r="A6947">
        <v>18167</v>
      </c>
      <c r="B6947" t="s">
        <v>10160</v>
      </c>
      <c r="C6947" t="s">
        <v>1114</v>
      </c>
      <c r="D6947" t="s">
        <v>1115</v>
      </c>
      <c r="E6947" t="s">
        <v>1116</v>
      </c>
      <c r="F6947" t="s">
        <v>8095</v>
      </c>
      <c r="G6947" t="s">
        <v>65</v>
      </c>
      <c r="H6947" s="1">
        <v>39251</v>
      </c>
      <c r="I6947" s="1">
        <v>39251</v>
      </c>
      <c r="J6947" s="1">
        <v>39899</v>
      </c>
      <c r="K6947">
        <v>5194</v>
      </c>
      <c r="L6947">
        <v>15582</v>
      </c>
      <c r="M6947" t="s">
        <v>5974</v>
      </c>
    </row>
    <row r="6948" spans="1:13" x14ac:dyDescent="0.3">
      <c r="A6948">
        <v>18165</v>
      </c>
      <c r="B6948" t="s">
        <v>10162</v>
      </c>
      <c r="C6948" t="s">
        <v>1114</v>
      </c>
      <c r="D6948" t="s">
        <v>1115</v>
      </c>
      <c r="E6948" t="s">
        <v>1116</v>
      </c>
      <c r="F6948" t="s">
        <v>9130</v>
      </c>
      <c r="G6948" t="s">
        <v>65</v>
      </c>
      <c r="H6948" s="1">
        <v>39251</v>
      </c>
      <c r="I6948" s="1">
        <v>39251</v>
      </c>
      <c r="J6948" s="1">
        <v>40505</v>
      </c>
      <c r="K6948">
        <v>5114</v>
      </c>
      <c r="L6948">
        <v>15342</v>
      </c>
      <c r="M6948" t="s">
        <v>9131</v>
      </c>
    </row>
    <row r="6949" spans="1:13" x14ac:dyDescent="0.3">
      <c r="A6949">
        <v>18163</v>
      </c>
      <c r="B6949" t="s">
        <v>10163</v>
      </c>
      <c r="C6949" t="s">
        <v>1114</v>
      </c>
      <c r="D6949" t="s">
        <v>1115</v>
      </c>
      <c r="E6949" t="s">
        <v>1116</v>
      </c>
      <c r="F6949" t="s">
        <v>4261</v>
      </c>
      <c r="G6949" t="s">
        <v>65</v>
      </c>
      <c r="H6949" s="1">
        <v>39251</v>
      </c>
      <c r="I6949" s="1">
        <v>39251</v>
      </c>
      <c r="J6949" s="1">
        <v>39787</v>
      </c>
      <c r="K6949">
        <v>8022</v>
      </c>
      <c r="L6949">
        <v>24066</v>
      </c>
      <c r="M6949" t="s">
        <v>5493</v>
      </c>
    </row>
    <row r="6950" spans="1:13" x14ac:dyDescent="0.3">
      <c r="A6950">
        <v>18159</v>
      </c>
      <c r="B6950" t="s">
        <v>10166</v>
      </c>
      <c r="C6950" t="s">
        <v>1114</v>
      </c>
      <c r="D6950" t="s">
        <v>1115</v>
      </c>
      <c r="E6950" t="s">
        <v>1116</v>
      </c>
      <c r="F6950" t="s">
        <v>4107</v>
      </c>
      <c r="G6950" t="s">
        <v>65</v>
      </c>
      <c r="H6950" s="1">
        <v>39251</v>
      </c>
      <c r="I6950" s="1">
        <v>39251</v>
      </c>
      <c r="J6950" s="1">
        <v>39931</v>
      </c>
      <c r="K6950">
        <v>4736</v>
      </c>
      <c r="L6950">
        <v>14210</v>
      </c>
      <c r="M6950" t="s">
        <v>5941</v>
      </c>
    </row>
    <row r="6951" spans="1:13" x14ac:dyDescent="0.3">
      <c r="A6951">
        <v>18149</v>
      </c>
      <c r="B6951" t="s">
        <v>10172</v>
      </c>
      <c r="C6951" t="s">
        <v>1114</v>
      </c>
      <c r="D6951" t="s">
        <v>1115</v>
      </c>
      <c r="E6951" t="s">
        <v>1116</v>
      </c>
      <c r="F6951" t="s">
        <v>10173</v>
      </c>
      <c r="G6951" t="s">
        <v>65</v>
      </c>
      <c r="H6951" s="1">
        <v>39251</v>
      </c>
      <c r="I6951" s="1">
        <v>39251</v>
      </c>
      <c r="J6951" s="1">
        <v>39477</v>
      </c>
      <c r="K6951">
        <v>3525</v>
      </c>
      <c r="L6951">
        <v>10575</v>
      </c>
      <c r="M6951" t="s">
        <v>5028</v>
      </c>
    </row>
    <row r="6952" spans="1:13" x14ac:dyDescent="0.3">
      <c r="A6952">
        <v>18148</v>
      </c>
      <c r="B6952" t="s">
        <v>10174</v>
      </c>
      <c r="C6952" t="s">
        <v>1114</v>
      </c>
      <c r="D6952" t="s">
        <v>1115</v>
      </c>
      <c r="E6952" t="s">
        <v>1116</v>
      </c>
      <c r="F6952" t="s">
        <v>7674</v>
      </c>
      <c r="G6952" t="s">
        <v>65</v>
      </c>
      <c r="H6952" s="1">
        <v>39251</v>
      </c>
      <c r="I6952" s="1">
        <v>39251</v>
      </c>
      <c r="J6952" s="1">
        <v>39911</v>
      </c>
      <c r="K6952">
        <v>3450.68</v>
      </c>
      <c r="L6952">
        <v>10352.040000000001</v>
      </c>
      <c r="M6952" t="s">
        <v>7675</v>
      </c>
    </row>
    <row r="6953" spans="1:13" x14ac:dyDescent="0.3">
      <c r="A6953">
        <v>18144</v>
      </c>
      <c r="B6953" t="s">
        <v>10177</v>
      </c>
      <c r="C6953" t="s">
        <v>1114</v>
      </c>
      <c r="D6953" t="s">
        <v>1115</v>
      </c>
      <c r="E6953" t="s">
        <v>1116</v>
      </c>
      <c r="F6953" t="s">
        <v>86</v>
      </c>
      <c r="G6953" t="s">
        <v>65</v>
      </c>
      <c r="H6953" s="1">
        <v>39251</v>
      </c>
      <c r="I6953" s="1">
        <v>39251</v>
      </c>
      <c r="J6953" s="1">
        <v>39349</v>
      </c>
      <c r="K6953">
        <v>5064</v>
      </c>
      <c r="L6953">
        <v>15191</v>
      </c>
      <c r="M6953" t="s">
        <v>6173</v>
      </c>
    </row>
    <row r="6954" spans="1:13" x14ac:dyDescent="0.3">
      <c r="A6954">
        <v>18143</v>
      </c>
      <c r="B6954" t="s">
        <v>10178</v>
      </c>
      <c r="C6954" t="s">
        <v>1114</v>
      </c>
      <c r="D6954" t="s">
        <v>1115</v>
      </c>
      <c r="E6954" t="s">
        <v>1116</v>
      </c>
      <c r="F6954" t="s">
        <v>5092</v>
      </c>
      <c r="G6954" t="s">
        <v>65</v>
      </c>
      <c r="H6954" s="1">
        <v>39251</v>
      </c>
      <c r="I6954" s="1">
        <v>39251</v>
      </c>
      <c r="J6954" s="1">
        <v>40241</v>
      </c>
      <c r="K6954">
        <v>3750</v>
      </c>
      <c r="L6954">
        <v>11249</v>
      </c>
      <c r="M6954" t="s">
        <v>5093</v>
      </c>
    </row>
    <row r="6955" spans="1:13" x14ac:dyDescent="0.3">
      <c r="A6955">
        <v>18130</v>
      </c>
      <c r="B6955" t="s">
        <v>10186</v>
      </c>
      <c r="C6955" t="s">
        <v>1114</v>
      </c>
      <c r="D6955" t="s">
        <v>1115</v>
      </c>
      <c r="E6955" t="s">
        <v>1116</v>
      </c>
      <c r="F6955" t="s">
        <v>1714</v>
      </c>
      <c r="G6955" t="s">
        <v>65</v>
      </c>
      <c r="H6955" s="1">
        <v>39251</v>
      </c>
      <c r="I6955" s="1">
        <v>39251</v>
      </c>
      <c r="J6955" s="1">
        <v>40107</v>
      </c>
      <c r="K6955">
        <v>4633</v>
      </c>
      <c r="L6955">
        <v>13899</v>
      </c>
      <c r="M6955" t="s">
        <v>10187</v>
      </c>
    </row>
    <row r="6956" spans="1:13" x14ac:dyDescent="0.3">
      <c r="A6956">
        <v>18127</v>
      </c>
      <c r="B6956" t="s">
        <v>10189</v>
      </c>
      <c r="C6956" t="s">
        <v>1114</v>
      </c>
      <c r="D6956" t="s">
        <v>1115</v>
      </c>
      <c r="E6956" t="s">
        <v>1116</v>
      </c>
      <c r="F6956" t="s">
        <v>4903</v>
      </c>
      <c r="G6956" t="s">
        <v>65</v>
      </c>
      <c r="H6956" s="1">
        <v>39251</v>
      </c>
      <c r="I6956" s="1">
        <v>39251</v>
      </c>
      <c r="J6956" s="1">
        <v>39899</v>
      </c>
      <c r="K6956">
        <v>3439</v>
      </c>
      <c r="L6956">
        <v>10317</v>
      </c>
      <c r="M6956" t="s">
        <v>4904</v>
      </c>
    </row>
    <row r="6957" spans="1:13" x14ac:dyDescent="0.3">
      <c r="A6957">
        <v>18125</v>
      </c>
      <c r="B6957" t="s">
        <v>10191</v>
      </c>
      <c r="C6957" t="s">
        <v>1114</v>
      </c>
      <c r="D6957" t="s">
        <v>1115</v>
      </c>
      <c r="E6957" t="s">
        <v>1116</v>
      </c>
      <c r="F6957" t="s">
        <v>7690</v>
      </c>
      <c r="G6957" t="s">
        <v>65</v>
      </c>
      <c r="H6957" s="1">
        <v>39251</v>
      </c>
      <c r="I6957" s="1">
        <v>39251</v>
      </c>
      <c r="J6957" s="1">
        <v>40390</v>
      </c>
      <c r="K6957">
        <v>3023.47</v>
      </c>
      <c r="L6957">
        <v>9070.4</v>
      </c>
      <c r="M6957" t="s">
        <v>5074</v>
      </c>
    </row>
    <row r="6958" spans="1:13" x14ac:dyDescent="0.3">
      <c r="A6958">
        <v>18109</v>
      </c>
      <c r="B6958" t="s">
        <v>10203</v>
      </c>
      <c r="C6958" t="s">
        <v>1114</v>
      </c>
      <c r="D6958" t="s">
        <v>1115</v>
      </c>
      <c r="E6958" t="s">
        <v>1116</v>
      </c>
      <c r="F6958" t="s">
        <v>528</v>
      </c>
      <c r="G6958" t="s">
        <v>65</v>
      </c>
      <c r="H6958" s="1">
        <v>39251</v>
      </c>
      <c r="I6958" s="1">
        <v>39263</v>
      </c>
      <c r="J6958" s="1">
        <v>40630</v>
      </c>
      <c r="K6958">
        <v>6108</v>
      </c>
      <c r="L6958">
        <v>18326</v>
      </c>
      <c r="M6958" t="s">
        <v>5507</v>
      </c>
    </row>
    <row r="6959" spans="1:13" x14ac:dyDescent="0.3">
      <c r="A6959">
        <v>18104</v>
      </c>
      <c r="B6959" t="s">
        <v>10207</v>
      </c>
      <c r="C6959" t="s">
        <v>1114</v>
      </c>
      <c r="D6959" t="s">
        <v>1115</v>
      </c>
      <c r="E6959" t="s">
        <v>1116</v>
      </c>
      <c r="F6959" t="s">
        <v>488</v>
      </c>
      <c r="G6959" t="s">
        <v>65</v>
      </c>
      <c r="H6959" s="1">
        <v>39251</v>
      </c>
      <c r="I6959" s="1">
        <v>39422</v>
      </c>
      <c r="J6959" s="1">
        <v>39958</v>
      </c>
      <c r="K6959">
        <v>3928</v>
      </c>
      <c r="L6959">
        <v>11784</v>
      </c>
      <c r="M6959" t="s">
        <v>8113</v>
      </c>
    </row>
    <row r="6960" spans="1:13" x14ac:dyDescent="0.3">
      <c r="A6960">
        <v>18098</v>
      </c>
      <c r="B6960" t="s">
        <v>10210</v>
      </c>
      <c r="C6960" t="s">
        <v>1114</v>
      </c>
      <c r="D6960" t="s">
        <v>1115</v>
      </c>
      <c r="E6960" t="s">
        <v>1116</v>
      </c>
      <c r="F6960" t="s">
        <v>10211</v>
      </c>
      <c r="G6960" t="s">
        <v>65</v>
      </c>
      <c r="H6960" s="1">
        <v>39251</v>
      </c>
      <c r="I6960" s="1">
        <v>39251</v>
      </c>
      <c r="J6960" s="1">
        <v>40485</v>
      </c>
      <c r="K6960">
        <v>3844</v>
      </c>
      <c r="L6960">
        <v>11532</v>
      </c>
      <c r="M6960" t="s">
        <v>9032</v>
      </c>
    </row>
    <row r="6961" spans="1:13" x14ac:dyDescent="0.3">
      <c r="A6961">
        <v>18093</v>
      </c>
      <c r="B6961" t="s">
        <v>10216</v>
      </c>
      <c r="C6961" t="s">
        <v>1114</v>
      </c>
      <c r="D6961" t="s">
        <v>1115</v>
      </c>
      <c r="E6961" t="s">
        <v>1116</v>
      </c>
      <c r="F6961" t="s">
        <v>10217</v>
      </c>
      <c r="G6961" t="s">
        <v>65</v>
      </c>
      <c r="H6961" s="1">
        <v>39251</v>
      </c>
      <c r="I6961" s="1">
        <v>39251</v>
      </c>
      <c r="J6961" s="1">
        <v>39902</v>
      </c>
      <c r="K6961">
        <v>3599.22</v>
      </c>
      <c r="L6961">
        <v>10797.65</v>
      </c>
      <c r="M6961" t="s">
        <v>5191</v>
      </c>
    </row>
    <row r="6962" spans="1:13" x14ac:dyDescent="0.3">
      <c r="A6962">
        <v>18092</v>
      </c>
      <c r="B6962" t="s">
        <v>10218</v>
      </c>
      <c r="C6962" t="s">
        <v>1114</v>
      </c>
      <c r="D6962" t="s">
        <v>1115</v>
      </c>
      <c r="E6962" t="s">
        <v>1116</v>
      </c>
      <c r="F6962" t="s">
        <v>2403</v>
      </c>
      <c r="G6962" t="s">
        <v>65</v>
      </c>
      <c r="H6962" s="1">
        <v>39251</v>
      </c>
      <c r="I6962" s="1">
        <v>39251</v>
      </c>
      <c r="J6962" s="1">
        <v>39476</v>
      </c>
      <c r="K6962">
        <v>4184</v>
      </c>
      <c r="L6962">
        <v>12554</v>
      </c>
      <c r="M6962" t="s">
        <v>5530</v>
      </c>
    </row>
    <row r="6963" spans="1:13" x14ac:dyDescent="0.3">
      <c r="A6963">
        <v>18087</v>
      </c>
      <c r="B6963" t="s">
        <v>10223</v>
      </c>
      <c r="C6963" t="s">
        <v>1114</v>
      </c>
      <c r="D6963" t="s">
        <v>1115</v>
      </c>
      <c r="E6963" t="s">
        <v>1116</v>
      </c>
      <c r="F6963" t="s">
        <v>10224</v>
      </c>
      <c r="G6963" t="s">
        <v>65</v>
      </c>
      <c r="H6963" s="1">
        <v>39251</v>
      </c>
      <c r="I6963" s="1">
        <v>39315</v>
      </c>
      <c r="J6963" s="1">
        <v>39684</v>
      </c>
      <c r="K6963">
        <v>3776</v>
      </c>
      <c r="L6963">
        <v>11328</v>
      </c>
      <c r="M6963" t="s">
        <v>5080</v>
      </c>
    </row>
    <row r="6964" spans="1:13" x14ac:dyDescent="0.3">
      <c r="A6964">
        <v>18085</v>
      </c>
      <c r="B6964" t="s">
        <v>10225</v>
      </c>
      <c r="C6964" t="s">
        <v>1114</v>
      </c>
      <c r="D6964" t="s">
        <v>1115</v>
      </c>
      <c r="E6964" t="s">
        <v>1116</v>
      </c>
      <c r="F6964" t="s">
        <v>587</v>
      </c>
      <c r="G6964" t="s">
        <v>65</v>
      </c>
      <c r="H6964" s="1">
        <v>39251</v>
      </c>
      <c r="I6964" s="1">
        <v>39251</v>
      </c>
      <c r="J6964" s="1">
        <v>39657</v>
      </c>
      <c r="K6964">
        <v>3966</v>
      </c>
      <c r="L6964">
        <v>11898</v>
      </c>
      <c r="M6964" t="s">
        <v>10226</v>
      </c>
    </row>
    <row r="6965" spans="1:13" x14ac:dyDescent="0.3">
      <c r="A6965">
        <v>18080</v>
      </c>
      <c r="B6965" t="s">
        <v>10229</v>
      </c>
      <c r="C6965" t="s">
        <v>1114</v>
      </c>
      <c r="D6965" t="s">
        <v>1115</v>
      </c>
      <c r="E6965" t="s">
        <v>1116</v>
      </c>
      <c r="F6965" t="s">
        <v>2699</v>
      </c>
      <c r="G6965" t="s">
        <v>65</v>
      </c>
      <c r="H6965" s="1">
        <v>39251</v>
      </c>
      <c r="I6965" s="1">
        <v>39251</v>
      </c>
      <c r="J6965" s="1">
        <v>39897</v>
      </c>
      <c r="K6965">
        <v>3962</v>
      </c>
      <c r="L6965">
        <v>11886</v>
      </c>
      <c r="M6965" t="s">
        <v>9037</v>
      </c>
    </row>
    <row r="6966" spans="1:13" x14ac:dyDescent="0.3">
      <c r="A6966">
        <v>18079</v>
      </c>
      <c r="B6966" t="s">
        <v>10230</v>
      </c>
      <c r="C6966" t="s">
        <v>1114</v>
      </c>
      <c r="D6966" t="s">
        <v>1115</v>
      </c>
      <c r="E6966" t="s">
        <v>1116</v>
      </c>
      <c r="F6966" t="s">
        <v>8009</v>
      </c>
      <c r="G6966" t="s">
        <v>65</v>
      </c>
      <c r="H6966" s="1">
        <v>39251</v>
      </c>
      <c r="I6966" s="1">
        <v>39251</v>
      </c>
      <c r="J6966" s="1">
        <v>39413</v>
      </c>
      <c r="K6966">
        <v>5536</v>
      </c>
      <c r="L6966">
        <v>16608</v>
      </c>
      <c r="M6966" t="s">
        <v>5250</v>
      </c>
    </row>
    <row r="6967" spans="1:13" x14ac:dyDescent="0.3">
      <c r="A6967">
        <v>18073</v>
      </c>
      <c r="B6967" t="s">
        <v>10234</v>
      </c>
      <c r="C6967" t="s">
        <v>1114</v>
      </c>
      <c r="D6967" t="s">
        <v>1115</v>
      </c>
      <c r="E6967" t="s">
        <v>1116</v>
      </c>
      <c r="F6967" t="s">
        <v>1809</v>
      </c>
      <c r="G6967" t="s">
        <v>65</v>
      </c>
      <c r="H6967" s="1">
        <v>39251</v>
      </c>
      <c r="I6967" s="1">
        <v>39251</v>
      </c>
      <c r="J6967" s="1">
        <v>39771</v>
      </c>
      <c r="K6967">
        <v>7085</v>
      </c>
      <c r="L6967">
        <v>21254</v>
      </c>
      <c r="M6967" t="s">
        <v>5581</v>
      </c>
    </row>
    <row r="6968" spans="1:13" x14ac:dyDescent="0.3">
      <c r="A6968">
        <v>18069</v>
      </c>
      <c r="B6968" t="s">
        <v>10238</v>
      </c>
      <c r="C6968" t="s">
        <v>1114</v>
      </c>
      <c r="D6968" t="s">
        <v>1115</v>
      </c>
      <c r="E6968" t="s">
        <v>1116</v>
      </c>
      <c r="F6968" t="s">
        <v>10239</v>
      </c>
      <c r="G6968" t="s">
        <v>65</v>
      </c>
      <c r="H6968" s="1">
        <v>39251</v>
      </c>
      <c r="I6968" s="1">
        <v>39251</v>
      </c>
      <c r="J6968" s="1">
        <v>39909</v>
      </c>
      <c r="K6968">
        <v>3117.29</v>
      </c>
      <c r="L6968">
        <v>9351.8799999999992</v>
      </c>
      <c r="M6968" t="s">
        <v>5762</v>
      </c>
    </row>
    <row r="6969" spans="1:13" x14ac:dyDescent="0.3">
      <c r="A6969">
        <v>18068</v>
      </c>
      <c r="B6969" t="s">
        <v>10240</v>
      </c>
      <c r="C6969" t="s">
        <v>1114</v>
      </c>
      <c r="D6969" t="s">
        <v>1115</v>
      </c>
      <c r="E6969" t="s">
        <v>1116</v>
      </c>
      <c r="F6969" t="s">
        <v>9197</v>
      </c>
      <c r="G6969" t="s">
        <v>65</v>
      </c>
      <c r="H6969" s="1">
        <v>39251</v>
      </c>
      <c r="I6969" s="1">
        <v>39251</v>
      </c>
      <c r="J6969" s="1">
        <v>40060</v>
      </c>
      <c r="K6969">
        <v>3458</v>
      </c>
      <c r="L6969">
        <v>10376</v>
      </c>
      <c r="M6969" t="s">
        <v>9198</v>
      </c>
    </row>
    <row r="6970" spans="1:13" x14ac:dyDescent="0.3">
      <c r="A6970">
        <v>18047</v>
      </c>
      <c r="B6970" t="s">
        <v>10253</v>
      </c>
      <c r="C6970" t="s">
        <v>1114</v>
      </c>
      <c r="D6970" t="s">
        <v>1115</v>
      </c>
      <c r="E6970" t="s">
        <v>1116</v>
      </c>
      <c r="F6970" t="s">
        <v>506</v>
      </c>
      <c r="G6970" t="s">
        <v>65</v>
      </c>
      <c r="H6970" s="1">
        <v>39251</v>
      </c>
      <c r="I6970" s="1">
        <v>39251</v>
      </c>
      <c r="J6970" s="1">
        <v>39534</v>
      </c>
      <c r="K6970">
        <v>3765</v>
      </c>
      <c r="L6970">
        <v>11297</v>
      </c>
      <c r="M6970" t="s">
        <v>9448</v>
      </c>
    </row>
    <row r="6971" spans="1:13" x14ac:dyDescent="0.3">
      <c r="A6971">
        <v>18046</v>
      </c>
      <c r="B6971" t="s">
        <v>10254</v>
      </c>
      <c r="C6971" t="s">
        <v>1114</v>
      </c>
      <c r="D6971" t="s">
        <v>1115</v>
      </c>
      <c r="E6971" t="s">
        <v>1116</v>
      </c>
      <c r="F6971" t="s">
        <v>9167</v>
      </c>
      <c r="G6971" t="s">
        <v>65</v>
      </c>
      <c r="H6971" s="1">
        <v>39251</v>
      </c>
      <c r="I6971" s="1">
        <v>39251</v>
      </c>
      <c r="J6971" s="1">
        <v>39513</v>
      </c>
      <c r="K6971">
        <v>4215</v>
      </c>
      <c r="L6971">
        <v>12645</v>
      </c>
      <c r="M6971" t="s">
        <v>6167</v>
      </c>
    </row>
    <row r="6972" spans="1:13" x14ac:dyDescent="0.3">
      <c r="A6972">
        <v>18040</v>
      </c>
      <c r="B6972" t="s">
        <v>10256</v>
      </c>
      <c r="C6972" t="s">
        <v>1114</v>
      </c>
      <c r="D6972" t="s">
        <v>1115</v>
      </c>
      <c r="E6972" t="s">
        <v>1116</v>
      </c>
      <c r="F6972" t="s">
        <v>1636</v>
      </c>
      <c r="G6972" t="s">
        <v>65</v>
      </c>
      <c r="H6972" s="1">
        <v>39251</v>
      </c>
      <c r="I6972" s="1">
        <v>39251</v>
      </c>
      <c r="J6972" s="1">
        <v>39878</v>
      </c>
      <c r="K6972">
        <v>6346</v>
      </c>
      <c r="L6972">
        <v>19037</v>
      </c>
      <c r="M6972" t="s">
        <v>5563</v>
      </c>
    </row>
    <row r="6973" spans="1:13" x14ac:dyDescent="0.3">
      <c r="A6973">
        <v>18039</v>
      </c>
      <c r="B6973" t="s">
        <v>10257</v>
      </c>
      <c r="C6973" t="s">
        <v>1114</v>
      </c>
      <c r="D6973" t="s">
        <v>1115</v>
      </c>
      <c r="E6973" t="s">
        <v>1116</v>
      </c>
      <c r="F6973" t="s">
        <v>5504</v>
      </c>
      <c r="G6973" t="s">
        <v>65</v>
      </c>
      <c r="H6973" s="1">
        <v>39251</v>
      </c>
      <c r="I6973" s="1">
        <v>39251</v>
      </c>
      <c r="J6973" s="1">
        <v>39517</v>
      </c>
      <c r="K6973">
        <v>3519</v>
      </c>
      <c r="L6973">
        <v>10557</v>
      </c>
      <c r="M6973" t="s">
        <v>5505</v>
      </c>
    </row>
    <row r="6974" spans="1:13" x14ac:dyDescent="0.3">
      <c r="A6974">
        <v>18036</v>
      </c>
      <c r="B6974" t="s">
        <v>10260</v>
      </c>
      <c r="C6974" t="s">
        <v>1114</v>
      </c>
      <c r="D6974" t="s">
        <v>1115</v>
      </c>
      <c r="E6974" t="s">
        <v>1116</v>
      </c>
      <c r="F6974" t="s">
        <v>7670</v>
      </c>
      <c r="G6974" t="s">
        <v>65</v>
      </c>
      <c r="H6974" s="1">
        <v>39251</v>
      </c>
      <c r="I6974" s="1">
        <v>39251</v>
      </c>
      <c r="J6974" s="1">
        <v>39447</v>
      </c>
      <c r="K6974">
        <v>3438.44</v>
      </c>
      <c r="L6974">
        <v>10315.32</v>
      </c>
      <c r="M6974" t="s">
        <v>5120</v>
      </c>
    </row>
    <row r="6975" spans="1:13" x14ac:dyDescent="0.3">
      <c r="A6975">
        <v>18035</v>
      </c>
      <c r="B6975" t="s">
        <v>10261</v>
      </c>
      <c r="C6975" t="s">
        <v>1114</v>
      </c>
      <c r="D6975" t="s">
        <v>1115</v>
      </c>
      <c r="E6975" t="s">
        <v>1116</v>
      </c>
      <c r="F6975" t="s">
        <v>8963</v>
      </c>
      <c r="G6975" t="s">
        <v>65</v>
      </c>
      <c r="H6975" s="1">
        <v>39251</v>
      </c>
      <c r="I6975" s="1">
        <v>39251</v>
      </c>
      <c r="J6975" s="1">
        <v>39598</v>
      </c>
      <c r="K6975">
        <v>4047</v>
      </c>
      <c r="L6975">
        <v>12141</v>
      </c>
      <c r="M6975" t="s">
        <v>8964</v>
      </c>
    </row>
    <row r="6976" spans="1:13" x14ac:dyDescent="0.3">
      <c r="A6976">
        <v>18034</v>
      </c>
      <c r="B6976" t="s">
        <v>10262</v>
      </c>
      <c r="C6976" t="s">
        <v>1114</v>
      </c>
      <c r="D6976" t="s">
        <v>1115</v>
      </c>
      <c r="E6976" t="s">
        <v>1116</v>
      </c>
      <c r="F6976" t="s">
        <v>8084</v>
      </c>
      <c r="G6976" t="s">
        <v>65</v>
      </c>
      <c r="H6976" s="1">
        <v>39251</v>
      </c>
      <c r="I6976" s="1">
        <v>39251</v>
      </c>
      <c r="J6976" s="1">
        <v>39825</v>
      </c>
      <c r="K6976">
        <v>3499</v>
      </c>
      <c r="L6976">
        <v>10497</v>
      </c>
      <c r="M6976" t="s">
        <v>8085</v>
      </c>
    </row>
    <row r="6977" spans="1:13" x14ac:dyDescent="0.3">
      <c r="A6977">
        <v>18031</v>
      </c>
      <c r="B6977" t="s">
        <v>10265</v>
      </c>
      <c r="C6977" t="s">
        <v>1114</v>
      </c>
      <c r="D6977" t="s">
        <v>1115</v>
      </c>
      <c r="E6977" t="s">
        <v>1116</v>
      </c>
      <c r="F6977" t="s">
        <v>3833</v>
      </c>
      <c r="G6977" t="s">
        <v>65</v>
      </c>
      <c r="H6977" s="1">
        <v>39251</v>
      </c>
      <c r="I6977" s="1">
        <v>39370</v>
      </c>
      <c r="J6977" s="1">
        <v>39639</v>
      </c>
      <c r="K6977">
        <v>5208</v>
      </c>
      <c r="L6977">
        <v>15623</v>
      </c>
      <c r="M6977" t="s">
        <v>5949</v>
      </c>
    </row>
    <row r="6978" spans="1:13" x14ac:dyDescent="0.3">
      <c r="A6978">
        <v>18028</v>
      </c>
      <c r="B6978" t="s">
        <v>10266</v>
      </c>
      <c r="C6978" t="s">
        <v>1114</v>
      </c>
      <c r="D6978" t="s">
        <v>1115</v>
      </c>
      <c r="E6978" t="s">
        <v>1116</v>
      </c>
      <c r="F6978" t="s">
        <v>9153</v>
      </c>
      <c r="G6978" t="s">
        <v>65</v>
      </c>
      <c r="H6978" s="1">
        <v>39251</v>
      </c>
      <c r="I6978" s="1">
        <v>39263</v>
      </c>
      <c r="J6978" s="1">
        <v>39897</v>
      </c>
      <c r="K6978">
        <v>3648.96</v>
      </c>
      <c r="L6978">
        <v>10946.88</v>
      </c>
      <c r="M6978" t="s">
        <v>6095</v>
      </c>
    </row>
    <row r="6979" spans="1:13" x14ac:dyDescent="0.3">
      <c r="A6979">
        <v>18022</v>
      </c>
      <c r="B6979" t="s">
        <v>10270</v>
      </c>
      <c r="C6979" t="s">
        <v>1114</v>
      </c>
      <c r="D6979" t="s">
        <v>1115</v>
      </c>
      <c r="E6979" t="s">
        <v>1116</v>
      </c>
      <c r="F6979" t="s">
        <v>9322</v>
      </c>
      <c r="G6979" t="s">
        <v>65</v>
      </c>
      <c r="H6979" s="1">
        <v>39251</v>
      </c>
      <c r="I6979" s="1">
        <v>39263</v>
      </c>
      <c r="J6979" s="1">
        <v>39993</v>
      </c>
      <c r="K6979">
        <v>3689</v>
      </c>
      <c r="L6979">
        <v>11066</v>
      </c>
      <c r="M6979" t="s">
        <v>6478</v>
      </c>
    </row>
    <row r="6980" spans="1:13" x14ac:dyDescent="0.3">
      <c r="A6980">
        <v>18020</v>
      </c>
      <c r="B6980" t="s">
        <v>10274</v>
      </c>
      <c r="C6980" t="s">
        <v>1114</v>
      </c>
      <c r="D6980" t="s">
        <v>1115</v>
      </c>
      <c r="E6980" t="s">
        <v>1116</v>
      </c>
      <c r="F6980" t="s">
        <v>10275</v>
      </c>
      <c r="G6980" t="s">
        <v>65</v>
      </c>
      <c r="H6980" s="1">
        <v>39251</v>
      </c>
      <c r="I6980" s="1">
        <v>39251</v>
      </c>
      <c r="J6980" s="1">
        <v>40085</v>
      </c>
      <c r="K6980">
        <v>3520.87</v>
      </c>
      <c r="L6980">
        <v>10562.6</v>
      </c>
      <c r="M6980" t="s">
        <v>5314</v>
      </c>
    </row>
    <row r="6981" spans="1:13" x14ac:dyDescent="0.3">
      <c r="A6981">
        <v>18019</v>
      </c>
      <c r="B6981" t="s">
        <v>10276</v>
      </c>
      <c r="C6981" t="s">
        <v>1114</v>
      </c>
      <c r="D6981" t="s">
        <v>1115</v>
      </c>
      <c r="E6981" t="s">
        <v>1116</v>
      </c>
      <c r="F6981" t="s">
        <v>616</v>
      </c>
      <c r="G6981" t="s">
        <v>65</v>
      </c>
      <c r="H6981" s="1">
        <v>39251</v>
      </c>
      <c r="I6981" s="1">
        <v>39251</v>
      </c>
      <c r="J6981" s="1">
        <v>39909</v>
      </c>
      <c r="K6981">
        <v>10135.15</v>
      </c>
      <c r="L6981">
        <v>30405.46</v>
      </c>
      <c r="M6981" t="s">
        <v>7977</v>
      </c>
    </row>
    <row r="6982" spans="1:13" x14ac:dyDescent="0.3">
      <c r="A6982">
        <v>18018</v>
      </c>
      <c r="B6982" t="s">
        <v>10277</v>
      </c>
      <c r="C6982" t="s">
        <v>1114</v>
      </c>
      <c r="D6982" t="s">
        <v>1115</v>
      </c>
      <c r="E6982" t="s">
        <v>1116</v>
      </c>
      <c r="F6982" t="s">
        <v>1498</v>
      </c>
      <c r="G6982" t="s">
        <v>65</v>
      </c>
      <c r="H6982" s="1">
        <v>39251</v>
      </c>
      <c r="I6982" s="1">
        <v>39251</v>
      </c>
      <c r="J6982" s="1">
        <v>39822</v>
      </c>
      <c r="K6982">
        <v>30193</v>
      </c>
      <c r="L6982">
        <v>90579</v>
      </c>
      <c r="M6982" t="s">
        <v>4993</v>
      </c>
    </row>
    <row r="6983" spans="1:13" x14ac:dyDescent="0.3">
      <c r="A6983">
        <v>18017</v>
      </c>
      <c r="B6983" t="s">
        <v>10278</v>
      </c>
      <c r="C6983" t="s">
        <v>1114</v>
      </c>
      <c r="D6983" t="s">
        <v>1115</v>
      </c>
      <c r="E6983" t="s">
        <v>1116</v>
      </c>
      <c r="F6983" t="s">
        <v>5572</v>
      </c>
      <c r="G6983" t="s">
        <v>65</v>
      </c>
      <c r="H6983" s="1">
        <v>39251</v>
      </c>
      <c r="I6983" s="1">
        <v>39251</v>
      </c>
      <c r="J6983" s="1">
        <v>39869</v>
      </c>
      <c r="K6983">
        <v>4685</v>
      </c>
      <c r="L6983">
        <v>14055</v>
      </c>
      <c r="M6983" t="s">
        <v>6407</v>
      </c>
    </row>
    <row r="6984" spans="1:13" x14ac:dyDescent="0.3">
      <c r="A6984">
        <v>18016</v>
      </c>
      <c r="B6984" t="s">
        <v>10279</v>
      </c>
      <c r="C6984" t="s">
        <v>1114</v>
      </c>
      <c r="D6984" t="s">
        <v>1115</v>
      </c>
      <c r="E6984" t="s">
        <v>1116</v>
      </c>
      <c r="F6984" t="s">
        <v>5659</v>
      </c>
      <c r="G6984" t="s">
        <v>65</v>
      </c>
      <c r="H6984" s="1">
        <v>39251</v>
      </c>
      <c r="I6984" s="1">
        <v>39266</v>
      </c>
      <c r="J6984" s="1">
        <v>39862</v>
      </c>
      <c r="K6984">
        <v>3495</v>
      </c>
      <c r="L6984">
        <v>10484</v>
      </c>
      <c r="M6984" t="s">
        <v>5660</v>
      </c>
    </row>
    <row r="6985" spans="1:13" x14ac:dyDescent="0.3">
      <c r="A6985">
        <v>18008</v>
      </c>
      <c r="B6985" t="s">
        <v>10282</v>
      </c>
      <c r="C6985" t="s">
        <v>1114</v>
      </c>
      <c r="D6985" t="s">
        <v>1115</v>
      </c>
      <c r="E6985" t="s">
        <v>1116</v>
      </c>
      <c r="F6985" t="s">
        <v>1781</v>
      </c>
      <c r="G6985" t="s">
        <v>65</v>
      </c>
      <c r="H6985" s="1">
        <v>39251</v>
      </c>
      <c r="I6985" s="1">
        <v>39251</v>
      </c>
      <c r="J6985" s="1">
        <v>40501</v>
      </c>
      <c r="K6985">
        <v>16261</v>
      </c>
      <c r="L6985">
        <v>48782</v>
      </c>
      <c r="M6985" t="s">
        <v>5548</v>
      </c>
    </row>
    <row r="6986" spans="1:13" x14ac:dyDescent="0.3">
      <c r="A6986">
        <v>18007</v>
      </c>
      <c r="B6986" t="s">
        <v>10283</v>
      </c>
      <c r="C6986" t="s">
        <v>1114</v>
      </c>
      <c r="D6986" t="s">
        <v>1115</v>
      </c>
      <c r="E6986" t="s">
        <v>1116</v>
      </c>
      <c r="F6986" t="s">
        <v>5137</v>
      </c>
      <c r="G6986" t="s">
        <v>65</v>
      </c>
      <c r="H6986" s="1">
        <v>39251</v>
      </c>
      <c r="I6986" s="1">
        <v>39251</v>
      </c>
      <c r="J6986" s="1">
        <v>39632</v>
      </c>
      <c r="K6986">
        <v>4673</v>
      </c>
      <c r="L6986">
        <v>14021</v>
      </c>
      <c r="M6986" t="s">
        <v>5138</v>
      </c>
    </row>
    <row r="6987" spans="1:13" x14ac:dyDescent="0.3">
      <c r="A6987">
        <v>18005</v>
      </c>
      <c r="B6987" t="s">
        <v>10285</v>
      </c>
      <c r="C6987" t="s">
        <v>1114</v>
      </c>
      <c r="D6987" t="s">
        <v>1115</v>
      </c>
      <c r="E6987" t="s">
        <v>1116</v>
      </c>
      <c r="F6987" t="s">
        <v>4847</v>
      </c>
      <c r="G6987" t="s">
        <v>65</v>
      </c>
      <c r="H6987" s="1">
        <v>39251</v>
      </c>
      <c r="I6987" s="1">
        <v>39264</v>
      </c>
      <c r="J6987" s="1">
        <v>39468</v>
      </c>
      <c r="K6987">
        <v>3789</v>
      </c>
      <c r="L6987">
        <v>11369</v>
      </c>
      <c r="M6987" t="s">
        <v>5894</v>
      </c>
    </row>
    <row r="6988" spans="1:13" x14ac:dyDescent="0.3">
      <c r="A6988">
        <v>18002</v>
      </c>
      <c r="B6988" t="s">
        <v>10288</v>
      </c>
      <c r="C6988" t="s">
        <v>1114</v>
      </c>
      <c r="D6988" t="s">
        <v>1115</v>
      </c>
      <c r="E6988" t="s">
        <v>1116</v>
      </c>
      <c r="F6988" t="s">
        <v>7733</v>
      </c>
      <c r="G6988" t="s">
        <v>65</v>
      </c>
      <c r="H6988" s="1">
        <v>39251</v>
      </c>
      <c r="I6988" s="1">
        <v>39251</v>
      </c>
      <c r="J6988" s="1">
        <v>39821</v>
      </c>
      <c r="K6988">
        <v>4468</v>
      </c>
      <c r="L6988">
        <v>13404</v>
      </c>
      <c r="M6988" t="s">
        <v>6036</v>
      </c>
    </row>
    <row r="6989" spans="1:13" x14ac:dyDescent="0.3">
      <c r="A6989">
        <v>18000</v>
      </c>
      <c r="B6989" t="s">
        <v>10289</v>
      </c>
      <c r="C6989" t="s">
        <v>1114</v>
      </c>
      <c r="D6989" t="s">
        <v>1115</v>
      </c>
      <c r="E6989" t="s">
        <v>1116</v>
      </c>
      <c r="F6989" t="s">
        <v>7932</v>
      </c>
      <c r="G6989" t="s">
        <v>65</v>
      </c>
      <c r="H6989" s="1">
        <v>39251</v>
      </c>
      <c r="I6989" s="1">
        <v>39251</v>
      </c>
      <c r="J6989" s="1">
        <v>40485</v>
      </c>
      <c r="K6989">
        <v>4048</v>
      </c>
      <c r="L6989">
        <v>12146</v>
      </c>
      <c r="M6989" t="s">
        <v>5898</v>
      </c>
    </row>
    <row r="6990" spans="1:13" x14ac:dyDescent="0.3">
      <c r="A6990">
        <v>17997</v>
      </c>
      <c r="B6990" t="s">
        <v>10292</v>
      </c>
      <c r="C6990" t="s">
        <v>1114</v>
      </c>
      <c r="D6990" t="s">
        <v>1115</v>
      </c>
      <c r="E6990" t="s">
        <v>1116</v>
      </c>
      <c r="F6990" t="s">
        <v>8018</v>
      </c>
      <c r="G6990" t="s">
        <v>65</v>
      </c>
      <c r="H6990" s="1">
        <v>39251</v>
      </c>
      <c r="I6990" s="1">
        <v>39364</v>
      </c>
      <c r="J6990" s="1">
        <v>39872</v>
      </c>
      <c r="K6990">
        <v>3911.13</v>
      </c>
      <c r="L6990">
        <v>11733.42</v>
      </c>
      <c r="M6990" t="s">
        <v>8019</v>
      </c>
    </row>
    <row r="6991" spans="1:13" x14ac:dyDescent="0.3">
      <c r="A6991">
        <v>17992</v>
      </c>
      <c r="B6991" t="s">
        <v>10297</v>
      </c>
      <c r="C6991" t="s">
        <v>1114</v>
      </c>
      <c r="D6991" t="s">
        <v>1115</v>
      </c>
      <c r="E6991" t="s">
        <v>1116</v>
      </c>
      <c r="F6991" t="s">
        <v>450</v>
      </c>
      <c r="G6991" t="s">
        <v>65</v>
      </c>
      <c r="H6991" s="1">
        <v>39251</v>
      </c>
      <c r="I6991" s="1">
        <v>39251</v>
      </c>
      <c r="J6991" s="1">
        <v>40200</v>
      </c>
      <c r="K6991">
        <v>3669</v>
      </c>
      <c r="L6991">
        <v>11007</v>
      </c>
      <c r="M6991" t="s">
        <v>6394</v>
      </c>
    </row>
    <row r="6992" spans="1:13" x14ac:dyDescent="0.3">
      <c r="A6992">
        <v>17982</v>
      </c>
      <c r="B6992" t="s">
        <v>10305</v>
      </c>
      <c r="C6992" t="s">
        <v>1114</v>
      </c>
      <c r="D6992" t="s">
        <v>1115</v>
      </c>
      <c r="E6992" t="s">
        <v>1116</v>
      </c>
      <c r="F6992" t="s">
        <v>9374</v>
      </c>
      <c r="G6992" t="s">
        <v>65</v>
      </c>
      <c r="H6992" s="1">
        <v>39251</v>
      </c>
      <c r="I6992" s="1">
        <v>39251</v>
      </c>
      <c r="J6992" s="1">
        <v>40151</v>
      </c>
      <c r="K6992">
        <v>4651</v>
      </c>
      <c r="L6992">
        <v>13955</v>
      </c>
      <c r="M6992" t="s">
        <v>9375</v>
      </c>
    </row>
    <row r="6993" spans="1:13" x14ac:dyDescent="0.3">
      <c r="A6993">
        <v>17981</v>
      </c>
      <c r="B6993" t="s">
        <v>10306</v>
      </c>
      <c r="C6993" t="s">
        <v>1114</v>
      </c>
      <c r="D6993" t="s">
        <v>1115</v>
      </c>
      <c r="E6993" t="s">
        <v>1116</v>
      </c>
      <c r="F6993" t="s">
        <v>4667</v>
      </c>
      <c r="G6993" t="s">
        <v>65</v>
      </c>
      <c r="H6993" s="1">
        <v>39251</v>
      </c>
      <c r="I6993" s="1">
        <v>39356</v>
      </c>
      <c r="J6993" s="1">
        <v>39898</v>
      </c>
      <c r="K6993">
        <v>19642</v>
      </c>
      <c r="L6993">
        <v>58925</v>
      </c>
      <c r="M6993" t="s">
        <v>6452</v>
      </c>
    </row>
    <row r="6994" spans="1:13" x14ac:dyDescent="0.3">
      <c r="A6994">
        <v>17978</v>
      </c>
      <c r="B6994" t="s">
        <v>10309</v>
      </c>
      <c r="C6994" t="s">
        <v>1114</v>
      </c>
      <c r="D6994" t="s">
        <v>1115</v>
      </c>
      <c r="E6994" t="s">
        <v>1116</v>
      </c>
      <c r="F6994" t="s">
        <v>6330</v>
      </c>
      <c r="G6994" t="s">
        <v>65</v>
      </c>
      <c r="H6994" s="1">
        <v>39251</v>
      </c>
      <c r="I6994" s="1">
        <v>39251</v>
      </c>
      <c r="J6994" s="1">
        <v>40004</v>
      </c>
      <c r="K6994">
        <v>5862</v>
      </c>
      <c r="L6994">
        <v>17588</v>
      </c>
      <c r="M6994" t="s">
        <v>6331</v>
      </c>
    </row>
    <row r="6995" spans="1:13" x14ac:dyDescent="0.3">
      <c r="A6995">
        <v>17969</v>
      </c>
      <c r="B6995" t="s">
        <v>10316</v>
      </c>
      <c r="C6995" t="s">
        <v>1114</v>
      </c>
      <c r="D6995" t="s">
        <v>1115</v>
      </c>
      <c r="E6995" t="s">
        <v>1116</v>
      </c>
      <c r="F6995" t="s">
        <v>7969</v>
      </c>
      <c r="G6995" t="s">
        <v>65</v>
      </c>
      <c r="H6995" s="1">
        <v>39251</v>
      </c>
      <c r="I6995" s="1">
        <v>39251</v>
      </c>
      <c r="J6995" s="1">
        <v>39373</v>
      </c>
      <c r="K6995">
        <v>4453</v>
      </c>
      <c r="L6995">
        <v>13361</v>
      </c>
      <c r="M6995" t="s">
        <v>5219</v>
      </c>
    </row>
    <row r="6996" spans="1:13" x14ac:dyDescent="0.3">
      <c r="A6996">
        <v>17935</v>
      </c>
      <c r="B6996" t="s">
        <v>10347</v>
      </c>
      <c r="C6996" t="s">
        <v>1114</v>
      </c>
      <c r="D6996" t="s">
        <v>1115</v>
      </c>
      <c r="E6996" t="s">
        <v>1116</v>
      </c>
      <c r="F6996" t="s">
        <v>5937</v>
      </c>
      <c r="G6996" t="s">
        <v>65</v>
      </c>
      <c r="H6996" s="1">
        <v>39251</v>
      </c>
      <c r="I6996" s="1">
        <v>39251</v>
      </c>
      <c r="J6996" s="1">
        <v>40543</v>
      </c>
      <c r="K6996">
        <v>4590</v>
      </c>
      <c r="L6996">
        <v>13770</v>
      </c>
      <c r="M6996" t="s">
        <v>5938</v>
      </c>
    </row>
    <row r="6997" spans="1:13" x14ac:dyDescent="0.3">
      <c r="A6997">
        <v>17929</v>
      </c>
      <c r="B6997" t="s">
        <v>10350</v>
      </c>
      <c r="C6997" t="s">
        <v>1114</v>
      </c>
      <c r="D6997" t="s">
        <v>1115</v>
      </c>
      <c r="E6997" t="s">
        <v>1116</v>
      </c>
      <c r="F6997" t="s">
        <v>9440</v>
      </c>
      <c r="G6997" t="s">
        <v>65</v>
      </c>
      <c r="H6997" s="1">
        <v>39251</v>
      </c>
      <c r="I6997" s="1">
        <v>39251</v>
      </c>
      <c r="J6997" s="1">
        <v>39500</v>
      </c>
      <c r="K6997">
        <v>14645</v>
      </c>
      <c r="L6997">
        <v>43937</v>
      </c>
      <c r="M6997" t="s">
        <v>5485</v>
      </c>
    </row>
    <row r="6998" spans="1:13" x14ac:dyDescent="0.3">
      <c r="A6998">
        <v>17925</v>
      </c>
      <c r="B6998" t="s">
        <v>10353</v>
      </c>
      <c r="C6998" t="s">
        <v>1114</v>
      </c>
      <c r="D6998" t="s">
        <v>1115</v>
      </c>
      <c r="E6998" t="s">
        <v>1116</v>
      </c>
      <c r="F6998" t="s">
        <v>611</v>
      </c>
      <c r="G6998" t="s">
        <v>65</v>
      </c>
      <c r="H6998" s="1">
        <v>39251</v>
      </c>
      <c r="I6998" s="1">
        <v>39251</v>
      </c>
      <c r="J6998" s="1">
        <v>40065</v>
      </c>
      <c r="K6998">
        <v>5750</v>
      </c>
      <c r="L6998">
        <v>17249</v>
      </c>
      <c r="M6998" t="s">
        <v>5553</v>
      </c>
    </row>
    <row r="6999" spans="1:13" x14ac:dyDescent="0.3">
      <c r="A6999">
        <v>17921</v>
      </c>
      <c r="B6999" t="s">
        <v>10355</v>
      </c>
      <c r="C6999" t="s">
        <v>1114</v>
      </c>
      <c r="D6999" t="s">
        <v>1115</v>
      </c>
      <c r="E6999" t="s">
        <v>1116</v>
      </c>
      <c r="F6999" t="s">
        <v>616</v>
      </c>
      <c r="G6999" t="s">
        <v>65</v>
      </c>
      <c r="H6999" s="1">
        <v>39251</v>
      </c>
      <c r="I6999" s="1">
        <v>39251</v>
      </c>
      <c r="J6999" s="1">
        <v>40098</v>
      </c>
      <c r="K6999">
        <v>5400</v>
      </c>
      <c r="L6999">
        <v>16200</v>
      </c>
      <c r="M6999" t="s">
        <v>5964</v>
      </c>
    </row>
    <row r="7000" spans="1:13" x14ac:dyDescent="0.3">
      <c r="A7000">
        <v>17914</v>
      </c>
      <c r="B7000" t="s">
        <v>10360</v>
      </c>
      <c r="C7000" t="s">
        <v>1114</v>
      </c>
      <c r="D7000" t="s">
        <v>1115</v>
      </c>
      <c r="E7000" t="s">
        <v>1116</v>
      </c>
      <c r="F7000" t="s">
        <v>9403</v>
      </c>
      <c r="G7000" t="s">
        <v>65</v>
      </c>
      <c r="H7000" s="1">
        <v>39251</v>
      </c>
      <c r="I7000" s="1">
        <v>39251</v>
      </c>
      <c r="J7000" s="1">
        <v>39898</v>
      </c>
      <c r="K7000">
        <v>4327</v>
      </c>
      <c r="L7000">
        <v>12980</v>
      </c>
      <c r="M7000" t="s">
        <v>6211</v>
      </c>
    </row>
    <row r="7001" spans="1:13" x14ac:dyDescent="0.3">
      <c r="A7001">
        <v>17909</v>
      </c>
      <c r="B7001" t="s">
        <v>10368</v>
      </c>
      <c r="C7001" t="s">
        <v>1114</v>
      </c>
      <c r="D7001" t="s">
        <v>1115</v>
      </c>
      <c r="E7001" t="s">
        <v>1116</v>
      </c>
      <c r="F7001" t="s">
        <v>10369</v>
      </c>
      <c r="G7001" t="s">
        <v>65</v>
      </c>
      <c r="H7001" s="1">
        <v>39251</v>
      </c>
      <c r="I7001" s="1">
        <v>39251</v>
      </c>
      <c r="J7001" s="1">
        <v>39881</v>
      </c>
      <c r="K7001">
        <v>5033</v>
      </c>
      <c r="L7001">
        <v>15099</v>
      </c>
      <c r="M7001" t="s">
        <v>9443</v>
      </c>
    </row>
    <row r="7002" spans="1:13" x14ac:dyDescent="0.3">
      <c r="A7002">
        <v>17893</v>
      </c>
      <c r="B7002" t="s">
        <v>10377</v>
      </c>
      <c r="C7002" t="s">
        <v>1114</v>
      </c>
      <c r="D7002" t="s">
        <v>1115</v>
      </c>
      <c r="E7002" t="s">
        <v>1116</v>
      </c>
      <c r="F7002" t="s">
        <v>624</v>
      </c>
      <c r="G7002" t="s">
        <v>65</v>
      </c>
      <c r="H7002" s="1">
        <v>39251</v>
      </c>
      <c r="I7002" s="1">
        <v>39251</v>
      </c>
      <c r="J7002" s="1">
        <v>39860</v>
      </c>
      <c r="K7002">
        <v>4457</v>
      </c>
      <c r="L7002">
        <v>13371</v>
      </c>
      <c r="M7002" t="s">
        <v>5008</v>
      </c>
    </row>
    <row r="7003" spans="1:13" x14ac:dyDescent="0.3">
      <c r="A7003">
        <v>17892</v>
      </c>
      <c r="B7003" t="s">
        <v>10378</v>
      </c>
      <c r="C7003" t="s">
        <v>1114</v>
      </c>
      <c r="D7003" t="s">
        <v>1115</v>
      </c>
      <c r="E7003" t="s">
        <v>1116</v>
      </c>
      <c r="F7003" t="s">
        <v>4877</v>
      </c>
      <c r="G7003" t="s">
        <v>65</v>
      </c>
      <c r="H7003" s="1">
        <v>39251</v>
      </c>
      <c r="I7003" s="1">
        <v>39251</v>
      </c>
      <c r="J7003" s="1">
        <v>39902</v>
      </c>
      <c r="K7003">
        <v>3677</v>
      </c>
      <c r="L7003">
        <v>11030</v>
      </c>
      <c r="M7003" t="s">
        <v>4878</v>
      </c>
    </row>
    <row r="7004" spans="1:13" x14ac:dyDescent="0.3">
      <c r="A7004">
        <v>17887</v>
      </c>
      <c r="B7004" t="s">
        <v>10139</v>
      </c>
      <c r="C7004" t="s">
        <v>1114</v>
      </c>
      <c r="D7004" t="s">
        <v>1115</v>
      </c>
      <c r="E7004" t="s">
        <v>1116</v>
      </c>
      <c r="F7004" t="s">
        <v>7833</v>
      </c>
      <c r="G7004" t="s">
        <v>65</v>
      </c>
      <c r="H7004" s="1">
        <v>39251</v>
      </c>
      <c r="I7004" s="1">
        <v>39251</v>
      </c>
      <c r="J7004" s="1">
        <v>39902</v>
      </c>
      <c r="K7004">
        <v>4634</v>
      </c>
      <c r="L7004">
        <v>13902</v>
      </c>
      <c r="M7004" t="s">
        <v>7834</v>
      </c>
    </row>
    <row r="7005" spans="1:13" x14ac:dyDescent="0.3">
      <c r="A7005">
        <v>17873</v>
      </c>
      <c r="B7005" t="s">
        <v>10395</v>
      </c>
      <c r="C7005" t="s">
        <v>1114</v>
      </c>
      <c r="D7005" t="s">
        <v>1115</v>
      </c>
      <c r="E7005" t="s">
        <v>1116</v>
      </c>
      <c r="F7005" t="s">
        <v>5919</v>
      </c>
      <c r="G7005" t="s">
        <v>65</v>
      </c>
      <c r="H7005" s="1">
        <v>39251</v>
      </c>
      <c r="I7005" s="1">
        <v>39251</v>
      </c>
      <c r="J7005" s="1">
        <v>39484</v>
      </c>
      <c r="K7005">
        <v>4471</v>
      </c>
      <c r="L7005">
        <v>13413</v>
      </c>
      <c r="M7005" t="s">
        <v>9175</v>
      </c>
    </row>
    <row r="7006" spans="1:13" x14ac:dyDescent="0.3">
      <c r="A7006">
        <v>17869</v>
      </c>
      <c r="B7006" t="s">
        <v>10398</v>
      </c>
      <c r="C7006" t="s">
        <v>1114</v>
      </c>
      <c r="D7006" t="s">
        <v>1115</v>
      </c>
      <c r="E7006" t="s">
        <v>1116</v>
      </c>
      <c r="F7006" t="s">
        <v>7881</v>
      </c>
      <c r="G7006" t="s">
        <v>65</v>
      </c>
      <c r="H7006" s="1">
        <v>39251</v>
      </c>
      <c r="I7006" s="1">
        <v>39251</v>
      </c>
      <c r="J7006" s="1">
        <v>39895</v>
      </c>
      <c r="K7006">
        <v>5103</v>
      </c>
      <c r="L7006">
        <v>15308</v>
      </c>
      <c r="M7006" t="s">
        <v>6466</v>
      </c>
    </row>
    <row r="7007" spans="1:13" x14ac:dyDescent="0.3">
      <c r="A7007">
        <v>17867</v>
      </c>
      <c r="B7007" t="s">
        <v>10139</v>
      </c>
      <c r="C7007" t="s">
        <v>1114</v>
      </c>
      <c r="D7007" t="s">
        <v>1115</v>
      </c>
      <c r="E7007" t="s">
        <v>1116</v>
      </c>
      <c r="F7007" t="s">
        <v>10400</v>
      </c>
      <c r="G7007" t="s">
        <v>65</v>
      </c>
      <c r="H7007" s="1">
        <v>39251</v>
      </c>
      <c r="I7007" s="1">
        <v>39295</v>
      </c>
      <c r="J7007" s="1">
        <v>39668</v>
      </c>
      <c r="K7007">
        <v>4653</v>
      </c>
      <c r="L7007">
        <v>13959</v>
      </c>
      <c r="M7007" t="s">
        <v>6116</v>
      </c>
    </row>
    <row r="7008" spans="1:13" x14ac:dyDescent="0.3">
      <c r="A7008">
        <v>17851</v>
      </c>
      <c r="B7008" t="s">
        <v>10413</v>
      </c>
      <c r="C7008" t="s">
        <v>1114</v>
      </c>
      <c r="D7008" t="s">
        <v>1115</v>
      </c>
      <c r="E7008" t="s">
        <v>1116</v>
      </c>
      <c r="F7008" t="s">
        <v>10414</v>
      </c>
      <c r="G7008" t="s">
        <v>65</v>
      </c>
      <c r="H7008" s="1">
        <v>39251</v>
      </c>
      <c r="I7008" s="1">
        <v>39251</v>
      </c>
      <c r="J7008" s="1">
        <v>39911</v>
      </c>
      <c r="K7008">
        <v>3511</v>
      </c>
      <c r="L7008">
        <v>10533</v>
      </c>
      <c r="M7008" t="s">
        <v>10415</v>
      </c>
    </row>
    <row r="7009" spans="1:13" x14ac:dyDescent="0.3">
      <c r="A7009">
        <v>17850</v>
      </c>
      <c r="B7009" t="s">
        <v>10416</v>
      </c>
      <c r="C7009" t="s">
        <v>1114</v>
      </c>
      <c r="D7009" t="s">
        <v>1115</v>
      </c>
      <c r="E7009" t="s">
        <v>1116</v>
      </c>
      <c r="F7009" t="s">
        <v>7934</v>
      </c>
      <c r="G7009" t="s">
        <v>65</v>
      </c>
      <c r="H7009" s="1">
        <v>39251</v>
      </c>
      <c r="I7009" s="1">
        <v>39251</v>
      </c>
      <c r="J7009" s="1">
        <v>39871</v>
      </c>
      <c r="K7009">
        <v>21309</v>
      </c>
      <c r="L7009">
        <v>63927</v>
      </c>
      <c r="M7009" t="s">
        <v>5351</v>
      </c>
    </row>
    <row r="7010" spans="1:13" x14ac:dyDescent="0.3">
      <c r="A7010">
        <v>17847</v>
      </c>
      <c r="B7010" t="s">
        <v>10418</v>
      </c>
      <c r="C7010" t="s">
        <v>1114</v>
      </c>
      <c r="D7010" t="s">
        <v>1115</v>
      </c>
      <c r="E7010" t="s">
        <v>1116</v>
      </c>
      <c r="F7010" t="s">
        <v>7690</v>
      </c>
      <c r="G7010" t="s">
        <v>65</v>
      </c>
      <c r="H7010" s="1">
        <v>39251</v>
      </c>
      <c r="I7010" s="1">
        <v>39251</v>
      </c>
      <c r="J7010" s="1">
        <v>40276</v>
      </c>
      <c r="K7010">
        <v>3380.33</v>
      </c>
      <c r="L7010">
        <v>10141</v>
      </c>
      <c r="M7010" t="s">
        <v>7841</v>
      </c>
    </row>
    <row r="7011" spans="1:13" x14ac:dyDescent="0.3">
      <c r="A7011">
        <v>17846</v>
      </c>
      <c r="B7011" t="s">
        <v>10419</v>
      </c>
      <c r="C7011" t="s">
        <v>1114</v>
      </c>
      <c r="D7011" t="s">
        <v>1115</v>
      </c>
      <c r="E7011" t="s">
        <v>1116</v>
      </c>
      <c r="F7011" t="s">
        <v>105</v>
      </c>
      <c r="G7011" t="s">
        <v>65</v>
      </c>
      <c r="H7011" s="1">
        <v>39251</v>
      </c>
      <c r="I7011" s="1">
        <v>39251</v>
      </c>
      <c r="J7011" s="1">
        <v>39399</v>
      </c>
      <c r="K7011">
        <v>16932</v>
      </c>
      <c r="L7011">
        <v>50796</v>
      </c>
      <c r="M7011" t="s">
        <v>5795</v>
      </c>
    </row>
    <row r="7012" spans="1:13" x14ac:dyDescent="0.3">
      <c r="A7012">
        <v>17844</v>
      </c>
      <c r="B7012" t="s">
        <v>10421</v>
      </c>
      <c r="C7012" t="s">
        <v>1114</v>
      </c>
      <c r="D7012" t="s">
        <v>1115</v>
      </c>
      <c r="E7012" t="s">
        <v>1116</v>
      </c>
      <c r="F7012" t="s">
        <v>5681</v>
      </c>
      <c r="G7012" t="s">
        <v>65</v>
      </c>
      <c r="H7012" s="1">
        <v>39251</v>
      </c>
      <c r="I7012" s="1">
        <v>39251</v>
      </c>
      <c r="J7012" s="1">
        <v>40177</v>
      </c>
      <c r="K7012">
        <v>7111</v>
      </c>
      <c r="L7012">
        <v>21333</v>
      </c>
      <c r="M7012" t="s">
        <v>7654</v>
      </c>
    </row>
    <row r="7013" spans="1:13" x14ac:dyDescent="0.3">
      <c r="A7013">
        <v>17828</v>
      </c>
      <c r="B7013" t="s">
        <v>10426</v>
      </c>
      <c r="C7013" t="s">
        <v>1114</v>
      </c>
      <c r="D7013" t="s">
        <v>1115</v>
      </c>
      <c r="E7013" t="s">
        <v>1116</v>
      </c>
      <c r="F7013" t="s">
        <v>4877</v>
      </c>
      <c r="G7013" t="s">
        <v>65</v>
      </c>
      <c r="H7013" s="1">
        <v>39251</v>
      </c>
      <c r="I7013" s="1">
        <v>39251</v>
      </c>
      <c r="J7013" s="1">
        <v>40469</v>
      </c>
      <c r="K7013">
        <v>3125.05</v>
      </c>
      <c r="L7013">
        <v>9375.15</v>
      </c>
      <c r="M7013" t="s">
        <v>4854</v>
      </c>
    </row>
    <row r="7014" spans="1:13" x14ac:dyDescent="0.3">
      <c r="A7014">
        <v>17827</v>
      </c>
      <c r="B7014" t="s">
        <v>10427</v>
      </c>
      <c r="C7014" t="s">
        <v>1114</v>
      </c>
      <c r="D7014" t="s">
        <v>1115</v>
      </c>
      <c r="E7014" t="s">
        <v>1116</v>
      </c>
      <c r="F7014" t="s">
        <v>6214</v>
      </c>
      <c r="G7014" t="s">
        <v>65</v>
      </c>
      <c r="H7014" s="1">
        <v>39251</v>
      </c>
      <c r="I7014" s="1">
        <v>39251</v>
      </c>
      <c r="J7014" s="1">
        <v>39903</v>
      </c>
      <c r="K7014">
        <v>9199</v>
      </c>
      <c r="L7014">
        <v>27596</v>
      </c>
      <c r="M7014" t="s">
        <v>9397</v>
      </c>
    </row>
    <row r="7015" spans="1:13" x14ac:dyDescent="0.3">
      <c r="A7015">
        <v>17825</v>
      </c>
      <c r="B7015" t="s">
        <v>10429</v>
      </c>
      <c r="C7015" t="s">
        <v>1114</v>
      </c>
      <c r="D7015" t="s">
        <v>1115</v>
      </c>
      <c r="E7015" t="s">
        <v>1116</v>
      </c>
      <c r="F7015" t="s">
        <v>2814</v>
      </c>
      <c r="G7015" t="s">
        <v>65</v>
      </c>
      <c r="H7015" s="1">
        <v>39251</v>
      </c>
      <c r="I7015" s="1">
        <v>39251</v>
      </c>
      <c r="J7015" s="1">
        <v>39881</v>
      </c>
      <c r="K7015">
        <v>3796</v>
      </c>
      <c r="L7015">
        <v>11387</v>
      </c>
      <c r="M7015" t="s">
        <v>9025</v>
      </c>
    </row>
    <row r="7016" spans="1:13" x14ac:dyDescent="0.3">
      <c r="A7016">
        <v>17819</v>
      </c>
      <c r="B7016" t="s">
        <v>10431</v>
      </c>
      <c r="C7016" t="s">
        <v>1114</v>
      </c>
      <c r="D7016" t="s">
        <v>1115</v>
      </c>
      <c r="E7016" t="s">
        <v>1116</v>
      </c>
      <c r="F7016" t="s">
        <v>10432</v>
      </c>
      <c r="G7016" t="s">
        <v>65</v>
      </c>
      <c r="H7016" s="1">
        <v>39251</v>
      </c>
      <c r="I7016" s="1">
        <v>39251</v>
      </c>
      <c r="J7016" s="1">
        <v>39708</v>
      </c>
      <c r="K7016">
        <v>4947</v>
      </c>
      <c r="L7016">
        <v>14841</v>
      </c>
      <c r="M7016" t="s">
        <v>5047</v>
      </c>
    </row>
    <row r="7017" spans="1:13" x14ac:dyDescent="0.3">
      <c r="A7017">
        <v>17817</v>
      </c>
      <c r="B7017" t="s">
        <v>10433</v>
      </c>
      <c r="C7017" t="s">
        <v>1114</v>
      </c>
      <c r="D7017" t="s">
        <v>1115</v>
      </c>
      <c r="E7017" t="s">
        <v>1116</v>
      </c>
      <c r="F7017" t="s">
        <v>105</v>
      </c>
      <c r="G7017" t="s">
        <v>65</v>
      </c>
      <c r="H7017" s="1">
        <v>39251</v>
      </c>
      <c r="I7017" s="1">
        <v>39251</v>
      </c>
      <c r="J7017" s="1">
        <v>39912</v>
      </c>
      <c r="K7017">
        <v>9060</v>
      </c>
      <c r="L7017">
        <v>27180</v>
      </c>
      <c r="M7017" t="s">
        <v>5063</v>
      </c>
    </row>
    <row r="7018" spans="1:13" x14ac:dyDescent="0.3">
      <c r="A7018">
        <v>17810</v>
      </c>
      <c r="B7018" t="s">
        <v>10438</v>
      </c>
      <c r="C7018" t="s">
        <v>1114</v>
      </c>
      <c r="D7018" t="s">
        <v>1115</v>
      </c>
      <c r="E7018" t="s">
        <v>1116</v>
      </c>
      <c r="F7018" t="s">
        <v>8000</v>
      </c>
      <c r="G7018" t="s">
        <v>65</v>
      </c>
      <c r="H7018" s="1">
        <v>39251</v>
      </c>
      <c r="I7018" s="1">
        <v>39251</v>
      </c>
      <c r="J7018" s="1">
        <v>40226</v>
      </c>
      <c r="K7018">
        <v>5485</v>
      </c>
      <c r="L7018">
        <v>16455</v>
      </c>
      <c r="M7018" t="s">
        <v>8001</v>
      </c>
    </row>
    <row r="7019" spans="1:13" x14ac:dyDescent="0.3">
      <c r="A7019">
        <v>17809</v>
      </c>
      <c r="B7019" t="s">
        <v>10439</v>
      </c>
      <c r="C7019" t="s">
        <v>1114</v>
      </c>
      <c r="D7019" t="s">
        <v>1115</v>
      </c>
      <c r="E7019" t="s">
        <v>1116</v>
      </c>
      <c r="F7019" t="s">
        <v>7959</v>
      </c>
      <c r="G7019" t="s">
        <v>65</v>
      </c>
      <c r="H7019" s="1">
        <v>39251</v>
      </c>
      <c r="I7019" s="1">
        <v>39251</v>
      </c>
      <c r="J7019" s="1">
        <v>40359</v>
      </c>
      <c r="K7019">
        <v>3747</v>
      </c>
      <c r="L7019">
        <v>11243</v>
      </c>
      <c r="M7019" t="s">
        <v>7960</v>
      </c>
    </row>
    <row r="7020" spans="1:13" x14ac:dyDescent="0.3">
      <c r="A7020">
        <v>17807</v>
      </c>
      <c r="B7020" t="s">
        <v>10440</v>
      </c>
      <c r="C7020" t="s">
        <v>1114</v>
      </c>
      <c r="D7020" t="s">
        <v>1115</v>
      </c>
      <c r="E7020" t="s">
        <v>1116</v>
      </c>
      <c r="F7020" t="s">
        <v>5131</v>
      </c>
      <c r="G7020" t="s">
        <v>65</v>
      </c>
      <c r="H7020" s="1">
        <v>39251</v>
      </c>
      <c r="I7020" s="1">
        <v>39251</v>
      </c>
      <c r="J7020" s="1">
        <v>39898</v>
      </c>
      <c r="K7020">
        <v>34109</v>
      </c>
      <c r="L7020">
        <v>102327</v>
      </c>
      <c r="M7020" t="s">
        <v>5812</v>
      </c>
    </row>
    <row r="7021" spans="1:13" x14ac:dyDescent="0.3">
      <c r="A7021">
        <v>17806</v>
      </c>
      <c r="B7021" t="s">
        <v>10441</v>
      </c>
      <c r="C7021" t="s">
        <v>1114</v>
      </c>
      <c r="D7021" t="s">
        <v>1115</v>
      </c>
      <c r="E7021" t="s">
        <v>1116</v>
      </c>
      <c r="F7021" t="s">
        <v>9331</v>
      </c>
      <c r="G7021" t="s">
        <v>65</v>
      </c>
      <c r="H7021" s="1">
        <v>39251</v>
      </c>
      <c r="I7021" s="1">
        <v>39264</v>
      </c>
      <c r="J7021" s="1">
        <v>40071</v>
      </c>
      <c r="K7021">
        <v>4229</v>
      </c>
      <c r="L7021">
        <v>12687</v>
      </c>
      <c r="M7021" t="s">
        <v>5907</v>
      </c>
    </row>
    <row r="7022" spans="1:13" x14ac:dyDescent="0.3">
      <c r="A7022">
        <v>17803</v>
      </c>
      <c r="B7022" t="s">
        <v>10139</v>
      </c>
      <c r="C7022" t="s">
        <v>1114</v>
      </c>
      <c r="D7022" t="s">
        <v>1115</v>
      </c>
      <c r="E7022" t="s">
        <v>1116</v>
      </c>
      <c r="F7022" t="s">
        <v>4903</v>
      </c>
      <c r="G7022" t="s">
        <v>65</v>
      </c>
      <c r="H7022" s="1">
        <v>39251</v>
      </c>
      <c r="I7022" s="1">
        <v>39251</v>
      </c>
      <c r="J7022" s="1">
        <v>39895</v>
      </c>
      <c r="K7022">
        <v>3463</v>
      </c>
      <c r="L7022">
        <v>10391</v>
      </c>
      <c r="M7022" t="s">
        <v>5843</v>
      </c>
    </row>
    <row r="7023" spans="1:13" x14ac:dyDescent="0.3">
      <c r="A7023">
        <v>17801</v>
      </c>
      <c r="B7023" t="s">
        <v>10444</v>
      </c>
      <c r="C7023" t="s">
        <v>1114</v>
      </c>
      <c r="D7023" t="s">
        <v>1115</v>
      </c>
      <c r="E7023" t="s">
        <v>1116</v>
      </c>
      <c r="F7023" t="s">
        <v>10445</v>
      </c>
      <c r="G7023" t="s">
        <v>65</v>
      </c>
      <c r="H7023" s="1">
        <v>39251</v>
      </c>
      <c r="I7023" s="1">
        <v>39263</v>
      </c>
      <c r="J7023" s="1">
        <v>39909</v>
      </c>
      <c r="K7023">
        <v>3483</v>
      </c>
      <c r="L7023">
        <v>10449</v>
      </c>
      <c r="M7023" t="s">
        <v>10446</v>
      </c>
    </row>
    <row r="7024" spans="1:13" x14ac:dyDescent="0.3">
      <c r="A7024">
        <v>17787</v>
      </c>
      <c r="B7024" t="s">
        <v>10453</v>
      </c>
      <c r="C7024" t="s">
        <v>1114</v>
      </c>
      <c r="D7024" t="s">
        <v>1115</v>
      </c>
      <c r="E7024" t="s">
        <v>1116</v>
      </c>
      <c r="F7024" t="s">
        <v>2733</v>
      </c>
      <c r="G7024" t="s">
        <v>65</v>
      </c>
      <c r="H7024" s="1">
        <v>39251</v>
      </c>
      <c r="I7024" s="1">
        <v>39251</v>
      </c>
      <c r="J7024" s="1">
        <v>40232</v>
      </c>
      <c r="K7024">
        <v>5637</v>
      </c>
      <c r="L7024">
        <v>16910</v>
      </c>
      <c r="M7024" t="s">
        <v>6516</v>
      </c>
    </row>
    <row r="7025" spans="1:13" x14ac:dyDescent="0.3">
      <c r="A7025">
        <v>17779</v>
      </c>
      <c r="B7025" t="s">
        <v>10458</v>
      </c>
      <c r="C7025" t="s">
        <v>1114</v>
      </c>
      <c r="D7025" t="s">
        <v>1115</v>
      </c>
      <c r="E7025" t="s">
        <v>1116</v>
      </c>
      <c r="F7025" t="s">
        <v>5634</v>
      </c>
      <c r="G7025" t="s">
        <v>65</v>
      </c>
      <c r="H7025" s="1">
        <v>39251</v>
      </c>
      <c r="I7025" s="1">
        <v>39251</v>
      </c>
      <c r="J7025" s="1">
        <v>39945</v>
      </c>
      <c r="K7025">
        <v>6909</v>
      </c>
      <c r="L7025">
        <v>20727</v>
      </c>
      <c r="M7025" t="s">
        <v>5635</v>
      </c>
    </row>
    <row r="7026" spans="1:13" x14ac:dyDescent="0.3">
      <c r="A7026">
        <v>17770</v>
      </c>
      <c r="B7026" t="s">
        <v>10139</v>
      </c>
      <c r="C7026" t="s">
        <v>1114</v>
      </c>
      <c r="D7026" t="s">
        <v>1115</v>
      </c>
      <c r="E7026" t="s">
        <v>1116</v>
      </c>
      <c r="F7026" t="s">
        <v>515</v>
      </c>
      <c r="G7026" t="s">
        <v>65</v>
      </c>
      <c r="H7026" s="1">
        <v>39251</v>
      </c>
      <c r="I7026" s="1">
        <v>39251</v>
      </c>
      <c r="J7026" s="1">
        <v>40482</v>
      </c>
      <c r="K7026">
        <v>5027</v>
      </c>
      <c r="L7026">
        <v>15083</v>
      </c>
      <c r="M7026" t="s">
        <v>6105</v>
      </c>
    </row>
    <row r="7027" spans="1:13" x14ac:dyDescent="0.3">
      <c r="A7027">
        <v>17769</v>
      </c>
      <c r="B7027" t="s">
        <v>10461</v>
      </c>
      <c r="C7027" t="s">
        <v>1114</v>
      </c>
      <c r="D7027" t="s">
        <v>1115</v>
      </c>
      <c r="E7027" t="s">
        <v>1116</v>
      </c>
      <c r="F7027" t="s">
        <v>9005</v>
      </c>
      <c r="G7027" t="s">
        <v>65</v>
      </c>
      <c r="H7027" s="1">
        <v>39251</v>
      </c>
      <c r="I7027" s="1">
        <v>39251</v>
      </c>
      <c r="J7027" s="1">
        <v>39471</v>
      </c>
      <c r="K7027">
        <v>4872</v>
      </c>
      <c r="L7027">
        <v>14616</v>
      </c>
      <c r="M7027" t="s">
        <v>5389</v>
      </c>
    </row>
    <row r="7028" spans="1:13" x14ac:dyDescent="0.3">
      <c r="A7028">
        <v>17760</v>
      </c>
      <c r="B7028" t="s">
        <v>10464</v>
      </c>
      <c r="C7028" t="s">
        <v>1114</v>
      </c>
      <c r="D7028" t="s">
        <v>1115</v>
      </c>
      <c r="E7028" t="s">
        <v>1116</v>
      </c>
      <c r="F7028" t="s">
        <v>5566</v>
      </c>
      <c r="G7028" t="s">
        <v>65</v>
      </c>
      <c r="H7028" s="1">
        <v>39251</v>
      </c>
      <c r="I7028" s="1">
        <v>39251</v>
      </c>
      <c r="J7028" s="1">
        <v>39834</v>
      </c>
      <c r="K7028">
        <v>6068</v>
      </c>
      <c r="L7028">
        <v>18204</v>
      </c>
      <c r="M7028" t="s">
        <v>5527</v>
      </c>
    </row>
    <row r="7029" spans="1:13" x14ac:dyDescent="0.3">
      <c r="A7029">
        <v>17709</v>
      </c>
      <c r="B7029" t="s">
        <v>10492</v>
      </c>
      <c r="C7029" t="s">
        <v>1114</v>
      </c>
      <c r="D7029" t="s">
        <v>1115</v>
      </c>
      <c r="E7029" t="s">
        <v>1116</v>
      </c>
      <c r="F7029" t="s">
        <v>9289</v>
      </c>
      <c r="G7029" t="s">
        <v>65</v>
      </c>
      <c r="H7029" s="1">
        <v>39251</v>
      </c>
      <c r="I7029" s="1">
        <v>39251</v>
      </c>
      <c r="J7029" s="1">
        <v>39493</v>
      </c>
      <c r="K7029">
        <v>3510.66</v>
      </c>
      <c r="L7029">
        <v>10531.97</v>
      </c>
      <c r="M7029" t="s">
        <v>5363</v>
      </c>
    </row>
    <row r="7030" spans="1:13" x14ac:dyDescent="0.3">
      <c r="A7030">
        <v>17394</v>
      </c>
      <c r="B7030" t="s">
        <v>10139</v>
      </c>
      <c r="C7030" t="s">
        <v>1114</v>
      </c>
      <c r="D7030" t="s">
        <v>1115</v>
      </c>
      <c r="E7030" t="s">
        <v>1116</v>
      </c>
      <c r="F7030" t="s">
        <v>506</v>
      </c>
      <c r="G7030" t="s">
        <v>65</v>
      </c>
      <c r="H7030" s="1">
        <v>39251</v>
      </c>
      <c r="I7030" s="1">
        <v>39251</v>
      </c>
      <c r="J7030" s="1">
        <v>40151</v>
      </c>
      <c r="K7030">
        <v>3804</v>
      </c>
      <c r="L7030">
        <v>11411</v>
      </c>
      <c r="M7030" t="s">
        <v>6154</v>
      </c>
    </row>
    <row r="7031" spans="1:13" x14ac:dyDescent="0.3">
      <c r="A7031">
        <v>17342</v>
      </c>
      <c r="B7031" t="s">
        <v>10617</v>
      </c>
      <c r="C7031" t="s">
        <v>1114</v>
      </c>
      <c r="D7031" t="s">
        <v>1115</v>
      </c>
      <c r="E7031" t="s">
        <v>1116</v>
      </c>
      <c r="F7031" t="s">
        <v>2588</v>
      </c>
      <c r="G7031" t="s">
        <v>65</v>
      </c>
      <c r="H7031" s="1">
        <v>39251</v>
      </c>
      <c r="I7031" s="1">
        <v>39251</v>
      </c>
      <c r="J7031" s="1">
        <v>39889</v>
      </c>
      <c r="K7031">
        <v>4407</v>
      </c>
      <c r="L7031">
        <v>13221</v>
      </c>
      <c r="M7031" t="s">
        <v>5701</v>
      </c>
    </row>
    <row r="7032" spans="1:13" x14ac:dyDescent="0.3">
      <c r="A7032">
        <v>17253</v>
      </c>
      <c r="B7032" t="s">
        <v>10119</v>
      </c>
      <c r="C7032" t="s">
        <v>1114</v>
      </c>
      <c r="D7032" t="s">
        <v>1115</v>
      </c>
      <c r="E7032" t="s">
        <v>1116</v>
      </c>
      <c r="F7032" t="s">
        <v>5709</v>
      </c>
      <c r="G7032" t="s">
        <v>65</v>
      </c>
      <c r="H7032" s="1">
        <v>39251</v>
      </c>
      <c r="I7032" s="1">
        <v>39251</v>
      </c>
      <c r="J7032" s="1">
        <v>39806</v>
      </c>
      <c r="K7032">
        <v>3990</v>
      </c>
      <c r="L7032">
        <v>11969</v>
      </c>
      <c r="M7032" t="s">
        <v>5710</v>
      </c>
    </row>
    <row r="7033" spans="1:13" x14ac:dyDescent="0.3">
      <c r="A7033">
        <v>17241</v>
      </c>
      <c r="B7033" t="s">
        <v>10666</v>
      </c>
      <c r="C7033" t="s">
        <v>1114</v>
      </c>
      <c r="D7033" t="s">
        <v>1115</v>
      </c>
      <c r="E7033" t="s">
        <v>1116</v>
      </c>
      <c r="F7033" t="s">
        <v>5084</v>
      </c>
      <c r="G7033" t="s">
        <v>65</v>
      </c>
      <c r="H7033" s="1">
        <v>39251</v>
      </c>
      <c r="I7033" s="1">
        <v>39251</v>
      </c>
      <c r="J7033" s="1">
        <v>39443</v>
      </c>
      <c r="K7033">
        <v>7532</v>
      </c>
      <c r="L7033">
        <v>22596</v>
      </c>
      <c r="M7033" t="s">
        <v>5825</v>
      </c>
    </row>
    <row r="7034" spans="1:13" x14ac:dyDescent="0.3">
      <c r="A7034">
        <v>17234</v>
      </c>
      <c r="B7034" t="s">
        <v>10674</v>
      </c>
      <c r="C7034" t="s">
        <v>1114</v>
      </c>
      <c r="D7034" t="s">
        <v>1115</v>
      </c>
      <c r="E7034" t="s">
        <v>1116</v>
      </c>
      <c r="F7034" t="s">
        <v>515</v>
      </c>
      <c r="G7034" t="s">
        <v>65</v>
      </c>
      <c r="H7034" s="1">
        <v>39251</v>
      </c>
      <c r="I7034" s="1">
        <v>39251</v>
      </c>
      <c r="J7034" s="1">
        <v>39506</v>
      </c>
      <c r="K7034">
        <v>11965</v>
      </c>
      <c r="L7034">
        <v>35894</v>
      </c>
      <c r="M7034" t="s">
        <v>5980</v>
      </c>
    </row>
    <row r="7035" spans="1:13" x14ac:dyDescent="0.3">
      <c r="A7035">
        <v>18223</v>
      </c>
      <c r="B7035" t="s">
        <v>10117</v>
      </c>
      <c r="C7035" t="s">
        <v>1114</v>
      </c>
      <c r="D7035" t="s">
        <v>1115</v>
      </c>
      <c r="E7035" t="s">
        <v>1116</v>
      </c>
      <c r="F7035" t="s">
        <v>1784</v>
      </c>
      <c r="G7035" t="s">
        <v>65</v>
      </c>
      <c r="H7035" s="1">
        <v>39240</v>
      </c>
      <c r="I7035" s="1">
        <v>39248</v>
      </c>
      <c r="J7035" s="1">
        <v>40087</v>
      </c>
      <c r="K7035">
        <v>16220</v>
      </c>
      <c r="L7035">
        <v>48660</v>
      </c>
      <c r="M7035" t="s">
        <v>6356</v>
      </c>
    </row>
    <row r="7036" spans="1:13" x14ac:dyDescent="0.3">
      <c r="A7036">
        <v>18211</v>
      </c>
      <c r="B7036" t="s">
        <v>10123</v>
      </c>
      <c r="C7036" t="s">
        <v>1114</v>
      </c>
      <c r="D7036" t="s">
        <v>1115</v>
      </c>
      <c r="E7036" t="s">
        <v>1116</v>
      </c>
      <c r="F7036" t="s">
        <v>9016</v>
      </c>
      <c r="G7036" t="s">
        <v>65</v>
      </c>
      <c r="H7036" s="1">
        <v>39240</v>
      </c>
      <c r="I7036" s="1">
        <v>39240</v>
      </c>
      <c r="J7036" s="1">
        <v>39368</v>
      </c>
      <c r="K7036">
        <v>6014.51</v>
      </c>
      <c r="L7036">
        <v>18043.54</v>
      </c>
      <c r="M7036" t="s">
        <v>4802</v>
      </c>
    </row>
    <row r="7037" spans="1:13" x14ac:dyDescent="0.3">
      <c r="A7037">
        <v>18201</v>
      </c>
      <c r="B7037" t="s">
        <v>10129</v>
      </c>
      <c r="C7037" t="s">
        <v>1114</v>
      </c>
      <c r="D7037" t="s">
        <v>1115</v>
      </c>
      <c r="E7037" t="s">
        <v>1116</v>
      </c>
      <c r="F7037" t="s">
        <v>6506</v>
      </c>
      <c r="G7037" t="s">
        <v>65</v>
      </c>
      <c r="H7037" s="1">
        <v>39240</v>
      </c>
      <c r="I7037" s="1">
        <v>39248</v>
      </c>
      <c r="J7037" s="1">
        <v>40109</v>
      </c>
      <c r="K7037">
        <v>3797</v>
      </c>
      <c r="L7037">
        <v>11393</v>
      </c>
      <c r="M7037" t="s">
        <v>6507</v>
      </c>
    </row>
    <row r="7038" spans="1:13" x14ac:dyDescent="0.3">
      <c r="A7038">
        <v>18188</v>
      </c>
      <c r="B7038" t="s">
        <v>10143</v>
      </c>
      <c r="C7038" t="s">
        <v>1114</v>
      </c>
      <c r="D7038" t="s">
        <v>1115</v>
      </c>
      <c r="E7038" t="s">
        <v>1116</v>
      </c>
      <c r="F7038" t="s">
        <v>10144</v>
      </c>
      <c r="G7038" t="s">
        <v>65</v>
      </c>
      <c r="H7038" s="1">
        <v>39240</v>
      </c>
      <c r="I7038" s="1">
        <v>39264</v>
      </c>
      <c r="J7038" s="1">
        <v>39899</v>
      </c>
      <c r="K7038">
        <v>3741</v>
      </c>
      <c r="L7038">
        <v>11223</v>
      </c>
      <c r="M7038" t="s">
        <v>5720</v>
      </c>
    </row>
    <row r="7039" spans="1:13" x14ac:dyDescent="0.3">
      <c r="A7039">
        <v>18171</v>
      </c>
      <c r="B7039" t="s">
        <v>10157</v>
      </c>
      <c r="C7039" t="s">
        <v>1114</v>
      </c>
      <c r="D7039" t="s">
        <v>1115</v>
      </c>
      <c r="E7039" t="s">
        <v>1116</v>
      </c>
      <c r="F7039" t="s">
        <v>5989</v>
      </c>
      <c r="G7039" t="s">
        <v>65</v>
      </c>
      <c r="H7039" s="1">
        <v>39240</v>
      </c>
      <c r="I7039" s="1">
        <v>39248</v>
      </c>
      <c r="J7039" s="1">
        <v>39903</v>
      </c>
      <c r="K7039">
        <v>1878.64</v>
      </c>
      <c r="L7039">
        <v>5635.93</v>
      </c>
      <c r="M7039" t="s">
        <v>5990</v>
      </c>
    </row>
    <row r="7040" spans="1:13" x14ac:dyDescent="0.3">
      <c r="A7040">
        <v>18169</v>
      </c>
      <c r="B7040" t="s">
        <v>10158</v>
      </c>
      <c r="C7040" t="s">
        <v>1114</v>
      </c>
      <c r="D7040" t="s">
        <v>1115</v>
      </c>
      <c r="E7040" t="s">
        <v>1116</v>
      </c>
      <c r="F7040" t="s">
        <v>5040</v>
      </c>
      <c r="G7040" t="s">
        <v>65</v>
      </c>
      <c r="H7040" s="1">
        <v>39240</v>
      </c>
      <c r="I7040" s="1">
        <v>39248</v>
      </c>
      <c r="J7040" s="1">
        <v>39861</v>
      </c>
      <c r="K7040">
        <v>4447</v>
      </c>
      <c r="L7040">
        <v>13340</v>
      </c>
      <c r="M7040" t="s">
        <v>5041</v>
      </c>
    </row>
    <row r="7041" spans="1:13" x14ac:dyDescent="0.3">
      <c r="A7041">
        <v>18166</v>
      </c>
      <c r="B7041" t="s">
        <v>10161</v>
      </c>
      <c r="C7041" t="s">
        <v>1114</v>
      </c>
      <c r="D7041" t="s">
        <v>1115</v>
      </c>
      <c r="E7041" t="s">
        <v>1116</v>
      </c>
      <c r="F7041" t="s">
        <v>5122</v>
      </c>
      <c r="G7041" t="s">
        <v>65</v>
      </c>
      <c r="H7041" s="1">
        <v>39240</v>
      </c>
      <c r="I7041" s="1">
        <v>39248</v>
      </c>
      <c r="J7041" s="1">
        <v>40184</v>
      </c>
      <c r="K7041">
        <v>3928.87</v>
      </c>
      <c r="L7041">
        <v>11786.6</v>
      </c>
      <c r="M7041" t="s">
        <v>5123</v>
      </c>
    </row>
    <row r="7042" spans="1:13" x14ac:dyDescent="0.3">
      <c r="A7042">
        <v>18157</v>
      </c>
      <c r="B7042" t="s">
        <v>10167</v>
      </c>
      <c r="C7042" t="s">
        <v>1114</v>
      </c>
      <c r="D7042" t="s">
        <v>1115</v>
      </c>
      <c r="E7042" t="s">
        <v>1116</v>
      </c>
      <c r="F7042" t="s">
        <v>7645</v>
      </c>
      <c r="G7042" t="s">
        <v>65</v>
      </c>
      <c r="H7042" s="1">
        <v>39240</v>
      </c>
      <c r="I7042" s="1">
        <v>39248</v>
      </c>
      <c r="J7042" s="1">
        <v>40199</v>
      </c>
      <c r="K7042">
        <v>3724</v>
      </c>
      <c r="L7042">
        <v>11172</v>
      </c>
      <c r="M7042" t="s">
        <v>7646</v>
      </c>
    </row>
    <row r="7043" spans="1:13" x14ac:dyDescent="0.3">
      <c r="A7043">
        <v>18145</v>
      </c>
      <c r="B7043" t="s">
        <v>10176</v>
      </c>
      <c r="C7043" t="s">
        <v>1114</v>
      </c>
      <c r="D7043" t="s">
        <v>1115</v>
      </c>
      <c r="E7043" t="s">
        <v>1116</v>
      </c>
      <c r="F7043" t="s">
        <v>9052</v>
      </c>
      <c r="G7043" t="s">
        <v>65</v>
      </c>
      <c r="H7043" s="1">
        <v>39240</v>
      </c>
      <c r="I7043" s="1">
        <v>39248</v>
      </c>
      <c r="J7043" s="1">
        <v>39804</v>
      </c>
      <c r="K7043">
        <v>5258</v>
      </c>
      <c r="L7043">
        <v>15774</v>
      </c>
      <c r="M7043" t="s">
        <v>9053</v>
      </c>
    </row>
    <row r="7044" spans="1:13" x14ac:dyDescent="0.3">
      <c r="A7044">
        <v>18123</v>
      </c>
      <c r="B7044" t="s">
        <v>10157</v>
      </c>
      <c r="C7044" t="s">
        <v>1114</v>
      </c>
      <c r="D7044" t="s">
        <v>1115</v>
      </c>
      <c r="E7044" t="s">
        <v>1116</v>
      </c>
      <c r="F7044" t="s">
        <v>1803</v>
      </c>
      <c r="G7044" t="s">
        <v>65</v>
      </c>
      <c r="H7044" s="1">
        <v>39240</v>
      </c>
      <c r="I7044" s="1">
        <v>39248</v>
      </c>
      <c r="J7044" s="1">
        <v>39783</v>
      </c>
      <c r="K7044">
        <v>4006</v>
      </c>
      <c r="L7044">
        <v>12018</v>
      </c>
      <c r="M7044" t="s">
        <v>1804</v>
      </c>
    </row>
    <row r="7045" spans="1:13" x14ac:dyDescent="0.3">
      <c r="A7045">
        <v>18106</v>
      </c>
      <c r="B7045" t="s">
        <v>10205</v>
      </c>
      <c r="C7045" t="s">
        <v>1114</v>
      </c>
      <c r="D7045" t="s">
        <v>1115</v>
      </c>
      <c r="E7045" t="s">
        <v>1116</v>
      </c>
      <c r="F7045" t="s">
        <v>8097</v>
      </c>
      <c r="G7045" t="s">
        <v>65</v>
      </c>
      <c r="H7045" s="1">
        <v>39240</v>
      </c>
      <c r="I7045" s="1">
        <v>39248</v>
      </c>
      <c r="J7045" s="1">
        <v>39862</v>
      </c>
      <c r="K7045">
        <v>4304</v>
      </c>
      <c r="L7045">
        <v>12912</v>
      </c>
      <c r="M7045" t="s">
        <v>5663</v>
      </c>
    </row>
    <row r="7046" spans="1:13" x14ac:dyDescent="0.3">
      <c r="A7046">
        <v>18091</v>
      </c>
      <c r="B7046" t="s">
        <v>10219</v>
      </c>
      <c r="C7046" t="s">
        <v>1114</v>
      </c>
      <c r="D7046" t="s">
        <v>1115</v>
      </c>
      <c r="E7046" t="s">
        <v>1116</v>
      </c>
      <c r="F7046" t="s">
        <v>2818</v>
      </c>
      <c r="G7046" t="s">
        <v>65</v>
      </c>
      <c r="H7046" s="1">
        <v>39240</v>
      </c>
      <c r="I7046" s="1">
        <v>39248</v>
      </c>
      <c r="J7046" s="1">
        <v>39685</v>
      </c>
      <c r="K7046">
        <v>3475</v>
      </c>
      <c r="L7046">
        <v>10427</v>
      </c>
      <c r="M7046" t="s">
        <v>7636</v>
      </c>
    </row>
    <row r="7047" spans="1:13" x14ac:dyDescent="0.3">
      <c r="A7047">
        <v>18077</v>
      </c>
      <c r="B7047" t="s">
        <v>10232</v>
      </c>
      <c r="C7047" t="s">
        <v>1114</v>
      </c>
      <c r="D7047" t="s">
        <v>1115</v>
      </c>
      <c r="E7047" t="s">
        <v>1116</v>
      </c>
      <c r="F7047" t="s">
        <v>1392</v>
      </c>
      <c r="G7047" t="s">
        <v>65</v>
      </c>
      <c r="H7047" s="1">
        <v>39240</v>
      </c>
      <c r="I7047" s="1">
        <v>39248</v>
      </c>
      <c r="J7047" s="1">
        <v>39485</v>
      </c>
      <c r="K7047">
        <v>4976</v>
      </c>
      <c r="L7047">
        <v>14928</v>
      </c>
      <c r="M7047" t="s">
        <v>9299</v>
      </c>
    </row>
    <row r="7048" spans="1:13" x14ac:dyDescent="0.3">
      <c r="A7048">
        <v>18051</v>
      </c>
      <c r="B7048" t="s">
        <v>10250</v>
      </c>
      <c r="C7048" t="s">
        <v>1114</v>
      </c>
      <c r="D7048" t="s">
        <v>1115</v>
      </c>
      <c r="E7048" t="s">
        <v>1116</v>
      </c>
      <c r="F7048" t="s">
        <v>2729</v>
      </c>
      <c r="G7048" t="s">
        <v>65</v>
      </c>
      <c r="H7048" s="1">
        <v>39240</v>
      </c>
      <c r="I7048" s="1">
        <v>39248</v>
      </c>
      <c r="J7048" s="1">
        <v>39688</v>
      </c>
      <c r="K7048">
        <v>13672</v>
      </c>
      <c r="L7048">
        <v>41015</v>
      </c>
      <c r="M7048" t="s">
        <v>5411</v>
      </c>
    </row>
    <row r="7049" spans="1:13" x14ac:dyDescent="0.3">
      <c r="A7049">
        <v>18026</v>
      </c>
      <c r="B7049" t="s">
        <v>10139</v>
      </c>
      <c r="C7049" t="s">
        <v>1114</v>
      </c>
      <c r="D7049" t="s">
        <v>1115</v>
      </c>
      <c r="E7049" t="s">
        <v>1116</v>
      </c>
      <c r="F7049" t="s">
        <v>506</v>
      </c>
      <c r="G7049" t="s">
        <v>65</v>
      </c>
      <c r="H7049" s="1">
        <v>39240</v>
      </c>
      <c r="I7049" s="1">
        <v>39264</v>
      </c>
      <c r="J7049" s="1">
        <v>39538</v>
      </c>
      <c r="K7049">
        <v>4557</v>
      </c>
      <c r="L7049">
        <v>13671</v>
      </c>
      <c r="M7049" t="s">
        <v>5295</v>
      </c>
    </row>
    <row r="7050" spans="1:13" x14ac:dyDescent="0.3">
      <c r="A7050">
        <v>17979</v>
      </c>
      <c r="B7050" t="s">
        <v>10308</v>
      </c>
      <c r="C7050" t="s">
        <v>1114</v>
      </c>
      <c r="D7050" t="s">
        <v>1115</v>
      </c>
      <c r="E7050" t="s">
        <v>1116</v>
      </c>
      <c r="F7050" t="s">
        <v>8960</v>
      </c>
      <c r="G7050" t="s">
        <v>65</v>
      </c>
      <c r="H7050" s="1">
        <v>39240</v>
      </c>
      <c r="I7050" s="1">
        <v>39248</v>
      </c>
      <c r="J7050" s="1">
        <v>40259</v>
      </c>
      <c r="K7050">
        <v>3750</v>
      </c>
      <c r="L7050">
        <v>11250</v>
      </c>
      <c r="M7050" t="s">
        <v>5259</v>
      </c>
    </row>
    <row r="7051" spans="1:13" x14ac:dyDescent="0.3">
      <c r="A7051">
        <v>17953</v>
      </c>
      <c r="B7051" t="s">
        <v>10332</v>
      </c>
      <c r="C7051" t="s">
        <v>1114</v>
      </c>
      <c r="D7051" t="s">
        <v>1115</v>
      </c>
      <c r="E7051" t="s">
        <v>1116</v>
      </c>
      <c r="F7051" t="s">
        <v>10333</v>
      </c>
      <c r="G7051" t="s">
        <v>65</v>
      </c>
      <c r="H7051" s="1">
        <v>39240</v>
      </c>
      <c r="I7051" s="1">
        <v>39248</v>
      </c>
      <c r="J7051" s="1">
        <v>39882</v>
      </c>
      <c r="K7051">
        <v>3600</v>
      </c>
      <c r="L7051">
        <v>10802</v>
      </c>
      <c r="M7051" t="s">
        <v>4971</v>
      </c>
    </row>
    <row r="7052" spans="1:13" x14ac:dyDescent="0.3">
      <c r="A7052">
        <v>17942</v>
      </c>
      <c r="B7052" t="s">
        <v>10340</v>
      </c>
      <c r="C7052" t="s">
        <v>1114</v>
      </c>
      <c r="D7052" t="s">
        <v>1115</v>
      </c>
      <c r="E7052" t="s">
        <v>1116</v>
      </c>
      <c r="F7052" t="s">
        <v>10341</v>
      </c>
      <c r="G7052" t="s">
        <v>65</v>
      </c>
      <c r="H7052" s="1">
        <v>39240</v>
      </c>
      <c r="I7052" s="1">
        <v>39248</v>
      </c>
      <c r="J7052" s="1">
        <v>40533</v>
      </c>
      <c r="K7052">
        <v>3890</v>
      </c>
      <c r="L7052">
        <v>11672</v>
      </c>
      <c r="M7052" t="s">
        <v>5901</v>
      </c>
    </row>
    <row r="7053" spans="1:13" x14ac:dyDescent="0.3">
      <c r="A7053">
        <v>17939</v>
      </c>
      <c r="B7053" t="s">
        <v>10343</v>
      </c>
      <c r="C7053" t="s">
        <v>1114</v>
      </c>
      <c r="D7053" t="s">
        <v>1115</v>
      </c>
      <c r="E7053" t="s">
        <v>1116</v>
      </c>
      <c r="F7053" t="s">
        <v>9115</v>
      </c>
      <c r="G7053" t="s">
        <v>65</v>
      </c>
      <c r="H7053" s="1">
        <v>39240</v>
      </c>
      <c r="I7053" s="1">
        <v>39248</v>
      </c>
      <c r="J7053" s="1">
        <v>39786</v>
      </c>
      <c r="K7053">
        <v>5171</v>
      </c>
      <c r="L7053">
        <v>15513</v>
      </c>
      <c r="M7053" t="s">
        <v>5052</v>
      </c>
    </row>
    <row r="7054" spans="1:13" x14ac:dyDescent="0.3">
      <c r="A7054">
        <v>17938</v>
      </c>
      <c r="B7054" t="s">
        <v>10344</v>
      </c>
      <c r="C7054" t="s">
        <v>1114</v>
      </c>
      <c r="D7054" t="s">
        <v>1115</v>
      </c>
      <c r="E7054" t="s">
        <v>1116</v>
      </c>
      <c r="F7054" t="s">
        <v>2710</v>
      </c>
      <c r="G7054" t="s">
        <v>65</v>
      </c>
      <c r="H7054" s="1">
        <v>39240</v>
      </c>
      <c r="I7054" s="1">
        <v>39248</v>
      </c>
      <c r="J7054" s="1">
        <v>39909</v>
      </c>
      <c r="K7054">
        <v>4666.67</v>
      </c>
      <c r="L7054">
        <v>14000</v>
      </c>
      <c r="M7054" t="s">
        <v>7950</v>
      </c>
    </row>
    <row r="7055" spans="1:13" x14ac:dyDescent="0.3">
      <c r="A7055">
        <v>17933</v>
      </c>
      <c r="B7055" t="s">
        <v>10348</v>
      </c>
      <c r="C7055" t="s">
        <v>1114</v>
      </c>
      <c r="D7055" t="s">
        <v>1115</v>
      </c>
      <c r="E7055" t="s">
        <v>1116</v>
      </c>
      <c r="F7055" t="s">
        <v>5316</v>
      </c>
      <c r="G7055" t="s">
        <v>65</v>
      </c>
      <c r="H7055" s="1">
        <v>39240</v>
      </c>
      <c r="I7055" s="1">
        <v>39248</v>
      </c>
      <c r="J7055" s="1">
        <v>39854</v>
      </c>
      <c r="K7055">
        <v>4281</v>
      </c>
      <c r="L7055">
        <v>12842</v>
      </c>
      <c r="M7055" t="s">
        <v>5317</v>
      </c>
    </row>
    <row r="7056" spans="1:13" x14ac:dyDescent="0.3">
      <c r="A7056">
        <v>17917</v>
      </c>
      <c r="B7056" t="s">
        <v>10357</v>
      </c>
      <c r="C7056" t="s">
        <v>1114</v>
      </c>
      <c r="D7056" t="s">
        <v>1115</v>
      </c>
      <c r="E7056" t="s">
        <v>1116</v>
      </c>
      <c r="F7056" t="s">
        <v>558</v>
      </c>
      <c r="G7056" t="s">
        <v>65</v>
      </c>
      <c r="H7056" s="1">
        <v>39240</v>
      </c>
      <c r="I7056" s="1">
        <v>39278</v>
      </c>
      <c r="J7056" s="1">
        <v>40466</v>
      </c>
      <c r="K7056">
        <v>4959</v>
      </c>
      <c r="L7056">
        <v>14877</v>
      </c>
      <c r="M7056" t="s">
        <v>7779</v>
      </c>
    </row>
    <row r="7057" spans="1:13" x14ac:dyDescent="0.3">
      <c r="A7057">
        <v>17888</v>
      </c>
      <c r="B7057" t="s">
        <v>10382</v>
      </c>
      <c r="C7057" t="s">
        <v>1114</v>
      </c>
      <c r="D7057" t="s">
        <v>1115</v>
      </c>
      <c r="E7057" t="s">
        <v>1116</v>
      </c>
      <c r="F7057" t="s">
        <v>5470</v>
      </c>
      <c r="G7057" t="s">
        <v>65</v>
      </c>
      <c r="H7057" s="1">
        <v>39240</v>
      </c>
      <c r="I7057" s="1">
        <v>39248</v>
      </c>
      <c r="J7057" s="1">
        <v>39750</v>
      </c>
      <c r="K7057">
        <v>4512</v>
      </c>
      <c r="L7057">
        <v>13536</v>
      </c>
      <c r="M7057" t="s">
        <v>5200</v>
      </c>
    </row>
    <row r="7058" spans="1:13" x14ac:dyDescent="0.3">
      <c r="A7058">
        <v>17884</v>
      </c>
      <c r="B7058" t="s">
        <v>10157</v>
      </c>
      <c r="C7058" t="s">
        <v>1114</v>
      </c>
      <c r="D7058" t="s">
        <v>1115</v>
      </c>
      <c r="E7058" t="s">
        <v>1116</v>
      </c>
      <c r="F7058" t="s">
        <v>7899</v>
      </c>
      <c r="G7058" t="s">
        <v>65</v>
      </c>
      <c r="H7058" s="1">
        <v>39240</v>
      </c>
      <c r="I7058" s="1">
        <v>39326</v>
      </c>
      <c r="J7058" s="1">
        <v>39890</v>
      </c>
      <c r="K7058">
        <v>4288</v>
      </c>
      <c r="L7058">
        <v>12864</v>
      </c>
      <c r="M7058" t="s">
        <v>5475</v>
      </c>
    </row>
    <row r="7059" spans="1:13" x14ac:dyDescent="0.3">
      <c r="A7059">
        <v>17875</v>
      </c>
      <c r="B7059" t="s">
        <v>10393</v>
      </c>
      <c r="C7059" t="s">
        <v>1114</v>
      </c>
      <c r="D7059" t="s">
        <v>1115</v>
      </c>
      <c r="E7059" t="s">
        <v>1116</v>
      </c>
      <c r="F7059" t="s">
        <v>9041</v>
      </c>
      <c r="G7059" t="s">
        <v>65</v>
      </c>
      <c r="H7059" s="1">
        <v>39240</v>
      </c>
      <c r="I7059" s="1">
        <v>39248</v>
      </c>
      <c r="J7059" s="1">
        <v>40070</v>
      </c>
      <c r="K7059">
        <v>3152.69</v>
      </c>
      <c r="L7059">
        <v>9458.08</v>
      </c>
      <c r="M7059" t="s">
        <v>9042</v>
      </c>
    </row>
    <row r="7060" spans="1:13" x14ac:dyDescent="0.3">
      <c r="A7060">
        <v>17874</v>
      </c>
      <c r="B7060" t="s">
        <v>10394</v>
      </c>
      <c r="C7060" t="s">
        <v>1114</v>
      </c>
      <c r="D7060" t="s">
        <v>1115</v>
      </c>
      <c r="E7060" t="s">
        <v>1116</v>
      </c>
      <c r="F7060" t="s">
        <v>4546</v>
      </c>
      <c r="G7060" t="s">
        <v>65</v>
      </c>
      <c r="H7060" s="1">
        <v>39240</v>
      </c>
      <c r="I7060" s="1">
        <v>39248</v>
      </c>
      <c r="J7060" s="1">
        <v>39540</v>
      </c>
      <c r="K7060">
        <v>31427</v>
      </c>
      <c r="L7060">
        <v>94280</v>
      </c>
      <c r="M7060" t="s">
        <v>5451</v>
      </c>
    </row>
    <row r="7061" spans="1:13" x14ac:dyDescent="0.3">
      <c r="A7061">
        <v>17859</v>
      </c>
      <c r="B7061" t="s">
        <v>10408</v>
      </c>
      <c r="C7061" t="s">
        <v>1114</v>
      </c>
      <c r="D7061" t="s">
        <v>1115</v>
      </c>
      <c r="E7061" t="s">
        <v>1116</v>
      </c>
      <c r="F7061" t="s">
        <v>5147</v>
      </c>
      <c r="G7061" t="s">
        <v>65</v>
      </c>
      <c r="H7061" s="1">
        <v>39240</v>
      </c>
      <c r="I7061" s="1">
        <v>39248</v>
      </c>
      <c r="J7061" s="1">
        <v>39562</v>
      </c>
      <c r="K7061">
        <v>3688.25</v>
      </c>
      <c r="L7061">
        <v>11064.74</v>
      </c>
      <c r="M7061" t="s">
        <v>5148</v>
      </c>
    </row>
    <row r="7062" spans="1:13" x14ac:dyDescent="0.3">
      <c r="A7062">
        <v>17843</v>
      </c>
      <c r="B7062" t="s">
        <v>10422</v>
      </c>
      <c r="C7062" t="s">
        <v>1114</v>
      </c>
      <c r="D7062" t="s">
        <v>1115</v>
      </c>
      <c r="E7062" t="s">
        <v>1116</v>
      </c>
      <c r="F7062" t="s">
        <v>1786</v>
      </c>
      <c r="G7062" t="s">
        <v>65</v>
      </c>
      <c r="H7062" s="1">
        <v>39240</v>
      </c>
      <c r="I7062" s="1">
        <v>39248</v>
      </c>
      <c r="J7062" s="1">
        <v>39889</v>
      </c>
      <c r="K7062">
        <v>14249</v>
      </c>
      <c r="L7062">
        <v>42746</v>
      </c>
      <c r="M7062" t="s">
        <v>5672</v>
      </c>
    </row>
    <row r="7063" spans="1:13" x14ac:dyDescent="0.3">
      <c r="A7063">
        <v>17815</v>
      </c>
      <c r="B7063" t="s">
        <v>10435</v>
      </c>
      <c r="C7063" t="s">
        <v>1114</v>
      </c>
      <c r="D7063" t="s">
        <v>1115</v>
      </c>
      <c r="E7063" t="s">
        <v>1116</v>
      </c>
      <c r="F7063" t="s">
        <v>5434</v>
      </c>
      <c r="G7063" t="s">
        <v>65</v>
      </c>
      <c r="H7063" s="1">
        <v>39240</v>
      </c>
      <c r="I7063" s="1">
        <v>39248</v>
      </c>
      <c r="J7063" s="1">
        <v>40178</v>
      </c>
      <c r="K7063">
        <v>1347.62</v>
      </c>
      <c r="L7063">
        <v>4042.86</v>
      </c>
      <c r="M7063" t="s">
        <v>5435</v>
      </c>
    </row>
    <row r="7064" spans="1:13" x14ac:dyDescent="0.3">
      <c r="A7064">
        <v>17783</v>
      </c>
      <c r="B7064" t="s">
        <v>10456</v>
      </c>
      <c r="C7064" t="s">
        <v>1114</v>
      </c>
      <c r="D7064" t="s">
        <v>1115</v>
      </c>
      <c r="E7064" t="s">
        <v>1116</v>
      </c>
      <c r="F7064" t="s">
        <v>6227</v>
      </c>
      <c r="G7064" t="s">
        <v>65</v>
      </c>
      <c r="H7064" s="1">
        <v>39240</v>
      </c>
      <c r="I7064" s="1">
        <v>39248</v>
      </c>
      <c r="J7064" s="1">
        <v>39889</v>
      </c>
      <c r="K7064">
        <v>3754</v>
      </c>
      <c r="L7064">
        <v>11262</v>
      </c>
      <c r="M7064" t="s">
        <v>6228</v>
      </c>
    </row>
    <row r="7065" spans="1:13" x14ac:dyDescent="0.3">
      <c r="A7065">
        <v>17778</v>
      </c>
      <c r="B7065" t="s">
        <v>10139</v>
      </c>
      <c r="C7065" t="s">
        <v>1114</v>
      </c>
      <c r="D7065" t="s">
        <v>1115</v>
      </c>
      <c r="E7065" t="s">
        <v>1116</v>
      </c>
      <c r="F7065" t="s">
        <v>5830</v>
      </c>
      <c r="G7065" t="s">
        <v>65</v>
      </c>
      <c r="H7065" s="1">
        <v>39240</v>
      </c>
      <c r="I7065" s="1">
        <v>39248</v>
      </c>
      <c r="J7065" s="1">
        <v>39506</v>
      </c>
      <c r="K7065">
        <v>5759</v>
      </c>
      <c r="L7065">
        <v>17277</v>
      </c>
      <c r="M7065" t="s">
        <v>5129</v>
      </c>
    </row>
    <row r="7066" spans="1:13" x14ac:dyDescent="0.3">
      <c r="A7066">
        <v>17774</v>
      </c>
      <c r="B7066" t="s">
        <v>10459</v>
      </c>
      <c r="C7066" t="s">
        <v>1114</v>
      </c>
      <c r="D7066" t="s">
        <v>1115</v>
      </c>
      <c r="E7066" t="s">
        <v>1116</v>
      </c>
      <c r="F7066" t="s">
        <v>2673</v>
      </c>
      <c r="G7066" t="s">
        <v>65</v>
      </c>
      <c r="H7066" s="1">
        <v>39240</v>
      </c>
      <c r="I7066" s="1">
        <v>39240</v>
      </c>
      <c r="J7066" s="1">
        <v>39493</v>
      </c>
      <c r="K7066">
        <v>5065</v>
      </c>
      <c r="L7066">
        <v>15194</v>
      </c>
      <c r="M7066" t="s">
        <v>5598</v>
      </c>
    </row>
    <row r="7067" spans="1:13" x14ac:dyDescent="0.3">
      <c r="A7067">
        <v>17736</v>
      </c>
      <c r="B7067" t="s">
        <v>10475</v>
      </c>
      <c r="C7067" t="s">
        <v>1114</v>
      </c>
      <c r="D7067" t="s">
        <v>1115</v>
      </c>
      <c r="E7067" t="s">
        <v>1116</v>
      </c>
      <c r="F7067" t="s">
        <v>6199</v>
      </c>
      <c r="G7067" t="s">
        <v>65</v>
      </c>
      <c r="H7067" s="1">
        <v>39240</v>
      </c>
      <c r="I7067" s="1">
        <v>39248</v>
      </c>
      <c r="J7067" s="1">
        <v>40303</v>
      </c>
      <c r="K7067">
        <v>3814</v>
      </c>
      <c r="L7067">
        <v>11442</v>
      </c>
      <c r="M7067" t="s">
        <v>6200</v>
      </c>
    </row>
    <row r="7068" spans="1:13" x14ac:dyDescent="0.3">
      <c r="A7068">
        <v>17734</v>
      </c>
      <c r="B7068" t="s">
        <v>10476</v>
      </c>
      <c r="C7068" t="s">
        <v>1114</v>
      </c>
      <c r="D7068" t="s">
        <v>1115</v>
      </c>
      <c r="E7068" t="s">
        <v>1116</v>
      </c>
      <c r="F7068" t="s">
        <v>5366</v>
      </c>
      <c r="G7068" t="s">
        <v>65</v>
      </c>
      <c r="H7068" s="1">
        <v>39240</v>
      </c>
      <c r="I7068" s="1">
        <v>39248</v>
      </c>
      <c r="J7068" s="1">
        <v>39638</v>
      </c>
      <c r="K7068">
        <v>7152.96</v>
      </c>
      <c r="L7068">
        <v>21458.89</v>
      </c>
      <c r="M7068" t="s">
        <v>5367</v>
      </c>
    </row>
    <row r="7069" spans="1:13" x14ac:dyDescent="0.3">
      <c r="A7069">
        <v>17733</v>
      </c>
      <c r="B7069" t="s">
        <v>10477</v>
      </c>
      <c r="C7069" t="s">
        <v>1114</v>
      </c>
      <c r="D7069" t="s">
        <v>1115</v>
      </c>
      <c r="E7069" t="s">
        <v>1116</v>
      </c>
      <c r="F7069" t="s">
        <v>6468</v>
      </c>
      <c r="G7069" t="s">
        <v>65</v>
      </c>
      <c r="H7069" s="1">
        <v>39240</v>
      </c>
      <c r="I7069" s="1">
        <v>39248</v>
      </c>
      <c r="J7069" s="1">
        <v>39702</v>
      </c>
      <c r="K7069">
        <v>3750</v>
      </c>
      <c r="L7069">
        <v>11252</v>
      </c>
      <c r="M7069" t="s">
        <v>6469</v>
      </c>
    </row>
    <row r="7070" spans="1:13" x14ac:dyDescent="0.3">
      <c r="A7070">
        <v>17715</v>
      </c>
      <c r="B7070" t="s">
        <v>10486</v>
      </c>
      <c r="C7070" t="s">
        <v>1114</v>
      </c>
      <c r="D7070" t="s">
        <v>1115</v>
      </c>
      <c r="E7070" t="s">
        <v>1116</v>
      </c>
      <c r="F7070" t="s">
        <v>4956</v>
      </c>
      <c r="G7070" t="s">
        <v>65</v>
      </c>
      <c r="H7070" s="1">
        <v>39240</v>
      </c>
      <c r="I7070" s="1">
        <v>39248</v>
      </c>
      <c r="J7070" s="1">
        <v>39750</v>
      </c>
      <c r="K7070">
        <v>13076</v>
      </c>
      <c r="L7070">
        <v>39228</v>
      </c>
      <c r="M7070" t="s">
        <v>5959</v>
      </c>
    </row>
    <row r="7071" spans="1:13" x14ac:dyDescent="0.3">
      <c r="A7071">
        <v>17706</v>
      </c>
      <c r="B7071" t="s">
        <v>10494</v>
      </c>
      <c r="C7071" t="s">
        <v>1114</v>
      </c>
      <c r="D7071" t="s">
        <v>1115</v>
      </c>
      <c r="E7071" t="s">
        <v>1116</v>
      </c>
      <c r="F7071" t="s">
        <v>5242</v>
      </c>
      <c r="G7071" t="s">
        <v>65</v>
      </c>
      <c r="H7071" s="1">
        <v>39240</v>
      </c>
      <c r="I7071" s="1">
        <v>39248</v>
      </c>
      <c r="J7071" s="1">
        <v>39899</v>
      </c>
      <c r="K7071">
        <v>3975</v>
      </c>
      <c r="L7071">
        <v>11924</v>
      </c>
      <c r="M7071" t="s">
        <v>5243</v>
      </c>
    </row>
    <row r="7072" spans="1:13" x14ac:dyDescent="0.3">
      <c r="A7072">
        <v>17703</v>
      </c>
      <c r="B7072" t="s">
        <v>10496</v>
      </c>
      <c r="C7072" t="s">
        <v>1114</v>
      </c>
      <c r="D7072" t="s">
        <v>1115</v>
      </c>
      <c r="E7072" t="s">
        <v>1116</v>
      </c>
      <c r="F7072" t="s">
        <v>8985</v>
      </c>
      <c r="G7072" t="s">
        <v>65</v>
      </c>
      <c r="H7072" s="1">
        <v>39240</v>
      </c>
      <c r="I7072" s="1">
        <v>39248</v>
      </c>
      <c r="J7072" s="1">
        <v>39636</v>
      </c>
      <c r="K7072">
        <v>3532</v>
      </c>
      <c r="L7072">
        <v>10596</v>
      </c>
      <c r="M7072" t="s">
        <v>6295</v>
      </c>
    </row>
    <row r="7073" spans="1:13" x14ac:dyDescent="0.3">
      <c r="A7073">
        <v>17699</v>
      </c>
      <c r="B7073" t="s">
        <v>10498</v>
      </c>
      <c r="C7073" t="s">
        <v>1114</v>
      </c>
      <c r="D7073" t="s">
        <v>1115</v>
      </c>
      <c r="E7073" t="s">
        <v>1116</v>
      </c>
      <c r="F7073" t="s">
        <v>9100</v>
      </c>
      <c r="G7073" t="s">
        <v>65</v>
      </c>
      <c r="H7073" s="1">
        <v>39240</v>
      </c>
      <c r="I7073" s="1">
        <v>39248</v>
      </c>
      <c r="J7073" s="1">
        <v>39876</v>
      </c>
      <c r="K7073">
        <v>5146</v>
      </c>
      <c r="L7073">
        <v>15438</v>
      </c>
      <c r="M7073" t="s">
        <v>4943</v>
      </c>
    </row>
    <row r="7074" spans="1:13" x14ac:dyDescent="0.3">
      <c r="A7074">
        <v>17678</v>
      </c>
      <c r="B7074" t="s">
        <v>10504</v>
      </c>
      <c r="C7074" t="s">
        <v>1114</v>
      </c>
      <c r="D7074" t="s">
        <v>1115</v>
      </c>
      <c r="E7074" t="s">
        <v>1116</v>
      </c>
      <c r="F7074" t="s">
        <v>5204</v>
      </c>
      <c r="G7074" t="s">
        <v>65</v>
      </c>
      <c r="H7074" s="1">
        <v>39240</v>
      </c>
      <c r="I7074" s="1">
        <v>39248</v>
      </c>
      <c r="J7074" s="1">
        <v>39881</v>
      </c>
      <c r="K7074">
        <v>3557</v>
      </c>
      <c r="L7074">
        <v>10673</v>
      </c>
      <c r="M7074" t="s">
        <v>7796</v>
      </c>
    </row>
    <row r="7075" spans="1:13" x14ac:dyDescent="0.3">
      <c r="A7075">
        <v>17617</v>
      </c>
      <c r="B7075" t="s">
        <v>10527</v>
      </c>
      <c r="C7075" t="s">
        <v>1114</v>
      </c>
      <c r="D7075" t="s">
        <v>1115</v>
      </c>
      <c r="E7075" t="s">
        <v>1116</v>
      </c>
      <c r="F7075" t="s">
        <v>2403</v>
      </c>
      <c r="G7075" t="s">
        <v>65</v>
      </c>
      <c r="H7075" s="1">
        <v>39240</v>
      </c>
      <c r="I7075" s="1">
        <v>39248</v>
      </c>
      <c r="J7075" s="1">
        <v>39836</v>
      </c>
      <c r="K7075">
        <v>12180</v>
      </c>
      <c r="L7075">
        <v>36539</v>
      </c>
      <c r="M7075" t="s">
        <v>5862</v>
      </c>
    </row>
    <row r="7076" spans="1:13" x14ac:dyDescent="0.3">
      <c r="A7076">
        <v>17589</v>
      </c>
      <c r="B7076" t="s">
        <v>10530</v>
      </c>
      <c r="C7076" t="s">
        <v>1114</v>
      </c>
      <c r="D7076" t="s">
        <v>1115</v>
      </c>
      <c r="E7076" t="s">
        <v>1116</v>
      </c>
      <c r="F7076" t="s">
        <v>5163</v>
      </c>
      <c r="G7076" t="s">
        <v>65</v>
      </c>
      <c r="H7076" s="1">
        <v>39240</v>
      </c>
      <c r="I7076" s="1">
        <v>39248</v>
      </c>
      <c r="J7076" s="1">
        <v>39903</v>
      </c>
      <c r="K7076">
        <v>3697</v>
      </c>
      <c r="L7076">
        <v>11091</v>
      </c>
      <c r="M7076" t="s">
        <v>5164</v>
      </c>
    </row>
    <row r="7077" spans="1:13" x14ac:dyDescent="0.3">
      <c r="A7077">
        <v>17497</v>
      </c>
      <c r="B7077" t="s">
        <v>10558</v>
      </c>
      <c r="C7077" t="s">
        <v>1114</v>
      </c>
      <c r="D7077" t="s">
        <v>1115</v>
      </c>
      <c r="E7077" t="s">
        <v>1116</v>
      </c>
      <c r="F7077" t="s">
        <v>450</v>
      </c>
      <c r="G7077" t="s">
        <v>65</v>
      </c>
      <c r="H7077" s="1">
        <v>39240</v>
      </c>
      <c r="I7077" s="1">
        <v>39240</v>
      </c>
      <c r="J7077" s="1">
        <v>39450</v>
      </c>
      <c r="K7077">
        <v>5837</v>
      </c>
      <c r="L7077">
        <v>17510</v>
      </c>
      <c r="M7077" t="s">
        <v>6285</v>
      </c>
    </row>
    <row r="7078" spans="1:13" x14ac:dyDescent="0.3">
      <c r="A7078">
        <v>17495</v>
      </c>
      <c r="B7078" t="s">
        <v>10559</v>
      </c>
      <c r="C7078" t="s">
        <v>1114</v>
      </c>
      <c r="D7078" t="s">
        <v>1115</v>
      </c>
      <c r="E7078" t="s">
        <v>1116</v>
      </c>
      <c r="F7078" t="s">
        <v>7692</v>
      </c>
      <c r="G7078" t="s">
        <v>65</v>
      </c>
      <c r="H7078" s="1">
        <v>39240</v>
      </c>
      <c r="I7078" s="1">
        <v>39248</v>
      </c>
      <c r="J7078" s="1">
        <v>39890</v>
      </c>
      <c r="K7078">
        <v>4161</v>
      </c>
      <c r="L7078">
        <v>12483</v>
      </c>
      <c r="M7078" t="s">
        <v>7914</v>
      </c>
    </row>
    <row r="7079" spans="1:13" x14ac:dyDescent="0.3">
      <c r="A7079">
        <v>17460</v>
      </c>
      <c r="B7079" t="s">
        <v>10569</v>
      </c>
      <c r="C7079" t="s">
        <v>1114</v>
      </c>
      <c r="D7079" t="s">
        <v>1115</v>
      </c>
      <c r="E7079" t="s">
        <v>1116</v>
      </c>
      <c r="F7079" t="s">
        <v>9160</v>
      </c>
      <c r="G7079" t="s">
        <v>65</v>
      </c>
      <c r="H7079" s="1">
        <v>39240</v>
      </c>
      <c r="I7079" s="1">
        <v>39248</v>
      </c>
      <c r="J7079" s="1">
        <v>39926</v>
      </c>
      <c r="K7079">
        <v>3477.1</v>
      </c>
      <c r="L7079">
        <v>10431.299999999999</v>
      </c>
      <c r="M7079" t="s">
        <v>2422</v>
      </c>
    </row>
    <row r="7080" spans="1:13" x14ac:dyDescent="0.3">
      <c r="A7080">
        <v>17432</v>
      </c>
      <c r="B7080" t="s">
        <v>10586</v>
      </c>
      <c r="C7080" t="s">
        <v>1114</v>
      </c>
      <c r="D7080" t="s">
        <v>1115</v>
      </c>
      <c r="E7080" t="s">
        <v>1116</v>
      </c>
      <c r="F7080" t="s">
        <v>9021</v>
      </c>
      <c r="G7080" t="s">
        <v>65</v>
      </c>
      <c r="H7080" s="1">
        <v>39240</v>
      </c>
      <c r="I7080" s="1">
        <v>39295</v>
      </c>
      <c r="J7080" s="1">
        <v>39903</v>
      </c>
      <c r="K7080">
        <v>3688</v>
      </c>
      <c r="L7080">
        <v>11064</v>
      </c>
      <c r="M7080" t="s">
        <v>5882</v>
      </c>
    </row>
    <row r="7081" spans="1:13" x14ac:dyDescent="0.3">
      <c r="A7081">
        <v>17424</v>
      </c>
      <c r="B7081" t="s">
        <v>10588</v>
      </c>
      <c r="C7081" t="s">
        <v>1114</v>
      </c>
      <c r="D7081" t="s">
        <v>1115</v>
      </c>
      <c r="E7081" t="s">
        <v>1116</v>
      </c>
      <c r="F7081" t="s">
        <v>9345</v>
      </c>
      <c r="G7081" t="s">
        <v>65</v>
      </c>
      <c r="H7081" s="1">
        <v>39240</v>
      </c>
      <c r="I7081" s="1">
        <v>39248</v>
      </c>
      <c r="J7081" s="1">
        <v>39745</v>
      </c>
      <c r="K7081">
        <v>5426</v>
      </c>
      <c r="L7081">
        <v>16277</v>
      </c>
      <c r="M7081" t="s">
        <v>9346</v>
      </c>
    </row>
    <row r="7082" spans="1:13" x14ac:dyDescent="0.3">
      <c r="A7082">
        <v>17393</v>
      </c>
      <c r="B7082" t="s">
        <v>10596</v>
      </c>
      <c r="C7082" t="s">
        <v>1114</v>
      </c>
      <c r="D7082" t="s">
        <v>1115</v>
      </c>
      <c r="E7082" t="s">
        <v>1116</v>
      </c>
      <c r="F7082" t="s">
        <v>573</v>
      </c>
      <c r="G7082" t="s">
        <v>65</v>
      </c>
      <c r="H7082" s="1">
        <v>39240</v>
      </c>
      <c r="I7082" s="1">
        <v>39248</v>
      </c>
      <c r="J7082" s="1">
        <v>40253</v>
      </c>
      <c r="K7082">
        <v>3588.67</v>
      </c>
      <c r="L7082">
        <v>10766</v>
      </c>
      <c r="M7082" t="s">
        <v>9209</v>
      </c>
    </row>
    <row r="7083" spans="1:13" x14ac:dyDescent="0.3">
      <c r="A7083">
        <v>17378</v>
      </c>
      <c r="B7083" t="s">
        <v>10600</v>
      </c>
      <c r="C7083" t="s">
        <v>1114</v>
      </c>
      <c r="D7083" t="s">
        <v>1115</v>
      </c>
      <c r="E7083" t="s">
        <v>1116</v>
      </c>
      <c r="F7083" t="s">
        <v>68</v>
      </c>
      <c r="G7083" t="s">
        <v>65</v>
      </c>
      <c r="H7083" s="1">
        <v>39240</v>
      </c>
      <c r="I7083" s="1">
        <v>39326</v>
      </c>
      <c r="J7083" s="1">
        <v>40529</v>
      </c>
      <c r="K7083">
        <v>3514</v>
      </c>
      <c r="L7083">
        <v>10541</v>
      </c>
      <c r="M7083" t="s">
        <v>9039</v>
      </c>
    </row>
    <row r="7084" spans="1:13" x14ac:dyDescent="0.3">
      <c r="A7084">
        <v>17343</v>
      </c>
      <c r="B7084" t="s">
        <v>10616</v>
      </c>
      <c r="C7084" t="s">
        <v>1114</v>
      </c>
      <c r="D7084" t="s">
        <v>1115</v>
      </c>
      <c r="E7084" t="s">
        <v>1116</v>
      </c>
      <c r="F7084" t="s">
        <v>7879</v>
      </c>
      <c r="G7084" t="s">
        <v>65</v>
      </c>
      <c r="H7084" s="1">
        <v>39240</v>
      </c>
      <c r="I7084" s="1">
        <v>39248</v>
      </c>
      <c r="J7084" s="1">
        <v>39871</v>
      </c>
      <c r="K7084">
        <v>4863</v>
      </c>
      <c r="L7084">
        <v>14589</v>
      </c>
      <c r="M7084" t="s">
        <v>5427</v>
      </c>
    </row>
    <row r="7085" spans="1:13" x14ac:dyDescent="0.3">
      <c r="A7085">
        <v>17341</v>
      </c>
      <c r="B7085" t="s">
        <v>10618</v>
      </c>
      <c r="C7085" t="s">
        <v>1114</v>
      </c>
      <c r="D7085" t="s">
        <v>1115</v>
      </c>
      <c r="E7085" t="s">
        <v>1116</v>
      </c>
      <c r="F7085" t="s">
        <v>5077</v>
      </c>
      <c r="G7085" t="s">
        <v>65</v>
      </c>
      <c r="H7085" s="1">
        <v>39240</v>
      </c>
      <c r="I7085" s="1">
        <v>39614</v>
      </c>
      <c r="J7085" s="1">
        <v>40112</v>
      </c>
      <c r="K7085">
        <v>3793</v>
      </c>
      <c r="L7085">
        <v>11378</v>
      </c>
      <c r="M7085" t="s">
        <v>5994</v>
      </c>
    </row>
    <row r="7086" spans="1:13" x14ac:dyDescent="0.3">
      <c r="A7086">
        <v>17312</v>
      </c>
      <c r="B7086" t="s">
        <v>10635</v>
      </c>
      <c r="C7086" t="s">
        <v>1114</v>
      </c>
      <c r="D7086" t="s">
        <v>1115</v>
      </c>
      <c r="E7086" t="s">
        <v>1116</v>
      </c>
      <c r="F7086" t="s">
        <v>5726</v>
      </c>
      <c r="G7086" t="s">
        <v>65</v>
      </c>
      <c r="H7086" s="1">
        <v>39240</v>
      </c>
      <c r="I7086" s="1">
        <v>39248</v>
      </c>
      <c r="J7086" s="1">
        <v>39506</v>
      </c>
      <c r="K7086">
        <v>2666.67</v>
      </c>
      <c r="L7086">
        <v>8000</v>
      </c>
      <c r="M7086" t="s">
        <v>5727</v>
      </c>
    </row>
    <row r="7087" spans="1:13" x14ac:dyDescent="0.3">
      <c r="A7087">
        <v>17289</v>
      </c>
      <c r="B7087" t="s">
        <v>10139</v>
      </c>
      <c r="C7087" t="s">
        <v>1114</v>
      </c>
      <c r="D7087" t="s">
        <v>1115</v>
      </c>
      <c r="E7087" t="s">
        <v>1116</v>
      </c>
      <c r="F7087" t="s">
        <v>6301</v>
      </c>
      <c r="G7087" t="s">
        <v>65</v>
      </c>
      <c r="H7087" s="1">
        <v>39240</v>
      </c>
      <c r="I7087" s="1">
        <v>39263</v>
      </c>
      <c r="J7087" s="1">
        <v>40228</v>
      </c>
      <c r="K7087">
        <v>4323</v>
      </c>
      <c r="L7087">
        <v>12969</v>
      </c>
      <c r="M7087" t="s">
        <v>6302</v>
      </c>
    </row>
    <row r="7088" spans="1:13" x14ac:dyDescent="0.3">
      <c r="A7088">
        <v>17270</v>
      </c>
      <c r="B7088" t="s">
        <v>10656</v>
      </c>
      <c r="C7088" t="s">
        <v>1114</v>
      </c>
      <c r="D7088" t="s">
        <v>1115</v>
      </c>
      <c r="E7088" t="s">
        <v>1116</v>
      </c>
      <c r="F7088" t="s">
        <v>3833</v>
      </c>
      <c r="G7088" t="s">
        <v>65</v>
      </c>
      <c r="H7088" s="1">
        <v>39240</v>
      </c>
      <c r="I7088" s="1">
        <v>39248</v>
      </c>
      <c r="J7088" s="1">
        <v>40482</v>
      </c>
      <c r="K7088">
        <v>13177</v>
      </c>
      <c r="L7088">
        <v>39530</v>
      </c>
      <c r="M7088" t="s">
        <v>5144</v>
      </c>
    </row>
    <row r="7089" spans="1:13" x14ac:dyDescent="0.3">
      <c r="A7089">
        <v>14278</v>
      </c>
      <c r="B7089" t="s">
        <v>11805</v>
      </c>
      <c r="C7089" t="s">
        <v>1114</v>
      </c>
      <c r="D7089" t="s">
        <v>1115</v>
      </c>
      <c r="E7089" t="s">
        <v>48</v>
      </c>
      <c r="F7089" t="s">
        <v>878</v>
      </c>
      <c r="G7089" t="s">
        <v>213</v>
      </c>
      <c r="H7089" s="1">
        <v>39230</v>
      </c>
      <c r="I7089" s="1">
        <v>40299</v>
      </c>
      <c r="J7089" s="1">
        <v>40991</v>
      </c>
      <c r="K7089">
        <v>1000000</v>
      </c>
      <c r="L7089">
        <v>16143918</v>
      </c>
      <c r="M7089" t="s">
        <v>4228</v>
      </c>
    </row>
    <row r="7090" spans="1:13" x14ac:dyDescent="0.3">
      <c r="A7090">
        <v>11568</v>
      </c>
      <c r="B7090" t="s">
        <v>9075</v>
      </c>
      <c r="C7090" t="s">
        <v>1114</v>
      </c>
      <c r="D7090" t="s">
        <v>1115</v>
      </c>
      <c r="E7090" t="s">
        <v>1158</v>
      </c>
      <c r="F7090" t="s">
        <v>9735</v>
      </c>
      <c r="G7090" t="s">
        <v>213</v>
      </c>
      <c r="H7090" s="1">
        <v>39230</v>
      </c>
      <c r="I7090" s="1">
        <v>39230</v>
      </c>
      <c r="J7090" s="1">
        <v>41264</v>
      </c>
      <c r="K7090">
        <v>1333333</v>
      </c>
      <c r="L7090">
        <v>4654305</v>
      </c>
      <c r="M7090" t="s">
        <v>12497</v>
      </c>
    </row>
    <row r="7091" spans="1:13" x14ac:dyDescent="0.3">
      <c r="A7091">
        <v>17075</v>
      </c>
      <c r="B7091" t="s">
        <v>10726</v>
      </c>
      <c r="C7091" t="s">
        <v>1114</v>
      </c>
      <c r="D7091" t="s">
        <v>1115</v>
      </c>
      <c r="E7091" t="s">
        <v>74</v>
      </c>
      <c r="F7091" t="s">
        <v>49</v>
      </c>
      <c r="G7091" t="s">
        <v>50</v>
      </c>
      <c r="H7091" s="1">
        <v>39227</v>
      </c>
      <c r="I7091" s="1">
        <v>39227</v>
      </c>
      <c r="J7091" s="1">
        <v>39722</v>
      </c>
      <c r="K7091">
        <v>142033.93</v>
      </c>
      <c r="L7091">
        <v>284068</v>
      </c>
      <c r="M7091" t="s">
        <v>6990</v>
      </c>
    </row>
    <row r="7092" spans="1:13" x14ac:dyDescent="0.3">
      <c r="A7092">
        <v>18207</v>
      </c>
      <c r="B7092" t="s">
        <v>10126</v>
      </c>
      <c r="C7092" t="s">
        <v>1114</v>
      </c>
      <c r="D7092" t="s">
        <v>1115</v>
      </c>
      <c r="E7092" t="s">
        <v>1116</v>
      </c>
      <c r="F7092" t="s">
        <v>6126</v>
      </c>
      <c r="G7092" t="s">
        <v>65</v>
      </c>
      <c r="H7092" s="1">
        <v>39226</v>
      </c>
      <c r="I7092" s="1">
        <v>39313</v>
      </c>
      <c r="J7092" s="1">
        <v>39574</v>
      </c>
      <c r="K7092">
        <v>5012</v>
      </c>
      <c r="L7092">
        <v>15035</v>
      </c>
      <c r="M7092" t="s">
        <v>6127</v>
      </c>
    </row>
    <row r="7093" spans="1:13" x14ac:dyDescent="0.3">
      <c r="A7093">
        <v>18205</v>
      </c>
      <c r="B7093" t="s">
        <v>10127</v>
      </c>
      <c r="C7093" t="s">
        <v>1114</v>
      </c>
      <c r="D7093" t="s">
        <v>1115</v>
      </c>
      <c r="E7093" t="s">
        <v>1116</v>
      </c>
      <c r="F7093" t="s">
        <v>491</v>
      </c>
      <c r="G7093" t="s">
        <v>65</v>
      </c>
      <c r="H7093" s="1">
        <v>39226</v>
      </c>
      <c r="I7093" s="1">
        <v>39234</v>
      </c>
      <c r="J7093" s="1">
        <v>40482</v>
      </c>
      <c r="K7093">
        <v>4278.4399999999996</v>
      </c>
      <c r="L7093">
        <v>12835.33</v>
      </c>
      <c r="M7093" t="s">
        <v>5696</v>
      </c>
    </row>
    <row r="7094" spans="1:13" x14ac:dyDescent="0.3">
      <c r="A7094">
        <v>18196</v>
      </c>
      <c r="B7094" t="s">
        <v>10135</v>
      </c>
      <c r="C7094" t="s">
        <v>1114</v>
      </c>
      <c r="D7094" t="s">
        <v>1115</v>
      </c>
      <c r="E7094" t="s">
        <v>1116</v>
      </c>
      <c r="F7094" t="s">
        <v>1762</v>
      </c>
      <c r="G7094" t="s">
        <v>65</v>
      </c>
      <c r="H7094" s="1">
        <v>39226</v>
      </c>
      <c r="I7094" s="1">
        <v>39234</v>
      </c>
      <c r="J7094" s="1">
        <v>39723</v>
      </c>
      <c r="K7094">
        <v>14994</v>
      </c>
      <c r="L7094">
        <v>44982</v>
      </c>
      <c r="M7094" t="s">
        <v>4797</v>
      </c>
    </row>
    <row r="7095" spans="1:13" x14ac:dyDescent="0.3">
      <c r="A7095">
        <v>18193</v>
      </c>
      <c r="B7095" t="s">
        <v>10138</v>
      </c>
      <c r="C7095" t="s">
        <v>1114</v>
      </c>
      <c r="D7095" t="s">
        <v>1115</v>
      </c>
      <c r="E7095" t="s">
        <v>1116</v>
      </c>
      <c r="F7095" t="s">
        <v>9095</v>
      </c>
      <c r="G7095" t="s">
        <v>65</v>
      </c>
      <c r="H7095" s="1">
        <v>39226</v>
      </c>
      <c r="I7095" s="1">
        <v>39234</v>
      </c>
      <c r="J7095" s="1">
        <v>39889</v>
      </c>
      <c r="K7095">
        <v>3916</v>
      </c>
      <c r="L7095">
        <v>11748</v>
      </c>
      <c r="M7095" t="s">
        <v>4937</v>
      </c>
    </row>
    <row r="7096" spans="1:13" x14ac:dyDescent="0.3">
      <c r="A7096">
        <v>18185</v>
      </c>
      <c r="B7096" t="s">
        <v>10147</v>
      </c>
      <c r="C7096" t="s">
        <v>1114</v>
      </c>
      <c r="D7096" t="s">
        <v>1115</v>
      </c>
      <c r="E7096" t="s">
        <v>1116</v>
      </c>
      <c r="F7096" t="s">
        <v>497</v>
      </c>
      <c r="G7096" t="s">
        <v>65</v>
      </c>
      <c r="H7096" s="1">
        <v>39226</v>
      </c>
      <c r="I7096" s="1">
        <v>39234</v>
      </c>
      <c r="J7096" s="1">
        <v>39903</v>
      </c>
      <c r="K7096">
        <v>10954.06</v>
      </c>
      <c r="L7096">
        <v>32862.18</v>
      </c>
      <c r="M7096" t="s">
        <v>5202</v>
      </c>
    </row>
    <row r="7097" spans="1:13" x14ac:dyDescent="0.3">
      <c r="A7097">
        <v>18182</v>
      </c>
      <c r="B7097" t="s">
        <v>10150</v>
      </c>
      <c r="C7097" t="s">
        <v>1114</v>
      </c>
      <c r="D7097" t="s">
        <v>1115</v>
      </c>
      <c r="E7097" t="s">
        <v>1116</v>
      </c>
      <c r="F7097" t="s">
        <v>596</v>
      </c>
      <c r="G7097" t="s">
        <v>65</v>
      </c>
      <c r="H7097" s="1">
        <v>39226</v>
      </c>
      <c r="I7097" s="1">
        <v>39234</v>
      </c>
      <c r="J7097" s="1">
        <v>39903</v>
      </c>
      <c r="K7097">
        <v>4917</v>
      </c>
      <c r="L7097">
        <v>14750</v>
      </c>
      <c r="M7097" t="s">
        <v>5386</v>
      </c>
    </row>
    <row r="7098" spans="1:13" x14ac:dyDescent="0.3">
      <c r="A7098">
        <v>18174</v>
      </c>
      <c r="B7098" t="s">
        <v>10155</v>
      </c>
      <c r="C7098" t="s">
        <v>1114</v>
      </c>
      <c r="D7098" t="s">
        <v>1115</v>
      </c>
      <c r="E7098" t="s">
        <v>1116</v>
      </c>
      <c r="F7098" t="s">
        <v>599</v>
      </c>
      <c r="G7098" t="s">
        <v>65</v>
      </c>
      <c r="H7098" s="1">
        <v>39226</v>
      </c>
      <c r="I7098" s="1">
        <v>39461</v>
      </c>
      <c r="J7098" s="1">
        <v>39568</v>
      </c>
      <c r="K7098">
        <v>7384</v>
      </c>
      <c r="L7098">
        <v>22152</v>
      </c>
      <c r="M7098" t="s">
        <v>6114</v>
      </c>
    </row>
    <row r="7099" spans="1:13" x14ac:dyDescent="0.3">
      <c r="A7099">
        <v>18155</v>
      </c>
      <c r="B7099" t="s">
        <v>10168</v>
      </c>
      <c r="C7099" t="s">
        <v>1114</v>
      </c>
      <c r="D7099" t="s">
        <v>1115</v>
      </c>
      <c r="E7099" t="s">
        <v>1116</v>
      </c>
      <c r="F7099" t="s">
        <v>5292</v>
      </c>
      <c r="G7099" t="s">
        <v>65</v>
      </c>
      <c r="H7099" s="1">
        <v>39226</v>
      </c>
      <c r="I7099" s="1">
        <v>39239</v>
      </c>
      <c r="J7099" s="1">
        <v>40303</v>
      </c>
      <c r="K7099">
        <v>3713</v>
      </c>
      <c r="L7099">
        <v>11141</v>
      </c>
      <c r="M7099" t="s">
        <v>5293</v>
      </c>
    </row>
    <row r="7100" spans="1:13" x14ac:dyDescent="0.3">
      <c r="A7100">
        <v>18152</v>
      </c>
      <c r="B7100" t="s">
        <v>10170</v>
      </c>
      <c r="C7100" t="s">
        <v>1114</v>
      </c>
      <c r="D7100" t="s">
        <v>1115</v>
      </c>
      <c r="E7100" t="s">
        <v>1116</v>
      </c>
      <c r="F7100" t="s">
        <v>4503</v>
      </c>
      <c r="G7100" t="s">
        <v>65</v>
      </c>
      <c r="H7100" s="1">
        <v>39226</v>
      </c>
      <c r="I7100" s="1">
        <v>39232</v>
      </c>
      <c r="J7100" s="1">
        <v>39582</v>
      </c>
      <c r="K7100">
        <v>15337</v>
      </c>
      <c r="L7100">
        <v>46011</v>
      </c>
      <c r="M7100" t="s">
        <v>8090</v>
      </c>
    </row>
    <row r="7101" spans="1:13" x14ac:dyDescent="0.3">
      <c r="A7101">
        <v>18141</v>
      </c>
      <c r="B7101" t="s">
        <v>10180</v>
      </c>
      <c r="C7101" t="s">
        <v>1114</v>
      </c>
      <c r="D7101" t="s">
        <v>1115</v>
      </c>
      <c r="E7101" t="s">
        <v>1116</v>
      </c>
      <c r="F7101" t="s">
        <v>605</v>
      </c>
      <c r="G7101" t="s">
        <v>65</v>
      </c>
      <c r="H7101" s="1">
        <v>39226</v>
      </c>
      <c r="I7101" s="1">
        <v>39234</v>
      </c>
      <c r="J7101" s="1">
        <v>40326</v>
      </c>
      <c r="K7101">
        <v>16505</v>
      </c>
      <c r="L7101">
        <v>49515</v>
      </c>
      <c r="M7101" t="s">
        <v>5302</v>
      </c>
    </row>
    <row r="7102" spans="1:13" x14ac:dyDescent="0.3">
      <c r="A7102">
        <v>18139</v>
      </c>
      <c r="B7102" t="s">
        <v>10181</v>
      </c>
      <c r="C7102" t="s">
        <v>1114</v>
      </c>
      <c r="D7102" t="s">
        <v>1115</v>
      </c>
      <c r="E7102" t="s">
        <v>1116</v>
      </c>
      <c r="F7102" t="s">
        <v>9138</v>
      </c>
      <c r="G7102" t="s">
        <v>65</v>
      </c>
      <c r="H7102" s="1">
        <v>39226</v>
      </c>
      <c r="I7102" s="1">
        <v>39239</v>
      </c>
      <c r="J7102" s="1">
        <v>39532</v>
      </c>
      <c r="K7102">
        <v>6276</v>
      </c>
      <c r="L7102">
        <v>18827</v>
      </c>
      <c r="M7102" t="s">
        <v>5347</v>
      </c>
    </row>
    <row r="7103" spans="1:13" x14ac:dyDescent="0.3">
      <c r="A7103">
        <v>18135</v>
      </c>
      <c r="B7103" t="s">
        <v>10183</v>
      </c>
      <c r="C7103" t="s">
        <v>1114</v>
      </c>
      <c r="D7103" t="s">
        <v>1115</v>
      </c>
      <c r="E7103" t="s">
        <v>1116</v>
      </c>
      <c r="F7103" t="s">
        <v>7853</v>
      </c>
      <c r="G7103" t="s">
        <v>65</v>
      </c>
      <c r="H7103" s="1">
        <v>39226</v>
      </c>
      <c r="I7103" s="1">
        <v>39234</v>
      </c>
      <c r="J7103" s="1">
        <v>39728</v>
      </c>
      <c r="K7103">
        <v>4632</v>
      </c>
      <c r="L7103">
        <v>13898</v>
      </c>
      <c r="M7103" t="s">
        <v>7854</v>
      </c>
    </row>
    <row r="7104" spans="1:13" x14ac:dyDescent="0.3">
      <c r="A7104">
        <v>18133</v>
      </c>
      <c r="B7104" t="s">
        <v>10184</v>
      </c>
      <c r="C7104" t="s">
        <v>1114</v>
      </c>
      <c r="D7104" t="s">
        <v>1115</v>
      </c>
      <c r="E7104" t="s">
        <v>1116</v>
      </c>
      <c r="F7104" t="s">
        <v>6353</v>
      </c>
      <c r="G7104" t="s">
        <v>65</v>
      </c>
      <c r="H7104" s="1">
        <v>39226</v>
      </c>
      <c r="I7104" s="1">
        <v>39234</v>
      </c>
      <c r="J7104" s="1">
        <v>40513</v>
      </c>
      <c r="K7104">
        <v>2756.75</v>
      </c>
      <c r="L7104">
        <v>8270.24</v>
      </c>
      <c r="M7104" t="s">
        <v>6354</v>
      </c>
    </row>
    <row r="7105" spans="1:13" x14ac:dyDescent="0.3">
      <c r="A7105">
        <v>18124</v>
      </c>
      <c r="B7105" t="s">
        <v>10192</v>
      </c>
      <c r="C7105" t="s">
        <v>1114</v>
      </c>
      <c r="D7105" t="s">
        <v>1115</v>
      </c>
      <c r="E7105" t="s">
        <v>1116</v>
      </c>
      <c r="F7105" t="s">
        <v>4859</v>
      </c>
      <c r="G7105" t="s">
        <v>65</v>
      </c>
      <c r="H7105" s="1">
        <v>39226</v>
      </c>
      <c r="I7105" s="1">
        <v>39934</v>
      </c>
      <c r="J7105" s="1">
        <v>40178</v>
      </c>
      <c r="K7105">
        <v>6519</v>
      </c>
      <c r="L7105">
        <v>19556</v>
      </c>
      <c r="M7105" t="s">
        <v>4860</v>
      </c>
    </row>
    <row r="7106" spans="1:13" x14ac:dyDescent="0.3">
      <c r="A7106">
        <v>18119</v>
      </c>
      <c r="B7106" t="s">
        <v>10193</v>
      </c>
      <c r="C7106" t="s">
        <v>1114</v>
      </c>
      <c r="D7106" t="s">
        <v>1115</v>
      </c>
      <c r="E7106" t="s">
        <v>1116</v>
      </c>
      <c r="F7106" t="s">
        <v>8065</v>
      </c>
      <c r="G7106" t="s">
        <v>65</v>
      </c>
      <c r="H7106" s="1">
        <v>39226</v>
      </c>
      <c r="I7106" s="1">
        <v>39234</v>
      </c>
      <c r="J7106" s="1">
        <v>39806</v>
      </c>
      <c r="K7106">
        <v>4404</v>
      </c>
      <c r="L7106">
        <v>13212</v>
      </c>
      <c r="M7106" t="s">
        <v>8066</v>
      </c>
    </row>
    <row r="7107" spans="1:13" x14ac:dyDescent="0.3">
      <c r="A7107">
        <v>18107</v>
      </c>
      <c r="B7107" t="s">
        <v>10204</v>
      </c>
      <c r="C7107" t="s">
        <v>1114</v>
      </c>
      <c r="D7107" t="s">
        <v>1115</v>
      </c>
      <c r="E7107" t="s">
        <v>1116</v>
      </c>
      <c r="F7107" t="s">
        <v>4896</v>
      </c>
      <c r="G7107" t="s">
        <v>65</v>
      </c>
      <c r="H7107" s="1">
        <v>39226</v>
      </c>
      <c r="I7107" s="1">
        <v>39234</v>
      </c>
      <c r="J7107" s="1">
        <v>40457</v>
      </c>
      <c r="K7107">
        <v>3779</v>
      </c>
      <c r="L7107">
        <v>11339</v>
      </c>
      <c r="M7107" t="s">
        <v>4897</v>
      </c>
    </row>
    <row r="7108" spans="1:13" x14ac:dyDescent="0.3">
      <c r="A7108">
        <v>18095</v>
      </c>
      <c r="B7108" t="s">
        <v>10212</v>
      </c>
      <c r="C7108" t="s">
        <v>1114</v>
      </c>
      <c r="D7108" t="s">
        <v>1115</v>
      </c>
      <c r="E7108" t="s">
        <v>1116</v>
      </c>
      <c r="F7108" t="s">
        <v>7962</v>
      </c>
      <c r="G7108" t="s">
        <v>65</v>
      </c>
      <c r="H7108" s="1">
        <v>39226</v>
      </c>
      <c r="I7108" s="1">
        <v>39325</v>
      </c>
      <c r="J7108" s="1">
        <v>39787</v>
      </c>
      <c r="K7108">
        <v>4757</v>
      </c>
      <c r="L7108">
        <v>14273</v>
      </c>
      <c r="M7108" t="s">
        <v>7963</v>
      </c>
    </row>
    <row r="7109" spans="1:13" x14ac:dyDescent="0.3">
      <c r="A7109">
        <v>18084</v>
      </c>
      <c r="B7109" t="s">
        <v>10227</v>
      </c>
      <c r="C7109" t="s">
        <v>1114</v>
      </c>
      <c r="D7109" t="s">
        <v>1115</v>
      </c>
      <c r="E7109" t="s">
        <v>1116</v>
      </c>
      <c r="F7109" t="s">
        <v>7784</v>
      </c>
      <c r="G7109" t="s">
        <v>65</v>
      </c>
      <c r="H7109" s="1">
        <v>39226</v>
      </c>
      <c r="I7109" s="1">
        <v>39232</v>
      </c>
      <c r="J7109" s="1">
        <v>39755</v>
      </c>
      <c r="K7109">
        <v>5009</v>
      </c>
      <c r="L7109">
        <v>15029</v>
      </c>
      <c r="M7109" t="s">
        <v>4912</v>
      </c>
    </row>
    <row r="7110" spans="1:13" x14ac:dyDescent="0.3">
      <c r="A7110">
        <v>18081</v>
      </c>
      <c r="B7110" t="s">
        <v>10119</v>
      </c>
      <c r="C7110" t="s">
        <v>1114</v>
      </c>
      <c r="D7110" t="s">
        <v>1115</v>
      </c>
      <c r="E7110" t="s">
        <v>1116</v>
      </c>
      <c r="F7110" t="s">
        <v>605</v>
      </c>
      <c r="G7110" t="s">
        <v>65</v>
      </c>
      <c r="H7110" s="1">
        <v>39226</v>
      </c>
      <c r="I7110" s="1">
        <v>39234</v>
      </c>
      <c r="J7110" s="1">
        <v>39839</v>
      </c>
      <c r="K7110">
        <v>4882</v>
      </c>
      <c r="L7110">
        <v>14648</v>
      </c>
      <c r="M7110" t="s">
        <v>6218</v>
      </c>
    </row>
    <row r="7111" spans="1:13" x14ac:dyDescent="0.3">
      <c r="A7111">
        <v>18070</v>
      </c>
      <c r="B7111" t="s">
        <v>10237</v>
      </c>
      <c r="C7111" t="s">
        <v>1114</v>
      </c>
      <c r="D7111" t="s">
        <v>1115</v>
      </c>
      <c r="E7111" t="s">
        <v>1116</v>
      </c>
      <c r="F7111" t="s">
        <v>7901</v>
      </c>
      <c r="G7111" t="s">
        <v>65</v>
      </c>
      <c r="H7111" s="1">
        <v>39226</v>
      </c>
      <c r="I7111" s="1">
        <v>39234</v>
      </c>
      <c r="J7111" s="1">
        <v>39902</v>
      </c>
      <c r="K7111">
        <v>5055</v>
      </c>
      <c r="L7111">
        <v>15165</v>
      </c>
      <c r="M7111" t="s">
        <v>7902</v>
      </c>
    </row>
    <row r="7112" spans="1:13" x14ac:dyDescent="0.3">
      <c r="A7112">
        <v>18067</v>
      </c>
      <c r="B7112" t="s">
        <v>10241</v>
      </c>
      <c r="C7112" t="s">
        <v>1114</v>
      </c>
      <c r="D7112" t="s">
        <v>1115</v>
      </c>
      <c r="E7112" t="s">
        <v>1116</v>
      </c>
      <c r="F7112" t="s">
        <v>8970</v>
      </c>
      <c r="G7112" t="s">
        <v>65</v>
      </c>
      <c r="H7112" s="1">
        <v>39226</v>
      </c>
      <c r="I7112" s="1">
        <v>39234</v>
      </c>
      <c r="J7112" s="1">
        <v>40543</v>
      </c>
      <c r="K7112">
        <v>1425.95</v>
      </c>
      <c r="L7112">
        <v>4277.8500000000004</v>
      </c>
      <c r="M7112" t="s">
        <v>8971</v>
      </c>
    </row>
    <row r="7113" spans="1:13" x14ac:dyDescent="0.3">
      <c r="A7113">
        <v>18055</v>
      </c>
      <c r="B7113" t="s">
        <v>10244</v>
      </c>
      <c r="C7113" t="s">
        <v>1114</v>
      </c>
      <c r="D7113" t="s">
        <v>1115</v>
      </c>
      <c r="E7113" t="s">
        <v>1116</v>
      </c>
      <c r="F7113" t="s">
        <v>4543</v>
      </c>
      <c r="G7113" t="s">
        <v>65</v>
      </c>
      <c r="H7113" s="1">
        <v>39226</v>
      </c>
      <c r="I7113" s="1">
        <v>39252</v>
      </c>
      <c r="J7113" s="1">
        <v>40178</v>
      </c>
      <c r="K7113">
        <v>18545.78</v>
      </c>
      <c r="L7113">
        <v>55637.35</v>
      </c>
      <c r="M7113" t="s">
        <v>5034</v>
      </c>
    </row>
    <row r="7114" spans="1:13" x14ac:dyDescent="0.3">
      <c r="A7114">
        <v>18049</v>
      </c>
      <c r="B7114" t="s">
        <v>10251</v>
      </c>
      <c r="C7114" t="s">
        <v>1114</v>
      </c>
      <c r="D7114" t="s">
        <v>1115</v>
      </c>
      <c r="E7114" t="s">
        <v>1116</v>
      </c>
      <c r="F7114" t="s">
        <v>534</v>
      </c>
      <c r="G7114" t="s">
        <v>65</v>
      </c>
      <c r="H7114" s="1">
        <v>39226</v>
      </c>
      <c r="I7114" s="1">
        <v>39234</v>
      </c>
      <c r="J7114" s="1">
        <v>39713</v>
      </c>
      <c r="K7114">
        <v>16830</v>
      </c>
      <c r="L7114">
        <v>50490</v>
      </c>
      <c r="M7114" t="s">
        <v>5513</v>
      </c>
    </row>
    <row r="7115" spans="1:13" x14ac:dyDescent="0.3">
      <c r="A7115">
        <v>18038</v>
      </c>
      <c r="B7115" t="s">
        <v>10258</v>
      </c>
      <c r="C7115" t="s">
        <v>1114</v>
      </c>
      <c r="D7115" t="s">
        <v>1115</v>
      </c>
      <c r="E7115" t="s">
        <v>1116</v>
      </c>
      <c r="F7115" t="s">
        <v>9350</v>
      </c>
      <c r="G7115" t="s">
        <v>65</v>
      </c>
      <c r="H7115" s="1">
        <v>39226</v>
      </c>
      <c r="I7115" s="1">
        <v>39234</v>
      </c>
      <c r="J7115" s="1">
        <v>39716</v>
      </c>
      <c r="K7115">
        <v>5546</v>
      </c>
      <c r="L7115">
        <v>16640</v>
      </c>
      <c r="M7115" t="s">
        <v>9351</v>
      </c>
    </row>
    <row r="7116" spans="1:13" x14ac:dyDescent="0.3">
      <c r="A7116">
        <v>18037</v>
      </c>
      <c r="B7116" t="s">
        <v>10259</v>
      </c>
      <c r="C7116" t="s">
        <v>1114</v>
      </c>
      <c r="D7116" t="s">
        <v>1115</v>
      </c>
      <c r="E7116" t="s">
        <v>1116</v>
      </c>
      <c r="F7116" t="s">
        <v>5864</v>
      </c>
      <c r="G7116" t="s">
        <v>65</v>
      </c>
      <c r="H7116" s="1">
        <v>39226</v>
      </c>
      <c r="I7116" s="1">
        <v>39234</v>
      </c>
      <c r="J7116" s="1">
        <v>40052</v>
      </c>
      <c r="K7116">
        <v>4214</v>
      </c>
      <c r="L7116">
        <v>12642</v>
      </c>
      <c r="M7116" t="s">
        <v>5865</v>
      </c>
    </row>
    <row r="7117" spans="1:13" x14ac:dyDescent="0.3">
      <c r="A7117">
        <v>18033</v>
      </c>
      <c r="B7117" t="s">
        <v>10263</v>
      </c>
      <c r="C7117" t="s">
        <v>1114</v>
      </c>
      <c r="D7117" t="s">
        <v>1115</v>
      </c>
      <c r="E7117" t="s">
        <v>1116</v>
      </c>
      <c r="F7117" t="s">
        <v>2525</v>
      </c>
      <c r="G7117" t="s">
        <v>65</v>
      </c>
      <c r="H7117" s="1">
        <v>39226</v>
      </c>
      <c r="I7117" s="1">
        <v>39266</v>
      </c>
      <c r="J7117" s="1">
        <v>40451</v>
      </c>
      <c r="K7117">
        <v>18801.77</v>
      </c>
      <c r="L7117">
        <v>56405.3</v>
      </c>
      <c r="M7117" t="s">
        <v>4828</v>
      </c>
    </row>
    <row r="7118" spans="1:13" x14ac:dyDescent="0.3">
      <c r="A7118">
        <v>18004</v>
      </c>
      <c r="B7118" t="s">
        <v>10286</v>
      </c>
      <c r="C7118" t="s">
        <v>1114</v>
      </c>
      <c r="D7118" t="s">
        <v>1115</v>
      </c>
      <c r="E7118" t="s">
        <v>1116</v>
      </c>
      <c r="F7118" t="s">
        <v>461</v>
      </c>
      <c r="G7118" t="s">
        <v>65</v>
      </c>
      <c r="H7118" s="1">
        <v>39226</v>
      </c>
      <c r="I7118" s="1">
        <v>39234</v>
      </c>
      <c r="J7118" s="1">
        <v>39854</v>
      </c>
      <c r="K7118">
        <v>8256</v>
      </c>
      <c r="L7118">
        <v>24768</v>
      </c>
      <c r="M7118" t="s">
        <v>5142</v>
      </c>
    </row>
    <row r="7119" spans="1:13" x14ac:dyDescent="0.3">
      <c r="A7119">
        <v>18003</v>
      </c>
      <c r="B7119" t="s">
        <v>10287</v>
      </c>
      <c r="C7119" t="s">
        <v>1114</v>
      </c>
      <c r="D7119" t="s">
        <v>1115</v>
      </c>
      <c r="E7119" t="s">
        <v>1116</v>
      </c>
      <c r="F7119" t="s">
        <v>7923</v>
      </c>
      <c r="G7119" t="s">
        <v>65</v>
      </c>
      <c r="H7119" s="1">
        <v>39226</v>
      </c>
      <c r="I7119" s="1">
        <v>39355</v>
      </c>
      <c r="J7119" s="1">
        <v>39800</v>
      </c>
      <c r="K7119">
        <v>3581.61</v>
      </c>
      <c r="L7119">
        <v>10744.84</v>
      </c>
      <c r="M7119" t="s">
        <v>8027</v>
      </c>
    </row>
    <row r="7120" spans="1:13" x14ac:dyDescent="0.3">
      <c r="A7120">
        <v>17998</v>
      </c>
      <c r="B7120" t="s">
        <v>10291</v>
      </c>
      <c r="C7120" t="s">
        <v>1114</v>
      </c>
      <c r="D7120" t="s">
        <v>1115</v>
      </c>
      <c r="E7120" t="s">
        <v>1116</v>
      </c>
      <c r="F7120" t="s">
        <v>9221</v>
      </c>
      <c r="G7120" t="s">
        <v>65</v>
      </c>
      <c r="H7120" s="1">
        <v>39226</v>
      </c>
      <c r="I7120" s="1">
        <v>39232</v>
      </c>
      <c r="J7120" s="1">
        <v>39862</v>
      </c>
      <c r="K7120">
        <v>3903</v>
      </c>
      <c r="L7120">
        <v>11709</v>
      </c>
      <c r="M7120" t="s">
        <v>9222</v>
      </c>
    </row>
    <row r="7121" spans="1:13" x14ac:dyDescent="0.3">
      <c r="A7121">
        <v>17987</v>
      </c>
      <c r="B7121" t="s">
        <v>10300</v>
      </c>
      <c r="C7121" t="s">
        <v>1114</v>
      </c>
      <c r="D7121" t="s">
        <v>1115</v>
      </c>
      <c r="E7121" t="s">
        <v>1116</v>
      </c>
      <c r="F7121" t="s">
        <v>111</v>
      </c>
      <c r="G7121" t="s">
        <v>65</v>
      </c>
      <c r="H7121" s="1">
        <v>39226</v>
      </c>
      <c r="I7121" s="1">
        <v>39234</v>
      </c>
      <c r="J7121" s="1">
        <v>40254</v>
      </c>
      <c r="K7121">
        <v>5802</v>
      </c>
      <c r="L7121">
        <v>17406</v>
      </c>
      <c r="M7121" t="s">
        <v>5113</v>
      </c>
    </row>
    <row r="7122" spans="1:13" x14ac:dyDescent="0.3">
      <c r="A7122">
        <v>17986</v>
      </c>
      <c r="B7122" t="s">
        <v>10301</v>
      </c>
      <c r="C7122" t="s">
        <v>1114</v>
      </c>
      <c r="D7122" t="s">
        <v>1115</v>
      </c>
      <c r="E7122" t="s">
        <v>1116</v>
      </c>
      <c r="F7122" t="s">
        <v>7709</v>
      </c>
      <c r="G7122" t="s">
        <v>65</v>
      </c>
      <c r="H7122" s="1">
        <v>39226</v>
      </c>
      <c r="I7122" s="1">
        <v>39234</v>
      </c>
      <c r="J7122" s="1">
        <v>40287</v>
      </c>
      <c r="K7122">
        <v>4256</v>
      </c>
      <c r="L7122">
        <v>12768</v>
      </c>
      <c r="M7122" t="s">
        <v>7710</v>
      </c>
    </row>
    <row r="7123" spans="1:13" x14ac:dyDescent="0.3">
      <c r="A7123">
        <v>17984</v>
      </c>
      <c r="B7123" t="s">
        <v>10303</v>
      </c>
      <c r="C7123" t="s">
        <v>1114</v>
      </c>
      <c r="D7123" t="s">
        <v>1115</v>
      </c>
      <c r="E7123" t="s">
        <v>1116</v>
      </c>
      <c r="F7123" t="s">
        <v>101</v>
      </c>
      <c r="G7123" t="s">
        <v>65</v>
      </c>
      <c r="H7123" s="1">
        <v>39226</v>
      </c>
      <c r="I7123" s="1">
        <v>39234</v>
      </c>
      <c r="J7123" s="1">
        <v>39910</v>
      </c>
      <c r="K7123">
        <v>3673</v>
      </c>
      <c r="L7123">
        <v>11018</v>
      </c>
      <c r="M7123" t="s">
        <v>5778</v>
      </c>
    </row>
    <row r="7124" spans="1:13" x14ac:dyDescent="0.3">
      <c r="A7124">
        <v>17980</v>
      </c>
      <c r="B7124" t="s">
        <v>10307</v>
      </c>
      <c r="C7124" t="s">
        <v>1114</v>
      </c>
      <c r="D7124" t="s">
        <v>1115</v>
      </c>
      <c r="E7124" t="s">
        <v>1116</v>
      </c>
      <c r="F7124" t="s">
        <v>3539</v>
      </c>
      <c r="G7124" t="s">
        <v>65</v>
      </c>
      <c r="H7124" s="1">
        <v>39226</v>
      </c>
      <c r="I7124" s="1">
        <v>39264</v>
      </c>
      <c r="J7124" s="1">
        <v>39854</v>
      </c>
      <c r="K7124">
        <v>4537</v>
      </c>
      <c r="L7124">
        <v>13611</v>
      </c>
      <c r="M7124" t="s">
        <v>4974</v>
      </c>
    </row>
    <row r="7125" spans="1:13" x14ac:dyDescent="0.3">
      <c r="A7125">
        <v>17977</v>
      </c>
      <c r="B7125" t="s">
        <v>10310</v>
      </c>
      <c r="C7125" t="s">
        <v>1114</v>
      </c>
      <c r="D7125" t="s">
        <v>1115</v>
      </c>
      <c r="E7125" t="s">
        <v>1116</v>
      </c>
      <c r="F7125" t="s">
        <v>9211</v>
      </c>
      <c r="G7125" t="s">
        <v>65</v>
      </c>
      <c r="H7125" s="1">
        <v>39226</v>
      </c>
      <c r="I7125" s="1">
        <v>39226</v>
      </c>
      <c r="J7125" s="1">
        <v>39493</v>
      </c>
      <c r="K7125">
        <v>12611</v>
      </c>
      <c r="L7125">
        <v>37832</v>
      </c>
      <c r="M7125" t="s">
        <v>5586</v>
      </c>
    </row>
    <row r="7126" spans="1:13" x14ac:dyDescent="0.3">
      <c r="A7126">
        <v>17974</v>
      </c>
      <c r="B7126" t="s">
        <v>10311</v>
      </c>
      <c r="C7126" t="s">
        <v>1114</v>
      </c>
      <c r="D7126" t="s">
        <v>1115</v>
      </c>
      <c r="E7126" t="s">
        <v>1116</v>
      </c>
      <c r="F7126" t="s">
        <v>8960</v>
      </c>
      <c r="G7126" t="s">
        <v>65</v>
      </c>
      <c r="H7126" s="1">
        <v>39226</v>
      </c>
      <c r="I7126" s="1">
        <v>39247</v>
      </c>
      <c r="J7126" s="1">
        <v>39910</v>
      </c>
      <c r="K7126">
        <v>4346</v>
      </c>
      <c r="L7126">
        <v>13037</v>
      </c>
      <c r="M7126" t="s">
        <v>9302</v>
      </c>
    </row>
    <row r="7127" spans="1:13" x14ac:dyDescent="0.3">
      <c r="A7127">
        <v>17971</v>
      </c>
      <c r="B7127" t="s">
        <v>10314</v>
      </c>
      <c r="C7127" t="s">
        <v>1114</v>
      </c>
      <c r="D7127" t="s">
        <v>1115</v>
      </c>
      <c r="E7127" t="s">
        <v>1116</v>
      </c>
      <c r="F7127" t="s">
        <v>2745</v>
      </c>
      <c r="G7127" t="s">
        <v>65</v>
      </c>
      <c r="H7127" s="1">
        <v>39226</v>
      </c>
      <c r="I7127" s="1">
        <v>39234</v>
      </c>
      <c r="J7127" s="1">
        <v>39896</v>
      </c>
      <c r="K7127">
        <v>64768</v>
      </c>
      <c r="L7127">
        <v>194304</v>
      </c>
      <c r="M7127" t="s">
        <v>4804</v>
      </c>
    </row>
    <row r="7128" spans="1:13" x14ac:dyDescent="0.3">
      <c r="A7128">
        <v>17970</v>
      </c>
      <c r="B7128" t="s">
        <v>10315</v>
      </c>
      <c r="C7128" t="s">
        <v>1114</v>
      </c>
      <c r="D7128" t="s">
        <v>1115</v>
      </c>
      <c r="E7128" t="s">
        <v>1116</v>
      </c>
      <c r="F7128" t="s">
        <v>4882</v>
      </c>
      <c r="G7128" t="s">
        <v>65</v>
      </c>
      <c r="H7128" s="1">
        <v>39226</v>
      </c>
      <c r="I7128" s="1">
        <v>39234</v>
      </c>
      <c r="J7128" s="1">
        <v>39890</v>
      </c>
      <c r="K7128">
        <v>4114</v>
      </c>
      <c r="L7128">
        <v>12342</v>
      </c>
      <c r="M7128" t="s">
        <v>6065</v>
      </c>
    </row>
    <row r="7129" spans="1:13" x14ac:dyDescent="0.3">
      <c r="A7129">
        <v>17967</v>
      </c>
      <c r="B7129" t="s">
        <v>10319</v>
      </c>
      <c r="C7129" t="s">
        <v>1114</v>
      </c>
      <c r="D7129" t="s">
        <v>1115</v>
      </c>
      <c r="E7129" t="s">
        <v>1116</v>
      </c>
      <c r="F7129" t="s">
        <v>5215</v>
      </c>
      <c r="G7129" t="s">
        <v>65</v>
      </c>
      <c r="H7129" s="1">
        <v>39226</v>
      </c>
      <c r="I7129" s="1">
        <v>39234</v>
      </c>
      <c r="J7129" s="1">
        <v>39889</v>
      </c>
      <c r="K7129">
        <v>4468</v>
      </c>
      <c r="L7129">
        <v>13404</v>
      </c>
      <c r="M7129" t="s">
        <v>5216</v>
      </c>
    </row>
    <row r="7130" spans="1:13" x14ac:dyDescent="0.3">
      <c r="A7130">
        <v>17963</v>
      </c>
      <c r="B7130" t="s">
        <v>10320</v>
      </c>
      <c r="C7130" t="s">
        <v>1114</v>
      </c>
      <c r="D7130" t="s">
        <v>1115</v>
      </c>
      <c r="E7130" t="s">
        <v>1116</v>
      </c>
      <c r="F7130" t="s">
        <v>7868</v>
      </c>
      <c r="G7130" t="s">
        <v>65</v>
      </c>
      <c r="H7130" s="1">
        <v>39226</v>
      </c>
      <c r="I7130" s="1">
        <v>39248</v>
      </c>
      <c r="J7130" s="1">
        <v>39918</v>
      </c>
      <c r="K7130">
        <v>889.27</v>
      </c>
      <c r="L7130">
        <v>2667.8</v>
      </c>
      <c r="M7130" t="s">
        <v>7869</v>
      </c>
    </row>
    <row r="7131" spans="1:13" x14ac:dyDescent="0.3">
      <c r="A7131">
        <v>17962</v>
      </c>
      <c r="B7131" t="s">
        <v>10321</v>
      </c>
      <c r="C7131" t="s">
        <v>1114</v>
      </c>
      <c r="D7131" t="s">
        <v>1115</v>
      </c>
      <c r="E7131" t="s">
        <v>1116</v>
      </c>
      <c r="F7131" t="s">
        <v>10322</v>
      </c>
      <c r="G7131" t="s">
        <v>65</v>
      </c>
      <c r="H7131" s="1">
        <v>39226</v>
      </c>
      <c r="I7131" s="1">
        <v>39234</v>
      </c>
      <c r="J7131" s="1">
        <v>40435</v>
      </c>
      <c r="K7131">
        <v>4813</v>
      </c>
      <c r="L7131">
        <v>14439</v>
      </c>
      <c r="M7131" t="s">
        <v>1759</v>
      </c>
    </row>
    <row r="7132" spans="1:13" x14ac:dyDescent="0.3">
      <c r="A7132">
        <v>17948</v>
      </c>
      <c r="B7132" t="s">
        <v>10335</v>
      </c>
      <c r="C7132" t="s">
        <v>1114</v>
      </c>
      <c r="D7132" t="s">
        <v>1115</v>
      </c>
      <c r="E7132" t="s">
        <v>1116</v>
      </c>
      <c r="F7132" t="s">
        <v>10336</v>
      </c>
      <c r="G7132" t="s">
        <v>65</v>
      </c>
      <c r="H7132" s="1">
        <v>39226</v>
      </c>
      <c r="I7132" s="1">
        <v>39234</v>
      </c>
      <c r="J7132" s="1">
        <v>39570</v>
      </c>
      <c r="K7132">
        <v>4093</v>
      </c>
      <c r="L7132">
        <v>12281</v>
      </c>
      <c r="M7132" t="s">
        <v>5459</v>
      </c>
    </row>
    <row r="7133" spans="1:13" x14ac:dyDescent="0.3">
      <c r="A7133">
        <v>17945</v>
      </c>
      <c r="B7133" t="s">
        <v>10337</v>
      </c>
      <c r="C7133" t="s">
        <v>1114</v>
      </c>
      <c r="D7133" t="s">
        <v>1115</v>
      </c>
      <c r="E7133" t="s">
        <v>1116</v>
      </c>
      <c r="F7133" t="s">
        <v>9275</v>
      </c>
      <c r="G7133" t="s">
        <v>65</v>
      </c>
      <c r="H7133" s="1">
        <v>39226</v>
      </c>
      <c r="I7133" s="1">
        <v>39226</v>
      </c>
      <c r="J7133" s="1">
        <v>39562</v>
      </c>
      <c r="K7133">
        <v>4121</v>
      </c>
      <c r="L7133">
        <v>12365</v>
      </c>
      <c r="M7133" t="s">
        <v>5705</v>
      </c>
    </row>
    <row r="7134" spans="1:13" x14ac:dyDescent="0.3">
      <c r="A7134">
        <v>17937</v>
      </c>
      <c r="B7134" t="s">
        <v>10345</v>
      </c>
      <c r="C7134" t="s">
        <v>1114</v>
      </c>
      <c r="D7134" t="s">
        <v>1115</v>
      </c>
      <c r="E7134" t="s">
        <v>1116</v>
      </c>
      <c r="F7134" t="s">
        <v>10346</v>
      </c>
      <c r="G7134" t="s">
        <v>65</v>
      </c>
      <c r="H7134" s="1">
        <v>39226</v>
      </c>
      <c r="I7134" s="1">
        <v>39234</v>
      </c>
      <c r="J7134" s="1">
        <v>39912</v>
      </c>
      <c r="K7134">
        <v>10900</v>
      </c>
      <c r="L7134">
        <v>32700</v>
      </c>
      <c r="M7134" t="s">
        <v>6519</v>
      </c>
    </row>
    <row r="7135" spans="1:13" x14ac:dyDescent="0.3">
      <c r="A7135">
        <v>17936</v>
      </c>
      <c r="B7135" t="s">
        <v>10139</v>
      </c>
      <c r="C7135" t="s">
        <v>1114</v>
      </c>
      <c r="D7135" t="s">
        <v>1115</v>
      </c>
      <c r="E7135" t="s">
        <v>1116</v>
      </c>
      <c r="F7135" t="s">
        <v>7816</v>
      </c>
      <c r="G7135" t="s">
        <v>65</v>
      </c>
      <c r="H7135" s="1">
        <v>39226</v>
      </c>
      <c r="I7135" s="1">
        <v>39234</v>
      </c>
      <c r="J7135" s="1">
        <v>39407</v>
      </c>
      <c r="K7135">
        <v>4058</v>
      </c>
      <c r="L7135">
        <v>12176</v>
      </c>
      <c r="M7135" t="s">
        <v>5014</v>
      </c>
    </row>
    <row r="7136" spans="1:13" x14ac:dyDescent="0.3">
      <c r="A7136">
        <v>17908</v>
      </c>
      <c r="B7136" t="s">
        <v>10370</v>
      </c>
      <c r="C7136" t="s">
        <v>1114</v>
      </c>
      <c r="D7136" t="s">
        <v>1115</v>
      </c>
      <c r="E7136" t="s">
        <v>1116</v>
      </c>
      <c r="F7136" t="s">
        <v>551</v>
      </c>
      <c r="G7136" t="s">
        <v>65</v>
      </c>
      <c r="H7136" s="1">
        <v>39226</v>
      </c>
      <c r="I7136" s="1">
        <v>39248</v>
      </c>
      <c r="J7136" s="1">
        <v>39877</v>
      </c>
      <c r="K7136">
        <v>16255</v>
      </c>
      <c r="L7136">
        <v>48764</v>
      </c>
      <c r="M7136" t="s">
        <v>9324</v>
      </c>
    </row>
    <row r="7137" spans="1:13" x14ac:dyDescent="0.3">
      <c r="A7137">
        <v>17906</v>
      </c>
      <c r="B7137" t="s">
        <v>10372</v>
      </c>
      <c r="C7137" t="s">
        <v>1114</v>
      </c>
      <c r="D7137" t="s">
        <v>1115</v>
      </c>
      <c r="E7137" t="s">
        <v>1116</v>
      </c>
      <c r="F7137" t="s">
        <v>7946</v>
      </c>
      <c r="G7137" t="s">
        <v>65</v>
      </c>
      <c r="H7137" s="1">
        <v>39226</v>
      </c>
      <c r="I7137" s="1">
        <v>39234</v>
      </c>
      <c r="J7137" s="1">
        <v>39891</v>
      </c>
      <c r="K7137">
        <v>3655</v>
      </c>
      <c r="L7137">
        <v>10967</v>
      </c>
      <c r="M7137" t="s">
        <v>7947</v>
      </c>
    </row>
    <row r="7138" spans="1:13" x14ac:dyDescent="0.3">
      <c r="A7138">
        <v>17896</v>
      </c>
      <c r="B7138" t="s">
        <v>10375</v>
      </c>
      <c r="C7138" t="s">
        <v>1114</v>
      </c>
      <c r="D7138" t="s">
        <v>1115</v>
      </c>
      <c r="E7138" t="s">
        <v>1116</v>
      </c>
      <c r="F7138" t="s">
        <v>1636</v>
      </c>
      <c r="G7138" t="s">
        <v>65</v>
      </c>
      <c r="H7138" s="1">
        <v>39226</v>
      </c>
      <c r="I7138" s="1">
        <v>39240</v>
      </c>
      <c r="J7138" s="1">
        <v>39898</v>
      </c>
      <c r="K7138">
        <v>27880</v>
      </c>
      <c r="L7138">
        <v>83640</v>
      </c>
      <c r="M7138" t="s">
        <v>1637</v>
      </c>
    </row>
    <row r="7139" spans="1:13" x14ac:dyDescent="0.3">
      <c r="A7139">
        <v>17890</v>
      </c>
      <c r="B7139" t="s">
        <v>10381</v>
      </c>
      <c r="C7139" t="s">
        <v>1114</v>
      </c>
      <c r="D7139" t="s">
        <v>1115</v>
      </c>
      <c r="E7139" t="s">
        <v>1116</v>
      </c>
      <c r="F7139" t="s">
        <v>444</v>
      </c>
      <c r="G7139" t="s">
        <v>65</v>
      </c>
      <c r="H7139" s="1">
        <v>39226</v>
      </c>
      <c r="I7139" s="1">
        <v>39234</v>
      </c>
      <c r="J7139" s="1">
        <v>39525</v>
      </c>
      <c r="K7139">
        <v>6046</v>
      </c>
      <c r="L7139">
        <v>18137</v>
      </c>
      <c r="M7139" t="s">
        <v>5213</v>
      </c>
    </row>
    <row r="7140" spans="1:13" x14ac:dyDescent="0.3">
      <c r="A7140">
        <v>17871</v>
      </c>
      <c r="B7140" t="s">
        <v>10396</v>
      </c>
      <c r="C7140" t="s">
        <v>1114</v>
      </c>
      <c r="D7140" t="s">
        <v>1115</v>
      </c>
      <c r="E7140" t="s">
        <v>1116</v>
      </c>
      <c r="F7140" t="s">
        <v>6446</v>
      </c>
      <c r="G7140" t="s">
        <v>65</v>
      </c>
      <c r="H7140" s="1">
        <v>39226</v>
      </c>
      <c r="I7140" s="1">
        <v>39240</v>
      </c>
      <c r="J7140" s="1">
        <v>39899</v>
      </c>
      <c r="K7140">
        <v>3736</v>
      </c>
      <c r="L7140">
        <v>11210</v>
      </c>
      <c r="M7140" t="s">
        <v>5655</v>
      </c>
    </row>
    <row r="7141" spans="1:13" x14ac:dyDescent="0.3">
      <c r="A7141">
        <v>17866</v>
      </c>
      <c r="B7141" t="s">
        <v>10139</v>
      </c>
      <c r="C7141" t="s">
        <v>1114</v>
      </c>
      <c r="D7141" t="s">
        <v>1115</v>
      </c>
      <c r="E7141" t="s">
        <v>1116</v>
      </c>
      <c r="F7141" t="s">
        <v>10401</v>
      </c>
      <c r="G7141" t="s">
        <v>65</v>
      </c>
      <c r="H7141" s="1">
        <v>39226</v>
      </c>
      <c r="I7141" s="1">
        <v>39234</v>
      </c>
      <c r="J7141" s="1">
        <v>39451</v>
      </c>
      <c r="K7141">
        <v>3833</v>
      </c>
      <c r="L7141">
        <v>11498</v>
      </c>
      <c r="M7141" t="s">
        <v>5904</v>
      </c>
    </row>
    <row r="7142" spans="1:13" x14ac:dyDescent="0.3">
      <c r="A7142">
        <v>17848</v>
      </c>
      <c r="B7142" t="s">
        <v>10417</v>
      </c>
      <c r="C7142" t="s">
        <v>1114</v>
      </c>
      <c r="D7142" t="s">
        <v>1115</v>
      </c>
      <c r="E7142" t="s">
        <v>1116</v>
      </c>
      <c r="F7142" t="s">
        <v>4540</v>
      </c>
      <c r="G7142" t="s">
        <v>65</v>
      </c>
      <c r="H7142" s="1">
        <v>39226</v>
      </c>
      <c r="I7142" s="1">
        <v>39234</v>
      </c>
      <c r="J7142" s="1">
        <v>40403</v>
      </c>
      <c r="K7142">
        <v>10516</v>
      </c>
      <c r="L7142">
        <v>31547</v>
      </c>
      <c r="M7142" t="s">
        <v>5639</v>
      </c>
    </row>
    <row r="7143" spans="1:13" x14ac:dyDescent="0.3">
      <c r="A7143">
        <v>17811</v>
      </c>
      <c r="B7143" t="s">
        <v>10437</v>
      </c>
      <c r="C7143" t="s">
        <v>1114</v>
      </c>
      <c r="D7143" t="s">
        <v>1115</v>
      </c>
      <c r="E7143" t="s">
        <v>1116</v>
      </c>
      <c r="F7143" t="s">
        <v>7891</v>
      </c>
      <c r="G7143" t="s">
        <v>65</v>
      </c>
      <c r="H7143" s="1">
        <v>39226</v>
      </c>
      <c r="I7143" s="1">
        <v>39234</v>
      </c>
      <c r="J7143" s="1">
        <v>39751</v>
      </c>
      <c r="K7143">
        <v>4293</v>
      </c>
      <c r="L7143">
        <v>12878</v>
      </c>
      <c r="M7143" t="s">
        <v>5187</v>
      </c>
    </row>
    <row r="7144" spans="1:13" x14ac:dyDescent="0.3">
      <c r="A7144">
        <v>17800</v>
      </c>
      <c r="B7144" t="s">
        <v>10447</v>
      </c>
      <c r="C7144" t="s">
        <v>1114</v>
      </c>
      <c r="D7144" t="s">
        <v>1115</v>
      </c>
      <c r="E7144" t="s">
        <v>1116</v>
      </c>
      <c r="F7144" t="s">
        <v>10448</v>
      </c>
      <c r="G7144" t="s">
        <v>65</v>
      </c>
      <c r="H7144" s="1">
        <v>39226</v>
      </c>
      <c r="I7144" s="1">
        <v>39234</v>
      </c>
      <c r="J7144" s="1">
        <v>39685</v>
      </c>
      <c r="K7144">
        <v>5117</v>
      </c>
      <c r="L7144">
        <v>15350</v>
      </c>
      <c r="M7144" t="s">
        <v>4949</v>
      </c>
    </row>
    <row r="7145" spans="1:13" x14ac:dyDescent="0.3">
      <c r="A7145">
        <v>17785</v>
      </c>
      <c r="B7145" t="s">
        <v>10139</v>
      </c>
      <c r="C7145" t="s">
        <v>1114</v>
      </c>
      <c r="D7145" t="s">
        <v>1115</v>
      </c>
      <c r="E7145" t="s">
        <v>1116</v>
      </c>
      <c r="F7145" t="s">
        <v>7997</v>
      </c>
      <c r="G7145" t="s">
        <v>65</v>
      </c>
      <c r="H7145" s="1">
        <v>39226</v>
      </c>
      <c r="I7145" s="1">
        <v>39234</v>
      </c>
      <c r="J7145" s="1">
        <v>40260</v>
      </c>
      <c r="K7145">
        <v>16267</v>
      </c>
      <c r="L7145">
        <v>48800</v>
      </c>
      <c r="M7145" t="s">
        <v>7998</v>
      </c>
    </row>
    <row r="7146" spans="1:13" x14ac:dyDescent="0.3">
      <c r="A7146">
        <v>17773</v>
      </c>
      <c r="B7146" t="s">
        <v>10139</v>
      </c>
      <c r="C7146" t="s">
        <v>1114</v>
      </c>
      <c r="D7146" t="s">
        <v>1115</v>
      </c>
      <c r="E7146" t="s">
        <v>1116</v>
      </c>
      <c r="F7146" t="s">
        <v>522</v>
      </c>
      <c r="G7146" t="s">
        <v>65</v>
      </c>
      <c r="H7146" s="1">
        <v>39226</v>
      </c>
      <c r="I7146" s="1">
        <v>39234</v>
      </c>
      <c r="J7146" s="1">
        <v>39891</v>
      </c>
      <c r="K7146">
        <v>13825</v>
      </c>
      <c r="L7146">
        <v>41475</v>
      </c>
      <c r="M7146" t="s">
        <v>5260</v>
      </c>
    </row>
    <row r="7147" spans="1:13" x14ac:dyDescent="0.3">
      <c r="A7147">
        <v>17771</v>
      </c>
      <c r="B7147" t="s">
        <v>10139</v>
      </c>
      <c r="C7147" t="s">
        <v>1114</v>
      </c>
      <c r="D7147" t="s">
        <v>1115</v>
      </c>
      <c r="E7147" t="s">
        <v>1116</v>
      </c>
      <c r="F7147" t="s">
        <v>8093</v>
      </c>
      <c r="G7147" t="s">
        <v>65</v>
      </c>
      <c r="H7147" s="1">
        <v>39226</v>
      </c>
      <c r="I7147" s="1">
        <v>39234</v>
      </c>
      <c r="J7147" s="1">
        <v>39839</v>
      </c>
      <c r="K7147">
        <v>4347</v>
      </c>
      <c r="L7147">
        <v>13043</v>
      </c>
      <c r="M7147" t="s">
        <v>4825</v>
      </c>
    </row>
    <row r="7148" spans="1:13" x14ac:dyDescent="0.3">
      <c r="A7148">
        <v>17716</v>
      </c>
      <c r="B7148" t="s">
        <v>10485</v>
      </c>
      <c r="C7148" t="s">
        <v>1114</v>
      </c>
      <c r="D7148" t="s">
        <v>1115</v>
      </c>
      <c r="E7148" t="s">
        <v>1116</v>
      </c>
      <c r="F7148" t="s">
        <v>2683</v>
      </c>
      <c r="G7148" t="s">
        <v>65</v>
      </c>
      <c r="H7148" s="1">
        <v>39226</v>
      </c>
      <c r="I7148" s="1">
        <v>39234</v>
      </c>
      <c r="J7148" s="1">
        <v>40092</v>
      </c>
      <c r="K7148">
        <v>3453.77</v>
      </c>
      <c r="L7148">
        <v>10361.32</v>
      </c>
      <c r="M7148" t="s">
        <v>5693</v>
      </c>
    </row>
    <row r="7149" spans="1:13" x14ac:dyDescent="0.3">
      <c r="A7149">
        <v>17547</v>
      </c>
      <c r="B7149" t="s">
        <v>10537</v>
      </c>
      <c r="C7149" t="s">
        <v>1114</v>
      </c>
      <c r="D7149" t="s">
        <v>1115</v>
      </c>
      <c r="E7149" t="s">
        <v>1116</v>
      </c>
      <c r="F7149" t="s">
        <v>568</v>
      </c>
      <c r="G7149" t="s">
        <v>65</v>
      </c>
      <c r="H7149" s="1">
        <v>39226</v>
      </c>
      <c r="I7149" s="1">
        <v>39234</v>
      </c>
      <c r="J7149" s="1">
        <v>40359</v>
      </c>
      <c r="K7149">
        <v>13616.15</v>
      </c>
      <c r="L7149">
        <v>40848.449999999997</v>
      </c>
      <c r="M7149" t="s">
        <v>5176</v>
      </c>
    </row>
    <row r="7150" spans="1:13" x14ac:dyDescent="0.3">
      <c r="A7150">
        <v>17537</v>
      </c>
      <c r="B7150" t="s">
        <v>10542</v>
      </c>
      <c r="C7150" t="s">
        <v>1114</v>
      </c>
      <c r="D7150" t="s">
        <v>1115</v>
      </c>
      <c r="E7150" t="s">
        <v>1116</v>
      </c>
      <c r="F7150" t="s">
        <v>10543</v>
      </c>
      <c r="G7150" t="s">
        <v>65</v>
      </c>
      <c r="H7150" s="1">
        <v>39226</v>
      </c>
      <c r="I7150" s="1">
        <v>39234</v>
      </c>
      <c r="J7150" s="1">
        <v>40466</v>
      </c>
      <c r="K7150">
        <v>3680</v>
      </c>
      <c r="L7150">
        <v>11040</v>
      </c>
      <c r="M7150" t="s">
        <v>10544</v>
      </c>
    </row>
    <row r="7151" spans="1:13" x14ac:dyDescent="0.3">
      <c r="A7151">
        <v>17531</v>
      </c>
      <c r="B7151" t="s">
        <v>10547</v>
      </c>
      <c r="C7151" t="s">
        <v>1114</v>
      </c>
      <c r="D7151" t="s">
        <v>1115</v>
      </c>
      <c r="E7151" t="s">
        <v>1116</v>
      </c>
      <c r="F7151" t="s">
        <v>9289</v>
      </c>
      <c r="G7151" t="s">
        <v>65</v>
      </c>
      <c r="H7151" s="1">
        <v>39226</v>
      </c>
      <c r="I7151" s="1">
        <v>39234</v>
      </c>
      <c r="J7151" s="1">
        <v>39892</v>
      </c>
      <c r="K7151">
        <v>907.65</v>
      </c>
      <c r="L7151">
        <v>2722.95</v>
      </c>
      <c r="M7151" t="s">
        <v>6511</v>
      </c>
    </row>
    <row r="7152" spans="1:13" x14ac:dyDescent="0.3">
      <c r="A7152">
        <v>17444</v>
      </c>
      <c r="B7152" t="s">
        <v>10572</v>
      </c>
      <c r="C7152" t="s">
        <v>1114</v>
      </c>
      <c r="D7152" t="s">
        <v>1115</v>
      </c>
      <c r="E7152" t="s">
        <v>1116</v>
      </c>
      <c r="F7152" t="s">
        <v>10573</v>
      </c>
      <c r="G7152" t="s">
        <v>65</v>
      </c>
      <c r="H7152" s="1">
        <v>39226</v>
      </c>
      <c r="I7152" s="1">
        <v>39234</v>
      </c>
      <c r="J7152" s="1">
        <v>39875</v>
      </c>
      <c r="K7152">
        <v>3788</v>
      </c>
      <c r="L7152">
        <v>11366</v>
      </c>
      <c r="M7152" t="s">
        <v>10574</v>
      </c>
    </row>
    <row r="7153" spans="1:13" x14ac:dyDescent="0.3">
      <c r="A7153">
        <v>17415</v>
      </c>
      <c r="B7153" t="s">
        <v>10590</v>
      </c>
      <c r="C7153" t="s">
        <v>1114</v>
      </c>
      <c r="D7153" t="s">
        <v>1115</v>
      </c>
      <c r="E7153" t="s">
        <v>1116</v>
      </c>
      <c r="F7153" t="s">
        <v>5322</v>
      </c>
      <c r="G7153" t="s">
        <v>65</v>
      </c>
      <c r="H7153" s="1">
        <v>39226</v>
      </c>
      <c r="I7153" s="1">
        <v>39234</v>
      </c>
      <c r="J7153" s="1">
        <v>39910</v>
      </c>
      <c r="K7153">
        <v>4221</v>
      </c>
      <c r="L7153">
        <v>12665</v>
      </c>
      <c r="M7153" t="s">
        <v>5323</v>
      </c>
    </row>
    <row r="7154" spans="1:13" x14ac:dyDescent="0.3">
      <c r="A7154">
        <v>17398</v>
      </c>
      <c r="B7154" t="s">
        <v>10139</v>
      </c>
      <c r="C7154" t="s">
        <v>1114</v>
      </c>
      <c r="D7154" t="s">
        <v>1115</v>
      </c>
      <c r="E7154" t="s">
        <v>1116</v>
      </c>
      <c r="F7154" t="s">
        <v>4847</v>
      </c>
      <c r="G7154" t="s">
        <v>65</v>
      </c>
      <c r="H7154" s="1">
        <v>39226</v>
      </c>
      <c r="I7154" s="1">
        <v>39226</v>
      </c>
      <c r="J7154" s="1">
        <v>39506</v>
      </c>
      <c r="K7154">
        <v>3916</v>
      </c>
      <c r="L7154">
        <v>11750</v>
      </c>
      <c r="M7154" t="s">
        <v>4848</v>
      </c>
    </row>
    <row r="7155" spans="1:13" x14ac:dyDescent="0.3">
      <c r="A7155">
        <v>17395</v>
      </c>
      <c r="B7155" t="s">
        <v>10119</v>
      </c>
      <c r="C7155" t="s">
        <v>1114</v>
      </c>
      <c r="D7155" t="s">
        <v>1115</v>
      </c>
      <c r="E7155" t="s">
        <v>1116</v>
      </c>
      <c r="F7155" t="s">
        <v>6580</v>
      </c>
      <c r="G7155" t="s">
        <v>65</v>
      </c>
      <c r="H7155" s="1">
        <v>39226</v>
      </c>
      <c r="I7155" s="1">
        <v>39234</v>
      </c>
      <c r="J7155" s="1">
        <v>39947</v>
      </c>
      <c r="K7155">
        <v>49104</v>
      </c>
      <c r="L7155">
        <v>147312</v>
      </c>
      <c r="M7155" t="s">
        <v>5106</v>
      </c>
    </row>
    <row r="7156" spans="1:13" x14ac:dyDescent="0.3">
      <c r="A7156">
        <v>17373</v>
      </c>
      <c r="B7156" t="s">
        <v>10602</v>
      </c>
      <c r="C7156" t="s">
        <v>1114</v>
      </c>
      <c r="D7156" t="s">
        <v>1115</v>
      </c>
      <c r="E7156" t="s">
        <v>1116</v>
      </c>
      <c r="F7156" t="s">
        <v>9418</v>
      </c>
      <c r="G7156" t="s">
        <v>65</v>
      </c>
      <c r="H7156" s="1">
        <v>39226</v>
      </c>
      <c r="I7156" s="1">
        <v>39234</v>
      </c>
      <c r="J7156" s="1">
        <v>39604</v>
      </c>
      <c r="K7156">
        <v>3918</v>
      </c>
      <c r="L7156">
        <v>11753</v>
      </c>
      <c r="M7156" t="s">
        <v>6472</v>
      </c>
    </row>
    <row r="7157" spans="1:13" x14ac:dyDescent="0.3">
      <c r="A7157">
        <v>17367</v>
      </c>
      <c r="B7157" t="s">
        <v>10157</v>
      </c>
      <c r="C7157" t="s">
        <v>1114</v>
      </c>
      <c r="D7157" t="s">
        <v>1115</v>
      </c>
      <c r="E7157" t="s">
        <v>1116</v>
      </c>
      <c r="F7157" t="s">
        <v>5832</v>
      </c>
      <c r="G7157" t="s">
        <v>65</v>
      </c>
      <c r="H7157" s="1">
        <v>39226</v>
      </c>
      <c r="I7157" s="1">
        <v>39234</v>
      </c>
      <c r="J7157" s="1">
        <v>39665</v>
      </c>
      <c r="K7157">
        <v>4948</v>
      </c>
      <c r="L7157">
        <v>14846</v>
      </c>
      <c r="M7157" t="s">
        <v>8976</v>
      </c>
    </row>
    <row r="7158" spans="1:13" x14ac:dyDescent="0.3">
      <c r="A7158">
        <v>17357</v>
      </c>
      <c r="B7158" t="s">
        <v>10611</v>
      </c>
      <c r="C7158" t="s">
        <v>1114</v>
      </c>
      <c r="D7158" t="s">
        <v>1115</v>
      </c>
      <c r="E7158" t="s">
        <v>1116</v>
      </c>
      <c r="F7158" t="s">
        <v>6388</v>
      </c>
      <c r="G7158" t="s">
        <v>65</v>
      </c>
      <c r="H7158" s="1">
        <v>39226</v>
      </c>
      <c r="I7158" s="1">
        <v>39234</v>
      </c>
      <c r="J7158" s="1">
        <v>40482</v>
      </c>
      <c r="K7158">
        <v>4343</v>
      </c>
      <c r="L7158">
        <v>13031</v>
      </c>
      <c r="M7158" t="s">
        <v>6348</v>
      </c>
    </row>
    <row r="7159" spans="1:13" x14ac:dyDescent="0.3">
      <c r="A7159">
        <v>17233</v>
      </c>
      <c r="B7159" t="s">
        <v>10675</v>
      </c>
      <c r="C7159" t="s">
        <v>1114</v>
      </c>
      <c r="D7159" t="s">
        <v>1115</v>
      </c>
      <c r="E7159" t="s">
        <v>1116</v>
      </c>
      <c r="F7159" t="s">
        <v>4882</v>
      </c>
      <c r="G7159" t="s">
        <v>65</v>
      </c>
      <c r="H7159" s="1">
        <v>39226</v>
      </c>
      <c r="I7159" s="1">
        <v>39226</v>
      </c>
      <c r="J7159" s="1">
        <v>39395</v>
      </c>
      <c r="K7159">
        <v>35496</v>
      </c>
      <c r="L7159">
        <v>106488</v>
      </c>
      <c r="M7159" t="s">
        <v>4883</v>
      </c>
    </row>
    <row r="7160" spans="1:13" x14ac:dyDescent="0.3">
      <c r="A7160">
        <v>17265</v>
      </c>
      <c r="B7160" t="s">
        <v>4098</v>
      </c>
      <c r="C7160" t="s">
        <v>1114</v>
      </c>
      <c r="D7160" t="s">
        <v>1115</v>
      </c>
      <c r="E7160" t="s">
        <v>21</v>
      </c>
      <c r="F7160" t="s">
        <v>8356</v>
      </c>
      <c r="G7160" t="s">
        <v>1108</v>
      </c>
      <c r="H7160" s="1">
        <v>39224</v>
      </c>
      <c r="I7160" s="1">
        <v>39314</v>
      </c>
      <c r="J7160" s="1">
        <v>40633</v>
      </c>
      <c r="K7160">
        <v>376402.17</v>
      </c>
      <c r="L7160">
        <v>1168557</v>
      </c>
      <c r="M7160" t="s">
        <v>8357</v>
      </c>
    </row>
    <row r="7161" spans="1:13" x14ac:dyDescent="0.3">
      <c r="A7161">
        <v>16640</v>
      </c>
      <c r="B7161" t="s">
        <v>10972</v>
      </c>
      <c r="C7161" t="s">
        <v>1114</v>
      </c>
      <c r="D7161" t="s">
        <v>1115</v>
      </c>
      <c r="E7161" t="s">
        <v>21</v>
      </c>
      <c r="F7161" t="s">
        <v>10973</v>
      </c>
      <c r="G7161" t="s">
        <v>1108</v>
      </c>
      <c r="H7161" s="1">
        <v>39224</v>
      </c>
      <c r="I7161" s="1">
        <v>39248</v>
      </c>
      <c r="J7161" s="1">
        <v>39499</v>
      </c>
      <c r="K7161">
        <v>93257</v>
      </c>
      <c r="L7161">
        <v>279772</v>
      </c>
      <c r="M7161" t="s">
        <v>8298</v>
      </c>
    </row>
    <row r="7162" spans="1:13" x14ac:dyDescent="0.3">
      <c r="A7162">
        <v>16636</v>
      </c>
      <c r="B7162" t="s">
        <v>10974</v>
      </c>
      <c r="C7162" t="s">
        <v>1114</v>
      </c>
      <c r="D7162" t="s">
        <v>1115</v>
      </c>
      <c r="E7162" t="s">
        <v>21</v>
      </c>
      <c r="F7162" t="s">
        <v>8361</v>
      </c>
      <c r="G7162" t="s">
        <v>1108</v>
      </c>
      <c r="H7162" s="1">
        <v>39224</v>
      </c>
      <c r="I7162" s="1">
        <v>39248</v>
      </c>
      <c r="J7162" s="1">
        <v>39386</v>
      </c>
      <c r="K7162">
        <v>38993.71</v>
      </c>
      <c r="L7162">
        <v>156321</v>
      </c>
      <c r="M7162" t="s">
        <v>8362</v>
      </c>
    </row>
    <row r="7163" spans="1:13" x14ac:dyDescent="0.3">
      <c r="A7163">
        <v>15730</v>
      </c>
      <c r="B7163" t="s">
        <v>11283</v>
      </c>
      <c r="C7163" t="s">
        <v>1114</v>
      </c>
      <c r="D7163" t="s">
        <v>1115</v>
      </c>
      <c r="E7163" t="s">
        <v>16</v>
      </c>
      <c r="F7163" t="s">
        <v>11284</v>
      </c>
      <c r="G7163" t="s">
        <v>1108</v>
      </c>
      <c r="H7163" s="1">
        <v>39224</v>
      </c>
      <c r="I7163" s="1">
        <v>39248</v>
      </c>
      <c r="J7163" s="1">
        <v>39647</v>
      </c>
      <c r="K7163">
        <v>33759</v>
      </c>
      <c r="L7163">
        <v>101277</v>
      </c>
      <c r="M7163" t="s">
        <v>11285</v>
      </c>
    </row>
    <row r="7164" spans="1:13" x14ac:dyDescent="0.3">
      <c r="A7164">
        <v>15494</v>
      </c>
      <c r="B7164" t="s">
        <v>8299</v>
      </c>
      <c r="C7164" t="s">
        <v>1114</v>
      </c>
      <c r="D7164" t="s">
        <v>1115</v>
      </c>
      <c r="E7164" t="s">
        <v>16</v>
      </c>
      <c r="F7164" t="s">
        <v>11361</v>
      </c>
      <c r="G7164" t="s">
        <v>1108</v>
      </c>
      <c r="H7164" s="1">
        <v>39224</v>
      </c>
      <c r="I7164" s="1">
        <v>39248</v>
      </c>
      <c r="J7164" s="1">
        <v>39825</v>
      </c>
      <c r="K7164">
        <v>33751.74</v>
      </c>
      <c r="L7164">
        <v>103682</v>
      </c>
      <c r="M7164" t="s">
        <v>11362</v>
      </c>
    </row>
    <row r="7165" spans="1:13" x14ac:dyDescent="0.3">
      <c r="A7165">
        <v>15386</v>
      </c>
      <c r="B7165" t="s">
        <v>11410</v>
      </c>
      <c r="C7165" t="s">
        <v>1114</v>
      </c>
      <c r="D7165" t="s">
        <v>1115</v>
      </c>
      <c r="E7165" t="s">
        <v>21</v>
      </c>
      <c r="F7165" t="s">
        <v>3635</v>
      </c>
      <c r="G7165" t="s">
        <v>1108</v>
      </c>
      <c r="H7165" s="1">
        <v>39224</v>
      </c>
      <c r="I7165" s="1">
        <v>39261</v>
      </c>
      <c r="J7165" s="1">
        <v>40178</v>
      </c>
      <c r="K7165">
        <v>67594.22</v>
      </c>
      <c r="L7165">
        <v>220576</v>
      </c>
      <c r="M7165" t="s">
        <v>8365</v>
      </c>
    </row>
    <row r="7166" spans="1:13" x14ac:dyDescent="0.3">
      <c r="A7166">
        <v>15367</v>
      </c>
      <c r="B7166" t="s">
        <v>11417</v>
      </c>
      <c r="C7166" t="s">
        <v>1114</v>
      </c>
      <c r="D7166" t="s">
        <v>1115</v>
      </c>
      <c r="E7166" t="s">
        <v>16</v>
      </c>
      <c r="F7166" t="s">
        <v>11418</v>
      </c>
      <c r="G7166" t="s">
        <v>1108</v>
      </c>
      <c r="H7166" s="1">
        <v>39224</v>
      </c>
      <c r="I7166" s="1">
        <v>39235</v>
      </c>
      <c r="J7166" s="1">
        <v>39743</v>
      </c>
      <c r="K7166">
        <v>152892.15</v>
      </c>
      <c r="L7166">
        <v>501999</v>
      </c>
      <c r="M7166" t="s">
        <v>11419</v>
      </c>
    </row>
    <row r="7167" spans="1:13" x14ac:dyDescent="0.3">
      <c r="A7167">
        <v>14748</v>
      </c>
      <c r="B7167" t="s">
        <v>11587</v>
      </c>
      <c r="C7167" t="s">
        <v>1114</v>
      </c>
      <c r="D7167" t="s">
        <v>1115</v>
      </c>
      <c r="E7167" t="s">
        <v>16</v>
      </c>
      <c r="F7167" t="s">
        <v>9968</v>
      </c>
      <c r="G7167" t="s">
        <v>1108</v>
      </c>
      <c r="H7167" s="1">
        <v>39224</v>
      </c>
      <c r="I7167" s="1">
        <v>39248</v>
      </c>
      <c r="J7167" s="1">
        <v>40421</v>
      </c>
      <c r="K7167">
        <v>132518.45000000001</v>
      </c>
      <c r="L7167">
        <v>404540</v>
      </c>
      <c r="M7167" t="s">
        <v>8295</v>
      </c>
    </row>
    <row r="7168" spans="1:13" x14ac:dyDescent="0.3">
      <c r="A7168">
        <v>18240</v>
      </c>
      <c r="B7168" t="s">
        <v>10114</v>
      </c>
      <c r="C7168" t="s">
        <v>1114</v>
      </c>
      <c r="D7168" t="s">
        <v>1115</v>
      </c>
      <c r="E7168" t="s">
        <v>1116</v>
      </c>
      <c r="F7168" t="s">
        <v>5782</v>
      </c>
      <c r="G7168" t="s">
        <v>65</v>
      </c>
      <c r="H7168" s="1">
        <v>39209</v>
      </c>
      <c r="I7168" s="1">
        <v>39234</v>
      </c>
      <c r="J7168" s="1">
        <v>40633</v>
      </c>
      <c r="K7168">
        <v>3280.27</v>
      </c>
      <c r="L7168">
        <v>9840.81</v>
      </c>
      <c r="M7168" t="s">
        <v>5783</v>
      </c>
    </row>
    <row r="7169" spans="1:13" x14ac:dyDescent="0.3">
      <c r="A7169">
        <v>18192</v>
      </c>
      <c r="B7169" t="s">
        <v>10139</v>
      </c>
      <c r="C7169" t="s">
        <v>1114</v>
      </c>
      <c r="D7169" t="s">
        <v>1115</v>
      </c>
      <c r="E7169" t="s">
        <v>1116</v>
      </c>
      <c r="F7169" t="s">
        <v>5236</v>
      </c>
      <c r="G7169" t="s">
        <v>65</v>
      </c>
      <c r="H7169" s="1">
        <v>39209</v>
      </c>
      <c r="I7169" s="1">
        <v>39217</v>
      </c>
      <c r="J7169" s="1">
        <v>39875</v>
      </c>
      <c r="K7169">
        <v>7609</v>
      </c>
      <c r="L7169">
        <v>22827</v>
      </c>
      <c r="M7169" t="s">
        <v>5237</v>
      </c>
    </row>
    <row r="7170" spans="1:13" x14ac:dyDescent="0.3">
      <c r="A7170">
        <v>18170</v>
      </c>
      <c r="B7170" t="s">
        <v>10139</v>
      </c>
      <c r="C7170" t="s">
        <v>1114</v>
      </c>
      <c r="D7170" t="s">
        <v>1115</v>
      </c>
      <c r="E7170" t="s">
        <v>1116</v>
      </c>
      <c r="F7170" t="s">
        <v>5125</v>
      </c>
      <c r="G7170" t="s">
        <v>65</v>
      </c>
      <c r="H7170" s="1">
        <v>39209</v>
      </c>
      <c r="I7170" s="1">
        <v>39217</v>
      </c>
      <c r="J7170" s="1">
        <v>39653</v>
      </c>
      <c r="K7170">
        <v>4906</v>
      </c>
      <c r="L7170">
        <v>14720</v>
      </c>
      <c r="M7170" t="s">
        <v>5126</v>
      </c>
    </row>
    <row r="7171" spans="1:13" x14ac:dyDescent="0.3">
      <c r="A7171">
        <v>18160</v>
      </c>
      <c r="B7171" t="s">
        <v>10165</v>
      </c>
      <c r="C7171" t="s">
        <v>1114</v>
      </c>
      <c r="D7171" t="s">
        <v>1115</v>
      </c>
      <c r="E7171" t="s">
        <v>1116</v>
      </c>
      <c r="F7171" t="s">
        <v>5151</v>
      </c>
      <c r="G7171" t="s">
        <v>65</v>
      </c>
      <c r="H7171" s="1">
        <v>39209</v>
      </c>
      <c r="I7171" s="1">
        <v>39235</v>
      </c>
      <c r="J7171" s="1">
        <v>39876</v>
      </c>
      <c r="K7171">
        <v>4170</v>
      </c>
      <c r="L7171">
        <v>12510</v>
      </c>
      <c r="M7171" t="s">
        <v>5152</v>
      </c>
    </row>
    <row r="7172" spans="1:13" x14ac:dyDescent="0.3">
      <c r="A7172">
        <v>18154</v>
      </c>
      <c r="B7172" t="s">
        <v>10169</v>
      </c>
      <c r="C7172" t="s">
        <v>1114</v>
      </c>
      <c r="D7172" t="s">
        <v>1115</v>
      </c>
      <c r="E7172" t="s">
        <v>1116</v>
      </c>
      <c r="F7172" t="s">
        <v>2424</v>
      </c>
      <c r="G7172" t="s">
        <v>65</v>
      </c>
      <c r="H7172" s="1">
        <v>39209</v>
      </c>
      <c r="I7172" s="1">
        <v>39234</v>
      </c>
      <c r="J7172" s="1">
        <v>39853</v>
      </c>
      <c r="K7172">
        <v>5103</v>
      </c>
      <c r="L7172">
        <v>15309</v>
      </c>
      <c r="M7172" t="s">
        <v>2425</v>
      </c>
    </row>
    <row r="7173" spans="1:13" x14ac:dyDescent="0.3">
      <c r="A7173">
        <v>18153</v>
      </c>
      <c r="B7173" t="s">
        <v>10157</v>
      </c>
      <c r="C7173" t="s">
        <v>1114</v>
      </c>
      <c r="D7173" t="s">
        <v>1115</v>
      </c>
      <c r="E7173" t="s">
        <v>1116</v>
      </c>
      <c r="F7173" t="s">
        <v>9451</v>
      </c>
      <c r="G7173" t="s">
        <v>65</v>
      </c>
      <c r="H7173" s="1">
        <v>39209</v>
      </c>
      <c r="I7173" s="1">
        <v>39234</v>
      </c>
      <c r="J7173" s="1">
        <v>39750</v>
      </c>
      <c r="K7173">
        <v>4112</v>
      </c>
      <c r="L7173">
        <v>12338</v>
      </c>
      <c r="M7173" t="s">
        <v>9452</v>
      </c>
    </row>
    <row r="7174" spans="1:13" x14ac:dyDescent="0.3">
      <c r="A7174">
        <v>18147</v>
      </c>
      <c r="B7174" t="s">
        <v>10175</v>
      </c>
      <c r="C7174" t="s">
        <v>1114</v>
      </c>
      <c r="D7174" t="s">
        <v>1115</v>
      </c>
      <c r="E7174" t="s">
        <v>1116</v>
      </c>
      <c r="F7174" t="s">
        <v>1649</v>
      </c>
      <c r="G7174" t="s">
        <v>65</v>
      </c>
      <c r="H7174" s="1">
        <v>39209</v>
      </c>
      <c r="I7174" s="1">
        <v>39234</v>
      </c>
      <c r="J7174" s="1">
        <v>39981</v>
      </c>
      <c r="K7174">
        <v>4732</v>
      </c>
      <c r="L7174">
        <v>14196</v>
      </c>
      <c r="M7174" t="s">
        <v>1650</v>
      </c>
    </row>
    <row r="7175" spans="1:13" x14ac:dyDescent="0.3">
      <c r="A7175">
        <v>18138</v>
      </c>
      <c r="B7175" t="s">
        <v>10119</v>
      </c>
      <c r="C7175" t="s">
        <v>1114</v>
      </c>
      <c r="D7175" t="s">
        <v>1115</v>
      </c>
      <c r="E7175" t="s">
        <v>1116</v>
      </c>
      <c r="F7175" t="s">
        <v>5055</v>
      </c>
      <c r="G7175" t="s">
        <v>65</v>
      </c>
      <c r="H7175" s="1">
        <v>39209</v>
      </c>
      <c r="I7175" s="1">
        <v>39234</v>
      </c>
      <c r="J7175" s="1">
        <v>39903</v>
      </c>
      <c r="K7175">
        <v>3801</v>
      </c>
      <c r="L7175">
        <v>11405</v>
      </c>
      <c r="M7175" t="s">
        <v>5056</v>
      </c>
    </row>
    <row r="7176" spans="1:13" x14ac:dyDescent="0.3">
      <c r="A7176">
        <v>18132</v>
      </c>
      <c r="B7176" t="s">
        <v>10185</v>
      </c>
      <c r="C7176" t="s">
        <v>1114</v>
      </c>
      <c r="D7176" t="s">
        <v>1115</v>
      </c>
      <c r="E7176" t="s">
        <v>1116</v>
      </c>
      <c r="F7176" t="s">
        <v>5151</v>
      </c>
      <c r="G7176" t="s">
        <v>65</v>
      </c>
      <c r="H7176" s="1">
        <v>39209</v>
      </c>
      <c r="I7176" s="1">
        <v>39234</v>
      </c>
      <c r="J7176" s="1">
        <v>39700</v>
      </c>
      <c r="K7176">
        <v>5609</v>
      </c>
      <c r="L7176">
        <v>16827</v>
      </c>
      <c r="M7176" t="s">
        <v>6161</v>
      </c>
    </row>
    <row r="7177" spans="1:13" x14ac:dyDescent="0.3">
      <c r="A7177">
        <v>18131</v>
      </c>
      <c r="B7177" t="s">
        <v>10139</v>
      </c>
      <c r="C7177" t="s">
        <v>1114</v>
      </c>
      <c r="D7177" t="s">
        <v>1115</v>
      </c>
      <c r="E7177" t="s">
        <v>1116</v>
      </c>
      <c r="F7177" t="s">
        <v>5836</v>
      </c>
      <c r="G7177" t="s">
        <v>65</v>
      </c>
      <c r="H7177" s="1">
        <v>39209</v>
      </c>
      <c r="I7177" s="1">
        <v>39209</v>
      </c>
      <c r="J7177" s="1">
        <v>39458</v>
      </c>
      <c r="K7177">
        <v>5241</v>
      </c>
      <c r="L7177">
        <v>15723</v>
      </c>
      <c r="M7177" t="s">
        <v>9126</v>
      </c>
    </row>
    <row r="7178" spans="1:13" x14ac:dyDescent="0.3">
      <c r="A7178">
        <v>18100</v>
      </c>
      <c r="B7178" t="s">
        <v>10139</v>
      </c>
      <c r="C7178" t="s">
        <v>1114</v>
      </c>
      <c r="D7178" t="s">
        <v>1115</v>
      </c>
      <c r="E7178" t="s">
        <v>1116</v>
      </c>
      <c r="F7178" t="s">
        <v>89</v>
      </c>
      <c r="G7178" t="s">
        <v>65</v>
      </c>
      <c r="H7178" s="1">
        <v>39209</v>
      </c>
      <c r="I7178" s="1">
        <v>39234</v>
      </c>
      <c r="J7178" s="1">
        <v>40178</v>
      </c>
      <c r="K7178">
        <v>4557</v>
      </c>
      <c r="L7178">
        <v>13670</v>
      </c>
      <c r="M7178" t="s">
        <v>5472</v>
      </c>
    </row>
    <row r="7179" spans="1:13" x14ac:dyDescent="0.3">
      <c r="A7179">
        <v>17985</v>
      </c>
      <c r="B7179" t="s">
        <v>10302</v>
      </c>
      <c r="C7179" t="s">
        <v>1114</v>
      </c>
      <c r="D7179" t="s">
        <v>1115</v>
      </c>
      <c r="E7179" t="s">
        <v>1116</v>
      </c>
      <c r="F7179" t="s">
        <v>8068</v>
      </c>
      <c r="G7179" t="s">
        <v>65</v>
      </c>
      <c r="H7179" s="1">
        <v>39209</v>
      </c>
      <c r="I7179" s="1">
        <v>39217</v>
      </c>
      <c r="J7179" s="1">
        <v>39729</v>
      </c>
      <c r="K7179">
        <v>3487</v>
      </c>
      <c r="L7179">
        <v>10463</v>
      </c>
      <c r="M7179" t="s">
        <v>5999</v>
      </c>
    </row>
    <row r="7180" spans="1:13" x14ac:dyDescent="0.3">
      <c r="A7180">
        <v>17973</v>
      </c>
      <c r="B7180" t="s">
        <v>10312</v>
      </c>
      <c r="C7180" t="s">
        <v>1114</v>
      </c>
      <c r="D7180" t="s">
        <v>1115</v>
      </c>
      <c r="E7180" t="s">
        <v>1116</v>
      </c>
      <c r="F7180" t="s">
        <v>6391</v>
      </c>
      <c r="G7180" t="s">
        <v>65</v>
      </c>
      <c r="H7180" s="1">
        <v>39209</v>
      </c>
      <c r="I7180" s="1">
        <v>39218</v>
      </c>
      <c r="J7180" s="1">
        <v>39762</v>
      </c>
      <c r="K7180">
        <v>5015</v>
      </c>
      <c r="L7180">
        <v>15045</v>
      </c>
      <c r="M7180" t="s">
        <v>6392</v>
      </c>
    </row>
    <row r="7181" spans="1:13" x14ac:dyDescent="0.3">
      <c r="A7181">
        <v>17965</v>
      </c>
      <c r="B7181" t="s">
        <v>10119</v>
      </c>
      <c r="C7181" t="s">
        <v>1114</v>
      </c>
      <c r="D7181" t="s">
        <v>1115</v>
      </c>
      <c r="E7181" t="s">
        <v>1116</v>
      </c>
      <c r="F7181" t="s">
        <v>458</v>
      </c>
      <c r="G7181" t="s">
        <v>65</v>
      </c>
      <c r="H7181" s="1">
        <v>39209</v>
      </c>
      <c r="I7181" s="1">
        <v>39235</v>
      </c>
      <c r="J7181" s="1">
        <v>40073</v>
      </c>
      <c r="K7181">
        <v>8053</v>
      </c>
      <c r="L7181">
        <v>24158</v>
      </c>
      <c r="M7181" t="s">
        <v>6461</v>
      </c>
    </row>
    <row r="7182" spans="1:13" x14ac:dyDescent="0.3">
      <c r="A7182">
        <v>17960</v>
      </c>
      <c r="B7182" t="s">
        <v>10324</v>
      </c>
      <c r="C7182" t="s">
        <v>1114</v>
      </c>
      <c r="D7182" t="s">
        <v>1115</v>
      </c>
      <c r="E7182" t="s">
        <v>1116</v>
      </c>
      <c r="F7182" t="s">
        <v>982</v>
      </c>
      <c r="G7182" t="s">
        <v>65</v>
      </c>
      <c r="H7182" s="1">
        <v>39209</v>
      </c>
      <c r="I7182" s="1">
        <v>39234</v>
      </c>
      <c r="J7182" s="1">
        <v>40095</v>
      </c>
      <c r="K7182">
        <v>8941</v>
      </c>
      <c r="L7182">
        <v>26822</v>
      </c>
      <c r="M7182" t="s">
        <v>5326</v>
      </c>
    </row>
    <row r="7183" spans="1:13" x14ac:dyDescent="0.3">
      <c r="A7183">
        <v>17947</v>
      </c>
      <c r="B7183" t="s">
        <v>10139</v>
      </c>
      <c r="C7183" t="s">
        <v>1114</v>
      </c>
      <c r="D7183" t="s">
        <v>1115</v>
      </c>
      <c r="E7183" t="s">
        <v>1116</v>
      </c>
      <c r="F7183" t="s">
        <v>5830</v>
      </c>
      <c r="G7183" t="s">
        <v>65</v>
      </c>
      <c r="H7183" s="1">
        <v>39209</v>
      </c>
      <c r="I7183" s="1">
        <v>39359</v>
      </c>
      <c r="J7183" s="1">
        <v>39541</v>
      </c>
      <c r="K7183">
        <v>39184</v>
      </c>
      <c r="L7183">
        <v>117552</v>
      </c>
      <c r="M7183" t="s">
        <v>5677</v>
      </c>
    </row>
    <row r="7184" spans="1:13" x14ac:dyDescent="0.3">
      <c r="A7184">
        <v>17940</v>
      </c>
      <c r="B7184" t="s">
        <v>10342</v>
      </c>
      <c r="C7184" t="s">
        <v>1114</v>
      </c>
      <c r="D7184" t="s">
        <v>1115</v>
      </c>
      <c r="E7184" t="s">
        <v>1116</v>
      </c>
      <c r="F7184" t="s">
        <v>2393</v>
      </c>
      <c r="G7184" t="s">
        <v>65</v>
      </c>
      <c r="H7184" s="1">
        <v>39209</v>
      </c>
      <c r="I7184" s="1">
        <v>39209</v>
      </c>
      <c r="J7184" s="1">
        <v>39371</v>
      </c>
      <c r="K7184">
        <v>6105</v>
      </c>
      <c r="L7184">
        <v>18314</v>
      </c>
      <c r="M7184" t="s">
        <v>6292</v>
      </c>
    </row>
    <row r="7185" spans="1:13" x14ac:dyDescent="0.3">
      <c r="A7185">
        <v>17934</v>
      </c>
      <c r="B7185" t="s">
        <v>10139</v>
      </c>
      <c r="C7185" t="s">
        <v>1114</v>
      </c>
      <c r="D7185" t="s">
        <v>1115</v>
      </c>
      <c r="E7185" t="s">
        <v>1116</v>
      </c>
      <c r="F7185" t="s">
        <v>8016</v>
      </c>
      <c r="G7185" t="s">
        <v>65</v>
      </c>
      <c r="H7185" s="1">
        <v>39209</v>
      </c>
      <c r="I7185" s="1">
        <v>39217</v>
      </c>
      <c r="J7185" s="1">
        <v>39484</v>
      </c>
      <c r="K7185">
        <v>6661</v>
      </c>
      <c r="L7185">
        <v>19983</v>
      </c>
      <c r="M7185" t="s">
        <v>5860</v>
      </c>
    </row>
    <row r="7186" spans="1:13" x14ac:dyDescent="0.3">
      <c r="A7186">
        <v>17924</v>
      </c>
      <c r="B7186" t="s">
        <v>10139</v>
      </c>
      <c r="C7186" t="s">
        <v>1114</v>
      </c>
      <c r="D7186" t="s">
        <v>1115</v>
      </c>
      <c r="E7186" t="s">
        <v>1116</v>
      </c>
      <c r="F7186" t="s">
        <v>2767</v>
      </c>
      <c r="G7186" t="s">
        <v>65</v>
      </c>
      <c r="H7186" s="1">
        <v>39209</v>
      </c>
      <c r="I7186" s="1">
        <v>39235</v>
      </c>
      <c r="J7186" s="1">
        <v>39902</v>
      </c>
      <c r="K7186">
        <v>5925</v>
      </c>
      <c r="L7186">
        <v>17775</v>
      </c>
      <c r="M7186" t="s">
        <v>9068</v>
      </c>
    </row>
    <row r="7187" spans="1:13" x14ac:dyDescent="0.3">
      <c r="A7187">
        <v>17911</v>
      </c>
      <c r="B7187" t="s">
        <v>10364</v>
      </c>
      <c r="C7187" t="s">
        <v>1337</v>
      </c>
      <c r="D7187" t="s">
        <v>1338</v>
      </c>
      <c r="E7187" t="s">
        <v>71</v>
      </c>
      <c r="F7187" t="s">
        <v>10365</v>
      </c>
      <c r="G7187" t="s">
        <v>1083</v>
      </c>
      <c r="H7187" s="1">
        <v>39209</v>
      </c>
      <c r="I7187" s="1">
        <v>39343</v>
      </c>
      <c r="K7187">
        <v>4702500</v>
      </c>
      <c r="L7187">
        <v>6270000</v>
      </c>
      <c r="M7187" t="s">
        <v>10366</v>
      </c>
    </row>
    <row r="7188" spans="1:13" x14ac:dyDescent="0.3">
      <c r="A7188">
        <v>17907</v>
      </c>
      <c r="B7188" t="s">
        <v>10119</v>
      </c>
      <c r="C7188" t="s">
        <v>1114</v>
      </c>
      <c r="D7188" t="s">
        <v>1115</v>
      </c>
      <c r="E7188" t="s">
        <v>1116</v>
      </c>
      <c r="F7188" t="s">
        <v>9021</v>
      </c>
      <c r="G7188" t="s">
        <v>65</v>
      </c>
      <c r="H7188" s="1">
        <v>39209</v>
      </c>
      <c r="I7188" s="1">
        <v>39217</v>
      </c>
      <c r="J7188" s="1">
        <v>40178</v>
      </c>
      <c r="K7188">
        <v>3815</v>
      </c>
      <c r="L7188">
        <v>11445</v>
      </c>
      <c r="M7188" t="s">
        <v>10371</v>
      </c>
    </row>
    <row r="7189" spans="1:13" x14ac:dyDescent="0.3">
      <c r="A7189">
        <v>17901</v>
      </c>
      <c r="B7189" t="s">
        <v>10373</v>
      </c>
      <c r="C7189" t="s">
        <v>1114</v>
      </c>
      <c r="D7189" t="s">
        <v>1115</v>
      </c>
      <c r="E7189" t="s">
        <v>1116</v>
      </c>
      <c r="F7189" t="s">
        <v>5968</v>
      </c>
      <c r="G7189" t="s">
        <v>65</v>
      </c>
      <c r="H7189" s="1">
        <v>39209</v>
      </c>
      <c r="I7189" s="1">
        <v>39234</v>
      </c>
      <c r="J7189" s="1">
        <v>39886</v>
      </c>
      <c r="K7189">
        <v>6960</v>
      </c>
      <c r="L7189">
        <v>20880</v>
      </c>
      <c r="M7189" t="s">
        <v>2460</v>
      </c>
    </row>
    <row r="7190" spans="1:13" x14ac:dyDescent="0.3">
      <c r="A7190">
        <v>17885</v>
      </c>
      <c r="B7190" t="s">
        <v>10383</v>
      </c>
      <c r="C7190" t="s">
        <v>1114</v>
      </c>
      <c r="D7190" t="s">
        <v>1115</v>
      </c>
      <c r="E7190" t="s">
        <v>1116</v>
      </c>
      <c r="F7190" t="s">
        <v>9013</v>
      </c>
      <c r="G7190" t="s">
        <v>65</v>
      </c>
      <c r="H7190" s="1">
        <v>39209</v>
      </c>
      <c r="I7190" s="1">
        <v>39217</v>
      </c>
      <c r="J7190" s="1">
        <v>39870</v>
      </c>
      <c r="K7190">
        <v>670.56</v>
      </c>
      <c r="L7190">
        <v>2011.68</v>
      </c>
      <c r="M7190" t="s">
        <v>5757</v>
      </c>
    </row>
    <row r="7191" spans="1:13" x14ac:dyDescent="0.3">
      <c r="A7191">
        <v>17882</v>
      </c>
      <c r="B7191" t="s">
        <v>10139</v>
      </c>
      <c r="C7191" t="s">
        <v>1114</v>
      </c>
      <c r="D7191" t="s">
        <v>1115</v>
      </c>
      <c r="E7191" t="s">
        <v>1116</v>
      </c>
      <c r="F7191" t="s">
        <v>3833</v>
      </c>
      <c r="G7191" t="s">
        <v>65</v>
      </c>
      <c r="H7191" s="1">
        <v>39209</v>
      </c>
      <c r="I7191" s="1">
        <v>39363</v>
      </c>
      <c r="J7191" s="1">
        <v>39363</v>
      </c>
      <c r="K7191">
        <v>10503</v>
      </c>
      <c r="L7191">
        <v>31509</v>
      </c>
      <c r="M7191" t="s">
        <v>6248</v>
      </c>
    </row>
    <row r="7192" spans="1:13" x14ac:dyDescent="0.3">
      <c r="A7192">
        <v>17878</v>
      </c>
      <c r="B7192" t="s">
        <v>10390</v>
      </c>
      <c r="C7192" t="s">
        <v>1114</v>
      </c>
      <c r="D7192" t="s">
        <v>1115</v>
      </c>
      <c r="E7192" t="s">
        <v>1116</v>
      </c>
      <c r="F7192" t="s">
        <v>7981</v>
      </c>
      <c r="G7192" t="s">
        <v>65</v>
      </c>
      <c r="H7192" s="1">
        <v>39209</v>
      </c>
      <c r="I7192" s="1">
        <v>39217</v>
      </c>
      <c r="J7192" s="1">
        <v>39813</v>
      </c>
      <c r="K7192">
        <v>1554.59</v>
      </c>
      <c r="L7192">
        <v>4663.78</v>
      </c>
      <c r="M7192" t="s">
        <v>7982</v>
      </c>
    </row>
    <row r="7193" spans="1:13" x14ac:dyDescent="0.3">
      <c r="A7193">
        <v>17865</v>
      </c>
      <c r="B7193" t="s">
        <v>10119</v>
      </c>
      <c r="C7193" t="s">
        <v>1114</v>
      </c>
      <c r="D7193" t="s">
        <v>1115</v>
      </c>
      <c r="E7193" t="s">
        <v>1116</v>
      </c>
      <c r="F7193" t="s">
        <v>4751</v>
      </c>
      <c r="G7193" t="s">
        <v>65</v>
      </c>
      <c r="H7193" s="1">
        <v>39209</v>
      </c>
      <c r="I7193" s="1">
        <v>39230</v>
      </c>
      <c r="J7193" s="1">
        <v>39899</v>
      </c>
      <c r="K7193">
        <v>23763</v>
      </c>
      <c r="L7193">
        <v>71289</v>
      </c>
      <c r="M7193" t="s">
        <v>4857</v>
      </c>
    </row>
    <row r="7194" spans="1:13" x14ac:dyDescent="0.3">
      <c r="A7194">
        <v>17861</v>
      </c>
      <c r="B7194" t="s">
        <v>10405</v>
      </c>
      <c r="C7194" t="s">
        <v>1114</v>
      </c>
      <c r="D7194" t="s">
        <v>1115</v>
      </c>
      <c r="E7194" t="s">
        <v>1116</v>
      </c>
      <c r="F7194" t="s">
        <v>10406</v>
      </c>
      <c r="G7194" t="s">
        <v>65</v>
      </c>
      <c r="H7194" s="1">
        <v>39209</v>
      </c>
      <c r="I7194" s="1">
        <v>39217</v>
      </c>
      <c r="J7194" s="1">
        <v>39799</v>
      </c>
      <c r="K7194">
        <v>3517</v>
      </c>
      <c r="L7194">
        <v>10553</v>
      </c>
      <c r="M7194" t="s">
        <v>10407</v>
      </c>
    </row>
    <row r="7195" spans="1:13" x14ac:dyDescent="0.3">
      <c r="A7195">
        <v>17842</v>
      </c>
      <c r="B7195" t="s">
        <v>10423</v>
      </c>
      <c r="C7195" t="s">
        <v>1114</v>
      </c>
      <c r="D7195" t="s">
        <v>1115</v>
      </c>
      <c r="E7195" t="s">
        <v>1116</v>
      </c>
      <c r="F7195" t="s">
        <v>5356</v>
      </c>
      <c r="G7195" t="s">
        <v>65</v>
      </c>
      <c r="H7195" s="1">
        <v>39209</v>
      </c>
      <c r="I7195" s="1">
        <v>39234</v>
      </c>
      <c r="J7195" s="1">
        <v>39836</v>
      </c>
      <c r="K7195">
        <v>15346</v>
      </c>
      <c r="L7195">
        <v>46038</v>
      </c>
      <c r="M7195" t="s">
        <v>6056</v>
      </c>
    </row>
    <row r="7196" spans="1:13" x14ac:dyDescent="0.3">
      <c r="A7196">
        <v>17841</v>
      </c>
      <c r="B7196" t="s">
        <v>10424</v>
      </c>
      <c r="C7196" t="s">
        <v>1114</v>
      </c>
      <c r="D7196" t="s">
        <v>1115</v>
      </c>
      <c r="E7196" t="s">
        <v>1116</v>
      </c>
      <c r="F7196" t="s">
        <v>9073</v>
      </c>
      <c r="G7196" t="s">
        <v>65</v>
      </c>
      <c r="H7196" s="1">
        <v>39209</v>
      </c>
      <c r="I7196" s="1">
        <v>39248</v>
      </c>
      <c r="J7196" s="1">
        <v>39797</v>
      </c>
      <c r="K7196">
        <v>3661</v>
      </c>
      <c r="L7196">
        <v>10985</v>
      </c>
      <c r="M7196" t="s">
        <v>6374</v>
      </c>
    </row>
    <row r="7197" spans="1:13" x14ac:dyDescent="0.3">
      <c r="A7197">
        <v>17812</v>
      </c>
      <c r="B7197" t="s">
        <v>10436</v>
      </c>
      <c r="C7197" t="s">
        <v>1114</v>
      </c>
      <c r="D7197" t="s">
        <v>1115</v>
      </c>
      <c r="E7197" t="s">
        <v>1116</v>
      </c>
      <c r="F7197" t="s">
        <v>5500</v>
      </c>
      <c r="G7197" t="s">
        <v>65</v>
      </c>
      <c r="H7197" s="1">
        <v>39209</v>
      </c>
      <c r="I7197" s="1">
        <v>39217</v>
      </c>
      <c r="J7197" s="1">
        <v>40631</v>
      </c>
      <c r="K7197">
        <v>1648.8</v>
      </c>
      <c r="L7197">
        <v>4946.41</v>
      </c>
      <c r="M7197" t="s">
        <v>5501</v>
      </c>
    </row>
    <row r="7198" spans="1:13" x14ac:dyDescent="0.3">
      <c r="A7198">
        <v>17805</v>
      </c>
      <c r="B7198" t="s">
        <v>10442</v>
      </c>
      <c r="C7198" t="s">
        <v>1114</v>
      </c>
      <c r="D7198" t="s">
        <v>1115</v>
      </c>
      <c r="E7198" t="s">
        <v>1116</v>
      </c>
      <c r="F7198" t="s">
        <v>4667</v>
      </c>
      <c r="G7198" t="s">
        <v>65</v>
      </c>
      <c r="H7198" s="1">
        <v>39209</v>
      </c>
      <c r="I7198" s="1">
        <v>39234</v>
      </c>
      <c r="J7198" s="1">
        <v>39882</v>
      </c>
      <c r="K7198">
        <v>4679</v>
      </c>
      <c r="L7198">
        <v>14037</v>
      </c>
      <c r="M7198" t="s">
        <v>7979</v>
      </c>
    </row>
    <row r="7199" spans="1:13" x14ac:dyDescent="0.3">
      <c r="A7199">
        <v>17780</v>
      </c>
      <c r="B7199" t="s">
        <v>10457</v>
      </c>
      <c r="C7199" t="s">
        <v>1114</v>
      </c>
      <c r="D7199" t="s">
        <v>1115</v>
      </c>
      <c r="E7199" t="s">
        <v>1116</v>
      </c>
      <c r="F7199" t="s">
        <v>7903</v>
      </c>
      <c r="G7199" t="s">
        <v>65</v>
      </c>
      <c r="H7199" s="1">
        <v>39209</v>
      </c>
      <c r="I7199" s="1">
        <v>39234</v>
      </c>
      <c r="J7199" s="1">
        <v>39962</v>
      </c>
      <c r="K7199">
        <v>5187</v>
      </c>
      <c r="L7199">
        <v>15561</v>
      </c>
      <c r="M7199" t="s">
        <v>5263</v>
      </c>
    </row>
    <row r="7200" spans="1:13" x14ac:dyDescent="0.3">
      <c r="A7200">
        <v>17772</v>
      </c>
      <c r="B7200" t="s">
        <v>10460</v>
      </c>
      <c r="C7200" t="s">
        <v>1114</v>
      </c>
      <c r="D7200" t="s">
        <v>1115</v>
      </c>
      <c r="E7200" t="s">
        <v>1116</v>
      </c>
      <c r="F7200" t="s">
        <v>6282</v>
      </c>
      <c r="G7200" t="s">
        <v>65</v>
      </c>
      <c r="H7200" s="1">
        <v>39209</v>
      </c>
      <c r="I7200" s="1">
        <v>39234</v>
      </c>
      <c r="J7200" s="1">
        <v>39757</v>
      </c>
      <c r="K7200">
        <v>4652</v>
      </c>
      <c r="L7200">
        <v>13958</v>
      </c>
      <c r="M7200" t="s">
        <v>6283</v>
      </c>
    </row>
    <row r="7201" spans="1:13" x14ac:dyDescent="0.3">
      <c r="A7201">
        <v>17730</v>
      </c>
      <c r="B7201" t="s">
        <v>10479</v>
      </c>
      <c r="C7201" t="s">
        <v>1114</v>
      </c>
      <c r="D7201" t="s">
        <v>1115</v>
      </c>
      <c r="E7201" t="s">
        <v>1116</v>
      </c>
      <c r="F7201" t="s">
        <v>7652</v>
      </c>
      <c r="G7201" t="s">
        <v>65</v>
      </c>
      <c r="H7201" s="1">
        <v>39209</v>
      </c>
      <c r="I7201" s="1">
        <v>39234</v>
      </c>
      <c r="J7201" s="1">
        <v>39450</v>
      </c>
      <c r="K7201">
        <v>3571</v>
      </c>
      <c r="L7201">
        <v>10715</v>
      </c>
      <c r="M7201" t="s">
        <v>4834</v>
      </c>
    </row>
    <row r="7202" spans="1:13" x14ac:dyDescent="0.3">
      <c r="A7202">
        <v>17726</v>
      </c>
      <c r="B7202" t="s">
        <v>10139</v>
      </c>
      <c r="C7202" t="s">
        <v>1114</v>
      </c>
      <c r="D7202" t="s">
        <v>1115</v>
      </c>
      <c r="E7202" t="s">
        <v>1116</v>
      </c>
      <c r="F7202" t="s">
        <v>491</v>
      </c>
      <c r="G7202" t="s">
        <v>65</v>
      </c>
      <c r="H7202" s="1">
        <v>39209</v>
      </c>
      <c r="I7202" s="1">
        <v>39234</v>
      </c>
      <c r="J7202" s="1">
        <v>39527</v>
      </c>
      <c r="K7202">
        <v>11218</v>
      </c>
      <c r="L7202">
        <v>33653</v>
      </c>
      <c r="M7202" t="s">
        <v>1772</v>
      </c>
    </row>
    <row r="7203" spans="1:13" x14ac:dyDescent="0.3">
      <c r="A7203">
        <v>17720</v>
      </c>
      <c r="B7203" t="s">
        <v>10483</v>
      </c>
      <c r="C7203" t="s">
        <v>1114</v>
      </c>
      <c r="D7203" t="s">
        <v>1115</v>
      </c>
      <c r="E7203" t="s">
        <v>1116</v>
      </c>
      <c r="F7203" t="s">
        <v>6360</v>
      </c>
      <c r="G7203" t="s">
        <v>65</v>
      </c>
      <c r="H7203" s="1">
        <v>39209</v>
      </c>
      <c r="I7203" s="1">
        <v>39264</v>
      </c>
      <c r="J7203" s="1">
        <v>39853</v>
      </c>
      <c r="K7203">
        <v>3628</v>
      </c>
      <c r="L7203">
        <v>10884</v>
      </c>
      <c r="M7203" t="s">
        <v>6361</v>
      </c>
    </row>
    <row r="7204" spans="1:13" x14ac:dyDescent="0.3">
      <c r="A7204">
        <v>17719</v>
      </c>
      <c r="B7204" t="s">
        <v>10139</v>
      </c>
      <c r="C7204" t="s">
        <v>1114</v>
      </c>
      <c r="D7204" t="s">
        <v>1115</v>
      </c>
      <c r="E7204" t="s">
        <v>1116</v>
      </c>
      <c r="F7204" t="s">
        <v>901</v>
      </c>
      <c r="G7204" t="s">
        <v>65</v>
      </c>
      <c r="H7204" s="1">
        <v>39209</v>
      </c>
      <c r="I7204" s="1">
        <v>39239</v>
      </c>
      <c r="J7204" s="1">
        <v>39903</v>
      </c>
      <c r="K7204">
        <v>37022</v>
      </c>
      <c r="L7204">
        <v>111065</v>
      </c>
      <c r="M7204" t="s">
        <v>1827</v>
      </c>
    </row>
    <row r="7205" spans="1:13" x14ac:dyDescent="0.3">
      <c r="A7205">
        <v>17717</v>
      </c>
      <c r="B7205" t="s">
        <v>10484</v>
      </c>
      <c r="C7205" t="s">
        <v>1114</v>
      </c>
      <c r="D7205" t="s">
        <v>1115</v>
      </c>
      <c r="E7205" t="s">
        <v>1116</v>
      </c>
      <c r="F7205" t="s">
        <v>10333</v>
      </c>
      <c r="G7205" t="s">
        <v>65</v>
      </c>
      <c r="H7205" s="1">
        <v>39209</v>
      </c>
      <c r="I7205" s="1">
        <v>39234</v>
      </c>
      <c r="J7205" s="1">
        <v>39854</v>
      </c>
      <c r="K7205">
        <v>3541</v>
      </c>
      <c r="L7205">
        <v>10623</v>
      </c>
      <c r="M7205" t="s">
        <v>5772</v>
      </c>
    </row>
    <row r="7206" spans="1:13" x14ac:dyDescent="0.3">
      <c r="A7206">
        <v>17713</v>
      </c>
      <c r="B7206" t="s">
        <v>10487</v>
      </c>
      <c r="C7206" t="s">
        <v>1114</v>
      </c>
      <c r="D7206" t="s">
        <v>1115</v>
      </c>
      <c r="E7206" t="s">
        <v>1116</v>
      </c>
      <c r="F7206" t="s">
        <v>10488</v>
      </c>
      <c r="G7206" t="s">
        <v>65</v>
      </c>
      <c r="H7206" s="1">
        <v>39209</v>
      </c>
      <c r="I7206" s="1">
        <v>39234</v>
      </c>
      <c r="J7206" s="1">
        <v>39470</v>
      </c>
      <c r="K7206">
        <v>10484</v>
      </c>
      <c r="L7206">
        <v>31451</v>
      </c>
      <c r="M7206" t="s">
        <v>5613</v>
      </c>
    </row>
    <row r="7207" spans="1:13" x14ac:dyDescent="0.3">
      <c r="A7207">
        <v>17712</v>
      </c>
      <c r="B7207" t="s">
        <v>10489</v>
      </c>
      <c r="C7207" t="s">
        <v>1114</v>
      </c>
      <c r="D7207" t="s">
        <v>1115</v>
      </c>
      <c r="E7207" t="s">
        <v>1116</v>
      </c>
      <c r="F7207" t="s">
        <v>10490</v>
      </c>
      <c r="G7207" t="s">
        <v>65</v>
      </c>
      <c r="H7207" s="1">
        <v>39209</v>
      </c>
      <c r="I7207" s="1">
        <v>39234</v>
      </c>
      <c r="J7207" s="1">
        <v>39870</v>
      </c>
      <c r="K7207">
        <v>3652</v>
      </c>
      <c r="L7207">
        <v>10958</v>
      </c>
      <c r="M7207" t="s">
        <v>6339</v>
      </c>
    </row>
    <row r="7208" spans="1:13" x14ac:dyDescent="0.3">
      <c r="A7208">
        <v>17711</v>
      </c>
      <c r="B7208" t="s">
        <v>10491</v>
      </c>
      <c r="C7208" t="s">
        <v>1114</v>
      </c>
      <c r="D7208" t="s">
        <v>1115</v>
      </c>
      <c r="E7208" t="s">
        <v>1116</v>
      </c>
      <c r="F7208" t="s">
        <v>8985</v>
      </c>
      <c r="G7208" t="s">
        <v>65</v>
      </c>
      <c r="H7208" s="1">
        <v>39209</v>
      </c>
      <c r="I7208" s="1">
        <v>39234</v>
      </c>
      <c r="J7208" s="1">
        <v>39637</v>
      </c>
      <c r="K7208">
        <v>3493</v>
      </c>
      <c r="L7208">
        <v>10481</v>
      </c>
      <c r="M7208" t="s">
        <v>5336</v>
      </c>
    </row>
    <row r="7209" spans="1:13" x14ac:dyDescent="0.3">
      <c r="A7209">
        <v>17708</v>
      </c>
      <c r="B7209" t="s">
        <v>10493</v>
      </c>
      <c r="C7209" t="s">
        <v>1114</v>
      </c>
      <c r="D7209" t="s">
        <v>1115</v>
      </c>
      <c r="E7209" t="s">
        <v>1116</v>
      </c>
      <c r="F7209" t="s">
        <v>8985</v>
      </c>
      <c r="G7209" t="s">
        <v>65</v>
      </c>
      <c r="H7209" s="1">
        <v>39209</v>
      </c>
      <c r="I7209" s="1">
        <v>39234</v>
      </c>
      <c r="J7209" s="1">
        <v>39604</v>
      </c>
      <c r="K7209">
        <v>3551</v>
      </c>
      <c r="L7209">
        <v>10655</v>
      </c>
      <c r="M7209" t="s">
        <v>6312</v>
      </c>
    </row>
    <row r="7210" spans="1:13" x14ac:dyDescent="0.3">
      <c r="A7210">
        <v>17704</v>
      </c>
      <c r="B7210" t="s">
        <v>10495</v>
      </c>
      <c r="C7210" t="s">
        <v>1114</v>
      </c>
      <c r="D7210" t="s">
        <v>1115</v>
      </c>
      <c r="E7210" t="s">
        <v>1116</v>
      </c>
      <c r="F7210" t="s">
        <v>6491</v>
      </c>
      <c r="G7210" t="s">
        <v>65</v>
      </c>
      <c r="H7210" s="1">
        <v>39209</v>
      </c>
      <c r="I7210" s="1">
        <v>39217</v>
      </c>
      <c r="J7210" s="1">
        <v>39801</v>
      </c>
      <c r="K7210">
        <v>4688</v>
      </c>
      <c r="L7210">
        <v>14064</v>
      </c>
      <c r="M7210" t="s">
        <v>6492</v>
      </c>
    </row>
    <row r="7211" spans="1:13" x14ac:dyDescent="0.3">
      <c r="A7211">
        <v>17685</v>
      </c>
      <c r="B7211" t="s">
        <v>10501</v>
      </c>
      <c r="C7211" t="s">
        <v>1114</v>
      </c>
      <c r="D7211" t="s">
        <v>1115</v>
      </c>
      <c r="E7211" t="s">
        <v>1116</v>
      </c>
      <c r="F7211" t="s">
        <v>1754</v>
      </c>
      <c r="G7211" t="s">
        <v>65</v>
      </c>
      <c r="H7211" s="1">
        <v>39209</v>
      </c>
      <c r="I7211" s="1">
        <v>39217</v>
      </c>
      <c r="J7211" s="1">
        <v>39524</v>
      </c>
      <c r="K7211">
        <v>6277</v>
      </c>
      <c r="L7211">
        <v>18830</v>
      </c>
      <c r="M7211" t="s">
        <v>5184</v>
      </c>
    </row>
    <row r="7212" spans="1:13" x14ac:dyDescent="0.3">
      <c r="A7212">
        <v>17684</v>
      </c>
      <c r="B7212" t="s">
        <v>10502</v>
      </c>
      <c r="C7212" t="s">
        <v>1114</v>
      </c>
      <c r="D7212" t="s">
        <v>1115</v>
      </c>
      <c r="E7212" t="s">
        <v>1116</v>
      </c>
      <c r="F7212" t="s">
        <v>64</v>
      </c>
      <c r="G7212" t="s">
        <v>65</v>
      </c>
      <c r="H7212" s="1">
        <v>39209</v>
      </c>
      <c r="I7212" s="1">
        <v>39217</v>
      </c>
      <c r="J7212" s="1">
        <v>40002</v>
      </c>
      <c r="K7212">
        <v>25350</v>
      </c>
      <c r="L7212">
        <v>76049</v>
      </c>
      <c r="M7212" t="s">
        <v>5516</v>
      </c>
    </row>
    <row r="7213" spans="1:13" x14ac:dyDescent="0.3">
      <c r="A7213">
        <v>17637</v>
      </c>
      <c r="B7213" t="s">
        <v>10519</v>
      </c>
      <c r="C7213" t="s">
        <v>1114</v>
      </c>
      <c r="D7213" t="s">
        <v>1115</v>
      </c>
      <c r="E7213" t="s">
        <v>1116</v>
      </c>
      <c r="F7213" t="s">
        <v>7818</v>
      </c>
      <c r="G7213" t="s">
        <v>65</v>
      </c>
      <c r="H7213" s="1">
        <v>39209</v>
      </c>
      <c r="I7213" s="1">
        <v>39217</v>
      </c>
      <c r="J7213" s="1">
        <v>39741</v>
      </c>
      <c r="K7213">
        <v>6629</v>
      </c>
      <c r="L7213">
        <v>19886</v>
      </c>
      <c r="M7213" t="s">
        <v>5025</v>
      </c>
    </row>
    <row r="7214" spans="1:13" x14ac:dyDescent="0.3">
      <c r="A7214">
        <v>17494</v>
      </c>
      <c r="B7214" t="s">
        <v>10560</v>
      </c>
      <c r="C7214" t="s">
        <v>1114</v>
      </c>
      <c r="D7214" t="s">
        <v>1115</v>
      </c>
      <c r="E7214" t="s">
        <v>1116</v>
      </c>
      <c r="F7214" t="s">
        <v>4850</v>
      </c>
      <c r="G7214" t="s">
        <v>65</v>
      </c>
      <c r="H7214" s="1">
        <v>39209</v>
      </c>
      <c r="I7214" s="1">
        <v>39234</v>
      </c>
      <c r="J7214" s="1">
        <v>39791</v>
      </c>
      <c r="K7214">
        <v>4102</v>
      </c>
      <c r="L7214">
        <v>12305</v>
      </c>
      <c r="M7214" t="s">
        <v>4851</v>
      </c>
    </row>
    <row r="7215" spans="1:13" x14ac:dyDescent="0.3">
      <c r="A7215">
        <v>17456</v>
      </c>
      <c r="B7215" t="s">
        <v>10570</v>
      </c>
      <c r="C7215" t="s">
        <v>1114</v>
      </c>
      <c r="D7215" t="s">
        <v>1115</v>
      </c>
      <c r="E7215" t="s">
        <v>1116</v>
      </c>
      <c r="F7215" t="s">
        <v>10571</v>
      </c>
      <c r="G7215" t="s">
        <v>65</v>
      </c>
      <c r="H7215" s="1">
        <v>39209</v>
      </c>
      <c r="I7215" s="1">
        <v>39234</v>
      </c>
      <c r="J7215" s="1">
        <v>39645</v>
      </c>
      <c r="K7215">
        <v>3724</v>
      </c>
      <c r="L7215">
        <v>11174</v>
      </c>
      <c r="M7215" t="s">
        <v>5743</v>
      </c>
    </row>
    <row r="7216" spans="1:13" x14ac:dyDescent="0.3">
      <c r="A7216">
        <v>17437</v>
      </c>
      <c r="B7216" t="s">
        <v>10584</v>
      </c>
      <c r="C7216" t="s">
        <v>1114</v>
      </c>
      <c r="D7216" t="s">
        <v>1115</v>
      </c>
      <c r="E7216" t="s">
        <v>1116</v>
      </c>
      <c r="F7216" t="s">
        <v>4503</v>
      </c>
      <c r="G7216" t="s">
        <v>65</v>
      </c>
      <c r="H7216" s="1">
        <v>39209</v>
      </c>
      <c r="I7216" s="1">
        <v>39218</v>
      </c>
      <c r="J7216" s="1">
        <v>39518</v>
      </c>
      <c r="K7216">
        <v>4254</v>
      </c>
      <c r="L7216">
        <v>12762</v>
      </c>
      <c r="M7216" t="s">
        <v>6185</v>
      </c>
    </row>
    <row r="7217" spans="1:13" x14ac:dyDescent="0.3">
      <c r="A7217">
        <v>17397</v>
      </c>
      <c r="B7217" t="s">
        <v>10595</v>
      </c>
      <c r="C7217" t="s">
        <v>1114</v>
      </c>
      <c r="D7217" t="s">
        <v>1115</v>
      </c>
      <c r="E7217" t="s">
        <v>1116</v>
      </c>
      <c r="F7217" t="s">
        <v>6417</v>
      </c>
      <c r="G7217" t="s">
        <v>65</v>
      </c>
      <c r="H7217" s="1">
        <v>39209</v>
      </c>
      <c r="I7217" s="1">
        <v>39234</v>
      </c>
      <c r="J7217" s="1">
        <v>39888</v>
      </c>
      <c r="K7217">
        <v>4312</v>
      </c>
      <c r="L7217">
        <v>12938</v>
      </c>
      <c r="M7217" t="s">
        <v>6418</v>
      </c>
    </row>
    <row r="7218" spans="1:13" x14ac:dyDescent="0.3">
      <c r="A7218">
        <v>17363</v>
      </c>
      <c r="B7218" t="s">
        <v>10607</v>
      </c>
      <c r="C7218" t="s">
        <v>1114</v>
      </c>
      <c r="D7218" t="s">
        <v>1115</v>
      </c>
      <c r="E7218" t="s">
        <v>1116</v>
      </c>
      <c r="F7218" t="s">
        <v>1619</v>
      </c>
      <c r="G7218" t="s">
        <v>65</v>
      </c>
      <c r="H7218" s="1">
        <v>39209</v>
      </c>
      <c r="I7218" s="1">
        <v>39214</v>
      </c>
      <c r="J7218" s="1">
        <v>40014</v>
      </c>
      <c r="K7218">
        <v>13202</v>
      </c>
      <c r="L7218">
        <v>39606</v>
      </c>
      <c r="M7218" t="s">
        <v>5523</v>
      </c>
    </row>
    <row r="7219" spans="1:13" x14ac:dyDescent="0.3">
      <c r="A7219">
        <v>17300</v>
      </c>
      <c r="B7219" t="s">
        <v>10639</v>
      </c>
      <c r="C7219" t="s">
        <v>1114</v>
      </c>
      <c r="D7219" t="s">
        <v>1115</v>
      </c>
      <c r="E7219" t="s">
        <v>1116</v>
      </c>
      <c r="F7219" t="s">
        <v>8073</v>
      </c>
      <c r="G7219" t="s">
        <v>65</v>
      </c>
      <c r="H7219" s="1">
        <v>39209</v>
      </c>
      <c r="I7219" s="1">
        <v>39234</v>
      </c>
      <c r="J7219" s="1">
        <v>39876</v>
      </c>
      <c r="K7219">
        <v>4133</v>
      </c>
      <c r="L7219">
        <v>12399</v>
      </c>
      <c r="M7219" t="s">
        <v>8074</v>
      </c>
    </row>
    <row r="7220" spans="1:13" x14ac:dyDescent="0.3">
      <c r="A7220">
        <v>17299</v>
      </c>
      <c r="B7220" t="s">
        <v>10640</v>
      </c>
      <c r="C7220" t="s">
        <v>1114</v>
      </c>
      <c r="D7220" t="s">
        <v>1115</v>
      </c>
      <c r="E7220" t="s">
        <v>1116</v>
      </c>
      <c r="F7220" t="s">
        <v>9076</v>
      </c>
      <c r="G7220" t="s">
        <v>65</v>
      </c>
      <c r="H7220" s="1">
        <v>39209</v>
      </c>
      <c r="I7220" s="1">
        <v>39217</v>
      </c>
      <c r="J7220" s="1">
        <v>40482</v>
      </c>
      <c r="K7220">
        <v>10383.08</v>
      </c>
      <c r="L7220">
        <v>31149.23</v>
      </c>
      <c r="M7220" t="s">
        <v>5545</v>
      </c>
    </row>
    <row r="7221" spans="1:13" x14ac:dyDescent="0.3">
      <c r="A7221">
        <v>17281</v>
      </c>
      <c r="B7221" t="s">
        <v>10649</v>
      </c>
      <c r="C7221" t="s">
        <v>1114</v>
      </c>
      <c r="D7221" t="s">
        <v>1115</v>
      </c>
      <c r="E7221" t="s">
        <v>1116</v>
      </c>
      <c r="F7221" t="s">
        <v>10650</v>
      </c>
      <c r="G7221" t="s">
        <v>65</v>
      </c>
      <c r="H7221" s="1">
        <v>39209</v>
      </c>
      <c r="I7221" s="1">
        <v>39217</v>
      </c>
      <c r="J7221" s="1">
        <v>39521</v>
      </c>
      <c r="K7221">
        <v>7621</v>
      </c>
      <c r="L7221">
        <v>22863</v>
      </c>
      <c r="M7221" t="s">
        <v>10651</v>
      </c>
    </row>
    <row r="7222" spans="1:13" x14ac:dyDescent="0.3">
      <c r="A7222">
        <v>17276</v>
      </c>
      <c r="B7222" t="s">
        <v>10654</v>
      </c>
      <c r="C7222" t="s">
        <v>1114</v>
      </c>
      <c r="D7222" t="s">
        <v>1115</v>
      </c>
      <c r="E7222" t="s">
        <v>1116</v>
      </c>
      <c r="F7222" t="s">
        <v>2683</v>
      </c>
      <c r="G7222" t="s">
        <v>65</v>
      </c>
      <c r="H7222" s="1">
        <v>39209</v>
      </c>
      <c r="I7222" s="1">
        <v>39217</v>
      </c>
      <c r="J7222" s="1">
        <v>39909</v>
      </c>
      <c r="K7222">
        <v>3681</v>
      </c>
      <c r="L7222">
        <v>11043</v>
      </c>
      <c r="M7222" t="s">
        <v>9236</v>
      </c>
    </row>
    <row r="7223" spans="1:13" x14ac:dyDescent="0.3">
      <c r="A7223">
        <v>17254</v>
      </c>
      <c r="B7223" t="s">
        <v>10661</v>
      </c>
      <c r="C7223" t="s">
        <v>1114</v>
      </c>
      <c r="D7223" t="s">
        <v>1115</v>
      </c>
      <c r="E7223" t="s">
        <v>1116</v>
      </c>
      <c r="F7223" t="s">
        <v>4488</v>
      </c>
      <c r="G7223" t="s">
        <v>65</v>
      </c>
      <c r="H7223" s="1">
        <v>39209</v>
      </c>
      <c r="I7223" s="1">
        <v>39217</v>
      </c>
      <c r="J7223" s="1">
        <v>39646</v>
      </c>
      <c r="K7223">
        <v>4407</v>
      </c>
      <c r="L7223">
        <v>13220</v>
      </c>
      <c r="M7223" t="s">
        <v>8995</v>
      </c>
    </row>
    <row r="7224" spans="1:13" x14ac:dyDescent="0.3">
      <c r="A7224">
        <v>17246</v>
      </c>
      <c r="B7224" t="s">
        <v>10664</v>
      </c>
      <c r="C7224" t="s">
        <v>1114</v>
      </c>
      <c r="D7224" t="s">
        <v>1115</v>
      </c>
      <c r="E7224" t="s">
        <v>1116</v>
      </c>
      <c r="F7224" t="s">
        <v>5467</v>
      </c>
      <c r="G7224" t="s">
        <v>65</v>
      </c>
      <c r="H7224" s="1">
        <v>39209</v>
      </c>
      <c r="I7224" s="1">
        <v>39234</v>
      </c>
      <c r="J7224" s="1">
        <v>40121</v>
      </c>
      <c r="K7224">
        <v>5163</v>
      </c>
      <c r="L7224">
        <v>15489</v>
      </c>
      <c r="M7224" t="s">
        <v>5468</v>
      </c>
    </row>
    <row r="7225" spans="1:13" x14ac:dyDescent="0.3">
      <c r="A7225">
        <v>17219</v>
      </c>
      <c r="B7225" t="s">
        <v>10679</v>
      </c>
      <c r="C7225" t="s">
        <v>1114</v>
      </c>
      <c r="D7225" t="s">
        <v>1115</v>
      </c>
      <c r="E7225" t="s">
        <v>1116</v>
      </c>
      <c r="F7225" t="s">
        <v>4413</v>
      </c>
      <c r="G7225" t="s">
        <v>65</v>
      </c>
      <c r="H7225" s="1">
        <v>39209</v>
      </c>
      <c r="I7225" s="1">
        <v>39234</v>
      </c>
      <c r="J7225" s="1">
        <v>39813</v>
      </c>
      <c r="K7225">
        <v>4397</v>
      </c>
      <c r="L7225">
        <v>13191</v>
      </c>
      <c r="M7225" t="s">
        <v>5256</v>
      </c>
    </row>
    <row r="7226" spans="1:13" x14ac:dyDescent="0.3">
      <c r="A7226">
        <v>17209</v>
      </c>
      <c r="B7226" t="s">
        <v>10683</v>
      </c>
      <c r="C7226" t="s">
        <v>1114</v>
      </c>
      <c r="D7226" t="s">
        <v>1115</v>
      </c>
      <c r="E7226" t="s">
        <v>1116</v>
      </c>
      <c r="F7226" t="s">
        <v>584</v>
      </c>
      <c r="G7226" t="s">
        <v>65</v>
      </c>
      <c r="H7226" s="1">
        <v>39209</v>
      </c>
      <c r="I7226" s="1">
        <v>39217</v>
      </c>
      <c r="J7226" s="1">
        <v>39877</v>
      </c>
      <c r="K7226">
        <v>18930</v>
      </c>
      <c r="L7226">
        <v>56790</v>
      </c>
      <c r="M7226" t="s">
        <v>5060</v>
      </c>
    </row>
    <row r="7227" spans="1:13" x14ac:dyDescent="0.3">
      <c r="A7227">
        <v>18173</v>
      </c>
      <c r="B7227" t="s">
        <v>10156</v>
      </c>
      <c r="C7227" t="s">
        <v>1114</v>
      </c>
      <c r="D7227" t="s">
        <v>1115</v>
      </c>
      <c r="E7227" t="s">
        <v>1116</v>
      </c>
      <c r="F7227" t="s">
        <v>236</v>
      </c>
      <c r="G7227" t="s">
        <v>65</v>
      </c>
      <c r="H7227" s="1">
        <v>39206</v>
      </c>
      <c r="I7227" s="1">
        <v>39206</v>
      </c>
      <c r="J7227" s="1">
        <v>39503</v>
      </c>
      <c r="K7227">
        <v>4399</v>
      </c>
      <c r="L7227">
        <v>13197</v>
      </c>
      <c r="M7227" t="s">
        <v>5160</v>
      </c>
    </row>
    <row r="7228" spans="1:13" x14ac:dyDescent="0.3">
      <c r="A7228">
        <v>18168</v>
      </c>
      <c r="B7228" t="s">
        <v>10159</v>
      </c>
      <c r="C7228" t="s">
        <v>1114</v>
      </c>
      <c r="D7228" t="s">
        <v>1115</v>
      </c>
      <c r="E7228" t="s">
        <v>1116</v>
      </c>
      <c r="F7228" t="s">
        <v>6317</v>
      </c>
      <c r="G7228" t="s">
        <v>65</v>
      </c>
      <c r="H7228" s="1">
        <v>39206</v>
      </c>
      <c r="I7228" s="1">
        <v>39206</v>
      </c>
      <c r="J7228" s="1">
        <v>40303</v>
      </c>
      <c r="K7228">
        <v>3924.64</v>
      </c>
      <c r="L7228">
        <v>11773.93</v>
      </c>
      <c r="M7228" t="s">
        <v>5135</v>
      </c>
    </row>
    <row r="7229" spans="1:13" x14ac:dyDescent="0.3">
      <c r="A7229">
        <v>18142</v>
      </c>
      <c r="B7229" t="s">
        <v>10179</v>
      </c>
      <c r="C7229" t="s">
        <v>1114</v>
      </c>
      <c r="D7229" t="s">
        <v>1115</v>
      </c>
      <c r="E7229" t="s">
        <v>1116</v>
      </c>
      <c r="F7229" t="s">
        <v>7657</v>
      </c>
      <c r="G7229" t="s">
        <v>65</v>
      </c>
      <c r="H7229" s="1">
        <v>39206</v>
      </c>
      <c r="I7229" s="1">
        <v>39264</v>
      </c>
      <c r="J7229" s="1">
        <v>39878</v>
      </c>
      <c r="K7229">
        <v>5215</v>
      </c>
      <c r="L7229">
        <v>15647</v>
      </c>
      <c r="M7229" t="s">
        <v>6351</v>
      </c>
    </row>
    <row r="7230" spans="1:13" x14ac:dyDescent="0.3">
      <c r="A7230">
        <v>18088</v>
      </c>
      <c r="B7230" t="s">
        <v>10222</v>
      </c>
      <c r="C7230" t="s">
        <v>1114</v>
      </c>
      <c r="D7230" t="s">
        <v>1115</v>
      </c>
      <c r="E7230" t="s">
        <v>1116</v>
      </c>
      <c r="F7230" t="s">
        <v>1098</v>
      </c>
      <c r="G7230" t="s">
        <v>65</v>
      </c>
      <c r="H7230" s="1">
        <v>39206</v>
      </c>
      <c r="I7230" s="1">
        <v>39206</v>
      </c>
      <c r="J7230" s="1">
        <v>39681</v>
      </c>
      <c r="K7230">
        <v>16133</v>
      </c>
      <c r="L7230">
        <v>48398</v>
      </c>
      <c r="M7230" t="s">
        <v>1099</v>
      </c>
    </row>
    <row r="7231" spans="1:13" x14ac:dyDescent="0.3">
      <c r="A7231">
        <v>18083</v>
      </c>
      <c r="B7231" t="s">
        <v>10228</v>
      </c>
      <c r="C7231" t="s">
        <v>1114</v>
      </c>
      <c r="D7231" t="s">
        <v>1115</v>
      </c>
      <c r="E7231" t="s">
        <v>1116</v>
      </c>
      <c r="F7231" t="s">
        <v>4877</v>
      </c>
      <c r="G7231" t="s">
        <v>65</v>
      </c>
      <c r="H7231" s="1">
        <v>39206</v>
      </c>
      <c r="I7231" s="1">
        <v>39206</v>
      </c>
      <c r="J7231" s="1">
        <v>40480</v>
      </c>
      <c r="K7231">
        <v>2996.9</v>
      </c>
      <c r="L7231">
        <v>8990.69</v>
      </c>
      <c r="M7231" t="s">
        <v>5977</v>
      </c>
    </row>
    <row r="7232" spans="1:13" x14ac:dyDescent="0.3">
      <c r="A7232">
        <v>18075</v>
      </c>
      <c r="B7232" t="s">
        <v>10139</v>
      </c>
      <c r="C7232" t="s">
        <v>1114</v>
      </c>
      <c r="D7232" t="s">
        <v>1115</v>
      </c>
      <c r="E7232" t="s">
        <v>1116</v>
      </c>
      <c r="F7232" t="s">
        <v>5832</v>
      </c>
      <c r="G7232" t="s">
        <v>65</v>
      </c>
      <c r="H7232" s="1">
        <v>39206</v>
      </c>
      <c r="I7232" s="1">
        <v>39206</v>
      </c>
      <c r="J7232" s="1">
        <v>39897</v>
      </c>
      <c r="K7232">
        <v>3816</v>
      </c>
      <c r="L7232">
        <v>11448</v>
      </c>
      <c r="M7232" t="s">
        <v>9278</v>
      </c>
    </row>
    <row r="7233" spans="1:13" x14ac:dyDescent="0.3">
      <c r="A7233">
        <v>18048</v>
      </c>
      <c r="B7233" t="s">
        <v>10252</v>
      </c>
      <c r="C7233" t="s">
        <v>1114</v>
      </c>
      <c r="D7233" t="s">
        <v>1115</v>
      </c>
      <c r="E7233" t="s">
        <v>1116</v>
      </c>
      <c r="F7233" t="s">
        <v>6342</v>
      </c>
      <c r="G7233" t="s">
        <v>65</v>
      </c>
      <c r="H7233" s="1">
        <v>39206</v>
      </c>
      <c r="I7233" s="1">
        <v>39234</v>
      </c>
      <c r="J7233" s="1">
        <v>39904</v>
      </c>
      <c r="K7233">
        <v>4910</v>
      </c>
      <c r="L7233">
        <v>14729</v>
      </c>
      <c r="M7233" t="s">
        <v>7905</v>
      </c>
    </row>
    <row r="7234" spans="1:13" x14ac:dyDescent="0.3">
      <c r="A7234">
        <v>18045</v>
      </c>
      <c r="B7234" t="s">
        <v>10255</v>
      </c>
      <c r="C7234" t="s">
        <v>1114</v>
      </c>
      <c r="D7234" t="s">
        <v>1115</v>
      </c>
      <c r="E7234" t="s">
        <v>1116</v>
      </c>
      <c r="F7234" t="s">
        <v>5356</v>
      </c>
      <c r="G7234" t="s">
        <v>65</v>
      </c>
      <c r="H7234" s="1">
        <v>39206</v>
      </c>
      <c r="I7234" s="1">
        <v>39206</v>
      </c>
      <c r="J7234" s="1">
        <v>40086</v>
      </c>
      <c r="K7234">
        <v>7361</v>
      </c>
      <c r="L7234">
        <v>22082</v>
      </c>
      <c r="M7234" t="s">
        <v>5357</v>
      </c>
    </row>
    <row r="7235" spans="1:13" x14ac:dyDescent="0.3">
      <c r="A7235">
        <v>18041</v>
      </c>
      <c r="B7235" t="s">
        <v>10119</v>
      </c>
      <c r="C7235" t="s">
        <v>1114</v>
      </c>
      <c r="D7235" t="s">
        <v>1115</v>
      </c>
      <c r="E7235" t="s">
        <v>1116</v>
      </c>
      <c r="F7235" t="s">
        <v>7986</v>
      </c>
      <c r="G7235" t="s">
        <v>65</v>
      </c>
      <c r="H7235" s="1">
        <v>39206</v>
      </c>
      <c r="I7235" s="1">
        <v>39234</v>
      </c>
      <c r="J7235" s="1">
        <v>39902</v>
      </c>
      <c r="K7235">
        <v>3703</v>
      </c>
      <c r="L7235">
        <v>11109</v>
      </c>
      <c r="M7235" t="s">
        <v>6196</v>
      </c>
    </row>
    <row r="7236" spans="1:13" x14ac:dyDescent="0.3">
      <c r="A7236">
        <v>17983</v>
      </c>
      <c r="B7236" t="s">
        <v>10304</v>
      </c>
      <c r="C7236" t="s">
        <v>1114</v>
      </c>
      <c r="D7236" t="s">
        <v>1115</v>
      </c>
      <c r="E7236" t="s">
        <v>1116</v>
      </c>
      <c r="F7236" t="s">
        <v>5919</v>
      </c>
      <c r="G7236" t="s">
        <v>65</v>
      </c>
      <c r="H7236" s="1">
        <v>39206</v>
      </c>
      <c r="I7236" s="1">
        <v>39206</v>
      </c>
      <c r="J7236" s="1">
        <v>39722</v>
      </c>
      <c r="K7236">
        <v>21591</v>
      </c>
      <c r="L7236">
        <v>64773</v>
      </c>
      <c r="M7236" t="s">
        <v>5920</v>
      </c>
    </row>
    <row r="7237" spans="1:13" x14ac:dyDescent="0.3">
      <c r="A7237">
        <v>17968</v>
      </c>
      <c r="B7237" t="s">
        <v>10317</v>
      </c>
      <c r="C7237" t="s">
        <v>1114</v>
      </c>
      <c r="D7237" t="s">
        <v>1115</v>
      </c>
      <c r="E7237" t="s">
        <v>1116</v>
      </c>
      <c r="F7237" t="s">
        <v>9211</v>
      </c>
      <c r="G7237" t="s">
        <v>65</v>
      </c>
      <c r="H7237" s="1">
        <v>39206</v>
      </c>
      <c r="I7237" s="1">
        <v>39206</v>
      </c>
      <c r="J7237" s="1">
        <v>39504</v>
      </c>
      <c r="K7237">
        <v>4810</v>
      </c>
      <c r="L7237">
        <v>14430</v>
      </c>
      <c r="M7237" t="s">
        <v>10318</v>
      </c>
    </row>
    <row r="7238" spans="1:13" x14ac:dyDescent="0.3">
      <c r="A7238">
        <v>17961</v>
      </c>
      <c r="B7238" t="s">
        <v>10323</v>
      </c>
      <c r="C7238" t="s">
        <v>1114</v>
      </c>
      <c r="D7238" t="s">
        <v>1115</v>
      </c>
      <c r="E7238" t="s">
        <v>1116</v>
      </c>
      <c r="F7238" t="s">
        <v>576</v>
      </c>
      <c r="G7238" t="s">
        <v>65</v>
      </c>
      <c r="H7238" s="1">
        <v>39206</v>
      </c>
      <c r="I7238" s="1">
        <v>39417</v>
      </c>
      <c r="J7238" s="1">
        <v>40162</v>
      </c>
      <c r="K7238">
        <v>2470.14</v>
      </c>
      <c r="L7238">
        <v>7410.43</v>
      </c>
      <c r="M7238" t="s">
        <v>5509</v>
      </c>
    </row>
    <row r="7239" spans="1:13" x14ac:dyDescent="0.3">
      <c r="A7239">
        <v>17949</v>
      </c>
      <c r="B7239" t="s">
        <v>10334</v>
      </c>
      <c r="C7239" t="s">
        <v>1114</v>
      </c>
      <c r="D7239" t="s">
        <v>1115</v>
      </c>
      <c r="E7239" t="s">
        <v>1116</v>
      </c>
      <c r="F7239" t="s">
        <v>461</v>
      </c>
      <c r="G7239" t="s">
        <v>65</v>
      </c>
      <c r="H7239" s="1">
        <v>39206</v>
      </c>
      <c r="I7239" s="1">
        <v>39206</v>
      </c>
      <c r="J7239" s="1">
        <v>39486</v>
      </c>
      <c r="K7239">
        <v>18007</v>
      </c>
      <c r="L7239">
        <v>54020</v>
      </c>
      <c r="M7239" t="s">
        <v>4979</v>
      </c>
    </row>
    <row r="7240" spans="1:13" x14ac:dyDescent="0.3">
      <c r="A7240">
        <v>17923</v>
      </c>
      <c r="B7240" t="s">
        <v>10119</v>
      </c>
      <c r="C7240" t="s">
        <v>1114</v>
      </c>
      <c r="D7240" t="s">
        <v>1115</v>
      </c>
      <c r="E7240" t="s">
        <v>1116</v>
      </c>
      <c r="F7240" t="s">
        <v>494</v>
      </c>
      <c r="G7240" t="s">
        <v>65</v>
      </c>
      <c r="H7240" s="1">
        <v>39206</v>
      </c>
      <c r="I7240" s="1">
        <v>39264</v>
      </c>
      <c r="J7240" s="1">
        <v>40589</v>
      </c>
      <c r="K7240">
        <v>2074.27</v>
      </c>
      <c r="L7240">
        <v>6222.8</v>
      </c>
      <c r="M7240" t="s">
        <v>4888</v>
      </c>
    </row>
    <row r="7241" spans="1:13" x14ac:dyDescent="0.3">
      <c r="A7241">
        <v>17920</v>
      </c>
      <c r="B7241" t="s">
        <v>10356</v>
      </c>
      <c r="C7241" t="s">
        <v>1114</v>
      </c>
      <c r="D7241" t="s">
        <v>1115</v>
      </c>
      <c r="E7241" t="s">
        <v>1116</v>
      </c>
      <c r="F7241" t="s">
        <v>9097</v>
      </c>
      <c r="G7241" t="s">
        <v>65</v>
      </c>
      <c r="H7241" s="1">
        <v>39206</v>
      </c>
      <c r="I7241" s="1">
        <v>39234</v>
      </c>
      <c r="J7241" s="1">
        <v>39924</v>
      </c>
      <c r="K7241">
        <v>4021</v>
      </c>
      <c r="L7241">
        <v>12065</v>
      </c>
      <c r="M7241" t="s">
        <v>6484</v>
      </c>
    </row>
    <row r="7242" spans="1:13" x14ac:dyDescent="0.3">
      <c r="A7242">
        <v>17895</v>
      </c>
      <c r="B7242" t="s">
        <v>10376</v>
      </c>
      <c r="C7242" t="s">
        <v>1114</v>
      </c>
      <c r="D7242" t="s">
        <v>1115</v>
      </c>
      <c r="E7242" t="s">
        <v>1116</v>
      </c>
      <c r="F7242" t="s">
        <v>982</v>
      </c>
      <c r="G7242" t="s">
        <v>65</v>
      </c>
      <c r="H7242" s="1">
        <v>39206</v>
      </c>
      <c r="I7242" s="1">
        <v>39234</v>
      </c>
      <c r="J7242" s="1">
        <v>39902</v>
      </c>
      <c r="K7242">
        <v>12128</v>
      </c>
      <c r="L7242">
        <v>36384</v>
      </c>
      <c r="M7242" t="s">
        <v>4830</v>
      </c>
    </row>
    <row r="7243" spans="1:13" x14ac:dyDescent="0.3">
      <c r="A7243">
        <v>17880</v>
      </c>
      <c r="B7243" t="s">
        <v>10388</v>
      </c>
      <c r="C7243" t="s">
        <v>1114</v>
      </c>
      <c r="D7243" t="s">
        <v>1115</v>
      </c>
      <c r="E7243" t="s">
        <v>1116</v>
      </c>
      <c r="F7243" t="s">
        <v>9009</v>
      </c>
      <c r="G7243" t="s">
        <v>65</v>
      </c>
      <c r="H7243" s="1">
        <v>39206</v>
      </c>
      <c r="I7243" s="1">
        <v>39206</v>
      </c>
      <c r="J7243" s="1">
        <v>39429</v>
      </c>
      <c r="K7243">
        <v>5419</v>
      </c>
      <c r="L7243">
        <v>16257</v>
      </c>
      <c r="M7243" t="s">
        <v>4892</v>
      </c>
    </row>
    <row r="7244" spans="1:13" x14ac:dyDescent="0.3">
      <c r="A7244">
        <v>17877</v>
      </c>
      <c r="B7244" t="s">
        <v>10391</v>
      </c>
      <c r="C7244" t="s">
        <v>1114</v>
      </c>
      <c r="D7244" t="s">
        <v>1115</v>
      </c>
      <c r="E7244" t="s">
        <v>1116</v>
      </c>
      <c r="F7244" t="s">
        <v>9197</v>
      </c>
      <c r="G7244" t="s">
        <v>65</v>
      </c>
      <c r="H7244" s="1">
        <v>39206</v>
      </c>
      <c r="I7244" s="1">
        <v>39206</v>
      </c>
      <c r="J7244" s="1">
        <v>39812</v>
      </c>
      <c r="K7244">
        <v>3423</v>
      </c>
      <c r="L7244">
        <v>10269</v>
      </c>
      <c r="M7244" t="s">
        <v>10392</v>
      </c>
    </row>
    <row r="7245" spans="1:13" x14ac:dyDescent="0.3">
      <c r="A7245">
        <v>17868</v>
      </c>
      <c r="B7245" t="s">
        <v>10399</v>
      </c>
      <c r="C7245" t="s">
        <v>1114</v>
      </c>
      <c r="D7245" t="s">
        <v>1115</v>
      </c>
      <c r="E7245" t="s">
        <v>1116</v>
      </c>
      <c r="F7245" t="s">
        <v>7799</v>
      </c>
      <c r="G7245" t="s">
        <v>65</v>
      </c>
      <c r="H7245" s="1">
        <v>39206</v>
      </c>
      <c r="I7245" s="1">
        <v>39234</v>
      </c>
      <c r="J7245" s="1">
        <v>39878</v>
      </c>
      <c r="K7245">
        <v>4742</v>
      </c>
      <c r="L7245">
        <v>14226</v>
      </c>
      <c r="M7245" t="s">
        <v>6133</v>
      </c>
    </row>
    <row r="7246" spans="1:13" x14ac:dyDescent="0.3">
      <c r="A7246">
        <v>17845</v>
      </c>
      <c r="B7246" t="s">
        <v>10420</v>
      </c>
      <c r="C7246" t="s">
        <v>1114</v>
      </c>
      <c r="D7246" t="s">
        <v>1115</v>
      </c>
      <c r="E7246" t="s">
        <v>1116</v>
      </c>
      <c r="F7246" t="s">
        <v>9413</v>
      </c>
      <c r="G7246" t="s">
        <v>65</v>
      </c>
      <c r="H7246" s="1">
        <v>39206</v>
      </c>
      <c r="I7246" s="1">
        <v>39206</v>
      </c>
      <c r="J7246" s="1">
        <v>39813</v>
      </c>
      <c r="K7246">
        <v>5576</v>
      </c>
      <c r="L7246">
        <v>16730</v>
      </c>
      <c r="M7246" t="s">
        <v>5478</v>
      </c>
    </row>
    <row r="7247" spans="1:13" x14ac:dyDescent="0.3">
      <c r="A7247">
        <v>17826</v>
      </c>
      <c r="B7247" t="s">
        <v>10428</v>
      </c>
      <c r="C7247" t="s">
        <v>1114</v>
      </c>
      <c r="D7247" t="s">
        <v>1115</v>
      </c>
      <c r="E7247" t="s">
        <v>1116</v>
      </c>
      <c r="F7247" t="s">
        <v>4503</v>
      </c>
      <c r="G7247" t="s">
        <v>65</v>
      </c>
      <c r="H7247" s="1">
        <v>39206</v>
      </c>
      <c r="I7247" s="1">
        <v>39206</v>
      </c>
      <c r="J7247" s="1">
        <v>39883</v>
      </c>
      <c r="K7247">
        <v>34658</v>
      </c>
      <c r="L7247">
        <v>103974</v>
      </c>
      <c r="M7247" t="s">
        <v>5399</v>
      </c>
    </row>
    <row r="7248" spans="1:13" x14ac:dyDescent="0.3">
      <c r="A7248">
        <v>17816</v>
      </c>
      <c r="B7248" t="s">
        <v>10434</v>
      </c>
      <c r="C7248" t="s">
        <v>1114</v>
      </c>
      <c r="D7248" t="s">
        <v>1115</v>
      </c>
      <c r="E7248" t="s">
        <v>1116</v>
      </c>
      <c r="F7248" t="s">
        <v>2731</v>
      </c>
      <c r="G7248" t="s">
        <v>65</v>
      </c>
      <c r="H7248" s="1">
        <v>39206</v>
      </c>
      <c r="I7248" s="1">
        <v>39206</v>
      </c>
      <c r="J7248" s="1">
        <v>39371</v>
      </c>
      <c r="K7248">
        <v>24703</v>
      </c>
      <c r="L7248">
        <v>74108</v>
      </c>
      <c r="M7248" t="s">
        <v>4976</v>
      </c>
    </row>
    <row r="7249" spans="1:13" x14ac:dyDescent="0.3">
      <c r="A7249">
        <v>17804</v>
      </c>
      <c r="B7249" t="s">
        <v>10443</v>
      </c>
      <c r="C7249" t="s">
        <v>1114</v>
      </c>
      <c r="D7249" t="s">
        <v>1115</v>
      </c>
      <c r="E7249" t="s">
        <v>1116</v>
      </c>
      <c r="F7249" t="s">
        <v>6381</v>
      </c>
      <c r="G7249" t="s">
        <v>65</v>
      </c>
      <c r="H7249" s="1">
        <v>39206</v>
      </c>
      <c r="I7249" s="1">
        <v>39206</v>
      </c>
      <c r="J7249" s="1">
        <v>39870</v>
      </c>
      <c r="K7249">
        <v>5775</v>
      </c>
      <c r="L7249">
        <v>17327</v>
      </c>
      <c r="M7249" t="s">
        <v>6382</v>
      </c>
    </row>
    <row r="7250" spans="1:13" x14ac:dyDescent="0.3">
      <c r="A7250">
        <v>17752</v>
      </c>
      <c r="B7250" t="s">
        <v>10466</v>
      </c>
      <c r="C7250" t="s">
        <v>1114</v>
      </c>
      <c r="D7250" t="s">
        <v>1115</v>
      </c>
      <c r="E7250" t="s">
        <v>1116</v>
      </c>
      <c r="F7250" t="s">
        <v>712</v>
      </c>
      <c r="G7250" t="s">
        <v>65</v>
      </c>
      <c r="H7250" s="1">
        <v>39206</v>
      </c>
      <c r="I7250" s="1">
        <v>39206</v>
      </c>
      <c r="J7250" s="1">
        <v>39820</v>
      </c>
      <c r="K7250">
        <v>4814</v>
      </c>
      <c r="L7250">
        <v>14442</v>
      </c>
      <c r="M7250" t="s">
        <v>5246</v>
      </c>
    </row>
    <row r="7251" spans="1:13" x14ac:dyDescent="0.3">
      <c r="A7251">
        <v>17741</v>
      </c>
      <c r="B7251" t="s">
        <v>10473</v>
      </c>
      <c r="C7251" t="s">
        <v>1114</v>
      </c>
      <c r="D7251" t="s">
        <v>1115</v>
      </c>
      <c r="E7251" t="s">
        <v>1116</v>
      </c>
      <c r="F7251" t="s">
        <v>2403</v>
      </c>
      <c r="G7251" t="s">
        <v>65</v>
      </c>
      <c r="H7251" s="1">
        <v>39206</v>
      </c>
      <c r="I7251" s="1">
        <v>39206</v>
      </c>
      <c r="J7251" s="1">
        <v>39489</v>
      </c>
      <c r="K7251">
        <v>4508</v>
      </c>
      <c r="L7251">
        <v>13523</v>
      </c>
      <c r="M7251" t="s">
        <v>9047</v>
      </c>
    </row>
    <row r="7252" spans="1:13" x14ac:dyDescent="0.3">
      <c r="A7252">
        <v>17732</v>
      </c>
      <c r="B7252" t="s">
        <v>10478</v>
      </c>
      <c r="C7252" t="s">
        <v>1114</v>
      </c>
      <c r="D7252" t="s">
        <v>1115</v>
      </c>
      <c r="E7252" t="s">
        <v>1116</v>
      </c>
      <c r="F7252" t="s">
        <v>494</v>
      </c>
      <c r="G7252" t="s">
        <v>65</v>
      </c>
      <c r="H7252" s="1">
        <v>39206</v>
      </c>
      <c r="I7252" s="1">
        <v>39206</v>
      </c>
      <c r="J7252" s="1">
        <v>39948</v>
      </c>
      <c r="K7252">
        <v>4154.3</v>
      </c>
      <c r="L7252">
        <v>12462.89</v>
      </c>
      <c r="M7252" t="s">
        <v>5010</v>
      </c>
    </row>
    <row r="7253" spans="1:13" x14ac:dyDescent="0.3">
      <c r="A7253">
        <v>17721</v>
      </c>
      <c r="B7253" t="s">
        <v>10482</v>
      </c>
      <c r="C7253" t="s">
        <v>1114</v>
      </c>
      <c r="D7253" t="s">
        <v>1115</v>
      </c>
      <c r="E7253" t="s">
        <v>1116</v>
      </c>
      <c r="F7253" t="s">
        <v>5709</v>
      </c>
      <c r="G7253" t="s">
        <v>65</v>
      </c>
      <c r="H7253" s="1">
        <v>39206</v>
      </c>
      <c r="I7253" s="1">
        <v>39206</v>
      </c>
      <c r="J7253" s="1">
        <v>39917</v>
      </c>
      <c r="K7253">
        <v>3064.44</v>
      </c>
      <c r="L7253">
        <v>9193.33</v>
      </c>
      <c r="M7253" t="s">
        <v>5482</v>
      </c>
    </row>
    <row r="7254" spans="1:13" x14ac:dyDescent="0.3">
      <c r="A7254">
        <v>17700</v>
      </c>
      <c r="B7254" t="s">
        <v>10497</v>
      </c>
      <c r="C7254" t="s">
        <v>1114</v>
      </c>
      <c r="D7254" t="s">
        <v>1115</v>
      </c>
      <c r="E7254" t="s">
        <v>1116</v>
      </c>
      <c r="F7254" t="s">
        <v>4850</v>
      </c>
      <c r="G7254" t="s">
        <v>65</v>
      </c>
      <c r="H7254" s="1">
        <v>39206</v>
      </c>
      <c r="I7254" s="1">
        <v>39206</v>
      </c>
      <c r="J7254" s="1">
        <v>40162</v>
      </c>
      <c r="K7254">
        <v>3867</v>
      </c>
      <c r="L7254">
        <v>11603</v>
      </c>
      <c r="M7254" t="s">
        <v>5769</v>
      </c>
    </row>
    <row r="7255" spans="1:13" x14ac:dyDescent="0.3">
      <c r="A7255">
        <v>17653</v>
      </c>
      <c r="B7255" t="s">
        <v>10139</v>
      </c>
      <c r="C7255" t="s">
        <v>1114</v>
      </c>
      <c r="D7255" t="s">
        <v>1115</v>
      </c>
      <c r="E7255" t="s">
        <v>1116</v>
      </c>
      <c r="F7255" t="s">
        <v>5923</v>
      </c>
      <c r="G7255" t="s">
        <v>65</v>
      </c>
      <c r="H7255" s="1">
        <v>39206</v>
      </c>
      <c r="I7255" s="1">
        <v>39206</v>
      </c>
      <c r="J7255" s="1">
        <v>39490</v>
      </c>
      <c r="K7255">
        <v>3845</v>
      </c>
      <c r="L7255">
        <v>11535</v>
      </c>
      <c r="M7255" t="s">
        <v>5924</v>
      </c>
    </row>
    <row r="7256" spans="1:13" x14ac:dyDescent="0.3">
      <c r="A7256">
        <v>17504</v>
      </c>
      <c r="B7256" t="s">
        <v>10555</v>
      </c>
      <c r="C7256" t="s">
        <v>1114</v>
      </c>
      <c r="D7256" t="s">
        <v>1115</v>
      </c>
      <c r="E7256" t="s">
        <v>1116</v>
      </c>
      <c r="F7256" t="s">
        <v>6567</v>
      </c>
      <c r="G7256" t="s">
        <v>65</v>
      </c>
      <c r="H7256" s="1">
        <v>39206</v>
      </c>
      <c r="I7256" s="1">
        <v>39206</v>
      </c>
      <c r="J7256" s="1">
        <v>39948</v>
      </c>
      <c r="K7256">
        <v>4975</v>
      </c>
      <c r="L7256">
        <v>14927</v>
      </c>
      <c r="M7256" t="s">
        <v>10556</v>
      </c>
    </row>
    <row r="7257" spans="1:13" x14ac:dyDescent="0.3">
      <c r="A7257">
        <v>17488</v>
      </c>
      <c r="B7257" t="s">
        <v>10561</v>
      </c>
      <c r="C7257" t="s">
        <v>1114</v>
      </c>
      <c r="D7257" t="s">
        <v>1115</v>
      </c>
      <c r="E7257" t="s">
        <v>1116</v>
      </c>
      <c r="F7257" t="s">
        <v>534</v>
      </c>
      <c r="G7257" t="s">
        <v>65</v>
      </c>
      <c r="H7257" s="1">
        <v>39206</v>
      </c>
      <c r="I7257" s="1">
        <v>39206</v>
      </c>
      <c r="J7257" s="1">
        <v>39465</v>
      </c>
      <c r="K7257">
        <v>12795</v>
      </c>
      <c r="L7257">
        <v>38385</v>
      </c>
      <c r="M7257" t="s">
        <v>5934</v>
      </c>
    </row>
    <row r="7258" spans="1:13" x14ac:dyDescent="0.3">
      <c r="A7258">
        <v>17436</v>
      </c>
      <c r="B7258" t="s">
        <v>10585</v>
      </c>
      <c r="C7258" t="s">
        <v>1114</v>
      </c>
      <c r="D7258" t="s">
        <v>1115</v>
      </c>
      <c r="E7258" t="s">
        <v>1116</v>
      </c>
      <c r="F7258" t="s">
        <v>5040</v>
      </c>
      <c r="G7258" t="s">
        <v>65</v>
      </c>
      <c r="H7258" s="1">
        <v>39206</v>
      </c>
      <c r="I7258" s="1">
        <v>39206</v>
      </c>
      <c r="J7258" s="1">
        <v>39884</v>
      </c>
      <c r="K7258">
        <v>4395</v>
      </c>
      <c r="L7258">
        <v>13185</v>
      </c>
      <c r="M7258" t="s">
        <v>9151</v>
      </c>
    </row>
    <row r="7259" spans="1:13" x14ac:dyDescent="0.3">
      <c r="A7259">
        <v>17377</v>
      </c>
      <c r="B7259" t="s">
        <v>10601</v>
      </c>
      <c r="C7259" t="s">
        <v>1114</v>
      </c>
      <c r="D7259" t="s">
        <v>1115</v>
      </c>
      <c r="E7259" t="s">
        <v>1116</v>
      </c>
      <c r="F7259" t="s">
        <v>4448</v>
      </c>
      <c r="G7259" t="s">
        <v>65</v>
      </c>
      <c r="H7259" s="1">
        <v>39206</v>
      </c>
      <c r="I7259" s="1">
        <v>39232</v>
      </c>
      <c r="J7259" s="1">
        <v>39742</v>
      </c>
      <c r="K7259">
        <v>35003</v>
      </c>
      <c r="L7259">
        <v>105008</v>
      </c>
      <c r="M7259" t="s">
        <v>1792</v>
      </c>
    </row>
    <row r="7260" spans="1:13" x14ac:dyDescent="0.3">
      <c r="A7260">
        <v>17325</v>
      </c>
      <c r="B7260" t="s">
        <v>10622</v>
      </c>
      <c r="C7260" t="s">
        <v>1114</v>
      </c>
      <c r="D7260" t="s">
        <v>1115</v>
      </c>
      <c r="E7260" t="s">
        <v>1116</v>
      </c>
      <c r="F7260" t="s">
        <v>5274</v>
      </c>
      <c r="G7260" t="s">
        <v>65</v>
      </c>
      <c r="H7260" s="1">
        <v>39206</v>
      </c>
      <c r="I7260" s="1">
        <v>39206</v>
      </c>
      <c r="J7260" s="1">
        <v>39490</v>
      </c>
      <c r="K7260">
        <v>3754</v>
      </c>
      <c r="L7260">
        <v>11264</v>
      </c>
      <c r="M7260" t="s">
        <v>10623</v>
      </c>
    </row>
    <row r="7261" spans="1:13" x14ac:dyDescent="0.3">
      <c r="A7261">
        <v>17317</v>
      </c>
      <c r="B7261" t="s">
        <v>10630</v>
      </c>
      <c r="C7261" t="s">
        <v>1114</v>
      </c>
      <c r="D7261" t="s">
        <v>1115</v>
      </c>
      <c r="E7261" t="s">
        <v>1116</v>
      </c>
      <c r="F7261" t="s">
        <v>537</v>
      </c>
      <c r="G7261" t="s">
        <v>65</v>
      </c>
      <c r="H7261" s="1">
        <v>39206</v>
      </c>
      <c r="I7261" s="1">
        <v>39234</v>
      </c>
      <c r="J7261" s="1">
        <v>39434</v>
      </c>
      <c r="K7261">
        <v>3573</v>
      </c>
      <c r="L7261">
        <v>10721</v>
      </c>
      <c r="M7261" t="s">
        <v>10631</v>
      </c>
    </row>
    <row r="7262" spans="1:13" x14ac:dyDescent="0.3">
      <c r="A7262">
        <v>17303</v>
      </c>
      <c r="B7262" t="s">
        <v>10638</v>
      </c>
      <c r="C7262" t="s">
        <v>1114</v>
      </c>
      <c r="D7262" t="s">
        <v>1115</v>
      </c>
      <c r="E7262" t="s">
        <v>1116</v>
      </c>
      <c r="F7262" t="s">
        <v>7738</v>
      </c>
      <c r="G7262" t="s">
        <v>65</v>
      </c>
      <c r="H7262" s="1">
        <v>39206</v>
      </c>
      <c r="I7262" s="1">
        <v>39206</v>
      </c>
      <c r="J7262" s="1">
        <v>39730</v>
      </c>
      <c r="K7262">
        <v>4356</v>
      </c>
      <c r="L7262">
        <v>13068</v>
      </c>
      <c r="M7262" t="s">
        <v>6424</v>
      </c>
    </row>
    <row r="7263" spans="1:13" x14ac:dyDescent="0.3">
      <c r="A7263">
        <v>17298</v>
      </c>
      <c r="B7263" t="s">
        <v>10641</v>
      </c>
      <c r="C7263" t="s">
        <v>1114</v>
      </c>
      <c r="D7263" t="s">
        <v>1115</v>
      </c>
      <c r="E7263" t="s">
        <v>1116</v>
      </c>
      <c r="F7263" t="s">
        <v>7989</v>
      </c>
      <c r="G7263" t="s">
        <v>65</v>
      </c>
      <c r="H7263" s="1">
        <v>39206</v>
      </c>
      <c r="I7263" s="1">
        <v>39234</v>
      </c>
      <c r="J7263" s="1">
        <v>40011</v>
      </c>
      <c r="K7263">
        <v>3388</v>
      </c>
      <c r="L7263">
        <v>10166</v>
      </c>
      <c r="M7263" t="s">
        <v>7990</v>
      </c>
    </row>
    <row r="7264" spans="1:13" x14ac:dyDescent="0.3">
      <c r="A7264">
        <v>17278</v>
      </c>
      <c r="B7264" t="s">
        <v>10139</v>
      </c>
      <c r="C7264" t="s">
        <v>1114</v>
      </c>
      <c r="D7264" t="s">
        <v>1115</v>
      </c>
      <c r="E7264" t="s">
        <v>1116</v>
      </c>
      <c r="F7264" t="s">
        <v>627</v>
      </c>
      <c r="G7264" t="s">
        <v>65</v>
      </c>
      <c r="H7264" s="1">
        <v>39206</v>
      </c>
      <c r="I7264" s="1">
        <v>39239</v>
      </c>
      <c r="J7264" s="1">
        <v>39884</v>
      </c>
      <c r="K7264">
        <v>6383</v>
      </c>
      <c r="L7264">
        <v>19148</v>
      </c>
      <c r="M7264" t="s">
        <v>5416</v>
      </c>
    </row>
    <row r="7265" spans="1:13" x14ac:dyDescent="0.3">
      <c r="A7265">
        <v>17272</v>
      </c>
      <c r="B7265" t="s">
        <v>10655</v>
      </c>
      <c r="C7265" t="s">
        <v>1114</v>
      </c>
      <c r="D7265" t="s">
        <v>1115</v>
      </c>
      <c r="E7265" t="s">
        <v>1116</v>
      </c>
      <c r="F7265" t="s">
        <v>5632</v>
      </c>
      <c r="G7265" t="s">
        <v>65</v>
      </c>
      <c r="H7265" s="1">
        <v>39206</v>
      </c>
      <c r="I7265" s="1">
        <v>39206</v>
      </c>
      <c r="J7265" s="1">
        <v>39485</v>
      </c>
      <c r="K7265">
        <v>4579</v>
      </c>
      <c r="L7265">
        <v>13737</v>
      </c>
      <c r="M7265" t="s">
        <v>2432</v>
      </c>
    </row>
    <row r="7266" spans="1:13" x14ac:dyDescent="0.3">
      <c r="A7266">
        <v>17201</v>
      </c>
      <c r="B7266" t="s">
        <v>10139</v>
      </c>
      <c r="C7266" t="s">
        <v>1114</v>
      </c>
      <c r="D7266" t="s">
        <v>1115</v>
      </c>
      <c r="E7266" t="s">
        <v>1116</v>
      </c>
      <c r="F7266" t="s">
        <v>491</v>
      </c>
      <c r="G7266" t="s">
        <v>65</v>
      </c>
      <c r="H7266" s="1">
        <v>39206</v>
      </c>
      <c r="I7266" s="1">
        <v>39232</v>
      </c>
      <c r="J7266" s="1">
        <v>39829</v>
      </c>
      <c r="K7266">
        <v>24431</v>
      </c>
      <c r="L7266">
        <v>73292</v>
      </c>
      <c r="M7266" t="s">
        <v>1652</v>
      </c>
    </row>
    <row r="7267" spans="1:13" x14ac:dyDescent="0.3">
      <c r="A7267">
        <v>18094</v>
      </c>
      <c r="B7267" t="s">
        <v>10213</v>
      </c>
      <c r="C7267" t="s">
        <v>1114</v>
      </c>
      <c r="D7267" t="s">
        <v>1115</v>
      </c>
      <c r="E7267" t="s">
        <v>16</v>
      </c>
      <c r="F7267" t="s">
        <v>10214</v>
      </c>
      <c r="G7267" t="s">
        <v>967</v>
      </c>
      <c r="H7267" s="1">
        <v>39203</v>
      </c>
      <c r="I7267" s="1">
        <v>39213</v>
      </c>
      <c r="J7267" s="1">
        <v>39690</v>
      </c>
      <c r="K7267">
        <v>143414.99</v>
      </c>
      <c r="L7267">
        <v>430246</v>
      </c>
      <c r="M7267" t="s">
        <v>10215</v>
      </c>
    </row>
    <row r="7268" spans="1:13" x14ac:dyDescent="0.3">
      <c r="A7268">
        <v>16062</v>
      </c>
      <c r="B7268" t="s">
        <v>11177</v>
      </c>
      <c r="C7268" t="s">
        <v>1114</v>
      </c>
      <c r="D7268" t="s">
        <v>1115</v>
      </c>
      <c r="E7268" t="s">
        <v>74</v>
      </c>
      <c r="F7268" t="s">
        <v>49</v>
      </c>
      <c r="G7268" t="s">
        <v>50</v>
      </c>
      <c r="H7268" s="1">
        <v>39199</v>
      </c>
      <c r="I7268" s="1">
        <v>39199</v>
      </c>
      <c r="J7268" s="1">
        <v>39873</v>
      </c>
      <c r="K7268">
        <v>69982.87</v>
      </c>
      <c r="L7268">
        <v>139966</v>
      </c>
      <c r="M7268" t="s">
        <v>6990</v>
      </c>
    </row>
    <row r="7269" spans="1:13" x14ac:dyDescent="0.3">
      <c r="A7269">
        <v>15747</v>
      </c>
      <c r="B7269" t="s">
        <v>11273</v>
      </c>
      <c r="C7269" t="s">
        <v>1114</v>
      </c>
      <c r="D7269" t="s">
        <v>1115</v>
      </c>
      <c r="E7269" t="s">
        <v>63</v>
      </c>
      <c r="F7269" t="s">
        <v>11274</v>
      </c>
      <c r="G7269" t="s">
        <v>221</v>
      </c>
      <c r="H7269" s="1">
        <v>39199</v>
      </c>
      <c r="I7269" s="1">
        <v>39199</v>
      </c>
      <c r="J7269" s="1">
        <v>39787</v>
      </c>
      <c r="K7269">
        <v>18333</v>
      </c>
      <c r="L7269">
        <v>118471.6</v>
      </c>
      <c r="M7269" t="s">
        <v>11275</v>
      </c>
    </row>
    <row r="7270" spans="1:13" x14ac:dyDescent="0.3">
      <c r="A7270">
        <v>13163</v>
      </c>
      <c r="B7270" t="s">
        <v>12130</v>
      </c>
      <c r="C7270" t="s">
        <v>1114</v>
      </c>
      <c r="D7270" t="s">
        <v>1115</v>
      </c>
      <c r="E7270" t="s">
        <v>48</v>
      </c>
      <c r="F7270" t="s">
        <v>12131</v>
      </c>
      <c r="G7270" t="s">
        <v>221</v>
      </c>
      <c r="H7270" s="1">
        <v>39199</v>
      </c>
      <c r="I7270" s="1">
        <v>40309</v>
      </c>
      <c r="J7270" s="1">
        <v>40765</v>
      </c>
      <c r="K7270">
        <v>49333</v>
      </c>
      <c r="L7270">
        <v>516569</v>
      </c>
      <c r="M7270" t="s">
        <v>12132</v>
      </c>
    </row>
    <row r="7271" spans="1:13" x14ac:dyDescent="0.3">
      <c r="A7271">
        <v>12539</v>
      </c>
      <c r="B7271" t="s">
        <v>12320</v>
      </c>
      <c r="C7271" t="s">
        <v>1114</v>
      </c>
      <c r="D7271" t="s">
        <v>1115</v>
      </c>
      <c r="E7271" t="s">
        <v>1463</v>
      </c>
      <c r="F7271" t="s">
        <v>1172</v>
      </c>
      <c r="G7271" t="s">
        <v>221</v>
      </c>
      <c r="H7271" s="1">
        <v>39199</v>
      </c>
      <c r="I7271" s="1">
        <v>39199</v>
      </c>
      <c r="J7271" s="1">
        <v>39873</v>
      </c>
      <c r="K7271">
        <v>175000</v>
      </c>
      <c r="L7271">
        <v>765000</v>
      </c>
      <c r="M7271" t="s">
        <v>10633</v>
      </c>
    </row>
    <row r="7272" spans="1:13" x14ac:dyDescent="0.3">
      <c r="A7272">
        <v>12519</v>
      </c>
      <c r="B7272" t="s">
        <v>12327</v>
      </c>
      <c r="C7272" t="s">
        <v>1114</v>
      </c>
      <c r="D7272" t="s">
        <v>1115</v>
      </c>
      <c r="E7272" t="s">
        <v>16</v>
      </c>
      <c r="F7272" t="s">
        <v>6698</v>
      </c>
      <c r="G7272" t="s">
        <v>221</v>
      </c>
      <c r="H7272" s="1">
        <v>39199</v>
      </c>
      <c r="I7272" s="1">
        <v>39199</v>
      </c>
      <c r="J7272" s="1">
        <v>40205</v>
      </c>
      <c r="K7272">
        <v>15050</v>
      </c>
      <c r="L7272">
        <v>75000</v>
      </c>
      <c r="M7272" t="s">
        <v>6699</v>
      </c>
    </row>
    <row r="7273" spans="1:13" x14ac:dyDescent="0.3">
      <c r="A7273">
        <v>15752</v>
      </c>
      <c r="B7273" t="s">
        <v>11268</v>
      </c>
      <c r="C7273" t="s">
        <v>1114</v>
      </c>
      <c r="D7273" t="s">
        <v>1115</v>
      </c>
      <c r="E7273" t="s">
        <v>16</v>
      </c>
      <c r="F7273" t="s">
        <v>11269</v>
      </c>
      <c r="G7273" t="s">
        <v>1083</v>
      </c>
      <c r="H7273" s="1">
        <v>39191</v>
      </c>
      <c r="I7273" s="1">
        <v>39569</v>
      </c>
      <c r="J7273" s="1">
        <v>40749</v>
      </c>
      <c r="K7273">
        <v>1613533</v>
      </c>
      <c r="L7273">
        <v>4186294</v>
      </c>
      <c r="M7273" t="s">
        <v>11270</v>
      </c>
    </row>
    <row r="7274" spans="1:13" x14ac:dyDescent="0.3">
      <c r="A7274">
        <v>14422</v>
      </c>
      <c r="B7274" t="s">
        <v>11740</v>
      </c>
      <c r="C7274" t="s">
        <v>1114</v>
      </c>
      <c r="D7274" t="s">
        <v>1115</v>
      </c>
      <c r="E7274" t="s">
        <v>16</v>
      </c>
      <c r="F7274" t="s">
        <v>11741</v>
      </c>
      <c r="G7274" t="s">
        <v>1083</v>
      </c>
      <c r="H7274" s="1">
        <v>39191</v>
      </c>
      <c r="I7274" s="1">
        <v>39234</v>
      </c>
      <c r="J7274" s="1">
        <v>40674</v>
      </c>
      <c r="K7274">
        <v>3000000</v>
      </c>
      <c r="L7274">
        <v>34500000</v>
      </c>
      <c r="M7274" t="s">
        <v>11742</v>
      </c>
    </row>
    <row r="7275" spans="1:13" x14ac:dyDescent="0.3">
      <c r="A7275">
        <v>14539</v>
      </c>
      <c r="B7275" t="s">
        <v>536</v>
      </c>
      <c r="C7275" t="s">
        <v>1114</v>
      </c>
      <c r="D7275" t="s">
        <v>1115</v>
      </c>
      <c r="E7275" t="s">
        <v>16</v>
      </c>
      <c r="F7275" t="s">
        <v>9389</v>
      </c>
      <c r="G7275" t="s">
        <v>213</v>
      </c>
      <c r="H7275" s="1">
        <v>39188</v>
      </c>
      <c r="I7275" s="1">
        <v>39188</v>
      </c>
      <c r="J7275" s="1">
        <v>40786</v>
      </c>
      <c r="K7275">
        <v>1427387</v>
      </c>
      <c r="L7275">
        <v>4282162</v>
      </c>
      <c r="M7275" t="s">
        <v>9390</v>
      </c>
    </row>
    <row r="7276" spans="1:13" x14ac:dyDescent="0.3">
      <c r="A7276">
        <v>18057</v>
      </c>
      <c r="B7276" t="s">
        <v>10242</v>
      </c>
      <c r="C7276" t="s">
        <v>1114</v>
      </c>
      <c r="D7276" t="s">
        <v>1115</v>
      </c>
      <c r="E7276" t="s">
        <v>21</v>
      </c>
      <c r="F7276" t="s">
        <v>1013</v>
      </c>
      <c r="G7276" t="s">
        <v>967</v>
      </c>
      <c r="H7276" s="1">
        <v>39184</v>
      </c>
      <c r="I7276" s="1">
        <v>39264</v>
      </c>
      <c r="J7276" s="1">
        <v>39371</v>
      </c>
      <c r="K7276">
        <v>520798.35</v>
      </c>
      <c r="L7276">
        <v>1623000</v>
      </c>
      <c r="M7276" t="s">
        <v>1394</v>
      </c>
    </row>
    <row r="7277" spans="1:13" x14ac:dyDescent="0.3">
      <c r="A7277">
        <v>18053</v>
      </c>
      <c r="B7277" t="s">
        <v>10247</v>
      </c>
      <c r="C7277" t="s">
        <v>1114</v>
      </c>
      <c r="D7277" t="s">
        <v>1115</v>
      </c>
      <c r="E7277" t="s">
        <v>16</v>
      </c>
      <c r="F7277" t="s">
        <v>1013</v>
      </c>
      <c r="G7277" t="s">
        <v>967</v>
      </c>
      <c r="H7277" s="1">
        <v>39184</v>
      </c>
      <c r="I7277" s="1">
        <v>39216</v>
      </c>
      <c r="J7277" s="1">
        <v>39391</v>
      </c>
      <c r="K7277">
        <v>239422</v>
      </c>
      <c r="L7277">
        <v>718268</v>
      </c>
      <c r="M7277" t="s">
        <v>1394</v>
      </c>
    </row>
    <row r="7278" spans="1:13" x14ac:dyDescent="0.3">
      <c r="A7278">
        <v>17797</v>
      </c>
      <c r="B7278" t="s">
        <v>10449</v>
      </c>
      <c r="C7278" t="s">
        <v>1114</v>
      </c>
      <c r="D7278" t="s">
        <v>1115</v>
      </c>
      <c r="E7278" t="s">
        <v>1158</v>
      </c>
      <c r="F7278" t="s">
        <v>10450</v>
      </c>
      <c r="G7278" t="s">
        <v>967</v>
      </c>
      <c r="H7278" s="1">
        <v>39184</v>
      </c>
      <c r="I7278" s="1">
        <v>39203</v>
      </c>
      <c r="J7278" s="1">
        <v>39903</v>
      </c>
      <c r="K7278">
        <v>55500</v>
      </c>
      <c r="L7278">
        <v>166500</v>
      </c>
      <c r="M7278" t="s">
        <v>10451</v>
      </c>
    </row>
    <row r="7279" spans="1:13" x14ac:dyDescent="0.3">
      <c r="A7279">
        <v>14953</v>
      </c>
      <c r="B7279" t="s">
        <v>11482</v>
      </c>
      <c r="C7279" t="s">
        <v>1114</v>
      </c>
      <c r="D7279" t="s">
        <v>1115</v>
      </c>
      <c r="E7279" t="s">
        <v>21</v>
      </c>
      <c r="F7279" t="s">
        <v>9505</v>
      </c>
      <c r="G7279" t="s">
        <v>1108</v>
      </c>
      <c r="H7279" s="1">
        <v>39183</v>
      </c>
      <c r="I7279" s="1">
        <v>39576</v>
      </c>
      <c r="J7279" s="1">
        <v>39679</v>
      </c>
      <c r="K7279">
        <v>180889.4</v>
      </c>
      <c r="L7279">
        <v>542701</v>
      </c>
      <c r="M7279" t="s">
        <v>9506</v>
      </c>
    </row>
    <row r="7280" spans="1:13" x14ac:dyDescent="0.3">
      <c r="A7280">
        <v>14732</v>
      </c>
      <c r="B7280" t="s">
        <v>11599</v>
      </c>
      <c r="C7280" t="s">
        <v>1114</v>
      </c>
      <c r="D7280" t="s">
        <v>1115</v>
      </c>
      <c r="E7280" t="s">
        <v>21</v>
      </c>
      <c r="F7280" t="s">
        <v>8278</v>
      </c>
      <c r="G7280" t="s">
        <v>1108</v>
      </c>
      <c r="H7280" s="1">
        <v>39183</v>
      </c>
      <c r="I7280" s="1">
        <v>39183</v>
      </c>
      <c r="J7280" s="1">
        <v>39371</v>
      </c>
      <c r="K7280">
        <v>142097.09</v>
      </c>
      <c r="L7280">
        <v>426330</v>
      </c>
      <c r="M7280" t="s">
        <v>8279</v>
      </c>
    </row>
    <row r="7281" spans="1:13" x14ac:dyDescent="0.3">
      <c r="A7281">
        <v>14024</v>
      </c>
      <c r="B7281" t="s">
        <v>11920</v>
      </c>
      <c r="C7281" t="s">
        <v>1337</v>
      </c>
      <c r="D7281" t="s">
        <v>1338</v>
      </c>
      <c r="E7281" t="s">
        <v>211</v>
      </c>
      <c r="F7281" t="s">
        <v>11921</v>
      </c>
      <c r="G7281" t="s">
        <v>1108</v>
      </c>
      <c r="H7281" s="1">
        <v>39171</v>
      </c>
      <c r="I7281" s="1">
        <v>38575</v>
      </c>
      <c r="J7281" s="1">
        <v>40452</v>
      </c>
      <c r="K7281">
        <v>24000000</v>
      </c>
      <c r="L7281">
        <v>48000000</v>
      </c>
      <c r="M7281" t="s">
        <v>1246</v>
      </c>
    </row>
    <row r="7282" spans="1:13" x14ac:dyDescent="0.3">
      <c r="A7282">
        <v>17767</v>
      </c>
      <c r="B7282" t="s">
        <v>10462</v>
      </c>
      <c r="C7282" t="s">
        <v>1114</v>
      </c>
      <c r="D7282" t="s">
        <v>1115</v>
      </c>
      <c r="E7282" t="s">
        <v>57</v>
      </c>
      <c r="F7282" t="s">
        <v>2887</v>
      </c>
      <c r="G7282" t="s">
        <v>1083</v>
      </c>
      <c r="H7282" s="1">
        <v>39170</v>
      </c>
      <c r="I7282" s="1">
        <v>39187</v>
      </c>
      <c r="J7282" s="1">
        <v>39478</v>
      </c>
      <c r="K7282">
        <v>16575</v>
      </c>
      <c r="L7282">
        <v>49725</v>
      </c>
      <c r="M7282" t="s">
        <v>10463</v>
      </c>
    </row>
    <row r="7283" spans="1:13" x14ac:dyDescent="0.3">
      <c r="A7283">
        <v>16824</v>
      </c>
      <c r="B7283" t="s">
        <v>10859</v>
      </c>
      <c r="C7283" t="s">
        <v>1114</v>
      </c>
      <c r="D7283" t="s">
        <v>1115</v>
      </c>
      <c r="E7283" t="s">
        <v>21</v>
      </c>
      <c r="F7283" t="s">
        <v>10860</v>
      </c>
      <c r="G7283" t="s">
        <v>1083</v>
      </c>
      <c r="H7283" s="1">
        <v>39164</v>
      </c>
      <c r="I7283" s="1">
        <v>40026</v>
      </c>
      <c r="J7283" s="1">
        <v>40268</v>
      </c>
      <c r="K7283">
        <v>1690127</v>
      </c>
      <c r="L7283">
        <v>4200000</v>
      </c>
      <c r="M7283" t="s">
        <v>10861</v>
      </c>
    </row>
    <row r="7284" spans="1:13" x14ac:dyDescent="0.3">
      <c r="A7284">
        <v>16673</v>
      </c>
      <c r="B7284" t="s">
        <v>1373</v>
      </c>
      <c r="C7284" t="s">
        <v>1114</v>
      </c>
      <c r="D7284" t="s">
        <v>1115</v>
      </c>
      <c r="E7284" t="s">
        <v>21</v>
      </c>
      <c r="F7284" t="s">
        <v>10957</v>
      </c>
      <c r="G7284" t="s">
        <v>1083</v>
      </c>
      <c r="H7284" s="1">
        <v>39164</v>
      </c>
      <c r="I7284" s="1">
        <v>39965</v>
      </c>
      <c r="J7284" s="1">
        <v>41259</v>
      </c>
      <c r="K7284">
        <v>3519751</v>
      </c>
      <c r="L7284">
        <v>7410002</v>
      </c>
      <c r="M7284" t="s">
        <v>10958</v>
      </c>
    </row>
    <row r="7285" spans="1:13" x14ac:dyDescent="0.3">
      <c r="A7285">
        <v>15616</v>
      </c>
      <c r="B7285" t="s">
        <v>11322</v>
      </c>
      <c r="C7285" t="s">
        <v>1114</v>
      </c>
      <c r="D7285" t="s">
        <v>1115</v>
      </c>
      <c r="E7285" t="s">
        <v>16</v>
      </c>
      <c r="F7285" t="s">
        <v>1839</v>
      </c>
      <c r="G7285" t="s">
        <v>1083</v>
      </c>
      <c r="H7285" s="1">
        <v>39164</v>
      </c>
      <c r="I7285" s="1">
        <v>39234</v>
      </c>
      <c r="J7285" s="1">
        <v>39417</v>
      </c>
      <c r="K7285">
        <v>410100</v>
      </c>
      <c r="L7285">
        <v>1230300</v>
      </c>
      <c r="M7285" t="s">
        <v>11323</v>
      </c>
    </row>
    <row r="7286" spans="1:13" x14ac:dyDescent="0.3">
      <c r="A7286">
        <v>14301</v>
      </c>
      <c r="B7286" t="s">
        <v>11788</v>
      </c>
      <c r="C7286" t="s">
        <v>1114</v>
      </c>
      <c r="D7286" t="s">
        <v>1115</v>
      </c>
      <c r="E7286" t="s">
        <v>16</v>
      </c>
      <c r="F7286" t="s">
        <v>2865</v>
      </c>
      <c r="G7286" t="s">
        <v>1083</v>
      </c>
      <c r="H7286" s="1">
        <v>39164</v>
      </c>
      <c r="I7286" s="1">
        <v>39328</v>
      </c>
      <c r="J7286" s="1">
        <v>40999</v>
      </c>
      <c r="K7286">
        <v>1230000</v>
      </c>
      <c r="L7286">
        <v>4920000</v>
      </c>
      <c r="M7286" t="s">
        <v>11789</v>
      </c>
    </row>
    <row r="7287" spans="1:13" x14ac:dyDescent="0.3">
      <c r="A7287">
        <v>14245</v>
      </c>
      <c r="B7287" t="s">
        <v>1373</v>
      </c>
      <c r="C7287" t="s">
        <v>1114</v>
      </c>
      <c r="D7287" t="s">
        <v>1115</v>
      </c>
      <c r="E7287" t="s">
        <v>21</v>
      </c>
      <c r="F7287" t="s">
        <v>11818</v>
      </c>
      <c r="G7287" t="s">
        <v>1083</v>
      </c>
      <c r="H7287" s="1">
        <v>39164</v>
      </c>
      <c r="I7287" s="1">
        <v>39948</v>
      </c>
      <c r="J7287" s="1">
        <v>40633</v>
      </c>
      <c r="K7287">
        <v>1357453</v>
      </c>
      <c r="L7287">
        <v>3320321</v>
      </c>
      <c r="M7287" t="s">
        <v>11819</v>
      </c>
    </row>
    <row r="7288" spans="1:13" x14ac:dyDescent="0.3">
      <c r="A7288">
        <v>14233</v>
      </c>
      <c r="B7288" t="s">
        <v>11826</v>
      </c>
      <c r="C7288" t="s">
        <v>1114</v>
      </c>
      <c r="D7288" t="s">
        <v>1115</v>
      </c>
      <c r="E7288" t="s">
        <v>16</v>
      </c>
      <c r="F7288" t="s">
        <v>6715</v>
      </c>
      <c r="G7288" t="s">
        <v>1083</v>
      </c>
      <c r="H7288" s="1">
        <v>39164</v>
      </c>
      <c r="I7288" s="1">
        <v>39539</v>
      </c>
      <c r="J7288" s="1">
        <v>39813</v>
      </c>
      <c r="K7288">
        <v>429261</v>
      </c>
      <c r="L7288">
        <v>1490000</v>
      </c>
      <c r="M7288" t="s">
        <v>11827</v>
      </c>
    </row>
    <row r="7289" spans="1:13" x14ac:dyDescent="0.3">
      <c r="A7289">
        <v>14765</v>
      </c>
      <c r="B7289" t="s">
        <v>11578</v>
      </c>
      <c r="C7289" t="s">
        <v>1114</v>
      </c>
      <c r="D7289" t="s">
        <v>1115</v>
      </c>
      <c r="E7289" t="s">
        <v>16</v>
      </c>
      <c r="F7289" t="s">
        <v>9557</v>
      </c>
      <c r="G7289" t="s">
        <v>1108</v>
      </c>
      <c r="H7289" s="1">
        <v>39157</v>
      </c>
      <c r="I7289" s="1">
        <v>39176</v>
      </c>
      <c r="J7289" s="1">
        <v>40482</v>
      </c>
      <c r="K7289">
        <v>1026349.3</v>
      </c>
      <c r="L7289">
        <v>3079050</v>
      </c>
      <c r="M7289" t="s">
        <v>9558</v>
      </c>
    </row>
    <row r="7290" spans="1:13" x14ac:dyDescent="0.3">
      <c r="A7290">
        <v>14705</v>
      </c>
      <c r="B7290" t="s">
        <v>11608</v>
      </c>
      <c r="C7290" t="s">
        <v>1114</v>
      </c>
      <c r="D7290" t="s">
        <v>1115</v>
      </c>
      <c r="E7290" t="s">
        <v>57</v>
      </c>
      <c r="F7290" t="s">
        <v>8330</v>
      </c>
      <c r="G7290" t="s">
        <v>1108</v>
      </c>
      <c r="H7290" s="1">
        <v>39157</v>
      </c>
      <c r="I7290" s="1">
        <v>39210</v>
      </c>
      <c r="J7290" s="1">
        <v>40268</v>
      </c>
      <c r="K7290">
        <v>2218875.46</v>
      </c>
      <c r="L7290">
        <v>6656628</v>
      </c>
      <c r="M7290" t="s">
        <v>8331</v>
      </c>
    </row>
    <row r="7291" spans="1:13" x14ac:dyDescent="0.3">
      <c r="A7291">
        <v>29821</v>
      </c>
      <c r="B7291" t="s">
        <v>6663</v>
      </c>
      <c r="C7291" t="s">
        <v>1183</v>
      </c>
      <c r="D7291" t="s">
        <v>1184</v>
      </c>
      <c r="E7291" t="s">
        <v>216</v>
      </c>
      <c r="F7291" t="s">
        <v>6664</v>
      </c>
      <c r="G7291" t="s">
        <v>65</v>
      </c>
      <c r="H7291" s="1">
        <v>39148</v>
      </c>
      <c r="I7291" s="1">
        <v>40144</v>
      </c>
      <c r="K7291">
        <v>622000000</v>
      </c>
      <c r="L7291">
        <v>2274052000</v>
      </c>
      <c r="M7291" t="s">
        <v>6665</v>
      </c>
    </row>
    <row r="7292" spans="1:13" x14ac:dyDescent="0.3">
      <c r="A7292">
        <v>17958</v>
      </c>
      <c r="B7292" t="s">
        <v>10325</v>
      </c>
      <c r="C7292" t="s">
        <v>1337</v>
      </c>
      <c r="D7292" t="s">
        <v>1338</v>
      </c>
      <c r="E7292" t="s">
        <v>216</v>
      </c>
      <c r="F7292" t="s">
        <v>10326</v>
      </c>
      <c r="G7292" t="s">
        <v>65</v>
      </c>
      <c r="H7292" s="1">
        <v>39147</v>
      </c>
      <c r="I7292" s="1">
        <v>39148</v>
      </c>
      <c r="K7292">
        <v>83000000</v>
      </c>
      <c r="L7292">
        <v>249000000</v>
      </c>
      <c r="M7292" t="s">
        <v>6648</v>
      </c>
    </row>
    <row r="7293" spans="1:13" x14ac:dyDescent="0.3">
      <c r="A7293">
        <v>16048</v>
      </c>
      <c r="B7293" t="s">
        <v>11183</v>
      </c>
      <c r="C7293" t="s">
        <v>1114</v>
      </c>
      <c r="D7293" t="s">
        <v>1115</v>
      </c>
      <c r="E7293" t="s">
        <v>1158</v>
      </c>
      <c r="F7293" t="s">
        <v>8734</v>
      </c>
      <c r="G7293" t="s">
        <v>131</v>
      </c>
      <c r="H7293" s="1">
        <v>39141</v>
      </c>
      <c r="I7293" s="1">
        <v>39260</v>
      </c>
      <c r="J7293" s="1">
        <v>39721</v>
      </c>
      <c r="K7293">
        <v>2866666</v>
      </c>
      <c r="L7293">
        <v>11151646.65</v>
      </c>
      <c r="M7293" t="s">
        <v>8735</v>
      </c>
    </row>
    <row r="7294" spans="1:13" x14ac:dyDescent="0.3">
      <c r="A7294">
        <v>16009</v>
      </c>
      <c r="B7294" t="s">
        <v>11196</v>
      </c>
      <c r="C7294" t="s">
        <v>1114</v>
      </c>
      <c r="D7294" t="s">
        <v>1115</v>
      </c>
      <c r="E7294" t="s">
        <v>216</v>
      </c>
      <c r="F7294" t="s">
        <v>1242</v>
      </c>
      <c r="G7294" t="s">
        <v>131</v>
      </c>
      <c r="H7294" s="1">
        <v>39141</v>
      </c>
      <c r="I7294" s="1">
        <v>39629</v>
      </c>
      <c r="J7294" s="1">
        <v>40805</v>
      </c>
      <c r="K7294">
        <v>4600000</v>
      </c>
      <c r="L7294">
        <v>24195109.239999998</v>
      </c>
      <c r="M7294" t="s">
        <v>1862</v>
      </c>
    </row>
    <row r="7295" spans="1:13" x14ac:dyDescent="0.3">
      <c r="A7295">
        <v>17052</v>
      </c>
      <c r="B7295" t="s">
        <v>10736</v>
      </c>
      <c r="C7295" t="s">
        <v>1114</v>
      </c>
      <c r="D7295" t="s">
        <v>1115</v>
      </c>
      <c r="E7295" t="s">
        <v>74</v>
      </c>
      <c r="F7295" t="s">
        <v>2380</v>
      </c>
      <c r="G7295" t="s">
        <v>131</v>
      </c>
      <c r="H7295" s="1">
        <v>39140</v>
      </c>
      <c r="I7295" s="1">
        <v>39189</v>
      </c>
      <c r="J7295" s="1">
        <v>40394</v>
      </c>
      <c r="K7295">
        <v>10000000</v>
      </c>
      <c r="L7295">
        <v>40413017.710000001</v>
      </c>
      <c r="M7295" t="s">
        <v>7526</v>
      </c>
    </row>
    <row r="7296" spans="1:13" x14ac:dyDescent="0.3">
      <c r="A7296">
        <v>15444</v>
      </c>
      <c r="B7296" t="s">
        <v>11380</v>
      </c>
      <c r="C7296" t="s">
        <v>1114</v>
      </c>
      <c r="D7296" t="s">
        <v>1115</v>
      </c>
      <c r="E7296" t="s">
        <v>1116</v>
      </c>
      <c r="F7296" t="s">
        <v>2135</v>
      </c>
      <c r="G7296" t="s">
        <v>1083</v>
      </c>
      <c r="H7296" s="1">
        <v>39140</v>
      </c>
      <c r="I7296" s="1">
        <v>39173</v>
      </c>
      <c r="J7296" s="1">
        <v>39326</v>
      </c>
      <c r="K7296">
        <v>43333</v>
      </c>
      <c r="L7296">
        <v>130000</v>
      </c>
      <c r="M7296" t="s">
        <v>2136</v>
      </c>
    </row>
    <row r="7297" spans="1:13" x14ac:dyDescent="0.3">
      <c r="A7297">
        <v>14890</v>
      </c>
      <c r="B7297" t="s">
        <v>11518</v>
      </c>
      <c r="C7297" t="s">
        <v>1114</v>
      </c>
      <c r="D7297" t="s">
        <v>1115</v>
      </c>
      <c r="E7297" t="s">
        <v>16</v>
      </c>
      <c r="F7297" t="s">
        <v>3902</v>
      </c>
      <c r="G7297" t="s">
        <v>1083</v>
      </c>
      <c r="H7297" s="1">
        <v>39140</v>
      </c>
      <c r="I7297" s="1">
        <v>39203</v>
      </c>
      <c r="J7297" s="1">
        <v>40633</v>
      </c>
      <c r="K7297">
        <v>732287</v>
      </c>
      <c r="L7297">
        <v>1952765</v>
      </c>
      <c r="M7297" t="s">
        <v>11519</v>
      </c>
    </row>
    <row r="7298" spans="1:13" x14ac:dyDescent="0.3">
      <c r="A7298">
        <v>14455</v>
      </c>
      <c r="B7298" t="s">
        <v>11734</v>
      </c>
      <c r="C7298" t="s">
        <v>1114</v>
      </c>
      <c r="D7298" t="s">
        <v>1115</v>
      </c>
      <c r="E7298" t="s">
        <v>21</v>
      </c>
      <c r="F7298" t="s">
        <v>2848</v>
      </c>
      <c r="G7298" t="s">
        <v>1083</v>
      </c>
      <c r="H7298" s="1">
        <v>39140</v>
      </c>
      <c r="I7298" s="1">
        <v>39934</v>
      </c>
      <c r="J7298" s="1">
        <v>40396</v>
      </c>
      <c r="K7298">
        <v>165457</v>
      </c>
      <c r="L7298">
        <v>510660</v>
      </c>
      <c r="M7298" t="s">
        <v>11735</v>
      </c>
    </row>
    <row r="7299" spans="1:13" x14ac:dyDescent="0.3">
      <c r="A7299">
        <v>14136</v>
      </c>
      <c r="B7299" t="s">
        <v>11877</v>
      </c>
      <c r="C7299" t="s">
        <v>1114</v>
      </c>
      <c r="D7299" t="s">
        <v>1115</v>
      </c>
      <c r="E7299" t="s">
        <v>16</v>
      </c>
      <c r="F7299" t="s">
        <v>11878</v>
      </c>
      <c r="G7299" t="s">
        <v>1083</v>
      </c>
      <c r="H7299" s="1">
        <v>39140</v>
      </c>
      <c r="I7299" s="1">
        <v>39203</v>
      </c>
      <c r="J7299" s="1">
        <v>39538</v>
      </c>
      <c r="K7299">
        <v>1715994</v>
      </c>
      <c r="L7299">
        <v>6490000</v>
      </c>
      <c r="M7299" t="s">
        <v>11879</v>
      </c>
    </row>
    <row r="7300" spans="1:13" x14ac:dyDescent="0.3">
      <c r="A7300">
        <v>17079</v>
      </c>
      <c r="B7300" t="s">
        <v>536</v>
      </c>
      <c r="C7300" t="s">
        <v>1114</v>
      </c>
      <c r="D7300" t="s">
        <v>1115</v>
      </c>
      <c r="E7300" t="s">
        <v>16</v>
      </c>
      <c r="F7300" t="s">
        <v>10725</v>
      </c>
      <c r="G7300" t="s">
        <v>213</v>
      </c>
      <c r="H7300" s="1">
        <v>39132</v>
      </c>
      <c r="I7300" s="1">
        <v>39132</v>
      </c>
      <c r="J7300" s="1">
        <v>39825</v>
      </c>
      <c r="K7300">
        <v>83326</v>
      </c>
      <c r="L7300">
        <v>249978</v>
      </c>
      <c r="M7300" t="s">
        <v>8548</v>
      </c>
    </row>
    <row r="7301" spans="1:13" x14ac:dyDescent="0.3">
      <c r="A7301">
        <v>14604</v>
      </c>
      <c r="B7301" t="s">
        <v>11245</v>
      </c>
      <c r="C7301" t="s">
        <v>1114</v>
      </c>
      <c r="D7301" t="s">
        <v>1115</v>
      </c>
      <c r="E7301" t="s">
        <v>21</v>
      </c>
      <c r="F7301" t="s">
        <v>11657</v>
      </c>
      <c r="G7301" t="s">
        <v>213</v>
      </c>
      <c r="H7301" s="1">
        <v>39132</v>
      </c>
      <c r="I7301" s="1">
        <v>39132</v>
      </c>
      <c r="J7301" s="1">
        <v>39525</v>
      </c>
      <c r="K7301">
        <v>33511</v>
      </c>
      <c r="L7301">
        <v>100533</v>
      </c>
      <c r="M7301" t="s">
        <v>11658</v>
      </c>
    </row>
    <row r="7302" spans="1:13" x14ac:dyDescent="0.3">
      <c r="A7302">
        <v>12202</v>
      </c>
      <c r="B7302" t="s">
        <v>829</v>
      </c>
      <c r="C7302" t="s">
        <v>1114</v>
      </c>
      <c r="D7302" t="s">
        <v>1115</v>
      </c>
      <c r="E7302" t="s">
        <v>21</v>
      </c>
      <c r="F7302" t="s">
        <v>913</v>
      </c>
      <c r="G7302" t="s">
        <v>213</v>
      </c>
      <c r="H7302" s="1">
        <v>39132</v>
      </c>
      <c r="I7302" s="1">
        <v>39132</v>
      </c>
      <c r="J7302" s="1">
        <v>40163</v>
      </c>
      <c r="K7302">
        <v>328513</v>
      </c>
      <c r="L7302">
        <v>985540</v>
      </c>
      <c r="M7302" t="s">
        <v>8251</v>
      </c>
    </row>
    <row r="7303" spans="1:13" x14ac:dyDescent="0.3">
      <c r="A7303">
        <v>12165</v>
      </c>
      <c r="B7303" t="s">
        <v>11245</v>
      </c>
      <c r="C7303" t="s">
        <v>1114</v>
      </c>
      <c r="D7303" t="s">
        <v>1115</v>
      </c>
      <c r="E7303" t="s">
        <v>21</v>
      </c>
      <c r="F7303" t="s">
        <v>931</v>
      </c>
      <c r="G7303" t="s">
        <v>213</v>
      </c>
      <c r="H7303" s="1">
        <v>39132</v>
      </c>
      <c r="I7303" s="1">
        <v>39132</v>
      </c>
      <c r="J7303" s="1">
        <v>40991</v>
      </c>
      <c r="K7303">
        <v>882723</v>
      </c>
      <c r="L7303">
        <v>2648169</v>
      </c>
      <c r="M7303" t="s">
        <v>12374</v>
      </c>
    </row>
    <row r="7304" spans="1:13" x14ac:dyDescent="0.3">
      <c r="A7304">
        <v>12104</v>
      </c>
      <c r="B7304" t="s">
        <v>11245</v>
      </c>
      <c r="C7304" t="s">
        <v>1114</v>
      </c>
      <c r="D7304" t="s">
        <v>1115</v>
      </c>
      <c r="E7304" t="s">
        <v>21</v>
      </c>
      <c r="F7304" t="s">
        <v>849</v>
      </c>
      <c r="G7304" t="s">
        <v>213</v>
      </c>
      <c r="H7304" s="1">
        <v>39132</v>
      </c>
      <c r="I7304" s="1">
        <v>39132</v>
      </c>
      <c r="J7304" s="1">
        <v>41264</v>
      </c>
      <c r="K7304">
        <v>2211269</v>
      </c>
      <c r="L7304">
        <v>6633808</v>
      </c>
      <c r="M7304" t="s">
        <v>12377</v>
      </c>
    </row>
    <row r="7305" spans="1:13" x14ac:dyDescent="0.3">
      <c r="A7305">
        <v>16163</v>
      </c>
      <c r="B7305" t="s">
        <v>11143</v>
      </c>
      <c r="C7305" t="s">
        <v>1114</v>
      </c>
      <c r="D7305" t="s">
        <v>1115</v>
      </c>
      <c r="E7305" t="s">
        <v>1116</v>
      </c>
      <c r="F7305" t="s">
        <v>3065</v>
      </c>
      <c r="G7305" t="s">
        <v>1083</v>
      </c>
      <c r="H7305" s="1">
        <v>39127</v>
      </c>
      <c r="I7305" s="1">
        <v>39128</v>
      </c>
      <c r="J7305" s="1">
        <v>39446</v>
      </c>
      <c r="K7305">
        <v>50000</v>
      </c>
      <c r="L7305">
        <v>199168</v>
      </c>
      <c r="M7305" t="s">
        <v>6611</v>
      </c>
    </row>
    <row r="7306" spans="1:13" x14ac:dyDescent="0.3">
      <c r="A7306">
        <v>16086</v>
      </c>
      <c r="B7306" t="s">
        <v>11166</v>
      </c>
      <c r="C7306" t="s">
        <v>1114</v>
      </c>
      <c r="D7306" t="s">
        <v>1115</v>
      </c>
      <c r="E7306" t="s">
        <v>1116</v>
      </c>
      <c r="F7306" t="s">
        <v>1098</v>
      </c>
      <c r="G7306" t="s">
        <v>1083</v>
      </c>
      <c r="H7306" s="1">
        <v>39127</v>
      </c>
      <c r="I7306" s="1">
        <v>39142</v>
      </c>
      <c r="J7306" s="1">
        <v>39812</v>
      </c>
      <c r="K7306">
        <v>48125</v>
      </c>
      <c r="L7306">
        <v>150000</v>
      </c>
      <c r="M7306" t="s">
        <v>1099</v>
      </c>
    </row>
    <row r="7307" spans="1:13" x14ac:dyDescent="0.3">
      <c r="A7307">
        <v>15798</v>
      </c>
      <c r="B7307" t="s">
        <v>11254</v>
      </c>
      <c r="C7307" t="s">
        <v>1114</v>
      </c>
      <c r="D7307" t="s">
        <v>1115</v>
      </c>
      <c r="E7307" t="s">
        <v>57</v>
      </c>
      <c r="F7307" t="s">
        <v>1180</v>
      </c>
      <c r="G7307" t="s">
        <v>221</v>
      </c>
      <c r="H7307" s="1">
        <v>39126</v>
      </c>
      <c r="I7307" s="1">
        <v>39126</v>
      </c>
      <c r="J7307" s="1">
        <v>40253</v>
      </c>
      <c r="K7307">
        <v>125000</v>
      </c>
      <c r="L7307">
        <v>2035204</v>
      </c>
      <c r="M7307" t="s">
        <v>11255</v>
      </c>
    </row>
    <row r="7308" spans="1:13" x14ac:dyDescent="0.3">
      <c r="A7308">
        <v>15758</v>
      </c>
      <c r="B7308" t="s">
        <v>11264</v>
      </c>
      <c r="C7308" t="s">
        <v>1114</v>
      </c>
      <c r="D7308" t="s">
        <v>1115</v>
      </c>
      <c r="E7308" t="s">
        <v>48</v>
      </c>
      <c r="F7308" t="s">
        <v>1023</v>
      </c>
      <c r="G7308" t="s">
        <v>221</v>
      </c>
      <c r="H7308" s="1">
        <v>39126</v>
      </c>
      <c r="I7308" s="1">
        <v>40483</v>
      </c>
      <c r="J7308" s="1">
        <v>41698</v>
      </c>
      <c r="K7308">
        <v>400000</v>
      </c>
      <c r="L7308">
        <v>7000000</v>
      </c>
      <c r="M7308" t="s">
        <v>8820</v>
      </c>
    </row>
    <row r="7309" spans="1:13" x14ac:dyDescent="0.3">
      <c r="A7309">
        <v>14256</v>
      </c>
      <c r="B7309" t="s">
        <v>11815</v>
      </c>
      <c r="C7309" t="s">
        <v>1114</v>
      </c>
      <c r="D7309" t="s">
        <v>1115</v>
      </c>
      <c r="E7309" t="s">
        <v>21</v>
      </c>
      <c r="F7309" t="s">
        <v>11816</v>
      </c>
      <c r="G7309" t="s">
        <v>221</v>
      </c>
      <c r="H7309" s="1">
        <v>39126</v>
      </c>
      <c r="I7309" s="1">
        <v>39126</v>
      </c>
      <c r="J7309" s="1">
        <v>40093</v>
      </c>
      <c r="K7309">
        <v>125000</v>
      </c>
      <c r="L7309">
        <v>750000</v>
      </c>
      <c r="M7309" t="s">
        <v>813</v>
      </c>
    </row>
    <row r="7310" spans="1:13" x14ac:dyDescent="0.3">
      <c r="A7310">
        <v>14061</v>
      </c>
      <c r="B7310" t="s">
        <v>11892</v>
      </c>
      <c r="C7310" t="s">
        <v>1114</v>
      </c>
      <c r="D7310" t="s">
        <v>1115</v>
      </c>
      <c r="E7310" t="s">
        <v>1158</v>
      </c>
      <c r="F7310" t="s">
        <v>1172</v>
      </c>
      <c r="G7310" t="s">
        <v>221</v>
      </c>
      <c r="H7310" s="1">
        <v>39126</v>
      </c>
      <c r="I7310" s="1">
        <v>39126</v>
      </c>
      <c r="J7310" s="1">
        <v>39797</v>
      </c>
      <c r="K7310">
        <v>101666</v>
      </c>
      <c r="L7310">
        <v>907650</v>
      </c>
      <c r="M7310" t="s">
        <v>11893</v>
      </c>
    </row>
    <row r="7311" spans="1:13" x14ac:dyDescent="0.3">
      <c r="A7311">
        <v>13318</v>
      </c>
      <c r="B7311" t="s">
        <v>12061</v>
      </c>
      <c r="C7311" t="s">
        <v>1114</v>
      </c>
      <c r="D7311" t="s">
        <v>1115</v>
      </c>
      <c r="E7311" t="s">
        <v>48</v>
      </c>
      <c r="F7311" t="s">
        <v>6878</v>
      </c>
      <c r="G7311" t="s">
        <v>221</v>
      </c>
      <c r="H7311" s="1">
        <v>39126</v>
      </c>
      <c r="I7311" s="1">
        <v>39126</v>
      </c>
      <c r="J7311" s="1">
        <v>39959</v>
      </c>
      <c r="K7311">
        <v>285000</v>
      </c>
      <c r="L7311">
        <v>1860000</v>
      </c>
      <c r="M7311" t="s">
        <v>12062</v>
      </c>
    </row>
    <row r="7312" spans="1:13" x14ac:dyDescent="0.3">
      <c r="A7312">
        <v>13123</v>
      </c>
      <c r="B7312" t="s">
        <v>12148</v>
      </c>
      <c r="C7312" t="s">
        <v>1114</v>
      </c>
      <c r="D7312" t="s">
        <v>1115</v>
      </c>
      <c r="E7312" t="s">
        <v>48</v>
      </c>
      <c r="F7312" t="s">
        <v>286</v>
      </c>
      <c r="G7312" t="s">
        <v>221</v>
      </c>
      <c r="H7312" s="1">
        <v>39126</v>
      </c>
      <c r="I7312" s="1">
        <v>39126</v>
      </c>
      <c r="J7312" s="1">
        <v>40267</v>
      </c>
      <c r="K7312">
        <v>257716</v>
      </c>
      <c r="L7312">
        <v>1700000</v>
      </c>
      <c r="M7312" t="s">
        <v>1413</v>
      </c>
    </row>
    <row r="7313" spans="1:13" x14ac:dyDescent="0.3">
      <c r="A7313">
        <v>12719</v>
      </c>
      <c r="B7313" t="s">
        <v>12276</v>
      </c>
      <c r="C7313" t="s">
        <v>1114</v>
      </c>
      <c r="D7313" t="s">
        <v>1115</v>
      </c>
      <c r="E7313" t="s">
        <v>48</v>
      </c>
      <c r="F7313" t="s">
        <v>1172</v>
      </c>
      <c r="G7313" t="s">
        <v>221</v>
      </c>
      <c r="H7313" s="1">
        <v>39126</v>
      </c>
      <c r="I7313" s="1">
        <v>39134</v>
      </c>
      <c r="J7313" s="1">
        <v>40577</v>
      </c>
      <c r="K7313">
        <v>1000000</v>
      </c>
      <c r="L7313">
        <v>4384610</v>
      </c>
      <c r="M7313" t="s">
        <v>12277</v>
      </c>
    </row>
    <row r="7314" spans="1:13" x14ac:dyDescent="0.3">
      <c r="A7314">
        <v>12569</v>
      </c>
      <c r="B7314" t="s">
        <v>12311</v>
      </c>
      <c r="C7314" t="s">
        <v>1114</v>
      </c>
      <c r="D7314" t="s">
        <v>1115</v>
      </c>
      <c r="E7314" t="s">
        <v>74</v>
      </c>
      <c r="F7314" t="s">
        <v>256</v>
      </c>
      <c r="G7314" t="s">
        <v>221</v>
      </c>
      <c r="H7314" s="1">
        <v>39126</v>
      </c>
      <c r="I7314" s="1">
        <v>39995</v>
      </c>
      <c r="J7314" s="1">
        <v>40378</v>
      </c>
      <c r="K7314">
        <v>129998</v>
      </c>
      <c r="L7314">
        <v>767280</v>
      </c>
      <c r="M7314" t="s">
        <v>8788</v>
      </c>
    </row>
    <row r="7315" spans="1:13" x14ac:dyDescent="0.3">
      <c r="A7315">
        <v>12446</v>
      </c>
      <c r="B7315" t="s">
        <v>12337</v>
      </c>
      <c r="C7315" t="s">
        <v>1114</v>
      </c>
      <c r="D7315" t="s">
        <v>1115</v>
      </c>
      <c r="E7315" t="s">
        <v>16</v>
      </c>
      <c r="F7315" t="s">
        <v>12338</v>
      </c>
      <c r="G7315" t="s">
        <v>221</v>
      </c>
      <c r="H7315" s="1">
        <v>39126</v>
      </c>
      <c r="I7315" s="1">
        <v>39753</v>
      </c>
      <c r="J7315" s="1">
        <v>41452</v>
      </c>
      <c r="K7315">
        <v>2987411.05</v>
      </c>
      <c r="L7315">
        <v>12374411.050000001</v>
      </c>
      <c r="M7315" t="s">
        <v>12339</v>
      </c>
    </row>
    <row r="7316" spans="1:13" x14ac:dyDescent="0.3">
      <c r="A7316">
        <v>12416</v>
      </c>
      <c r="B7316" t="s">
        <v>12347</v>
      </c>
      <c r="C7316" t="s">
        <v>1114</v>
      </c>
      <c r="D7316" t="s">
        <v>1115</v>
      </c>
      <c r="E7316" t="s">
        <v>48</v>
      </c>
      <c r="F7316" t="s">
        <v>68</v>
      </c>
      <c r="G7316" t="s">
        <v>221</v>
      </c>
      <c r="H7316" s="1">
        <v>39126</v>
      </c>
      <c r="I7316" s="1">
        <v>39126</v>
      </c>
      <c r="J7316" s="1">
        <v>39661</v>
      </c>
      <c r="K7316">
        <v>500000</v>
      </c>
      <c r="L7316">
        <v>6250000</v>
      </c>
      <c r="M7316" t="s">
        <v>12348</v>
      </c>
    </row>
    <row r="7317" spans="1:13" x14ac:dyDescent="0.3">
      <c r="A7317">
        <v>12268</v>
      </c>
      <c r="B7317" t="s">
        <v>12365</v>
      </c>
      <c r="C7317" t="s">
        <v>1114</v>
      </c>
      <c r="D7317" t="s">
        <v>1115</v>
      </c>
      <c r="E7317" t="s">
        <v>48</v>
      </c>
      <c r="F7317" t="s">
        <v>12366</v>
      </c>
      <c r="G7317" t="s">
        <v>221</v>
      </c>
      <c r="H7317" s="1">
        <v>39126</v>
      </c>
      <c r="I7317" s="1">
        <v>39126</v>
      </c>
      <c r="J7317" s="1">
        <v>39560</v>
      </c>
      <c r="K7317">
        <v>80000</v>
      </c>
      <c r="L7317">
        <v>371875</v>
      </c>
      <c r="M7317" t="s">
        <v>12367</v>
      </c>
    </row>
    <row r="7318" spans="1:13" x14ac:dyDescent="0.3">
      <c r="A7318">
        <v>12111</v>
      </c>
      <c r="B7318" t="s">
        <v>12375</v>
      </c>
      <c r="C7318" t="s">
        <v>1114</v>
      </c>
      <c r="D7318" t="s">
        <v>1115</v>
      </c>
      <c r="E7318" t="s">
        <v>48</v>
      </c>
      <c r="F7318" t="s">
        <v>1042</v>
      </c>
      <c r="G7318" t="s">
        <v>221</v>
      </c>
      <c r="H7318" s="1">
        <v>39126</v>
      </c>
      <c r="I7318" s="1">
        <v>39134</v>
      </c>
      <c r="J7318" s="1">
        <v>40151</v>
      </c>
      <c r="K7318">
        <v>250000</v>
      </c>
      <c r="L7318">
        <v>1482944</v>
      </c>
      <c r="M7318" t="s">
        <v>12376</v>
      </c>
    </row>
    <row r="7319" spans="1:13" x14ac:dyDescent="0.3">
      <c r="A7319">
        <v>17221</v>
      </c>
      <c r="B7319" t="s">
        <v>10678</v>
      </c>
      <c r="C7319" t="s">
        <v>1114</v>
      </c>
      <c r="D7319" t="s">
        <v>1115</v>
      </c>
      <c r="E7319" t="s">
        <v>21</v>
      </c>
      <c r="F7319" t="s">
        <v>4218</v>
      </c>
      <c r="G7319" t="s">
        <v>634</v>
      </c>
      <c r="H7319" s="1">
        <v>39125</v>
      </c>
      <c r="I7319" s="1">
        <v>39405</v>
      </c>
      <c r="J7319" s="1">
        <v>40268</v>
      </c>
      <c r="K7319">
        <v>43078</v>
      </c>
      <c r="L7319">
        <v>150000</v>
      </c>
      <c r="M7319" t="s">
        <v>8619</v>
      </c>
    </row>
    <row r="7320" spans="1:13" x14ac:dyDescent="0.3">
      <c r="A7320">
        <v>14842</v>
      </c>
      <c r="B7320" t="s">
        <v>11543</v>
      </c>
      <c r="C7320" t="s">
        <v>1114</v>
      </c>
      <c r="D7320" t="s">
        <v>1115</v>
      </c>
      <c r="E7320" t="s">
        <v>1116</v>
      </c>
      <c r="F7320" t="s">
        <v>2365</v>
      </c>
      <c r="G7320" t="s">
        <v>1083</v>
      </c>
      <c r="H7320" s="1">
        <v>39114</v>
      </c>
      <c r="I7320" s="1">
        <v>39128</v>
      </c>
      <c r="J7320" s="1">
        <v>39446</v>
      </c>
      <c r="K7320">
        <v>48377</v>
      </c>
      <c r="L7320">
        <v>145294</v>
      </c>
      <c r="M7320" t="s">
        <v>11544</v>
      </c>
    </row>
    <row r="7321" spans="1:13" x14ac:dyDescent="0.3">
      <c r="A7321">
        <v>14501</v>
      </c>
      <c r="B7321" t="s">
        <v>11718</v>
      </c>
      <c r="C7321" t="s">
        <v>1114</v>
      </c>
      <c r="D7321" t="s">
        <v>1115</v>
      </c>
      <c r="E7321" t="s">
        <v>16</v>
      </c>
      <c r="F7321" t="s">
        <v>3069</v>
      </c>
      <c r="G7321" t="s">
        <v>1083</v>
      </c>
      <c r="H7321" s="1">
        <v>39114</v>
      </c>
      <c r="I7321" s="1">
        <v>39326</v>
      </c>
      <c r="J7321" s="1">
        <v>40390</v>
      </c>
      <c r="K7321">
        <v>300000</v>
      </c>
      <c r="L7321">
        <v>6574309</v>
      </c>
      <c r="M7321" t="s">
        <v>9463</v>
      </c>
    </row>
    <row r="7322" spans="1:13" x14ac:dyDescent="0.3">
      <c r="A7322">
        <v>14357</v>
      </c>
      <c r="B7322" t="s">
        <v>11767</v>
      </c>
      <c r="C7322" t="s">
        <v>1114</v>
      </c>
      <c r="D7322" t="s">
        <v>1115</v>
      </c>
      <c r="E7322" t="s">
        <v>21</v>
      </c>
      <c r="F7322" t="s">
        <v>11768</v>
      </c>
      <c r="G7322" t="s">
        <v>1083</v>
      </c>
      <c r="H7322" s="1">
        <v>39114</v>
      </c>
      <c r="I7322" s="1">
        <v>39569</v>
      </c>
      <c r="J7322" s="1">
        <v>40268</v>
      </c>
      <c r="K7322">
        <v>1220751</v>
      </c>
      <c r="L7322">
        <v>4607549</v>
      </c>
      <c r="M7322" t="s">
        <v>11769</v>
      </c>
    </row>
    <row r="7323" spans="1:13" x14ac:dyDescent="0.3">
      <c r="A7323">
        <v>14345</v>
      </c>
      <c r="B7323" t="s">
        <v>11772</v>
      </c>
      <c r="C7323" t="s">
        <v>1114</v>
      </c>
      <c r="D7323" t="s">
        <v>1115</v>
      </c>
      <c r="E7323" t="s">
        <v>21</v>
      </c>
      <c r="F7323" t="s">
        <v>1829</v>
      </c>
      <c r="G7323" t="s">
        <v>1083</v>
      </c>
      <c r="H7323" s="1">
        <v>39114</v>
      </c>
      <c r="I7323" s="1">
        <v>39600</v>
      </c>
      <c r="J7323" s="1">
        <v>40178</v>
      </c>
      <c r="K7323">
        <v>218057</v>
      </c>
      <c r="L7323">
        <v>513076</v>
      </c>
      <c r="M7323" t="s">
        <v>1830</v>
      </c>
    </row>
    <row r="7324" spans="1:13" x14ac:dyDescent="0.3">
      <c r="A7324">
        <v>14158</v>
      </c>
      <c r="B7324" t="s">
        <v>11866</v>
      </c>
      <c r="C7324" t="s">
        <v>1114</v>
      </c>
      <c r="D7324" t="s">
        <v>1115</v>
      </c>
      <c r="E7324" t="s">
        <v>21</v>
      </c>
      <c r="F7324" t="s">
        <v>11867</v>
      </c>
      <c r="G7324" t="s">
        <v>1083</v>
      </c>
      <c r="H7324" s="1">
        <v>39114</v>
      </c>
      <c r="I7324" s="1">
        <v>39934</v>
      </c>
      <c r="J7324" s="1">
        <v>40633</v>
      </c>
      <c r="K7324">
        <v>1451616</v>
      </c>
      <c r="L7324">
        <v>4190000</v>
      </c>
      <c r="M7324" t="s">
        <v>11868</v>
      </c>
    </row>
    <row r="7325" spans="1:13" x14ac:dyDescent="0.3">
      <c r="A7325">
        <v>14154</v>
      </c>
      <c r="B7325" t="s">
        <v>11870</v>
      </c>
      <c r="C7325" t="s">
        <v>1114</v>
      </c>
      <c r="D7325" t="s">
        <v>1115</v>
      </c>
      <c r="E7325" t="s">
        <v>16</v>
      </c>
      <c r="F7325" t="s">
        <v>3067</v>
      </c>
      <c r="G7325" t="s">
        <v>1083</v>
      </c>
      <c r="H7325" s="1">
        <v>39114</v>
      </c>
      <c r="I7325" s="1">
        <v>39569</v>
      </c>
      <c r="J7325" s="1">
        <v>40025</v>
      </c>
      <c r="K7325">
        <v>245554</v>
      </c>
      <c r="L7325">
        <v>994440</v>
      </c>
      <c r="M7325" t="s">
        <v>3068</v>
      </c>
    </row>
    <row r="7326" spans="1:13" x14ac:dyDescent="0.3">
      <c r="A7326">
        <v>15607</v>
      </c>
      <c r="B7326" t="s">
        <v>11327</v>
      </c>
      <c r="C7326" t="s">
        <v>1114</v>
      </c>
      <c r="D7326" t="s">
        <v>1115</v>
      </c>
      <c r="E7326" t="s">
        <v>21</v>
      </c>
      <c r="F7326" t="s">
        <v>1961</v>
      </c>
      <c r="G7326" t="s">
        <v>1083</v>
      </c>
      <c r="H7326" s="1">
        <v>39107</v>
      </c>
      <c r="I7326" s="1">
        <v>39173</v>
      </c>
      <c r="J7326" s="1">
        <v>39903</v>
      </c>
      <c r="K7326">
        <v>5567500</v>
      </c>
      <c r="L7326">
        <v>13100000</v>
      </c>
      <c r="M7326" t="s">
        <v>2445</v>
      </c>
    </row>
    <row r="7327" spans="1:13" x14ac:dyDescent="0.3">
      <c r="A7327">
        <v>16981</v>
      </c>
      <c r="B7327" t="s">
        <v>10763</v>
      </c>
      <c r="C7327" t="s">
        <v>1114</v>
      </c>
      <c r="D7327" t="s">
        <v>1115</v>
      </c>
      <c r="E7327" t="s">
        <v>57</v>
      </c>
      <c r="F7327" t="s">
        <v>438</v>
      </c>
      <c r="G7327" t="s">
        <v>131</v>
      </c>
      <c r="H7327" s="1">
        <v>39105</v>
      </c>
      <c r="I7327" s="1">
        <v>39264</v>
      </c>
      <c r="J7327" s="1">
        <v>39614</v>
      </c>
      <c r="K7327">
        <v>366666</v>
      </c>
      <c r="L7327">
        <v>1258280</v>
      </c>
      <c r="M7327" t="s">
        <v>4445</v>
      </c>
    </row>
    <row r="7328" spans="1:13" x14ac:dyDescent="0.3">
      <c r="A7328">
        <v>16379</v>
      </c>
      <c r="B7328" t="s">
        <v>11091</v>
      </c>
      <c r="C7328" t="s">
        <v>1114</v>
      </c>
      <c r="D7328" t="s">
        <v>1115</v>
      </c>
      <c r="E7328" t="s">
        <v>104</v>
      </c>
      <c r="F7328" t="s">
        <v>11092</v>
      </c>
      <c r="G7328" t="s">
        <v>131</v>
      </c>
      <c r="H7328" s="1">
        <v>39105</v>
      </c>
      <c r="I7328" s="1">
        <v>39378</v>
      </c>
      <c r="J7328" s="1">
        <v>40168</v>
      </c>
      <c r="K7328">
        <v>394479</v>
      </c>
      <c r="L7328">
        <v>2145715.89</v>
      </c>
      <c r="M7328" t="s">
        <v>11093</v>
      </c>
    </row>
    <row r="7329" spans="1:13" x14ac:dyDescent="0.3">
      <c r="A7329">
        <v>16376</v>
      </c>
      <c r="B7329" t="s">
        <v>11095</v>
      </c>
      <c r="C7329" t="s">
        <v>1114</v>
      </c>
      <c r="D7329" t="s">
        <v>1115</v>
      </c>
      <c r="E7329" t="s">
        <v>104</v>
      </c>
      <c r="F7329" t="s">
        <v>11096</v>
      </c>
      <c r="G7329" t="s">
        <v>131</v>
      </c>
      <c r="H7329" s="1">
        <v>39105</v>
      </c>
      <c r="I7329" s="1">
        <v>39326</v>
      </c>
      <c r="J7329" s="1">
        <v>39381</v>
      </c>
      <c r="K7329">
        <v>62925.58</v>
      </c>
      <c r="L7329">
        <v>188776.75</v>
      </c>
      <c r="M7329" t="s">
        <v>11097</v>
      </c>
    </row>
    <row r="7330" spans="1:13" x14ac:dyDescent="0.3">
      <c r="A7330">
        <v>16316</v>
      </c>
      <c r="B7330" t="s">
        <v>11116</v>
      </c>
      <c r="C7330" t="s">
        <v>1114</v>
      </c>
      <c r="D7330" t="s">
        <v>1115</v>
      </c>
      <c r="E7330" t="s">
        <v>104</v>
      </c>
      <c r="F7330" t="s">
        <v>7191</v>
      </c>
      <c r="G7330" t="s">
        <v>131</v>
      </c>
      <c r="H7330" s="1">
        <v>39105</v>
      </c>
      <c r="I7330" s="1">
        <v>39315</v>
      </c>
      <c r="J7330" s="1">
        <v>39794</v>
      </c>
      <c r="K7330">
        <v>1666666</v>
      </c>
      <c r="L7330">
        <v>12681917.82</v>
      </c>
      <c r="M7330" t="s">
        <v>7192</v>
      </c>
    </row>
    <row r="7331" spans="1:13" x14ac:dyDescent="0.3">
      <c r="A7331">
        <v>16232</v>
      </c>
      <c r="B7331" t="s">
        <v>11121</v>
      </c>
      <c r="C7331" t="s">
        <v>1114</v>
      </c>
      <c r="D7331" t="s">
        <v>1115</v>
      </c>
      <c r="E7331" t="s">
        <v>21</v>
      </c>
      <c r="F7331" t="s">
        <v>8555</v>
      </c>
      <c r="G7331" t="s">
        <v>131</v>
      </c>
      <c r="H7331" s="1">
        <v>39105</v>
      </c>
      <c r="I7331" s="1">
        <v>39843</v>
      </c>
      <c r="J7331" s="1">
        <v>40358</v>
      </c>
      <c r="K7331">
        <v>3000000</v>
      </c>
      <c r="L7331">
        <v>19975709.879999999</v>
      </c>
      <c r="M7331" t="s">
        <v>8556</v>
      </c>
    </row>
    <row r="7332" spans="1:13" x14ac:dyDescent="0.3">
      <c r="A7332">
        <v>16224</v>
      </c>
      <c r="B7332" t="s">
        <v>11126</v>
      </c>
      <c r="C7332" t="s">
        <v>1114</v>
      </c>
      <c r="D7332" t="s">
        <v>1115</v>
      </c>
      <c r="E7332" t="s">
        <v>63</v>
      </c>
      <c r="F7332" t="s">
        <v>2890</v>
      </c>
      <c r="G7332" t="s">
        <v>131</v>
      </c>
      <c r="H7332" s="1">
        <v>39105</v>
      </c>
      <c r="I7332" s="1">
        <v>39136</v>
      </c>
      <c r="J7332" s="1">
        <v>40543</v>
      </c>
      <c r="K7332">
        <v>2600000</v>
      </c>
      <c r="L7332">
        <v>7872630.9400000004</v>
      </c>
      <c r="M7332" t="s">
        <v>8827</v>
      </c>
    </row>
    <row r="7333" spans="1:13" x14ac:dyDescent="0.3">
      <c r="A7333">
        <v>16203</v>
      </c>
      <c r="B7333" t="s">
        <v>11127</v>
      </c>
      <c r="C7333" t="s">
        <v>1114</v>
      </c>
      <c r="D7333" t="s">
        <v>1115</v>
      </c>
      <c r="E7333" t="s">
        <v>48</v>
      </c>
      <c r="F7333" t="s">
        <v>11128</v>
      </c>
      <c r="G7333" t="s">
        <v>131</v>
      </c>
      <c r="H7333" s="1">
        <v>39105</v>
      </c>
      <c r="I7333" s="1">
        <v>39182</v>
      </c>
      <c r="J7333" s="1">
        <v>40237</v>
      </c>
      <c r="K7333">
        <v>3000000</v>
      </c>
      <c r="L7333">
        <v>18895099.059999999</v>
      </c>
      <c r="M7333" t="s">
        <v>11129</v>
      </c>
    </row>
    <row r="7334" spans="1:13" x14ac:dyDescent="0.3">
      <c r="A7334">
        <v>16190</v>
      </c>
      <c r="B7334" t="s">
        <v>11130</v>
      </c>
      <c r="C7334" t="s">
        <v>1114</v>
      </c>
      <c r="D7334" t="s">
        <v>1115</v>
      </c>
      <c r="E7334" t="s">
        <v>48</v>
      </c>
      <c r="F7334" t="s">
        <v>7202</v>
      </c>
      <c r="G7334" t="s">
        <v>131</v>
      </c>
      <c r="H7334" s="1">
        <v>39105</v>
      </c>
      <c r="I7334" s="1">
        <v>39127</v>
      </c>
      <c r="J7334" s="1">
        <v>40103</v>
      </c>
      <c r="K7334">
        <v>413928.97</v>
      </c>
      <c r="L7334">
        <v>1241786.92</v>
      </c>
      <c r="M7334" t="s">
        <v>7203</v>
      </c>
    </row>
    <row r="7335" spans="1:13" x14ac:dyDescent="0.3">
      <c r="A7335">
        <v>16183</v>
      </c>
      <c r="B7335" t="s">
        <v>11134</v>
      </c>
      <c r="C7335" t="s">
        <v>1114</v>
      </c>
      <c r="D7335" t="s">
        <v>1115</v>
      </c>
      <c r="E7335" t="s">
        <v>21</v>
      </c>
      <c r="F7335" t="s">
        <v>435</v>
      </c>
      <c r="G7335" t="s">
        <v>131</v>
      </c>
      <c r="H7335" s="1">
        <v>39105</v>
      </c>
      <c r="I7335" s="1">
        <v>39105</v>
      </c>
      <c r="J7335" s="1">
        <v>40525</v>
      </c>
      <c r="K7335">
        <v>1775000</v>
      </c>
      <c r="L7335">
        <v>6209133.5599999996</v>
      </c>
      <c r="M7335" t="s">
        <v>11135</v>
      </c>
    </row>
    <row r="7336" spans="1:13" x14ac:dyDescent="0.3">
      <c r="A7336">
        <v>16171</v>
      </c>
      <c r="B7336" t="s">
        <v>11141</v>
      </c>
      <c r="C7336" t="s">
        <v>1114</v>
      </c>
      <c r="D7336" t="s">
        <v>1115</v>
      </c>
      <c r="E7336" t="s">
        <v>1158</v>
      </c>
      <c r="F7336" t="s">
        <v>374</v>
      </c>
      <c r="G7336" t="s">
        <v>131</v>
      </c>
      <c r="H7336" s="1">
        <v>39105</v>
      </c>
      <c r="I7336" s="1">
        <v>39295</v>
      </c>
      <c r="J7336" s="1">
        <v>39815</v>
      </c>
      <c r="K7336">
        <v>1050918</v>
      </c>
      <c r="L7336">
        <v>3457885.06</v>
      </c>
      <c r="M7336" t="s">
        <v>8576</v>
      </c>
    </row>
    <row r="7337" spans="1:13" x14ac:dyDescent="0.3">
      <c r="A7337">
        <v>16169</v>
      </c>
      <c r="B7337" t="s">
        <v>11142</v>
      </c>
      <c r="C7337" t="s">
        <v>1114</v>
      </c>
      <c r="D7337" t="s">
        <v>1115</v>
      </c>
      <c r="E7337" t="s">
        <v>16</v>
      </c>
      <c r="F7337" t="s">
        <v>2900</v>
      </c>
      <c r="G7337" t="s">
        <v>131</v>
      </c>
      <c r="H7337" s="1">
        <v>39105</v>
      </c>
      <c r="I7337" s="1">
        <v>39568</v>
      </c>
      <c r="J7337" s="1">
        <v>40847</v>
      </c>
      <c r="K7337">
        <v>2013974.24</v>
      </c>
      <c r="L7337">
        <v>6041922.7400000002</v>
      </c>
      <c r="M7337" t="s">
        <v>8579</v>
      </c>
    </row>
    <row r="7338" spans="1:13" x14ac:dyDescent="0.3">
      <c r="A7338">
        <v>16155</v>
      </c>
      <c r="B7338" t="s">
        <v>11144</v>
      </c>
      <c r="C7338" t="s">
        <v>1114</v>
      </c>
      <c r="D7338" t="s">
        <v>1115</v>
      </c>
      <c r="E7338" t="s">
        <v>21</v>
      </c>
      <c r="F7338" t="s">
        <v>7223</v>
      </c>
      <c r="G7338" t="s">
        <v>131</v>
      </c>
      <c r="H7338" s="1">
        <v>39105</v>
      </c>
      <c r="I7338" s="1">
        <v>39286</v>
      </c>
      <c r="J7338" s="1">
        <v>40808</v>
      </c>
      <c r="K7338">
        <v>676037.02</v>
      </c>
      <c r="L7338">
        <v>2028111.06</v>
      </c>
      <c r="M7338" t="s">
        <v>7224</v>
      </c>
    </row>
    <row r="7339" spans="1:13" x14ac:dyDescent="0.3">
      <c r="A7339">
        <v>16154</v>
      </c>
      <c r="B7339" t="s">
        <v>11145</v>
      </c>
      <c r="C7339" t="s">
        <v>1114</v>
      </c>
      <c r="D7339" t="s">
        <v>1115</v>
      </c>
      <c r="E7339" t="s">
        <v>1158</v>
      </c>
      <c r="F7339" t="s">
        <v>2898</v>
      </c>
      <c r="G7339" t="s">
        <v>131</v>
      </c>
      <c r="H7339" s="1">
        <v>39105</v>
      </c>
      <c r="I7339" s="1">
        <v>39206</v>
      </c>
      <c r="J7339" s="1">
        <v>40423</v>
      </c>
      <c r="K7339">
        <v>41666</v>
      </c>
      <c r="L7339">
        <v>304898.67</v>
      </c>
      <c r="M7339" t="s">
        <v>11146</v>
      </c>
    </row>
    <row r="7340" spans="1:13" x14ac:dyDescent="0.3">
      <c r="A7340">
        <v>16120</v>
      </c>
      <c r="B7340" t="s">
        <v>11150</v>
      </c>
      <c r="C7340" t="s">
        <v>1114</v>
      </c>
      <c r="D7340" t="s">
        <v>1115</v>
      </c>
      <c r="E7340" t="s">
        <v>104</v>
      </c>
      <c r="F7340" t="s">
        <v>11151</v>
      </c>
      <c r="G7340" t="s">
        <v>131</v>
      </c>
      <c r="H7340" s="1">
        <v>39105</v>
      </c>
      <c r="I7340" s="1">
        <v>39873</v>
      </c>
      <c r="J7340" s="1">
        <v>40498</v>
      </c>
      <c r="K7340">
        <v>710800</v>
      </c>
      <c r="L7340">
        <v>2197949.58</v>
      </c>
      <c r="M7340" t="s">
        <v>11152</v>
      </c>
    </row>
    <row r="7341" spans="1:13" x14ac:dyDescent="0.3">
      <c r="A7341">
        <v>16119</v>
      </c>
      <c r="B7341" t="s">
        <v>11153</v>
      </c>
      <c r="C7341" t="s">
        <v>1114</v>
      </c>
      <c r="D7341" t="s">
        <v>1115</v>
      </c>
      <c r="E7341" t="s">
        <v>104</v>
      </c>
      <c r="F7341" t="s">
        <v>11154</v>
      </c>
      <c r="G7341" t="s">
        <v>131</v>
      </c>
      <c r="H7341" s="1">
        <v>39105</v>
      </c>
      <c r="I7341" s="1">
        <v>39257</v>
      </c>
      <c r="J7341" s="1">
        <v>39767</v>
      </c>
      <c r="K7341">
        <v>150000</v>
      </c>
      <c r="L7341">
        <v>1542727.83</v>
      </c>
      <c r="M7341" t="s">
        <v>10103</v>
      </c>
    </row>
    <row r="7342" spans="1:13" x14ac:dyDescent="0.3">
      <c r="A7342">
        <v>16111</v>
      </c>
      <c r="B7342" t="s">
        <v>11156</v>
      </c>
      <c r="C7342" t="s">
        <v>1114</v>
      </c>
      <c r="D7342" t="s">
        <v>1115</v>
      </c>
      <c r="E7342" t="s">
        <v>104</v>
      </c>
      <c r="F7342" t="s">
        <v>333</v>
      </c>
      <c r="G7342" t="s">
        <v>131</v>
      </c>
      <c r="H7342" s="1">
        <v>39105</v>
      </c>
      <c r="I7342" s="1">
        <v>39172</v>
      </c>
      <c r="J7342" s="1">
        <v>39834</v>
      </c>
      <c r="K7342">
        <v>907600</v>
      </c>
      <c r="L7342">
        <v>4703700.71</v>
      </c>
      <c r="M7342" t="s">
        <v>11157</v>
      </c>
    </row>
    <row r="7343" spans="1:13" x14ac:dyDescent="0.3">
      <c r="A7343">
        <v>16109</v>
      </c>
      <c r="B7343" t="s">
        <v>11158</v>
      </c>
      <c r="C7343" t="s">
        <v>1114</v>
      </c>
      <c r="D7343" t="s">
        <v>1115</v>
      </c>
      <c r="E7343" t="s">
        <v>104</v>
      </c>
      <c r="F7343" t="s">
        <v>2857</v>
      </c>
      <c r="G7343" t="s">
        <v>131</v>
      </c>
      <c r="H7343" s="1">
        <v>39105</v>
      </c>
      <c r="I7343" s="1">
        <v>39506</v>
      </c>
      <c r="J7343" s="1">
        <v>39769</v>
      </c>
      <c r="K7343">
        <v>703210</v>
      </c>
      <c r="L7343">
        <v>2529821.23</v>
      </c>
      <c r="M7343" t="s">
        <v>8582</v>
      </c>
    </row>
    <row r="7344" spans="1:13" x14ac:dyDescent="0.3">
      <c r="A7344">
        <v>16081</v>
      </c>
      <c r="B7344" t="s">
        <v>11170</v>
      </c>
      <c r="C7344" t="s">
        <v>1114</v>
      </c>
      <c r="D7344" t="s">
        <v>1115</v>
      </c>
      <c r="E7344" t="s">
        <v>48</v>
      </c>
      <c r="F7344" t="s">
        <v>3021</v>
      </c>
      <c r="G7344" t="s">
        <v>131</v>
      </c>
      <c r="H7344" s="1">
        <v>39105</v>
      </c>
      <c r="I7344" s="1">
        <v>39566</v>
      </c>
      <c r="J7344" s="1">
        <v>40178</v>
      </c>
      <c r="K7344">
        <v>531000</v>
      </c>
      <c r="L7344">
        <v>1932319.5</v>
      </c>
      <c r="M7344" t="s">
        <v>4280</v>
      </c>
    </row>
    <row r="7345" spans="1:13" x14ac:dyDescent="0.3">
      <c r="A7345">
        <v>16069</v>
      </c>
      <c r="B7345" t="s">
        <v>11176</v>
      </c>
      <c r="C7345" t="s">
        <v>1114</v>
      </c>
      <c r="D7345" t="s">
        <v>1115</v>
      </c>
      <c r="E7345" t="s">
        <v>16</v>
      </c>
      <c r="F7345" t="s">
        <v>7287</v>
      </c>
      <c r="G7345" t="s">
        <v>131</v>
      </c>
      <c r="H7345" s="1">
        <v>39105</v>
      </c>
      <c r="I7345" s="1">
        <v>39326</v>
      </c>
      <c r="J7345" s="1">
        <v>40115</v>
      </c>
      <c r="K7345">
        <v>3000000</v>
      </c>
      <c r="L7345">
        <v>9716631.0299999993</v>
      </c>
      <c r="M7345" t="s">
        <v>7288</v>
      </c>
    </row>
    <row r="7346" spans="1:13" x14ac:dyDescent="0.3">
      <c r="A7346">
        <v>16059</v>
      </c>
      <c r="B7346" t="s">
        <v>11178</v>
      </c>
      <c r="C7346" t="s">
        <v>1114</v>
      </c>
      <c r="D7346" t="s">
        <v>1115</v>
      </c>
      <c r="E7346" t="s">
        <v>48</v>
      </c>
      <c r="F7346" t="s">
        <v>11179</v>
      </c>
      <c r="G7346" t="s">
        <v>131</v>
      </c>
      <c r="H7346" s="1">
        <v>39105</v>
      </c>
      <c r="I7346" s="1">
        <v>39212</v>
      </c>
      <c r="J7346" s="1">
        <v>39741</v>
      </c>
      <c r="K7346">
        <v>98976.320000000007</v>
      </c>
      <c r="L7346">
        <v>296928.98</v>
      </c>
      <c r="M7346" t="s">
        <v>8582</v>
      </c>
    </row>
    <row r="7347" spans="1:13" x14ac:dyDescent="0.3">
      <c r="A7347">
        <v>16034</v>
      </c>
      <c r="B7347" t="s">
        <v>11187</v>
      </c>
      <c r="C7347" t="s">
        <v>1114</v>
      </c>
      <c r="D7347" t="s">
        <v>1115</v>
      </c>
      <c r="E7347" t="s">
        <v>117</v>
      </c>
      <c r="F7347" t="s">
        <v>7277</v>
      </c>
      <c r="G7347" t="s">
        <v>131</v>
      </c>
      <c r="H7347" s="1">
        <v>39105</v>
      </c>
      <c r="I7347" s="1">
        <v>39790</v>
      </c>
      <c r="J7347" s="1">
        <v>40332</v>
      </c>
      <c r="K7347">
        <v>173333</v>
      </c>
      <c r="L7347">
        <v>1685911.2</v>
      </c>
      <c r="M7347" t="s">
        <v>7278</v>
      </c>
    </row>
    <row r="7348" spans="1:13" x14ac:dyDescent="0.3">
      <c r="A7348">
        <v>16027</v>
      </c>
      <c r="B7348" t="s">
        <v>11191</v>
      </c>
      <c r="C7348" t="s">
        <v>1114</v>
      </c>
      <c r="D7348" t="s">
        <v>1115</v>
      </c>
      <c r="E7348" t="s">
        <v>104</v>
      </c>
      <c r="F7348" t="s">
        <v>11192</v>
      </c>
      <c r="G7348" t="s">
        <v>131</v>
      </c>
      <c r="H7348" s="1">
        <v>39105</v>
      </c>
      <c r="I7348" s="1">
        <v>39202</v>
      </c>
      <c r="J7348" s="1">
        <v>39660</v>
      </c>
      <c r="K7348">
        <v>170041</v>
      </c>
      <c r="L7348">
        <v>510125.5</v>
      </c>
      <c r="M7348" t="s">
        <v>10078</v>
      </c>
    </row>
    <row r="7349" spans="1:13" x14ac:dyDescent="0.3">
      <c r="A7349">
        <v>16019</v>
      </c>
      <c r="B7349" t="s">
        <v>11193</v>
      </c>
      <c r="C7349" t="s">
        <v>1114</v>
      </c>
      <c r="D7349" t="s">
        <v>1115</v>
      </c>
      <c r="E7349" t="s">
        <v>48</v>
      </c>
      <c r="F7349" t="s">
        <v>130</v>
      </c>
      <c r="G7349" t="s">
        <v>131</v>
      </c>
      <c r="H7349" s="1">
        <v>39105</v>
      </c>
      <c r="I7349" s="1">
        <v>39105</v>
      </c>
      <c r="J7349" s="1">
        <v>40451</v>
      </c>
      <c r="K7349">
        <v>2138481</v>
      </c>
      <c r="L7349">
        <v>6715199.5</v>
      </c>
      <c r="M7349" t="s">
        <v>7138</v>
      </c>
    </row>
    <row r="7350" spans="1:13" x14ac:dyDescent="0.3">
      <c r="A7350">
        <v>16016</v>
      </c>
      <c r="B7350" t="s">
        <v>11194</v>
      </c>
      <c r="C7350" t="s">
        <v>1114</v>
      </c>
      <c r="D7350" t="s">
        <v>1115</v>
      </c>
      <c r="E7350" t="s">
        <v>104</v>
      </c>
      <c r="F7350" t="s">
        <v>355</v>
      </c>
      <c r="G7350" t="s">
        <v>131</v>
      </c>
      <c r="H7350" s="1">
        <v>39105</v>
      </c>
      <c r="I7350" s="1">
        <v>39721</v>
      </c>
      <c r="J7350" s="1">
        <v>40170</v>
      </c>
      <c r="K7350">
        <v>2849999.92</v>
      </c>
      <c r="L7350">
        <v>10091241.109999999</v>
      </c>
      <c r="M7350" t="s">
        <v>7216</v>
      </c>
    </row>
    <row r="7351" spans="1:13" x14ac:dyDescent="0.3">
      <c r="A7351">
        <v>16013</v>
      </c>
      <c r="B7351" t="s">
        <v>11195</v>
      </c>
      <c r="C7351" t="s">
        <v>1114</v>
      </c>
      <c r="D7351" t="s">
        <v>1115</v>
      </c>
      <c r="E7351" t="s">
        <v>104</v>
      </c>
      <c r="F7351" t="s">
        <v>3021</v>
      </c>
      <c r="G7351" t="s">
        <v>131</v>
      </c>
      <c r="H7351" s="1">
        <v>39105</v>
      </c>
      <c r="I7351" s="1">
        <v>39174</v>
      </c>
      <c r="J7351" s="1">
        <v>40164</v>
      </c>
      <c r="K7351">
        <v>2000000</v>
      </c>
      <c r="L7351">
        <v>10785951.58</v>
      </c>
      <c r="M7351" t="s">
        <v>4280</v>
      </c>
    </row>
    <row r="7352" spans="1:13" x14ac:dyDescent="0.3">
      <c r="A7352">
        <v>15999</v>
      </c>
      <c r="B7352" t="s">
        <v>11197</v>
      </c>
      <c r="C7352" t="s">
        <v>1114</v>
      </c>
      <c r="D7352" t="s">
        <v>1115</v>
      </c>
      <c r="E7352" t="s">
        <v>104</v>
      </c>
      <c r="F7352" t="s">
        <v>355</v>
      </c>
      <c r="G7352" t="s">
        <v>131</v>
      </c>
      <c r="H7352" s="1">
        <v>39105</v>
      </c>
      <c r="I7352" s="1">
        <v>39173</v>
      </c>
      <c r="J7352" s="1">
        <v>40182</v>
      </c>
      <c r="K7352">
        <v>51270.14</v>
      </c>
      <c r="L7352">
        <v>153810.44</v>
      </c>
      <c r="M7352" t="s">
        <v>7216</v>
      </c>
    </row>
    <row r="7353" spans="1:13" x14ac:dyDescent="0.3">
      <c r="A7353">
        <v>15997</v>
      </c>
      <c r="B7353" t="s">
        <v>11198</v>
      </c>
      <c r="C7353" t="s">
        <v>1114</v>
      </c>
      <c r="D7353" t="s">
        <v>1115</v>
      </c>
      <c r="E7353" t="s">
        <v>48</v>
      </c>
      <c r="F7353" t="s">
        <v>11192</v>
      </c>
      <c r="G7353" t="s">
        <v>131</v>
      </c>
      <c r="H7353" s="1">
        <v>39105</v>
      </c>
      <c r="I7353" s="1">
        <v>39362</v>
      </c>
      <c r="J7353" s="1">
        <v>40235</v>
      </c>
      <c r="K7353">
        <v>372900</v>
      </c>
      <c r="L7353">
        <v>1130258.43</v>
      </c>
      <c r="M7353" t="s">
        <v>11199</v>
      </c>
    </row>
    <row r="7354" spans="1:13" x14ac:dyDescent="0.3">
      <c r="A7354">
        <v>15995</v>
      </c>
      <c r="B7354" t="s">
        <v>11200</v>
      </c>
      <c r="C7354" t="s">
        <v>1114</v>
      </c>
      <c r="D7354" t="s">
        <v>1115</v>
      </c>
      <c r="E7354" t="s">
        <v>21</v>
      </c>
      <c r="F7354" t="s">
        <v>1242</v>
      </c>
      <c r="G7354" t="s">
        <v>131</v>
      </c>
      <c r="H7354" s="1">
        <v>39105</v>
      </c>
      <c r="I7354" s="1">
        <v>39168</v>
      </c>
      <c r="J7354" s="1">
        <v>40431</v>
      </c>
      <c r="K7354">
        <v>3000000</v>
      </c>
      <c r="L7354">
        <v>10412347.710000001</v>
      </c>
      <c r="M7354" t="s">
        <v>1862</v>
      </c>
    </row>
    <row r="7355" spans="1:13" x14ac:dyDescent="0.3">
      <c r="A7355">
        <v>15951</v>
      </c>
      <c r="B7355" t="s">
        <v>11206</v>
      </c>
      <c r="C7355" t="s">
        <v>1114</v>
      </c>
      <c r="D7355" t="s">
        <v>1115</v>
      </c>
      <c r="E7355" t="s">
        <v>216</v>
      </c>
      <c r="F7355" t="s">
        <v>11207</v>
      </c>
      <c r="G7355" t="s">
        <v>131</v>
      </c>
      <c r="H7355" s="1">
        <v>39105</v>
      </c>
      <c r="I7355" s="1">
        <v>39202</v>
      </c>
      <c r="J7355" s="1">
        <v>40198</v>
      </c>
      <c r="K7355">
        <v>3000000</v>
      </c>
      <c r="L7355">
        <v>11240474.92</v>
      </c>
      <c r="M7355" t="s">
        <v>11208</v>
      </c>
    </row>
    <row r="7356" spans="1:13" x14ac:dyDescent="0.3">
      <c r="A7356">
        <v>15940</v>
      </c>
      <c r="B7356" t="s">
        <v>11210</v>
      </c>
      <c r="C7356" t="s">
        <v>1114</v>
      </c>
      <c r="D7356" t="s">
        <v>1115</v>
      </c>
      <c r="E7356" t="s">
        <v>21</v>
      </c>
      <c r="F7356" t="s">
        <v>1657</v>
      </c>
      <c r="G7356" t="s">
        <v>131</v>
      </c>
      <c r="H7356" s="1">
        <v>39105</v>
      </c>
      <c r="I7356" s="1">
        <v>39105</v>
      </c>
      <c r="J7356" s="1">
        <v>40679</v>
      </c>
      <c r="K7356">
        <v>3000000</v>
      </c>
      <c r="L7356">
        <v>10727083.800000001</v>
      </c>
      <c r="M7356" t="s">
        <v>8801</v>
      </c>
    </row>
    <row r="7357" spans="1:13" x14ac:dyDescent="0.3">
      <c r="A7357">
        <v>15937</v>
      </c>
      <c r="B7357" t="s">
        <v>11211</v>
      </c>
      <c r="C7357" t="s">
        <v>1114</v>
      </c>
      <c r="D7357" t="s">
        <v>1115</v>
      </c>
      <c r="E7357" t="s">
        <v>104</v>
      </c>
      <c r="F7357" t="s">
        <v>1657</v>
      </c>
      <c r="G7357" t="s">
        <v>131</v>
      </c>
      <c r="H7357" s="1">
        <v>39105</v>
      </c>
      <c r="I7357" s="1">
        <v>39262</v>
      </c>
      <c r="J7357" s="1">
        <v>39429</v>
      </c>
      <c r="K7357">
        <v>219553.83</v>
      </c>
      <c r="L7357">
        <v>658661.49</v>
      </c>
      <c r="M7357" t="s">
        <v>8617</v>
      </c>
    </row>
    <row r="7358" spans="1:13" x14ac:dyDescent="0.3">
      <c r="A7358">
        <v>15901</v>
      </c>
      <c r="B7358" t="s">
        <v>11219</v>
      </c>
      <c r="C7358" t="s">
        <v>1114</v>
      </c>
      <c r="D7358" t="s">
        <v>1115</v>
      </c>
      <c r="E7358" t="s">
        <v>74</v>
      </c>
      <c r="F7358" t="s">
        <v>4276</v>
      </c>
      <c r="G7358" t="s">
        <v>131</v>
      </c>
      <c r="H7358" s="1">
        <v>39105</v>
      </c>
      <c r="I7358" s="1">
        <v>39580</v>
      </c>
      <c r="J7358" s="1">
        <v>40239</v>
      </c>
      <c r="K7358">
        <v>616666</v>
      </c>
      <c r="L7358">
        <v>3182500.43</v>
      </c>
      <c r="M7358" t="s">
        <v>4277</v>
      </c>
    </row>
    <row r="7359" spans="1:13" x14ac:dyDescent="0.3">
      <c r="A7359">
        <v>15884</v>
      </c>
      <c r="B7359" t="s">
        <v>11221</v>
      </c>
      <c r="C7359" t="s">
        <v>1114</v>
      </c>
      <c r="D7359" t="s">
        <v>1115</v>
      </c>
      <c r="E7359" t="s">
        <v>63</v>
      </c>
      <c r="F7359" t="s">
        <v>304</v>
      </c>
      <c r="G7359" t="s">
        <v>131</v>
      </c>
      <c r="H7359" s="1">
        <v>39105</v>
      </c>
      <c r="I7359" s="1">
        <v>39568</v>
      </c>
      <c r="J7359" s="1">
        <v>40209</v>
      </c>
      <c r="K7359">
        <v>305403</v>
      </c>
      <c r="L7359">
        <v>1255378.42</v>
      </c>
      <c r="M7359" t="s">
        <v>11222</v>
      </c>
    </row>
    <row r="7360" spans="1:13" x14ac:dyDescent="0.3">
      <c r="A7360">
        <v>15876</v>
      </c>
      <c r="B7360" t="s">
        <v>11225</v>
      </c>
      <c r="C7360" t="s">
        <v>1114</v>
      </c>
      <c r="D7360" t="s">
        <v>1115</v>
      </c>
      <c r="E7360" t="s">
        <v>16</v>
      </c>
      <c r="F7360" t="s">
        <v>11226</v>
      </c>
      <c r="G7360" t="s">
        <v>131</v>
      </c>
      <c r="H7360" s="1">
        <v>39105</v>
      </c>
      <c r="I7360" s="1">
        <v>39448</v>
      </c>
      <c r="J7360" s="1">
        <v>40252</v>
      </c>
      <c r="K7360">
        <v>223833</v>
      </c>
      <c r="L7360">
        <v>733585.19</v>
      </c>
      <c r="M7360" t="s">
        <v>8846</v>
      </c>
    </row>
    <row r="7361" spans="1:13" x14ac:dyDescent="0.3">
      <c r="A7361">
        <v>15824</v>
      </c>
      <c r="B7361" t="s">
        <v>11242</v>
      </c>
      <c r="C7361" t="s">
        <v>1114</v>
      </c>
      <c r="D7361" t="s">
        <v>1115</v>
      </c>
      <c r="E7361" t="s">
        <v>104</v>
      </c>
      <c r="F7361" t="s">
        <v>4286</v>
      </c>
      <c r="G7361" t="s">
        <v>131</v>
      </c>
      <c r="H7361" s="1">
        <v>39105</v>
      </c>
      <c r="I7361" s="1">
        <v>39411</v>
      </c>
      <c r="J7361" s="1">
        <v>40170</v>
      </c>
      <c r="K7361">
        <v>1100000</v>
      </c>
      <c r="L7361">
        <v>5582843.4100000001</v>
      </c>
      <c r="M7361" t="s">
        <v>4287</v>
      </c>
    </row>
    <row r="7362" spans="1:13" x14ac:dyDescent="0.3">
      <c r="A7362">
        <v>15815</v>
      </c>
      <c r="B7362" t="s">
        <v>11245</v>
      </c>
      <c r="C7362" t="s">
        <v>1114</v>
      </c>
      <c r="D7362" t="s">
        <v>1115</v>
      </c>
      <c r="E7362" t="s">
        <v>21</v>
      </c>
      <c r="F7362" t="s">
        <v>11246</v>
      </c>
      <c r="G7362" t="s">
        <v>213</v>
      </c>
      <c r="H7362" s="1">
        <v>39105</v>
      </c>
      <c r="I7362" s="1">
        <v>39105</v>
      </c>
      <c r="J7362" s="1">
        <v>39666</v>
      </c>
      <c r="K7362">
        <v>249323</v>
      </c>
      <c r="L7362">
        <v>747971</v>
      </c>
      <c r="M7362" t="s">
        <v>11247</v>
      </c>
    </row>
    <row r="7363" spans="1:13" x14ac:dyDescent="0.3">
      <c r="A7363">
        <v>15660</v>
      </c>
      <c r="B7363" t="s">
        <v>11302</v>
      </c>
      <c r="C7363" t="s">
        <v>1114</v>
      </c>
      <c r="D7363" t="s">
        <v>1115</v>
      </c>
      <c r="E7363" t="s">
        <v>104</v>
      </c>
      <c r="F7363" t="s">
        <v>349</v>
      </c>
      <c r="G7363" t="s">
        <v>131</v>
      </c>
      <c r="H7363" s="1">
        <v>39105</v>
      </c>
      <c r="I7363" s="1">
        <v>39219</v>
      </c>
      <c r="J7363" s="1">
        <v>39427</v>
      </c>
      <c r="K7363">
        <v>97291</v>
      </c>
      <c r="L7363">
        <v>450390.01</v>
      </c>
      <c r="M7363" t="s">
        <v>11303</v>
      </c>
    </row>
    <row r="7364" spans="1:13" x14ac:dyDescent="0.3">
      <c r="A7364">
        <v>15555</v>
      </c>
      <c r="B7364" t="s">
        <v>11331</v>
      </c>
      <c r="C7364" t="s">
        <v>1114</v>
      </c>
      <c r="D7364" t="s">
        <v>1115</v>
      </c>
      <c r="E7364" t="s">
        <v>104</v>
      </c>
      <c r="F7364" t="s">
        <v>2586</v>
      </c>
      <c r="G7364" t="s">
        <v>131</v>
      </c>
      <c r="H7364" s="1">
        <v>39105</v>
      </c>
      <c r="I7364" s="1">
        <v>39229</v>
      </c>
      <c r="J7364" s="1">
        <v>40268</v>
      </c>
      <c r="K7364">
        <v>1620333</v>
      </c>
      <c r="L7364">
        <v>5861386.3499999996</v>
      </c>
      <c r="M7364" t="s">
        <v>11332</v>
      </c>
    </row>
    <row r="7365" spans="1:13" x14ac:dyDescent="0.3">
      <c r="A7365">
        <v>15531</v>
      </c>
      <c r="B7365" t="s">
        <v>11347</v>
      </c>
      <c r="C7365" t="s">
        <v>1114</v>
      </c>
      <c r="D7365" t="s">
        <v>1115</v>
      </c>
      <c r="E7365" t="s">
        <v>74</v>
      </c>
      <c r="F7365" t="s">
        <v>2857</v>
      </c>
      <c r="G7365" t="s">
        <v>131</v>
      </c>
      <c r="H7365" s="1">
        <v>39105</v>
      </c>
      <c r="I7365" s="1">
        <v>39141</v>
      </c>
      <c r="J7365" s="1">
        <v>40327</v>
      </c>
      <c r="K7365">
        <v>938026.83</v>
      </c>
      <c r="L7365">
        <v>2814080.5</v>
      </c>
      <c r="M7365" t="s">
        <v>11348</v>
      </c>
    </row>
    <row r="7366" spans="1:13" x14ac:dyDescent="0.3">
      <c r="A7366">
        <v>15501</v>
      </c>
      <c r="B7366" t="s">
        <v>11359</v>
      </c>
      <c r="C7366" t="s">
        <v>1114</v>
      </c>
      <c r="D7366" t="s">
        <v>1115</v>
      </c>
      <c r="E7366" t="s">
        <v>21</v>
      </c>
      <c r="F7366" t="s">
        <v>10141</v>
      </c>
      <c r="G7366" t="s">
        <v>131</v>
      </c>
      <c r="H7366" s="1">
        <v>39105</v>
      </c>
      <c r="I7366" s="1">
        <v>39105</v>
      </c>
      <c r="J7366" s="1">
        <v>40249</v>
      </c>
      <c r="K7366">
        <v>1165349</v>
      </c>
      <c r="L7366">
        <v>3496047.9</v>
      </c>
      <c r="M7366" t="s">
        <v>10142</v>
      </c>
    </row>
    <row r="7367" spans="1:13" x14ac:dyDescent="0.3">
      <c r="A7367">
        <v>14746</v>
      </c>
      <c r="B7367" t="s">
        <v>11589</v>
      </c>
      <c r="C7367" t="s">
        <v>1114</v>
      </c>
      <c r="D7367" t="s">
        <v>1115</v>
      </c>
      <c r="E7367" t="s">
        <v>48</v>
      </c>
      <c r="F7367" t="s">
        <v>11246</v>
      </c>
      <c r="G7367" t="s">
        <v>213</v>
      </c>
      <c r="H7367" s="1">
        <v>39105</v>
      </c>
      <c r="I7367" s="1">
        <v>39105</v>
      </c>
      <c r="J7367" s="1">
        <v>40260</v>
      </c>
      <c r="K7367">
        <v>1333333</v>
      </c>
      <c r="L7367">
        <v>4000000</v>
      </c>
      <c r="M7367" t="s">
        <v>11590</v>
      </c>
    </row>
    <row r="7368" spans="1:13" x14ac:dyDescent="0.3">
      <c r="A7368">
        <v>14648</v>
      </c>
      <c r="B7368" t="s">
        <v>536</v>
      </c>
      <c r="C7368" t="s">
        <v>1114</v>
      </c>
      <c r="D7368" t="s">
        <v>1115</v>
      </c>
      <c r="E7368" t="s">
        <v>16</v>
      </c>
      <c r="F7368" t="s">
        <v>888</v>
      </c>
      <c r="G7368" t="s">
        <v>213</v>
      </c>
      <c r="H7368" s="1">
        <v>39105</v>
      </c>
      <c r="I7368" s="1">
        <v>39105</v>
      </c>
      <c r="J7368" s="1">
        <v>39719</v>
      </c>
      <c r="K7368">
        <v>123335</v>
      </c>
      <c r="L7368">
        <v>370006</v>
      </c>
      <c r="M7368" t="s">
        <v>8184</v>
      </c>
    </row>
    <row r="7369" spans="1:13" x14ac:dyDescent="0.3">
      <c r="A7369">
        <v>17040</v>
      </c>
      <c r="B7369" t="s">
        <v>10745</v>
      </c>
      <c r="C7369" t="s">
        <v>1114</v>
      </c>
      <c r="D7369" t="s">
        <v>1115</v>
      </c>
      <c r="E7369" t="s">
        <v>21</v>
      </c>
      <c r="F7369" t="s">
        <v>904</v>
      </c>
      <c r="G7369" t="s">
        <v>737</v>
      </c>
      <c r="H7369" s="1">
        <v>39104</v>
      </c>
      <c r="I7369" s="1">
        <v>39104</v>
      </c>
      <c r="J7369" s="1">
        <v>39723</v>
      </c>
      <c r="K7369">
        <v>83167</v>
      </c>
      <c r="L7369">
        <v>249501</v>
      </c>
      <c r="M7369" t="s">
        <v>8536</v>
      </c>
    </row>
    <row r="7370" spans="1:13" x14ac:dyDescent="0.3">
      <c r="A7370">
        <v>16941</v>
      </c>
      <c r="B7370" t="s">
        <v>10779</v>
      </c>
      <c r="C7370" t="s">
        <v>1114</v>
      </c>
      <c r="D7370" t="s">
        <v>1115</v>
      </c>
      <c r="E7370" t="s">
        <v>48</v>
      </c>
      <c r="F7370" t="s">
        <v>1065</v>
      </c>
      <c r="G7370" t="s">
        <v>737</v>
      </c>
      <c r="H7370" s="1">
        <v>39104</v>
      </c>
      <c r="I7370" s="1">
        <v>39104</v>
      </c>
      <c r="J7370" s="1">
        <v>40025</v>
      </c>
      <c r="K7370">
        <v>117500</v>
      </c>
      <c r="L7370">
        <v>400000</v>
      </c>
      <c r="M7370" t="s">
        <v>3481</v>
      </c>
    </row>
    <row r="7371" spans="1:13" x14ac:dyDescent="0.3">
      <c r="A7371">
        <v>16939</v>
      </c>
      <c r="B7371" t="s">
        <v>10780</v>
      </c>
      <c r="C7371" t="s">
        <v>1114</v>
      </c>
      <c r="D7371" t="s">
        <v>1115</v>
      </c>
      <c r="E7371" t="s">
        <v>48</v>
      </c>
      <c r="F7371" t="s">
        <v>1615</v>
      </c>
      <c r="G7371" t="s">
        <v>737</v>
      </c>
      <c r="H7371" s="1">
        <v>39104</v>
      </c>
      <c r="I7371" s="1">
        <v>39106</v>
      </c>
      <c r="J7371" s="1">
        <v>40268</v>
      </c>
      <c r="K7371">
        <v>252385</v>
      </c>
      <c r="L7371">
        <v>771222</v>
      </c>
      <c r="M7371" t="s">
        <v>3481</v>
      </c>
    </row>
    <row r="7372" spans="1:13" x14ac:dyDescent="0.3">
      <c r="A7372">
        <v>16936</v>
      </c>
      <c r="B7372" t="s">
        <v>10781</v>
      </c>
      <c r="C7372" t="s">
        <v>1114</v>
      </c>
      <c r="D7372" t="s">
        <v>1115</v>
      </c>
      <c r="E7372" t="s">
        <v>48</v>
      </c>
      <c r="F7372" t="s">
        <v>10782</v>
      </c>
      <c r="G7372" t="s">
        <v>737</v>
      </c>
      <c r="H7372" s="1">
        <v>39104</v>
      </c>
      <c r="I7372" s="1">
        <v>39104</v>
      </c>
      <c r="J7372" s="1">
        <v>40235</v>
      </c>
      <c r="K7372">
        <v>1203095</v>
      </c>
      <c r="L7372">
        <v>4000000</v>
      </c>
      <c r="M7372" t="s">
        <v>3481</v>
      </c>
    </row>
    <row r="7373" spans="1:13" x14ac:dyDescent="0.3">
      <c r="A7373">
        <v>16934</v>
      </c>
      <c r="B7373" t="s">
        <v>10783</v>
      </c>
      <c r="C7373" t="s">
        <v>1114</v>
      </c>
      <c r="D7373" t="s">
        <v>1115</v>
      </c>
      <c r="E7373" t="s">
        <v>48</v>
      </c>
      <c r="F7373" t="s">
        <v>10784</v>
      </c>
      <c r="G7373" t="s">
        <v>737</v>
      </c>
      <c r="H7373" s="1">
        <v>39104</v>
      </c>
      <c r="I7373" s="1">
        <v>39104</v>
      </c>
      <c r="J7373" s="1">
        <v>39689</v>
      </c>
      <c r="K7373">
        <v>280350</v>
      </c>
      <c r="L7373">
        <v>8478650</v>
      </c>
      <c r="M7373" t="s">
        <v>3481</v>
      </c>
    </row>
    <row r="7374" spans="1:13" x14ac:dyDescent="0.3">
      <c r="A7374">
        <v>16933</v>
      </c>
      <c r="B7374" t="s">
        <v>10785</v>
      </c>
      <c r="C7374" t="s">
        <v>1114</v>
      </c>
      <c r="D7374" t="s">
        <v>1115</v>
      </c>
      <c r="E7374" t="s">
        <v>16</v>
      </c>
      <c r="F7374" t="s">
        <v>7883</v>
      </c>
      <c r="G7374" t="s">
        <v>737</v>
      </c>
      <c r="H7374" s="1">
        <v>39104</v>
      </c>
      <c r="I7374" s="1">
        <v>39104</v>
      </c>
      <c r="J7374" s="1">
        <v>39715</v>
      </c>
      <c r="K7374">
        <v>35519.370000000003</v>
      </c>
      <c r="L7374">
        <v>106558.13</v>
      </c>
      <c r="M7374" t="s">
        <v>7884</v>
      </c>
    </row>
    <row r="7375" spans="1:13" x14ac:dyDescent="0.3">
      <c r="A7375">
        <v>16894</v>
      </c>
      <c r="B7375" t="s">
        <v>10804</v>
      </c>
      <c r="C7375" t="s">
        <v>1114</v>
      </c>
      <c r="D7375" t="s">
        <v>1115</v>
      </c>
      <c r="E7375" t="s">
        <v>16</v>
      </c>
      <c r="F7375" t="s">
        <v>8054</v>
      </c>
      <c r="G7375" t="s">
        <v>737</v>
      </c>
      <c r="H7375" s="1">
        <v>39104</v>
      </c>
      <c r="I7375" s="1">
        <v>39475</v>
      </c>
      <c r="J7375" s="1">
        <v>40421</v>
      </c>
      <c r="K7375">
        <v>704525</v>
      </c>
      <c r="L7375">
        <v>2113575</v>
      </c>
      <c r="M7375" t="s">
        <v>8055</v>
      </c>
    </row>
    <row r="7376" spans="1:13" x14ac:dyDescent="0.3">
      <c r="A7376">
        <v>16893</v>
      </c>
      <c r="B7376" t="s">
        <v>10805</v>
      </c>
      <c r="C7376" t="s">
        <v>1114</v>
      </c>
      <c r="D7376" t="s">
        <v>1115</v>
      </c>
      <c r="E7376" t="s">
        <v>16</v>
      </c>
      <c r="F7376" t="s">
        <v>1510</v>
      </c>
      <c r="G7376" t="s">
        <v>737</v>
      </c>
      <c r="H7376" s="1">
        <v>39104</v>
      </c>
      <c r="I7376" s="1">
        <v>39104</v>
      </c>
      <c r="J7376" s="1">
        <v>39844</v>
      </c>
      <c r="K7376">
        <v>42558</v>
      </c>
      <c r="L7376">
        <v>127674</v>
      </c>
      <c r="M7376" t="s">
        <v>10806</v>
      </c>
    </row>
    <row r="7377" spans="1:13" x14ac:dyDescent="0.3">
      <c r="A7377">
        <v>16892</v>
      </c>
      <c r="B7377" t="s">
        <v>10807</v>
      </c>
      <c r="C7377" t="s">
        <v>1114</v>
      </c>
      <c r="D7377" t="s">
        <v>1115</v>
      </c>
      <c r="E7377" t="s">
        <v>48</v>
      </c>
      <c r="F7377" t="s">
        <v>1065</v>
      </c>
      <c r="G7377" t="s">
        <v>737</v>
      </c>
      <c r="H7377" s="1">
        <v>39104</v>
      </c>
      <c r="I7377" s="1">
        <v>39104</v>
      </c>
      <c r="J7377" s="1">
        <v>40209</v>
      </c>
      <c r="K7377">
        <v>223614.68</v>
      </c>
      <c r="L7377">
        <v>670843.06999999995</v>
      </c>
      <c r="M7377" t="s">
        <v>3481</v>
      </c>
    </row>
    <row r="7378" spans="1:13" x14ac:dyDescent="0.3">
      <c r="A7378">
        <v>16868</v>
      </c>
      <c r="B7378" t="s">
        <v>10817</v>
      </c>
      <c r="C7378" t="s">
        <v>1114</v>
      </c>
      <c r="D7378" t="s">
        <v>1115</v>
      </c>
      <c r="E7378" t="s">
        <v>21</v>
      </c>
      <c r="F7378" t="s">
        <v>901</v>
      </c>
      <c r="G7378" t="s">
        <v>737</v>
      </c>
      <c r="H7378" s="1">
        <v>39104</v>
      </c>
      <c r="I7378" s="1">
        <v>39104</v>
      </c>
      <c r="J7378" s="1">
        <v>39826</v>
      </c>
      <c r="K7378">
        <v>35343.040000000001</v>
      </c>
      <c r="L7378">
        <v>106029.12</v>
      </c>
      <c r="M7378" t="s">
        <v>7604</v>
      </c>
    </row>
    <row r="7379" spans="1:13" x14ac:dyDescent="0.3">
      <c r="A7379">
        <v>16790</v>
      </c>
      <c r="B7379" t="s">
        <v>10880</v>
      </c>
      <c r="C7379" t="s">
        <v>1114</v>
      </c>
      <c r="D7379" t="s">
        <v>1115</v>
      </c>
      <c r="E7379" t="s">
        <v>63</v>
      </c>
      <c r="F7379" t="s">
        <v>10881</v>
      </c>
      <c r="G7379" t="s">
        <v>737</v>
      </c>
      <c r="H7379" s="1">
        <v>39104</v>
      </c>
      <c r="I7379" s="1">
        <v>39104</v>
      </c>
      <c r="J7379" s="1">
        <v>40572</v>
      </c>
      <c r="K7379">
        <v>148961.07999999999</v>
      </c>
      <c r="L7379">
        <v>446883</v>
      </c>
      <c r="M7379" t="s">
        <v>8223</v>
      </c>
    </row>
    <row r="7380" spans="1:13" x14ac:dyDescent="0.3">
      <c r="A7380">
        <v>16774</v>
      </c>
      <c r="B7380" t="s">
        <v>10897</v>
      </c>
      <c r="C7380" t="s">
        <v>1114</v>
      </c>
      <c r="D7380" t="s">
        <v>1115</v>
      </c>
      <c r="E7380" t="s">
        <v>21</v>
      </c>
      <c r="F7380" t="s">
        <v>1070</v>
      </c>
      <c r="G7380" t="s">
        <v>737</v>
      </c>
      <c r="H7380" s="1">
        <v>39104</v>
      </c>
      <c r="I7380" s="1">
        <v>39104</v>
      </c>
      <c r="J7380" s="1">
        <v>39447</v>
      </c>
      <c r="K7380">
        <v>163833</v>
      </c>
      <c r="L7380">
        <v>491499</v>
      </c>
      <c r="M7380" t="s">
        <v>3362</v>
      </c>
    </row>
    <row r="7381" spans="1:13" x14ac:dyDescent="0.3">
      <c r="A7381">
        <v>16718</v>
      </c>
      <c r="B7381" t="s">
        <v>10945</v>
      </c>
      <c r="C7381" t="s">
        <v>1114</v>
      </c>
      <c r="D7381" t="s">
        <v>1115</v>
      </c>
      <c r="E7381" t="s">
        <v>16</v>
      </c>
      <c r="F7381" t="s">
        <v>10946</v>
      </c>
      <c r="G7381" t="s">
        <v>737</v>
      </c>
      <c r="H7381" s="1">
        <v>39104</v>
      </c>
      <c r="I7381" s="1">
        <v>39104</v>
      </c>
      <c r="J7381" s="1">
        <v>40070</v>
      </c>
      <c r="K7381">
        <v>752521</v>
      </c>
      <c r="L7381">
        <v>2257563</v>
      </c>
      <c r="M7381" t="s">
        <v>9876</v>
      </c>
    </row>
    <row r="7382" spans="1:13" x14ac:dyDescent="0.3">
      <c r="A7382">
        <v>16672</v>
      </c>
      <c r="B7382" t="s">
        <v>10959</v>
      </c>
      <c r="C7382" t="s">
        <v>1114</v>
      </c>
      <c r="D7382" t="s">
        <v>1115</v>
      </c>
      <c r="E7382" t="s">
        <v>16</v>
      </c>
      <c r="F7382" t="s">
        <v>3666</v>
      </c>
      <c r="G7382" t="s">
        <v>737</v>
      </c>
      <c r="H7382" s="1">
        <v>39104</v>
      </c>
      <c r="I7382" s="1">
        <v>39104</v>
      </c>
      <c r="J7382" s="1">
        <v>39784</v>
      </c>
      <c r="K7382">
        <v>339962.33</v>
      </c>
      <c r="L7382">
        <v>1019887.01</v>
      </c>
      <c r="M7382" t="s">
        <v>9655</v>
      </c>
    </row>
    <row r="7383" spans="1:13" x14ac:dyDescent="0.3">
      <c r="A7383">
        <v>16572</v>
      </c>
      <c r="B7383" t="s">
        <v>10990</v>
      </c>
      <c r="C7383" t="s">
        <v>1114</v>
      </c>
      <c r="D7383" t="s">
        <v>1115</v>
      </c>
      <c r="E7383" t="s">
        <v>71</v>
      </c>
      <c r="F7383" t="s">
        <v>1065</v>
      </c>
      <c r="G7383" t="s">
        <v>737</v>
      </c>
      <c r="H7383" s="1">
        <v>39104</v>
      </c>
      <c r="I7383" s="1">
        <v>39104</v>
      </c>
      <c r="J7383" s="1">
        <v>39538</v>
      </c>
      <c r="K7383">
        <v>941317.35</v>
      </c>
      <c r="L7383">
        <v>4521000</v>
      </c>
      <c r="M7383" t="s">
        <v>3481</v>
      </c>
    </row>
    <row r="7384" spans="1:13" x14ac:dyDescent="0.3">
      <c r="A7384">
        <v>16439</v>
      </c>
      <c r="B7384" t="s">
        <v>11065</v>
      </c>
      <c r="C7384" t="s">
        <v>1114</v>
      </c>
      <c r="D7384" t="s">
        <v>1115</v>
      </c>
      <c r="E7384" t="s">
        <v>16</v>
      </c>
      <c r="F7384" t="s">
        <v>11066</v>
      </c>
      <c r="G7384" t="s">
        <v>737</v>
      </c>
      <c r="H7384" s="1">
        <v>39104</v>
      </c>
      <c r="I7384" s="1">
        <v>39104</v>
      </c>
      <c r="J7384" s="1">
        <v>39939</v>
      </c>
      <c r="K7384">
        <v>344762</v>
      </c>
      <c r="L7384">
        <v>1034286</v>
      </c>
      <c r="M7384" t="s">
        <v>11067</v>
      </c>
    </row>
    <row r="7385" spans="1:13" x14ac:dyDescent="0.3">
      <c r="A7385">
        <v>16415</v>
      </c>
      <c r="B7385" t="s">
        <v>11079</v>
      </c>
      <c r="C7385" t="s">
        <v>1114</v>
      </c>
      <c r="D7385" t="s">
        <v>1115</v>
      </c>
      <c r="E7385" t="s">
        <v>16</v>
      </c>
      <c r="F7385" t="s">
        <v>1200</v>
      </c>
      <c r="G7385" t="s">
        <v>737</v>
      </c>
      <c r="H7385" s="1">
        <v>39104</v>
      </c>
      <c r="I7385" s="1">
        <v>39104</v>
      </c>
      <c r="J7385" s="1">
        <v>40534</v>
      </c>
      <c r="K7385">
        <v>272230.74</v>
      </c>
      <c r="L7385">
        <v>816693</v>
      </c>
      <c r="M7385" t="s">
        <v>8511</v>
      </c>
    </row>
    <row r="7386" spans="1:13" x14ac:dyDescent="0.3">
      <c r="A7386">
        <v>16362</v>
      </c>
      <c r="B7386" t="s">
        <v>11100</v>
      </c>
      <c r="C7386" t="s">
        <v>1114</v>
      </c>
      <c r="D7386" t="s">
        <v>1115</v>
      </c>
      <c r="E7386" t="s">
        <v>21</v>
      </c>
      <c r="F7386" t="s">
        <v>7150</v>
      </c>
      <c r="G7386" t="s">
        <v>737</v>
      </c>
      <c r="H7386" s="1">
        <v>39104</v>
      </c>
      <c r="I7386" s="1">
        <v>39104</v>
      </c>
      <c r="J7386" s="1">
        <v>40023</v>
      </c>
      <c r="K7386">
        <v>205431.99</v>
      </c>
      <c r="L7386">
        <v>616296</v>
      </c>
      <c r="M7386" t="s">
        <v>8141</v>
      </c>
    </row>
    <row r="7387" spans="1:13" x14ac:dyDescent="0.3">
      <c r="A7387">
        <v>15971</v>
      </c>
      <c r="B7387" t="s">
        <v>11203</v>
      </c>
      <c r="C7387" t="s">
        <v>1114</v>
      </c>
      <c r="D7387" t="s">
        <v>1115</v>
      </c>
      <c r="E7387" t="s">
        <v>21</v>
      </c>
      <c r="F7387" t="s">
        <v>4413</v>
      </c>
      <c r="G7387" t="s">
        <v>737</v>
      </c>
      <c r="H7387" s="1">
        <v>39104</v>
      </c>
      <c r="I7387" s="1">
        <v>39172</v>
      </c>
      <c r="J7387" s="1">
        <v>39903</v>
      </c>
      <c r="K7387">
        <v>56073.13</v>
      </c>
      <c r="L7387">
        <v>168219.41</v>
      </c>
      <c r="M7387" t="s">
        <v>8306</v>
      </c>
    </row>
    <row r="7388" spans="1:13" x14ac:dyDescent="0.3">
      <c r="A7388">
        <v>15546</v>
      </c>
      <c r="B7388" t="s">
        <v>11333</v>
      </c>
      <c r="C7388" t="s">
        <v>1114</v>
      </c>
      <c r="D7388" t="s">
        <v>1115</v>
      </c>
      <c r="E7388" t="s">
        <v>21</v>
      </c>
      <c r="F7388" t="s">
        <v>3345</v>
      </c>
      <c r="G7388" t="s">
        <v>737</v>
      </c>
      <c r="H7388" s="1">
        <v>39104</v>
      </c>
      <c r="I7388" s="1">
        <v>39104</v>
      </c>
      <c r="J7388" s="1">
        <v>39762</v>
      </c>
      <c r="K7388">
        <v>108830.72</v>
      </c>
      <c r="L7388">
        <v>326493</v>
      </c>
      <c r="M7388" t="s">
        <v>9617</v>
      </c>
    </row>
    <row r="7389" spans="1:13" x14ac:dyDescent="0.3">
      <c r="A7389">
        <v>15499</v>
      </c>
      <c r="B7389" t="s">
        <v>11360</v>
      </c>
      <c r="C7389" t="s">
        <v>1114</v>
      </c>
      <c r="D7389" t="s">
        <v>1115</v>
      </c>
      <c r="E7389" t="s">
        <v>21</v>
      </c>
      <c r="F7389" t="s">
        <v>7609</v>
      </c>
      <c r="G7389" t="s">
        <v>737</v>
      </c>
      <c r="H7389" s="1">
        <v>39104</v>
      </c>
      <c r="I7389" s="1">
        <v>39104</v>
      </c>
      <c r="J7389" s="1">
        <v>40268</v>
      </c>
      <c r="K7389">
        <v>109000</v>
      </c>
      <c r="L7389">
        <v>700000</v>
      </c>
      <c r="M7389" t="s">
        <v>7610</v>
      </c>
    </row>
    <row r="7390" spans="1:13" x14ac:dyDescent="0.3">
      <c r="A7390">
        <v>14795</v>
      </c>
      <c r="B7390" t="s">
        <v>11560</v>
      </c>
      <c r="C7390" t="s">
        <v>1114</v>
      </c>
      <c r="D7390" t="s">
        <v>1115</v>
      </c>
      <c r="E7390" t="s">
        <v>16</v>
      </c>
      <c r="F7390" t="s">
        <v>11561</v>
      </c>
      <c r="G7390" t="s">
        <v>737</v>
      </c>
      <c r="H7390" s="1">
        <v>39104</v>
      </c>
      <c r="I7390" s="1">
        <v>39104</v>
      </c>
      <c r="J7390" s="1">
        <v>40170</v>
      </c>
      <c r="K7390">
        <v>138500</v>
      </c>
      <c r="L7390">
        <v>415500</v>
      </c>
      <c r="M7390" t="s">
        <v>11562</v>
      </c>
    </row>
    <row r="7391" spans="1:13" x14ac:dyDescent="0.3">
      <c r="A7391">
        <v>14738</v>
      </c>
      <c r="B7391" t="s">
        <v>11593</v>
      </c>
      <c r="C7391" t="s">
        <v>1114</v>
      </c>
      <c r="D7391" t="s">
        <v>1115</v>
      </c>
      <c r="E7391" t="s">
        <v>63</v>
      </c>
      <c r="F7391" t="s">
        <v>952</v>
      </c>
      <c r="G7391" t="s">
        <v>737</v>
      </c>
      <c r="H7391" s="1">
        <v>39104</v>
      </c>
      <c r="I7391" s="1">
        <v>39104</v>
      </c>
      <c r="J7391" s="1">
        <v>39294</v>
      </c>
      <c r="K7391">
        <v>532503.9</v>
      </c>
      <c r="L7391">
        <v>1597512</v>
      </c>
      <c r="M7391" t="s">
        <v>11594</v>
      </c>
    </row>
    <row r="7392" spans="1:13" x14ac:dyDescent="0.3">
      <c r="A7392">
        <v>14699</v>
      </c>
      <c r="B7392" t="s">
        <v>11610</v>
      </c>
      <c r="C7392" t="s">
        <v>1114</v>
      </c>
      <c r="D7392" t="s">
        <v>1115</v>
      </c>
      <c r="E7392" t="s">
        <v>16</v>
      </c>
      <c r="F7392" t="s">
        <v>11611</v>
      </c>
      <c r="G7392" t="s">
        <v>737</v>
      </c>
      <c r="H7392" s="1">
        <v>39104</v>
      </c>
      <c r="I7392" s="1">
        <v>39104</v>
      </c>
      <c r="J7392" s="1">
        <v>40730</v>
      </c>
      <c r="K7392">
        <v>171761.53</v>
      </c>
      <c r="L7392">
        <v>515284.59</v>
      </c>
      <c r="M7392" t="s">
        <v>7626</v>
      </c>
    </row>
    <row r="7393" spans="1:13" x14ac:dyDescent="0.3">
      <c r="A7393">
        <v>14686</v>
      </c>
      <c r="B7393" t="s">
        <v>11620</v>
      </c>
      <c r="C7393" t="s">
        <v>1114</v>
      </c>
      <c r="D7393" t="s">
        <v>1115</v>
      </c>
      <c r="E7393" t="s">
        <v>16</v>
      </c>
      <c r="F7393" t="s">
        <v>740</v>
      </c>
      <c r="G7393" t="s">
        <v>737</v>
      </c>
      <c r="H7393" s="1">
        <v>39104</v>
      </c>
      <c r="I7393" s="1">
        <v>39104</v>
      </c>
      <c r="J7393" s="1">
        <v>40266</v>
      </c>
      <c r="K7393">
        <v>110586.93</v>
      </c>
      <c r="L7393">
        <v>331760.84999999998</v>
      </c>
      <c r="M7393" t="s">
        <v>7615</v>
      </c>
    </row>
    <row r="7394" spans="1:13" x14ac:dyDescent="0.3">
      <c r="A7394">
        <v>14685</v>
      </c>
      <c r="B7394" t="s">
        <v>11621</v>
      </c>
      <c r="C7394" t="s">
        <v>1114</v>
      </c>
      <c r="D7394" t="s">
        <v>1115</v>
      </c>
      <c r="E7394" t="s">
        <v>21</v>
      </c>
      <c r="F7394" t="s">
        <v>11622</v>
      </c>
      <c r="G7394" t="s">
        <v>737</v>
      </c>
      <c r="H7394" s="1">
        <v>39104</v>
      </c>
      <c r="I7394" s="1">
        <v>39104</v>
      </c>
      <c r="J7394" s="1">
        <v>39490</v>
      </c>
      <c r="K7394">
        <v>153648.94</v>
      </c>
      <c r="L7394">
        <v>460946.82</v>
      </c>
      <c r="M7394" t="s">
        <v>8522</v>
      </c>
    </row>
    <row r="7395" spans="1:13" x14ac:dyDescent="0.3">
      <c r="A7395">
        <v>14684</v>
      </c>
      <c r="B7395" t="s">
        <v>11623</v>
      </c>
      <c r="C7395" t="s">
        <v>1114</v>
      </c>
      <c r="D7395" t="s">
        <v>1115</v>
      </c>
      <c r="E7395" t="s">
        <v>21</v>
      </c>
      <c r="F7395" t="s">
        <v>7951</v>
      </c>
      <c r="G7395" t="s">
        <v>737</v>
      </c>
      <c r="H7395" s="1">
        <v>39104</v>
      </c>
      <c r="I7395" s="1">
        <v>39104</v>
      </c>
      <c r="J7395" s="1">
        <v>40268</v>
      </c>
      <c r="K7395">
        <v>201995</v>
      </c>
      <c r="L7395">
        <v>605985</v>
      </c>
      <c r="M7395" t="s">
        <v>7952</v>
      </c>
    </row>
    <row r="7396" spans="1:13" x14ac:dyDescent="0.3">
      <c r="A7396">
        <v>14649</v>
      </c>
      <c r="B7396" t="s">
        <v>11632</v>
      </c>
      <c r="C7396" t="s">
        <v>1114</v>
      </c>
      <c r="D7396" t="s">
        <v>1115</v>
      </c>
      <c r="E7396" t="s">
        <v>16</v>
      </c>
      <c r="F7396" t="s">
        <v>11633</v>
      </c>
      <c r="G7396" t="s">
        <v>737</v>
      </c>
      <c r="H7396" s="1">
        <v>39104</v>
      </c>
      <c r="I7396" s="1">
        <v>39104</v>
      </c>
      <c r="J7396" s="1">
        <v>40408</v>
      </c>
      <c r="K7396">
        <v>545346</v>
      </c>
      <c r="L7396">
        <v>1636038</v>
      </c>
      <c r="M7396" t="s">
        <v>7862</v>
      </c>
    </row>
    <row r="7397" spans="1:13" x14ac:dyDescent="0.3">
      <c r="A7397">
        <v>14602</v>
      </c>
      <c r="B7397" t="s">
        <v>11659</v>
      </c>
      <c r="C7397" t="s">
        <v>1114</v>
      </c>
      <c r="D7397" t="s">
        <v>1115</v>
      </c>
      <c r="E7397" t="s">
        <v>21</v>
      </c>
      <c r="F7397" t="s">
        <v>3239</v>
      </c>
      <c r="G7397" t="s">
        <v>737</v>
      </c>
      <c r="H7397" s="1">
        <v>39104</v>
      </c>
      <c r="I7397" s="1">
        <v>39104</v>
      </c>
      <c r="J7397" s="1">
        <v>39514</v>
      </c>
      <c r="K7397">
        <v>115645</v>
      </c>
      <c r="L7397">
        <v>346935</v>
      </c>
      <c r="M7397" t="s">
        <v>7629</v>
      </c>
    </row>
    <row r="7398" spans="1:13" x14ac:dyDescent="0.3">
      <c r="A7398">
        <v>14586</v>
      </c>
      <c r="B7398" t="s">
        <v>11669</v>
      </c>
      <c r="C7398" t="s">
        <v>1114</v>
      </c>
      <c r="D7398" t="s">
        <v>1115</v>
      </c>
      <c r="E7398" t="s">
        <v>21</v>
      </c>
      <c r="F7398" t="s">
        <v>3972</v>
      </c>
      <c r="G7398" t="s">
        <v>737</v>
      </c>
      <c r="H7398" s="1">
        <v>39104</v>
      </c>
      <c r="I7398" s="1">
        <v>39104</v>
      </c>
      <c r="J7398" s="1">
        <v>40482</v>
      </c>
      <c r="K7398">
        <v>137655</v>
      </c>
      <c r="L7398">
        <v>412965</v>
      </c>
      <c r="M7398" t="s">
        <v>7386</v>
      </c>
    </row>
    <row r="7399" spans="1:13" x14ac:dyDescent="0.3">
      <c r="A7399">
        <v>14584</v>
      </c>
      <c r="B7399" t="s">
        <v>11670</v>
      </c>
      <c r="C7399" t="s">
        <v>1114</v>
      </c>
      <c r="D7399" t="s">
        <v>1115</v>
      </c>
      <c r="E7399" t="s">
        <v>21</v>
      </c>
      <c r="F7399" t="s">
        <v>3365</v>
      </c>
      <c r="G7399" t="s">
        <v>737</v>
      </c>
      <c r="H7399" s="1">
        <v>39104</v>
      </c>
      <c r="I7399" s="1">
        <v>39104</v>
      </c>
      <c r="J7399" s="1">
        <v>39538</v>
      </c>
      <c r="K7399">
        <v>82851.92</v>
      </c>
      <c r="L7399">
        <v>248555.76</v>
      </c>
      <c r="M7399" t="s">
        <v>8513</v>
      </c>
    </row>
    <row r="7400" spans="1:13" x14ac:dyDescent="0.3">
      <c r="A7400">
        <v>14551</v>
      </c>
      <c r="B7400" t="s">
        <v>11696</v>
      </c>
      <c r="C7400" t="s">
        <v>1114</v>
      </c>
      <c r="D7400" t="s">
        <v>1115</v>
      </c>
      <c r="E7400" t="s">
        <v>48</v>
      </c>
      <c r="F7400" t="s">
        <v>8272</v>
      </c>
      <c r="G7400" t="s">
        <v>737</v>
      </c>
      <c r="H7400" s="1">
        <v>39104</v>
      </c>
      <c r="I7400" s="1">
        <v>39104</v>
      </c>
      <c r="J7400" s="1">
        <v>39463</v>
      </c>
      <c r="K7400">
        <v>142731</v>
      </c>
      <c r="L7400">
        <v>622230</v>
      </c>
      <c r="M7400" t="s">
        <v>8273</v>
      </c>
    </row>
    <row r="7401" spans="1:13" x14ac:dyDescent="0.3">
      <c r="A7401">
        <v>14550</v>
      </c>
      <c r="B7401" t="s">
        <v>11697</v>
      </c>
      <c r="C7401" t="s">
        <v>1114</v>
      </c>
      <c r="D7401" t="s">
        <v>1115</v>
      </c>
      <c r="E7401" t="s">
        <v>16</v>
      </c>
      <c r="F7401" t="s">
        <v>7606</v>
      </c>
      <c r="G7401" t="s">
        <v>737</v>
      </c>
      <c r="H7401" s="1">
        <v>39104</v>
      </c>
      <c r="I7401" s="1">
        <v>39104</v>
      </c>
      <c r="J7401" s="1">
        <v>39829</v>
      </c>
      <c r="K7401">
        <v>208010</v>
      </c>
      <c r="L7401">
        <v>624030</v>
      </c>
      <c r="M7401" t="s">
        <v>7607</v>
      </c>
    </row>
    <row r="7402" spans="1:13" x14ac:dyDescent="0.3">
      <c r="A7402">
        <v>14540</v>
      </c>
      <c r="B7402" t="s">
        <v>10805</v>
      </c>
      <c r="C7402" t="s">
        <v>1114</v>
      </c>
      <c r="D7402" t="s">
        <v>1115</v>
      </c>
      <c r="E7402" t="s">
        <v>16</v>
      </c>
      <c r="F7402" t="s">
        <v>736</v>
      </c>
      <c r="G7402" t="s">
        <v>737</v>
      </c>
      <c r="H7402" s="1">
        <v>39104</v>
      </c>
      <c r="I7402" s="1">
        <v>39104</v>
      </c>
      <c r="J7402" s="1">
        <v>40344</v>
      </c>
      <c r="K7402">
        <v>145704.41</v>
      </c>
      <c r="L7402">
        <v>437112</v>
      </c>
      <c r="M7402" t="s">
        <v>7632</v>
      </c>
    </row>
    <row r="7403" spans="1:13" x14ac:dyDescent="0.3">
      <c r="A7403">
        <v>14528</v>
      </c>
      <c r="B7403" t="s">
        <v>11704</v>
      </c>
      <c r="C7403" t="s">
        <v>1114</v>
      </c>
      <c r="D7403" t="s">
        <v>1115</v>
      </c>
      <c r="E7403" t="s">
        <v>48</v>
      </c>
      <c r="F7403" t="s">
        <v>11705</v>
      </c>
      <c r="G7403" t="s">
        <v>737</v>
      </c>
      <c r="H7403" s="1">
        <v>39104</v>
      </c>
      <c r="I7403" s="1">
        <v>39104</v>
      </c>
      <c r="J7403" s="1">
        <v>39755</v>
      </c>
      <c r="K7403">
        <v>208237</v>
      </c>
      <c r="L7403">
        <v>624711</v>
      </c>
      <c r="M7403" t="s">
        <v>11706</v>
      </c>
    </row>
    <row r="7404" spans="1:13" x14ac:dyDescent="0.3">
      <c r="A7404">
        <v>14513</v>
      </c>
      <c r="B7404" t="s">
        <v>11711</v>
      </c>
      <c r="C7404" t="s">
        <v>1114</v>
      </c>
      <c r="D7404" t="s">
        <v>1115</v>
      </c>
      <c r="E7404" t="s">
        <v>16</v>
      </c>
      <c r="F7404" t="s">
        <v>5018</v>
      </c>
      <c r="G7404" t="s">
        <v>737</v>
      </c>
      <c r="H7404" s="1">
        <v>39104</v>
      </c>
      <c r="I7404" s="1">
        <v>39104</v>
      </c>
      <c r="J7404" s="1">
        <v>40109</v>
      </c>
      <c r="K7404">
        <v>40682</v>
      </c>
      <c r="L7404">
        <v>122046</v>
      </c>
      <c r="M7404" t="s">
        <v>7613</v>
      </c>
    </row>
    <row r="7405" spans="1:13" x14ac:dyDescent="0.3">
      <c r="A7405">
        <v>14512</v>
      </c>
      <c r="B7405" t="s">
        <v>11712</v>
      </c>
      <c r="C7405" t="s">
        <v>1114</v>
      </c>
      <c r="D7405" t="s">
        <v>1115</v>
      </c>
      <c r="E7405" t="s">
        <v>21</v>
      </c>
      <c r="F7405" t="s">
        <v>957</v>
      </c>
      <c r="G7405" t="s">
        <v>737</v>
      </c>
      <c r="H7405" s="1">
        <v>39104</v>
      </c>
      <c r="I7405" s="1">
        <v>39104</v>
      </c>
      <c r="J7405" s="1">
        <v>40211</v>
      </c>
      <c r="K7405">
        <v>142110.09</v>
      </c>
      <c r="L7405">
        <v>426330</v>
      </c>
      <c r="M7405" t="s">
        <v>8415</v>
      </c>
    </row>
    <row r="7406" spans="1:13" x14ac:dyDescent="0.3">
      <c r="A7406">
        <v>14051</v>
      </c>
      <c r="B7406" t="s">
        <v>11903</v>
      </c>
      <c r="C7406" t="s">
        <v>1337</v>
      </c>
      <c r="D7406" t="s">
        <v>1338</v>
      </c>
      <c r="E7406" t="s">
        <v>57</v>
      </c>
      <c r="F7406" t="s">
        <v>1371</v>
      </c>
      <c r="G7406" t="s">
        <v>65</v>
      </c>
      <c r="H7406" s="1">
        <v>39097</v>
      </c>
      <c r="I7406" s="1">
        <v>39114</v>
      </c>
      <c r="J7406" s="1">
        <v>40372</v>
      </c>
      <c r="K7406">
        <v>25000000</v>
      </c>
      <c r="L7406">
        <v>98699676</v>
      </c>
      <c r="M7406" t="s">
        <v>11904</v>
      </c>
    </row>
    <row r="7407" spans="1:13" x14ac:dyDescent="0.3">
      <c r="A7407">
        <v>17091</v>
      </c>
      <c r="B7407" t="s">
        <v>10717</v>
      </c>
      <c r="C7407" t="s">
        <v>1114</v>
      </c>
      <c r="D7407" t="s">
        <v>1115</v>
      </c>
      <c r="E7407" t="s">
        <v>21</v>
      </c>
      <c r="F7407" t="s">
        <v>202</v>
      </c>
      <c r="G7407" t="s">
        <v>18</v>
      </c>
      <c r="H7407" s="1">
        <v>39085</v>
      </c>
      <c r="I7407" s="1">
        <v>39085</v>
      </c>
      <c r="J7407" s="1">
        <v>39499</v>
      </c>
      <c r="K7407">
        <v>175000</v>
      </c>
      <c r="L7407">
        <v>3000000</v>
      </c>
      <c r="M7407" t="s">
        <v>9986</v>
      </c>
    </row>
    <row r="7408" spans="1:13" x14ac:dyDescent="0.3">
      <c r="A7408">
        <v>16807</v>
      </c>
      <c r="B7408" t="s">
        <v>10868</v>
      </c>
      <c r="C7408" t="s">
        <v>1114</v>
      </c>
      <c r="D7408" t="s">
        <v>1115</v>
      </c>
      <c r="E7408" t="s">
        <v>16</v>
      </c>
      <c r="F7408" t="s">
        <v>1127</v>
      </c>
      <c r="G7408" t="s">
        <v>18</v>
      </c>
      <c r="H7408" s="1">
        <v>39085</v>
      </c>
      <c r="I7408" s="1">
        <v>39085</v>
      </c>
      <c r="J7408" s="1">
        <v>39407</v>
      </c>
      <c r="K7408">
        <v>325000</v>
      </c>
      <c r="L7408">
        <v>2200000</v>
      </c>
      <c r="M7408" t="s">
        <v>8188</v>
      </c>
    </row>
    <row r="7409" spans="1:13" x14ac:dyDescent="0.3">
      <c r="A7409">
        <v>16525</v>
      </c>
      <c r="B7409" t="s">
        <v>11007</v>
      </c>
      <c r="C7409" t="s">
        <v>1114</v>
      </c>
      <c r="D7409" t="s">
        <v>1115</v>
      </c>
      <c r="E7409" t="s">
        <v>21</v>
      </c>
      <c r="F7409" t="s">
        <v>418</v>
      </c>
      <c r="G7409" t="s">
        <v>18</v>
      </c>
      <c r="H7409" s="1">
        <v>39085</v>
      </c>
      <c r="I7409" s="1">
        <v>39085</v>
      </c>
      <c r="J7409" s="1">
        <v>39864</v>
      </c>
      <c r="K7409">
        <v>250000</v>
      </c>
      <c r="L7409">
        <v>1490558</v>
      </c>
      <c r="M7409" t="s">
        <v>7218</v>
      </c>
    </row>
    <row r="7410" spans="1:13" x14ac:dyDescent="0.3">
      <c r="A7410">
        <v>16368</v>
      </c>
      <c r="B7410" t="s">
        <v>4143</v>
      </c>
      <c r="C7410" t="s">
        <v>1114</v>
      </c>
      <c r="D7410" t="s">
        <v>1115</v>
      </c>
      <c r="E7410" t="s">
        <v>104</v>
      </c>
      <c r="F7410" t="s">
        <v>9939</v>
      </c>
      <c r="G7410" t="s">
        <v>18</v>
      </c>
      <c r="H7410" s="1">
        <v>39085</v>
      </c>
      <c r="I7410" s="1">
        <v>39085</v>
      </c>
      <c r="J7410" s="1">
        <v>39813</v>
      </c>
      <c r="K7410">
        <v>200237</v>
      </c>
      <c r="L7410">
        <v>2160355</v>
      </c>
      <c r="M7410" t="s">
        <v>9940</v>
      </c>
    </row>
    <row r="7411" spans="1:13" x14ac:dyDescent="0.3">
      <c r="A7411">
        <v>16701</v>
      </c>
      <c r="B7411" t="s">
        <v>10952</v>
      </c>
      <c r="C7411" t="s">
        <v>1114</v>
      </c>
      <c r="D7411" t="s">
        <v>1115</v>
      </c>
      <c r="E7411" t="s">
        <v>104</v>
      </c>
      <c r="F7411" t="s">
        <v>4936</v>
      </c>
      <c r="G7411" t="s">
        <v>65</v>
      </c>
      <c r="H7411" s="1">
        <v>39073</v>
      </c>
      <c r="I7411" s="1">
        <v>39325</v>
      </c>
      <c r="J7411" s="1">
        <v>39738</v>
      </c>
      <c r="K7411">
        <v>42000</v>
      </c>
      <c r="L7411">
        <v>126000</v>
      </c>
      <c r="M7411" t="s">
        <v>4937</v>
      </c>
    </row>
    <row r="7412" spans="1:13" x14ac:dyDescent="0.3">
      <c r="A7412">
        <v>16693</v>
      </c>
      <c r="B7412" t="s">
        <v>10953</v>
      </c>
      <c r="C7412" t="s">
        <v>1114</v>
      </c>
      <c r="D7412" t="s">
        <v>1115</v>
      </c>
      <c r="E7412" t="s">
        <v>104</v>
      </c>
      <c r="F7412" t="s">
        <v>10406</v>
      </c>
      <c r="G7412" t="s">
        <v>65</v>
      </c>
      <c r="H7412" s="1">
        <v>39073</v>
      </c>
      <c r="I7412" s="1">
        <v>39183</v>
      </c>
      <c r="J7412" s="1">
        <v>39717</v>
      </c>
      <c r="K7412">
        <v>72227.149999999994</v>
      </c>
      <c r="L7412">
        <v>216681.45</v>
      </c>
      <c r="M7412" t="s">
        <v>10407</v>
      </c>
    </row>
    <row r="7413" spans="1:13" x14ac:dyDescent="0.3">
      <c r="A7413">
        <v>16686</v>
      </c>
      <c r="B7413" t="s">
        <v>10954</v>
      </c>
      <c r="C7413" t="s">
        <v>1114</v>
      </c>
      <c r="D7413" t="s">
        <v>1115</v>
      </c>
      <c r="E7413" t="s">
        <v>104</v>
      </c>
      <c r="F7413" t="s">
        <v>10955</v>
      </c>
      <c r="G7413" t="s">
        <v>65</v>
      </c>
      <c r="H7413" s="1">
        <v>39073</v>
      </c>
      <c r="I7413" s="1">
        <v>39173</v>
      </c>
      <c r="J7413" s="1">
        <v>39484</v>
      </c>
      <c r="K7413">
        <v>102107</v>
      </c>
      <c r="L7413">
        <v>306320</v>
      </c>
      <c r="M7413" t="s">
        <v>9131</v>
      </c>
    </row>
    <row r="7414" spans="1:13" x14ac:dyDescent="0.3">
      <c r="A7414">
        <v>16679</v>
      </c>
      <c r="B7414" t="s">
        <v>10956</v>
      </c>
      <c r="C7414" t="s">
        <v>1114</v>
      </c>
      <c r="D7414" t="s">
        <v>1115</v>
      </c>
      <c r="E7414" t="s">
        <v>104</v>
      </c>
      <c r="F7414" t="s">
        <v>2525</v>
      </c>
      <c r="G7414" t="s">
        <v>65</v>
      </c>
      <c r="H7414" s="1">
        <v>39073</v>
      </c>
      <c r="I7414" s="1">
        <v>39073</v>
      </c>
      <c r="J7414" s="1">
        <v>40056</v>
      </c>
      <c r="K7414">
        <v>353976</v>
      </c>
      <c r="L7414">
        <v>1061928</v>
      </c>
      <c r="M7414" t="s">
        <v>4828</v>
      </c>
    </row>
    <row r="7415" spans="1:13" x14ac:dyDescent="0.3">
      <c r="A7415">
        <v>16666</v>
      </c>
      <c r="B7415" t="s">
        <v>10963</v>
      </c>
      <c r="C7415" t="s">
        <v>1114</v>
      </c>
      <c r="D7415" t="s">
        <v>1115</v>
      </c>
      <c r="E7415" t="s">
        <v>104</v>
      </c>
      <c r="F7415" t="s">
        <v>573</v>
      </c>
      <c r="G7415" t="s">
        <v>65</v>
      </c>
      <c r="H7415" s="1">
        <v>39073</v>
      </c>
      <c r="I7415" s="1">
        <v>39174</v>
      </c>
      <c r="J7415" s="1">
        <v>40256</v>
      </c>
      <c r="K7415">
        <v>505667</v>
      </c>
      <c r="L7415">
        <v>1517000</v>
      </c>
      <c r="M7415" t="s">
        <v>9209</v>
      </c>
    </row>
    <row r="7416" spans="1:13" x14ac:dyDescent="0.3">
      <c r="A7416">
        <v>16665</v>
      </c>
      <c r="B7416" t="s">
        <v>10964</v>
      </c>
      <c r="C7416" t="s">
        <v>1114</v>
      </c>
      <c r="D7416" t="s">
        <v>1115</v>
      </c>
      <c r="E7416" t="s">
        <v>104</v>
      </c>
      <c r="F7416" t="s">
        <v>548</v>
      </c>
      <c r="G7416" t="s">
        <v>65</v>
      </c>
      <c r="H7416" s="1">
        <v>39073</v>
      </c>
      <c r="I7416" s="1">
        <v>39092</v>
      </c>
      <c r="J7416" s="1">
        <v>40091</v>
      </c>
      <c r="K7416">
        <v>277.5</v>
      </c>
      <c r="L7416">
        <v>832.5</v>
      </c>
      <c r="M7416" t="s">
        <v>6040</v>
      </c>
    </row>
    <row r="7417" spans="1:13" x14ac:dyDescent="0.3">
      <c r="A7417">
        <v>16662</v>
      </c>
      <c r="B7417" t="s">
        <v>10965</v>
      </c>
      <c r="C7417" t="s">
        <v>1114</v>
      </c>
      <c r="D7417" t="s">
        <v>1115</v>
      </c>
      <c r="E7417" t="s">
        <v>63</v>
      </c>
      <c r="F7417" t="s">
        <v>10966</v>
      </c>
      <c r="G7417" t="s">
        <v>65</v>
      </c>
      <c r="H7417" s="1">
        <v>39073</v>
      </c>
      <c r="I7417" s="1">
        <v>39173</v>
      </c>
      <c r="J7417" s="1">
        <v>40144</v>
      </c>
      <c r="K7417">
        <v>66000</v>
      </c>
      <c r="L7417">
        <v>198000</v>
      </c>
      <c r="M7417" t="s">
        <v>5862</v>
      </c>
    </row>
    <row r="7418" spans="1:13" x14ac:dyDescent="0.3">
      <c r="A7418">
        <v>16656</v>
      </c>
      <c r="B7418" t="s">
        <v>10967</v>
      </c>
      <c r="C7418" t="s">
        <v>1114</v>
      </c>
      <c r="D7418" t="s">
        <v>1115</v>
      </c>
      <c r="E7418" t="s">
        <v>104</v>
      </c>
      <c r="F7418" t="s">
        <v>10968</v>
      </c>
      <c r="G7418" t="s">
        <v>65</v>
      </c>
      <c r="H7418" s="1">
        <v>39073</v>
      </c>
      <c r="I7418" s="1">
        <v>39174</v>
      </c>
      <c r="J7418" s="1">
        <v>40358</v>
      </c>
      <c r="K7418">
        <v>315667</v>
      </c>
      <c r="L7418">
        <v>947000</v>
      </c>
      <c r="M7418" t="s">
        <v>6280</v>
      </c>
    </row>
    <row r="7419" spans="1:13" x14ac:dyDescent="0.3">
      <c r="A7419">
        <v>16649</v>
      </c>
      <c r="B7419" t="s">
        <v>10969</v>
      </c>
      <c r="C7419" t="s">
        <v>1114</v>
      </c>
      <c r="D7419" t="s">
        <v>1115</v>
      </c>
      <c r="E7419" t="s">
        <v>104</v>
      </c>
      <c r="F7419" t="s">
        <v>5659</v>
      </c>
      <c r="G7419" t="s">
        <v>65</v>
      </c>
      <c r="H7419" s="1">
        <v>39073</v>
      </c>
      <c r="I7419" s="1">
        <v>39234</v>
      </c>
      <c r="J7419" s="1">
        <v>40212</v>
      </c>
      <c r="K7419">
        <v>266526.95</v>
      </c>
      <c r="L7419">
        <v>799580.92</v>
      </c>
      <c r="M7419" t="s">
        <v>5660</v>
      </c>
    </row>
    <row r="7420" spans="1:13" x14ac:dyDescent="0.3">
      <c r="A7420">
        <v>16643</v>
      </c>
      <c r="B7420" t="s">
        <v>10971</v>
      </c>
      <c r="C7420" t="s">
        <v>1114</v>
      </c>
      <c r="D7420" t="s">
        <v>1115</v>
      </c>
      <c r="E7420" t="s">
        <v>21</v>
      </c>
      <c r="F7420" t="s">
        <v>5500</v>
      </c>
      <c r="G7420" t="s">
        <v>65</v>
      </c>
      <c r="H7420" s="1">
        <v>39073</v>
      </c>
      <c r="I7420" s="1">
        <v>39073</v>
      </c>
      <c r="J7420" s="1">
        <v>39884</v>
      </c>
      <c r="K7420">
        <v>303333</v>
      </c>
      <c r="L7420">
        <v>910000</v>
      </c>
      <c r="M7420" t="s">
        <v>5501</v>
      </c>
    </row>
    <row r="7421" spans="1:13" x14ac:dyDescent="0.3">
      <c r="A7421">
        <v>16619</v>
      </c>
      <c r="B7421" t="s">
        <v>10979</v>
      </c>
      <c r="C7421" t="s">
        <v>1114</v>
      </c>
      <c r="D7421" t="s">
        <v>1115</v>
      </c>
      <c r="E7421" t="s">
        <v>104</v>
      </c>
      <c r="F7421" t="s">
        <v>491</v>
      </c>
      <c r="G7421" t="s">
        <v>65</v>
      </c>
      <c r="H7421" s="1">
        <v>39073</v>
      </c>
      <c r="I7421" s="1">
        <v>39142</v>
      </c>
      <c r="J7421" s="1">
        <v>40156</v>
      </c>
      <c r="K7421">
        <v>256200</v>
      </c>
      <c r="L7421">
        <v>768600</v>
      </c>
      <c r="M7421" t="s">
        <v>1652</v>
      </c>
    </row>
    <row r="7422" spans="1:13" x14ac:dyDescent="0.3">
      <c r="A7422">
        <v>16611</v>
      </c>
      <c r="B7422" t="s">
        <v>10980</v>
      </c>
      <c r="C7422" t="s">
        <v>1114</v>
      </c>
      <c r="D7422" t="s">
        <v>1115</v>
      </c>
      <c r="E7422" t="s">
        <v>104</v>
      </c>
      <c r="F7422" t="s">
        <v>10981</v>
      </c>
      <c r="G7422" t="s">
        <v>65</v>
      </c>
      <c r="H7422" s="1">
        <v>39073</v>
      </c>
      <c r="I7422" s="1">
        <v>39073</v>
      </c>
      <c r="J7422" s="1">
        <v>39987</v>
      </c>
      <c r="K7422">
        <v>429667</v>
      </c>
      <c r="L7422">
        <v>1289000</v>
      </c>
      <c r="M7422" t="s">
        <v>5389</v>
      </c>
    </row>
    <row r="7423" spans="1:13" x14ac:dyDescent="0.3">
      <c r="A7423">
        <v>16610</v>
      </c>
      <c r="B7423" t="s">
        <v>10982</v>
      </c>
      <c r="C7423" t="s">
        <v>1114</v>
      </c>
      <c r="D7423" t="s">
        <v>1115</v>
      </c>
      <c r="E7423" t="s">
        <v>104</v>
      </c>
      <c r="F7423" t="s">
        <v>10211</v>
      </c>
      <c r="G7423" t="s">
        <v>65</v>
      </c>
      <c r="H7423" s="1">
        <v>39073</v>
      </c>
      <c r="I7423" s="1">
        <v>39073</v>
      </c>
      <c r="J7423" s="1">
        <v>40507</v>
      </c>
      <c r="K7423">
        <v>681272.7</v>
      </c>
      <c r="L7423">
        <v>2043818.06</v>
      </c>
      <c r="M7423" t="s">
        <v>9032</v>
      </c>
    </row>
    <row r="7424" spans="1:13" x14ac:dyDescent="0.3">
      <c r="A7424">
        <v>16596</v>
      </c>
      <c r="B7424" t="s">
        <v>10983</v>
      </c>
      <c r="C7424" t="s">
        <v>1114</v>
      </c>
      <c r="D7424" t="s">
        <v>1115</v>
      </c>
      <c r="E7424" t="s">
        <v>104</v>
      </c>
      <c r="F7424" t="s">
        <v>10984</v>
      </c>
      <c r="G7424" t="s">
        <v>65</v>
      </c>
      <c r="H7424" s="1">
        <v>39073</v>
      </c>
      <c r="I7424" s="1">
        <v>39073</v>
      </c>
      <c r="J7424" s="1">
        <v>40232</v>
      </c>
      <c r="K7424">
        <v>347085.53</v>
      </c>
      <c r="L7424">
        <v>1041256.6</v>
      </c>
      <c r="M7424" t="s">
        <v>9443</v>
      </c>
    </row>
    <row r="7425" spans="1:13" x14ac:dyDescent="0.3">
      <c r="A7425">
        <v>16593</v>
      </c>
      <c r="B7425" t="s">
        <v>10985</v>
      </c>
      <c r="C7425" t="s">
        <v>1114</v>
      </c>
      <c r="D7425" t="s">
        <v>1115</v>
      </c>
      <c r="E7425" t="s">
        <v>63</v>
      </c>
      <c r="F7425" t="s">
        <v>5634</v>
      </c>
      <c r="G7425" t="s">
        <v>65</v>
      </c>
      <c r="H7425" s="1">
        <v>39073</v>
      </c>
      <c r="I7425" s="1">
        <v>39173</v>
      </c>
      <c r="J7425" s="1">
        <v>39447</v>
      </c>
      <c r="K7425">
        <v>8297.7199999999993</v>
      </c>
      <c r="L7425">
        <v>24893.14</v>
      </c>
      <c r="M7425" t="s">
        <v>5635</v>
      </c>
    </row>
    <row r="7426" spans="1:13" x14ac:dyDescent="0.3">
      <c r="A7426">
        <v>16562</v>
      </c>
      <c r="B7426" t="s">
        <v>10991</v>
      </c>
      <c r="C7426" t="s">
        <v>1114</v>
      </c>
      <c r="D7426" t="s">
        <v>1115</v>
      </c>
      <c r="E7426" t="s">
        <v>63</v>
      </c>
      <c r="F7426" t="s">
        <v>10992</v>
      </c>
      <c r="G7426" t="s">
        <v>65</v>
      </c>
      <c r="H7426" s="1">
        <v>39073</v>
      </c>
      <c r="I7426" s="1">
        <v>39122</v>
      </c>
      <c r="J7426" s="1">
        <v>40169</v>
      </c>
      <c r="K7426">
        <v>30693.51</v>
      </c>
      <c r="L7426">
        <v>92080.53</v>
      </c>
      <c r="M7426" t="s">
        <v>6339</v>
      </c>
    </row>
    <row r="7427" spans="1:13" x14ac:dyDescent="0.3">
      <c r="A7427">
        <v>16559</v>
      </c>
      <c r="B7427" t="s">
        <v>10993</v>
      </c>
      <c r="C7427" t="s">
        <v>1114</v>
      </c>
      <c r="D7427" t="s">
        <v>1115</v>
      </c>
      <c r="E7427" t="s">
        <v>104</v>
      </c>
      <c r="F7427" t="s">
        <v>10432</v>
      </c>
      <c r="G7427" t="s">
        <v>65</v>
      </c>
      <c r="H7427" s="1">
        <v>39073</v>
      </c>
      <c r="I7427" s="1">
        <v>39173</v>
      </c>
      <c r="J7427" s="1">
        <v>39728</v>
      </c>
      <c r="K7427">
        <v>304299.25</v>
      </c>
      <c r="L7427">
        <v>912897.75</v>
      </c>
      <c r="M7427" t="s">
        <v>5047</v>
      </c>
    </row>
    <row r="7428" spans="1:13" x14ac:dyDescent="0.3">
      <c r="A7428">
        <v>16534</v>
      </c>
      <c r="B7428" t="s">
        <v>11001</v>
      </c>
      <c r="C7428" t="s">
        <v>1114</v>
      </c>
      <c r="D7428" t="s">
        <v>1115</v>
      </c>
      <c r="E7428" t="s">
        <v>104</v>
      </c>
      <c r="F7428" t="s">
        <v>6388</v>
      </c>
      <c r="G7428" t="s">
        <v>65</v>
      </c>
      <c r="H7428" s="1">
        <v>39073</v>
      </c>
      <c r="I7428" s="1">
        <v>39083</v>
      </c>
      <c r="J7428" s="1">
        <v>39786</v>
      </c>
      <c r="K7428">
        <v>159306.79</v>
      </c>
      <c r="L7428">
        <v>477920.36</v>
      </c>
      <c r="M7428" t="s">
        <v>6348</v>
      </c>
    </row>
    <row r="7429" spans="1:13" x14ac:dyDescent="0.3">
      <c r="A7429">
        <v>16533</v>
      </c>
      <c r="B7429" t="s">
        <v>11002</v>
      </c>
      <c r="C7429" t="s">
        <v>1114</v>
      </c>
      <c r="D7429" t="s">
        <v>1115</v>
      </c>
      <c r="E7429" t="s">
        <v>104</v>
      </c>
      <c r="F7429" t="s">
        <v>6217</v>
      </c>
      <c r="G7429" t="s">
        <v>65</v>
      </c>
      <c r="H7429" s="1">
        <v>39073</v>
      </c>
      <c r="I7429" s="1">
        <v>39202</v>
      </c>
      <c r="J7429" s="1">
        <v>39827</v>
      </c>
      <c r="K7429">
        <v>153333</v>
      </c>
      <c r="L7429">
        <v>460000</v>
      </c>
      <c r="M7429" t="s">
        <v>6218</v>
      </c>
    </row>
    <row r="7430" spans="1:13" x14ac:dyDescent="0.3">
      <c r="A7430">
        <v>16520</v>
      </c>
      <c r="B7430" t="s">
        <v>11009</v>
      </c>
      <c r="C7430" t="s">
        <v>1114</v>
      </c>
      <c r="D7430" t="s">
        <v>1115</v>
      </c>
      <c r="E7430" t="s">
        <v>104</v>
      </c>
      <c r="F7430" t="s">
        <v>9113</v>
      </c>
      <c r="G7430" t="s">
        <v>65</v>
      </c>
      <c r="H7430" s="1">
        <v>39073</v>
      </c>
      <c r="I7430" s="1">
        <v>39073</v>
      </c>
      <c r="J7430" s="1">
        <v>40261</v>
      </c>
      <c r="K7430">
        <v>242551.05</v>
      </c>
      <c r="L7430">
        <v>727653.13</v>
      </c>
      <c r="M7430" t="s">
        <v>6098</v>
      </c>
    </row>
    <row r="7431" spans="1:13" x14ac:dyDescent="0.3">
      <c r="A7431">
        <v>16517</v>
      </c>
      <c r="B7431" t="s">
        <v>11012</v>
      </c>
      <c r="C7431" t="s">
        <v>1114</v>
      </c>
      <c r="D7431" t="s">
        <v>1115</v>
      </c>
      <c r="E7431" t="s">
        <v>104</v>
      </c>
      <c r="F7431" t="s">
        <v>124</v>
      </c>
      <c r="G7431" t="s">
        <v>65</v>
      </c>
      <c r="H7431" s="1">
        <v>39073</v>
      </c>
      <c r="I7431" s="1">
        <v>39114</v>
      </c>
      <c r="J7431" s="1">
        <v>39636</v>
      </c>
      <c r="K7431">
        <v>163883.17000000001</v>
      </c>
      <c r="L7431">
        <v>491649.52</v>
      </c>
      <c r="M7431" t="s">
        <v>5901</v>
      </c>
    </row>
    <row r="7432" spans="1:13" x14ac:dyDescent="0.3">
      <c r="A7432">
        <v>16513</v>
      </c>
      <c r="B7432" t="s">
        <v>11014</v>
      </c>
      <c r="C7432" t="s">
        <v>1114</v>
      </c>
      <c r="D7432" t="s">
        <v>1115</v>
      </c>
      <c r="E7432" t="s">
        <v>21</v>
      </c>
      <c r="F7432" t="s">
        <v>4988</v>
      </c>
      <c r="G7432" t="s">
        <v>65</v>
      </c>
      <c r="H7432" s="1">
        <v>39073</v>
      </c>
      <c r="I7432" s="1">
        <v>39173</v>
      </c>
      <c r="J7432" s="1">
        <v>40482</v>
      </c>
      <c r="K7432">
        <v>766735.98</v>
      </c>
      <c r="L7432">
        <v>2300207.9300000002</v>
      </c>
      <c r="M7432" t="s">
        <v>4949</v>
      </c>
    </row>
    <row r="7433" spans="1:13" x14ac:dyDescent="0.3">
      <c r="A7433">
        <v>16503</v>
      </c>
      <c r="B7433" t="s">
        <v>11024</v>
      </c>
      <c r="C7433" t="s">
        <v>1114</v>
      </c>
      <c r="D7433" t="s">
        <v>1115</v>
      </c>
      <c r="E7433" t="s">
        <v>104</v>
      </c>
      <c r="F7433" t="s">
        <v>5356</v>
      </c>
      <c r="G7433" t="s">
        <v>65</v>
      </c>
      <c r="H7433" s="1">
        <v>39073</v>
      </c>
      <c r="I7433" s="1">
        <v>39097</v>
      </c>
      <c r="J7433" s="1">
        <v>39416</v>
      </c>
      <c r="K7433">
        <v>752213</v>
      </c>
      <c r="L7433">
        <v>2256639</v>
      </c>
      <c r="M7433" t="s">
        <v>5357</v>
      </c>
    </row>
    <row r="7434" spans="1:13" x14ac:dyDescent="0.3">
      <c r="A7434">
        <v>16499</v>
      </c>
      <c r="B7434" t="s">
        <v>11028</v>
      </c>
      <c r="C7434" t="s">
        <v>1114</v>
      </c>
      <c r="D7434" t="s">
        <v>1115</v>
      </c>
      <c r="E7434" t="s">
        <v>104</v>
      </c>
      <c r="F7434" t="s">
        <v>11029</v>
      </c>
      <c r="G7434" t="s">
        <v>65</v>
      </c>
      <c r="H7434" s="1">
        <v>39073</v>
      </c>
      <c r="I7434" s="1">
        <v>39176</v>
      </c>
      <c r="J7434" s="1">
        <v>39883</v>
      </c>
      <c r="K7434">
        <v>400000</v>
      </c>
      <c r="L7434">
        <v>1200000</v>
      </c>
      <c r="M7434" t="s">
        <v>4991</v>
      </c>
    </row>
    <row r="7435" spans="1:13" x14ac:dyDescent="0.3">
      <c r="A7435">
        <v>16487</v>
      </c>
      <c r="B7435" t="s">
        <v>11032</v>
      </c>
      <c r="C7435" t="s">
        <v>1114</v>
      </c>
      <c r="D7435" t="s">
        <v>1115</v>
      </c>
      <c r="E7435" t="s">
        <v>104</v>
      </c>
      <c r="F7435" t="s">
        <v>9211</v>
      </c>
      <c r="G7435" t="s">
        <v>65</v>
      </c>
      <c r="H7435" s="1">
        <v>39073</v>
      </c>
      <c r="I7435" s="1">
        <v>39073</v>
      </c>
      <c r="J7435" s="1">
        <v>39907</v>
      </c>
      <c r="K7435">
        <v>226666</v>
      </c>
      <c r="L7435">
        <v>680000</v>
      </c>
      <c r="M7435" t="s">
        <v>10318</v>
      </c>
    </row>
    <row r="7436" spans="1:13" x14ac:dyDescent="0.3">
      <c r="A7436">
        <v>16484</v>
      </c>
      <c r="B7436" t="s">
        <v>11035</v>
      </c>
      <c r="C7436" t="s">
        <v>1114</v>
      </c>
      <c r="D7436" t="s">
        <v>1115</v>
      </c>
      <c r="E7436" t="s">
        <v>104</v>
      </c>
      <c r="F7436" t="s">
        <v>5271</v>
      </c>
      <c r="G7436" t="s">
        <v>65</v>
      </c>
      <c r="H7436" s="1">
        <v>39073</v>
      </c>
      <c r="I7436" s="1">
        <v>39173</v>
      </c>
      <c r="J7436" s="1">
        <v>39798</v>
      </c>
      <c r="K7436">
        <v>170817.7</v>
      </c>
      <c r="L7436">
        <v>512453.1</v>
      </c>
      <c r="M7436" t="s">
        <v>5272</v>
      </c>
    </row>
    <row r="7437" spans="1:13" x14ac:dyDescent="0.3">
      <c r="A7437">
        <v>16482</v>
      </c>
      <c r="B7437" t="s">
        <v>11038</v>
      </c>
      <c r="C7437" t="s">
        <v>1114</v>
      </c>
      <c r="D7437" t="s">
        <v>1115</v>
      </c>
      <c r="E7437" t="s">
        <v>104</v>
      </c>
      <c r="F7437" t="s">
        <v>471</v>
      </c>
      <c r="G7437" t="s">
        <v>65</v>
      </c>
      <c r="H7437" s="1">
        <v>39073</v>
      </c>
      <c r="I7437" s="1">
        <v>39073</v>
      </c>
      <c r="J7437" s="1">
        <v>39920</v>
      </c>
      <c r="K7437">
        <v>129333</v>
      </c>
      <c r="L7437">
        <v>388000</v>
      </c>
      <c r="M7437" t="s">
        <v>6266</v>
      </c>
    </row>
    <row r="7438" spans="1:13" x14ac:dyDescent="0.3">
      <c r="A7438">
        <v>16474</v>
      </c>
      <c r="B7438" t="s">
        <v>11044</v>
      </c>
      <c r="C7438" t="s">
        <v>1114</v>
      </c>
      <c r="D7438" t="s">
        <v>1115</v>
      </c>
      <c r="E7438" t="s">
        <v>104</v>
      </c>
      <c r="F7438" t="s">
        <v>9018</v>
      </c>
      <c r="G7438" t="s">
        <v>65</v>
      </c>
      <c r="H7438" s="1">
        <v>39073</v>
      </c>
      <c r="I7438" s="1">
        <v>39073</v>
      </c>
      <c r="J7438" s="1">
        <v>40011</v>
      </c>
      <c r="K7438">
        <v>472667</v>
      </c>
      <c r="L7438">
        <v>1418000</v>
      </c>
      <c r="M7438" t="s">
        <v>5202</v>
      </c>
    </row>
    <row r="7439" spans="1:13" x14ac:dyDescent="0.3">
      <c r="A7439">
        <v>16471</v>
      </c>
      <c r="B7439" t="s">
        <v>11048</v>
      </c>
      <c r="C7439" t="s">
        <v>1114</v>
      </c>
      <c r="D7439" t="s">
        <v>1115</v>
      </c>
      <c r="E7439" t="s">
        <v>104</v>
      </c>
      <c r="F7439" t="s">
        <v>11049</v>
      </c>
      <c r="G7439" t="s">
        <v>65</v>
      </c>
      <c r="H7439" s="1">
        <v>39073</v>
      </c>
      <c r="I7439" s="1">
        <v>39083</v>
      </c>
      <c r="J7439" s="1">
        <v>39861</v>
      </c>
      <c r="K7439">
        <v>214066.97</v>
      </c>
      <c r="L7439">
        <v>642200.9</v>
      </c>
      <c r="M7439" t="s">
        <v>6215</v>
      </c>
    </row>
    <row r="7440" spans="1:13" x14ac:dyDescent="0.3">
      <c r="A7440">
        <v>16462</v>
      </c>
      <c r="B7440" t="s">
        <v>11050</v>
      </c>
      <c r="C7440" t="s">
        <v>1114</v>
      </c>
      <c r="D7440" t="s">
        <v>1115</v>
      </c>
      <c r="E7440" t="s">
        <v>63</v>
      </c>
      <c r="F7440" t="s">
        <v>5585</v>
      </c>
      <c r="G7440" t="s">
        <v>65</v>
      </c>
      <c r="H7440" s="1">
        <v>39073</v>
      </c>
      <c r="I7440" s="1">
        <v>39173</v>
      </c>
      <c r="J7440" s="1">
        <v>40178</v>
      </c>
      <c r="K7440">
        <v>250166</v>
      </c>
      <c r="L7440">
        <v>750500</v>
      </c>
      <c r="M7440" t="s">
        <v>6472</v>
      </c>
    </row>
    <row r="7441" spans="1:13" x14ac:dyDescent="0.3">
      <c r="A7441">
        <v>16453</v>
      </c>
      <c r="B7441" t="s">
        <v>11056</v>
      </c>
      <c r="C7441" t="s">
        <v>1114</v>
      </c>
      <c r="D7441" t="s">
        <v>1115</v>
      </c>
      <c r="E7441" t="s">
        <v>104</v>
      </c>
      <c r="F7441" t="s">
        <v>11057</v>
      </c>
      <c r="G7441" t="s">
        <v>65</v>
      </c>
      <c r="H7441" s="1">
        <v>39073</v>
      </c>
      <c r="I7441" s="1">
        <v>39174</v>
      </c>
      <c r="J7441" s="1">
        <v>39498</v>
      </c>
      <c r="K7441">
        <v>467127</v>
      </c>
      <c r="L7441">
        <v>1401381</v>
      </c>
      <c r="M7441" t="s">
        <v>1637</v>
      </c>
    </row>
    <row r="7442" spans="1:13" x14ac:dyDescent="0.3">
      <c r="A7442">
        <v>16450</v>
      </c>
      <c r="B7442" t="s">
        <v>11058</v>
      </c>
      <c r="C7442" t="s">
        <v>1114</v>
      </c>
      <c r="D7442" t="s">
        <v>1115</v>
      </c>
      <c r="E7442" t="s">
        <v>104</v>
      </c>
      <c r="F7442" t="s">
        <v>11059</v>
      </c>
      <c r="G7442" t="s">
        <v>65</v>
      </c>
      <c r="H7442" s="1">
        <v>39073</v>
      </c>
      <c r="I7442" s="1">
        <v>39203</v>
      </c>
      <c r="J7442" s="1">
        <v>39797</v>
      </c>
      <c r="K7442">
        <v>75167</v>
      </c>
      <c r="L7442">
        <v>225500</v>
      </c>
      <c r="M7442" t="s">
        <v>5478</v>
      </c>
    </row>
    <row r="7443" spans="1:13" x14ac:dyDescent="0.3">
      <c r="A7443">
        <v>16448</v>
      </c>
      <c r="B7443" t="s">
        <v>11060</v>
      </c>
      <c r="C7443" t="s">
        <v>1114</v>
      </c>
      <c r="D7443" t="s">
        <v>1115</v>
      </c>
      <c r="E7443" t="s">
        <v>104</v>
      </c>
      <c r="F7443" t="s">
        <v>6500</v>
      </c>
      <c r="G7443" t="s">
        <v>65</v>
      </c>
      <c r="H7443" s="1">
        <v>39073</v>
      </c>
      <c r="I7443" s="1">
        <v>39092</v>
      </c>
      <c r="J7443" s="1">
        <v>39954</v>
      </c>
      <c r="K7443">
        <v>144333</v>
      </c>
      <c r="L7443">
        <v>433000</v>
      </c>
      <c r="M7443" t="s">
        <v>6501</v>
      </c>
    </row>
    <row r="7444" spans="1:13" x14ac:dyDescent="0.3">
      <c r="A7444">
        <v>16438</v>
      </c>
      <c r="B7444" t="s">
        <v>11068</v>
      </c>
      <c r="C7444" t="s">
        <v>1114</v>
      </c>
      <c r="D7444" t="s">
        <v>1115</v>
      </c>
      <c r="E7444" t="s">
        <v>104</v>
      </c>
      <c r="F7444" t="s">
        <v>464</v>
      </c>
      <c r="G7444" t="s">
        <v>65</v>
      </c>
      <c r="H7444" s="1">
        <v>39073</v>
      </c>
      <c r="I7444" s="1">
        <v>39142</v>
      </c>
      <c r="J7444" s="1">
        <v>40464</v>
      </c>
      <c r="K7444">
        <v>160333</v>
      </c>
      <c r="L7444">
        <v>481000</v>
      </c>
      <c r="M7444" t="s">
        <v>7927</v>
      </c>
    </row>
    <row r="7445" spans="1:13" x14ac:dyDescent="0.3">
      <c r="A7445">
        <v>16353</v>
      </c>
      <c r="B7445" t="s">
        <v>11106</v>
      </c>
      <c r="C7445" t="s">
        <v>1114</v>
      </c>
      <c r="D7445" t="s">
        <v>1115</v>
      </c>
      <c r="E7445" t="s">
        <v>104</v>
      </c>
      <c r="F7445" t="s">
        <v>1498</v>
      </c>
      <c r="G7445" t="s">
        <v>65</v>
      </c>
      <c r="H7445" s="1">
        <v>39073</v>
      </c>
      <c r="I7445" s="1">
        <v>39175</v>
      </c>
      <c r="J7445" s="1">
        <v>40633</v>
      </c>
      <c r="K7445">
        <v>144333</v>
      </c>
      <c r="L7445">
        <v>433000</v>
      </c>
      <c r="M7445" t="s">
        <v>4993</v>
      </c>
    </row>
    <row r="7446" spans="1:13" x14ac:dyDescent="0.3">
      <c r="A7446">
        <v>16352</v>
      </c>
      <c r="B7446" t="s">
        <v>11107</v>
      </c>
      <c r="C7446" t="s">
        <v>1114</v>
      </c>
      <c r="D7446" t="s">
        <v>1115</v>
      </c>
      <c r="E7446" t="s">
        <v>21</v>
      </c>
      <c r="F7446" t="s">
        <v>10650</v>
      </c>
      <c r="G7446" t="s">
        <v>65</v>
      </c>
      <c r="H7446" s="1">
        <v>39073</v>
      </c>
      <c r="I7446" s="1">
        <v>39302</v>
      </c>
      <c r="J7446" s="1">
        <v>40482</v>
      </c>
      <c r="K7446">
        <v>2144830</v>
      </c>
      <c r="L7446">
        <v>6434490</v>
      </c>
      <c r="M7446" t="s">
        <v>10651</v>
      </c>
    </row>
    <row r="7447" spans="1:13" x14ac:dyDescent="0.3">
      <c r="A7447">
        <v>16319</v>
      </c>
      <c r="B7447" t="s">
        <v>11114</v>
      </c>
      <c r="C7447" t="s">
        <v>1114</v>
      </c>
      <c r="D7447" t="s">
        <v>1115</v>
      </c>
      <c r="E7447" t="s">
        <v>21</v>
      </c>
      <c r="F7447" t="s">
        <v>11115</v>
      </c>
      <c r="G7447" t="s">
        <v>65</v>
      </c>
      <c r="H7447" s="1">
        <v>39073</v>
      </c>
      <c r="I7447" s="1">
        <v>39264</v>
      </c>
      <c r="J7447" s="1">
        <v>40543</v>
      </c>
      <c r="K7447">
        <v>2666666</v>
      </c>
      <c r="L7447">
        <v>8000000</v>
      </c>
      <c r="M7447" t="s">
        <v>1792</v>
      </c>
    </row>
    <row r="7448" spans="1:13" x14ac:dyDescent="0.3">
      <c r="A7448">
        <v>16303</v>
      </c>
      <c r="B7448" t="s">
        <v>11117</v>
      </c>
      <c r="C7448" t="s">
        <v>1114</v>
      </c>
      <c r="D7448" t="s">
        <v>1115</v>
      </c>
      <c r="E7448" t="s">
        <v>104</v>
      </c>
      <c r="F7448" t="s">
        <v>5255</v>
      </c>
      <c r="G7448" t="s">
        <v>65</v>
      </c>
      <c r="H7448" s="1">
        <v>39073</v>
      </c>
      <c r="I7448" s="1">
        <v>39092</v>
      </c>
      <c r="J7448" s="1">
        <v>39468</v>
      </c>
      <c r="K7448">
        <v>75917</v>
      </c>
      <c r="L7448">
        <v>227752</v>
      </c>
      <c r="M7448" t="s">
        <v>5256</v>
      </c>
    </row>
    <row r="7449" spans="1:13" x14ac:dyDescent="0.3">
      <c r="A7449">
        <v>16283</v>
      </c>
      <c r="B7449" t="s">
        <v>11118</v>
      </c>
      <c r="C7449" t="s">
        <v>1114</v>
      </c>
      <c r="D7449" t="s">
        <v>1115</v>
      </c>
      <c r="E7449" t="s">
        <v>104</v>
      </c>
      <c r="F7449" t="s">
        <v>10272</v>
      </c>
      <c r="G7449" t="s">
        <v>65</v>
      </c>
      <c r="H7449" s="1">
        <v>39073</v>
      </c>
      <c r="I7449" s="1">
        <v>39173</v>
      </c>
      <c r="J7449" s="1">
        <v>39779</v>
      </c>
      <c r="K7449">
        <v>130258.88</v>
      </c>
      <c r="L7449">
        <v>390776.62</v>
      </c>
      <c r="M7449" t="s">
        <v>10273</v>
      </c>
    </row>
    <row r="7450" spans="1:13" x14ac:dyDescent="0.3">
      <c r="A7450">
        <v>16280</v>
      </c>
      <c r="B7450" t="s">
        <v>11119</v>
      </c>
      <c r="C7450" t="s">
        <v>1114</v>
      </c>
      <c r="D7450" t="s">
        <v>1115</v>
      </c>
      <c r="E7450" t="s">
        <v>63</v>
      </c>
      <c r="F7450" t="s">
        <v>5190</v>
      </c>
      <c r="G7450" t="s">
        <v>65</v>
      </c>
      <c r="H7450" s="1">
        <v>39073</v>
      </c>
      <c r="I7450" s="1">
        <v>39173</v>
      </c>
      <c r="J7450" s="1">
        <v>40451</v>
      </c>
      <c r="K7450">
        <v>11532.8</v>
      </c>
      <c r="L7450">
        <v>34598.400000000001</v>
      </c>
      <c r="M7450" t="s">
        <v>5191</v>
      </c>
    </row>
    <row r="7451" spans="1:13" x14ac:dyDescent="0.3">
      <c r="A7451">
        <v>16256</v>
      </c>
      <c r="B7451" t="s">
        <v>11120</v>
      </c>
      <c r="C7451" t="s">
        <v>1114</v>
      </c>
      <c r="D7451" t="s">
        <v>1115</v>
      </c>
      <c r="E7451" t="s">
        <v>104</v>
      </c>
      <c r="F7451" t="s">
        <v>5266</v>
      </c>
      <c r="G7451" t="s">
        <v>65</v>
      </c>
      <c r="H7451" s="1">
        <v>39073</v>
      </c>
      <c r="I7451" s="1">
        <v>39177</v>
      </c>
      <c r="J7451" s="1">
        <v>39962</v>
      </c>
      <c r="K7451">
        <v>46080.91</v>
      </c>
      <c r="L7451">
        <v>138242.74</v>
      </c>
      <c r="M7451" t="s">
        <v>5267</v>
      </c>
    </row>
    <row r="7452" spans="1:13" x14ac:dyDescent="0.3">
      <c r="A7452">
        <v>16055</v>
      </c>
      <c r="B7452" t="s">
        <v>11180</v>
      </c>
      <c r="C7452" t="s">
        <v>1114</v>
      </c>
      <c r="D7452" t="s">
        <v>1115</v>
      </c>
      <c r="E7452" t="s">
        <v>104</v>
      </c>
      <c r="F7452" t="s">
        <v>6580</v>
      </c>
      <c r="G7452" t="s">
        <v>65</v>
      </c>
      <c r="H7452" s="1">
        <v>39073</v>
      </c>
      <c r="I7452" s="1">
        <v>39175</v>
      </c>
      <c r="J7452" s="1">
        <v>40268</v>
      </c>
      <c r="K7452">
        <v>656833.62</v>
      </c>
      <c r="L7452">
        <v>1970500.84</v>
      </c>
      <c r="M7452" t="s">
        <v>5106</v>
      </c>
    </row>
    <row r="7453" spans="1:13" x14ac:dyDescent="0.3">
      <c r="A7453">
        <v>16052</v>
      </c>
      <c r="B7453" t="s">
        <v>11181</v>
      </c>
      <c r="C7453" t="s">
        <v>1114</v>
      </c>
      <c r="D7453" t="s">
        <v>1115</v>
      </c>
      <c r="E7453" t="s">
        <v>104</v>
      </c>
      <c r="F7453" t="s">
        <v>5258</v>
      </c>
      <c r="G7453" t="s">
        <v>65</v>
      </c>
      <c r="H7453" s="1">
        <v>39073</v>
      </c>
      <c r="I7453" s="1">
        <v>39356</v>
      </c>
      <c r="J7453" s="1">
        <v>40178</v>
      </c>
      <c r="K7453">
        <v>128470.86</v>
      </c>
      <c r="L7453">
        <v>385412.59</v>
      </c>
      <c r="M7453" t="s">
        <v>5259</v>
      </c>
    </row>
    <row r="7454" spans="1:13" x14ac:dyDescent="0.3">
      <c r="A7454">
        <v>15908</v>
      </c>
      <c r="B7454" t="s">
        <v>11218</v>
      </c>
      <c r="C7454" t="s">
        <v>1114</v>
      </c>
      <c r="D7454" t="s">
        <v>1115</v>
      </c>
      <c r="E7454" t="s">
        <v>16</v>
      </c>
      <c r="F7454" t="s">
        <v>127</v>
      </c>
      <c r="G7454" t="s">
        <v>65</v>
      </c>
      <c r="H7454" s="1">
        <v>39073</v>
      </c>
      <c r="I7454" s="1">
        <v>39187</v>
      </c>
      <c r="J7454" s="1">
        <v>40144</v>
      </c>
      <c r="K7454">
        <v>323167</v>
      </c>
      <c r="L7454">
        <v>969500</v>
      </c>
      <c r="M7454" t="s">
        <v>6283</v>
      </c>
    </row>
    <row r="7455" spans="1:13" x14ac:dyDescent="0.3">
      <c r="A7455">
        <v>15345</v>
      </c>
      <c r="B7455" t="s">
        <v>11429</v>
      </c>
      <c r="C7455" t="s">
        <v>1114</v>
      </c>
      <c r="D7455" t="s">
        <v>1115</v>
      </c>
      <c r="E7455" t="s">
        <v>104</v>
      </c>
      <c r="F7455" t="s">
        <v>5768</v>
      </c>
      <c r="G7455" t="s">
        <v>65</v>
      </c>
      <c r="H7455" s="1">
        <v>39073</v>
      </c>
      <c r="I7455" s="1">
        <v>39142</v>
      </c>
      <c r="J7455" s="1">
        <v>40102</v>
      </c>
      <c r="K7455">
        <v>189603</v>
      </c>
      <c r="L7455">
        <v>568810</v>
      </c>
      <c r="M7455" t="s">
        <v>5769</v>
      </c>
    </row>
    <row r="7456" spans="1:13" x14ac:dyDescent="0.3">
      <c r="A7456">
        <v>15320</v>
      </c>
      <c r="B7456" t="s">
        <v>11430</v>
      </c>
      <c r="C7456" t="s">
        <v>1114</v>
      </c>
      <c r="D7456" t="s">
        <v>1115</v>
      </c>
      <c r="E7456" t="s">
        <v>104</v>
      </c>
      <c r="F7456" t="s">
        <v>11431</v>
      </c>
      <c r="G7456" t="s">
        <v>65</v>
      </c>
      <c r="H7456" s="1">
        <v>39073</v>
      </c>
      <c r="I7456" s="1">
        <v>39114</v>
      </c>
      <c r="J7456" s="1">
        <v>39765</v>
      </c>
      <c r="K7456">
        <v>127284.71</v>
      </c>
      <c r="L7456">
        <v>381854.12</v>
      </c>
      <c r="M7456" t="s">
        <v>5907</v>
      </c>
    </row>
    <row r="7457" spans="1:13" x14ac:dyDescent="0.3">
      <c r="A7457">
        <v>15298</v>
      </c>
      <c r="B7457" t="s">
        <v>11432</v>
      </c>
      <c r="C7457" t="s">
        <v>1114</v>
      </c>
      <c r="D7457" t="s">
        <v>1115</v>
      </c>
      <c r="E7457" t="s">
        <v>104</v>
      </c>
      <c r="F7457" t="s">
        <v>494</v>
      </c>
      <c r="G7457" t="s">
        <v>65</v>
      </c>
      <c r="H7457" s="1">
        <v>39073</v>
      </c>
      <c r="I7457" s="1">
        <v>39187</v>
      </c>
      <c r="J7457" s="1">
        <v>40011</v>
      </c>
      <c r="K7457">
        <v>52671.56</v>
      </c>
      <c r="L7457">
        <v>158014.67000000001</v>
      </c>
      <c r="M7457" t="s">
        <v>5010</v>
      </c>
    </row>
    <row r="7458" spans="1:13" x14ac:dyDescent="0.3">
      <c r="A7458">
        <v>15295</v>
      </c>
      <c r="B7458" t="s">
        <v>11433</v>
      </c>
      <c r="C7458" t="s">
        <v>1114</v>
      </c>
      <c r="D7458" t="s">
        <v>1115</v>
      </c>
      <c r="E7458" t="s">
        <v>104</v>
      </c>
      <c r="F7458" t="s">
        <v>2683</v>
      </c>
      <c r="G7458" t="s">
        <v>65</v>
      </c>
      <c r="H7458" s="1">
        <v>39073</v>
      </c>
      <c r="I7458" s="1">
        <v>39264</v>
      </c>
      <c r="J7458" s="1">
        <v>39437</v>
      </c>
      <c r="K7458">
        <v>14936.77</v>
      </c>
      <c r="L7458">
        <v>44810.32</v>
      </c>
      <c r="M7458" t="s">
        <v>10202</v>
      </c>
    </row>
    <row r="7459" spans="1:13" x14ac:dyDescent="0.3">
      <c r="A7459">
        <v>15294</v>
      </c>
      <c r="B7459" t="s">
        <v>11434</v>
      </c>
      <c r="C7459" t="s">
        <v>1114</v>
      </c>
      <c r="D7459" t="s">
        <v>1115</v>
      </c>
      <c r="E7459" t="s">
        <v>104</v>
      </c>
      <c r="F7459" t="s">
        <v>5242</v>
      </c>
      <c r="G7459" t="s">
        <v>65</v>
      </c>
      <c r="H7459" s="1">
        <v>39073</v>
      </c>
      <c r="I7459" s="1">
        <v>39083</v>
      </c>
      <c r="J7459" s="1">
        <v>39873</v>
      </c>
      <c r="K7459">
        <v>400000</v>
      </c>
      <c r="L7459">
        <v>1200000</v>
      </c>
      <c r="M7459" t="s">
        <v>5243</v>
      </c>
    </row>
    <row r="7460" spans="1:13" x14ac:dyDescent="0.3">
      <c r="A7460">
        <v>15279</v>
      </c>
      <c r="B7460" t="s">
        <v>11435</v>
      </c>
      <c r="C7460" t="s">
        <v>1114</v>
      </c>
      <c r="D7460" t="s">
        <v>1115</v>
      </c>
      <c r="E7460" t="s">
        <v>104</v>
      </c>
      <c r="F7460" t="s">
        <v>5864</v>
      </c>
      <c r="G7460" t="s">
        <v>65</v>
      </c>
      <c r="H7460" s="1">
        <v>39073</v>
      </c>
      <c r="I7460" s="1">
        <v>39092</v>
      </c>
      <c r="J7460" s="1">
        <v>40151</v>
      </c>
      <c r="K7460">
        <v>285654.28999999998</v>
      </c>
      <c r="L7460">
        <v>856962.86</v>
      </c>
      <c r="M7460" t="s">
        <v>5865</v>
      </c>
    </row>
    <row r="7461" spans="1:13" x14ac:dyDescent="0.3">
      <c r="A7461">
        <v>15277</v>
      </c>
      <c r="B7461" t="s">
        <v>11436</v>
      </c>
      <c r="C7461" t="s">
        <v>1114</v>
      </c>
      <c r="D7461" t="s">
        <v>1115</v>
      </c>
      <c r="E7461" t="s">
        <v>21</v>
      </c>
      <c r="F7461" t="s">
        <v>497</v>
      </c>
      <c r="G7461" t="s">
        <v>65</v>
      </c>
      <c r="H7461" s="1">
        <v>39073</v>
      </c>
      <c r="I7461" s="1">
        <v>39092</v>
      </c>
      <c r="J7461" s="1">
        <v>40513</v>
      </c>
      <c r="K7461">
        <v>1128232.78</v>
      </c>
      <c r="L7461">
        <v>3384698.31</v>
      </c>
      <c r="M7461" t="s">
        <v>5286</v>
      </c>
    </row>
    <row r="7462" spans="1:13" x14ac:dyDescent="0.3">
      <c r="A7462">
        <v>15274</v>
      </c>
      <c r="B7462" t="s">
        <v>11437</v>
      </c>
      <c r="C7462" t="s">
        <v>1114</v>
      </c>
      <c r="D7462" t="s">
        <v>1115</v>
      </c>
      <c r="E7462" t="s">
        <v>104</v>
      </c>
      <c r="F7462" t="s">
        <v>11438</v>
      </c>
      <c r="G7462" t="s">
        <v>65</v>
      </c>
      <c r="H7462" s="1">
        <v>39073</v>
      </c>
      <c r="I7462" s="1">
        <v>39073</v>
      </c>
      <c r="J7462" s="1">
        <v>40008</v>
      </c>
      <c r="K7462">
        <v>298590.2</v>
      </c>
      <c r="L7462">
        <v>895770.6</v>
      </c>
      <c r="M7462" t="s">
        <v>5326</v>
      </c>
    </row>
    <row r="7463" spans="1:13" x14ac:dyDescent="0.3">
      <c r="A7463">
        <v>15271</v>
      </c>
      <c r="B7463" t="s">
        <v>11439</v>
      </c>
      <c r="C7463" t="s">
        <v>1114</v>
      </c>
      <c r="D7463" t="s">
        <v>1115</v>
      </c>
      <c r="E7463" t="s">
        <v>104</v>
      </c>
      <c r="F7463" t="s">
        <v>4856</v>
      </c>
      <c r="G7463" t="s">
        <v>65</v>
      </c>
      <c r="H7463" s="1">
        <v>39073</v>
      </c>
      <c r="I7463" s="1">
        <v>39203</v>
      </c>
      <c r="J7463" s="1">
        <v>39386</v>
      </c>
      <c r="K7463">
        <v>548000</v>
      </c>
      <c r="L7463">
        <v>1644000</v>
      </c>
      <c r="M7463" t="s">
        <v>4857</v>
      </c>
    </row>
    <row r="7464" spans="1:13" x14ac:dyDescent="0.3">
      <c r="A7464">
        <v>15246</v>
      </c>
      <c r="B7464" t="s">
        <v>11440</v>
      </c>
      <c r="C7464" t="s">
        <v>1114</v>
      </c>
      <c r="D7464" t="s">
        <v>1115</v>
      </c>
      <c r="E7464" t="s">
        <v>16</v>
      </c>
      <c r="F7464" t="s">
        <v>7923</v>
      </c>
      <c r="G7464" t="s">
        <v>65</v>
      </c>
      <c r="H7464" s="1">
        <v>39073</v>
      </c>
      <c r="I7464" s="1">
        <v>39173</v>
      </c>
      <c r="J7464" s="1">
        <v>39416</v>
      </c>
      <c r="K7464">
        <v>329667</v>
      </c>
      <c r="L7464">
        <v>989000</v>
      </c>
      <c r="M7464" t="s">
        <v>7941</v>
      </c>
    </row>
    <row r="7465" spans="1:13" x14ac:dyDescent="0.3">
      <c r="A7465">
        <v>15243</v>
      </c>
      <c r="B7465" t="s">
        <v>11441</v>
      </c>
      <c r="C7465" t="s">
        <v>1114</v>
      </c>
      <c r="D7465" t="s">
        <v>1115</v>
      </c>
      <c r="E7465" t="s">
        <v>104</v>
      </c>
      <c r="F7465" t="s">
        <v>11442</v>
      </c>
      <c r="G7465" t="s">
        <v>65</v>
      </c>
      <c r="H7465" s="1">
        <v>39073</v>
      </c>
      <c r="I7465" s="1">
        <v>39173</v>
      </c>
      <c r="J7465" s="1">
        <v>40252</v>
      </c>
      <c r="K7465">
        <v>157842.54</v>
      </c>
      <c r="L7465">
        <v>473527.62</v>
      </c>
      <c r="M7465" t="s">
        <v>6222</v>
      </c>
    </row>
    <row r="7466" spans="1:13" x14ac:dyDescent="0.3">
      <c r="A7466">
        <v>15241</v>
      </c>
      <c r="B7466" t="s">
        <v>11443</v>
      </c>
      <c r="C7466" t="s">
        <v>1114</v>
      </c>
      <c r="D7466" t="s">
        <v>1115</v>
      </c>
      <c r="E7466" t="s">
        <v>104</v>
      </c>
      <c r="F7466" t="s">
        <v>11444</v>
      </c>
      <c r="G7466" t="s">
        <v>65</v>
      </c>
      <c r="H7466" s="1">
        <v>39073</v>
      </c>
      <c r="I7466" s="1">
        <v>39114</v>
      </c>
      <c r="J7466" s="1">
        <v>39875</v>
      </c>
      <c r="K7466">
        <v>156667</v>
      </c>
      <c r="L7466">
        <v>470000</v>
      </c>
      <c r="M7466" t="s">
        <v>11445</v>
      </c>
    </row>
    <row r="7467" spans="1:13" x14ac:dyDescent="0.3">
      <c r="A7467">
        <v>15229</v>
      </c>
      <c r="B7467" t="s">
        <v>11446</v>
      </c>
      <c r="C7467" t="s">
        <v>1114</v>
      </c>
      <c r="D7467" t="s">
        <v>1115</v>
      </c>
      <c r="E7467" t="s">
        <v>63</v>
      </c>
      <c r="F7467" t="s">
        <v>2551</v>
      </c>
      <c r="G7467" t="s">
        <v>65</v>
      </c>
      <c r="H7467" s="1">
        <v>39073</v>
      </c>
      <c r="I7467" s="1">
        <v>39128</v>
      </c>
      <c r="J7467" s="1">
        <v>39834</v>
      </c>
      <c r="K7467">
        <v>79911.3</v>
      </c>
      <c r="L7467">
        <v>239733.94</v>
      </c>
      <c r="M7467" t="s">
        <v>6065</v>
      </c>
    </row>
    <row r="7468" spans="1:13" x14ac:dyDescent="0.3">
      <c r="A7468">
        <v>15227</v>
      </c>
      <c r="B7468" t="s">
        <v>11447</v>
      </c>
      <c r="C7468" t="s">
        <v>1114</v>
      </c>
      <c r="D7468" t="s">
        <v>1115</v>
      </c>
      <c r="E7468" t="s">
        <v>104</v>
      </c>
      <c r="F7468" t="s">
        <v>11448</v>
      </c>
      <c r="G7468" t="s">
        <v>65</v>
      </c>
      <c r="H7468" s="1">
        <v>39073</v>
      </c>
      <c r="I7468" s="1">
        <v>39073</v>
      </c>
      <c r="J7468" s="1">
        <v>40185</v>
      </c>
      <c r="K7468">
        <v>494000</v>
      </c>
      <c r="L7468">
        <v>1482000</v>
      </c>
      <c r="M7468" t="s">
        <v>5302</v>
      </c>
    </row>
    <row r="7469" spans="1:13" x14ac:dyDescent="0.3">
      <c r="A7469">
        <v>15180</v>
      </c>
      <c r="B7469" t="s">
        <v>11449</v>
      </c>
      <c r="C7469" t="s">
        <v>1114</v>
      </c>
      <c r="D7469" t="s">
        <v>1115</v>
      </c>
      <c r="E7469" t="s">
        <v>21</v>
      </c>
      <c r="F7469" t="s">
        <v>5569</v>
      </c>
      <c r="G7469" t="s">
        <v>65</v>
      </c>
      <c r="H7469" s="1">
        <v>39073</v>
      </c>
      <c r="I7469" s="1">
        <v>39174</v>
      </c>
      <c r="J7469" s="1">
        <v>40388</v>
      </c>
      <c r="K7469">
        <v>2113333</v>
      </c>
      <c r="L7469">
        <v>6340000</v>
      </c>
      <c r="M7469" t="s">
        <v>5570</v>
      </c>
    </row>
    <row r="7470" spans="1:13" x14ac:dyDescent="0.3">
      <c r="A7470">
        <v>15158</v>
      </c>
      <c r="B7470" t="s">
        <v>11450</v>
      </c>
      <c r="C7470" t="s">
        <v>1114</v>
      </c>
      <c r="D7470" t="s">
        <v>1115</v>
      </c>
      <c r="E7470" t="s">
        <v>21</v>
      </c>
      <c r="F7470" t="s">
        <v>11451</v>
      </c>
      <c r="G7470" t="s">
        <v>65</v>
      </c>
      <c r="H7470" s="1">
        <v>39073</v>
      </c>
      <c r="I7470" s="1">
        <v>39174</v>
      </c>
      <c r="J7470" s="1">
        <v>40543</v>
      </c>
      <c r="K7470">
        <v>596200</v>
      </c>
      <c r="L7470">
        <v>1788600</v>
      </c>
      <c r="M7470" t="s">
        <v>5176</v>
      </c>
    </row>
    <row r="7471" spans="1:13" x14ac:dyDescent="0.3">
      <c r="A7471">
        <v>15150</v>
      </c>
      <c r="B7471" t="s">
        <v>11452</v>
      </c>
      <c r="C7471" t="s">
        <v>1114</v>
      </c>
      <c r="D7471" t="s">
        <v>1115</v>
      </c>
      <c r="E7471" t="s">
        <v>16</v>
      </c>
      <c r="F7471" t="s">
        <v>6368</v>
      </c>
      <c r="G7471" t="s">
        <v>65</v>
      </c>
      <c r="H7471" s="1">
        <v>39073</v>
      </c>
      <c r="I7471" s="1">
        <v>39114</v>
      </c>
      <c r="J7471" s="1">
        <v>40542</v>
      </c>
      <c r="K7471">
        <v>1321891.24</v>
      </c>
      <c r="L7471">
        <v>3965673.69</v>
      </c>
      <c r="M7471" t="s">
        <v>9158</v>
      </c>
    </row>
    <row r="7472" spans="1:13" x14ac:dyDescent="0.3">
      <c r="A7472">
        <v>15132</v>
      </c>
      <c r="B7472" t="s">
        <v>11453</v>
      </c>
      <c r="C7472" t="s">
        <v>1114</v>
      </c>
      <c r="D7472" t="s">
        <v>1115</v>
      </c>
      <c r="E7472" t="s">
        <v>63</v>
      </c>
      <c r="F7472" t="s">
        <v>10543</v>
      </c>
      <c r="G7472" t="s">
        <v>65</v>
      </c>
      <c r="H7472" s="1">
        <v>39073</v>
      </c>
      <c r="I7472" s="1">
        <v>39128</v>
      </c>
      <c r="J7472" s="1">
        <v>41364</v>
      </c>
      <c r="K7472">
        <v>50723.71</v>
      </c>
      <c r="L7472">
        <v>152171.13</v>
      </c>
      <c r="M7472" t="s">
        <v>10544</v>
      </c>
    </row>
    <row r="7473" spans="1:13" x14ac:dyDescent="0.3">
      <c r="A7473">
        <v>15121</v>
      </c>
      <c r="B7473" t="s">
        <v>11454</v>
      </c>
      <c r="C7473" t="s">
        <v>1114</v>
      </c>
      <c r="D7473" t="s">
        <v>1115</v>
      </c>
      <c r="E7473" t="s">
        <v>104</v>
      </c>
      <c r="F7473" t="s">
        <v>494</v>
      </c>
      <c r="G7473" t="s">
        <v>65</v>
      </c>
      <c r="H7473" s="1">
        <v>39073</v>
      </c>
      <c r="I7473" s="1">
        <v>39173</v>
      </c>
      <c r="J7473" s="1">
        <v>39430</v>
      </c>
      <c r="K7473">
        <v>514529.25</v>
      </c>
      <c r="L7473">
        <v>1543587.75</v>
      </c>
      <c r="M7473" t="s">
        <v>5886</v>
      </c>
    </row>
    <row r="7474" spans="1:13" x14ac:dyDescent="0.3">
      <c r="A7474">
        <v>15103</v>
      </c>
      <c r="B7474" t="s">
        <v>11455</v>
      </c>
      <c r="C7474" t="s">
        <v>1114</v>
      </c>
      <c r="D7474" t="s">
        <v>1115</v>
      </c>
      <c r="E7474" t="s">
        <v>104</v>
      </c>
      <c r="F7474" t="s">
        <v>5040</v>
      </c>
      <c r="G7474" t="s">
        <v>65</v>
      </c>
      <c r="H7474" s="1">
        <v>39073</v>
      </c>
      <c r="I7474" s="1">
        <v>39187</v>
      </c>
      <c r="J7474" s="1">
        <v>39897</v>
      </c>
      <c r="K7474">
        <v>486333</v>
      </c>
      <c r="L7474">
        <v>1459000</v>
      </c>
      <c r="M7474" t="s">
        <v>6056</v>
      </c>
    </row>
    <row r="7475" spans="1:13" x14ac:dyDescent="0.3">
      <c r="A7475">
        <v>15099</v>
      </c>
      <c r="B7475" t="s">
        <v>8993</v>
      </c>
      <c r="C7475" t="s">
        <v>1114</v>
      </c>
      <c r="D7475" t="s">
        <v>1115</v>
      </c>
      <c r="E7475" t="s">
        <v>16</v>
      </c>
      <c r="F7475" t="s">
        <v>6350</v>
      </c>
      <c r="G7475" t="s">
        <v>65</v>
      </c>
      <c r="H7475" s="1">
        <v>39073</v>
      </c>
      <c r="I7475" s="1">
        <v>39265</v>
      </c>
      <c r="J7475" s="1">
        <v>40492</v>
      </c>
      <c r="K7475">
        <v>4474251</v>
      </c>
      <c r="L7475">
        <v>13422753</v>
      </c>
      <c r="M7475" t="s">
        <v>6351</v>
      </c>
    </row>
    <row r="7476" spans="1:13" x14ac:dyDescent="0.3">
      <c r="A7476">
        <v>15098</v>
      </c>
      <c r="B7476" t="s">
        <v>11456</v>
      </c>
      <c r="C7476" t="s">
        <v>1114</v>
      </c>
      <c r="D7476" t="s">
        <v>1115</v>
      </c>
      <c r="E7476" t="s">
        <v>104</v>
      </c>
      <c r="F7476" t="s">
        <v>11457</v>
      </c>
      <c r="G7476" t="s">
        <v>65</v>
      </c>
      <c r="H7476" s="1">
        <v>39073</v>
      </c>
      <c r="I7476" s="1">
        <v>39173</v>
      </c>
      <c r="J7476" s="1">
        <v>39833</v>
      </c>
      <c r="K7476">
        <v>1500000</v>
      </c>
      <c r="L7476">
        <v>4500000</v>
      </c>
      <c r="M7476" t="s">
        <v>9375</v>
      </c>
    </row>
    <row r="7477" spans="1:13" x14ac:dyDescent="0.3">
      <c r="A7477">
        <v>15095</v>
      </c>
      <c r="B7477" t="s">
        <v>11458</v>
      </c>
      <c r="C7477" t="s">
        <v>1114</v>
      </c>
      <c r="D7477" t="s">
        <v>1115</v>
      </c>
      <c r="E7477" t="s">
        <v>104</v>
      </c>
      <c r="F7477" t="s">
        <v>4882</v>
      </c>
      <c r="G7477" t="s">
        <v>65</v>
      </c>
      <c r="H7477" s="1">
        <v>39073</v>
      </c>
      <c r="I7477" s="1">
        <v>39174</v>
      </c>
      <c r="J7477" s="1">
        <v>40164</v>
      </c>
      <c r="K7477">
        <v>356148.88</v>
      </c>
      <c r="L7477">
        <v>1068446.6599999999</v>
      </c>
      <c r="M7477" t="s">
        <v>4883</v>
      </c>
    </row>
    <row r="7478" spans="1:13" x14ac:dyDescent="0.3">
      <c r="A7478">
        <v>15092</v>
      </c>
      <c r="B7478" t="s">
        <v>11459</v>
      </c>
      <c r="C7478" t="s">
        <v>1114</v>
      </c>
      <c r="D7478" t="s">
        <v>1115</v>
      </c>
      <c r="E7478" t="s">
        <v>21</v>
      </c>
      <c r="F7478" t="s">
        <v>525</v>
      </c>
      <c r="G7478" t="s">
        <v>65</v>
      </c>
      <c r="H7478" s="1">
        <v>39073</v>
      </c>
      <c r="I7478" s="1">
        <v>39073</v>
      </c>
      <c r="J7478" s="1">
        <v>41364</v>
      </c>
      <c r="K7478">
        <v>7168603</v>
      </c>
      <c r="L7478">
        <v>21505810</v>
      </c>
      <c r="M7478" t="s">
        <v>9056</v>
      </c>
    </row>
    <row r="7479" spans="1:13" x14ac:dyDescent="0.3">
      <c r="A7479">
        <v>15069</v>
      </c>
      <c r="B7479" t="s">
        <v>11460</v>
      </c>
      <c r="C7479" t="s">
        <v>1114</v>
      </c>
      <c r="D7479" t="s">
        <v>1115</v>
      </c>
      <c r="E7479" t="s">
        <v>21</v>
      </c>
      <c r="F7479" t="s">
        <v>11461</v>
      </c>
      <c r="G7479" t="s">
        <v>65</v>
      </c>
      <c r="H7479" s="1">
        <v>39073</v>
      </c>
      <c r="I7479" s="1">
        <v>39092</v>
      </c>
      <c r="J7479" s="1">
        <v>40359</v>
      </c>
      <c r="K7479">
        <v>4113878</v>
      </c>
      <c r="L7479">
        <v>12341634</v>
      </c>
      <c r="M7479" t="s">
        <v>5250</v>
      </c>
    </row>
    <row r="7480" spans="1:13" x14ac:dyDescent="0.3">
      <c r="A7480">
        <v>15062</v>
      </c>
      <c r="B7480" t="s">
        <v>11452</v>
      </c>
      <c r="C7480" t="s">
        <v>1114</v>
      </c>
      <c r="D7480" t="s">
        <v>1115</v>
      </c>
      <c r="E7480" t="s">
        <v>16</v>
      </c>
      <c r="F7480" t="s">
        <v>3848</v>
      </c>
      <c r="G7480" t="s">
        <v>65</v>
      </c>
      <c r="H7480" s="1">
        <v>39073</v>
      </c>
      <c r="I7480" s="1">
        <v>39083</v>
      </c>
      <c r="J7480" s="1">
        <v>40477</v>
      </c>
      <c r="K7480">
        <v>2006913.16</v>
      </c>
      <c r="L7480">
        <v>6020739.4900000002</v>
      </c>
      <c r="M7480" t="s">
        <v>5898</v>
      </c>
    </row>
    <row r="7481" spans="1:13" x14ac:dyDescent="0.3">
      <c r="A7481">
        <v>15970</v>
      </c>
      <c r="B7481" t="s">
        <v>9808</v>
      </c>
      <c r="C7481" t="s">
        <v>1114</v>
      </c>
      <c r="D7481" t="s">
        <v>1115</v>
      </c>
      <c r="E7481" t="s">
        <v>16</v>
      </c>
      <c r="F7481" t="s">
        <v>11204</v>
      </c>
      <c r="G7481" t="s">
        <v>1083</v>
      </c>
      <c r="H7481" s="1">
        <v>39072</v>
      </c>
      <c r="I7481" s="1">
        <v>39265</v>
      </c>
      <c r="J7481" s="1">
        <v>39353</v>
      </c>
      <c r="K7481">
        <v>162178</v>
      </c>
      <c r="L7481">
        <v>736758</v>
      </c>
      <c r="M7481" t="s">
        <v>11205</v>
      </c>
    </row>
    <row r="7482" spans="1:13" x14ac:dyDescent="0.3">
      <c r="A7482">
        <v>15816</v>
      </c>
      <c r="B7482" t="s">
        <v>6565</v>
      </c>
      <c r="C7482" t="s">
        <v>1114</v>
      </c>
      <c r="D7482" t="s">
        <v>1115</v>
      </c>
      <c r="E7482" t="s">
        <v>16</v>
      </c>
      <c r="F7482" t="s">
        <v>11243</v>
      </c>
      <c r="G7482" t="s">
        <v>1083</v>
      </c>
      <c r="H7482" s="1">
        <v>39072</v>
      </c>
      <c r="I7482" s="1">
        <v>39934</v>
      </c>
      <c r="J7482" s="1">
        <v>40822</v>
      </c>
      <c r="K7482">
        <v>375000</v>
      </c>
      <c r="L7482">
        <v>1500000</v>
      </c>
      <c r="M7482" t="s">
        <v>11244</v>
      </c>
    </row>
    <row r="7483" spans="1:13" x14ac:dyDescent="0.3">
      <c r="A7483">
        <v>15800</v>
      </c>
      <c r="B7483" t="s">
        <v>11253</v>
      </c>
      <c r="C7483" t="s">
        <v>1114</v>
      </c>
      <c r="D7483" t="s">
        <v>1115</v>
      </c>
      <c r="E7483" t="s">
        <v>16</v>
      </c>
      <c r="F7483" t="s">
        <v>3904</v>
      </c>
      <c r="G7483" t="s">
        <v>1083</v>
      </c>
      <c r="H7483" s="1">
        <v>39072</v>
      </c>
      <c r="I7483" s="1">
        <v>39904</v>
      </c>
      <c r="J7483" s="1">
        <v>40268</v>
      </c>
      <c r="K7483">
        <v>100000</v>
      </c>
      <c r="L7483">
        <v>400000</v>
      </c>
      <c r="M7483" t="s">
        <v>6811</v>
      </c>
    </row>
    <row r="7484" spans="1:13" x14ac:dyDescent="0.3">
      <c r="A7484">
        <v>14669</v>
      </c>
      <c r="B7484" t="s">
        <v>11631</v>
      </c>
      <c r="C7484" t="s">
        <v>1114</v>
      </c>
      <c r="D7484" t="s">
        <v>1115</v>
      </c>
      <c r="E7484" t="s">
        <v>16</v>
      </c>
      <c r="F7484" t="s">
        <v>4018</v>
      </c>
      <c r="G7484" t="s">
        <v>1083</v>
      </c>
      <c r="H7484" s="1">
        <v>39072</v>
      </c>
      <c r="I7484" s="1">
        <v>39173</v>
      </c>
      <c r="J7484" s="1">
        <v>40543</v>
      </c>
      <c r="K7484">
        <v>265000</v>
      </c>
      <c r="L7484">
        <v>1060000</v>
      </c>
      <c r="M7484" t="s">
        <v>4786</v>
      </c>
    </row>
    <row r="7485" spans="1:13" x14ac:dyDescent="0.3">
      <c r="A7485">
        <v>14620</v>
      </c>
      <c r="B7485" t="s">
        <v>11643</v>
      </c>
      <c r="C7485" t="s">
        <v>1114</v>
      </c>
      <c r="D7485" t="s">
        <v>1115</v>
      </c>
      <c r="E7485" t="s">
        <v>16</v>
      </c>
      <c r="F7485" t="s">
        <v>11644</v>
      </c>
      <c r="G7485" t="s">
        <v>1083</v>
      </c>
      <c r="H7485" s="1">
        <v>39072</v>
      </c>
      <c r="I7485" s="1">
        <v>40798</v>
      </c>
      <c r="J7485" s="1">
        <v>40999</v>
      </c>
      <c r="K7485">
        <v>549677</v>
      </c>
      <c r="L7485">
        <v>1962200</v>
      </c>
      <c r="M7485" t="s">
        <v>11645</v>
      </c>
    </row>
    <row r="7486" spans="1:13" x14ac:dyDescent="0.3">
      <c r="A7486">
        <v>14600</v>
      </c>
      <c r="B7486" t="s">
        <v>11660</v>
      </c>
      <c r="C7486" t="s">
        <v>1114</v>
      </c>
      <c r="D7486" t="s">
        <v>1115</v>
      </c>
      <c r="E7486" t="s">
        <v>21</v>
      </c>
      <c r="F7486" t="s">
        <v>11661</v>
      </c>
      <c r="G7486" t="s">
        <v>1083</v>
      </c>
      <c r="H7486" s="1">
        <v>39072</v>
      </c>
      <c r="I7486" s="1">
        <v>39569</v>
      </c>
      <c r="J7486" s="1">
        <v>40106</v>
      </c>
      <c r="K7486">
        <v>575949</v>
      </c>
      <c r="L7486">
        <v>1486473</v>
      </c>
      <c r="M7486" t="s">
        <v>11662</v>
      </c>
    </row>
    <row r="7487" spans="1:13" x14ac:dyDescent="0.3">
      <c r="A7487">
        <v>14425</v>
      </c>
      <c r="B7487" t="s">
        <v>11739</v>
      </c>
      <c r="C7487" t="s">
        <v>1114</v>
      </c>
      <c r="D7487" t="s">
        <v>1115</v>
      </c>
      <c r="E7487" t="s">
        <v>16</v>
      </c>
      <c r="F7487" t="s">
        <v>9896</v>
      </c>
      <c r="G7487" t="s">
        <v>1083</v>
      </c>
      <c r="H7487" s="1">
        <v>39072</v>
      </c>
      <c r="I7487" s="1">
        <v>39209</v>
      </c>
      <c r="J7487" s="1">
        <v>39381</v>
      </c>
      <c r="K7487">
        <v>807230</v>
      </c>
      <c r="L7487">
        <v>2653208</v>
      </c>
      <c r="M7487" t="s">
        <v>9897</v>
      </c>
    </row>
    <row r="7488" spans="1:13" x14ac:dyDescent="0.3">
      <c r="A7488">
        <v>14318</v>
      </c>
      <c r="B7488" t="s">
        <v>11777</v>
      </c>
      <c r="C7488" t="s">
        <v>1114</v>
      </c>
      <c r="D7488" t="s">
        <v>1115</v>
      </c>
      <c r="E7488" t="s">
        <v>16</v>
      </c>
      <c r="F7488" t="s">
        <v>7070</v>
      </c>
      <c r="G7488" t="s">
        <v>1083</v>
      </c>
      <c r="H7488" s="1">
        <v>39072</v>
      </c>
      <c r="I7488" s="1">
        <v>39692</v>
      </c>
      <c r="J7488" s="1">
        <v>40969</v>
      </c>
      <c r="K7488">
        <v>2413204</v>
      </c>
      <c r="L7488">
        <v>11879725</v>
      </c>
      <c r="M7488" t="s">
        <v>7071</v>
      </c>
    </row>
    <row r="7489" spans="1:13" x14ac:dyDescent="0.3">
      <c r="A7489">
        <v>17080</v>
      </c>
      <c r="B7489" t="s">
        <v>10724</v>
      </c>
      <c r="C7489" t="s">
        <v>1114</v>
      </c>
      <c r="D7489" t="s">
        <v>1115</v>
      </c>
      <c r="E7489" t="s">
        <v>48</v>
      </c>
      <c r="F7489" t="s">
        <v>7234</v>
      </c>
      <c r="G7489" t="s">
        <v>18</v>
      </c>
      <c r="H7489" s="1">
        <v>39071</v>
      </c>
      <c r="I7489" s="1">
        <v>39071</v>
      </c>
      <c r="J7489" s="1">
        <v>39454</v>
      </c>
      <c r="K7489">
        <v>624451</v>
      </c>
      <c r="L7489">
        <v>25766620</v>
      </c>
      <c r="M7489" t="s">
        <v>2041</v>
      </c>
    </row>
    <row r="7490" spans="1:13" x14ac:dyDescent="0.3">
      <c r="A7490">
        <v>17015</v>
      </c>
      <c r="B7490" t="s">
        <v>10752</v>
      </c>
      <c r="C7490" t="s">
        <v>1114</v>
      </c>
      <c r="D7490" t="s">
        <v>1115</v>
      </c>
      <c r="E7490" t="s">
        <v>104</v>
      </c>
      <c r="F7490" t="s">
        <v>10753</v>
      </c>
      <c r="G7490" t="s">
        <v>18</v>
      </c>
      <c r="H7490" s="1">
        <v>39071</v>
      </c>
      <c r="I7490" s="1">
        <v>39071</v>
      </c>
      <c r="J7490" s="1">
        <v>39979</v>
      </c>
      <c r="K7490">
        <v>82615</v>
      </c>
      <c r="L7490">
        <v>330457</v>
      </c>
      <c r="M7490" t="s">
        <v>10754</v>
      </c>
    </row>
    <row r="7491" spans="1:13" x14ac:dyDescent="0.3">
      <c r="A7491">
        <v>17005</v>
      </c>
      <c r="B7491" t="s">
        <v>10757</v>
      </c>
      <c r="C7491" t="s">
        <v>1114</v>
      </c>
      <c r="D7491" t="s">
        <v>1115</v>
      </c>
      <c r="E7491" t="s">
        <v>16</v>
      </c>
      <c r="F7491" t="s">
        <v>10758</v>
      </c>
      <c r="G7491" t="s">
        <v>18</v>
      </c>
      <c r="H7491" s="1">
        <v>39071</v>
      </c>
      <c r="I7491" s="1">
        <v>39071</v>
      </c>
      <c r="J7491" s="1">
        <v>39731</v>
      </c>
      <c r="K7491">
        <v>37450</v>
      </c>
      <c r="L7491">
        <v>149800</v>
      </c>
      <c r="M7491" t="s">
        <v>10759</v>
      </c>
    </row>
    <row r="7492" spans="1:13" x14ac:dyDescent="0.3">
      <c r="A7492">
        <v>17001</v>
      </c>
      <c r="B7492" t="s">
        <v>10760</v>
      </c>
      <c r="C7492" t="s">
        <v>1114</v>
      </c>
      <c r="D7492" t="s">
        <v>1115</v>
      </c>
      <c r="E7492" t="s">
        <v>16</v>
      </c>
      <c r="F7492" t="s">
        <v>10761</v>
      </c>
      <c r="G7492" t="s">
        <v>18</v>
      </c>
      <c r="H7492" s="1">
        <v>39071</v>
      </c>
      <c r="I7492" s="1">
        <v>39071</v>
      </c>
      <c r="J7492" s="1">
        <v>39793</v>
      </c>
      <c r="K7492">
        <v>250000</v>
      </c>
      <c r="L7492">
        <v>1278650</v>
      </c>
      <c r="M7492" t="s">
        <v>10762</v>
      </c>
    </row>
    <row r="7493" spans="1:13" x14ac:dyDescent="0.3">
      <c r="A7493">
        <v>16977</v>
      </c>
      <c r="B7493" t="s">
        <v>10764</v>
      </c>
      <c r="C7493" t="s">
        <v>1114</v>
      </c>
      <c r="D7493" t="s">
        <v>1115</v>
      </c>
      <c r="E7493" t="s">
        <v>104</v>
      </c>
      <c r="F7493" t="s">
        <v>4583</v>
      </c>
      <c r="G7493" t="s">
        <v>18</v>
      </c>
      <c r="H7493" s="1">
        <v>39071</v>
      </c>
      <c r="I7493" s="1">
        <v>39071</v>
      </c>
      <c r="J7493" s="1">
        <v>39359</v>
      </c>
      <c r="K7493">
        <v>110600</v>
      </c>
      <c r="L7493">
        <v>442400</v>
      </c>
      <c r="M7493" t="s">
        <v>10765</v>
      </c>
    </row>
    <row r="7494" spans="1:13" x14ac:dyDescent="0.3">
      <c r="A7494">
        <v>16974</v>
      </c>
      <c r="B7494" t="s">
        <v>4143</v>
      </c>
      <c r="C7494" t="s">
        <v>1114</v>
      </c>
      <c r="D7494" t="s">
        <v>1115</v>
      </c>
      <c r="E7494" t="s">
        <v>104</v>
      </c>
      <c r="F7494" t="s">
        <v>10766</v>
      </c>
      <c r="G7494" t="s">
        <v>18</v>
      </c>
      <c r="H7494" s="1">
        <v>39071</v>
      </c>
      <c r="I7494" s="1">
        <v>39071</v>
      </c>
      <c r="J7494" s="1">
        <v>40178</v>
      </c>
      <c r="K7494">
        <v>156070</v>
      </c>
      <c r="L7494">
        <v>624280</v>
      </c>
      <c r="M7494" t="s">
        <v>10767</v>
      </c>
    </row>
    <row r="7495" spans="1:13" x14ac:dyDescent="0.3">
      <c r="A7495">
        <v>16973</v>
      </c>
      <c r="B7495" t="s">
        <v>10768</v>
      </c>
      <c r="C7495" t="s">
        <v>1114</v>
      </c>
      <c r="D7495" t="s">
        <v>1115</v>
      </c>
      <c r="E7495" t="s">
        <v>16</v>
      </c>
      <c r="F7495" t="s">
        <v>187</v>
      </c>
      <c r="G7495" t="s">
        <v>18</v>
      </c>
      <c r="H7495" s="1">
        <v>39071</v>
      </c>
      <c r="I7495" s="1">
        <v>39071</v>
      </c>
      <c r="J7495" s="1">
        <v>40088</v>
      </c>
      <c r="K7495">
        <v>128250</v>
      </c>
      <c r="L7495">
        <v>513000</v>
      </c>
      <c r="M7495" t="s">
        <v>7579</v>
      </c>
    </row>
    <row r="7496" spans="1:13" x14ac:dyDescent="0.3">
      <c r="A7496">
        <v>16970</v>
      </c>
      <c r="B7496" t="s">
        <v>13</v>
      </c>
      <c r="C7496" t="s">
        <v>1114</v>
      </c>
      <c r="D7496" t="s">
        <v>1115</v>
      </c>
      <c r="E7496" t="s">
        <v>16</v>
      </c>
      <c r="F7496" t="s">
        <v>6743</v>
      </c>
      <c r="G7496" t="s">
        <v>18</v>
      </c>
      <c r="H7496" s="1">
        <v>39071</v>
      </c>
      <c r="I7496" s="1">
        <v>39071</v>
      </c>
      <c r="J7496" s="1">
        <v>40428</v>
      </c>
      <c r="K7496">
        <v>61525</v>
      </c>
      <c r="L7496">
        <v>246100</v>
      </c>
      <c r="M7496" t="s">
        <v>10769</v>
      </c>
    </row>
    <row r="7497" spans="1:13" x14ac:dyDescent="0.3">
      <c r="A7497">
        <v>16966</v>
      </c>
      <c r="B7497" t="s">
        <v>139</v>
      </c>
      <c r="C7497" t="s">
        <v>1114</v>
      </c>
      <c r="D7497" t="s">
        <v>1115</v>
      </c>
      <c r="E7497" t="s">
        <v>16</v>
      </c>
      <c r="F7497" t="s">
        <v>199</v>
      </c>
      <c r="G7497" t="s">
        <v>18</v>
      </c>
      <c r="H7497" s="1">
        <v>39071</v>
      </c>
      <c r="I7497" s="1">
        <v>39071</v>
      </c>
      <c r="J7497" s="1">
        <v>40862</v>
      </c>
      <c r="K7497">
        <v>990847</v>
      </c>
      <c r="L7497">
        <v>7553062</v>
      </c>
      <c r="M7497" t="s">
        <v>10770</v>
      </c>
    </row>
    <row r="7498" spans="1:13" x14ac:dyDescent="0.3">
      <c r="A7498">
        <v>16963</v>
      </c>
      <c r="B7498" t="s">
        <v>10771</v>
      </c>
      <c r="C7498" t="s">
        <v>1114</v>
      </c>
      <c r="D7498" t="s">
        <v>1115</v>
      </c>
      <c r="E7498" t="s">
        <v>104</v>
      </c>
      <c r="F7498" t="s">
        <v>6287</v>
      </c>
      <c r="G7498" t="s">
        <v>18</v>
      </c>
      <c r="H7498" s="1">
        <v>39071</v>
      </c>
      <c r="I7498" s="1">
        <v>39071</v>
      </c>
      <c r="J7498" s="1">
        <v>39982</v>
      </c>
      <c r="K7498">
        <v>33635</v>
      </c>
      <c r="L7498">
        <v>134540</v>
      </c>
      <c r="M7498" t="s">
        <v>10772</v>
      </c>
    </row>
    <row r="7499" spans="1:13" x14ac:dyDescent="0.3">
      <c r="A7499">
        <v>16960</v>
      </c>
      <c r="B7499" t="s">
        <v>3947</v>
      </c>
      <c r="C7499" t="s">
        <v>1114</v>
      </c>
      <c r="D7499" t="s">
        <v>1115</v>
      </c>
      <c r="E7499" t="s">
        <v>104</v>
      </c>
      <c r="F7499" t="s">
        <v>8129</v>
      </c>
      <c r="G7499" t="s">
        <v>18</v>
      </c>
      <c r="H7499" s="1">
        <v>39071</v>
      </c>
      <c r="I7499" s="1">
        <v>39071</v>
      </c>
      <c r="J7499" s="1">
        <v>39813</v>
      </c>
      <c r="K7499">
        <v>7859</v>
      </c>
      <c r="L7499">
        <v>31435</v>
      </c>
      <c r="M7499" t="s">
        <v>10773</v>
      </c>
    </row>
    <row r="7500" spans="1:13" x14ac:dyDescent="0.3">
      <c r="A7500">
        <v>16957</v>
      </c>
      <c r="B7500" t="s">
        <v>4143</v>
      </c>
      <c r="C7500" t="s">
        <v>1114</v>
      </c>
      <c r="D7500" t="s">
        <v>1115</v>
      </c>
      <c r="E7500" t="s">
        <v>104</v>
      </c>
      <c r="F7500" t="s">
        <v>8256</v>
      </c>
      <c r="G7500" t="s">
        <v>18</v>
      </c>
      <c r="H7500" s="1">
        <v>39071</v>
      </c>
      <c r="I7500" s="1">
        <v>39071</v>
      </c>
      <c r="J7500" s="1">
        <v>39804</v>
      </c>
      <c r="K7500">
        <v>158981</v>
      </c>
      <c r="L7500">
        <v>635927</v>
      </c>
      <c r="M7500" t="s">
        <v>10774</v>
      </c>
    </row>
    <row r="7501" spans="1:13" x14ac:dyDescent="0.3">
      <c r="A7501">
        <v>16925</v>
      </c>
      <c r="B7501" t="s">
        <v>10786</v>
      </c>
      <c r="C7501" t="s">
        <v>1114</v>
      </c>
      <c r="D7501" t="s">
        <v>1115</v>
      </c>
      <c r="E7501" t="s">
        <v>16</v>
      </c>
      <c r="F7501" t="s">
        <v>10787</v>
      </c>
      <c r="G7501" t="s">
        <v>18</v>
      </c>
      <c r="H7501" s="1">
        <v>39071</v>
      </c>
      <c r="I7501" s="1">
        <v>39071</v>
      </c>
      <c r="J7501" s="1">
        <v>40062</v>
      </c>
      <c r="K7501">
        <v>3360</v>
      </c>
      <c r="L7501">
        <v>13441</v>
      </c>
      <c r="M7501" t="s">
        <v>10788</v>
      </c>
    </row>
    <row r="7502" spans="1:13" x14ac:dyDescent="0.3">
      <c r="A7502">
        <v>16911</v>
      </c>
      <c r="B7502" t="s">
        <v>10040</v>
      </c>
      <c r="C7502" t="s">
        <v>1114</v>
      </c>
      <c r="D7502" t="s">
        <v>1115</v>
      </c>
      <c r="E7502" t="s">
        <v>21</v>
      </c>
      <c r="F7502" t="s">
        <v>3335</v>
      </c>
      <c r="G7502" t="s">
        <v>18</v>
      </c>
      <c r="H7502" s="1">
        <v>39071</v>
      </c>
      <c r="I7502" s="1">
        <v>39071</v>
      </c>
      <c r="J7502" s="1">
        <v>40451</v>
      </c>
      <c r="K7502">
        <v>206000</v>
      </c>
      <c r="L7502">
        <v>824000</v>
      </c>
      <c r="M7502" t="s">
        <v>7541</v>
      </c>
    </row>
    <row r="7503" spans="1:13" x14ac:dyDescent="0.3">
      <c r="A7503">
        <v>16908</v>
      </c>
      <c r="B7503" t="s">
        <v>13</v>
      </c>
      <c r="C7503" t="s">
        <v>1114</v>
      </c>
      <c r="D7503" t="s">
        <v>1115</v>
      </c>
      <c r="E7503" t="s">
        <v>16</v>
      </c>
      <c r="F7503" t="s">
        <v>8009</v>
      </c>
      <c r="G7503" t="s">
        <v>18</v>
      </c>
      <c r="H7503" s="1">
        <v>39071</v>
      </c>
      <c r="I7503" s="1">
        <v>39071</v>
      </c>
      <c r="J7503" s="1">
        <v>40981</v>
      </c>
      <c r="K7503">
        <v>11437</v>
      </c>
      <c r="L7503">
        <v>61000</v>
      </c>
      <c r="M7503" t="s">
        <v>10795</v>
      </c>
    </row>
    <row r="7504" spans="1:13" x14ac:dyDescent="0.3">
      <c r="A7504">
        <v>16904</v>
      </c>
      <c r="B7504" t="s">
        <v>139</v>
      </c>
      <c r="C7504" t="s">
        <v>1114</v>
      </c>
      <c r="D7504" t="s">
        <v>1115</v>
      </c>
      <c r="E7504" t="s">
        <v>16</v>
      </c>
      <c r="F7504" t="s">
        <v>7410</v>
      </c>
      <c r="G7504" t="s">
        <v>18</v>
      </c>
      <c r="H7504" s="1">
        <v>39071</v>
      </c>
      <c r="I7504" s="1">
        <v>39071</v>
      </c>
      <c r="J7504" s="1">
        <v>40558</v>
      </c>
      <c r="K7504">
        <v>250000</v>
      </c>
      <c r="L7504">
        <v>2405544</v>
      </c>
      <c r="M7504" t="s">
        <v>10796</v>
      </c>
    </row>
    <row r="7505" spans="1:13" x14ac:dyDescent="0.3">
      <c r="A7505">
        <v>16903</v>
      </c>
      <c r="B7505" t="s">
        <v>10797</v>
      </c>
      <c r="C7505" t="s">
        <v>1114</v>
      </c>
      <c r="D7505" t="s">
        <v>1115</v>
      </c>
      <c r="E7505" t="s">
        <v>104</v>
      </c>
      <c r="F7505" t="s">
        <v>10798</v>
      </c>
      <c r="G7505" t="s">
        <v>18</v>
      </c>
      <c r="H7505" s="1">
        <v>39071</v>
      </c>
      <c r="I7505" s="1">
        <v>39071</v>
      </c>
      <c r="J7505" s="1">
        <v>39772</v>
      </c>
      <c r="K7505">
        <v>36525</v>
      </c>
      <c r="L7505">
        <v>146100</v>
      </c>
      <c r="M7505" t="s">
        <v>10799</v>
      </c>
    </row>
    <row r="7506" spans="1:13" x14ac:dyDescent="0.3">
      <c r="A7506">
        <v>16901</v>
      </c>
      <c r="B7506" t="s">
        <v>10800</v>
      </c>
      <c r="C7506" t="s">
        <v>1114</v>
      </c>
      <c r="D7506" t="s">
        <v>1115</v>
      </c>
      <c r="E7506" t="s">
        <v>16</v>
      </c>
      <c r="F7506" t="s">
        <v>7408</v>
      </c>
      <c r="G7506" t="s">
        <v>18</v>
      </c>
      <c r="H7506" s="1">
        <v>39071</v>
      </c>
      <c r="I7506" s="1">
        <v>39071</v>
      </c>
      <c r="J7506" s="1">
        <v>41364</v>
      </c>
      <c r="K7506">
        <v>181051</v>
      </c>
      <c r="L7506">
        <v>724197</v>
      </c>
      <c r="M7506" t="s">
        <v>10801</v>
      </c>
    </row>
    <row r="7507" spans="1:13" x14ac:dyDescent="0.3">
      <c r="A7507">
        <v>16900</v>
      </c>
      <c r="B7507" t="s">
        <v>10802</v>
      </c>
      <c r="C7507" t="s">
        <v>1114</v>
      </c>
      <c r="D7507" t="s">
        <v>1115</v>
      </c>
      <c r="E7507" t="s">
        <v>21</v>
      </c>
      <c r="F7507" t="s">
        <v>9563</v>
      </c>
      <c r="G7507" t="s">
        <v>18</v>
      </c>
      <c r="H7507" s="1">
        <v>39071</v>
      </c>
      <c r="I7507" s="1">
        <v>39071</v>
      </c>
      <c r="J7507" s="1">
        <v>40148</v>
      </c>
      <c r="K7507">
        <v>250000</v>
      </c>
      <c r="L7507">
        <v>1070400</v>
      </c>
      <c r="M7507" t="s">
        <v>9564</v>
      </c>
    </row>
    <row r="7508" spans="1:13" x14ac:dyDescent="0.3">
      <c r="A7508">
        <v>16896</v>
      </c>
      <c r="B7508" t="s">
        <v>4143</v>
      </c>
      <c r="C7508" t="s">
        <v>1114</v>
      </c>
      <c r="D7508" t="s">
        <v>1115</v>
      </c>
      <c r="E7508" t="s">
        <v>104</v>
      </c>
      <c r="F7508" t="s">
        <v>9914</v>
      </c>
      <c r="G7508" t="s">
        <v>18</v>
      </c>
      <c r="H7508" s="1">
        <v>39071</v>
      </c>
      <c r="I7508" s="1">
        <v>39071</v>
      </c>
      <c r="J7508" s="1">
        <v>39520</v>
      </c>
      <c r="K7508">
        <v>51554</v>
      </c>
      <c r="L7508">
        <v>206216</v>
      </c>
      <c r="M7508" t="s">
        <v>10803</v>
      </c>
    </row>
    <row r="7509" spans="1:13" x14ac:dyDescent="0.3">
      <c r="A7509">
        <v>16891</v>
      </c>
      <c r="B7509" t="s">
        <v>10808</v>
      </c>
      <c r="C7509" t="s">
        <v>1114</v>
      </c>
      <c r="D7509" t="s">
        <v>1115</v>
      </c>
      <c r="E7509" t="s">
        <v>21</v>
      </c>
      <c r="F7509" t="s">
        <v>1922</v>
      </c>
      <c r="G7509" t="s">
        <v>18</v>
      </c>
      <c r="H7509" s="1">
        <v>39071</v>
      </c>
      <c r="I7509" s="1">
        <v>39071</v>
      </c>
      <c r="J7509" s="1">
        <v>39897</v>
      </c>
      <c r="K7509">
        <v>1676920</v>
      </c>
      <c r="L7509">
        <v>12150000</v>
      </c>
      <c r="M7509" t="s">
        <v>1923</v>
      </c>
    </row>
    <row r="7510" spans="1:13" x14ac:dyDescent="0.3">
      <c r="A7510">
        <v>16878</v>
      </c>
      <c r="B7510" t="s">
        <v>10812</v>
      </c>
      <c r="C7510" t="s">
        <v>1114</v>
      </c>
      <c r="D7510" t="s">
        <v>1115</v>
      </c>
      <c r="E7510" t="s">
        <v>21</v>
      </c>
      <c r="F7510" t="s">
        <v>7741</v>
      </c>
      <c r="G7510" t="s">
        <v>18</v>
      </c>
      <c r="H7510" s="1">
        <v>39071</v>
      </c>
      <c r="I7510" s="1">
        <v>39071</v>
      </c>
      <c r="J7510" s="1">
        <v>40329</v>
      </c>
      <c r="K7510">
        <v>230987</v>
      </c>
      <c r="L7510">
        <v>923947</v>
      </c>
      <c r="M7510" t="s">
        <v>8266</v>
      </c>
    </row>
    <row r="7511" spans="1:13" x14ac:dyDescent="0.3">
      <c r="A7511">
        <v>16874</v>
      </c>
      <c r="B7511" t="s">
        <v>10813</v>
      </c>
      <c r="C7511" t="s">
        <v>1114</v>
      </c>
      <c r="D7511" t="s">
        <v>1115</v>
      </c>
      <c r="E7511" t="s">
        <v>104</v>
      </c>
      <c r="F7511" t="s">
        <v>181</v>
      </c>
      <c r="G7511" t="s">
        <v>18</v>
      </c>
      <c r="H7511" s="1">
        <v>39071</v>
      </c>
      <c r="I7511" s="1">
        <v>39071</v>
      </c>
      <c r="J7511" s="1">
        <v>39905</v>
      </c>
      <c r="K7511">
        <v>39810</v>
      </c>
      <c r="L7511">
        <v>159239</v>
      </c>
      <c r="M7511" t="s">
        <v>10814</v>
      </c>
    </row>
    <row r="7512" spans="1:13" x14ac:dyDescent="0.3">
      <c r="A7512">
        <v>16873</v>
      </c>
      <c r="B7512" t="s">
        <v>10815</v>
      </c>
      <c r="C7512" t="s">
        <v>1114</v>
      </c>
      <c r="D7512" t="s">
        <v>1115</v>
      </c>
      <c r="E7512" t="s">
        <v>104</v>
      </c>
      <c r="F7512" t="s">
        <v>10816</v>
      </c>
      <c r="G7512" t="s">
        <v>18</v>
      </c>
      <c r="H7512" s="1">
        <v>39071</v>
      </c>
      <c r="I7512" s="1">
        <v>39071</v>
      </c>
      <c r="J7512" s="1">
        <v>39461</v>
      </c>
      <c r="K7512">
        <v>42777</v>
      </c>
      <c r="L7512">
        <v>171110</v>
      </c>
      <c r="M7512" t="s">
        <v>7541</v>
      </c>
    </row>
    <row r="7513" spans="1:13" x14ac:dyDescent="0.3">
      <c r="A7513">
        <v>16867</v>
      </c>
      <c r="B7513" t="s">
        <v>10818</v>
      </c>
      <c r="C7513" t="s">
        <v>1114</v>
      </c>
      <c r="D7513" t="s">
        <v>1115</v>
      </c>
      <c r="E7513" t="s">
        <v>16</v>
      </c>
      <c r="F7513" t="s">
        <v>7471</v>
      </c>
      <c r="G7513" t="s">
        <v>18</v>
      </c>
      <c r="H7513" s="1">
        <v>39071</v>
      </c>
      <c r="I7513" s="1">
        <v>39071</v>
      </c>
      <c r="J7513" s="1">
        <v>40260</v>
      </c>
      <c r="K7513">
        <v>250000</v>
      </c>
      <c r="L7513">
        <v>1463000</v>
      </c>
      <c r="M7513" t="s">
        <v>7472</v>
      </c>
    </row>
    <row r="7514" spans="1:13" x14ac:dyDescent="0.3">
      <c r="A7514">
        <v>16866</v>
      </c>
      <c r="B7514" t="s">
        <v>10819</v>
      </c>
      <c r="C7514" t="s">
        <v>1114</v>
      </c>
      <c r="D7514" t="s">
        <v>1115</v>
      </c>
      <c r="E7514" t="s">
        <v>104</v>
      </c>
      <c r="F7514" t="s">
        <v>8526</v>
      </c>
      <c r="G7514" t="s">
        <v>18</v>
      </c>
      <c r="H7514" s="1">
        <v>39071</v>
      </c>
      <c r="I7514" s="1">
        <v>39071</v>
      </c>
      <c r="J7514" s="1">
        <v>39804</v>
      </c>
      <c r="K7514">
        <v>75138</v>
      </c>
      <c r="L7514">
        <v>300553</v>
      </c>
      <c r="M7514" t="s">
        <v>10820</v>
      </c>
    </row>
    <row r="7515" spans="1:13" x14ac:dyDescent="0.3">
      <c r="A7515">
        <v>16865</v>
      </c>
      <c r="B7515" t="s">
        <v>10821</v>
      </c>
      <c r="C7515" t="s">
        <v>1114</v>
      </c>
      <c r="D7515" t="s">
        <v>1115</v>
      </c>
      <c r="E7515" t="s">
        <v>104</v>
      </c>
      <c r="F7515" t="s">
        <v>10822</v>
      </c>
      <c r="G7515" t="s">
        <v>18</v>
      </c>
      <c r="H7515" s="1">
        <v>39071</v>
      </c>
      <c r="I7515" s="1">
        <v>39071</v>
      </c>
      <c r="J7515" s="1">
        <v>39385</v>
      </c>
      <c r="K7515">
        <v>59367</v>
      </c>
      <c r="L7515">
        <v>237468</v>
      </c>
      <c r="M7515" t="s">
        <v>10823</v>
      </c>
    </row>
    <row r="7516" spans="1:13" x14ac:dyDescent="0.3">
      <c r="A7516">
        <v>16863</v>
      </c>
      <c r="B7516" t="s">
        <v>10824</v>
      </c>
      <c r="C7516" t="s">
        <v>1114</v>
      </c>
      <c r="D7516" t="s">
        <v>1115</v>
      </c>
      <c r="E7516" t="s">
        <v>21</v>
      </c>
      <c r="F7516" t="s">
        <v>8196</v>
      </c>
      <c r="G7516" t="s">
        <v>18</v>
      </c>
      <c r="H7516" s="1">
        <v>39071</v>
      </c>
      <c r="I7516" s="1">
        <v>39071</v>
      </c>
      <c r="J7516" s="1">
        <v>40328</v>
      </c>
      <c r="K7516">
        <v>433400</v>
      </c>
      <c r="L7516">
        <v>1733600</v>
      </c>
      <c r="M7516" t="s">
        <v>8197</v>
      </c>
    </row>
    <row r="7517" spans="1:13" x14ac:dyDescent="0.3">
      <c r="A7517">
        <v>16860</v>
      </c>
      <c r="B7517" t="s">
        <v>10825</v>
      </c>
      <c r="C7517" t="s">
        <v>1114</v>
      </c>
      <c r="D7517" t="s">
        <v>1115</v>
      </c>
      <c r="E7517" t="s">
        <v>104</v>
      </c>
      <c r="F7517" t="s">
        <v>10826</v>
      </c>
      <c r="G7517" t="s">
        <v>18</v>
      </c>
      <c r="H7517" s="1">
        <v>39071</v>
      </c>
      <c r="I7517" s="1">
        <v>39071</v>
      </c>
      <c r="J7517" s="1">
        <v>39801</v>
      </c>
      <c r="K7517">
        <v>123325</v>
      </c>
      <c r="L7517">
        <v>493300</v>
      </c>
      <c r="M7517" t="s">
        <v>10827</v>
      </c>
    </row>
    <row r="7518" spans="1:13" x14ac:dyDescent="0.3">
      <c r="A7518">
        <v>16855</v>
      </c>
      <c r="B7518" t="s">
        <v>10830</v>
      </c>
      <c r="C7518" t="s">
        <v>1114</v>
      </c>
      <c r="D7518" t="s">
        <v>1115</v>
      </c>
      <c r="E7518" t="s">
        <v>21</v>
      </c>
      <c r="F7518" t="s">
        <v>208</v>
      </c>
      <c r="G7518" t="s">
        <v>18</v>
      </c>
      <c r="H7518" s="1">
        <v>39071</v>
      </c>
      <c r="I7518" s="1">
        <v>39071</v>
      </c>
      <c r="J7518" s="1">
        <v>39402</v>
      </c>
      <c r="K7518">
        <v>23050</v>
      </c>
      <c r="L7518">
        <v>92200</v>
      </c>
      <c r="M7518" t="s">
        <v>7664</v>
      </c>
    </row>
    <row r="7519" spans="1:13" x14ac:dyDescent="0.3">
      <c r="A7519">
        <v>16854</v>
      </c>
      <c r="B7519" t="s">
        <v>10831</v>
      </c>
      <c r="C7519" t="s">
        <v>1114</v>
      </c>
      <c r="D7519" t="s">
        <v>1115</v>
      </c>
      <c r="E7519" t="s">
        <v>16</v>
      </c>
      <c r="F7519" t="s">
        <v>10832</v>
      </c>
      <c r="G7519" t="s">
        <v>18</v>
      </c>
      <c r="H7519" s="1">
        <v>39071</v>
      </c>
      <c r="I7519" s="1">
        <v>39071</v>
      </c>
      <c r="J7519" s="1">
        <v>41364</v>
      </c>
      <c r="K7519">
        <v>140437</v>
      </c>
      <c r="L7519">
        <v>561750</v>
      </c>
      <c r="M7519" t="s">
        <v>10833</v>
      </c>
    </row>
    <row r="7520" spans="1:13" x14ac:dyDescent="0.3">
      <c r="A7520">
        <v>16853</v>
      </c>
      <c r="B7520" t="s">
        <v>10834</v>
      </c>
      <c r="C7520" t="s">
        <v>1114</v>
      </c>
      <c r="D7520" t="s">
        <v>1115</v>
      </c>
      <c r="E7520" t="s">
        <v>104</v>
      </c>
      <c r="F7520" t="s">
        <v>10835</v>
      </c>
      <c r="G7520" t="s">
        <v>18</v>
      </c>
      <c r="H7520" s="1">
        <v>39071</v>
      </c>
      <c r="I7520" s="1">
        <v>39071</v>
      </c>
      <c r="J7520" s="1">
        <v>39436</v>
      </c>
      <c r="K7520">
        <v>54726</v>
      </c>
      <c r="L7520">
        <v>218906</v>
      </c>
      <c r="M7520" t="s">
        <v>10836</v>
      </c>
    </row>
    <row r="7521" spans="1:13" x14ac:dyDescent="0.3">
      <c r="A7521">
        <v>16852</v>
      </c>
      <c r="B7521" t="s">
        <v>4143</v>
      </c>
      <c r="C7521" t="s">
        <v>1114</v>
      </c>
      <c r="D7521" t="s">
        <v>1115</v>
      </c>
      <c r="E7521" t="s">
        <v>104</v>
      </c>
      <c r="F7521" t="s">
        <v>10837</v>
      </c>
      <c r="G7521" t="s">
        <v>18</v>
      </c>
      <c r="H7521" s="1">
        <v>39071</v>
      </c>
      <c r="I7521" s="1">
        <v>39071</v>
      </c>
      <c r="J7521" s="1">
        <v>39813</v>
      </c>
      <c r="K7521">
        <v>143688</v>
      </c>
      <c r="L7521">
        <v>574754</v>
      </c>
      <c r="M7521" t="s">
        <v>10838</v>
      </c>
    </row>
    <row r="7522" spans="1:13" x14ac:dyDescent="0.3">
      <c r="A7522">
        <v>16847</v>
      </c>
      <c r="B7522" t="s">
        <v>10841</v>
      </c>
      <c r="C7522" t="s">
        <v>1114</v>
      </c>
      <c r="D7522" t="s">
        <v>1115</v>
      </c>
      <c r="E7522" t="s">
        <v>104</v>
      </c>
      <c r="F7522" t="s">
        <v>10842</v>
      </c>
      <c r="G7522" t="s">
        <v>18</v>
      </c>
      <c r="H7522" s="1">
        <v>39071</v>
      </c>
      <c r="I7522" s="1">
        <v>39071</v>
      </c>
      <c r="J7522" s="1">
        <v>40137</v>
      </c>
      <c r="K7522">
        <v>85674</v>
      </c>
      <c r="L7522">
        <v>342699</v>
      </c>
      <c r="M7522" t="s">
        <v>6736</v>
      </c>
    </row>
    <row r="7523" spans="1:13" x14ac:dyDescent="0.3">
      <c r="A7523">
        <v>16846</v>
      </c>
      <c r="B7523" t="s">
        <v>4143</v>
      </c>
      <c r="C7523" t="s">
        <v>1114</v>
      </c>
      <c r="D7523" t="s">
        <v>1115</v>
      </c>
      <c r="E7523" t="s">
        <v>104</v>
      </c>
      <c r="F7523" t="s">
        <v>10843</v>
      </c>
      <c r="G7523" t="s">
        <v>18</v>
      </c>
      <c r="H7523" s="1">
        <v>39071</v>
      </c>
      <c r="I7523" s="1">
        <v>39071</v>
      </c>
      <c r="J7523" s="1">
        <v>39407</v>
      </c>
      <c r="K7523">
        <v>112576</v>
      </c>
      <c r="L7523">
        <v>450304</v>
      </c>
      <c r="M7523" t="s">
        <v>10844</v>
      </c>
    </row>
    <row r="7524" spans="1:13" x14ac:dyDescent="0.3">
      <c r="A7524">
        <v>16838</v>
      </c>
      <c r="B7524" t="s">
        <v>10845</v>
      </c>
      <c r="C7524" t="s">
        <v>1114</v>
      </c>
      <c r="D7524" t="s">
        <v>1115</v>
      </c>
      <c r="E7524" t="s">
        <v>16</v>
      </c>
      <c r="F7524" t="s">
        <v>8409</v>
      </c>
      <c r="G7524" t="s">
        <v>18</v>
      </c>
      <c r="H7524" s="1">
        <v>39071</v>
      </c>
      <c r="I7524" s="1">
        <v>39071</v>
      </c>
      <c r="J7524" s="1">
        <v>39948</v>
      </c>
      <c r="K7524">
        <v>250000</v>
      </c>
      <c r="L7524">
        <v>1259390</v>
      </c>
      <c r="M7524" t="s">
        <v>8410</v>
      </c>
    </row>
    <row r="7525" spans="1:13" x14ac:dyDescent="0.3">
      <c r="A7525">
        <v>16836</v>
      </c>
      <c r="B7525" t="s">
        <v>7616</v>
      </c>
      <c r="C7525" t="s">
        <v>1114</v>
      </c>
      <c r="D7525" t="s">
        <v>1115</v>
      </c>
      <c r="E7525" t="s">
        <v>21</v>
      </c>
      <c r="F7525" t="s">
        <v>10848</v>
      </c>
      <c r="G7525" t="s">
        <v>18</v>
      </c>
      <c r="H7525" s="1">
        <v>39071</v>
      </c>
      <c r="I7525" s="1">
        <v>40085</v>
      </c>
      <c r="J7525" s="1">
        <v>40260</v>
      </c>
      <c r="K7525">
        <v>55900</v>
      </c>
      <c r="L7525">
        <v>223600</v>
      </c>
      <c r="M7525" t="s">
        <v>10849</v>
      </c>
    </row>
    <row r="7526" spans="1:13" x14ac:dyDescent="0.3">
      <c r="A7526">
        <v>16834</v>
      </c>
      <c r="B7526" t="s">
        <v>10850</v>
      </c>
      <c r="C7526" t="s">
        <v>1114</v>
      </c>
      <c r="D7526" t="s">
        <v>1115</v>
      </c>
      <c r="E7526" t="s">
        <v>104</v>
      </c>
      <c r="F7526" t="s">
        <v>10851</v>
      </c>
      <c r="G7526" t="s">
        <v>18</v>
      </c>
      <c r="H7526" s="1">
        <v>39071</v>
      </c>
      <c r="I7526" s="1">
        <v>39071</v>
      </c>
      <c r="J7526" s="1">
        <v>39790</v>
      </c>
      <c r="K7526">
        <v>47547</v>
      </c>
      <c r="L7526">
        <v>190188</v>
      </c>
      <c r="M7526" t="s">
        <v>10852</v>
      </c>
    </row>
    <row r="7527" spans="1:13" x14ac:dyDescent="0.3">
      <c r="A7527">
        <v>16832</v>
      </c>
      <c r="B7527" t="s">
        <v>10853</v>
      </c>
      <c r="C7527" t="s">
        <v>1114</v>
      </c>
      <c r="D7527" t="s">
        <v>1115</v>
      </c>
      <c r="E7527" t="s">
        <v>16</v>
      </c>
      <c r="F7527" t="s">
        <v>10854</v>
      </c>
      <c r="G7527" t="s">
        <v>18</v>
      </c>
      <c r="H7527" s="1">
        <v>39071</v>
      </c>
      <c r="I7527" s="1">
        <v>39071</v>
      </c>
      <c r="J7527" s="1">
        <v>39790</v>
      </c>
      <c r="K7527">
        <v>110343</v>
      </c>
      <c r="L7527">
        <v>441375</v>
      </c>
      <c r="M7527" t="s">
        <v>10855</v>
      </c>
    </row>
    <row r="7528" spans="1:13" x14ac:dyDescent="0.3">
      <c r="A7528">
        <v>16830</v>
      </c>
      <c r="B7528" t="s">
        <v>4143</v>
      </c>
      <c r="C7528" t="s">
        <v>1114</v>
      </c>
      <c r="D7528" t="s">
        <v>1115</v>
      </c>
      <c r="E7528" t="s">
        <v>104</v>
      </c>
      <c r="F7528" t="s">
        <v>10856</v>
      </c>
      <c r="G7528" t="s">
        <v>18</v>
      </c>
      <c r="H7528" s="1">
        <v>39071</v>
      </c>
      <c r="I7528" s="1">
        <v>39071</v>
      </c>
      <c r="J7528" s="1">
        <v>39857</v>
      </c>
      <c r="K7528">
        <v>44281</v>
      </c>
      <c r="L7528">
        <v>177122</v>
      </c>
      <c r="M7528" t="s">
        <v>10857</v>
      </c>
    </row>
    <row r="7529" spans="1:13" x14ac:dyDescent="0.3">
      <c r="A7529">
        <v>16825</v>
      </c>
      <c r="B7529" t="s">
        <v>4143</v>
      </c>
      <c r="C7529" t="s">
        <v>1114</v>
      </c>
      <c r="D7529" t="s">
        <v>1115</v>
      </c>
      <c r="E7529" t="s">
        <v>104</v>
      </c>
      <c r="F7529" t="s">
        <v>8145</v>
      </c>
      <c r="G7529" t="s">
        <v>18</v>
      </c>
      <c r="H7529" s="1">
        <v>39071</v>
      </c>
      <c r="I7529" s="1">
        <v>39071</v>
      </c>
      <c r="J7529" s="1">
        <v>39420</v>
      </c>
      <c r="K7529">
        <v>117510</v>
      </c>
      <c r="L7529">
        <v>470040</v>
      </c>
      <c r="M7529" t="s">
        <v>10858</v>
      </c>
    </row>
    <row r="7530" spans="1:13" x14ac:dyDescent="0.3">
      <c r="A7530">
        <v>16820</v>
      </c>
      <c r="B7530" t="s">
        <v>10862</v>
      </c>
      <c r="C7530" t="s">
        <v>1114</v>
      </c>
      <c r="D7530" t="s">
        <v>1115</v>
      </c>
      <c r="E7530" t="s">
        <v>21</v>
      </c>
      <c r="F7530" t="s">
        <v>9708</v>
      </c>
      <c r="G7530" t="s">
        <v>18</v>
      </c>
      <c r="H7530" s="1">
        <v>39071</v>
      </c>
      <c r="I7530" s="1">
        <v>39071</v>
      </c>
      <c r="J7530" s="1">
        <v>40178</v>
      </c>
      <c r="K7530">
        <v>377250</v>
      </c>
      <c r="L7530">
        <v>1509000</v>
      </c>
      <c r="M7530" t="s">
        <v>9709</v>
      </c>
    </row>
    <row r="7531" spans="1:13" x14ac:dyDescent="0.3">
      <c r="A7531">
        <v>16811</v>
      </c>
      <c r="B7531" t="s">
        <v>10865</v>
      </c>
      <c r="C7531" t="s">
        <v>1114</v>
      </c>
      <c r="D7531" t="s">
        <v>1115</v>
      </c>
      <c r="E7531" t="s">
        <v>21</v>
      </c>
      <c r="F7531" t="s">
        <v>40</v>
      </c>
      <c r="G7531" t="s">
        <v>18</v>
      </c>
      <c r="H7531" s="1">
        <v>39071</v>
      </c>
      <c r="I7531" s="1">
        <v>39071</v>
      </c>
      <c r="J7531" s="1">
        <v>39381</v>
      </c>
      <c r="K7531">
        <v>84530</v>
      </c>
      <c r="L7531">
        <v>338120</v>
      </c>
      <c r="M7531" t="s">
        <v>8245</v>
      </c>
    </row>
    <row r="7532" spans="1:13" x14ac:dyDescent="0.3">
      <c r="A7532">
        <v>16810</v>
      </c>
      <c r="B7532" t="s">
        <v>511</v>
      </c>
      <c r="C7532" t="s">
        <v>1114</v>
      </c>
      <c r="D7532" t="s">
        <v>1115</v>
      </c>
      <c r="E7532" t="s">
        <v>21</v>
      </c>
      <c r="F7532" t="s">
        <v>8457</v>
      </c>
      <c r="G7532" t="s">
        <v>18</v>
      </c>
      <c r="H7532" s="1">
        <v>39071</v>
      </c>
      <c r="I7532" s="1">
        <v>39071</v>
      </c>
      <c r="J7532" s="1">
        <v>39391</v>
      </c>
      <c r="K7532">
        <v>4829</v>
      </c>
      <c r="L7532">
        <v>19316</v>
      </c>
      <c r="M7532" t="s">
        <v>8458</v>
      </c>
    </row>
    <row r="7533" spans="1:13" x14ac:dyDescent="0.3">
      <c r="A7533">
        <v>16809</v>
      </c>
      <c r="B7533" t="s">
        <v>10866</v>
      </c>
      <c r="C7533" t="s">
        <v>1114</v>
      </c>
      <c r="D7533" t="s">
        <v>1115</v>
      </c>
      <c r="E7533" t="s">
        <v>16</v>
      </c>
      <c r="F7533" t="s">
        <v>9936</v>
      </c>
      <c r="G7533" t="s">
        <v>18</v>
      </c>
      <c r="H7533" s="1">
        <v>39071</v>
      </c>
      <c r="I7533" s="1">
        <v>39071</v>
      </c>
      <c r="J7533" s="1">
        <v>39533</v>
      </c>
      <c r="K7533">
        <v>63750</v>
      </c>
      <c r="L7533">
        <v>255000</v>
      </c>
      <c r="M7533" t="s">
        <v>9937</v>
      </c>
    </row>
    <row r="7534" spans="1:13" x14ac:dyDescent="0.3">
      <c r="A7534">
        <v>16808</v>
      </c>
      <c r="B7534" t="s">
        <v>10867</v>
      </c>
      <c r="C7534" t="s">
        <v>1114</v>
      </c>
      <c r="D7534" t="s">
        <v>1115</v>
      </c>
      <c r="E7534" t="s">
        <v>21</v>
      </c>
      <c r="F7534" t="s">
        <v>8441</v>
      </c>
      <c r="G7534" t="s">
        <v>18</v>
      </c>
      <c r="H7534" s="1">
        <v>39071</v>
      </c>
      <c r="I7534" s="1">
        <v>39071</v>
      </c>
      <c r="J7534" s="1">
        <v>40178</v>
      </c>
      <c r="K7534">
        <v>250000</v>
      </c>
      <c r="L7534">
        <v>1506126</v>
      </c>
      <c r="M7534" t="s">
        <v>8442</v>
      </c>
    </row>
    <row r="7535" spans="1:13" x14ac:dyDescent="0.3">
      <c r="A7535">
        <v>16800</v>
      </c>
      <c r="B7535" t="s">
        <v>10871</v>
      </c>
      <c r="C7535" t="s">
        <v>1114</v>
      </c>
      <c r="D7535" t="s">
        <v>1115</v>
      </c>
      <c r="E7535" t="s">
        <v>16</v>
      </c>
      <c r="F7535" t="s">
        <v>3933</v>
      </c>
      <c r="G7535" t="s">
        <v>18</v>
      </c>
      <c r="H7535" s="1">
        <v>39071</v>
      </c>
      <c r="I7535" s="1">
        <v>39071</v>
      </c>
      <c r="J7535" s="1">
        <v>41090</v>
      </c>
      <c r="K7535">
        <v>250000</v>
      </c>
      <c r="L7535">
        <v>3030000</v>
      </c>
      <c r="M7535" t="s">
        <v>10872</v>
      </c>
    </row>
    <row r="7536" spans="1:13" x14ac:dyDescent="0.3">
      <c r="A7536">
        <v>16799</v>
      </c>
      <c r="B7536" t="s">
        <v>10873</v>
      </c>
      <c r="C7536" t="s">
        <v>1114</v>
      </c>
      <c r="D7536" t="s">
        <v>1115</v>
      </c>
      <c r="E7536" t="s">
        <v>104</v>
      </c>
      <c r="F7536" t="s">
        <v>4517</v>
      </c>
      <c r="G7536" t="s">
        <v>18</v>
      </c>
      <c r="H7536" s="1">
        <v>39071</v>
      </c>
      <c r="I7536" s="1">
        <v>39071</v>
      </c>
      <c r="J7536" s="1">
        <v>39413</v>
      </c>
      <c r="K7536">
        <v>247680</v>
      </c>
      <c r="L7536">
        <v>990721</v>
      </c>
      <c r="M7536" t="s">
        <v>9581</v>
      </c>
    </row>
    <row r="7537" spans="1:13" x14ac:dyDescent="0.3">
      <c r="A7537">
        <v>16797</v>
      </c>
      <c r="B7537" t="s">
        <v>10874</v>
      </c>
      <c r="C7537" t="s">
        <v>1114</v>
      </c>
      <c r="D7537" t="s">
        <v>1115</v>
      </c>
      <c r="E7537" t="s">
        <v>104</v>
      </c>
      <c r="F7537" t="s">
        <v>8202</v>
      </c>
      <c r="G7537" t="s">
        <v>18</v>
      </c>
      <c r="H7537" s="1">
        <v>39071</v>
      </c>
      <c r="I7537" s="1">
        <v>39071</v>
      </c>
      <c r="J7537" s="1">
        <v>39435</v>
      </c>
      <c r="K7537">
        <v>250000</v>
      </c>
      <c r="L7537">
        <v>1828606</v>
      </c>
      <c r="M7537" t="s">
        <v>8203</v>
      </c>
    </row>
    <row r="7538" spans="1:13" x14ac:dyDescent="0.3">
      <c r="A7538">
        <v>16792</v>
      </c>
      <c r="B7538" t="s">
        <v>10821</v>
      </c>
      <c r="C7538" t="s">
        <v>1114</v>
      </c>
      <c r="D7538" t="s">
        <v>1115</v>
      </c>
      <c r="E7538" t="s">
        <v>104</v>
      </c>
      <c r="F7538" t="s">
        <v>10878</v>
      </c>
      <c r="G7538" t="s">
        <v>18</v>
      </c>
      <c r="H7538" s="1">
        <v>39071</v>
      </c>
      <c r="I7538" s="1">
        <v>39071</v>
      </c>
      <c r="J7538" s="1">
        <v>39434</v>
      </c>
      <c r="K7538">
        <v>100337</v>
      </c>
      <c r="L7538">
        <v>401355</v>
      </c>
      <c r="M7538" t="s">
        <v>10879</v>
      </c>
    </row>
    <row r="7539" spans="1:13" x14ac:dyDescent="0.3">
      <c r="A7539">
        <v>16787</v>
      </c>
      <c r="B7539" t="s">
        <v>10821</v>
      </c>
      <c r="C7539" t="s">
        <v>1114</v>
      </c>
      <c r="D7539" t="s">
        <v>1115</v>
      </c>
      <c r="E7539" t="s">
        <v>104</v>
      </c>
      <c r="F7539" t="s">
        <v>10885</v>
      </c>
      <c r="G7539" t="s">
        <v>18</v>
      </c>
      <c r="H7539" s="1">
        <v>39071</v>
      </c>
      <c r="I7539" s="1">
        <v>39071</v>
      </c>
      <c r="J7539" s="1">
        <v>39868</v>
      </c>
      <c r="K7539">
        <v>88404</v>
      </c>
      <c r="L7539">
        <v>353616</v>
      </c>
      <c r="M7539" t="s">
        <v>10886</v>
      </c>
    </row>
    <row r="7540" spans="1:13" x14ac:dyDescent="0.3">
      <c r="A7540">
        <v>16785</v>
      </c>
      <c r="B7540" t="s">
        <v>10890</v>
      </c>
      <c r="C7540" t="s">
        <v>1114</v>
      </c>
      <c r="D7540" t="s">
        <v>1115</v>
      </c>
      <c r="E7540" t="s">
        <v>104</v>
      </c>
      <c r="F7540" t="s">
        <v>10891</v>
      </c>
      <c r="G7540" t="s">
        <v>18</v>
      </c>
      <c r="H7540" s="1">
        <v>39071</v>
      </c>
      <c r="I7540" s="1">
        <v>39071</v>
      </c>
      <c r="J7540" s="1">
        <v>39344</v>
      </c>
      <c r="K7540">
        <v>162500</v>
      </c>
      <c r="L7540">
        <v>650000</v>
      </c>
      <c r="M7540" t="s">
        <v>10892</v>
      </c>
    </row>
    <row r="7541" spans="1:13" x14ac:dyDescent="0.3">
      <c r="A7541">
        <v>16777</v>
      </c>
      <c r="B7541" t="s">
        <v>10764</v>
      </c>
      <c r="C7541" t="s">
        <v>1114</v>
      </c>
      <c r="D7541" t="s">
        <v>1115</v>
      </c>
      <c r="E7541" t="s">
        <v>104</v>
      </c>
      <c r="F7541" t="s">
        <v>27</v>
      </c>
      <c r="G7541" t="s">
        <v>18</v>
      </c>
      <c r="H7541" s="1">
        <v>39071</v>
      </c>
      <c r="I7541" s="1">
        <v>39071</v>
      </c>
      <c r="J7541" s="1">
        <v>40042</v>
      </c>
      <c r="K7541">
        <v>74702</v>
      </c>
      <c r="L7541">
        <v>298807</v>
      </c>
      <c r="M7541" t="s">
        <v>8128</v>
      </c>
    </row>
    <row r="7542" spans="1:13" x14ac:dyDescent="0.3">
      <c r="A7542">
        <v>16775</v>
      </c>
      <c r="B7542" t="s">
        <v>10813</v>
      </c>
      <c r="C7542" t="s">
        <v>1114</v>
      </c>
      <c r="D7542" t="s">
        <v>1115</v>
      </c>
      <c r="E7542" t="s">
        <v>104</v>
      </c>
      <c r="F7542" t="s">
        <v>10895</v>
      </c>
      <c r="G7542" t="s">
        <v>18</v>
      </c>
      <c r="H7542" s="1">
        <v>39071</v>
      </c>
      <c r="I7542" s="1">
        <v>39071</v>
      </c>
      <c r="J7542" s="1">
        <v>39849</v>
      </c>
      <c r="K7542">
        <v>149097</v>
      </c>
      <c r="L7542">
        <v>596387</v>
      </c>
      <c r="M7542" t="s">
        <v>10896</v>
      </c>
    </row>
    <row r="7543" spans="1:13" x14ac:dyDescent="0.3">
      <c r="A7543">
        <v>16770</v>
      </c>
      <c r="B7543" t="s">
        <v>10899</v>
      </c>
      <c r="C7543" t="s">
        <v>1114</v>
      </c>
      <c r="D7543" t="s">
        <v>1115</v>
      </c>
      <c r="E7543" t="s">
        <v>104</v>
      </c>
      <c r="F7543" t="s">
        <v>10900</v>
      </c>
      <c r="G7543" t="s">
        <v>18</v>
      </c>
      <c r="H7543" s="1">
        <v>39071</v>
      </c>
      <c r="I7543" s="1">
        <v>39071</v>
      </c>
      <c r="J7543" s="1">
        <v>40178</v>
      </c>
      <c r="K7543">
        <v>149538</v>
      </c>
      <c r="L7543">
        <v>598152</v>
      </c>
      <c r="M7543" t="s">
        <v>10901</v>
      </c>
    </row>
    <row r="7544" spans="1:13" x14ac:dyDescent="0.3">
      <c r="A7544">
        <v>16764</v>
      </c>
      <c r="B7544" t="s">
        <v>10906</v>
      </c>
      <c r="C7544" t="s">
        <v>1114</v>
      </c>
      <c r="D7544" t="s">
        <v>1115</v>
      </c>
      <c r="E7544" t="s">
        <v>16</v>
      </c>
      <c r="F7544" t="s">
        <v>9596</v>
      </c>
      <c r="G7544" t="s">
        <v>18</v>
      </c>
      <c r="H7544" s="1">
        <v>39071</v>
      </c>
      <c r="I7544" s="1">
        <v>39071</v>
      </c>
      <c r="J7544" s="1">
        <v>40514</v>
      </c>
      <c r="K7544">
        <v>250000</v>
      </c>
      <c r="L7544">
        <v>1050000</v>
      </c>
      <c r="M7544" t="s">
        <v>9597</v>
      </c>
    </row>
    <row r="7545" spans="1:13" x14ac:dyDescent="0.3">
      <c r="A7545">
        <v>16762</v>
      </c>
      <c r="B7545" t="s">
        <v>10907</v>
      </c>
      <c r="C7545" t="s">
        <v>1114</v>
      </c>
      <c r="D7545" t="s">
        <v>1115</v>
      </c>
      <c r="E7545" t="s">
        <v>104</v>
      </c>
      <c r="F7545" t="s">
        <v>10908</v>
      </c>
      <c r="G7545" t="s">
        <v>18</v>
      </c>
      <c r="H7545" s="1">
        <v>39071</v>
      </c>
      <c r="I7545" s="1">
        <v>39071</v>
      </c>
      <c r="J7545" s="1">
        <v>39787</v>
      </c>
      <c r="K7545">
        <v>34336</v>
      </c>
      <c r="L7545">
        <v>137344</v>
      </c>
      <c r="M7545" t="s">
        <v>8177</v>
      </c>
    </row>
    <row r="7546" spans="1:13" x14ac:dyDescent="0.3">
      <c r="A7546">
        <v>16757</v>
      </c>
      <c r="B7546" t="s">
        <v>10913</v>
      </c>
      <c r="C7546" t="s">
        <v>1114</v>
      </c>
      <c r="D7546" t="s">
        <v>1115</v>
      </c>
      <c r="E7546" t="s">
        <v>16</v>
      </c>
      <c r="F7546" t="s">
        <v>9997</v>
      </c>
      <c r="G7546" t="s">
        <v>18</v>
      </c>
      <c r="H7546" s="1">
        <v>39071</v>
      </c>
      <c r="I7546" s="1">
        <v>39071</v>
      </c>
      <c r="J7546" s="1">
        <v>40970</v>
      </c>
      <c r="K7546">
        <v>166438</v>
      </c>
      <c r="L7546">
        <v>665754</v>
      </c>
      <c r="M7546" t="s">
        <v>9998</v>
      </c>
    </row>
    <row r="7547" spans="1:13" x14ac:dyDescent="0.3">
      <c r="A7547">
        <v>16750</v>
      </c>
      <c r="B7547" t="s">
        <v>10917</v>
      </c>
      <c r="C7547" t="s">
        <v>1114</v>
      </c>
      <c r="D7547" t="s">
        <v>1115</v>
      </c>
      <c r="E7547" t="s">
        <v>104</v>
      </c>
      <c r="F7547" t="s">
        <v>10918</v>
      </c>
      <c r="G7547" t="s">
        <v>18</v>
      </c>
      <c r="H7547" s="1">
        <v>39071</v>
      </c>
      <c r="I7547" s="1">
        <v>39071</v>
      </c>
      <c r="J7547" s="1">
        <v>39801</v>
      </c>
      <c r="K7547">
        <v>72969</v>
      </c>
      <c r="L7547">
        <v>291878</v>
      </c>
      <c r="M7547" t="s">
        <v>10919</v>
      </c>
    </row>
    <row r="7548" spans="1:13" x14ac:dyDescent="0.3">
      <c r="A7548">
        <v>16746</v>
      </c>
      <c r="B7548" t="s">
        <v>10920</v>
      </c>
      <c r="C7548" t="s">
        <v>1114</v>
      </c>
      <c r="D7548" t="s">
        <v>1115</v>
      </c>
      <c r="E7548" t="s">
        <v>16</v>
      </c>
      <c r="F7548" t="s">
        <v>10921</v>
      </c>
      <c r="G7548" t="s">
        <v>18</v>
      </c>
      <c r="H7548" s="1">
        <v>39071</v>
      </c>
      <c r="I7548" s="1">
        <v>39071</v>
      </c>
      <c r="J7548" s="1">
        <v>41153</v>
      </c>
      <c r="K7548">
        <v>250000</v>
      </c>
      <c r="L7548">
        <v>1808300</v>
      </c>
      <c r="M7548" t="s">
        <v>10922</v>
      </c>
    </row>
    <row r="7549" spans="1:13" x14ac:dyDescent="0.3">
      <c r="A7549">
        <v>16744</v>
      </c>
      <c r="B7549" t="s">
        <v>10923</v>
      </c>
      <c r="C7549" t="s">
        <v>1114</v>
      </c>
      <c r="D7549" t="s">
        <v>1115</v>
      </c>
      <c r="E7549" t="s">
        <v>104</v>
      </c>
      <c r="F7549" t="s">
        <v>10869</v>
      </c>
      <c r="G7549" t="s">
        <v>18</v>
      </c>
      <c r="H7549" s="1">
        <v>39071</v>
      </c>
      <c r="I7549" s="1">
        <v>39071</v>
      </c>
      <c r="J7549" s="1">
        <v>39782</v>
      </c>
      <c r="K7549">
        <v>101969</v>
      </c>
      <c r="L7549">
        <v>407875</v>
      </c>
      <c r="M7549" t="s">
        <v>10924</v>
      </c>
    </row>
    <row r="7550" spans="1:13" x14ac:dyDescent="0.3">
      <c r="A7550">
        <v>16742</v>
      </c>
      <c r="B7550" t="s">
        <v>536</v>
      </c>
      <c r="C7550" t="s">
        <v>1114</v>
      </c>
      <c r="D7550" t="s">
        <v>1115</v>
      </c>
      <c r="E7550" t="s">
        <v>16</v>
      </c>
      <c r="F7550" t="s">
        <v>9715</v>
      </c>
      <c r="G7550" t="s">
        <v>18</v>
      </c>
      <c r="H7550" s="1">
        <v>39071</v>
      </c>
      <c r="I7550" s="1">
        <v>39071</v>
      </c>
      <c r="J7550" s="1">
        <v>39706</v>
      </c>
      <c r="K7550">
        <v>500000</v>
      </c>
      <c r="L7550">
        <v>3416000</v>
      </c>
      <c r="M7550" t="s">
        <v>9716</v>
      </c>
    </row>
    <row r="7551" spans="1:13" x14ac:dyDescent="0.3">
      <c r="A7551">
        <v>16739</v>
      </c>
      <c r="B7551" t="s">
        <v>4148</v>
      </c>
      <c r="C7551" t="s">
        <v>1114</v>
      </c>
      <c r="D7551" t="s">
        <v>1115</v>
      </c>
      <c r="E7551" t="s">
        <v>104</v>
      </c>
      <c r="F7551" t="s">
        <v>10926</v>
      </c>
      <c r="G7551" t="s">
        <v>18</v>
      </c>
      <c r="H7551" s="1">
        <v>39071</v>
      </c>
      <c r="I7551" s="1">
        <v>39071</v>
      </c>
      <c r="J7551" s="1">
        <v>40035</v>
      </c>
      <c r="K7551">
        <v>27285</v>
      </c>
      <c r="L7551">
        <v>109141</v>
      </c>
      <c r="M7551" t="s">
        <v>10927</v>
      </c>
    </row>
    <row r="7552" spans="1:13" x14ac:dyDescent="0.3">
      <c r="A7552">
        <v>16735</v>
      </c>
      <c r="B7552" t="s">
        <v>10930</v>
      </c>
      <c r="C7552" t="s">
        <v>1114</v>
      </c>
      <c r="D7552" t="s">
        <v>1115</v>
      </c>
      <c r="E7552" t="s">
        <v>104</v>
      </c>
      <c r="F7552" t="s">
        <v>10931</v>
      </c>
      <c r="G7552" t="s">
        <v>18</v>
      </c>
      <c r="H7552" s="1">
        <v>39071</v>
      </c>
      <c r="I7552" s="1">
        <v>39071</v>
      </c>
      <c r="J7552" s="1">
        <v>39967</v>
      </c>
      <c r="K7552">
        <v>61558</v>
      </c>
      <c r="L7552">
        <v>246229</v>
      </c>
      <c r="M7552" t="s">
        <v>10932</v>
      </c>
    </row>
    <row r="7553" spans="1:13" x14ac:dyDescent="0.3">
      <c r="A7553">
        <v>16727</v>
      </c>
      <c r="B7553" t="s">
        <v>10937</v>
      </c>
      <c r="C7553" t="s">
        <v>1114</v>
      </c>
      <c r="D7553" t="s">
        <v>1115</v>
      </c>
      <c r="E7553" t="s">
        <v>104</v>
      </c>
      <c r="F7553" t="s">
        <v>10938</v>
      </c>
      <c r="G7553" t="s">
        <v>18</v>
      </c>
      <c r="H7553" s="1">
        <v>39071</v>
      </c>
      <c r="I7553" s="1">
        <v>39071</v>
      </c>
      <c r="J7553" s="1">
        <v>39436</v>
      </c>
      <c r="K7553">
        <v>5778</v>
      </c>
      <c r="L7553">
        <v>23110</v>
      </c>
      <c r="M7553" t="s">
        <v>10939</v>
      </c>
    </row>
    <row r="7554" spans="1:13" x14ac:dyDescent="0.3">
      <c r="A7554">
        <v>16726</v>
      </c>
      <c r="B7554" t="s">
        <v>10940</v>
      </c>
      <c r="C7554" t="s">
        <v>1114</v>
      </c>
      <c r="D7554" t="s">
        <v>1115</v>
      </c>
      <c r="E7554" t="s">
        <v>21</v>
      </c>
      <c r="F7554" t="s">
        <v>7585</v>
      </c>
      <c r="G7554" t="s">
        <v>18</v>
      </c>
      <c r="H7554" s="1">
        <v>39071</v>
      </c>
      <c r="I7554" s="1">
        <v>39071</v>
      </c>
      <c r="J7554" s="1">
        <v>39804</v>
      </c>
      <c r="K7554">
        <v>363786</v>
      </c>
      <c r="L7554">
        <v>5900000</v>
      </c>
      <c r="M7554" t="s">
        <v>8119</v>
      </c>
    </row>
    <row r="7555" spans="1:13" x14ac:dyDescent="0.3">
      <c r="A7555">
        <v>16724</v>
      </c>
      <c r="B7555" t="s">
        <v>10941</v>
      </c>
      <c r="C7555" t="s">
        <v>1114</v>
      </c>
      <c r="D7555" t="s">
        <v>1115</v>
      </c>
      <c r="E7555" t="s">
        <v>104</v>
      </c>
      <c r="F7555" t="s">
        <v>10942</v>
      </c>
      <c r="G7555" t="s">
        <v>18</v>
      </c>
      <c r="H7555" s="1">
        <v>39071</v>
      </c>
      <c r="I7555" s="1">
        <v>39071</v>
      </c>
      <c r="J7555" s="1">
        <v>39447</v>
      </c>
      <c r="K7555">
        <v>90576</v>
      </c>
      <c r="L7555">
        <v>362302</v>
      </c>
      <c r="M7555" t="s">
        <v>10943</v>
      </c>
    </row>
    <row r="7556" spans="1:13" x14ac:dyDescent="0.3">
      <c r="A7556">
        <v>16721</v>
      </c>
      <c r="B7556" t="s">
        <v>10944</v>
      </c>
      <c r="C7556" t="s">
        <v>1114</v>
      </c>
      <c r="D7556" t="s">
        <v>1115</v>
      </c>
      <c r="E7556" t="s">
        <v>21</v>
      </c>
      <c r="F7556" t="s">
        <v>43</v>
      </c>
      <c r="G7556" t="s">
        <v>18</v>
      </c>
      <c r="H7556" s="1">
        <v>39071</v>
      </c>
      <c r="I7556" s="1">
        <v>39071</v>
      </c>
      <c r="J7556" s="1">
        <v>40024</v>
      </c>
      <c r="K7556">
        <v>10794</v>
      </c>
      <c r="L7556">
        <v>43174</v>
      </c>
      <c r="M7556" t="s">
        <v>8238</v>
      </c>
    </row>
    <row r="7557" spans="1:13" x14ac:dyDescent="0.3">
      <c r="A7557">
        <v>16711</v>
      </c>
      <c r="B7557" t="s">
        <v>10947</v>
      </c>
      <c r="C7557" t="s">
        <v>1114</v>
      </c>
      <c r="D7557" t="s">
        <v>1115</v>
      </c>
      <c r="E7557" t="s">
        <v>16</v>
      </c>
      <c r="F7557" t="s">
        <v>9964</v>
      </c>
      <c r="G7557" t="s">
        <v>18</v>
      </c>
      <c r="H7557" s="1">
        <v>39071</v>
      </c>
      <c r="I7557" s="1">
        <v>39071</v>
      </c>
      <c r="J7557" s="1">
        <v>40237</v>
      </c>
      <c r="K7557">
        <v>250000</v>
      </c>
      <c r="L7557">
        <v>1351900</v>
      </c>
      <c r="M7557" t="s">
        <v>9965</v>
      </c>
    </row>
    <row r="7558" spans="1:13" x14ac:dyDescent="0.3">
      <c r="A7558">
        <v>16710</v>
      </c>
      <c r="B7558" t="s">
        <v>10948</v>
      </c>
      <c r="C7558" t="s">
        <v>1114</v>
      </c>
      <c r="D7558" t="s">
        <v>1115</v>
      </c>
      <c r="E7558" t="s">
        <v>104</v>
      </c>
      <c r="F7558" t="s">
        <v>10949</v>
      </c>
      <c r="G7558" t="s">
        <v>18</v>
      </c>
      <c r="H7558" s="1">
        <v>39071</v>
      </c>
      <c r="I7558" s="1">
        <v>39071</v>
      </c>
      <c r="J7558" s="1">
        <v>39434</v>
      </c>
      <c r="K7558">
        <v>62644</v>
      </c>
      <c r="L7558">
        <v>250574</v>
      </c>
      <c r="M7558" t="s">
        <v>10950</v>
      </c>
    </row>
    <row r="7559" spans="1:13" x14ac:dyDescent="0.3">
      <c r="A7559">
        <v>16708</v>
      </c>
      <c r="B7559" t="s">
        <v>10764</v>
      </c>
      <c r="C7559" t="s">
        <v>1114</v>
      </c>
      <c r="D7559" t="s">
        <v>1115</v>
      </c>
      <c r="E7559" t="s">
        <v>104</v>
      </c>
      <c r="F7559" t="s">
        <v>8490</v>
      </c>
      <c r="G7559" t="s">
        <v>18</v>
      </c>
      <c r="H7559" s="1">
        <v>39071</v>
      </c>
      <c r="I7559" s="1">
        <v>39071</v>
      </c>
      <c r="J7559" s="1">
        <v>39434</v>
      </c>
      <c r="K7559">
        <v>42640</v>
      </c>
      <c r="L7559">
        <v>170560</v>
      </c>
      <c r="M7559" t="s">
        <v>10951</v>
      </c>
    </row>
    <row r="7560" spans="1:13" x14ac:dyDescent="0.3">
      <c r="A7560">
        <v>16669</v>
      </c>
      <c r="B7560" t="s">
        <v>10960</v>
      </c>
      <c r="C7560" t="s">
        <v>1114</v>
      </c>
      <c r="D7560" t="s">
        <v>1115</v>
      </c>
      <c r="E7560" t="s">
        <v>16</v>
      </c>
      <c r="F7560" t="s">
        <v>10961</v>
      </c>
      <c r="G7560" t="s">
        <v>18</v>
      </c>
      <c r="H7560" s="1">
        <v>39071</v>
      </c>
      <c r="I7560" s="1">
        <v>39071</v>
      </c>
      <c r="J7560" s="1">
        <v>39813</v>
      </c>
      <c r="K7560">
        <v>250000</v>
      </c>
      <c r="L7560">
        <v>3002755</v>
      </c>
      <c r="M7560" t="s">
        <v>10962</v>
      </c>
    </row>
    <row r="7561" spans="1:13" x14ac:dyDescent="0.3">
      <c r="A7561">
        <v>16622</v>
      </c>
      <c r="B7561" t="s">
        <v>10976</v>
      </c>
      <c r="C7561" t="s">
        <v>1114</v>
      </c>
      <c r="D7561" t="s">
        <v>1115</v>
      </c>
      <c r="E7561" t="s">
        <v>16</v>
      </c>
      <c r="F7561" t="s">
        <v>10977</v>
      </c>
      <c r="G7561" t="s">
        <v>18</v>
      </c>
      <c r="H7561" s="1">
        <v>39071</v>
      </c>
      <c r="I7561" s="1">
        <v>39071</v>
      </c>
      <c r="J7561" s="1">
        <v>39517</v>
      </c>
      <c r="K7561">
        <v>178750</v>
      </c>
      <c r="L7561">
        <v>715000</v>
      </c>
      <c r="M7561" t="s">
        <v>10978</v>
      </c>
    </row>
    <row r="7562" spans="1:13" x14ac:dyDescent="0.3">
      <c r="A7562">
        <v>16558</v>
      </c>
      <c r="B7562" t="s">
        <v>8299</v>
      </c>
      <c r="C7562" t="s">
        <v>1114</v>
      </c>
      <c r="D7562" t="s">
        <v>1115</v>
      </c>
      <c r="E7562" t="s">
        <v>16</v>
      </c>
      <c r="F7562" t="s">
        <v>7617</v>
      </c>
      <c r="G7562" t="s">
        <v>18</v>
      </c>
      <c r="H7562" s="1">
        <v>39071</v>
      </c>
      <c r="I7562" s="1">
        <v>39071</v>
      </c>
      <c r="J7562" s="1">
        <v>39421</v>
      </c>
      <c r="K7562">
        <v>7500</v>
      </c>
      <c r="L7562">
        <v>30000</v>
      </c>
      <c r="M7562" t="s">
        <v>7618</v>
      </c>
    </row>
    <row r="7563" spans="1:13" x14ac:dyDescent="0.3">
      <c r="A7563">
        <v>16538</v>
      </c>
      <c r="B7563" t="s">
        <v>10997</v>
      </c>
      <c r="C7563" t="s">
        <v>1114</v>
      </c>
      <c r="D7563" t="s">
        <v>1115</v>
      </c>
      <c r="E7563" t="s">
        <v>21</v>
      </c>
      <c r="F7563" t="s">
        <v>10998</v>
      </c>
      <c r="G7563" t="s">
        <v>18</v>
      </c>
      <c r="H7563" s="1">
        <v>39071</v>
      </c>
      <c r="I7563" s="1">
        <v>39071</v>
      </c>
      <c r="J7563" s="1">
        <v>40254</v>
      </c>
      <c r="K7563">
        <v>169387</v>
      </c>
      <c r="L7563">
        <v>677550</v>
      </c>
      <c r="M7563" t="s">
        <v>10999</v>
      </c>
    </row>
    <row r="7564" spans="1:13" x14ac:dyDescent="0.3">
      <c r="A7564">
        <v>16535</v>
      </c>
      <c r="B7564" t="s">
        <v>11000</v>
      </c>
      <c r="C7564" t="s">
        <v>1114</v>
      </c>
      <c r="D7564" t="s">
        <v>1115</v>
      </c>
      <c r="E7564" t="s">
        <v>16</v>
      </c>
      <c r="F7564" t="s">
        <v>190</v>
      </c>
      <c r="G7564" t="s">
        <v>18</v>
      </c>
      <c r="H7564" s="1">
        <v>39071</v>
      </c>
      <c r="I7564" s="1">
        <v>39071</v>
      </c>
      <c r="J7564" s="1">
        <v>40001</v>
      </c>
      <c r="K7564">
        <v>123800</v>
      </c>
      <c r="L7564">
        <v>495200</v>
      </c>
      <c r="M7564" t="s">
        <v>8544</v>
      </c>
    </row>
    <row r="7565" spans="1:13" x14ac:dyDescent="0.3">
      <c r="A7565">
        <v>16528</v>
      </c>
      <c r="B7565" t="s">
        <v>4143</v>
      </c>
      <c r="C7565" t="s">
        <v>1114</v>
      </c>
      <c r="D7565" t="s">
        <v>1115</v>
      </c>
      <c r="E7565" t="s">
        <v>104</v>
      </c>
      <c r="F7565" t="s">
        <v>11003</v>
      </c>
      <c r="G7565" t="s">
        <v>18</v>
      </c>
      <c r="H7565" s="1">
        <v>39071</v>
      </c>
      <c r="I7565" s="1">
        <v>39071</v>
      </c>
      <c r="J7565" s="1">
        <v>39927</v>
      </c>
      <c r="K7565">
        <v>163986</v>
      </c>
      <c r="L7565">
        <v>655947</v>
      </c>
      <c r="M7565" t="s">
        <v>11004</v>
      </c>
    </row>
    <row r="7566" spans="1:13" x14ac:dyDescent="0.3">
      <c r="A7566">
        <v>16512</v>
      </c>
      <c r="B7566" t="s">
        <v>11015</v>
      </c>
      <c r="C7566" t="s">
        <v>1114</v>
      </c>
      <c r="D7566" t="s">
        <v>1115</v>
      </c>
      <c r="E7566" t="s">
        <v>16</v>
      </c>
      <c r="F7566" t="s">
        <v>11016</v>
      </c>
      <c r="G7566" t="s">
        <v>18</v>
      </c>
      <c r="H7566" s="1">
        <v>39071</v>
      </c>
      <c r="I7566" s="1">
        <v>39071</v>
      </c>
      <c r="J7566" s="1">
        <v>39757</v>
      </c>
      <c r="K7566">
        <v>24000</v>
      </c>
      <c r="L7566">
        <v>96000</v>
      </c>
      <c r="M7566" t="s">
        <v>8248</v>
      </c>
    </row>
    <row r="7567" spans="1:13" x14ac:dyDescent="0.3">
      <c r="A7567">
        <v>16510</v>
      </c>
      <c r="B7567" t="s">
        <v>13</v>
      </c>
      <c r="C7567" t="s">
        <v>1114</v>
      </c>
      <c r="D7567" t="s">
        <v>1115</v>
      </c>
      <c r="E7567" t="s">
        <v>16</v>
      </c>
      <c r="F7567" t="s">
        <v>11017</v>
      </c>
      <c r="G7567" t="s">
        <v>18</v>
      </c>
      <c r="H7567" s="1">
        <v>39071</v>
      </c>
      <c r="I7567" s="1">
        <v>39071</v>
      </c>
      <c r="J7567" s="1">
        <v>39706</v>
      </c>
      <c r="K7567">
        <v>250000</v>
      </c>
      <c r="L7567">
        <v>1351300</v>
      </c>
      <c r="M7567" t="s">
        <v>11018</v>
      </c>
    </row>
    <row r="7568" spans="1:13" x14ac:dyDescent="0.3">
      <c r="A7568">
        <v>16505</v>
      </c>
      <c r="B7568" t="s">
        <v>11021</v>
      </c>
      <c r="C7568" t="s">
        <v>1114</v>
      </c>
      <c r="D7568" t="s">
        <v>1115</v>
      </c>
      <c r="E7568" t="s">
        <v>104</v>
      </c>
      <c r="F7568" t="s">
        <v>11022</v>
      </c>
      <c r="G7568" t="s">
        <v>18</v>
      </c>
      <c r="H7568" s="1">
        <v>39071</v>
      </c>
      <c r="I7568" s="1">
        <v>39071</v>
      </c>
      <c r="J7568" s="1">
        <v>39812</v>
      </c>
      <c r="K7568">
        <v>84475</v>
      </c>
      <c r="L7568">
        <v>337900</v>
      </c>
      <c r="M7568" t="s">
        <v>11023</v>
      </c>
    </row>
    <row r="7569" spans="1:13" x14ac:dyDescent="0.3">
      <c r="A7569">
        <v>16502</v>
      </c>
      <c r="B7569" t="s">
        <v>10841</v>
      </c>
      <c r="C7569" t="s">
        <v>1114</v>
      </c>
      <c r="D7569" t="s">
        <v>1115</v>
      </c>
      <c r="E7569" t="s">
        <v>104</v>
      </c>
      <c r="F7569" t="s">
        <v>199</v>
      </c>
      <c r="G7569" t="s">
        <v>18</v>
      </c>
      <c r="H7569" s="1">
        <v>39071</v>
      </c>
      <c r="I7569" s="1">
        <v>39071</v>
      </c>
      <c r="J7569" s="1">
        <v>39903</v>
      </c>
      <c r="K7569">
        <v>130262</v>
      </c>
      <c r="L7569">
        <v>521051</v>
      </c>
      <c r="M7569" t="s">
        <v>11025</v>
      </c>
    </row>
    <row r="7570" spans="1:13" x14ac:dyDescent="0.3">
      <c r="A7570">
        <v>16497</v>
      </c>
      <c r="B7570" t="s">
        <v>10764</v>
      </c>
      <c r="C7570" t="s">
        <v>1114</v>
      </c>
      <c r="D7570" t="s">
        <v>1115</v>
      </c>
      <c r="E7570" t="s">
        <v>104</v>
      </c>
      <c r="F7570" t="s">
        <v>11030</v>
      </c>
      <c r="G7570" t="s">
        <v>18</v>
      </c>
      <c r="H7570" s="1">
        <v>39071</v>
      </c>
      <c r="I7570" s="1">
        <v>39071</v>
      </c>
      <c r="J7570" s="1">
        <v>39721</v>
      </c>
      <c r="K7570">
        <v>60886</v>
      </c>
      <c r="L7570">
        <v>243545</v>
      </c>
      <c r="M7570" t="s">
        <v>11031</v>
      </c>
    </row>
    <row r="7571" spans="1:13" x14ac:dyDescent="0.3">
      <c r="A7571">
        <v>16488</v>
      </c>
      <c r="B7571" t="s">
        <v>7256</v>
      </c>
      <c r="C7571" t="s">
        <v>1114</v>
      </c>
      <c r="D7571" t="s">
        <v>1115</v>
      </c>
      <c r="E7571" t="s">
        <v>21</v>
      </c>
      <c r="F7571" t="s">
        <v>7593</v>
      </c>
      <c r="G7571" t="s">
        <v>18</v>
      </c>
      <c r="H7571" s="1">
        <v>39071</v>
      </c>
      <c r="I7571" s="1">
        <v>39071</v>
      </c>
      <c r="J7571" s="1">
        <v>39519</v>
      </c>
      <c r="K7571">
        <v>36062</v>
      </c>
      <c r="L7571">
        <v>144250</v>
      </c>
      <c r="M7571" t="s">
        <v>7594</v>
      </c>
    </row>
    <row r="7572" spans="1:13" x14ac:dyDescent="0.3">
      <c r="A7572">
        <v>16486</v>
      </c>
      <c r="B7572" t="s">
        <v>10821</v>
      </c>
      <c r="C7572" t="s">
        <v>1114</v>
      </c>
      <c r="D7572" t="s">
        <v>1115</v>
      </c>
      <c r="E7572" t="s">
        <v>104</v>
      </c>
      <c r="F7572" t="s">
        <v>11033</v>
      </c>
      <c r="G7572" t="s">
        <v>18</v>
      </c>
      <c r="H7572" s="1">
        <v>39071</v>
      </c>
      <c r="I7572" s="1">
        <v>39071</v>
      </c>
      <c r="J7572" s="1">
        <v>39435</v>
      </c>
      <c r="K7572">
        <v>90397</v>
      </c>
      <c r="L7572">
        <v>361589</v>
      </c>
      <c r="M7572" t="s">
        <v>11034</v>
      </c>
    </row>
    <row r="7573" spans="1:13" x14ac:dyDescent="0.3">
      <c r="A7573">
        <v>16480</v>
      </c>
      <c r="B7573" t="s">
        <v>11039</v>
      </c>
      <c r="C7573" t="s">
        <v>1114</v>
      </c>
      <c r="D7573" t="s">
        <v>1115</v>
      </c>
      <c r="E7573" t="s">
        <v>16</v>
      </c>
      <c r="F7573" t="s">
        <v>10010</v>
      </c>
      <c r="G7573" t="s">
        <v>18</v>
      </c>
      <c r="H7573" s="1">
        <v>39071</v>
      </c>
      <c r="I7573" s="1">
        <v>39071</v>
      </c>
      <c r="J7573" s="1">
        <v>39784</v>
      </c>
      <c r="K7573">
        <v>171031</v>
      </c>
      <c r="L7573">
        <v>684121</v>
      </c>
      <c r="M7573" t="s">
        <v>10011</v>
      </c>
    </row>
    <row r="7574" spans="1:13" x14ac:dyDescent="0.3">
      <c r="A7574">
        <v>16477</v>
      </c>
      <c r="B7574" t="s">
        <v>11040</v>
      </c>
      <c r="C7574" t="s">
        <v>1114</v>
      </c>
      <c r="D7574" t="s">
        <v>1115</v>
      </c>
      <c r="E7574" t="s">
        <v>21</v>
      </c>
      <c r="F7574" t="s">
        <v>11041</v>
      </c>
      <c r="G7574" t="s">
        <v>18</v>
      </c>
      <c r="H7574" s="1">
        <v>39071</v>
      </c>
      <c r="I7574" s="1">
        <v>39071</v>
      </c>
      <c r="J7574" s="1">
        <v>39861</v>
      </c>
      <c r="K7574">
        <v>500000</v>
      </c>
      <c r="L7574">
        <v>4928610</v>
      </c>
      <c r="M7574" t="s">
        <v>9986</v>
      </c>
    </row>
    <row r="7575" spans="1:13" x14ac:dyDescent="0.3">
      <c r="A7575">
        <v>16472</v>
      </c>
      <c r="B7575" t="s">
        <v>11045</v>
      </c>
      <c r="C7575" t="s">
        <v>1114</v>
      </c>
      <c r="D7575" t="s">
        <v>1115</v>
      </c>
      <c r="E7575" t="s">
        <v>104</v>
      </c>
      <c r="F7575" t="s">
        <v>11046</v>
      </c>
      <c r="G7575" t="s">
        <v>18</v>
      </c>
      <c r="H7575" s="1">
        <v>39071</v>
      </c>
      <c r="I7575" s="1">
        <v>39071</v>
      </c>
      <c r="J7575" s="1">
        <v>39853</v>
      </c>
      <c r="K7575">
        <v>225788</v>
      </c>
      <c r="L7575">
        <v>903154</v>
      </c>
      <c r="M7575" t="s">
        <v>11047</v>
      </c>
    </row>
    <row r="7576" spans="1:13" x14ac:dyDescent="0.3">
      <c r="A7576">
        <v>16457</v>
      </c>
      <c r="B7576" t="s">
        <v>11054</v>
      </c>
      <c r="C7576" t="s">
        <v>1114</v>
      </c>
      <c r="D7576" t="s">
        <v>1115</v>
      </c>
      <c r="E7576" t="s">
        <v>21</v>
      </c>
      <c r="F7576" t="s">
        <v>7895</v>
      </c>
      <c r="G7576" t="s">
        <v>18</v>
      </c>
      <c r="H7576" s="1">
        <v>39071</v>
      </c>
      <c r="I7576" s="1">
        <v>39071</v>
      </c>
      <c r="J7576" s="1">
        <v>39903</v>
      </c>
      <c r="K7576">
        <v>33250</v>
      </c>
      <c r="L7576">
        <v>133000</v>
      </c>
      <c r="M7576" t="s">
        <v>7896</v>
      </c>
    </row>
    <row r="7577" spans="1:13" x14ac:dyDescent="0.3">
      <c r="A7577">
        <v>16456</v>
      </c>
      <c r="B7577" t="s">
        <v>11055</v>
      </c>
      <c r="C7577" t="s">
        <v>1114</v>
      </c>
      <c r="D7577" t="s">
        <v>1115</v>
      </c>
      <c r="E7577" t="s">
        <v>16</v>
      </c>
      <c r="F7577" t="s">
        <v>7683</v>
      </c>
      <c r="G7577" t="s">
        <v>18</v>
      </c>
      <c r="H7577" s="1">
        <v>39071</v>
      </c>
      <c r="I7577" s="1">
        <v>39071</v>
      </c>
      <c r="J7577" s="1">
        <v>39931</v>
      </c>
      <c r="K7577">
        <v>85125</v>
      </c>
      <c r="L7577">
        <v>340500</v>
      </c>
      <c r="M7577" t="s">
        <v>7684</v>
      </c>
    </row>
    <row r="7578" spans="1:13" x14ac:dyDescent="0.3">
      <c r="A7578">
        <v>16436</v>
      </c>
      <c r="B7578" t="s">
        <v>10764</v>
      </c>
      <c r="C7578" t="s">
        <v>1114</v>
      </c>
      <c r="D7578" t="s">
        <v>1115</v>
      </c>
      <c r="E7578" t="s">
        <v>104</v>
      </c>
      <c r="F7578" t="s">
        <v>11069</v>
      </c>
      <c r="G7578" t="s">
        <v>18</v>
      </c>
      <c r="H7578" s="1">
        <v>39071</v>
      </c>
      <c r="I7578" s="1">
        <v>39071</v>
      </c>
      <c r="J7578" s="1">
        <v>39560</v>
      </c>
      <c r="K7578">
        <v>121265</v>
      </c>
      <c r="L7578">
        <v>485060</v>
      </c>
      <c r="M7578" t="s">
        <v>11070</v>
      </c>
    </row>
    <row r="7579" spans="1:13" x14ac:dyDescent="0.3">
      <c r="A7579">
        <v>16426</v>
      </c>
      <c r="B7579" t="s">
        <v>11071</v>
      </c>
      <c r="C7579" t="s">
        <v>1114</v>
      </c>
      <c r="D7579" t="s">
        <v>1115</v>
      </c>
      <c r="E7579" t="s">
        <v>16</v>
      </c>
      <c r="F7579" t="s">
        <v>205</v>
      </c>
      <c r="G7579" t="s">
        <v>18</v>
      </c>
      <c r="H7579" s="1">
        <v>39071</v>
      </c>
      <c r="I7579" s="1">
        <v>39071</v>
      </c>
      <c r="J7579" s="1">
        <v>39553</v>
      </c>
      <c r="K7579">
        <v>104500</v>
      </c>
      <c r="L7579">
        <v>418000</v>
      </c>
      <c r="M7579" t="s">
        <v>7481</v>
      </c>
    </row>
    <row r="7580" spans="1:13" x14ac:dyDescent="0.3">
      <c r="A7580">
        <v>16424</v>
      </c>
      <c r="B7580" t="s">
        <v>10764</v>
      </c>
      <c r="C7580" t="s">
        <v>1114</v>
      </c>
      <c r="D7580" t="s">
        <v>1115</v>
      </c>
      <c r="E7580" t="s">
        <v>104</v>
      </c>
      <c r="F7580" t="s">
        <v>11072</v>
      </c>
      <c r="G7580" t="s">
        <v>18</v>
      </c>
      <c r="H7580" s="1">
        <v>39071</v>
      </c>
      <c r="I7580" s="1">
        <v>39071</v>
      </c>
      <c r="J7580" s="1">
        <v>39433</v>
      </c>
      <c r="K7580">
        <v>69312</v>
      </c>
      <c r="L7580">
        <v>277250</v>
      </c>
      <c r="M7580" t="s">
        <v>11073</v>
      </c>
    </row>
    <row r="7581" spans="1:13" x14ac:dyDescent="0.3">
      <c r="A7581">
        <v>16421</v>
      </c>
      <c r="B7581" t="s">
        <v>11074</v>
      </c>
      <c r="C7581" t="s">
        <v>1114</v>
      </c>
      <c r="D7581" t="s">
        <v>1115</v>
      </c>
      <c r="E7581" t="s">
        <v>104</v>
      </c>
      <c r="F7581" t="s">
        <v>11075</v>
      </c>
      <c r="G7581" t="s">
        <v>18</v>
      </c>
      <c r="H7581" s="1">
        <v>39071</v>
      </c>
      <c r="I7581" s="1">
        <v>39071</v>
      </c>
      <c r="J7581" s="1">
        <v>40108</v>
      </c>
      <c r="K7581">
        <v>172292</v>
      </c>
      <c r="L7581">
        <v>689163</v>
      </c>
      <c r="M7581" t="s">
        <v>11076</v>
      </c>
    </row>
    <row r="7582" spans="1:13" x14ac:dyDescent="0.3">
      <c r="A7582">
        <v>16420</v>
      </c>
      <c r="B7582" t="s">
        <v>4143</v>
      </c>
      <c r="C7582" t="s">
        <v>1114</v>
      </c>
      <c r="D7582" t="s">
        <v>1115</v>
      </c>
      <c r="E7582" t="s">
        <v>104</v>
      </c>
      <c r="F7582" t="s">
        <v>11077</v>
      </c>
      <c r="G7582" t="s">
        <v>18</v>
      </c>
      <c r="H7582" s="1">
        <v>39071</v>
      </c>
      <c r="I7582" s="1">
        <v>39071</v>
      </c>
      <c r="J7582" s="1">
        <v>39491</v>
      </c>
      <c r="K7582">
        <v>94421</v>
      </c>
      <c r="L7582">
        <v>377685</v>
      </c>
      <c r="M7582" t="s">
        <v>10988</v>
      </c>
    </row>
    <row r="7583" spans="1:13" x14ac:dyDescent="0.3">
      <c r="A7583">
        <v>16413</v>
      </c>
      <c r="B7583" t="s">
        <v>11081</v>
      </c>
      <c r="C7583" t="s">
        <v>1114</v>
      </c>
      <c r="D7583" t="s">
        <v>1115</v>
      </c>
      <c r="E7583" t="s">
        <v>104</v>
      </c>
      <c r="F7583" t="s">
        <v>11082</v>
      </c>
      <c r="G7583" t="s">
        <v>18</v>
      </c>
      <c r="H7583" s="1">
        <v>39071</v>
      </c>
      <c r="I7583" s="1">
        <v>39071</v>
      </c>
      <c r="J7583" s="1">
        <v>39289</v>
      </c>
      <c r="K7583">
        <v>32224</v>
      </c>
      <c r="L7583">
        <v>128899</v>
      </c>
      <c r="M7583" t="s">
        <v>11083</v>
      </c>
    </row>
    <row r="7584" spans="1:13" x14ac:dyDescent="0.3">
      <c r="A7584">
        <v>16406</v>
      </c>
      <c r="B7584" t="s">
        <v>11084</v>
      </c>
      <c r="C7584" t="s">
        <v>1114</v>
      </c>
      <c r="D7584" t="s">
        <v>1115</v>
      </c>
      <c r="E7584" t="s">
        <v>16</v>
      </c>
      <c r="F7584" t="s">
        <v>11085</v>
      </c>
      <c r="G7584" t="s">
        <v>18</v>
      </c>
      <c r="H7584" s="1">
        <v>39071</v>
      </c>
      <c r="I7584" s="1">
        <v>39071</v>
      </c>
      <c r="J7584" s="1">
        <v>40086</v>
      </c>
      <c r="K7584">
        <v>92500</v>
      </c>
      <c r="L7584">
        <v>370000</v>
      </c>
      <c r="M7584" t="s">
        <v>11086</v>
      </c>
    </row>
    <row r="7585" spans="1:13" x14ac:dyDescent="0.3">
      <c r="A7585">
        <v>16400</v>
      </c>
      <c r="B7585" t="s">
        <v>11087</v>
      </c>
      <c r="C7585" t="s">
        <v>1114</v>
      </c>
      <c r="D7585" t="s">
        <v>1115</v>
      </c>
      <c r="E7585" t="s">
        <v>104</v>
      </c>
      <c r="F7585" t="s">
        <v>199</v>
      </c>
      <c r="G7585" t="s">
        <v>18</v>
      </c>
      <c r="H7585" s="1">
        <v>39071</v>
      </c>
      <c r="I7585" s="1">
        <v>39071</v>
      </c>
      <c r="J7585" s="1">
        <v>39790</v>
      </c>
      <c r="K7585">
        <v>218559</v>
      </c>
      <c r="L7585">
        <v>874235</v>
      </c>
      <c r="M7585" t="s">
        <v>11088</v>
      </c>
    </row>
    <row r="7586" spans="1:13" x14ac:dyDescent="0.3">
      <c r="A7586">
        <v>16388</v>
      </c>
      <c r="B7586" t="s">
        <v>11089</v>
      </c>
      <c r="C7586" t="s">
        <v>1114</v>
      </c>
      <c r="D7586" t="s">
        <v>1115</v>
      </c>
      <c r="E7586" t="s">
        <v>104</v>
      </c>
      <c r="F7586" t="s">
        <v>9578</v>
      </c>
      <c r="G7586" t="s">
        <v>18</v>
      </c>
      <c r="H7586" s="1">
        <v>39071</v>
      </c>
      <c r="I7586" s="1">
        <v>39071</v>
      </c>
      <c r="J7586" s="1">
        <v>39352</v>
      </c>
      <c r="K7586">
        <v>250000</v>
      </c>
      <c r="L7586">
        <v>1367299</v>
      </c>
      <c r="M7586" t="s">
        <v>9579</v>
      </c>
    </row>
    <row r="7587" spans="1:13" x14ac:dyDescent="0.3">
      <c r="A7587">
        <v>16385</v>
      </c>
      <c r="B7587" t="s">
        <v>8299</v>
      </c>
      <c r="C7587" t="s">
        <v>1114</v>
      </c>
      <c r="D7587" t="s">
        <v>1115</v>
      </c>
      <c r="E7587" t="s">
        <v>16</v>
      </c>
      <c r="F7587" t="s">
        <v>10027</v>
      </c>
      <c r="G7587" t="s">
        <v>18</v>
      </c>
      <c r="H7587" s="1">
        <v>39071</v>
      </c>
      <c r="I7587" s="1">
        <v>39071</v>
      </c>
      <c r="J7587" s="1">
        <v>39881</v>
      </c>
      <c r="K7587">
        <v>110570</v>
      </c>
      <c r="L7587">
        <v>442280</v>
      </c>
      <c r="M7587" t="s">
        <v>10028</v>
      </c>
    </row>
    <row r="7588" spans="1:13" x14ac:dyDescent="0.3">
      <c r="A7588">
        <v>16355</v>
      </c>
      <c r="B7588" t="s">
        <v>33</v>
      </c>
      <c r="C7588" t="s">
        <v>1114</v>
      </c>
      <c r="D7588" t="s">
        <v>1115</v>
      </c>
      <c r="E7588" t="s">
        <v>21</v>
      </c>
      <c r="F7588" t="s">
        <v>8507</v>
      </c>
      <c r="G7588" t="s">
        <v>18</v>
      </c>
      <c r="H7588" s="1">
        <v>39071</v>
      </c>
      <c r="I7588" s="1">
        <v>39071</v>
      </c>
      <c r="J7588" s="1">
        <v>40883</v>
      </c>
      <c r="K7588">
        <v>250000</v>
      </c>
      <c r="L7588">
        <v>1029250</v>
      </c>
      <c r="M7588" t="s">
        <v>9672</v>
      </c>
    </row>
    <row r="7589" spans="1:13" x14ac:dyDescent="0.3">
      <c r="A7589">
        <v>16335</v>
      </c>
      <c r="B7589" t="s">
        <v>11108</v>
      </c>
      <c r="C7589" t="s">
        <v>1114</v>
      </c>
      <c r="D7589" t="s">
        <v>1115</v>
      </c>
      <c r="E7589" t="s">
        <v>21</v>
      </c>
      <c r="F7589" t="s">
        <v>8418</v>
      </c>
      <c r="G7589" t="s">
        <v>18</v>
      </c>
      <c r="H7589" s="1">
        <v>39071</v>
      </c>
      <c r="I7589" s="1">
        <v>39071</v>
      </c>
      <c r="J7589" s="1">
        <v>39818</v>
      </c>
      <c r="K7589">
        <v>500000</v>
      </c>
      <c r="L7589">
        <v>7349000</v>
      </c>
      <c r="M7589" t="s">
        <v>8419</v>
      </c>
    </row>
    <row r="7590" spans="1:13" x14ac:dyDescent="0.3">
      <c r="A7590">
        <v>16334</v>
      </c>
      <c r="B7590" t="s">
        <v>11109</v>
      </c>
      <c r="C7590" t="s">
        <v>1114</v>
      </c>
      <c r="D7590" t="s">
        <v>1115</v>
      </c>
      <c r="E7590" t="s">
        <v>104</v>
      </c>
      <c r="F7590" t="s">
        <v>11110</v>
      </c>
      <c r="G7590" t="s">
        <v>18</v>
      </c>
      <c r="H7590" s="1">
        <v>39071</v>
      </c>
      <c r="I7590" s="1">
        <v>39071</v>
      </c>
      <c r="J7590" s="1">
        <v>39447</v>
      </c>
      <c r="K7590">
        <v>138094</v>
      </c>
      <c r="L7590">
        <v>552375</v>
      </c>
      <c r="M7590" t="s">
        <v>11111</v>
      </c>
    </row>
    <row r="7591" spans="1:13" x14ac:dyDescent="0.3">
      <c r="A7591">
        <v>15479</v>
      </c>
      <c r="B7591" t="s">
        <v>8108</v>
      </c>
      <c r="C7591" t="s">
        <v>1114</v>
      </c>
      <c r="D7591" t="s">
        <v>1115</v>
      </c>
      <c r="E7591" t="s">
        <v>16</v>
      </c>
      <c r="F7591" t="s">
        <v>11372</v>
      </c>
      <c r="G7591" t="s">
        <v>1108</v>
      </c>
      <c r="H7591" s="1">
        <v>39070</v>
      </c>
      <c r="I7591" s="1">
        <v>39478</v>
      </c>
      <c r="J7591" s="1">
        <v>41213</v>
      </c>
      <c r="K7591">
        <v>72223</v>
      </c>
      <c r="L7591">
        <v>248781</v>
      </c>
      <c r="M7591" t="s">
        <v>11373</v>
      </c>
    </row>
    <row r="7592" spans="1:13" x14ac:dyDescent="0.3">
      <c r="A7592">
        <v>15396</v>
      </c>
      <c r="B7592" t="s">
        <v>11403</v>
      </c>
      <c r="C7592" t="s">
        <v>1114</v>
      </c>
      <c r="D7592" t="s">
        <v>1115</v>
      </c>
      <c r="E7592" t="s">
        <v>21</v>
      </c>
      <c r="F7592" t="s">
        <v>9476</v>
      </c>
      <c r="G7592" t="s">
        <v>1108</v>
      </c>
      <c r="H7592" s="1">
        <v>39070</v>
      </c>
      <c r="I7592" s="1">
        <v>39112</v>
      </c>
      <c r="J7592" s="1">
        <v>39334</v>
      </c>
      <c r="K7592">
        <v>118809.15</v>
      </c>
      <c r="L7592">
        <v>383916</v>
      </c>
      <c r="M7592" t="s">
        <v>9477</v>
      </c>
    </row>
    <row r="7593" spans="1:13" x14ac:dyDescent="0.3">
      <c r="A7593">
        <v>15391</v>
      </c>
      <c r="B7593" t="s">
        <v>11405</v>
      </c>
      <c r="C7593" t="s">
        <v>1114</v>
      </c>
      <c r="D7593" t="s">
        <v>1115</v>
      </c>
      <c r="E7593" t="s">
        <v>16</v>
      </c>
      <c r="F7593" t="s">
        <v>11406</v>
      </c>
      <c r="G7593" t="s">
        <v>1108</v>
      </c>
      <c r="H7593" s="1">
        <v>39070</v>
      </c>
      <c r="I7593" s="1">
        <v>39728</v>
      </c>
      <c r="J7593" s="1">
        <v>39792</v>
      </c>
      <c r="K7593">
        <v>17368.86</v>
      </c>
      <c r="L7593">
        <v>52107</v>
      </c>
      <c r="M7593" t="s">
        <v>11407</v>
      </c>
    </row>
    <row r="7594" spans="1:13" x14ac:dyDescent="0.3">
      <c r="A7594">
        <v>15376</v>
      </c>
      <c r="B7594" t="s">
        <v>11411</v>
      </c>
      <c r="C7594" t="s">
        <v>1114</v>
      </c>
      <c r="D7594" t="s">
        <v>1115</v>
      </c>
      <c r="E7594" t="s">
        <v>16</v>
      </c>
      <c r="F7594" t="s">
        <v>11412</v>
      </c>
      <c r="G7594" t="s">
        <v>1108</v>
      </c>
      <c r="H7594" s="1">
        <v>39070</v>
      </c>
      <c r="I7594" s="1">
        <v>39326</v>
      </c>
      <c r="J7594" s="1">
        <v>39355</v>
      </c>
      <c r="K7594">
        <v>6573.6</v>
      </c>
      <c r="L7594">
        <v>21790</v>
      </c>
      <c r="M7594" t="s">
        <v>11413</v>
      </c>
    </row>
    <row r="7595" spans="1:13" x14ac:dyDescent="0.3">
      <c r="A7595">
        <v>15360</v>
      </c>
      <c r="B7595" t="s">
        <v>11426</v>
      </c>
      <c r="C7595" t="s">
        <v>1114</v>
      </c>
      <c r="D7595" t="s">
        <v>1115</v>
      </c>
      <c r="E7595" t="s">
        <v>16</v>
      </c>
      <c r="F7595" t="s">
        <v>11427</v>
      </c>
      <c r="G7595" t="s">
        <v>1108</v>
      </c>
      <c r="H7595" s="1">
        <v>39070</v>
      </c>
      <c r="I7595" s="1">
        <v>39173</v>
      </c>
      <c r="J7595" s="1">
        <v>39507</v>
      </c>
      <c r="K7595">
        <v>85252</v>
      </c>
      <c r="L7595">
        <v>255757</v>
      </c>
      <c r="M7595" t="s">
        <v>11428</v>
      </c>
    </row>
    <row r="7596" spans="1:13" x14ac:dyDescent="0.3">
      <c r="A7596">
        <v>14957</v>
      </c>
      <c r="B7596" t="s">
        <v>11476</v>
      </c>
      <c r="C7596" t="s">
        <v>1114</v>
      </c>
      <c r="D7596" t="s">
        <v>1115</v>
      </c>
      <c r="E7596" t="s">
        <v>21</v>
      </c>
      <c r="F7596" t="s">
        <v>11477</v>
      </c>
      <c r="G7596" t="s">
        <v>1108</v>
      </c>
      <c r="H7596" s="1">
        <v>39070</v>
      </c>
      <c r="I7596" s="1">
        <v>39070</v>
      </c>
      <c r="J7596" s="1">
        <v>40086</v>
      </c>
      <c r="K7596">
        <v>132081.25</v>
      </c>
      <c r="L7596">
        <v>396246</v>
      </c>
      <c r="M7596" t="s">
        <v>11478</v>
      </c>
    </row>
    <row r="7597" spans="1:13" x14ac:dyDescent="0.3">
      <c r="A7597">
        <v>14933</v>
      </c>
      <c r="B7597" t="s">
        <v>11494</v>
      </c>
      <c r="C7597" t="s">
        <v>1114</v>
      </c>
      <c r="D7597" t="s">
        <v>1115</v>
      </c>
      <c r="E7597" t="s">
        <v>16</v>
      </c>
      <c r="F7597" t="s">
        <v>11495</v>
      </c>
      <c r="G7597" t="s">
        <v>1108</v>
      </c>
      <c r="H7597" s="1">
        <v>39070</v>
      </c>
      <c r="I7597" s="1">
        <v>39365</v>
      </c>
      <c r="J7597" s="1">
        <v>39682</v>
      </c>
      <c r="K7597">
        <v>105506.72</v>
      </c>
      <c r="L7597">
        <v>316525</v>
      </c>
      <c r="M7597" t="s">
        <v>11496</v>
      </c>
    </row>
    <row r="7598" spans="1:13" x14ac:dyDescent="0.3">
      <c r="A7598">
        <v>14917</v>
      </c>
      <c r="B7598" t="s">
        <v>536</v>
      </c>
      <c r="C7598" t="s">
        <v>1114</v>
      </c>
      <c r="D7598" t="s">
        <v>1115</v>
      </c>
      <c r="E7598" t="s">
        <v>16</v>
      </c>
      <c r="F7598" t="s">
        <v>11507</v>
      </c>
      <c r="G7598" t="s">
        <v>1108</v>
      </c>
      <c r="H7598" s="1">
        <v>39070</v>
      </c>
      <c r="I7598" s="1">
        <v>39116</v>
      </c>
      <c r="J7598" s="1">
        <v>39298</v>
      </c>
      <c r="K7598">
        <v>45007.78</v>
      </c>
      <c r="L7598">
        <v>136141</v>
      </c>
      <c r="M7598" t="s">
        <v>11508</v>
      </c>
    </row>
    <row r="7599" spans="1:13" x14ac:dyDescent="0.3">
      <c r="A7599">
        <v>14886</v>
      </c>
      <c r="B7599" t="s">
        <v>11520</v>
      </c>
      <c r="C7599" t="s">
        <v>1114</v>
      </c>
      <c r="D7599" t="s">
        <v>1115</v>
      </c>
      <c r="E7599" t="s">
        <v>21</v>
      </c>
      <c r="F7599" t="s">
        <v>11521</v>
      </c>
      <c r="G7599" t="s">
        <v>1108</v>
      </c>
      <c r="H7599" s="1">
        <v>39070</v>
      </c>
      <c r="I7599" s="1">
        <v>39112</v>
      </c>
      <c r="J7599" s="1">
        <v>39746</v>
      </c>
      <c r="K7599">
        <v>214295.43</v>
      </c>
      <c r="L7599">
        <v>642887</v>
      </c>
      <c r="M7599" t="s">
        <v>11522</v>
      </c>
    </row>
    <row r="7600" spans="1:13" x14ac:dyDescent="0.3">
      <c r="A7600">
        <v>14851</v>
      </c>
      <c r="B7600" t="s">
        <v>11537</v>
      </c>
      <c r="C7600" t="s">
        <v>1114</v>
      </c>
      <c r="D7600" t="s">
        <v>1115</v>
      </c>
      <c r="E7600" t="s">
        <v>16</v>
      </c>
      <c r="F7600" t="s">
        <v>9687</v>
      </c>
      <c r="G7600" t="s">
        <v>1108</v>
      </c>
      <c r="H7600" s="1">
        <v>39070</v>
      </c>
      <c r="I7600" s="1">
        <v>39070</v>
      </c>
      <c r="J7600" s="1">
        <v>39416</v>
      </c>
      <c r="K7600">
        <v>37062</v>
      </c>
      <c r="L7600">
        <v>111232</v>
      </c>
      <c r="M7600" t="s">
        <v>9688</v>
      </c>
    </row>
    <row r="7601" spans="1:13" x14ac:dyDescent="0.3">
      <c r="A7601">
        <v>14843</v>
      </c>
      <c r="B7601" t="s">
        <v>11542</v>
      </c>
      <c r="C7601" t="s">
        <v>1114</v>
      </c>
      <c r="D7601" t="s">
        <v>1115</v>
      </c>
      <c r="E7601" t="s">
        <v>16</v>
      </c>
      <c r="F7601" t="s">
        <v>11532</v>
      </c>
      <c r="G7601" t="s">
        <v>1108</v>
      </c>
      <c r="H7601" s="1">
        <v>39070</v>
      </c>
      <c r="I7601" s="1">
        <v>39070</v>
      </c>
      <c r="J7601" s="1">
        <v>40045</v>
      </c>
      <c r="K7601">
        <v>235334</v>
      </c>
      <c r="L7601">
        <v>706002</v>
      </c>
      <c r="M7601" t="s">
        <v>11533</v>
      </c>
    </row>
    <row r="7602" spans="1:13" x14ac:dyDescent="0.3">
      <c r="A7602">
        <v>14821</v>
      </c>
      <c r="B7602" t="s">
        <v>11557</v>
      </c>
      <c r="C7602" t="s">
        <v>1114</v>
      </c>
      <c r="D7602" t="s">
        <v>1115</v>
      </c>
      <c r="E7602" t="s">
        <v>16</v>
      </c>
      <c r="F7602" t="s">
        <v>9489</v>
      </c>
      <c r="G7602" t="s">
        <v>1108</v>
      </c>
      <c r="H7602" s="1">
        <v>39070</v>
      </c>
      <c r="I7602" s="1">
        <v>39112</v>
      </c>
      <c r="J7602" s="1">
        <v>39647</v>
      </c>
      <c r="K7602">
        <v>316970.98</v>
      </c>
      <c r="L7602">
        <v>956085</v>
      </c>
      <c r="M7602" t="s">
        <v>9490</v>
      </c>
    </row>
    <row r="7603" spans="1:13" x14ac:dyDescent="0.3">
      <c r="A7603">
        <v>14788</v>
      </c>
      <c r="B7603" t="s">
        <v>11566</v>
      </c>
      <c r="C7603" t="s">
        <v>1114</v>
      </c>
      <c r="D7603" t="s">
        <v>1115</v>
      </c>
      <c r="E7603" t="s">
        <v>16</v>
      </c>
      <c r="F7603" t="s">
        <v>11567</v>
      </c>
      <c r="G7603" t="s">
        <v>1108</v>
      </c>
      <c r="H7603" s="1">
        <v>39070</v>
      </c>
      <c r="I7603" s="1">
        <v>39112</v>
      </c>
      <c r="J7603" s="1">
        <v>39752</v>
      </c>
      <c r="K7603">
        <v>190262.7</v>
      </c>
      <c r="L7603">
        <v>584838</v>
      </c>
      <c r="M7603" t="s">
        <v>11568</v>
      </c>
    </row>
    <row r="7604" spans="1:13" x14ac:dyDescent="0.3">
      <c r="A7604">
        <v>14781</v>
      </c>
      <c r="B7604" t="s">
        <v>11570</v>
      </c>
      <c r="C7604" t="s">
        <v>1114</v>
      </c>
      <c r="D7604" t="s">
        <v>1115</v>
      </c>
      <c r="E7604" t="s">
        <v>16</v>
      </c>
      <c r="F7604" t="s">
        <v>11571</v>
      </c>
      <c r="G7604" t="s">
        <v>1108</v>
      </c>
      <c r="H7604" s="1">
        <v>39070</v>
      </c>
      <c r="I7604" s="1">
        <v>39070</v>
      </c>
      <c r="J7604" s="1">
        <v>39263</v>
      </c>
      <c r="K7604">
        <v>121992.53</v>
      </c>
      <c r="L7604">
        <v>365980</v>
      </c>
      <c r="M7604" t="s">
        <v>11572</v>
      </c>
    </row>
    <row r="7605" spans="1:13" x14ac:dyDescent="0.3">
      <c r="A7605">
        <v>14753</v>
      </c>
      <c r="B7605" t="s">
        <v>11584</v>
      </c>
      <c r="C7605" t="s">
        <v>1114</v>
      </c>
      <c r="D7605" t="s">
        <v>1115</v>
      </c>
      <c r="E7605" t="s">
        <v>16</v>
      </c>
      <c r="F7605" t="s">
        <v>11585</v>
      </c>
      <c r="G7605" t="s">
        <v>1108</v>
      </c>
      <c r="H7605" s="1">
        <v>39070</v>
      </c>
      <c r="I7605" s="1">
        <v>39070</v>
      </c>
      <c r="J7605" s="1">
        <v>39389</v>
      </c>
      <c r="K7605">
        <v>280949.82</v>
      </c>
      <c r="L7605">
        <v>845777</v>
      </c>
      <c r="M7605" t="s">
        <v>11586</v>
      </c>
    </row>
    <row r="7606" spans="1:13" x14ac:dyDescent="0.3">
      <c r="A7606">
        <v>14747</v>
      </c>
      <c r="B7606" t="s">
        <v>11588</v>
      </c>
      <c r="C7606" t="s">
        <v>1114</v>
      </c>
      <c r="D7606" t="s">
        <v>1115</v>
      </c>
      <c r="E7606" t="s">
        <v>16</v>
      </c>
      <c r="F7606" t="s">
        <v>7313</v>
      </c>
      <c r="G7606" t="s">
        <v>1108</v>
      </c>
      <c r="H7606" s="1">
        <v>39070</v>
      </c>
      <c r="I7606" s="1">
        <v>39070</v>
      </c>
      <c r="J7606" s="1">
        <v>40336</v>
      </c>
      <c r="K7606">
        <v>571958.62</v>
      </c>
      <c r="L7606">
        <v>2254864</v>
      </c>
      <c r="M7606" t="s">
        <v>7314</v>
      </c>
    </row>
    <row r="7607" spans="1:13" x14ac:dyDescent="0.3">
      <c r="A7607">
        <v>14706</v>
      </c>
      <c r="B7607" t="s">
        <v>11411</v>
      </c>
      <c r="C7607" t="s">
        <v>1114</v>
      </c>
      <c r="D7607" t="s">
        <v>1115</v>
      </c>
      <c r="E7607" t="s">
        <v>16</v>
      </c>
      <c r="F7607" t="s">
        <v>3635</v>
      </c>
      <c r="G7607" t="s">
        <v>1108</v>
      </c>
      <c r="H7607" s="1">
        <v>39070</v>
      </c>
      <c r="I7607" s="1">
        <v>39112</v>
      </c>
      <c r="J7607" s="1">
        <v>39752</v>
      </c>
      <c r="K7607">
        <v>32930.339999999997</v>
      </c>
      <c r="L7607">
        <v>137823</v>
      </c>
      <c r="M7607" t="s">
        <v>8365</v>
      </c>
    </row>
    <row r="7608" spans="1:13" x14ac:dyDescent="0.3">
      <c r="A7608">
        <v>14121</v>
      </c>
      <c r="B7608" t="s">
        <v>11883</v>
      </c>
      <c r="C7608" t="s">
        <v>1114</v>
      </c>
      <c r="D7608" t="s">
        <v>1115</v>
      </c>
      <c r="E7608" t="s">
        <v>104</v>
      </c>
      <c r="F7608" t="s">
        <v>1662</v>
      </c>
      <c r="G7608" t="s">
        <v>1543</v>
      </c>
      <c r="H7608" s="1">
        <v>39069</v>
      </c>
      <c r="I7608" s="1">
        <v>39173</v>
      </c>
      <c r="J7608" s="1">
        <v>40030</v>
      </c>
      <c r="K7608">
        <v>5000000</v>
      </c>
      <c r="L7608">
        <v>15000000</v>
      </c>
      <c r="M7608" t="s">
        <v>10050</v>
      </c>
    </row>
    <row r="7609" spans="1:13" x14ac:dyDescent="0.3">
      <c r="A7609">
        <v>12585</v>
      </c>
      <c r="B7609" t="s">
        <v>12307</v>
      </c>
      <c r="C7609" t="s">
        <v>1114</v>
      </c>
      <c r="D7609" t="s">
        <v>1115</v>
      </c>
      <c r="E7609" t="s">
        <v>16</v>
      </c>
      <c r="F7609" t="s">
        <v>12308</v>
      </c>
      <c r="G7609" t="s">
        <v>221</v>
      </c>
      <c r="H7609" s="1">
        <v>39056</v>
      </c>
      <c r="I7609" s="1">
        <v>39600</v>
      </c>
      <c r="J7609" s="1">
        <v>41407</v>
      </c>
      <c r="K7609">
        <v>450000</v>
      </c>
      <c r="L7609">
        <v>1000000</v>
      </c>
      <c r="M7609" t="s">
        <v>12309</v>
      </c>
    </row>
    <row r="7610" spans="1:13" x14ac:dyDescent="0.3">
      <c r="A7610">
        <v>15948</v>
      </c>
      <c r="B7610" t="s">
        <v>11209</v>
      </c>
      <c r="C7610" t="s">
        <v>1114</v>
      </c>
      <c r="D7610" t="s">
        <v>1115</v>
      </c>
      <c r="E7610" t="s">
        <v>57</v>
      </c>
      <c r="F7610" t="s">
        <v>2400</v>
      </c>
      <c r="G7610" t="s">
        <v>1083</v>
      </c>
      <c r="H7610" s="1">
        <v>39049</v>
      </c>
      <c r="I7610" s="1">
        <v>39173</v>
      </c>
      <c r="J7610" s="1">
        <v>39173</v>
      </c>
      <c r="K7610">
        <v>49897</v>
      </c>
      <c r="L7610">
        <v>373616</v>
      </c>
      <c r="M7610" t="s">
        <v>1957</v>
      </c>
    </row>
    <row r="7611" spans="1:13" x14ac:dyDescent="0.3">
      <c r="A7611">
        <v>16417</v>
      </c>
      <c r="B7611" t="s">
        <v>11078</v>
      </c>
      <c r="C7611" t="s">
        <v>1114</v>
      </c>
      <c r="D7611" t="s">
        <v>1115</v>
      </c>
      <c r="E7611" t="s">
        <v>74</v>
      </c>
      <c r="F7611" t="s">
        <v>2251</v>
      </c>
      <c r="G7611" t="s">
        <v>1118</v>
      </c>
      <c r="H7611" s="1">
        <v>39044</v>
      </c>
      <c r="I7611" s="1">
        <v>39044</v>
      </c>
      <c r="J7611" s="1">
        <v>40989</v>
      </c>
      <c r="K7611">
        <v>80000</v>
      </c>
      <c r="L7611">
        <v>240000</v>
      </c>
      <c r="M7611" t="s">
        <v>2252</v>
      </c>
    </row>
    <row r="7612" spans="1:13" x14ac:dyDescent="0.3">
      <c r="A7612">
        <v>16414</v>
      </c>
      <c r="B7612" t="s">
        <v>11080</v>
      </c>
      <c r="C7612" t="s">
        <v>1114</v>
      </c>
      <c r="D7612" t="s">
        <v>1115</v>
      </c>
      <c r="E7612" t="s">
        <v>21</v>
      </c>
      <c r="F7612" t="s">
        <v>4597</v>
      </c>
      <c r="G7612" t="s">
        <v>1118</v>
      </c>
      <c r="H7612" s="1">
        <v>39044</v>
      </c>
      <c r="I7612" s="1">
        <v>39044</v>
      </c>
      <c r="J7612" s="1">
        <v>40989</v>
      </c>
      <c r="K7612">
        <v>14189.59</v>
      </c>
      <c r="L7612">
        <v>55100</v>
      </c>
      <c r="M7612" t="s">
        <v>4598</v>
      </c>
    </row>
    <row r="7613" spans="1:13" x14ac:dyDescent="0.3">
      <c r="A7613">
        <v>15805</v>
      </c>
      <c r="B7613" t="s">
        <v>11251</v>
      </c>
      <c r="C7613" t="s">
        <v>1114</v>
      </c>
      <c r="D7613" t="s">
        <v>1115</v>
      </c>
      <c r="E7613" t="s">
        <v>71</v>
      </c>
      <c r="F7613" t="s">
        <v>268</v>
      </c>
      <c r="G7613" t="s">
        <v>221</v>
      </c>
      <c r="H7613" s="1">
        <v>39044</v>
      </c>
      <c r="I7613" s="1">
        <v>39044</v>
      </c>
      <c r="J7613" s="1">
        <v>39923</v>
      </c>
      <c r="K7613">
        <v>700000</v>
      </c>
      <c r="L7613">
        <v>3589923</v>
      </c>
      <c r="M7613" t="s">
        <v>11252</v>
      </c>
    </row>
    <row r="7614" spans="1:13" x14ac:dyDescent="0.3">
      <c r="A7614">
        <v>15792</v>
      </c>
      <c r="B7614" t="s">
        <v>11256</v>
      </c>
      <c r="C7614" t="s">
        <v>1114</v>
      </c>
      <c r="D7614" t="s">
        <v>1115</v>
      </c>
      <c r="E7614" t="s">
        <v>21</v>
      </c>
      <c r="F7614" t="s">
        <v>11257</v>
      </c>
      <c r="G7614" t="s">
        <v>221</v>
      </c>
      <c r="H7614" s="1">
        <v>39044</v>
      </c>
      <c r="I7614" s="1">
        <v>39513</v>
      </c>
      <c r="J7614" s="1">
        <v>41067</v>
      </c>
      <c r="K7614">
        <v>385693.15</v>
      </c>
      <c r="L7614">
        <v>1772400</v>
      </c>
      <c r="M7614" t="s">
        <v>11258</v>
      </c>
    </row>
    <row r="7615" spans="1:13" x14ac:dyDescent="0.3">
      <c r="A7615">
        <v>15778</v>
      </c>
      <c r="B7615" t="s">
        <v>11260</v>
      </c>
      <c r="C7615" t="s">
        <v>1114</v>
      </c>
      <c r="D7615" t="s">
        <v>1115</v>
      </c>
      <c r="E7615" t="s">
        <v>21</v>
      </c>
      <c r="F7615" t="s">
        <v>11261</v>
      </c>
      <c r="G7615" t="s">
        <v>221</v>
      </c>
      <c r="H7615" s="1">
        <v>39044</v>
      </c>
      <c r="I7615" s="1">
        <v>39044</v>
      </c>
      <c r="J7615" s="1">
        <v>40312</v>
      </c>
      <c r="K7615">
        <v>904500</v>
      </c>
      <c r="L7615">
        <v>3462700</v>
      </c>
      <c r="M7615" t="s">
        <v>7010</v>
      </c>
    </row>
    <row r="7616" spans="1:13" x14ac:dyDescent="0.3">
      <c r="A7616">
        <v>15776</v>
      </c>
      <c r="B7616" t="s">
        <v>11262</v>
      </c>
      <c r="C7616" t="s">
        <v>1114</v>
      </c>
      <c r="D7616" t="s">
        <v>1115</v>
      </c>
      <c r="E7616" t="s">
        <v>21</v>
      </c>
      <c r="F7616" t="s">
        <v>6858</v>
      </c>
      <c r="G7616" t="s">
        <v>221</v>
      </c>
      <c r="H7616" s="1">
        <v>39044</v>
      </c>
      <c r="I7616" s="1">
        <v>39070</v>
      </c>
      <c r="J7616" s="1">
        <v>39359</v>
      </c>
      <c r="K7616">
        <v>166666.67000000001</v>
      </c>
      <c r="L7616">
        <v>625000</v>
      </c>
      <c r="M7616" t="s">
        <v>11263</v>
      </c>
    </row>
    <row r="7617" spans="1:13" x14ac:dyDescent="0.3">
      <c r="A7617">
        <v>15729</v>
      </c>
      <c r="B7617" t="s">
        <v>11286</v>
      </c>
      <c r="C7617" t="s">
        <v>1114</v>
      </c>
      <c r="D7617" t="s">
        <v>1115</v>
      </c>
      <c r="E7617" t="s">
        <v>16</v>
      </c>
      <c r="F7617" t="s">
        <v>11287</v>
      </c>
      <c r="G7617" t="s">
        <v>221</v>
      </c>
      <c r="H7617" s="1">
        <v>39044</v>
      </c>
      <c r="I7617" s="1">
        <v>40087</v>
      </c>
      <c r="J7617" s="1">
        <v>40977</v>
      </c>
      <c r="K7617">
        <v>697900</v>
      </c>
      <c r="L7617">
        <v>2093700</v>
      </c>
      <c r="M7617" t="s">
        <v>11288</v>
      </c>
    </row>
    <row r="7618" spans="1:13" x14ac:dyDescent="0.3">
      <c r="A7618">
        <v>15713</v>
      </c>
      <c r="B7618" t="s">
        <v>11289</v>
      </c>
      <c r="C7618" t="s">
        <v>1114</v>
      </c>
      <c r="D7618" t="s">
        <v>1115</v>
      </c>
      <c r="E7618" t="s">
        <v>21</v>
      </c>
      <c r="F7618" t="s">
        <v>11280</v>
      </c>
      <c r="G7618" t="s">
        <v>221</v>
      </c>
      <c r="H7618" s="1">
        <v>39044</v>
      </c>
      <c r="I7618" s="1">
        <v>39069</v>
      </c>
      <c r="J7618" s="1">
        <v>39785</v>
      </c>
      <c r="K7618">
        <v>16000</v>
      </c>
      <c r="L7618">
        <v>58000</v>
      </c>
      <c r="M7618" t="s">
        <v>11281</v>
      </c>
    </row>
    <row r="7619" spans="1:13" x14ac:dyDescent="0.3">
      <c r="A7619">
        <v>15712</v>
      </c>
      <c r="B7619" t="s">
        <v>11290</v>
      </c>
      <c r="C7619" t="s">
        <v>1114</v>
      </c>
      <c r="D7619" t="s">
        <v>1115</v>
      </c>
      <c r="E7619" t="s">
        <v>21</v>
      </c>
      <c r="F7619" t="s">
        <v>8799</v>
      </c>
      <c r="G7619" t="s">
        <v>221</v>
      </c>
      <c r="H7619" s="1">
        <v>39044</v>
      </c>
      <c r="I7619" s="1">
        <v>39044</v>
      </c>
      <c r="J7619" s="1">
        <v>40420</v>
      </c>
      <c r="K7619">
        <v>91216.5</v>
      </c>
      <c r="L7619">
        <v>4290000</v>
      </c>
      <c r="M7619" t="s">
        <v>7051</v>
      </c>
    </row>
    <row r="7620" spans="1:13" x14ac:dyDescent="0.3">
      <c r="A7620">
        <v>14757</v>
      </c>
      <c r="B7620" t="s">
        <v>11581</v>
      </c>
      <c r="C7620" t="s">
        <v>1114</v>
      </c>
      <c r="D7620" t="s">
        <v>1115</v>
      </c>
      <c r="E7620" t="s">
        <v>21</v>
      </c>
      <c r="F7620" t="s">
        <v>11582</v>
      </c>
      <c r="G7620" t="s">
        <v>221</v>
      </c>
      <c r="H7620" s="1">
        <v>39044</v>
      </c>
      <c r="I7620" s="1">
        <v>39070</v>
      </c>
      <c r="J7620" s="1">
        <v>40178</v>
      </c>
      <c r="K7620">
        <v>44200</v>
      </c>
      <c r="L7620">
        <v>168000</v>
      </c>
      <c r="M7620" t="s">
        <v>11583</v>
      </c>
    </row>
    <row r="7621" spans="1:13" x14ac:dyDescent="0.3">
      <c r="A7621">
        <v>14636</v>
      </c>
      <c r="B7621" t="s">
        <v>11641</v>
      </c>
      <c r="C7621" t="s">
        <v>1114</v>
      </c>
      <c r="D7621" t="s">
        <v>1115</v>
      </c>
      <c r="E7621" t="s">
        <v>16</v>
      </c>
      <c r="F7621" t="s">
        <v>812</v>
      </c>
      <c r="G7621" t="s">
        <v>221</v>
      </c>
      <c r="H7621" s="1">
        <v>39044</v>
      </c>
      <c r="I7621" s="1">
        <v>39044</v>
      </c>
      <c r="J7621" s="1">
        <v>40627</v>
      </c>
      <c r="K7621">
        <v>1200000</v>
      </c>
      <c r="L7621">
        <v>4575000</v>
      </c>
      <c r="M7621" t="s">
        <v>813</v>
      </c>
    </row>
    <row r="7622" spans="1:13" x14ac:dyDescent="0.3">
      <c r="A7622">
        <v>14234</v>
      </c>
      <c r="B7622" t="s">
        <v>11823</v>
      </c>
      <c r="C7622" t="s">
        <v>1114</v>
      </c>
      <c r="D7622" t="s">
        <v>1115</v>
      </c>
      <c r="E7622" t="s">
        <v>1463</v>
      </c>
      <c r="F7622" t="s">
        <v>11824</v>
      </c>
      <c r="G7622" t="s">
        <v>1083</v>
      </c>
      <c r="H7622" s="1">
        <v>39044</v>
      </c>
      <c r="I7622" s="1">
        <v>39356</v>
      </c>
      <c r="J7622" s="1">
        <v>41451</v>
      </c>
      <c r="K7622">
        <v>11914639</v>
      </c>
      <c r="L7622">
        <v>24439278</v>
      </c>
      <c r="M7622" t="s">
        <v>11825</v>
      </c>
    </row>
    <row r="7623" spans="1:13" x14ac:dyDescent="0.3">
      <c r="A7623">
        <v>13830</v>
      </c>
      <c r="B7623" t="s">
        <v>11994</v>
      </c>
      <c r="C7623" t="s">
        <v>1114</v>
      </c>
      <c r="D7623" t="s">
        <v>1115</v>
      </c>
      <c r="E7623" t="s">
        <v>21</v>
      </c>
      <c r="F7623" t="s">
        <v>1699</v>
      </c>
      <c r="G7623" t="s">
        <v>1118</v>
      </c>
      <c r="H7623" s="1">
        <v>39044</v>
      </c>
      <c r="I7623" s="1">
        <v>39044</v>
      </c>
      <c r="J7623" s="1">
        <v>40989</v>
      </c>
      <c r="K7623">
        <v>684767</v>
      </c>
      <c r="L7623">
        <v>2500000</v>
      </c>
      <c r="M7623" t="s">
        <v>8686</v>
      </c>
    </row>
    <row r="7624" spans="1:13" x14ac:dyDescent="0.3">
      <c r="A7624">
        <v>13335</v>
      </c>
      <c r="B7624" t="s">
        <v>12045</v>
      </c>
      <c r="C7624" t="s">
        <v>1114</v>
      </c>
      <c r="D7624" t="s">
        <v>1115</v>
      </c>
      <c r="E7624" t="s">
        <v>16</v>
      </c>
      <c r="F7624" t="s">
        <v>12046</v>
      </c>
      <c r="G7624" t="s">
        <v>221</v>
      </c>
      <c r="H7624" s="1">
        <v>39044</v>
      </c>
      <c r="I7624" s="1">
        <v>41183</v>
      </c>
      <c r="K7624">
        <v>115891.51</v>
      </c>
      <c r="L7624">
        <v>1194800</v>
      </c>
      <c r="M7624" t="s">
        <v>12047</v>
      </c>
    </row>
    <row r="7625" spans="1:13" x14ac:dyDescent="0.3">
      <c r="A7625">
        <v>13145</v>
      </c>
      <c r="B7625" t="s">
        <v>12140</v>
      </c>
      <c r="C7625" t="s">
        <v>1114</v>
      </c>
      <c r="D7625" t="s">
        <v>1115</v>
      </c>
      <c r="E7625" t="s">
        <v>21</v>
      </c>
      <c r="F7625" t="s">
        <v>12141</v>
      </c>
      <c r="G7625" t="s">
        <v>221</v>
      </c>
      <c r="H7625" s="1">
        <v>39044</v>
      </c>
      <c r="I7625" s="1">
        <v>39070</v>
      </c>
      <c r="J7625" s="1">
        <v>39391</v>
      </c>
      <c r="K7625">
        <v>600000</v>
      </c>
      <c r="L7625">
        <v>2303000</v>
      </c>
      <c r="M7625" t="s">
        <v>12142</v>
      </c>
    </row>
    <row r="7626" spans="1:13" x14ac:dyDescent="0.3">
      <c r="A7626">
        <v>12642</v>
      </c>
      <c r="B7626" t="s">
        <v>12297</v>
      </c>
      <c r="C7626" t="s">
        <v>1114</v>
      </c>
      <c r="D7626" t="s">
        <v>1115</v>
      </c>
      <c r="E7626" t="s">
        <v>16</v>
      </c>
      <c r="F7626" t="s">
        <v>12298</v>
      </c>
      <c r="G7626" t="s">
        <v>221</v>
      </c>
      <c r="H7626" s="1">
        <v>39044</v>
      </c>
      <c r="I7626" s="1">
        <v>39044</v>
      </c>
      <c r="J7626" s="1">
        <v>40625</v>
      </c>
      <c r="K7626">
        <v>437000</v>
      </c>
      <c r="L7626">
        <v>1311000</v>
      </c>
      <c r="M7626" t="s">
        <v>12299</v>
      </c>
    </row>
    <row r="7627" spans="1:13" x14ac:dyDescent="0.3">
      <c r="A7627">
        <v>15831</v>
      </c>
      <c r="B7627" t="s">
        <v>11239</v>
      </c>
      <c r="C7627" t="s">
        <v>1114</v>
      </c>
      <c r="D7627" t="s">
        <v>1115</v>
      </c>
      <c r="E7627" t="s">
        <v>48</v>
      </c>
      <c r="F7627" t="s">
        <v>999</v>
      </c>
      <c r="G7627" t="s">
        <v>213</v>
      </c>
      <c r="H7627" s="1">
        <v>39037</v>
      </c>
      <c r="I7627" s="1">
        <v>39037</v>
      </c>
      <c r="J7627" s="1">
        <v>39749</v>
      </c>
      <c r="K7627">
        <v>246462</v>
      </c>
      <c r="L7627">
        <v>739388</v>
      </c>
      <c r="M7627" t="s">
        <v>11240</v>
      </c>
    </row>
    <row r="7628" spans="1:13" x14ac:dyDescent="0.3">
      <c r="A7628">
        <v>15402</v>
      </c>
      <c r="B7628" t="s">
        <v>11401</v>
      </c>
      <c r="C7628" t="s">
        <v>1114</v>
      </c>
      <c r="D7628" t="s">
        <v>1115</v>
      </c>
      <c r="E7628" t="s">
        <v>16</v>
      </c>
      <c r="F7628" t="s">
        <v>863</v>
      </c>
      <c r="G7628" t="s">
        <v>213</v>
      </c>
      <c r="H7628" s="1">
        <v>39037</v>
      </c>
      <c r="I7628" s="1">
        <v>39037</v>
      </c>
      <c r="J7628" s="1">
        <v>40463</v>
      </c>
      <c r="K7628">
        <v>2055749</v>
      </c>
      <c r="L7628">
        <v>6167248</v>
      </c>
      <c r="M7628" t="s">
        <v>11402</v>
      </c>
    </row>
    <row r="7629" spans="1:13" x14ac:dyDescent="0.3">
      <c r="A7629">
        <v>14037</v>
      </c>
      <c r="B7629" t="s">
        <v>11245</v>
      </c>
      <c r="C7629" t="s">
        <v>1114</v>
      </c>
      <c r="D7629" t="s">
        <v>1115</v>
      </c>
      <c r="E7629" t="s">
        <v>21</v>
      </c>
      <c r="F7629" t="s">
        <v>821</v>
      </c>
      <c r="G7629" t="s">
        <v>213</v>
      </c>
      <c r="H7629" s="1">
        <v>39037</v>
      </c>
      <c r="I7629" s="1">
        <v>39037</v>
      </c>
      <c r="J7629" s="1">
        <v>40218</v>
      </c>
      <c r="K7629">
        <v>226342</v>
      </c>
      <c r="L7629">
        <v>679028</v>
      </c>
      <c r="M7629" t="s">
        <v>7756</v>
      </c>
    </row>
    <row r="7630" spans="1:13" x14ac:dyDescent="0.3">
      <c r="A7630">
        <v>12378</v>
      </c>
      <c r="B7630" t="s">
        <v>829</v>
      </c>
      <c r="C7630" t="s">
        <v>1114</v>
      </c>
      <c r="D7630" t="s">
        <v>1115</v>
      </c>
      <c r="E7630" t="s">
        <v>21</v>
      </c>
      <c r="F7630" t="s">
        <v>834</v>
      </c>
      <c r="G7630" t="s">
        <v>213</v>
      </c>
      <c r="H7630" s="1">
        <v>39037</v>
      </c>
      <c r="I7630" s="1">
        <v>39037</v>
      </c>
      <c r="J7630" s="1">
        <v>39827</v>
      </c>
      <c r="K7630">
        <v>254776</v>
      </c>
      <c r="L7630">
        <v>764328</v>
      </c>
      <c r="M7630" t="s">
        <v>12351</v>
      </c>
    </row>
    <row r="7631" spans="1:13" x14ac:dyDescent="0.3">
      <c r="A7631">
        <v>12377</v>
      </c>
      <c r="B7631" t="s">
        <v>12352</v>
      </c>
      <c r="C7631" t="s">
        <v>1114</v>
      </c>
      <c r="D7631" t="s">
        <v>1115</v>
      </c>
      <c r="E7631" t="s">
        <v>16</v>
      </c>
      <c r="F7631" t="s">
        <v>834</v>
      </c>
      <c r="G7631" t="s">
        <v>213</v>
      </c>
      <c r="H7631" s="1">
        <v>39037</v>
      </c>
      <c r="I7631" s="1">
        <v>39037</v>
      </c>
      <c r="J7631" s="1">
        <v>41446</v>
      </c>
      <c r="K7631">
        <v>88857</v>
      </c>
      <c r="L7631">
        <v>266575</v>
      </c>
      <c r="M7631" t="s">
        <v>12351</v>
      </c>
    </row>
    <row r="7632" spans="1:13" x14ac:dyDescent="0.3">
      <c r="A7632">
        <v>15834</v>
      </c>
      <c r="B7632" t="s">
        <v>11236</v>
      </c>
      <c r="C7632" t="s">
        <v>1114</v>
      </c>
      <c r="D7632" t="s">
        <v>1115</v>
      </c>
      <c r="E7632" t="s">
        <v>21</v>
      </c>
      <c r="F7632" t="s">
        <v>11237</v>
      </c>
      <c r="G7632" t="s">
        <v>1083</v>
      </c>
      <c r="H7632" s="1">
        <v>39030</v>
      </c>
      <c r="I7632" s="1">
        <v>39600</v>
      </c>
      <c r="J7632" s="1">
        <v>40633</v>
      </c>
      <c r="K7632">
        <v>869474</v>
      </c>
      <c r="L7632">
        <v>2340000</v>
      </c>
      <c r="M7632" t="s">
        <v>11238</v>
      </c>
    </row>
    <row r="7633" spans="1:13" x14ac:dyDescent="0.3">
      <c r="A7633">
        <v>14864</v>
      </c>
      <c r="B7633" t="s">
        <v>11530</v>
      </c>
      <c r="C7633" t="s">
        <v>1114</v>
      </c>
      <c r="D7633" t="s">
        <v>1115</v>
      </c>
      <c r="E7633" t="s">
        <v>21</v>
      </c>
      <c r="F7633" t="s">
        <v>7353</v>
      </c>
      <c r="G7633" t="s">
        <v>1083</v>
      </c>
      <c r="H7633" s="1">
        <v>39030</v>
      </c>
      <c r="I7633" s="1">
        <v>39722</v>
      </c>
      <c r="J7633" s="1">
        <v>40178</v>
      </c>
      <c r="K7633">
        <v>995090</v>
      </c>
      <c r="L7633">
        <v>3193291</v>
      </c>
      <c r="M7633" t="s">
        <v>7354</v>
      </c>
    </row>
    <row r="7634" spans="1:13" x14ac:dyDescent="0.3">
      <c r="A7634">
        <v>14412</v>
      </c>
      <c r="B7634" t="s">
        <v>11748</v>
      </c>
      <c r="C7634" t="s">
        <v>1114</v>
      </c>
      <c r="D7634" t="s">
        <v>1115</v>
      </c>
      <c r="E7634" t="s">
        <v>21</v>
      </c>
      <c r="F7634" t="s">
        <v>11749</v>
      </c>
      <c r="G7634" t="s">
        <v>1083</v>
      </c>
      <c r="H7634" s="1">
        <v>39030</v>
      </c>
      <c r="I7634" s="1">
        <v>39569</v>
      </c>
      <c r="J7634" s="1">
        <v>39813</v>
      </c>
      <c r="K7634">
        <v>734969</v>
      </c>
      <c r="L7634">
        <v>1858884</v>
      </c>
      <c r="M7634" t="s">
        <v>11750</v>
      </c>
    </row>
    <row r="7635" spans="1:13" x14ac:dyDescent="0.3">
      <c r="A7635">
        <v>14160</v>
      </c>
      <c r="B7635" t="s">
        <v>11862</v>
      </c>
      <c r="C7635" t="s">
        <v>1114</v>
      </c>
      <c r="D7635" t="s">
        <v>1115</v>
      </c>
      <c r="E7635" t="s">
        <v>16</v>
      </c>
      <c r="F7635" t="s">
        <v>11863</v>
      </c>
      <c r="G7635" t="s">
        <v>1083</v>
      </c>
      <c r="H7635" s="1">
        <v>39030</v>
      </c>
      <c r="I7635" s="1">
        <v>39173</v>
      </c>
      <c r="J7635" s="1">
        <v>39447</v>
      </c>
      <c r="K7635">
        <v>285021</v>
      </c>
      <c r="L7635">
        <v>1140084</v>
      </c>
      <c r="M7635" t="s">
        <v>11864</v>
      </c>
    </row>
    <row r="7636" spans="1:13" x14ac:dyDescent="0.3">
      <c r="A7636">
        <v>14155</v>
      </c>
      <c r="B7636" t="s">
        <v>11869</v>
      </c>
      <c r="C7636" t="s">
        <v>1114</v>
      </c>
      <c r="D7636" t="s">
        <v>1115</v>
      </c>
      <c r="E7636" t="s">
        <v>21</v>
      </c>
      <c r="F7636" t="s">
        <v>3350</v>
      </c>
      <c r="G7636" t="s">
        <v>1083</v>
      </c>
      <c r="H7636" s="1">
        <v>39030</v>
      </c>
      <c r="I7636" s="1">
        <v>39173</v>
      </c>
      <c r="J7636" s="1">
        <v>39538</v>
      </c>
      <c r="K7636">
        <v>1664440</v>
      </c>
      <c r="L7636">
        <v>4993320</v>
      </c>
      <c r="M7636" t="s">
        <v>3351</v>
      </c>
    </row>
    <row r="7637" spans="1:13" x14ac:dyDescent="0.3">
      <c r="A7637">
        <v>16507</v>
      </c>
      <c r="B7637" t="s">
        <v>11019</v>
      </c>
      <c r="C7637" t="s">
        <v>1114</v>
      </c>
      <c r="D7637" t="s">
        <v>1115</v>
      </c>
      <c r="E7637" t="s">
        <v>557</v>
      </c>
      <c r="F7637" t="s">
        <v>1013</v>
      </c>
      <c r="G7637" t="s">
        <v>967</v>
      </c>
      <c r="H7637" s="1">
        <v>39028</v>
      </c>
      <c r="I7637" s="1">
        <v>39051</v>
      </c>
      <c r="J7637" s="1">
        <v>39355</v>
      </c>
      <c r="K7637">
        <v>711926</v>
      </c>
      <c r="L7637">
        <v>2135778</v>
      </c>
      <c r="M7637" t="s">
        <v>11020</v>
      </c>
    </row>
    <row r="7638" spans="1:13" x14ac:dyDescent="0.3">
      <c r="A7638">
        <v>14985</v>
      </c>
      <c r="B7638" t="s">
        <v>11471</v>
      </c>
      <c r="C7638" t="s">
        <v>1114</v>
      </c>
      <c r="D7638" t="s">
        <v>1115</v>
      </c>
      <c r="E7638" t="s">
        <v>16</v>
      </c>
      <c r="F7638" t="s">
        <v>3637</v>
      </c>
      <c r="G7638" t="s">
        <v>1108</v>
      </c>
      <c r="H7638" s="1">
        <v>39008</v>
      </c>
      <c r="I7638" s="1">
        <v>39417</v>
      </c>
      <c r="J7638" s="1">
        <v>39749</v>
      </c>
      <c r="K7638">
        <v>114663.6</v>
      </c>
      <c r="L7638">
        <v>343992</v>
      </c>
      <c r="M7638" t="s">
        <v>7089</v>
      </c>
    </row>
    <row r="7639" spans="1:13" x14ac:dyDescent="0.3">
      <c r="A7639">
        <v>14973</v>
      </c>
      <c r="B7639" t="s">
        <v>11283</v>
      </c>
      <c r="C7639" t="s">
        <v>1114</v>
      </c>
      <c r="D7639" t="s">
        <v>1115</v>
      </c>
      <c r="E7639" t="s">
        <v>16</v>
      </c>
      <c r="F7639" t="s">
        <v>11474</v>
      </c>
      <c r="G7639" t="s">
        <v>1108</v>
      </c>
      <c r="H7639" s="1">
        <v>39008</v>
      </c>
      <c r="I7639" s="1">
        <v>39030</v>
      </c>
      <c r="J7639" s="1">
        <v>40633</v>
      </c>
      <c r="K7639">
        <v>5937.49</v>
      </c>
      <c r="L7639">
        <v>93088</v>
      </c>
      <c r="M7639" t="s">
        <v>11475</v>
      </c>
    </row>
    <row r="7640" spans="1:13" x14ac:dyDescent="0.3">
      <c r="A7640">
        <v>14922</v>
      </c>
      <c r="B7640" t="s">
        <v>11499</v>
      </c>
      <c r="C7640" t="s">
        <v>1114</v>
      </c>
      <c r="D7640" t="s">
        <v>1115</v>
      </c>
      <c r="E7640" t="s">
        <v>16</v>
      </c>
      <c r="F7640" t="s">
        <v>11500</v>
      </c>
      <c r="G7640" t="s">
        <v>1108</v>
      </c>
      <c r="H7640" s="1">
        <v>39008</v>
      </c>
      <c r="I7640" s="1">
        <v>39247</v>
      </c>
      <c r="J7640" s="1">
        <v>39332</v>
      </c>
      <c r="K7640">
        <v>72475.62</v>
      </c>
      <c r="L7640">
        <v>241407</v>
      </c>
      <c r="M7640" t="s">
        <v>11501</v>
      </c>
    </row>
    <row r="7641" spans="1:13" x14ac:dyDescent="0.3">
      <c r="A7641">
        <v>14779</v>
      </c>
      <c r="B7641" t="s">
        <v>11573</v>
      </c>
      <c r="C7641" t="s">
        <v>1114</v>
      </c>
      <c r="D7641" t="s">
        <v>1115</v>
      </c>
      <c r="E7641" t="s">
        <v>21</v>
      </c>
      <c r="F7641" t="s">
        <v>9512</v>
      </c>
      <c r="G7641" t="s">
        <v>1108</v>
      </c>
      <c r="H7641" s="1">
        <v>39008</v>
      </c>
      <c r="I7641" s="1">
        <v>39022</v>
      </c>
      <c r="J7641" s="1">
        <v>39288</v>
      </c>
      <c r="K7641">
        <v>24438.04</v>
      </c>
      <c r="L7641">
        <v>81101</v>
      </c>
      <c r="M7641" t="s">
        <v>9513</v>
      </c>
    </row>
    <row r="7642" spans="1:13" x14ac:dyDescent="0.3">
      <c r="A7642">
        <v>16117</v>
      </c>
      <c r="B7642" t="s">
        <v>11155</v>
      </c>
      <c r="C7642" t="s">
        <v>1114</v>
      </c>
      <c r="D7642" t="s">
        <v>1115</v>
      </c>
      <c r="E7642" t="s">
        <v>21</v>
      </c>
      <c r="F7642" t="s">
        <v>982</v>
      </c>
      <c r="G7642" t="s">
        <v>967</v>
      </c>
      <c r="H7642" s="1">
        <v>38996</v>
      </c>
      <c r="I7642" s="1">
        <v>39251</v>
      </c>
      <c r="J7642" s="1">
        <v>39629</v>
      </c>
      <c r="K7642">
        <v>182597.87</v>
      </c>
      <c r="L7642">
        <v>597000</v>
      </c>
      <c r="M7642" t="s">
        <v>1404</v>
      </c>
    </row>
    <row r="7643" spans="1:13" x14ac:dyDescent="0.3">
      <c r="A7643">
        <v>15688</v>
      </c>
      <c r="B7643" t="s">
        <v>11293</v>
      </c>
      <c r="C7643" t="s">
        <v>1114</v>
      </c>
      <c r="D7643" t="s">
        <v>1115</v>
      </c>
      <c r="E7643" t="s">
        <v>16</v>
      </c>
      <c r="F7643" t="s">
        <v>4435</v>
      </c>
      <c r="G7643" t="s">
        <v>967</v>
      </c>
      <c r="H7643" s="1">
        <v>38996</v>
      </c>
      <c r="I7643" s="1">
        <v>39313</v>
      </c>
      <c r="J7643" s="1">
        <v>39863</v>
      </c>
      <c r="K7643">
        <v>123309.52</v>
      </c>
      <c r="L7643">
        <v>393731</v>
      </c>
      <c r="M7643" t="s">
        <v>8262</v>
      </c>
    </row>
    <row r="7644" spans="1:13" x14ac:dyDescent="0.3">
      <c r="A7644">
        <v>15682</v>
      </c>
      <c r="B7644" t="s">
        <v>11294</v>
      </c>
      <c r="C7644" t="s">
        <v>1114</v>
      </c>
      <c r="D7644" t="s">
        <v>1115</v>
      </c>
      <c r="E7644" t="s">
        <v>16</v>
      </c>
      <c r="F7644" t="s">
        <v>4435</v>
      </c>
      <c r="G7644" t="s">
        <v>967</v>
      </c>
      <c r="H7644" s="1">
        <v>38996</v>
      </c>
      <c r="I7644" s="1">
        <v>39187</v>
      </c>
      <c r="J7644" s="1">
        <v>39264</v>
      </c>
      <c r="K7644">
        <v>14939.57</v>
      </c>
      <c r="L7644">
        <v>44818</v>
      </c>
      <c r="M7644" t="s">
        <v>8262</v>
      </c>
    </row>
    <row r="7645" spans="1:13" x14ac:dyDescent="0.3">
      <c r="A7645">
        <v>15677</v>
      </c>
      <c r="B7645" t="s">
        <v>11295</v>
      </c>
      <c r="C7645" t="s">
        <v>1114</v>
      </c>
      <c r="D7645" t="s">
        <v>1115</v>
      </c>
      <c r="E7645" t="s">
        <v>48</v>
      </c>
      <c r="F7645" t="s">
        <v>11296</v>
      </c>
      <c r="G7645" t="s">
        <v>967</v>
      </c>
      <c r="H7645" s="1">
        <v>38996</v>
      </c>
      <c r="I7645" s="1">
        <v>38996</v>
      </c>
      <c r="J7645" s="1">
        <v>39416</v>
      </c>
      <c r="K7645">
        <v>34766</v>
      </c>
      <c r="L7645">
        <v>104300</v>
      </c>
      <c r="M7645" t="s">
        <v>11297</v>
      </c>
    </row>
    <row r="7646" spans="1:13" x14ac:dyDescent="0.3">
      <c r="A7646">
        <v>15670</v>
      </c>
      <c r="B7646" t="s">
        <v>11298</v>
      </c>
      <c r="C7646" t="s">
        <v>1114</v>
      </c>
      <c r="D7646" t="s">
        <v>1115</v>
      </c>
      <c r="E7646" t="s">
        <v>48</v>
      </c>
      <c r="F7646" t="s">
        <v>11299</v>
      </c>
      <c r="G7646" t="s">
        <v>967</v>
      </c>
      <c r="H7646" s="1">
        <v>38996</v>
      </c>
      <c r="I7646" s="1">
        <v>39203</v>
      </c>
      <c r="J7646" s="1">
        <v>39537</v>
      </c>
      <c r="K7646">
        <v>18367</v>
      </c>
      <c r="L7646">
        <v>55103</v>
      </c>
      <c r="M7646" t="s">
        <v>11300</v>
      </c>
    </row>
    <row r="7647" spans="1:13" x14ac:dyDescent="0.3">
      <c r="A7647">
        <v>15650</v>
      </c>
      <c r="B7647" t="s">
        <v>11307</v>
      </c>
      <c r="C7647" t="s">
        <v>1114</v>
      </c>
      <c r="D7647" t="s">
        <v>1115</v>
      </c>
      <c r="E7647" t="s">
        <v>16</v>
      </c>
      <c r="F7647" t="s">
        <v>973</v>
      </c>
      <c r="G7647" t="s">
        <v>967</v>
      </c>
      <c r="H7647" s="1">
        <v>38996</v>
      </c>
      <c r="I7647" s="1">
        <v>39216</v>
      </c>
      <c r="J7647" s="1">
        <v>39713</v>
      </c>
      <c r="K7647">
        <v>41781.08</v>
      </c>
      <c r="L7647">
        <v>128000</v>
      </c>
      <c r="M7647" t="s">
        <v>1400</v>
      </c>
    </row>
    <row r="7648" spans="1:13" x14ac:dyDescent="0.3">
      <c r="A7648">
        <v>15647</v>
      </c>
      <c r="B7648" t="s">
        <v>11308</v>
      </c>
      <c r="C7648" t="s">
        <v>1114</v>
      </c>
      <c r="D7648" t="s">
        <v>1115</v>
      </c>
      <c r="E7648" t="s">
        <v>48</v>
      </c>
      <c r="F7648" t="s">
        <v>1013</v>
      </c>
      <c r="G7648" t="s">
        <v>967</v>
      </c>
      <c r="H7648" s="1">
        <v>38996</v>
      </c>
      <c r="I7648" s="1">
        <v>38996</v>
      </c>
      <c r="J7648" s="1">
        <v>39020</v>
      </c>
      <c r="K7648">
        <v>26443.94</v>
      </c>
      <c r="L7648">
        <v>79334</v>
      </c>
      <c r="M7648" t="s">
        <v>1394</v>
      </c>
    </row>
    <row r="7649" spans="1:13" x14ac:dyDescent="0.3">
      <c r="A7649">
        <v>15633</v>
      </c>
      <c r="B7649" t="s">
        <v>11318</v>
      </c>
      <c r="C7649" t="s">
        <v>1114</v>
      </c>
      <c r="D7649" t="s">
        <v>1115</v>
      </c>
      <c r="E7649" t="s">
        <v>48</v>
      </c>
      <c r="F7649" t="s">
        <v>982</v>
      </c>
      <c r="G7649" t="s">
        <v>967</v>
      </c>
      <c r="H7649" s="1">
        <v>38996</v>
      </c>
      <c r="I7649" s="1">
        <v>39022</v>
      </c>
      <c r="J7649" s="1">
        <v>39326</v>
      </c>
      <c r="K7649">
        <v>63833</v>
      </c>
      <c r="L7649">
        <v>191500</v>
      </c>
      <c r="M7649" t="s">
        <v>11319</v>
      </c>
    </row>
    <row r="7650" spans="1:13" x14ac:dyDescent="0.3">
      <c r="A7650">
        <v>15564</v>
      </c>
      <c r="B7650" t="s">
        <v>11330</v>
      </c>
      <c r="C7650" t="s">
        <v>1114</v>
      </c>
      <c r="D7650" t="s">
        <v>1115</v>
      </c>
      <c r="E7650" t="s">
        <v>21</v>
      </c>
      <c r="F7650" t="s">
        <v>8478</v>
      </c>
      <c r="G7650" t="s">
        <v>967</v>
      </c>
      <c r="H7650" s="1">
        <v>38996</v>
      </c>
      <c r="I7650" s="1">
        <v>39326</v>
      </c>
      <c r="J7650" s="1">
        <v>39600</v>
      </c>
      <c r="K7650">
        <v>36393.97</v>
      </c>
      <c r="L7650">
        <v>118000</v>
      </c>
      <c r="M7650" t="s">
        <v>8479</v>
      </c>
    </row>
    <row r="7651" spans="1:13" x14ac:dyDescent="0.3">
      <c r="A7651">
        <v>15537</v>
      </c>
      <c r="B7651" t="s">
        <v>11338</v>
      </c>
      <c r="C7651" t="s">
        <v>1114</v>
      </c>
      <c r="D7651" t="s">
        <v>1115</v>
      </c>
      <c r="E7651" t="s">
        <v>104</v>
      </c>
      <c r="F7651" t="s">
        <v>11339</v>
      </c>
      <c r="G7651" t="s">
        <v>967</v>
      </c>
      <c r="H7651" s="1">
        <v>38996</v>
      </c>
      <c r="I7651" s="1">
        <v>39022</v>
      </c>
      <c r="J7651" s="1">
        <v>39699</v>
      </c>
      <c r="K7651">
        <v>109000</v>
      </c>
      <c r="L7651">
        <v>327000</v>
      </c>
      <c r="M7651" t="s">
        <v>11340</v>
      </c>
    </row>
    <row r="7652" spans="1:13" x14ac:dyDescent="0.3">
      <c r="A7652">
        <v>15464</v>
      </c>
      <c r="B7652" t="s">
        <v>11377</v>
      </c>
      <c r="C7652" t="s">
        <v>1114</v>
      </c>
      <c r="D7652" t="s">
        <v>1115</v>
      </c>
      <c r="E7652" t="s">
        <v>21</v>
      </c>
      <c r="F7652" t="s">
        <v>11378</v>
      </c>
      <c r="G7652" t="s">
        <v>967</v>
      </c>
      <c r="H7652" s="1">
        <v>38996</v>
      </c>
      <c r="I7652" s="1">
        <v>39036</v>
      </c>
      <c r="J7652" s="1">
        <v>39085</v>
      </c>
      <c r="K7652">
        <v>51266.45</v>
      </c>
      <c r="L7652">
        <v>155772</v>
      </c>
      <c r="M7652" t="s">
        <v>1397</v>
      </c>
    </row>
    <row r="7653" spans="1:13" x14ac:dyDescent="0.3">
      <c r="A7653">
        <v>15423</v>
      </c>
      <c r="B7653" t="s">
        <v>11390</v>
      </c>
      <c r="C7653" t="s">
        <v>1114</v>
      </c>
      <c r="D7653" t="s">
        <v>1115</v>
      </c>
      <c r="E7653" t="s">
        <v>21</v>
      </c>
      <c r="F7653" t="s">
        <v>1406</v>
      </c>
      <c r="G7653" t="s">
        <v>967</v>
      </c>
      <c r="H7653" s="1">
        <v>38996</v>
      </c>
      <c r="I7653" s="1">
        <v>39136</v>
      </c>
      <c r="J7653" s="1">
        <v>39736</v>
      </c>
      <c r="K7653">
        <v>39679.07</v>
      </c>
      <c r="L7653">
        <v>119037</v>
      </c>
      <c r="M7653" t="s">
        <v>1407</v>
      </c>
    </row>
    <row r="7654" spans="1:13" x14ac:dyDescent="0.3">
      <c r="A7654">
        <v>15422</v>
      </c>
      <c r="B7654" t="s">
        <v>11391</v>
      </c>
      <c r="C7654" t="s">
        <v>1114</v>
      </c>
      <c r="D7654" t="s">
        <v>1115</v>
      </c>
      <c r="E7654" t="s">
        <v>21</v>
      </c>
      <c r="F7654" t="s">
        <v>1406</v>
      </c>
      <c r="G7654" t="s">
        <v>967</v>
      </c>
      <c r="H7654" s="1">
        <v>38996</v>
      </c>
      <c r="I7654" s="1">
        <v>39136</v>
      </c>
      <c r="J7654" s="1">
        <v>39736</v>
      </c>
      <c r="K7654">
        <v>38994.410000000003</v>
      </c>
      <c r="L7654">
        <v>117936</v>
      </c>
      <c r="M7654" t="s">
        <v>1407</v>
      </c>
    </row>
    <row r="7655" spans="1:13" x14ac:dyDescent="0.3">
      <c r="A7655">
        <v>14270</v>
      </c>
      <c r="B7655" t="s">
        <v>11807</v>
      </c>
      <c r="C7655" t="s">
        <v>1114</v>
      </c>
      <c r="D7655" t="s">
        <v>1115</v>
      </c>
      <c r="E7655" t="s">
        <v>48</v>
      </c>
      <c r="F7655" t="s">
        <v>8402</v>
      </c>
      <c r="G7655" t="s">
        <v>967</v>
      </c>
      <c r="H7655" s="1">
        <v>38996</v>
      </c>
      <c r="I7655" s="1">
        <v>39083</v>
      </c>
      <c r="J7655" s="1">
        <v>40542</v>
      </c>
      <c r="K7655">
        <v>2246319.14</v>
      </c>
      <c r="L7655">
        <v>6739482</v>
      </c>
      <c r="M7655" t="s">
        <v>8403</v>
      </c>
    </row>
    <row r="7656" spans="1:13" x14ac:dyDescent="0.3">
      <c r="A7656">
        <v>14222</v>
      </c>
      <c r="B7656" t="s">
        <v>11831</v>
      </c>
      <c r="C7656" t="s">
        <v>1114</v>
      </c>
      <c r="D7656" t="s">
        <v>1115</v>
      </c>
      <c r="E7656" t="s">
        <v>48</v>
      </c>
      <c r="F7656" t="s">
        <v>11832</v>
      </c>
      <c r="G7656" t="s">
        <v>967</v>
      </c>
      <c r="H7656" s="1">
        <v>38996</v>
      </c>
      <c r="I7656" s="1">
        <v>39051</v>
      </c>
      <c r="J7656" s="1">
        <v>39428</v>
      </c>
      <c r="K7656">
        <v>6316.96</v>
      </c>
      <c r="L7656">
        <v>37182</v>
      </c>
      <c r="M7656" t="s">
        <v>11833</v>
      </c>
    </row>
    <row r="7657" spans="1:13" x14ac:dyDescent="0.3">
      <c r="A7657">
        <v>16380</v>
      </c>
      <c r="B7657" t="s">
        <v>11090</v>
      </c>
      <c r="C7657" t="s">
        <v>1114</v>
      </c>
      <c r="D7657" t="s">
        <v>1115</v>
      </c>
      <c r="E7657" t="s">
        <v>16</v>
      </c>
      <c r="F7657" t="s">
        <v>2203</v>
      </c>
      <c r="G7657" t="s">
        <v>1083</v>
      </c>
      <c r="H7657" s="1">
        <v>38994</v>
      </c>
      <c r="I7657" s="1">
        <v>39207</v>
      </c>
      <c r="J7657" s="1">
        <v>40633</v>
      </c>
      <c r="K7657">
        <v>2500000</v>
      </c>
      <c r="L7657">
        <v>10000000</v>
      </c>
      <c r="M7657" t="s">
        <v>2204</v>
      </c>
    </row>
    <row r="7658" spans="1:13" x14ac:dyDescent="0.3">
      <c r="A7658">
        <v>14905</v>
      </c>
      <c r="B7658" t="s">
        <v>11513</v>
      </c>
      <c r="C7658" t="s">
        <v>1114</v>
      </c>
      <c r="D7658" t="s">
        <v>1115</v>
      </c>
      <c r="E7658" t="s">
        <v>48</v>
      </c>
      <c r="F7658" t="s">
        <v>2916</v>
      </c>
      <c r="G7658" t="s">
        <v>1083</v>
      </c>
      <c r="H7658" s="1">
        <v>38994</v>
      </c>
      <c r="I7658" s="1">
        <v>39005</v>
      </c>
      <c r="J7658" s="1">
        <v>39447</v>
      </c>
      <c r="K7658">
        <v>17424</v>
      </c>
      <c r="L7658">
        <v>309558</v>
      </c>
      <c r="M7658" t="s">
        <v>2917</v>
      </c>
    </row>
    <row r="7659" spans="1:13" x14ac:dyDescent="0.3">
      <c r="A7659">
        <v>14622</v>
      </c>
      <c r="B7659" t="s">
        <v>11642</v>
      </c>
      <c r="C7659" t="s">
        <v>1114</v>
      </c>
      <c r="D7659" t="s">
        <v>1115</v>
      </c>
      <c r="E7659" t="s">
        <v>21</v>
      </c>
      <c r="F7659" t="s">
        <v>1835</v>
      </c>
      <c r="G7659" t="s">
        <v>1083</v>
      </c>
      <c r="H7659" s="1">
        <v>38994</v>
      </c>
      <c r="I7659" s="1">
        <v>39234</v>
      </c>
      <c r="J7659" s="1">
        <v>39327</v>
      </c>
      <c r="K7659">
        <v>516693</v>
      </c>
      <c r="L7659">
        <v>1550080</v>
      </c>
      <c r="M7659" t="s">
        <v>1836</v>
      </c>
    </row>
    <row r="7660" spans="1:13" x14ac:dyDescent="0.3">
      <c r="A7660">
        <v>14505</v>
      </c>
      <c r="B7660" t="s">
        <v>1373</v>
      </c>
      <c r="C7660" t="s">
        <v>1114</v>
      </c>
      <c r="D7660" t="s">
        <v>1115</v>
      </c>
      <c r="E7660" t="s">
        <v>21</v>
      </c>
      <c r="F7660" t="s">
        <v>11715</v>
      </c>
      <c r="G7660" t="s">
        <v>1083</v>
      </c>
      <c r="H7660" s="1">
        <v>38994</v>
      </c>
      <c r="I7660" s="1">
        <v>40057</v>
      </c>
      <c r="J7660" s="1">
        <v>40543</v>
      </c>
      <c r="K7660">
        <v>871218</v>
      </c>
      <c r="L7660">
        <v>2196712</v>
      </c>
      <c r="M7660" t="s">
        <v>11716</v>
      </c>
    </row>
    <row r="7661" spans="1:13" x14ac:dyDescent="0.3">
      <c r="A7661">
        <v>14500</v>
      </c>
      <c r="B7661" t="s">
        <v>11719</v>
      </c>
      <c r="C7661" t="s">
        <v>1114</v>
      </c>
      <c r="D7661" t="s">
        <v>1115</v>
      </c>
      <c r="E7661" t="s">
        <v>16</v>
      </c>
      <c r="F7661" t="s">
        <v>3025</v>
      </c>
      <c r="G7661" t="s">
        <v>1083</v>
      </c>
      <c r="H7661" s="1">
        <v>38994</v>
      </c>
      <c r="I7661" s="1">
        <v>39965</v>
      </c>
      <c r="J7661" s="1">
        <v>41364</v>
      </c>
      <c r="K7661">
        <v>107500</v>
      </c>
      <c r="L7661">
        <v>430000</v>
      </c>
      <c r="M7661" t="s">
        <v>11720</v>
      </c>
    </row>
    <row r="7662" spans="1:13" x14ac:dyDescent="0.3">
      <c r="A7662">
        <v>14469</v>
      </c>
      <c r="B7662" t="s">
        <v>11727</v>
      </c>
      <c r="C7662" t="s">
        <v>1114</v>
      </c>
      <c r="D7662" t="s">
        <v>1115</v>
      </c>
      <c r="E7662" t="s">
        <v>16</v>
      </c>
      <c r="F7662" t="s">
        <v>2778</v>
      </c>
      <c r="G7662" t="s">
        <v>1083</v>
      </c>
      <c r="H7662" s="1">
        <v>38994</v>
      </c>
      <c r="I7662" s="1">
        <v>38994</v>
      </c>
      <c r="J7662" s="1">
        <v>40414</v>
      </c>
      <c r="K7662">
        <v>91047</v>
      </c>
      <c r="L7662">
        <v>1200157</v>
      </c>
      <c r="M7662" t="s">
        <v>11728</v>
      </c>
    </row>
    <row r="7663" spans="1:13" x14ac:dyDescent="0.3">
      <c r="A7663">
        <v>14394</v>
      </c>
      <c r="B7663" t="s">
        <v>11753</v>
      </c>
      <c r="C7663" t="s">
        <v>1114</v>
      </c>
      <c r="D7663" t="s">
        <v>1115</v>
      </c>
      <c r="E7663" t="s">
        <v>16</v>
      </c>
      <c r="F7663" t="s">
        <v>2234</v>
      </c>
      <c r="G7663" t="s">
        <v>1083</v>
      </c>
      <c r="H7663" s="1">
        <v>38994</v>
      </c>
      <c r="I7663" s="1">
        <v>38994</v>
      </c>
      <c r="J7663" s="1">
        <v>39355</v>
      </c>
      <c r="K7663">
        <v>333882</v>
      </c>
      <c r="L7663">
        <v>2943000</v>
      </c>
      <c r="M7663" t="s">
        <v>2235</v>
      </c>
    </row>
    <row r="7664" spans="1:13" x14ac:dyDescent="0.3">
      <c r="A7664">
        <v>44856</v>
      </c>
      <c r="B7664" t="s">
        <v>1336</v>
      </c>
      <c r="C7664" t="s">
        <v>1337</v>
      </c>
      <c r="D7664" t="s">
        <v>1338</v>
      </c>
      <c r="E7664" t="s">
        <v>211</v>
      </c>
      <c r="F7664" t="s">
        <v>1339</v>
      </c>
      <c r="G7664" t="s">
        <v>213</v>
      </c>
      <c r="H7664" s="1">
        <v>38992</v>
      </c>
      <c r="I7664" s="1">
        <v>39737</v>
      </c>
      <c r="J7664" s="1">
        <v>40118</v>
      </c>
      <c r="K7664">
        <v>8758678</v>
      </c>
      <c r="L7664">
        <v>17517356</v>
      </c>
      <c r="M7664" t="s">
        <v>1153</v>
      </c>
    </row>
    <row r="7665" spans="1:13" x14ac:dyDescent="0.3">
      <c r="A7665">
        <v>44855</v>
      </c>
      <c r="B7665" t="s">
        <v>1340</v>
      </c>
      <c r="C7665" t="s">
        <v>1337</v>
      </c>
      <c r="D7665" t="s">
        <v>1338</v>
      </c>
      <c r="E7665" t="s">
        <v>211</v>
      </c>
      <c r="F7665" t="s">
        <v>1341</v>
      </c>
      <c r="G7665" t="s">
        <v>213</v>
      </c>
      <c r="H7665" s="1">
        <v>38992</v>
      </c>
      <c r="I7665" s="1">
        <v>39737</v>
      </c>
      <c r="J7665" s="1">
        <v>42066</v>
      </c>
      <c r="K7665">
        <v>26174506.5</v>
      </c>
      <c r="L7665">
        <v>52349013</v>
      </c>
      <c r="M7665" t="s">
        <v>1153</v>
      </c>
    </row>
    <row r="7666" spans="1:13" x14ac:dyDescent="0.3">
      <c r="A7666">
        <v>44854</v>
      </c>
      <c r="B7666" t="s">
        <v>1342</v>
      </c>
      <c r="C7666" t="s">
        <v>1337</v>
      </c>
      <c r="D7666" t="s">
        <v>1338</v>
      </c>
      <c r="E7666" t="s">
        <v>211</v>
      </c>
      <c r="F7666" t="s">
        <v>1343</v>
      </c>
      <c r="G7666" t="s">
        <v>213</v>
      </c>
      <c r="H7666" s="1">
        <v>38992</v>
      </c>
      <c r="I7666" s="1">
        <v>39737</v>
      </c>
      <c r="J7666" s="1">
        <v>42094</v>
      </c>
      <c r="K7666">
        <v>44363803</v>
      </c>
      <c r="L7666">
        <v>88727606</v>
      </c>
      <c r="M7666" t="s">
        <v>1153</v>
      </c>
    </row>
    <row r="7667" spans="1:13" x14ac:dyDescent="0.3">
      <c r="A7667">
        <v>29809</v>
      </c>
      <c r="B7667" t="s">
        <v>6680</v>
      </c>
      <c r="C7667" t="s">
        <v>1337</v>
      </c>
      <c r="D7667" t="s">
        <v>1338</v>
      </c>
      <c r="E7667" t="s">
        <v>211</v>
      </c>
      <c r="F7667" t="s">
        <v>1897</v>
      </c>
      <c r="G7667" t="s">
        <v>213</v>
      </c>
      <c r="H7667" s="1">
        <v>38992</v>
      </c>
      <c r="I7667" s="1">
        <v>39737</v>
      </c>
      <c r="J7667" s="1">
        <v>41950</v>
      </c>
      <c r="K7667">
        <v>34703012.5</v>
      </c>
      <c r="L7667">
        <v>69406025</v>
      </c>
      <c r="M7667" t="s">
        <v>1153</v>
      </c>
    </row>
    <row r="7668" spans="1:13" x14ac:dyDescent="0.3">
      <c r="A7668">
        <v>16173</v>
      </c>
      <c r="B7668" t="s">
        <v>11138</v>
      </c>
      <c r="C7668" t="s">
        <v>1114</v>
      </c>
      <c r="D7668" t="s">
        <v>1115</v>
      </c>
      <c r="E7668" t="s">
        <v>16</v>
      </c>
      <c r="F7668" t="s">
        <v>11139</v>
      </c>
      <c r="G7668" t="s">
        <v>1083</v>
      </c>
      <c r="H7668" s="1">
        <v>38986</v>
      </c>
      <c r="I7668" s="1">
        <v>38986</v>
      </c>
      <c r="J7668" s="1">
        <v>39124</v>
      </c>
      <c r="K7668">
        <v>50848</v>
      </c>
      <c r="L7668">
        <v>203737</v>
      </c>
      <c r="M7668" t="s">
        <v>11140</v>
      </c>
    </row>
    <row r="7669" spans="1:13" x14ac:dyDescent="0.3">
      <c r="A7669">
        <v>15909</v>
      </c>
      <c r="B7669" t="s">
        <v>11217</v>
      </c>
      <c r="C7669" t="s">
        <v>1114</v>
      </c>
      <c r="D7669" t="s">
        <v>1115</v>
      </c>
      <c r="E7669" t="s">
        <v>16</v>
      </c>
      <c r="F7669" t="s">
        <v>9229</v>
      </c>
      <c r="G7669" t="s">
        <v>1118</v>
      </c>
      <c r="H7669" s="1">
        <v>38986</v>
      </c>
      <c r="I7669" s="1">
        <v>38986</v>
      </c>
      <c r="J7669" s="1">
        <v>40989</v>
      </c>
      <c r="K7669">
        <v>73312</v>
      </c>
      <c r="L7669">
        <v>219935</v>
      </c>
      <c r="M7669" t="s">
        <v>9230</v>
      </c>
    </row>
    <row r="7670" spans="1:13" x14ac:dyDescent="0.3">
      <c r="A7670">
        <v>15899</v>
      </c>
      <c r="B7670" t="s">
        <v>11220</v>
      </c>
      <c r="C7670" t="s">
        <v>1114</v>
      </c>
      <c r="D7670" t="s">
        <v>1115</v>
      </c>
      <c r="E7670" t="s">
        <v>16</v>
      </c>
      <c r="F7670" t="s">
        <v>9229</v>
      </c>
      <c r="G7670" t="s">
        <v>1118</v>
      </c>
      <c r="H7670" s="1">
        <v>38986</v>
      </c>
      <c r="I7670" s="1">
        <v>38986</v>
      </c>
      <c r="J7670" s="1">
        <v>40989</v>
      </c>
      <c r="K7670">
        <v>360000</v>
      </c>
      <c r="L7670">
        <v>1250000</v>
      </c>
      <c r="M7670" t="s">
        <v>9230</v>
      </c>
    </row>
    <row r="7671" spans="1:13" x14ac:dyDescent="0.3">
      <c r="A7671">
        <v>15524</v>
      </c>
      <c r="B7671" t="s">
        <v>11349</v>
      </c>
      <c r="C7671" t="s">
        <v>1114</v>
      </c>
      <c r="D7671" t="s">
        <v>1115</v>
      </c>
      <c r="E7671" t="s">
        <v>21</v>
      </c>
      <c r="F7671" t="s">
        <v>1945</v>
      </c>
      <c r="G7671" t="s">
        <v>1083</v>
      </c>
      <c r="H7671" s="1">
        <v>38986</v>
      </c>
      <c r="I7671" s="1">
        <v>38986</v>
      </c>
      <c r="J7671" s="1">
        <v>40114</v>
      </c>
      <c r="K7671">
        <v>423930</v>
      </c>
      <c r="L7671">
        <v>1281430</v>
      </c>
      <c r="M7671" t="s">
        <v>11350</v>
      </c>
    </row>
    <row r="7672" spans="1:13" x14ac:dyDescent="0.3">
      <c r="A7672">
        <v>14532</v>
      </c>
      <c r="B7672" t="s">
        <v>11703</v>
      </c>
      <c r="C7672" t="s">
        <v>1114</v>
      </c>
      <c r="D7672" t="s">
        <v>1115</v>
      </c>
      <c r="E7672" t="s">
        <v>16</v>
      </c>
      <c r="F7672" t="s">
        <v>11139</v>
      </c>
      <c r="G7672" t="s">
        <v>1083</v>
      </c>
      <c r="H7672" s="1">
        <v>38986</v>
      </c>
      <c r="I7672" s="1">
        <v>38986</v>
      </c>
      <c r="J7672" s="1">
        <v>40788</v>
      </c>
      <c r="K7672">
        <v>417983</v>
      </c>
      <c r="L7672">
        <v>1724889</v>
      </c>
      <c r="M7672" t="s">
        <v>11140</v>
      </c>
    </row>
    <row r="7673" spans="1:13" x14ac:dyDescent="0.3">
      <c r="A7673">
        <v>14414</v>
      </c>
      <c r="B7673" t="s">
        <v>11745</v>
      </c>
      <c r="C7673" t="s">
        <v>1114</v>
      </c>
      <c r="D7673" t="s">
        <v>1115</v>
      </c>
      <c r="E7673" t="s">
        <v>21</v>
      </c>
      <c r="F7673" t="s">
        <v>11746</v>
      </c>
      <c r="G7673" t="s">
        <v>1083</v>
      </c>
      <c r="H7673" s="1">
        <v>38986</v>
      </c>
      <c r="I7673" s="1">
        <v>38986</v>
      </c>
      <c r="J7673" s="1">
        <v>40424</v>
      </c>
      <c r="K7673">
        <v>1950784</v>
      </c>
      <c r="L7673">
        <v>5362020</v>
      </c>
      <c r="M7673" t="s">
        <v>11747</v>
      </c>
    </row>
    <row r="7674" spans="1:13" x14ac:dyDescent="0.3">
      <c r="A7674">
        <v>14311</v>
      </c>
      <c r="B7674" t="s">
        <v>11781</v>
      </c>
      <c r="C7674" t="s">
        <v>1114</v>
      </c>
      <c r="D7674" t="s">
        <v>1115</v>
      </c>
      <c r="E7674" t="s">
        <v>21</v>
      </c>
      <c r="F7674" t="s">
        <v>11782</v>
      </c>
      <c r="G7674" t="s">
        <v>1083</v>
      </c>
      <c r="H7674" s="1">
        <v>38986</v>
      </c>
      <c r="I7674" s="1">
        <v>39315</v>
      </c>
      <c r="J7674" s="1">
        <v>40878</v>
      </c>
      <c r="K7674">
        <v>893776</v>
      </c>
      <c r="L7674">
        <v>2850000</v>
      </c>
      <c r="M7674" t="s">
        <v>11783</v>
      </c>
    </row>
    <row r="7675" spans="1:13" x14ac:dyDescent="0.3">
      <c r="A7675">
        <v>14045</v>
      </c>
      <c r="B7675" t="s">
        <v>11906</v>
      </c>
      <c r="C7675" t="s">
        <v>1114</v>
      </c>
      <c r="D7675" t="s">
        <v>1115</v>
      </c>
      <c r="E7675" t="s">
        <v>16</v>
      </c>
      <c r="F7675" t="s">
        <v>2251</v>
      </c>
      <c r="G7675" t="s">
        <v>1118</v>
      </c>
      <c r="H7675" s="1">
        <v>38986</v>
      </c>
      <c r="I7675" s="1">
        <v>38986</v>
      </c>
      <c r="J7675" s="1">
        <v>40989</v>
      </c>
      <c r="K7675">
        <v>81059</v>
      </c>
      <c r="L7675">
        <v>243178</v>
      </c>
      <c r="M7675" t="s">
        <v>2252</v>
      </c>
    </row>
    <row r="7676" spans="1:13" x14ac:dyDescent="0.3">
      <c r="A7676">
        <v>16045</v>
      </c>
      <c r="B7676" t="s">
        <v>11184</v>
      </c>
      <c r="C7676" t="s">
        <v>1114</v>
      </c>
      <c r="D7676" t="s">
        <v>1115</v>
      </c>
      <c r="E7676" t="s">
        <v>48</v>
      </c>
      <c r="F7676" t="s">
        <v>11185</v>
      </c>
      <c r="G7676" t="s">
        <v>50</v>
      </c>
      <c r="H7676" s="1">
        <v>38980</v>
      </c>
      <c r="I7676" s="1">
        <v>38980</v>
      </c>
      <c r="J7676" s="1">
        <v>39538</v>
      </c>
      <c r="K7676">
        <v>2111595.9300000002</v>
      </c>
      <c r="L7676">
        <v>6638452</v>
      </c>
      <c r="M7676" t="s">
        <v>6990</v>
      </c>
    </row>
    <row r="7677" spans="1:13" x14ac:dyDescent="0.3">
      <c r="A7677">
        <v>15731</v>
      </c>
      <c r="B7677" t="s">
        <v>11282</v>
      </c>
      <c r="C7677" t="s">
        <v>1114</v>
      </c>
      <c r="D7677" t="s">
        <v>1115</v>
      </c>
      <c r="E7677" t="s">
        <v>21</v>
      </c>
      <c r="F7677" t="s">
        <v>8389</v>
      </c>
      <c r="G7677" t="s">
        <v>1108</v>
      </c>
      <c r="H7677" s="1">
        <v>38978</v>
      </c>
      <c r="I7677" s="1">
        <v>39601</v>
      </c>
      <c r="J7677" s="1">
        <v>40117</v>
      </c>
      <c r="K7677">
        <v>166077.04</v>
      </c>
      <c r="L7677">
        <v>498235</v>
      </c>
      <c r="M7677" t="s">
        <v>8390</v>
      </c>
    </row>
    <row r="7678" spans="1:13" x14ac:dyDescent="0.3">
      <c r="A7678">
        <v>15420</v>
      </c>
      <c r="B7678" t="s">
        <v>11393</v>
      </c>
      <c r="C7678" t="s">
        <v>1114</v>
      </c>
      <c r="D7678" t="s">
        <v>1115</v>
      </c>
      <c r="E7678" t="s">
        <v>16</v>
      </c>
      <c r="F7678" t="s">
        <v>11394</v>
      </c>
      <c r="G7678" t="s">
        <v>1108</v>
      </c>
      <c r="H7678" s="1">
        <v>38978</v>
      </c>
      <c r="I7678" s="1">
        <v>39478</v>
      </c>
      <c r="J7678" s="1">
        <v>39752</v>
      </c>
      <c r="K7678">
        <v>43580</v>
      </c>
      <c r="L7678">
        <v>130741</v>
      </c>
      <c r="M7678" t="s">
        <v>11395</v>
      </c>
    </row>
    <row r="7679" spans="1:13" x14ac:dyDescent="0.3">
      <c r="A7679">
        <v>15387</v>
      </c>
      <c r="B7679" t="s">
        <v>699</v>
      </c>
      <c r="C7679" t="s">
        <v>1114</v>
      </c>
      <c r="D7679" t="s">
        <v>1115</v>
      </c>
      <c r="E7679" t="s">
        <v>21</v>
      </c>
      <c r="F7679" t="s">
        <v>11408</v>
      </c>
      <c r="G7679" t="s">
        <v>1108</v>
      </c>
      <c r="H7679" s="1">
        <v>38978</v>
      </c>
      <c r="I7679" s="1">
        <v>39001</v>
      </c>
      <c r="J7679" s="1">
        <v>40999</v>
      </c>
      <c r="K7679">
        <v>22130.19</v>
      </c>
      <c r="L7679">
        <v>96612</v>
      </c>
      <c r="M7679" t="s">
        <v>11409</v>
      </c>
    </row>
    <row r="7680" spans="1:13" x14ac:dyDescent="0.3">
      <c r="A7680">
        <v>14995</v>
      </c>
      <c r="B7680" t="s">
        <v>8108</v>
      </c>
      <c r="C7680" t="s">
        <v>1114</v>
      </c>
      <c r="D7680" t="s">
        <v>1115</v>
      </c>
      <c r="E7680" t="s">
        <v>16</v>
      </c>
      <c r="F7680" t="s">
        <v>11467</v>
      </c>
      <c r="G7680" t="s">
        <v>1108</v>
      </c>
      <c r="H7680" s="1">
        <v>38978</v>
      </c>
      <c r="I7680" s="1">
        <v>39001</v>
      </c>
      <c r="J7680" s="1">
        <v>40273</v>
      </c>
      <c r="K7680">
        <v>164063.37</v>
      </c>
      <c r="L7680">
        <v>492191</v>
      </c>
      <c r="M7680" t="s">
        <v>11468</v>
      </c>
    </row>
    <row r="7681" spans="1:13" x14ac:dyDescent="0.3">
      <c r="A7681">
        <v>14981</v>
      </c>
      <c r="B7681" t="s">
        <v>7470</v>
      </c>
      <c r="C7681" t="s">
        <v>1114</v>
      </c>
      <c r="D7681" t="s">
        <v>1115</v>
      </c>
      <c r="E7681" t="s">
        <v>21</v>
      </c>
      <c r="F7681" t="s">
        <v>9961</v>
      </c>
      <c r="G7681" t="s">
        <v>1108</v>
      </c>
      <c r="H7681" s="1">
        <v>38978</v>
      </c>
      <c r="I7681" s="1">
        <v>38978</v>
      </c>
      <c r="J7681" s="1">
        <v>39272</v>
      </c>
      <c r="K7681">
        <v>23536.47</v>
      </c>
      <c r="L7681">
        <v>79344</v>
      </c>
      <c r="M7681" t="s">
        <v>9962</v>
      </c>
    </row>
    <row r="7682" spans="1:13" x14ac:dyDescent="0.3">
      <c r="A7682">
        <v>14916</v>
      </c>
      <c r="B7682" t="s">
        <v>11509</v>
      </c>
      <c r="C7682" t="s">
        <v>1114</v>
      </c>
      <c r="D7682" t="s">
        <v>1115</v>
      </c>
      <c r="E7682" t="s">
        <v>21</v>
      </c>
      <c r="F7682" t="s">
        <v>11510</v>
      </c>
      <c r="G7682" t="s">
        <v>1108</v>
      </c>
      <c r="H7682" s="1">
        <v>38978</v>
      </c>
      <c r="I7682" s="1">
        <v>39240</v>
      </c>
      <c r="J7682" s="1">
        <v>39400</v>
      </c>
      <c r="K7682">
        <v>26797.88</v>
      </c>
      <c r="L7682">
        <v>83906</v>
      </c>
      <c r="M7682" t="s">
        <v>11511</v>
      </c>
    </row>
    <row r="7683" spans="1:13" x14ac:dyDescent="0.3">
      <c r="A7683">
        <v>14786</v>
      </c>
      <c r="B7683" t="s">
        <v>11569</v>
      </c>
      <c r="C7683" t="s">
        <v>1114</v>
      </c>
      <c r="D7683" t="s">
        <v>1115</v>
      </c>
      <c r="E7683" t="s">
        <v>1116</v>
      </c>
      <c r="F7683" t="s">
        <v>9799</v>
      </c>
      <c r="G7683" t="s">
        <v>1108</v>
      </c>
      <c r="H7683" s="1">
        <v>38978</v>
      </c>
      <c r="I7683" s="1">
        <v>39001</v>
      </c>
      <c r="J7683" s="1">
        <v>39531</v>
      </c>
      <c r="K7683">
        <v>17368.650000000001</v>
      </c>
      <c r="L7683">
        <v>52107</v>
      </c>
      <c r="M7683" t="s">
        <v>9800</v>
      </c>
    </row>
    <row r="7684" spans="1:13" x14ac:dyDescent="0.3">
      <c r="A7684">
        <v>16180</v>
      </c>
      <c r="B7684" t="s">
        <v>11137</v>
      </c>
      <c r="C7684" t="s">
        <v>1114</v>
      </c>
      <c r="D7684" t="s">
        <v>1115</v>
      </c>
      <c r="E7684" t="s">
        <v>1116</v>
      </c>
      <c r="F7684" t="s">
        <v>1922</v>
      </c>
      <c r="G7684" t="s">
        <v>18</v>
      </c>
      <c r="H7684" s="1">
        <v>38974</v>
      </c>
      <c r="I7684" s="1">
        <v>38974</v>
      </c>
      <c r="J7684" s="1">
        <v>40056</v>
      </c>
      <c r="K7684">
        <v>390744</v>
      </c>
      <c r="L7684">
        <v>781488</v>
      </c>
      <c r="M7684" t="s">
        <v>9803</v>
      </c>
    </row>
    <row r="7685" spans="1:13" x14ac:dyDescent="0.3">
      <c r="A7685">
        <v>14882</v>
      </c>
      <c r="B7685" t="s">
        <v>11523</v>
      </c>
      <c r="C7685" t="s">
        <v>1114</v>
      </c>
      <c r="D7685" t="s">
        <v>1115</v>
      </c>
      <c r="E7685" t="s">
        <v>21</v>
      </c>
      <c r="F7685" t="s">
        <v>1234</v>
      </c>
      <c r="G7685" t="s">
        <v>18</v>
      </c>
      <c r="H7685" s="1">
        <v>38960</v>
      </c>
      <c r="I7685" s="1">
        <v>38960</v>
      </c>
      <c r="J7685" s="1">
        <v>39605</v>
      </c>
      <c r="K7685">
        <v>1642031</v>
      </c>
      <c r="L7685">
        <v>6568126</v>
      </c>
      <c r="M7685" t="s">
        <v>2041</v>
      </c>
    </row>
    <row r="7686" spans="1:13" x14ac:dyDescent="0.3">
      <c r="A7686">
        <v>14026</v>
      </c>
      <c r="B7686" t="s">
        <v>11918</v>
      </c>
      <c r="C7686" t="s">
        <v>1337</v>
      </c>
      <c r="D7686" t="s">
        <v>1338</v>
      </c>
      <c r="E7686" t="s">
        <v>16</v>
      </c>
      <c r="F7686" t="s">
        <v>1215</v>
      </c>
      <c r="G7686" t="s">
        <v>1083</v>
      </c>
      <c r="H7686" s="1">
        <v>38960</v>
      </c>
      <c r="I7686" s="1">
        <v>39620</v>
      </c>
      <c r="J7686" s="1">
        <v>42004</v>
      </c>
      <c r="K7686">
        <v>58500000</v>
      </c>
      <c r="L7686">
        <v>234000000</v>
      </c>
      <c r="M7686" t="s">
        <v>6588</v>
      </c>
    </row>
    <row r="7687" spans="1:13" x14ac:dyDescent="0.3">
      <c r="A7687">
        <v>15483</v>
      </c>
      <c r="B7687" t="s">
        <v>11365</v>
      </c>
      <c r="C7687" t="s">
        <v>1337</v>
      </c>
      <c r="D7687" t="s">
        <v>1338</v>
      </c>
      <c r="E7687" t="s">
        <v>104</v>
      </c>
      <c r="F7687" t="s">
        <v>11366</v>
      </c>
      <c r="G7687" t="s">
        <v>131</v>
      </c>
      <c r="H7687" s="1">
        <v>38958</v>
      </c>
      <c r="I7687" s="1">
        <v>40105</v>
      </c>
      <c r="K7687">
        <v>150000000</v>
      </c>
      <c r="L7687">
        <v>300000000</v>
      </c>
      <c r="M7687" t="s">
        <v>3047</v>
      </c>
    </row>
    <row r="7688" spans="1:13" x14ac:dyDescent="0.3">
      <c r="A7688">
        <v>15830</v>
      </c>
      <c r="B7688" t="s">
        <v>11241</v>
      </c>
      <c r="C7688" t="s">
        <v>1114</v>
      </c>
      <c r="D7688" t="s">
        <v>1115</v>
      </c>
      <c r="E7688" t="s">
        <v>48</v>
      </c>
      <c r="F7688" t="s">
        <v>1615</v>
      </c>
      <c r="G7688" t="s">
        <v>737</v>
      </c>
      <c r="H7688" s="1">
        <v>38957</v>
      </c>
      <c r="I7688" s="1">
        <v>38957</v>
      </c>
      <c r="J7688" s="1">
        <v>39599</v>
      </c>
      <c r="K7688">
        <v>1100601</v>
      </c>
      <c r="L7688">
        <v>3301202</v>
      </c>
      <c r="M7688" t="s">
        <v>3481</v>
      </c>
    </row>
    <row r="7689" spans="1:13" x14ac:dyDescent="0.3">
      <c r="A7689">
        <v>15669</v>
      </c>
      <c r="B7689" t="s">
        <v>11301</v>
      </c>
      <c r="C7689" t="s">
        <v>1114</v>
      </c>
      <c r="D7689" t="s">
        <v>1115</v>
      </c>
      <c r="E7689" t="s">
        <v>16</v>
      </c>
      <c r="F7689" t="s">
        <v>4435</v>
      </c>
      <c r="G7689" t="s">
        <v>967</v>
      </c>
      <c r="H7689" s="1">
        <v>38957</v>
      </c>
      <c r="I7689" s="1">
        <v>39387</v>
      </c>
      <c r="J7689" s="1">
        <v>40877</v>
      </c>
      <c r="K7689">
        <v>74667</v>
      </c>
      <c r="L7689">
        <v>224001</v>
      </c>
      <c r="M7689" t="s">
        <v>8262</v>
      </c>
    </row>
    <row r="7690" spans="1:13" x14ac:dyDescent="0.3">
      <c r="A7690">
        <v>15645</v>
      </c>
      <c r="B7690" t="s">
        <v>11309</v>
      </c>
      <c r="C7690" t="s">
        <v>1114</v>
      </c>
      <c r="D7690" t="s">
        <v>1115</v>
      </c>
      <c r="E7690" t="s">
        <v>21</v>
      </c>
      <c r="F7690" t="s">
        <v>4435</v>
      </c>
      <c r="G7690" t="s">
        <v>967</v>
      </c>
      <c r="H7690" s="1">
        <v>38957</v>
      </c>
      <c r="I7690" s="1">
        <v>40238</v>
      </c>
      <c r="J7690" s="1">
        <v>41274</v>
      </c>
      <c r="K7690">
        <v>142911.37</v>
      </c>
      <c r="L7690">
        <v>598926</v>
      </c>
      <c r="M7690" t="s">
        <v>8243</v>
      </c>
    </row>
    <row r="7691" spans="1:13" x14ac:dyDescent="0.3">
      <c r="A7691">
        <v>15628</v>
      </c>
      <c r="B7691" t="s">
        <v>11320</v>
      </c>
      <c r="C7691" t="s">
        <v>1114</v>
      </c>
      <c r="D7691" t="s">
        <v>1115</v>
      </c>
      <c r="E7691" t="s">
        <v>21</v>
      </c>
      <c r="F7691" t="s">
        <v>1137</v>
      </c>
      <c r="G7691" t="s">
        <v>967</v>
      </c>
      <c r="H7691" s="1">
        <v>38957</v>
      </c>
      <c r="I7691" s="1">
        <v>39576</v>
      </c>
      <c r="J7691" s="1">
        <v>40152</v>
      </c>
      <c r="K7691">
        <v>514000</v>
      </c>
      <c r="L7691">
        <v>1542000</v>
      </c>
      <c r="M7691" t="s">
        <v>11321</v>
      </c>
    </row>
    <row r="7692" spans="1:13" x14ac:dyDescent="0.3">
      <c r="A7692">
        <v>15421</v>
      </c>
      <c r="B7692" t="s">
        <v>11392</v>
      </c>
      <c r="C7692" t="s">
        <v>1114</v>
      </c>
      <c r="D7692" t="s">
        <v>1115</v>
      </c>
      <c r="E7692" t="s">
        <v>16</v>
      </c>
      <c r="F7692" t="s">
        <v>1406</v>
      </c>
      <c r="G7692" t="s">
        <v>967</v>
      </c>
      <c r="H7692" s="1">
        <v>38957</v>
      </c>
      <c r="I7692" s="1">
        <v>39010</v>
      </c>
      <c r="J7692" s="1">
        <v>40020</v>
      </c>
      <c r="K7692">
        <v>21135.34</v>
      </c>
      <c r="L7692">
        <v>185040</v>
      </c>
      <c r="M7692" t="s">
        <v>1407</v>
      </c>
    </row>
    <row r="7693" spans="1:13" x14ac:dyDescent="0.3">
      <c r="A7693">
        <v>15415</v>
      </c>
      <c r="B7693" t="s">
        <v>11399</v>
      </c>
      <c r="C7693" t="s">
        <v>1114</v>
      </c>
      <c r="D7693" t="s">
        <v>1115</v>
      </c>
      <c r="E7693" t="s">
        <v>48</v>
      </c>
      <c r="F7693" t="s">
        <v>1406</v>
      </c>
      <c r="G7693" t="s">
        <v>967</v>
      </c>
      <c r="H7693" s="1">
        <v>38957</v>
      </c>
      <c r="I7693" s="1">
        <v>39211</v>
      </c>
      <c r="J7693" s="1">
        <v>39722</v>
      </c>
      <c r="K7693">
        <v>33700</v>
      </c>
      <c r="L7693">
        <v>101100</v>
      </c>
      <c r="M7693" t="s">
        <v>11400</v>
      </c>
    </row>
    <row r="7694" spans="1:13" x14ac:dyDescent="0.3">
      <c r="A7694">
        <v>14572</v>
      </c>
      <c r="B7694" t="s">
        <v>11681</v>
      </c>
      <c r="C7694" t="s">
        <v>1114</v>
      </c>
      <c r="D7694" t="s">
        <v>1115</v>
      </c>
      <c r="E7694" t="s">
        <v>21</v>
      </c>
      <c r="F7694" t="s">
        <v>11682</v>
      </c>
      <c r="G7694" t="s">
        <v>737</v>
      </c>
      <c r="H7694" s="1">
        <v>38957</v>
      </c>
      <c r="I7694" s="1">
        <v>38957</v>
      </c>
      <c r="J7694" s="1">
        <v>39566</v>
      </c>
      <c r="K7694">
        <v>465254.46</v>
      </c>
      <c r="L7694">
        <v>1395762</v>
      </c>
      <c r="M7694" t="s">
        <v>7601</v>
      </c>
    </row>
    <row r="7695" spans="1:13" x14ac:dyDescent="0.3">
      <c r="A7695">
        <v>14382</v>
      </c>
      <c r="B7695" t="s">
        <v>11756</v>
      </c>
      <c r="C7695" t="s">
        <v>1114</v>
      </c>
      <c r="D7695" t="s">
        <v>1115</v>
      </c>
      <c r="E7695" t="s">
        <v>16</v>
      </c>
      <c r="F7695" t="s">
        <v>11757</v>
      </c>
      <c r="G7695" t="s">
        <v>737</v>
      </c>
      <c r="H7695" s="1">
        <v>38957</v>
      </c>
      <c r="I7695" s="1">
        <v>38957</v>
      </c>
      <c r="J7695" s="1">
        <v>39512</v>
      </c>
      <c r="K7695">
        <v>350000</v>
      </c>
      <c r="L7695">
        <v>1050000</v>
      </c>
      <c r="M7695" t="s">
        <v>8078</v>
      </c>
    </row>
    <row r="7696" spans="1:13" x14ac:dyDescent="0.3">
      <c r="A7696">
        <v>14060</v>
      </c>
      <c r="B7696" t="s">
        <v>11894</v>
      </c>
      <c r="C7696" t="s">
        <v>1114</v>
      </c>
      <c r="D7696" t="s">
        <v>1115</v>
      </c>
      <c r="E7696" t="s">
        <v>16</v>
      </c>
      <c r="F7696" t="s">
        <v>6998</v>
      </c>
      <c r="G7696" t="s">
        <v>1118</v>
      </c>
      <c r="H7696" s="1">
        <v>38952</v>
      </c>
      <c r="I7696" s="1">
        <v>38952</v>
      </c>
      <c r="J7696" s="1">
        <v>40989</v>
      </c>
      <c r="K7696">
        <v>61323.78</v>
      </c>
      <c r="L7696">
        <v>237300</v>
      </c>
      <c r="M7696" t="s">
        <v>6999</v>
      </c>
    </row>
    <row r="7697" spans="1:13" x14ac:dyDescent="0.3">
      <c r="A7697">
        <v>13107</v>
      </c>
      <c r="B7697" t="s">
        <v>186</v>
      </c>
      <c r="C7697" t="s">
        <v>1114</v>
      </c>
      <c r="D7697" t="s">
        <v>1115</v>
      </c>
      <c r="E7697" t="s">
        <v>21</v>
      </c>
      <c r="F7697" t="s">
        <v>4597</v>
      </c>
      <c r="G7697" t="s">
        <v>1118</v>
      </c>
      <c r="H7697" s="1">
        <v>38952</v>
      </c>
      <c r="I7697" s="1">
        <v>38952</v>
      </c>
      <c r="J7697" s="1">
        <v>40989</v>
      </c>
      <c r="K7697">
        <v>471560</v>
      </c>
      <c r="L7697">
        <v>1360000</v>
      </c>
      <c r="M7697" t="s">
        <v>4598</v>
      </c>
    </row>
    <row r="7698" spans="1:13" x14ac:dyDescent="0.3">
      <c r="A7698">
        <v>14841</v>
      </c>
      <c r="B7698" t="s">
        <v>3583</v>
      </c>
      <c r="C7698" t="s">
        <v>1114</v>
      </c>
      <c r="D7698" t="s">
        <v>1115</v>
      </c>
      <c r="E7698" t="s">
        <v>21</v>
      </c>
      <c r="F7698" t="s">
        <v>11545</v>
      </c>
      <c r="G7698" t="s">
        <v>1083</v>
      </c>
      <c r="H7698" s="1">
        <v>38951</v>
      </c>
      <c r="I7698" s="1">
        <v>38951</v>
      </c>
      <c r="J7698" s="1">
        <v>40512</v>
      </c>
      <c r="K7698">
        <v>1558775</v>
      </c>
      <c r="L7698">
        <v>5060000</v>
      </c>
      <c r="M7698" t="s">
        <v>11546</v>
      </c>
    </row>
    <row r="7699" spans="1:13" x14ac:dyDescent="0.3">
      <c r="A7699">
        <v>14689</v>
      </c>
      <c r="B7699" t="s">
        <v>11616</v>
      </c>
      <c r="C7699" t="s">
        <v>1114</v>
      </c>
      <c r="D7699" t="s">
        <v>1115</v>
      </c>
      <c r="E7699" t="s">
        <v>16</v>
      </c>
      <c r="F7699" t="s">
        <v>2205</v>
      </c>
      <c r="G7699" t="s">
        <v>1083</v>
      </c>
      <c r="H7699" s="1">
        <v>38951</v>
      </c>
      <c r="I7699" s="1">
        <v>39173</v>
      </c>
      <c r="J7699" s="1">
        <v>40178</v>
      </c>
      <c r="K7699">
        <v>398808</v>
      </c>
      <c r="L7699">
        <v>2436162</v>
      </c>
      <c r="M7699" t="s">
        <v>2206</v>
      </c>
    </row>
    <row r="7700" spans="1:13" x14ac:dyDescent="0.3">
      <c r="A7700">
        <v>14592</v>
      </c>
      <c r="B7700" t="s">
        <v>11664</v>
      </c>
      <c r="C7700" t="s">
        <v>1114</v>
      </c>
      <c r="D7700" t="s">
        <v>1115</v>
      </c>
      <c r="E7700" t="s">
        <v>48</v>
      </c>
      <c r="F7700" t="s">
        <v>11665</v>
      </c>
      <c r="G7700" t="s">
        <v>1083</v>
      </c>
      <c r="H7700" s="1">
        <v>38951</v>
      </c>
      <c r="I7700" s="1">
        <v>38971</v>
      </c>
      <c r="J7700" s="1">
        <v>39079</v>
      </c>
      <c r="K7700">
        <v>27118</v>
      </c>
      <c r="L7700">
        <v>89916</v>
      </c>
      <c r="M7700" t="s">
        <v>11666</v>
      </c>
    </row>
    <row r="7701" spans="1:13" x14ac:dyDescent="0.3">
      <c r="A7701">
        <v>14573</v>
      </c>
      <c r="B7701" t="s">
        <v>11678</v>
      </c>
      <c r="C7701" t="s">
        <v>1114</v>
      </c>
      <c r="D7701" t="s">
        <v>1115</v>
      </c>
      <c r="E7701" t="s">
        <v>16</v>
      </c>
      <c r="F7701" t="s">
        <v>11679</v>
      </c>
      <c r="G7701" t="s">
        <v>1083</v>
      </c>
      <c r="H7701" s="1">
        <v>38951</v>
      </c>
      <c r="I7701" s="1">
        <v>38951</v>
      </c>
      <c r="J7701" s="1">
        <v>40999</v>
      </c>
      <c r="K7701">
        <v>750000</v>
      </c>
      <c r="L7701">
        <v>4543000</v>
      </c>
      <c r="M7701" t="s">
        <v>11680</v>
      </c>
    </row>
    <row r="7702" spans="1:13" x14ac:dyDescent="0.3">
      <c r="A7702">
        <v>14567</v>
      </c>
      <c r="B7702" t="s">
        <v>11685</v>
      </c>
      <c r="C7702" t="s">
        <v>1114</v>
      </c>
      <c r="D7702" t="s">
        <v>1115</v>
      </c>
      <c r="E7702" t="s">
        <v>16</v>
      </c>
      <c r="F7702" t="s">
        <v>1865</v>
      </c>
      <c r="G7702" t="s">
        <v>1083</v>
      </c>
      <c r="H7702" s="1">
        <v>38951</v>
      </c>
      <c r="I7702" s="1">
        <v>39236</v>
      </c>
      <c r="J7702" s="1">
        <v>39446</v>
      </c>
      <c r="K7702">
        <v>88921</v>
      </c>
      <c r="L7702">
        <v>442638</v>
      </c>
      <c r="M7702" t="s">
        <v>11686</v>
      </c>
    </row>
    <row r="7703" spans="1:13" x14ac:dyDescent="0.3">
      <c r="A7703">
        <v>14464</v>
      </c>
      <c r="B7703" t="s">
        <v>11729</v>
      </c>
      <c r="C7703" t="s">
        <v>1114</v>
      </c>
      <c r="D7703" t="s">
        <v>1115</v>
      </c>
      <c r="E7703" t="s">
        <v>16</v>
      </c>
      <c r="F7703" t="s">
        <v>4733</v>
      </c>
      <c r="G7703" t="s">
        <v>1083</v>
      </c>
      <c r="H7703" s="1">
        <v>38951</v>
      </c>
      <c r="I7703" s="1">
        <v>38975</v>
      </c>
      <c r="J7703" s="1">
        <v>39051</v>
      </c>
      <c r="K7703">
        <v>61889</v>
      </c>
      <c r="L7703">
        <v>303369</v>
      </c>
      <c r="M7703" t="s">
        <v>4734</v>
      </c>
    </row>
    <row r="7704" spans="1:13" x14ac:dyDescent="0.3">
      <c r="A7704">
        <v>14439</v>
      </c>
      <c r="B7704" t="s">
        <v>11738</v>
      </c>
      <c r="C7704" t="s">
        <v>1114</v>
      </c>
      <c r="D7704" t="s">
        <v>1115</v>
      </c>
      <c r="E7704" t="s">
        <v>16</v>
      </c>
      <c r="F7704" t="s">
        <v>2195</v>
      </c>
      <c r="G7704" t="s">
        <v>1083</v>
      </c>
      <c r="H7704" s="1">
        <v>38951</v>
      </c>
      <c r="I7704" s="1">
        <v>38975</v>
      </c>
      <c r="J7704" s="1">
        <v>40633</v>
      </c>
      <c r="K7704">
        <v>237750</v>
      </c>
      <c r="L7704">
        <v>951000</v>
      </c>
      <c r="M7704" t="s">
        <v>2196</v>
      </c>
    </row>
    <row r="7705" spans="1:13" x14ac:dyDescent="0.3">
      <c r="A7705">
        <v>14407</v>
      </c>
      <c r="B7705" t="s">
        <v>11751</v>
      </c>
      <c r="C7705" t="s">
        <v>1114</v>
      </c>
      <c r="D7705" t="s">
        <v>1115</v>
      </c>
      <c r="E7705" t="s">
        <v>16</v>
      </c>
      <c r="F7705" t="s">
        <v>2221</v>
      </c>
      <c r="G7705" t="s">
        <v>1083</v>
      </c>
      <c r="H7705" s="1">
        <v>38951</v>
      </c>
      <c r="I7705" s="1">
        <v>39202</v>
      </c>
      <c r="J7705" s="1">
        <v>39538</v>
      </c>
      <c r="K7705">
        <v>361500</v>
      </c>
      <c r="L7705">
        <v>1446000</v>
      </c>
      <c r="M7705" t="s">
        <v>2222</v>
      </c>
    </row>
    <row r="7706" spans="1:13" x14ac:dyDescent="0.3">
      <c r="A7706">
        <v>14406</v>
      </c>
      <c r="B7706" t="s">
        <v>11752</v>
      </c>
      <c r="C7706" t="s">
        <v>1114</v>
      </c>
      <c r="D7706" t="s">
        <v>1115</v>
      </c>
      <c r="E7706" t="s">
        <v>16</v>
      </c>
      <c r="F7706" t="s">
        <v>2221</v>
      </c>
      <c r="G7706" t="s">
        <v>1083</v>
      </c>
      <c r="H7706" s="1">
        <v>38951</v>
      </c>
      <c r="I7706" s="1">
        <v>38975</v>
      </c>
      <c r="J7706" s="1">
        <v>39192</v>
      </c>
      <c r="K7706">
        <v>149795</v>
      </c>
      <c r="L7706">
        <v>1066303</v>
      </c>
      <c r="M7706" t="s">
        <v>2222</v>
      </c>
    </row>
    <row r="7707" spans="1:13" x14ac:dyDescent="0.3">
      <c r="A7707">
        <v>14367</v>
      </c>
      <c r="B7707" t="s">
        <v>11763</v>
      </c>
      <c r="C7707" t="s">
        <v>1114</v>
      </c>
      <c r="D7707" t="s">
        <v>1115</v>
      </c>
      <c r="E7707" t="s">
        <v>16</v>
      </c>
      <c r="F7707" t="s">
        <v>1951</v>
      </c>
      <c r="G7707" t="s">
        <v>1083</v>
      </c>
      <c r="H7707" s="1">
        <v>38951</v>
      </c>
      <c r="I7707" s="1">
        <v>38975</v>
      </c>
      <c r="J7707" s="1">
        <v>38975</v>
      </c>
      <c r="K7707">
        <v>18149</v>
      </c>
      <c r="L7707">
        <v>182213</v>
      </c>
      <c r="M7707" t="s">
        <v>2378</v>
      </c>
    </row>
    <row r="7708" spans="1:13" x14ac:dyDescent="0.3">
      <c r="A7708">
        <v>14299</v>
      </c>
      <c r="B7708" t="s">
        <v>11790</v>
      </c>
      <c r="C7708" t="s">
        <v>1114</v>
      </c>
      <c r="D7708" t="s">
        <v>1115</v>
      </c>
      <c r="E7708" t="s">
        <v>21</v>
      </c>
      <c r="F7708" t="s">
        <v>11791</v>
      </c>
      <c r="G7708" t="s">
        <v>1083</v>
      </c>
      <c r="H7708" s="1">
        <v>38951</v>
      </c>
      <c r="I7708" s="1">
        <v>38975</v>
      </c>
      <c r="J7708" s="1">
        <v>40029</v>
      </c>
      <c r="K7708">
        <v>2253838</v>
      </c>
      <c r="L7708">
        <v>6199887</v>
      </c>
      <c r="M7708" t="s">
        <v>11792</v>
      </c>
    </row>
    <row r="7709" spans="1:13" x14ac:dyDescent="0.3">
      <c r="A7709">
        <v>14272</v>
      </c>
      <c r="B7709" t="s">
        <v>11806</v>
      </c>
      <c r="C7709" t="s">
        <v>1114</v>
      </c>
      <c r="D7709" t="s">
        <v>1115</v>
      </c>
      <c r="E7709" t="s">
        <v>16</v>
      </c>
      <c r="F7709" t="s">
        <v>1857</v>
      </c>
      <c r="G7709" t="s">
        <v>1083</v>
      </c>
      <c r="H7709" s="1">
        <v>38951</v>
      </c>
      <c r="I7709" s="1">
        <v>38975</v>
      </c>
      <c r="J7709" s="1">
        <v>40147</v>
      </c>
      <c r="K7709">
        <v>1378178</v>
      </c>
      <c r="L7709">
        <v>4134534</v>
      </c>
      <c r="M7709" t="s">
        <v>2553</v>
      </c>
    </row>
    <row r="7710" spans="1:13" x14ac:dyDescent="0.3">
      <c r="A7710">
        <v>14172</v>
      </c>
      <c r="B7710" t="s">
        <v>11856</v>
      </c>
      <c r="C7710" t="s">
        <v>1114</v>
      </c>
      <c r="D7710" t="s">
        <v>1115</v>
      </c>
      <c r="E7710" t="s">
        <v>1463</v>
      </c>
      <c r="F7710" t="s">
        <v>1146</v>
      </c>
      <c r="G7710" t="s">
        <v>1083</v>
      </c>
      <c r="H7710" s="1">
        <v>38951</v>
      </c>
      <c r="I7710" s="1">
        <v>38975</v>
      </c>
      <c r="J7710" s="1">
        <v>39264</v>
      </c>
      <c r="K7710">
        <v>4053768</v>
      </c>
      <c r="L7710">
        <v>12161303</v>
      </c>
      <c r="M7710" t="s">
        <v>1147</v>
      </c>
    </row>
    <row r="7711" spans="1:13" x14ac:dyDescent="0.3">
      <c r="A7711">
        <v>16330</v>
      </c>
      <c r="B7711" t="s">
        <v>11112</v>
      </c>
      <c r="C7711" t="s">
        <v>1114</v>
      </c>
      <c r="D7711" t="s">
        <v>1115</v>
      </c>
      <c r="E7711" t="s">
        <v>1158</v>
      </c>
      <c r="F7711" t="s">
        <v>1234</v>
      </c>
      <c r="G7711" t="s">
        <v>18</v>
      </c>
      <c r="H7711" s="1">
        <v>38945</v>
      </c>
      <c r="I7711" s="1">
        <v>38945</v>
      </c>
      <c r="J7711" s="1">
        <v>41182</v>
      </c>
      <c r="K7711">
        <v>150000</v>
      </c>
      <c r="L7711">
        <v>948000</v>
      </c>
      <c r="M7711" t="s">
        <v>11113</v>
      </c>
    </row>
    <row r="7712" spans="1:13" x14ac:dyDescent="0.3">
      <c r="A7712">
        <v>16185</v>
      </c>
      <c r="B7712" t="s">
        <v>154</v>
      </c>
      <c r="C7712" t="s">
        <v>1114</v>
      </c>
      <c r="D7712" t="s">
        <v>1115</v>
      </c>
      <c r="E7712" t="s">
        <v>21</v>
      </c>
      <c r="F7712" t="s">
        <v>8418</v>
      </c>
      <c r="G7712" t="s">
        <v>18</v>
      </c>
      <c r="H7712" s="1">
        <v>38945</v>
      </c>
      <c r="I7712" s="1">
        <v>38945</v>
      </c>
      <c r="J7712" s="1">
        <v>39727</v>
      </c>
      <c r="K7712">
        <v>140138</v>
      </c>
      <c r="L7712">
        <v>560552</v>
      </c>
      <c r="M7712" t="s">
        <v>8419</v>
      </c>
    </row>
    <row r="7713" spans="1:13" x14ac:dyDescent="0.3">
      <c r="A7713">
        <v>14949</v>
      </c>
      <c r="B7713" t="s">
        <v>11483</v>
      </c>
      <c r="C7713" t="s">
        <v>1114</v>
      </c>
      <c r="D7713" t="s">
        <v>1115</v>
      </c>
      <c r="E7713" t="s">
        <v>16</v>
      </c>
      <c r="F7713" t="s">
        <v>7414</v>
      </c>
      <c r="G7713" t="s">
        <v>18</v>
      </c>
      <c r="H7713" s="1">
        <v>38945</v>
      </c>
      <c r="I7713" s="1">
        <v>38945</v>
      </c>
      <c r="J7713" s="1">
        <v>39428</v>
      </c>
      <c r="K7713">
        <v>250000</v>
      </c>
      <c r="L7713">
        <v>1568000</v>
      </c>
      <c r="M7713" t="s">
        <v>10004</v>
      </c>
    </row>
    <row r="7714" spans="1:13" x14ac:dyDescent="0.3">
      <c r="A7714">
        <v>14320</v>
      </c>
      <c r="B7714" t="s">
        <v>11776</v>
      </c>
      <c r="C7714" t="s">
        <v>1114</v>
      </c>
      <c r="D7714" t="s">
        <v>1115</v>
      </c>
      <c r="E7714" t="s">
        <v>1158</v>
      </c>
      <c r="F7714" t="s">
        <v>9266</v>
      </c>
      <c r="G7714" t="s">
        <v>18</v>
      </c>
      <c r="H7714" s="1">
        <v>38945</v>
      </c>
      <c r="I7714" s="1">
        <v>38945</v>
      </c>
      <c r="J7714" s="1">
        <v>40178</v>
      </c>
      <c r="K7714">
        <v>121802</v>
      </c>
      <c r="L7714">
        <v>445765</v>
      </c>
      <c r="M7714" t="s">
        <v>9267</v>
      </c>
    </row>
    <row r="7715" spans="1:13" x14ac:dyDescent="0.3">
      <c r="A7715">
        <v>14804</v>
      </c>
      <c r="B7715" t="s">
        <v>11558</v>
      </c>
      <c r="C7715" t="s">
        <v>1114</v>
      </c>
      <c r="D7715" t="s">
        <v>1115</v>
      </c>
      <c r="E7715" t="s">
        <v>1158</v>
      </c>
      <c r="F7715" t="s">
        <v>1913</v>
      </c>
      <c r="G7715" t="s">
        <v>1108</v>
      </c>
      <c r="H7715" s="1">
        <v>38933</v>
      </c>
      <c r="I7715" s="1">
        <v>38966</v>
      </c>
      <c r="J7715" s="1">
        <v>39582</v>
      </c>
      <c r="K7715">
        <v>2723711.91</v>
      </c>
      <c r="L7715">
        <v>8259384</v>
      </c>
      <c r="M7715" t="s">
        <v>4343</v>
      </c>
    </row>
    <row r="7716" spans="1:13" x14ac:dyDescent="0.3">
      <c r="A7716">
        <v>14281</v>
      </c>
      <c r="B7716" t="s">
        <v>11802</v>
      </c>
      <c r="C7716" t="s">
        <v>1114</v>
      </c>
      <c r="D7716" t="s">
        <v>1115</v>
      </c>
      <c r="E7716" t="s">
        <v>48</v>
      </c>
      <c r="F7716" t="s">
        <v>11803</v>
      </c>
      <c r="G7716" t="s">
        <v>1083</v>
      </c>
      <c r="H7716" s="1">
        <v>38930</v>
      </c>
      <c r="I7716" s="1">
        <v>39203</v>
      </c>
      <c r="J7716" s="1">
        <v>39325</v>
      </c>
      <c r="K7716">
        <v>289497</v>
      </c>
      <c r="L7716">
        <v>868490</v>
      </c>
      <c r="M7716" t="s">
        <v>11804</v>
      </c>
    </row>
    <row r="7717" spans="1:13" x14ac:dyDescent="0.3">
      <c r="A7717">
        <v>14241</v>
      </c>
      <c r="B7717" t="s">
        <v>11820</v>
      </c>
      <c r="C7717" t="s">
        <v>1114</v>
      </c>
      <c r="D7717" t="s">
        <v>1115</v>
      </c>
      <c r="E7717" t="s">
        <v>16</v>
      </c>
      <c r="F7717" t="s">
        <v>11821</v>
      </c>
      <c r="G7717" t="s">
        <v>1083</v>
      </c>
      <c r="H7717" s="1">
        <v>38930</v>
      </c>
      <c r="I7717" s="1">
        <v>38961</v>
      </c>
      <c r="J7717" s="1">
        <v>39447</v>
      </c>
      <c r="K7717">
        <v>839645</v>
      </c>
      <c r="L7717">
        <v>4389975</v>
      </c>
      <c r="M7717" t="s">
        <v>11822</v>
      </c>
    </row>
    <row r="7718" spans="1:13" x14ac:dyDescent="0.3">
      <c r="A7718">
        <v>18619</v>
      </c>
      <c r="B7718" t="s">
        <v>10040</v>
      </c>
      <c r="C7718" t="s">
        <v>1114</v>
      </c>
      <c r="D7718" t="s">
        <v>1115</v>
      </c>
      <c r="E7718" t="s">
        <v>21</v>
      </c>
      <c r="F7718" t="s">
        <v>6982</v>
      </c>
      <c r="G7718" t="s">
        <v>1543</v>
      </c>
      <c r="H7718" s="1">
        <v>38925</v>
      </c>
      <c r="I7718" s="1">
        <v>39266</v>
      </c>
      <c r="J7718" s="1">
        <v>39629</v>
      </c>
      <c r="K7718">
        <v>38000</v>
      </c>
      <c r="L7718">
        <v>114000</v>
      </c>
      <c r="M7718" t="s">
        <v>10041</v>
      </c>
    </row>
    <row r="7719" spans="1:13" x14ac:dyDescent="0.3">
      <c r="A7719">
        <v>15870</v>
      </c>
      <c r="B7719" t="s">
        <v>11227</v>
      </c>
      <c r="C7719" t="s">
        <v>1114</v>
      </c>
      <c r="D7719" t="s">
        <v>1115</v>
      </c>
      <c r="E7719" t="s">
        <v>16</v>
      </c>
      <c r="F7719" t="s">
        <v>121</v>
      </c>
      <c r="G7719" t="s">
        <v>737</v>
      </c>
      <c r="H7719" s="1">
        <v>38925</v>
      </c>
      <c r="I7719" s="1">
        <v>38925</v>
      </c>
      <c r="J7719" s="1">
        <v>39700</v>
      </c>
      <c r="K7719">
        <v>298418.46999999997</v>
      </c>
      <c r="L7719">
        <v>895254</v>
      </c>
      <c r="M7719" t="s">
        <v>4875</v>
      </c>
    </row>
    <row r="7720" spans="1:13" x14ac:dyDescent="0.3">
      <c r="A7720">
        <v>15857</v>
      </c>
      <c r="B7720" t="s">
        <v>11231</v>
      </c>
      <c r="C7720" t="s">
        <v>1114</v>
      </c>
      <c r="D7720" t="s">
        <v>1115</v>
      </c>
      <c r="E7720" t="s">
        <v>16</v>
      </c>
      <c r="F7720" t="s">
        <v>11232</v>
      </c>
      <c r="G7720" t="s">
        <v>737</v>
      </c>
      <c r="H7720" s="1">
        <v>38925</v>
      </c>
      <c r="I7720" s="1">
        <v>38925</v>
      </c>
      <c r="J7720" s="1">
        <v>40330</v>
      </c>
      <c r="K7720">
        <v>656207.98</v>
      </c>
      <c r="L7720">
        <v>1968623.96</v>
      </c>
      <c r="M7720" t="s">
        <v>8007</v>
      </c>
    </row>
    <row r="7721" spans="1:13" x14ac:dyDescent="0.3">
      <c r="A7721">
        <v>15856</v>
      </c>
      <c r="B7721" t="s">
        <v>11233</v>
      </c>
      <c r="C7721" t="s">
        <v>1114</v>
      </c>
      <c r="D7721" t="s">
        <v>1115</v>
      </c>
      <c r="E7721" t="s">
        <v>16</v>
      </c>
      <c r="F7721" t="s">
        <v>11232</v>
      </c>
      <c r="G7721" t="s">
        <v>737</v>
      </c>
      <c r="H7721" s="1">
        <v>38925</v>
      </c>
      <c r="I7721" s="1">
        <v>38925</v>
      </c>
      <c r="J7721" s="1">
        <v>40263</v>
      </c>
      <c r="K7721">
        <v>1569532</v>
      </c>
      <c r="L7721">
        <v>4708596</v>
      </c>
      <c r="M7721" t="s">
        <v>8007</v>
      </c>
    </row>
    <row r="7722" spans="1:13" x14ac:dyDescent="0.3">
      <c r="A7722">
        <v>14742</v>
      </c>
      <c r="B7722" t="s">
        <v>11591</v>
      </c>
      <c r="C7722" t="s">
        <v>1114</v>
      </c>
      <c r="D7722" t="s">
        <v>1115</v>
      </c>
      <c r="E7722" t="s">
        <v>16</v>
      </c>
      <c r="F7722" t="s">
        <v>8451</v>
      </c>
      <c r="G7722" t="s">
        <v>737</v>
      </c>
      <c r="H7722" s="1">
        <v>38925</v>
      </c>
      <c r="I7722" s="1">
        <v>38925</v>
      </c>
      <c r="J7722" s="1">
        <v>40663</v>
      </c>
      <c r="K7722">
        <v>1076261.04</v>
      </c>
      <c r="L7722">
        <v>3228783.27</v>
      </c>
      <c r="M7722" t="s">
        <v>8452</v>
      </c>
    </row>
    <row r="7723" spans="1:13" x14ac:dyDescent="0.3">
      <c r="A7723">
        <v>14736</v>
      </c>
      <c r="B7723" t="s">
        <v>11595</v>
      </c>
      <c r="C7723" t="s">
        <v>1114</v>
      </c>
      <c r="D7723" t="s">
        <v>1115</v>
      </c>
      <c r="E7723" t="s">
        <v>21</v>
      </c>
      <c r="F7723" t="s">
        <v>3370</v>
      </c>
      <c r="G7723" t="s">
        <v>737</v>
      </c>
      <c r="H7723" s="1">
        <v>38925</v>
      </c>
      <c r="I7723" s="1">
        <v>38925</v>
      </c>
      <c r="J7723" s="1">
        <v>39691</v>
      </c>
      <c r="K7723">
        <v>91039.17</v>
      </c>
      <c r="L7723">
        <v>273117.5</v>
      </c>
      <c r="M7723" t="s">
        <v>3371</v>
      </c>
    </row>
    <row r="7724" spans="1:13" x14ac:dyDescent="0.3">
      <c r="A7724">
        <v>14675</v>
      </c>
      <c r="B7724" t="s">
        <v>11628</v>
      </c>
      <c r="C7724" t="s">
        <v>1114</v>
      </c>
      <c r="D7724" t="s">
        <v>1115</v>
      </c>
      <c r="E7724" t="s">
        <v>21</v>
      </c>
      <c r="F7724" t="s">
        <v>940</v>
      </c>
      <c r="G7724" t="s">
        <v>737</v>
      </c>
      <c r="H7724" s="1">
        <v>38925</v>
      </c>
      <c r="I7724" s="1">
        <v>38925</v>
      </c>
      <c r="J7724" s="1">
        <v>39872</v>
      </c>
      <c r="K7724">
        <v>467778</v>
      </c>
      <c r="L7724">
        <v>1403334</v>
      </c>
      <c r="M7724" t="s">
        <v>7874</v>
      </c>
    </row>
    <row r="7725" spans="1:13" x14ac:dyDescent="0.3">
      <c r="A7725">
        <v>14589</v>
      </c>
      <c r="B7725" t="s">
        <v>11667</v>
      </c>
      <c r="C7725" t="s">
        <v>1114</v>
      </c>
      <c r="D7725" t="s">
        <v>1115</v>
      </c>
      <c r="E7725" t="s">
        <v>16</v>
      </c>
      <c r="F7725" t="s">
        <v>11668</v>
      </c>
      <c r="G7725" t="s">
        <v>737</v>
      </c>
      <c r="H7725" s="1">
        <v>38925</v>
      </c>
      <c r="I7725" s="1">
        <v>38925</v>
      </c>
      <c r="J7725" s="1">
        <v>39570</v>
      </c>
      <c r="K7725">
        <v>779730.99</v>
      </c>
      <c r="L7725">
        <v>2339193</v>
      </c>
      <c r="M7725" t="s">
        <v>3667</v>
      </c>
    </row>
    <row r="7726" spans="1:13" x14ac:dyDescent="0.3">
      <c r="A7726">
        <v>14580</v>
      </c>
      <c r="B7726" t="s">
        <v>8227</v>
      </c>
      <c r="C7726" t="s">
        <v>1114</v>
      </c>
      <c r="D7726" t="s">
        <v>1115</v>
      </c>
      <c r="E7726" t="s">
        <v>16</v>
      </c>
      <c r="F7726" t="s">
        <v>946</v>
      </c>
      <c r="G7726" t="s">
        <v>737</v>
      </c>
      <c r="H7726" s="1">
        <v>38925</v>
      </c>
      <c r="I7726" s="1">
        <v>38925</v>
      </c>
      <c r="J7726" s="1">
        <v>40447</v>
      </c>
      <c r="K7726">
        <v>2396445</v>
      </c>
      <c r="L7726">
        <v>7189335</v>
      </c>
      <c r="M7726" t="s">
        <v>1479</v>
      </c>
    </row>
    <row r="7727" spans="1:13" x14ac:dyDescent="0.3">
      <c r="A7727">
        <v>14561</v>
      </c>
      <c r="B7727" t="s">
        <v>11687</v>
      </c>
      <c r="C7727" t="s">
        <v>1114</v>
      </c>
      <c r="D7727" t="s">
        <v>1115</v>
      </c>
      <c r="E7727" t="s">
        <v>16</v>
      </c>
      <c r="F7727" t="s">
        <v>8199</v>
      </c>
      <c r="G7727" t="s">
        <v>737</v>
      </c>
      <c r="H7727" s="1">
        <v>38925</v>
      </c>
      <c r="I7727" s="1">
        <v>38925</v>
      </c>
      <c r="J7727" s="1">
        <v>40655</v>
      </c>
      <c r="K7727">
        <v>808754.99</v>
      </c>
      <c r="L7727">
        <v>2426265</v>
      </c>
      <c r="M7727" t="s">
        <v>8200</v>
      </c>
    </row>
    <row r="7728" spans="1:13" x14ac:dyDescent="0.3">
      <c r="A7728">
        <v>14545</v>
      </c>
      <c r="B7728" t="s">
        <v>11698</v>
      </c>
      <c r="C7728" t="s">
        <v>1114</v>
      </c>
      <c r="D7728" t="s">
        <v>1115</v>
      </c>
      <c r="E7728" t="s">
        <v>21</v>
      </c>
      <c r="F7728" t="s">
        <v>11699</v>
      </c>
      <c r="G7728" t="s">
        <v>737</v>
      </c>
      <c r="H7728" s="1">
        <v>38925</v>
      </c>
      <c r="I7728" s="1">
        <v>38925</v>
      </c>
      <c r="J7728" s="1">
        <v>39738</v>
      </c>
      <c r="K7728">
        <v>166666</v>
      </c>
      <c r="L7728">
        <v>500000</v>
      </c>
      <c r="M7728" t="s">
        <v>9640</v>
      </c>
    </row>
    <row r="7729" spans="1:13" x14ac:dyDescent="0.3">
      <c r="A7729">
        <v>14542</v>
      </c>
      <c r="B7729" t="s">
        <v>11701</v>
      </c>
      <c r="C7729" t="s">
        <v>1114</v>
      </c>
      <c r="D7729" t="s">
        <v>1115</v>
      </c>
      <c r="E7729" t="s">
        <v>21</v>
      </c>
      <c r="F7729" t="s">
        <v>1554</v>
      </c>
      <c r="G7729" t="s">
        <v>737</v>
      </c>
      <c r="H7729" s="1">
        <v>38925</v>
      </c>
      <c r="I7729" s="1">
        <v>38925</v>
      </c>
      <c r="J7729" s="1">
        <v>40911</v>
      </c>
      <c r="K7729">
        <v>2231176</v>
      </c>
      <c r="L7729">
        <v>7142793</v>
      </c>
      <c r="M7729" t="s">
        <v>8082</v>
      </c>
    </row>
    <row r="7730" spans="1:13" x14ac:dyDescent="0.3">
      <c r="A7730">
        <v>13283</v>
      </c>
      <c r="B7730" t="s">
        <v>12088</v>
      </c>
      <c r="C7730" t="s">
        <v>1337</v>
      </c>
      <c r="D7730" t="s">
        <v>1338</v>
      </c>
      <c r="E7730" t="s">
        <v>216</v>
      </c>
      <c r="F7730" t="s">
        <v>1371</v>
      </c>
      <c r="G7730" t="s">
        <v>65</v>
      </c>
      <c r="H7730" s="1">
        <v>38915</v>
      </c>
      <c r="I7730" s="1">
        <v>38078</v>
      </c>
      <c r="K7730">
        <v>303500000</v>
      </c>
      <c r="L7730">
        <v>910500000</v>
      </c>
      <c r="M7730" t="s">
        <v>12089</v>
      </c>
    </row>
    <row r="7731" spans="1:13" x14ac:dyDescent="0.3">
      <c r="A7731">
        <v>15506</v>
      </c>
      <c r="B7731" t="s">
        <v>11353</v>
      </c>
      <c r="C7731" t="s">
        <v>1114</v>
      </c>
      <c r="D7731" t="s">
        <v>1115</v>
      </c>
      <c r="E7731" t="s">
        <v>57</v>
      </c>
      <c r="F7731" t="s">
        <v>11354</v>
      </c>
      <c r="G7731" t="s">
        <v>1083</v>
      </c>
      <c r="H7731" s="1">
        <v>38912</v>
      </c>
      <c r="I7731" s="1">
        <v>38945</v>
      </c>
      <c r="J7731" s="1">
        <v>39172</v>
      </c>
      <c r="K7731">
        <v>170971</v>
      </c>
      <c r="L7731">
        <v>512914</v>
      </c>
      <c r="M7731" t="s">
        <v>11355</v>
      </c>
    </row>
    <row r="7732" spans="1:13" x14ac:dyDescent="0.3">
      <c r="A7732">
        <v>14452</v>
      </c>
      <c r="B7732" t="s">
        <v>11736</v>
      </c>
      <c r="C7732" t="s">
        <v>1114</v>
      </c>
      <c r="D7732" t="s">
        <v>1115</v>
      </c>
      <c r="E7732" t="s">
        <v>57</v>
      </c>
      <c r="F7732" t="s">
        <v>1927</v>
      </c>
      <c r="G7732" t="s">
        <v>1083</v>
      </c>
      <c r="H7732" s="1">
        <v>38912</v>
      </c>
      <c r="I7732" s="1">
        <v>38945</v>
      </c>
      <c r="J7732" s="1">
        <v>39005</v>
      </c>
      <c r="K7732">
        <v>495000</v>
      </c>
      <c r="L7732">
        <v>1485000</v>
      </c>
      <c r="M7732" t="s">
        <v>11737</v>
      </c>
    </row>
    <row r="7733" spans="1:13" x14ac:dyDescent="0.3">
      <c r="A7733">
        <v>14312</v>
      </c>
      <c r="B7733" t="s">
        <v>11778</v>
      </c>
      <c r="C7733" t="s">
        <v>1114</v>
      </c>
      <c r="D7733" t="s">
        <v>1115</v>
      </c>
      <c r="E7733" t="s">
        <v>48</v>
      </c>
      <c r="F7733" t="s">
        <v>11779</v>
      </c>
      <c r="G7733" t="s">
        <v>1083</v>
      </c>
      <c r="H7733" s="1">
        <v>38912</v>
      </c>
      <c r="I7733" s="1">
        <v>38961</v>
      </c>
      <c r="J7733" s="1">
        <v>39081</v>
      </c>
      <c r="K7733">
        <v>164816</v>
      </c>
      <c r="L7733">
        <v>494449</v>
      </c>
      <c r="M7733" t="s">
        <v>11780</v>
      </c>
    </row>
    <row r="7734" spans="1:13" x14ac:dyDescent="0.3">
      <c r="A7734">
        <v>14185</v>
      </c>
      <c r="B7734" t="s">
        <v>11850</v>
      </c>
      <c r="C7734" t="s">
        <v>1114</v>
      </c>
      <c r="D7734" t="s">
        <v>1115</v>
      </c>
      <c r="E7734" t="s">
        <v>48</v>
      </c>
      <c r="F7734" t="s">
        <v>1977</v>
      </c>
      <c r="G7734" t="s">
        <v>1083</v>
      </c>
      <c r="H7734" s="1">
        <v>38912</v>
      </c>
      <c r="I7734" s="1">
        <v>38945</v>
      </c>
      <c r="J7734" s="1">
        <v>39041</v>
      </c>
      <c r="K7734">
        <v>40411</v>
      </c>
      <c r="L7734">
        <v>121233</v>
      </c>
      <c r="M7734" t="s">
        <v>2270</v>
      </c>
    </row>
    <row r="7735" spans="1:13" x14ac:dyDescent="0.3">
      <c r="A7735">
        <v>14574</v>
      </c>
      <c r="B7735" t="s">
        <v>11675</v>
      </c>
      <c r="C7735" t="s">
        <v>1114</v>
      </c>
      <c r="D7735" t="s">
        <v>1115</v>
      </c>
      <c r="E7735" t="s">
        <v>16</v>
      </c>
      <c r="F7735" t="s">
        <v>11676</v>
      </c>
      <c r="G7735" t="s">
        <v>1083</v>
      </c>
      <c r="H7735" s="1">
        <v>38903</v>
      </c>
      <c r="I7735" s="1">
        <v>39356</v>
      </c>
      <c r="J7735" s="1">
        <v>39691</v>
      </c>
      <c r="K7735">
        <v>2073925</v>
      </c>
      <c r="L7735">
        <v>6050000</v>
      </c>
      <c r="M7735" t="s">
        <v>11677</v>
      </c>
    </row>
    <row r="7736" spans="1:13" x14ac:dyDescent="0.3">
      <c r="A7736">
        <v>14568</v>
      </c>
      <c r="B7736" t="s">
        <v>11684</v>
      </c>
      <c r="C7736" t="s">
        <v>1114</v>
      </c>
      <c r="D7736" t="s">
        <v>1115</v>
      </c>
      <c r="E7736" t="s">
        <v>16</v>
      </c>
      <c r="F7736" t="s">
        <v>1977</v>
      </c>
      <c r="G7736" t="s">
        <v>1083</v>
      </c>
      <c r="H7736" s="1">
        <v>38903</v>
      </c>
      <c r="I7736" s="1">
        <v>38908</v>
      </c>
      <c r="J7736" s="1">
        <v>39021</v>
      </c>
      <c r="K7736">
        <v>71478</v>
      </c>
      <c r="L7736">
        <v>285913</v>
      </c>
      <c r="M7736" t="s">
        <v>2270</v>
      </c>
    </row>
    <row r="7737" spans="1:13" x14ac:dyDescent="0.3">
      <c r="A7737">
        <v>14518</v>
      </c>
      <c r="B7737" t="s">
        <v>11708</v>
      </c>
      <c r="C7737" t="s">
        <v>1114</v>
      </c>
      <c r="D7737" t="s">
        <v>1115</v>
      </c>
      <c r="E7737" t="s">
        <v>16</v>
      </c>
      <c r="F7737" t="s">
        <v>11709</v>
      </c>
      <c r="G7737" t="s">
        <v>1083</v>
      </c>
      <c r="H7737" s="1">
        <v>38903</v>
      </c>
      <c r="I7737" s="1">
        <v>38961</v>
      </c>
      <c r="J7737" s="1">
        <v>39172</v>
      </c>
      <c r="K7737">
        <v>350000</v>
      </c>
      <c r="L7737">
        <v>2570563</v>
      </c>
      <c r="M7737" t="s">
        <v>11710</v>
      </c>
    </row>
    <row r="7738" spans="1:13" x14ac:dyDescent="0.3">
      <c r="A7738">
        <v>14370</v>
      </c>
      <c r="B7738" t="s">
        <v>11759</v>
      </c>
      <c r="C7738" t="s">
        <v>1114</v>
      </c>
      <c r="D7738" t="s">
        <v>1115</v>
      </c>
      <c r="E7738" t="s">
        <v>16</v>
      </c>
      <c r="F7738" t="s">
        <v>11760</v>
      </c>
      <c r="G7738" t="s">
        <v>1083</v>
      </c>
      <c r="H7738" s="1">
        <v>38903</v>
      </c>
      <c r="I7738" s="1">
        <v>39862</v>
      </c>
      <c r="J7738" s="1">
        <v>39979</v>
      </c>
      <c r="K7738">
        <v>959691</v>
      </c>
      <c r="L7738">
        <v>2231532</v>
      </c>
      <c r="M7738" t="s">
        <v>11761</v>
      </c>
    </row>
    <row r="7739" spans="1:13" x14ac:dyDescent="0.3">
      <c r="A7739">
        <v>14369</v>
      </c>
      <c r="B7739" t="s">
        <v>11762</v>
      </c>
      <c r="C7739" t="s">
        <v>1114</v>
      </c>
      <c r="D7739" t="s">
        <v>1115</v>
      </c>
      <c r="E7739" t="s">
        <v>16</v>
      </c>
      <c r="F7739" t="s">
        <v>7053</v>
      </c>
      <c r="G7739" t="s">
        <v>1083</v>
      </c>
      <c r="H7739" s="1">
        <v>38903</v>
      </c>
      <c r="I7739" s="1">
        <v>38908</v>
      </c>
      <c r="J7739" s="1">
        <v>39416</v>
      </c>
      <c r="K7739">
        <v>212183</v>
      </c>
      <c r="L7739">
        <v>1756479</v>
      </c>
      <c r="M7739" t="s">
        <v>9832</v>
      </c>
    </row>
    <row r="7740" spans="1:13" x14ac:dyDescent="0.3">
      <c r="A7740">
        <v>14324</v>
      </c>
      <c r="B7740" t="s">
        <v>1373</v>
      </c>
      <c r="C7740" t="s">
        <v>1114</v>
      </c>
      <c r="D7740" t="s">
        <v>1115</v>
      </c>
      <c r="E7740" t="s">
        <v>21</v>
      </c>
      <c r="F7740" t="s">
        <v>11774</v>
      </c>
      <c r="G7740" t="s">
        <v>1083</v>
      </c>
      <c r="H7740" s="1">
        <v>38903</v>
      </c>
      <c r="I7740" s="1">
        <v>39173</v>
      </c>
      <c r="J7740" s="1">
        <v>39538</v>
      </c>
      <c r="K7740">
        <v>2306383</v>
      </c>
      <c r="L7740">
        <v>7344577</v>
      </c>
      <c r="M7740" t="s">
        <v>11775</v>
      </c>
    </row>
    <row r="7741" spans="1:13" x14ac:dyDescent="0.3">
      <c r="A7741">
        <v>14288</v>
      </c>
      <c r="B7741" t="s">
        <v>11794</v>
      </c>
      <c r="C7741" t="s">
        <v>1114</v>
      </c>
      <c r="D7741" t="s">
        <v>1115</v>
      </c>
      <c r="E7741" t="s">
        <v>16</v>
      </c>
      <c r="F7741" t="s">
        <v>3616</v>
      </c>
      <c r="G7741" t="s">
        <v>1083</v>
      </c>
      <c r="H7741" s="1">
        <v>38903</v>
      </c>
      <c r="I7741" s="1">
        <v>38908</v>
      </c>
      <c r="J7741" s="1">
        <v>39782</v>
      </c>
      <c r="K7741">
        <v>1015227</v>
      </c>
      <c r="L7741">
        <v>3202500</v>
      </c>
      <c r="M7741" t="s">
        <v>3617</v>
      </c>
    </row>
    <row r="7742" spans="1:13" x14ac:dyDescent="0.3">
      <c r="A7742">
        <v>14263</v>
      </c>
      <c r="B7742" t="s">
        <v>11812</v>
      </c>
      <c r="C7742" t="s">
        <v>1114</v>
      </c>
      <c r="D7742" t="s">
        <v>1115</v>
      </c>
      <c r="E7742" t="s">
        <v>48</v>
      </c>
      <c r="F7742" t="s">
        <v>1963</v>
      </c>
      <c r="G7742" t="s">
        <v>1083</v>
      </c>
      <c r="H7742" s="1">
        <v>38903</v>
      </c>
      <c r="I7742" s="1">
        <v>38908</v>
      </c>
      <c r="J7742" s="1">
        <v>38965</v>
      </c>
      <c r="K7742">
        <v>49938</v>
      </c>
      <c r="L7742">
        <v>149813</v>
      </c>
      <c r="M7742" t="s">
        <v>11813</v>
      </c>
    </row>
    <row r="7743" spans="1:13" x14ac:dyDescent="0.3">
      <c r="A7743">
        <v>14201</v>
      </c>
      <c r="B7743" t="s">
        <v>11843</v>
      </c>
      <c r="C7743" t="s">
        <v>1114</v>
      </c>
      <c r="D7743" t="s">
        <v>1115</v>
      </c>
      <c r="E7743" t="s">
        <v>48</v>
      </c>
      <c r="F7743" t="s">
        <v>9724</v>
      </c>
      <c r="G7743" t="s">
        <v>1083</v>
      </c>
      <c r="H7743" s="1">
        <v>38903</v>
      </c>
      <c r="I7743" s="1">
        <v>38915</v>
      </c>
      <c r="J7743" s="1">
        <v>39051</v>
      </c>
      <c r="K7743">
        <v>10078</v>
      </c>
      <c r="L7743">
        <v>34028</v>
      </c>
      <c r="M7743" t="s">
        <v>9725</v>
      </c>
    </row>
    <row r="7744" spans="1:13" x14ac:dyDescent="0.3">
      <c r="A7744">
        <v>14162</v>
      </c>
      <c r="B7744" t="s">
        <v>9808</v>
      </c>
      <c r="C7744" t="s">
        <v>1114</v>
      </c>
      <c r="D7744" t="s">
        <v>1115</v>
      </c>
      <c r="E7744" t="s">
        <v>16</v>
      </c>
      <c r="F7744" t="s">
        <v>9724</v>
      </c>
      <c r="G7744" t="s">
        <v>1083</v>
      </c>
      <c r="H7744" s="1">
        <v>38903</v>
      </c>
      <c r="I7744" s="1">
        <v>38930</v>
      </c>
      <c r="J7744" s="1">
        <v>39172</v>
      </c>
      <c r="K7744">
        <v>32111</v>
      </c>
      <c r="L7744">
        <v>200000</v>
      </c>
      <c r="M7744" t="s">
        <v>9725</v>
      </c>
    </row>
    <row r="7745" spans="1:13" x14ac:dyDescent="0.3">
      <c r="A7745">
        <v>15653</v>
      </c>
      <c r="B7745" t="s">
        <v>11304</v>
      </c>
      <c r="C7745" t="s">
        <v>1114</v>
      </c>
      <c r="D7745" t="s">
        <v>1115</v>
      </c>
      <c r="E7745" t="s">
        <v>1158</v>
      </c>
      <c r="F7745" t="s">
        <v>11305</v>
      </c>
      <c r="G7745" t="s">
        <v>967</v>
      </c>
      <c r="H7745" s="1">
        <v>38895</v>
      </c>
      <c r="I7745" s="1">
        <v>39387</v>
      </c>
      <c r="J7745" s="1">
        <v>40024</v>
      </c>
      <c r="K7745">
        <v>61283.040000000001</v>
      </c>
      <c r="L7745">
        <v>243661</v>
      </c>
      <c r="M7745" t="s">
        <v>11306</v>
      </c>
    </row>
    <row r="7746" spans="1:13" x14ac:dyDescent="0.3">
      <c r="A7746">
        <v>15635</v>
      </c>
      <c r="B7746" t="s">
        <v>11316</v>
      </c>
      <c r="C7746" t="s">
        <v>1114</v>
      </c>
      <c r="D7746" t="s">
        <v>1115</v>
      </c>
      <c r="E7746" t="s">
        <v>57</v>
      </c>
      <c r="F7746" t="s">
        <v>1010</v>
      </c>
      <c r="G7746" t="s">
        <v>967</v>
      </c>
      <c r="H7746" s="1">
        <v>38895</v>
      </c>
      <c r="I7746" s="1">
        <v>38961</v>
      </c>
      <c r="J7746" s="1">
        <v>39813</v>
      </c>
      <c r="K7746">
        <v>35208.400000000001</v>
      </c>
      <c r="L7746">
        <v>125000</v>
      </c>
      <c r="M7746" t="s">
        <v>9760</v>
      </c>
    </row>
    <row r="7747" spans="1:13" x14ac:dyDescent="0.3">
      <c r="A7747">
        <v>15615</v>
      </c>
      <c r="B7747" t="s">
        <v>11324</v>
      </c>
      <c r="C7747" t="s">
        <v>1114</v>
      </c>
      <c r="D7747" t="s">
        <v>1115</v>
      </c>
      <c r="E7747" t="s">
        <v>74</v>
      </c>
      <c r="F7747" t="s">
        <v>11325</v>
      </c>
      <c r="G7747" t="s">
        <v>967</v>
      </c>
      <c r="H7747" s="1">
        <v>38895</v>
      </c>
      <c r="I7747" s="1">
        <v>39084</v>
      </c>
      <c r="J7747" s="1">
        <v>39355</v>
      </c>
      <c r="K7747">
        <v>3552.83</v>
      </c>
      <c r="L7747">
        <v>11000</v>
      </c>
      <c r="M7747" t="s">
        <v>11326</v>
      </c>
    </row>
    <row r="7748" spans="1:13" x14ac:dyDescent="0.3">
      <c r="A7748">
        <v>15472</v>
      </c>
      <c r="B7748" t="s">
        <v>11374</v>
      </c>
      <c r="C7748" t="s">
        <v>1114</v>
      </c>
      <c r="D7748" t="s">
        <v>1115</v>
      </c>
      <c r="E7748" t="s">
        <v>57</v>
      </c>
      <c r="F7748" t="s">
        <v>11375</v>
      </c>
      <c r="G7748" t="s">
        <v>967</v>
      </c>
      <c r="H7748" s="1">
        <v>38895</v>
      </c>
      <c r="I7748" s="1">
        <v>39009</v>
      </c>
      <c r="J7748" s="1">
        <v>39912</v>
      </c>
      <c r="K7748">
        <v>24263.27</v>
      </c>
      <c r="L7748">
        <v>76900</v>
      </c>
      <c r="M7748" t="s">
        <v>11376</v>
      </c>
    </row>
    <row r="7749" spans="1:13" x14ac:dyDescent="0.3">
      <c r="A7749">
        <v>15419</v>
      </c>
      <c r="B7749" t="s">
        <v>11396</v>
      </c>
      <c r="C7749" t="s">
        <v>1114</v>
      </c>
      <c r="D7749" t="s">
        <v>1115</v>
      </c>
      <c r="E7749" t="s">
        <v>48</v>
      </c>
      <c r="F7749" t="s">
        <v>11397</v>
      </c>
      <c r="G7749" t="s">
        <v>967</v>
      </c>
      <c r="H7749" s="1">
        <v>38895</v>
      </c>
      <c r="I7749" s="1">
        <v>38961</v>
      </c>
      <c r="J7749" s="1">
        <v>39078</v>
      </c>
      <c r="K7749">
        <v>4035.64</v>
      </c>
      <c r="L7749">
        <v>12305</v>
      </c>
      <c r="M7749" t="s">
        <v>11398</v>
      </c>
    </row>
    <row r="7750" spans="1:13" x14ac:dyDescent="0.3">
      <c r="A7750">
        <v>14700</v>
      </c>
      <c r="B7750" t="s">
        <v>11609</v>
      </c>
      <c r="C7750" t="s">
        <v>1114</v>
      </c>
      <c r="D7750" t="s">
        <v>1115</v>
      </c>
      <c r="E7750" t="s">
        <v>16</v>
      </c>
      <c r="F7750" t="s">
        <v>1010</v>
      </c>
      <c r="G7750" t="s">
        <v>967</v>
      </c>
      <c r="H7750" s="1">
        <v>38895</v>
      </c>
      <c r="I7750" s="1">
        <v>38930</v>
      </c>
      <c r="J7750" s="1">
        <v>40877</v>
      </c>
      <c r="K7750">
        <v>25400</v>
      </c>
      <c r="L7750">
        <v>76200</v>
      </c>
      <c r="M7750" t="s">
        <v>9760</v>
      </c>
    </row>
    <row r="7751" spans="1:13" x14ac:dyDescent="0.3">
      <c r="A7751">
        <v>14641</v>
      </c>
      <c r="B7751" t="s">
        <v>11637</v>
      </c>
      <c r="C7751" t="s">
        <v>1114</v>
      </c>
      <c r="D7751" t="s">
        <v>1115</v>
      </c>
      <c r="E7751" t="s">
        <v>48</v>
      </c>
      <c r="F7751" t="s">
        <v>1013</v>
      </c>
      <c r="G7751" t="s">
        <v>967</v>
      </c>
      <c r="H7751" s="1">
        <v>38895</v>
      </c>
      <c r="I7751" s="1">
        <v>38971</v>
      </c>
      <c r="J7751" s="1">
        <v>39797</v>
      </c>
      <c r="K7751">
        <v>307000</v>
      </c>
      <c r="L7751">
        <v>921000</v>
      </c>
      <c r="M7751" t="s">
        <v>1394</v>
      </c>
    </row>
    <row r="7752" spans="1:13" x14ac:dyDescent="0.3">
      <c r="A7752">
        <v>14640</v>
      </c>
      <c r="B7752" t="s">
        <v>11638</v>
      </c>
      <c r="C7752" t="s">
        <v>1114</v>
      </c>
      <c r="D7752" t="s">
        <v>1115</v>
      </c>
      <c r="E7752" t="s">
        <v>21</v>
      </c>
      <c r="F7752" t="s">
        <v>1013</v>
      </c>
      <c r="G7752" t="s">
        <v>967</v>
      </c>
      <c r="H7752" s="1">
        <v>38895</v>
      </c>
      <c r="I7752" s="1">
        <v>38895</v>
      </c>
      <c r="J7752" s="1">
        <v>39043</v>
      </c>
      <c r="K7752">
        <v>23940</v>
      </c>
      <c r="L7752">
        <v>75000</v>
      </c>
      <c r="M7752" t="s">
        <v>1394</v>
      </c>
    </row>
    <row r="7753" spans="1:13" x14ac:dyDescent="0.3">
      <c r="A7753">
        <v>14639</v>
      </c>
      <c r="B7753" t="s">
        <v>11639</v>
      </c>
      <c r="C7753" t="s">
        <v>1114</v>
      </c>
      <c r="D7753" t="s">
        <v>1115</v>
      </c>
      <c r="E7753" t="s">
        <v>21</v>
      </c>
      <c r="F7753" t="s">
        <v>1013</v>
      </c>
      <c r="G7753" t="s">
        <v>967</v>
      </c>
      <c r="H7753" s="1">
        <v>38895</v>
      </c>
      <c r="I7753" s="1">
        <v>38943</v>
      </c>
      <c r="J7753" s="1">
        <v>39142</v>
      </c>
      <c r="K7753">
        <v>36887.15</v>
      </c>
      <c r="L7753">
        <v>200000</v>
      </c>
      <c r="M7753" t="s">
        <v>1394</v>
      </c>
    </row>
    <row r="7754" spans="1:13" x14ac:dyDescent="0.3">
      <c r="A7754">
        <v>14638</v>
      </c>
      <c r="B7754" t="s">
        <v>11640</v>
      </c>
      <c r="C7754" t="s">
        <v>1114</v>
      </c>
      <c r="D7754" t="s">
        <v>1115</v>
      </c>
      <c r="E7754" t="s">
        <v>21</v>
      </c>
      <c r="F7754" t="s">
        <v>1013</v>
      </c>
      <c r="G7754" t="s">
        <v>967</v>
      </c>
      <c r="H7754" s="1">
        <v>38895</v>
      </c>
      <c r="I7754" s="1">
        <v>38895</v>
      </c>
      <c r="J7754" s="1">
        <v>39036</v>
      </c>
      <c r="K7754">
        <v>33441.440000000002</v>
      </c>
      <c r="L7754">
        <v>102761</v>
      </c>
      <c r="M7754" t="s">
        <v>1394</v>
      </c>
    </row>
    <row r="7755" spans="1:13" x14ac:dyDescent="0.3">
      <c r="A7755">
        <v>14612</v>
      </c>
      <c r="B7755" t="s">
        <v>11650</v>
      </c>
      <c r="C7755" t="s">
        <v>1114</v>
      </c>
      <c r="D7755" t="s">
        <v>1115</v>
      </c>
      <c r="E7755" t="s">
        <v>21</v>
      </c>
      <c r="F7755" t="s">
        <v>1013</v>
      </c>
      <c r="G7755" t="s">
        <v>967</v>
      </c>
      <c r="H7755" s="1">
        <v>38895</v>
      </c>
      <c r="I7755" s="1">
        <v>39269</v>
      </c>
      <c r="J7755" s="1">
        <v>39415</v>
      </c>
      <c r="K7755">
        <v>31900.95</v>
      </c>
      <c r="L7755">
        <v>95702</v>
      </c>
      <c r="M7755" t="s">
        <v>1394</v>
      </c>
    </row>
    <row r="7756" spans="1:13" x14ac:dyDescent="0.3">
      <c r="A7756">
        <v>14611</v>
      </c>
      <c r="B7756" t="s">
        <v>11651</v>
      </c>
      <c r="C7756" t="s">
        <v>1114</v>
      </c>
      <c r="D7756" t="s">
        <v>1115</v>
      </c>
      <c r="E7756" t="s">
        <v>21</v>
      </c>
      <c r="F7756" t="s">
        <v>1013</v>
      </c>
      <c r="G7756" t="s">
        <v>967</v>
      </c>
      <c r="H7756" s="1">
        <v>38895</v>
      </c>
      <c r="I7756" s="1">
        <v>38895</v>
      </c>
      <c r="J7756" s="1">
        <v>39036</v>
      </c>
      <c r="K7756">
        <v>24567.78</v>
      </c>
      <c r="L7756">
        <v>73703</v>
      </c>
      <c r="M7756" t="s">
        <v>1394</v>
      </c>
    </row>
    <row r="7757" spans="1:13" x14ac:dyDescent="0.3">
      <c r="A7757">
        <v>14610</v>
      </c>
      <c r="B7757" t="s">
        <v>11652</v>
      </c>
      <c r="C7757" t="s">
        <v>1114</v>
      </c>
      <c r="D7757" t="s">
        <v>1115</v>
      </c>
      <c r="E7757" t="s">
        <v>21</v>
      </c>
      <c r="F7757" t="s">
        <v>1013</v>
      </c>
      <c r="G7757" t="s">
        <v>967</v>
      </c>
      <c r="H7757" s="1">
        <v>38895</v>
      </c>
      <c r="I7757" s="1">
        <v>38895</v>
      </c>
      <c r="J7757" s="1">
        <v>39036</v>
      </c>
      <c r="K7757">
        <v>9696.98</v>
      </c>
      <c r="L7757">
        <v>29091</v>
      </c>
      <c r="M7757" t="s">
        <v>1394</v>
      </c>
    </row>
    <row r="7758" spans="1:13" x14ac:dyDescent="0.3">
      <c r="A7758">
        <v>14609</v>
      </c>
      <c r="B7758" t="s">
        <v>11653</v>
      </c>
      <c r="C7758" t="s">
        <v>1114</v>
      </c>
      <c r="D7758" t="s">
        <v>1115</v>
      </c>
      <c r="E7758" t="s">
        <v>21</v>
      </c>
      <c r="F7758" t="s">
        <v>1013</v>
      </c>
      <c r="G7758" t="s">
        <v>967</v>
      </c>
      <c r="H7758" s="1">
        <v>38895</v>
      </c>
      <c r="I7758" s="1">
        <v>38895</v>
      </c>
      <c r="J7758" s="1">
        <v>39036</v>
      </c>
      <c r="K7758">
        <v>105469.49</v>
      </c>
      <c r="L7758">
        <v>316408</v>
      </c>
      <c r="M7758" t="s">
        <v>1394</v>
      </c>
    </row>
    <row r="7759" spans="1:13" x14ac:dyDescent="0.3">
      <c r="A7759">
        <v>14608</v>
      </c>
      <c r="B7759" t="s">
        <v>11654</v>
      </c>
      <c r="C7759" t="s">
        <v>1114</v>
      </c>
      <c r="D7759" t="s">
        <v>1115</v>
      </c>
      <c r="E7759" t="s">
        <v>21</v>
      </c>
      <c r="F7759" t="s">
        <v>1013</v>
      </c>
      <c r="G7759" t="s">
        <v>967</v>
      </c>
      <c r="H7759" s="1">
        <v>38895</v>
      </c>
      <c r="I7759" s="1">
        <v>38895</v>
      </c>
      <c r="J7759" s="1">
        <v>39044</v>
      </c>
      <c r="K7759">
        <v>46126</v>
      </c>
      <c r="L7759">
        <v>138379</v>
      </c>
      <c r="M7759" t="s">
        <v>1394</v>
      </c>
    </row>
    <row r="7760" spans="1:13" x14ac:dyDescent="0.3">
      <c r="A7760">
        <v>14607</v>
      </c>
      <c r="B7760" t="s">
        <v>11655</v>
      </c>
      <c r="C7760" t="s">
        <v>1114</v>
      </c>
      <c r="D7760" t="s">
        <v>1115</v>
      </c>
      <c r="E7760" t="s">
        <v>21</v>
      </c>
      <c r="F7760" t="s">
        <v>1013</v>
      </c>
      <c r="G7760" t="s">
        <v>967</v>
      </c>
      <c r="H7760" s="1">
        <v>38895</v>
      </c>
      <c r="I7760" s="1">
        <v>38904</v>
      </c>
      <c r="J7760" s="1">
        <v>39400</v>
      </c>
      <c r="K7760">
        <v>116899.51</v>
      </c>
      <c r="L7760">
        <v>350699</v>
      </c>
      <c r="M7760" t="s">
        <v>1394</v>
      </c>
    </row>
    <row r="7761" spans="1:13" x14ac:dyDescent="0.3">
      <c r="A7761">
        <v>14606</v>
      </c>
      <c r="B7761" t="s">
        <v>11656</v>
      </c>
      <c r="C7761" t="s">
        <v>1114</v>
      </c>
      <c r="D7761" t="s">
        <v>1115</v>
      </c>
      <c r="E7761" t="s">
        <v>21</v>
      </c>
      <c r="F7761" t="s">
        <v>1013</v>
      </c>
      <c r="G7761" t="s">
        <v>967</v>
      </c>
      <c r="H7761" s="1">
        <v>38895</v>
      </c>
      <c r="I7761" s="1">
        <v>38895</v>
      </c>
      <c r="J7761" s="1">
        <v>39021</v>
      </c>
      <c r="K7761">
        <v>50851.5</v>
      </c>
      <c r="L7761">
        <v>159900</v>
      </c>
      <c r="M7761" t="s">
        <v>1394</v>
      </c>
    </row>
    <row r="7762" spans="1:13" x14ac:dyDescent="0.3">
      <c r="A7762">
        <v>14225</v>
      </c>
      <c r="B7762" t="s">
        <v>11828</v>
      </c>
      <c r="C7762" t="s">
        <v>1114</v>
      </c>
      <c r="D7762" t="s">
        <v>1115</v>
      </c>
      <c r="E7762" t="s">
        <v>48</v>
      </c>
      <c r="F7762" t="s">
        <v>11829</v>
      </c>
      <c r="G7762" t="s">
        <v>967</v>
      </c>
      <c r="H7762" s="1">
        <v>38895</v>
      </c>
      <c r="I7762" s="1">
        <v>39237</v>
      </c>
      <c r="J7762" s="1">
        <v>39353</v>
      </c>
      <c r="K7762">
        <v>6620.34</v>
      </c>
      <c r="L7762">
        <v>20635</v>
      </c>
      <c r="M7762" t="s">
        <v>11830</v>
      </c>
    </row>
    <row r="7763" spans="1:13" x14ac:dyDescent="0.3">
      <c r="A7763">
        <v>14284</v>
      </c>
      <c r="B7763" t="s">
        <v>11796</v>
      </c>
      <c r="C7763" t="s">
        <v>1114</v>
      </c>
      <c r="D7763" t="s">
        <v>1115</v>
      </c>
      <c r="E7763" t="s">
        <v>1158</v>
      </c>
      <c r="F7763" t="s">
        <v>1203</v>
      </c>
      <c r="G7763" t="s">
        <v>1083</v>
      </c>
      <c r="H7763" s="1">
        <v>38894</v>
      </c>
      <c r="I7763" s="1">
        <v>39183</v>
      </c>
      <c r="J7763" s="1">
        <v>39519</v>
      </c>
      <c r="K7763">
        <v>10000000</v>
      </c>
      <c r="L7763">
        <v>34525000</v>
      </c>
      <c r="M7763" t="s">
        <v>1673</v>
      </c>
    </row>
    <row r="7764" spans="1:13" x14ac:dyDescent="0.3">
      <c r="A7764">
        <v>12283</v>
      </c>
      <c r="B7764" t="s">
        <v>12364</v>
      </c>
      <c r="C7764" t="s">
        <v>1114</v>
      </c>
      <c r="D7764" t="s">
        <v>1115</v>
      </c>
      <c r="E7764" t="s">
        <v>21</v>
      </c>
      <c r="F7764" t="s">
        <v>1897</v>
      </c>
      <c r="G7764" t="s">
        <v>213</v>
      </c>
      <c r="H7764" s="1">
        <v>38894</v>
      </c>
      <c r="I7764" s="1">
        <v>38904</v>
      </c>
      <c r="J7764" s="1">
        <v>41724</v>
      </c>
      <c r="K7764">
        <v>2766666</v>
      </c>
      <c r="L7764">
        <v>8300000</v>
      </c>
      <c r="M7764" t="s">
        <v>1898</v>
      </c>
    </row>
    <row r="7765" spans="1:13" x14ac:dyDescent="0.3">
      <c r="A7765">
        <v>15570</v>
      </c>
      <c r="B7765" t="s">
        <v>11329</v>
      </c>
      <c r="C7765" t="s">
        <v>1114</v>
      </c>
      <c r="D7765" t="s">
        <v>1115</v>
      </c>
      <c r="E7765" t="s">
        <v>48</v>
      </c>
      <c r="F7765" t="s">
        <v>1489</v>
      </c>
      <c r="G7765" t="s">
        <v>1083</v>
      </c>
      <c r="H7765" s="1">
        <v>38887</v>
      </c>
      <c r="I7765" s="1">
        <v>38888</v>
      </c>
      <c r="J7765" s="1">
        <v>39082</v>
      </c>
      <c r="K7765">
        <v>746399</v>
      </c>
      <c r="L7765">
        <v>2239198</v>
      </c>
      <c r="M7765" t="s">
        <v>1444</v>
      </c>
    </row>
    <row r="7766" spans="1:13" x14ac:dyDescent="0.3">
      <c r="A7766">
        <v>14726</v>
      </c>
      <c r="B7766" t="s">
        <v>11600</v>
      </c>
      <c r="C7766" t="s">
        <v>1114</v>
      </c>
      <c r="D7766" t="s">
        <v>1115</v>
      </c>
      <c r="E7766" t="s">
        <v>16</v>
      </c>
      <c r="F7766" t="s">
        <v>11601</v>
      </c>
      <c r="G7766" t="s">
        <v>1083</v>
      </c>
      <c r="H7766" s="1">
        <v>38887</v>
      </c>
      <c r="I7766" s="1">
        <v>38887</v>
      </c>
      <c r="J7766" s="1">
        <v>39813</v>
      </c>
      <c r="K7766">
        <v>180469</v>
      </c>
      <c r="L7766">
        <v>924296</v>
      </c>
      <c r="M7766" t="s">
        <v>11602</v>
      </c>
    </row>
    <row r="7767" spans="1:13" x14ac:dyDescent="0.3">
      <c r="A7767">
        <v>14617</v>
      </c>
      <c r="B7767" t="s">
        <v>11646</v>
      </c>
      <c r="C7767" t="s">
        <v>1114</v>
      </c>
      <c r="D7767" t="s">
        <v>1115</v>
      </c>
      <c r="E7767" t="s">
        <v>21</v>
      </c>
      <c r="F7767" t="s">
        <v>11647</v>
      </c>
      <c r="G7767" t="s">
        <v>1083</v>
      </c>
      <c r="H7767" s="1">
        <v>38887</v>
      </c>
      <c r="I7767" s="1">
        <v>38899</v>
      </c>
      <c r="J7767" s="1">
        <v>39082</v>
      </c>
      <c r="K7767">
        <v>231896</v>
      </c>
      <c r="L7767">
        <v>1054519</v>
      </c>
      <c r="M7767" t="s">
        <v>11648</v>
      </c>
    </row>
    <row r="7768" spans="1:13" x14ac:dyDescent="0.3">
      <c r="A7768">
        <v>14577</v>
      </c>
      <c r="B7768" t="s">
        <v>11672</v>
      </c>
      <c r="C7768" t="s">
        <v>1114</v>
      </c>
      <c r="D7768" t="s">
        <v>1115</v>
      </c>
      <c r="E7768" t="s">
        <v>21</v>
      </c>
      <c r="F7768" t="s">
        <v>11673</v>
      </c>
      <c r="G7768" t="s">
        <v>1083</v>
      </c>
      <c r="H7768" s="1">
        <v>38887</v>
      </c>
      <c r="I7768" s="1">
        <v>38930</v>
      </c>
      <c r="J7768" s="1">
        <v>39082</v>
      </c>
      <c r="K7768">
        <v>233864</v>
      </c>
      <c r="L7768">
        <v>701593</v>
      </c>
      <c r="M7768" t="s">
        <v>11674</v>
      </c>
    </row>
    <row r="7769" spans="1:13" x14ac:dyDescent="0.3">
      <c r="A7769">
        <v>14292</v>
      </c>
      <c r="B7769" t="s">
        <v>11793</v>
      </c>
      <c r="C7769" t="s">
        <v>1114</v>
      </c>
      <c r="D7769" t="s">
        <v>1115</v>
      </c>
      <c r="E7769" t="s">
        <v>48</v>
      </c>
      <c r="F7769" t="s">
        <v>1579</v>
      </c>
      <c r="G7769" t="s">
        <v>1083</v>
      </c>
      <c r="H7769" s="1">
        <v>38887</v>
      </c>
      <c r="I7769" s="1">
        <v>38964</v>
      </c>
      <c r="J7769" s="1">
        <v>39080</v>
      </c>
      <c r="K7769">
        <v>220207</v>
      </c>
      <c r="L7769">
        <v>660620</v>
      </c>
      <c r="M7769" t="s">
        <v>7838</v>
      </c>
    </row>
    <row r="7770" spans="1:13" x14ac:dyDescent="0.3">
      <c r="A7770">
        <v>14204</v>
      </c>
      <c r="B7770" t="s">
        <v>11840</v>
      </c>
      <c r="C7770" t="s">
        <v>1114</v>
      </c>
      <c r="D7770" t="s">
        <v>1115</v>
      </c>
      <c r="E7770" t="s">
        <v>21</v>
      </c>
      <c r="F7770" t="s">
        <v>11841</v>
      </c>
      <c r="G7770" t="s">
        <v>1083</v>
      </c>
      <c r="H7770" s="1">
        <v>38887</v>
      </c>
      <c r="I7770" s="1">
        <v>38899</v>
      </c>
      <c r="J7770" s="1">
        <v>40057</v>
      </c>
      <c r="K7770">
        <v>508482</v>
      </c>
      <c r="L7770">
        <v>1697025</v>
      </c>
      <c r="M7770" t="s">
        <v>11842</v>
      </c>
    </row>
    <row r="7771" spans="1:13" x14ac:dyDescent="0.3">
      <c r="A7771">
        <v>15641</v>
      </c>
      <c r="B7771" t="s">
        <v>11313</v>
      </c>
      <c r="C7771" t="s">
        <v>1114</v>
      </c>
      <c r="D7771" t="s">
        <v>1115</v>
      </c>
      <c r="E7771" t="s">
        <v>16</v>
      </c>
      <c r="F7771" t="s">
        <v>11314</v>
      </c>
      <c r="G7771" t="s">
        <v>18</v>
      </c>
      <c r="H7771" s="1">
        <v>38873</v>
      </c>
      <c r="I7771" s="1">
        <v>38873</v>
      </c>
      <c r="J7771" s="1">
        <v>39833</v>
      </c>
      <c r="K7771">
        <v>700000</v>
      </c>
      <c r="L7771">
        <v>2100000</v>
      </c>
      <c r="M7771" t="s">
        <v>9104</v>
      </c>
    </row>
    <row r="7772" spans="1:13" x14ac:dyDescent="0.3">
      <c r="A7772">
        <v>15636</v>
      </c>
      <c r="B7772" t="s">
        <v>9103</v>
      </c>
      <c r="C7772" t="s">
        <v>1114</v>
      </c>
      <c r="D7772" t="s">
        <v>1115</v>
      </c>
      <c r="E7772" t="s">
        <v>21</v>
      </c>
      <c r="F7772" t="s">
        <v>11315</v>
      </c>
      <c r="G7772" t="s">
        <v>18</v>
      </c>
      <c r="H7772" s="1">
        <v>38873</v>
      </c>
      <c r="I7772" s="1">
        <v>38873</v>
      </c>
      <c r="J7772" s="1">
        <v>39875</v>
      </c>
      <c r="K7772">
        <v>1089335</v>
      </c>
      <c r="L7772">
        <v>3268007</v>
      </c>
      <c r="M7772" t="s">
        <v>7586</v>
      </c>
    </row>
    <row r="7773" spans="1:13" x14ac:dyDescent="0.3">
      <c r="A7773">
        <v>14282</v>
      </c>
      <c r="B7773" t="s">
        <v>11800</v>
      </c>
      <c r="C7773" t="s">
        <v>1114</v>
      </c>
      <c r="D7773" t="s">
        <v>1115</v>
      </c>
      <c r="E7773" t="s">
        <v>48</v>
      </c>
      <c r="F7773" t="s">
        <v>1369</v>
      </c>
      <c r="G7773" t="s">
        <v>1083</v>
      </c>
      <c r="H7773" s="1">
        <v>38873</v>
      </c>
      <c r="I7773" s="1">
        <v>38887</v>
      </c>
      <c r="J7773" s="1">
        <v>39072</v>
      </c>
      <c r="K7773">
        <v>1200000</v>
      </c>
      <c r="L7773">
        <v>4429795</v>
      </c>
      <c r="M7773" t="s">
        <v>11801</v>
      </c>
    </row>
    <row r="7774" spans="1:13" x14ac:dyDescent="0.3">
      <c r="A7774">
        <v>14262</v>
      </c>
      <c r="B7774" t="s">
        <v>11814</v>
      </c>
      <c r="C7774" t="s">
        <v>1114</v>
      </c>
      <c r="D7774" t="s">
        <v>1115</v>
      </c>
      <c r="E7774" t="s">
        <v>48</v>
      </c>
      <c r="F7774" t="s">
        <v>1841</v>
      </c>
      <c r="G7774" t="s">
        <v>1083</v>
      </c>
      <c r="H7774" s="1">
        <v>38871</v>
      </c>
      <c r="I7774" s="1">
        <v>38880</v>
      </c>
      <c r="J7774" s="1">
        <v>39318</v>
      </c>
      <c r="K7774">
        <v>4700000</v>
      </c>
      <c r="L7774">
        <v>14100000</v>
      </c>
      <c r="M7774" t="s">
        <v>1842</v>
      </c>
    </row>
    <row r="7775" spans="1:13" x14ac:dyDescent="0.3">
      <c r="A7775">
        <v>14188</v>
      </c>
      <c r="B7775" t="s">
        <v>11847</v>
      </c>
      <c r="C7775" t="s">
        <v>1114</v>
      </c>
      <c r="D7775" t="s">
        <v>1115</v>
      </c>
      <c r="E7775" t="s">
        <v>57</v>
      </c>
      <c r="F7775" t="s">
        <v>11848</v>
      </c>
      <c r="G7775" t="s">
        <v>1083</v>
      </c>
      <c r="H7775" s="1">
        <v>38871</v>
      </c>
      <c r="I7775" s="1">
        <v>38871</v>
      </c>
      <c r="J7775" s="1">
        <v>39248</v>
      </c>
      <c r="K7775">
        <v>1220450</v>
      </c>
      <c r="L7775">
        <v>3661349</v>
      </c>
      <c r="M7775" t="s">
        <v>11849</v>
      </c>
    </row>
    <row r="7776" spans="1:13" x14ac:dyDescent="0.3">
      <c r="A7776">
        <v>14569</v>
      </c>
      <c r="B7776" t="s">
        <v>11683</v>
      </c>
      <c r="C7776" t="s">
        <v>1114</v>
      </c>
      <c r="D7776" t="s">
        <v>1115</v>
      </c>
      <c r="E7776" t="s">
        <v>57</v>
      </c>
      <c r="F7776" t="s">
        <v>1510</v>
      </c>
      <c r="G7776" t="s">
        <v>1083</v>
      </c>
      <c r="H7776" s="1">
        <v>38861</v>
      </c>
      <c r="I7776" s="1">
        <v>38964</v>
      </c>
      <c r="J7776" s="1">
        <v>39199</v>
      </c>
      <c r="K7776">
        <v>1080000</v>
      </c>
      <c r="L7776">
        <v>3240000</v>
      </c>
      <c r="M7776" t="s">
        <v>1511</v>
      </c>
    </row>
    <row r="7777" spans="1:13" x14ac:dyDescent="0.3">
      <c r="A7777">
        <v>14456</v>
      </c>
      <c r="B7777" t="s">
        <v>11732</v>
      </c>
      <c r="C7777" t="s">
        <v>1114</v>
      </c>
      <c r="D7777" t="s">
        <v>1115</v>
      </c>
      <c r="E7777" t="s">
        <v>48</v>
      </c>
      <c r="F7777" t="s">
        <v>2871</v>
      </c>
      <c r="G7777" t="s">
        <v>1083</v>
      </c>
      <c r="H7777" s="1">
        <v>38861</v>
      </c>
      <c r="I7777" s="1">
        <v>38869</v>
      </c>
      <c r="J7777" s="1">
        <v>38930</v>
      </c>
      <c r="K7777">
        <v>200000</v>
      </c>
      <c r="L7777">
        <v>1281517</v>
      </c>
      <c r="M7777" t="s">
        <v>11733</v>
      </c>
    </row>
    <row r="7778" spans="1:13" x14ac:dyDescent="0.3">
      <c r="A7778">
        <v>14195</v>
      </c>
      <c r="B7778" t="s">
        <v>11844</v>
      </c>
      <c r="C7778" t="s">
        <v>1114</v>
      </c>
      <c r="D7778" t="s">
        <v>1115</v>
      </c>
      <c r="E7778" t="s">
        <v>48</v>
      </c>
      <c r="F7778" t="s">
        <v>7561</v>
      </c>
      <c r="G7778" t="s">
        <v>1083</v>
      </c>
      <c r="H7778" s="1">
        <v>38861</v>
      </c>
      <c r="I7778" s="1">
        <v>38869</v>
      </c>
      <c r="J7778" s="1">
        <v>40418</v>
      </c>
      <c r="K7778">
        <v>793813</v>
      </c>
      <c r="L7778">
        <v>2381440</v>
      </c>
      <c r="M7778" t="s">
        <v>7562</v>
      </c>
    </row>
    <row r="7779" spans="1:13" x14ac:dyDescent="0.3">
      <c r="A7779">
        <v>14165</v>
      </c>
      <c r="B7779" t="s">
        <v>11859</v>
      </c>
      <c r="C7779" t="s">
        <v>1114</v>
      </c>
      <c r="D7779" t="s">
        <v>1115</v>
      </c>
      <c r="E7779" t="s">
        <v>16</v>
      </c>
      <c r="F7779" t="s">
        <v>11860</v>
      </c>
      <c r="G7779" t="s">
        <v>1083</v>
      </c>
      <c r="H7779" s="1">
        <v>38861</v>
      </c>
      <c r="I7779" s="1">
        <v>38883</v>
      </c>
      <c r="J7779" s="1">
        <v>39036</v>
      </c>
      <c r="K7779">
        <v>426033</v>
      </c>
      <c r="L7779">
        <v>1783679</v>
      </c>
      <c r="M7779" t="s">
        <v>11861</v>
      </c>
    </row>
    <row r="7780" spans="1:13" x14ac:dyDescent="0.3">
      <c r="A7780">
        <v>14134</v>
      </c>
      <c r="B7780" t="s">
        <v>11880</v>
      </c>
      <c r="C7780" t="s">
        <v>1114</v>
      </c>
      <c r="D7780" t="s">
        <v>1115</v>
      </c>
      <c r="E7780" t="s">
        <v>21</v>
      </c>
      <c r="F7780" t="s">
        <v>6294</v>
      </c>
      <c r="G7780" t="s">
        <v>1083</v>
      </c>
      <c r="H7780" s="1">
        <v>38861</v>
      </c>
      <c r="I7780" s="1">
        <v>38861</v>
      </c>
      <c r="J7780" s="1">
        <v>40760</v>
      </c>
      <c r="K7780">
        <v>7662912.5</v>
      </c>
      <c r="L7780">
        <v>23453444</v>
      </c>
      <c r="M7780" t="s">
        <v>11881</v>
      </c>
    </row>
    <row r="7781" spans="1:13" x14ac:dyDescent="0.3">
      <c r="A7781">
        <v>13880</v>
      </c>
      <c r="B7781" t="s">
        <v>11978</v>
      </c>
      <c r="C7781" t="s">
        <v>1337</v>
      </c>
      <c r="D7781" t="s">
        <v>1338</v>
      </c>
      <c r="E7781" t="s">
        <v>211</v>
      </c>
      <c r="F7781" t="s">
        <v>11979</v>
      </c>
      <c r="G7781" t="s">
        <v>213</v>
      </c>
      <c r="H7781" s="1">
        <v>38855</v>
      </c>
      <c r="I7781" s="1">
        <v>38310</v>
      </c>
      <c r="J7781" s="1">
        <v>39903</v>
      </c>
      <c r="K7781">
        <v>11500000</v>
      </c>
      <c r="L7781">
        <v>34500000</v>
      </c>
      <c r="M7781" t="s">
        <v>214</v>
      </c>
    </row>
    <row r="7782" spans="1:13" x14ac:dyDescent="0.3">
      <c r="A7782">
        <v>14033</v>
      </c>
      <c r="B7782" t="s">
        <v>11914</v>
      </c>
      <c r="C7782" t="s">
        <v>1337</v>
      </c>
      <c r="D7782" t="s">
        <v>1338</v>
      </c>
      <c r="E7782" t="s">
        <v>21</v>
      </c>
      <c r="F7782" t="s">
        <v>49</v>
      </c>
      <c r="G7782" t="s">
        <v>50</v>
      </c>
      <c r="H7782" s="1">
        <v>38853</v>
      </c>
      <c r="I7782" s="1">
        <v>38899</v>
      </c>
      <c r="K7782">
        <v>20000000</v>
      </c>
      <c r="L7782">
        <v>54321934</v>
      </c>
      <c r="M7782" t="s">
        <v>1194</v>
      </c>
    </row>
    <row r="7783" spans="1:13" x14ac:dyDescent="0.3">
      <c r="A7783">
        <v>15533</v>
      </c>
      <c r="B7783" t="s">
        <v>11341</v>
      </c>
      <c r="C7783" t="s">
        <v>1114</v>
      </c>
      <c r="D7783" t="s">
        <v>1115</v>
      </c>
      <c r="E7783" t="s">
        <v>1158</v>
      </c>
      <c r="F7783" t="s">
        <v>11342</v>
      </c>
      <c r="G7783" t="s">
        <v>737</v>
      </c>
      <c r="H7783" s="1">
        <v>38846</v>
      </c>
      <c r="I7783" s="1">
        <v>38846</v>
      </c>
      <c r="J7783" s="1">
        <v>39132</v>
      </c>
      <c r="K7783">
        <v>300000</v>
      </c>
      <c r="L7783">
        <v>922172</v>
      </c>
      <c r="M7783" t="s">
        <v>11343</v>
      </c>
    </row>
    <row r="7784" spans="1:13" x14ac:dyDescent="0.3">
      <c r="A7784">
        <v>14716</v>
      </c>
      <c r="B7784" t="s">
        <v>11607</v>
      </c>
      <c r="C7784" t="s">
        <v>1114</v>
      </c>
      <c r="D7784" t="s">
        <v>1115</v>
      </c>
      <c r="E7784" t="s">
        <v>16</v>
      </c>
      <c r="F7784" t="s">
        <v>1267</v>
      </c>
      <c r="G7784" t="s">
        <v>1083</v>
      </c>
      <c r="H7784" s="1">
        <v>38846</v>
      </c>
      <c r="I7784" s="1">
        <v>38991</v>
      </c>
      <c r="J7784" s="1">
        <v>40146</v>
      </c>
      <c r="K7784">
        <v>2648819</v>
      </c>
      <c r="L7784">
        <v>7946455</v>
      </c>
      <c r="M7784" t="s">
        <v>1268</v>
      </c>
    </row>
    <row r="7785" spans="1:13" x14ac:dyDescent="0.3">
      <c r="A7785">
        <v>14598</v>
      </c>
      <c r="B7785" t="s">
        <v>11663</v>
      </c>
      <c r="C7785" t="s">
        <v>1114</v>
      </c>
      <c r="D7785" t="s">
        <v>1115</v>
      </c>
      <c r="E7785" t="s">
        <v>21</v>
      </c>
      <c r="F7785" t="s">
        <v>3902</v>
      </c>
      <c r="G7785" t="s">
        <v>1083</v>
      </c>
      <c r="H7785" s="1">
        <v>38846</v>
      </c>
      <c r="I7785" s="1">
        <v>38852</v>
      </c>
      <c r="J7785" s="1">
        <v>39052</v>
      </c>
      <c r="K7785">
        <v>359392</v>
      </c>
      <c r="L7785">
        <v>1078177</v>
      </c>
      <c r="M7785" t="s">
        <v>11519</v>
      </c>
    </row>
    <row r="7786" spans="1:13" x14ac:dyDescent="0.3">
      <c r="A7786">
        <v>14544</v>
      </c>
      <c r="B7786" t="s">
        <v>11700</v>
      </c>
      <c r="C7786" t="s">
        <v>1114</v>
      </c>
      <c r="D7786" t="s">
        <v>1115</v>
      </c>
      <c r="E7786" t="s">
        <v>16</v>
      </c>
      <c r="F7786" t="s">
        <v>4261</v>
      </c>
      <c r="G7786" t="s">
        <v>737</v>
      </c>
      <c r="H7786" s="1">
        <v>38846</v>
      </c>
      <c r="I7786" s="1">
        <v>38846</v>
      </c>
      <c r="J7786" s="1">
        <v>39729</v>
      </c>
      <c r="K7786">
        <v>2250000</v>
      </c>
      <c r="L7786">
        <v>6750000</v>
      </c>
      <c r="M7786" t="s">
        <v>8436</v>
      </c>
    </row>
    <row r="7787" spans="1:13" x14ac:dyDescent="0.3">
      <c r="A7787">
        <v>14485</v>
      </c>
      <c r="B7787" t="s">
        <v>11724</v>
      </c>
      <c r="C7787" t="s">
        <v>1114</v>
      </c>
      <c r="D7787" t="s">
        <v>1115</v>
      </c>
      <c r="E7787" t="s">
        <v>16</v>
      </c>
      <c r="F7787" t="s">
        <v>2339</v>
      </c>
      <c r="G7787" t="s">
        <v>1083</v>
      </c>
      <c r="H7787" s="1">
        <v>38846</v>
      </c>
      <c r="I7787" s="1">
        <v>38899</v>
      </c>
      <c r="J7787" s="1">
        <v>39052</v>
      </c>
      <c r="K7787">
        <v>289766</v>
      </c>
      <c r="L7787">
        <v>1133880</v>
      </c>
      <c r="M7787" t="s">
        <v>2546</v>
      </c>
    </row>
    <row r="7788" spans="1:13" x14ac:dyDescent="0.3">
      <c r="A7788">
        <v>14344</v>
      </c>
      <c r="B7788" t="s">
        <v>11773</v>
      </c>
      <c r="C7788" t="s">
        <v>1114</v>
      </c>
      <c r="D7788" t="s">
        <v>1115</v>
      </c>
      <c r="E7788" t="s">
        <v>16</v>
      </c>
      <c r="F7788" t="s">
        <v>2148</v>
      </c>
      <c r="G7788" t="s">
        <v>1083</v>
      </c>
      <c r="H7788" s="1">
        <v>38846</v>
      </c>
      <c r="I7788" s="1">
        <v>38975</v>
      </c>
      <c r="J7788" s="1">
        <v>39142</v>
      </c>
      <c r="K7788">
        <v>575000</v>
      </c>
      <c r="L7788">
        <v>3932734</v>
      </c>
      <c r="M7788" t="s">
        <v>2149</v>
      </c>
    </row>
    <row r="7789" spans="1:13" x14ac:dyDescent="0.3">
      <c r="A7789">
        <v>14306</v>
      </c>
      <c r="B7789" t="s">
        <v>11784</v>
      </c>
      <c r="C7789" t="s">
        <v>1114</v>
      </c>
      <c r="D7789" t="s">
        <v>1115</v>
      </c>
      <c r="E7789" t="s">
        <v>48</v>
      </c>
      <c r="F7789" t="s">
        <v>11785</v>
      </c>
      <c r="G7789" t="s">
        <v>1083</v>
      </c>
      <c r="H7789" s="1">
        <v>38846</v>
      </c>
      <c r="I7789" s="1">
        <v>38846</v>
      </c>
      <c r="J7789" s="1">
        <v>39126</v>
      </c>
      <c r="K7789">
        <v>129039</v>
      </c>
      <c r="L7789">
        <v>387116</v>
      </c>
      <c r="M7789" t="s">
        <v>11786</v>
      </c>
    </row>
    <row r="7790" spans="1:13" x14ac:dyDescent="0.3">
      <c r="A7790">
        <v>14173</v>
      </c>
      <c r="B7790" t="s">
        <v>11854</v>
      </c>
      <c r="C7790" t="s">
        <v>1114</v>
      </c>
      <c r="D7790" t="s">
        <v>1115</v>
      </c>
      <c r="E7790" t="s">
        <v>48</v>
      </c>
      <c r="F7790" t="s">
        <v>1452</v>
      </c>
      <c r="G7790" t="s">
        <v>1083</v>
      </c>
      <c r="H7790" s="1">
        <v>38846</v>
      </c>
      <c r="I7790" s="1">
        <v>38869</v>
      </c>
      <c r="J7790" s="1">
        <v>39082</v>
      </c>
      <c r="K7790">
        <v>389572</v>
      </c>
      <c r="L7790">
        <v>1168717</v>
      </c>
      <c r="M7790" t="s">
        <v>11855</v>
      </c>
    </row>
    <row r="7791" spans="1:13" x14ac:dyDescent="0.3">
      <c r="A7791">
        <v>14153</v>
      </c>
      <c r="B7791" t="s">
        <v>11871</v>
      </c>
      <c r="C7791" t="s">
        <v>1114</v>
      </c>
      <c r="D7791" t="s">
        <v>1115</v>
      </c>
      <c r="E7791" t="s">
        <v>16</v>
      </c>
      <c r="F7791" t="s">
        <v>1879</v>
      </c>
      <c r="G7791" t="s">
        <v>1083</v>
      </c>
      <c r="H7791" s="1">
        <v>38846</v>
      </c>
      <c r="I7791" s="1">
        <v>38883</v>
      </c>
      <c r="J7791" s="1">
        <v>38928</v>
      </c>
      <c r="K7791">
        <v>46938</v>
      </c>
      <c r="L7791">
        <v>201572</v>
      </c>
      <c r="M7791" t="s">
        <v>1880</v>
      </c>
    </row>
    <row r="7792" spans="1:13" x14ac:dyDescent="0.3">
      <c r="A7792">
        <v>14150</v>
      </c>
      <c r="B7792" t="s">
        <v>11872</v>
      </c>
      <c r="C7792" t="s">
        <v>1114</v>
      </c>
      <c r="D7792" t="s">
        <v>1115</v>
      </c>
      <c r="E7792" t="s">
        <v>16</v>
      </c>
      <c r="F7792" t="s">
        <v>11873</v>
      </c>
      <c r="G7792" t="s">
        <v>1083</v>
      </c>
      <c r="H7792" s="1">
        <v>38846</v>
      </c>
      <c r="I7792" s="1">
        <v>38930</v>
      </c>
      <c r="J7792" s="1">
        <v>39082</v>
      </c>
      <c r="K7792">
        <v>44667</v>
      </c>
      <c r="L7792">
        <v>368865</v>
      </c>
      <c r="M7792" t="s">
        <v>11874</v>
      </c>
    </row>
    <row r="7793" spans="1:13" x14ac:dyDescent="0.3">
      <c r="A7793">
        <v>14696</v>
      </c>
      <c r="B7793" t="s">
        <v>11615</v>
      </c>
      <c r="C7793" t="s">
        <v>1114</v>
      </c>
      <c r="D7793" t="s">
        <v>1115</v>
      </c>
      <c r="E7793" t="s">
        <v>104</v>
      </c>
      <c r="F7793" t="s">
        <v>1234</v>
      </c>
      <c r="G7793" t="s">
        <v>18</v>
      </c>
      <c r="H7793" s="1">
        <v>38845</v>
      </c>
      <c r="I7793" s="1">
        <v>38845</v>
      </c>
      <c r="J7793" s="1">
        <v>39889</v>
      </c>
      <c r="K7793">
        <v>647250</v>
      </c>
      <c r="L7793">
        <v>2589000</v>
      </c>
      <c r="M7793" t="s">
        <v>2041</v>
      </c>
    </row>
    <row r="7794" spans="1:13" x14ac:dyDescent="0.3">
      <c r="A7794">
        <v>14977</v>
      </c>
      <c r="B7794" t="s">
        <v>11473</v>
      </c>
      <c r="C7794" t="s">
        <v>1114</v>
      </c>
      <c r="D7794" t="s">
        <v>1115</v>
      </c>
      <c r="E7794" t="s">
        <v>16</v>
      </c>
      <c r="F7794" t="s">
        <v>1065</v>
      </c>
      <c r="G7794" t="s">
        <v>737</v>
      </c>
      <c r="H7794" s="1">
        <v>38835</v>
      </c>
      <c r="I7794" s="1">
        <v>38835</v>
      </c>
      <c r="J7794" s="1">
        <v>40077</v>
      </c>
      <c r="K7794">
        <v>89730</v>
      </c>
      <c r="L7794">
        <v>269190</v>
      </c>
      <c r="M7794" t="s">
        <v>3481</v>
      </c>
    </row>
    <row r="7795" spans="1:13" x14ac:dyDescent="0.3">
      <c r="A7795">
        <v>14919</v>
      </c>
      <c r="B7795" t="s">
        <v>11505</v>
      </c>
      <c r="C7795" t="s">
        <v>1114</v>
      </c>
      <c r="D7795" t="s">
        <v>1115</v>
      </c>
      <c r="E7795" t="s">
        <v>16</v>
      </c>
      <c r="F7795" t="s">
        <v>8035</v>
      </c>
      <c r="G7795" t="s">
        <v>737</v>
      </c>
      <c r="H7795" s="1">
        <v>38835</v>
      </c>
      <c r="I7795" s="1">
        <v>38835</v>
      </c>
      <c r="J7795" s="1">
        <v>40107</v>
      </c>
      <c r="K7795">
        <v>1005139</v>
      </c>
      <c r="L7795">
        <v>2010278</v>
      </c>
      <c r="M7795" t="s">
        <v>8036</v>
      </c>
    </row>
    <row r="7796" spans="1:13" x14ac:dyDescent="0.3">
      <c r="A7796">
        <v>14677</v>
      </c>
      <c r="B7796" t="s">
        <v>11624</v>
      </c>
      <c r="C7796" t="s">
        <v>1114</v>
      </c>
      <c r="D7796" t="s">
        <v>1115</v>
      </c>
      <c r="E7796" t="s">
        <v>16</v>
      </c>
      <c r="F7796" t="s">
        <v>1065</v>
      </c>
      <c r="G7796" t="s">
        <v>737</v>
      </c>
      <c r="H7796" s="1">
        <v>38835</v>
      </c>
      <c r="I7796" s="1">
        <v>38835</v>
      </c>
      <c r="J7796" s="1">
        <v>39862</v>
      </c>
      <c r="K7796">
        <v>1439300</v>
      </c>
      <c r="L7796">
        <v>5900000</v>
      </c>
      <c r="M7796" t="s">
        <v>3481</v>
      </c>
    </row>
    <row r="7797" spans="1:13" x14ac:dyDescent="0.3">
      <c r="A7797">
        <v>14676</v>
      </c>
      <c r="B7797" t="s">
        <v>11625</v>
      </c>
      <c r="C7797" t="s">
        <v>1114</v>
      </c>
      <c r="D7797" t="s">
        <v>1115</v>
      </c>
      <c r="E7797" t="s">
        <v>16</v>
      </c>
      <c r="F7797" t="s">
        <v>11626</v>
      </c>
      <c r="G7797" t="s">
        <v>737</v>
      </c>
      <c r="H7797" s="1">
        <v>38835</v>
      </c>
      <c r="I7797" s="1">
        <v>38835</v>
      </c>
      <c r="J7797" s="1">
        <v>39833</v>
      </c>
      <c r="K7797">
        <v>45776.83</v>
      </c>
      <c r="L7797">
        <v>321677.48</v>
      </c>
      <c r="M7797" t="s">
        <v>11627</v>
      </c>
    </row>
    <row r="7798" spans="1:13" x14ac:dyDescent="0.3">
      <c r="A7798">
        <v>14582</v>
      </c>
      <c r="B7798" t="s">
        <v>11671</v>
      </c>
      <c r="C7798" t="s">
        <v>1114</v>
      </c>
      <c r="D7798" t="s">
        <v>1115</v>
      </c>
      <c r="E7798" t="s">
        <v>21</v>
      </c>
      <c r="F7798" t="s">
        <v>8106</v>
      </c>
      <c r="G7798" t="s">
        <v>737</v>
      </c>
      <c r="H7798" s="1">
        <v>38835</v>
      </c>
      <c r="I7798" s="1">
        <v>38835</v>
      </c>
      <c r="J7798" s="1">
        <v>39508</v>
      </c>
      <c r="K7798">
        <v>141626</v>
      </c>
      <c r="L7798">
        <v>424878</v>
      </c>
      <c r="M7798" t="s">
        <v>8107</v>
      </c>
    </row>
    <row r="7799" spans="1:13" x14ac:dyDescent="0.3">
      <c r="A7799">
        <v>14559</v>
      </c>
      <c r="B7799" t="s">
        <v>11688</v>
      </c>
      <c r="C7799" t="s">
        <v>1114</v>
      </c>
      <c r="D7799" t="s">
        <v>1115</v>
      </c>
      <c r="E7799" t="s">
        <v>21</v>
      </c>
      <c r="F7799" t="s">
        <v>11342</v>
      </c>
      <c r="G7799" t="s">
        <v>737</v>
      </c>
      <c r="H7799" s="1">
        <v>38835</v>
      </c>
      <c r="I7799" s="1">
        <v>38835</v>
      </c>
      <c r="J7799" s="1">
        <v>40101</v>
      </c>
      <c r="K7799">
        <v>429441.4</v>
      </c>
      <c r="L7799">
        <v>1288324.2</v>
      </c>
      <c r="M7799" t="s">
        <v>1537</v>
      </c>
    </row>
    <row r="7800" spans="1:13" x14ac:dyDescent="0.3">
      <c r="A7800">
        <v>14558</v>
      </c>
      <c r="B7800" t="s">
        <v>11689</v>
      </c>
      <c r="C7800" t="s">
        <v>1114</v>
      </c>
      <c r="D7800" t="s">
        <v>1115</v>
      </c>
      <c r="E7800" t="s">
        <v>21</v>
      </c>
      <c r="F7800" t="s">
        <v>11690</v>
      </c>
      <c r="G7800" t="s">
        <v>737</v>
      </c>
      <c r="H7800" s="1">
        <v>38835</v>
      </c>
      <c r="I7800" s="1">
        <v>38835</v>
      </c>
      <c r="J7800" s="1">
        <v>40064</v>
      </c>
      <c r="K7800">
        <v>482217.5</v>
      </c>
      <c r="L7800">
        <v>1446651</v>
      </c>
      <c r="M7800" t="s">
        <v>1537</v>
      </c>
    </row>
    <row r="7801" spans="1:13" x14ac:dyDescent="0.3">
      <c r="A7801">
        <v>14557</v>
      </c>
      <c r="B7801" t="s">
        <v>11691</v>
      </c>
      <c r="C7801" t="s">
        <v>1114</v>
      </c>
      <c r="D7801" t="s">
        <v>1115</v>
      </c>
      <c r="E7801" t="s">
        <v>21</v>
      </c>
      <c r="F7801" t="s">
        <v>11692</v>
      </c>
      <c r="G7801" t="s">
        <v>737</v>
      </c>
      <c r="H7801" s="1">
        <v>38835</v>
      </c>
      <c r="I7801" s="1">
        <v>38835</v>
      </c>
      <c r="J7801" s="1">
        <v>39355</v>
      </c>
      <c r="K7801">
        <v>365761</v>
      </c>
      <c r="L7801">
        <v>1097283</v>
      </c>
      <c r="M7801" t="s">
        <v>1537</v>
      </c>
    </row>
    <row r="7802" spans="1:13" x14ac:dyDescent="0.3">
      <c r="A7802">
        <v>14555</v>
      </c>
      <c r="B7802" t="s">
        <v>11693</v>
      </c>
      <c r="C7802" t="s">
        <v>1114</v>
      </c>
      <c r="D7802" t="s">
        <v>1115</v>
      </c>
      <c r="E7802" t="s">
        <v>16</v>
      </c>
      <c r="F7802" t="s">
        <v>3345</v>
      </c>
      <c r="G7802" t="s">
        <v>737</v>
      </c>
      <c r="H7802" s="1">
        <v>38835</v>
      </c>
      <c r="I7802" s="1">
        <v>38835</v>
      </c>
      <c r="J7802" s="1">
        <v>39309</v>
      </c>
      <c r="K7802">
        <v>606720</v>
      </c>
      <c r="L7802">
        <v>1820161</v>
      </c>
      <c r="M7802" t="s">
        <v>9652</v>
      </c>
    </row>
    <row r="7803" spans="1:13" x14ac:dyDescent="0.3">
      <c r="A7803">
        <v>14553</v>
      </c>
      <c r="B7803" t="s">
        <v>11694</v>
      </c>
      <c r="C7803" t="s">
        <v>1114</v>
      </c>
      <c r="D7803" t="s">
        <v>1115</v>
      </c>
      <c r="E7803" t="s">
        <v>21</v>
      </c>
      <c r="F7803" t="s">
        <v>11695</v>
      </c>
      <c r="G7803" t="s">
        <v>737</v>
      </c>
      <c r="H7803" s="1">
        <v>38835</v>
      </c>
      <c r="I7803" s="1">
        <v>38835</v>
      </c>
      <c r="J7803" s="1">
        <v>40359</v>
      </c>
      <c r="K7803">
        <v>5415701</v>
      </c>
      <c r="L7803">
        <v>19116961</v>
      </c>
      <c r="M7803" t="s">
        <v>1537</v>
      </c>
    </row>
    <row r="7804" spans="1:13" x14ac:dyDescent="0.3">
      <c r="A7804">
        <v>14534</v>
      </c>
      <c r="B7804" t="s">
        <v>11702</v>
      </c>
      <c r="C7804" t="s">
        <v>1114</v>
      </c>
      <c r="D7804" t="s">
        <v>1115</v>
      </c>
      <c r="E7804" t="s">
        <v>21</v>
      </c>
      <c r="F7804" t="s">
        <v>3972</v>
      </c>
      <c r="G7804" t="s">
        <v>737</v>
      </c>
      <c r="H7804" s="1">
        <v>38835</v>
      </c>
      <c r="I7804" s="1">
        <v>38835</v>
      </c>
      <c r="J7804" s="1">
        <v>39498</v>
      </c>
      <c r="K7804">
        <v>248097</v>
      </c>
      <c r="L7804">
        <v>744293</v>
      </c>
      <c r="M7804" t="s">
        <v>8444</v>
      </c>
    </row>
    <row r="7805" spans="1:13" x14ac:dyDescent="0.3">
      <c r="A7805">
        <v>14474</v>
      </c>
      <c r="B7805" t="s">
        <v>11725</v>
      </c>
      <c r="C7805" t="s">
        <v>1114</v>
      </c>
      <c r="D7805" t="s">
        <v>1115</v>
      </c>
      <c r="E7805" t="s">
        <v>63</v>
      </c>
      <c r="F7805" t="s">
        <v>3972</v>
      </c>
      <c r="G7805" t="s">
        <v>737</v>
      </c>
      <c r="H7805" s="1">
        <v>38835</v>
      </c>
      <c r="I7805" s="1">
        <v>38835</v>
      </c>
      <c r="J7805" s="1">
        <v>39538</v>
      </c>
      <c r="K7805">
        <v>63712</v>
      </c>
      <c r="L7805">
        <v>191136</v>
      </c>
      <c r="M7805" t="s">
        <v>7386</v>
      </c>
    </row>
    <row r="7806" spans="1:13" x14ac:dyDescent="0.3">
      <c r="A7806">
        <v>14472</v>
      </c>
      <c r="B7806" t="s">
        <v>11726</v>
      </c>
      <c r="C7806" t="s">
        <v>1114</v>
      </c>
      <c r="D7806" t="s">
        <v>1115</v>
      </c>
      <c r="E7806" t="s">
        <v>21</v>
      </c>
      <c r="F7806" t="s">
        <v>4109</v>
      </c>
      <c r="G7806" t="s">
        <v>737</v>
      </c>
      <c r="H7806" s="1">
        <v>38835</v>
      </c>
      <c r="I7806" s="1">
        <v>38835</v>
      </c>
      <c r="J7806" s="1">
        <v>39813</v>
      </c>
      <c r="K7806">
        <v>1591666</v>
      </c>
      <c r="L7806">
        <v>4775000</v>
      </c>
      <c r="M7806" t="s">
        <v>9647</v>
      </c>
    </row>
    <row r="7807" spans="1:13" x14ac:dyDescent="0.3">
      <c r="A7807">
        <v>14461</v>
      </c>
      <c r="B7807" t="s">
        <v>11730</v>
      </c>
      <c r="C7807" t="s">
        <v>1114</v>
      </c>
      <c r="D7807" t="s">
        <v>1115</v>
      </c>
      <c r="E7807" t="s">
        <v>21</v>
      </c>
      <c r="F7807" t="s">
        <v>11731</v>
      </c>
      <c r="G7807" t="s">
        <v>737</v>
      </c>
      <c r="H7807" s="1">
        <v>38835</v>
      </c>
      <c r="I7807" s="1">
        <v>38835</v>
      </c>
      <c r="J7807" s="1">
        <v>40287</v>
      </c>
      <c r="K7807">
        <v>1946791.4</v>
      </c>
      <c r="L7807">
        <v>5840374.2000000002</v>
      </c>
      <c r="M7807" t="s">
        <v>3481</v>
      </c>
    </row>
    <row r="7808" spans="1:13" x14ac:dyDescent="0.3">
      <c r="A7808">
        <v>44817</v>
      </c>
      <c r="B7808" t="s">
        <v>1349</v>
      </c>
      <c r="C7808" t="s">
        <v>1337</v>
      </c>
      <c r="D7808" t="s">
        <v>1338</v>
      </c>
      <c r="E7808" t="s">
        <v>211</v>
      </c>
      <c r="F7808" t="s">
        <v>1350</v>
      </c>
      <c r="G7808" t="s">
        <v>1083</v>
      </c>
      <c r="H7808" s="1">
        <v>38833</v>
      </c>
      <c r="I7808" s="1">
        <v>39814</v>
      </c>
      <c r="K7808">
        <v>44000000</v>
      </c>
      <c r="L7808">
        <v>140330000</v>
      </c>
      <c r="M7808" t="s">
        <v>1348</v>
      </c>
    </row>
    <row r="7809" spans="1:13" x14ac:dyDescent="0.3">
      <c r="A7809">
        <v>44816</v>
      </c>
      <c r="B7809" t="s">
        <v>1351</v>
      </c>
      <c r="C7809" t="s">
        <v>1337</v>
      </c>
      <c r="D7809" t="s">
        <v>1338</v>
      </c>
      <c r="E7809" t="s">
        <v>211</v>
      </c>
      <c r="F7809" t="s">
        <v>1352</v>
      </c>
      <c r="G7809" t="s">
        <v>1083</v>
      </c>
      <c r="H7809" s="1">
        <v>38833</v>
      </c>
      <c r="I7809" s="1">
        <v>39692</v>
      </c>
      <c r="J7809" s="1">
        <v>41260</v>
      </c>
      <c r="K7809">
        <v>38000000</v>
      </c>
      <c r="L7809">
        <v>236800000</v>
      </c>
      <c r="M7809" t="s">
        <v>1348</v>
      </c>
    </row>
    <row r="7810" spans="1:13" x14ac:dyDescent="0.3">
      <c r="A7810">
        <v>44815</v>
      </c>
      <c r="B7810" t="s">
        <v>1353</v>
      </c>
      <c r="C7810" t="s">
        <v>1337</v>
      </c>
      <c r="D7810" t="s">
        <v>1338</v>
      </c>
      <c r="E7810" t="s">
        <v>211</v>
      </c>
      <c r="F7810" t="s">
        <v>1089</v>
      </c>
      <c r="G7810" t="s">
        <v>1083</v>
      </c>
      <c r="H7810" s="1">
        <v>38833</v>
      </c>
      <c r="I7810" s="1">
        <v>39722</v>
      </c>
      <c r="K7810">
        <v>55000000</v>
      </c>
      <c r="L7810">
        <v>110000000</v>
      </c>
      <c r="M7810" t="s">
        <v>1348</v>
      </c>
    </row>
    <row r="7811" spans="1:13" x14ac:dyDescent="0.3">
      <c r="A7811">
        <v>44626</v>
      </c>
      <c r="B7811" t="s">
        <v>1356</v>
      </c>
      <c r="C7811" t="s">
        <v>1357</v>
      </c>
      <c r="D7811" t="s">
        <v>1358</v>
      </c>
      <c r="E7811" t="s">
        <v>1359</v>
      </c>
      <c r="F7811" t="s">
        <v>1360</v>
      </c>
      <c r="G7811" t="s">
        <v>1083</v>
      </c>
      <c r="H7811" s="1">
        <v>38833</v>
      </c>
      <c r="I7811" s="1">
        <v>39234</v>
      </c>
      <c r="K7811">
        <v>51500000</v>
      </c>
      <c r="L7811">
        <v>235990000</v>
      </c>
      <c r="M7811" t="s">
        <v>1348</v>
      </c>
    </row>
    <row r="7812" spans="1:13" x14ac:dyDescent="0.3">
      <c r="A7812">
        <v>44625</v>
      </c>
      <c r="B7812" t="s">
        <v>1361</v>
      </c>
      <c r="C7812" t="s">
        <v>1357</v>
      </c>
      <c r="D7812" t="s">
        <v>1358</v>
      </c>
      <c r="E7812" t="s">
        <v>1359</v>
      </c>
      <c r="F7812" t="s">
        <v>1362</v>
      </c>
      <c r="G7812" t="s">
        <v>1083</v>
      </c>
      <c r="H7812" s="1">
        <v>38833</v>
      </c>
      <c r="I7812" s="1">
        <v>39305</v>
      </c>
      <c r="J7812" s="1">
        <v>41589</v>
      </c>
      <c r="K7812">
        <v>7500000</v>
      </c>
      <c r="L7812">
        <v>15000000</v>
      </c>
      <c r="M7812" t="s">
        <v>1348</v>
      </c>
    </row>
    <row r="7813" spans="1:13" x14ac:dyDescent="0.3">
      <c r="A7813">
        <v>44624</v>
      </c>
      <c r="B7813" t="s">
        <v>1363</v>
      </c>
      <c r="C7813" t="s">
        <v>1357</v>
      </c>
      <c r="D7813" t="s">
        <v>1358</v>
      </c>
      <c r="E7813" t="s">
        <v>1359</v>
      </c>
      <c r="F7813" t="s">
        <v>1364</v>
      </c>
      <c r="G7813" t="s">
        <v>1083</v>
      </c>
      <c r="H7813" s="1">
        <v>38833</v>
      </c>
      <c r="K7813">
        <v>13000000</v>
      </c>
      <c r="L7813">
        <v>51570000</v>
      </c>
      <c r="M7813" t="s">
        <v>1348</v>
      </c>
    </row>
    <row r="7814" spans="1:13" x14ac:dyDescent="0.3">
      <c r="A7814">
        <v>14113</v>
      </c>
      <c r="B7814" t="s">
        <v>11886</v>
      </c>
      <c r="C7814" t="s">
        <v>1114</v>
      </c>
      <c r="D7814" t="s">
        <v>1115</v>
      </c>
      <c r="E7814" t="s">
        <v>1158</v>
      </c>
      <c r="F7814" t="s">
        <v>1542</v>
      </c>
      <c r="G7814" t="s">
        <v>1543</v>
      </c>
      <c r="H7814" s="1">
        <v>38832</v>
      </c>
      <c r="I7814" s="1">
        <v>38916</v>
      </c>
      <c r="J7814" s="1">
        <v>39903</v>
      </c>
      <c r="K7814">
        <v>143037</v>
      </c>
      <c r="L7814">
        <v>429111</v>
      </c>
      <c r="M7814" t="s">
        <v>11887</v>
      </c>
    </row>
    <row r="7815" spans="1:13" x14ac:dyDescent="0.3">
      <c r="A7815">
        <v>14043</v>
      </c>
      <c r="B7815" t="s">
        <v>11907</v>
      </c>
      <c r="C7815" t="s">
        <v>1114</v>
      </c>
      <c r="D7815" t="s">
        <v>1115</v>
      </c>
      <c r="E7815" t="s">
        <v>16</v>
      </c>
      <c r="F7815" t="s">
        <v>1662</v>
      </c>
      <c r="G7815" t="s">
        <v>1543</v>
      </c>
      <c r="H7815" s="1">
        <v>38832</v>
      </c>
      <c r="I7815" s="1">
        <v>39909</v>
      </c>
      <c r="J7815" s="1">
        <v>40232</v>
      </c>
      <c r="K7815">
        <v>1266476</v>
      </c>
      <c r="L7815">
        <v>3799427</v>
      </c>
      <c r="M7815" t="s">
        <v>10050</v>
      </c>
    </row>
    <row r="7816" spans="1:13" x14ac:dyDescent="0.3">
      <c r="A7816">
        <v>14042</v>
      </c>
      <c r="B7816" t="s">
        <v>11908</v>
      </c>
      <c r="C7816" t="s">
        <v>1114</v>
      </c>
      <c r="D7816" t="s">
        <v>1115</v>
      </c>
      <c r="E7816" t="s">
        <v>104</v>
      </c>
      <c r="F7816" t="s">
        <v>11909</v>
      </c>
      <c r="G7816" t="s">
        <v>1543</v>
      </c>
      <c r="H7816" s="1">
        <v>38832</v>
      </c>
      <c r="I7816" s="1">
        <v>39225</v>
      </c>
      <c r="J7816" s="1">
        <v>39278</v>
      </c>
      <c r="K7816">
        <v>139200</v>
      </c>
      <c r="L7816">
        <v>417600</v>
      </c>
      <c r="M7816" t="s">
        <v>11910</v>
      </c>
    </row>
    <row r="7817" spans="1:13" x14ac:dyDescent="0.3">
      <c r="A7817">
        <v>12761</v>
      </c>
      <c r="B7817" t="s">
        <v>12256</v>
      </c>
      <c r="C7817" t="s">
        <v>1114</v>
      </c>
      <c r="D7817" t="s">
        <v>1115</v>
      </c>
      <c r="E7817" t="s">
        <v>16</v>
      </c>
      <c r="F7817" t="s">
        <v>11160</v>
      </c>
      <c r="G7817" t="s">
        <v>1543</v>
      </c>
      <c r="H7817" s="1">
        <v>38832</v>
      </c>
      <c r="I7817" s="1">
        <v>39115</v>
      </c>
      <c r="J7817" s="1">
        <v>40578</v>
      </c>
      <c r="K7817">
        <v>859203.5</v>
      </c>
      <c r="L7817">
        <v>2686411</v>
      </c>
      <c r="M7817" t="s">
        <v>11161</v>
      </c>
    </row>
    <row r="7818" spans="1:13" x14ac:dyDescent="0.3">
      <c r="A7818">
        <v>13990</v>
      </c>
      <c r="B7818" t="s">
        <v>11928</v>
      </c>
      <c r="C7818" t="s">
        <v>1114</v>
      </c>
      <c r="D7818" t="s">
        <v>1115</v>
      </c>
      <c r="E7818" t="s">
        <v>104</v>
      </c>
      <c r="F7818" t="s">
        <v>5018</v>
      </c>
      <c r="G7818" t="s">
        <v>65</v>
      </c>
      <c r="H7818" s="1">
        <v>38828</v>
      </c>
      <c r="I7818" s="1">
        <v>38828</v>
      </c>
      <c r="J7818" s="1">
        <v>40085</v>
      </c>
      <c r="K7818">
        <v>11019281</v>
      </c>
      <c r="L7818">
        <v>33057844</v>
      </c>
      <c r="M7818" t="s">
        <v>4979</v>
      </c>
    </row>
    <row r="7819" spans="1:13" x14ac:dyDescent="0.3">
      <c r="A7819">
        <v>13981</v>
      </c>
      <c r="B7819" t="s">
        <v>11931</v>
      </c>
      <c r="C7819" t="s">
        <v>1114</v>
      </c>
      <c r="D7819" t="s">
        <v>1115</v>
      </c>
      <c r="E7819" t="s">
        <v>16</v>
      </c>
      <c r="F7819" t="s">
        <v>488</v>
      </c>
      <c r="G7819" t="s">
        <v>65</v>
      </c>
      <c r="H7819" s="1">
        <v>38828</v>
      </c>
      <c r="I7819" s="1">
        <v>38838</v>
      </c>
      <c r="J7819" s="1">
        <v>38838</v>
      </c>
      <c r="K7819">
        <v>8933972</v>
      </c>
      <c r="L7819">
        <v>19853271</v>
      </c>
      <c r="M7819" t="s">
        <v>8080</v>
      </c>
    </row>
    <row r="7820" spans="1:13" x14ac:dyDescent="0.3">
      <c r="A7820">
        <v>13831</v>
      </c>
      <c r="B7820" t="s">
        <v>11993</v>
      </c>
      <c r="C7820" t="s">
        <v>1114</v>
      </c>
      <c r="D7820" t="s">
        <v>1115</v>
      </c>
      <c r="E7820" t="s">
        <v>21</v>
      </c>
      <c r="F7820" t="s">
        <v>627</v>
      </c>
      <c r="G7820" t="s">
        <v>65</v>
      </c>
      <c r="H7820" s="1">
        <v>38828</v>
      </c>
      <c r="I7820" s="1">
        <v>38828</v>
      </c>
      <c r="J7820" s="1">
        <v>41058</v>
      </c>
      <c r="K7820">
        <v>5310642</v>
      </c>
      <c r="L7820">
        <v>15931925</v>
      </c>
      <c r="M7820" t="s">
        <v>5416</v>
      </c>
    </row>
    <row r="7821" spans="1:13" x14ac:dyDescent="0.3">
      <c r="A7821">
        <v>13741</v>
      </c>
      <c r="B7821" t="s">
        <v>12005</v>
      </c>
      <c r="C7821" t="s">
        <v>1114</v>
      </c>
      <c r="D7821" t="s">
        <v>1115</v>
      </c>
      <c r="E7821" t="s">
        <v>21</v>
      </c>
      <c r="F7821" t="s">
        <v>506</v>
      </c>
      <c r="G7821" t="s">
        <v>65</v>
      </c>
      <c r="H7821" s="1">
        <v>38828</v>
      </c>
      <c r="I7821" s="1">
        <v>38828</v>
      </c>
      <c r="J7821" s="1">
        <v>40048</v>
      </c>
      <c r="K7821">
        <v>9457248</v>
      </c>
      <c r="L7821">
        <v>28371745</v>
      </c>
      <c r="M7821" t="s">
        <v>5295</v>
      </c>
    </row>
    <row r="7822" spans="1:13" x14ac:dyDescent="0.3">
      <c r="A7822">
        <v>13667</v>
      </c>
      <c r="B7822" t="s">
        <v>12011</v>
      </c>
      <c r="C7822" t="s">
        <v>1114</v>
      </c>
      <c r="D7822" t="s">
        <v>1115</v>
      </c>
      <c r="E7822" t="s">
        <v>21</v>
      </c>
      <c r="F7822" t="s">
        <v>7697</v>
      </c>
      <c r="G7822" t="s">
        <v>65</v>
      </c>
      <c r="H7822" s="1">
        <v>38828</v>
      </c>
      <c r="I7822" s="1">
        <v>38828</v>
      </c>
      <c r="J7822" s="1">
        <v>40482</v>
      </c>
      <c r="K7822">
        <v>4464883.79</v>
      </c>
      <c r="L7822">
        <v>13394651.390000001</v>
      </c>
      <c r="M7822" t="s">
        <v>6266</v>
      </c>
    </row>
    <row r="7823" spans="1:13" x14ac:dyDescent="0.3">
      <c r="A7823">
        <v>13610</v>
      </c>
      <c r="B7823" t="s">
        <v>12014</v>
      </c>
      <c r="C7823" t="s">
        <v>1114</v>
      </c>
      <c r="D7823" t="s">
        <v>1115</v>
      </c>
      <c r="E7823" t="s">
        <v>21</v>
      </c>
      <c r="F7823" t="s">
        <v>2602</v>
      </c>
      <c r="G7823" t="s">
        <v>65</v>
      </c>
      <c r="H7823" s="1">
        <v>38828</v>
      </c>
      <c r="I7823" s="1">
        <v>38961</v>
      </c>
      <c r="J7823" s="1">
        <v>40526</v>
      </c>
      <c r="K7823">
        <v>5160480</v>
      </c>
      <c r="L7823">
        <v>15481440</v>
      </c>
      <c r="M7823" t="s">
        <v>4991</v>
      </c>
    </row>
    <row r="7824" spans="1:13" x14ac:dyDescent="0.3">
      <c r="A7824">
        <v>13483</v>
      </c>
      <c r="B7824" t="s">
        <v>12029</v>
      </c>
      <c r="C7824" t="s">
        <v>1114</v>
      </c>
      <c r="D7824" t="s">
        <v>1115</v>
      </c>
      <c r="E7824" t="s">
        <v>21</v>
      </c>
      <c r="F7824" t="s">
        <v>2820</v>
      </c>
      <c r="G7824" t="s">
        <v>65</v>
      </c>
      <c r="H7824" s="1">
        <v>38828</v>
      </c>
      <c r="I7824" s="1">
        <v>38838</v>
      </c>
      <c r="J7824" s="1">
        <v>40482</v>
      </c>
      <c r="K7824">
        <v>6776523</v>
      </c>
      <c r="L7824">
        <v>15058940</v>
      </c>
      <c r="M7824" t="s">
        <v>10556</v>
      </c>
    </row>
    <row r="7825" spans="1:13" x14ac:dyDescent="0.3">
      <c r="A7825">
        <v>13378</v>
      </c>
      <c r="B7825" t="s">
        <v>12034</v>
      </c>
      <c r="C7825" t="s">
        <v>1114</v>
      </c>
      <c r="D7825" t="s">
        <v>1115</v>
      </c>
      <c r="E7825" t="s">
        <v>16</v>
      </c>
      <c r="F7825" t="s">
        <v>10650</v>
      </c>
      <c r="G7825" t="s">
        <v>65</v>
      </c>
      <c r="H7825" s="1">
        <v>38828</v>
      </c>
      <c r="I7825" s="1">
        <v>38845</v>
      </c>
      <c r="J7825" s="1">
        <v>39944</v>
      </c>
      <c r="K7825">
        <v>5110060</v>
      </c>
      <c r="L7825">
        <v>15330180</v>
      </c>
      <c r="M7825" t="s">
        <v>10651</v>
      </c>
    </row>
    <row r="7826" spans="1:13" x14ac:dyDescent="0.3">
      <c r="A7826">
        <v>13372</v>
      </c>
      <c r="B7826" t="s">
        <v>12036</v>
      </c>
      <c r="C7826" t="s">
        <v>1114</v>
      </c>
      <c r="D7826" t="s">
        <v>1115</v>
      </c>
      <c r="E7826" t="s">
        <v>16</v>
      </c>
      <c r="F7826" t="s">
        <v>2514</v>
      </c>
      <c r="G7826" t="s">
        <v>65</v>
      </c>
      <c r="H7826" s="1">
        <v>38828</v>
      </c>
      <c r="I7826" s="1">
        <v>38838</v>
      </c>
      <c r="J7826" s="1">
        <v>40482</v>
      </c>
      <c r="K7826">
        <v>9797985</v>
      </c>
      <c r="L7826">
        <v>21773300</v>
      </c>
      <c r="M7826" t="s">
        <v>5338</v>
      </c>
    </row>
    <row r="7827" spans="1:13" x14ac:dyDescent="0.3">
      <c r="A7827">
        <v>14103</v>
      </c>
      <c r="B7827" t="s">
        <v>11888</v>
      </c>
      <c r="C7827" t="s">
        <v>1114</v>
      </c>
      <c r="D7827" t="s">
        <v>1115</v>
      </c>
      <c r="E7827" t="s">
        <v>63</v>
      </c>
      <c r="F7827" t="s">
        <v>5394</v>
      </c>
      <c r="G7827" t="s">
        <v>65</v>
      </c>
      <c r="H7827" s="1">
        <v>38827</v>
      </c>
      <c r="I7827" s="1">
        <v>38827</v>
      </c>
      <c r="J7827" s="1">
        <v>40252</v>
      </c>
      <c r="K7827">
        <v>124610</v>
      </c>
      <c r="L7827">
        <v>373831</v>
      </c>
      <c r="M7827" t="s">
        <v>5395</v>
      </c>
    </row>
    <row r="7828" spans="1:13" x14ac:dyDescent="0.3">
      <c r="A7828">
        <v>14098</v>
      </c>
      <c r="B7828" t="s">
        <v>11889</v>
      </c>
      <c r="C7828" t="s">
        <v>1114</v>
      </c>
      <c r="D7828" t="s">
        <v>1115</v>
      </c>
      <c r="E7828" t="s">
        <v>104</v>
      </c>
      <c r="F7828" t="s">
        <v>4970</v>
      </c>
      <c r="G7828" t="s">
        <v>65</v>
      </c>
      <c r="H7828" s="1">
        <v>38827</v>
      </c>
      <c r="I7828" s="1">
        <v>38937</v>
      </c>
      <c r="J7828" s="1">
        <v>39010</v>
      </c>
      <c r="K7828">
        <v>63125.67</v>
      </c>
      <c r="L7828">
        <v>189377</v>
      </c>
      <c r="M7828" t="s">
        <v>4971</v>
      </c>
    </row>
    <row r="7829" spans="1:13" x14ac:dyDescent="0.3">
      <c r="A7829">
        <v>14047</v>
      </c>
      <c r="B7829" t="s">
        <v>11905</v>
      </c>
      <c r="C7829" t="s">
        <v>1114</v>
      </c>
      <c r="D7829" t="s">
        <v>1115</v>
      </c>
      <c r="E7829" t="s">
        <v>104</v>
      </c>
      <c r="F7829" t="s">
        <v>5768</v>
      </c>
      <c r="G7829" t="s">
        <v>65</v>
      </c>
      <c r="H7829" s="1">
        <v>38827</v>
      </c>
      <c r="I7829" s="1">
        <v>38827</v>
      </c>
      <c r="J7829" s="1">
        <v>39559</v>
      </c>
      <c r="K7829">
        <v>114173.35</v>
      </c>
      <c r="L7829">
        <v>342520.04</v>
      </c>
      <c r="M7829" t="s">
        <v>5769</v>
      </c>
    </row>
    <row r="7830" spans="1:13" x14ac:dyDescent="0.3">
      <c r="A7830">
        <v>14039</v>
      </c>
      <c r="B7830" t="s">
        <v>11911</v>
      </c>
      <c r="C7830" t="s">
        <v>1114</v>
      </c>
      <c r="D7830" t="s">
        <v>1115</v>
      </c>
      <c r="E7830" t="s">
        <v>104</v>
      </c>
      <c r="F7830" t="s">
        <v>5013</v>
      </c>
      <c r="G7830" t="s">
        <v>65</v>
      </c>
      <c r="H7830" s="1">
        <v>38827</v>
      </c>
      <c r="I7830" s="1">
        <v>38827</v>
      </c>
      <c r="J7830" s="1">
        <v>39500</v>
      </c>
      <c r="K7830">
        <v>2011602</v>
      </c>
      <c r="L7830">
        <v>6034806</v>
      </c>
      <c r="M7830" t="s">
        <v>5014</v>
      </c>
    </row>
    <row r="7831" spans="1:13" x14ac:dyDescent="0.3">
      <c r="A7831">
        <v>14018</v>
      </c>
      <c r="B7831" t="s">
        <v>11922</v>
      </c>
      <c r="C7831" t="s">
        <v>1114</v>
      </c>
      <c r="D7831" t="s">
        <v>1115</v>
      </c>
      <c r="E7831" t="s">
        <v>104</v>
      </c>
      <c r="F7831" t="s">
        <v>494</v>
      </c>
      <c r="G7831" t="s">
        <v>65</v>
      </c>
      <c r="H7831" s="1">
        <v>38827</v>
      </c>
      <c r="I7831" s="1">
        <v>38899</v>
      </c>
      <c r="J7831" s="1">
        <v>40058</v>
      </c>
      <c r="K7831">
        <v>177570</v>
      </c>
      <c r="L7831">
        <v>532711</v>
      </c>
      <c r="M7831" t="s">
        <v>7939</v>
      </c>
    </row>
    <row r="7832" spans="1:13" x14ac:dyDescent="0.3">
      <c r="A7832">
        <v>14009</v>
      </c>
      <c r="B7832" t="s">
        <v>11923</v>
      </c>
      <c r="C7832" t="s">
        <v>1114</v>
      </c>
      <c r="D7832" t="s">
        <v>1115</v>
      </c>
      <c r="E7832" t="s">
        <v>63</v>
      </c>
      <c r="F7832" t="s">
        <v>5989</v>
      </c>
      <c r="G7832" t="s">
        <v>65</v>
      </c>
      <c r="H7832" s="1">
        <v>38827</v>
      </c>
      <c r="I7832" s="1">
        <v>38827</v>
      </c>
      <c r="J7832" s="1">
        <v>39527</v>
      </c>
      <c r="K7832">
        <v>7403.36</v>
      </c>
      <c r="L7832">
        <v>22210.09</v>
      </c>
      <c r="M7832" t="s">
        <v>5990</v>
      </c>
    </row>
    <row r="7833" spans="1:13" x14ac:dyDescent="0.3">
      <c r="A7833">
        <v>14003</v>
      </c>
      <c r="B7833" t="s">
        <v>11924</v>
      </c>
      <c r="C7833" t="s">
        <v>1114</v>
      </c>
      <c r="D7833" t="s">
        <v>1115</v>
      </c>
      <c r="E7833" t="s">
        <v>104</v>
      </c>
      <c r="F7833" t="s">
        <v>11925</v>
      </c>
      <c r="G7833" t="s">
        <v>65</v>
      </c>
      <c r="H7833" s="1">
        <v>38827</v>
      </c>
      <c r="I7833" s="1">
        <v>38869</v>
      </c>
      <c r="J7833" s="1">
        <v>39804</v>
      </c>
      <c r="K7833">
        <v>234000</v>
      </c>
      <c r="L7833">
        <v>702000</v>
      </c>
      <c r="M7833" t="s">
        <v>9053</v>
      </c>
    </row>
    <row r="7834" spans="1:13" x14ac:dyDescent="0.3">
      <c r="A7834">
        <v>13998</v>
      </c>
      <c r="B7834" t="s">
        <v>11926</v>
      </c>
      <c r="C7834" t="s">
        <v>1114</v>
      </c>
      <c r="D7834" t="s">
        <v>1115</v>
      </c>
      <c r="E7834" t="s">
        <v>104</v>
      </c>
      <c r="F7834" t="s">
        <v>5331</v>
      </c>
      <c r="G7834" t="s">
        <v>65</v>
      </c>
      <c r="H7834" s="1">
        <v>38827</v>
      </c>
      <c r="I7834" s="1">
        <v>38845</v>
      </c>
      <c r="J7834" s="1">
        <v>39524</v>
      </c>
      <c r="K7834">
        <v>189167</v>
      </c>
      <c r="L7834">
        <v>567500</v>
      </c>
      <c r="M7834" t="s">
        <v>9070</v>
      </c>
    </row>
    <row r="7835" spans="1:13" x14ac:dyDescent="0.3">
      <c r="A7835">
        <v>13996</v>
      </c>
      <c r="B7835" t="s">
        <v>11927</v>
      </c>
      <c r="C7835" t="s">
        <v>1114</v>
      </c>
      <c r="D7835" t="s">
        <v>1115</v>
      </c>
      <c r="E7835" t="s">
        <v>16</v>
      </c>
      <c r="F7835" t="s">
        <v>573</v>
      </c>
      <c r="G7835" t="s">
        <v>65</v>
      </c>
      <c r="H7835" s="1">
        <v>38827</v>
      </c>
      <c r="I7835" s="1">
        <v>38827</v>
      </c>
      <c r="J7835" s="1">
        <v>40056</v>
      </c>
      <c r="K7835">
        <v>1150008</v>
      </c>
      <c r="L7835">
        <v>3450025</v>
      </c>
      <c r="M7835" t="s">
        <v>5309</v>
      </c>
    </row>
    <row r="7836" spans="1:13" x14ac:dyDescent="0.3">
      <c r="A7836">
        <v>13987</v>
      </c>
      <c r="B7836" t="s">
        <v>11929</v>
      </c>
      <c r="C7836" t="s">
        <v>1114</v>
      </c>
      <c r="D7836" t="s">
        <v>1115</v>
      </c>
      <c r="E7836" t="s">
        <v>16</v>
      </c>
      <c r="F7836" t="s">
        <v>5832</v>
      </c>
      <c r="G7836" t="s">
        <v>65</v>
      </c>
      <c r="H7836" s="1">
        <v>38827</v>
      </c>
      <c r="I7836" s="1">
        <v>38838</v>
      </c>
      <c r="J7836" s="1">
        <v>39903</v>
      </c>
      <c r="K7836">
        <v>3911559</v>
      </c>
      <c r="L7836">
        <v>11734678</v>
      </c>
      <c r="M7836" t="s">
        <v>8976</v>
      </c>
    </row>
    <row r="7837" spans="1:13" x14ac:dyDescent="0.3">
      <c r="A7837">
        <v>13982</v>
      </c>
      <c r="B7837" t="s">
        <v>11930</v>
      </c>
      <c r="C7837" t="s">
        <v>1114</v>
      </c>
      <c r="D7837" t="s">
        <v>1115</v>
      </c>
      <c r="E7837" t="s">
        <v>104</v>
      </c>
      <c r="F7837" t="s">
        <v>1791</v>
      </c>
      <c r="G7837" t="s">
        <v>65</v>
      </c>
      <c r="H7837" s="1">
        <v>38827</v>
      </c>
      <c r="I7837" s="1">
        <v>38828</v>
      </c>
      <c r="J7837" s="1">
        <v>40066</v>
      </c>
      <c r="K7837">
        <v>1189696.21</v>
      </c>
      <c r="L7837">
        <v>3569088.64</v>
      </c>
      <c r="M7837" t="s">
        <v>1792</v>
      </c>
    </row>
    <row r="7838" spans="1:13" x14ac:dyDescent="0.3">
      <c r="A7838">
        <v>13979</v>
      </c>
      <c r="B7838" t="s">
        <v>11932</v>
      </c>
      <c r="C7838" t="s">
        <v>1114</v>
      </c>
      <c r="D7838" t="s">
        <v>1115</v>
      </c>
      <c r="E7838" t="s">
        <v>16</v>
      </c>
      <c r="F7838" t="s">
        <v>602</v>
      </c>
      <c r="G7838" t="s">
        <v>65</v>
      </c>
      <c r="H7838" s="1">
        <v>38827</v>
      </c>
      <c r="I7838" s="1">
        <v>38869</v>
      </c>
      <c r="J7838" s="1">
        <v>39540</v>
      </c>
      <c r="K7838">
        <v>652710</v>
      </c>
      <c r="L7838">
        <v>1958131</v>
      </c>
      <c r="M7838" t="s">
        <v>7902</v>
      </c>
    </row>
    <row r="7839" spans="1:13" x14ac:dyDescent="0.3">
      <c r="A7839">
        <v>13972</v>
      </c>
      <c r="B7839" t="s">
        <v>11933</v>
      </c>
      <c r="C7839" t="s">
        <v>1114</v>
      </c>
      <c r="D7839" t="s">
        <v>1115</v>
      </c>
      <c r="E7839" t="s">
        <v>104</v>
      </c>
      <c r="F7839" t="s">
        <v>10400</v>
      </c>
      <c r="G7839" t="s">
        <v>65</v>
      </c>
      <c r="H7839" s="1">
        <v>38827</v>
      </c>
      <c r="I7839" s="1">
        <v>38990</v>
      </c>
      <c r="J7839" s="1">
        <v>39863</v>
      </c>
      <c r="K7839">
        <v>666667</v>
      </c>
      <c r="L7839">
        <v>2000000</v>
      </c>
      <c r="M7839" t="s">
        <v>5485</v>
      </c>
    </row>
    <row r="7840" spans="1:13" x14ac:dyDescent="0.3">
      <c r="A7840">
        <v>13963</v>
      </c>
      <c r="B7840" t="s">
        <v>11934</v>
      </c>
      <c r="C7840" t="s">
        <v>1114</v>
      </c>
      <c r="D7840" t="s">
        <v>1115</v>
      </c>
      <c r="E7840" t="s">
        <v>63</v>
      </c>
      <c r="F7840" t="s">
        <v>10144</v>
      </c>
      <c r="G7840" t="s">
        <v>65</v>
      </c>
      <c r="H7840" s="1">
        <v>38827</v>
      </c>
      <c r="I7840" s="1">
        <v>38869</v>
      </c>
      <c r="J7840" s="1">
        <v>40141</v>
      </c>
      <c r="K7840">
        <v>16500</v>
      </c>
      <c r="L7840">
        <v>49500</v>
      </c>
      <c r="M7840" t="s">
        <v>5720</v>
      </c>
    </row>
    <row r="7841" spans="1:13" x14ac:dyDescent="0.3">
      <c r="A7841">
        <v>13957</v>
      </c>
      <c r="B7841" t="s">
        <v>11935</v>
      </c>
      <c r="C7841" t="s">
        <v>1114</v>
      </c>
      <c r="D7841" t="s">
        <v>1115</v>
      </c>
      <c r="E7841" t="s">
        <v>104</v>
      </c>
      <c r="F7841" t="s">
        <v>5242</v>
      </c>
      <c r="G7841" t="s">
        <v>65</v>
      </c>
      <c r="H7841" s="1">
        <v>38827</v>
      </c>
      <c r="I7841" s="1">
        <v>38843</v>
      </c>
      <c r="J7841" s="1">
        <v>39526</v>
      </c>
      <c r="K7841">
        <v>309833</v>
      </c>
      <c r="L7841">
        <v>929500</v>
      </c>
      <c r="M7841" t="s">
        <v>5243</v>
      </c>
    </row>
    <row r="7842" spans="1:13" x14ac:dyDescent="0.3">
      <c r="A7842">
        <v>13956</v>
      </c>
      <c r="B7842" t="s">
        <v>11936</v>
      </c>
      <c r="C7842" t="s">
        <v>1114</v>
      </c>
      <c r="D7842" t="s">
        <v>1115</v>
      </c>
      <c r="E7842" t="s">
        <v>104</v>
      </c>
      <c r="F7842" t="s">
        <v>10211</v>
      </c>
      <c r="G7842" t="s">
        <v>65</v>
      </c>
      <c r="H7842" s="1">
        <v>38827</v>
      </c>
      <c r="I7842" s="1">
        <v>38838</v>
      </c>
      <c r="J7842" s="1">
        <v>40226</v>
      </c>
      <c r="K7842">
        <v>316582.71999999997</v>
      </c>
      <c r="L7842">
        <v>949748.19</v>
      </c>
      <c r="M7842" t="s">
        <v>9032</v>
      </c>
    </row>
    <row r="7843" spans="1:13" x14ac:dyDescent="0.3">
      <c r="A7843">
        <v>13955</v>
      </c>
      <c r="B7843" t="s">
        <v>11937</v>
      </c>
      <c r="C7843" t="s">
        <v>1114</v>
      </c>
      <c r="D7843" t="s">
        <v>1115</v>
      </c>
      <c r="E7843" t="s">
        <v>104</v>
      </c>
      <c r="F7843" t="s">
        <v>6317</v>
      </c>
      <c r="G7843" t="s">
        <v>65</v>
      </c>
      <c r="H7843" s="1">
        <v>38827</v>
      </c>
      <c r="I7843" s="1">
        <v>38827</v>
      </c>
      <c r="J7843" s="1">
        <v>39974</v>
      </c>
      <c r="K7843">
        <v>228000</v>
      </c>
      <c r="L7843">
        <v>684000</v>
      </c>
      <c r="M7843" t="s">
        <v>6318</v>
      </c>
    </row>
    <row r="7844" spans="1:13" x14ac:dyDescent="0.3">
      <c r="A7844">
        <v>13954</v>
      </c>
      <c r="B7844" t="s">
        <v>11938</v>
      </c>
      <c r="C7844" t="s">
        <v>1114</v>
      </c>
      <c r="D7844" t="s">
        <v>1115</v>
      </c>
      <c r="E7844" t="s">
        <v>63</v>
      </c>
      <c r="F7844" t="s">
        <v>7908</v>
      </c>
      <c r="G7844" t="s">
        <v>65</v>
      </c>
      <c r="H7844" s="1">
        <v>38827</v>
      </c>
      <c r="I7844" s="1">
        <v>38827</v>
      </c>
      <c r="J7844" s="1">
        <v>40612</v>
      </c>
      <c r="K7844">
        <v>410131</v>
      </c>
      <c r="L7844">
        <v>911402</v>
      </c>
      <c r="M7844" t="s">
        <v>7909</v>
      </c>
    </row>
    <row r="7845" spans="1:13" x14ac:dyDescent="0.3">
      <c r="A7845">
        <v>13950</v>
      </c>
      <c r="B7845" t="s">
        <v>11939</v>
      </c>
      <c r="C7845" t="s">
        <v>1114</v>
      </c>
      <c r="D7845" t="s">
        <v>1115</v>
      </c>
      <c r="E7845" t="s">
        <v>104</v>
      </c>
      <c r="F7845" t="s">
        <v>1784</v>
      </c>
      <c r="G7845" t="s">
        <v>65</v>
      </c>
      <c r="H7845" s="1">
        <v>38827</v>
      </c>
      <c r="I7845" s="1">
        <v>38828</v>
      </c>
      <c r="J7845" s="1">
        <v>39489</v>
      </c>
      <c r="K7845">
        <v>333333</v>
      </c>
      <c r="L7845">
        <v>1000000</v>
      </c>
      <c r="M7845" t="s">
        <v>6356</v>
      </c>
    </row>
    <row r="7846" spans="1:13" x14ac:dyDescent="0.3">
      <c r="A7846">
        <v>13949</v>
      </c>
      <c r="B7846" t="s">
        <v>11940</v>
      </c>
      <c r="C7846" t="s">
        <v>1114</v>
      </c>
      <c r="D7846" t="s">
        <v>1115</v>
      </c>
      <c r="E7846" t="s">
        <v>104</v>
      </c>
      <c r="F7846" t="s">
        <v>5830</v>
      </c>
      <c r="G7846" t="s">
        <v>65</v>
      </c>
      <c r="H7846" s="1">
        <v>38827</v>
      </c>
      <c r="I7846" s="1">
        <v>38827</v>
      </c>
      <c r="J7846" s="1">
        <v>39903</v>
      </c>
      <c r="K7846">
        <v>1112365</v>
      </c>
      <c r="L7846">
        <v>3337097</v>
      </c>
      <c r="M7846" t="s">
        <v>5677</v>
      </c>
    </row>
    <row r="7847" spans="1:13" x14ac:dyDescent="0.3">
      <c r="A7847">
        <v>13946</v>
      </c>
      <c r="B7847" t="s">
        <v>11941</v>
      </c>
      <c r="C7847" t="s">
        <v>1114</v>
      </c>
      <c r="D7847" t="s">
        <v>1115</v>
      </c>
      <c r="E7847" t="s">
        <v>104</v>
      </c>
      <c r="F7847" t="s">
        <v>11942</v>
      </c>
      <c r="G7847" t="s">
        <v>65</v>
      </c>
      <c r="H7847" s="1">
        <v>38827</v>
      </c>
      <c r="I7847" s="1">
        <v>38838</v>
      </c>
      <c r="J7847" s="1">
        <v>39100</v>
      </c>
      <c r="K7847">
        <v>48233.64</v>
      </c>
      <c r="L7847">
        <v>144700.92000000001</v>
      </c>
      <c r="M7847" t="s">
        <v>9222</v>
      </c>
    </row>
    <row r="7848" spans="1:13" x14ac:dyDescent="0.3">
      <c r="A7848">
        <v>13945</v>
      </c>
      <c r="B7848" t="s">
        <v>11943</v>
      </c>
      <c r="C7848" t="s">
        <v>1114</v>
      </c>
      <c r="D7848" t="s">
        <v>1115</v>
      </c>
      <c r="E7848" t="s">
        <v>104</v>
      </c>
      <c r="F7848" t="s">
        <v>11944</v>
      </c>
      <c r="G7848" t="s">
        <v>65</v>
      </c>
      <c r="H7848" s="1">
        <v>38827</v>
      </c>
      <c r="I7848" s="1">
        <v>38827</v>
      </c>
      <c r="J7848" s="1">
        <v>39688</v>
      </c>
      <c r="K7848">
        <v>309000</v>
      </c>
      <c r="L7848">
        <v>927000</v>
      </c>
      <c r="M7848" t="s">
        <v>7963</v>
      </c>
    </row>
    <row r="7849" spans="1:13" x14ac:dyDescent="0.3">
      <c r="A7849">
        <v>13943</v>
      </c>
      <c r="B7849" t="s">
        <v>11945</v>
      </c>
      <c r="C7849" t="s">
        <v>1114</v>
      </c>
      <c r="D7849" t="s">
        <v>1115</v>
      </c>
      <c r="E7849" t="s">
        <v>104</v>
      </c>
      <c r="F7849" t="s">
        <v>1809</v>
      </c>
      <c r="G7849" t="s">
        <v>65</v>
      </c>
      <c r="H7849" s="1">
        <v>38827</v>
      </c>
      <c r="I7849" s="1">
        <v>38827</v>
      </c>
      <c r="J7849" s="1">
        <v>39876</v>
      </c>
      <c r="K7849">
        <v>347390.13</v>
      </c>
      <c r="L7849">
        <v>1042170.36</v>
      </c>
      <c r="M7849" t="s">
        <v>5581</v>
      </c>
    </row>
    <row r="7850" spans="1:13" x14ac:dyDescent="0.3">
      <c r="A7850">
        <v>13942</v>
      </c>
      <c r="B7850" t="s">
        <v>11946</v>
      </c>
      <c r="C7850" t="s">
        <v>1114</v>
      </c>
      <c r="D7850" t="s">
        <v>1115</v>
      </c>
      <c r="E7850" t="s">
        <v>104</v>
      </c>
      <c r="F7850" t="s">
        <v>11947</v>
      </c>
      <c r="G7850" t="s">
        <v>65</v>
      </c>
      <c r="H7850" s="1">
        <v>38827</v>
      </c>
      <c r="I7850" s="1">
        <v>38845</v>
      </c>
      <c r="J7850" s="1">
        <v>39614</v>
      </c>
      <c r="K7850">
        <v>608835.43999999994</v>
      </c>
      <c r="L7850">
        <v>1826506.33</v>
      </c>
      <c r="M7850" t="s">
        <v>5865</v>
      </c>
    </row>
    <row r="7851" spans="1:13" x14ac:dyDescent="0.3">
      <c r="A7851">
        <v>13939</v>
      </c>
      <c r="B7851" t="s">
        <v>11948</v>
      </c>
      <c r="C7851" t="s">
        <v>1114</v>
      </c>
      <c r="D7851" t="s">
        <v>1115</v>
      </c>
      <c r="E7851" t="s">
        <v>104</v>
      </c>
      <c r="F7851" t="s">
        <v>11949</v>
      </c>
      <c r="G7851" t="s">
        <v>65</v>
      </c>
      <c r="H7851" s="1">
        <v>38827</v>
      </c>
      <c r="I7851" s="1">
        <v>38838</v>
      </c>
      <c r="J7851" s="1">
        <v>39850</v>
      </c>
      <c r="K7851">
        <v>191333</v>
      </c>
      <c r="L7851">
        <v>574000</v>
      </c>
      <c r="M7851" t="s">
        <v>5069</v>
      </c>
    </row>
    <row r="7852" spans="1:13" x14ac:dyDescent="0.3">
      <c r="A7852">
        <v>13937</v>
      </c>
      <c r="B7852" t="s">
        <v>11950</v>
      </c>
      <c r="C7852" t="s">
        <v>1114</v>
      </c>
      <c r="D7852" t="s">
        <v>1115</v>
      </c>
      <c r="E7852" t="s">
        <v>104</v>
      </c>
      <c r="F7852" t="s">
        <v>11438</v>
      </c>
      <c r="G7852" t="s">
        <v>65</v>
      </c>
      <c r="H7852" s="1">
        <v>38827</v>
      </c>
      <c r="I7852" s="1">
        <v>38882</v>
      </c>
      <c r="J7852" s="1">
        <v>39492</v>
      </c>
      <c r="K7852">
        <v>48472.15</v>
      </c>
      <c r="L7852">
        <v>145416.44</v>
      </c>
      <c r="M7852" t="s">
        <v>5326</v>
      </c>
    </row>
    <row r="7853" spans="1:13" x14ac:dyDescent="0.3">
      <c r="A7853">
        <v>13932</v>
      </c>
      <c r="B7853" t="s">
        <v>11951</v>
      </c>
      <c r="C7853" t="s">
        <v>1114</v>
      </c>
      <c r="D7853" t="s">
        <v>1115</v>
      </c>
      <c r="E7853" t="s">
        <v>104</v>
      </c>
      <c r="F7853" t="s">
        <v>2588</v>
      </c>
      <c r="G7853" t="s">
        <v>65</v>
      </c>
      <c r="H7853" s="1">
        <v>38827</v>
      </c>
      <c r="I7853" s="1">
        <v>38827</v>
      </c>
      <c r="J7853" s="1">
        <v>40543</v>
      </c>
      <c r="K7853">
        <v>251681.53</v>
      </c>
      <c r="L7853">
        <v>755044.59</v>
      </c>
      <c r="M7853" t="s">
        <v>5701</v>
      </c>
    </row>
    <row r="7854" spans="1:13" x14ac:dyDescent="0.3">
      <c r="A7854">
        <v>13931</v>
      </c>
      <c r="B7854" t="s">
        <v>11952</v>
      </c>
      <c r="C7854" t="s">
        <v>1114</v>
      </c>
      <c r="D7854" t="s">
        <v>1115</v>
      </c>
      <c r="E7854" t="s">
        <v>104</v>
      </c>
      <c r="F7854" t="s">
        <v>4856</v>
      </c>
      <c r="G7854" t="s">
        <v>65</v>
      </c>
      <c r="H7854" s="1">
        <v>38827</v>
      </c>
      <c r="I7854" s="1">
        <v>38838</v>
      </c>
      <c r="J7854" s="1">
        <v>39898</v>
      </c>
      <c r="K7854">
        <v>28117.51</v>
      </c>
      <c r="L7854">
        <v>84352.54</v>
      </c>
      <c r="M7854" t="s">
        <v>4857</v>
      </c>
    </row>
    <row r="7855" spans="1:13" x14ac:dyDescent="0.3">
      <c r="A7855">
        <v>13930</v>
      </c>
      <c r="B7855" t="s">
        <v>11953</v>
      </c>
      <c r="C7855" t="s">
        <v>1114</v>
      </c>
      <c r="D7855" t="s">
        <v>1115</v>
      </c>
      <c r="E7855" t="s">
        <v>63</v>
      </c>
      <c r="F7855" t="s">
        <v>10968</v>
      </c>
      <c r="G7855" t="s">
        <v>65</v>
      </c>
      <c r="H7855" s="1">
        <v>38827</v>
      </c>
      <c r="I7855" s="1">
        <v>38827</v>
      </c>
      <c r="J7855" s="1">
        <v>39884</v>
      </c>
      <c r="K7855">
        <v>2526639</v>
      </c>
      <c r="L7855">
        <v>7579917</v>
      </c>
      <c r="M7855" t="s">
        <v>6280</v>
      </c>
    </row>
    <row r="7856" spans="1:13" x14ac:dyDescent="0.3">
      <c r="A7856">
        <v>13929</v>
      </c>
      <c r="B7856" t="s">
        <v>11954</v>
      </c>
      <c r="C7856" t="s">
        <v>1114</v>
      </c>
      <c r="D7856" t="s">
        <v>1115</v>
      </c>
      <c r="E7856" t="s">
        <v>63</v>
      </c>
      <c r="F7856" t="s">
        <v>2525</v>
      </c>
      <c r="G7856" t="s">
        <v>65</v>
      </c>
      <c r="H7856" s="1">
        <v>38827</v>
      </c>
      <c r="I7856" s="1">
        <v>38869</v>
      </c>
      <c r="J7856" s="1">
        <v>40329</v>
      </c>
      <c r="K7856">
        <v>454917.71</v>
      </c>
      <c r="L7856">
        <v>1364753.1</v>
      </c>
      <c r="M7856" t="s">
        <v>4828</v>
      </c>
    </row>
    <row r="7857" spans="1:13" x14ac:dyDescent="0.3">
      <c r="A7857">
        <v>13927</v>
      </c>
      <c r="B7857" t="s">
        <v>11955</v>
      </c>
      <c r="C7857" t="s">
        <v>1114</v>
      </c>
      <c r="D7857" t="s">
        <v>1115</v>
      </c>
      <c r="E7857" t="s">
        <v>104</v>
      </c>
      <c r="F7857" t="s">
        <v>9451</v>
      </c>
      <c r="G7857" t="s">
        <v>65</v>
      </c>
      <c r="H7857" s="1">
        <v>38827</v>
      </c>
      <c r="I7857" s="1">
        <v>38838</v>
      </c>
      <c r="J7857" s="1">
        <v>39218</v>
      </c>
      <c r="K7857">
        <v>118976.51</v>
      </c>
      <c r="L7857">
        <v>356929.54</v>
      </c>
      <c r="M7857" t="s">
        <v>6161</v>
      </c>
    </row>
    <row r="7858" spans="1:13" x14ac:dyDescent="0.3">
      <c r="A7858">
        <v>13925</v>
      </c>
      <c r="B7858" t="s">
        <v>11956</v>
      </c>
      <c r="C7858" t="s">
        <v>1114</v>
      </c>
      <c r="D7858" t="s">
        <v>1115</v>
      </c>
      <c r="E7858" t="s">
        <v>104</v>
      </c>
      <c r="F7858" t="s">
        <v>11957</v>
      </c>
      <c r="G7858" t="s">
        <v>65</v>
      </c>
      <c r="H7858" s="1">
        <v>38827</v>
      </c>
      <c r="I7858" s="1">
        <v>38845</v>
      </c>
      <c r="J7858" s="1">
        <v>39463</v>
      </c>
      <c r="K7858">
        <v>131846.53</v>
      </c>
      <c r="L7858">
        <v>395539.59</v>
      </c>
      <c r="M7858" t="s">
        <v>9236</v>
      </c>
    </row>
    <row r="7859" spans="1:13" x14ac:dyDescent="0.3">
      <c r="A7859">
        <v>13922</v>
      </c>
      <c r="B7859" t="s">
        <v>11958</v>
      </c>
      <c r="C7859" t="s">
        <v>1114</v>
      </c>
      <c r="D7859" t="s">
        <v>1115</v>
      </c>
      <c r="E7859" t="s">
        <v>104</v>
      </c>
      <c r="F7859" t="s">
        <v>10984</v>
      </c>
      <c r="G7859" t="s">
        <v>65</v>
      </c>
      <c r="H7859" s="1">
        <v>38827</v>
      </c>
      <c r="I7859" s="1">
        <v>38827</v>
      </c>
      <c r="J7859" s="1">
        <v>40266</v>
      </c>
      <c r="K7859">
        <v>648667</v>
      </c>
      <c r="L7859">
        <v>1946000</v>
      </c>
      <c r="M7859" t="s">
        <v>9443</v>
      </c>
    </row>
    <row r="7860" spans="1:13" x14ac:dyDescent="0.3">
      <c r="A7860">
        <v>13918</v>
      </c>
      <c r="B7860" t="s">
        <v>11959</v>
      </c>
      <c r="C7860" t="s">
        <v>1114</v>
      </c>
      <c r="D7860" t="s">
        <v>1115</v>
      </c>
      <c r="E7860" t="s">
        <v>63</v>
      </c>
      <c r="F7860" t="s">
        <v>6153</v>
      </c>
      <c r="G7860" t="s">
        <v>65</v>
      </c>
      <c r="H7860" s="1">
        <v>38827</v>
      </c>
      <c r="I7860" s="1">
        <v>38869</v>
      </c>
      <c r="J7860" s="1">
        <v>39855</v>
      </c>
      <c r="K7860">
        <v>59662.41</v>
      </c>
      <c r="L7860">
        <v>178987.24</v>
      </c>
      <c r="M7860" t="s">
        <v>6154</v>
      </c>
    </row>
    <row r="7861" spans="1:13" x14ac:dyDescent="0.3">
      <c r="A7861">
        <v>13913</v>
      </c>
      <c r="B7861" t="s">
        <v>11960</v>
      </c>
      <c r="C7861" t="s">
        <v>1114</v>
      </c>
      <c r="D7861" t="s">
        <v>1115</v>
      </c>
      <c r="E7861" t="s">
        <v>104</v>
      </c>
      <c r="F7861" t="s">
        <v>6330</v>
      </c>
      <c r="G7861" t="s">
        <v>65</v>
      </c>
      <c r="H7861" s="1">
        <v>38827</v>
      </c>
      <c r="I7861" s="1">
        <v>38850</v>
      </c>
      <c r="J7861" s="1">
        <v>39876</v>
      </c>
      <c r="K7861">
        <v>505667</v>
      </c>
      <c r="L7861">
        <v>1517000</v>
      </c>
      <c r="M7861" t="s">
        <v>6331</v>
      </c>
    </row>
    <row r="7862" spans="1:13" x14ac:dyDescent="0.3">
      <c r="A7862">
        <v>13912</v>
      </c>
      <c r="B7862" t="s">
        <v>11961</v>
      </c>
      <c r="C7862" t="s">
        <v>1114</v>
      </c>
      <c r="D7862" t="s">
        <v>1115</v>
      </c>
      <c r="E7862" t="s">
        <v>104</v>
      </c>
      <c r="F7862" t="s">
        <v>5134</v>
      </c>
      <c r="G7862" t="s">
        <v>65</v>
      </c>
      <c r="H7862" s="1">
        <v>38827</v>
      </c>
      <c r="I7862" s="1">
        <v>38838</v>
      </c>
      <c r="J7862" s="1">
        <v>40228</v>
      </c>
      <c r="K7862">
        <v>600045.30000000005</v>
      </c>
      <c r="L7862">
        <v>1800135.93</v>
      </c>
      <c r="M7862" t="s">
        <v>5135</v>
      </c>
    </row>
    <row r="7863" spans="1:13" x14ac:dyDescent="0.3">
      <c r="A7863">
        <v>13907</v>
      </c>
      <c r="B7863" t="s">
        <v>11962</v>
      </c>
      <c r="C7863" t="s">
        <v>1114</v>
      </c>
      <c r="D7863" t="s">
        <v>1115</v>
      </c>
      <c r="E7863" t="s">
        <v>104</v>
      </c>
      <c r="F7863" t="s">
        <v>8966</v>
      </c>
      <c r="G7863" t="s">
        <v>65</v>
      </c>
      <c r="H7863" s="1">
        <v>38827</v>
      </c>
      <c r="I7863" s="1">
        <v>38869</v>
      </c>
      <c r="J7863" s="1">
        <v>39891</v>
      </c>
      <c r="K7863">
        <v>574000</v>
      </c>
      <c r="L7863">
        <v>1722000</v>
      </c>
      <c r="M7863" t="s">
        <v>5293</v>
      </c>
    </row>
    <row r="7864" spans="1:13" x14ac:dyDescent="0.3">
      <c r="A7864">
        <v>13903</v>
      </c>
      <c r="B7864" t="s">
        <v>11963</v>
      </c>
      <c r="C7864" t="s">
        <v>1114</v>
      </c>
      <c r="D7864" t="s">
        <v>1115</v>
      </c>
      <c r="E7864" t="s">
        <v>104</v>
      </c>
      <c r="F7864" t="s">
        <v>5851</v>
      </c>
      <c r="G7864" t="s">
        <v>65</v>
      </c>
      <c r="H7864" s="1">
        <v>38827</v>
      </c>
      <c r="I7864" s="1">
        <v>38991</v>
      </c>
      <c r="J7864" s="1">
        <v>39636</v>
      </c>
      <c r="K7864">
        <v>55281.16</v>
      </c>
      <c r="L7864">
        <v>165843.46</v>
      </c>
      <c r="M7864" t="s">
        <v>5852</v>
      </c>
    </row>
    <row r="7865" spans="1:13" x14ac:dyDescent="0.3">
      <c r="A7865">
        <v>13900</v>
      </c>
      <c r="B7865" t="s">
        <v>11964</v>
      </c>
      <c r="C7865" t="s">
        <v>1114</v>
      </c>
      <c r="D7865" t="s">
        <v>1115</v>
      </c>
      <c r="E7865" t="s">
        <v>104</v>
      </c>
      <c r="F7865" t="s">
        <v>11442</v>
      </c>
      <c r="G7865" t="s">
        <v>65</v>
      </c>
      <c r="H7865" s="1">
        <v>38827</v>
      </c>
      <c r="I7865" s="1">
        <v>38991</v>
      </c>
      <c r="J7865" s="1">
        <v>40252</v>
      </c>
      <c r="K7865">
        <v>300228.75</v>
      </c>
      <c r="L7865">
        <v>900686.26</v>
      </c>
      <c r="M7865" t="s">
        <v>6222</v>
      </c>
    </row>
    <row r="7866" spans="1:13" x14ac:dyDescent="0.3">
      <c r="A7866">
        <v>13898</v>
      </c>
      <c r="B7866" t="s">
        <v>11965</v>
      </c>
      <c r="C7866" t="s">
        <v>1114</v>
      </c>
      <c r="D7866" t="s">
        <v>1115</v>
      </c>
      <c r="E7866" t="s">
        <v>104</v>
      </c>
      <c r="F7866" t="s">
        <v>824</v>
      </c>
      <c r="G7866" t="s">
        <v>65</v>
      </c>
      <c r="H7866" s="1">
        <v>38827</v>
      </c>
      <c r="I7866" s="1">
        <v>38900</v>
      </c>
      <c r="J7866" s="1">
        <v>39891</v>
      </c>
      <c r="K7866">
        <v>194422.42</v>
      </c>
      <c r="L7866">
        <v>583267.26</v>
      </c>
      <c r="M7866" t="s">
        <v>11445</v>
      </c>
    </row>
    <row r="7867" spans="1:13" x14ac:dyDescent="0.3">
      <c r="A7867">
        <v>13893</v>
      </c>
      <c r="B7867" t="s">
        <v>11966</v>
      </c>
      <c r="C7867" t="s">
        <v>1114</v>
      </c>
      <c r="D7867" t="s">
        <v>1115</v>
      </c>
      <c r="E7867" t="s">
        <v>104</v>
      </c>
      <c r="F7867" t="s">
        <v>11967</v>
      </c>
      <c r="G7867" t="s">
        <v>65</v>
      </c>
      <c r="H7867" s="1">
        <v>38827</v>
      </c>
      <c r="I7867" s="1">
        <v>38935</v>
      </c>
      <c r="J7867" s="1">
        <v>40862</v>
      </c>
      <c r="K7867">
        <v>666667</v>
      </c>
      <c r="L7867">
        <v>2000000</v>
      </c>
      <c r="M7867" t="s">
        <v>2460</v>
      </c>
    </row>
    <row r="7868" spans="1:13" x14ac:dyDescent="0.3">
      <c r="A7868">
        <v>13892</v>
      </c>
      <c r="B7868" t="s">
        <v>11968</v>
      </c>
      <c r="C7868" t="s">
        <v>1114</v>
      </c>
      <c r="D7868" t="s">
        <v>1115</v>
      </c>
      <c r="E7868" t="s">
        <v>104</v>
      </c>
      <c r="F7868" t="s">
        <v>11969</v>
      </c>
      <c r="G7868" t="s">
        <v>65</v>
      </c>
      <c r="H7868" s="1">
        <v>38827</v>
      </c>
      <c r="I7868" s="1">
        <v>38866</v>
      </c>
      <c r="J7868" s="1">
        <v>39895</v>
      </c>
      <c r="K7868">
        <v>648230</v>
      </c>
      <c r="L7868">
        <v>1944689</v>
      </c>
      <c r="M7868" t="s">
        <v>5367</v>
      </c>
    </row>
    <row r="7869" spans="1:13" x14ac:dyDescent="0.3">
      <c r="A7869">
        <v>13886</v>
      </c>
      <c r="B7869" t="s">
        <v>11971</v>
      </c>
      <c r="C7869" t="s">
        <v>1114</v>
      </c>
      <c r="D7869" t="s">
        <v>1115</v>
      </c>
      <c r="E7869" t="s">
        <v>104</v>
      </c>
      <c r="F7869" t="s">
        <v>11972</v>
      </c>
      <c r="G7869" t="s">
        <v>65</v>
      </c>
      <c r="H7869" s="1">
        <v>38827</v>
      </c>
      <c r="I7869" s="1">
        <v>38852</v>
      </c>
      <c r="J7869" s="1">
        <v>39490</v>
      </c>
      <c r="K7869">
        <v>175000</v>
      </c>
      <c r="L7869">
        <v>525000</v>
      </c>
      <c r="M7869" t="s">
        <v>7646</v>
      </c>
    </row>
    <row r="7870" spans="1:13" x14ac:dyDescent="0.3">
      <c r="A7870">
        <v>13873</v>
      </c>
      <c r="B7870" t="s">
        <v>11982</v>
      </c>
      <c r="C7870" t="s">
        <v>1114</v>
      </c>
      <c r="D7870" t="s">
        <v>1115</v>
      </c>
      <c r="E7870" t="s">
        <v>104</v>
      </c>
      <c r="F7870" t="s">
        <v>2551</v>
      </c>
      <c r="G7870" t="s">
        <v>65</v>
      </c>
      <c r="H7870" s="1">
        <v>38827</v>
      </c>
      <c r="I7870" s="1">
        <v>38883</v>
      </c>
      <c r="J7870" s="1">
        <v>39101</v>
      </c>
      <c r="K7870">
        <v>130000</v>
      </c>
      <c r="L7870">
        <v>390000</v>
      </c>
      <c r="M7870" t="s">
        <v>6065</v>
      </c>
    </row>
    <row r="7871" spans="1:13" x14ac:dyDescent="0.3">
      <c r="A7871">
        <v>13866</v>
      </c>
      <c r="B7871" t="s">
        <v>11984</v>
      </c>
      <c r="C7871" t="s">
        <v>1114</v>
      </c>
      <c r="D7871" t="s">
        <v>1115</v>
      </c>
      <c r="E7871" t="s">
        <v>21</v>
      </c>
      <c r="F7871" t="s">
        <v>10154</v>
      </c>
      <c r="G7871" t="s">
        <v>65</v>
      </c>
      <c r="H7871" s="1">
        <v>38827</v>
      </c>
      <c r="I7871" s="1">
        <v>38852</v>
      </c>
      <c r="J7871" s="1">
        <v>40633</v>
      </c>
      <c r="K7871">
        <v>964168.46</v>
      </c>
      <c r="L7871">
        <v>2892505.36</v>
      </c>
      <c r="M7871" t="s">
        <v>6315</v>
      </c>
    </row>
    <row r="7872" spans="1:13" x14ac:dyDescent="0.3">
      <c r="A7872">
        <v>13865</v>
      </c>
      <c r="B7872" t="s">
        <v>11985</v>
      </c>
      <c r="C7872" t="s">
        <v>1114</v>
      </c>
      <c r="D7872" t="s">
        <v>1115</v>
      </c>
      <c r="E7872" t="s">
        <v>104</v>
      </c>
      <c r="F7872" t="s">
        <v>6500</v>
      </c>
      <c r="G7872" t="s">
        <v>65</v>
      </c>
      <c r="H7872" s="1">
        <v>38827</v>
      </c>
      <c r="I7872" s="1">
        <v>38827</v>
      </c>
      <c r="J7872" s="1">
        <v>40011</v>
      </c>
      <c r="K7872">
        <v>172517.97</v>
      </c>
      <c r="L7872">
        <v>517553.91999999998</v>
      </c>
      <c r="M7872" t="s">
        <v>6501</v>
      </c>
    </row>
    <row r="7873" spans="1:13" x14ac:dyDescent="0.3">
      <c r="A7873">
        <v>13863</v>
      </c>
      <c r="B7873" t="s">
        <v>11986</v>
      </c>
      <c r="C7873" t="s">
        <v>1114</v>
      </c>
      <c r="D7873" t="s">
        <v>1115</v>
      </c>
      <c r="E7873" t="s">
        <v>104</v>
      </c>
      <c r="F7873" t="s">
        <v>5197</v>
      </c>
      <c r="G7873" t="s">
        <v>65</v>
      </c>
      <c r="H7873" s="1">
        <v>38827</v>
      </c>
      <c r="I7873" s="1">
        <v>38827</v>
      </c>
      <c r="J7873" s="1">
        <v>39710</v>
      </c>
      <c r="K7873">
        <v>476333</v>
      </c>
      <c r="L7873">
        <v>1429000</v>
      </c>
      <c r="M7873" t="s">
        <v>5420</v>
      </c>
    </row>
    <row r="7874" spans="1:13" x14ac:dyDescent="0.3">
      <c r="A7874">
        <v>13852</v>
      </c>
      <c r="B7874" t="s">
        <v>11987</v>
      </c>
      <c r="C7874" t="s">
        <v>1114</v>
      </c>
      <c r="D7874" t="s">
        <v>1115</v>
      </c>
      <c r="E7874" t="s">
        <v>104</v>
      </c>
      <c r="F7874" t="s">
        <v>11988</v>
      </c>
      <c r="G7874" t="s">
        <v>65</v>
      </c>
      <c r="H7874" s="1">
        <v>38827</v>
      </c>
      <c r="I7874" s="1">
        <v>38838</v>
      </c>
      <c r="J7874" s="1">
        <v>39667</v>
      </c>
      <c r="K7874">
        <v>147997.48000000001</v>
      </c>
      <c r="L7874">
        <v>443992.43</v>
      </c>
      <c r="M7874" t="s">
        <v>8720</v>
      </c>
    </row>
    <row r="7875" spans="1:13" x14ac:dyDescent="0.3">
      <c r="A7875">
        <v>13849</v>
      </c>
      <c r="B7875" t="s">
        <v>11989</v>
      </c>
      <c r="C7875" t="s">
        <v>1114</v>
      </c>
      <c r="D7875" t="s">
        <v>1115</v>
      </c>
      <c r="E7875" t="s">
        <v>104</v>
      </c>
      <c r="F7875" t="s">
        <v>5404</v>
      </c>
      <c r="G7875" t="s">
        <v>65</v>
      </c>
      <c r="H7875" s="1">
        <v>38827</v>
      </c>
      <c r="I7875" s="1">
        <v>38838</v>
      </c>
      <c r="J7875" s="1">
        <v>39491</v>
      </c>
      <c r="K7875">
        <v>203697.6</v>
      </c>
      <c r="L7875">
        <v>611092.80000000005</v>
      </c>
      <c r="M7875" t="s">
        <v>5809</v>
      </c>
    </row>
    <row r="7876" spans="1:13" x14ac:dyDescent="0.3">
      <c r="A7876">
        <v>13843</v>
      </c>
      <c r="B7876" t="s">
        <v>11991</v>
      </c>
      <c r="C7876" t="s">
        <v>1114</v>
      </c>
      <c r="D7876" t="s">
        <v>1115</v>
      </c>
      <c r="E7876" t="s">
        <v>104</v>
      </c>
      <c r="F7876" t="s">
        <v>2755</v>
      </c>
      <c r="G7876" t="s">
        <v>65</v>
      </c>
      <c r="H7876" s="1">
        <v>38827</v>
      </c>
      <c r="I7876" s="1">
        <v>38827</v>
      </c>
      <c r="J7876" s="1">
        <v>39813</v>
      </c>
      <c r="K7876">
        <v>327667</v>
      </c>
      <c r="L7876">
        <v>983000</v>
      </c>
      <c r="M7876" t="s">
        <v>5860</v>
      </c>
    </row>
    <row r="7877" spans="1:13" x14ac:dyDescent="0.3">
      <c r="A7877">
        <v>13840</v>
      </c>
      <c r="B7877" t="s">
        <v>11992</v>
      </c>
      <c r="C7877" t="s">
        <v>1114</v>
      </c>
      <c r="D7877" t="s">
        <v>1115</v>
      </c>
      <c r="E7877" t="s">
        <v>104</v>
      </c>
      <c r="F7877" t="s">
        <v>5948</v>
      </c>
      <c r="G7877" t="s">
        <v>65</v>
      </c>
      <c r="H7877" s="1">
        <v>38827</v>
      </c>
      <c r="I7877" s="1">
        <v>38827</v>
      </c>
      <c r="J7877" s="1">
        <v>39854</v>
      </c>
      <c r="K7877">
        <v>494502.14</v>
      </c>
      <c r="L7877">
        <v>1483506.44</v>
      </c>
      <c r="M7877" t="s">
        <v>6248</v>
      </c>
    </row>
    <row r="7878" spans="1:13" x14ac:dyDescent="0.3">
      <c r="A7878">
        <v>13828</v>
      </c>
      <c r="B7878" t="s">
        <v>11995</v>
      </c>
      <c r="C7878" t="s">
        <v>1114</v>
      </c>
      <c r="D7878" t="s">
        <v>1115</v>
      </c>
      <c r="E7878" t="s">
        <v>104</v>
      </c>
      <c r="F7878" t="s">
        <v>64</v>
      </c>
      <c r="G7878" t="s">
        <v>65</v>
      </c>
      <c r="H7878" s="1">
        <v>38827</v>
      </c>
      <c r="I7878" s="1">
        <v>38838</v>
      </c>
      <c r="J7878" s="1">
        <v>41274</v>
      </c>
      <c r="K7878">
        <v>1459887</v>
      </c>
      <c r="L7878">
        <v>4379660</v>
      </c>
      <c r="M7878" t="s">
        <v>5516</v>
      </c>
    </row>
    <row r="7879" spans="1:13" x14ac:dyDescent="0.3">
      <c r="A7879">
        <v>13809</v>
      </c>
      <c r="B7879" t="s">
        <v>11998</v>
      </c>
      <c r="C7879" t="s">
        <v>1114</v>
      </c>
      <c r="D7879" t="s">
        <v>1115</v>
      </c>
      <c r="E7879" t="s">
        <v>104</v>
      </c>
      <c r="F7879" t="s">
        <v>515</v>
      </c>
      <c r="G7879" t="s">
        <v>65</v>
      </c>
      <c r="H7879" s="1">
        <v>38827</v>
      </c>
      <c r="I7879" s="1">
        <v>38828</v>
      </c>
      <c r="J7879" s="1">
        <v>39881</v>
      </c>
      <c r="K7879">
        <v>703872.69</v>
      </c>
      <c r="L7879">
        <v>2135607.35</v>
      </c>
      <c r="M7879" t="s">
        <v>5980</v>
      </c>
    </row>
    <row r="7880" spans="1:13" x14ac:dyDescent="0.3">
      <c r="A7880">
        <v>13806</v>
      </c>
      <c r="B7880" t="s">
        <v>11999</v>
      </c>
      <c r="C7880" t="s">
        <v>1114</v>
      </c>
      <c r="D7880" t="s">
        <v>1115</v>
      </c>
      <c r="E7880" t="s">
        <v>104</v>
      </c>
      <c r="F7880" t="s">
        <v>4261</v>
      </c>
      <c r="G7880" t="s">
        <v>65</v>
      </c>
      <c r="H7880" s="1">
        <v>38827</v>
      </c>
      <c r="I7880" s="1">
        <v>38827</v>
      </c>
      <c r="J7880" s="1">
        <v>39773</v>
      </c>
      <c r="K7880">
        <v>726400</v>
      </c>
      <c r="L7880">
        <v>2179200</v>
      </c>
      <c r="M7880" t="s">
        <v>5493</v>
      </c>
    </row>
    <row r="7881" spans="1:13" x14ac:dyDescent="0.3">
      <c r="A7881">
        <v>13805</v>
      </c>
      <c r="B7881" t="s">
        <v>12000</v>
      </c>
      <c r="C7881" t="s">
        <v>1114</v>
      </c>
      <c r="D7881" t="s">
        <v>1115</v>
      </c>
      <c r="E7881" t="s">
        <v>104</v>
      </c>
      <c r="F7881" t="s">
        <v>127</v>
      </c>
      <c r="G7881" t="s">
        <v>65</v>
      </c>
      <c r="H7881" s="1">
        <v>38827</v>
      </c>
      <c r="I7881" s="1">
        <v>38838</v>
      </c>
      <c r="J7881" s="1">
        <v>39618</v>
      </c>
      <c r="K7881">
        <v>79167</v>
      </c>
      <c r="L7881">
        <v>237500</v>
      </c>
      <c r="M7881" t="s">
        <v>6283</v>
      </c>
    </row>
    <row r="7882" spans="1:13" x14ac:dyDescent="0.3">
      <c r="A7882">
        <v>13804</v>
      </c>
      <c r="B7882" t="s">
        <v>12001</v>
      </c>
      <c r="C7882" t="s">
        <v>1114</v>
      </c>
      <c r="D7882" t="s">
        <v>1115</v>
      </c>
      <c r="E7882" t="s">
        <v>104</v>
      </c>
      <c r="F7882" t="s">
        <v>11944</v>
      </c>
      <c r="G7882" t="s">
        <v>65</v>
      </c>
      <c r="H7882" s="1">
        <v>38827</v>
      </c>
      <c r="I7882" s="1">
        <v>38827</v>
      </c>
      <c r="J7882" s="1">
        <v>39276</v>
      </c>
      <c r="K7882">
        <v>1109667</v>
      </c>
      <c r="L7882">
        <v>3329000</v>
      </c>
      <c r="M7882" t="s">
        <v>8090</v>
      </c>
    </row>
    <row r="7883" spans="1:13" x14ac:dyDescent="0.3">
      <c r="A7883">
        <v>13797</v>
      </c>
      <c r="B7883" t="s">
        <v>12002</v>
      </c>
      <c r="C7883" t="s">
        <v>1114</v>
      </c>
      <c r="D7883" t="s">
        <v>1115</v>
      </c>
      <c r="E7883" t="s">
        <v>104</v>
      </c>
      <c r="F7883" t="s">
        <v>2705</v>
      </c>
      <c r="G7883" t="s">
        <v>65</v>
      </c>
      <c r="H7883" s="1">
        <v>38827</v>
      </c>
      <c r="I7883" s="1">
        <v>38869</v>
      </c>
      <c r="J7883" s="1">
        <v>39855</v>
      </c>
      <c r="K7883">
        <v>353606.51</v>
      </c>
      <c r="L7883">
        <v>1060819.52</v>
      </c>
      <c r="M7883" t="s">
        <v>5904</v>
      </c>
    </row>
    <row r="7884" spans="1:13" x14ac:dyDescent="0.3">
      <c r="A7884">
        <v>13796</v>
      </c>
      <c r="B7884" t="s">
        <v>12003</v>
      </c>
      <c r="C7884" t="s">
        <v>1114</v>
      </c>
      <c r="D7884" t="s">
        <v>1115</v>
      </c>
      <c r="E7884" t="s">
        <v>21</v>
      </c>
      <c r="F7884" t="s">
        <v>5709</v>
      </c>
      <c r="G7884" t="s">
        <v>65</v>
      </c>
      <c r="H7884" s="1">
        <v>38827</v>
      </c>
      <c r="I7884" s="1">
        <v>38917</v>
      </c>
      <c r="J7884" s="1">
        <v>40851</v>
      </c>
      <c r="K7884">
        <v>3219167</v>
      </c>
      <c r="L7884">
        <v>9657500</v>
      </c>
      <c r="M7884" t="s">
        <v>5710</v>
      </c>
    </row>
    <row r="7885" spans="1:13" x14ac:dyDescent="0.3">
      <c r="A7885">
        <v>13769</v>
      </c>
      <c r="B7885" t="s">
        <v>12004</v>
      </c>
      <c r="C7885" t="s">
        <v>1114</v>
      </c>
      <c r="D7885" t="s">
        <v>1115</v>
      </c>
      <c r="E7885" t="s">
        <v>104</v>
      </c>
      <c r="F7885" t="s">
        <v>5985</v>
      </c>
      <c r="G7885" t="s">
        <v>65</v>
      </c>
      <c r="H7885" s="1">
        <v>38827</v>
      </c>
      <c r="I7885" s="1">
        <v>38852</v>
      </c>
      <c r="J7885" s="1">
        <v>39464</v>
      </c>
      <c r="K7885">
        <v>36695.589999999997</v>
      </c>
      <c r="L7885">
        <v>110086.78</v>
      </c>
      <c r="M7885" t="s">
        <v>5977</v>
      </c>
    </row>
    <row r="7886" spans="1:13" x14ac:dyDescent="0.3">
      <c r="A7886">
        <v>13732</v>
      </c>
      <c r="B7886" t="s">
        <v>12008</v>
      </c>
      <c r="C7886" t="s">
        <v>1114</v>
      </c>
      <c r="D7886" t="s">
        <v>1115</v>
      </c>
      <c r="E7886" t="s">
        <v>63</v>
      </c>
      <c r="F7886" t="s">
        <v>6733</v>
      </c>
      <c r="G7886" t="s">
        <v>65</v>
      </c>
      <c r="H7886" s="1">
        <v>38827</v>
      </c>
      <c r="I7886" s="1">
        <v>38827</v>
      </c>
      <c r="J7886" s="1">
        <v>40513</v>
      </c>
      <c r="K7886">
        <v>193693.5</v>
      </c>
      <c r="L7886">
        <v>581081.4</v>
      </c>
      <c r="M7886" t="s">
        <v>6492</v>
      </c>
    </row>
    <row r="7887" spans="1:13" x14ac:dyDescent="0.3">
      <c r="A7887">
        <v>13622</v>
      </c>
      <c r="B7887" t="s">
        <v>12012</v>
      </c>
      <c r="C7887" t="s">
        <v>1114</v>
      </c>
      <c r="D7887" t="s">
        <v>1115</v>
      </c>
      <c r="E7887" t="s">
        <v>21</v>
      </c>
      <c r="F7887" t="s">
        <v>3833</v>
      </c>
      <c r="G7887" t="s">
        <v>65</v>
      </c>
      <c r="H7887" s="1">
        <v>38827</v>
      </c>
      <c r="I7887" s="1">
        <v>38838</v>
      </c>
      <c r="J7887" s="1">
        <v>40452</v>
      </c>
      <c r="K7887">
        <v>302800</v>
      </c>
      <c r="L7887">
        <v>908400</v>
      </c>
      <c r="M7887" t="s">
        <v>5144</v>
      </c>
    </row>
    <row r="7888" spans="1:13" x14ac:dyDescent="0.3">
      <c r="A7888">
        <v>13613</v>
      </c>
      <c r="B7888" t="s">
        <v>12013</v>
      </c>
      <c r="C7888" t="s">
        <v>1114</v>
      </c>
      <c r="D7888" t="s">
        <v>1115</v>
      </c>
      <c r="E7888" t="s">
        <v>104</v>
      </c>
      <c r="F7888" t="s">
        <v>4942</v>
      </c>
      <c r="G7888" t="s">
        <v>65</v>
      </c>
      <c r="H7888" s="1">
        <v>38827</v>
      </c>
      <c r="I7888" s="1">
        <v>38827</v>
      </c>
      <c r="J7888" s="1">
        <v>40144</v>
      </c>
      <c r="K7888">
        <v>281333</v>
      </c>
      <c r="L7888">
        <v>844000</v>
      </c>
      <c r="M7888" t="s">
        <v>4943</v>
      </c>
    </row>
    <row r="7889" spans="1:13" x14ac:dyDescent="0.3">
      <c r="A7889">
        <v>13608</v>
      </c>
      <c r="B7889" t="s">
        <v>12015</v>
      </c>
      <c r="C7889" t="s">
        <v>1114</v>
      </c>
      <c r="D7889" t="s">
        <v>1115</v>
      </c>
      <c r="E7889" t="s">
        <v>21</v>
      </c>
      <c r="F7889" t="s">
        <v>8985</v>
      </c>
      <c r="G7889" t="s">
        <v>65</v>
      </c>
      <c r="H7889" s="1">
        <v>38827</v>
      </c>
      <c r="I7889" s="1">
        <v>38869</v>
      </c>
      <c r="J7889" s="1">
        <v>39806</v>
      </c>
      <c r="K7889">
        <v>571332.74</v>
      </c>
      <c r="L7889">
        <v>1713998.27</v>
      </c>
      <c r="M7889" t="s">
        <v>4860</v>
      </c>
    </row>
    <row r="7890" spans="1:13" x14ac:dyDescent="0.3">
      <c r="A7890">
        <v>13604</v>
      </c>
      <c r="B7890" t="s">
        <v>12016</v>
      </c>
      <c r="C7890" t="s">
        <v>1114</v>
      </c>
      <c r="D7890" t="s">
        <v>1115</v>
      </c>
      <c r="E7890" t="s">
        <v>104</v>
      </c>
      <c r="F7890" t="s">
        <v>5585</v>
      </c>
      <c r="G7890" t="s">
        <v>65</v>
      </c>
      <c r="H7890" s="1">
        <v>38827</v>
      </c>
      <c r="I7890" s="1">
        <v>38831</v>
      </c>
      <c r="J7890" s="1">
        <v>40015</v>
      </c>
      <c r="K7890">
        <v>982200</v>
      </c>
      <c r="L7890">
        <v>2946600</v>
      </c>
      <c r="M7890" t="s">
        <v>6472</v>
      </c>
    </row>
    <row r="7891" spans="1:13" x14ac:dyDescent="0.3">
      <c r="A7891">
        <v>13578</v>
      </c>
      <c r="B7891" t="s">
        <v>12017</v>
      </c>
      <c r="C7891" t="s">
        <v>1114</v>
      </c>
      <c r="D7891" t="s">
        <v>1115</v>
      </c>
      <c r="E7891" t="s">
        <v>21</v>
      </c>
      <c r="F7891" t="s">
        <v>8963</v>
      </c>
      <c r="G7891" t="s">
        <v>65</v>
      </c>
      <c r="H7891" s="1">
        <v>38827</v>
      </c>
      <c r="I7891" s="1">
        <v>38991</v>
      </c>
      <c r="J7891" s="1">
        <v>40249</v>
      </c>
      <c r="K7891">
        <v>1500000</v>
      </c>
      <c r="L7891">
        <v>4500000</v>
      </c>
      <c r="M7891" t="s">
        <v>8964</v>
      </c>
    </row>
    <row r="7892" spans="1:13" x14ac:dyDescent="0.3">
      <c r="A7892">
        <v>13568</v>
      </c>
      <c r="B7892" t="s">
        <v>12018</v>
      </c>
      <c r="C7892" t="s">
        <v>1114</v>
      </c>
      <c r="D7892" t="s">
        <v>1115</v>
      </c>
      <c r="E7892" t="s">
        <v>21</v>
      </c>
      <c r="F7892" t="s">
        <v>2767</v>
      </c>
      <c r="G7892" t="s">
        <v>65</v>
      </c>
      <c r="H7892" s="1">
        <v>38827</v>
      </c>
      <c r="I7892" s="1">
        <v>38902</v>
      </c>
      <c r="J7892" s="1">
        <v>39490</v>
      </c>
      <c r="K7892">
        <v>450000</v>
      </c>
      <c r="L7892">
        <v>1350000</v>
      </c>
      <c r="M7892" t="s">
        <v>9068</v>
      </c>
    </row>
    <row r="7893" spans="1:13" x14ac:dyDescent="0.3">
      <c r="A7893">
        <v>13565</v>
      </c>
      <c r="B7893" t="s">
        <v>12019</v>
      </c>
      <c r="C7893" t="s">
        <v>1114</v>
      </c>
      <c r="D7893" t="s">
        <v>1115</v>
      </c>
      <c r="E7893" t="s">
        <v>104</v>
      </c>
      <c r="F7893" t="s">
        <v>4842</v>
      </c>
      <c r="G7893" t="s">
        <v>65</v>
      </c>
      <c r="H7893" s="1">
        <v>38827</v>
      </c>
      <c r="I7893" s="1">
        <v>38827</v>
      </c>
      <c r="J7893" s="1">
        <v>39912</v>
      </c>
      <c r="K7893">
        <v>109438.57</v>
      </c>
      <c r="L7893">
        <v>328315.71999999997</v>
      </c>
      <c r="M7893" t="s">
        <v>4843</v>
      </c>
    </row>
    <row r="7894" spans="1:13" x14ac:dyDescent="0.3">
      <c r="A7894">
        <v>13558</v>
      </c>
      <c r="B7894" t="s">
        <v>12020</v>
      </c>
      <c r="C7894" t="s">
        <v>1114</v>
      </c>
      <c r="D7894" t="s">
        <v>1115</v>
      </c>
      <c r="E7894" t="s">
        <v>104</v>
      </c>
      <c r="F7894" t="s">
        <v>4609</v>
      </c>
      <c r="G7894" t="s">
        <v>65</v>
      </c>
      <c r="H7894" s="1">
        <v>38827</v>
      </c>
      <c r="I7894" s="1">
        <v>38961</v>
      </c>
      <c r="J7894" s="1">
        <v>39763</v>
      </c>
      <c r="K7894">
        <v>104333</v>
      </c>
      <c r="L7894">
        <v>313000</v>
      </c>
      <c r="M7894" t="s">
        <v>5534</v>
      </c>
    </row>
    <row r="7895" spans="1:13" x14ac:dyDescent="0.3">
      <c r="A7895">
        <v>13556</v>
      </c>
      <c r="B7895" t="s">
        <v>12021</v>
      </c>
      <c r="C7895" t="s">
        <v>1114</v>
      </c>
      <c r="D7895" t="s">
        <v>1115</v>
      </c>
      <c r="E7895" t="s">
        <v>104</v>
      </c>
      <c r="F7895" t="s">
        <v>12022</v>
      </c>
      <c r="G7895" t="s">
        <v>65</v>
      </c>
      <c r="H7895" s="1">
        <v>38827</v>
      </c>
      <c r="I7895" s="1">
        <v>38961</v>
      </c>
      <c r="J7895" s="1">
        <v>39897</v>
      </c>
      <c r="K7895">
        <v>305000</v>
      </c>
      <c r="L7895">
        <v>915000</v>
      </c>
      <c r="M7895" t="s">
        <v>6056</v>
      </c>
    </row>
    <row r="7896" spans="1:13" x14ac:dyDescent="0.3">
      <c r="A7896">
        <v>13531</v>
      </c>
      <c r="B7896" t="s">
        <v>12023</v>
      </c>
      <c r="C7896" t="s">
        <v>1114</v>
      </c>
      <c r="D7896" t="s">
        <v>1115</v>
      </c>
      <c r="E7896" t="s">
        <v>104</v>
      </c>
      <c r="F7896" t="s">
        <v>4882</v>
      </c>
      <c r="G7896" t="s">
        <v>65</v>
      </c>
      <c r="H7896" s="1">
        <v>38827</v>
      </c>
      <c r="I7896" s="1">
        <v>38827</v>
      </c>
      <c r="J7896" s="1">
        <v>40205</v>
      </c>
      <c r="K7896">
        <v>2192485.66</v>
      </c>
      <c r="L7896">
        <v>6577456.9699999997</v>
      </c>
      <c r="M7896" t="s">
        <v>4883</v>
      </c>
    </row>
    <row r="7897" spans="1:13" x14ac:dyDescent="0.3">
      <c r="A7897">
        <v>13512</v>
      </c>
      <c r="B7897" t="s">
        <v>12024</v>
      </c>
      <c r="C7897" t="s">
        <v>1114</v>
      </c>
      <c r="D7897" t="s">
        <v>1115</v>
      </c>
      <c r="E7897" t="s">
        <v>104</v>
      </c>
      <c r="F7897" t="s">
        <v>12025</v>
      </c>
      <c r="G7897" t="s">
        <v>65</v>
      </c>
      <c r="H7897" s="1">
        <v>38827</v>
      </c>
      <c r="I7897" s="1">
        <v>38869</v>
      </c>
      <c r="J7897" s="1">
        <v>39630</v>
      </c>
      <c r="K7897">
        <v>404731</v>
      </c>
      <c r="L7897">
        <v>1214194</v>
      </c>
      <c r="M7897" t="s">
        <v>1772</v>
      </c>
    </row>
    <row r="7898" spans="1:13" x14ac:dyDescent="0.3">
      <c r="A7898">
        <v>13505</v>
      </c>
      <c r="B7898" t="s">
        <v>12026</v>
      </c>
      <c r="C7898" t="s">
        <v>1114</v>
      </c>
      <c r="D7898" t="s">
        <v>1115</v>
      </c>
      <c r="E7898" t="s">
        <v>104</v>
      </c>
      <c r="F7898" t="s">
        <v>12027</v>
      </c>
      <c r="G7898" t="s">
        <v>65</v>
      </c>
      <c r="H7898" s="1">
        <v>38827</v>
      </c>
      <c r="I7898" s="1">
        <v>38899</v>
      </c>
      <c r="J7898" s="1">
        <v>39835</v>
      </c>
      <c r="K7898">
        <v>165312</v>
      </c>
      <c r="L7898">
        <v>495935</v>
      </c>
      <c r="M7898" t="s">
        <v>5527</v>
      </c>
    </row>
    <row r="7899" spans="1:13" x14ac:dyDescent="0.3">
      <c r="A7899">
        <v>13493</v>
      </c>
      <c r="B7899" t="s">
        <v>12028</v>
      </c>
      <c r="C7899" t="s">
        <v>1114</v>
      </c>
      <c r="D7899" t="s">
        <v>1115</v>
      </c>
      <c r="E7899" t="s">
        <v>104</v>
      </c>
      <c r="F7899" t="s">
        <v>4587</v>
      </c>
      <c r="G7899" t="s">
        <v>65</v>
      </c>
      <c r="H7899" s="1">
        <v>38827</v>
      </c>
      <c r="I7899" s="1">
        <v>38827</v>
      </c>
      <c r="J7899" s="1">
        <v>39419</v>
      </c>
      <c r="K7899">
        <v>103056.08</v>
      </c>
      <c r="L7899">
        <v>309168.25</v>
      </c>
      <c r="M7899" t="s">
        <v>5052</v>
      </c>
    </row>
    <row r="7900" spans="1:13" x14ac:dyDescent="0.3">
      <c r="A7900">
        <v>13465</v>
      </c>
      <c r="B7900" t="s">
        <v>12030</v>
      </c>
      <c r="C7900" t="s">
        <v>1114</v>
      </c>
      <c r="D7900" t="s">
        <v>1115</v>
      </c>
      <c r="E7900" t="s">
        <v>104</v>
      </c>
      <c r="F7900" t="s">
        <v>10299</v>
      </c>
      <c r="G7900" t="s">
        <v>65</v>
      </c>
      <c r="H7900" s="1">
        <v>38827</v>
      </c>
      <c r="I7900" s="1">
        <v>38899</v>
      </c>
      <c r="J7900" s="1">
        <v>39484</v>
      </c>
      <c r="K7900">
        <v>116822</v>
      </c>
      <c r="L7900">
        <v>350467</v>
      </c>
      <c r="M7900" t="s">
        <v>6276</v>
      </c>
    </row>
    <row r="7901" spans="1:13" x14ac:dyDescent="0.3">
      <c r="A7901">
        <v>13432</v>
      </c>
      <c r="B7901" t="s">
        <v>12031</v>
      </c>
      <c r="C7901" t="s">
        <v>1114</v>
      </c>
      <c r="D7901" t="s">
        <v>1115</v>
      </c>
      <c r="E7901" t="s">
        <v>16</v>
      </c>
      <c r="F7901" t="s">
        <v>7727</v>
      </c>
      <c r="G7901" t="s">
        <v>65</v>
      </c>
      <c r="H7901" s="1">
        <v>38827</v>
      </c>
      <c r="I7901" s="1">
        <v>38841</v>
      </c>
      <c r="J7901" s="1">
        <v>39569</v>
      </c>
      <c r="K7901">
        <v>84217.85</v>
      </c>
      <c r="L7901">
        <v>252653.56</v>
      </c>
      <c r="M7901" t="s">
        <v>7728</v>
      </c>
    </row>
    <row r="7902" spans="1:13" x14ac:dyDescent="0.3">
      <c r="A7902">
        <v>13383</v>
      </c>
      <c r="B7902" t="s">
        <v>12032</v>
      </c>
      <c r="C7902" t="s">
        <v>1114</v>
      </c>
      <c r="D7902" t="s">
        <v>1115</v>
      </c>
      <c r="E7902" t="s">
        <v>104</v>
      </c>
      <c r="F7902" t="s">
        <v>12033</v>
      </c>
      <c r="G7902" t="s">
        <v>65</v>
      </c>
      <c r="H7902" s="1">
        <v>38827</v>
      </c>
      <c r="I7902" s="1">
        <v>38827</v>
      </c>
      <c r="J7902" s="1">
        <v>39246</v>
      </c>
      <c r="K7902">
        <v>76667</v>
      </c>
      <c r="L7902">
        <v>230000</v>
      </c>
      <c r="M7902" t="s">
        <v>4917</v>
      </c>
    </row>
    <row r="7903" spans="1:13" x14ac:dyDescent="0.3">
      <c r="A7903">
        <v>13375</v>
      </c>
      <c r="B7903" t="s">
        <v>12035</v>
      </c>
      <c r="C7903" t="s">
        <v>1114</v>
      </c>
      <c r="D7903" t="s">
        <v>1115</v>
      </c>
      <c r="E7903" t="s">
        <v>21</v>
      </c>
      <c r="F7903" t="s">
        <v>5954</v>
      </c>
      <c r="G7903" t="s">
        <v>65</v>
      </c>
      <c r="H7903" s="1">
        <v>38827</v>
      </c>
      <c r="I7903" s="1">
        <v>38827</v>
      </c>
      <c r="J7903" s="1">
        <v>40477</v>
      </c>
      <c r="K7903">
        <v>4930413</v>
      </c>
      <c r="L7903">
        <v>14791240</v>
      </c>
      <c r="M7903" t="s">
        <v>5955</v>
      </c>
    </row>
    <row r="7904" spans="1:13" x14ac:dyDescent="0.3">
      <c r="A7904">
        <v>13312</v>
      </c>
      <c r="B7904" t="s">
        <v>12067</v>
      </c>
      <c r="C7904" t="s">
        <v>1114</v>
      </c>
      <c r="D7904" t="s">
        <v>1115</v>
      </c>
      <c r="E7904" t="s">
        <v>1158</v>
      </c>
      <c r="F7904" t="s">
        <v>973</v>
      </c>
      <c r="G7904" t="s">
        <v>967</v>
      </c>
      <c r="H7904" s="1">
        <v>38812</v>
      </c>
      <c r="I7904" s="1">
        <v>38812</v>
      </c>
      <c r="J7904" s="1">
        <v>40678</v>
      </c>
      <c r="K7904">
        <v>1066290.55</v>
      </c>
      <c r="L7904">
        <v>3200000</v>
      </c>
      <c r="M7904" t="s">
        <v>12068</v>
      </c>
    </row>
    <row r="7905" spans="1:13" x14ac:dyDescent="0.3">
      <c r="A7905">
        <v>13195</v>
      </c>
      <c r="B7905" t="s">
        <v>12107</v>
      </c>
      <c r="C7905" t="s">
        <v>1337</v>
      </c>
      <c r="D7905" t="s">
        <v>1338</v>
      </c>
      <c r="E7905" t="s">
        <v>21</v>
      </c>
      <c r="F7905" t="s">
        <v>1013</v>
      </c>
      <c r="G7905" t="s">
        <v>967</v>
      </c>
      <c r="H7905" s="1">
        <v>38807</v>
      </c>
      <c r="I7905" s="1">
        <v>38473</v>
      </c>
      <c r="J7905" s="1">
        <v>39199</v>
      </c>
      <c r="K7905">
        <v>5330000</v>
      </c>
      <c r="L7905">
        <v>16280000</v>
      </c>
      <c r="M7905" t="s">
        <v>1014</v>
      </c>
    </row>
    <row r="7906" spans="1:13" x14ac:dyDescent="0.3">
      <c r="A7906">
        <v>14249</v>
      </c>
      <c r="B7906" t="s">
        <v>11817</v>
      </c>
      <c r="C7906" t="s">
        <v>1114</v>
      </c>
      <c r="D7906" t="s">
        <v>1115</v>
      </c>
      <c r="E7906" t="s">
        <v>16</v>
      </c>
      <c r="F7906" t="s">
        <v>885</v>
      </c>
      <c r="G7906" t="s">
        <v>1083</v>
      </c>
      <c r="H7906" s="1">
        <v>38797</v>
      </c>
      <c r="I7906" s="1">
        <v>39230</v>
      </c>
      <c r="J7906" s="1">
        <v>39325</v>
      </c>
      <c r="K7906">
        <v>379368</v>
      </c>
      <c r="L7906">
        <v>1249000</v>
      </c>
      <c r="M7906" t="s">
        <v>7357</v>
      </c>
    </row>
    <row r="7907" spans="1:13" x14ac:dyDescent="0.3">
      <c r="A7907">
        <v>14028</v>
      </c>
      <c r="B7907" t="s">
        <v>11917</v>
      </c>
      <c r="C7907" t="s">
        <v>1337</v>
      </c>
      <c r="D7907" t="s">
        <v>1338</v>
      </c>
      <c r="E7907" t="s">
        <v>21</v>
      </c>
      <c r="F7907" t="s">
        <v>1446</v>
      </c>
      <c r="G7907" t="s">
        <v>1083</v>
      </c>
      <c r="H7907" s="1">
        <v>38796</v>
      </c>
      <c r="I7907" s="1">
        <v>38796</v>
      </c>
      <c r="J7907" s="1">
        <v>41849</v>
      </c>
      <c r="K7907">
        <v>36500000</v>
      </c>
      <c r="L7907">
        <v>83836000</v>
      </c>
      <c r="M7907" t="s">
        <v>3057</v>
      </c>
    </row>
    <row r="7908" spans="1:13" x14ac:dyDescent="0.3">
      <c r="A7908">
        <v>12767</v>
      </c>
      <c r="B7908" t="s">
        <v>11805</v>
      </c>
      <c r="C7908" t="s">
        <v>1114</v>
      </c>
      <c r="D7908" t="s">
        <v>1115</v>
      </c>
      <c r="E7908" t="s">
        <v>48</v>
      </c>
      <c r="F7908" t="s">
        <v>878</v>
      </c>
      <c r="G7908" t="s">
        <v>213</v>
      </c>
      <c r="H7908" s="1">
        <v>38793</v>
      </c>
      <c r="I7908" s="1">
        <v>38793</v>
      </c>
      <c r="J7908" s="1">
        <v>39155</v>
      </c>
      <c r="K7908">
        <v>1000000</v>
      </c>
      <c r="L7908">
        <v>14169773</v>
      </c>
      <c r="M7908" t="s">
        <v>4228</v>
      </c>
    </row>
    <row r="7909" spans="1:13" x14ac:dyDescent="0.3">
      <c r="A7909">
        <v>12597</v>
      </c>
      <c r="B7909" t="s">
        <v>12305</v>
      </c>
      <c r="C7909" t="s">
        <v>1114</v>
      </c>
      <c r="D7909" t="s">
        <v>1115</v>
      </c>
      <c r="E7909" t="s">
        <v>16</v>
      </c>
      <c r="F7909" t="s">
        <v>12306</v>
      </c>
      <c r="G7909" t="s">
        <v>213</v>
      </c>
      <c r="H7909" s="1">
        <v>38793</v>
      </c>
      <c r="I7909" s="1">
        <v>38793</v>
      </c>
      <c r="J7909" s="1">
        <v>39545</v>
      </c>
      <c r="K7909">
        <v>243415</v>
      </c>
      <c r="L7909">
        <v>730245</v>
      </c>
      <c r="M7909" t="s">
        <v>9335</v>
      </c>
    </row>
    <row r="7910" spans="1:13" x14ac:dyDescent="0.3">
      <c r="A7910">
        <v>12092</v>
      </c>
      <c r="B7910" t="s">
        <v>829</v>
      </c>
      <c r="C7910" t="s">
        <v>1114</v>
      </c>
      <c r="D7910" t="s">
        <v>1115</v>
      </c>
      <c r="E7910" t="s">
        <v>21</v>
      </c>
      <c r="F7910" t="s">
        <v>12379</v>
      </c>
      <c r="G7910" t="s">
        <v>213</v>
      </c>
      <c r="H7910" s="1">
        <v>38793</v>
      </c>
      <c r="I7910" s="1">
        <v>38793</v>
      </c>
      <c r="J7910" s="1">
        <v>39898</v>
      </c>
      <c r="K7910">
        <v>1332827</v>
      </c>
      <c r="L7910">
        <v>3998482</v>
      </c>
      <c r="M7910" t="s">
        <v>9379</v>
      </c>
    </row>
    <row r="7911" spans="1:13" x14ac:dyDescent="0.3">
      <c r="A7911">
        <v>12051</v>
      </c>
      <c r="B7911" t="s">
        <v>12305</v>
      </c>
      <c r="C7911" t="s">
        <v>1114</v>
      </c>
      <c r="D7911" t="s">
        <v>1115</v>
      </c>
      <c r="E7911" t="s">
        <v>16</v>
      </c>
      <c r="F7911" t="s">
        <v>824</v>
      </c>
      <c r="G7911" t="s">
        <v>213</v>
      </c>
      <c r="H7911" s="1">
        <v>38793</v>
      </c>
      <c r="I7911" s="1">
        <v>38793</v>
      </c>
      <c r="J7911" s="1">
        <v>39247</v>
      </c>
      <c r="K7911">
        <v>1549423</v>
      </c>
      <c r="L7911">
        <v>4648269</v>
      </c>
      <c r="M7911" t="s">
        <v>9466</v>
      </c>
    </row>
    <row r="7912" spans="1:13" x14ac:dyDescent="0.3">
      <c r="A7912">
        <v>12006</v>
      </c>
      <c r="B7912" t="s">
        <v>536</v>
      </c>
      <c r="C7912" t="s">
        <v>1114</v>
      </c>
      <c r="D7912" t="s">
        <v>1115</v>
      </c>
      <c r="E7912" t="s">
        <v>16</v>
      </c>
      <c r="F7912" t="s">
        <v>882</v>
      </c>
      <c r="G7912" t="s">
        <v>213</v>
      </c>
      <c r="H7912" s="1">
        <v>38793</v>
      </c>
      <c r="I7912" s="1">
        <v>38793</v>
      </c>
      <c r="J7912" s="1">
        <v>39051</v>
      </c>
      <c r="K7912">
        <v>122915</v>
      </c>
      <c r="L7912">
        <v>368746</v>
      </c>
      <c r="M7912" t="s">
        <v>9344</v>
      </c>
    </row>
    <row r="7913" spans="1:13" x14ac:dyDescent="0.3">
      <c r="A7913">
        <v>11864</v>
      </c>
      <c r="B7913" t="s">
        <v>12422</v>
      </c>
      <c r="C7913" t="s">
        <v>1114</v>
      </c>
      <c r="D7913" t="s">
        <v>1115</v>
      </c>
      <c r="E7913" t="s">
        <v>1158</v>
      </c>
      <c r="F7913" t="s">
        <v>8087</v>
      </c>
      <c r="G7913" t="s">
        <v>213</v>
      </c>
      <c r="H7913" s="1">
        <v>38793</v>
      </c>
      <c r="I7913" s="1">
        <v>38793</v>
      </c>
      <c r="J7913" s="1">
        <v>39999</v>
      </c>
      <c r="K7913">
        <v>1333333</v>
      </c>
      <c r="L7913">
        <v>4000000</v>
      </c>
      <c r="M7913" t="s">
        <v>8088</v>
      </c>
    </row>
    <row r="7914" spans="1:13" x14ac:dyDescent="0.3">
      <c r="A7914">
        <v>15431</v>
      </c>
      <c r="B7914" t="s">
        <v>11384</v>
      </c>
      <c r="C7914" t="s">
        <v>1337</v>
      </c>
      <c r="D7914" t="s">
        <v>1338</v>
      </c>
      <c r="E7914" t="s">
        <v>211</v>
      </c>
      <c r="F7914" t="s">
        <v>792</v>
      </c>
      <c r="G7914" t="s">
        <v>634</v>
      </c>
      <c r="H7914" s="1">
        <v>38783</v>
      </c>
      <c r="I7914" s="1">
        <v>38786</v>
      </c>
      <c r="J7914" s="1">
        <v>40268</v>
      </c>
      <c r="K7914">
        <v>62500000</v>
      </c>
      <c r="L7914">
        <v>126811500</v>
      </c>
      <c r="M7914" t="s">
        <v>11385</v>
      </c>
    </row>
    <row r="7915" spans="1:13" x14ac:dyDescent="0.3">
      <c r="A7915">
        <v>14025</v>
      </c>
      <c r="B7915" t="s">
        <v>11919</v>
      </c>
      <c r="C7915" t="s">
        <v>1337</v>
      </c>
      <c r="D7915" t="s">
        <v>1338</v>
      </c>
      <c r="E7915" t="s">
        <v>21</v>
      </c>
      <c r="F7915" t="s">
        <v>1013</v>
      </c>
      <c r="G7915" t="s">
        <v>967</v>
      </c>
      <c r="H7915" s="1">
        <v>38782</v>
      </c>
      <c r="I7915" s="1">
        <v>38474</v>
      </c>
      <c r="J7915" s="1">
        <v>39199</v>
      </c>
      <c r="K7915">
        <v>2300000</v>
      </c>
      <c r="L7915">
        <v>5278458</v>
      </c>
      <c r="M7915" t="s">
        <v>1014</v>
      </c>
    </row>
    <row r="7916" spans="1:13" x14ac:dyDescent="0.3">
      <c r="A7916">
        <v>16366</v>
      </c>
      <c r="B7916" t="s">
        <v>11098</v>
      </c>
      <c r="C7916" t="s">
        <v>1114</v>
      </c>
      <c r="D7916" t="s">
        <v>1115</v>
      </c>
      <c r="E7916" t="s">
        <v>48</v>
      </c>
      <c r="F7916" t="s">
        <v>1542</v>
      </c>
      <c r="G7916" t="s">
        <v>1543</v>
      </c>
      <c r="H7916" s="1">
        <v>38770</v>
      </c>
      <c r="I7916" s="1">
        <v>39462</v>
      </c>
      <c r="J7916" s="1">
        <v>40209</v>
      </c>
      <c r="K7916">
        <v>75000</v>
      </c>
      <c r="L7916">
        <v>225000</v>
      </c>
      <c r="M7916" t="s">
        <v>11099</v>
      </c>
    </row>
    <row r="7917" spans="1:13" x14ac:dyDescent="0.3">
      <c r="A7917">
        <v>16094</v>
      </c>
      <c r="B7917" t="s">
        <v>11159</v>
      </c>
      <c r="C7917" t="s">
        <v>1114</v>
      </c>
      <c r="D7917" t="s">
        <v>1115</v>
      </c>
      <c r="E7917" t="s">
        <v>21</v>
      </c>
      <c r="F7917" t="s">
        <v>11160</v>
      </c>
      <c r="G7917" t="s">
        <v>1543</v>
      </c>
      <c r="H7917" s="1">
        <v>38770</v>
      </c>
      <c r="I7917" s="1">
        <v>39063</v>
      </c>
      <c r="J7917" s="1">
        <v>39355</v>
      </c>
      <c r="K7917">
        <v>83333</v>
      </c>
      <c r="L7917">
        <v>250000</v>
      </c>
      <c r="M7917" t="s">
        <v>11161</v>
      </c>
    </row>
    <row r="7918" spans="1:13" x14ac:dyDescent="0.3">
      <c r="A7918">
        <v>16050</v>
      </c>
      <c r="B7918" t="s">
        <v>11182</v>
      </c>
      <c r="C7918" t="s">
        <v>1114</v>
      </c>
      <c r="D7918" t="s">
        <v>1115</v>
      </c>
      <c r="E7918" t="s">
        <v>104</v>
      </c>
      <c r="F7918" t="s">
        <v>6977</v>
      </c>
      <c r="G7918" t="s">
        <v>1543</v>
      </c>
      <c r="H7918" s="1">
        <v>38770</v>
      </c>
      <c r="I7918" s="1">
        <v>39114</v>
      </c>
      <c r="J7918" s="1">
        <v>39660</v>
      </c>
      <c r="K7918">
        <v>116666</v>
      </c>
      <c r="L7918">
        <v>350000</v>
      </c>
      <c r="M7918" t="s">
        <v>10056</v>
      </c>
    </row>
    <row r="7919" spans="1:13" x14ac:dyDescent="0.3">
      <c r="A7919">
        <v>14192</v>
      </c>
      <c r="B7919" t="s">
        <v>11845</v>
      </c>
      <c r="C7919" t="s">
        <v>1114</v>
      </c>
      <c r="D7919" t="s">
        <v>1115</v>
      </c>
      <c r="E7919" t="s">
        <v>48</v>
      </c>
      <c r="F7919" t="s">
        <v>11846</v>
      </c>
      <c r="G7919" t="s">
        <v>1083</v>
      </c>
      <c r="H7919" s="1">
        <v>38706</v>
      </c>
      <c r="I7919" s="1">
        <v>38822</v>
      </c>
      <c r="J7919" s="1">
        <v>39005</v>
      </c>
      <c r="K7919">
        <v>1000000</v>
      </c>
      <c r="L7919">
        <v>3367294</v>
      </c>
      <c r="M7919" t="s">
        <v>4000</v>
      </c>
    </row>
    <row r="7920" spans="1:13" x14ac:dyDescent="0.3">
      <c r="A7920">
        <v>14504</v>
      </c>
      <c r="B7920" t="s">
        <v>11717</v>
      </c>
      <c r="C7920" t="s">
        <v>1337</v>
      </c>
      <c r="D7920" t="s">
        <v>1338</v>
      </c>
      <c r="E7920" t="s">
        <v>1158</v>
      </c>
      <c r="F7920" t="s">
        <v>1371</v>
      </c>
      <c r="G7920" t="s">
        <v>65</v>
      </c>
      <c r="H7920" s="1">
        <v>38684</v>
      </c>
      <c r="I7920" s="1">
        <v>38898</v>
      </c>
      <c r="J7920" s="1">
        <v>39233</v>
      </c>
      <c r="K7920">
        <v>27000000</v>
      </c>
      <c r="L7920">
        <v>62800000</v>
      </c>
      <c r="M7920" t="s">
        <v>6650</v>
      </c>
    </row>
    <row r="7921" spans="1:13" x14ac:dyDescent="0.3">
      <c r="A7921">
        <v>13301</v>
      </c>
      <c r="B7921" t="s">
        <v>12074</v>
      </c>
      <c r="C7921" t="s">
        <v>1337</v>
      </c>
      <c r="D7921" t="s">
        <v>1338</v>
      </c>
      <c r="E7921" t="s">
        <v>21</v>
      </c>
      <c r="F7921" t="s">
        <v>1172</v>
      </c>
      <c r="G7921" t="s">
        <v>221</v>
      </c>
      <c r="H7921" s="1">
        <v>38684</v>
      </c>
      <c r="I7921" s="1">
        <v>39552</v>
      </c>
      <c r="K7921">
        <v>42000000</v>
      </c>
      <c r="L7921">
        <v>152950000</v>
      </c>
      <c r="M7921" t="s">
        <v>1173</v>
      </c>
    </row>
    <row r="7922" spans="1:13" x14ac:dyDescent="0.3">
      <c r="A7922">
        <v>12314</v>
      </c>
      <c r="B7922" t="s">
        <v>829</v>
      </c>
      <c r="C7922" t="s">
        <v>1114</v>
      </c>
      <c r="D7922" t="s">
        <v>1115</v>
      </c>
      <c r="E7922" t="s">
        <v>21</v>
      </c>
      <c r="F7922" t="s">
        <v>872</v>
      </c>
      <c r="G7922" t="s">
        <v>213</v>
      </c>
      <c r="H7922" s="1">
        <v>38681</v>
      </c>
      <c r="I7922" s="1">
        <v>38681</v>
      </c>
      <c r="J7922" s="1">
        <v>40158</v>
      </c>
      <c r="K7922">
        <v>844727</v>
      </c>
      <c r="L7922">
        <v>2534182</v>
      </c>
      <c r="M7922" t="s">
        <v>9393</v>
      </c>
    </row>
    <row r="7923" spans="1:13" x14ac:dyDescent="0.3">
      <c r="A7923">
        <v>13883</v>
      </c>
      <c r="B7923" t="s">
        <v>11974</v>
      </c>
      <c r="C7923" t="s">
        <v>1337</v>
      </c>
      <c r="D7923" t="s">
        <v>1338</v>
      </c>
      <c r="E7923" t="s">
        <v>211</v>
      </c>
      <c r="F7923" t="s">
        <v>11975</v>
      </c>
      <c r="G7923" t="s">
        <v>131</v>
      </c>
      <c r="H7923" s="1">
        <v>38680</v>
      </c>
      <c r="I7923" s="1">
        <v>38443</v>
      </c>
      <c r="J7923" s="1">
        <v>39538</v>
      </c>
      <c r="K7923">
        <v>75000000</v>
      </c>
      <c r="L7923">
        <v>327000000</v>
      </c>
      <c r="M7923" t="s">
        <v>6638</v>
      </c>
    </row>
    <row r="7924" spans="1:13" x14ac:dyDescent="0.3">
      <c r="A7924">
        <v>13083</v>
      </c>
      <c r="B7924" t="s">
        <v>12160</v>
      </c>
      <c r="C7924" t="s">
        <v>1114</v>
      </c>
      <c r="D7924" t="s">
        <v>1115</v>
      </c>
      <c r="E7924" t="s">
        <v>16</v>
      </c>
      <c r="F7924" t="s">
        <v>12161</v>
      </c>
      <c r="G7924" t="s">
        <v>221</v>
      </c>
      <c r="H7924" s="1">
        <v>38680</v>
      </c>
      <c r="I7924" s="1">
        <v>38680</v>
      </c>
      <c r="J7924" s="1">
        <v>39821</v>
      </c>
      <c r="K7924">
        <v>496250</v>
      </c>
      <c r="L7924">
        <v>4250000</v>
      </c>
      <c r="M7924" t="s">
        <v>12162</v>
      </c>
    </row>
    <row r="7925" spans="1:13" x14ac:dyDescent="0.3">
      <c r="A7925">
        <v>12949</v>
      </c>
      <c r="B7925" t="s">
        <v>12193</v>
      </c>
      <c r="C7925" t="s">
        <v>1114</v>
      </c>
      <c r="D7925" t="s">
        <v>1115</v>
      </c>
      <c r="E7925" t="s">
        <v>48</v>
      </c>
      <c r="F7925" t="s">
        <v>1172</v>
      </c>
      <c r="G7925" t="s">
        <v>221</v>
      </c>
      <c r="H7925" s="1">
        <v>38680</v>
      </c>
      <c r="I7925" s="1">
        <v>38680</v>
      </c>
      <c r="J7925" s="1">
        <v>39757</v>
      </c>
      <c r="K7925">
        <v>750000</v>
      </c>
      <c r="L7925">
        <v>3097547</v>
      </c>
      <c r="M7925" t="s">
        <v>12194</v>
      </c>
    </row>
    <row r="7926" spans="1:13" x14ac:dyDescent="0.3">
      <c r="A7926">
        <v>12511</v>
      </c>
      <c r="B7926" t="s">
        <v>12329</v>
      </c>
      <c r="C7926" t="s">
        <v>1114</v>
      </c>
      <c r="D7926" t="s">
        <v>1115</v>
      </c>
      <c r="E7926" t="s">
        <v>21</v>
      </c>
      <c r="F7926" t="s">
        <v>230</v>
      </c>
      <c r="G7926" t="s">
        <v>221</v>
      </c>
      <c r="H7926" s="1">
        <v>38680</v>
      </c>
      <c r="I7926" s="1">
        <v>38680</v>
      </c>
      <c r="J7926" s="1">
        <v>39517</v>
      </c>
      <c r="K7926">
        <v>800000</v>
      </c>
      <c r="L7926">
        <v>2986800</v>
      </c>
      <c r="M7926" t="s">
        <v>3402</v>
      </c>
    </row>
    <row r="7927" spans="1:13" x14ac:dyDescent="0.3">
      <c r="A7927">
        <v>14036</v>
      </c>
      <c r="B7927" t="s">
        <v>11912</v>
      </c>
      <c r="C7927" t="s">
        <v>1337</v>
      </c>
      <c r="D7927" t="s">
        <v>1338</v>
      </c>
      <c r="E7927" t="s">
        <v>71</v>
      </c>
      <c r="F7927" t="s">
        <v>1117</v>
      </c>
      <c r="G7927" t="s">
        <v>1118</v>
      </c>
      <c r="H7927" s="1">
        <v>38679</v>
      </c>
      <c r="I7927" s="1">
        <v>38838</v>
      </c>
      <c r="J7927" s="1">
        <v>41364</v>
      </c>
      <c r="K7927">
        <v>7000000</v>
      </c>
      <c r="L7927">
        <v>9721900</v>
      </c>
      <c r="M7927" t="s">
        <v>6955</v>
      </c>
    </row>
    <row r="7928" spans="1:13" x14ac:dyDescent="0.3">
      <c r="A7928">
        <v>14168</v>
      </c>
      <c r="B7928" t="s">
        <v>11857</v>
      </c>
      <c r="C7928" t="s">
        <v>1114</v>
      </c>
      <c r="D7928" t="s">
        <v>1115</v>
      </c>
      <c r="E7928" t="s">
        <v>1158</v>
      </c>
      <c r="F7928" t="s">
        <v>3887</v>
      </c>
      <c r="G7928" t="s">
        <v>1083</v>
      </c>
      <c r="H7928" s="1">
        <v>38674</v>
      </c>
      <c r="I7928" s="1">
        <v>38677</v>
      </c>
      <c r="J7928" s="1">
        <v>39752</v>
      </c>
      <c r="K7928">
        <v>624627</v>
      </c>
      <c r="L7928">
        <v>2229066</v>
      </c>
      <c r="M7928" t="s">
        <v>11858</v>
      </c>
    </row>
    <row r="7929" spans="1:13" x14ac:dyDescent="0.3">
      <c r="A7929">
        <v>13168</v>
      </c>
      <c r="B7929" t="s">
        <v>12129</v>
      </c>
      <c r="C7929" t="s">
        <v>1114</v>
      </c>
      <c r="D7929" t="s">
        <v>1115</v>
      </c>
      <c r="E7929" t="s">
        <v>21</v>
      </c>
      <c r="F7929" t="s">
        <v>1060</v>
      </c>
      <c r="G7929" t="s">
        <v>221</v>
      </c>
      <c r="H7929" s="1">
        <v>38673</v>
      </c>
      <c r="I7929" s="1">
        <v>38673</v>
      </c>
      <c r="J7929" s="1">
        <v>40548</v>
      </c>
      <c r="K7929">
        <v>800000</v>
      </c>
      <c r="L7929">
        <v>3991000</v>
      </c>
      <c r="M7929" t="s">
        <v>6655</v>
      </c>
    </row>
    <row r="7930" spans="1:13" x14ac:dyDescent="0.3">
      <c r="A7930">
        <v>13153</v>
      </c>
      <c r="B7930" t="s">
        <v>12135</v>
      </c>
      <c r="C7930" t="s">
        <v>1114</v>
      </c>
      <c r="D7930" t="s">
        <v>1115</v>
      </c>
      <c r="E7930" t="s">
        <v>21</v>
      </c>
      <c r="F7930" t="s">
        <v>8785</v>
      </c>
      <c r="G7930" t="s">
        <v>221</v>
      </c>
      <c r="H7930" s="1">
        <v>38673</v>
      </c>
      <c r="I7930" s="1">
        <v>38673</v>
      </c>
      <c r="J7930" s="1">
        <v>40158</v>
      </c>
      <c r="K7930">
        <v>200000</v>
      </c>
      <c r="L7930">
        <v>1007340</v>
      </c>
      <c r="M7930" t="s">
        <v>3397</v>
      </c>
    </row>
    <row r="7931" spans="1:13" x14ac:dyDescent="0.3">
      <c r="A7931">
        <v>13150</v>
      </c>
      <c r="B7931" t="s">
        <v>6916</v>
      </c>
      <c r="C7931" t="s">
        <v>1114</v>
      </c>
      <c r="D7931" t="s">
        <v>1115</v>
      </c>
      <c r="E7931" t="s">
        <v>21</v>
      </c>
      <c r="F7931" t="s">
        <v>6917</v>
      </c>
      <c r="G7931" t="s">
        <v>221</v>
      </c>
      <c r="H7931" s="1">
        <v>38673</v>
      </c>
      <c r="I7931" s="1">
        <v>39600</v>
      </c>
      <c r="J7931" s="1">
        <v>40117</v>
      </c>
      <c r="K7931">
        <v>160000</v>
      </c>
      <c r="L7931">
        <v>796250</v>
      </c>
      <c r="M7931" t="s">
        <v>6918</v>
      </c>
    </row>
    <row r="7932" spans="1:13" x14ac:dyDescent="0.3">
      <c r="A7932">
        <v>13144</v>
      </c>
      <c r="B7932" t="s">
        <v>12143</v>
      </c>
      <c r="C7932" t="s">
        <v>1114</v>
      </c>
      <c r="D7932" t="s">
        <v>1115</v>
      </c>
      <c r="E7932" t="s">
        <v>16</v>
      </c>
      <c r="F7932" t="s">
        <v>746</v>
      </c>
      <c r="G7932" t="s">
        <v>221</v>
      </c>
      <c r="H7932" s="1">
        <v>38673</v>
      </c>
      <c r="I7932" s="1">
        <v>38673</v>
      </c>
      <c r="J7932" s="1">
        <v>40598</v>
      </c>
      <c r="K7932">
        <v>1059815.9099999999</v>
      </c>
      <c r="L7932">
        <v>3282999.99</v>
      </c>
      <c r="M7932" t="s">
        <v>12144</v>
      </c>
    </row>
    <row r="7933" spans="1:13" x14ac:dyDescent="0.3">
      <c r="A7933">
        <v>13142</v>
      </c>
      <c r="B7933" t="s">
        <v>12146</v>
      </c>
      <c r="C7933" t="s">
        <v>1114</v>
      </c>
      <c r="D7933" t="s">
        <v>1115</v>
      </c>
      <c r="E7933" t="s">
        <v>16</v>
      </c>
      <c r="F7933" t="s">
        <v>6966</v>
      </c>
      <c r="G7933" t="s">
        <v>221</v>
      </c>
      <c r="H7933" s="1">
        <v>38673</v>
      </c>
      <c r="I7933" s="1">
        <v>38673</v>
      </c>
      <c r="J7933" s="1">
        <v>39352</v>
      </c>
      <c r="K7933">
        <v>24000</v>
      </c>
      <c r="L7933">
        <v>90438.5</v>
      </c>
      <c r="M7933" t="s">
        <v>6967</v>
      </c>
    </row>
    <row r="7934" spans="1:13" x14ac:dyDescent="0.3">
      <c r="A7934">
        <v>13098</v>
      </c>
      <c r="B7934" t="s">
        <v>12152</v>
      </c>
      <c r="C7934" t="s">
        <v>1114</v>
      </c>
      <c r="D7934" t="s">
        <v>1115</v>
      </c>
      <c r="E7934" t="s">
        <v>21</v>
      </c>
      <c r="F7934" t="s">
        <v>12153</v>
      </c>
      <c r="G7934" t="s">
        <v>221</v>
      </c>
      <c r="H7934" s="1">
        <v>38673</v>
      </c>
      <c r="I7934" s="1">
        <v>40360</v>
      </c>
      <c r="J7934" s="1">
        <v>40967</v>
      </c>
      <c r="K7934">
        <v>460000</v>
      </c>
      <c r="L7934">
        <v>1380000</v>
      </c>
      <c r="M7934" t="s">
        <v>12154</v>
      </c>
    </row>
    <row r="7935" spans="1:13" x14ac:dyDescent="0.3">
      <c r="A7935">
        <v>12532</v>
      </c>
      <c r="B7935" t="s">
        <v>12324</v>
      </c>
      <c r="C7935" t="s">
        <v>1114</v>
      </c>
      <c r="D7935" t="s">
        <v>1115</v>
      </c>
      <c r="E7935" t="s">
        <v>21</v>
      </c>
      <c r="F7935" t="s">
        <v>12325</v>
      </c>
      <c r="G7935" t="s">
        <v>221</v>
      </c>
      <c r="H7935" s="1">
        <v>38673</v>
      </c>
      <c r="I7935" s="1">
        <v>39753</v>
      </c>
      <c r="J7935" s="1">
        <v>40616</v>
      </c>
      <c r="K7935">
        <v>584644.04</v>
      </c>
      <c r="L7935">
        <v>2610500</v>
      </c>
      <c r="M7935" t="s">
        <v>12326</v>
      </c>
    </row>
    <row r="7936" spans="1:13" x14ac:dyDescent="0.3">
      <c r="A7936">
        <v>12363</v>
      </c>
      <c r="B7936" t="s">
        <v>12355</v>
      </c>
      <c r="C7936" t="s">
        <v>1114</v>
      </c>
      <c r="D7936" t="s">
        <v>1115</v>
      </c>
      <c r="E7936" t="s">
        <v>104</v>
      </c>
      <c r="F7936" t="s">
        <v>1440</v>
      </c>
      <c r="G7936" t="s">
        <v>221</v>
      </c>
      <c r="H7936" s="1">
        <v>38673</v>
      </c>
      <c r="I7936" s="1">
        <v>38673</v>
      </c>
      <c r="J7936" s="1">
        <v>39367</v>
      </c>
      <c r="K7936">
        <v>22000</v>
      </c>
      <c r="L7936">
        <v>132950</v>
      </c>
      <c r="M7936" t="s">
        <v>12356</v>
      </c>
    </row>
    <row r="7937" spans="1:13" x14ac:dyDescent="0.3">
      <c r="A7937">
        <v>11693</v>
      </c>
      <c r="B7937" t="s">
        <v>12461</v>
      </c>
      <c r="C7937" t="s">
        <v>1114</v>
      </c>
      <c r="D7937" t="s">
        <v>1115</v>
      </c>
      <c r="E7937" t="s">
        <v>48</v>
      </c>
      <c r="F7937" t="s">
        <v>268</v>
      </c>
      <c r="G7937" t="s">
        <v>221</v>
      </c>
      <c r="H7937" s="1">
        <v>38673</v>
      </c>
      <c r="I7937" s="1">
        <v>38673</v>
      </c>
      <c r="J7937" s="1">
        <v>39162</v>
      </c>
      <c r="K7937">
        <v>120000</v>
      </c>
      <c r="L7937">
        <v>720000</v>
      </c>
      <c r="M7937" t="s">
        <v>8758</v>
      </c>
    </row>
    <row r="7938" spans="1:13" x14ac:dyDescent="0.3">
      <c r="A7938">
        <v>11682</v>
      </c>
      <c r="B7938" t="s">
        <v>12467</v>
      </c>
      <c r="C7938" t="s">
        <v>1114</v>
      </c>
      <c r="D7938" t="s">
        <v>1115</v>
      </c>
      <c r="E7938" t="s">
        <v>16</v>
      </c>
      <c r="F7938" t="s">
        <v>1415</v>
      </c>
      <c r="G7938" t="s">
        <v>221</v>
      </c>
      <c r="H7938" s="1">
        <v>38673</v>
      </c>
      <c r="I7938" s="1">
        <v>40603</v>
      </c>
      <c r="J7938" s="1">
        <v>40987</v>
      </c>
      <c r="K7938">
        <v>1533333</v>
      </c>
      <c r="L7938">
        <v>7760452</v>
      </c>
      <c r="M7938" t="s">
        <v>1416</v>
      </c>
    </row>
    <row r="7939" spans="1:13" x14ac:dyDescent="0.3">
      <c r="A7939">
        <v>13887</v>
      </c>
      <c r="B7939" t="s">
        <v>11970</v>
      </c>
      <c r="C7939" t="s">
        <v>1337</v>
      </c>
      <c r="D7939" t="s">
        <v>1338</v>
      </c>
      <c r="E7939" t="s">
        <v>1158</v>
      </c>
      <c r="F7939" t="s">
        <v>976</v>
      </c>
      <c r="G7939" t="s">
        <v>967</v>
      </c>
      <c r="H7939" s="1">
        <v>38660</v>
      </c>
      <c r="I7939" s="1">
        <v>38596</v>
      </c>
      <c r="J7939" s="1">
        <v>39355</v>
      </c>
      <c r="K7939">
        <v>3000000</v>
      </c>
      <c r="L7939">
        <v>38500000</v>
      </c>
      <c r="M7939" t="s">
        <v>977</v>
      </c>
    </row>
    <row r="7940" spans="1:13" x14ac:dyDescent="0.3">
      <c r="A7940">
        <v>14133</v>
      </c>
      <c r="B7940" t="s">
        <v>11882</v>
      </c>
      <c r="C7940" t="s">
        <v>1114</v>
      </c>
      <c r="D7940" t="s">
        <v>1115</v>
      </c>
      <c r="E7940" t="s">
        <v>21</v>
      </c>
      <c r="F7940" t="s">
        <v>2038</v>
      </c>
      <c r="G7940" t="s">
        <v>1083</v>
      </c>
      <c r="H7940" s="1">
        <v>38659</v>
      </c>
      <c r="I7940" s="1">
        <v>38663</v>
      </c>
      <c r="J7940" s="1">
        <v>40262</v>
      </c>
      <c r="K7940">
        <v>1386378</v>
      </c>
      <c r="L7940">
        <v>4565000</v>
      </c>
      <c r="M7940" t="s">
        <v>2039</v>
      </c>
    </row>
    <row r="7941" spans="1:13" x14ac:dyDescent="0.3">
      <c r="A7941">
        <v>13047</v>
      </c>
      <c r="B7941" t="s">
        <v>12167</v>
      </c>
      <c r="C7941" t="s">
        <v>1114</v>
      </c>
      <c r="D7941" t="s">
        <v>1115</v>
      </c>
      <c r="E7941" t="s">
        <v>21</v>
      </c>
      <c r="F7941" t="s">
        <v>12168</v>
      </c>
      <c r="G7941" t="s">
        <v>18</v>
      </c>
      <c r="H7941" s="1">
        <v>38656</v>
      </c>
      <c r="I7941" s="1">
        <v>38656</v>
      </c>
      <c r="J7941" s="1">
        <v>40526</v>
      </c>
      <c r="K7941">
        <v>8250</v>
      </c>
      <c r="L7941">
        <v>24750</v>
      </c>
      <c r="M7941" t="s">
        <v>12169</v>
      </c>
    </row>
    <row r="7942" spans="1:13" x14ac:dyDescent="0.3">
      <c r="A7942">
        <v>13019</v>
      </c>
      <c r="B7942" t="s">
        <v>10994</v>
      </c>
      <c r="C7942" t="s">
        <v>1114</v>
      </c>
      <c r="D7942" t="s">
        <v>1115</v>
      </c>
      <c r="E7942" t="s">
        <v>104</v>
      </c>
      <c r="F7942" t="s">
        <v>10753</v>
      </c>
      <c r="G7942" t="s">
        <v>18</v>
      </c>
      <c r="H7942" s="1">
        <v>38656</v>
      </c>
      <c r="I7942" s="1">
        <v>38656</v>
      </c>
      <c r="J7942" s="1">
        <v>39965</v>
      </c>
      <c r="K7942">
        <v>25734</v>
      </c>
      <c r="L7942">
        <v>102936</v>
      </c>
      <c r="M7942" t="s">
        <v>10754</v>
      </c>
    </row>
    <row r="7943" spans="1:13" x14ac:dyDescent="0.3">
      <c r="A7943">
        <v>12961</v>
      </c>
      <c r="B7943" t="s">
        <v>12191</v>
      </c>
      <c r="C7943" t="s">
        <v>1114</v>
      </c>
      <c r="D7943" t="s">
        <v>1115</v>
      </c>
      <c r="E7943" t="s">
        <v>16</v>
      </c>
      <c r="F7943" t="s">
        <v>10934</v>
      </c>
      <c r="G7943" t="s">
        <v>18</v>
      </c>
      <c r="H7943" s="1">
        <v>38656</v>
      </c>
      <c r="I7943" s="1">
        <v>39021</v>
      </c>
      <c r="J7943" s="1">
        <v>39541</v>
      </c>
      <c r="K7943">
        <v>132100</v>
      </c>
      <c r="L7943">
        <v>528400</v>
      </c>
      <c r="M7943" t="s">
        <v>10935</v>
      </c>
    </row>
    <row r="7944" spans="1:13" x14ac:dyDescent="0.3">
      <c r="A7944">
        <v>12952</v>
      </c>
      <c r="B7944" t="s">
        <v>33</v>
      </c>
      <c r="C7944" t="s">
        <v>1114</v>
      </c>
      <c r="D7944" t="s">
        <v>1115</v>
      </c>
      <c r="E7944" t="s">
        <v>21</v>
      </c>
      <c r="F7944" t="s">
        <v>9578</v>
      </c>
      <c r="G7944" t="s">
        <v>18</v>
      </c>
      <c r="H7944" s="1">
        <v>38656</v>
      </c>
      <c r="I7944" s="1">
        <v>38656</v>
      </c>
      <c r="J7944" s="1">
        <v>39790</v>
      </c>
      <c r="K7944">
        <v>127336</v>
      </c>
      <c r="L7944">
        <v>509344</v>
      </c>
      <c r="M7944" t="s">
        <v>12192</v>
      </c>
    </row>
    <row r="7945" spans="1:13" x14ac:dyDescent="0.3">
      <c r="A7945">
        <v>12946</v>
      </c>
      <c r="B7945" t="s">
        <v>12195</v>
      </c>
      <c r="C7945" t="s">
        <v>1114</v>
      </c>
      <c r="D7945" t="s">
        <v>1115</v>
      </c>
      <c r="E7945" t="s">
        <v>21</v>
      </c>
      <c r="F7945" t="s">
        <v>10918</v>
      </c>
      <c r="G7945" t="s">
        <v>18</v>
      </c>
      <c r="H7945" s="1">
        <v>38656</v>
      </c>
      <c r="I7945" s="1">
        <v>38656</v>
      </c>
      <c r="J7945" s="1">
        <v>39510</v>
      </c>
      <c r="K7945">
        <v>54768</v>
      </c>
      <c r="L7945">
        <v>219075</v>
      </c>
      <c r="M7945" t="s">
        <v>12196</v>
      </c>
    </row>
    <row r="7946" spans="1:13" x14ac:dyDescent="0.3">
      <c r="A7946">
        <v>12943</v>
      </c>
      <c r="B7946" t="s">
        <v>12197</v>
      </c>
      <c r="C7946" t="s">
        <v>1114</v>
      </c>
      <c r="D7946" t="s">
        <v>1115</v>
      </c>
      <c r="E7946" t="s">
        <v>48</v>
      </c>
      <c r="F7946" t="s">
        <v>12198</v>
      </c>
      <c r="G7946" t="s">
        <v>18</v>
      </c>
      <c r="H7946" s="1">
        <v>38656</v>
      </c>
      <c r="I7946" s="1">
        <v>38656</v>
      </c>
      <c r="J7946" s="1">
        <v>39874</v>
      </c>
      <c r="K7946">
        <v>40302</v>
      </c>
      <c r="L7946">
        <v>161210</v>
      </c>
      <c r="M7946" t="s">
        <v>12199</v>
      </c>
    </row>
    <row r="7947" spans="1:13" x14ac:dyDescent="0.3">
      <c r="A7947">
        <v>12941</v>
      </c>
      <c r="B7947" t="s">
        <v>3951</v>
      </c>
      <c r="C7947" t="s">
        <v>1114</v>
      </c>
      <c r="D7947" t="s">
        <v>1115</v>
      </c>
      <c r="E7947" t="s">
        <v>16</v>
      </c>
      <c r="F7947" t="s">
        <v>208</v>
      </c>
      <c r="G7947" t="s">
        <v>18</v>
      </c>
      <c r="H7947" s="1">
        <v>38656</v>
      </c>
      <c r="I7947" s="1">
        <v>38656</v>
      </c>
      <c r="J7947" s="1">
        <v>39856</v>
      </c>
      <c r="K7947">
        <v>144188</v>
      </c>
      <c r="L7947">
        <v>576752</v>
      </c>
      <c r="M7947" t="s">
        <v>7664</v>
      </c>
    </row>
    <row r="7948" spans="1:13" x14ac:dyDescent="0.3">
      <c r="A7948">
        <v>12930</v>
      </c>
      <c r="B7948" t="s">
        <v>12200</v>
      </c>
      <c r="C7948" t="s">
        <v>1114</v>
      </c>
      <c r="D7948" t="s">
        <v>1115</v>
      </c>
      <c r="E7948" t="s">
        <v>21</v>
      </c>
      <c r="F7948" t="s">
        <v>43</v>
      </c>
      <c r="G7948" t="s">
        <v>18</v>
      </c>
      <c r="H7948" s="1">
        <v>38656</v>
      </c>
      <c r="I7948" s="1">
        <v>38656</v>
      </c>
      <c r="J7948" s="1">
        <v>39172</v>
      </c>
      <c r="K7948">
        <v>66875</v>
      </c>
      <c r="L7948">
        <v>267500</v>
      </c>
      <c r="M7948" t="s">
        <v>8238</v>
      </c>
    </row>
    <row r="7949" spans="1:13" x14ac:dyDescent="0.3">
      <c r="A7949">
        <v>12905</v>
      </c>
      <c r="B7949" t="s">
        <v>10831</v>
      </c>
      <c r="C7949" t="s">
        <v>1114</v>
      </c>
      <c r="D7949" t="s">
        <v>1115</v>
      </c>
      <c r="E7949" t="s">
        <v>16</v>
      </c>
      <c r="F7949" t="s">
        <v>12203</v>
      </c>
      <c r="G7949" t="s">
        <v>18</v>
      </c>
      <c r="H7949" s="1">
        <v>38656</v>
      </c>
      <c r="I7949" s="1">
        <v>38656</v>
      </c>
      <c r="J7949" s="1">
        <v>39881</v>
      </c>
      <c r="K7949">
        <v>250000</v>
      </c>
      <c r="L7949">
        <v>2110040</v>
      </c>
      <c r="M7949" t="s">
        <v>8122</v>
      </c>
    </row>
    <row r="7950" spans="1:13" x14ac:dyDescent="0.3">
      <c r="A7950">
        <v>12899</v>
      </c>
      <c r="B7950" t="s">
        <v>4143</v>
      </c>
      <c r="C7950" t="s">
        <v>1114</v>
      </c>
      <c r="D7950" t="s">
        <v>1115</v>
      </c>
      <c r="E7950" t="s">
        <v>104</v>
      </c>
      <c r="F7950" t="s">
        <v>12206</v>
      </c>
      <c r="G7950" t="s">
        <v>18</v>
      </c>
      <c r="H7950" s="1">
        <v>38656</v>
      </c>
      <c r="I7950" s="1">
        <v>38656</v>
      </c>
      <c r="J7950" s="1">
        <v>39456</v>
      </c>
      <c r="K7950">
        <v>65474</v>
      </c>
      <c r="L7950">
        <v>261898</v>
      </c>
      <c r="M7950" t="s">
        <v>12207</v>
      </c>
    </row>
    <row r="7951" spans="1:13" x14ac:dyDescent="0.3">
      <c r="A7951">
        <v>12877</v>
      </c>
      <c r="B7951" t="s">
        <v>12211</v>
      </c>
      <c r="C7951" t="s">
        <v>1114</v>
      </c>
      <c r="D7951" t="s">
        <v>1115</v>
      </c>
      <c r="E7951" t="s">
        <v>16</v>
      </c>
      <c r="F7951" t="s">
        <v>9563</v>
      </c>
      <c r="G7951" t="s">
        <v>18</v>
      </c>
      <c r="H7951" s="1">
        <v>38656</v>
      </c>
      <c r="I7951" s="1">
        <v>38656</v>
      </c>
      <c r="J7951" s="1">
        <v>38807</v>
      </c>
      <c r="K7951">
        <v>250000</v>
      </c>
      <c r="L7951">
        <v>1303500</v>
      </c>
      <c r="M7951" t="s">
        <v>9564</v>
      </c>
    </row>
    <row r="7952" spans="1:13" x14ac:dyDescent="0.3">
      <c r="A7952">
        <v>12867</v>
      </c>
      <c r="B7952" t="s">
        <v>12212</v>
      </c>
      <c r="C7952" t="s">
        <v>1114</v>
      </c>
      <c r="D7952" t="s">
        <v>1115</v>
      </c>
      <c r="E7952" t="s">
        <v>104</v>
      </c>
      <c r="F7952" t="s">
        <v>12213</v>
      </c>
      <c r="G7952" t="s">
        <v>18</v>
      </c>
      <c r="H7952" s="1">
        <v>38656</v>
      </c>
      <c r="I7952" s="1">
        <v>38656</v>
      </c>
      <c r="J7952" s="1">
        <v>39010</v>
      </c>
      <c r="K7952">
        <v>13812</v>
      </c>
      <c r="L7952">
        <v>55250</v>
      </c>
      <c r="M7952" t="s">
        <v>12214</v>
      </c>
    </row>
    <row r="7953" spans="1:13" x14ac:dyDescent="0.3">
      <c r="A7953">
        <v>12864</v>
      </c>
      <c r="B7953" t="s">
        <v>12217</v>
      </c>
      <c r="C7953" t="s">
        <v>1114</v>
      </c>
      <c r="D7953" t="s">
        <v>1115</v>
      </c>
      <c r="E7953" t="s">
        <v>48</v>
      </c>
      <c r="F7953" t="s">
        <v>7620</v>
      </c>
      <c r="G7953" t="s">
        <v>18</v>
      </c>
      <c r="H7953" s="1">
        <v>38656</v>
      </c>
      <c r="I7953" s="1">
        <v>39021</v>
      </c>
      <c r="J7953" s="1">
        <v>39527</v>
      </c>
      <c r="K7953">
        <v>250000</v>
      </c>
      <c r="L7953">
        <v>6580500</v>
      </c>
      <c r="M7953" t="s">
        <v>12218</v>
      </c>
    </row>
    <row r="7954" spans="1:13" x14ac:dyDescent="0.3">
      <c r="A7954">
        <v>12842</v>
      </c>
      <c r="B7954" t="s">
        <v>12229</v>
      </c>
      <c r="C7954" t="s">
        <v>1114</v>
      </c>
      <c r="D7954" t="s">
        <v>1115</v>
      </c>
      <c r="E7954" t="s">
        <v>16</v>
      </c>
      <c r="F7954" t="s">
        <v>7741</v>
      </c>
      <c r="G7954" t="s">
        <v>18</v>
      </c>
      <c r="H7954" s="1">
        <v>38656</v>
      </c>
      <c r="I7954" s="1">
        <v>38656</v>
      </c>
      <c r="J7954" s="1">
        <v>40095</v>
      </c>
      <c r="K7954">
        <v>250000</v>
      </c>
      <c r="L7954">
        <v>1734500</v>
      </c>
      <c r="M7954" t="s">
        <v>8266</v>
      </c>
    </row>
    <row r="7955" spans="1:13" x14ac:dyDescent="0.3">
      <c r="A7955">
        <v>12841</v>
      </c>
      <c r="B7955" t="s">
        <v>10821</v>
      </c>
      <c r="C7955" t="s">
        <v>1114</v>
      </c>
      <c r="D7955" t="s">
        <v>1115</v>
      </c>
      <c r="E7955" t="s">
        <v>104</v>
      </c>
      <c r="F7955" t="s">
        <v>12230</v>
      </c>
      <c r="G7955" t="s">
        <v>18</v>
      </c>
      <c r="H7955" s="1">
        <v>38656</v>
      </c>
      <c r="I7955" s="1">
        <v>38656</v>
      </c>
      <c r="J7955" s="1">
        <v>38903</v>
      </c>
      <c r="K7955">
        <v>2135</v>
      </c>
      <c r="L7955">
        <v>8540</v>
      </c>
      <c r="M7955" t="s">
        <v>8014</v>
      </c>
    </row>
    <row r="7956" spans="1:13" x14ac:dyDescent="0.3">
      <c r="A7956">
        <v>12837</v>
      </c>
      <c r="B7956" t="s">
        <v>12231</v>
      </c>
      <c r="C7956" t="s">
        <v>1114</v>
      </c>
      <c r="D7956" t="s">
        <v>1115</v>
      </c>
      <c r="E7956" t="s">
        <v>21</v>
      </c>
      <c r="F7956" t="s">
        <v>190</v>
      </c>
      <c r="G7956" t="s">
        <v>18</v>
      </c>
      <c r="H7956" s="1">
        <v>38656</v>
      </c>
      <c r="I7956" s="1">
        <v>38656</v>
      </c>
      <c r="J7956" s="1">
        <v>39433</v>
      </c>
      <c r="K7956">
        <v>132622</v>
      </c>
      <c r="L7956">
        <v>530488</v>
      </c>
      <c r="M7956" t="s">
        <v>8544</v>
      </c>
    </row>
    <row r="7957" spans="1:13" x14ac:dyDescent="0.3">
      <c r="A7957">
        <v>12817</v>
      </c>
      <c r="B7957" t="s">
        <v>33</v>
      </c>
      <c r="C7957" t="s">
        <v>1114</v>
      </c>
      <c r="D7957" t="s">
        <v>1115</v>
      </c>
      <c r="E7957" t="s">
        <v>21</v>
      </c>
      <c r="F7957" t="s">
        <v>10010</v>
      </c>
      <c r="G7957" t="s">
        <v>18</v>
      </c>
      <c r="H7957" s="1">
        <v>38656</v>
      </c>
      <c r="I7957" s="1">
        <v>38656</v>
      </c>
      <c r="J7957" s="1">
        <v>39080</v>
      </c>
      <c r="K7957">
        <v>183975</v>
      </c>
      <c r="L7957">
        <v>735900</v>
      </c>
      <c r="M7957" t="s">
        <v>10011</v>
      </c>
    </row>
    <row r="7958" spans="1:13" x14ac:dyDescent="0.3">
      <c r="A7958">
        <v>12810</v>
      </c>
      <c r="B7958" t="s">
        <v>12240</v>
      </c>
      <c r="C7958" t="s">
        <v>1114</v>
      </c>
      <c r="D7958" t="s">
        <v>1115</v>
      </c>
      <c r="E7958" t="s">
        <v>16</v>
      </c>
      <c r="F7958" t="s">
        <v>8247</v>
      </c>
      <c r="G7958" t="s">
        <v>18</v>
      </c>
      <c r="H7958" s="1">
        <v>38656</v>
      </c>
      <c r="I7958" s="1">
        <v>38656</v>
      </c>
      <c r="J7958" s="1">
        <v>39172</v>
      </c>
      <c r="K7958">
        <v>27400</v>
      </c>
      <c r="L7958">
        <v>109600</v>
      </c>
      <c r="M7958" t="s">
        <v>9908</v>
      </c>
    </row>
    <row r="7959" spans="1:13" x14ac:dyDescent="0.3">
      <c r="A7959">
        <v>12804</v>
      </c>
      <c r="B7959" t="s">
        <v>12241</v>
      </c>
      <c r="C7959" t="s">
        <v>1114</v>
      </c>
      <c r="D7959" t="s">
        <v>1115</v>
      </c>
      <c r="E7959" t="s">
        <v>21</v>
      </c>
      <c r="F7959" t="s">
        <v>7412</v>
      </c>
      <c r="G7959" t="s">
        <v>18</v>
      </c>
      <c r="H7959" s="1">
        <v>38656</v>
      </c>
      <c r="I7959" s="1">
        <v>38656</v>
      </c>
      <c r="J7959" s="1">
        <v>39791</v>
      </c>
      <c r="K7959">
        <v>250000</v>
      </c>
      <c r="L7959">
        <v>1561600</v>
      </c>
      <c r="M7959" t="s">
        <v>12242</v>
      </c>
    </row>
    <row r="7960" spans="1:13" x14ac:dyDescent="0.3">
      <c r="A7960">
        <v>12757</v>
      </c>
      <c r="B7960" t="s">
        <v>4331</v>
      </c>
      <c r="C7960" t="s">
        <v>1114</v>
      </c>
      <c r="D7960" t="s">
        <v>1115</v>
      </c>
      <c r="E7960" t="s">
        <v>16</v>
      </c>
      <c r="F7960" t="s">
        <v>10931</v>
      </c>
      <c r="G7960" t="s">
        <v>18</v>
      </c>
      <c r="H7960" s="1">
        <v>38656</v>
      </c>
      <c r="I7960" s="1">
        <v>38656</v>
      </c>
      <c r="J7960" s="1">
        <v>39109</v>
      </c>
      <c r="K7960">
        <v>62950</v>
      </c>
      <c r="L7960">
        <v>251800</v>
      </c>
      <c r="M7960" t="s">
        <v>12259</v>
      </c>
    </row>
    <row r="7961" spans="1:13" x14ac:dyDescent="0.3">
      <c r="A7961">
        <v>12745</v>
      </c>
      <c r="B7961" t="s">
        <v>12261</v>
      </c>
      <c r="C7961" t="s">
        <v>1114</v>
      </c>
      <c r="D7961" t="s">
        <v>1115</v>
      </c>
      <c r="E7961" t="s">
        <v>104</v>
      </c>
      <c r="F7961" t="s">
        <v>12262</v>
      </c>
      <c r="G7961" t="s">
        <v>18</v>
      </c>
      <c r="H7961" s="1">
        <v>38656</v>
      </c>
      <c r="I7961" s="1">
        <v>38656</v>
      </c>
      <c r="J7961" s="1">
        <v>38894</v>
      </c>
      <c r="K7961">
        <v>6688</v>
      </c>
      <c r="L7961">
        <v>26750</v>
      </c>
      <c r="M7961" t="s">
        <v>12263</v>
      </c>
    </row>
    <row r="7962" spans="1:13" x14ac:dyDescent="0.3">
      <c r="A7962">
        <v>12743</v>
      </c>
      <c r="B7962" t="s">
        <v>12264</v>
      </c>
      <c r="C7962" t="s">
        <v>1114</v>
      </c>
      <c r="D7962" t="s">
        <v>1115</v>
      </c>
      <c r="E7962" t="s">
        <v>21</v>
      </c>
      <c r="F7962" t="s">
        <v>9923</v>
      </c>
      <c r="G7962" t="s">
        <v>18</v>
      </c>
      <c r="H7962" s="1">
        <v>38656</v>
      </c>
      <c r="I7962" s="1">
        <v>38741</v>
      </c>
      <c r="J7962" s="1">
        <v>39400</v>
      </c>
      <c r="K7962">
        <v>250000</v>
      </c>
      <c r="L7962">
        <v>1372000</v>
      </c>
      <c r="M7962" t="s">
        <v>12265</v>
      </c>
    </row>
    <row r="7963" spans="1:13" x14ac:dyDescent="0.3">
      <c r="A7963">
        <v>12733</v>
      </c>
      <c r="B7963" t="s">
        <v>12266</v>
      </c>
      <c r="C7963" t="s">
        <v>1114</v>
      </c>
      <c r="D7963" t="s">
        <v>1115</v>
      </c>
      <c r="E7963" t="s">
        <v>21</v>
      </c>
      <c r="F7963" t="s">
        <v>12267</v>
      </c>
      <c r="G7963" t="s">
        <v>18</v>
      </c>
      <c r="H7963" s="1">
        <v>38656</v>
      </c>
      <c r="I7963" s="1">
        <v>38656</v>
      </c>
      <c r="J7963" s="1">
        <v>39339</v>
      </c>
      <c r="K7963">
        <v>17412</v>
      </c>
      <c r="L7963">
        <v>69648</v>
      </c>
      <c r="M7963" t="s">
        <v>12268</v>
      </c>
    </row>
    <row r="7964" spans="1:13" x14ac:dyDescent="0.3">
      <c r="A7964">
        <v>12726</v>
      </c>
      <c r="B7964" t="s">
        <v>12273</v>
      </c>
      <c r="C7964" t="s">
        <v>1114</v>
      </c>
      <c r="D7964" t="s">
        <v>1115</v>
      </c>
      <c r="E7964" t="s">
        <v>16</v>
      </c>
      <c r="F7964" t="s">
        <v>11110</v>
      </c>
      <c r="G7964" t="s">
        <v>18</v>
      </c>
      <c r="H7964" s="1">
        <v>38656</v>
      </c>
      <c r="I7964" s="1">
        <v>38656</v>
      </c>
      <c r="J7964" s="1">
        <v>39703</v>
      </c>
      <c r="K7964">
        <v>18000</v>
      </c>
      <c r="L7964">
        <v>72000</v>
      </c>
      <c r="M7964" t="s">
        <v>11111</v>
      </c>
    </row>
    <row r="7965" spans="1:13" x14ac:dyDescent="0.3">
      <c r="A7965">
        <v>12713</v>
      </c>
      <c r="B7965" t="s">
        <v>12279</v>
      </c>
      <c r="C7965" t="s">
        <v>1114</v>
      </c>
      <c r="D7965" t="s">
        <v>1115</v>
      </c>
      <c r="E7965" t="s">
        <v>74</v>
      </c>
      <c r="F7965" t="s">
        <v>34</v>
      </c>
      <c r="G7965" t="s">
        <v>18</v>
      </c>
      <c r="H7965" s="1">
        <v>38656</v>
      </c>
      <c r="I7965" s="1">
        <v>38961</v>
      </c>
      <c r="J7965" s="1">
        <v>39427</v>
      </c>
      <c r="K7965">
        <v>250000</v>
      </c>
      <c r="L7965">
        <v>1306470</v>
      </c>
      <c r="M7965" t="s">
        <v>7542</v>
      </c>
    </row>
    <row r="7966" spans="1:13" x14ac:dyDescent="0.3">
      <c r="A7966">
        <v>12689</v>
      </c>
      <c r="B7966" t="s">
        <v>12287</v>
      </c>
      <c r="C7966" t="s">
        <v>1114</v>
      </c>
      <c r="D7966" t="s">
        <v>1115</v>
      </c>
      <c r="E7966" t="s">
        <v>104</v>
      </c>
      <c r="F7966" t="s">
        <v>12288</v>
      </c>
      <c r="G7966" t="s">
        <v>18</v>
      </c>
      <c r="H7966" s="1">
        <v>38656</v>
      </c>
      <c r="I7966" s="1">
        <v>38656</v>
      </c>
      <c r="J7966" s="1">
        <v>38943</v>
      </c>
      <c r="K7966">
        <v>3856</v>
      </c>
      <c r="L7966">
        <v>15427</v>
      </c>
      <c r="M7966" t="s">
        <v>9730</v>
      </c>
    </row>
    <row r="7967" spans="1:13" x14ac:dyDescent="0.3">
      <c r="A7967">
        <v>12399</v>
      </c>
      <c r="B7967" t="s">
        <v>13</v>
      </c>
      <c r="C7967" t="s">
        <v>1114</v>
      </c>
      <c r="D7967" t="s">
        <v>1115</v>
      </c>
      <c r="E7967" t="s">
        <v>16</v>
      </c>
      <c r="F7967" t="s">
        <v>205</v>
      </c>
      <c r="G7967" t="s">
        <v>18</v>
      </c>
      <c r="H7967" s="1">
        <v>38656</v>
      </c>
      <c r="I7967" s="1">
        <v>38687</v>
      </c>
      <c r="J7967" s="1">
        <v>38965</v>
      </c>
      <c r="K7967">
        <v>250000</v>
      </c>
      <c r="L7967">
        <v>1710930</v>
      </c>
      <c r="M7967" t="s">
        <v>7481</v>
      </c>
    </row>
    <row r="7968" spans="1:13" x14ac:dyDescent="0.3">
      <c r="A7968">
        <v>12321</v>
      </c>
      <c r="B7968" t="s">
        <v>12361</v>
      </c>
      <c r="C7968" t="s">
        <v>1114</v>
      </c>
      <c r="D7968" t="s">
        <v>1115</v>
      </c>
      <c r="E7968" t="s">
        <v>21</v>
      </c>
      <c r="F7968" t="s">
        <v>4573</v>
      </c>
      <c r="G7968" t="s">
        <v>18</v>
      </c>
      <c r="H7968" s="1">
        <v>38656</v>
      </c>
      <c r="I7968" s="1">
        <v>38656</v>
      </c>
      <c r="J7968" s="1">
        <v>40268</v>
      </c>
      <c r="K7968">
        <v>206873</v>
      </c>
      <c r="L7968">
        <v>827487</v>
      </c>
      <c r="M7968" t="s">
        <v>12362</v>
      </c>
    </row>
    <row r="7969" spans="1:13" x14ac:dyDescent="0.3">
      <c r="A7969">
        <v>14052</v>
      </c>
      <c r="B7969" t="s">
        <v>11902</v>
      </c>
      <c r="C7969" t="s">
        <v>1337</v>
      </c>
      <c r="D7969" t="s">
        <v>1338</v>
      </c>
      <c r="E7969" t="s">
        <v>21</v>
      </c>
      <c r="F7969" t="s">
        <v>1392</v>
      </c>
      <c r="G7969" t="s">
        <v>65</v>
      </c>
      <c r="H7969" s="1">
        <v>38646</v>
      </c>
      <c r="I7969" s="1">
        <v>40182</v>
      </c>
      <c r="J7969" s="1">
        <v>41676</v>
      </c>
      <c r="K7969">
        <v>35000000</v>
      </c>
      <c r="L7969">
        <v>80000000</v>
      </c>
      <c r="M7969" t="s">
        <v>3064</v>
      </c>
    </row>
    <row r="7970" spans="1:13" x14ac:dyDescent="0.3">
      <c r="A7970">
        <v>12999</v>
      </c>
      <c r="B7970" t="s">
        <v>12182</v>
      </c>
      <c r="C7970" t="s">
        <v>1114</v>
      </c>
      <c r="D7970" t="s">
        <v>1115</v>
      </c>
      <c r="E7970" t="s">
        <v>48</v>
      </c>
      <c r="F7970" t="s">
        <v>212</v>
      </c>
      <c r="G7970" t="s">
        <v>213</v>
      </c>
      <c r="H7970" s="1">
        <v>38643</v>
      </c>
      <c r="I7970" s="1">
        <v>38643</v>
      </c>
      <c r="J7970" s="1">
        <v>39465</v>
      </c>
      <c r="K7970">
        <v>1100000</v>
      </c>
      <c r="L7970">
        <v>3300000</v>
      </c>
      <c r="M7970" t="s">
        <v>12183</v>
      </c>
    </row>
    <row r="7971" spans="1:13" x14ac:dyDescent="0.3">
      <c r="A7971">
        <v>12441</v>
      </c>
      <c r="B7971" t="s">
        <v>536</v>
      </c>
      <c r="C7971" t="s">
        <v>1114</v>
      </c>
      <c r="D7971" t="s">
        <v>1115</v>
      </c>
      <c r="E7971" t="s">
        <v>16</v>
      </c>
      <c r="F7971" t="s">
        <v>913</v>
      </c>
      <c r="G7971" t="s">
        <v>213</v>
      </c>
      <c r="H7971" s="1">
        <v>38643</v>
      </c>
      <c r="I7971" s="1">
        <v>38643</v>
      </c>
      <c r="J7971" s="1">
        <v>40991</v>
      </c>
      <c r="K7971">
        <v>332126</v>
      </c>
      <c r="L7971">
        <v>996381</v>
      </c>
      <c r="M7971" t="s">
        <v>8251</v>
      </c>
    </row>
    <row r="7972" spans="1:13" x14ac:dyDescent="0.3">
      <c r="A7972">
        <v>12426</v>
      </c>
      <c r="B7972" t="s">
        <v>12342</v>
      </c>
      <c r="C7972" t="s">
        <v>1114</v>
      </c>
      <c r="D7972" t="s">
        <v>1115</v>
      </c>
      <c r="E7972" t="s">
        <v>1158</v>
      </c>
      <c r="F7972" t="s">
        <v>854</v>
      </c>
      <c r="G7972" t="s">
        <v>213</v>
      </c>
      <c r="H7972" s="1">
        <v>38643</v>
      </c>
      <c r="I7972" s="1">
        <v>38643</v>
      </c>
      <c r="J7972" s="1">
        <v>39173</v>
      </c>
      <c r="K7972">
        <v>229381</v>
      </c>
      <c r="L7972">
        <v>688143</v>
      </c>
      <c r="M7972" t="s">
        <v>9328</v>
      </c>
    </row>
    <row r="7973" spans="1:13" x14ac:dyDescent="0.3">
      <c r="A7973">
        <v>12232</v>
      </c>
      <c r="B7973" t="s">
        <v>12371</v>
      </c>
      <c r="C7973" t="s">
        <v>1114</v>
      </c>
      <c r="D7973" t="s">
        <v>1115</v>
      </c>
      <c r="E7973" t="s">
        <v>16</v>
      </c>
      <c r="F7973" t="s">
        <v>4303</v>
      </c>
      <c r="G7973" t="s">
        <v>213</v>
      </c>
      <c r="H7973" s="1">
        <v>38643</v>
      </c>
      <c r="I7973" s="1">
        <v>38686</v>
      </c>
      <c r="J7973" s="1">
        <v>39069</v>
      </c>
      <c r="K7973">
        <v>332776</v>
      </c>
      <c r="L7973">
        <v>998329</v>
      </c>
      <c r="M7973" t="s">
        <v>12372</v>
      </c>
    </row>
    <row r="7974" spans="1:13" x14ac:dyDescent="0.3">
      <c r="A7974">
        <v>12078</v>
      </c>
      <c r="B7974" t="s">
        <v>536</v>
      </c>
      <c r="C7974" t="s">
        <v>1114</v>
      </c>
      <c r="D7974" t="s">
        <v>1115</v>
      </c>
      <c r="E7974" t="s">
        <v>16</v>
      </c>
      <c r="F7974" t="s">
        <v>875</v>
      </c>
      <c r="G7974" t="s">
        <v>213</v>
      </c>
      <c r="H7974" s="1">
        <v>38643</v>
      </c>
      <c r="I7974" s="1">
        <v>38643</v>
      </c>
      <c r="J7974" s="1">
        <v>41264</v>
      </c>
      <c r="K7974">
        <v>957141</v>
      </c>
      <c r="L7974">
        <v>2871423</v>
      </c>
      <c r="M7974" t="s">
        <v>9415</v>
      </c>
    </row>
    <row r="7975" spans="1:13" x14ac:dyDescent="0.3">
      <c r="A7975">
        <v>11694</v>
      </c>
      <c r="B7975" t="s">
        <v>12459</v>
      </c>
      <c r="C7975" t="s">
        <v>1114</v>
      </c>
      <c r="D7975" t="s">
        <v>1115</v>
      </c>
      <c r="E7975" t="s">
        <v>1536</v>
      </c>
      <c r="F7975" t="s">
        <v>1897</v>
      </c>
      <c r="G7975" t="s">
        <v>213</v>
      </c>
      <c r="H7975" s="1">
        <v>38643</v>
      </c>
      <c r="I7975" s="1">
        <v>38643</v>
      </c>
      <c r="J7975" s="1">
        <v>38888</v>
      </c>
      <c r="K7975">
        <v>472994</v>
      </c>
      <c r="L7975">
        <v>1074990</v>
      </c>
      <c r="M7975" t="s">
        <v>12460</v>
      </c>
    </row>
    <row r="7976" spans="1:13" x14ac:dyDescent="0.3">
      <c r="A7976">
        <v>11521</v>
      </c>
      <c r="B7976" t="s">
        <v>12502</v>
      </c>
      <c r="C7976" t="s">
        <v>1114</v>
      </c>
      <c r="D7976" t="s">
        <v>1115</v>
      </c>
      <c r="E7976" t="s">
        <v>557</v>
      </c>
      <c r="F7976" t="s">
        <v>1894</v>
      </c>
      <c r="G7976" t="s">
        <v>213</v>
      </c>
      <c r="H7976" s="1">
        <v>38643</v>
      </c>
      <c r="I7976" s="1">
        <v>38643</v>
      </c>
      <c r="J7976" s="1">
        <v>39015</v>
      </c>
      <c r="K7976">
        <v>396478</v>
      </c>
      <c r="L7976">
        <v>1189434</v>
      </c>
      <c r="M7976" t="s">
        <v>12503</v>
      </c>
    </row>
    <row r="7977" spans="1:13" x14ac:dyDescent="0.3">
      <c r="A7977">
        <v>13872</v>
      </c>
      <c r="B7977" t="s">
        <v>11983</v>
      </c>
      <c r="C7977" t="s">
        <v>1114</v>
      </c>
      <c r="D7977" t="s">
        <v>1115</v>
      </c>
      <c r="E7977" t="s">
        <v>1116</v>
      </c>
      <c r="F7977" t="s">
        <v>982</v>
      </c>
      <c r="G7977" t="s">
        <v>967</v>
      </c>
      <c r="H7977" s="1">
        <v>38629</v>
      </c>
      <c r="I7977" s="1">
        <v>38645</v>
      </c>
      <c r="J7977" s="1">
        <v>39538</v>
      </c>
      <c r="K7977">
        <v>66666.990000000005</v>
      </c>
      <c r="L7977">
        <v>200000</v>
      </c>
      <c r="M7977" t="s">
        <v>1404</v>
      </c>
    </row>
    <row r="7978" spans="1:13" x14ac:dyDescent="0.3">
      <c r="A7978">
        <v>13845</v>
      </c>
      <c r="B7978" t="s">
        <v>11990</v>
      </c>
      <c r="C7978" t="s">
        <v>1114</v>
      </c>
      <c r="D7978" t="s">
        <v>1115</v>
      </c>
      <c r="E7978" t="s">
        <v>1158</v>
      </c>
      <c r="F7978" t="s">
        <v>1013</v>
      </c>
      <c r="G7978" t="s">
        <v>967</v>
      </c>
      <c r="H7978" s="1">
        <v>38629</v>
      </c>
      <c r="I7978" s="1">
        <v>38629</v>
      </c>
      <c r="J7978" s="1">
        <v>38755</v>
      </c>
      <c r="K7978">
        <v>31500</v>
      </c>
      <c r="L7978">
        <v>94500</v>
      </c>
      <c r="M7978" t="s">
        <v>8264</v>
      </c>
    </row>
    <row r="7979" spans="1:13" x14ac:dyDescent="0.3">
      <c r="A7979">
        <v>13814</v>
      </c>
      <c r="B7979" t="s">
        <v>11996</v>
      </c>
      <c r="C7979" t="s">
        <v>1114</v>
      </c>
      <c r="D7979" t="s">
        <v>1115</v>
      </c>
      <c r="E7979" t="s">
        <v>48</v>
      </c>
      <c r="F7979" t="s">
        <v>8216</v>
      </c>
      <c r="G7979" t="s">
        <v>967</v>
      </c>
      <c r="H7979" s="1">
        <v>38629</v>
      </c>
      <c r="I7979" s="1">
        <v>38826</v>
      </c>
      <c r="J7979" s="1">
        <v>39584</v>
      </c>
      <c r="K7979">
        <v>114416</v>
      </c>
      <c r="L7979">
        <v>343250</v>
      </c>
      <c r="M7979" t="s">
        <v>11997</v>
      </c>
    </row>
    <row r="7980" spans="1:13" x14ac:dyDescent="0.3">
      <c r="A7980">
        <v>13740</v>
      </c>
      <c r="B7980" t="s">
        <v>12006</v>
      </c>
      <c r="C7980" t="s">
        <v>1114</v>
      </c>
      <c r="D7980" t="s">
        <v>1115</v>
      </c>
      <c r="E7980" t="s">
        <v>1116</v>
      </c>
      <c r="F7980" t="s">
        <v>1019</v>
      </c>
      <c r="G7980" t="s">
        <v>967</v>
      </c>
      <c r="H7980" s="1">
        <v>38629</v>
      </c>
      <c r="I7980" s="1">
        <v>38645</v>
      </c>
      <c r="J7980" s="1">
        <v>39160</v>
      </c>
      <c r="K7980">
        <v>13690.71</v>
      </c>
      <c r="L7980">
        <v>63000</v>
      </c>
      <c r="M7980" t="s">
        <v>1402</v>
      </c>
    </row>
    <row r="7981" spans="1:13" x14ac:dyDescent="0.3">
      <c r="A7981">
        <v>13739</v>
      </c>
      <c r="B7981" t="s">
        <v>12007</v>
      </c>
      <c r="C7981" t="s">
        <v>1114</v>
      </c>
      <c r="D7981" t="s">
        <v>1115</v>
      </c>
      <c r="E7981" t="s">
        <v>21</v>
      </c>
      <c r="F7981" t="s">
        <v>1019</v>
      </c>
      <c r="G7981" t="s">
        <v>967</v>
      </c>
      <c r="H7981" s="1">
        <v>38629</v>
      </c>
      <c r="I7981" s="1">
        <v>39335</v>
      </c>
      <c r="J7981" s="1">
        <v>39871</v>
      </c>
      <c r="K7981">
        <v>162661.64000000001</v>
      </c>
      <c r="L7981">
        <v>492730</v>
      </c>
      <c r="M7981" t="s">
        <v>1402</v>
      </c>
    </row>
    <row r="7982" spans="1:13" x14ac:dyDescent="0.3">
      <c r="A7982">
        <v>13731</v>
      </c>
      <c r="B7982" t="s">
        <v>12009</v>
      </c>
      <c r="C7982" t="s">
        <v>1114</v>
      </c>
      <c r="D7982" t="s">
        <v>1115</v>
      </c>
      <c r="E7982" t="s">
        <v>21</v>
      </c>
      <c r="F7982" t="s">
        <v>2937</v>
      </c>
      <c r="G7982" t="s">
        <v>967</v>
      </c>
      <c r="H7982" s="1">
        <v>38629</v>
      </c>
      <c r="I7982" s="1">
        <v>38827</v>
      </c>
      <c r="J7982" s="1">
        <v>39752</v>
      </c>
      <c r="K7982">
        <v>829394</v>
      </c>
      <c r="L7982">
        <v>2488183</v>
      </c>
      <c r="M7982" t="s">
        <v>12010</v>
      </c>
    </row>
    <row r="7983" spans="1:13" x14ac:dyDescent="0.3">
      <c r="A7983">
        <v>13366</v>
      </c>
      <c r="B7983" t="s">
        <v>12037</v>
      </c>
      <c r="C7983" t="s">
        <v>1114</v>
      </c>
      <c r="D7983" t="s">
        <v>1115</v>
      </c>
      <c r="E7983" t="s">
        <v>21</v>
      </c>
      <c r="F7983" t="s">
        <v>9766</v>
      </c>
      <c r="G7983" t="s">
        <v>967</v>
      </c>
      <c r="H7983" s="1">
        <v>38629</v>
      </c>
      <c r="I7983" s="1">
        <v>38991</v>
      </c>
      <c r="J7983" s="1">
        <v>39721</v>
      </c>
      <c r="K7983">
        <v>115785.46</v>
      </c>
      <c r="L7983">
        <v>350525</v>
      </c>
      <c r="M7983" t="s">
        <v>9767</v>
      </c>
    </row>
    <row r="7984" spans="1:13" x14ac:dyDescent="0.3">
      <c r="A7984">
        <v>13351</v>
      </c>
      <c r="B7984" t="s">
        <v>12038</v>
      </c>
      <c r="C7984" t="s">
        <v>1114</v>
      </c>
      <c r="D7984" t="s">
        <v>1115</v>
      </c>
      <c r="E7984" t="s">
        <v>21</v>
      </c>
      <c r="F7984" t="s">
        <v>1396</v>
      </c>
      <c r="G7984" t="s">
        <v>967</v>
      </c>
      <c r="H7984" s="1">
        <v>38629</v>
      </c>
      <c r="I7984" s="1">
        <v>38946</v>
      </c>
      <c r="J7984" s="1">
        <v>39293</v>
      </c>
      <c r="K7984">
        <v>124310</v>
      </c>
      <c r="L7984">
        <v>372930</v>
      </c>
      <c r="M7984" t="s">
        <v>1397</v>
      </c>
    </row>
    <row r="7985" spans="1:13" x14ac:dyDescent="0.3">
      <c r="A7985">
        <v>13347</v>
      </c>
      <c r="B7985" t="s">
        <v>12039</v>
      </c>
      <c r="C7985" t="s">
        <v>1114</v>
      </c>
      <c r="D7985" t="s">
        <v>1115</v>
      </c>
      <c r="E7985" t="s">
        <v>48</v>
      </c>
      <c r="F7985" t="s">
        <v>10450</v>
      </c>
      <c r="G7985" t="s">
        <v>967</v>
      </c>
      <c r="H7985" s="1">
        <v>38629</v>
      </c>
      <c r="I7985" s="1">
        <v>40040</v>
      </c>
      <c r="J7985" s="1">
        <v>40267</v>
      </c>
      <c r="K7985">
        <v>11000</v>
      </c>
      <c r="L7985">
        <v>33000</v>
      </c>
      <c r="M7985" t="s">
        <v>12040</v>
      </c>
    </row>
    <row r="7986" spans="1:13" x14ac:dyDescent="0.3">
      <c r="A7986">
        <v>13343</v>
      </c>
      <c r="B7986" t="s">
        <v>12041</v>
      </c>
      <c r="C7986" t="s">
        <v>1114</v>
      </c>
      <c r="D7986" t="s">
        <v>1115</v>
      </c>
      <c r="E7986" t="s">
        <v>21</v>
      </c>
      <c r="F7986" t="s">
        <v>4435</v>
      </c>
      <c r="G7986" t="s">
        <v>967</v>
      </c>
      <c r="H7986" s="1">
        <v>38629</v>
      </c>
      <c r="I7986" s="1">
        <v>38629</v>
      </c>
      <c r="J7986" s="1">
        <v>40178</v>
      </c>
      <c r="K7986">
        <v>81453.55</v>
      </c>
      <c r="L7986">
        <v>373832</v>
      </c>
      <c r="M7986" t="s">
        <v>8243</v>
      </c>
    </row>
    <row r="7987" spans="1:13" x14ac:dyDescent="0.3">
      <c r="A7987">
        <v>13340</v>
      </c>
      <c r="B7987" t="s">
        <v>12042</v>
      </c>
      <c r="C7987" t="s">
        <v>1114</v>
      </c>
      <c r="D7987" t="s">
        <v>1115</v>
      </c>
      <c r="E7987" t="s">
        <v>16</v>
      </c>
      <c r="F7987" t="s">
        <v>966</v>
      </c>
      <c r="G7987" t="s">
        <v>967</v>
      </c>
      <c r="H7987" s="1">
        <v>38629</v>
      </c>
      <c r="I7987" s="1">
        <v>39173</v>
      </c>
      <c r="J7987" s="1">
        <v>40846</v>
      </c>
      <c r="K7987">
        <v>446009.78</v>
      </c>
      <c r="L7987">
        <v>1339750</v>
      </c>
      <c r="M7987" t="s">
        <v>7051</v>
      </c>
    </row>
    <row r="7988" spans="1:13" x14ac:dyDescent="0.3">
      <c r="A7988">
        <v>13338</v>
      </c>
      <c r="B7988" t="s">
        <v>12043</v>
      </c>
      <c r="C7988" t="s">
        <v>1114</v>
      </c>
      <c r="D7988" t="s">
        <v>1115</v>
      </c>
      <c r="E7988" t="s">
        <v>104</v>
      </c>
      <c r="F7988" t="s">
        <v>966</v>
      </c>
      <c r="G7988" t="s">
        <v>967</v>
      </c>
      <c r="H7988" s="1">
        <v>38629</v>
      </c>
      <c r="I7988" s="1">
        <v>38687</v>
      </c>
      <c r="J7988" s="1">
        <v>39020</v>
      </c>
      <c r="K7988">
        <v>95000</v>
      </c>
      <c r="L7988">
        <v>285000</v>
      </c>
      <c r="M7988" t="s">
        <v>7051</v>
      </c>
    </row>
    <row r="7989" spans="1:13" x14ac:dyDescent="0.3">
      <c r="A7989">
        <v>13336</v>
      </c>
      <c r="B7989" t="s">
        <v>12044</v>
      </c>
      <c r="C7989" t="s">
        <v>1114</v>
      </c>
      <c r="D7989" t="s">
        <v>1115</v>
      </c>
      <c r="E7989" t="s">
        <v>21</v>
      </c>
      <c r="F7989" t="s">
        <v>8478</v>
      </c>
      <c r="G7989" t="s">
        <v>967</v>
      </c>
      <c r="H7989" s="1">
        <v>38629</v>
      </c>
      <c r="I7989" s="1">
        <v>38869</v>
      </c>
      <c r="J7989" s="1">
        <v>38891</v>
      </c>
      <c r="K7989">
        <v>76666.5</v>
      </c>
      <c r="L7989">
        <v>230000</v>
      </c>
      <c r="M7989" t="s">
        <v>8479</v>
      </c>
    </row>
    <row r="7990" spans="1:13" x14ac:dyDescent="0.3">
      <c r="A7990">
        <v>13334</v>
      </c>
      <c r="B7990" t="s">
        <v>12048</v>
      </c>
      <c r="C7990" t="s">
        <v>1114</v>
      </c>
      <c r="D7990" t="s">
        <v>1115</v>
      </c>
      <c r="E7990" t="s">
        <v>48</v>
      </c>
      <c r="F7990" t="s">
        <v>534</v>
      </c>
      <c r="G7990" t="s">
        <v>967</v>
      </c>
      <c r="H7990" s="1">
        <v>38629</v>
      </c>
      <c r="I7990" s="1">
        <v>38655</v>
      </c>
      <c r="J7990" s="1">
        <v>39355</v>
      </c>
      <c r="K7990">
        <v>16300</v>
      </c>
      <c r="L7990">
        <v>48900</v>
      </c>
      <c r="M7990" t="s">
        <v>12049</v>
      </c>
    </row>
    <row r="7991" spans="1:13" x14ac:dyDescent="0.3">
      <c r="A7991">
        <v>13332</v>
      </c>
      <c r="B7991" t="s">
        <v>12050</v>
      </c>
      <c r="C7991" t="s">
        <v>1114</v>
      </c>
      <c r="D7991" t="s">
        <v>1115</v>
      </c>
      <c r="E7991" t="s">
        <v>21</v>
      </c>
      <c r="F7991" t="s">
        <v>7060</v>
      </c>
      <c r="G7991" t="s">
        <v>967</v>
      </c>
      <c r="H7991" s="1">
        <v>38629</v>
      </c>
      <c r="I7991" s="1">
        <v>38930</v>
      </c>
      <c r="J7991" s="1">
        <v>39294</v>
      </c>
      <c r="K7991">
        <v>51416</v>
      </c>
      <c r="L7991">
        <v>154250</v>
      </c>
      <c r="M7991" t="s">
        <v>11744</v>
      </c>
    </row>
    <row r="7992" spans="1:13" x14ac:dyDescent="0.3">
      <c r="A7992">
        <v>13331</v>
      </c>
      <c r="B7992" t="s">
        <v>12051</v>
      </c>
      <c r="C7992" t="s">
        <v>1114</v>
      </c>
      <c r="D7992" t="s">
        <v>1115</v>
      </c>
      <c r="E7992" t="s">
        <v>48</v>
      </c>
      <c r="F7992" t="s">
        <v>1013</v>
      </c>
      <c r="G7992" t="s">
        <v>967</v>
      </c>
      <c r="H7992" s="1">
        <v>38629</v>
      </c>
      <c r="I7992" s="1">
        <v>38838</v>
      </c>
      <c r="J7992" s="1">
        <v>39537</v>
      </c>
      <c r="K7992">
        <v>21366</v>
      </c>
      <c r="L7992">
        <v>64100</v>
      </c>
      <c r="M7992" t="s">
        <v>12052</v>
      </c>
    </row>
    <row r="7993" spans="1:13" x14ac:dyDescent="0.3">
      <c r="A7993">
        <v>13327</v>
      </c>
      <c r="B7993" t="s">
        <v>12053</v>
      </c>
      <c r="C7993" t="s">
        <v>1114</v>
      </c>
      <c r="D7993" t="s">
        <v>1115</v>
      </c>
      <c r="E7993" t="s">
        <v>48</v>
      </c>
      <c r="F7993" t="s">
        <v>8205</v>
      </c>
      <c r="G7993" t="s">
        <v>967</v>
      </c>
      <c r="H7993" s="1">
        <v>38629</v>
      </c>
      <c r="I7993" s="1">
        <v>38645</v>
      </c>
      <c r="J7993" s="1">
        <v>39787</v>
      </c>
      <c r="K7993">
        <v>33579</v>
      </c>
      <c r="L7993">
        <v>100737</v>
      </c>
      <c r="M7993" t="s">
        <v>12054</v>
      </c>
    </row>
    <row r="7994" spans="1:13" x14ac:dyDescent="0.3">
      <c r="A7994">
        <v>13325</v>
      </c>
      <c r="B7994" t="s">
        <v>12055</v>
      </c>
      <c r="C7994" t="s">
        <v>1114</v>
      </c>
      <c r="D7994" t="s">
        <v>1115</v>
      </c>
      <c r="E7994" t="s">
        <v>74</v>
      </c>
      <c r="F7994" t="s">
        <v>12056</v>
      </c>
      <c r="G7994" t="s">
        <v>967</v>
      </c>
      <c r="H7994" s="1">
        <v>38629</v>
      </c>
      <c r="I7994" s="1">
        <v>38837</v>
      </c>
      <c r="J7994" s="1">
        <v>40148</v>
      </c>
      <c r="K7994">
        <v>29200.240000000002</v>
      </c>
      <c r="L7994">
        <v>98700</v>
      </c>
      <c r="M7994" t="s">
        <v>12057</v>
      </c>
    </row>
    <row r="7995" spans="1:13" x14ac:dyDescent="0.3">
      <c r="A7995">
        <v>13321</v>
      </c>
      <c r="B7995" t="s">
        <v>12058</v>
      </c>
      <c r="C7995" t="s">
        <v>1114</v>
      </c>
      <c r="D7995" t="s">
        <v>1115</v>
      </c>
      <c r="E7995" t="s">
        <v>48</v>
      </c>
      <c r="F7995" t="s">
        <v>8205</v>
      </c>
      <c r="G7995" t="s">
        <v>967</v>
      </c>
      <c r="H7995" s="1">
        <v>38629</v>
      </c>
      <c r="I7995" s="1">
        <v>38800</v>
      </c>
      <c r="J7995" s="1">
        <v>39601</v>
      </c>
      <c r="K7995">
        <v>10839.03</v>
      </c>
      <c r="L7995">
        <v>36093</v>
      </c>
      <c r="M7995" t="s">
        <v>12059</v>
      </c>
    </row>
    <row r="7996" spans="1:13" x14ac:dyDescent="0.3">
      <c r="A7996">
        <v>13320</v>
      </c>
      <c r="B7996" t="s">
        <v>12060</v>
      </c>
      <c r="C7996" t="s">
        <v>1114</v>
      </c>
      <c r="D7996" t="s">
        <v>1115</v>
      </c>
      <c r="E7996" t="s">
        <v>21</v>
      </c>
      <c r="F7996" t="s">
        <v>970</v>
      </c>
      <c r="G7996" t="s">
        <v>967</v>
      </c>
      <c r="H7996" s="1">
        <v>38629</v>
      </c>
      <c r="I7996" s="1">
        <v>38899</v>
      </c>
      <c r="J7996" s="1">
        <v>39142</v>
      </c>
      <c r="K7996">
        <v>55017.27</v>
      </c>
      <c r="L7996">
        <v>175330</v>
      </c>
      <c r="M7996" t="s">
        <v>1410</v>
      </c>
    </row>
    <row r="7997" spans="1:13" x14ac:dyDescent="0.3">
      <c r="A7997">
        <v>13317</v>
      </c>
      <c r="B7997" t="s">
        <v>12063</v>
      </c>
      <c r="C7997" t="s">
        <v>1114</v>
      </c>
      <c r="D7997" t="s">
        <v>1115</v>
      </c>
      <c r="E7997" t="s">
        <v>21</v>
      </c>
      <c r="F7997" t="s">
        <v>7060</v>
      </c>
      <c r="G7997" t="s">
        <v>967</v>
      </c>
      <c r="H7997" s="1">
        <v>38629</v>
      </c>
      <c r="I7997" s="1">
        <v>38930</v>
      </c>
      <c r="J7997" s="1">
        <v>40056</v>
      </c>
      <c r="K7997">
        <v>106163.54</v>
      </c>
      <c r="L7997">
        <v>327732</v>
      </c>
      <c r="M7997" t="s">
        <v>7061</v>
      </c>
    </row>
    <row r="7998" spans="1:13" x14ac:dyDescent="0.3">
      <c r="A7998">
        <v>13315</v>
      </c>
      <c r="B7998" t="s">
        <v>12064</v>
      </c>
      <c r="C7998" t="s">
        <v>1114</v>
      </c>
      <c r="D7998" t="s">
        <v>1115</v>
      </c>
      <c r="E7998" t="s">
        <v>21</v>
      </c>
      <c r="F7998" t="s">
        <v>1013</v>
      </c>
      <c r="G7998" t="s">
        <v>967</v>
      </c>
      <c r="H7998" s="1">
        <v>38629</v>
      </c>
      <c r="I7998" s="1">
        <v>38629</v>
      </c>
      <c r="J7998" s="1">
        <v>38695</v>
      </c>
      <c r="K7998">
        <v>91136.69</v>
      </c>
      <c r="L7998">
        <v>273410</v>
      </c>
      <c r="M7998" t="s">
        <v>1394</v>
      </c>
    </row>
    <row r="7999" spans="1:13" x14ac:dyDescent="0.3">
      <c r="A7999">
        <v>13314</v>
      </c>
      <c r="B7999" t="s">
        <v>12065</v>
      </c>
      <c r="C7999" t="s">
        <v>1114</v>
      </c>
      <c r="D7999" t="s">
        <v>1115</v>
      </c>
      <c r="E7999" t="s">
        <v>21</v>
      </c>
      <c r="F7999" t="s">
        <v>1013</v>
      </c>
      <c r="G7999" t="s">
        <v>967</v>
      </c>
      <c r="H7999" s="1">
        <v>38629</v>
      </c>
      <c r="I7999" s="1">
        <v>38817</v>
      </c>
      <c r="J7999" s="1">
        <v>38979</v>
      </c>
      <c r="K7999">
        <v>105490.76</v>
      </c>
      <c r="L7999">
        <v>316472.28000000003</v>
      </c>
      <c r="M7999" t="s">
        <v>1394</v>
      </c>
    </row>
    <row r="8000" spans="1:13" x14ac:dyDescent="0.3">
      <c r="A8000">
        <v>13313</v>
      </c>
      <c r="B8000" t="s">
        <v>12066</v>
      </c>
      <c r="C8000" t="s">
        <v>1114</v>
      </c>
      <c r="D8000" t="s">
        <v>1115</v>
      </c>
      <c r="E8000" t="s">
        <v>21</v>
      </c>
      <c r="F8000" t="s">
        <v>1013</v>
      </c>
      <c r="G8000" t="s">
        <v>967</v>
      </c>
      <c r="H8000" s="1">
        <v>38629</v>
      </c>
      <c r="I8000" s="1">
        <v>38817</v>
      </c>
      <c r="J8000" s="1">
        <v>38958</v>
      </c>
      <c r="K8000">
        <v>112056.82</v>
      </c>
      <c r="L8000">
        <v>336170.46</v>
      </c>
      <c r="M8000" t="s">
        <v>1394</v>
      </c>
    </row>
    <row r="8001" spans="1:13" x14ac:dyDescent="0.3">
      <c r="A8001">
        <v>13311</v>
      </c>
      <c r="B8001" t="s">
        <v>12069</v>
      </c>
      <c r="C8001" t="s">
        <v>1114</v>
      </c>
      <c r="D8001" t="s">
        <v>1115</v>
      </c>
      <c r="E8001" t="s">
        <v>48</v>
      </c>
      <c r="F8001" t="s">
        <v>12070</v>
      </c>
      <c r="G8001" t="s">
        <v>967</v>
      </c>
      <c r="H8001" s="1">
        <v>38629</v>
      </c>
      <c r="I8001" s="1">
        <v>38748</v>
      </c>
      <c r="J8001" s="1">
        <v>39021</v>
      </c>
      <c r="K8001">
        <v>85618</v>
      </c>
      <c r="L8001">
        <v>256854</v>
      </c>
      <c r="M8001" t="s">
        <v>12071</v>
      </c>
    </row>
    <row r="8002" spans="1:13" x14ac:dyDescent="0.3">
      <c r="A8002">
        <v>13310</v>
      </c>
      <c r="B8002" t="s">
        <v>12072</v>
      </c>
      <c r="C8002" t="s">
        <v>1114</v>
      </c>
      <c r="D8002" t="s">
        <v>1115</v>
      </c>
      <c r="E8002" t="s">
        <v>104</v>
      </c>
      <c r="F8002" t="s">
        <v>1013</v>
      </c>
      <c r="G8002" t="s">
        <v>967</v>
      </c>
      <c r="H8002" s="1">
        <v>38629</v>
      </c>
      <c r="I8002" s="1">
        <v>38959</v>
      </c>
      <c r="J8002" s="1">
        <v>39295</v>
      </c>
      <c r="K8002">
        <v>1086779.93</v>
      </c>
      <c r="L8002">
        <v>3261000</v>
      </c>
      <c r="M8002" t="s">
        <v>1394</v>
      </c>
    </row>
    <row r="8003" spans="1:13" x14ac:dyDescent="0.3">
      <c r="A8003">
        <v>13276</v>
      </c>
      <c r="B8003" t="s">
        <v>4063</v>
      </c>
      <c r="C8003" t="s">
        <v>1114</v>
      </c>
      <c r="D8003" t="s">
        <v>1115</v>
      </c>
      <c r="E8003" t="s">
        <v>21</v>
      </c>
      <c r="F8003" t="s">
        <v>12093</v>
      </c>
      <c r="G8003" t="s">
        <v>967</v>
      </c>
      <c r="H8003" s="1">
        <v>38629</v>
      </c>
      <c r="I8003" s="1">
        <v>38880</v>
      </c>
      <c r="J8003" s="1">
        <v>38975</v>
      </c>
      <c r="K8003">
        <v>91627.34</v>
      </c>
      <c r="L8003">
        <v>274882</v>
      </c>
      <c r="M8003" t="s">
        <v>12094</v>
      </c>
    </row>
    <row r="8004" spans="1:13" x14ac:dyDescent="0.3">
      <c r="A8004">
        <v>13273</v>
      </c>
      <c r="B8004" t="s">
        <v>12095</v>
      </c>
      <c r="C8004" t="s">
        <v>1114</v>
      </c>
      <c r="D8004" t="s">
        <v>1115</v>
      </c>
      <c r="E8004" t="s">
        <v>21</v>
      </c>
      <c r="F8004" t="s">
        <v>1137</v>
      </c>
      <c r="G8004" t="s">
        <v>967</v>
      </c>
      <c r="H8004" s="1">
        <v>38629</v>
      </c>
      <c r="I8004" s="1">
        <v>38831</v>
      </c>
      <c r="J8004" s="1">
        <v>39504</v>
      </c>
      <c r="K8004">
        <v>227283.84</v>
      </c>
      <c r="L8004">
        <v>681852</v>
      </c>
      <c r="M8004" t="s">
        <v>11321</v>
      </c>
    </row>
    <row r="8005" spans="1:13" x14ac:dyDescent="0.3">
      <c r="A8005">
        <v>13171</v>
      </c>
      <c r="B8005" t="s">
        <v>12128</v>
      </c>
      <c r="C8005" t="s">
        <v>1114</v>
      </c>
      <c r="D8005" t="s">
        <v>1115</v>
      </c>
      <c r="E8005" t="s">
        <v>16</v>
      </c>
      <c r="F8005" t="s">
        <v>1010</v>
      </c>
      <c r="G8005" t="s">
        <v>967</v>
      </c>
      <c r="H8005" s="1">
        <v>38629</v>
      </c>
      <c r="I8005" s="1">
        <v>38687</v>
      </c>
      <c r="J8005" s="1">
        <v>39355</v>
      </c>
      <c r="K8005">
        <v>55874.44</v>
      </c>
      <c r="L8005">
        <v>200000</v>
      </c>
      <c r="M8005" t="s">
        <v>9760</v>
      </c>
    </row>
    <row r="8006" spans="1:13" x14ac:dyDescent="0.3">
      <c r="A8006">
        <v>13137</v>
      </c>
      <c r="B8006" t="s">
        <v>12147</v>
      </c>
      <c r="C8006" t="s">
        <v>1114</v>
      </c>
      <c r="D8006" t="s">
        <v>1115</v>
      </c>
      <c r="E8006" t="s">
        <v>1158</v>
      </c>
      <c r="F8006" t="s">
        <v>534</v>
      </c>
      <c r="G8006" t="s">
        <v>967</v>
      </c>
      <c r="H8006" s="1">
        <v>38629</v>
      </c>
      <c r="I8006" s="1">
        <v>38811</v>
      </c>
      <c r="J8006" s="1">
        <v>38959</v>
      </c>
      <c r="K8006">
        <v>572403.68999999994</v>
      </c>
      <c r="L8006">
        <v>1719967</v>
      </c>
      <c r="M8006" t="s">
        <v>8481</v>
      </c>
    </row>
    <row r="8007" spans="1:13" x14ac:dyDescent="0.3">
      <c r="A8007">
        <v>13118</v>
      </c>
      <c r="B8007" t="s">
        <v>12150</v>
      </c>
      <c r="C8007" t="s">
        <v>1114</v>
      </c>
      <c r="D8007" t="s">
        <v>1115</v>
      </c>
      <c r="E8007" t="s">
        <v>21</v>
      </c>
      <c r="F8007" t="s">
        <v>982</v>
      </c>
      <c r="G8007" t="s">
        <v>967</v>
      </c>
      <c r="H8007" s="1">
        <v>38629</v>
      </c>
      <c r="I8007" s="1">
        <v>38914</v>
      </c>
      <c r="J8007" s="1">
        <v>39359</v>
      </c>
      <c r="K8007">
        <v>284660</v>
      </c>
      <c r="L8007">
        <v>853980</v>
      </c>
      <c r="M8007" t="s">
        <v>1404</v>
      </c>
    </row>
    <row r="8008" spans="1:13" x14ac:dyDescent="0.3">
      <c r="A8008">
        <v>13100</v>
      </c>
      <c r="B8008" t="s">
        <v>12151</v>
      </c>
      <c r="C8008" t="s">
        <v>1114</v>
      </c>
      <c r="D8008" t="s">
        <v>1115</v>
      </c>
      <c r="E8008" t="s">
        <v>16</v>
      </c>
      <c r="F8008" t="s">
        <v>8402</v>
      </c>
      <c r="G8008" t="s">
        <v>967</v>
      </c>
      <c r="H8008" s="1">
        <v>38629</v>
      </c>
      <c r="I8008" s="1">
        <v>38852</v>
      </c>
      <c r="J8008" s="1">
        <v>40060</v>
      </c>
      <c r="K8008">
        <v>308790.28999999998</v>
      </c>
      <c r="L8008">
        <v>943000</v>
      </c>
      <c r="M8008" t="s">
        <v>8403</v>
      </c>
    </row>
    <row r="8009" spans="1:13" x14ac:dyDescent="0.3">
      <c r="A8009">
        <v>12818</v>
      </c>
      <c r="B8009" t="s">
        <v>3132</v>
      </c>
      <c r="C8009" t="s">
        <v>1114</v>
      </c>
      <c r="D8009" t="s">
        <v>1115</v>
      </c>
      <c r="E8009" t="s">
        <v>21</v>
      </c>
      <c r="F8009" t="s">
        <v>12238</v>
      </c>
      <c r="G8009" t="s">
        <v>18</v>
      </c>
      <c r="H8009" s="1">
        <v>38596</v>
      </c>
      <c r="I8009" s="1">
        <v>38596</v>
      </c>
      <c r="J8009" s="1">
        <v>39519</v>
      </c>
      <c r="K8009">
        <v>149700</v>
      </c>
      <c r="L8009">
        <v>449100</v>
      </c>
      <c r="M8009" t="s">
        <v>12239</v>
      </c>
    </row>
    <row r="8010" spans="1:13" x14ac:dyDescent="0.3">
      <c r="A8010">
        <v>12702</v>
      </c>
      <c r="B8010" t="s">
        <v>12283</v>
      </c>
      <c r="C8010" t="s">
        <v>1114</v>
      </c>
      <c r="D8010" t="s">
        <v>1115</v>
      </c>
      <c r="E8010" t="s">
        <v>16</v>
      </c>
      <c r="F8010" t="s">
        <v>8349</v>
      </c>
      <c r="G8010" t="s">
        <v>18</v>
      </c>
      <c r="H8010" s="1">
        <v>38596</v>
      </c>
      <c r="I8010" s="1">
        <v>38768</v>
      </c>
      <c r="J8010" s="1">
        <v>39660</v>
      </c>
      <c r="K8010">
        <v>250000</v>
      </c>
      <c r="L8010">
        <v>1754833</v>
      </c>
      <c r="M8010" t="s">
        <v>12284</v>
      </c>
    </row>
    <row r="8011" spans="1:13" x14ac:dyDescent="0.3">
      <c r="A8011">
        <v>12701</v>
      </c>
      <c r="B8011" t="s">
        <v>12285</v>
      </c>
      <c r="C8011" t="s">
        <v>1114</v>
      </c>
      <c r="D8011" t="s">
        <v>1115</v>
      </c>
      <c r="E8011" t="s">
        <v>16</v>
      </c>
      <c r="F8011" t="s">
        <v>8349</v>
      </c>
      <c r="G8011" t="s">
        <v>18</v>
      </c>
      <c r="H8011" s="1">
        <v>38596</v>
      </c>
      <c r="I8011" s="1">
        <v>38596</v>
      </c>
      <c r="J8011" s="1">
        <v>39272</v>
      </c>
      <c r="K8011">
        <v>239066</v>
      </c>
      <c r="L8011">
        <v>717200</v>
      </c>
      <c r="M8011" t="s">
        <v>12286</v>
      </c>
    </row>
    <row r="8012" spans="1:13" x14ac:dyDescent="0.3">
      <c r="A8012">
        <v>14145</v>
      </c>
      <c r="B8012" t="s">
        <v>11875</v>
      </c>
      <c r="C8012" t="s">
        <v>1337</v>
      </c>
      <c r="D8012" t="s">
        <v>1338</v>
      </c>
      <c r="E8012" t="s">
        <v>71</v>
      </c>
      <c r="F8012" t="s">
        <v>11876</v>
      </c>
      <c r="G8012" t="s">
        <v>1108</v>
      </c>
      <c r="H8012" s="1">
        <v>38589</v>
      </c>
      <c r="I8012" s="1">
        <v>38504</v>
      </c>
      <c r="J8012" s="1">
        <v>39903</v>
      </c>
      <c r="K8012">
        <v>5000000</v>
      </c>
      <c r="L8012">
        <v>39388457</v>
      </c>
      <c r="M8012" t="s">
        <v>1246</v>
      </c>
    </row>
    <row r="8013" spans="1:13" x14ac:dyDescent="0.3">
      <c r="A8013">
        <v>12722</v>
      </c>
      <c r="B8013" t="s">
        <v>536</v>
      </c>
      <c r="C8013" t="s">
        <v>1114</v>
      </c>
      <c r="D8013" t="s">
        <v>1115</v>
      </c>
      <c r="E8013" t="s">
        <v>16</v>
      </c>
      <c r="F8013" t="s">
        <v>840</v>
      </c>
      <c r="G8013" t="s">
        <v>213</v>
      </c>
      <c r="H8013" s="1">
        <v>38587</v>
      </c>
      <c r="I8013" s="1">
        <v>38587</v>
      </c>
      <c r="J8013" s="1">
        <v>39587</v>
      </c>
      <c r="K8013">
        <v>269814</v>
      </c>
      <c r="L8013">
        <v>809444</v>
      </c>
      <c r="M8013" t="s">
        <v>9337</v>
      </c>
    </row>
    <row r="8014" spans="1:13" x14ac:dyDescent="0.3">
      <c r="A8014">
        <v>12352</v>
      </c>
      <c r="B8014" t="s">
        <v>536</v>
      </c>
      <c r="C8014" t="s">
        <v>1114</v>
      </c>
      <c r="D8014" t="s">
        <v>1115</v>
      </c>
      <c r="E8014" t="s">
        <v>16</v>
      </c>
      <c r="F8014" t="s">
        <v>4357</v>
      </c>
      <c r="G8014" t="s">
        <v>213</v>
      </c>
      <c r="H8014" s="1">
        <v>38587</v>
      </c>
      <c r="I8014" s="1">
        <v>38587</v>
      </c>
      <c r="J8014" s="1">
        <v>40135</v>
      </c>
      <c r="K8014">
        <v>594120</v>
      </c>
      <c r="L8014">
        <v>1782361</v>
      </c>
      <c r="M8014" t="s">
        <v>7893</v>
      </c>
    </row>
    <row r="8015" spans="1:13" x14ac:dyDescent="0.3">
      <c r="A8015">
        <v>11604</v>
      </c>
      <c r="B8015" t="s">
        <v>12408</v>
      </c>
      <c r="C8015" t="s">
        <v>1114</v>
      </c>
      <c r="D8015" t="s">
        <v>1115</v>
      </c>
      <c r="E8015" t="s">
        <v>21</v>
      </c>
      <c r="F8015" t="s">
        <v>1152</v>
      </c>
      <c r="G8015" t="s">
        <v>213</v>
      </c>
      <c r="H8015" s="1">
        <v>38587</v>
      </c>
      <c r="I8015" s="1">
        <v>38587</v>
      </c>
      <c r="J8015" s="1">
        <v>39869</v>
      </c>
      <c r="K8015">
        <v>616739</v>
      </c>
      <c r="L8015">
        <v>1850219</v>
      </c>
      <c r="M8015" t="s">
        <v>9355</v>
      </c>
    </row>
    <row r="8016" spans="1:13" x14ac:dyDescent="0.3">
      <c r="A8016">
        <v>12836</v>
      </c>
      <c r="B8016" t="s">
        <v>12232</v>
      </c>
      <c r="C8016" t="s">
        <v>1114</v>
      </c>
      <c r="D8016" t="s">
        <v>1115</v>
      </c>
      <c r="E8016" t="s">
        <v>16</v>
      </c>
      <c r="F8016" t="s">
        <v>9970</v>
      </c>
      <c r="G8016" t="s">
        <v>18</v>
      </c>
      <c r="H8016" s="1">
        <v>38586</v>
      </c>
      <c r="I8016" s="1">
        <v>38586</v>
      </c>
      <c r="J8016" s="1">
        <v>39527</v>
      </c>
      <c r="K8016">
        <v>250000</v>
      </c>
      <c r="L8016">
        <v>4719770</v>
      </c>
      <c r="M8016" t="s">
        <v>9971</v>
      </c>
    </row>
    <row r="8017" spans="1:13" x14ac:dyDescent="0.3">
      <c r="A8017">
        <v>13072</v>
      </c>
      <c r="B8017" t="s">
        <v>12163</v>
      </c>
      <c r="C8017" t="s">
        <v>1114</v>
      </c>
      <c r="D8017" t="s">
        <v>1115</v>
      </c>
      <c r="E8017" t="s">
        <v>63</v>
      </c>
      <c r="F8017" t="s">
        <v>12164</v>
      </c>
      <c r="G8017" t="s">
        <v>18</v>
      </c>
      <c r="H8017" s="1">
        <v>38564</v>
      </c>
      <c r="I8017" s="1">
        <v>38564</v>
      </c>
      <c r="J8017" s="1">
        <v>39008</v>
      </c>
      <c r="K8017">
        <v>74345</v>
      </c>
      <c r="L8017">
        <v>297380</v>
      </c>
      <c r="M8017" t="s">
        <v>12165</v>
      </c>
    </row>
    <row r="8018" spans="1:13" x14ac:dyDescent="0.3">
      <c r="A8018">
        <v>13053</v>
      </c>
      <c r="B8018" t="s">
        <v>12166</v>
      </c>
      <c r="C8018" t="s">
        <v>1114</v>
      </c>
      <c r="D8018" t="s">
        <v>1115</v>
      </c>
      <c r="E8018" t="s">
        <v>21</v>
      </c>
      <c r="F8018" t="s">
        <v>202</v>
      </c>
      <c r="G8018" t="s">
        <v>18</v>
      </c>
      <c r="H8018" s="1">
        <v>38564</v>
      </c>
      <c r="I8018" s="1">
        <v>38564</v>
      </c>
      <c r="J8018" s="1">
        <v>39861</v>
      </c>
      <c r="K8018">
        <v>215000</v>
      </c>
      <c r="L8018">
        <v>860000</v>
      </c>
      <c r="M8018" t="s">
        <v>9986</v>
      </c>
    </row>
    <row r="8019" spans="1:13" x14ac:dyDescent="0.3">
      <c r="A8019">
        <v>13051</v>
      </c>
      <c r="B8019" t="s">
        <v>7413</v>
      </c>
      <c r="C8019" t="s">
        <v>1114</v>
      </c>
      <c r="D8019" t="s">
        <v>1115</v>
      </c>
      <c r="E8019" t="s">
        <v>16</v>
      </c>
      <c r="F8019" t="s">
        <v>187</v>
      </c>
      <c r="G8019" t="s">
        <v>18</v>
      </c>
      <c r="H8019" s="1">
        <v>38564</v>
      </c>
      <c r="I8019" s="1">
        <v>38564</v>
      </c>
      <c r="J8019" s="1">
        <v>39503</v>
      </c>
      <c r="K8019">
        <v>114720</v>
      </c>
      <c r="L8019">
        <v>458878</v>
      </c>
      <c r="M8019" t="s">
        <v>7579</v>
      </c>
    </row>
    <row r="8020" spans="1:13" x14ac:dyDescent="0.3">
      <c r="A8020">
        <v>13043</v>
      </c>
      <c r="B8020" t="s">
        <v>12170</v>
      </c>
      <c r="C8020" t="s">
        <v>1114</v>
      </c>
      <c r="D8020" t="s">
        <v>1115</v>
      </c>
      <c r="E8020" t="s">
        <v>21</v>
      </c>
      <c r="F8020" t="s">
        <v>9755</v>
      </c>
      <c r="G8020" t="s">
        <v>18</v>
      </c>
      <c r="H8020" s="1">
        <v>38564</v>
      </c>
      <c r="I8020" s="1">
        <v>38564</v>
      </c>
      <c r="J8020" s="1">
        <v>39490</v>
      </c>
      <c r="K8020">
        <v>3405</v>
      </c>
      <c r="L8020">
        <v>13619</v>
      </c>
      <c r="M8020" t="s">
        <v>9756</v>
      </c>
    </row>
    <row r="8021" spans="1:13" x14ac:dyDescent="0.3">
      <c r="A8021">
        <v>13033</v>
      </c>
      <c r="B8021" t="s">
        <v>12171</v>
      </c>
      <c r="C8021" t="s">
        <v>1114</v>
      </c>
      <c r="D8021" t="s">
        <v>1115</v>
      </c>
      <c r="E8021" t="s">
        <v>21</v>
      </c>
      <c r="F8021" t="s">
        <v>8129</v>
      </c>
      <c r="G8021" t="s">
        <v>18</v>
      </c>
      <c r="H8021" s="1">
        <v>38564</v>
      </c>
      <c r="I8021" s="1">
        <v>38564</v>
      </c>
      <c r="J8021" s="1">
        <v>39010</v>
      </c>
      <c r="K8021">
        <v>104657</v>
      </c>
      <c r="L8021">
        <v>418629</v>
      </c>
      <c r="M8021" t="s">
        <v>8130</v>
      </c>
    </row>
    <row r="8022" spans="1:13" x14ac:dyDescent="0.3">
      <c r="A8022">
        <v>13027</v>
      </c>
      <c r="B8022" t="s">
        <v>4143</v>
      </c>
      <c r="C8022" t="s">
        <v>1114</v>
      </c>
      <c r="D8022" t="s">
        <v>1115</v>
      </c>
      <c r="E8022" t="s">
        <v>104</v>
      </c>
      <c r="F8022" t="s">
        <v>12172</v>
      </c>
      <c r="G8022" t="s">
        <v>18</v>
      </c>
      <c r="H8022" s="1">
        <v>38564</v>
      </c>
      <c r="I8022" s="1">
        <v>38564</v>
      </c>
      <c r="J8022" s="1">
        <v>39030</v>
      </c>
      <c r="K8022">
        <v>79686</v>
      </c>
      <c r="L8022">
        <v>318742</v>
      </c>
      <c r="M8022" t="s">
        <v>12173</v>
      </c>
    </row>
    <row r="8023" spans="1:13" x14ac:dyDescent="0.3">
      <c r="A8023">
        <v>13025</v>
      </c>
      <c r="B8023" t="s">
        <v>12174</v>
      </c>
      <c r="C8023" t="s">
        <v>1114</v>
      </c>
      <c r="D8023" t="s">
        <v>1115</v>
      </c>
      <c r="E8023" t="s">
        <v>63</v>
      </c>
      <c r="F8023" t="s">
        <v>7483</v>
      </c>
      <c r="G8023" t="s">
        <v>18</v>
      </c>
      <c r="H8023" s="1">
        <v>38564</v>
      </c>
      <c r="I8023" s="1">
        <v>38564</v>
      </c>
      <c r="J8023" s="1">
        <v>39436</v>
      </c>
      <c r="K8023">
        <v>122517</v>
      </c>
      <c r="L8023">
        <v>490071</v>
      </c>
      <c r="M8023" t="s">
        <v>7484</v>
      </c>
    </row>
    <row r="8024" spans="1:13" x14ac:dyDescent="0.3">
      <c r="A8024">
        <v>13024</v>
      </c>
      <c r="B8024" t="s">
        <v>10821</v>
      </c>
      <c r="C8024" t="s">
        <v>1114</v>
      </c>
      <c r="D8024" t="s">
        <v>1115</v>
      </c>
      <c r="E8024" t="s">
        <v>104</v>
      </c>
      <c r="F8024" t="s">
        <v>12175</v>
      </c>
      <c r="G8024" t="s">
        <v>18</v>
      </c>
      <c r="H8024" s="1">
        <v>38564</v>
      </c>
      <c r="I8024" s="1">
        <v>38564</v>
      </c>
      <c r="J8024" s="1">
        <v>39412</v>
      </c>
      <c r="K8024">
        <v>95220</v>
      </c>
      <c r="L8024">
        <v>380880</v>
      </c>
      <c r="M8024" t="s">
        <v>12176</v>
      </c>
    </row>
    <row r="8025" spans="1:13" x14ac:dyDescent="0.3">
      <c r="A8025">
        <v>13020</v>
      </c>
      <c r="B8025" t="s">
        <v>10841</v>
      </c>
      <c r="C8025" t="s">
        <v>1114</v>
      </c>
      <c r="D8025" t="s">
        <v>1115</v>
      </c>
      <c r="E8025" t="s">
        <v>104</v>
      </c>
      <c r="F8025" t="s">
        <v>10876</v>
      </c>
      <c r="G8025" t="s">
        <v>18</v>
      </c>
      <c r="H8025" s="1">
        <v>38564</v>
      </c>
      <c r="I8025" s="1">
        <v>38595</v>
      </c>
      <c r="J8025" s="1">
        <v>39005</v>
      </c>
      <c r="K8025">
        <v>57805</v>
      </c>
      <c r="L8025">
        <v>231222</v>
      </c>
      <c r="M8025" t="s">
        <v>10909</v>
      </c>
    </row>
    <row r="8026" spans="1:13" x14ac:dyDescent="0.3">
      <c r="A8026">
        <v>13002</v>
      </c>
      <c r="B8026" t="s">
        <v>12179</v>
      </c>
      <c r="C8026" t="s">
        <v>1114</v>
      </c>
      <c r="D8026" t="s">
        <v>1115</v>
      </c>
      <c r="E8026" t="s">
        <v>16</v>
      </c>
      <c r="F8026" t="s">
        <v>12180</v>
      </c>
      <c r="G8026" t="s">
        <v>18</v>
      </c>
      <c r="H8026" s="1">
        <v>38564</v>
      </c>
      <c r="I8026" s="1">
        <v>38564</v>
      </c>
      <c r="J8026" s="1">
        <v>39897</v>
      </c>
      <c r="K8026">
        <v>20080</v>
      </c>
      <c r="L8026">
        <v>80323</v>
      </c>
      <c r="M8026" t="s">
        <v>12181</v>
      </c>
    </row>
    <row r="8027" spans="1:13" x14ac:dyDescent="0.3">
      <c r="A8027">
        <v>12964</v>
      </c>
      <c r="B8027" t="s">
        <v>4143</v>
      </c>
      <c r="C8027" t="s">
        <v>1114</v>
      </c>
      <c r="D8027" t="s">
        <v>1115</v>
      </c>
      <c r="E8027" t="s">
        <v>104</v>
      </c>
      <c r="F8027" t="s">
        <v>10921</v>
      </c>
      <c r="G8027" t="s">
        <v>18</v>
      </c>
      <c r="H8027" s="1">
        <v>38564</v>
      </c>
      <c r="I8027" s="1">
        <v>38564</v>
      </c>
      <c r="J8027" s="1">
        <v>39037</v>
      </c>
      <c r="K8027">
        <v>31986</v>
      </c>
      <c r="L8027">
        <v>127944</v>
      </c>
      <c r="M8027" t="s">
        <v>12190</v>
      </c>
    </row>
    <row r="8028" spans="1:13" x14ac:dyDescent="0.3">
      <c r="A8028">
        <v>12944</v>
      </c>
      <c r="B8028" t="s">
        <v>33</v>
      </c>
      <c r="C8028" t="s">
        <v>1114</v>
      </c>
      <c r="D8028" t="s">
        <v>1115</v>
      </c>
      <c r="E8028" t="s">
        <v>21</v>
      </c>
      <c r="F8028" t="s">
        <v>9711</v>
      </c>
      <c r="G8028" t="s">
        <v>18</v>
      </c>
      <c r="H8028" s="1">
        <v>38564</v>
      </c>
      <c r="I8028" s="1">
        <v>38564</v>
      </c>
      <c r="J8028" s="1">
        <v>39472</v>
      </c>
      <c r="K8028">
        <v>108886</v>
      </c>
      <c r="L8028">
        <v>435545</v>
      </c>
      <c r="M8028" t="s">
        <v>9712</v>
      </c>
    </row>
    <row r="8029" spans="1:13" x14ac:dyDescent="0.3">
      <c r="A8029">
        <v>12915</v>
      </c>
      <c r="B8029" t="s">
        <v>12202</v>
      </c>
      <c r="C8029" t="s">
        <v>1114</v>
      </c>
      <c r="D8029" t="s">
        <v>1115</v>
      </c>
      <c r="E8029" t="s">
        <v>21</v>
      </c>
      <c r="F8029" t="s">
        <v>8193</v>
      </c>
      <c r="G8029" t="s">
        <v>18</v>
      </c>
      <c r="H8029" s="1">
        <v>38564</v>
      </c>
      <c r="I8029" s="1">
        <v>38564</v>
      </c>
      <c r="J8029" s="1">
        <v>39435</v>
      </c>
      <c r="K8029">
        <v>43923</v>
      </c>
      <c r="L8029">
        <v>175695</v>
      </c>
      <c r="M8029" t="s">
        <v>8194</v>
      </c>
    </row>
    <row r="8030" spans="1:13" x14ac:dyDescent="0.3">
      <c r="A8030">
        <v>12904</v>
      </c>
      <c r="B8030" t="s">
        <v>12204</v>
      </c>
      <c r="C8030" t="s">
        <v>1114</v>
      </c>
      <c r="D8030" t="s">
        <v>1115</v>
      </c>
      <c r="E8030" t="s">
        <v>16</v>
      </c>
      <c r="F8030" t="s">
        <v>29</v>
      </c>
      <c r="G8030" t="s">
        <v>18</v>
      </c>
      <c r="H8030" s="1">
        <v>38564</v>
      </c>
      <c r="I8030" s="1">
        <v>38564</v>
      </c>
      <c r="J8030" s="1">
        <v>39090</v>
      </c>
      <c r="K8030">
        <v>33847</v>
      </c>
      <c r="L8030">
        <v>135390</v>
      </c>
      <c r="M8030" t="s">
        <v>12205</v>
      </c>
    </row>
    <row r="8031" spans="1:13" x14ac:dyDescent="0.3">
      <c r="A8031">
        <v>12885</v>
      </c>
      <c r="B8031" t="s">
        <v>12208</v>
      </c>
      <c r="C8031" t="s">
        <v>1114</v>
      </c>
      <c r="D8031" t="s">
        <v>1115</v>
      </c>
      <c r="E8031" t="s">
        <v>21</v>
      </c>
      <c r="F8031" t="s">
        <v>12209</v>
      </c>
      <c r="G8031" t="s">
        <v>18</v>
      </c>
      <c r="H8031" s="1">
        <v>38564</v>
      </c>
      <c r="I8031" s="1">
        <v>38564</v>
      </c>
      <c r="J8031" s="1">
        <v>39040</v>
      </c>
      <c r="K8031">
        <v>44940</v>
      </c>
      <c r="L8031">
        <v>179760</v>
      </c>
      <c r="M8031" t="s">
        <v>12210</v>
      </c>
    </row>
    <row r="8032" spans="1:13" x14ac:dyDescent="0.3">
      <c r="A8032">
        <v>12882</v>
      </c>
      <c r="B8032" t="s">
        <v>4143</v>
      </c>
      <c r="C8032" t="s">
        <v>1114</v>
      </c>
      <c r="D8032" t="s">
        <v>1115</v>
      </c>
      <c r="E8032" t="s">
        <v>104</v>
      </c>
      <c r="F8032" t="s">
        <v>10869</v>
      </c>
      <c r="G8032" t="s">
        <v>18</v>
      </c>
      <c r="H8032" s="1">
        <v>38564</v>
      </c>
      <c r="I8032" s="1">
        <v>38564</v>
      </c>
      <c r="J8032" s="1">
        <v>39027</v>
      </c>
      <c r="K8032">
        <v>38568</v>
      </c>
      <c r="L8032">
        <v>154272</v>
      </c>
      <c r="M8032" t="s">
        <v>10852</v>
      </c>
    </row>
    <row r="8033" spans="1:13" x14ac:dyDescent="0.3">
      <c r="A8033">
        <v>12865</v>
      </c>
      <c r="B8033" t="s">
        <v>12215</v>
      </c>
      <c r="C8033" t="s">
        <v>1114</v>
      </c>
      <c r="D8033" t="s">
        <v>1115</v>
      </c>
      <c r="E8033" t="s">
        <v>104</v>
      </c>
      <c r="F8033" t="s">
        <v>12216</v>
      </c>
      <c r="G8033" t="s">
        <v>18</v>
      </c>
      <c r="H8033" s="1">
        <v>38564</v>
      </c>
      <c r="I8033" s="1">
        <v>38564</v>
      </c>
      <c r="J8033" s="1">
        <v>38944</v>
      </c>
      <c r="K8033">
        <v>39837</v>
      </c>
      <c r="L8033">
        <v>159350</v>
      </c>
      <c r="M8033" t="s">
        <v>10886</v>
      </c>
    </row>
    <row r="8034" spans="1:13" x14ac:dyDescent="0.3">
      <c r="A8034">
        <v>12861</v>
      </c>
      <c r="B8034" t="s">
        <v>12219</v>
      </c>
      <c r="C8034" t="s">
        <v>1114</v>
      </c>
      <c r="D8034" t="s">
        <v>1115</v>
      </c>
      <c r="E8034" t="s">
        <v>104</v>
      </c>
      <c r="F8034" t="s">
        <v>190</v>
      </c>
      <c r="G8034" t="s">
        <v>18</v>
      </c>
      <c r="H8034" s="1">
        <v>38564</v>
      </c>
      <c r="I8034" s="1">
        <v>38564</v>
      </c>
      <c r="J8034" s="1">
        <v>39462</v>
      </c>
      <c r="K8034">
        <v>62500</v>
      </c>
      <c r="L8034">
        <v>250000</v>
      </c>
      <c r="M8034" t="s">
        <v>12220</v>
      </c>
    </row>
    <row r="8035" spans="1:13" x14ac:dyDescent="0.3">
      <c r="A8035">
        <v>12855</v>
      </c>
      <c r="B8035" t="s">
        <v>12221</v>
      </c>
      <c r="C8035" t="s">
        <v>1114</v>
      </c>
      <c r="D8035" t="s">
        <v>1115</v>
      </c>
      <c r="E8035" t="s">
        <v>104</v>
      </c>
      <c r="F8035" t="s">
        <v>10895</v>
      </c>
      <c r="G8035" t="s">
        <v>18</v>
      </c>
      <c r="H8035" s="1">
        <v>38564</v>
      </c>
      <c r="I8035" s="1">
        <v>38564</v>
      </c>
      <c r="J8035" s="1">
        <v>39007</v>
      </c>
      <c r="K8035">
        <v>23999</v>
      </c>
      <c r="L8035">
        <v>95999</v>
      </c>
      <c r="M8035" t="s">
        <v>10896</v>
      </c>
    </row>
    <row r="8036" spans="1:13" x14ac:dyDescent="0.3">
      <c r="A8036">
        <v>12848</v>
      </c>
      <c r="B8036" t="s">
        <v>12225</v>
      </c>
      <c r="C8036" t="s">
        <v>1114</v>
      </c>
      <c r="D8036" t="s">
        <v>1115</v>
      </c>
      <c r="E8036" t="s">
        <v>104</v>
      </c>
      <c r="F8036" t="s">
        <v>12226</v>
      </c>
      <c r="G8036" t="s">
        <v>18</v>
      </c>
      <c r="H8036" s="1">
        <v>38564</v>
      </c>
      <c r="I8036" s="1">
        <v>38564</v>
      </c>
      <c r="J8036" s="1">
        <v>38995</v>
      </c>
      <c r="K8036">
        <v>35829</v>
      </c>
      <c r="L8036">
        <v>143317</v>
      </c>
      <c r="M8036" t="s">
        <v>12227</v>
      </c>
    </row>
    <row r="8037" spans="1:13" x14ac:dyDescent="0.3">
      <c r="A8037">
        <v>12843</v>
      </c>
      <c r="B8037" t="s">
        <v>12228</v>
      </c>
      <c r="C8037" t="s">
        <v>1114</v>
      </c>
      <c r="D8037" t="s">
        <v>1115</v>
      </c>
      <c r="E8037" t="s">
        <v>16</v>
      </c>
      <c r="F8037" t="s">
        <v>11075</v>
      </c>
      <c r="G8037" t="s">
        <v>18</v>
      </c>
      <c r="H8037" s="1">
        <v>38564</v>
      </c>
      <c r="I8037" s="1">
        <v>38564</v>
      </c>
      <c r="J8037" s="1">
        <v>38916</v>
      </c>
      <c r="K8037">
        <v>18021</v>
      </c>
      <c r="L8037">
        <v>72086</v>
      </c>
      <c r="M8037" t="s">
        <v>11076</v>
      </c>
    </row>
    <row r="8038" spans="1:13" x14ac:dyDescent="0.3">
      <c r="A8038">
        <v>12827</v>
      </c>
      <c r="B8038" t="s">
        <v>12233</v>
      </c>
      <c r="C8038" t="s">
        <v>1114</v>
      </c>
      <c r="D8038" t="s">
        <v>1115</v>
      </c>
      <c r="E8038" t="s">
        <v>63</v>
      </c>
      <c r="F8038" t="s">
        <v>12234</v>
      </c>
      <c r="G8038" t="s">
        <v>18</v>
      </c>
      <c r="H8038" s="1">
        <v>38564</v>
      </c>
      <c r="I8038" s="1">
        <v>38564</v>
      </c>
      <c r="J8038" s="1">
        <v>39002</v>
      </c>
      <c r="K8038">
        <v>7804</v>
      </c>
      <c r="L8038">
        <v>31217</v>
      </c>
      <c r="M8038" t="s">
        <v>12235</v>
      </c>
    </row>
    <row r="8039" spans="1:13" x14ac:dyDescent="0.3">
      <c r="A8039">
        <v>12826</v>
      </c>
      <c r="B8039" t="s">
        <v>12236</v>
      </c>
      <c r="C8039" t="s">
        <v>1114</v>
      </c>
      <c r="D8039" t="s">
        <v>1115</v>
      </c>
      <c r="E8039" t="s">
        <v>104</v>
      </c>
      <c r="F8039" t="s">
        <v>8129</v>
      </c>
      <c r="G8039" t="s">
        <v>18</v>
      </c>
      <c r="H8039" s="1">
        <v>38564</v>
      </c>
      <c r="I8039" s="1">
        <v>38564</v>
      </c>
      <c r="J8039" s="1">
        <v>39021</v>
      </c>
      <c r="K8039">
        <v>96359</v>
      </c>
      <c r="L8039">
        <v>385439</v>
      </c>
      <c r="M8039" t="s">
        <v>12237</v>
      </c>
    </row>
    <row r="8040" spans="1:13" x14ac:dyDescent="0.3">
      <c r="A8040">
        <v>12809</v>
      </c>
      <c r="B8040" t="s">
        <v>9608</v>
      </c>
      <c r="C8040" t="s">
        <v>1114</v>
      </c>
      <c r="D8040" t="s">
        <v>1115</v>
      </c>
      <c r="E8040" t="s">
        <v>16</v>
      </c>
      <c r="F8040" t="s">
        <v>7596</v>
      </c>
      <c r="G8040" t="s">
        <v>18</v>
      </c>
      <c r="H8040" s="1">
        <v>38564</v>
      </c>
      <c r="I8040" s="1">
        <v>38564</v>
      </c>
      <c r="J8040" s="1">
        <v>39472</v>
      </c>
      <c r="K8040">
        <v>250000</v>
      </c>
      <c r="L8040">
        <v>1567550</v>
      </c>
      <c r="M8040" t="s">
        <v>7597</v>
      </c>
    </row>
    <row r="8041" spans="1:13" x14ac:dyDescent="0.3">
      <c r="A8041">
        <v>12800</v>
      </c>
      <c r="B8041" t="s">
        <v>12244</v>
      </c>
      <c r="C8041" t="s">
        <v>1114</v>
      </c>
      <c r="D8041" t="s">
        <v>1115</v>
      </c>
      <c r="E8041" t="s">
        <v>21</v>
      </c>
      <c r="F8041" t="s">
        <v>12245</v>
      </c>
      <c r="G8041" t="s">
        <v>18</v>
      </c>
      <c r="H8041" s="1">
        <v>38564</v>
      </c>
      <c r="I8041" s="1">
        <v>38564</v>
      </c>
      <c r="J8041" s="1">
        <v>38625</v>
      </c>
      <c r="K8041">
        <v>4819</v>
      </c>
      <c r="L8041">
        <v>19276</v>
      </c>
      <c r="M8041" t="s">
        <v>12246</v>
      </c>
    </row>
    <row r="8042" spans="1:13" x14ac:dyDescent="0.3">
      <c r="A8042">
        <v>12799</v>
      </c>
      <c r="B8042" t="s">
        <v>12247</v>
      </c>
      <c r="C8042" t="s">
        <v>1114</v>
      </c>
      <c r="D8042" t="s">
        <v>1115</v>
      </c>
      <c r="E8042" t="s">
        <v>16</v>
      </c>
      <c r="F8042" t="s">
        <v>1127</v>
      </c>
      <c r="G8042" t="s">
        <v>18</v>
      </c>
      <c r="H8042" s="1">
        <v>38564</v>
      </c>
      <c r="I8042" s="1">
        <v>38564</v>
      </c>
      <c r="J8042" s="1">
        <v>39402</v>
      </c>
      <c r="K8042">
        <v>500000</v>
      </c>
      <c r="L8042">
        <v>2658540</v>
      </c>
      <c r="M8042" t="s">
        <v>8188</v>
      </c>
    </row>
    <row r="8043" spans="1:13" x14ac:dyDescent="0.3">
      <c r="A8043">
        <v>12792</v>
      </c>
      <c r="B8043" t="s">
        <v>10873</v>
      </c>
      <c r="C8043" t="s">
        <v>1114</v>
      </c>
      <c r="D8043" t="s">
        <v>1115</v>
      </c>
      <c r="E8043" t="s">
        <v>104</v>
      </c>
      <c r="F8043" t="s">
        <v>418</v>
      </c>
      <c r="G8043" t="s">
        <v>18</v>
      </c>
      <c r="H8043" s="1">
        <v>38564</v>
      </c>
      <c r="I8043" s="1">
        <v>38564</v>
      </c>
      <c r="J8043" s="1">
        <v>38867</v>
      </c>
      <c r="K8043">
        <v>119792</v>
      </c>
      <c r="L8043">
        <v>479168</v>
      </c>
      <c r="M8043" t="s">
        <v>9581</v>
      </c>
    </row>
    <row r="8044" spans="1:13" x14ac:dyDescent="0.3">
      <c r="A8044">
        <v>12782</v>
      </c>
      <c r="B8044" t="s">
        <v>12251</v>
      </c>
      <c r="C8044" t="s">
        <v>1114</v>
      </c>
      <c r="D8044" t="s">
        <v>1115</v>
      </c>
      <c r="E8044" t="s">
        <v>16</v>
      </c>
      <c r="F8044" t="s">
        <v>45</v>
      </c>
      <c r="G8044" t="s">
        <v>18</v>
      </c>
      <c r="H8044" s="1">
        <v>38564</v>
      </c>
      <c r="I8044" s="1">
        <v>38564</v>
      </c>
      <c r="J8044" s="1">
        <v>39724</v>
      </c>
      <c r="K8044">
        <v>146000</v>
      </c>
      <c r="L8044">
        <v>584000</v>
      </c>
      <c r="M8044" t="s">
        <v>12252</v>
      </c>
    </row>
    <row r="8045" spans="1:13" x14ac:dyDescent="0.3">
      <c r="A8045">
        <v>12771</v>
      </c>
      <c r="B8045" t="s">
        <v>12253</v>
      </c>
      <c r="C8045" t="s">
        <v>1114</v>
      </c>
      <c r="D8045" t="s">
        <v>1115</v>
      </c>
      <c r="E8045" t="s">
        <v>63</v>
      </c>
      <c r="F8045" t="s">
        <v>205</v>
      </c>
      <c r="G8045" t="s">
        <v>18</v>
      </c>
      <c r="H8045" s="1">
        <v>38564</v>
      </c>
      <c r="I8045" s="1">
        <v>38564</v>
      </c>
      <c r="J8045" s="1">
        <v>39716</v>
      </c>
      <c r="K8045">
        <v>250000</v>
      </c>
      <c r="L8045">
        <v>1025750</v>
      </c>
      <c r="M8045" t="s">
        <v>12254</v>
      </c>
    </row>
    <row r="8046" spans="1:13" x14ac:dyDescent="0.3">
      <c r="A8046">
        <v>12764</v>
      </c>
      <c r="B8046" t="s">
        <v>4143</v>
      </c>
      <c r="C8046" t="s">
        <v>1114</v>
      </c>
      <c r="D8046" t="s">
        <v>1115</v>
      </c>
      <c r="E8046" t="s">
        <v>104</v>
      </c>
      <c r="F8046" t="s">
        <v>9629</v>
      </c>
      <c r="G8046" t="s">
        <v>18</v>
      </c>
      <c r="H8046" s="1">
        <v>38564</v>
      </c>
      <c r="I8046" s="1">
        <v>38564</v>
      </c>
      <c r="J8046" s="1">
        <v>38970</v>
      </c>
      <c r="K8046">
        <v>16326</v>
      </c>
      <c r="L8046">
        <v>65304</v>
      </c>
      <c r="M8046" t="s">
        <v>12255</v>
      </c>
    </row>
    <row r="8047" spans="1:13" x14ac:dyDescent="0.3">
      <c r="A8047">
        <v>12750</v>
      </c>
      <c r="B8047" t="s">
        <v>4143</v>
      </c>
      <c r="C8047" t="s">
        <v>1114</v>
      </c>
      <c r="D8047" t="s">
        <v>1115</v>
      </c>
      <c r="E8047" t="s">
        <v>104</v>
      </c>
      <c r="F8047" t="s">
        <v>8457</v>
      </c>
      <c r="G8047" t="s">
        <v>18</v>
      </c>
      <c r="H8047" s="1">
        <v>38564</v>
      </c>
      <c r="I8047" s="1">
        <v>38929</v>
      </c>
      <c r="J8047" s="1">
        <v>39371</v>
      </c>
      <c r="K8047">
        <v>81378</v>
      </c>
      <c r="L8047">
        <v>325517</v>
      </c>
      <c r="M8047" t="s">
        <v>12260</v>
      </c>
    </row>
    <row r="8048" spans="1:13" x14ac:dyDescent="0.3">
      <c r="A8048">
        <v>12738</v>
      </c>
      <c r="B8048" t="s">
        <v>1256</v>
      </c>
      <c r="C8048" t="s">
        <v>1114</v>
      </c>
      <c r="D8048" t="s">
        <v>1115</v>
      </c>
      <c r="E8048" t="s">
        <v>104</v>
      </c>
      <c r="F8048" t="s">
        <v>8190</v>
      </c>
      <c r="G8048" t="s">
        <v>18</v>
      </c>
      <c r="H8048" s="1">
        <v>38564</v>
      </c>
      <c r="I8048" s="1">
        <v>38564</v>
      </c>
      <c r="J8048" s="1">
        <v>38976</v>
      </c>
      <c r="K8048">
        <v>62448</v>
      </c>
      <c r="L8048">
        <v>349792</v>
      </c>
      <c r="M8048" t="s">
        <v>9911</v>
      </c>
    </row>
    <row r="8049" spans="1:13" x14ac:dyDescent="0.3">
      <c r="A8049">
        <v>12731</v>
      </c>
      <c r="B8049" t="s">
        <v>1256</v>
      </c>
      <c r="C8049" t="s">
        <v>1114</v>
      </c>
      <c r="D8049" t="s">
        <v>1115</v>
      </c>
      <c r="E8049" t="s">
        <v>104</v>
      </c>
      <c r="F8049" t="s">
        <v>12269</v>
      </c>
      <c r="G8049" t="s">
        <v>18</v>
      </c>
      <c r="H8049" s="1">
        <v>38564</v>
      </c>
      <c r="I8049" s="1">
        <v>38564</v>
      </c>
      <c r="J8049" s="1">
        <v>39601</v>
      </c>
      <c r="K8049">
        <v>31890</v>
      </c>
      <c r="L8049">
        <v>127561</v>
      </c>
      <c r="M8049" t="s">
        <v>12270</v>
      </c>
    </row>
    <row r="8050" spans="1:13" x14ac:dyDescent="0.3">
      <c r="A8050">
        <v>12729</v>
      </c>
      <c r="B8050" t="s">
        <v>12271</v>
      </c>
      <c r="C8050" t="s">
        <v>1114</v>
      </c>
      <c r="D8050" t="s">
        <v>1115</v>
      </c>
      <c r="E8050" t="s">
        <v>104</v>
      </c>
      <c r="F8050" t="s">
        <v>12272</v>
      </c>
      <c r="G8050" t="s">
        <v>18</v>
      </c>
      <c r="H8050" s="1">
        <v>38564</v>
      </c>
      <c r="I8050" s="1">
        <v>38564</v>
      </c>
      <c r="J8050" s="1">
        <v>38743</v>
      </c>
      <c r="K8050">
        <v>28040</v>
      </c>
      <c r="L8050">
        <v>112160</v>
      </c>
      <c r="M8050" t="s">
        <v>10950</v>
      </c>
    </row>
    <row r="8051" spans="1:13" x14ac:dyDescent="0.3">
      <c r="A8051">
        <v>12723</v>
      </c>
      <c r="B8051" t="s">
        <v>12274</v>
      </c>
      <c r="C8051" t="s">
        <v>1114</v>
      </c>
      <c r="D8051" t="s">
        <v>1115</v>
      </c>
      <c r="E8051" t="s">
        <v>16</v>
      </c>
      <c r="F8051" t="s">
        <v>1206</v>
      </c>
      <c r="G8051" t="s">
        <v>18</v>
      </c>
      <c r="H8051" s="1">
        <v>38564</v>
      </c>
      <c r="I8051" s="1">
        <v>38564</v>
      </c>
      <c r="J8051" s="1">
        <v>39520</v>
      </c>
      <c r="K8051">
        <v>67142</v>
      </c>
      <c r="L8051">
        <v>268570</v>
      </c>
      <c r="M8051" t="s">
        <v>12275</v>
      </c>
    </row>
    <row r="8052" spans="1:13" x14ac:dyDescent="0.3">
      <c r="A8052">
        <v>12717</v>
      </c>
      <c r="B8052" t="s">
        <v>3947</v>
      </c>
      <c r="C8052" t="s">
        <v>1114</v>
      </c>
      <c r="D8052" t="s">
        <v>1115</v>
      </c>
      <c r="E8052" t="s">
        <v>104</v>
      </c>
      <c r="F8052" t="s">
        <v>22</v>
      </c>
      <c r="G8052" t="s">
        <v>18</v>
      </c>
      <c r="H8052" s="1">
        <v>38564</v>
      </c>
      <c r="I8052" s="1">
        <v>38564</v>
      </c>
      <c r="J8052" s="1">
        <v>39435</v>
      </c>
      <c r="K8052">
        <v>36592</v>
      </c>
      <c r="L8052">
        <v>146369</v>
      </c>
      <c r="M8052" t="s">
        <v>12278</v>
      </c>
    </row>
    <row r="8053" spans="1:13" x14ac:dyDescent="0.3">
      <c r="A8053">
        <v>12715</v>
      </c>
      <c r="B8053" t="s">
        <v>10764</v>
      </c>
      <c r="C8053" t="s">
        <v>1114</v>
      </c>
      <c r="D8053" t="s">
        <v>1115</v>
      </c>
      <c r="E8053" t="s">
        <v>104</v>
      </c>
      <c r="F8053" t="s">
        <v>8490</v>
      </c>
      <c r="G8053" t="s">
        <v>18</v>
      </c>
      <c r="H8053" s="1">
        <v>38564</v>
      </c>
      <c r="I8053" s="1">
        <v>38564</v>
      </c>
      <c r="J8053" s="1">
        <v>39082</v>
      </c>
      <c r="K8053">
        <v>34842</v>
      </c>
      <c r="L8053">
        <v>139370</v>
      </c>
      <c r="M8053" t="s">
        <v>10951</v>
      </c>
    </row>
    <row r="8054" spans="1:13" x14ac:dyDescent="0.3">
      <c r="A8054">
        <v>12709</v>
      </c>
      <c r="B8054" t="s">
        <v>4143</v>
      </c>
      <c r="C8054" t="s">
        <v>1114</v>
      </c>
      <c r="D8054" t="s">
        <v>1115</v>
      </c>
      <c r="E8054" t="s">
        <v>104</v>
      </c>
      <c r="F8054" t="s">
        <v>12280</v>
      </c>
      <c r="G8054" t="s">
        <v>18</v>
      </c>
      <c r="H8054" s="1">
        <v>38564</v>
      </c>
      <c r="I8054" s="1">
        <v>38564</v>
      </c>
      <c r="J8054" s="1">
        <v>39377</v>
      </c>
      <c r="K8054">
        <v>66161</v>
      </c>
      <c r="L8054">
        <v>264648</v>
      </c>
      <c r="M8054" t="s">
        <v>12281</v>
      </c>
    </row>
    <row r="8055" spans="1:13" x14ac:dyDescent="0.3">
      <c r="A8055">
        <v>12706</v>
      </c>
      <c r="B8055" t="s">
        <v>12282</v>
      </c>
      <c r="C8055" t="s">
        <v>1114</v>
      </c>
      <c r="D8055" t="s">
        <v>1115</v>
      </c>
      <c r="E8055" t="s">
        <v>16</v>
      </c>
      <c r="F8055" t="s">
        <v>9715</v>
      </c>
      <c r="G8055" t="s">
        <v>18</v>
      </c>
      <c r="H8055" s="1">
        <v>38564</v>
      </c>
      <c r="I8055" s="1">
        <v>38564</v>
      </c>
      <c r="J8055" s="1">
        <v>39785</v>
      </c>
      <c r="K8055">
        <v>500000</v>
      </c>
      <c r="L8055">
        <v>4281000</v>
      </c>
      <c r="M8055" t="s">
        <v>9716</v>
      </c>
    </row>
    <row r="8056" spans="1:13" x14ac:dyDescent="0.3">
      <c r="A8056">
        <v>12704</v>
      </c>
      <c r="B8056" t="s">
        <v>10821</v>
      </c>
      <c r="C8056" t="s">
        <v>1114</v>
      </c>
      <c r="D8056" t="s">
        <v>1115</v>
      </c>
      <c r="E8056" t="s">
        <v>104</v>
      </c>
      <c r="F8056" t="s">
        <v>3335</v>
      </c>
      <c r="G8056" t="s">
        <v>18</v>
      </c>
      <c r="H8056" s="1">
        <v>38564</v>
      </c>
      <c r="I8056" s="1">
        <v>38564</v>
      </c>
      <c r="J8056" s="1">
        <v>39461</v>
      </c>
      <c r="K8056">
        <v>28800</v>
      </c>
      <c r="L8056">
        <v>115200</v>
      </c>
      <c r="M8056" t="s">
        <v>7541</v>
      </c>
    </row>
    <row r="8057" spans="1:13" x14ac:dyDescent="0.3">
      <c r="A8057">
        <v>12699</v>
      </c>
      <c r="B8057" t="s">
        <v>4143</v>
      </c>
      <c r="C8057" t="s">
        <v>1114</v>
      </c>
      <c r="D8057" t="s">
        <v>1115</v>
      </c>
      <c r="E8057" t="s">
        <v>104</v>
      </c>
      <c r="F8057" t="s">
        <v>8160</v>
      </c>
      <c r="G8057" t="s">
        <v>18</v>
      </c>
      <c r="H8057" s="1">
        <v>38564</v>
      </c>
      <c r="I8057" s="1">
        <v>38564</v>
      </c>
      <c r="J8057" s="1">
        <v>39560</v>
      </c>
      <c r="K8057">
        <v>61592</v>
      </c>
      <c r="L8057">
        <v>246368</v>
      </c>
      <c r="M8057" t="s">
        <v>11070</v>
      </c>
    </row>
    <row r="8058" spans="1:13" x14ac:dyDescent="0.3">
      <c r="A8058">
        <v>12678</v>
      </c>
      <c r="B8058" t="s">
        <v>12289</v>
      </c>
      <c r="C8058" t="s">
        <v>1114</v>
      </c>
      <c r="D8058" t="s">
        <v>1115</v>
      </c>
      <c r="E8058" t="s">
        <v>21</v>
      </c>
      <c r="F8058" t="s">
        <v>418</v>
      </c>
      <c r="G8058" t="s">
        <v>18</v>
      </c>
      <c r="H8058" s="1">
        <v>38564</v>
      </c>
      <c r="I8058" s="1">
        <v>38564</v>
      </c>
      <c r="J8058" s="1">
        <v>39792</v>
      </c>
      <c r="K8058">
        <v>415000</v>
      </c>
      <c r="L8058">
        <v>1660000</v>
      </c>
      <c r="M8058" t="s">
        <v>7218</v>
      </c>
    </row>
    <row r="8059" spans="1:13" x14ac:dyDescent="0.3">
      <c r="A8059">
        <v>12518</v>
      </c>
      <c r="B8059" t="s">
        <v>12328</v>
      </c>
      <c r="C8059" t="s">
        <v>1114</v>
      </c>
      <c r="D8059" t="s">
        <v>1115</v>
      </c>
      <c r="E8059" t="s">
        <v>16</v>
      </c>
      <c r="F8059" t="s">
        <v>8507</v>
      </c>
      <c r="G8059" t="s">
        <v>18</v>
      </c>
      <c r="H8059" s="1">
        <v>38564</v>
      </c>
      <c r="I8059" s="1">
        <v>38564</v>
      </c>
      <c r="J8059" s="1">
        <v>39489</v>
      </c>
      <c r="K8059">
        <v>250000</v>
      </c>
      <c r="L8059">
        <v>1487000</v>
      </c>
      <c r="M8059" t="s">
        <v>9672</v>
      </c>
    </row>
    <row r="8060" spans="1:13" x14ac:dyDescent="0.3">
      <c r="A8060">
        <v>12507</v>
      </c>
      <c r="B8060" t="s">
        <v>4143</v>
      </c>
      <c r="C8060" t="s">
        <v>1114</v>
      </c>
      <c r="D8060" t="s">
        <v>1115</v>
      </c>
      <c r="E8060" t="s">
        <v>104</v>
      </c>
      <c r="F8060" t="s">
        <v>202</v>
      </c>
      <c r="G8060" t="s">
        <v>18</v>
      </c>
      <c r="H8060" s="1">
        <v>38564</v>
      </c>
      <c r="I8060" s="1">
        <v>38564</v>
      </c>
      <c r="J8060" s="1">
        <v>38650</v>
      </c>
      <c r="K8060">
        <v>52918</v>
      </c>
      <c r="L8060">
        <v>211675</v>
      </c>
      <c r="M8060" t="s">
        <v>12330</v>
      </c>
    </row>
    <row r="8061" spans="1:13" x14ac:dyDescent="0.3">
      <c r="A8061">
        <v>12471</v>
      </c>
      <c r="B8061" t="s">
        <v>12331</v>
      </c>
      <c r="C8061" t="s">
        <v>1114</v>
      </c>
      <c r="D8061" t="s">
        <v>1115</v>
      </c>
      <c r="E8061" t="s">
        <v>21</v>
      </c>
      <c r="F8061" t="s">
        <v>12332</v>
      </c>
      <c r="G8061" t="s">
        <v>18</v>
      </c>
      <c r="H8061" s="1">
        <v>38564</v>
      </c>
      <c r="I8061" s="1">
        <v>38564</v>
      </c>
      <c r="J8061" s="1">
        <v>39022</v>
      </c>
      <c r="K8061">
        <v>29663</v>
      </c>
      <c r="L8061">
        <v>118652</v>
      </c>
      <c r="M8061" t="s">
        <v>12333</v>
      </c>
    </row>
    <row r="8062" spans="1:13" x14ac:dyDescent="0.3">
      <c r="A8062">
        <v>12447</v>
      </c>
      <c r="B8062" t="s">
        <v>12336</v>
      </c>
      <c r="C8062" t="s">
        <v>1114</v>
      </c>
      <c r="D8062" t="s">
        <v>1115</v>
      </c>
      <c r="E8062" t="s">
        <v>104</v>
      </c>
      <c r="F8062" t="s">
        <v>9703</v>
      </c>
      <c r="G8062" t="s">
        <v>18</v>
      </c>
      <c r="H8062" s="1">
        <v>38564</v>
      </c>
      <c r="I8062" s="1">
        <v>38564</v>
      </c>
      <c r="J8062" s="1">
        <v>39413</v>
      </c>
      <c r="K8062">
        <v>78519</v>
      </c>
      <c r="L8062">
        <v>314078</v>
      </c>
      <c r="M8062" t="s">
        <v>9704</v>
      </c>
    </row>
    <row r="8063" spans="1:13" x14ac:dyDescent="0.3">
      <c r="A8063">
        <v>12417</v>
      </c>
      <c r="B8063" t="s">
        <v>3947</v>
      </c>
      <c r="C8063" t="s">
        <v>1114</v>
      </c>
      <c r="D8063" t="s">
        <v>1115</v>
      </c>
      <c r="E8063" t="s">
        <v>104</v>
      </c>
      <c r="F8063" t="s">
        <v>9599</v>
      </c>
      <c r="G8063" t="s">
        <v>18</v>
      </c>
      <c r="H8063" s="1">
        <v>38564</v>
      </c>
      <c r="I8063" s="1">
        <v>38564</v>
      </c>
      <c r="J8063" s="1">
        <v>39021</v>
      </c>
      <c r="K8063">
        <v>44483</v>
      </c>
      <c r="L8063">
        <v>177932</v>
      </c>
      <c r="M8063" t="s">
        <v>12346</v>
      </c>
    </row>
    <row r="8064" spans="1:13" x14ac:dyDescent="0.3">
      <c r="A8064">
        <v>12387</v>
      </c>
      <c r="B8064" t="s">
        <v>4143</v>
      </c>
      <c r="C8064" t="s">
        <v>1114</v>
      </c>
      <c r="D8064" t="s">
        <v>1115</v>
      </c>
      <c r="E8064" t="s">
        <v>104</v>
      </c>
      <c r="F8064" t="s">
        <v>8202</v>
      </c>
      <c r="G8064" t="s">
        <v>18</v>
      </c>
      <c r="H8064" s="1">
        <v>38564</v>
      </c>
      <c r="I8064" s="1">
        <v>38564</v>
      </c>
      <c r="J8064" s="1">
        <v>39079</v>
      </c>
      <c r="K8064">
        <v>250000</v>
      </c>
      <c r="L8064">
        <v>2820650</v>
      </c>
      <c r="M8064" t="s">
        <v>8203</v>
      </c>
    </row>
    <row r="8065" spans="1:13" x14ac:dyDescent="0.3">
      <c r="A8065">
        <v>13158</v>
      </c>
      <c r="B8065" t="s">
        <v>12133</v>
      </c>
      <c r="C8065" t="s">
        <v>1114</v>
      </c>
      <c r="D8065" t="s">
        <v>1115</v>
      </c>
      <c r="E8065" t="s">
        <v>16</v>
      </c>
      <c r="F8065" t="s">
        <v>6998</v>
      </c>
      <c r="G8065" t="s">
        <v>1118</v>
      </c>
      <c r="H8065" s="1">
        <v>38552</v>
      </c>
      <c r="I8065" s="1">
        <v>38552</v>
      </c>
      <c r="J8065" s="1">
        <v>40989</v>
      </c>
      <c r="K8065">
        <v>283383</v>
      </c>
      <c r="L8065">
        <v>1138666</v>
      </c>
      <c r="M8065" t="s">
        <v>6999</v>
      </c>
    </row>
    <row r="8066" spans="1:13" x14ac:dyDescent="0.3">
      <c r="A8066">
        <v>13148</v>
      </c>
      <c r="B8066" t="s">
        <v>12139</v>
      </c>
      <c r="C8066" t="s">
        <v>1114</v>
      </c>
      <c r="D8066" t="s">
        <v>1115</v>
      </c>
      <c r="E8066" t="s">
        <v>21</v>
      </c>
      <c r="F8066" t="s">
        <v>1117</v>
      </c>
      <c r="G8066" t="s">
        <v>1118</v>
      </c>
      <c r="H8066" s="1">
        <v>38552</v>
      </c>
      <c r="I8066" s="1">
        <v>38552</v>
      </c>
      <c r="J8066" s="1">
        <v>40989</v>
      </c>
      <c r="K8066">
        <v>2640734</v>
      </c>
      <c r="L8066">
        <v>10458067</v>
      </c>
      <c r="M8066" t="s">
        <v>4593</v>
      </c>
    </row>
    <row r="8067" spans="1:13" x14ac:dyDescent="0.3">
      <c r="A8067">
        <v>13120</v>
      </c>
      <c r="B8067" t="s">
        <v>12149</v>
      </c>
      <c r="C8067" t="s">
        <v>1114</v>
      </c>
      <c r="D8067" t="s">
        <v>1115</v>
      </c>
      <c r="E8067" t="s">
        <v>21</v>
      </c>
      <c r="F8067" t="s">
        <v>2251</v>
      </c>
      <c r="G8067" t="s">
        <v>1118</v>
      </c>
      <c r="H8067" s="1">
        <v>38552</v>
      </c>
      <c r="I8067" s="1">
        <v>38552</v>
      </c>
      <c r="J8067" s="1">
        <v>40989</v>
      </c>
      <c r="K8067">
        <v>952506</v>
      </c>
      <c r="L8067">
        <v>8771549.8699999992</v>
      </c>
      <c r="M8067" t="s">
        <v>2252</v>
      </c>
    </row>
    <row r="8068" spans="1:13" x14ac:dyDescent="0.3">
      <c r="A8068">
        <v>13090</v>
      </c>
      <c r="B8068" t="s">
        <v>12155</v>
      </c>
      <c r="C8068" t="s">
        <v>1114</v>
      </c>
      <c r="D8068" t="s">
        <v>1115</v>
      </c>
      <c r="E8068" t="s">
        <v>21</v>
      </c>
      <c r="F8068" t="s">
        <v>12156</v>
      </c>
      <c r="G8068" t="s">
        <v>1118</v>
      </c>
      <c r="H8068" s="1">
        <v>38540</v>
      </c>
      <c r="I8068" s="1">
        <v>38718</v>
      </c>
      <c r="J8068" s="1">
        <v>40989</v>
      </c>
      <c r="K8068">
        <v>488000</v>
      </c>
      <c r="L8068">
        <v>1220000</v>
      </c>
      <c r="M8068" t="s">
        <v>12157</v>
      </c>
    </row>
    <row r="8069" spans="1:13" x14ac:dyDescent="0.3">
      <c r="A8069">
        <v>13087</v>
      </c>
      <c r="B8069" t="s">
        <v>12158</v>
      </c>
      <c r="C8069" t="s">
        <v>1114</v>
      </c>
      <c r="D8069" t="s">
        <v>1115</v>
      </c>
      <c r="E8069" t="s">
        <v>16</v>
      </c>
      <c r="F8069" t="s">
        <v>12156</v>
      </c>
      <c r="G8069" t="s">
        <v>1118</v>
      </c>
      <c r="H8069" s="1">
        <v>38540</v>
      </c>
      <c r="I8069" s="1">
        <v>38540</v>
      </c>
      <c r="J8069" s="1">
        <v>40989</v>
      </c>
      <c r="K8069">
        <v>2443000</v>
      </c>
      <c r="L8069">
        <v>6200000</v>
      </c>
      <c r="M8069" t="s">
        <v>12157</v>
      </c>
    </row>
    <row r="8070" spans="1:13" x14ac:dyDescent="0.3">
      <c r="A8070">
        <v>13086</v>
      </c>
      <c r="B8070" t="s">
        <v>12159</v>
      </c>
      <c r="C8070" t="s">
        <v>1114</v>
      </c>
      <c r="D8070" t="s">
        <v>1115</v>
      </c>
      <c r="E8070" t="s">
        <v>21</v>
      </c>
      <c r="F8070" t="s">
        <v>12156</v>
      </c>
      <c r="G8070" t="s">
        <v>1118</v>
      </c>
      <c r="H8070" s="1">
        <v>38540</v>
      </c>
      <c r="I8070" s="1">
        <v>38565</v>
      </c>
      <c r="J8070" s="1">
        <v>40989</v>
      </c>
      <c r="K8070">
        <v>479000</v>
      </c>
      <c r="L8070">
        <v>1465000</v>
      </c>
      <c r="M8070" t="s">
        <v>12157</v>
      </c>
    </row>
    <row r="8071" spans="1:13" x14ac:dyDescent="0.3">
      <c r="A8071">
        <v>12431</v>
      </c>
      <c r="B8071" t="s">
        <v>12341</v>
      </c>
      <c r="C8071" t="s">
        <v>1114</v>
      </c>
      <c r="D8071" t="s">
        <v>1115</v>
      </c>
      <c r="E8071" t="s">
        <v>21</v>
      </c>
      <c r="F8071" t="s">
        <v>837</v>
      </c>
      <c r="G8071" t="s">
        <v>213</v>
      </c>
      <c r="H8071" s="1">
        <v>38526</v>
      </c>
      <c r="I8071" s="1">
        <v>38526</v>
      </c>
      <c r="J8071" s="1">
        <v>39456</v>
      </c>
      <c r="K8071">
        <v>156942</v>
      </c>
      <c r="L8071">
        <v>470826</v>
      </c>
      <c r="M8071" t="s">
        <v>9429</v>
      </c>
    </row>
    <row r="8072" spans="1:13" x14ac:dyDescent="0.3">
      <c r="A8072">
        <v>12312</v>
      </c>
      <c r="B8072" t="s">
        <v>12363</v>
      </c>
      <c r="C8072" t="s">
        <v>1114</v>
      </c>
      <c r="D8072" t="s">
        <v>1115</v>
      </c>
      <c r="E8072" t="s">
        <v>16</v>
      </c>
      <c r="F8072" t="s">
        <v>943</v>
      </c>
      <c r="G8072" t="s">
        <v>213</v>
      </c>
      <c r="H8072" s="1">
        <v>38526</v>
      </c>
      <c r="I8072" s="1">
        <v>38526</v>
      </c>
      <c r="J8072" s="1">
        <v>39619</v>
      </c>
      <c r="K8072">
        <v>2184210</v>
      </c>
      <c r="L8072">
        <v>10874600</v>
      </c>
      <c r="M8072" t="s">
        <v>7753</v>
      </c>
    </row>
    <row r="8073" spans="1:13" x14ac:dyDescent="0.3">
      <c r="A8073">
        <v>12261</v>
      </c>
      <c r="B8073" t="s">
        <v>12368</v>
      </c>
      <c r="C8073" t="s">
        <v>1114</v>
      </c>
      <c r="D8073" t="s">
        <v>1115</v>
      </c>
      <c r="E8073" t="s">
        <v>48</v>
      </c>
      <c r="F8073" t="s">
        <v>12369</v>
      </c>
      <c r="G8073" t="s">
        <v>213</v>
      </c>
      <c r="H8073" s="1">
        <v>38526</v>
      </c>
      <c r="I8073" s="1">
        <v>38526</v>
      </c>
      <c r="J8073" s="1">
        <v>39393</v>
      </c>
      <c r="K8073">
        <v>1266666</v>
      </c>
      <c r="L8073">
        <v>3800000</v>
      </c>
      <c r="M8073" t="s">
        <v>12370</v>
      </c>
    </row>
    <row r="8074" spans="1:13" x14ac:dyDescent="0.3">
      <c r="A8074">
        <v>12136</v>
      </c>
      <c r="B8074" t="s">
        <v>4237</v>
      </c>
      <c r="C8074" t="s">
        <v>1114</v>
      </c>
      <c r="D8074" t="s">
        <v>1115</v>
      </c>
      <c r="E8074" t="s">
        <v>16</v>
      </c>
      <c r="F8074" t="s">
        <v>846</v>
      </c>
      <c r="G8074" t="s">
        <v>213</v>
      </c>
      <c r="H8074" s="1">
        <v>38526</v>
      </c>
      <c r="I8074" s="1">
        <v>38526</v>
      </c>
      <c r="J8074" s="1">
        <v>39694</v>
      </c>
      <c r="K8074">
        <v>728270</v>
      </c>
      <c r="L8074">
        <v>2184810</v>
      </c>
      <c r="M8074" t="s">
        <v>9468</v>
      </c>
    </row>
    <row r="8075" spans="1:13" x14ac:dyDescent="0.3">
      <c r="A8075">
        <v>12028</v>
      </c>
      <c r="B8075" t="s">
        <v>12387</v>
      </c>
      <c r="C8075" t="s">
        <v>1114</v>
      </c>
      <c r="D8075" t="s">
        <v>1115</v>
      </c>
      <c r="E8075" t="s">
        <v>21</v>
      </c>
      <c r="F8075" t="s">
        <v>749</v>
      </c>
      <c r="G8075" t="s">
        <v>213</v>
      </c>
      <c r="H8075" s="1">
        <v>38526</v>
      </c>
      <c r="I8075" s="1">
        <v>38526</v>
      </c>
      <c r="J8075" s="1">
        <v>39097</v>
      </c>
      <c r="K8075">
        <v>246430</v>
      </c>
      <c r="L8075">
        <v>739292</v>
      </c>
      <c r="M8075" t="s">
        <v>12388</v>
      </c>
    </row>
    <row r="8076" spans="1:13" x14ac:dyDescent="0.3">
      <c r="A8076">
        <v>11959</v>
      </c>
      <c r="B8076" t="s">
        <v>536</v>
      </c>
      <c r="C8076" t="s">
        <v>1114</v>
      </c>
      <c r="D8076" t="s">
        <v>1115</v>
      </c>
      <c r="E8076" t="s">
        <v>16</v>
      </c>
      <c r="F8076" t="s">
        <v>898</v>
      </c>
      <c r="G8076" t="s">
        <v>213</v>
      </c>
      <c r="H8076" s="1">
        <v>38526</v>
      </c>
      <c r="I8076" s="1">
        <v>38526</v>
      </c>
      <c r="J8076" s="1">
        <v>39113</v>
      </c>
      <c r="K8076">
        <v>195643</v>
      </c>
      <c r="L8076">
        <v>586928</v>
      </c>
      <c r="M8076" t="s">
        <v>10351</v>
      </c>
    </row>
    <row r="8077" spans="1:13" x14ac:dyDescent="0.3">
      <c r="A8077">
        <v>11957</v>
      </c>
      <c r="B8077" t="s">
        <v>11245</v>
      </c>
      <c r="C8077" t="s">
        <v>1114</v>
      </c>
      <c r="D8077" t="s">
        <v>1115</v>
      </c>
      <c r="E8077" t="s">
        <v>21</v>
      </c>
      <c r="F8077" t="s">
        <v>593</v>
      </c>
      <c r="G8077" t="s">
        <v>213</v>
      </c>
      <c r="H8077" s="1">
        <v>38526</v>
      </c>
      <c r="I8077" s="1">
        <v>38626</v>
      </c>
      <c r="J8077" s="1">
        <v>39691</v>
      </c>
      <c r="K8077">
        <v>789500</v>
      </c>
      <c r="L8077">
        <v>2368502</v>
      </c>
      <c r="M8077" t="s">
        <v>9461</v>
      </c>
    </row>
    <row r="8078" spans="1:13" x14ac:dyDescent="0.3">
      <c r="A8078">
        <v>11901</v>
      </c>
      <c r="B8078" t="s">
        <v>12408</v>
      </c>
      <c r="C8078" t="s">
        <v>1114</v>
      </c>
      <c r="D8078" t="s">
        <v>1115</v>
      </c>
      <c r="E8078" t="s">
        <v>21</v>
      </c>
      <c r="F8078" t="s">
        <v>8087</v>
      </c>
      <c r="G8078" t="s">
        <v>213</v>
      </c>
      <c r="H8078" s="1">
        <v>38526</v>
      </c>
      <c r="I8078" s="1">
        <v>38526</v>
      </c>
      <c r="J8078" s="1">
        <v>39386</v>
      </c>
      <c r="K8078">
        <v>458080</v>
      </c>
      <c r="L8078">
        <v>1374242</v>
      </c>
      <c r="M8078" t="s">
        <v>8088</v>
      </c>
    </row>
    <row r="8079" spans="1:13" x14ac:dyDescent="0.3">
      <c r="A8079">
        <v>12917</v>
      </c>
      <c r="B8079" t="s">
        <v>12201</v>
      </c>
      <c r="C8079" t="s">
        <v>1114</v>
      </c>
      <c r="D8079" t="s">
        <v>1115</v>
      </c>
      <c r="E8079" t="s">
        <v>21</v>
      </c>
      <c r="F8079" t="s">
        <v>8441</v>
      </c>
      <c r="G8079" t="s">
        <v>18</v>
      </c>
      <c r="H8079" s="1">
        <v>38524</v>
      </c>
      <c r="I8079" s="1">
        <v>38564</v>
      </c>
      <c r="J8079" s="1">
        <v>40039</v>
      </c>
      <c r="K8079">
        <v>250000</v>
      </c>
      <c r="L8079">
        <v>2392115</v>
      </c>
      <c r="M8079" t="s">
        <v>8442</v>
      </c>
    </row>
    <row r="8080" spans="1:13" x14ac:dyDescent="0.3">
      <c r="A8080">
        <v>12543</v>
      </c>
      <c r="B8080" t="s">
        <v>12318</v>
      </c>
      <c r="C8080" t="s">
        <v>1114</v>
      </c>
      <c r="D8080" t="s">
        <v>1115</v>
      </c>
      <c r="E8080" t="s">
        <v>16</v>
      </c>
      <c r="F8080" t="s">
        <v>6980</v>
      </c>
      <c r="G8080" t="s">
        <v>1543</v>
      </c>
      <c r="H8080" s="1">
        <v>38492</v>
      </c>
      <c r="I8080" s="1">
        <v>38838</v>
      </c>
      <c r="J8080" s="1">
        <v>39156</v>
      </c>
      <c r="K8080">
        <v>329805</v>
      </c>
      <c r="L8080">
        <v>989415</v>
      </c>
      <c r="M8080" t="s">
        <v>12319</v>
      </c>
    </row>
    <row r="8081" spans="1:13" x14ac:dyDescent="0.3">
      <c r="A8081">
        <v>12851</v>
      </c>
      <c r="B8081" t="s">
        <v>12222</v>
      </c>
      <c r="C8081" t="s">
        <v>1114</v>
      </c>
      <c r="D8081" t="s">
        <v>1115</v>
      </c>
      <c r="E8081" t="s">
        <v>21</v>
      </c>
      <c r="F8081" t="s">
        <v>12223</v>
      </c>
      <c r="G8081" t="s">
        <v>1543</v>
      </c>
      <c r="H8081" s="1">
        <v>38491</v>
      </c>
      <c r="I8081" s="1">
        <v>38518</v>
      </c>
      <c r="J8081" s="1">
        <v>39072</v>
      </c>
      <c r="K8081">
        <v>29496.66</v>
      </c>
      <c r="L8081">
        <v>88490</v>
      </c>
      <c r="M8081" t="s">
        <v>12224</v>
      </c>
    </row>
    <row r="8082" spans="1:13" x14ac:dyDescent="0.3">
      <c r="A8082">
        <v>12801</v>
      </c>
      <c r="B8082" t="s">
        <v>12243</v>
      </c>
      <c r="C8082" t="s">
        <v>1114</v>
      </c>
      <c r="D8082" t="s">
        <v>1115</v>
      </c>
      <c r="E8082" t="s">
        <v>104</v>
      </c>
      <c r="F8082" t="s">
        <v>9887</v>
      </c>
      <c r="G8082" t="s">
        <v>1543</v>
      </c>
      <c r="H8082" s="1">
        <v>38491</v>
      </c>
      <c r="I8082" s="1">
        <v>39569</v>
      </c>
      <c r="J8082" s="1">
        <v>39660</v>
      </c>
      <c r="K8082">
        <v>27613.16</v>
      </c>
      <c r="L8082">
        <v>82839.48</v>
      </c>
      <c r="M8082" t="s">
        <v>10058</v>
      </c>
    </row>
    <row r="8083" spans="1:13" x14ac:dyDescent="0.3">
      <c r="A8083">
        <v>12794</v>
      </c>
      <c r="B8083" t="s">
        <v>12248</v>
      </c>
      <c r="C8083" t="s">
        <v>1114</v>
      </c>
      <c r="D8083" t="s">
        <v>1115</v>
      </c>
      <c r="E8083" t="s">
        <v>21</v>
      </c>
      <c r="F8083" t="s">
        <v>9887</v>
      </c>
      <c r="G8083" t="s">
        <v>1543</v>
      </c>
      <c r="H8083" s="1">
        <v>38491</v>
      </c>
      <c r="I8083" s="1">
        <v>39356</v>
      </c>
      <c r="J8083" s="1">
        <v>39386</v>
      </c>
      <c r="K8083">
        <v>93232.02</v>
      </c>
      <c r="L8083">
        <v>279696.06</v>
      </c>
      <c r="M8083" t="s">
        <v>10058</v>
      </c>
    </row>
    <row r="8084" spans="1:13" x14ac:dyDescent="0.3">
      <c r="A8084">
        <v>12784</v>
      </c>
      <c r="B8084" t="s">
        <v>12250</v>
      </c>
      <c r="C8084" t="s">
        <v>1114</v>
      </c>
      <c r="D8084" t="s">
        <v>1115</v>
      </c>
      <c r="E8084" t="s">
        <v>1158</v>
      </c>
      <c r="F8084" t="s">
        <v>1662</v>
      </c>
      <c r="G8084" t="s">
        <v>1543</v>
      </c>
      <c r="H8084" s="1">
        <v>38491</v>
      </c>
      <c r="I8084" s="1">
        <v>38626</v>
      </c>
      <c r="J8084" s="1">
        <v>39506</v>
      </c>
      <c r="K8084">
        <v>523933</v>
      </c>
      <c r="L8084">
        <v>1735000</v>
      </c>
      <c r="M8084" t="s">
        <v>10050</v>
      </c>
    </row>
    <row r="8085" spans="1:13" x14ac:dyDescent="0.3">
      <c r="A8085">
        <v>12603</v>
      </c>
      <c r="B8085" t="s">
        <v>12303</v>
      </c>
      <c r="C8085" t="s">
        <v>1114</v>
      </c>
      <c r="D8085" t="s">
        <v>1115</v>
      </c>
      <c r="E8085" t="s">
        <v>16</v>
      </c>
      <c r="F8085" t="s">
        <v>9887</v>
      </c>
      <c r="G8085" t="s">
        <v>1543</v>
      </c>
      <c r="H8085" s="1">
        <v>38491</v>
      </c>
      <c r="I8085" s="1">
        <v>39356</v>
      </c>
      <c r="J8085" s="1">
        <v>39386</v>
      </c>
      <c r="K8085">
        <v>86499.11</v>
      </c>
      <c r="L8085">
        <v>259497.33</v>
      </c>
      <c r="M8085" t="s">
        <v>10058</v>
      </c>
    </row>
    <row r="8086" spans="1:13" x14ac:dyDescent="0.3">
      <c r="A8086">
        <v>12454</v>
      </c>
      <c r="B8086" t="s">
        <v>12334</v>
      </c>
      <c r="C8086" t="s">
        <v>1114</v>
      </c>
      <c r="D8086" t="s">
        <v>1115</v>
      </c>
      <c r="E8086" t="s">
        <v>48</v>
      </c>
      <c r="F8086" t="s">
        <v>6977</v>
      </c>
      <c r="G8086" t="s">
        <v>1543</v>
      </c>
      <c r="H8086" s="1">
        <v>38491</v>
      </c>
      <c r="I8086" s="1">
        <v>38533</v>
      </c>
      <c r="J8086" s="1">
        <v>38807</v>
      </c>
      <c r="K8086">
        <v>2341368.9</v>
      </c>
      <c r="L8086">
        <v>7168952</v>
      </c>
      <c r="M8086" t="s">
        <v>12335</v>
      </c>
    </row>
    <row r="8087" spans="1:13" x14ac:dyDescent="0.3">
      <c r="A8087">
        <v>13012</v>
      </c>
      <c r="B8087" t="s">
        <v>12177</v>
      </c>
      <c r="C8087" t="s">
        <v>1114</v>
      </c>
      <c r="D8087" t="s">
        <v>1115</v>
      </c>
      <c r="E8087" t="s">
        <v>21</v>
      </c>
      <c r="F8087" t="s">
        <v>1172</v>
      </c>
      <c r="G8087" t="s">
        <v>221</v>
      </c>
      <c r="H8087" s="1">
        <v>38490</v>
      </c>
      <c r="I8087" s="1">
        <v>38505</v>
      </c>
      <c r="J8087" s="1">
        <v>39233</v>
      </c>
      <c r="K8087">
        <v>1000000</v>
      </c>
      <c r="L8087">
        <v>3000000</v>
      </c>
      <c r="M8087" t="s">
        <v>12178</v>
      </c>
    </row>
    <row r="8088" spans="1:13" x14ac:dyDescent="0.3">
      <c r="A8088">
        <v>12987</v>
      </c>
      <c r="B8088" t="s">
        <v>12184</v>
      </c>
      <c r="C8088" t="s">
        <v>1114</v>
      </c>
      <c r="D8088" t="s">
        <v>1115</v>
      </c>
      <c r="E8088" t="s">
        <v>48</v>
      </c>
      <c r="F8088" t="s">
        <v>1172</v>
      </c>
      <c r="G8088" t="s">
        <v>221</v>
      </c>
      <c r="H8088" s="1">
        <v>38490</v>
      </c>
      <c r="I8088" s="1">
        <v>38490</v>
      </c>
      <c r="J8088" s="1">
        <v>40000</v>
      </c>
      <c r="K8088">
        <v>1500000</v>
      </c>
      <c r="L8088">
        <v>5682005.7599999998</v>
      </c>
      <c r="M8088" t="s">
        <v>12185</v>
      </c>
    </row>
    <row r="8089" spans="1:13" x14ac:dyDescent="0.3">
      <c r="A8089">
        <v>12985</v>
      </c>
      <c r="B8089" t="s">
        <v>12186</v>
      </c>
      <c r="C8089" t="s">
        <v>1114</v>
      </c>
      <c r="D8089" t="s">
        <v>1115</v>
      </c>
      <c r="E8089" t="s">
        <v>48</v>
      </c>
      <c r="F8089" t="s">
        <v>1172</v>
      </c>
      <c r="G8089" t="s">
        <v>221</v>
      </c>
      <c r="H8089" s="1">
        <v>38490</v>
      </c>
      <c r="I8089" s="1">
        <v>39083</v>
      </c>
      <c r="J8089" s="1">
        <v>41143</v>
      </c>
      <c r="K8089">
        <v>700000</v>
      </c>
      <c r="L8089">
        <v>2100000</v>
      </c>
      <c r="M8089" t="s">
        <v>12187</v>
      </c>
    </row>
    <row r="8090" spans="1:13" x14ac:dyDescent="0.3">
      <c r="A8090">
        <v>12786</v>
      </c>
      <c r="B8090" t="s">
        <v>12249</v>
      </c>
      <c r="C8090" t="s">
        <v>1114</v>
      </c>
      <c r="D8090" t="s">
        <v>1115</v>
      </c>
      <c r="E8090" t="s">
        <v>48</v>
      </c>
      <c r="F8090" t="s">
        <v>1662</v>
      </c>
      <c r="G8090" t="s">
        <v>1543</v>
      </c>
      <c r="H8090" s="1">
        <v>38490</v>
      </c>
      <c r="I8090" s="1">
        <v>38594</v>
      </c>
      <c r="J8090" s="1">
        <v>39037</v>
      </c>
      <c r="K8090">
        <v>896882.5</v>
      </c>
      <c r="L8090">
        <v>1793765</v>
      </c>
      <c r="M8090" t="s">
        <v>1544</v>
      </c>
    </row>
    <row r="8091" spans="1:13" x14ac:dyDescent="0.3">
      <c r="A8091">
        <v>11758</v>
      </c>
      <c r="B8091" t="s">
        <v>12448</v>
      </c>
      <c r="C8091" t="s">
        <v>1114</v>
      </c>
      <c r="D8091" t="s">
        <v>1115</v>
      </c>
      <c r="E8091" t="s">
        <v>1158</v>
      </c>
      <c r="F8091" t="s">
        <v>1172</v>
      </c>
      <c r="G8091" t="s">
        <v>221</v>
      </c>
      <c r="H8091" s="1">
        <v>38490</v>
      </c>
      <c r="I8091" s="1">
        <v>39253</v>
      </c>
      <c r="J8091" s="1">
        <v>39825</v>
      </c>
      <c r="K8091">
        <v>1000000</v>
      </c>
      <c r="L8091">
        <v>12500000</v>
      </c>
      <c r="M8091" t="s">
        <v>12449</v>
      </c>
    </row>
    <row r="8092" spans="1:13" x14ac:dyDescent="0.3">
      <c r="A8092">
        <v>12651</v>
      </c>
      <c r="B8092" t="s">
        <v>12290</v>
      </c>
      <c r="C8092" t="s">
        <v>1114</v>
      </c>
      <c r="D8092" t="s">
        <v>1115</v>
      </c>
      <c r="E8092" t="s">
        <v>21</v>
      </c>
      <c r="F8092" t="s">
        <v>1922</v>
      </c>
      <c r="G8092" t="s">
        <v>18</v>
      </c>
      <c r="H8092" s="1">
        <v>38489</v>
      </c>
      <c r="I8092" s="1">
        <v>38489</v>
      </c>
      <c r="J8092" s="1">
        <v>39082</v>
      </c>
      <c r="K8092">
        <v>1700000</v>
      </c>
      <c r="L8092">
        <v>9150000</v>
      </c>
      <c r="M8092" t="s">
        <v>1923</v>
      </c>
    </row>
    <row r="8093" spans="1:13" x14ac:dyDescent="0.3">
      <c r="A8093">
        <v>12436</v>
      </c>
      <c r="B8093" t="s">
        <v>12340</v>
      </c>
      <c r="C8093" t="s">
        <v>1114</v>
      </c>
      <c r="D8093" t="s">
        <v>1115</v>
      </c>
      <c r="E8093" t="s">
        <v>104</v>
      </c>
      <c r="F8093" t="s">
        <v>1234</v>
      </c>
      <c r="G8093" t="s">
        <v>18</v>
      </c>
      <c r="H8093" s="1">
        <v>38489</v>
      </c>
      <c r="I8093" s="1">
        <v>38489</v>
      </c>
      <c r="J8093" s="1">
        <v>38776</v>
      </c>
      <c r="K8093">
        <v>815348</v>
      </c>
      <c r="L8093">
        <v>3261391</v>
      </c>
      <c r="M8093" t="s">
        <v>2041</v>
      </c>
    </row>
    <row r="8094" spans="1:13" x14ac:dyDescent="0.3">
      <c r="A8094">
        <v>12359</v>
      </c>
      <c r="B8094" t="s">
        <v>12359</v>
      </c>
      <c r="C8094" t="s">
        <v>1114</v>
      </c>
      <c r="D8094" t="s">
        <v>1115</v>
      </c>
      <c r="E8094" t="s">
        <v>21</v>
      </c>
      <c r="F8094" t="s">
        <v>6982</v>
      </c>
      <c r="G8094" t="s">
        <v>1543</v>
      </c>
      <c r="H8094" s="1">
        <v>38488</v>
      </c>
      <c r="I8094" s="1">
        <v>38505</v>
      </c>
      <c r="J8094" s="1">
        <v>38837</v>
      </c>
      <c r="K8094">
        <v>634091</v>
      </c>
      <c r="L8094">
        <v>1902273</v>
      </c>
      <c r="M8094" t="s">
        <v>10041</v>
      </c>
    </row>
    <row r="8095" spans="1:13" x14ac:dyDescent="0.3">
      <c r="A8095">
        <v>12647</v>
      </c>
      <c r="B8095" t="s">
        <v>12291</v>
      </c>
      <c r="C8095" t="s">
        <v>1114</v>
      </c>
      <c r="D8095" t="s">
        <v>1115</v>
      </c>
      <c r="E8095" t="s">
        <v>63</v>
      </c>
      <c r="F8095" t="s">
        <v>12292</v>
      </c>
      <c r="G8095" t="s">
        <v>221</v>
      </c>
      <c r="H8095" s="1">
        <v>38484</v>
      </c>
      <c r="I8095" s="1">
        <v>38657</v>
      </c>
      <c r="J8095" s="1">
        <v>40275</v>
      </c>
      <c r="K8095">
        <v>192000</v>
      </c>
      <c r="L8095">
        <v>576000</v>
      </c>
      <c r="M8095" t="s">
        <v>12293</v>
      </c>
    </row>
    <row r="8096" spans="1:13" x14ac:dyDescent="0.3">
      <c r="A8096">
        <v>12645</v>
      </c>
      <c r="B8096" t="s">
        <v>12294</v>
      </c>
      <c r="C8096" t="s">
        <v>1114</v>
      </c>
      <c r="D8096" t="s">
        <v>1115</v>
      </c>
      <c r="E8096" t="s">
        <v>21</v>
      </c>
      <c r="F8096" t="s">
        <v>12295</v>
      </c>
      <c r="G8096" t="s">
        <v>221</v>
      </c>
      <c r="H8096" s="1">
        <v>38484</v>
      </c>
      <c r="I8096" s="1">
        <v>38489</v>
      </c>
      <c r="J8096" s="1">
        <v>40290</v>
      </c>
      <c r="K8096">
        <v>177000</v>
      </c>
      <c r="L8096">
        <v>531000</v>
      </c>
      <c r="M8096" t="s">
        <v>12296</v>
      </c>
    </row>
    <row r="8097" spans="1:13" x14ac:dyDescent="0.3">
      <c r="A8097">
        <v>12601</v>
      </c>
      <c r="B8097" t="s">
        <v>12304</v>
      </c>
      <c r="C8097" t="s">
        <v>1114</v>
      </c>
      <c r="D8097" t="s">
        <v>1115</v>
      </c>
      <c r="E8097" t="s">
        <v>21</v>
      </c>
      <c r="F8097" t="s">
        <v>8742</v>
      </c>
      <c r="G8097" t="s">
        <v>221</v>
      </c>
      <c r="H8097" s="1">
        <v>38484</v>
      </c>
      <c r="I8097" s="1">
        <v>38505</v>
      </c>
      <c r="J8097" s="1">
        <v>39898</v>
      </c>
      <c r="K8097">
        <v>506000</v>
      </c>
      <c r="L8097">
        <v>1710000</v>
      </c>
      <c r="M8097" t="s">
        <v>8743</v>
      </c>
    </row>
    <row r="8098" spans="1:13" x14ac:dyDescent="0.3">
      <c r="A8098">
        <v>12575</v>
      </c>
      <c r="B8098" t="s">
        <v>12310</v>
      </c>
      <c r="C8098" t="s">
        <v>1114</v>
      </c>
      <c r="D8098" t="s">
        <v>1115</v>
      </c>
      <c r="E8098" t="s">
        <v>63</v>
      </c>
      <c r="F8098" t="s">
        <v>8812</v>
      </c>
      <c r="G8098" t="s">
        <v>221</v>
      </c>
      <c r="H8098" s="1">
        <v>38484</v>
      </c>
      <c r="I8098" s="1">
        <v>38489</v>
      </c>
      <c r="J8098" s="1">
        <v>40583</v>
      </c>
      <c r="K8098">
        <v>74874.070000000007</v>
      </c>
      <c r="L8098">
        <v>297139</v>
      </c>
      <c r="M8098" t="s">
        <v>8813</v>
      </c>
    </row>
    <row r="8099" spans="1:13" x14ac:dyDescent="0.3">
      <c r="A8099">
        <v>12558</v>
      </c>
      <c r="B8099" t="s">
        <v>12312</v>
      </c>
      <c r="C8099" t="s">
        <v>1114</v>
      </c>
      <c r="D8099" t="s">
        <v>1115</v>
      </c>
      <c r="E8099" t="s">
        <v>71</v>
      </c>
      <c r="F8099" t="s">
        <v>12313</v>
      </c>
      <c r="G8099" t="s">
        <v>221</v>
      </c>
      <c r="H8099" s="1">
        <v>38484</v>
      </c>
      <c r="I8099" s="1">
        <v>38484</v>
      </c>
      <c r="J8099" s="1">
        <v>39623</v>
      </c>
      <c r="K8099">
        <v>1333333</v>
      </c>
      <c r="L8099">
        <v>6747638.3300000001</v>
      </c>
      <c r="M8099" t="s">
        <v>12314</v>
      </c>
    </row>
    <row r="8100" spans="1:13" x14ac:dyDescent="0.3">
      <c r="A8100">
        <v>12545</v>
      </c>
      <c r="B8100" t="s">
        <v>12316</v>
      </c>
      <c r="C8100" t="s">
        <v>1114</v>
      </c>
      <c r="D8100" t="s">
        <v>1115</v>
      </c>
      <c r="E8100" t="s">
        <v>71</v>
      </c>
      <c r="F8100" t="s">
        <v>1218</v>
      </c>
      <c r="G8100" t="s">
        <v>221</v>
      </c>
      <c r="H8100" s="1">
        <v>38484</v>
      </c>
      <c r="I8100" s="1">
        <v>38484</v>
      </c>
      <c r="J8100" s="1">
        <v>40999</v>
      </c>
      <c r="K8100">
        <v>1362691.76</v>
      </c>
      <c r="L8100">
        <v>7337982</v>
      </c>
      <c r="M8100" t="s">
        <v>12317</v>
      </c>
    </row>
    <row r="8101" spans="1:13" x14ac:dyDescent="0.3">
      <c r="A8101">
        <v>12533</v>
      </c>
      <c r="B8101" t="s">
        <v>12321</v>
      </c>
      <c r="C8101" t="s">
        <v>1114</v>
      </c>
      <c r="D8101" t="s">
        <v>1115</v>
      </c>
      <c r="E8101" t="s">
        <v>16</v>
      </c>
      <c r="F8101" t="s">
        <v>12322</v>
      </c>
      <c r="G8101" t="s">
        <v>221</v>
      </c>
      <c r="H8101" s="1">
        <v>38484</v>
      </c>
      <c r="I8101" s="1">
        <v>38505</v>
      </c>
      <c r="J8101" s="1">
        <v>39765</v>
      </c>
      <c r="K8101">
        <v>201000</v>
      </c>
      <c r="L8101">
        <v>755000</v>
      </c>
      <c r="M8101" t="s">
        <v>12323</v>
      </c>
    </row>
    <row r="8102" spans="1:13" x14ac:dyDescent="0.3">
      <c r="A8102">
        <v>12419</v>
      </c>
      <c r="B8102" t="s">
        <v>12343</v>
      </c>
      <c r="C8102" t="s">
        <v>1114</v>
      </c>
      <c r="D8102" t="s">
        <v>1115</v>
      </c>
      <c r="E8102" t="s">
        <v>16</v>
      </c>
      <c r="F8102" t="s">
        <v>12344</v>
      </c>
      <c r="G8102" t="s">
        <v>221</v>
      </c>
      <c r="H8102" s="1">
        <v>38484</v>
      </c>
      <c r="I8102" s="1">
        <v>38505</v>
      </c>
      <c r="J8102" s="1">
        <v>39901</v>
      </c>
      <c r="K8102">
        <v>131209.41</v>
      </c>
      <c r="L8102">
        <v>402000</v>
      </c>
      <c r="M8102" t="s">
        <v>12345</v>
      </c>
    </row>
    <row r="8103" spans="1:13" x14ac:dyDescent="0.3">
      <c r="A8103">
        <v>12362</v>
      </c>
      <c r="B8103" t="s">
        <v>12357</v>
      </c>
      <c r="C8103" t="s">
        <v>1114</v>
      </c>
      <c r="D8103" t="s">
        <v>1115</v>
      </c>
      <c r="E8103" t="s">
        <v>21</v>
      </c>
      <c r="F8103" t="s">
        <v>268</v>
      </c>
      <c r="G8103" t="s">
        <v>221</v>
      </c>
      <c r="H8103" s="1">
        <v>38484</v>
      </c>
      <c r="I8103" s="1">
        <v>38489</v>
      </c>
      <c r="J8103" s="1">
        <v>39462</v>
      </c>
      <c r="K8103">
        <v>143300</v>
      </c>
      <c r="L8103">
        <v>536750</v>
      </c>
      <c r="M8103" t="s">
        <v>12358</v>
      </c>
    </row>
    <row r="8104" spans="1:13" x14ac:dyDescent="0.3">
      <c r="A8104">
        <v>12082</v>
      </c>
      <c r="B8104" t="s">
        <v>12384</v>
      </c>
      <c r="C8104" t="s">
        <v>1114</v>
      </c>
      <c r="D8104" t="s">
        <v>1115</v>
      </c>
      <c r="E8104" t="s">
        <v>21</v>
      </c>
      <c r="F8104" t="s">
        <v>8907</v>
      </c>
      <c r="G8104" t="s">
        <v>221</v>
      </c>
      <c r="H8104" s="1">
        <v>38484</v>
      </c>
      <c r="I8104" s="1">
        <v>38489</v>
      </c>
      <c r="J8104" s="1">
        <v>38727</v>
      </c>
      <c r="K8104">
        <v>507000</v>
      </c>
      <c r="L8104">
        <v>2773000</v>
      </c>
      <c r="M8104" t="s">
        <v>8908</v>
      </c>
    </row>
    <row r="8105" spans="1:13" x14ac:dyDescent="0.3">
      <c r="A8105">
        <v>11719</v>
      </c>
      <c r="B8105" t="s">
        <v>12456</v>
      </c>
      <c r="C8105" t="s">
        <v>1114</v>
      </c>
      <c r="D8105" t="s">
        <v>1115</v>
      </c>
      <c r="E8105" t="s">
        <v>21</v>
      </c>
      <c r="F8105" t="s">
        <v>268</v>
      </c>
      <c r="G8105" t="s">
        <v>221</v>
      </c>
      <c r="H8105" s="1">
        <v>38484</v>
      </c>
      <c r="I8105" s="1">
        <v>38489</v>
      </c>
      <c r="J8105" s="1">
        <v>39505</v>
      </c>
      <c r="K8105">
        <v>166600</v>
      </c>
      <c r="L8105">
        <v>625000</v>
      </c>
      <c r="M8105" t="s">
        <v>8758</v>
      </c>
    </row>
    <row r="8106" spans="1:13" x14ac:dyDescent="0.3">
      <c r="A8106">
        <v>11683</v>
      </c>
      <c r="B8106" t="s">
        <v>12465</v>
      </c>
      <c r="C8106" t="s">
        <v>1114</v>
      </c>
      <c r="D8106" t="s">
        <v>1115</v>
      </c>
      <c r="E8106" t="s">
        <v>63</v>
      </c>
      <c r="F8106" t="s">
        <v>283</v>
      </c>
      <c r="G8106" t="s">
        <v>221</v>
      </c>
      <c r="H8106" s="1">
        <v>38484</v>
      </c>
      <c r="I8106" s="1">
        <v>38489</v>
      </c>
      <c r="J8106" s="1">
        <v>41453</v>
      </c>
      <c r="K8106">
        <v>247698.1</v>
      </c>
      <c r="L8106">
        <v>948681</v>
      </c>
      <c r="M8106" t="s">
        <v>12466</v>
      </c>
    </row>
    <row r="8107" spans="1:13" x14ac:dyDescent="0.3">
      <c r="A8107">
        <v>11609</v>
      </c>
      <c r="B8107" t="s">
        <v>12487</v>
      </c>
      <c r="C8107" t="s">
        <v>1114</v>
      </c>
      <c r="D8107" t="s">
        <v>1115</v>
      </c>
      <c r="E8107" t="s">
        <v>63</v>
      </c>
      <c r="F8107" t="s">
        <v>268</v>
      </c>
      <c r="G8107" t="s">
        <v>221</v>
      </c>
      <c r="H8107" s="1">
        <v>38484</v>
      </c>
      <c r="I8107" s="1">
        <v>38489</v>
      </c>
      <c r="J8107" s="1">
        <v>39737</v>
      </c>
      <c r="K8107">
        <v>126600</v>
      </c>
      <c r="L8107">
        <v>475000</v>
      </c>
      <c r="M8107" t="s">
        <v>8758</v>
      </c>
    </row>
    <row r="8108" spans="1:13" x14ac:dyDescent="0.3">
      <c r="A8108">
        <v>13884</v>
      </c>
      <c r="B8108" t="s">
        <v>6549</v>
      </c>
      <c r="C8108" t="s">
        <v>1337</v>
      </c>
      <c r="D8108" t="s">
        <v>1338</v>
      </c>
      <c r="E8108" t="s">
        <v>211</v>
      </c>
      <c r="F8108" t="s">
        <v>2380</v>
      </c>
      <c r="G8108" t="s">
        <v>131</v>
      </c>
      <c r="H8108" s="1">
        <v>38483</v>
      </c>
      <c r="I8108" s="1">
        <v>38509</v>
      </c>
      <c r="J8108" s="1">
        <v>39903</v>
      </c>
      <c r="K8108">
        <v>75000000</v>
      </c>
      <c r="L8108">
        <v>355000000</v>
      </c>
      <c r="M8108" t="s">
        <v>11973</v>
      </c>
    </row>
    <row r="8109" spans="1:13" x14ac:dyDescent="0.3">
      <c r="A8109">
        <v>12973</v>
      </c>
      <c r="B8109" t="s">
        <v>12188</v>
      </c>
      <c r="C8109" t="s">
        <v>1114</v>
      </c>
      <c r="D8109" t="s">
        <v>1115</v>
      </c>
      <c r="E8109" t="s">
        <v>1463</v>
      </c>
      <c r="F8109" t="s">
        <v>3598</v>
      </c>
      <c r="G8109" t="s">
        <v>221</v>
      </c>
      <c r="H8109" s="1">
        <v>38481</v>
      </c>
      <c r="I8109" s="1">
        <v>38489</v>
      </c>
      <c r="J8109" s="1">
        <v>39517</v>
      </c>
      <c r="K8109">
        <v>87310</v>
      </c>
      <c r="L8109">
        <v>261930</v>
      </c>
      <c r="M8109" t="s">
        <v>12189</v>
      </c>
    </row>
    <row r="8110" spans="1:13" x14ac:dyDescent="0.3">
      <c r="A8110">
        <v>13291</v>
      </c>
      <c r="B8110" t="s">
        <v>12080</v>
      </c>
      <c r="C8110" t="s">
        <v>1337</v>
      </c>
      <c r="D8110" t="s">
        <v>1338</v>
      </c>
      <c r="E8110" t="s">
        <v>71</v>
      </c>
      <c r="F8110" t="s">
        <v>49</v>
      </c>
      <c r="G8110" t="s">
        <v>50</v>
      </c>
      <c r="H8110" s="1">
        <v>38474</v>
      </c>
      <c r="I8110" s="1">
        <v>38498</v>
      </c>
      <c r="J8110" s="1">
        <v>41364</v>
      </c>
      <c r="K8110">
        <v>7830000</v>
      </c>
      <c r="L8110">
        <v>15017000</v>
      </c>
      <c r="M8110" t="s">
        <v>12081</v>
      </c>
    </row>
    <row r="8111" spans="1:13" x14ac:dyDescent="0.3">
      <c r="A8111">
        <v>44818</v>
      </c>
      <c r="B8111" t="s">
        <v>1346</v>
      </c>
      <c r="C8111" t="s">
        <v>1337</v>
      </c>
      <c r="D8111" t="s">
        <v>1338</v>
      </c>
      <c r="E8111" t="s">
        <v>211</v>
      </c>
      <c r="F8111" t="s">
        <v>1347</v>
      </c>
      <c r="G8111" t="s">
        <v>1083</v>
      </c>
      <c r="H8111" s="1">
        <v>38470</v>
      </c>
      <c r="I8111" s="1">
        <v>38981</v>
      </c>
      <c r="J8111" s="1">
        <v>41128</v>
      </c>
      <c r="K8111">
        <v>85000000</v>
      </c>
      <c r="L8111">
        <v>177236000</v>
      </c>
      <c r="M8111" t="s">
        <v>1348</v>
      </c>
    </row>
    <row r="8112" spans="1:13" x14ac:dyDescent="0.3">
      <c r="A8112">
        <v>11684</v>
      </c>
      <c r="B8112" t="s">
        <v>12463</v>
      </c>
      <c r="C8112" t="s">
        <v>1114</v>
      </c>
      <c r="D8112" t="s">
        <v>1115</v>
      </c>
      <c r="E8112" t="s">
        <v>1536</v>
      </c>
      <c r="F8112" t="s">
        <v>1172</v>
      </c>
      <c r="G8112" t="s">
        <v>221</v>
      </c>
      <c r="H8112" s="1">
        <v>38464</v>
      </c>
      <c r="I8112" s="1">
        <v>38464</v>
      </c>
      <c r="J8112" s="1">
        <v>39489</v>
      </c>
      <c r="K8112">
        <v>1000000</v>
      </c>
      <c r="L8112">
        <v>8376100</v>
      </c>
      <c r="M8112" t="s">
        <v>12464</v>
      </c>
    </row>
    <row r="8113" spans="1:13" x14ac:dyDescent="0.3">
      <c r="A8113">
        <v>11807</v>
      </c>
      <c r="B8113" t="s">
        <v>12431</v>
      </c>
      <c r="C8113" t="s">
        <v>1114</v>
      </c>
      <c r="D8113" t="s">
        <v>1115</v>
      </c>
      <c r="E8113" t="s">
        <v>16</v>
      </c>
      <c r="F8113" t="s">
        <v>7787</v>
      </c>
      <c r="G8113" t="s">
        <v>65</v>
      </c>
      <c r="H8113" s="1">
        <v>38463</v>
      </c>
      <c r="I8113" s="1">
        <v>38718</v>
      </c>
      <c r="J8113" s="1">
        <v>40315</v>
      </c>
      <c r="K8113">
        <v>4530857.4000000004</v>
      </c>
      <c r="L8113">
        <v>13592572.24</v>
      </c>
      <c r="M8113" t="s">
        <v>4880</v>
      </c>
    </row>
    <row r="8114" spans="1:13" x14ac:dyDescent="0.3">
      <c r="A8114">
        <v>11670</v>
      </c>
      <c r="B8114" t="s">
        <v>12468</v>
      </c>
      <c r="C8114" t="s">
        <v>1114</v>
      </c>
      <c r="D8114" t="s">
        <v>1115</v>
      </c>
      <c r="E8114" t="s">
        <v>16</v>
      </c>
      <c r="F8114" t="s">
        <v>584</v>
      </c>
      <c r="G8114" t="s">
        <v>65</v>
      </c>
      <c r="H8114" s="1">
        <v>38463</v>
      </c>
      <c r="I8114" s="1">
        <v>38464</v>
      </c>
      <c r="J8114" s="1">
        <v>41364</v>
      </c>
      <c r="K8114">
        <v>14699355.800000001</v>
      </c>
      <c r="L8114">
        <v>44098067.509999998</v>
      </c>
      <c r="M8114" t="s">
        <v>5060</v>
      </c>
    </row>
    <row r="8115" spans="1:13" x14ac:dyDescent="0.3">
      <c r="A8115">
        <v>11517</v>
      </c>
      <c r="B8115" t="s">
        <v>12505</v>
      </c>
      <c r="C8115" t="s">
        <v>1114</v>
      </c>
      <c r="D8115" t="s">
        <v>1115</v>
      </c>
      <c r="E8115" t="s">
        <v>104</v>
      </c>
      <c r="F8115" t="s">
        <v>2516</v>
      </c>
      <c r="G8115" t="s">
        <v>65</v>
      </c>
      <c r="H8115" s="1">
        <v>38463</v>
      </c>
      <c r="I8115" s="1">
        <v>38463</v>
      </c>
      <c r="J8115" s="1">
        <v>40231</v>
      </c>
      <c r="K8115">
        <v>6933333</v>
      </c>
      <c r="L8115">
        <v>20800000</v>
      </c>
      <c r="M8115" t="s">
        <v>5106</v>
      </c>
    </row>
    <row r="8116" spans="1:13" x14ac:dyDescent="0.3">
      <c r="A8116">
        <v>11448</v>
      </c>
      <c r="B8116" t="s">
        <v>12516</v>
      </c>
      <c r="C8116" t="s">
        <v>1114</v>
      </c>
      <c r="D8116" t="s">
        <v>1115</v>
      </c>
      <c r="E8116" t="s">
        <v>21</v>
      </c>
      <c r="F8116" t="s">
        <v>573</v>
      </c>
      <c r="G8116" t="s">
        <v>65</v>
      </c>
      <c r="H8116" s="1">
        <v>38463</v>
      </c>
      <c r="I8116" s="1">
        <v>38463</v>
      </c>
      <c r="J8116" s="1">
        <v>40480</v>
      </c>
      <c r="K8116">
        <v>5297612.51</v>
      </c>
      <c r="L8116">
        <v>15892837.550000001</v>
      </c>
      <c r="M8116" t="s">
        <v>5309</v>
      </c>
    </row>
    <row r="8117" spans="1:13" x14ac:dyDescent="0.3">
      <c r="A8117">
        <v>12170</v>
      </c>
      <c r="B8117" t="s">
        <v>12373</v>
      </c>
      <c r="C8117" t="s">
        <v>1114</v>
      </c>
      <c r="D8117" t="s">
        <v>1115</v>
      </c>
      <c r="E8117" t="s">
        <v>104</v>
      </c>
      <c r="F8117" t="s">
        <v>9320</v>
      </c>
      <c r="G8117" t="s">
        <v>65</v>
      </c>
      <c r="H8117" s="1">
        <v>38462</v>
      </c>
      <c r="I8117" s="1">
        <v>38473</v>
      </c>
      <c r="J8117" s="1">
        <v>39055</v>
      </c>
      <c r="K8117">
        <v>372977.49</v>
      </c>
      <c r="L8117">
        <v>1118932.49</v>
      </c>
      <c r="M8117" t="s">
        <v>5591</v>
      </c>
    </row>
    <row r="8118" spans="1:13" x14ac:dyDescent="0.3">
      <c r="A8118">
        <v>12096</v>
      </c>
      <c r="B8118" t="s">
        <v>12378</v>
      </c>
      <c r="C8118" t="s">
        <v>1114</v>
      </c>
      <c r="D8118" t="s">
        <v>1115</v>
      </c>
      <c r="E8118" t="s">
        <v>21</v>
      </c>
      <c r="F8118" t="s">
        <v>2403</v>
      </c>
      <c r="G8118" t="s">
        <v>65</v>
      </c>
      <c r="H8118" s="1">
        <v>38462</v>
      </c>
      <c r="I8118" s="1">
        <v>38462</v>
      </c>
      <c r="J8118" s="1">
        <v>40218</v>
      </c>
      <c r="K8118">
        <v>1151167.17</v>
      </c>
      <c r="L8118">
        <v>3453501.53</v>
      </c>
      <c r="M8118" t="s">
        <v>9047</v>
      </c>
    </row>
    <row r="8119" spans="1:13" x14ac:dyDescent="0.3">
      <c r="A8119">
        <v>12091</v>
      </c>
      <c r="B8119" t="s">
        <v>12380</v>
      </c>
      <c r="C8119" t="s">
        <v>1114</v>
      </c>
      <c r="D8119" t="s">
        <v>1115</v>
      </c>
      <c r="E8119" t="s">
        <v>104</v>
      </c>
      <c r="F8119" t="s">
        <v>4543</v>
      </c>
      <c r="G8119" t="s">
        <v>65</v>
      </c>
      <c r="H8119" s="1">
        <v>38462</v>
      </c>
      <c r="I8119" s="1">
        <v>38504</v>
      </c>
      <c r="J8119" s="1">
        <v>39703</v>
      </c>
      <c r="K8119">
        <v>2370050</v>
      </c>
      <c r="L8119">
        <v>7110150</v>
      </c>
      <c r="M8119" t="s">
        <v>5034</v>
      </c>
    </row>
    <row r="8120" spans="1:13" x14ac:dyDescent="0.3">
      <c r="A8120">
        <v>12088</v>
      </c>
      <c r="B8120" t="s">
        <v>12381</v>
      </c>
      <c r="C8120" t="s">
        <v>1114</v>
      </c>
      <c r="D8120" t="s">
        <v>1115</v>
      </c>
      <c r="E8120" t="s">
        <v>104</v>
      </c>
      <c r="F8120" t="s">
        <v>9013</v>
      </c>
      <c r="G8120" t="s">
        <v>65</v>
      </c>
      <c r="H8120" s="1">
        <v>38462</v>
      </c>
      <c r="I8120" s="1">
        <v>38462</v>
      </c>
      <c r="J8120" s="1">
        <v>39118</v>
      </c>
      <c r="K8120">
        <v>639875.55000000005</v>
      </c>
      <c r="L8120">
        <v>1919626.66</v>
      </c>
      <c r="M8120" t="s">
        <v>5757</v>
      </c>
    </row>
    <row r="8121" spans="1:13" x14ac:dyDescent="0.3">
      <c r="A8121">
        <v>12087</v>
      </c>
      <c r="B8121" t="s">
        <v>12382</v>
      </c>
      <c r="C8121" t="s">
        <v>1114</v>
      </c>
      <c r="D8121" t="s">
        <v>1115</v>
      </c>
      <c r="E8121" t="s">
        <v>21</v>
      </c>
      <c r="F8121" t="s">
        <v>1762</v>
      </c>
      <c r="G8121" t="s">
        <v>65</v>
      </c>
      <c r="H8121" s="1">
        <v>38462</v>
      </c>
      <c r="I8121" s="1">
        <v>38504</v>
      </c>
      <c r="J8121" s="1">
        <v>40025</v>
      </c>
      <c r="K8121">
        <v>1954495</v>
      </c>
      <c r="L8121">
        <v>5863484</v>
      </c>
      <c r="M8121" t="s">
        <v>4797</v>
      </c>
    </row>
    <row r="8122" spans="1:13" x14ac:dyDescent="0.3">
      <c r="A8122">
        <v>12085</v>
      </c>
      <c r="B8122" t="s">
        <v>12383</v>
      </c>
      <c r="C8122" t="s">
        <v>1114</v>
      </c>
      <c r="D8122" t="s">
        <v>1115</v>
      </c>
      <c r="E8122" t="s">
        <v>21</v>
      </c>
      <c r="F8122" t="s">
        <v>587</v>
      </c>
      <c r="G8122" t="s">
        <v>65</v>
      </c>
      <c r="H8122" s="1">
        <v>38462</v>
      </c>
      <c r="I8122" s="1">
        <v>38718</v>
      </c>
      <c r="J8122" s="1">
        <v>40109</v>
      </c>
      <c r="K8122">
        <v>341938.17</v>
      </c>
      <c r="L8122">
        <v>759862.6</v>
      </c>
      <c r="M8122" t="s">
        <v>10226</v>
      </c>
    </row>
    <row r="8123" spans="1:13" x14ac:dyDescent="0.3">
      <c r="A8123">
        <v>12044</v>
      </c>
      <c r="B8123" t="s">
        <v>12385</v>
      </c>
      <c r="C8123" t="s">
        <v>1114</v>
      </c>
      <c r="D8123" t="s">
        <v>1115</v>
      </c>
      <c r="E8123" t="s">
        <v>104</v>
      </c>
      <c r="F8123" t="s">
        <v>7677</v>
      </c>
      <c r="G8123" t="s">
        <v>65</v>
      </c>
      <c r="H8123" s="1">
        <v>38462</v>
      </c>
      <c r="I8123" s="1">
        <v>38504</v>
      </c>
      <c r="J8123" s="1">
        <v>39251</v>
      </c>
      <c r="K8123">
        <v>88101.46</v>
      </c>
      <c r="L8123">
        <v>195781.02</v>
      </c>
      <c r="M8123" t="s">
        <v>7678</v>
      </c>
    </row>
    <row r="8124" spans="1:13" x14ac:dyDescent="0.3">
      <c r="A8124">
        <v>12015</v>
      </c>
      <c r="B8124" t="s">
        <v>12389</v>
      </c>
      <c r="C8124" t="s">
        <v>1114</v>
      </c>
      <c r="D8124" t="s">
        <v>1115</v>
      </c>
      <c r="E8124" t="s">
        <v>21</v>
      </c>
      <c r="F8124" t="s">
        <v>515</v>
      </c>
      <c r="G8124" t="s">
        <v>65</v>
      </c>
      <c r="H8124" s="1">
        <v>38462</v>
      </c>
      <c r="I8124" s="1">
        <v>38565</v>
      </c>
      <c r="J8124" s="1">
        <v>39844</v>
      </c>
      <c r="K8124">
        <v>1066666</v>
      </c>
      <c r="L8124">
        <v>3200000</v>
      </c>
      <c r="M8124" t="s">
        <v>6105</v>
      </c>
    </row>
    <row r="8125" spans="1:13" x14ac:dyDescent="0.3">
      <c r="A8125">
        <v>12005</v>
      </c>
      <c r="B8125" t="s">
        <v>12390</v>
      </c>
      <c r="C8125" t="s">
        <v>1114</v>
      </c>
      <c r="D8125" t="s">
        <v>1115</v>
      </c>
      <c r="E8125" t="s">
        <v>104</v>
      </c>
      <c r="F8125" t="s">
        <v>616</v>
      </c>
      <c r="G8125" t="s">
        <v>65</v>
      </c>
      <c r="H8125" s="1">
        <v>38462</v>
      </c>
      <c r="I8125" s="1">
        <v>38473</v>
      </c>
      <c r="J8125" s="1">
        <v>39560</v>
      </c>
      <c r="K8125">
        <v>355333</v>
      </c>
      <c r="L8125">
        <v>1066000</v>
      </c>
      <c r="M8125" t="s">
        <v>7977</v>
      </c>
    </row>
    <row r="8126" spans="1:13" x14ac:dyDescent="0.3">
      <c r="A8126">
        <v>12001</v>
      </c>
      <c r="B8126" t="s">
        <v>12391</v>
      </c>
      <c r="C8126" t="s">
        <v>1114</v>
      </c>
      <c r="D8126" t="s">
        <v>1115</v>
      </c>
      <c r="E8126" t="s">
        <v>104</v>
      </c>
      <c r="F8126" t="s">
        <v>4864</v>
      </c>
      <c r="G8126" t="s">
        <v>65</v>
      </c>
      <c r="H8126" s="1">
        <v>38462</v>
      </c>
      <c r="I8126" s="1">
        <v>38518</v>
      </c>
      <c r="J8126" s="1">
        <v>40343</v>
      </c>
      <c r="K8126">
        <v>14381.97</v>
      </c>
      <c r="L8126">
        <v>43145.89</v>
      </c>
      <c r="M8126" t="s">
        <v>4865</v>
      </c>
    </row>
    <row r="8127" spans="1:13" x14ac:dyDescent="0.3">
      <c r="A8127">
        <v>11989</v>
      </c>
      <c r="B8127" t="s">
        <v>12392</v>
      </c>
      <c r="C8127" t="s">
        <v>1114</v>
      </c>
      <c r="D8127" t="s">
        <v>1115</v>
      </c>
      <c r="E8127" t="s">
        <v>104</v>
      </c>
      <c r="F8127" t="s">
        <v>7718</v>
      </c>
      <c r="G8127" t="s">
        <v>65</v>
      </c>
      <c r="H8127" s="1">
        <v>38462</v>
      </c>
      <c r="I8127" s="1">
        <v>38490</v>
      </c>
      <c r="J8127" s="1">
        <v>39506</v>
      </c>
      <c r="K8127">
        <v>110000</v>
      </c>
      <c r="L8127">
        <v>330000</v>
      </c>
      <c r="M8127" t="s">
        <v>5129</v>
      </c>
    </row>
    <row r="8128" spans="1:13" x14ac:dyDescent="0.3">
      <c r="A8128">
        <v>11979</v>
      </c>
      <c r="B8128" t="s">
        <v>12393</v>
      </c>
      <c r="C8128" t="s">
        <v>1114</v>
      </c>
      <c r="D8128" t="s">
        <v>1115</v>
      </c>
      <c r="E8128" t="s">
        <v>104</v>
      </c>
      <c r="F8128" t="s">
        <v>6126</v>
      </c>
      <c r="G8128" t="s">
        <v>65</v>
      </c>
      <c r="H8128" s="1">
        <v>38462</v>
      </c>
      <c r="I8128" s="1">
        <v>38462</v>
      </c>
      <c r="J8128" s="1">
        <v>38941</v>
      </c>
      <c r="K8128">
        <v>198333</v>
      </c>
      <c r="L8128">
        <v>595000</v>
      </c>
      <c r="M8128" t="s">
        <v>6127</v>
      </c>
    </row>
    <row r="8129" spans="1:13" x14ac:dyDescent="0.3">
      <c r="A8129">
        <v>11976</v>
      </c>
      <c r="B8129" t="s">
        <v>12394</v>
      </c>
      <c r="C8129" t="s">
        <v>1114</v>
      </c>
      <c r="D8129" t="s">
        <v>1115</v>
      </c>
      <c r="E8129" t="s">
        <v>104</v>
      </c>
      <c r="F8129" t="s">
        <v>2731</v>
      </c>
      <c r="G8129" t="s">
        <v>65</v>
      </c>
      <c r="H8129" s="1">
        <v>38462</v>
      </c>
      <c r="I8129" s="1">
        <v>38718</v>
      </c>
      <c r="J8129" s="1">
        <v>40908</v>
      </c>
      <c r="K8129">
        <v>331667</v>
      </c>
      <c r="L8129">
        <v>995000</v>
      </c>
      <c r="M8129" t="s">
        <v>4976</v>
      </c>
    </row>
    <row r="8130" spans="1:13" x14ac:dyDescent="0.3">
      <c r="A8130">
        <v>11970</v>
      </c>
      <c r="B8130" t="s">
        <v>12395</v>
      </c>
      <c r="C8130" t="s">
        <v>1114</v>
      </c>
      <c r="D8130" t="s">
        <v>1115</v>
      </c>
      <c r="E8130" t="s">
        <v>104</v>
      </c>
      <c r="F8130" t="s">
        <v>7799</v>
      </c>
      <c r="G8130" t="s">
        <v>65</v>
      </c>
      <c r="H8130" s="1">
        <v>38462</v>
      </c>
      <c r="I8130" s="1">
        <v>38462</v>
      </c>
      <c r="J8130" s="1">
        <v>39884</v>
      </c>
      <c r="K8130">
        <v>121312.27</v>
      </c>
      <c r="L8130">
        <v>363936.79</v>
      </c>
      <c r="M8130" t="s">
        <v>6133</v>
      </c>
    </row>
    <row r="8131" spans="1:13" x14ac:dyDescent="0.3">
      <c r="A8131">
        <v>11967</v>
      </c>
      <c r="B8131" t="s">
        <v>12396</v>
      </c>
      <c r="C8131" t="s">
        <v>1114</v>
      </c>
      <c r="D8131" t="s">
        <v>1115</v>
      </c>
      <c r="E8131" t="s">
        <v>104</v>
      </c>
      <c r="F8131" t="s">
        <v>8095</v>
      </c>
      <c r="G8131" t="s">
        <v>65</v>
      </c>
      <c r="H8131" s="1">
        <v>38462</v>
      </c>
      <c r="I8131" s="1">
        <v>38504</v>
      </c>
      <c r="J8131" s="1">
        <v>39994</v>
      </c>
      <c r="K8131">
        <v>311512.8</v>
      </c>
      <c r="L8131">
        <v>934538.39</v>
      </c>
      <c r="M8131" t="s">
        <v>5974</v>
      </c>
    </row>
    <row r="8132" spans="1:13" x14ac:dyDescent="0.3">
      <c r="A8132">
        <v>11958</v>
      </c>
      <c r="B8132" t="s">
        <v>12397</v>
      </c>
      <c r="C8132" t="s">
        <v>1114</v>
      </c>
      <c r="D8132" t="s">
        <v>1115</v>
      </c>
      <c r="E8132" t="s">
        <v>104</v>
      </c>
      <c r="F8132" t="s">
        <v>573</v>
      </c>
      <c r="G8132" t="s">
        <v>65</v>
      </c>
      <c r="H8132" s="1">
        <v>38462</v>
      </c>
      <c r="I8132" s="1">
        <v>38504</v>
      </c>
      <c r="J8132" s="1">
        <v>39967</v>
      </c>
      <c r="K8132">
        <v>370000</v>
      </c>
      <c r="L8132">
        <v>1110000</v>
      </c>
      <c r="M8132" t="s">
        <v>9209</v>
      </c>
    </row>
    <row r="8133" spans="1:13" x14ac:dyDescent="0.3">
      <c r="A8133">
        <v>11951</v>
      </c>
      <c r="B8133" t="s">
        <v>12398</v>
      </c>
      <c r="C8133" t="s">
        <v>1114</v>
      </c>
      <c r="D8133" t="s">
        <v>1115</v>
      </c>
      <c r="E8133" t="s">
        <v>104</v>
      </c>
      <c r="F8133" t="s">
        <v>6342</v>
      </c>
      <c r="G8133" t="s">
        <v>65</v>
      </c>
      <c r="H8133" s="1">
        <v>38462</v>
      </c>
      <c r="I8133" s="1">
        <v>38514</v>
      </c>
      <c r="J8133" s="1">
        <v>39015</v>
      </c>
      <c r="K8133">
        <v>340450</v>
      </c>
      <c r="L8133">
        <v>1021350</v>
      </c>
      <c r="M8133" t="s">
        <v>7905</v>
      </c>
    </row>
    <row r="8134" spans="1:13" x14ac:dyDescent="0.3">
      <c r="A8134">
        <v>11949</v>
      </c>
      <c r="B8134" t="s">
        <v>12399</v>
      </c>
      <c r="C8134" t="s">
        <v>1114</v>
      </c>
      <c r="D8134" t="s">
        <v>1115</v>
      </c>
      <c r="E8134" t="s">
        <v>104</v>
      </c>
      <c r="F8134" t="s">
        <v>9052</v>
      </c>
      <c r="G8134" t="s">
        <v>65</v>
      </c>
      <c r="H8134" s="1">
        <v>38462</v>
      </c>
      <c r="I8134" s="1">
        <v>38473</v>
      </c>
      <c r="J8134" s="1">
        <v>39799</v>
      </c>
      <c r="K8134">
        <v>550000</v>
      </c>
      <c r="L8134">
        <v>1650000</v>
      </c>
      <c r="M8134" t="s">
        <v>9053</v>
      </c>
    </row>
    <row r="8135" spans="1:13" x14ac:dyDescent="0.3">
      <c r="A8135">
        <v>11947</v>
      </c>
      <c r="B8135" t="s">
        <v>12400</v>
      </c>
      <c r="C8135" t="s">
        <v>1114</v>
      </c>
      <c r="D8135" t="s">
        <v>1115</v>
      </c>
      <c r="E8135" t="s">
        <v>104</v>
      </c>
      <c r="F8135" t="s">
        <v>2658</v>
      </c>
      <c r="G8135" t="s">
        <v>65</v>
      </c>
      <c r="H8135" s="1">
        <v>38462</v>
      </c>
      <c r="I8135" s="1">
        <v>38462</v>
      </c>
      <c r="J8135" s="1">
        <v>38911</v>
      </c>
      <c r="K8135">
        <v>133750</v>
      </c>
      <c r="L8135">
        <v>401250</v>
      </c>
      <c r="M8135" t="s">
        <v>5100</v>
      </c>
    </row>
    <row r="8136" spans="1:13" x14ac:dyDescent="0.3">
      <c r="A8136">
        <v>11939</v>
      </c>
      <c r="B8136" t="s">
        <v>12401</v>
      </c>
      <c r="C8136" t="s">
        <v>1114</v>
      </c>
      <c r="D8136" t="s">
        <v>1115</v>
      </c>
      <c r="E8136" t="s">
        <v>104</v>
      </c>
      <c r="F8136" t="s">
        <v>5236</v>
      </c>
      <c r="G8136" t="s">
        <v>65</v>
      </c>
      <c r="H8136" s="1">
        <v>38462</v>
      </c>
      <c r="I8136" s="1">
        <v>38472</v>
      </c>
      <c r="J8136" s="1">
        <v>40024</v>
      </c>
      <c r="K8136">
        <v>277633</v>
      </c>
      <c r="L8136">
        <v>832900</v>
      </c>
      <c r="M8136" t="s">
        <v>5237</v>
      </c>
    </row>
    <row r="8137" spans="1:13" x14ac:dyDescent="0.3">
      <c r="A8137">
        <v>11931</v>
      </c>
      <c r="B8137" t="s">
        <v>12402</v>
      </c>
      <c r="C8137" t="s">
        <v>1114</v>
      </c>
      <c r="D8137" t="s">
        <v>1115</v>
      </c>
      <c r="E8137" t="s">
        <v>21</v>
      </c>
      <c r="F8137" t="s">
        <v>458</v>
      </c>
      <c r="G8137" t="s">
        <v>65</v>
      </c>
      <c r="H8137" s="1">
        <v>38462</v>
      </c>
      <c r="I8137" s="1">
        <v>38473</v>
      </c>
      <c r="J8137" s="1">
        <v>40199</v>
      </c>
      <c r="K8137">
        <v>666667</v>
      </c>
      <c r="L8137">
        <v>2000000</v>
      </c>
      <c r="M8137" t="s">
        <v>6461</v>
      </c>
    </row>
    <row r="8138" spans="1:13" x14ac:dyDescent="0.3">
      <c r="A8138">
        <v>11920</v>
      </c>
      <c r="B8138" t="s">
        <v>12403</v>
      </c>
      <c r="C8138" t="s">
        <v>1114</v>
      </c>
      <c r="D8138" t="s">
        <v>1115</v>
      </c>
      <c r="E8138" t="s">
        <v>104</v>
      </c>
      <c r="F8138" t="s">
        <v>6401</v>
      </c>
      <c r="G8138" t="s">
        <v>65</v>
      </c>
      <c r="H8138" s="1">
        <v>38462</v>
      </c>
      <c r="I8138" s="1">
        <v>38462</v>
      </c>
      <c r="J8138" s="1">
        <v>38990</v>
      </c>
      <c r="K8138">
        <v>340367.61</v>
      </c>
      <c r="L8138">
        <v>1021102.83</v>
      </c>
      <c r="M8138" t="s">
        <v>6392</v>
      </c>
    </row>
    <row r="8139" spans="1:13" x14ac:dyDescent="0.3">
      <c r="A8139">
        <v>11918</v>
      </c>
      <c r="B8139" t="s">
        <v>12404</v>
      </c>
      <c r="C8139" t="s">
        <v>1114</v>
      </c>
      <c r="D8139" t="s">
        <v>1115</v>
      </c>
      <c r="E8139" t="s">
        <v>104</v>
      </c>
      <c r="F8139" t="s">
        <v>4799</v>
      </c>
      <c r="G8139" t="s">
        <v>65</v>
      </c>
      <c r="H8139" s="1">
        <v>38462</v>
      </c>
      <c r="I8139" s="1">
        <v>38504</v>
      </c>
      <c r="J8139" s="1">
        <v>39112</v>
      </c>
      <c r="K8139">
        <v>132000</v>
      </c>
      <c r="L8139">
        <v>396000</v>
      </c>
      <c r="M8139" t="s">
        <v>4800</v>
      </c>
    </row>
    <row r="8140" spans="1:13" x14ac:dyDescent="0.3">
      <c r="A8140">
        <v>11911</v>
      </c>
      <c r="B8140" t="s">
        <v>12405</v>
      </c>
      <c r="C8140" t="s">
        <v>1114</v>
      </c>
      <c r="D8140" t="s">
        <v>1115</v>
      </c>
      <c r="E8140" t="s">
        <v>21</v>
      </c>
      <c r="F8140" t="s">
        <v>4859</v>
      </c>
      <c r="G8140" t="s">
        <v>65</v>
      </c>
      <c r="H8140" s="1">
        <v>38462</v>
      </c>
      <c r="I8140" s="1">
        <v>38473</v>
      </c>
      <c r="J8140" s="1">
        <v>39645</v>
      </c>
      <c r="K8140">
        <v>972900</v>
      </c>
      <c r="L8140">
        <v>2918700</v>
      </c>
      <c r="M8140" t="s">
        <v>4860</v>
      </c>
    </row>
    <row r="8141" spans="1:13" x14ac:dyDescent="0.3">
      <c r="A8141">
        <v>11909</v>
      </c>
      <c r="B8141" t="s">
        <v>12406</v>
      </c>
      <c r="C8141" t="s">
        <v>1114</v>
      </c>
      <c r="D8141" t="s">
        <v>1115</v>
      </c>
      <c r="E8141" t="s">
        <v>21</v>
      </c>
      <c r="F8141" t="s">
        <v>605</v>
      </c>
      <c r="G8141" t="s">
        <v>65</v>
      </c>
      <c r="H8141" s="1">
        <v>38462</v>
      </c>
      <c r="I8141" s="1">
        <v>38462</v>
      </c>
      <c r="J8141" s="1">
        <v>40268</v>
      </c>
      <c r="K8141">
        <v>1120833</v>
      </c>
      <c r="L8141">
        <v>3362500</v>
      </c>
      <c r="M8141" t="s">
        <v>8039</v>
      </c>
    </row>
    <row r="8142" spans="1:13" x14ac:dyDescent="0.3">
      <c r="A8142">
        <v>11905</v>
      </c>
      <c r="B8142" t="s">
        <v>12407</v>
      </c>
      <c r="C8142" t="s">
        <v>1114</v>
      </c>
      <c r="D8142" t="s">
        <v>1115</v>
      </c>
      <c r="E8142" t="s">
        <v>104</v>
      </c>
      <c r="F8142" t="s">
        <v>9021</v>
      </c>
      <c r="G8142" t="s">
        <v>65</v>
      </c>
      <c r="H8142" s="1">
        <v>38462</v>
      </c>
      <c r="I8142" s="1">
        <v>38462</v>
      </c>
      <c r="J8142" s="1">
        <v>39086</v>
      </c>
      <c r="K8142">
        <v>60000</v>
      </c>
      <c r="L8142">
        <v>180000</v>
      </c>
      <c r="M8142" t="s">
        <v>5882</v>
      </c>
    </row>
    <row r="8143" spans="1:13" x14ac:dyDescent="0.3">
      <c r="A8143">
        <v>11897</v>
      </c>
      <c r="B8143" t="s">
        <v>12409</v>
      </c>
      <c r="C8143" t="s">
        <v>1114</v>
      </c>
      <c r="D8143" t="s">
        <v>1115</v>
      </c>
      <c r="E8143" t="s">
        <v>104</v>
      </c>
      <c r="F8143" t="s">
        <v>6317</v>
      </c>
      <c r="G8143" t="s">
        <v>65</v>
      </c>
      <c r="H8143" s="1">
        <v>38462</v>
      </c>
      <c r="I8143" s="1">
        <v>38462</v>
      </c>
      <c r="J8143" s="1">
        <v>40205</v>
      </c>
      <c r="K8143">
        <v>497157.74</v>
      </c>
      <c r="L8143">
        <v>1491473.24</v>
      </c>
      <c r="M8143" t="s">
        <v>5701</v>
      </c>
    </row>
    <row r="8144" spans="1:13" x14ac:dyDescent="0.3">
      <c r="A8144">
        <v>11893</v>
      </c>
      <c r="B8144" t="s">
        <v>12413</v>
      </c>
      <c r="C8144" t="s">
        <v>1114</v>
      </c>
      <c r="D8144" t="s">
        <v>1115</v>
      </c>
      <c r="E8144" t="s">
        <v>21</v>
      </c>
      <c r="F8144" t="s">
        <v>7709</v>
      </c>
      <c r="G8144" t="s">
        <v>65</v>
      </c>
      <c r="H8144" s="1">
        <v>38462</v>
      </c>
      <c r="I8144" s="1">
        <v>38462</v>
      </c>
      <c r="J8144" s="1">
        <v>39813</v>
      </c>
      <c r="K8144">
        <v>2801470</v>
      </c>
      <c r="L8144">
        <v>8404410</v>
      </c>
      <c r="M8144" t="s">
        <v>7710</v>
      </c>
    </row>
    <row r="8145" spans="1:13" x14ac:dyDescent="0.3">
      <c r="A8145">
        <v>11888</v>
      </c>
      <c r="B8145" t="s">
        <v>12414</v>
      </c>
      <c r="C8145" t="s">
        <v>1114</v>
      </c>
      <c r="D8145" t="s">
        <v>1115</v>
      </c>
      <c r="E8145" t="s">
        <v>104</v>
      </c>
      <c r="F8145" t="s">
        <v>9076</v>
      </c>
      <c r="G8145" t="s">
        <v>65</v>
      </c>
      <c r="H8145" s="1">
        <v>38462</v>
      </c>
      <c r="I8145" s="1">
        <v>38504</v>
      </c>
      <c r="J8145" s="1">
        <v>39489</v>
      </c>
      <c r="K8145">
        <v>366667</v>
      </c>
      <c r="L8145">
        <v>1100000</v>
      </c>
      <c r="M8145" t="s">
        <v>5545</v>
      </c>
    </row>
    <row r="8146" spans="1:13" x14ac:dyDescent="0.3">
      <c r="A8146">
        <v>11887</v>
      </c>
      <c r="B8146" t="s">
        <v>12415</v>
      </c>
      <c r="C8146" t="s">
        <v>1114</v>
      </c>
      <c r="D8146" t="s">
        <v>1115</v>
      </c>
      <c r="E8146" t="s">
        <v>104</v>
      </c>
      <c r="F8146" t="s">
        <v>2403</v>
      </c>
      <c r="G8146" t="s">
        <v>65</v>
      </c>
      <c r="H8146" s="1">
        <v>38462</v>
      </c>
      <c r="I8146" s="1">
        <v>38462</v>
      </c>
      <c r="J8146" s="1">
        <v>39072</v>
      </c>
      <c r="K8146">
        <v>171667</v>
      </c>
      <c r="L8146">
        <v>515000</v>
      </c>
      <c r="M8146" t="s">
        <v>5530</v>
      </c>
    </row>
    <row r="8147" spans="1:13" x14ac:dyDescent="0.3">
      <c r="A8147">
        <v>11884</v>
      </c>
      <c r="B8147" t="s">
        <v>12416</v>
      </c>
      <c r="C8147" t="s">
        <v>1114</v>
      </c>
      <c r="D8147" t="s">
        <v>1115</v>
      </c>
      <c r="E8147" t="s">
        <v>104</v>
      </c>
      <c r="F8147" t="s">
        <v>4609</v>
      </c>
      <c r="G8147" t="s">
        <v>65</v>
      </c>
      <c r="H8147" s="1">
        <v>38462</v>
      </c>
      <c r="I8147" s="1">
        <v>38462</v>
      </c>
      <c r="J8147" s="1">
        <v>39525</v>
      </c>
      <c r="K8147">
        <v>58434.04</v>
      </c>
      <c r="L8147">
        <v>175302.12</v>
      </c>
      <c r="M8147" t="s">
        <v>5534</v>
      </c>
    </row>
    <row r="8148" spans="1:13" x14ac:dyDescent="0.3">
      <c r="A8148">
        <v>11883</v>
      </c>
      <c r="B8148" t="s">
        <v>12417</v>
      </c>
      <c r="C8148" t="s">
        <v>1114</v>
      </c>
      <c r="D8148" t="s">
        <v>1115</v>
      </c>
      <c r="E8148" t="s">
        <v>104</v>
      </c>
      <c r="F8148" t="s">
        <v>9160</v>
      </c>
      <c r="G8148" t="s">
        <v>65</v>
      </c>
      <c r="H8148" s="1">
        <v>38462</v>
      </c>
      <c r="I8148" s="1">
        <v>38504</v>
      </c>
      <c r="J8148" s="1">
        <v>39897</v>
      </c>
      <c r="K8148">
        <v>212650</v>
      </c>
      <c r="L8148">
        <v>637950</v>
      </c>
      <c r="M8148" t="s">
        <v>2422</v>
      </c>
    </row>
    <row r="8149" spans="1:13" x14ac:dyDescent="0.3">
      <c r="A8149">
        <v>11878</v>
      </c>
      <c r="B8149" t="s">
        <v>12418</v>
      </c>
      <c r="C8149" t="s">
        <v>1114</v>
      </c>
      <c r="D8149" t="s">
        <v>1115</v>
      </c>
      <c r="E8149" t="s">
        <v>104</v>
      </c>
      <c r="F8149" t="s">
        <v>988</v>
      </c>
      <c r="G8149" t="s">
        <v>65</v>
      </c>
      <c r="H8149" s="1">
        <v>38462</v>
      </c>
      <c r="I8149" s="1">
        <v>38462</v>
      </c>
      <c r="J8149" s="1">
        <v>38805</v>
      </c>
      <c r="K8149">
        <v>152500</v>
      </c>
      <c r="L8149">
        <v>457500</v>
      </c>
      <c r="M8149" t="s">
        <v>9443</v>
      </c>
    </row>
    <row r="8150" spans="1:13" x14ac:dyDescent="0.3">
      <c r="A8150">
        <v>11876</v>
      </c>
      <c r="B8150" t="s">
        <v>12419</v>
      </c>
      <c r="C8150" t="s">
        <v>1114</v>
      </c>
      <c r="D8150" t="s">
        <v>1115</v>
      </c>
      <c r="E8150" t="s">
        <v>104</v>
      </c>
      <c r="F8150" t="s">
        <v>3833</v>
      </c>
      <c r="G8150" t="s">
        <v>65</v>
      </c>
      <c r="H8150" s="1">
        <v>38462</v>
      </c>
      <c r="I8150" s="1">
        <v>38533</v>
      </c>
      <c r="J8150" s="1">
        <v>40482</v>
      </c>
      <c r="K8150">
        <v>375380</v>
      </c>
      <c r="L8150">
        <v>1126140</v>
      </c>
      <c r="M8150" t="s">
        <v>5144</v>
      </c>
    </row>
    <row r="8151" spans="1:13" x14ac:dyDescent="0.3">
      <c r="A8151">
        <v>11872</v>
      </c>
      <c r="B8151" t="s">
        <v>12420</v>
      </c>
      <c r="C8151" t="s">
        <v>1114</v>
      </c>
      <c r="D8151" t="s">
        <v>1115</v>
      </c>
      <c r="E8151" t="s">
        <v>21</v>
      </c>
      <c r="F8151" t="s">
        <v>627</v>
      </c>
      <c r="G8151" t="s">
        <v>65</v>
      </c>
      <c r="H8151" s="1">
        <v>38462</v>
      </c>
      <c r="I8151" s="1">
        <v>38462</v>
      </c>
      <c r="J8151" s="1">
        <v>39903</v>
      </c>
      <c r="K8151">
        <v>1250000</v>
      </c>
      <c r="L8151">
        <v>3750000</v>
      </c>
      <c r="M8151" t="s">
        <v>5416</v>
      </c>
    </row>
    <row r="8152" spans="1:13" x14ac:dyDescent="0.3">
      <c r="A8152">
        <v>11871</v>
      </c>
      <c r="B8152" t="s">
        <v>12421</v>
      </c>
      <c r="C8152" t="s">
        <v>1114</v>
      </c>
      <c r="D8152" t="s">
        <v>1115</v>
      </c>
      <c r="E8152" t="s">
        <v>104</v>
      </c>
      <c r="F8152" t="s">
        <v>8000</v>
      </c>
      <c r="G8152" t="s">
        <v>65</v>
      </c>
      <c r="H8152" s="1">
        <v>38462</v>
      </c>
      <c r="I8152" s="1">
        <v>38498</v>
      </c>
      <c r="J8152" s="1">
        <v>39337</v>
      </c>
      <c r="K8152">
        <v>264783</v>
      </c>
      <c r="L8152">
        <v>794350</v>
      </c>
      <c r="M8152" t="s">
        <v>8001</v>
      </c>
    </row>
    <row r="8153" spans="1:13" x14ac:dyDescent="0.3">
      <c r="A8153">
        <v>11856</v>
      </c>
      <c r="B8153" t="s">
        <v>12423</v>
      </c>
      <c r="C8153" t="s">
        <v>1114</v>
      </c>
      <c r="D8153" t="s">
        <v>1115</v>
      </c>
      <c r="E8153" t="s">
        <v>104</v>
      </c>
      <c r="F8153" t="s">
        <v>4930</v>
      </c>
      <c r="G8153" t="s">
        <v>65</v>
      </c>
      <c r="H8153" s="1">
        <v>38462</v>
      </c>
      <c r="I8153" s="1">
        <v>38473</v>
      </c>
      <c r="J8153" s="1">
        <v>39737</v>
      </c>
      <c r="K8153">
        <v>80733.960000000006</v>
      </c>
      <c r="L8153">
        <v>242201.88</v>
      </c>
      <c r="M8153" t="s">
        <v>4931</v>
      </c>
    </row>
    <row r="8154" spans="1:13" x14ac:dyDescent="0.3">
      <c r="A8154">
        <v>11853</v>
      </c>
      <c r="B8154" t="s">
        <v>12424</v>
      </c>
      <c r="C8154" t="s">
        <v>1114</v>
      </c>
      <c r="D8154" t="s">
        <v>1115</v>
      </c>
      <c r="E8154" t="s">
        <v>104</v>
      </c>
      <c r="F8154" t="s">
        <v>7784</v>
      </c>
      <c r="G8154" t="s">
        <v>65</v>
      </c>
      <c r="H8154" s="1">
        <v>38462</v>
      </c>
      <c r="I8154" s="1">
        <v>38462</v>
      </c>
      <c r="J8154" s="1">
        <v>39350</v>
      </c>
      <c r="K8154">
        <v>135000</v>
      </c>
      <c r="L8154">
        <v>405000</v>
      </c>
      <c r="M8154" t="s">
        <v>4912</v>
      </c>
    </row>
    <row r="8155" spans="1:13" x14ac:dyDescent="0.3">
      <c r="A8155">
        <v>11845</v>
      </c>
      <c r="B8155" t="s">
        <v>12425</v>
      </c>
      <c r="C8155" t="s">
        <v>1114</v>
      </c>
      <c r="D8155" t="s">
        <v>1115</v>
      </c>
      <c r="E8155" t="s">
        <v>104</v>
      </c>
      <c r="F8155" t="s">
        <v>2729</v>
      </c>
      <c r="G8155" t="s">
        <v>65</v>
      </c>
      <c r="H8155" s="1">
        <v>38462</v>
      </c>
      <c r="I8155" s="1">
        <v>38462</v>
      </c>
      <c r="J8155" s="1">
        <v>39538</v>
      </c>
      <c r="K8155">
        <v>557000</v>
      </c>
      <c r="L8155">
        <v>1671000</v>
      </c>
      <c r="M8155" t="s">
        <v>5411</v>
      </c>
    </row>
    <row r="8156" spans="1:13" x14ac:dyDescent="0.3">
      <c r="A8156">
        <v>11832</v>
      </c>
      <c r="B8156" t="s">
        <v>12426</v>
      </c>
      <c r="C8156" t="s">
        <v>1114</v>
      </c>
      <c r="D8156" t="s">
        <v>1115</v>
      </c>
      <c r="E8156" t="s">
        <v>104</v>
      </c>
      <c r="F8156" t="s">
        <v>1642</v>
      </c>
      <c r="G8156" t="s">
        <v>65</v>
      </c>
      <c r="H8156" s="1">
        <v>38462</v>
      </c>
      <c r="I8156" s="1">
        <v>38481</v>
      </c>
      <c r="J8156" s="1">
        <v>38754</v>
      </c>
      <c r="K8156">
        <v>206700</v>
      </c>
      <c r="L8156">
        <v>620100</v>
      </c>
      <c r="M8156" t="s">
        <v>1643</v>
      </c>
    </row>
    <row r="8157" spans="1:13" x14ac:dyDescent="0.3">
      <c r="A8157">
        <v>11826</v>
      </c>
      <c r="B8157" t="s">
        <v>12427</v>
      </c>
      <c r="C8157" t="s">
        <v>1114</v>
      </c>
      <c r="D8157" t="s">
        <v>1115</v>
      </c>
      <c r="E8157" t="s">
        <v>104</v>
      </c>
      <c r="F8157" t="s">
        <v>6214</v>
      </c>
      <c r="G8157" t="s">
        <v>65</v>
      </c>
      <c r="H8157" s="1">
        <v>38462</v>
      </c>
      <c r="I8157" s="1">
        <v>38462</v>
      </c>
      <c r="J8157" s="1">
        <v>39484</v>
      </c>
      <c r="K8157">
        <v>626000</v>
      </c>
      <c r="L8157">
        <v>1878000</v>
      </c>
      <c r="M8157" t="s">
        <v>9397</v>
      </c>
    </row>
    <row r="8158" spans="1:13" x14ac:dyDescent="0.3">
      <c r="A8158">
        <v>11820</v>
      </c>
      <c r="B8158" t="s">
        <v>12428</v>
      </c>
      <c r="C8158" t="s">
        <v>1114</v>
      </c>
      <c r="D8158" t="s">
        <v>1115</v>
      </c>
      <c r="E8158" t="s">
        <v>21</v>
      </c>
      <c r="F8158" t="s">
        <v>5366</v>
      </c>
      <c r="G8158" t="s">
        <v>65</v>
      </c>
      <c r="H8158" s="1">
        <v>38462</v>
      </c>
      <c r="I8158" s="1">
        <v>38473</v>
      </c>
      <c r="J8158" s="1">
        <v>40100</v>
      </c>
      <c r="K8158">
        <v>4612259</v>
      </c>
      <c r="L8158">
        <v>13836776</v>
      </c>
      <c r="M8158" t="s">
        <v>5367</v>
      </c>
    </row>
    <row r="8159" spans="1:13" x14ac:dyDescent="0.3">
      <c r="A8159">
        <v>11813</v>
      </c>
      <c r="B8159" t="s">
        <v>12429</v>
      </c>
      <c r="C8159" t="s">
        <v>1114</v>
      </c>
      <c r="D8159" t="s">
        <v>1115</v>
      </c>
      <c r="E8159" t="s">
        <v>104</v>
      </c>
      <c r="F8159" t="s">
        <v>7692</v>
      </c>
      <c r="G8159" t="s">
        <v>65</v>
      </c>
      <c r="H8159" s="1">
        <v>38462</v>
      </c>
      <c r="I8159" s="1">
        <v>38468</v>
      </c>
      <c r="J8159" s="1">
        <v>39749</v>
      </c>
      <c r="K8159">
        <v>414000</v>
      </c>
      <c r="L8159">
        <v>1242000</v>
      </c>
      <c r="M8159" t="s">
        <v>7914</v>
      </c>
    </row>
    <row r="8160" spans="1:13" x14ac:dyDescent="0.3">
      <c r="A8160">
        <v>11808</v>
      </c>
      <c r="B8160" t="s">
        <v>12430</v>
      </c>
      <c r="C8160" t="s">
        <v>1114</v>
      </c>
      <c r="D8160" t="s">
        <v>1115</v>
      </c>
      <c r="E8160" t="s">
        <v>104</v>
      </c>
      <c r="F8160" t="s">
        <v>5040</v>
      </c>
      <c r="G8160" t="s">
        <v>65</v>
      </c>
      <c r="H8160" s="1">
        <v>38462</v>
      </c>
      <c r="I8160" s="1">
        <v>38462</v>
      </c>
      <c r="J8160" s="1">
        <v>38992</v>
      </c>
      <c r="K8160">
        <v>186682.68</v>
      </c>
      <c r="L8160">
        <v>560048.03</v>
      </c>
      <c r="M8160" t="s">
        <v>9151</v>
      </c>
    </row>
    <row r="8161" spans="1:13" x14ac:dyDescent="0.3">
      <c r="A8161">
        <v>11801</v>
      </c>
      <c r="B8161" t="s">
        <v>12432</v>
      </c>
      <c r="C8161" t="s">
        <v>1114</v>
      </c>
      <c r="D8161" t="s">
        <v>1115</v>
      </c>
      <c r="E8161" t="s">
        <v>104</v>
      </c>
      <c r="F8161" t="s">
        <v>5147</v>
      </c>
      <c r="G8161" t="s">
        <v>65</v>
      </c>
      <c r="H8161" s="1">
        <v>38462</v>
      </c>
      <c r="I8161" s="1">
        <v>38462</v>
      </c>
      <c r="J8161" s="1">
        <v>39478</v>
      </c>
      <c r="K8161">
        <v>489953</v>
      </c>
      <c r="L8161">
        <v>1469860</v>
      </c>
      <c r="M8161" t="s">
        <v>5148</v>
      </c>
    </row>
    <row r="8162" spans="1:13" x14ac:dyDescent="0.3">
      <c r="A8162">
        <v>11800</v>
      </c>
      <c r="B8162" t="s">
        <v>12433</v>
      </c>
      <c r="C8162" t="s">
        <v>1114</v>
      </c>
      <c r="D8162" t="s">
        <v>1115</v>
      </c>
      <c r="E8162" t="s">
        <v>104</v>
      </c>
      <c r="F8162" t="s">
        <v>6007</v>
      </c>
      <c r="G8162" t="s">
        <v>65</v>
      </c>
      <c r="H8162" s="1">
        <v>38462</v>
      </c>
      <c r="I8162" s="1">
        <v>38462</v>
      </c>
      <c r="J8162" s="1">
        <v>38786</v>
      </c>
      <c r="K8162">
        <v>50000</v>
      </c>
      <c r="L8162">
        <v>150000</v>
      </c>
      <c r="M8162" t="s">
        <v>5551</v>
      </c>
    </row>
    <row r="8163" spans="1:13" x14ac:dyDescent="0.3">
      <c r="A8163">
        <v>11796</v>
      </c>
      <c r="B8163" t="s">
        <v>12434</v>
      </c>
      <c r="C8163" t="s">
        <v>1114</v>
      </c>
      <c r="D8163" t="s">
        <v>1115</v>
      </c>
      <c r="E8163" t="s">
        <v>104</v>
      </c>
      <c r="F8163" t="s">
        <v>537</v>
      </c>
      <c r="G8163" t="s">
        <v>65</v>
      </c>
      <c r="H8163" s="1">
        <v>38462</v>
      </c>
      <c r="I8163" s="1">
        <v>38601</v>
      </c>
      <c r="J8163" s="1">
        <v>39423</v>
      </c>
      <c r="K8163">
        <v>269500</v>
      </c>
      <c r="L8163">
        <v>808500</v>
      </c>
      <c r="M8163" t="s">
        <v>4917</v>
      </c>
    </row>
    <row r="8164" spans="1:13" x14ac:dyDescent="0.3">
      <c r="A8164">
        <v>11795</v>
      </c>
      <c r="B8164" t="s">
        <v>12435</v>
      </c>
      <c r="C8164" t="s">
        <v>1114</v>
      </c>
      <c r="D8164" t="s">
        <v>1115</v>
      </c>
      <c r="E8164" t="s">
        <v>16</v>
      </c>
      <c r="F8164" t="s">
        <v>9009</v>
      </c>
      <c r="G8164" t="s">
        <v>65</v>
      </c>
      <c r="H8164" s="1">
        <v>38462</v>
      </c>
      <c r="I8164" s="1">
        <v>38473</v>
      </c>
      <c r="J8164" s="1">
        <v>38869</v>
      </c>
      <c r="K8164">
        <v>35727.199999999997</v>
      </c>
      <c r="L8164">
        <v>107181.6</v>
      </c>
      <c r="M8164" t="s">
        <v>4892</v>
      </c>
    </row>
    <row r="8165" spans="1:13" x14ac:dyDescent="0.3">
      <c r="A8165">
        <v>11791</v>
      </c>
      <c r="B8165" t="s">
        <v>12436</v>
      </c>
      <c r="C8165" t="s">
        <v>1114</v>
      </c>
      <c r="D8165" t="s">
        <v>1115</v>
      </c>
      <c r="E8165" t="s">
        <v>104</v>
      </c>
      <c r="F8165" t="s">
        <v>1809</v>
      </c>
      <c r="G8165" t="s">
        <v>65</v>
      </c>
      <c r="H8165" s="1">
        <v>38462</v>
      </c>
      <c r="I8165" s="1">
        <v>38479</v>
      </c>
      <c r="J8165" s="1">
        <v>40482</v>
      </c>
      <c r="K8165">
        <v>3333333</v>
      </c>
      <c r="L8165">
        <v>10000000</v>
      </c>
      <c r="M8165" t="s">
        <v>5581</v>
      </c>
    </row>
    <row r="8166" spans="1:13" x14ac:dyDescent="0.3">
      <c r="A8166">
        <v>11790</v>
      </c>
      <c r="B8166" t="s">
        <v>12437</v>
      </c>
      <c r="C8166" t="s">
        <v>1114</v>
      </c>
      <c r="D8166" t="s">
        <v>1115</v>
      </c>
      <c r="E8166" t="s">
        <v>104</v>
      </c>
      <c r="F8166" t="s">
        <v>5151</v>
      </c>
      <c r="G8166" t="s">
        <v>65</v>
      </c>
      <c r="H8166" s="1">
        <v>38462</v>
      </c>
      <c r="I8166" s="1">
        <v>38462</v>
      </c>
      <c r="J8166" s="1">
        <v>39168</v>
      </c>
      <c r="K8166">
        <v>332626.81</v>
      </c>
      <c r="L8166">
        <v>997880.44</v>
      </c>
      <c r="M8166" t="s">
        <v>6161</v>
      </c>
    </row>
    <row r="8167" spans="1:13" x14ac:dyDescent="0.3">
      <c r="A8167">
        <v>11789</v>
      </c>
      <c r="B8167" t="s">
        <v>12438</v>
      </c>
      <c r="C8167" t="s">
        <v>1114</v>
      </c>
      <c r="D8167" t="s">
        <v>1115</v>
      </c>
      <c r="E8167" t="s">
        <v>21</v>
      </c>
      <c r="F8167" t="s">
        <v>9315</v>
      </c>
      <c r="G8167" t="s">
        <v>65</v>
      </c>
      <c r="H8167" s="1">
        <v>38462</v>
      </c>
      <c r="I8167" s="1">
        <v>38473</v>
      </c>
      <c r="J8167" s="1">
        <v>40482</v>
      </c>
      <c r="K8167">
        <v>998392.46</v>
      </c>
      <c r="L8167">
        <v>2995177.38</v>
      </c>
      <c r="M8167" t="s">
        <v>6110</v>
      </c>
    </row>
    <row r="8168" spans="1:13" x14ac:dyDescent="0.3">
      <c r="A8168">
        <v>11777</v>
      </c>
      <c r="B8168" t="s">
        <v>12439</v>
      </c>
      <c r="C8168" t="s">
        <v>1114</v>
      </c>
      <c r="D8168" t="s">
        <v>1115</v>
      </c>
      <c r="E8168" t="s">
        <v>104</v>
      </c>
      <c r="F8168" t="s">
        <v>494</v>
      </c>
      <c r="G8168" t="s">
        <v>65</v>
      </c>
      <c r="H8168" s="1">
        <v>38462</v>
      </c>
      <c r="I8168" s="1">
        <v>38462</v>
      </c>
      <c r="J8168" s="1">
        <v>39512</v>
      </c>
      <c r="K8168">
        <v>112938.73</v>
      </c>
      <c r="L8168">
        <v>338816.2</v>
      </c>
      <c r="M8168" t="s">
        <v>7939</v>
      </c>
    </row>
    <row r="8169" spans="1:13" x14ac:dyDescent="0.3">
      <c r="A8169">
        <v>11774</v>
      </c>
      <c r="B8169" t="s">
        <v>12440</v>
      </c>
      <c r="C8169" t="s">
        <v>1114</v>
      </c>
      <c r="D8169" t="s">
        <v>1115</v>
      </c>
      <c r="E8169" t="s">
        <v>21</v>
      </c>
      <c r="F8169" t="s">
        <v>522</v>
      </c>
      <c r="G8169" t="s">
        <v>65</v>
      </c>
      <c r="H8169" s="1">
        <v>38462</v>
      </c>
      <c r="I8169" s="1">
        <v>38534</v>
      </c>
      <c r="J8169" s="1">
        <v>40470</v>
      </c>
      <c r="K8169">
        <v>2637682.59</v>
      </c>
      <c r="L8169">
        <v>7913047.7800000003</v>
      </c>
      <c r="M8169" t="s">
        <v>5260</v>
      </c>
    </row>
    <row r="8170" spans="1:13" x14ac:dyDescent="0.3">
      <c r="A8170">
        <v>11773</v>
      </c>
      <c r="B8170" t="s">
        <v>12441</v>
      </c>
      <c r="C8170" t="s">
        <v>1114</v>
      </c>
      <c r="D8170" t="s">
        <v>1115</v>
      </c>
      <c r="E8170" t="s">
        <v>104</v>
      </c>
      <c r="F8170" t="s">
        <v>1784</v>
      </c>
      <c r="G8170" t="s">
        <v>65</v>
      </c>
      <c r="H8170" s="1">
        <v>38462</v>
      </c>
      <c r="I8170" s="1">
        <v>38503</v>
      </c>
      <c r="J8170" s="1">
        <v>39489</v>
      </c>
      <c r="K8170">
        <v>199305</v>
      </c>
      <c r="L8170">
        <v>597916</v>
      </c>
      <c r="M8170" t="s">
        <v>6356</v>
      </c>
    </row>
    <row r="8171" spans="1:13" x14ac:dyDescent="0.3">
      <c r="A8171">
        <v>11767</v>
      </c>
      <c r="B8171" t="s">
        <v>12444</v>
      </c>
      <c r="C8171" t="s">
        <v>1114</v>
      </c>
      <c r="D8171" t="s">
        <v>1115</v>
      </c>
      <c r="E8171" t="s">
        <v>104</v>
      </c>
      <c r="F8171" t="s">
        <v>9115</v>
      </c>
      <c r="G8171" t="s">
        <v>65</v>
      </c>
      <c r="H8171" s="1">
        <v>38462</v>
      </c>
      <c r="I8171" s="1">
        <v>38462</v>
      </c>
      <c r="J8171" s="1">
        <v>39716</v>
      </c>
      <c r="K8171">
        <v>316667</v>
      </c>
      <c r="L8171">
        <v>950000</v>
      </c>
      <c r="M8171" t="s">
        <v>5052</v>
      </c>
    </row>
    <row r="8172" spans="1:13" x14ac:dyDescent="0.3">
      <c r="A8172">
        <v>11763</v>
      </c>
      <c r="B8172" t="s">
        <v>12445</v>
      </c>
      <c r="C8172" t="s">
        <v>1114</v>
      </c>
      <c r="D8172" t="s">
        <v>1115</v>
      </c>
      <c r="E8172" t="s">
        <v>104</v>
      </c>
      <c r="F8172" t="s">
        <v>6353</v>
      </c>
      <c r="G8172" t="s">
        <v>65</v>
      </c>
      <c r="H8172" s="1">
        <v>38462</v>
      </c>
      <c r="I8172" s="1">
        <v>38504</v>
      </c>
      <c r="J8172" s="1">
        <v>40099</v>
      </c>
      <c r="K8172">
        <v>45321.79</v>
      </c>
      <c r="L8172">
        <v>135965.38</v>
      </c>
      <c r="M8172" t="s">
        <v>6354</v>
      </c>
    </row>
    <row r="8173" spans="1:13" x14ac:dyDescent="0.3">
      <c r="A8173">
        <v>11762</v>
      </c>
      <c r="B8173" t="s">
        <v>12446</v>
      </c>
      <c r="C8173" t="s">
        <v>1114</v>
      </c>
      <c r="D8173" t="s">
        <v>1115</v>
      </c>
      <c r="E8173" t="s">
        <v>104</v>
      </c>
      <c r="F8173" t="s">
        <v>5726</v>
      </c>
      <c r="G8173" t="s">
        <v>65</v>
      </c>
      <c r="H8173" s="1">
        <v>38462</v>
      </c>
      <c r="I8173" s="1">
        <v>38596</v>
      </c>
      <c r="J8173" s="1">
        <v>39839</v>
      </c>
      <c r="K8173">
        <v>164690</v>
      </c>
      <c r="L8173">
        <v>494070</v>
      </c>
      <c r="M8173" t="s">
        <v>5727</v>
      </c>
    </row>
    <row r="8174" spans="1:13" x14ac:dyDescent="0.3">
      <c r="A8174">
        <v>11759</v>
      </c>
      <c r="B8174" t="s">
        <v>12447</v>
      </c>
      <c r="C8174" t="s">
        <v>1114</v>
      </c>
      <c r="D8174" t="s">
        <v>1115</v>
      </c>
      <c r="E8174" t="s">
        <v>104</v>
      </c>
      <c r="F8174" t="s">
        <v>5968</v>
      </c>
      <c r="G8174" t="s">
        <v>65</v>
      </c>
      <c r="H8174" s="1">
        <v>38462</v>
      </c>
      <c r="I8174" s="1">
        <v>38462</v>
      </c>
      <c r="J8174" s="1">
        <v>40526</v>
      </c>
      <c r="K8174">
        <v>1079440</v>
      </c>
      <c r="L8174">
        <v>3238320</v>
      </c>
      <c r="M8174" t="s">
        <v>2460</v>
      </c>
    </row>
    <row r="8175" spans="1:13" x14ac:dyDescent="0.3">
      <c r="A8175">
        <v>11757</v>
      </c>
      <c r="B8175" t="s">
        <v>12450</v>
      </c>
      <c r="C8175" t="s">
        <v>1114</v>
      </c>
      <c r="D8175" t="s">
        <v>1115</v>
      </c>
      <c r="E8175" t="s">
        <v>104</v>
      </c>
      <c r="F8175" t="s">
        <v>4882</v>
      </c>
      <c r="G8175" t="s">
        <v>65</v>
      </c>
      <c r="H8175" s="1">
        <v>38462</v>
      </c>
      <c r="I8175" s="1">
        <v>38537</v>
      </c>
      <c r="J8175" s="1">
        <v>38609</v>
      </c>
      <c r="K8175">
        <v>95535</v>
      </c>
      <c r="L8175">
        <v>212300</v>
      </c>
      <c r="M8175" t="s">
        <v>7808</v>
      </c>
    </row>
    <row r="8176" spans="1:13" x14ac:dyDescent="0.3">
      <c r="A8176">
        <v>11746</v>
      </c>
      <c r="B8176" t="s">
        <v>12451</v>
      </c>
      <c r="C8176" t="s">
        <v>1114</v>
      </c>
      <c r="D8176" t="s">
        <v>1115</v>
      </c>
      <c r="E8176" t="s">
        <v>104</v>
      </c>
      <c r="F8176" t="s">
        <v>6317</v>
      </c>
      <c r="G8176" t="s">
        <v>65</v>
      </c>
      <c r="H8176" s="1">
        <v>38462</v>
      </c>
      <c r="I8176" s="1">
        <v>38462</v>
      </c>
      <c r="J8176" s="1">
        <v>39415</v>
      </c>
      <c r="K8176">
        <v>500000</v>
      </c>
      <c r="L8176">
        <v>1500000</v>
      </c>
      <c r="M8176" t="s">
        <v>6519</v>
      </c>
    </row>
    <row r="8177" spans="1:13" x14ac:dyDescent="0.3">
      <c r="A8177">
        <v>11743</v>
      </c>
      <c r="B8177" t="s">
        <v>12452</v>
      </c>
      <c r="C8177" t="s">
        <v>1114</v>
      </c>
      <c r="D8177" t="s">
        <v>1115</v>
      </c>
      <c r="E8177" t="s">
        <v>104</v>
      </c>
      <c r="F8177" t="s">
        <v>491</v>
      </c>
      <c r="G8177" t="s">
        <v>65</v>
      </c>
      <c r="H8177" s="1">
        <v>38462</v>
      </c>
      <c r="I8177" s="1">
        <v>38462</v>
      </c>
      <c r="J8177" s="1">
        <v>38702</v>
      </c>
      <c r="K8177">
        <v>600000</v>
      </c>
      <c r="L8177">
        <v>1800000</v>
      </c>
      <c r="M8177" t="s">
        <v>1772</v>
      </c>
    </row>
    <row r="8178" spans="1:13" x14ac:dyDescent="0.3">
      <c r="A8178">
        <v>11740</v>
      </c>
      <c r="B8178" t="s">
        <v>12453</v>
      </c>
      <c r="C8178" t="s">
        <v>1114</v>
      </c>
      <c r="D8178" t="s">
        <v>1115</v>
      </c>
      <c r="E8178" t="s">
        <v>104</v>
      </c>
      <c r="F8178" t="s">
        <v>982</v>
      </c>
      <c r="G8178" t="s">
        <v>65</v>
      </c>
      <c r="H8178" s="1">
        <v>38462</v>
      </c>
      <c r="I8178" s="1">
        <v>38462</v>
      </c>
      <c r="J8178" s="1">
        <v>39352</v>
      </c>
      <c r="K8178">
        <v>104567</v>
      </c>
      <c r="L8178">
        <v>313700</v>
      </c>
      <c r="M8178" t="s">
        <v>5326</v>
      </c>
    </row>
    <row r="8179" spans="1:13" x14ac:dyDescent="0.3">
      <c r="A8179">
        <v>11732</v>
      </c>
      <c r="B8179" t="s">
        <v>12454</v>
      </c>
      <c r="C8179" t="s">
        <v>1114</v>
      </c>
      <c r="D8179" t="s">
        <v>1115</v>
      </c>
      <c r="E8179" t="s">
        <v>16</v>
      </c>
      <c r="F8179" t="s">
        <v>7962</v>
      </c>
      <c r="G8179" t="s">
        <v>65</v>
      </c>
      <c r="H8179" s="1">
        <v>38462</v>
      </c>
      <c r="I8179" s="1">
        <v>38462</v>
      </c>
      <c r="J8179" s="1">
        <v>39443</v>
      </c>
      <c r="K8179">
        <v>1625975.79</v>
      </c>
      <c r="L8179">
        <v>4877927.3899999997</v>
      </c>
      <c r="M8179" t="s">
        <v>7963</v>
      </c>
    </row>
    <row r="8180" spans="1:13" x14ac:dyDescent="0.3">
      <c r="A8180">
        <v>11728</v>
      </c>
      <c r="B8180" t="s">
        <v>12455</v>
      </c>
      <c r="C8180" t="s">
        <v>1114</v>
      </c>
      <c r="D8180" t="s">
        <v>1115</v>
      </c>
      <c r="E8180" t="s">
        <v>63</v>
      </c>
      <c r="F8180" t="s">
        <v>8093</v>
      </c>
      <c r="G8180" t="s">
        <v>65</v>
      </c>
      <c r="H8180" s="1">
        <v>38462</v>
      </c>
      <c r="I8180" s="1">
        <v>38500</v>
      </c>
      <c r="J8180" s="1">
        <v>39136</v>
      </c>
      <c r="K8180">
        <v>25000</v>
      </c>
      <c r="L8180">
        <v>75000</v>
      </c>
      <c r="M8180" t="s">
        <v>4825</v>
      </c>
    </row>
    <row r="8181" spans="1:13" x14ac:dyDescent="0.3">
      <c r="A8181">
        <v>11718</v>
      </c>
      <c r="B8181" t="s">
        <v>12457</v>
      </c>
      <c r="C8181" t="s">
        <v>1114</v>
      </c>
      <c r="D8181" t="s">
        <v>1115</v>
      </c>
      <c r="E8181" t="s">
        <v>104</v>
      </c>
      <c r="F8181" t="s">
        <v>9095</v>
      </c>
      <c r="G8181" t="s">
        <v>65</v>
      </c>
      <c r="H8181" s="1">
        <v>38462</v>
      </c>
      <c r="I8181" s="1">
        <v>38534</v>
      </c>
      <c r="J8181" s="1">
        <v>40452</v>
      </c>
      <c r="K8181">
        <v>205608</v>
      </c>
      <c r="L8181">
        <v>616823</v>
      </c>
      <c r="M8181" t="s">
        <v>4937</v>
      </c>
    </row>
    <row r="8182" spans="1:13" x14ac:dyDescent="0.3">
      <c r="A8182">
        <v>11704</v>
      </c>
      <c r="B8182" t="s">
        <v>12458</v>
      </c>
      <c r="C8182" t="s">
        <v>1114</v>
      </c>
      <c r="D8182" t="s">
        <v>1115</v>
      </c>
      <c r="E8182" t="s">
        <v>21</v>
      </c>
      <c r="F8182" t="s">
        <v>9171</v>
      </c>
      <c r="G8182" t="s">
        <v>65</v>
      </c>
      <c r="H8182" s="1">
        <v>38462</v>
      </c>
      <c r="I8182" s="1">
        <v>38467</v>
      </c>
      <c r="J8182" s="1">
        <v>39855</v>
      </c>
      <c r="K8182">
        <v>2535390</v>
      </c>
      <c r="L8182">
        <v>5634200</v>
      </c>
      <c r="M8182" t="s">
        <v>9172</v>
      </c>
    </row>
    <row r="8183" spans="1:13" x14ac:dyDescent="0.3">
      <c r="A8183">
        <v>11692</v>
      </c>
      <c r="B8183" t="s">
        <v>12462</v>
      </c>
      <c r="C8183" t="s">
        <v>1114</v>
      </c>
      <c r="D8183" t="s">
        <v>1115</v>
      </c>
      <c r="E8183" t="s">
        <v>21</v>
      </c>
      <c r="F8183" t="s">
        <v>5242</v>
      </c>
      <c r="G8183" t="s">
        <v>65</v>
      </c>
      <c r="H8183" s="1">
        <v>38462</v>
      </c>
      <c r="I8183" s="1">
        <v>38462</v>
      </c>
      <c r="J8183" s="1">
        <v>39927</v>
      </c>
      <c r="K8183">
        <v>966667</v>
      </c>
      <c r="L8183">
        <v>2900000</v>
      </c>
      <c r="M8183" t="s">
        <v>5243</v>
      </c>
    </row>
    <row r="8184" spans="1:13" x14ac:dyDescent="0.3">
      <c r="A8184">
        <v>11662</v>
      </c>
      <c r="B8184" t="s">
        <v>12469</v>
      </c>
      <c r="C8184" t="s">
        <v>1114</v>
      </c>
      <c r="D8184" t="s">
        <v>1115</v>
      </c>
      <c r="E8184" t="s">
        <v>104</v>
      </c>
      <c r="F8184" t="s">
        <v>6007</v>
      </c>
      <c r="G8184" t="s">
        <v>65</v>
      </c>
      <c r="H8184" s="1">
        <v>38462</v>
      </c>
      <c r="I8184" s="1">
        <v>38473</v>
      </c>
      <c r="J8184" s="1">
        <v>38734</v>
      </c>
      <c r="K8184">
        <v>70000</v>
      </c>
      <c r="L8184">
        <v>210000</v>
      </c>
      <c r="M8184" t="s">
        <v>5028</v>
      </c>
    </row>
    <row r="8185" spans="1:13" x14ac:dyDescent="0.3">
      <c r="A8185">
        <v>11658</v>
      </c>
      <c r="B8185" t="s">
        <v>12470</v>
      </c>
      <c r="C8185" t="s">
        <v>1114</v>
      </c>
      <c r="D8185" t="s">
        <v>1115</v>
      </c>
      <c r="E8185" t="s">
        <v>104</v>
      </c>
      <c r="F8185" t="s">
        <v>712</v>
      </c>
      <c r="G8185" t="s">
        <v>65</v>
      </c>
      <c r="H8185" s="1">
        <v>38462</v>
      </c>
      <c r="I8185" s="1">
        <v>38687</v>
      </c>
      <c r="J8185" s="1">
        <v>39280</v>
      </c>
      <c r="K8185">
        <v>120000</v>
      </c>
      <c r="L8185">
        <v>360000</v>
      </c>
      <c r="M8185" t="s">
        <v>5246</v>
      </c>
    </row>
    <row r="8186" spans="1:13" x14ac:dyDescent="0.3">
      <c r="A8186">
        <v>11656</v>
      </c>
      <c r="B8186" t="s">
        <v>12471</v>
      </c>
      <c r="C8186" t="s">
        <v>1114</v>
      </c>
      <c r="D8186" t="s">
        <v>1115</v>
      </c>
      <c r="E8186" t="s">
        <v>104</v>
      </c>
      <c r="F8186" t="s">
        <v>497</v>
      </c>
      <c r="G8186" t="s">
        <v>65</v>
      </c>
      <c r="H8186" s="1">
        <v>38462</v>
      </c>
      <c r="I8186" s="1">
        <v>38462</v>
      </c>
      <c r="J8186" s="1">
        <v>39578</v>
      </c>
      <c r="K8186">
        <v>338333</v>
      </c>
      <c r="L8186">
        <v>1015000</v>
      </c>
      <c r="M8186" t="s">
        <v>9299</v>
      </c>
    </row>
    <row r="8187" spans="1:13" x14ac:dyDescent="0.3">
      <c r="A8187">
        <v>11655</v>
      </c>
      <c r="B8187" t="s">
        <v>12472</v>
      </c>
      <c r="C8187" t="s">
        <v>1114</v>
      </c>
      <c r="D8187" t="s">
        <v>1115</v>
      </c>
      <c r="E8187" t="s">
        <v>63</v>
      </c>
      <c r="F8187" t="s">
        <v>9021</v>
      </c>
      <c r="G8187" t="s">
        <v>65</v>
      </c>
      <c r="H8187" s="1">
        <v>38462</v>
      </c>
      <c r="I8187" s="1">
        <v>38565</v>
      </c>
      <c r="J8187" s="1">
        <v>39205</v>
      </c>
      <c r="K8187">
        <v>23577</v>
      </c>
      <c r="L8187">
        <v>70730</v>
      </c>
      <c r="M8187" t="s">
        <v>10371</v>
      </c>
    </row>
    <row r="8188" spans="1:13" x14ac:dyDescent="0.3">
      <c r="A8188">
        <v>11653</v>
      </c>
      <c r="B8188" t="s">
        <v>12473</v>
      </c>
      <c r="C8188" t="s">
        <v>1114</v>
      </c>
      <c r="D8188" t="s">
        <v>1115</v>
      </c>
      <c r="E8188" t="s">
        <v>104</v>
      </c>
      <c r="F8188" t="s">
        <v>6496</v>
      </c>
      <c r="G8188" t="s">
        <v>65</v>
      </c>
      <c r="H8188" s="1">
        <v>38462</v>
      </c>
      <c r="I8188" s="1">
        <v>38473</v>
      </c>
      <c r="J8188" s="1">
        <v>38743</v>
      </c>
      <c r="K8188">
        <v>94250</v>
      </c>
      <c r="L8188">
        <v>282750</v>
      </c>
      <c r="M8188" t="s">
        <v>6497</v>
      </c>
    </row>
    <row r="8189" spans="1:13" x14ac:dyDescent="0.3">
      <c r="A8189">
        <v>11651</v>
      </c>
      <c r="B8189" t="s">
        <v>12474</v>
      </c>
      <c r="C8189" t="s">
        <v>1114</v>
      </c>
      <c r="D8189" t="s">
        <v>1115</v>
      </c>
      <c r="E8189" t="s">
        <v>21</v>
      </c>
      <c r="F8189" t="s">
        <v>8065</v>
      </c>
      <c r="G8189" t="s">
        <v>65</v>
      </c>
      <c r="H8189" s="1">
        <v>38462</v>
      </c>
      <c r="I8189" s="1">
        <v>38462</v>
      </c>
      <c r="J8189" s="1">
        <v>40018</v>
      </c>
      <c r="K8189">
        <v>3563372</v>
      </c>
      <c r="L8189">
        <v>10690116</v>
      </c>
      <c r="M8189" t="s">
        <v>8066</v>
      </c>
    </row>
    <row r="8190" spans="1:13" x14ac:dyDescent="0.3">
      <c r="A8190">
        <v>11650</v>
      </c>
      <c r="B8190" t="s">
        <v>12475</v>
      </c>
      <c r="C8190" t="s">
        <v>1114</v>
      </c>
      <c r="D8190" t="s">
        <v>1115</v>
      </c>
      <c r="E8190" t="s">
        <v>104</v>
      </c>
      <c r="F8190" t="s">
        <v>9100</v>
      </c>
      <c r="G8190" t="s">
        <v>65</v>
      </c>
      <c r="H8190" s="1">
        <v>38462</v>
      </c>
      <c r="I8190" s="1">
        <v>38462</v>
      </c>
      <c r="J8190" s="1">
        <v>39813</v>
      </c>
      <c r="K8190">
        <v>312667</v>
      </c>
      <c r="L8190">
        <v>938000</v>
      </c>
      <c r="M8190" t="s">
        <v>4943</v>
      </c>
    </row>
    <row r="8191" spans="1:13" x14ac:dyDescent="0.3">
      <c r="A8191">
        <v>11643</v>
      </c>
      <c r="B8191" t="s">
        <v>12476</v>
      </c>
      <c r="C8191" t="s">
        <v>1114</v>
      </c>
      <c r="D8191" t="s">
        <v>1115</v>
      </c>
      <c r="E8191" t="s">
        <v>21</v>
      </c>
      <c r="F8191" t="s">
        <v>105</v>
      </c>
      <c r="G8191" t="s">
        <v>65</v>
      </c>
      <c r="H8191" s="1">
        <v>38462</v>
      </c>
      <c r="I8191" s="1">
        <v>38473</v>
      </c>
      <c r="J8191" s="1">
        <v>40038</v>
      </c>
      <c r="K8191">
        <v>644167</v>
      </c>
      <c r="L8191">
        <v>1932500</v>
      </c>
      <c r="M8191" t="s">
        <v>5795</v>
      </c>
    </row>
    <row r="8192" spans="1:13" x14ac:dyDescent="0.3">
      <c r="A8192">
        <v>11641</v>
      </c>
      <c r="B8192" t="s">
        <v>12477</v>
      </c>
      <c r="C8192" t="s">
        <v>1114</v>
      </c>
      <c r="D8192" t="s">
        <v>1115</v>
      </c>
      <c r="E8192" t="s">
        <v>104</v>
      </c>
      <c r="F8192" t="s">
        <v>9413</v>
      </c>
      <c r="G8192" t="s">
        <v>65</v>
      </c>
      <c r="H8192" s="1">
        <v>38462</v>
      </c>
      <c r="I8192" s="1">
        <v>38537</v>
      </c>
      <c r="J8192" s="1">
        <v>39041</v>
      </c>
      <c r="K8192">
        <v>48928.13</v>
      </c>
      <c r="L8192">
        <v>366970.15</v>
      </c>
      <c r="M8192" t="s">
        <v>5478</v>
      </c>
    </row>
    <row r="8193" spans="1:13" x14ac:dyDescent="0.3">
      <c r="A8193">
        <v>11639</v>
      </c>
      <c r="B8193" t="s">
        <v>12478</v>
      </c>
      <c r="C8193" t="s">
        <v>1114</v>
      </c>
      <c r="D8193" t="s">
        <v>1115</v>
      </c>
      <c r="E8193" t="s">
        <v>104</v>
      </c>
      <c r="F8193" t="s">
        <v>9451</v>
      </c>
      <c r="G8193" t="s">
        <v>65</v>
      </c>
      <c r="H8193" s="1">
        <v>38462</v>
      </c>
      <c r="I8193" s="1">
        <v>38564</v>
      </c>
      <c r="J8193" s="1">
        <v>39903</v>
      </c>
      <c r="K8193">
        <v>173267</v>
      </c>
      <c r="L8193">
        <v>519800</v>
      </c>
      <c r="M8193" t="s">
        <v>9452</v>
      </c>
    </row>
    <row r="8194" spans="1:13" x14ac:dyDescent="0.3">
      <c r="A8194">
        <v>11637</v>
      </c>
      <c r="B8194" t="s">
        <v>12479</v>
      </c>
      <c r="C8194" t="s">
        <v>1114</v>
      </c>
      <c r="D8194" t="s">
        <v>1115</v>
      </c>
      <c r="E8194" t="s">
        <v>104</v>
      </c>
      <c r="F8194" t="s">
        <v>6199</v>
      </c>
      <c r="G8194" t="s">
        <v>65</v>
      </c>
      <c r="H8194" s="1">
        <v>38462</v>
      </c>
      <c r="I8194" s="1">
        <v>38473</v>
      </c>
      <c r="J8194" s="1">
        <v>38656</v>
      </c>
      <c r="K8194">
        <v>102933</v>
      </c>
      <c r="L8194">
        <v>308800</v>
      </c>
      <c r="M8194" t="s">
        <v>6200</v>
      </c>
    </row>
    <row r="8195" spans="1:13" x14ac:dyDescent="0.3">
      <c r="A8195">
        <v>11635</v>
      </c>
      <c r="B8195" t="s">
        <v>12480</v>
      </c>
      <c r="C8195" t="s">
        <v>1114</v>
      </c>
      <c r="D8195" t="s">
        <v>1115</v>
      </c>
      <c r="E8195" t="s">
        <v>21</v>
      </c>
      <c r="F8195" t="s">
        <v>9350</v>
      </c>
      <c r="G8195" t="s">
        <v>65</v>
      </c>
      <c r="H8195" s="1">
        <v>38462</v>
      </c>
      <c r="I8195" s="1">
        <v>38544</v>
      </c>
      <c r="J8195" s="1">
        <v>40302</v>
      </c>
      <c r="K8195">
        <v>1005330</v>
      </c>
      <c r="L8195">
        <v>3015990</v>
      </c>
      <c r="M8195" t="s">
        <v>9351</v>
      </c>
    </row>
    <row r="8196" spans="1:13" x14ac:dyDescent="0.3">
      <c r="A8196">
        <v>11632</v>
      </c>
      <c r="B8196" t="s">
        <v>12481</v>
      </c>
      <c r="C8196" t="s">
        <v>1114</v>
      </c>
      <c r="D8196" t="s">
        <v>1115</v>
      </c>
      <c r="E8196" t="s">
        <v>21</v>
      </c>
      <c r="F8196" t="s">
        <v>6282</v>
      </c>
      <c r="G8196" t="s">
        <v>65</v>
      </c>
      <c r="H8196" s="1">
        <v>38462</v>
      </c>
      <c r="I8196" s="1">
        <v>38497</v>
      </c>
      <c r="J8196" s="1">
        <v>39666</v>
      </c>
      <c r="K8196">
        <v>2793385</v>
      </c>
      <c r="L8196">
        <v>8380155</v>
      </c>
      <c r="M8196" t="s">
        <v>6283</v>
      </c>
    </row>
    <row r="8197" spans="1:13" x14ac:dyDescent="0.3">
      <c r="A8197">
        <v>11627</v>
      </c>
      <c r="B8197" t="s">
        <v>12482</v>
      </c>
      <c r="C8197" t="s">
        <v>1114</v>
      </c>
      <c r="D8197" t="s">
        <v>1115</v>
      </c>
      <c r="E8197" t="s">
        <v>21</v>
      </c>
      <c r="F8197" t="s">
        <v>64</v>
      </c>
      <c r="G8197" t="s">
        <v>65</v>
      </c>
      <c r="H8197" s="1">
        <v>38462</v>
      </c>
      <c r="I8197" s="1">
        <v>38596</v>
      </c>
      <c r="J8197" s="1">
        <v>41364</v>
      </c>
      <c r="K8197">
        <v>1213833.17</v>
      </c>
      <c r="L8197">
        <v>3641499.57</v>
      </c>
      <c r="M8197" t="s">
        <v>5516</v>
      </c>
    </row>
    <row r="8198" spans="1:13" x14ac:dyDescent="0.3">
      <c r="A8198">
        <v>11626</v>
      </c>
      <c r="B8198" t="s">
        <v>12483</v>
      </c>
      <c r="C8198" t="s">
        <v>1114</v>
      </c>
      <c r="D8198" t="s">
        <v>1115</v>
      </c>
      <c r="E8198" t="s">
        <v>104</v>
      </c>
      <c r="F8198" t="s">
        <v>4771</v>
      </c>
      <c r="G8198" t="s">
        <v>65</v>
      </c>
      <c r="H8198" s="1">
        <v>38462</v>
      </c>
      <c r="I8198" s="1">
        <v>38462</v>
      </c>
      <c r="J8198" s="1">
        <v>39043</v>
      </c>
      <c r="K8198">
        <v>106667</v>
      </c>
      <c r="L8198">
        <v>320000</v>
      </c>
      <c r="M8198" t="s">
        <v>5809</v>
      </c>
    </row>
    <row r="8199" spans="1:13" x14ac:dyDescent="0.3">
      <c r="A8199">
        <v>11625</v>
      </c>
      <c r="B8199" t="s">
        <v>12484</v>
      </c>
      <c r="C8199" t="s">
        <v>1114</v>
      </c>
      <c r="D8199" t="s">
        <v>1115</v>
      </c>
      <c r="E8199" t="s">
        <v>104</v>
      </c>
      <c r="F8199" t="s">
        <v>4882</v>
      </c>
      <c r="G8199" t="s">
        <v>65</v>
      </c>
      <c r="H8199" s="1">
        <v>38462</v>
      </c>
      <c r="I8199" s="1">
        <v>38481</v>
      </c>
      <c r="J8199" s="1">
        <v>38991</v>
      </c>
      <c r="K8199">
        <v>1016635</v>
      </c>
      <c r="L8199">
        <v>3049906</v>
      </c>
      <c r="M8199" t="s">
        <v>6065</v>
      </c>
    </row>
    <row r="8200" spans="1:13" x14ac:dyDescent="0.3">
      <c r="A8200">
        <v>11624</v>
      </c>
      <c r="B8200" t="s">
        <v>12485</v>
      </c>
      <c r="C8200" t="s">
        <v>1114</v>
      </c>
      <c r="D8200" t="s">
        <v>1115</v>
      </c>
      <c r="E8200" t="s">
        <v>104</v>
      </c>
      <c r="F8200" t="s">
        <v>4546</v>
      </c>
      <c r="G8200" t="s">
        <v>65</v>
      </c>
      <c r="H8200" s="1">
        <v>38462</v>
      </c>
      <c r="I8200" s="1">
        <v>38719</v>
      </c>
      <c r="J8200" s="1">
        <v>40079</v>
      </c>
      <c r="K8200">
        <v>66337</v>
      </c>
      <c r="L8200">
        <v>199010</v>
      </c>
      <c r="M8200" t="s">
        <v>5451</v>
      </c>
    </row>
    <row r="8201" spans="1:13" x14ac:dyDescent="0.3">
      <c r="A8201">
        <v>11611</v>
      </c>
      <c r="B8201" t="s">
        <v>12486</v>
      </c>
      <c r="C8201" t="s">
        <v>1114</v>
      </c>
      <c r="D8201" t="s">
        <v>1115</v>
      </c>
      <c r="E8201" t="s">
        <v>104</v>
      </c>
      <c r="F8201" t="s">
        <v>4413</v>
      </c>
      <c r="G8201" t="s">
        <v>65</v>
      </c>
      <c r="H8201" s="1">
        <v>38462</v>
      </c>
      <c r="I8201" s="1">
        <v>38718</v>
      </c>
      <c r="J8201" s="1">
        <v>39469</v>
      </c>
      <c r="K8201">
        <v>143133</v>
      </c>
      <c r="L8201">
        <v>429400</v>
      </c>
      <c r="M8201" t="s">
        <v>5256</v>
      </c>
    </row>
    <row r="8202" spans="1:13" x14ac:dyDescent="0.3">
      <c r="A8202">
        <v>11592</v>
      </c>
      <c r="B8202" t="s">
        <v>12490</v>
      </c>
      <c r="C8202" t="s">
        <v>1114</v>
      </c>
      <c r="D8202" t="s">
        <v>1115</v>
      </c>
      <c r="E8202" t="s">
        <v>104</v>
      </c>
      <c r="F8202" t="s">
        <v>8970</v>
      </c>
      <c r="G8202" t="s">
        <v>65</v>
      </c>
      <c r="H8202" s="1">
        <v>38462</v>
      </c>
      <c r="I8202" s="1">
        <v>38534</v>
      </c>
      <c r="J8202" s="1">
        <v>39108</v>
      </c>
      <c r="K8202">
        <v>173333</v>
      </c>
      <c r="L8202">
        <v>520000</v>
      </c>
      <c r="M8202" t="s">
        <v>8971</v>
      </c>
    </row>
    <row r="8203" spans="1:13" x14ac:dyDescent="0.3">
      <c r="A8203">
        <v>11584</v>
      </c>
      <c r="B8203" t="s">
        <v>12491</v>
      </c>
      <c r="C8203" t="s">
        <v>1114</v>
      </c>
      <c r="D8203" t="s">
        <v>1115</v>
      </c>
      <c r="E8203" t="s">
        <v>104</v>
      </c>
      <c r="F8203" t="s">
        <v>9345</v>
      </c>
      <c r="G8203" t="s">
        <v>65</v>
      </c>
      <c r="H8203" s="1">
        <v>38462</v>
      </c>
      <c r="I8203" s="1">
        <v>38516</v>
      </c>
      <c r="J8203" s="1">
        <v>38989</v>
      </c>
      <c r="K8203">
        <v>50600</v>
      </c>
      <c r="L8203">
        <v>151800</v>
      </c>
      <c r="M8203" t="s">
        <v>9346</v>
      </c>
    </row>
    <row r="8204" spans="1:13" x14ac:dyDescent="0.3">
      <c r="A8204">
        <v>11579</v>
      </c>
      <c r="B8204" t="s">
        <v>12492</v>
      </c>
      <c r="C8204" t="s">
        <v>1114</v>
      </c>
      <c r="D8204" t="s">
        <v>1115</v>
      </c>
      <c r="E8204" t="s">
        <v>104</v>
      </c>
      <c r="F8204" t="s">
        <v>5790</v>
      </c>
      <c r="G8204" t="s">
        <v>65</v>
      </c>
      <c r="H8204" s="1">
        <v>38462</v>
      </c>
      <c r="I8204" s="1">
        <v>38462</v>
      </c>
      <c r="J8204" s="1">
        <v>38807</v>
      </c>
      <c r="K8204">
        <v>150903.01</v>
      </c>
      <c r="L8204">
        <v>452709.04</v>
      </c>
      <c r="M8204" t="s">
        <v>5791</v>
      </c>
    </row>
    <row r="8205" spans="1:13" x14ac:dyDescent="0.3">
      <c r="A8205">
        <v>11578</v>
      </c>
      <c r="B8205" t="s">
        <v>12493</v>
      </c>
      <c r="C8205" t="s">
        <v>1114</v>
      </c>
      <c r="D8205" t="s">
        <v>1115</v>
      </c>
      <c r="E8205" t="s">
        <v>104</v>
      </c>
      <c r="F8205" t="s">
        <v>7733</v>
      </c>
      <c r="G8205" t="s">
        <v>65</v>
      </c>
      <c r="H8205" s="1">
        <v>38462</v>
      </c>
      <c r="I8205" s="1">
        <v>38534</v>
      </c>
      <c r="J8205" s="1">
        <v>39082</v>
      </c>
      <c r="K8205">
        <v>347001</v>
      </c>
      <c r="L8205">
        <v>1041003</v>
      </c>
      <c r="M8205" t="s">
        <v>6036</v>
      </c>
    </row>
    <row r="8206" spans="1:13" x14ac:dyDescent="0.3">
      <c r="A8206">
        <v>11576</v>
      </c>
      <c r="B8206" t="s">
        <v>12494</v>
      </c>
      <c r="C8206" t="s">
        <v>1114</v>
      </c>
      <c r="D8206" t="s">
        <v>1115</v>
      </c>
      <c r="E8206" t="s">
        <v>104</v>
      </c>
      <c r="F8206" t="s">
        <v>5227</v>
      </c>
      <c r="G8206" t="s">
        <v>65</v>
      </c>
      <c r="H8206" s="1">
        <v>38462</v>
      </c>
      <c r="I8206" s="1">
        <v>38671</v>
      </c>
      <c r="J8206" s="1">
        <v>39449</v>
      </c>
      <c r="K8206">
        <v>255237.65</v>
      </c>
      <c r="L8206">
        <v>765712.95</v>
      </c>
      <c r="M8206" t="s">
        <v>5228</v>
      </c>
    </row>
    <row r="8207" spans="1:13" x14ac:dyDescent="0.3">
      <c r="A8207">
        <v>11575</v>
      </c>
      <c r="B8207" t="s">
        <v>12495</v>
      </c>
      <c r="C8207" t="s">
        <v>1114</v>
      </c>
      <c r="D8207" t="s">
        <v>1115</v>
      </c>
      <c r="E8207" t="s">
        <v>104</v>
      </c>
      <c r="F8207" t="s">
        <v>4503</v>
      </c>
      <c r="G8207" t="s">
        <v>65</v>
      </c>
      <c r="H8207" s="1">
        <v>38462</v>
      </c>
      <c r="I8207" s="1">
        <v>38462</v>
      </c>
      <c r="J8207" s="1">
        <v>38684</v>
      </c>
      <c r="K8207">
        <v>268890.99</v>
      </c>
      <c r="L8207">
        <v>806672.97</v>
      </c>
      <c r="M8207" t="s">
        <v>8090</v>
      </c>
    </row>
    <row r="8208" spans="1:13" x14ac:dyDescent="0.3">
      <c r="A8208">
        <v>11572</v>
      </c>
      <c r="B8208" t="s">
        <v>12496</v>
      </c>
      <c r="C8208" t="s">
        <v>1114</v>
      </c>
      <c r="D8208" t="s">
        <v>1115</v>
      </c>
      <c r="E8208" t="s">
        <v>104</v>
      </c>
      <c r="F8208" t="s">
        <v>5331</v>
      </c>
      <c r="G8208" t="s">
        <v>65</v>
      </c>
      <c r="H8208" s="1">
        <v>38462</v>
      </c>
      <c r="I8208" s="1">
        <v>38462</v>
      </c>
      <c r="J8208" s="1">
        <v>38960</v>
      </c>
      <c r="K8208">
        <v>81690.61</v>
      </c>
      <c r="L8208">
        <v>245071.83</v>
      </c>
      <c r="M8208" t="s">
        <v>9070</v>
      </c>
    </row>
    <row r="8209" spans="1:13" x14ac:dyDescent="0.3">
      <c r="A8209">
        <v>11557</v>
      </c>
      <c r="B8209" t="s">
        <v>12498</v>
      </c>
      <c r="C8209" t="s">
        <v>1114</v>
      </c>
      <c r="D8209" t="s">
        <v>1115</v>
      </c>
      <c r="E8209" t="s">
        <v>104</v>
      </c>
      <c r="F8209" t="s">
        <v>10272</v>
      </c>
      <c r="G8209" t="s">
        <v>65</v>
      </c>
      <c r="H8209" s="1">
        <v>38462</v>
      </c>
      <c r="I8209" s="1">
        <v>38462</v>
      </c>
      <c r="J8209" s="1">
        <v>40871</v>
      </c>
      <c r="K8209">
        <v>190444.21</v>
      </c>
      <c r="L8209">
        <v>571332.63</v>
      </c>
      <c r="M8209" t="s">
        <v>10273</v>
      </c>
    </row>
    <row r="8210" spans="1:13" x14ac:dyDescent="0.3">
      <c r="A8210">
        <v>11550</v>
      </c>
      <c r="B8210" t="s">
        <v>12499</v>
      </c>
      <c r="C8210" t="s">
        <v>1114</v>
      </c>
      <c r="D8210" t="s">
        <v>1115</v>
      </c>
      <c r="E8210" t="s">
        <v>104</v>
      </c>
      <c r="F8210" t="s">
        <v>8985</v>
      </c>
      <c r="G8210" t="s">
        <v>65</v>
      </c>
      <c r="H8210" s="1">
        <v>38462</v>
      </c>
      <c r="I8210" s="1">
        <v>38504</v>
      </c>
      <c r="J8210" s="1">
        <v>39069</v>
      </c>
      <c r="K8210">
        <v>86181.01</v>
      </c>
      <c r="L8210">
        <v>258543.01</v>
      </c>
      <c r="M8210" t="s">
        <v>6312</v>
      </c>
    </row>
    <row r="8211" spans="1:13" x14ac:dyDescent="0.3">
      <c r="A8211">
        <v>11548</v>
      </c>
      <c r="B8211" t="s">
        <v>12500</v>
      </c>
      <c r="C8211" t="s">
        <v>1114</v>
      </c>
      <c r="D8211" t="s">
        <v>1115</v>
      </c>
      <c r="E8211" t="s">
        <v>63</v>
      </c>
      <c r="F8211" t="s">
        <v>10571</v>
      </c>
      <c r="G8211" t="s">
        <v>65</v>
      </c>
      <c r="H8211" s="1">
        <v>38462</v>
      </c>
      <c r="I8211" s="1">
        <v>38462</v>
      </c>
      <c r="J8211" s="1">
        <v>40482</v>
      </c>
      <c r="K8211">
        <v>637083</v>
      </c>
      <c r="L8211">
        <v>1911250</v>
      </c>
      <c r="M8211" t="s">
        <v>5743</v>
      </c>
    </row>
    <row r="8212" spans="1:13" x14ac:dyDescent="0.3">
      <c r="A8212">
        <v>11546</v>
      </c>
      <c r="B8212" t="s">
        <v>12501</v>
      </c>
      <c r="C8212" t="s">
        <v>1114</v>
      </c>
      <c r="D8212" t="s">
        <v>1115</v>
      </c>
      <c r="E8212" t="s">
        <v>104</v>
      </c>
      <c r="F8212" t="s">
        <v>10246</v>
      </c>
      <c r="G8212" t="s">
        <v>65</v>
      </c>
      <c r="H8212" s="1">
        <v>38462</v>
      </c>
      <c r="I8212" s="1">
        <v>38504</v>
      </c>
      <c r="J8212" s="1">
        <v>39854</v>
      </c>
      <c r="K8212">
        <v>447008.69</v>
      </c>
      <c r="L8212">
        <v>1341026.08</v>
      </c>
      <c r="M8212" t="s">
        <v>5606</v>
      </c>
    </row>
    <row r="8213" spans="1:13" x14ac:dyDescent="0.3">
      <c r="A8213">
        <v>11518</v>
      </c>
      <c r="B8213" t="s">
        <v>12504</v>
      </c>
      <c r="C8213" t="s">
        <v>1114</v>
      </c>
      <c r="D8213" t="s">
        <v>1115</v>
      </c>
      <c r="E8213" t="s">
        <v>104</v>
      </c>
      <c r="F8213" t="s">
        <v>10386</v>
      </c>
      <c r="G8213" t="s">
        <v>65</v>
      </c>
      <c r="H8213" s="1">
        <v>38462</v>
      </c>
      <c r="I8213" s="1">
        <v>38467</v>
      </c>
      <c r="J8213" s="1">
        <v>39839</v>
      </c>
      <c r="K8213">
        <v>561833</v>
      </c>
      <c r="L8213">
        <v>1685500</v>
      </c>
      <c r="M8213" t="s">
        <v>10387</v>
      </c>
    </row>
    <row r="8214" spans="1:13" x14ac:dyDescent="0.3">
      <c r="A8214">
        <v>11512</v>
      </c>
      <c r="B8214" t="s">
        <v>12506</v>
      </c>
      <c r="C8214" t="s">
        <v>1114</v>
      </c>
      <c r="D8214" t="s">
        <v>1115</v>
      </c>
      <c r="E8214" t="s">
        <v>104</v>
      </c>
      <c r="F8214" t="s">
        <v>5356</v>
      </c>
      <c r="G8214" t="s">
        <v>65</v>
      </c>
      <c r="H8214" s="1">
        <v>38462</v>
      </c>
      <c r="I8214" s="1">
        <v>38462</v>
      </c>
      <c r="J8214" s="1">
        <v>39532</v>
      </c>
      <c r="K8214">
        <v>885000</v>
      </c>
      <c r="L8214">
        <v>2655000</v>
      </c>
      <c r="M8214" t="s">
        <v>6056</v>
      </c>
    </row>
    <row r="8215" spans="1:13" x14ac:dyDescent="0.3">
      <c r="A8215">
        <v>11511</v>
      </c>
      <c r="B8215" t="s">
        <v>12507</v>
      </c>
      <c r="C8215" t="s">
        <v>1114</v>
      </c>
      <c r="D8215" t="s">
        <v>1115</v>
      </c>
      <c r="E8215" t="s">
        <v>16</v>
      </c>
      <c r="F8215" t="s">
        <v>7891</v>
      </c>
      <c r="G8215" t="s">
        <v>65</v>
      </c>
      <c r="H8215" s="1">
        <v>38462</v>
      </c>
      <c r="I8215" s="1">
        <v>38462</v>
      </c>
      <c r="J8215" s="1">
        <v>39770</v>
      </c>
      <c r="K8215">
        <v>1101949.6200000001</v>
      </c>
      <c r="L8215">
        <v>3305848.85</v>
      </c>
      <c r="M8215" t="s">
        <v>5187</v>
      </c>
    </row>
    <row r="8216" spans="1:13" x14ac:dyDescent="0.3">
      <c r="A8216">
        <v>11507</v>
      </c>
      <c r="B8216" t="s">
        <v>12508</v>
      </c>
      <c r="C8216" t="s">
        <v>1114</v>
      </c>
      <c r="D8216" t="s">
        <v>1115</v>
      </c>
      <c r="E8216" t="s">
        <v>21</v>
      </c>
      <c r="F8216" t="s">
        <v>7901</v>
      </c>
      <c r="G8216" t="s">
        <v>65</v>
      </c>
      <c r="H8216" s="1">
        <v>38462</v>
      </c>
      <c r="I8216" s="1">
        <v>38462</v>
      </c>
      <c r="J8216" s="1">
        <v>39218</v>
      </c>
      <c r="K8216">
        <v>3129100</v>
      </c>
      <c r="L8216">
        <v>9387300</v>
      </c>
      <c r="M8216" t="s">
        <v>7902</v>
      </c>
    </row>
    <row r="8217" spans="1:13" x14ac:dyDescent="0.3">
      <c r="A8217">
        <v>11502</v>
      </c>
      <c r="B8217" t="s">
        <v>12509</v>
      </c>
      <c r="C8217" t="s">
        <v>1114</v>
      </c>
      <c r="D8217" t="s">
        <v>1115</v>
      </c>
      <c r="E8217" t="s">
        <v>16</v>
      </c>
      <c r="F8217" t="s">
        <v>2673</v>
      </c>
      <c r="G8217" t="s">
        <v>65</v>
      </c>
      <c r="H8217" s="1">
        <v>38462</v>
      </c>
      <c r="I8217" s="1">
        <v>38462</v>
      </c>
      <c r="J8217" s="1">
        <v>39903</v>
      </c>
      <c r="K8217">
        <v>3359229</v>
      </c>
      <c r="L8217">
        <v>10077686</v>
      </c>
      <c r="M8217" t="s">
        <v>5598</v>
      </c>
    </row>
    <row r="8218" spans="1:13" x14ac:dyDescent="0.3">
      <c r="A8218">
        <v>11493</v>
      </c>
      <c r="B8218" t="s">
        <v>12510</v>
      </c>
      <c r="C8218" t="s">
        <v>1114</v>
      </c>
      <c r="D8218" t="s">
        <v>1115</v>
      </c>
      <c r="E8218" t="s">
        <v>104</v>
      </c>
      <c r="F8218" t="s">
        <v>3833</v>
      </c>
      <c r="G8218" t="s">
        <v>65</v>
      </c>
      <c r="H8218" s="1">
        <v>38462</v>
      </c>
      <c r="I8218" s="1">
        <v>38535</v>
      </c>
      <c r="J8218" s="1">
        <v>39853</v>
      </c>
      <c r="K8218">
        <v>2331117</v>
      </c>
      <c r="L8218">
        <v>6993350</v>
      </c>
      <c r="M8218" t="s">
        <v>6248</v>
      </c>
    </row>
    <row r="8219" spans="1:13" x14ac:dyDescent="0.3">
      <c r="A8219">
        <v>11478</v>
      </c>
      <c r="B8219" t="s">
        <v>12511</v>
      </c>
      <c r="C8219" t="s">
        <v>1114</v>
      </c>
      <c r="D8219" t="s">
        <v>1115</v>
      </c>
      <c r="E8219" t="s">
        <v>104</v>
      </c>
      <c r="F8219" t="s">
        <v>1636</v>
      </c>
      <c r="G8219" t="s">
        <v>65</v>
      </c>
      <c r="H8219" s="1">
        <v>38462</v>
      </c>
      <c r="I8219" s="1">
        <v>38504</v>
      </c>
      <c r="J8219" s="1">
        <v>39496</v>
      </c>
      <c r="K8219">
        <v>898782.29</v>
      </c>
      <c r="L8219">
        <v>2696346.91</v>
      </c>
      <c r="M8219" t="s">
        <v>5563</v>
      </c>
    </row>
    <row r="8220" spans="1:13" x14ac:dyDescent="0.3">
      <c r="A8220">
        <v>11477</v>
      </c>
      <c r="B8220" t="s">
        <v>12512</v>
      </c>
      <c r="C8220" t="s">
        <v>1114</v>
      </c>
      <c r="D8220" t="s">
        <v>1115</v>
      </c>
      <c r="E8220" t="s">
        <v>104</v>
      </c>
      <c r="F8220" t="s">
        <v>9289</v>
      </c>
      <c r="G8220" t="s">
        <v>65</v>
      </c>
      <c r="H8220" s="1">
        <v>38462</v>
      </c>
      <c r="I8220" s="1">
        <v>38462</v>
      </c>
      <c r="J8220" s="1">
        <v>38986</v>
      </c>
      <c r="K8220">
        <v>16133</v>
      </c>
      <c r="L8220">
        <v>48400</v>
      </c>
      <c r="M8220" t="s">
        <v>5363</v>
      </c>
    </row>
    <row r="8221" spans="1:13" x14ac:dyDescent="0.3">
      <c r="A8221">
        <v>11457</v>
      </c>
      <c r="B8221" t="s">
        <v>12513</v>
      </c>
      <c r="C8221" t="s">
        <v>1114</v>
      </c>
      <c r="D8221" t="s">
        <v>1115</v>
      </c>
      <c r="E8221" t="s">
        <v>16</v>
      </c>
      <c r="F8221" t="s">
        <v>9315</v>
      </c>
      <c r="G8221" t="s">
        <v>65</v>
      </c>
      <c r="H8221" s="1">
        <v>38462</v>
      </c>
      <c r="I8221" s="1">
        <v>38462</v>
      </c>
      <c r="J8221" s="1">
        <v>39171</v>
      </c>
      <c r="K8221">
        <v>4452111</v>
      </c>
      <c r="L8221">
        <v>13356333</v>
      </c>
      <c r="M8221" t="s">
        <v>6083</v>
      </c>
    </row>
    <row r="8222" spans="1:13" x14ac:dyDescent="0.3">
      <c r="A8222">
        <v>11452</v>
      </c>
      <c r="B8222" t="s">
        <v>12514</v>
      </c>
      <c r="C8222" t="s">
        <v>1114</v>
      </c>
      <c r="D8222" t="s">
        <v>1115</v>
      </c>
      <c r="E8222" t="s">
        <v>104</v>
      </c>
      <c r="F8222" t="s">
        <v>5919</v>
      </c>
      <c r="G8222" t="s">
        <v>65</v>
      </c>
      <c r="H8222" s="1">
        <v>38462</v>
      </c>
      <c r="I8222" s="1">
        <v>38462</v>
      </c>
      <c r="J8222" s="1">
        <v>39465</v>
      </c>
      <c r="K8222">
        <v>421834.74</v>
      </c>
      <c r="L8222">
        <v>1265504.21</v>
      </c>
      <c r="M8222" t="s">
        <v>5920</v>
      </c>
    </row>
    <row r="8223" spans="1:13" x14ac:dyDescent="0.3">
      <c r="A8223">
        <v>11449</v>
      </c>
      <c r="B8223" t="s">
        <v>12515</v>
      </c>
      <c r="C8223" t="s">
        <v>1114</v>
      </c>
      <c r="D8223" t="s">
        <v>1115</v>
      </c>
      <c r="E8223" t="s">
        <v>104</v>
      </c>
      <c r="F8223" t="s">
        <v>605</v>
      </c>
      <c r="G8223" t="s">
        <v>65</v>
      </c>
      <c r="H8223" s="1">
        <v>38462</v>
      </c>
      <c r="I8223" s="1">
        <v>38671</v>
      </c>
      <c r="J8223" s="1">
        <v>39822</v>
      </c>
      <c r="K8223">
        <v>4066329</v>
      </c>
      <c r="L8223">
        <v>12198988</v>
      </c>
      <c r="M8223" t="s">
        <v>5302</v>
      </c>
    </row>
    <row r="8224" spans="1:13" x14ac:dyDescent="0.3">
      <c r="A8224">
        <v>11440</v>
      </c>
      <c r="B8224" t="s">
        <v>12517</v>
      </c>
      <c r="C8224" t="s">
        <v>1114</v>
      </c>
      <c r="D8224" t="s">
        <v>1115</v>
      </c>
      <c r="E8224" t="s">
        <v>104</v>
      </c>
      <c r="F8224" t="s">
        <v>5122</v>
      </c>
      <c r="G8224" t="s">
        <v>65</v>
      </c>
      <c r="H8224" s="1">
        <v>38462</v>
      </c>
      <c r="I8224" s="1">
        <v>38468</v>
      </c>
      <c r="J8224" s="1">
        <v>39752</v>
      </c>
      <c r="K8224">
        <v>101827</v>
      </c>
      <c r="L8224">
        <v>305480</v>
      </c>
      <c r="M8224" t="s">
        <v>5123</v>
      </c>
    </row>
    <row r="8225" spans="1:13" x14ac:dyDescent="0.3">
      <c r="A8225">
        <v>11430</v>
      </c>
      <c r="B8225" t="s">
        <v>12518</v>
      </c>
      <c r="C8225" t="s">
        <v>1114</v>
      </c>
      <c r="D8225" t="s">
        <v>1115</v>
      </c>
      <c r="E8225" t="s">
        <v>104</v>
      </c>
      <c r="F8225" t="s">
        <v>5923</v>
      </c>
      <c r="G8225" t="s">
        <v>65</v>
      </c>
      <c r="H8225" s="1">
        <v>38462</v>
      </c>
      <c r="I8225" s="1">
        <v>38518</v>
      </c>
      <c r="J8225" s="1">
        <v>39344</v>
      </c>
      <c r="K8225">
        <v>123626</v>
      </c>
      <c r="L8225">
        <v>370878</v>
      </c>
      <c r="M8225" t="s">
        <v>5924</v>
      </c>
    </row>
    <row r="8226" spans="1:13" x14ac:dyDescent="0.3">
      <c r="A8226">
        <v>11429</v>
      </c>
      <c r="B8226" t="s">
        <v>12519</v>
      </c>
      <c r="C8226" t="s">
        <v>1114</v>
      </c>
      <c r="D8226" t="s">
        <v>1115</v>
      </c>
      <c r="E8226" t="s">
        <v>104</v>
      </c>
      <c r="F8226" t="s">
        <v>1781</v>
      </c>
      <c r="G8226" t="s">
        <v>65</v>
      </c>
      <c r="H8226" s="1">
        <v>38462</v>
      </c>
      <c r="I8226" s="1">
        <v>38462</v>
      </c>
      <c r="J8226" s="1">
        <v>39720</v>
      </c>
      <c r="K8226">
        <v>121338</v>
      </c>
      <c r="L8226">
        <v>364014</v>
      </c>
      <c r="M8226" t="s">
        <v>5548</v>
      </c>
    </row>
    <row r="8227" spans="1:13" x14ac:dyDescent="0.3">
      <c r="A8227">
        <v>11422</v>
      </c>
      <c r="B8227" t="s">
        <v>12520</v>
      </c>
      <c r="C8227" t="s">
        <v>1114</v>
      </c>
      <c r="D8227" t="s">
        <v>1115</v>
      </c>
      <c r="E8227" t="s">
        <v>104</v>
      </c>
      <c r="F8227" t="s">
        <v>9440</v>
      </c>
      <c r="G8227" t="s">
        <v>65</v>
      </c>
      <c r="H8227" s="1">
        <v>38462</v>
      </c>
      <c r="I8227" s="1">
        <v>38462</v>
      </c>
      <c r="J8227" s="1">
        <v>39483</v>
      </c>
      <c r="K8227">
        <v>308882.86</v>
      </c>
      <c r="L8227">
        <v>926648.57</v>
      </c>
      <c r="M8227" t="s">
        <v>5485</v>
      </c>
    </row>
    <row r="8228" spans="1:13" x14ac:dyDescent="0.3">
      <c r="A8228">
        <v>11407</v>
      </c>
      <c r="B8228" t="s">
        <v>12521</v>
      </c>
      <c r="C8228" t="s">
        <v>1114</v>
      </c>
      <c r="D8228" t="s">
        <v>1115</v>
      </c>
      <c r="E8228" t="s">
        <v>104</v>
      </c>
      <c r="F8228" t="s">
        <v>8018</v>
      </c>
      <c r="G8228" t="s">
        <v>65</v>
      </c>
      <c r="H8228" s="1">
        <v>38462</v>
      </c>
      <c r="I8228" s="1">
        <v>38473</v>
      </c>
      <c r="J8228" s="1">
        <v>39104</v>
      </c>
      <c r="K8228">
        <v>281750</v>
      </c>
      <c r="L8228">
        <v>845250</v>
      </c>
      <c r="M8228" t="s">
        <v>8019</v>
      </c>
    </row>
    <row r="8229" spans="1:13" x14ac:dyDescent="0.3">
      <c r="A8229">
        <v>11401</v>
      </c>
      <c r="B8229" t="s">
        <v>12522</v>
      </c>
      <c r="C8229" t="s">
        <v>1114</v>
      </c>
      <c r="D8229" t="s">
        <v>1115</v>
      </c>
      <c r="E8229" t="s">
        <v>21</v>
      </c>
      <c r="F8229" t="s">
        <v>1754</v>
      </c>
      <c r="G8229" t="s">
        <v>65</v>
      </c>
      <c r="H8229" s="1">
        <v>38462</v>
      </c>
      <c r="I8229" s="1">
        <v>38473</v>
      </c>
      <c r="J8229" s="1">
        <v>39903</v>
      </c>
      <c r="K8229">
        <v>1575467</v>
      </c>
      <c r="L8229">
        <v>4726400</v>
      </c>
      <c r="M8229" t="s">
        <v>5184</v>
      </c>
    </row>
    <row r="8230" spans="1:13" x14ac:dyDescent="0.3">
      <c r="A8230">
        <v>11399</v>
      </c>
      <c r="B8230" t="s">
        <v>12523</v>
      </c>
      <c r="C8230" t="s">
        <v>1114</v>
      </c>
      <c r="D8230" t="s">
        <v>1115</v>
      </c>
      <c r="E8230" t="s">
        <v>104</v>
      </c>
      <c r="F8230" t="s">
        <v>497</v>
      </c>
      <c r="G8230" t="s">
        <v>65</v>
      </c>
      <c r="H8230" s="1">
        <v>38462</v>
      </c>
      <c r="I8230" s="1">
        <v>38490</v>
      </c>
      <c r="J8230" s="1">
        <v>40011</v>
      </c>
      <c r="K8230">
        <v>205333</v>
      </c>
      <c r="L8230">
        <v>616000</v>
      </c>
      <c r="M8230" t="s">
        <v>5202</v>
      </c>
    </row>
    <row r="8231" spans="1:13" x14ac:dyDescent="0.3">
      <c r="A8231">
        <v>11389</v>
      </c>
      <c r="B8231" t="s">
        <v>12524</v>
      </c>
      <c r="C8231" t="s">
        <v>1114</v>
      </c>
      <c r="D8231" t="s">
        <v>1115</v>
      </c>
      <c r="E8231" t="s">
        <v>21</v>
      </c>
      <c r="F8231" t="s">
        <v>1714</v>
      </c>
      <c r="G8231" t="s">
        <v>65</v>
      </c>
      <c r="H8231" s="1">
        <v>38462</v>
      </c>
      <c r="I8231" s="1">
        <v>38462</v>
      </c>
      <c r="J8231" s="1">
        <v>40390</v>
      </c>
      <c r="K8231">
        <v>6487942</v>
      </c>
      <c r="L8231">
        <v>14417650</v>
      </c>
      <c r="M8231" t="s">
        <v>10187</v>
      </c>
    </row>
    <row r="8232" spans="1:13" x14ac:dyDescent="0.3">
      <c r="A8232">
        <v>11387</v>
      </c>
      <c r="B8232" t="s">
        <v>12525</v>
      </c>
      <c r="C8232" t="s">
        <v>1114</v>
      </c>
      <c r="D8232" t="s">
        <v>1115</v>
      </c>
      <c r="E8232" t="s">
        <v>104</v>
      </c>
      <c r="F8232" t="s">
        <v>4213</v>
      </c>
      <c r="G8232" t="s">
        <v>65</v>
      </c>
      <c r="H8232" s="1">
        <v>38462</v>
      </c>
      <c r="I8232" s="1">
        <v>38472</v>
      </c>
      <c r="J8232" s="1">
        <v>39127</v>
      </c>
      <c r="K8232">
        <v>325125</v>
      </c>
      <c r="L8232">
        <v>975375</v>
      </c>
      <c r="M8232" t="s">
        <v>6272</v>
      </c>
    </row>
    <row r="8233" spans="1:13" x14ac:dyDescent="0.3">
      <c r="A8233">
        <v>15434</v>
      </c>
      <c r="B8233" t="s">
        <v>11381</v>
      </c>
      <c r="C8233" t="s">
        <v>1337</v>
      </c>
      <c r="D8233" t="s">
        <v>1338</v>
      </c>
      <c r="E8233" t="s">
        <v>216</v>
      </c>
      <c r="F8233" t="s">
        <v>11382</v>
      </c>
      <c r="G8233" t="s">
        <v>634</v>
      </c>
      <c r="H8233" s="1">
        <v>38456</v>
      </c>
      <c r="I8233" s="1">
        <v>38562</v>
      </c>
      <c r="J8233" s="1">
        <v>40268</v>
      </c>
      <c r="K8233">
        <v>450000000</v>
      </c>
      <c r="L8233">
        <v>1367376330</v>
      </c>
      <c r="M8233" t="s">
        <v>1274</v>
      </c>
    </row>
    <row r="8234" spans="1:13" x14ac:dyDescent="0.3">
      <c r="A8234">
        <v>13299</v>
      </c>
      <c r="B8234" t="s">
        <v>12075</v>
      </c>
      <c r="C8234" t="s">
        <v>1337</v>
      </c>
      <c r="D8234" t="s">
        <v>1338</v>
      </c>
      <c r="E8234" t="s">
        <v>104</v>
      </c>
      <c r="F8234" t="s">
        <v>1466</v>
      </c>
      <c r="G8234" t="s">
        <v>221</v>
      </c>
      <c r="H8234" s="1">
        <v>38442</v>
      </c>
      <c r="I8234" s="1">
        <v>38442</v>
      </c>
      <c r="J8234" s="1">
        <v>39538</v>
      </c>
      <c r="K8234">
        <v>13000000</v>
      </c>
      <c r="L8234">
        <v>41814960</v>
      </c>
      <c r="M8234" t="s">
        <v>1173</v>
      </c>
    </row>
    <row r="8235" spans="1:13" x14ac:dyDescent="0.3">
      <c r="A8235">
        <v>13201</v>
      </c>
      <c r="B8235" t="s">
        <v>12099</v>
      </c>
      <c r="C8235" t="s">
        <v>1337</v>
      </c>
      <c r="D8235" t="s">
        <v>1338</v>
      </c>
      <c r="E8235" t="s">
        <v>211</v>
      </c>
      <c r="F8235" t="s">
        <v>12100</v>
      </c>
      <c r="G8235" t="s">
        <v>1543</v>
      </c>
      <c r="H8235" s="1">
        <v>38440</v>
      </c>
      <c r="I8235" s="1">
        <v>38078</v>
      </c>
      <c r="J8235" s="1">
        <v>40087</v>
      </c>
      <c r="K8235">
        <v>15000000</v>
      </c>
      <c r="L8235">
        <v>30000000</v>
      </c>
      <c r="M8235" t="s">
        <v>1663</v>
      </c>
    </row>
    <row r="8236" spans="1:13" x14ac:dyDescent="0.3">
      <c r="A8236">
        <v>11769</v>
      </c>
      <c r="B8236" t="s">
        <v>829</v>
      </c>
      <c r="C8236" t="s">
        <v>1114</v>
      </c>
      <c r="D8236" t="s">
        <v>1115</v>
      </c>
      <c r="E8236" t="s">
        <v>21</v>
      </c>
      <c r="F8236" t="s">
        <v>12442</v>
      </c>
      <c r="G8236" t="s">
        <v>213</v>
      </c>
      <c r="H8236" s="1">
        <v>38435</v>
      </c>
      <c r="I8236" s="1">
        <v>38435</v>
      </c>
      <c r="J8236" s="1">
        <v>39545</v>
      </c>
      <c r="K8236">
        <v>400000</v>
      </c>
      <c r="L8236">
        <v>1200000</v>
      </c>
      <c r="M8236" t="s">
        <v>12443</v>
      </c>
    </row>
    <row r="8237" spans="1:13" x14ac:dyDescent="0.3">
      <c r="A8237">
        <v>13185</v>
      </c>
      <c r="B8237" t="s">
        <v>12122</v>
      </c>
      <c r="C8237" t="s">
        <v>1337</v>
      </c>
      <c r="D8237" t="s">
        <v>1338</v>
      </c>
      <c r="E8237" t="s">
        <v>211</v>
      </c>
      <c r="F8237" t="s">
        <v>12123</v>
      </c>
      <c r="G8237" t="s">
        <v>213</v>
      </c>
      <c r="H8237" s="1">
        <v>38434</v>
      </c>
      <c r="I8237" s="1">
        <v>37737</v>
      </c>
      <c r="J8237" s="1">
        <v>39903</v>
      </c>
      <c r="K8237">
        <v>210000000</v>
      </c>
      <c r="L8237">
        <v>420000000</v>
      </c>
      <c r="M8237" t="s">
        <v>1153</v>
      </c>
    </row>
    <row r="8238" spans="1:13" x14ac:dyDescent="0.3">
      <c r="A8238">
        <v>13879</v>
      </c>
      <c r="B8238" t="s">
        <v>11980</v>
      </c>
      <c r="C8238" t="s">
        <v>1337</v>
      </c>
      <c r="D8238" t="s">
        <v>1338</v>
      </c>
      <c r="E8238" t="s">
        <v>2940</v>
      </c>
      <c r="F8238" t="s">
        <v>49</v>
      </c>
      <c r="G8238" t="s">
        <v>50</v>
      </c>
      <c r="H8238" s="1">
        <v>38413</v>
      </c>
      <c r="I8238" s="1">
        <v>38078</v>
      </c>
      <c r="J8238" s="1">
        <v>39172</v>
      </c>
      <c r="K8238">
        <v>20000000</v>
      </c>
      <c r="L8238">
        <v>40000000</v>
      </c>
      <c r="M8238" t="s">
        <v>11981</v>
      </c>
    </row>
    <row r="8239" spans="1:13" x14ac:dyDescent="0.3">
      <c r="A8239">
        <v>13294</v>
      </c>
      <c r="B8239" t="s">
        <v>12078</v>
      </c>
      <c r="C8239" t="s">
        <v>1337</v>
      </c>
      <c r="D8239" t="s">
        <v>1338</v>
      </c>
      <c r="E8239" t="s">
        <v>71</v>
      </c>
      <c r="F8239" t="s">
        <v>878</v>
      </c>
      <c r="G8239" t="s">
        <v>213</v>
      </c>
      <c r="H8239" s="1">
        <v>38384</v>
      </c>
      <c r="I8239" s="1">
        <v>38078</v>
      </c>
      <c r="J8239" s="1">
        <v>38960</v>
      </c>
      <c r="K8239">
        <v>16500000</v>
      </c>
      <c r="L8239">
        <v>44600000</v>
      </c>
      <c r="M8239" t="s">
        <v>1153</v>
      </c>
    </row>
    <row r="8240" spans="1:13" x14ac:dyDescent="0.3">
      <c r="A8240">
        <v>11599</v>
      </c>
      <c r="B8240" t="s">
        <v>12488</v>
      </c>
      <c r="C8240" t="s">
        <v>1114</v>
      </c>
      <c r="D8240" t="s">
        <v>1115</v>
      </c>
      <c r="E8240" t="s">
        <v>1463</v>
      </c>
      <c r="F8240" t="s">
        <v>1180</v>
      </c>
      <c r="G8240" t="s">
        <v>221</v>
      </c>
      <c r="H8240" s="1">
        <v>38371</v>
      </c>
      <c r="I8240" s="1">
        <v>38371</v>
      </c>
      <c r="J8240" s="1">
        <v>40371</v>
      </c>
      <c r="K8240">
        <v>6091242.8200000003</v>
      </c>
      <c r="L8240">
        <v>18284918.550000001</v>
      </c>
      <c r="M8240" t="s">
        <v>12489</v>
      </c>
    </row>
    <row r="8241" spans="1:13" x14ac:dyDescent="0.3">
      <c r="A8241">
        <v>13305</v>
      </c>
      <c r="B8241" t="s">
        <v>12073</v>
      </c>
      <c r="C8241" t="s">
        <v>1337</v>
      </c>
      <c r="D8241" t="s">
        <v>1338</v>
      </c>
      <c r="E8241" t="s">
        <v>1463</v>
      </c>
      <c r="F8241" t="s">
        <v>1662</v>
      </c>
      <c r="G8241" t="s">
        <v>1543</v>
      </c>
      <c r="H8241" s="1">
        <v>38357</v>
      </c>
      <c r="I8241" s="1">
        <v>38471</v>
      </c>
      <c r="J8241" s="1">
        <v>41548</v>
      </c>
      <c r="K8241">
        <v>20000000</v>
      </c>
      <c r="L8241">
        <v>40000000</v>
      </c>
      <c r="M8241" t="s">
        <v>1663</v>
      </c>
    </row>
    <row r="8242" spans="1:13" x14ac:dyDescent="0.3">
      <c r="A8242">
        <v>13281</v>
      </c>
      <c r="B8242" t="s">
        <v>12092</v>
      </c>
      <c r="C8242" t="s">
        <v>1337</v>
      </c>
      <c r="D8242" t="s">
        <v>1338</v>
      </c>
      <c r="E8242" t="s">
        <v>48</v>
      </c>
      <c r="F8242" t="s">
        <v>1922</v>
      </c>
      <c r="G8242" t="s">
        <v>18</v>
      </c>
      <c r="H8242" s="1">
        <v>38335</v>
      </c>
      <c r="I8242" s="1">
        <v>38061</v>
      </c>
      <c r="J8242" s="1">
        <v>38698</v>
      </c>
      <c r="K8242">
        <v>5000000</v>
      </c>
      <c r="L8242">
        <v>12941049</v>
      </c>
      <c r="M8242" t="s">
        <v>12091</v>
      </c>
    </row>
    <row r="8243" spans="1:13" x14ac:dyDescent="0.3">
      <c r="A8243">
        <v>13296</v>
      </c>
      <c r="B8243" t="s">
        <v>12076</v>
      </c>
      <c r="C8243" t="s">
        <v>1357</v>
      </c>
      <c r="D8243" t="s">
        <v>1358</v>
      </c>
      <c r="E8243" t="s">
        <v>1359</v>
      </c>
      <c r="F8243" t="s">
        <v>2745</v>
      </c>
      <c r="G8243" t="s">
        <v>65</v>
      </c>
      <c r="H8243" s="1">
        <v>38308</v>
      </c>
      <c r="I8243" s="1">
        <v>38341</v>
      </c>
      <c r="J8243" s="1">
        <v>39172</v>
      </c>
      <c r="K8243">
        <v>4120000</v>
      </c>
      <c r="L8243">
        <v>8240000</v>
      </c>
      <c r="M8243" t="s">
        <v>12077</v>
      </c>
    </row>
    <row r="8244" spans="1:13" x14ac:dyDescent="0.3">
      <c r="A8244">
        <v>15432</v>
      </c>
      <c r="B8244" t="s">
        <v>11383</v>
      </c>
      <c r="C8244" t="s">
        <v>1337</v>
      </c>
      <c r="D8244" t="s">
        <v>1338</v>
      </c>
      <c r="E8244" t="s">
        <v>1463</v>
      </c>
      <c r="F8244" t="s">
        <v>1234</v>
      </c>
      <c r="G8244" t="s">
        <v>18</v>
      </c>
      <c r="H8244" s="1">
        <v>38291</v>
      </c>
      <c r="I8244" s="1">
        <v>38617</v>
      </c>
      <c r="J8244" s="1">
        <v>40046</v>
      </c>
      <c r="K8244">
        <v>13700000</v>
      </c>
      <c r="L8244">
        <v>28057137</v>
      </c>
      <c r="M8244" t="s">
        <v>6554</v>
      </c>
    </row>
    <row r="8245" spans="1:13" x14ac:dyDescent="0.3">
      <c r="A8245">
        <v>13293</v>
      </c>
      <c r="B8245" t="s">
        <v>9829</v>
      </c>
      <c r="C8245" t="s">
        <v>1337</v>
      </c>
      <c r="D8245" t="s">
        <v>1338</v>
      </c>
      <c r="E8245" t="s">
        <v>1463</v>
      </c>
      <c r="F8245" t="s">
        <v>9829</v>
      </c>
      <c r="G8245" t="s">
        <v>1083</v>
      </c>
      <c r="H8245" s="1">
        <v>38209</v>
      </c>
      <c r="I8245" s="1">
        <v>39066</v>
      </c>
      <c r="K8245">
        <v>37541346</v>
      </c>
      <c r="L8245">
        <v>75082692</v>
      </c>
      <c r="M8245" t="s">
        <v>12079</v>
      </c>
    </row>
    <row r="8246" spans="1:13" x14ac:dyDescent="0.3">
      <c r="A8246">
        <v>13881</v>
      </c>
      <c r="B8246" t="s">
        <v>11976</v>
      </c>
      <c r="C8246" t="s">
        <v>1337</v>
      </c>
      <c r="D8246" t="s">
        <v>1338</v>
      </c>
      <c r="E8246" t="s">
        <v>1116</v>
      </c>
      <c r="F8246" t="s">
        <v>6600</v>
      </c>
      <c r="G8246" t="s">
        <v>1083</v>
      </c>
      <c r="H8246" s="1">
        <v>38119</v>
      </c>
      <c r="I8246" s="1">
        <v>37686</v>
      </c>
      <c r="J8246" s="1">
        <v>39538</v>
      </c>
      <c r="K8246">
        <v>10500000</v>
      </c>
      <c r="L8246">
        <v>21000000</v>
      </c>
      <c r="M8246" t="s">
        <v>11977</v>
      </c>
    </row>
    <row r="8247" spans="1:13" x14ac:dyDescent="0.3">
      <c r="A8247">
        <v>13191</v>
      </c>
      <c r="B8247" t="s">
        <v>12114</v>
      </c>
      <c r="C8247" t="s">
        <v>1337</v>
      </c>
      <c r="D8247" t="s">
        <v>1338</v>
      </c>
      <c r="E8247" t="s">
        <v>216</v>
      </c>
      <c r="F8247" t="s">
        <v>12115</v>
      </c>
      <c r="G8247" t="s">
        <v>65</v>
      </c>
      <c r="H8247" s="1">
        <v>38114</v>
      </c>
      <c r="I8247" s="1">
        <v>38114</v>
      </c>
      <c r="K8247">
        <v>385000000</v>
      </c>
      <c r="L8247">
        <v>1005000000</v>
      </c>
      <c r="M8247" t="s">
        <v>1372</v>
      </c>
    </row>
    <row r="8248" spans="1:13" x14ac:dyDescent="0.3">
      <c r="A8248">
        <v>13288</v>
      </c>
      <c r="B8248" t="s">
        <v>12086</v>
      </c>
      <c r="C8248" t="s">
        <v>1357</v>
      </c>
      <c r="D8248" t="s">
        <v>1358</v>
      </c>
      <c r="E8248" t="s">
        <v>1359</v>
      </c>
      <c r="F8248" t="s">
        <v>5084</v>
      </c>
      <c r="G8248" t="s">
        <v>65</v>
      </c>
      <c r="H8248" s="1">
        <v>38113</v>
      </c>
      <c r="I8248" s="1">
        <v>38169</v>
      </c>
      <c r="J8248" s="1">
        <v>39172</v>
      </c>
      <c r="K8248">
        <v>21000000</v>
      </c>
      <c r="L8248">
        <v>42000000</v>
      </c>
      <c r="M8248" t="s">
        <v>12087</v>
      </c>
    </row>
    <row r="8249" spans="1:13" x14ac:dyDescent="0.3">
      <c r="A8249">
        <v>14758</v>
      </c>
      <c r="B8249" t="s">
        <v>11579</v>
      </c>
      <c r="C8249" t="s">
        <v>1337</v>
      </c>
      <c r="D8249" t="s">
        <v>1338</v>
      </c>
      <c r="E8249" t="s">
        <v>211</v>
      </c>
      <c r="F8249" t="s">
        <v>11580</v>
      </c>
      <c r="G8249" t="s">
        <v>1118</v>
      </c>
      <c r="H8249" s="1">
        <v>38077</v>
      </c>
      <c r="I8249" s="1">
        <v>37746</v>
      </c>
      <c r="J8249" s="1">
        <v>41729</v>
      </c>
      <c r="K8249">
        <v>65000000</v>
      </c>
      <c r="L8249">
        <v>130000000</v>
      </c>
      <c r="M8249" t="s">
        <v>1133</v>
      </c>
    </row>
    <row r="8250" spans="1:13" x14ac:dyDescent="0.3">
      <c r="A8250">
        <v>13290</v>
      </c>
      <c r="B8250" t="s">
        <v>12082</v>
      </c>
      <c r="C8250" t="s">
        <v>1337</v>
      </c>
      <c r="D8250" t="s">
        <v>1338</v>
      </c>
      <c r="E8250" t="s">
        <v>21</v>
      </c>
      <c r="F8250" t="s">
        <v>4882</v>
      </c>
      <c r="G8250" t="s">
        <v>65</v>
      </c>
      <c r="H8250" s="1">
        <v>38077</v>
      </c>
      <c r="I8250" s="1">
        <v>37809</v>
      </c>
      <c r="J8250" s="1">
        <v>40575</v>
      </c>
      <c r="K8250">
        <v>25000000</v>
      </c>
      <c r="L8250">
        <v>75000000</v>
      </c>
      <c r="M8250" t="s">
        <v>12083</v>
      </c>
    </row>
    <row r="8251" spans="1:13" x14ac:dyDescent="0.3">
      <c r="A8251">
        <v>13197</v>
      </c>
      <c r="B8251" t="s">
        <v>12105</v>
      </c>
      <c r="C8251" t="s">
        <v>1337</v>
      </c>
      <c r="D8251" t="s">
        <v>1338</v>
      </c>
      <c r="E8251" t="s">
        <v>21</v>
      </c>
      <c r="F8251" t="s">
        <v>982</v>
      </c>
      <c r="G8251" t="s">
        <v>967</v>
      </c>
      <c r="H8251" s="1">
        <v>38077</v>
      </c>
      <c r="I8251" s="1">
        <v>37817</v>
      </c>
      <c r="J8251" s="1">
        <v>40164</v>
      </c>
      <c r="K8251">
        <v>3600000</v>
      </c>
      <c r="L8251">
        <v>10800000</v>
      </c>
      <c r="M8251" t="s">
        <v>983</v>
      </c>
    </row>
    <row r="8252" spans="1:13" x14ac:dyDescent="0.3">
      <c r="A8252">
        <v>13200</v>
      </c>
      <c r="B8252" t="s">
        <v>12101</v>
      </c>
      <c r="C8252" t="s">
        <v>1337</v>
      </c>
      <c r="D8252" t="s">
        <v>1338</v>
      </c>
      <c r="E8252" t="s">
        <v>211</v>
      </c>
      <c r="F8252" t="s">
        <v>12102</v>
      </c>
      <c r="G8252" t="s">
        <v>18</v>
      </c>
      <c r="H8252" s="1">
        <v>38072</v>
      </c>
      <c r="I8252" s="1">
        <v>37802</v>
      </c>
      <c r="J8252" s="1">
        <v>40086</v>
      </c>
      <c r="K8252">
        <v>65000000</v>
      </c>
      <c r="L8252">
        <v>130000000</v>
      </c>
      <c r="M8252" t="s">
        <v>1128</v>
      </c>
    </row>
    <row r="8253" spans="1:13" x14ac:dyDescent="0.3">
      <c r="A8253">
        <v>13177</v>
      </c>
      <c r="B8253" t="s">
        <v>12125</v>
      </c>
      <c r="C8253" t="s">
        <v>1337</v>
      </c>
      <c r="D8253" t="s">
        <v>1338</v>
      </c>
      <c r="E8253" t="s">
        <v>1463</v>
      </c>
      <c r="F8253" t="s">
        <v>1273</v>
      </c>
      <c r="G8253" t="s">
        <v>634</v>
      </c>
      <c r="H8253" s="1">
        <v>38068</v>
      </c>
      <c r="I8253" s="1">
        <v>38299</v>
      </c>
      <c r="J8253" s="1">
        <v>39859</v>
      </c>
      <c r="K8253">
        <v>222500000</v>
      </c>
      <c r="L8253">
        <v>808300000</v>
      </c>
      <c r="M8253" t="s">
        <v>12126</v>
      </c>
    </row>
    <row r="8254" spans="1:13" x14ac:dyDescent="0.3">
      <c r="A8254">
        <v>13192</v>
      </c>
      <c r="B8254" t="s">
        <v>12113</v>
      </c>
      <c r="C8254" t="s">
        <v>1337</v>
      </c>
      <c r="D8254" t="s">
        <v>1338</v>
      </c>
      <c r="E8254" t="s">
        <v>216</v>
      </c>
      <c r="F8254" t="s">
        <v>10294</v>
      </c>
      <c r="G8254" t="s">
        <v>65</v>
      </c>
      <c r="H8254" s="1">
        <v>38044</v>
      </c>
      <c r="I8254" s="1">
        <v>38055</v>
      </c>
      <c r="J8254" s="1">
        <v>39538</v>
      </c>
      <c r="K8254">
        <v>49970000.399999999</v>
      </c>
      <c r="L8254">
        <v>129476652</v>
      </c>
      <c r="M8254" t="s">
        <v>10295</v>
      </c>
    </row>
    <row r="8255" spans="1:13" x14ac:dyDescent="0.3">
      <c r="A8255">
        <v>13282</v>
      </c>
      <c r="B8255" t="s">
        <v>12090</v>
      </c>
      <c r="C8255" t="s">
        <v>1337</v>
      </c>
      <c r="D8255" t="s">
        <v>1338</v>
      </c>
      <c r="E8255" t="s">
        <v>48</v>
      </c>
      <c r="F8255" t="s">
        <v>1922</v>
      </c>
      <c r="G8255" t="s">
        <v>18</v>
      </c>
      <c r="H8255" s="1">
        <v>38043</v>
      </c>
      <c r="I8255" s="1">
        <v>37992</v>
      </c>
      <c r="J8255" s="1">
        <v>38698</v>
      </c>
      <c r="K8255">
        <v>9000000</v>
      </c>
      <c r="L8255">
        <v>18000000</v>
      </c>
      <c r="M8255" t="s">
        <v>12091</v>
      </c>
    </row>
    <row r="8256" spans="1:13" x14ac:dyDescent="0.3">
      <c r="A8256">
        <v>14927</v>
      </c>
      <c r="B8256" t="s">
        <v>11497</v>
      </c>
      <c r="C8256" t="s">
        <v>1337</v>
      </c>
      <c r="D8256" t="s">
        <v>1338</v>
      </c>
      <c r="E8256" t="s">
        <v>71</v>
      </c>
      <c r="F8256" t="s">
        <v>1446</v>
      </c>
      <c r="G8256" t="s">
        <v>1083</v>
      </c>
      <c r="H8256" s="1">
        <v>37965</v>
      </c>
      <c r="I8256" s="1">
        <v>37956</v>
      </c>
      <c r="J8256" s="1">
        <v>38562</v>
      </c>
      <c r="K8256">
        <v>6900000</v>
      </c>
      <c r="L8256">
        <v>13800000</v>
      </c>
      <c r="M8256" t="s">
        <v>11498</v>
      </c>
    </row>
    <row r="8257" spans="1:13" x14ac:dyDescent="0.3">
      <c r="A8257">
        <v>33273</v>
      </c>
      <c r="B8257" t="s">
        <v>4674</v>
      </c>
      <c r="C8257" t="s">
        <v>1337</v>
      </c>
      <c r="D8257" t="s">
        <v>1338</v>
      </c>
      <c r="E8257" t="s">
        <v>117</v>
      </c>
      <c r="F8257" t="s">
        <v>1172</v>
      </c>
      <c r="G8257" t="s">
        <v>221</v>
      </c>
      <c r="H8257" s="1">
        <v>37963</v>
      </c>
      <c r="I8257" s="1">
        <v>38618</v>
      </c>
      <c r="J8257" s="1">
        <v>41716</v>
      </c>
      <c r="K8257">
        <v>193500000</v>
      </c>
      <c r="L8257">
        <v>387000000</v>
      </c>
      <c r="M8257" t="s">
        <v>4675</v>
      </c>
    </row>
    <row r="8258" spans="1:13" x14ac:dyDescent="0.3">
      <c r="A8258">
        <v>17834</v>
      </c>
      <c r="B8258" t="s">
        <v>10425</v>
      </c>
      <c r="C8258" t="s">
        <v>1337</v>
      </c>
      <c r="D8258" t="s">
        <v>1338</v>
      </c>
      <c r="E8258" t="s">
        <v>117</v>
      </c>
      <c r="F8258" t="s">
        <v>1172</v>
      </c>
      <c r="G8258" t="s">
        <v>221</v>
      </c>
      <c r="H8258" s="1">
        <v>37963</v>
      </c>
      <c r="I8258" s="1">
        <v>38618</v>
      </c>
      <c r="J8258" s="1">
        <v>41716</v>
      </c>
      <c r="K8258">
        <v>120000000</v>
      </c>
      <c r="L8258">
        <v>240000000</v>
      </c>
      <c r="M8258" t="s">
        <v>4675</v>
      </c>
    </row>
    <row r="8259" spans="1:13" x14ac:dyDescent="0.3">
      <c r="A8259">
        <v>13193</v>
      </c>
      <c r="B8259" t="s">
        <v>12111</v>
      </c>
      <c r="C8259" t="s">
        <v>1337</v>
      </c>
      <c r="D8259" t="s">
        <v>1338</v>
      </c>
      <c r="E8259" t="s">
        <v>21</v>
      </c>
      <c r="F8259" t="s">
        <v>901</v>
      </c>
      <c r="G8259" t="s">
        <v>65</v>
      </c>
      <c r="H8259" s="1">
        <v>37813</v>
      </c>
      <c r="I8259" s="1">
        <v>38930</v>
      </c>
      <c r="J8259" s="1">
        <v>40056</v>
      </c>
      <c r="K8259">
        <v>25000000</v>
      </c>
      <c r="L8259">
        <v>80000000</v>
      </c>
      <c r="M8259" t="s">
        <v>12112</v>
      </c>
    </row>
    <row r="8260" spans="1:13" x14ac:dyDescent="0.3">
      <c r="A8260">
        <v>14119</v>
      </c>
      <c r="B8260" t="s">
        <v>11884</v>
      </c>
      <c r="C8260" t="s">
        <v>1337</v>
      </c>
      <c r="D8260" t="s">
        <v>1338</v>
      </c>
      <c r="E8260" t="s">
        <v>21</v>
      </c>
      <c r="F8260" t="s">
        <v>1913</v>
      </c>
      <c r="G8260" t="s">
        <v>1108</v>
      </c>
      <c r="H8260" s="1">
        <v>37564</v>
      </c>
      <c r="I8260" s="1">
        <v>37582</v>
      </c>
      <c r="J8260" s="1">
        <v>40614</v>
      </c>
      <c r="K8260">
        <v>31000000</v>
      </c>
      <c r="L8260">
        <v>93000000</v>
      </c>
      <c r="M8260" t="s">
        <v>11885</v>
      </c>
    </row>
    <row r="8261" spans="1:13" x14ac:dyDescent="0.3">
      <c r="A8261">
        <v>13289</v>
      </c>
      <c r="B8261" t="s">
        <v>12084</v>
      </c>
      <c r="C8261" t="s">
        <v>1337</v>
      </c>
      <c r="D8261" t="s">
        <v>1338</v>
      </c>
      <c r="E8261" t="s">
        <v>57</v>
      </c>
      <c r="F8261" t="s">
        <v>1371</v>
      </c>
      <c r="G8261" t="s">
        <v>65</v>
      </c>
      <c r="H8261" s="1">
        <v>37407</v>
      </c>
      <c r="I8261" s="1">
        <v>37712</v>
      </c>
      <c r="J8261" s="1">
        <v>38869</v>
      </c>
      <c r="K8261">
        <v>25000000</v>
      </c>
      <c r="L8261">
        <v>123000000</v>
      </c>
      <c r="M8261" t="s">
        <v>12085</v>
      </c>
    </row>
  </sheetData>
  <sortState ref="A2:M8261">
    <sortCondition descending="1" ref="H2"/>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261"/>
  <sheetViews>
    <sheetView zoomScale="70" zoomScaleNormal="70" workbookViewId="0"/>
  </sheetViews>
  <sheetFormatPr defaultRowHeight="14.4" x14ac:dyDescent="0.3"/>
  <cols>
    <col min="2" max="2" width="45.44140625" customWidth="1"/>
    <col min="3" max="3" width="20" customWidth="1"/>
    <col min="4" max="4" width="53.6640625" customWidth="1"/>
    <col min="5" max="5" width="38.21875" bestFit="1" customWidth="1"/>
    <col min="6" max="6" width="36.33203125" customWidth="1"/>
    <col min="8" max="8" width="12.5546875" bestFit="1" customWidth="1"/>
    <col min="9" max="9" width="12.5546875" customWidth="1"/>
    <col min="12" max="12" width="17.88671875" customWidth="1"/>
    <col min="13" max="13" width="15.88671875" customWidth="1"/>
    <col min="14" max="14" width="29.5546875" customWidth="1"/>
  </cols>
  <sheetData>
    <row r="1" spans="1:15" x14ac:dyDescent="0.3">
      <c r="A1" t="s">
        <v>0</v>
      </c>
      <c r="B1" t="s">
        <v>1</v>
      </c>
      <c r="C1" t="s">
        <v>2</v>
      </c>
      <c r="D1" t="s">
        <v>3</v>
      </c>
      <c r="E1" t="s">
        <v>4</v>
      </c>
      <c r="F1" t="s">
        <v>5</v>
      </c>
      <c r="G1" t="s">
        <v>6</v>
      </c>
      <c r="H1" t="s">
        <v>7</v>
      </c>
      <c r="I1" t="s">
        <v>12644</v>
      </c>
      <c r="J1" t="s">
        <v>8</v>
      </c>
      <c r="K1" t="s">
        <v>9</v>
      </c>
      <c r="L1" t="s">
        <v>10</v>
      </c>
      <c r="M1" t="s">
        <v>11</v>
      </c>
      <c r="N1" t="s">
        <v>12</v>
      </c>
      <c r="O1" t="s">
        <v>12639</v>
      </c>
    </row>
    <row r="2" spans="1:15" x14ac:dyDescent="0.3">
      <c r="A2">
        <v>46738</v>
      </c>
      <c r="B2" t="s">
        <v>12630</v>
      </c>
      <c r="C2" t="s">
        <v>12631</v>
      </c>
      <c r="D2" t="s">
        <v>12632</v>
      </c>
      <c r="E2" t="s">
        <v>1116</v>
      </c>
      <c r="F2" t="s">
        <v>1215</v>
      </c>
      <c r="G2" t="s">
        <v>1083</v>
      </c>
      <c r="H2" s="1">
        <v>41800</v>
      </c>
      <c r="I2" s="3">
        <f>YEAR(H2)</f>
        <v>2014</v>
      </c>
      <c r="J2" s="1">
        <v>41804</v>
      </c>
      <c r="L2">
        <v>3000000</v>
      </c>
      <c r="M2">
        <v>6000000</v>
      </c>
      <c r="N2" t="s">
        <v>12633</v>
      </c>
    </row>
    <row r="3" spans="1:15" x14ac:dyDescent="0.3">
      <c r="A3">
        <v>46690</v>
      </c>
      <c r="B3" t="s">
        <v>12605</v>
      </c>
      <c r="C3" t="s">
        <v>14</v>
      </c>
      <c r="D3" t="s">
        <v>15</v>
      </c>
      <c r="E3" t="s">
        <v>104</v>
      </c>
      <c r="F3" t="s">
        <v>1456</v>
      </c>
      <c r="G3" t="s">
        <v>1108</v>
      </c>
      <c r="H3" s="1">
        <v>42499</v>
      </c>
      <c r="I3" s="3">
        <f t="shared" ref="I3:I66" si="0">YEAR(H3)</f>
        <v>2016</v>
      </c>
      <c r="L3">
        <v>813847</v>
      </c>
      <c r="M3">
        <v>2441542</v>
      </c>
      <c r="N3" t="s">
        <v>12606</v>
      </c>
    </row>
    <row r="4" spans="1:15" x14ac:dyDescent="0.3">
      <c r="A4">
        <v>46689</v>
      </c>
      <c r="B4" t="s">
        <v>12625</v>
      </c>
      <c r="C4" t="s">
        <v>14</v>
      </c>
      <c r="D4" t="s">
        <v>15</v>
      </c>
      <c r="E4" t="s">
        <v>104</v>
      </c>
      <c r="F4" t="s">
        <v>8372</v>
      </c>
      <c r="G4" t="s">
        <v>1108</v>
      </c>
      <c r="H4" s="1">
        <v>42499</v>
      </c>
      <c r="I4" s="3">
        <f t="shared" si="0"/>
        <v>2016</v>
      </c>
      <c r="L4">
        <v>318584</v>
      </c>
      <c r="M4">
        <v>955752</v>
      </c>
      <c r="N4" t="s">
        <v>12626</v>
      </c>
    </row>
    <row r="5" spans="1:15" x14ac:dyDescent="0.3">
      <c r="A5">
        <v>46688</v>
      </c>
      <c r="B5" t="s">
        <v>12592</v>
      </c>
      <c r="C5" t="s">
        <v>14</v>
      </c>
      <c r="D5" t="s">
        <v>15</v>
      </c>
      <c r="E5" t="s">
        <v>16</v>
      </c>
      <c r="F5" t="s">
        <v>1259</v>
      </c>
      <c r="G5" t="s">
        <v>1108</v>
      </c>
      <c r="H5" s="1">
        <v>42499</v>
      </c>
      <c r="I5" s="3">
        <f t="shared" si="0"/>
        <v>2016</v>
      </c>
      <c r="L5">
        <v>656283</v>
      </c>
      <c r="M5">
        <v>1968850</v>
      </c>
      <c r="N5" t="s">
        <v>12593</v>
      </c>
    </row>
    <row r="6" spans="1:15" x14ac:dyDescent="0.3">
      <c r="A6">
        <v>46687</v>
      </c>
      <c r="B6" t="s">
        <v>12604</v>
      </c>
      <c r="C6" t="s">
        <v>14</v>
      </c>
      <c r="D6" t="s">
        <v>15</v>
      </c>
      <c r="E6" t="s">
        <v>104</v>
      </c>
      <c r="F6" t="s">
        <v>1259</v>
      </c>
      <c r="G6" t="s">
        <v>1108</v>
      </c>
      <c r="H6" s="1">
        <v>42499</v>
      </c>
      <c r="I6" s="3">
        <f t="shared" si="0"/>
        <v>2016</v>
      </c>
      <c r="L6">
        <v>554336</v>
      </c>
      <c r="M6">
        <v>1663009</v>
      </c>
      <c r="N6" t="s">
        <v>12593</v>
      </c>
    </row>
    <row r="7" spans="1:15" x14ac:dyDescent="0.3">
      <c r="A7">
        <v>46686</v>
      </c>
      <c r="B7" t="s">
        <v>12587</v>
      </c>
      <c r="C7" t="s">
        <v>14</v>
      </c>
      <c r="D7" t="s">
        <v>15</v>
      </c>
      <c r="E7" t="s">
        <v>21</v>
      </c>
      <c r="F7" t="s">
        <v>1254</v>
      </c>
      <c r="G7" t="s">
        <v>1108</v>
      </c>
      <c r="H7" s="1">
        <v>42499</v>
      </c>
      <c r="I7" s="3">
        <f t="shared" si="0"/>
        <v>2016</v>
      </c>
      <c r="L7">
        <v>662655</v>
      </c>
      <c r="M7">
        <v>1987965</v>
      </c>
      <c r="N7" t="s">
        <v>12588</v>
      </c>
    </row>
    <row r="8" spans="1:15" x14ac:dyDescent="0.3">
      <c r="A8">
        <v>46685</v>
      </c>
      <c r="B8" t="s">
        <v>12589</v>
      </c>
      <c r="C8" t="s">
        <v>14</v>
      </c>
      <c r="D8" t="s">
        <v>15</v>
      </c>
      <c r="E8" t="s">
        <v>104</v>
      </c>
      <c r="F8" t="s">
        <v>1254</v>
      </c>
      <c r="G8" t="s">
        <v>1108</v>
      </c>
      <c r="H8" s="1">
        <v>42499</v>
      </c>
      <c r="I8" s="3">
        <f t="shared" si="0"/>
        <v>2016</v>
      </c>
      <c r="L8">
        <v>117876</v>
      </c>
      <c r="M8">
        <v>353628</v>
      </c>
      <c r="N8" t="s">
        <v>12588</v>
      </c>
    </row>
    <row r="9" spans="1:15" x14ac:dyDescent="0.3">
      <c r="A9">
        <v>46684</v>
      </c>
      <c r="B9" t="s">
        <v>12585</v>
      </c>
      <c r="C9" t="s">
        <v>14</v>
      </c>
      <c r="D9" t="s">
        <v>15</v>
      </c>
      <c r="E9" t="s">
        <v>16</v>
      </c>
      <c r="F9" t="s">
        <v>7083</v>
      </c>
      <c r="G9" t="s">
        <v>1108</v>
      </c>
      <c r="H9" s="1">
        <v>42499</v>
      </c>
      <c r="I9" s="3">
        <f t="shared" si="0"/>
        <v>2016</v>
      </c>
      <c r="L9">
        <v>529346</v>
      </c>
      <c r="M9">
        <v>1588037</v>
      </c>
      <c r="N9" t="s">
        <v>12586</v>
      </c>
    </row>
    <row r="10" spans="1:15" x14ac:dyDescent="0.3">
      <c r="A10">
        <v>46683</v>
      </c>
      <c r="B10" t="s">
        <v>12615</v>
      </c>
      <c r="C10" t="s">
        <v>14</v>
      </c>
      <c r="D10" t="s">
        <v>15</v>
      </c>
      <c r="E10" t="s">
        <v>104</v>
      </c>
      <c r="F10" t="s">
        <v>7083</v>
      </c>
      <c r="G10" t="s">
        <v>1108</v>
      </c>
      <c r="H10" s="1">
        <v>42499</v>
      </c>
      <c r="I10" s="3">
        <f t="shared" si="0"/>
        <v>2016</v>
      </c>
      <c r="L10">
        <v>468956</v>
      </c>
      <c r="M10">
        <v>1406867</v>
      </c>
      <c r="N10" t="s">
        <v>12586</v>
      </c>
    </row>
    <row r="11" spans="1:15" x14ac:dyDescent="0.3">
      <c r="A11">
        <v>46682</v>
      </c>
      <c r="B11" t="s">
        <v>12616</v>
      </c>
      <c r="C11" t="s">
        <v>14</v>
      </c>
      <c r="D11" t="s">
        <v>15</v>
      </c>
      <c r="E11" t="s">
        <v>16</v>
      </c>
      <c r="F11" t="s">
        <v>9799</v>
      </c>
      <c r="G11" t="s">
        <v>1108</v>
      </c>
      <c r="H11" s="1">
        <v>42499</v>
      </c>
      <c r="I11" s="3">
        <f t="shared" si="0"/>
        <v>2016</v>
      </c>
      <c r="L11">
        <v>140177</v>
      </c>
      <c r="M11">
        <v>420531</v>
      </c>
      <c r="N11" t="s">
        <v>12617</v>
      </c>
    </row>
    <row r="12" spans="1:15" x14ac:dyDescent="0.3">
      <c r="A12">
        <v>46681</v>
      </c>
      <c r="B12" t="s">
        <v>12594</v>
      </c>
      <c r="C12" t="s">
        <v>14</v>
      </c>
      <c r="D12" t="s">
        <v>15</v>
      </c>
      <c r="E12" t="s">
        <v>21</v>
      </c>
      <c r="F12" t="s">
        <v>4383</v>
      </c>
      <c r="G12" t="s">
        <v>1108</v>
      </c>
      <c r="H12" s="1">
        <v>42499</v>
      </c>
      <c r="I12" s="3">
        <f t="shared" si="0"/>
        <v>2016</v>
      </c>
      <c r="L12">
        <v>105133</v>
      </c>
      <c r="M12">
        <v>315398</v>
      </c>
      <c r="N12" t="s">
        <v>12595</v>
      </c>
    </row>
    <row r="13" spans="1:15" x14ac:dyDescent="0.3">
      <c r="A13">
        <v>46680</v>
      </c>
      <c r="B13" t="s">
        <v>12590</v>
      </c>
      <c r="C13" t="s">
        <v>14</v>
      </c>
      <c r="D13" t="s">
        <v>15</v>
      </c>
      <c r="E13" t="s">
        <v>21</v>
      </c>
      <c r="F13" t="s">
        <v>9512</v>
      </c>
      <c r="G13" t="s">
        <v>1108</v>
      </c>
      <c r="H13" s="1">
        <v>42499</v>
      </c>
      <c r="I13" s="3">
        <f t="shared" si="0"/>
        <v>2016</v>
      </c>
      <c r="L13">
        <v>74867</v>
      </c>
      <c r="M13">
        <v>224602</v>
      </c>
      <c r="N13" t="s">
        <v>12591</v>
      </c>
    </row>
    <row r="14" spans="1:15" x14ac:dyDescent="0.3">
      <c r="A14">
        <v>46679</v>
      </c>
      <c r="B14" t="s">
        <v>12602</v>
      </c>
      <c r="C14" t="s">
        <v>14</v>
      </c>
      <c r="D14" t="s">
        <v>15</v>
      </c>
      <c r="E14" t="s">
        <v>16</v>
      </c>
      <c r="F14" t="s">
        <v>8300</v>
      </c>
      <c r="G14" t="s">
        <v>1108</v>
      </c>
      <c r="H14" s="1">
        <v>42499</v>
      </c>
      <c r="I14" s="3">
        <f t="shared" si="0"/>
        <v>2016</v>
      </c>
      <c r="L14">
        <v>141770</v>
      </c>
      <c r="M14">
        <v>425310</v>
      </c>
      <c r="N14" t="s">
        <v>12603</v>
      </c>
    </row>
    <row r="15" spans="1:15" x14ac:dyDescent="0.3">
      <c r="A15">
        <v>46678</v>
      </c>
      <c r="B15" t="s">
        <v>12612</v>
      </c>
      <c r="C15" t="s">
        <v>14</v>
      </c>
      <c r="D15" t="s">
        <v>15</v>
      </c>
      <c r="E15" t="s">
        <v>16</v>
      </c>
      <c r="F15" t="s">
        <v>12613</v>
      </c>
      <c r="G15" t="s">
        <v>1108</v>
      </c>
      <c r="H15" s="1">
        <v>42499</v>
      </c>
      <c r="I15" s="3">
        <f t="shared" si="0"/>
        <v>2016</v>
      </c>
      <c r="L15">
        <v>154195</v>
      </c>
      <c r="M15">
        <v>462584</v>
      </c>
      <c r="N15" t="s">
        <v>12614</v>
      </c>
    </row>
    <row r="16" spans="1:15" x14ac:dyDescent="0.3">
      <c r="A16">
        <v>46677</v>
      </c>
      <c r="B16" t="s">
        <v>12609</v>
      </c>
      <c r="C16" t="s">
        <v>14</v>
      </c>
      <c r="D16" t="s">
        <v>15</v>
      </c>
      <c r="E16" t="s">
        <v>16</v>
      </c>
      <c r="F16" t="s">
        <v>12610</v>
      </c>
      <c r="G16" t="s">
        <v>1108</v>
      </c>
      <c r="H16" s="1">
        <v>42499</v>
      </c>
      <c r="I16" s="3">
        <f t="shared" si="0"/>
        <v>2016</v>
      </c>
      <c r="L16">
        <v>264425</v>
      </c>
      <c r="M16">
        <v>793274</v>
      </c>
      <c r="N16" t="s">
        <v>12611</v>
      </c>
    </row>
    <row r="17" spans="1:14" x14ac:dyDescent="0.3">
      <c r="A17">
        <v>46676</v>
      </c>
      <c r="B17" t="s">
        <v>12619</v>
      </c>
      <c r="C17" t="s">
        <v>14</v>
      </c>
      <c r="D17" t="s">
        <v>15</v>
      </c>
      <c r="E17" t="s">
        <v>16</v>
      </c>
      <c r="F17" t="s">
        <v>11462</v>
      </c>
      <c r="G17" t="s">
        <v>1108</v>
      </c>
      <c r="H17" s="1">
        <v>42499</v>
      </c>
      <c r="I17" s="3">
        <f t="shared" si="0"/>
        <v>2016</v>
      </c>
      <c r="L17">
        <v>140177</v>
      </c>
      <c r="M17">
        <v>420531</v>
      </c>
      <c r="N17" t="s">
        <v>12620</v>
      </c>
    </row>
    <row r="18" spans="1:14" x14ac:dyDescent="0.3">
      <c r="A18">
        <v>46675</v>
      </c>
      <c r="B18" t="s">
        <v>12621</v>
      </c>
      <c r="C18" t="s">
        <v>14</v>
      </c>
      <c r="D18" t="s">
        <v>15</v>
      </c>
      <c r="E18" t="s">
        <v>16</v>
      </c>
      <c r="F18" t="s">
        <v>9476</v>
      </c>
      <c r="G18" t="s">
        <v>1108</v>
      </c>
      <c r="H18" s="1">
        <v>42499</v>
      </c>
      <c r="I18" s="3">
        <f t="shared" si="0"/>
        <v>2016</v>
      </c>
      <c r="L18">
        <v>145391</v>
      </c>
      <c r="M18">
        <v>436173</v>
      </c>
      <c r="N18" t="s">
        <v>12622</v>
      </c>
    </row>
    <row r="19" spans="1:14" x14ac:dyDescent="0.3">
      <c r="A19">
        <v>46674</v>
      </c>
      <c r="B19" t="s">
        <v>139</v>
      </c>
      <c r="C19" t="s">
        <v>14</v>
      </c>
      <c r="D19" t="s">
        <v>15</v>
      </c>
      <c r="E19" t="s">
        <v>16</v>
      </c>
      <c r="F19" t="s">
        <v>2608</v>
      </c>
      <c r="G19" t="s">
        <v>1108</v>
      </c>
      <c r="H19" s="1">
        <v>42499</v>
      </c>
      <c r="I19" s="3">
        <f t="shared" si="0"/>
        <v>2016</v>
      </c>
      <c r="L19">
        <v>163392</v>
      </c>
      <c r="M19">
        <v>490177</v>
      </c>
      <c r="N19" t="s">
        <v>12579</v>
      </c>
    </row>
    <row r="20" spans="1:14" x14ac:dyDescent="0.3">
      <c r="A20">
        <v>46673</v>
      </c>
      <c r="B20" t="s">
        <v>12574</v>
      </c>
      <c r="C20" t="s">
        <v>14</v>
      </c>
      <c r="D20" t="s">
        <v>15</v>
      </c>
      <c r="E20" t="s">
        <v>21</v>
      </c>
      <c r="F20" t="s">
        <v>8156</v>
      </c>
      <c r="G20" t="s">
        <v>1108</v>
      </c>
      <c r="H20" s="1">
        <v>42499</v>
      </c>
      <c r="I20" s="3">
        <f t="shared" si="0"/>
        <v>2016</v>
      </c>
      <c r="L20">
        <v>209310</v>
      </c>
      <c r="M20">
        <v>627929</v>
      </c>
      <c r="N20" t="s">
        <v>12575</v>
      </c>
    </row>
    <row r="21" spans="1:14" x14ac:dyDescent="0.3">
      <c r="A21">
        <v>46672</v>
      </c>
      <c r="B21" t="s">
        <v>12598</v>
      </c>
      <c r="C21" t="s">
        <v>14</v>
      </c>
      <c r="D21" t="s">
        <v>15</v>
      </c>
      <c r="E21" t="s">
        <v>16</v>
      </c>
      <c r="F21" t="s">
        <v>11567</v>
      </c>
      <c r="G21" t="s">
        <v>1108</v>
      </c>
      <c r="H21" s="1">
        <v>42499</v>
      </c>
      <c r="I21" s="3">
        <f t="shared" si="0"/>
        <v>2016</v>
      </c>
      <c r="L21">
        <v>326549</v>
      </c>
      <c r="M21">
        <v>979646</v>
      </c>
      <c r="N21" t="s">
        <v>12599</v>
      </c>
    </row>
    <row r="22" spans="1:14" x14ac:dyDescent="0.3">
      <c r="A22">
        <v>46670</v>
      </c>
      <c r="B22" t="s">
        <v>12600</v>
      </c>
      <c r="C22" t="s">
        <v>14</v>
      </c>
      <c r="D22" t="s">
        <v>15</v>
      </c>
      <c r="E22" t="s">
        <v>16</v>
      </c>
      <c r="F22" t="s">
        <v>3635</v>
      </c>
      <c r="G22" t="s">
        <v>1108</v>
      </c>
      <c r="H22" s="1">
        <v>42499</v>
      </c>
      <c r="I22" s="3">
        <f t="shared" si="0"/>
        <v>2016</v>
      </c>
      <c r="L22">
        <v>112588</v>
      </c>
      <c r="M22">
        <v>337763</v>
      </c>
      <c r="N22" t="s">
        <v>12601</v>
      </c>
    </row>
    <row r="23" spans="1:14" x14ac:dyDescent="0.3">
      <c r="A23">
        <v>46669</v>
      </c>
      <c r="B23" t="s">
        <v>12596</v>
      </c>
      <c r="C23" t="s">
        <v>14</v>
      </c>
      <c r="D23" t="s">
        <v>15</v>
      </c>
      <c r="E23" t="s">
        <v>16</v>
      </c>
      <c r="F23" t="s">
        <v>11597</v>
      </c>
      <c r="G23" t="s">
        <v>1108</v>
      </c>
      <c r="H23" s="1">
        <v>42499</v>
      </c>
      <c r="I23" s="3">
        <f t="shared" si="0"/>
        <v>2016</v>
      </c>
      <c r="L23">
        <v>121062</v>
      </c>
      <c r="M23">
        <v>363186</v>
      </c>
      <c r="N23" t="s">
        <v>12597</v>
      </c>
    </row>
    <row r="24" spans="1:14" x14ac:dyDescent="0.3">
      <c r="A24">
        <v>46668</v>
      </c>
      <c r="B24" t="s">
        <v>12580</v>
      </c>
      <c r="C24" t="s">
        <v>14</v>
      </c>
      <c r="D24" t="s">
        <v>15</v>
      </c>
      <c r="E24" t="s">
        <v>16</v>
      </c>
      <c r="F24" t="s">
        <v>12581</v>
      </c>
      <c r="G24" t="s">
        <v>1108</v>
      </c>
      <c r="H24" s="1">
        <v>42499</v>
      </c>
      <c r="I24" s="3">
        <f t="shared" si="0"/>
        <v>2016</v>
      </c>
      <c r="L24">
        <v>90796</v>
      </c>
      <c r="M24">
        <v>272389</v>
      </c>
      <c r="N24" t="s">
        <v>12582</v>
      </c>
    </row>
    <row r="25" spans="1:14" x14ac:dyDescent="0.3">
      <c r="A25">
        <v>46667</v>
      </c>
      <c r="B25" t="s">
        <v>12607</v>
      </c>
      <c r="C25" t="s">
        <v>14</v>
      </c>
      <c r="D25" t="s">
        <v>15</v>
      </c>
      <c r="E25" t="s">
        <v>16</v>
      </c>
      <c r="F25" t="s">
        <v>7917</v>
      </c>
      <c r="G25" t="s">
        <v>1108</v>
      </c>
      <c r="H25" s="1">
        <v>42499</v>
      </c>
      <c r="I25" s="3">
        <f t="shared" si="0"/>
        <v>2016</v>
      </c>
      <c r="L25">
        <v>350442</v>
      </c>
      <c r="M25">
        <v>1051327</v>
      </c>
      <c r="N25" t="s">
        <v>12608</v>
      </c>
    </row>
    <row r="26" spans="1:14" x14ac:dyDescent="0.3">
      <c r="A26">
        <v>46666</v>
      </c>
      <c r="B26" t="s">
        <v>9779</v>
      </c>
      <c r="C26" t="s">
        <v>14</v>
      </c>
      <c r="D26" t="s">
        <v>15</v>
      </c>
      <c r="E26" t="s">
        <v>16</v>
      </c>
      <c r="F26" t="s">
        <v>12577</v>
      </c>
      <c r="G26" t="s">
        <v>1108</v>
      </c>
      <c r="H26" s="1">
        <v>42499</v>
      </c>
      <c r="I26" s="3">
        <f t="shared" si="0"/>
        <v>2016</v>
      </c>
      <c r="L26">
        <v>419279</v>
      </c>
      <c r="M26">
        <v>1257838</v>
      </c>
      <c r="N26" t="s">
        <v>12578</v>
      </c>
    </row>
    <row r="27" spans="1:14" x14ac:dyDescent="0.3">
      <c r="A27">
        <v>46665</v>
      </c>
      <c r="B27" t="s">
        <v>12583</v>
      </c>
      <c r="C27" t="s">
        <v>14</v>
      </c>
      <c r="D27" t="s">
        <v>15</v>
      </c>
      <c r="E27" t="s">
        <v>16</v>
      </c>
      <c r="F27" t="s">
        <v>1646</v>
      </c>
      <c r="G27" t="s">
        <v>1108</v>
      </c>
      <c r="H27" s="1">
        <v>42499</v>
      </c>
      <c r="I27" s="3">
        <f t="shared" si="0"/>
        <v>2016</v>
      </c>
      <c r="L27">
        <v>105133</v>
      </c>
      <c r="M27">
        <v>315398</v>
      </c>
      <c r="N27" t="s">
        <v>12584</v>
      </c>
    </row>
    <row r="28" spans="1:14" x14ac:dyDescent="0.3">
      <c r="A28">
        <v>46664</v>
      </c>
      <c r="B28" t="s">
        <v>887</v>
      </c>
      <c r="C28" t="s">
        <v>14</v>
      </c>
      <c r="D28" t="s">
        <v>15</v>
      </c>
      <c r="E28" t="s">
        <v>21</v>
      </c>
      <c r="F28" t="s">
        <v>11532</v>
      </c>
      <c r="G28" t="s">
        <v>1108</v>
      </c>
      <c r="H28" s="1">
        <v>42499</v>
      </c>
      <c r="I28" s="3">
        <f t="shared" si="0"/>
        <v>2016</v>
      </c>
      <c r="L28">
        <v>199115</v>
      </c>
      <c r="M28">
        <v>597345</v>
      </c>
      <c r="N28" t="s">
        <v>12618</v>
      </c>
    </row>
    <row r="29" spans="1:14" x14ac:dyDescent="0.3">
      <c r="A29">
        <v>46663</v>
      </c>
      <c r="B29" t="s">
        <v>12305</v>
      </c>
      <c r="C29" t="s">
        <v>14</v>
      </c>
      <c r="D29" t="s">
        <v>15</v>
      </c>
      <c r="E29" t="s">
        <v>16</v>
      </c>
      <c r="F29" t="s">
        <v>4373</v>
      </c>
      <c r="G29" t="s">
        <v>1108</v>
      </c>
      <c r="H29" s="1">
        <v>42499</v>
      </c>
      <c r="I29" s="3">
        <f t="shared" si="0"/>
        <v>2016</v>
      </c>
      <c r="L29">
        <v>624425</v>
      </c>
      <c r="M29">
        <v>1873274</v>
      </c>
      <c r="N29" t="s">
        <v>12576</v>
      </c>
    </row>
    <row r="30" spans="1:14" x14ac:dyDescent="0.3">
      <c r="A30">
        <v>46662</v>
      </c>
      <c r="B30" t="s">
        <v>12623</v>
      </c>
      <c r="C30" t="s">
        <v>14</v>
      </c>
      <c r="D30" t="s">
        <v>15</v>
      </c>
      <c r="E30" t="s">
        <v>16</v>
      </c>
      <c r="F30" t="s">
        <v>11421</v>
      </c>
      <c r="G30" t="s">
        <v>1108</v>
      </c>
      <c r="H30" s="1">
        <v>42499</v>
      </c>
      <c r="I30" s="3">
        <f t="shared" si="0"/>
        <v>2016</v>
      </c>
      <c r="L30">
        <v>131257</v>
      </c>
      <c r="M30">
        <v>393770</v>
      </c>
      <c r="N30" t="s">
        <v>12624</v>
      </c>
    </row>
    <row r="31" spans="1:14" x14ac:dyDescent="0.3">
      <c r="A31">
        <v>46632</v>
      </c>
      <c r="B31" t="s">
        <v>12567</v>
      </c>
      <c r="C31" t="s">
        <v>1183</v>
      </c>
      <c r="D31" t="s">
        <v>1184</v>
      </c>
      <c r="E31" t="s">
        <v>48</v>
      </c>
      <c r="F31" t="s">
        <v>1446</v>
      </c>
      <c r="G31" t="s">
        <v>1083</v>
      </c>
      <c r="H31" s="1">
        <v>42474</v>
      </c>
      <c r="I31" s="3">
        <f t="shared" si="0"/>
        <v>2016</v>
      </c>
      <c r="L31">
        <v>4135193</v>
      </c>
      <c r="M31">
        <v>8270857</v>
      </c>
      <c r="N31" t="s">
        <v>12568</v>
      </c>
    </row>
    <row r="32" spans="1:14" x14ac:dyDescent="0.3">
      <c r="A32">
        <v>46613</v>
      </c>
      <c r="B32" t="s">
        <v>12540</v>
      </c>
      <c r="C32" t="s">
        <v>14</v>
      </c>
      <c r="D32" t="s">
        <v>15</v>
      </c>
      <c r="E32" t="s">
        <v>16</v>
      </c>
      <c r="F32" t="s">
        <v>12541</v>
      </c>
      <c r="G32" t="s">
        <v>1118</v>
      </c>
      <c r="H32" s="1">
        <v>42440</v>
      </c>
      <c r="I32" s="3">
        <f t="shared" si="0"/>
        <v>2016</v>
      </c>
      <c r="L32">
        <v>1500000</v>
      </c>
      <c r="M32">
        <v>9500000</v>
      </c>
      <c r="N32" t="s">
        <v>12542</v>
      </c>
    </row>
    <row r="33" spans="1:14" x14ac:dyDescent="0.3">
      <c r="A33">
        <v>46612</v>
      </c>
      <c r="B33" t="s">
        <v>12544</v>
      </c>
      <c r="C33" t="s">
        <v>14</v>
      </c>
      <c r="D33" t="s">
        <v>15</v>
      </c>
      <c r="E33" t="s">
        <v>48</v>
      </c>
      <c r="F33" t="s">
        <v>1699</v>
      </c>
      <c r="G33" t="s">
        <v>1118</v>
      </c>
      <c r="H33" s="1">
        <v>42440</v>
      </c>
      <c r="I33" s="3">
        <f t="shared" si="0"/>
        <v>2016</v>
      </c>
      <c r="L33">
        <v>4223000</v>
      </c>
      <c r="M33">
        <v>24500000</v>
      </c>
      <c r="N33" t="s">
        <v>12545</v>
      </c>
    </row>
    <row r="34" spans="1:14" x14ac:dyDescent="0.3">
      <c r="A34">
        <v>46611</v>
      </c>
      <c r="B34" t="s">
        <v>12546</v>
      </c>
      <c r="C34" t="s">
        <v>14</v>
      </c>
      <c r="D34" t="s">
        <v>15</v>
      </c>
      <c r="E34" t="s">
        <v>63</v>
      </c>
      <c r="F34" t="s">
        <v>4557</v>
      </c>
      <c r="G34" t="s">
        <v>1118</v>
      </c>
      <c r="H34" s="1">
        <v>42440</v>
      </c>
      <c r="I34" s="3">
        <f t="shared" si="0"/>
        <v>2016</v>
      </c>
      <c r="L34">
        <v>789000</v>
      </c>
      <c r="M34">
        <v>1125000</v>
      </c>
      <c r="N34" t="s">
        <v>12547</v>
      </c>
    </row>
    <row r="35" spans="1:14" x14ac:dyDescent="0.3">
      <c r="A35">
        <v>46610</v>
      </c>
      <c r="B35" t="s">
        <v>12628</v>
      </c>
      <c r="C35" t="s">
        <v>14</v>
      </c>
      <c r="D35" t="s">
        <v>15</v>
      </c>
      <c r="E35" t="s">
        <v>48</v>
      </c>
      <c r="F35" t="s">
        <v>1699</v>
      </c>
      <c r="G35" t="s">
        <v>1118</v>
      </c>
      <c r="H35" s="1">
        <v>42440</v>
      </c>
      <c r="I35" s="3">
        <f t="shared" si="0"/>
        <v>2016</v>
      </c>
      <c r="L35">
        <v>125000</v>
      </c>
      <c r="M35">
        <v>1500000</v>
      </c>
      <c r="N35" t="s">
        <v>12629</v>
      </c>
    </row>
    <row r="36" spans="1:14" x14ac:dyDescent="0.3">
      <c r="A36">
        <v>46609</v>
      </c>
      <c r="B36" t="s">
        <v>12551</v>
      </c>
      <c r="C36" t="s">
        <v>14</v>
      </c>
      <c r="D36" t="s">
        <v>15</v>
      </c>
      <c r="E36" t="s">
        <v>21</v>
      </c>
      <c r="F36" t="s">
        <v>2251</v>
      </c>
      <c r="G36" t="s">
        <v>1118</v>
      </c>
      <c r="H36" s="1">
        <v>42440</v>
      </c>
      <c r="I36" s="3">
        <f t="shared" si="0"/>
        <v>2016</v>
      </c>
      <c r="L36">
        <v>4297000</v>
      </c>
      <c r="M36">
        <v>5729334</v>
      </c>
      <c r="N36" t="s">
        <v>12552</v>
      </c>
    </row>
    <row r="37" spans="1:14" x14ac:dyDescent="0.3">
      <c r="A37">
        <v>46608</v>
      </c>
      <c r="B37" t="s">
        <v>12553</v>
      </c>
      <c r="C37" t="s">
        <v>14</v>
      </c>
      <c r="D37" t="s">
        <v>15</v>
      </c>
      <c r="E37" t="s">
        <v>104</v>
      </c>
      <c r="F37" t="s">
        <v>6998</v>
      </c>
      <c r="G37" t="s">
        <v>1118</v>
      </c>
      <c r="H37" s="1">
        <v>42440</v>
      </c>
      <c r="I37" s="3">
        <f t="shared" si="0"/>
        <v>2016</v>
      </c>
      <c r="L37">
        <v>1083750</v>
      </c>
      <c r="M37">
        <v>1445000</v>
      </c>
      <c r="N37" t="s">
        <v>12530</v>
      </c>
    </row>
    <row r="38" spans="1:14" x14ac:dyDescent="0.3">
      <c r="A38">
        <v>46607</v>
      </c>
      <c r="B38" t="s">
        <v>12543</v>
      </c>
      <c r="C38" t="s">
        <v>14</v>
      </c>
      <c r="D38" t="s">
        <v>15</v>
      </c>
      <c r="E38" t="s">
        <v>21</v>
      </c>
      <c r="F38" t="s">
        <v>6998</v>
      </c>
      <c r="G38" t="s">
        <v>1118</v>
      </c>
      <c r="H38" s="1">
        <v>42440</v>
      </c>
      <c r="I38" s="3">
        <f t="shared" si="0"/>
        <v>2016</v>
      </c>
      <c r="L38">
        <v>1083750</v>
      </c>
      <c r="M38">
        <v>1445000</v>
      </c>
      <c r="N38" t="s">
        <v>12530</v>
      </c>
    </row>
    <row r="39" spans="1:14" x14ac:dyDescent="0.3">
      <c r="A39">
        <v>46606</v>
      </c>
      <c r="B39" t="s">
        <v>12529</v>
      </c>
      <c r="C39" t="s">
        <v>14</v>
      </c>
      <c r="D39" t="s">
        <v>15</v>
      </c>
      <c r="E39" t="s">
        <v>48</v>
      </c>
      <c r="F39" t="s">
        <v>6998</v>
      </c>
      <c r="G39" t="s">
        <v>1118</v>
      </c>
      <c r="H39" s="1">
        <v>42440</v>
      </c>
      <c r="I39" s="3">
        <f t="shared" si="0"/>
        <v>2016</v>
      </c>
      <c r="L39">
        <v>450000</v>
      </c>
      <c r="M39">
        <v>600000</v>
      </c>
      <c r="N39" t="s">
        <v>12530</v>
      </c>
    </row>
    <row r="40" spans="1:14" x14ac:dyDescent="0.3">
      <c r="A40">
        <v>46605</v>
      </c>
      <c r="B40" t="s">
        <v>12548</v>
      </c>
      <c r="C40" t="s">
        <v>14</v>
      </c>
      <c r="D40" t="s">
        <v>15</v>
      </c>
      <c r="E40" t="s">
        <v>16</v>
      </c>
      <c r="F40" t="s">
        <v>12549</v>
      </c>
      <c r="G40" t="s">
        <v>1118</v>
      </c>
      <c r="H40" s="1">
        <v>42440</v>
      </c>
      <c r="I40" s="3">
        <f t="shared" si="0"/>
        <v>2016</v>
      </c>
      <c r="L40">
        <v>323000</v>
      </c>
      <c r="M40">
        <v>431666</v>
      </c>
      <c r="N40" t="s">
        <v>12550</v>
      </c>
    </row>
    <row r="41" spans="1:14" x14ac:dyDescent="0.3">
      <c r="A41">
        <v>46604</v>
      </c>
      <c r="B41" t="s">
        <v>12535</v>
      </c>
      <c r="C41" t="s">
        <v>14</v>
      </c>
      <c r="D41" t="s">
        <v>15</v>
      </c>
      <c r="E41" t="s">
        <v>21</v>
      </c>
      <c r="F41" t="s">
        <v>4623</v>
      </c>
      <c r="G41" t="s">
        <v>1118</v>
      </c>
      <c r="H41" s="1">
        <v>42440</v>
      </c>
      <c r="I41" s="3">
        <f t="shared" si="0"/>
        <v>2016</v>
      </c>
      <c r="L41">
        <v>1159000</v>
      </c>
      <c r="M41">
        <v>1545334</v>
      </c>
      <c r="N41" t="s">
        <v>12536</v>
      </c>
    </row>
    <row r="42" spans="1:14" x14ac:dyDescent="0.3">
      <c r="A42">
        <v>46602</v>
      </c>
      <c r="B42" t="s">
        <v>12537</v>
      </c>
      <c r="C42" t="s">
        <v>14</v>
      </c>
      <c r="D42" t="s">
        <v>15</v>
      </c>
      <c r="E42" t="s">
        <v>104</v>
      </c>
      <c r="F42" t="s">
        <v>12538</v>
      </c>
      <c r="G42" t="s">
        <v>1118</v>
      </c>
      <c r="H42" s="1">
        <v>42440</v>
      </c>
      <c r="I42" s="3">
        <f t="shared" si="0"/>
        <v>2016</v>
      </c>
      <c r="L42">
        <v>396000</v>
      </c>
      <c r="M42">
        <v>528000</v>
      </c>
      <c r="N42" t="s">
        <v>12539</v>
      </c>
    </row>
    <row r="43" spans="1:14" x14ac:dyDescent="0.3">
      <c r="A43">
        <v>46601</v>
      </c>
      <c r="B43" t="s">
        <v>12533</v>
      </c>
      <c r="C43" t="s">
        <v>14</v>
      </c>
      <c r="D43" t="s">
        <v>15</v>
      </c>
      <c r="E43" t="s">
        <v>48</v>
      </c>
      <c r="F43" t="s">
        <v>4428</v>
      </c>
      <c r="G43" t="s">
        <v>1118</v>
      </c>
      <c r="H43" s="1">
        <v>42440</v>
      </c>
      <c r="I43" s="3">
        <f t="shared" si="0"/>
        <v>2016</v>
      </c>
      <c r="L43">
        <v>125000</v>
      </c>
      <c r="M43">
        <v>650000</v>
      </c>
      <c r="N43" t="s">
        <v>12534</v>
      </c>
    </row>
    <row r="44" spans="1:14" x14ac:dyDescent="0.3">
      <c r="A44">
        <v>46600</v>
      </c>
      <c r="B44" t="s">
        <v>12558</v>
      </c>
      <c r="C44" t="s">
        <v>14</v>
      </c>
      <c r="D44" t="s">
        <v>15</v>
      </c>
      <c r="E44" t="s">
        <v>104</v>
      </c>
      <c r="F44" t="s">
        <v>6982</v>
      </c>
      <c r="G44" t="s">
        <v>1543</v>
      </c>
      <c r="H44" s="1">
        <v>42440</v>
      </c>
      <c r="I44" s="3">
        <f t="shared" si="0"/>
        <v>2016</v>
      </c>
      <c r="L44">
        <v>825000</v>
      </c>
      <c r="M44">
        <v>1100000</v>
      </c>
      <c r="N44" t="s">
        <v>12559</v>
      </c>
    </row>
    <row r="45" spans="1:14" x14ac:dyDescent="0.3">
      <c r="A45">
        <v>46599</v>
      </c>
      <c r="B45" t="s">
        <v>12556</v>
      </c>
      <c r="C45" t="s">
        <v>14</v>
      </c>
      <c r="D45" t="s">
        <v>15</v>
      </c>
      <c r="E45" t="s">
        <v>104</v>
      </c>
      <c r="F45" t="s">
        <v>1662</v>
      </c>
      <c r="G45" t="s">
        <v>1543</v>
      </c>
      <c r="H45" s="1">
        <v>42440</v>
      </c>
      <c r="I45" s="3">
        <f t="shared" si="0"/>
        <v>2016</v>
      </c>
      <c r="L45">
        <v>562500</v>
      </c>
      <c r="M45">
        <v>750000</v>
      </c>
      <c r="N45" t="s">
        <v>12557</v>
      </c>
    </row>
    <row r="46" spans="1:14" x14ac:dyDescent="0.3">
      <c r="A46">
        <v>46598</v>
      </c>
      <c r="B46" t="s">
        <v>12560</v>
      </c>
      <c r="C46" t="s">
        <v>14</v>
      </c>
      <c r="D46" t="s">
        <v>15</v>
      </c>
      <c r="E46" t="s">
        <v>16</v>
      </c>
      <c r="F46" t="s">
        <v>1662</v>
      </c>
      <c r="G46" t="s">
        <v>1543</v>
      </c>
      <c r="H46" s="1">
        <v>42440</v>
      </c>
      <c r="I46" s="3">
        <f t="shared" si="0"/>
        <v>2016</v>
      </c>
      <c r="L46">
        <v>375000</v>
      </c>
      <c r="M46">
        <v>500000</v>
      </c>
      <c r="N46" t="s">
        <v>12557</v>
      </c>
    </row>
    <row r="47" spans="1:14" x14ac:dyDescent="0.3">
      <c r="A47">
        <v>46597</v>
      </c>
      <c r="B47" t="s">
        <v>12531</v>
      </c>
      <c r="C47" t="s">
        <v>14</v>
      </c>
      <c r="D47" t="s">
        <v>15</v>
      </c>
      <c r="E47" t="s">
        <v>63</v>
      </c>
      <c r="F47" t="s">
        <v>12532</v>
      </c>
      <c r="G47" t="s">
        <v>1543</v>
      </c>
      <c r="H47" s="1">
        <v>42440</v>
      </c>
      <c r="I47" s="3">
        <f t="shared" si="0"/>
        <v>2016</v>
      </c>
      <c r="L47">
        <v>1125000</v>
      </c>
      <c r="M47">
        <v>1500000</v>
      </c>
      <c r="N47" t="s">
        <v>1663</v>
      </c>
    </row>
    <row r="48" spans="1:14" x14ac:dyDescent="0.3">
      <c r="A48">
        <v>46596</v>
      </c>
      <c r="B48" t="s">
        <v>12554</v>
      </c>
      <c r="C48" t="s">
        <v>14</v>
      </c>
      <c r="D48" t="s">
        <v>15</v>
      </c>
      <c r="E48" t="s">
        <v>21</v>
      </c>
      <c r="F48" t="s">
        <v>6984</v>
      </c>
      <c r="G48" t="s">
        <v>1543</v>
      </c>
      <c r="H48" s="1">
        <v>42440</v>
      </c>
      <c r="I48" s="3">
        <f t="shared" si="0"/>
        <v>2016</v>
      </c>
      <c r="L48">
        <v>1500000</v>
      </c>
      <c r="M48">
        <v>2000000</v>
      </c>
      <c r="N48" t="s">
        <v>12555</v>
      </c>
    </row>
    <row r="49" spans="1:14" x14ac:dyDescent="0.3">
      <c r="A49">
        <v>46544</v>
      </c>
      <c r="B49" t="s">
        <v>13</v>
      </c>
      <c r="C49" t="s">
        <v>14</v>
      </c>
      <c r="D49" t="s">
        <v>15</v>
      </c>
      <c r="E49" t="s">
        <v>16</v>
      </c>
      <c r="F49" t="s">
        <v>17</v>
      </c>
      <c r="G49" t="s">
        <v>18</v>
      </c>
      <c r="H49" s="1">
        <v>42416</v>
      </c>
      <c r="I49" s="3">
        <f t="shared" si="0"/>
        <v>2016</v>
      </c>
      <c r="L49">
        <v>39666</v>
      </c>
      <c r="M49">
        <v>119000</v>
      </c>
      <c r="N49" t="s">
        <v>19</v>
      </c>
    </row>
    <row r="50" spans="1:14" x14ac:dyDescent="0.3">
      <c r="A50">
        <v>46542</v>
      </c>
      <c r="B50" t="s">
        <v>20</v>
      </c>
      <c r="C50" t="s">
        <v>14</v>
      </c>
      <c r="D50" t="s">
        <v>15</v>
      </c>
      <c r="E50" t="s">
        <v>21</v>
      </c>
      <c r="F50" t="s">
        <v>22</v>
      </c>
      <c r="G50" t="s">
        <v>18</v>
      </c>
      <c r="H50" s="1">
        <v>42416</v>
      </c>
      <c r="I50" s="3">
        <f t="shared" si="0"/>
        <v>2016</v>
      </c>
      <c r="L50">
        <v>244879</v>
      </c>
      <c r="M50">
        <v>734638</v>
      </c>
      <c r="N50" t="s">
        <v>23</v>
      </c>
    </row>
    <row r="51" spans="1:14" x14ac:dyDescent="0.3">
      <c r="A51">
        <v>46541</v>
      </c>
      <c r="B51" t="s">
        <v>24</v>
      </c>
      <c r="C51" t="s">
        <v>14</v>
      </c>
      <c r="D51" t="s">
        <v>15</v>
      </c>
      <c r="E51" t="s">
        <v>21</v>
      </c>
      <c r="F51" t="s">
        <v>25</v>
      </c>
      <c r="G51" t="s">
        <v>18</v>
      </c>
      <c r="H51" s="1">
        <v>42416</v>
      </c>
      <c r="I51" s="3">
        <f t="shared" si="0"/>
        <v>2016</v>
      </c>
      <c r="L51">
        <v>173566</v>
      </c>
      <c r="M51">
        <v>520700</v>
      </c>
      <c r="N51" t="s">
        <v>26</v>
      </c>
    </row>
    <row r="52" spans="1:14" x14ac:dyDescent="0.3">
      <c r="A52">
        <v>46540</v>
      </c>
      <c r="B52" t="s">
        <v>13</v>
      </c>
      <c r="C52" t="s">
        <v>14</v>
      </c>
      <c r="D52" t="s">
        <v>15</v>
      </c>
      <c r="E52" t="s">
        <v>16</v>
      </c>
      <c r="F52" t="s">
        <v>27</v>
      </c>
      <c r="G52" t="s">
        <v>18</v>
      </c>
      <c r="H52" s="1">
        <v>42416</v>
      </c>
      <c r="I52" s="3">
        <f t="shared" si="0"/>
        <v>2016</v>
      </c>
      <c r="L52">
        <v>283333</v>
      </c>
      <c r="M52">
        <v>850000</v>
      </c>
      <c r="N52" t="s">
        <v>28</v>
      </c>
    </row>
    <row r="53" spans="1:14" x14ac:dyDescent="0.3">
      <c r="A53">
        <v>46539</v>
      </c>
      <c r="B53" t="s">
        <v>20</v>
      </c>
      <c r="C53" t="s">
        <v>14</v>
      </c>
      <c r="D53" t="s">
        <v>15</v>
      </c>
      <c r="E53" t="s">
        <v>21</v>
      </c>
      <c r="F53" t="s">
        <v>29</v>
      </c>
      <c r="G53" t="s">
        <v>18</v>
      </c>
      <c r="H53" s="1">
        <v>42416</v>
      </c>
      <c r="I53" s="3">
        <f t="shared" si="0"/>
        <v>2016</v>
      </c>
      <c r="L53">
        <v>328000</v>
      </c>
      <c r="M53">
        <v>984000</v>
      </c>
      <c r="N53" t="s">
        <v>30</v>
      </c>
    </row>
    <row r="54" spans="1:14" x14ac:dyDescent="0.3">
      <c r="A54">
        <v>46538</v>
      </c>
      <c r="B54" t="s">
        <v>20</v>
      </c>
      <c r="C54" t="s">
        <v>14</v>
      </c>
      <c r="D54" t="s">
        <v>15</v>
      </c>
      <c r="E54" t="s">
        <v>21</v>
      </c>
      <c r="F54" t="s">
        <v>31</v>
      </c>
      <c r="G54" t="s">
        <v>18</v>
      </c>
      <c r="H54" s="1">
        <v>42416</v>
      </c>
      <c r="I54" s="3">
        <f t="shared" si="0"/>
        <v>2016</v>
      </c>
      <c r="L54">
        <v>242000</v>
      </c>
      <c r="M54">
        <v>726000</v>
      </c>
      <c r="N54" t="s">
        <v>32</v>
      </c>
    </row>
    <row r="55" spans="1:14" x14ac:dyDescent="0.3">
      <c r="A55">
        <v>46537</v>
      </c>
      <c r="B55" t="s">
        <v>33</v>
      </c>
      <c r="C55" t="s">
        <v>14</v>
      </c>
      <c r="D55" t="s">
        <v>15</v>
      </c>
      <c r="E55" t="s">
        <v>21</v>
      </c>
      <c r="F55" t="s">
        <v>34</v>
      </c>
      <c r="G55" t="s">
        <v>18</v>
      </c>
      <c r="H55" s="1">
        <v>42416</v>
      </c>
      <c r="I55" s="3">
        <f t="shared" si="0"/>
        <v>2016</v>
      </c>
      <c r="L55">
        <v>1140000</v>
      </c>
      <c r="M55">
        <v>3420000</v>
      </c>
      <c r="N55" t="s">
        <v>35</v>
      </c>
    </row>
    <row r="56" spans="1:14" x14ac:dyDescent="0.3">
      <c r="A56">
        <v>46536</v>
      </c>
      <c r="B56" t="s">
        <v>36</v>
      </c>
      <c r="C56" t="s">
        <v>14</v>
      </c>
      <c r="D56" t="s">
        <v>15</v>
      </c>
      <c r="E56" t="s">
        <v>21</v>
      </c>
      <c r="F56" t="s">
        <v>37</v>
      </c>
      <c r="G56" t="s">
        <v>18</v>
      </c>
      <c r="H56" s="1">
        <v>42416</v>
      </c>
      <c r="I56" s="3">
        <f t="shared" si="0"/>
        <v>2016</v>
      </c>
      <c r="L56">
        <v>448000</v>
      </c>
      <c r="M56">
        <v>1344000</v>
      </c>
      <c r="N56" t="s">
        <v>38</v>
      </c>
    </row>
    <row r="57" spans="1:14" x14ac:dyDescent="0.3">
      <c r="A57">
        <v>46516</v>
      </c>
      <c r="B57" t="s">
        <v>39</v>
      </c>
      <c r="C57" t="s">
        <v>14</v>
      </c>
      <c r="D57" t="s">
        <v>15</v>
      </c>
      <c r="E57" t="s">
        <v>21</v>
      </c>
      <c r="F57" t="s">
        <v>40</v>
      </c>
      <c r="G57" t="s">
        <v>18</v>
      </c>
      <c r="H57" s="1">
        <v>42416</v>
      </c>
      <c r="I57" s="3">
        <f t="shared" si="0"/>
        <v>2016</v>
      </c>
      <c r="L57">
        <v>563333</v>
      </c>
      <c r="M57">
        <v>1690000</v>
      </c>
      <c r="N57" t="s">
        <v>41</v>
      </c>
    </row>
    <row r="58" spans="1:14" x14ac:dyDescent="0.3">
      <c r="A58">
        <v>46513</v>
      </c>
      <c r="B58" t="s">
        <v>42</v>
      </c>
      <c r="C58" t="s">
        <v>14</v>
      </c>
      <c r="D58" t="s">
        <v>15</v>
      </c>
      <c r="E58" t="s">
        <v>21</v>
      </c>
      <c r="F58" t="s">
        <v>43</v>
      </c>
      <c r="G58" t="s">
        <v>18</v>
      </c>
      <c r="H58" s="1">
        <v>42416</v>
      </c>
      <c r="I58" s="3">
        <f t="shared" si="0"/>
        <v>2016</v>
      </c>
      <c r="L58">
        <v>836666</v>
      </c>
      <c r="M58">
        <v>2510000</v>
      </c>
      <c r="N58" t="s">
        <v>44</v>
      </c>
    </row>
    <row r="59" spans="1:14" x14ac:dyDescent="0.3">
      <c r="A59">
        <v>46512</v>
      </c>
      <c r="B59" t="s">
        <v>20</v>
      </c>
      <c r="C59" t="s">
        <v>14</v>
      </c>
      <c r="D59" t="s">
        <v>15</v>
      </c>
      <c r="E59" t="s">
        <v>21</v>
      </c>
      <c r="F59" t="s">
        <v>45</v>
      </c>
      <c r="G59" t="s">
        <v>18</v>
      </c>
      <c r="H59" s="1">
        <v>42416</v>
      </c>
      <c r="I59" s="3">
        <f t="shared" si="0"/>
        <v>2016</v>
      </c>
      <c r="L59">
        <v>1100000</v>
      </c>
      <c r="M59">
        <v>3300000</v>
      </c>
      <c r="N59" t="s">
        <v>46</v>
      </c>
    </row>
    <row r="60" spans="1:14" x14ac:dyDescent="0.3">
      <c r="A60">
        <v>46507</v>
      </c>
      <c r="B60" t="s">
        <v>12638</v>
      </c>
      <c r="C60" t="s">
        <v>1063</v>
      </c>
      <c r="D60" t="s">
        <v>1064</v>
      </c>
      <c r="E60" t="s">
        <v>216</v>
      </c>
      <c r="F60" t="s">
        <v>1922</v>
      </c>
      <c r="G60" t="s">
        <v>18</v>
      </c>
      <c r="H60" s="1">
        <v>42509</v>
      </c>
      <c r="I60" s="3">
        <f t="shared" si="0"/>
        <v>2016</v>
      </c>
      <c r="L60">
        <v>9716666</v>
      </c>
      <c r="M60">
        <v>29150000</v>
      </c>
      <c r="N60" t="s">
        <v>8818</v>
      </c>
    </row>
    <row r="61" spans="1:14" x14ac:dyDescent="0.3">
      <c r="A61">
        <v>46465</v>
      </c>
      <c r="B61" t="s">
        <v>12573</v>
      </c>
      <c r="C61" t="s">
        <v>1063</v>
      </c>
      <c r="D61" t="s">
        <v>1064</v>
      </c>
      <c r="E61" t="s">
        <v>104</v>
      </c>
      <c r="F61" t="s">
        <v>1234</v>
      </c>
      <c r="G61" t="s">
        <v>18</v>
      </c>
      <c r="H61" s="1">
        <v>42509</v>
      </c>
      <c r="I61" s="3">
        <f t="shared" si="0"/>
        <v>2016</v>
      </c>
      <c r="L61">
        <v>14866666</v>
      </c>
      <c r="M61">
        <v>44600000</v>
      </c>
      <c r="N61" t="s">
        <v>6554</v>
      </c>
    </row>
    <row r="62" spans="1:14" x14ac:dyDescent="0.3">
      <c r="A62">
        <v>46461</v>
      </c>
      <c r="B62" t="s">
        <v>12572</v>
      </c>
      <c r="C62" t="s">
        <v>1183</v>
      </c>
      <c r="D62" t="s">
        <v>1184</v>
      </c>
      <c r="E62" t="s">
        <v>211</v>
      </c>
      <c r="F62" t="s">
        <v>1305</v>
      </c>
      <c r="G62" t="s">
        <v>634</v>
      </c>
      <c r="H62" s="1">
        <v>42453</v>
      </c>
      <c r="I62" s="3">
        <f t="shared" si="0"/>
        <v>2016</v>
      </c>
      <c r="L62">
        <v>7320183</v>
      </c>
      <c r="M62">
        <v>14640366</v>
      </c>
      <c r="N62" t="s">
        <v>1080</v>
      </c>
    </row>
    <row r="63" spans="1:14" x14ac:dyDescent="0.3">
      <c r="A63">
        <v>46443</v>
      </c>
      <c r="B63" t="s">
        <v>12634</v>
      </c>
      <c r="C63" t="s">
        <v>1183</v>
      </c>
      <c r="D63" t="s">
        <v>1184</v>
      </c>
      <c r="E63" t="s">
        <v>57</v>
      </c>
      <c r="F63" t="s">
        <v>1215</v>
      </c>
      <c r="G63" t="s">
        <v>1083</v>
      </c>
      <c r="H63" s="1">
        <v>42493</v>
      </c>
      <c r="I63" s="3">
        <f t="shared" si="0"/>
        <v>2016</v>
      </c>
      <c r="L63">
        <v>18850000</v>
      </c>
      <c r="M63">
        <v>41283964</v>
      </c>
      <c r="N63" t="s">
        <v>12635</v>
      </c>
    </row>
    <row r="64" spans="1:14" x14ac:dyDescent="0.3">
      <c r="A64">
        <v>46415</v>
      </c>
      <c r="B64" t="s">
        <v>47</v>
      </c>
      <c r="C64" t="s">
        <v>14</v>
      </c>
      <c r="D64" t="s">
        <v>15</v>
      </c>
      <c r="E64" t="s">
        <v>48</v>
      </c>
      <c r="F64" t="s">
        <v>49</v>
      </c>
      <c r="G64" t="s">
        <v>50</v>
      </c>
      <c r="H64" s="1">
        <v>42416</v>
      </c>
      <c r="I64" s="3">
        <f t="shared" si="0"/>
        <v>2016</v>
      </c>
      <c r="L64">
        <v>4000000</v>
      </c>
      <c r="M64">
        <v>14080918</v>
      </c>
      <c r="N64" t="s">
        <v>51</v>
      </c>
    </row>
    <row r="65" spans="1:14" x14ac:dyDescent="0.3">
      <c r="A65">
        <v>46414</v>
      </c>
      <c r="B65" t="s">
        <v>52</v>
      </c>
      <c r="C65" t="s">
        <v>14</v>
      </c>
      <c r="D65" t="s">
        <v>15</v>
      </c>
      <c r="E65" t="s">
        <v>48</v>
      </c>
      <c r="F65" t="s">
        <v>53</v>
      </c>
      <c r="G65" t="s">
        <v>50</v>
      </c>
      <c r="H65" s="1">
        <v>42416</v>
      </c>
      <c r="I65" s="3">
        <f t="shared" si="0"/>
        <v>2016</v>
      </c>
      <c r="L65">
        <v>3150000</v>
      </c>
      <c r="M65">
        <v>4200000</v>
      </c>
      <c r="N65" t="s">
        <v>54</v>
      </c>
    </row>
    <row r="66" spans="1:14" x14ac:dyDescent="0.3">
      <c r="A66">
        <v>46413</v>
      </c>
      <c r="B66" t="s">
        <v>55</v>
      </c>
      <c r="C66" t="s">
        <v>14</v>
      </c>
      <c r="D66" t="s">
        <v>15</v>
      </c>
      <c r="E66" t="s">
        <v>48</v>
      </c>
      <c r="F66" t="s">
        <v>49</v>
      </c>
      <c r="G66" t="s">
        <v>50</v>
      </c>
      <c r="H66" s="1">
        <v>42416</v>
      </c>
      <c r="I66" s="3">
        <f t="shared" si="0"/>
        <v>2016</v>
      </c>
      <c r="L66">
        <v>14938800</v>
      </c>
      <c r="M66">
        <v>19918400</v>
      </c>
      <c r="N66" t="s">
        <v>54</v>
      </c>
    </row>
    <row r="67" spans="1:14" x14ac:dyDescent="0.3">
      <c r="A67">
        <v>46412</v>
      </c>
      <c r="B67" t="s">
        <v>56</v>
      </c>
      <c r="C67" t="s">
        <v>14</v>
      </c>
      <c r="D67" t="s">
        <v>15</v>
      </c>
      <c r="E67" t="s">
        <v>57</v>
      </c>
      <c r="F67" t="s">
        <v>58</v>
      </c>
      <c r="G67" t="s">
        <v>50</v>
      </c>
      <c r="H67" s="1">
        <v>42416</v>
      </c>
      <c r="I67" s="3">
        <f t="shared" ref="I67:I130" si="1">YEAR(H67)</f>
        <v>2016</v>
      </c>
      <c r="L67">
        <v>2000000</v>
      </c>
      <c r="M67">
        <v>10020000</v>
      </c>
      <c r="N67" t="s">
        <v>59</v>
      </c>
    </row>
    <row r="68" spans="1:14" x14ac:dyDescent="0.3">
      <c r="A68">
        <v>46411</v>
      </c>
      <c r="B68" t="s">
        <v>60</v>
      </c>
      <c r="C68" t="s">
        <v>14</v>
      </c>
      <c r="D68" t="s">
        <v>15</v>
      </c>
      <c r="E68" t="s">
        <v>48</v>
      </c>
      <c r="F68" t="s">
        <v>49</v>
      </c>
      <c r="G68" t="s">
        <v>50</v>
      </c>
      <c r="H68" s="1">
        <v>42416</v>
      </c>
      <c r="I68" s="3">
        <f t="shared" si="1"/>
        <v>2016</v>
      </c>
      <c r="L68">
        <v>1275000</v>
      </c>
      <c r="M68">
        <v>1700000</v>
      </c>
      <c r="N68" t="s">
        <v>61</v>
      </c>
    </row>
    <row r="69" spans="1:14" x14ac:dyDescent="0.3">
      <c r="A69">
        <v>46409</v>
      </c>
      <c r="B69" t="s">
        <v>12570</v>
      </c>
      <c r="C69" t="s">
        <v>1063</v>
      </c>
      <c r="D69" t="s">
        <v>1064</v>
      </c>
      <c r="E69" t="s">
        <v>16</v>
      </c>
      <c r="F69" t="s">
        <v>12571</v>
      </c>
      <c r="G69" t="s">
        <v>1543</v>
      </c>
      <c r="H69" s="1">
        <v>42464</v>
      </c>
      <c r="I69" s="3">
        <f t="shared" si="1"/>
        <v>2016</v>
      </c>
      <c r="L69">
        <v>3863925</v>
      </c>
      <c r="M69">
        <v>5151900</v>
      </c>
      <c r="N69" t="s">
        <v>1663</v>
      </c>
    </row>
    <row r="70" spans="1:14" x14ac:dyDescent="0.3">
      <c r="A70">
        <v>46405</v>
      </c>
      <c r="B70" t="s">
        <v>62</v>
      </c>
      <c r="C70" t="s">
        <v>14</v>
      </c>
      <c r="D70" t="s">
        <v>15</v>
      </c>
      <c r="E70" t="s">
        <v>63</v>
      </c>
      <c r="F70" t="s">
        <v>64</v>
      </c>
      <c r="G70" t="s">
        <v>65</v>
      </c>
      <c r="H70" s="1">
        <v>42416</v>
      </c>
      <c r="I70" s="3">
        <f t="shared" si="1"/>
        <v>2016</v>
      </c>
      <c r="L70">
        <v>292125.48</v>
      </c>
      <c r="M70">
        <v>876377.34</v>
      </c>
      <c r="N70" t="s">
        <v>66</v>
      </c>
    </row>
    <row r="71" spans="1:14" x14ac:dyDescent="0.3">
      <c r="A71">
        <v>46404</v>
      </c>
      <c r="B71" t="s">
        <v>67</v>
      </c>
      <c r="C71" t="s">
        <v>14</v>
      </c>
      <c r="D71" t="s">
        <v>15</v>
      </c>
      <c r="E71" t="s">
        <v>63</v>
      </c>
      <c r="F71" t="s">
        <v>68</v>
      </c>
      <c r="G71" t="s">
        <v>65</v>
      </c>
      <c r="H71" s="1">
        <v>42416</v>
      </c>
      <c r="I71" s="3">
        <f t="shared" si="1"/>
        <v>2016</v>
      </c>
      <c r="L71">
        <v>276512</v>
      </c>
      <c r="M71">
        <v>829536</v>
      </c>
      <c r="N71" t="s">
        <v>69</v>
      </c>
    </row>
    <row r="72" spans="1:14" x14ac:dyDescent="0.3">
      <c r="A72">
        <v>46403</v>
      </c>
      <c r="B72" t="s">
        <v>70</v>
      </c>
      <c r="C72" t="s">
        <v>14</v>
      </c>
      <c r="D72" t="s">
        <v>15</v>
      </c>
      <c r="E72" t="s">
        <v>71</v>
      </c>
      <c r="F72" t="s">
        <v>64</v>
      </c>
      <c r="G72" t="s">
        <v>65</v>
      </c>
      <c r="H72" s="1">
        <v>42416</v>
      </c>
      <c r="I72" s="3">
        <f t="shared" si="1"/>
        <v>2016</v>
      </c>
      <c r="L72">
        <v>122112</v>
      </c>
      <c r="M72">
        <v>366336</v>
      </c>
      <c r="N72" t="s">
        <v>72</v>
      </c>
    </row>
    <row r="73" spans="1:14" x14ac:dyDescent="0.3">
      <c r="A73">
        <v>46402</v>
      </c>
      <c r="B73" t="s">
        <v>73</v>
      </c>
      <c r="C73" t="s">
        <v>14</v>
      </c>
      <c r="D73" t="s">
        <v>15</v>
      </c>
      <c r="E73" t="s">
        <v>74</v>
      </c>
      <c r="F73" t="s">
        <v>75</v>
      </c>
      <c r="G73" t="s">
        <v>65</v>
      </c>
      <c r="H73" s="1">
        <v>42416</v>
      </c>
      <c r="I73" s="3">
        <f t="shared" si="1"/>
        <v>2016</v>
      </c>
      <c r="L73">
        <v>814568</v>
      </c>
      <c r="M73">
        <v>2443705</v>
      </c>
      <c r="N73" t="s">
        <v>76</v>
      </c>
    </row>
    <row r="74" spans="1:14" x14ac:dyDescent="0.3">
      <c r="A74">
        <v>46401</v>
      </c>
      <c r="B74" t="s">
        <v>77</v>
      </c>
      <c r="C74" t="s">
        <v>14</v>
      </c>
      <c r="D74" t="s">
        <v>15</v>
      </c>
      <c r="E74" t="s">
        <v>74</v>
      </c>
      <c r="F74" t="s">
        <v>78</v>
      </c>
      <c r="G74" t="s">
        <v>65</v>
      </c>
      <c r="H74" s="1">
        <v>42416</v>
      </c>
      <c r="I74" s="3">
        <f t="shared" si="1"/>
        <v>2016</v>
      </c>
      <c r="L74">
        <v>11753</v>
      </c>
      <c r="M74">
        <v>35616</v>
      </c>
      <c r="N74" t="s">
        <v>79</v>
      </c>
    </row>
    <row r="75" spans="1:14" x14ac:dyDescent="0.3">
      <c r="A75">
        <v>46398</v>
      </c>
      <c r="B75" t="s">
        <v>80</v>
      </c>
      <c r="C75" t="s">
        <v>14</v>
      </c>
      <c r="D75" t="s">
        <v>15</v>
      </c>
      <c r="E75" t="s">
        <v>74</v>
      </c>
      <c r="F75" t="s">
        <v>81</v>
      </c>
      <c r="G75" t="s">
        <v>65</v>
      </c>
      <c r="H75" s="1">
        <v>42416</v>
      </c>
      <c r="I75" s="3">
        <f t="shared" si="1"/>
        <v>2016</v>
      </c>
      <c r="L75">
        <v>132000</v>
      </c>
      <c r="M75">
        <v>400000</v>
      </c>
      <c r="N75" t="s">
        <v>82</v>
      </c>
    </row>
    <row r="76" spans="1:14" x14ac:dyDescent="0.3">
      <c r="A76">
        <v>46397</v>
      </c>
      <c r="B76" t="s">
        <v>73</v>
      </c>
      <c r="C76" t="s">
        <v>14</v>
      </c>
      <c r="D76" t="s">
        <v>15</v>
      </c>
      <c r="E76" t="s">
        <v>74</v>
      </c>
      <c r="F76" t="s">
        <v>83</v>
      </c>
      <c r="G76" t="s">
        <v>65</v>
      </c>
      <c r="H76" s="1">
        <v>42416</v>
      </c>
      <c r="I76" s="3">
        <f t="shared" si="1"/>
        <v>2016</v>
      </c>
      <c r="L76">
        <v>814568</v>
      </c>
      <c r="M76">
        <v>2443705</v>
      </c>
      <c r="N76" t="s">
        <v>84</v>
      </c>
    </row>
    <row r="77" spans="1:14" x14ac:dyDescent="0.3">
      <c r="A77">
        <v>46396</v>
      </c>
      <c r="B77" t="s">
        <v>85</v>
      </c>
      <c r="C77" t="s">
        <v>14</v>
      </c>
      <c r="D77" t="s">
        <v>15</v>
      </c>
      <c r="E77" t="s">
        <v>74</v>
      </c>
      <c r="F77" t="s">
        <v>86</v>
      </c>
      <c r="G77" t="s">
        <v>65</v>
      </c>
      <c r="H77" s="1">
        <v>42416</v>
      </c>
      <c r="I77" s="3">
        <f t="shared" si="1"/>
        <v>2016</v>
      </c>
      <c r="L77">
        <v>684238</v>
      </c>
      <c r="M77">
        <v>2052713</v>
      </c>
      <c r="N77" t="s">
        <v>87</v>
      </c>
    </row>
    <row r="78" spans="1:14" x14ac:dyDescent="0.3">
      <c r="A78">
        <v>46395</v>
      </c>
      <c r="B78" t="s">
        <v>88</v>
      </c>
      <c r="C78" t="s">
        <v>14</v>
      </c>
      <c r="D78" t="s">
        <v>15</v>
      </c>
      <c r="E78" t="s">
        <v>63</v>
      </c>
      <c r="F78" t="s">
        <v>89</v>
      </c>
      <c r="G78" t="s">
        <v>65</v>
      </c>
      <c r="H78" s="1">
        <v>42416</v>
      </c>
      <c r="I78" s="3">
        <f t="shared" si="1"/>
        <v>2016</v>
      </c>
      <c r="L78">
        <v>273750</v>
      </c>
      <c r="M78">
        <v>1040350</v>
      </c>
      <c r="N78" t="s">
        <v>90</v>
      </c>
    </row>
    <row r="79" spans="1:14" x14ac:dyDescent="0.3">
      <c r="A79">
        <v>46394</v>
      </c>
      <c r="B79" t="s">
        <v>91</v>
      </c>
      <c r="C79" t="s">
        <v>14</v>
      </c>
      <c r="D79" t="s">
        <v>15</v>
      </c>
      <c r="E79" t="s">
        <v>74</v>
      </c>
      <c r="F79" t="s">
        <v>92</v>
      </c>
      <c r="G79" t="s">
        <v>65</v>
      </c>
      <c r="H79" s="1">
        <v>42416</v>
      </c>
      <c r="I79" s="3">
        <f t="shared" si="1"/>
        <v>2016</v>
      </c>
      <c r="L79">
        <v>260662</v>
      </c>
      <c r="M79">
        <v>781986</v>
      </c>
      <c r="N79" t="s">
        <v>93</v>
      </c>
    </row>
    <row r="80" spans="1:14" x14ac:dyDescent="0.3">
      <c r="A80">
        <v>46393</v>
      </c>
      <c r="B80" t="s">
        <v>94</v>
      </c>
      <c r="C80" t="s">
        <v>14</v>
      </c>
      <c r="D80" t="s">
        <v>15</v>
      </c>
      <c r="E80" t="s">
        <v>63</v>
      </c>
      <c r="F80" t="s">
        <v>95</v>
      </c>
      <c r="G80" t="s">
        <v>65</v>
      </c>
      <c r="H80" s="1">
        <v>42416</v>
      </c>
      <c r="I80" s="3">
        <f t="shared" si="1"/>
        <v>2016</v>
      </c>
      <c r="L80">
        <v>250328</v>
      </c>
      <c r="M80">
        <v>750984</v>
      </c>
      <c r="N80" t="s">
        <v>96</v>
      </c>
    </row>
    <row r="81" spans="1:14" x14ac:dyDescent="0.3">
      <c r="A81">
        <v>46392</v>
      </c>
      <c r="B81" t="s">
        <v>97</v>
      </c>
      <c r="C81" t="s">
        <v>14</v>
      </c>
      <c r="D81" t="s">
        <v>15</v>
      </c>
      <c r="E81" t="s">
        <v>16</v>
      </c>
      <c r="F81" t="s">
        <v>98</v>
      </c>
      <c r="G81" t="s">
        <v>65</v>
      </c>
      <c r="H81" s="1">
        <v>42416</v>
      </c>
      <c r="I81" s="3">
        <f t="shared" si="1"/>
        <v>2016</v>
      </c>
      <c r="L81">
        <v>878578</v>
      </c>
      <c r="M81">
        <v>2635732</v>
      </c>
      <c r="N81" t="s">
        <v>99</v>
      </c>
    </row>
    <row r="82" spans="1:14" x14ac:dyDescent="0.3">
      <c r="A82">
        <v>46391</v>
      </c>
      <c r="B82" t="s">
        <v>100</v>
      </c>
      <c r="C82" t="s">
        <v>14</v>
      </c>
      <c r="D82" t="s">
        <v>15</v>
      </c>
      <c r="E82" t="s">
        <v>63</v>
      </c>
      <c r="F82" t="s">
        <v>101</v>
      </c>
      <c r="G82" t="s">
        <v>65</v>
      </c>
      <c r="H82" s="1">
        <v>42416</v>
      </c>
      <c r="I82" s="3">
        <f t="shared" si="1"/>
        <v>2016</v>
      </c>
      <c r="L82">
        <v>225132.75</v>
      </c>
      <c r="M82">
        <v>675398.26</v>
      </c>
      <c r="N82" t="s">
        <v>102</v>
      </c>
    </row>
    <row r="83" spans="1:14" x14ac:dyDescent="0.3">
      <c r="A83">
        <v>46386</v>
      </c>
      <c r="B83" t="s">
        <v>103</v>
      </c>
      <c r="C83" t="s">
        <v>14</v>
      </c>
      <c r="D83" t="s">
        <v>15</v>
      </c>
      <c r="E83" t="s">
        <v>104</v>
      </c>
      <c r="F83" t="s">
        <v>105</v>
      </c>
      <c r="G83" t="s">
        <v>65</v>
      </c>
      <c r="H83" s="1">
        <v>42207</v>
      </c>
      <c r="I83" s="3">
        <f t="shared" si="1"/>
        <v>2015</v>
      </c>
      <c r="J83" s="1">
        <v>42290</v>
      </c>
      <c r="L83">
        <v>3250000</v>
      </c>
      <c r="M83">
        <v>9750000</v>
      </c>
      <c r="N83" t="s">
        <v>106</v>
      </c>
    </row>
    <row r="84" spans="1:14" x14ac:dyDescent="0.3">
      <c r="A84">
        <v>46385</v>
      </c>
      <c r="B84" t="s">
        <v>107</v>
      </c>
      <c r="C84" t="s">
        <v>14</v>
      </c>
      <c r="D84" t="s">
        <v>15</v>
      </c>
      <c r="E84" t="s">
        <v>21</v>
      </c>
      <c r="F84" t="s">
        <v>108</v>
      </c>
      <c r="G84" t="s">
        <v>65</v>
      </c>
      <c r="H84" s="1">
        <v>42207</v>
      </c>
      <c r="I84" s="3">
        <f t="shared" si="1"/>
        <v>2015</v>
      </c>
      <c r="L84">
        <v>1530902</v>
      </c>
      <c r="M84">
        <v>4592708</v>
      </c>
      <c r="N84" t="s">
        <v>109</v>
      </c>
    </row>
    <row r="85" spans="1:14" x14ac:dyDescent="0.3">
      <c r="A85">
        <v>46384</v>
      </c>
      <c r="B85" t="s">
        <v>110</v>
      </c>
      <c r="C85" t="s">
        <v>14</v>
      </c>
      <c r="D85" t="s">
        <v>15</v>
      </c>
      <c r="E85" t="s">
        <v>16</v>
      </c>
      <c r="F85" t="s">
        <v>111</v>
      </c>
      <c r="G85" t="s">
        <v>65</v>
      </c>
      <c r="H85" s="1">
        <v>42207</v>
      </c>
      <c r="I85" s="3">
        <f t="shared" si="1"/>
        <v>2015</v>
      </c>
      <c r="L85">
        <v>650000</v>
      </c>
      <c r="M85">
        <v>1950000</v>
      </c>
      <c r="N85" t="s">
        <v>112</v>
      </c>
    </row>
    <row r="86" spans="1:14" x14ac:dyDescent="0.3">
      <c r="A86">
        <v>46383</v>
      </c>
      <c r="B86" t="s">
        <v>113</v>
      </c>
      <c r="C86" t="s">
        <v>14</v>
      </c>
      <c r="D86" t="s">
        <v>15</v>
      </c>
      <c r="E86" t="s">
        <v>104</v>
      </c>
      <c r="F86" t="s">
        <v>114</v>
      </c>
      <c r="G86" t="s">
        <v>65</v>
      </c>
      <c r="H86" s="1">
        <v>42207</v>
      </c>
      <c r="I86" s="3">
        <f t="shared" si="1"/>
        <v>2015</v>
      </c>
      <c r="J86" s="1">
        <v>42212</v>
      </c>
      <c r="L86">
        <v>227130</v>
      </c>
      <c r="M86">
        <v>681390</v>
      </c>
      <c r="N86" t="s">
        <v>115</v>
      </c>
    </row>
    <row r="87" spans="1:14" x14ac:dyDescent="0.3">
      <c r="A87">
        <v>46382</v>
      </c>
      <c r="B87" t="s">
        <v>116</v>
      </c>
      <c r="C87" t="s">
        <v>14</v>
      </c>
      <c r="D87" t="s">
        <v>15</v>
      </c>
      <c r="E87" t="s">
        <v>117</v>
      </c>
      <c r="F87" t="s">
        <v>118</v>
      </c>
      <c r="G87" t="s">
        <v>65</v>
      </c>
      <c r="H87" s="1">
        <v>42207</v>
      </c>
      <c r="I87" s="3">
        <f t="shared" si="1"/>
        <v>2015</v>
      </c>
      <c r="L87">
        <v>2511206</v>
      </c>
      <c r="M87">
        <v>7533617</v>
      </c>
      <c r="N87" t="s">
        <v>119</v>
      </c>
    </row>
    <row r="88" spans="1:14" x14ac:dyDescent="0.3">
      <c r="A88">
        <v>46381</v>
      </c>
      <c r="B88" t="s">
        <v>120</v>
      </c>
      <c r="C88" t="s">
        <v>14</v>
      </c>
      <c r="D88" t="s">
        <v>15</v>
      </c>
      <c r="E88" t="s">
        <v>21</v>
      </c>
      <c r="F88" t="s">
        <v>121</v>
      </c>
      <c r="G88" t="s">
        <v>65</v>
      </c>
      <c r="H88" s="1">
        <v>42207</v>
      </c>
      <c r="I88" s="3">
        <f t="shared" si="1"/>
        <v>2015</v>
      </c>
      <c r="L88">
        <v>780160</v>
      </c>
      <c r="M88">
        <v>2340481</v>
      </c>
      <c r="N88" t="s">
        <v>122</v>
      </c>
    </row>
    <row r="89" spans="1:14" x14ac:dyDescent="0.3">
      <c r="A89">
        <v>46380</v>
      </c>
      <c r="B89" t="s">
        <v>123</v>
      </c>
      <c r="C89" t="s">
        <v>14</v>
      </c>
      <c r="D89" t="s">
        <v>15</v>
      </c>
      <c r="E89" t="s">
        <v>21</v>
      </c>
      <c r="F89" t="s">
        <v>124</v>
      </c>
      <c r="G89" t="s">
        <v>65</v>
      </c>
      <c r="H89" s="1">
        <v>42207</v>
      </c>
      <c r="I89" s="3">
        <f t="shared" si="1"/>
        <v>2015</v>
      </c>
      <c r="L89">
        <v>780460</v>
      </c>
      <c r="M89">
        <v>2341381</v>
      </c>
      <c r="N89" t="s">
        <v>125</v>
      </c>
    </row>
    <row r="90" spans="1:14" x14ac:dyDescent="0.3">
      <c r="A90">
        <v>46379</v>
      </c>
      <c r="B90" t="s">
        <v>126</v>
      </c>
      <c r="C90" t="s">
        <v>14</v>
      </c>
      <c r="D90" t="s">
        <v>15</v>
      </c>
      <c r="E90" t="s">
        <v>21</v>
      </c>
      <c r="F90" t="s">
        <v>127</v>
      </c>
      <c r="G90" t="s">
        <v>65</v>
      </c>
      <c r="H90" s="1">
        <v>42207</v>
      </c>
      <c r="I90" s="3">
        <f t="shared" si="1"/>
        <v>2015</v>
      </c>
      <c r="L90">
        <v>2958162</v>
      </c>
      <c r="M90">
        <v>8874486</v>
      </c>
      <c r="N90" t="s">
        <v>128</v>
      </c>
    </row>
    <row r="91" spans="1:14" x14ac:dyDescent="0.3">
      <c r="A91">
        <v>46378</v>
      </c>
      <c r="B91" t="s">
        <v>129</v>
      </c>
      <c r="C91" t="s">
        <v>14</v>
      </c>
      <c r="D91" t="s">
        <v>15</v>
      </c>
      <c r="E91" t="s">
        <v>16</v>
      </c>
      <c r="F91" t="s">
        <v>130</v>
      </c>
      <c r="G91" t="s">
        <v>131</v>
      </c>
      <c r="H91" s="1">
        <v>42215</v>
      </c>
      <c r="I91" s="3">
        <f t="shared" si="1"/>
        <v>2015</v>
      </c>
      <c r="L91">
        <v>3000000</v>
      </c>
      <c r="M91">
        <v>11364854</v>
      </c>
      <c r="N91" t="s">
        <v>132</v>
      </c>
    </row>
    <row r="92" spans="1:14" x14ac:dyDescent="0.3">
      <c r="A92">
        <v>46376</v>
      </c>
      <c r="B92" t="s">
        <v>133</v>
      </c>
      <c r="C92" t="s">
        <v>14</v>
      </c>
      <c r="D92" t="s">
        <v>15</v>
      </c>
      <c r="E92" t="s">
        <v>21</v>
      </c>
      <c r="F92" t="s">
        <v>134</v>
      </c>
      <c r="G92" t="s">
        <v>18</v>
      </c>
      <c r="H92" s="1">
        <v>42215</v>
      </c>
      <c r="I92" s="3">
        <f t="shared" si="1"/>
        <v>2015</v>
      </c>
      <c r="L92">
        <v>190272</v>
      </c>
      <c r="M92">
        <v>570818</v>
      </c>
      <c r="N92" t="s">
        <v>135</v>
      </c>
    </row>
    <row r="93" spans="1:14" x14ac:dyDescent="0.3">
      <c r="A93">
        <v>46375</v>
      </c>
      <c r="B93" t="s">
        <v>136</v>
      </c>
      <c r="C93" t="s">
        <v>14</v>
      </c>
      <c r="D93" t="s">
        <v>15</v>
      </c>
      <c r="E93" t="s">
        <v>16</v>
      </c>
      <c r="F93" t="s">
        <v>137</v>
      </c>
      <c r="G93" t="s">
        <v>18</v>
      </c>
      <c r="H93" s="1">
        <v>42215</v>
      </c>
      <c r="I93" s="3">
        <f t="shared" si="1"/>
        <v>2015</v>
      </c>
      <c r="L93">
        <v>90000</v>
      </c>
      <c r="M93">
        <v>270000</v>
      </c>
      <c r="N93" t="s">
        <v>138</v>
      </c>
    </row>
    <row r="94" spans="1:14" x14ac:dyDescent="0.3">
      <c r="A94">
        <v>46374</v>
      </c>
      <c r="B94" t="s">
        <v>139</v>
      </c>
      <c r="C94" t="s">
        <v>14</v>
      </c>
      <c r="D94" t="s">
        <v>15</v>
      </c>
      <c r="E94" t="s">
        <v>16</v>
      </c>
      <c r="F94" t="s">
        <v>140</v>
      </c>
      <c r="G94" t="s">
        <v>18</v>
      </c>
      <c r="H94" s="1">
        <v>42215</v>
      </c>
      <c r="I94" s="3">
        <f t="shared" si="1"/>
        <v>2015</v>
      </c>
      <c r="L94">
        <v>83333</v>
      </c>
      <c r="M94">
        <v>250000</v>
      </c>
      <c r="N94" t="s">
        <v>141</v>
      </c>
    </row>
    <row r="95" spans="1:14" x14ac:dyDescent="0.3">
      <c r="A95">
        <v>46373</v>
      </c>
      <c r="B95" t="s">
        <v>142</v>
      </c>
      <c r="C95" t="s">
        <v>14</v>
      </c>
      <c r="D95" t="s">
        <v>15</v>
      </c>
      <c r="E95" t="s">
        <v>16</v>
      </c>
      <c r="F95" t="s">
        <v>143</v>
      </c>
      <c r="G95" t="s">
        <v>18</v>
      </c>
      <c r="H95" s="1">
        <v>42215</v>
      </c>
      <c r="I95" s="3">
        <f t="shared" si="1"/>
        <v>2015</v>
      </c>
      <c r="L95">
        <v>249975</v>
      </c>
      <c r="M95">
        <v>749925</v>
      </c>
      <c r="N95" t="s">
        <v>144</v>
      </c>
    </row>
    <row r="96" spans="1:14" x14ac:dyDescent="0.3">
      <c r="A96">
        <v>46372</v>
      </c>
      <c r="B96" t="s">
        <v>145</v>
      </c>
      <c r="C96" t="s">
        <v>14</v>
      </c>
      <c r="D96" t="s">
        <v>15</v>
      </c>
      <c r="E96" t="s">
        <v>16</v>
      </c>
      <c r="F96" t="s">
        <v>146</v>
      </c>
      <c r="G96" t="s">
        <v>18</v>
      </c>
      <c r="H96" s="1">
        <v>42215</v>
      </c>
      <c r="I96" s="3">
        <f t="shared" si="1"/>
        <v>2015</v>
      </c>
      <c r="L96">
        <v>33333</v>
      </c>
      <c r="M96">
        <v>100000</v>
      </c>
      <c r="N96" t="s">
        <v>147</v>
      </c>
    </row>
    <row r="97" spans="1:14" x14ac:dyDescent="0.3">
      <c r="A97">
        <v>46371</v>
      </c>
      <c r="B97" t="s">
        <v>148</v>
      </c>
      <c r="C97" t="s">
        <v>14</v>
      </c>
      <c r="D97" t="s">
        <v>15</v>
      </c>
      <c r="E97" t="s">
        <v>21</v>
      </c>
      <c r="F97" t="s">
        <v>149</v>
      </c>
      <c r="G97" t="s">
        <v>18</v>
      </c>
      <c r="H97" s="1">
        <v>42215</v>
      </c>
      <c r="I97" s="3">
        <f t="shared" si="1"/>
        <v>2015</v>
      </c>
      <c r="L97">
        <v>40000</v>
      </c>
      <c r="M97">
        <v>120000</v>
      </c>
      <c r="N97" t="s">
        <v>150</v>
      </c>
    </row>
    <row r="98" spans="1:14" x14ac:dyDescent="0.3">
      <c r="A98">
        <v>46370</v>
      </c>
      <c r="B98" t="s">
        <v>151</v>
      </c>
      <c r="C98" t="s">
        <v>14</v>
      </c>
      <c r="D98" t="s">
        <v>15</v>
      </c>
      <c r="E98" t="s">
        <v>16</v>
      </c>
      <c r="F98" t="s">
        <v>152</v>
      </c>
      <c r="G98" t="s">
        <v>18</v>
      </c>
      <c r="H98" s="1">
        <v>42215</v>
      </c>
      <c r="I98" s="3">
        <f t="shared" si="1"/>
        <v>2015</v>
      </c>
      <c r="L98">
        <v>169000</v>
      </c>
      <c r="M98">
        <v>507000</v>
      </c>
      <c r="N98" t="s">
        <v>153</v>
      </c>
    </row>
    <row r="99" spans="1:14" x14ac:dyDescent="0.3">
      <c r="A99">
        <v>46369</v>
      </c>
      <c r="B99" t="s">
        <v>154</v>
      </c>
      <c r="C99" t="s">
        <v>14</v>
      </c>
      <c r="D99" t="s">
        <v>15</v>
      </c>
      <c r="E99" t="s">
        <v>21</v>
      </c>
      <c r="F99" t="s">
        <v>155</v>
      </c>
      <c r="G99" t="s">
        <v>18</v>
      </c>
      <c r="H99" s="1">
        <v>42215</v>
      </c>
      <c r="I99" s="3">
        <f t="shared" si="1"/>
        <v>2015</v>
      </c>
      <c r="L99">
        <v>66666</v>
      </c>
      <c r="M99">
        <v>200000</v>
      </c>
      <c r="N99" t="s">
        <v>156</v>
      </c>
    </row>
    <row r="100" spans="1:14" x14ac:dyDescent="0.3">
      <c r="A100">
        <v>46368</v>
      </c>
      <c r="B100" t="s">
        <v>157</v>
      </c>
      <c r="C100" t="s">
        <v>14</v>
      </c>
      <c r="D100" t="s">
        <v>15</v>
      </c>
      <c r="E100" t="s">
        <v>21</v>
      </c>
      <c r="F100" t="s">
        <v>158</v>
      </c>
      <c r="G100" t="s">
        <v>18</v>
      </c>
      <c r="H100" s="1">
        <v>42215</v>
      </c>
      <c r="I100" s="3">
        <f t="shared" si="1"/>
        <v>2015</v>
      </c>
      <c r="L100">
        <v>216666</v>
      </c>
      <c r="M100">
        <v>650000</v>
      </c>
      <c r="N100" t="s">
        <v>159</v>
      </c>
    </row>
    <row r="101" spans="1:14" x14ac:dyDescent="0.3">
      <c r="A101">
        <v>46367</v>
      </c>
      <c r="B101" t="s">
        <v>160</v>
      </c>
      <c r="C101" t="s">
        <v>14</v>
      </c>
      <c r="D101" t="s">
        <v>15</v>
      </c>
      <c r="E101" t="s">
        <v>63</v>
      </c>
      <c r="F101" t="s">
        <v>161</v>
      </c>
      <c r="G101" t="s">
        <v>18</v>
      </c>
      <c r="H101" s="1">
        <v>42215</v>
      </c>
      <c r="I101" s="3">
        <f t="shared" si="1"/>
        <v>2015</v>
      </c>
      <c r="L101">
        <v>383343</v>
      </c>
      <c r="M101">
        <v>1150030</v>
      </c>
      <c r="N101" t="s">
        <v>162</v>
      </c>
    </row>
    <row r="102" spans="1:14" x14ac:dyDescent="0.3">
      <c r="A102">
        <v>46366</v>
      </c>
      <c r="B102" t="s">
        <v>33</v>
      </c>
      <c r="C102" t="s">
        <v>14</v>
      </c>
      <c r="D102" t="s">
        <v>15</v>
      </c>
      <c r="E102" t="s">
        <v>21</v>
      </c>
      <c r="F102" t="s">
        <v>163</v>
      </c>
      <c r="G102" t="s">
        <v>18</v>
      </c>
      <c r="H102" s="1">
        <v>42215</v>
      </c>
      <c r="I102" s="3">
        <f t="shared" si="1"/>
        <v>2015</v>
      </c>
      <c r="L102">
        <v>183333</v>
      </c>
      <c r="M102">
        <v>550000</v>
      </c>
      <c r="N102" t="s">
        <v>164</v>
      </c>
    </row>
    <row r="103" spans="1:14" x14ac:dyDescent="0.3">
      <c r="A103">
        <v>46365</v>
      </c>
      <c r="B103" t="s">
        <v>165</v>
      </c>
      <c r="C103" t="s">
        <v>14</v>
      </c>
      <c r="D103" t="s">
        <v>15</v>
      </c>
      <c r="E103" t="s">
        <v>16</v>
      </c>
      <c r="F103" t="s">
        <v>166</v>
      </c>
      <c r="G103" t="s">
        <v>18</v>
      </c>
      <c r="H103" s="1">
        <v>42215</v>
      </c>
      <c r="I103" s="3">
        <f t="shared" si="1"/>
        <v>2015</v>
      </c>
      <c r="L103">
        <v>418566</v>
      </c>
      <c r="M103">
        <v>1255700</v>
      </c>
      <c r="N103" t="s">
        <v>167</v>
      </c>
    </row>
    <row r="104" spans="1:14" x14ac:dyDescent="0.3">
      <c r="A104">
        <v>46364</v>
      </c>
      <c r="B104" t="s">
        <v>168</v>
      </c>
      <c r="C104" t="s">
        <v>14</v>
      </c>
      <c r="D104" t="s">
        <v>15</v>
      </c>
      <c r="E104" t="s">
        <v>21</v>
      </c>
      <c r="F104" t="s">
        <v>169</v>
      </c>
      <c r="G104" t="s">
        <v>18</v>
      </c>
      <c r="H104" s="1">
        <v>42215</v>
      </c>
      <c r="I104" s="3">
        <f t="shared" si="1"/>
        <v>2015</v>
      </c>
      <c r="L104">
        <v>477493</v>
      </c>
      <c r="M104">
        <v>1432480</v>
      </c>
      <c r="N104" t="s">
        <v>170</v>
      </c>
    </row>
    <row r="105" spans="1:14" x14ac:dyDescent="0.3">
      <c r="A105">
        <v>46363</v>
      </c>
      <c r="B105" t="s">
        <v>171</v>
      </c>
      <c r="C105" t="s">
        <v>14</v>
      </c>
      <c r="D105" t="s">
        <v>15</v>
      </c>
      <c r="E105" t="s">
        <v>21</v>
      </c>
      <c r="F105" t="s">
        <v>172</v>
      </c>
      <c r="G105" t="s">
        <v>18</v>
      </c>
      <c r="H105" s="1">
        <v>42215</v>
      </c>
      <c r="I105" s="3">
        <f t="shared" si="1"/>
        <v>2015</v>
      </c>
      <c r="L105">
        <v>1337000</v>
      </c>
      <c r="M105">
        <v>4011000</v>
      </c>
      <c r="N105" t="s">
        <v>173</v>
      </c>
    </row>
    <row r="106" spans="1:14" x14ac:dyDescent="0.3">
      <c r="A106">
        <v>46362</v>
      </c>
      <c r="B106" t="s">
        <v>174</v>
      </c>
      <c r="C106" t="s">
        <v>14</v>
      </c>
      <c r="D106" t="s">
        <v>15</v>
      </c>
      <c r="E106" t="s">
        <v>21</v>
      </c>
      <c r="F106" t="s">
        <v>175</v>
      </c>
      <c r="G106" t="s">
        <v>18</v>
      </c>
      <c r="H106" s="1">
        <v>42215</v>
      </c>
      <c r="I106" s="3">
        <f t="shared" si="1"/>
        <v>2015</v>
      </c>
      <c r="L106">
        <v>652666</v>
      </c>
      <c r="M106">
        <v>1958000</v>
      </c>
      <c r="N106" t="s">
        <v>176</v>
      </c>
    </row>
    <row r="107" spans="1:14" x14ac:dyDescent="0.3">
      <c r="A107">
        <v>46361</v>
      </c>
      <c r="B107" t="s">
        <v>177</v>
      </c>
      <c r="C107" t="s">
        <v>14</v>
      </c>
      <c r="D107" t="s">
        <v>15</v>
      </c>
      <c r="E107" t="s">
        <v>21</v>
      </c>
      <c r="F107" t="s">
        <v>178</v>
      </c>
      <c r="G107" t="s">
        <v>18</v>
      </c>
      <c r="H107" s="1">
        <v>42215</v>
      </c>
      <c r="I107" s="3">
        <f t="shared" si="1"/>
        <v>2015</v>
      </c>
      <c r="L107">
        <v>60000</v>
      </c>
      <c r="M107">
        <v>180000</v>
      </c>
      <c r="N107" t="s">
        <v>179</v>
      </c>
    </row>
    <row r="108" spans="1:14" x14ac:dyDescent="0.3">
      <c r="A108">
        <v>46360</v>
      </c>
      <c r="B108" t="s">
        <v>180</v>
      </c>
      <c r="C108" t="s">
        <v>14</v>
      </c>
      <c r="D108" t="s">
        <v>15</v>
      </c>
      <c r="E108" t="s">
        <v>16</v>
      </c>
      <c r="F108" t="s">
        <v>181</v>
      </c>
      <c r="G108" t="s">
        <v>18</v>
      </c>
      <c r="H108" s="1">
        <v>42215</v>
      </c>
      <c r="I108" s="3">
        <f t="shared" si="1"/>
        <v>2015</v>
      </c>
      <c r="L108">
        <v>50000</v>
      </c>
      <c r="M108">
        <v>150000</v>
      </c>
      <c r="N108" t="s">
        <v>182</v>
      </c>
    </row>
    <row r="109" spans="1:14" x14ac:dyDescent="0.3">
      <c r="A109">
        <v>46359</v>
      </c>
      <c r="B109" t="s">
        <v>183</v>
      </c>
      <c r="C109" t="s">
        <v>14</v>
      </c>
      <c r="D109" t="s">
        <v>15</v>
      </c>
      <c r="E109" t="s">
        <v>21</v>
      </c>
      <c r="F109" t="s">
        <v>184</v>
      </c>
      <c r="G109" t="s">
        <v>18</v>
      </c>
      <c r="H109" s="1">
        <v>42215</v>
      </c>
      <c r="I109" s="3">
        <f t="shared" si="1"/>
        <v>2015</v>
      </c>
      <c r="L109">
        <v>548000</v>
      </c>
      <c r="M109">
        <v>1644000</v>
      </c>
      <c r="N109" t="s">
        <v>185</v>
      </c>
    </row>
    <row r="110" spans="1:14" x14ac:dyDescent="0.3">
      <c r="A110">
        <v>46358</v>
      </c>
      <c r="B110" t="s">
        <v>186</v>
      </c>
      <c r="C110" t="s">
        <v>14</v>
      </c>
      <c r="D110" t="s">
        <v>15</v>
      </c>
      <c r="E110" t="s">
        <v>16</v>
      </c>
      <c r="F110" t="s">
        <v>187</v>
      </c>
      <c r="G110" t="s">
        <v>18</v>
      </c>
      <c r="H110" s="1">
        <v>42215</v>
      </c>
      <c r="I110" s="3">
        <f t="shared" si="1"/>
        <v>2015</v>
      </c>
      <c r="L110">
        <v>515213</v>
      </c>
      <c r="M110">
        <v>1545641</v>
      </c>
      <c r="N110" t="s">
        <v>188</v>
      </c>
    </row>
    <row r="111" spans="1:14" x14ac:dyDescent="0.3">
      <c r="A111">
        <v>46357</v>
      </c>
      <c r="B111" t="s">
        <v>189</v>
      </c>
      <c r="C111" t="s">
        <v>14</v>
      </c>
      <c r="D111" t="s">
        <v>15</v>
      </c>
      <c r="E111" t="s">
        <v>16</v>
      </c>
      <c r="F111" t="s">
        <v>190</v>
      </c>
      <c r="G111" t="s">
        <v>18</v>
      </c>
      <c r="H111" s="1">
        <v>42215</v>
      </c>
      <c r="I111" s="3">
        <f t="shared" si="1"/>
        <v>2015</v>
      </c>
      <c r="L111">
        <v>194487</v>
      </c>
      <c r="M111">
        <v>583463</v>
      </c>
      <c r="N111" t="s">
        <v>191</v>
      </c>
    </row>
    <row r="112" spans="1:14" x14ac:dyDescent="0.3">
      <c r="A112">
        <v>46356</v>
      </c>
      <c r="B112" t="s">
        <v>192</v>
      </c>
      <c r="C112" t="s">
        <v>14</v>
      </c>
      <c r="D112" t="s">
        <v>15</v>
      </c>
      <c r="E112" t="s">
        <v>21</v>
      </c>
      <c r="F112" t="s">
        <v>193</v>
      </c>
      <c r="G112" t="s">
        <v>18</v>
      </c>
      <c r="H112" s="1">
        <v>42215</v>
      </c>
      <c r="I112" s="3">
        <f t="shared" si="1"/>
        <v>2015</v>
      </c>
      <c r="L112">
        <v>114000</v>
      </c>
      <c r="M112">
        <v>342000</v>
      </c>
      <c r="N112" t="s">
        <v>194</v>
      </c>
    </row>
    <row r="113" spans="1:14" x14ac:dyDescent="0.3">
      <c r="A113">
        <v>46355</v>
      </c>
      <c r="B113" t="s">
        <v>195</v>
      </c>
      <c r="C113" t="s">
        <v>14</v>
      </c>
      <c r="D113" t="s">
        <v>15</v>
      </c>
      <c r="E113" t="s">
        <v>117</v>
      </c>
      <c r="F113" t="s">
        <v>196</v>
      </c>
      <c r="G113" t="s">
        <v>18</v>
      </c>
      <c r="H113" s="1">
        <v>42215</v>
      </c>
      <c r="I113" s="3">
        <f t="shared" si="1"/>
        <v>2015</v>
      </c>
      <c r="L113">
        <v>400000</v>
      </c>
      <c r="M113">
        <v>1200000</v>
      </c>
      <c r="N113" t="s">
        <v>197</v>
      </c>
    </row>
    <row r="114" spans="1:14" x14ac:dyDescent="0.3">
      <c r="A114">
        <v>46354</v>
      </c>
      <c r="B114" t="s">
        <v>198</v>
      </c>
      <c r="C114" t="s">
        <v>14</v>
      </c>
      <c r="D114" t="s">
        <v>15</v>
      </c>
      <c r="E114" t="s">
        <v>104</v>
      </c>
      <c r="F114" t="s">
        <v>199</v>
      </c>
      <c r="G114" t="s">
        <v>18</v>
      </c>
      <c r="H114" s="1">
        <v>42215</v>
      </c>
      <c r="I114" s="3">
        <f t="shared" si="1"/>
        <v>2015</v>
      </c>
      <c r="L114">
        <v>1341966</v>
      </c>
      <c r="M114">
        <v>4025900</v>
      </c>
      <c r="N114" t="s">
        <v>200</v>
      </c>
    </row>
    <row r="115" spans="1:14" x14ac:dyDescent="0.3">
      <c r="A115">
        <v>46353</v>
      </c>
      <c r="B115" t="s">
        <v>201</v>
      </c>
      <c r="C115" t="s">
        <v>14</v>
      </c>
      <c r="D115" t="s">
        <v>15</v>
      </c>
      <c r="E115" t="s">
        <v>21</v>
      </c>
      <c r="F115" t="s">
        <v>202</v>
      </c>
      <c r="G115" t="s">
        <v>18</v>
      </c>
      <c r="H115" s="1">
        <v>42215</v>
      </c>
      <c r="I115" s="3">
        <f t="shared" si="1"/>
        <v>2015</v>
      </c>
      <c r="L115">
        <v>685358</v>
      </c>
      <c r="M115">
        <v>2056075</v>
      </c>
      <c r="N115" t="s">
        <v>203</v>
      </c>
    </row>
    <row r="116" spans="1:14" x14ac:dyDescent="0.3">
      <c r="A116">
        <v>46352</v>
      </c>
      <c r="B116" t="s">
        <v>204</v>
      </c>
      <c r="C116" t="s">
        <v>14</v>
      </c>
      <c r="D116" t="s">
        <v>15</v>
      </c>
      <c r="E116" t="s">
        <v>16</v>
      </c>
      <c r="F116" t="s">
        <v>205</v>
      </c>
      <c r="G116" t="s">
        <v>18</v>
      </c>
      <c r="H116" s="1">
        <v>42215</v>
      </c>
      <c r="I116" s="3">
        <f t="shared" si="1"/>
        <v>2015</v>
      </c>
      <c r="L116">
        <v>1566666</v>
      </c>
      <c r="M116">
        <v>4700000</v>
      </c>
      <c r="N116" t="s">
        <v>206</v>
      </c>
    </row>
    <row r="117" spans="1:14" x14ac:dyDescent="0.3">
      <c r="A117">
        <v>46351</v>
      </c>
      <c r="B117" t="s">
        <v>207</v>
      </c>
      <c r="C117" t="s">
        <v>14</v>
      </c>
      <c r="D117" t="s">
        <v>15</v>
      </c>
      <c r="E117" t="s">
        <v>16</v>
      </c>
      <c r="F117" t="s">
        <v>208</v>
      </c>
      <c r="G117" t="s">
        <v>18</v>
      </c>
      <c r="H117" s="1">
        <v>42215</v>
      </c>
      <c r="I117" s="3">
        <f t="shared" si="1"/>
        <v>2015</v>
      </c>
      <c r="J117" s="1">
        <v>42478</v>
      </c>
      <c r="L117">
        <v>1450000</v>
      </c>
      <c r="M117">
        <v>4350000</v>
      </c>
      <c r="N117" t="s">
        <v>209</v>
      </c>
    </row>
    <row r="118" spans="1:14" x14ac:dyDescent="0.3">
      <c r="A118">
        <v>46350</v>
      </c>
      <c r="B118" t="s">
        <v>210</v>
      </c>
      <c r="C118" t="s">
        <v>14</v>
      </c>
      <c r="D118" t="s">
        <v>15</v>
      </c>
      <c r="E118" t="s">
        <v>211</v>
      </c>
      <c r="F118" t="s">
        <v>212</v>
      </c>
      <c r="G118" t="s">
        <v>213</v>
      </c>
      <c r="H118" s="1">
        <v>42215</v>
      </c>
      <c r="I118" s="3">
        <f t="shared" si="1"/>
        <v>2015</v>
      </c>
      <c r="L118">
        <v>527460</v>
      </c>
      <c r="M118">
        <v>1582380</v>
      </c>
      <c r="N118" t="s">
        <v>214</v>
      </c>
    </row>
    <row r="119" spans="1:14" x14ac:dyDescent="0.3">
      <c r="A119">
        <v>46349</v>
      </c>
      <c r="B119" t="s">
        <v>215</v>
      </c>
      <c r="C119" t="s">
        <v>14</v>
      </c>
      <c r="D119" t="s">
        <v>15</v>
      </c>
      <c r="E119" t="s">
        <v>216</v>
      </c>
      <c r="F119" t="s">
        <v>212</v>
      </c>
      <c r="G119" t="s">
        <v>213</v>
      </c>
      <c r="H119" s="1">
        <v>42215</v>
      </c>
      <c r="I119" s="3">
        <f t="shared" si="1"/>
        <v>2015</v>
      </c>
      <c r="L119">
        <v>203000</v>
      </c>
      <c r="M119">
        <v>609000</v>
      </c>
      <c r="N119" t="s">
        <v>214</v>
      </c>
    </row>
    <row r="120" spans="1:14" x14ac:dyDescent="0.3">
      <c r="A120">
        <v>46348</v>
      </c>
      <c r="B120" t="s">
        <v>217</v>
      </c>
      <c r="C120" t="s">
        <v>14</v>
      </c>
      <c r="D120" t="s">
        <v>15</v>
      </c>
      <c r="E120" t="s">
        <v>216</v>
      </c>
      <c r="F120" t="s">
        <v>212</v>
      </c>
      <c r="G120" t="s">
        <v>213</v>
      </c>
      <c r="H120" s="1">
        <v>42215</v>
      </c>
      <c r="I120" s="3">
        <f t="shared" si="1"/>
        <v>2015</v>
      </c>
      <c r="L120">
        <v>342000</v>
      </c>
      <c r="M120">
        <v>1026000</v>
      </c>
      <c r="N120" t="s">
        <v>214</v>
      </c>
    </row>
    <row r="121" spans="1:14" x14ac:dyDescent="0.3">
      <c r="A121">
        <v>46347</v>
      </c>
      <c r="B121" t="s">
        <v>218</v>
      </c>
      <c r="C121" t="s">
        <v>14</v>
      </c>
      <c r="D121" t="s">
        <v>15</v>
      </c>
      <c r="E121" t="s">
        <v>216</v>
      </c>
      <c r="F121" t="s">
        <v>212</v>
      </c>
      <c r="G121" t="s">
        <v>213</v>
      </c>
      <c r="H121" s="1">
        <v>42215</v>
      </c>
      <c r="I121" s="3">
        <f t="shared" si="1"/>
        <v>2015</v>
      </c>
      <c r="L121">
        <v>66666</v>
      </c>
      <c r="M121">
        <v>200000</v>
      </c>
      <c r="N121" t="s">
        <v>214</v>
      </c>
    </row>
    <row r="122" spans="1:14" x14ac:dyDescent="0.3">
      <c r="A122">
        <v>46339</v>
      </c>
      <c r="B122" t="s">
        <v>219</v>
      </c>
      <c r="C122" t="s">
        <v>14</v>
      </c>
      <c r="D122" t="s">
        <v>15</v>
      </c>
      <c r="E122" t="s">
        <v>21</v>
      </c>
      <c r="F122" t="s">
        <v>220</v>
      </c>
      <c r="G122" t="s">
        <v>221</v>
      </c>
      <c r="H122" s="1">
        <v>42215</v>
      </c>
      <c r="I122" s="3">
        <f t="shared" si="1"/>
        <v>2015</v>
      </c>
      <c r="L122">
        <v>766666</v>
      </c>
      <c r="M122">
        <v>2300000</v>
      </c>
      <c r="N122" t="s">
        <v>222</v>
      </c>
    </row>
    <row r="123" spans="1:14" x14ac:dyDescent="0.3">
      <c r="A123">
        <v>46338</v>
      </c>
      <c r="B123" t="s">
        <v>223</v>
      </c>
      <c r="C123" t="s">
        <v>14</v>
      </c>
      <c r="D123" t="s">
        <v>15</v>
      </c>
      <c r="E123" t="s">
        <v>16</v>
      </c>
      <c r="F123" t="s">
        <v>224</v>
      </c>
      <c r="G123" t="s">
        <v>221</v>
      </c>
      <c r="H123" s="1">
        <v>42215</v>
      </c>
      <c r="I123" s="3">
        <f t="shared" si="1"/>
        <v>2015</v>
      </c>
      <c r="J123" s="1">
        <v>42345</v>
      </c>
      <c r="L123">
        <v>1000000</v>
      </c>
      <c r="M123">
        <v>3000000</v>
      </c>
      <c r="N123" t="s">
        <v>225</v>
      </c>
    </row>
    <row r="124" spans="1:14" x14ac:dyDescent="0.3">
      <c r="A124">
        <v>46337</v>
      </c>
      <c r="B124" t="s">
        <v>226</v>
      </c>
      <c r="C124" t="s">
        <v>14</v>
      </c>
      <c r="D124" t="s">
        <v>15</v>
      </c>
      <c r="E124" t="s">
        <v>16</v>
      </c>
      <c r="F124" t="s">
        <v>227</v>
      </c>
      <c r="G124" t="s">
        <v>221</v>
      </c>
      <c r="H124" s="1">
        <v>42215</v>
      </c>
      <c r="I124" s="3">
        <f t="shared" si="1"/>
        <v>2015</v>
      </c>
      <c r="J124" s="1">
        <v>42437</v>
      </c>
      <c r="L124">
        <v>550000</v>
      </c>
      <c r="M124">
        <v>3205608</v>
      </c>
      <c r="N124" t="s">
        <v>228</v>
      </c>
    </row>
    <row r="125" spans="1:14" x14ac:dyDescent="0.3">
      <c r="A125">
        <v>46336</v>
      </c>
      <c r="B125" t="s">
        <v>229</v>
      </c>
      <c r="C125" t="s">
        <v>14</v>
      </c>
      <c r="D125" t="s">
        <v>15</v>
      </c>
      <c r="E125" t="s">
        <v>16</v>
      </c>
      <c r="F125" t="s">
        <v>230</v>
      </c>
      <c r="G125" t="s">
        <v>221</v>
      </c>
      <c r="H125" s="1">
        <v>42215</v>
      </c>
      <c r="I125" s="3">
        <f t="shared" si="1"/>
        <v>2015</v>
      </c>
      <c r="J125" s="1">
        <v>42348</v>
      </c>
      <c r="L125">
        <v>681156</v>
      </c>
      <c r="M125">
        <v>2043470</v>
      </c>
      <c r="N125" t="s">
        <v>231</v>
      </c>
    </row>
    <row r="126" spans="1:14" x14ac:dyDescent="0.3">
      <c r="A126">
        <v>46335</v>
      </c>
      <c r="B126" t="s">
        <v>232</v>
      </c>
      <c r="C126" t="s">
        <v>14</v>
      </c>
      <c r="D126" t="s">
        <v>15</v>
      </c>
      <c r="E126" t="s">
        <v>21</v>
      </c>
      <c r="F126" t="s">
        <v>233</v>
      </c>
      <c r="G126" t="s">
        <v>221</v>
      </c>
      <c r="H126" s="1">
        <v>42215</v>
      </c>
      <c r="I126" s="3">
        <f t="shared" si="1"/>
        <v>2015</v>
      </c>
      <c r="L126">
        <v>575386</v>
      </c>
      <c r="M126">
        <v>1726158</v>
      </c>
      <c r="N126" t="s">
        <v>234</v>
      </c>
    </row>
    <row r="127" spans="1:14" x14ac:dyDescent="0.3">
      <c r="A127">
        <v>46334</v>
      </c>
      <c r="B127" t="s">
        <v>235</v>
      </c>
      <c r="C127" t="s">
        <v>14</v>
      </c>
      <c r="D127" t="s">
        <v>15</v>
      </c>
      <c r="E127" t="s">
        <v>21</v>
      </c>
      <c r="F127" t="s">
        <v>236</v>
      </c>
      <c r="G127" t="s">
        <v>221</v>
      </c>
      <c r="H127" s="1">
        <v>42215</v>
      </c>
      <c r="I127" s="3">
        <f t="shared" si="1"/>
        <v>2015</v>
      </c>
      <c r="L127">
        <v>484666</v>
      </c>
      <c r="M127">
        <v>1454000</v>
      </c>
      <c r="N127" t="s">
        <v>237</v>
      </c>
    </row>
    <row r="128" spans="1:14" x14ac:dyDescent="0.3">
      <c r="A128">
        <v>46333</v>
      </c>
      <c r="B128" t="s">
        <v>20</v>
      </c>
      <c r="C128" t="s">
        <v>14</v>
      </c>
      <c r="D128" t="s">
        <v>15</v>
      </c>
      <c r="E128" t="s">
        <v>21</v>
      </c>
      <c r="F128" t="s">
        <v>238</v>
      </c>
      <c r="G128" t="s">
        <v>221</v>
      </c>
      <c r="H128" s="1">
        <v>42215</v>
      </c>
      <c r="I128" s="3">
        <f t="shared" si="1"/>
        <v>2015</v>
      </c>
      <c r="L128">
        <v>1566666</v>
      </c>
      <c r="M128">
        <v>4700000</v>
      </c>
      <c r="N128" t="s">
        <v>239</v>
      </c>
    </row>
    <row r="129" spans="1:14" x14ac:dyDescent="0.3">
      <c r="A129">
        <v>46332</v>
      </c>
      <c r="B129" t="s">
        <v>240</v>
      </c>
      <c r="C129" t="s">
        <v>14</v>
      </c>
      <c r="D129" t="s">
        <v>15</v>
      </c>
      <c r="E129" t="s">
        <v>16</v>
      </c>
      <c r="F129" t="s">
        <v>241</v>
      </c>
      <c r="G129" t="s">
        <v>221</v>
      </c>
      <c r="H129" s="1">
        <v>42215</v>
      </c>
      <c r="I129" s="3">
        <f t="shared" si="1"/>
        <v>2015</v>
      </c>
      <c r="L129">
        <v>1200000</v>
      </c>
      <c r="M129">
        <v>5400000</v>
      </c>
      <c r="N129" t="s">
        <v>242</v>
      </c>
    </row>
    <row r="130" spans="1:14" x14ac:dyDescent="0.3">
      <c r="A130">
        <v>46331</v>
      </c>
      <c r="B130" t="s">
        <v>243</v>
      </c>
      <c r="C130" t="s">
        <v>14</v>
      </c>
      <c r="D130" t="s">
        <v>15</v>
      </c>
      <c r="E130" t="s">
        <v>16</v>
      </c>
      <c r="F130" t="s">
        <v>244</v>
      </c>
      <c r="G130" t="s">
        <v>221</v>
      </c>
      <c r="H130" s="1">
        <v>42215</v>
      </c>
      <c r="I130" s="3">
        <f t="shared" si="1"/>
        <v>2015</v>
      </c>
      <c r="L130">
        <v>1333333</v>
      </c>
      <c r="M130">
        <v>4400000</v>
      </c>
      <c r="N130" t="s">
        <v>245</v>
      </c>
    </row>
    <row r="131" spans="1:14" x14ac:dyDescent="0.3">
      <c r="A131">
        <v>46330</v>
      </c>
      <c r="B131" t="s">
        <v>246</v>
      </c>
      <c r="C131" t="s">
        <v>14</v>
      </c>
      <c r="D131" t="s">
        <v>15</v>
      </c>
      <c r="E131" t="s">
        <v>21</v>
      </c>
      <c r="F131" t="s">
        <v>247</v>
      </c>
      <c r="G131" t="s">
        <v>221</v>
      </c>
      <c r="H131" s="1">
        <v>42215</v>
      </c>
      <c r="I131" s="3">
        <f t="shared" ref="I131:I194" si="2">YEAR(H131)</f>
        <v>2015</v>
      </c>
      <c r="L131">
        <v>1273976</v>
      </c>
      <c r="M131">
        <v>3821929</v>
      </c>
      <c r="N131" t="s">
        <v>248</v>
      </c>
    </row>
    <row r="132" spans="1:14" x14ac:dyDescent="0.3">
      <c r="A132">
        <v>46329</v>
      </c>
      <c r="B132" t="s">
        <v>249</v>
      </c>
      <c r="C132" t="s">
        <v>14</v>
      </c>
      <c r="D132" t="s">
        <v>15</v>
      </c>
      <c r="E132" t="s">
        <v>21</v>
      </c>
      <c r="F132" t="s">
        <v>250</v>
      </c>
      <c r="G132" t="s">
        <v>221</v>
      </c>
      <c r="H132" s="1">
        <v>42215</v>
      </c>
      <c r="I132" s="3">
        <f t="shared" si="2"/>
        <v>2015</v>
      </c>
      <c r="L132">
        <v>480000</v>
      </c>
      <c r="M132">
        <v>1440000</v>
      </c>
      <c r="N132" t="s">
        <v>251</v>
      </c>
    </row>
    <row r="133" spans="1:14" x14ac:dyDescent="0.3">
      <c r="A133">
        <v>46328</v>
      </c>
      <c r="B133" t="s">
        <v>252</v>
      </c>
      <c r="C133" t="s">
        <v>14</v>
      </c>
      <c r="D133" t="s">
        <v>15</v>
      </c>
      <c r="E133" t="s">
        <v>16</v>
      </c>
      <c r="F133" t="s">
        <v>253</v>
      </c>
      <c r="G133" t="s">
        <v>221</v>
      </c>
      <c r="H133" s="1">
        <v>42215</v>
      </c>
      <c r="I133" s="3">
        <f t="shared" si="2"/>
        <v>2015</v>
      </c>
      <c r="L133">
        <v>674667</v>
      </c>
      <c r="M133">
        <v>2024001</v>
      </c>
      <c r="N133" t="s">
        <v>254</v>
      </c>
    </row>
    <row r="134" spans="1:14" x14ac:dyDescent="0.3">
      <c r="A134">
        <v>46327</v>
      </c>
      <c r="B134" t="s">
        <v>255</v>
      </c>
      <c r="C134" t="s">
        <v>14</v>
      </c>
      <c r="D134" t="s">
        <v>15</v>
      </c>
      <c r="E134" t="s">
        <v>16</v>
      </c>
      <c r="F134" t="s">
        <v>256</v>
      </c>
      <c r="G134" t="s">
        <v>221</v>
      </c>
      <c r="H134" s="1">
        <v>42215</v>
      </c>
      <c r="I134" s="3">
        <f t="shared" si="2"/>
        <v>2015</v>
      </c>
      <c r="J134" s="1">
        <v>42161</v>
      </c>
      <c r="L134">
        <v>1043000</v>
      </c>
      <c r="M134">
        <v>3129000</v>
      </c>
      <c r="N134" t="s">
        <v>257</v>
      </c>
    </row>
    <row r="135" spans="1:14" x14ac:dyDescent="0.3">
      <c r="A135">
        <v>46326</v>
      </c>
      <c r="B135" t="s">
        <v>258</v>
      </c>
      <c r="C135" t="s">
        <v>14</v>
      </c>
      <c r="D135" t="s">
        <v>15</v>
      </c>
      <c r="E135" t="s">
        <v>16</v>
      </c>
      <c r="F135" t="s">
        <v>259</v>
      </c>
      <c r="G135" t="s">
        <v>221</v>
      </c>
      <c r="H135" s="1">
        <v>42215</v>
      </c>
      <c r="I135" s="3">
        <f t="shared" si="2"/>
        <v>2015</v>
      </c>
      <c r="L135">
        <v>166666</v>
      </c>
      <c r="M135">
        <v>500000</v>
      </c>
      <c r="N135" t="s">
        <v>260</v>
      </c>
    </row>
    <row r="136" spans="1:14" x14ac:dyDescent="0.3">
      <c r="A136">
        <v>46325</v>
      </c>
      <c r="B136" t="s">
        <v>261</v>
      </c>
      <c r="C136" t="s">
        <v>14</v>
      </c>
      <c r="D136" t="s">
        <v>15</v>
      </c>
      <c r="E136" t="s">
        <v>21</v>
      </c>
      <c r="F136" t="s">
        <v>262</v>
      </c>
      <c r="G136" t="s">
        <v>221</v>
      </c>
      <c r="H136" s="1">
        <v>42215</v>
      </c>
      <c r="I136" s="3">
        <f t="shared" si="2"/>
        <v>2015</v>
      </c>
      <c r="L136">
        <v>271805</v>
      </c>
      <c r="M136">
        <v>815415</v>
      </c>
      <c r="N136" t="s">
        <v>263</v>
      </c>
    </row>
    <row r="137" spans="1:14" x14ac:dyDescent="0.3">
      <c r="A137">
        <v>46324</v>
      </c>
      <c r="B137" t="s">
        <v>264</v>
      </c>
      <c r="C137" t="s">
        <v>14</v>
      </c>
      <c r="D137" t="s">
        <v>15</v>
      </c>
      <c r="E137" t="s">
        <v>16</v>
      </c>
      <c r="F137" t="s">
        <v>265</v>
      </c>
      <c r="G137" t="s">
        <v>221</v>
      </c>
      <c r="H137" s="1">
        <v>42215</v>
      </c>
      <c r="I137" s="3">
        <f t="shared" si="2"/>
        <v>2015</v>
      </c>
      <c r="L137">
        <v>433333</v>
      </c>
      <c r="M137">
        <v>1300000</v>
      </c>
      <c r="N137" t="s">
        <v>266</v>
      </c>
    </row>
    <row r="138" spans="1:14" x14ac:dyDescent="0.3">
      <c r="A138">
        <v>46323</v>
      </c>
      <c r="B138" t="s">
        <v>267</v>
      </c>
      <c r="C138" t="s">
        <v>14</v>
      </c>
      <c r="D138" t="s">
        <v>15</v>
      </c>
      <c r="E138" t="s">
        <v>16</v>
      </c>
      <c r="F138" t="s">
        <v>268</v>
      </c>
      <c r="G138" t="s">
        <v>221</v>
      </c>
      <c r="H138" s="1">
        <v>42215</v>
      </c>
      <c r="I138" s="3">
        <f t="shared" si="2"/>
        <v>2015</v>
      </c>
      <c r="J138" s="1">
        <v>42432</v>
      </c>
      <c r="L138">
        <v>900000</v>
      </c>
      <c r="M138">
        <v>2700000</v>
      </c>
      <c r="N138" t="s">
        <v>269</v>
      </c>
    </row>
    <row r="139" spans="1:14" x14ac:dyDescent="0.3">
      <c r="A139">
        <v>46322</v>
      </c>
      <c r="B139" t="s">
        <v>270</v>
      </c>
      <c r="C139" t="s">
        <v>14</v>
      </c>
      <c r="D139" t="s">
        <v>15</v>
      </c>
      <c r="E139" t="s">
        <v>16</v>
      </c>
      <c r="F139" t="s">
        <v>271</v>
      </c>
      <c r="G139" t="s">
        <v>221</v>
      </c>
      <c r="H139" s="1">
        <v>42215</v>
      </c>
      <c r="I139" s="3">
        <f t="shared" si="2"/>
        <v>2015</v>
      </c>
      <c r="L139">
        <v>198128</v>
      </c>
      <c r="M139">
        <v>594384</v>
      </c>
      <c r="N139" t="s">
        <v>272</v>
      </c>
    </row>
    <row r="140" spans="1:14" x14ac:dyDescent="0.3">
      <c r="A140">
        <v>46321</v>
      </c>
      <c r="B140" t="s">
        <v>273</v>
      </c>
      <c r="C140" t="s">
        <v>14</v>
      </c>
      <c r="D140" t="s">
        <v>15</v>
      </c>
      <c r="E140" t="s">
        <v>16</v>
      </c>
      <c r="F140" t="s">
        <v>274</v>
      </c>
      <c r="G140" t="s">
        <v>221</v>
      </c>
      <c r="H140" s="1">
        <v>42215</v>
      </c>
      <c r="I140" s="3">
        <f t="shared" si="2"/>
        <v>2015</v>
      </c>
      <c r="L140">
        <v>1320000</v>
      </c>
      <c r="M140">
        <v>5000000</v>
      </c>
      <c r="N140" t="s">
        <v>275</v>
      </c>
    </row>
    <row r="141" spans="1:14" x14ac:dyDescent="0.3">
      <c r="A141">
        <v>46320</v>
      </c>
      <c r="B141" t="s">
        <v>276</v>
      </c>
      <c r="C141" t="s">
        <v>14</v>
      </c>
      <c r="D141" t="s">
        <v>15</v>
      </c>
      <c r="E141" t="s">
        <v>16</v>
      </c>
      <c r="F141" t="s">
        <v>277</v>
      </c>
      <c r="G141" t="s">
        <v>221</v>
      </c>
      <c r="H141" s="1">
        <v>42215</v>
      </c>
      <c r="I141" s="3">
        <f t="shared" si="2"/>
        <v>2015</v>
      </c>
      <c r="L141">
        <v>1333333</v>
      </c>
      <c r="M141">
        <v>4000000</v>
      </c>
      <c r="N141" t="s">
        <v>278</v>
      </c>
    </row>
    <row r="142" spans="1:14" x14ac:dyDescent="0.3">
      <c r="A142">
        <v>46319</v>
      </c>
      <c r="B142" t="s">
        <v>279</v>
      </c>
      <c r="C142" t="s">
        <v>14</v>
      </c>
      <c r="D142" t="s">
        <v>15</v>
      </c>
      <c r="E142" t="s">
        <v>16</v>
      </c>
      <c r="F142" t="s">
        <v>280</v>
      </c>
      <c r="G142" t="s">
        <v>221</v>
      </c>
      <c r="H142" s="1">
        <v>42215</v>
      </c>
      <c r="I142" s="3">
        <f t="shared" si="2"/>
        <v>2015</v>
      </c>
      <c r="L142">
        <v>666666</v>
      </c>
      <c r="M142">
        <v>2000000</v>
      </c>
      <c r="N142" t="s">
        <v>281</v>
      </c>
    </row>
    <row r="143" spans="1:14" x14ac:dyDescent="0.3">
      <c r="A143">
        <v>46318</v>
      </c>
      <c r="B143" t="s">
        <v>282</v>
      </c>
      <c r="C143" t="s">
        <v>14</v>
      </c>
      <c r="D143" t="s">
        <v>15</v>
      </c>
      <c r="E143" t="s">
        <v>21</v>
      </c>
      <c r="F143" t="s">
        <v>283</v>
      </c>
      <c r="G143" t="s">
        <v>221</v>
      </c>
      <c r="H143" s="1">
        <v>42215</v>
      </c>
      <c r="I143" s="3">
        <f t="shared" si="2"/>
        <v>2015</v>
      </c>
      <c r="L143">
        <v>1580000</v>
      </c>
      <c r="M143">
        <v>4740000</v>
      </c>
      <c r="N143" t="s">
        <v>284</v>
      </c>
    </row>
    <row r="144" spans="1:14" x14ac:dyDescent="0.3">
      <c r="A144">
        <v>46317</v>
      </c>
      <c r="B144" t="s">
        <v>285</v>
      </c>
      <c r="C144" t="s">
        <v>14</v>
      </c>
      <c r="D144" t="s">
        <v>15</v>
      </c>
      <c r="E144" t="s">
        <v>16</v>
      </c>
      <c r="F144" t="s">
        <v>286</v>
      </c>
      <c r="G144" t="s">
        <v>221</v>
      </c>
      <c r="H144" s="1">
        <v>42215</v>
      </c>
      <c r="I144" s="3">
        <f t="shared" si="2"/>
        <v>2015</v>
      </c>
      <c r="L144">
        <v>1500000</v>
      </c>
      <c r="M144">
        <v>9000000</v>
      </c>
      <c r="N144" t="s">
        <v>287</v>
      </c>
    </row>
    <row r="145" spans="1:14" x14ac:dyDescent="0.3">
      <c r="A145">
        <v>46315</v>
      </c>
      <c r="B145" t="s">
        <v>288</v>
      </c>
      <c r="C145" t="s">
        <v>14</v>
      </c>
      <c r="D145" t="s">
        <v>15</v>
      </c>
      <c r="E145" t="s">
        <v>104</v>
      </c>
      <c r="F145" t="s">
        <v>289</v>
      </c>
      <c r="G145" t="s">
        <v>131</v>
      </c>
      <c r="H145" s="1">
        <v>42215</v>
      </c>
      <c r="I145" s="3">
        <f t="shared" si="2"/>
        <v>2015</v>
      </c>
      <c r="L145">
        <v>3000000</v>
      </c>
      <c r="M145">
        <v>14200000</v>
      </c>
      <c r="N145" t="s">
        <v>290</v>
      </c>
    </row>
    <row r="146" spans="1:14" x14ac:dyDescent="0.3">
      <c r="A146">
        <v>46314</v>
      </c>
      <c r="B146" t="s">
        <v>291</v>
      </c>
      <c r="C146" t="s">
        <v>14</v>
      </c>
      <c r="D146" t="s">
        <v>15</v>
      </c>
      <c r="E146" t="s">
        <v>21</v>
      </c>
      <c r="F146" t="s">
        <v>292</v>
      </c>
      <c r="G146" t="s">
        <v>131</v>
      </c>
      <c r="H146" s="1">
        <v>42215</v>
      </c>
      <c r="I146" s="3">
        <f t="shared" si="2"/>
        <v>2015</v>
      </c>
      <c r="J146" s="1">
        <v>42216</v>
      </c>
      <c r="L146">
        <v>2910000</v>
      </c>
      <c r="M146">
        <v>8730000</v>
      </c>
      <c r="N146" t="s">
        <v>293</v>
      </c>
    </row>
    <row r="147" spans="1:14" x14ac:dyDescent="0.3">
      <c r="A147">
        <v>46313</v>
      </c>
      <c r="B147" t="s">
        <v>294</v>
      </c>
      <c r="C147" t="s">
        <v>14</v>
      </c>
      <c r="D147" t="s">
        <v>15</v>
      </c>
      <c r="E147" t="s">
        <v>21</v>
      </c>
      <c r="F147" t="s">
        <v>295</v>
      </c>
      <c r="G147" t="s">
        <v>131</v>
      </c>
      <c r="H147" s="1">
        <v>42215</v>
      </c>
      <c r="I147" s="3">
        <f t="shared" si="2"/>
        <v>2015</v>
      </c>
      <c r="L147">
        <v>1315100</v>
      </c>
      <c r="M147">
        <v>3945300</v>
      </c>
      <c r="N147" t="s">
        <v>296</v>
      </c>
    </row>
    <row r="148" spans="1:14" x14ac:dyDescent="0.3">
      <c r="A148">
        <v>46312</v>
      </c>
      <c r="B148" t="s">
        <v>297</v>
      </c>
      <c r="C148" t="s">
        <v>14</v>
      </c>
      <c r="D148" t="s">
        <v>15</v>
      </c>
      <c r="E148" t="s">
        <v>21</v>
      </c>
      <c r="F148" t="s">
        <v>298</v>
      </c>
      <c r="G148" t="s">
        <v>131</v>
      </c>
      <c r="H148" s="1">
        <v>42215</v>
      </c>
      <c r="I148" s="3">
        <f t="shared" si="2"/>
        <v>2015</v>
      </c>
      <c r="L148">
        <v>120000</v>
      </c>
      <c r="M148">
        <v>360000</v>
      </c>
      <c r="N148" t="s">
        <v>299</v>
      </c>
    </row>
    <row r="149" spans="1:14" x14ac:dyDescent="0.3">
      <c r="A149">
        <v>46311</v>
      </c>
      <c r="B149" t="s">
        <v>300</v>
      </c>
      <c r="C149" t="s">
        <v>14</v>
      </c>
      <c r="D149" t="s">
        <v>15</v>
      </c>
      <c r="E149" t="s">
        <v>16</v>
      </c>
      <c r="F149" t="s">
        <v>301</v>
      </c>
      <c r="G149" t="s">
        <v>131</v>
      </c>
      <c r="H149" s="1">
        <v>42215</v>
      </c>
      <c r="I149" s="3">
        <f t="shared" si="2"/>
        <v>2015</v>
      </c>
      <c r="L149">
        <v>500000</v>
      </c>
      <c r="M149">
        <v>1500000</v>
      </c>
      <c r="N149" t="s">
        <v>302</v>
      </c>
    </row>
    <row r="150" spans="1:14" x14ac:dyDescent="0.3">
      <c r="A150">
        <v>46310</v>
      </c>
      <c r="B150" t="s">
        <v>303</v>
      </c>
      <c r="C150" t="s">
        <v>14</v>
      </c>
      <c r="D150" t="s">
        <v>15</v>
      </c>
      <c r="E150" t="s">
        <v>21</v>
      </c>
      <c r="F150" t="s">
        <v>304</v>
      </c>
      <c r="G150" t="s">
        <v>131</v>
      </c>
      <c r="H150" s="1">
        <v>42215</v>
      </c>
      <c r="I150" s="3">
        <f t="shared" si="2"/>
        <v>2015</v>
      </c>
      <c r="J150" s="1">
        <v>42261</v>
      </c>
      <c r="L150">
        <v>3000000</v>
      </c>
      <c r="M150">
        <v>11500000</v>
      </c>
      <c r="N150" t="s">
        <v>305</v>
      </c>
    </row>
    <row r="151" spans="1:14" x14ac:dyDescent="0.3">
      <c r="A151">
        <v>46309</v>
      </c>
      <c r="B151" t="s">
        <v>306</v>
      </c>
      <c r="C151" t="s">
        <v>14</v>
      </c>
      <c r="D151" t="s">
        <v>15</v>
      </c>
      <c r="E151" t="s">
        <v>16</v>
      </c>
      <c r="F151" t="s">
        <v>307</v>
      </c>
      <c r="G151" t="s">
        <v>131</v>
      </c>
      <c r="H151" s="1">
        <v>42215</v>
      </c>
      <c r="I151" s="3">
        <f t="shared" si="2"/>
        <v>2015</v>
      </c>
      <c r="L151">
        <v>1200000</v>
      </c>
      <c r="M151">
        <v>3600000</v>
      </c>
      <c r="N151" t="s">
        <v>307</v>
      </c>
    </row>
    <row r="152" spans="1:14" x14ac:dyDescent="0.3">
      <c r="A152">
        <v>46308</v>
      </c>
      <c r="B152" t="s">
        <v>308</v>
      </c>
      <c r="C152" t="s">
        <v>14</v>
      </c>
      <c r="D152" t="s">
        <v>15</v>
      </c>
      <c r="E152" t="s">
        <v>16</v>
      </c>
      <c r="F152" t="s">
        <v>309</v>
      </c>
      <c r="G152" t="s">
        <v>131</v>
      </c>
      <c r="H152" s="1">
        <v>42215</v>
      </c>
      <c r="I152" s="3">
        <f t="shared" si="2"/>
        <v>2015</v>
      </c>
      <c r="L152">
        <v>3000000</v>
      </c>
      <c r="M152">
        <v>14800000</v>
      </c>
      <c r="N152" t="s">
        <v>310</v>
      </c>
    </row>
    <row r="153" spans="1:14" x14ac:dyDescent="0.3">
      <c r="A153">
        <v>46307</v>
      </c>
      <c r="B153" t="s">
        <v>311</v>
      </c>
      <c r="C153" t="s">
        <v>14</v>
      </c>
      <c r="D153" t="s">
        <v>15</v>
      </c>
      <c r="E153" t="s">
        <v>16</v>
      </c>
      <c r="F153" t="s">
        <v>312</v>
      </c>
      <c r="G153" t="s">
        <v>131</v>
      </c>
      <c r="H153" s="1">
        <v>42215</v>
      </c>
      <c r="I153" s="3">
        <f t="shared" si="2"/>
        <v>2015</v>
      </c>
      <c r="L153">
        <v>185448</v>
      </c>
      <c r="M153">
        <v>556344</v>
      </c>
      <c r="N153" t="s">
        <v>313</v>
      </c>
    </row>
    <row r="154" spans="1:14" x14ac:dyDescent="0.3">
      <c r="A154">
        <v>46306</v>
      </c>
      <c r="B154" t="s">
        <v>314</v>
      </c>
      <c r="C154" t="s">
        <v>14</v>
      </c>
      <c r="D154" t="s">
        <v>15</v>
      </c>
      <c r="E154" t="s">
        <v>21</v>
      </c>
      <c r="F154" t="s">
        <v>315</v>
      </c>
      <c r="G154" t="s">
        <v>131</v>
      </c>
      <c r="H154" s="1">
        <v>42215</v>
      </c>
      <c r="I154" s="3">
        <f t="shared" si="2"/>
        <v>2015</v>
      </c>
      <c r="L154">
        <v>1000000</v>
      </c>
      <c r="M154">
        <v>3000000</v>
      </c>
      <c r="N154" t="s">
        <v>316</v>
      </c>
    </row>
    <row r="155" spans="1:14" x14ac:dyDescent="0.3">
      <c r="A155">
        <v>46305</v>
      </c>
      <c r="B155" t="s">
        <v>317</v>
      </c>
      <c r="C155" t="s">
        <v>14</v>
      </c>
      <c r="D155" t="s">
        <v>15</v>
      </c>
      <c r="E155" t="s">
        <v>104</v>
      </c>
      <c r="F155" t="s">
        <v>318</v>
      </c>
      <c r="G155" t="s">
        <v>131</v>
      </c>
      <c r="H155" s="1">
        <v>42215</v>
      </c>
      <c r="I155" s="3">
        <f t="shared" si="2"/>
        <v>2015</v>
      </c>
      <c r="L155">
        <v>1500000</v>
      </c>
      <c r="M155">
        <v>9000000</v>
      </c>
      <c r="N155" t="s">
        <v>319</v>
      </c>
    </row>
    <row r="156" spans="1:14" x14ac:dyDescent="0.3">
      <c r="A156">
        <v>46304</v>
      </c>
      <c r="B156" t="s">
        <v>320</v>
      </c>
      <c r="C156" t="s">
        <v>14</v>
      </c>
      <c r="D156" t="s">
        <v>15</v>
      </c>
      <c r="E156" t="s">
        <v>16</v>
      </c>
      <c r="F156" t="s">
        <v>321</v>
      </c>
      <c r="G156" t="s">
        <v>131</v>
      </c>
      <c r="H156" s="1">
        <v>42215</v>
      </c>
      <c r="I156" s="3">
        <f t="shared" si="2"/>
        <v>2015</v>
      </c>
      <c r="L156">
        <v>1037335</v>
      </c>
      <c r="M156">
        <v>3112005</v>
      </c>
      <c r="N156" t="s">
        <v>322</v>
      </c>
    </row>
    <row r="157" spans="1:14" x14ac:dyDescent="0.3">
      <c r="A157">
        <v>46303</v>
      </c>
      <c r="B157" t="s">
        <v>323</v>
      </c>
      <c r="C157" t="s">
        <v>14</v>
      </c>
      <c r="D157" t="s">
        <v>15</v>
      </c>
      <c r="E157" t="s">
        <v>21</v>
      </c>
      <c r="F157" t="s">
        <v>324</v>
      </c>
      <c r="G157" t="s">
        <v>131</v>
      </c>
      <c r="H157" s="1">
        <v>42215</v>
      </c>
      <c r="I157" s="3">
        <f t="shared" si="2"/>
        <v>2015</v>
      </c>
      <c r="J157" s="1">
        <v>42130</v>
      </c>
      <c r="K157" s="1">
        <v>42219</v>
      </c>
      <c r="L157">
        <v>92000</v>
      </c>
      <c r="M157">
        <v>276000</v>
      </c>
      <c r="N157" t="s">
        <v>325</v>
      </c>
    </row>
    <row r="158" spans="1:14" x14ac:dyDescent="0.3">
      <c r="A158">
        <v>46302</v>
      </c>
      <c r="B158" t="s">
        <v>326</v>
      </c>
      <c r="C158" t="s">
        <v>14</v>
      </c>
      <c r="D158" t="s">
        <v>15</v>
      </c>
      <c r="E158" t="s">
        <v>21</v>
      </c>
      <c r="F158" t="s">
        <v>327</v>
      </c>
      <c r="G158" t="s">
        <v>131</v>
      </c>
      <c r="H158" s="1">
        <v>42215</v>
      </c>
      <c r="I158" s="3">
        <f t="shared" si="2"/>
        <v>2015</v>
      </c>
      <c r="L158">
        <v>2071550</v>
      </c>
      <c r="M158">
        <v>6214650</v>
      </c>
      <c r="N158" t="s">
        <v>328</v>
      </c>
    </row>
    <row r="159" spans="1:14" x14ac:dyDescent="0.3">
      <c r="A159">
        <v>46300</v>
      </c>
      <c r="B159" t="s">
        <v>12637</v>
      </c>
      <c r="C159" t="s">
        <v>1183</v>
      </c>
      <c r="D159" t="s">
        <v>1184</v>
      </c>
      <c r="E159" t="s">
        <v>48</v>
      </c>
      <c r="F159" t="s">
        <v>772</v>
      </c>
      <c r="G159" t="s">
        <v>634</v>
      </c>
      <c r="H159" s="1">
        <v>42465</v>
      </c>
      <c r="I159" s="3">
        <f t="shared" si="2"/>
        <v>2016</v>
      </c>
      <c r="L159">
        <v>12500000</v>
      </c>
      <c r="M159">
        <v>95000000</v>
      </c>
      <c r="N159" t="s">
        <v>772</v>
      </c>
    </row>
    <row r="160" spans="1:14" x14ac:dyDescent="0.3">
      <c r="A160">
        <v>46299</v>
      </c>
      <c r="B160" t="s">
        <v>12627</v>
      </c>
      <c r="C160" t="s">
        <v>1183</v>
      </c>
      <c r="D160" t="s">
        <v>1184</v>
      </c>
      <c r="E160" t="s">
        <v>1158</v>
      </c>
      <c r="F160" t="s">
        <v>697</v>
      </c>
      <c r="G160" t="s">
        <v>634</v>
      </c>
      <c r="H160" s="1">
        <v>42506</v>
      </c>
      <c r="I160" s="3">
        <f t="shared" si="2"/>
        <v>2016</v>
      </c>
      <c r="L160">
        <v>3000000</v>
      </c>
      <c r="M160">
        <v>5870500</v>
      </c>
      <c r="N160" t="s">
        <v>698</v>
      </c>
    </row>
    <row r="161" spans="1:14" x14ac:dyDescent="0.3">
      <c r="A161">
        <v>46298</v>
      </c>
      <c r="B161" t="s">
        <v>329</v>
      </c>
      <c r="C161" t="s">
        <v>14</v>
      </c>
      <c r="D161" t="s">
        <v>15</v>
      </c>
      <c r="E161" t="s">
        <v>21</v>
      </c>
      <c r="F161" t="s">
        <v>330</v>
      </c>
      <c r="G161" t="s">
        <v>131</v>
      </c>
      <c r="H161" s="1">
        <v>42215</v>
      </c>
      <c r="I161" s="3">
        <f t="shared" si="2"/>
        <v>2015</v>
      </c>
      <c r="L161">
        <v>766667</v>
      </c>
      <c r="M161">
        <v>2300001</v>
      </c>
      <c r="N161" t="s">
        <v>331</v>
      </c>
    </row>
    <row r="162" spans="1:14" x14ac:dyDescent="0.3">
      <c r="A162">
        <v>46297</v>
      </c>
      <c r="B162" t="s">
        <v>332</v>
      </c>
      <c r="C162" t="s">
        <v>14</v>
      </c>
      <c r="D162" t="s">
        <v>15</v>
      </c>
      <c r="E162" t="s">
        <v>16</v>
      </c>
      <c r="F162" t="s">
        <v>333</v>
      </c>
      <c r="G162" t="s">
        <v>131</v>
      </c>
      <c r="H162" s="1">
        <v>42215</v>
      </c>
      <c r="I162" s="3">
        <f t="shared" si="2"/>
        <v>2015</v>
      </c>
      <c r="J162" s="1">
        <v>42236</v>
      </c>
      <c r="L162">
        <v>600000</v>
      </c>
      <c r="M162">
        <v>1800000</v>
      </c>
      <c r="N162" t="s">
        <v>334</v>
      </c>
    </row>
    <row r="163" spans="1:14" x14ac:dyDescent="0.3">
      <c r="A163">
        <v>46296</v>
      </c>
      <c r="B163" t="s">
        <v>335</v>
      </c>
      <c r="C163" t="s">
        <v>14</v>
      </c>
      <c r="D163" t="s">
        <v>15</v>
      </c>
      <c r="E163" t="s">
        <v>104</v>
      </c>
      <c r="F163" t="s">
        <v>336</v>
      </c>
      <c r="G163" t="s">
        <v>131</v>
      </c>
      <c r="H163" s="1">
        <v>42215</v>
      </c>
      <c r="I163" s="3">
        <f t="shared" si="2"/>
        <v>2015</v>
      </c>
      <c r="L163">
        <v>3000000</v>
      </c>
      <c r="M163">
        <v>9000000</v>
      </c>
      <c r="N163" t="s">
        <v>337</v>
      </c>
    </row>
    <row r="164" spans="1:14" x14ac:dyDescent="0.3">
      <c r="A164">
        <v>46295</v>
      </c>
      <c r="B164" t="s">
        <v>338</v>
      </c>
      <c r="C164" t="s">
        <v>14</v>
      </c>
      <c r="D164" t="s">
        <v>15</v>
      </c>
      <c r="E164" t="s">
        <v>21</v>
      </c>
      <c r="F164" t="s">
        <v>339</v>
      </c>
      <c r="G164" t="s">
        <v>131</v>
      </c>
      <c r="H164" s="1">
        <v>42215</v>
      </c>
      <c r="I164" s="3">
        <f t="shared" si="2"/>
        <v>2015</v>
      </c>
      <c r="L164">
        <v>3000000</v>
      </c>
      <c r="M164">
        <v>9000000</v>
      </c>
      <c r="N164" t="s">
        <v>340</v>
      </c>
    </row>
    <row r="165" spans="1:14" x14ac:dyDescent="0.3">
      <c r="A165">
        <v>46294</v>
      </c>
      <c r="B165" t="s">
        <v>341</v>
      </c>
      <c r="C165" t="s">
        <v>14</v>
      </c>
      <c r="D165" t="s">
        <v>15</v>
      </c>
      <c r="E165" t="s">
        <v>21</v>
      </c>
      <c r="F165" t="s">
        <v>342</v>
      </c>
      <c r="G165" t="s">
        <v>131</v>
      </c>
      <c r="H165" s="1">
        <v>42215</v>
      </c>
      <c r="I165" s="3">
        <f t="shared" si="2"/>
        <v>2015</v>
      </c>
      <c r="L165">
        <v>2337333</v>
      </c>
      <c r="M165">
        <v>7012000</v>
      </c>
      <c r="N165" t="s">
        <v>343</v>
      </c>
    </row>
    <row r="166" spans="1:14" x14ac:dyDescent="0.3">
      <c r="A166">
        <v>46293</v>
      </c>
      <c r="B166" t="s">
        <v>344</v>
      </c>
      <c r="C166" t="s">
        <v>14</v>
      </c>
      <c r="D166" t="s">
        <v>15</v>
      </c>
      <c r="E166" t="s">
        <v>16</v>
      </c>
      <c r="F166" t="s">
        <v>345</v>
      </c>
      <c r="G166" t="s">
        <v>131</v>
      </c>
      <c r="H166" s="1">
        <v>42215</v>
      </c>
      <c r="I166" s="3">
        <f t="shared" si="2"/>
        <v>2015</v>
      </c>
      <c r="L166">
        <v>1666650</v>
      </c>
      <c r="M166">
        <v>5000000</v>
      </c>
      <c r="N166" t="s">
        <v>346</v>
      </c>
    </row>
    <row r="167" spans="1:14" x14ac:dyDescent="0.3">
      <c r="A167">
        <v>46292</v>
      </c>
      <c r="B167" t="s">
        <v>347</v>
      </c>
      <c r="C167" t="s">
        <v>14</v>
      </c>
      <c r="D167" t="s">
        <v>15</v>
      </c>
      <c r="E167" t="s">
        <v>21</v>
      </c>
      <c r="F167" t="s">
        <v>333</v>
      </c>
      <c r="G167" t="s">
        <v>131</v>
      </c>
      <c r="H167" s="1">
        <v>42215</v>
      </c>
      <c r="I167" s="3">
        <f t="shared" si="2"/>
        <v>2015</v>
      </c>
      <c r="L167">
        <v>333332</v>
      </c>
      <c r="M167">
        <v>1000000</v>
      </c>
      <c r="N167" t="s">
        <v>334</v>
      </c>
    </row>
    <row r="168" spans="1:14" x14ac:dyDescent="0.3">
      <c r="A168">
        <v>46291</v>
      </c>
      <c r="B168" t="s">
        <v>348</v>
      </c>
      <c r="C168" t="s">
        <v>14</v>
      </c>
      <c r="D168" t="s">
        <v>15</v>
      </c>
      <c r="E168" t="s">
        <v>16</v>
      </c>
      <c r="F168" t="s">
        <v>349</v>
      </c>
      <c r="G168" t="s">
        <v>131</v>
      </c>
      <c r="H168" s="1">
        <v>42215</v>
      </c>
      <c r="I168" s="3">
        <f t="shared" si="2"/>
        <v>2015</v>
      </c>
      <c r="L168">
        <v>1447000</v>
      </c>
      <c r="M168">
        <v>4341000</v>
      </c>
      <c r="N168" t="s">
        <v>350</v>
      </c>
    </row>
    <row r="169" spans="1:14" x14ac:dyDescent="0.3">
      <c r="A169">
        <v>46290</v>
      </c>
      <c r="B169" t="s">
        <v>351</v>
      </c>
      <c r="C169" t="s">
        <v>14</v>
      </c>
      <c r="D169" t="s">
        <v>15</v>
      </c>
      <c r="E169" t="s">
        <v>117</v>
      </c>
      <c r="F169" t="s">
        <v>352</v>
      </c>
      <c r="G169" t="s">
        <v>131</v>
      </c>
      <c r="H169" s="1">
        <v>42215</v>
      </c>
      <c r="I169" s="3">
        <f t="shared" si="2"/>
        <v>2015</v>
      </c>
      <c r="L169">
        <v>100000</v>
      </c>
      <c r="M169">
        <v>300000</v>
      </c>
      <c r="N169" t="s">
        <v>353</v>
      </c>
    </row>
    <row r="170" spans="1:14" x14ac:dyDescent="0.3">
      <c r="A170">
        <v>46289</v>
      </c>
      <c r="B170" t="s">
        <v>354</v>
      </c>
      <c r="C170" t="s">
        <v>14</v>
      </c>
      <c r="D170" t="s">
        <v>15</v>
      </c>
      <c r="E170" t="s">
        <v>117</v>
      </c>
      <c r="F170" t="s">
        <v>355</v>
      </c>
      <c r="G170" t="s">
        <v>131</v>
      </c>
      <c r="H170" s="1">
        <v>42215</v>
      </c>
      <c r="I170" s="3">
        <f t="shared" si="2"/>
        <v>2015</v>
      </c>
      <c r="L170">
        <v>1500000</v>
      </c>
      <c r="M170">
        <v>6000000</v>
      </c>
      <c r="N170" t="s">
        <v>356</v>
      </c>
    </row>
    <row r="171" spans="1:14" x14ac:dyDescent="0.3">
      <c r="A171">
        <v>46288</v>
      </c>
      <c r="B171" t="s">
        <v>357</v>
      </c>
      <c r="C171" t="s">
        <v>14</v>
      </c>
      <c r="D171" t="s">
        <v>15</v>
      </c>
      <c r="E171" t="s">
        <v>21</v>
      </c>
      <c r="F171" t="s">
        <v>349</v>
      </c>
      <c r="G171" t="s">
        <v>131</v>
      </c>
      <c r="H171" s="1">
        <v>42215</v>
      </c>
      <c r="I171" s="3">
        <f t="shared" si="2"/>
        <v>2015</v>
      </c>
      <c r="L171">
        <v>680000</v>
      </c>
      <c r="M171">
        <v>2040000</v>
      </c>
      <c r="N171" t="s">
        <v>350</v>
      </c>
    </row>
    <row r="172" spans="1:14" x14ac:dyDescent="0.3">
      <c r="A172">
        <v>46287</v>
      </c>
      <c r="B172" t="s">
        <v>358</v>
      </c>
      <c r="C172" t="s">
        <v>14</v>
      </c>
      <c r="D172" t="s">
        <v>15</v>
      </c>
      <c r="E172" t="s">
        <v>16</v>
      </c>
      <c r="F172" t="s">
        <v>359</v>
      </c>
      <c r="G172" t="s">
        <v>131</v>
      </c>
      <c r="H172" s="1">
        <v>42215</v>
      </c>
      <c r="I172" s="3">
        <f t="shared" si="2"/>
        <v>2015</v>
      </c>
      <c r="J172" s="1">
        <v>42292</v>
      </c>
      <c r="L172">
        <v>1333000</v>
      </c>
      <c r="M172">
        <v>4000000</v>
      </c>
      <c r="N172" t="s">
        <v>360</v>
      </c>
    </row>
    <row r="173" spans="1:14" x14ac:dyDescent="0.3">
      <c r="A173">
        <v>46286</v>
      </c>
      <c r="B173" t="s">
        <v>361</v>
      </c>
      <c r="C173" t="s">
        <v>14</v>
      </c>
      <c r="D173" t="s">
        <v>15</v>
      </c>
      <c r="E173" t="s">
        <v>21</v>
      </c>
      <c r="F173" t="s">
        <v>362</v>
      </c>
      <c r="G173" t="s">
        <v>131</v>
      </c>
      <c r="H173" s="1">
        <v>42215</v>
      </c>
      <c r="I173" s="3">
        <f t="shared" si="2"/>
        <v>2015</v>
      </c>
      <c r="L173">
        <v>2590129</v>
      </c>
      <c r="M173">
        <v>7770387</v>
      </c>
      <c r="N173" t="s">
        <v>363</v>
      </c>
    </row>
    <row r="174" spans="1:14" x14ac:dyDescent="0.3">
      <c r="A174">
        <v>46285</v>
      </c>
      <c r="B174" t="s">
        <v>364</v>
      </c>
      <c r="C174" t="s">
        <v>14</v>
      </c>
      <c r="D174" t="s">
        <v>15</v>
      </c>
      <c r="E174" t="s">
        <v>21</v>
      </c>
      <c r="F174" t="s">
        <v>365</v>
      </c>
      <c r="G174" t="s">
        <v>131</v>
      </c>
      <c r="H174" s="1">
        <v>42215</v>
      </c>
      <c r="I174" s="3">
        <f t="shared" si="2"/>
        <v>2015</v>
      </c>
      <c r="L174">
        <v>3000000</v>
      </c>
      <c r="M174">
        <v>9000000</v>
      </c>
      <c r="N174" t="s">
        <v>366</v>
      </c>
    </row>
    <row r="175" spans="1:14" x14ac:dyDescent="0.3">
      <c r="A175">
        <v>46283</v>
      </c>
      <c r="B175" t="s">
        <v>367</v>
      </c>
      <c r="C175" t="s">
        <v>14</v>
      </c>
      <c r="D175" t="s">
        <v>15</v>
      </c>
      <c r="E175" t="s">
        <v>16</v>
      </c>
      <c r="F175" t="s">
        <v>368</v>
      </c>
      <c r="G175" t="s">
        <v>131</v>
      </c>
      <c r="H175" s="1">
        <v>42215</v>
      </c>
      <c r="I175" s="3">
        <f t="shared" si="2"/>
        <v>2015</v>
      </c>
      <c r="J175" s="1">
        <v>42095</v>
      </c>
      <c r="L175">
        <v>3000000</v>
      </c>
      <c r="M175">
        <v>15527708</v>
      </c>
      <c r="N175" t="s">
        <v>369</v>
      </c>
    </row>
    <row r="176" spans="1:14" x14ac:dyDescent="0.3">
      <c r="A176">
        <v>46282</v>
      </c>
      <c r="B176" t="s">
        <v>370</v>
      </c>
      <c r="C176" t="s">
        <v>14</v>
      </c>
      <c r="D176" t="s">
        <v>15</v>
      </c>
      <c r="E176" t="s">
        <v>21</v>
      </c>
      <c r="F176" t="s">
        <v>371</v>
      </c>
      <c r="G176" t="s">
        <v>131</v>
      </c>
      <c r="H176" s="1">
        <v>42215</v>
      </c>
      <c r="I176" s="3">
        <f t="shared" si="2"/>
        <v>2015</v>
      </c>
      <c r="L176">
        <v>3000000</v>
      </c>
      <c r="M176">
        <v>26300000</v>
      </c>
      <c r="N176" t="s">
        <v>372</v>
      </c>
    </row>
    <row r="177" spans="1:14" x14ac:dyDescent="0.3">
      <c r="A177">
        <v>46281</v>
      </c>
      <c r="B177" t="s">
        <v>373</v>
      </c>
      <c r="C177" t="s">
        <v>14</v>
      </c>
      <c r="D177" t="s">
        <v>15</v>
      </c>
      <c r="E177" t="s">
        <v>16</v>
      </c>
      <c r="F177" t="s">
        <v>374</v>
      </c>
      <c r="G177" t="s">
        <v>131</v>
      </c>
      <c r="H177" s="1">
        <v>42215</v>
      </c>
      <c r="I177" s="3">
        <f t="shared" si="2"/>
        <v>2015</v>
      </c>
      <c r="L177">
        <v>2240000</v>
      </c>
      <c r="M177">
        <v>6720000</v>
      </c>
      <c r="N177" t="s">
        <v>375</v>
      </c>
    </row>
    <row r="178" spans="1:14" x14ac:dyDescent="0.3">
      <c r="A178">
        <v>46278</v>
      </c>
      <c r="B178" t="s">
        <v>376</v>
      </c>
      <c r="C178" t="s">
        <v>14</v>
      </c>
      <c r="D178" t="s">
        <v>15</v>
      </c>
      <c r="E178" t="s">
        <v>16</v>
      </c>
      <c r="F178" t="s">
        <v>377</v>
      </c>
      <c r="G178" t="s">
        <v>131</v>
      </c>
      <c r="H178" s="1">
        <v>42215</v>
      </c>
      <c r="I178" s="3">
        <f t="shared" si="2"/>
        <v>2015</v>
      </c>
      <c r="L178">
        <v>460000</v>
      </c>
      <c r="M178">
        <v>1770468</v>
      </c>
      <c r="N178" t="s">
        <v>378</v>
      </c>
    </row>
    <row r="179" spans="1:14" x14ac:dyDescent="0.3">
      <c r="A179">
        <v>46277</v>
      </c>
      <c r="B179" t="s">
        <v>379</v>
      </c>
      <c r="C179" t="s">
        <v>14</v>
      </c>
      <c r="D179" t="s">
        <v>15</v>
      </c>
      <c r="E179" t="s">
        <v>16</v>
      </c>
      <c r="F179" t="s">
        <v>380</v>
      </c>
      <c r="G179" t="s">
        <v>131</v>
      </c>
      <c r="H179" s="1">
        <v>42215</v>
      </c>
      <c r="I179" s="3">
        <f t="shared" si="2"/>
        <v>2015</v>
      </c>
      <c r="L179">
        <v>636667</v>
      </c>
      <c r="M179">
        <v>1910000</v>
      </c>
      <c r="N179" t="s">
        <v>380</v>
      </c>
    </row>
    <row r="180" spans="1:14" x14ac:dyDescent="0.3">
      <c r="A180">
        <v>46276</v>
      </c>
      <c r="B180" t="s">
        <v>381</v>
      </c>
      <c r="C180" t="s">
        <v>14</v>
      </c>
      <c r="D180" t="s">
        <v>15</v>
      </c>
      <c r="E180" t="s">
        <v>16</v>
      </c>
      <c r="F180" t="s">
        <v>382</v>
      </c>
      <c r="G180" t="s">
        <v>131</v>
      </c>
      <c r="H180" s="1">
        <v>42215</v>
      </c>
      <c r="I180" s="3">
        <f t="shared" si="2"/>
        <v>2015</v>
      </c>
      <c r="L180">
        <v>1764033</v>
      </c>
      <c r="M180">
        <v>5292100</v>
      </c>
      <c r="N180" t="s">
        <v>382</v>
      </c>
    </row>
    <row r="181" spans="1:14" x14ac:dyDescent="0.3">
      <c r="A181">
        <v>46275</v>
      </c>
      <c r="B181" t="s">
        <v>383</v>
      </c>
      <c r="C181" t="s">
        <v>14</v>
      </c>
      <c r="D181" t="s">
        <v>15</v>
      </c>
      <c r="E181" t="s">
        <v>104</v>
      </c>
      <c r="F181" t="s">
        <v>384</v>
      </c>
      <c r="G181" t="s">
        <v>131</v>
      </c>
      <c r="H181" s="1">
        <v>42215</v>
      </c>
      <c r="I181" s="3">
        <f t="shared" si="2"/>
        <v>2015</v>
      </c>
      <c r="L181">
        <v>3000000</v>
      </c>
      <c r="M181">
        <v>13777200</v>
      </c>
      <c r="N181" t="s">
        <v>385</v>
      </c>
    </row>
    <row r="182" spans="1:14" x14ac:dyDescent="0.3">
      <c r="A182">
        <v>46274</v>
      </c>
      <c r="B182" t="s">
        <v>386</v>
      </c>
      <c r="C182" t="s">
        <v>14</v>
      </c>
      <c r="D182" t="s">
        <v>15</v>
      </c>
      <c r="E182" t="s">
        <v>21</v>
      </c>
      <c r="F182" t="s">
        <v>315</v>
      </c>
      <c r="G182" t="s">
        <v>131</v>
      </c>
      <c r="H182" s="1">
        <v>42215</v>
      </c>
      <c r="I182" s="3">
        <f t="shared" si="2"/>
        <v>2015</v>
      </c>
      <c r="L182">
        <v>500000</v>
      </c>
      <c r="M182">
        <v>1500000</v>
      </c>
      <c r="N182" t="s">
        <v>316</v>
      </c>
    </row>
    <row r="183" spans="1:14" x14ac:dyDescent="0.3">
      <c r="A183">
        <v>46273</v>
      </c>
      <c r="B183" t="s">
        <v>387</v>
      </c>
      <c r="C183" t="s">
        <v>14</v>
      </c>
      <c r="D183" t="s">
        <v>15</v>
      </c>
      <c r="E183" t="s">
        <v>21</v>
      </c>
      <c r="F183" t="s">
        <v>388</v>
      </c>
      <c r="G183" t="s">
        <v>131</v>
      </c>
      <c r="H183" s="1">
        <v>42215</v>
      </c>
      <c r="I183" s="3">
        <f t="shared" si="2"/>
        <v>2015</v>
      </c>
      <c r="L183">
        <v>2400000</v>
      </c>
      <c r="M183">
        <v>7200000</v>
      </c>
      <c r="N183" t="s">
        <v>389</v>
      </c>
    </row>
    <row r="184" spans="1:14" x14ac:dyDescent="0.3">
      <c r="A184">
        <v>46272</v>
      </c>
      <c r="B184" t="s">
        <v>390</v>
      </c>
      <c r="C184" t="s">
        <v>14</v>
      </c>
      <c r="D184" t="s">
        <v>15</v>
      </c>
      <c r="E184" t="s">
        <v>21</v>
      </c>
      <c r="F184" t="s">
        <v>391</v>
      </c>
      <c r="G184" t="s">
        <v>131</v>
      </c>
      <c r="H184" s="1">
        <v>42215</v>
      </c>
      <c r="I184" s="3">
        <f t="shared" si="2"/>
        <v>2015</v>
      </c>
      <c r="L184">
        <v>623333</v>
      </c>
      <c r="M184">
        <v>1870000</v>
      </c>
      <c r="N184" t="s">
        <v>392</v>
      </c>
    </row>
    <row r="185" spans="1:14" x14ac:dyDescent="0.3">
      <c r="A185">
        <v>46271</v>
      </c>
      <c r="B185" t="s">
        <v>393</v>
      </c>
      <c r="C185" t="s">
        <v>14</v>
      </c>
      <c r="D185" t="s">
        <v>15</v>
      </c>
      <c r="E185" t="s">
        <v>21</v>
      </c>
      <c r="F185" t="s">
        <v>394</v>
      </c>
      <c r="G185" t="s">
        <v>131</v>
      </c>
      <c r="H185" s="1">
        <v>42215</v>
      </c>
      <c r="I185" s="3">
        <f t="shared" si="2"/>
        <v>2015</v>
      </c>
      <c r="L185">
        <v>3000000</v>
      </c>
      <c r="M185">
        <v>13500000</v>
      </c>
      <c r="N185" t="s">
        <v>395</v>
      </c>
    </row>
    <row r="186" spans="1:14" x14ac:dyDescent="0.3">
      <c r="A186">
        <v>46270</v>
      </c>
      <c r="B186" t="s">
        <v>396</v>
      </c>
      <c r="C186" t="s">
        <v>14</v>
      </c>
      <c r="D186" t="s">
        <v>15</v>
      </c>
      <c r="E186" t="s">
        <v>16</v>
      </c>
      <c r="F186" t="s">
        <v>397</v>
      </c>
      <c r="G186" t="s">
        <v>131</v>
      </c>
      <c r="H186" s="1">
        <v>42215</v>
      </c>
      <c r="I186" s="3">
        <f t="shared" si="2"/>
        <v>2015</v>
      </c>
      <c r="J186" s="1">
        <v>42248</v>
      </c>
      <c r="L186">
        <v>700000</v>
      </c>
      <c r="M186">
        <v>2100000</v>
      </c>
      <c r="N186" t="s">
        <v>398</v>
      </c>
    </row>
    <row r="187" spans="1:14" x14ac:dyDescent="0.3">
      <c r="A187">
        <v>46269</v>
      </c>
      <c r="B187" t="s">
        <v>399</v>
      </c>
      <c r="C187" t="s">
        <v>14</v>
      </c>
      <c r="D187" t="s">
        <v>15</v>
      </c>
      <c r="E187" t="s">
        <v>16</v>
      </c>
      <c r="F187" t="s">
        <v>400</v>
      </c>
      <c r="G187" t="s">
        <v>131</v>
      </c>
      <c r="H187" s="1">
        <v>42215</v>
      </c>
      <c r="I187" s="3">
        <f t="shared" si="2"/>
        <v>2015</v>
      </c>
      <c r="L187">
        <v>1269609</v>
      </c>
      <c r="M187">
        <v>3808828</v>
      </c>
      <c r="N187" t="s">
        <v>401</v>
      </c>
    </row>
    <row r="188" spans="1:14" x14ac:dyDescent="0.3">
      <c r="A188">
        <v>46268</v>
      </c>
      <c r="B188" t="s">
        <v>402</v>
      </c>
      <c r="C188" t="s">
        <v>14</v>
      </c>
      <c r="D188" t="s">
        <v>15</v>
      </c>
      <c r="E188" t="s">
        <v>16</v>
      </c>
      <c r="F188" t="s">
        <v>403</v>
      </c>
      <c r="G188" t="s">
        <v>131</v>
      </c>
      <c r="H188" s="1">
        <v>42215</v>
      </c>
      <c r="I188" s="3">
        <f t="shared" si="2"/>
        <v>2015</v>
      </c>
      <c r="L188">
        <v>822333</v>
      </c>
      <c r="M188">
        <v>2466999</v>
      </c>
      <c r="N188" t="s">
        <v>403</v>
      </c>
    </row>
    <row r="189" spans="1:14" x14ac:dyDescent="0.3">
      <c r="A189">
        <v>46267</v>
      </c>
      <c r="B189" t="s">
        <v>404</v>
      </c>
      <c r="C189" t="s">
        <v>14</v>
      </c>
      <c r="D189" t="s">
        <v>15</v>
      </c>
      <c r="E189" t="s">
        <v>16</v>
      </c>
      <c r="F189" t="s">
        <v>324</v>
      </c>
      <c r="G189" t="s">
        <v>131</v>
      </c>
      <c r="H189" s="1">
        <v>42215</v>
      </c>
      <c r="I189" s="3">
        <f t="shared" si="2"/>
        <v>2015</v>
      </c>
      <c r="L189">
        <v>1845000</v>
      </c>
      <c r="M189">
        <v>5535000</v>
      </c>
      <c r="N189" t="s">
        <v>405</v>
      </c>
    </row>
    <row r="190" spans="1:14" x14ac:dyDescent="0.3">
      <c r="A190">
        <v>46266</v>
      </c>
      <c r="B190" t="s">
        <v>406</v>
      </c>
      <c r="C190" t="s">
        <v>14</v>
      </c>
      <c r="D190" t="s">
        <v>15</v>
      </c>
      <c r="E190" t="s">
        <v>216</v>
      </c>
      <c r="F190" t="s">
        <v>407</v>
      </c>
      <c r="G190" t="s">
        <v>131</v>
      </c>
      <c r="H190" s="1">
        <v>42215</v>
      </c>
      <c r="I190" s="3">
        <f t="shared" si="2"/>
        <v>2015</v>
      </c>
      <c r="J190" s="1">
        <v>42269</v>
      </c>
      <c r="L190">
        <v>1847160</v>
      </c>
      <c r="M190">
        <v>5541480</v>
      </c>
      <c r="N190" t="s">
        <v>407</v>
      </c>
    </row>
    <row r="191" spans="1:14" x14ac:dyDescent="0.3">
      <c r="A191">
        <v>46265</v>
      </c>
      <c r="B191" t="s">
        <v>408</v>
      </c>
      <c r="C191" t="s">
        <v>14</v>
      </c>
      <c r="D191" t="s">
        <v>15</v>
      </c>
      <c r="E191" t="s">
        <v>21</v>
      </c>
      <c r="F191" t="s">
        <v>409</v>
      </c>
      <c r="G191" t="s">
        <v>131</v>
      </c>
      <c r="H191" s="1">
        <v>42215</v>
      </c>
      <c r="I191" s="3">
        <f t="shared" si="2"/>
        <v>2015</v>
      </c>
      <c r="L191">
        <v>3000000</v>
      </c>
      <c r="M191">
        <v>13588900</v>
      </c>
      <c r="N191" t="s">
        <v>410</v>
      </c>
    </row>
    <row r="192" spans="1:14" x14ac:dyDescent="0.3">
      <c r="A192">
        <v>46264</v>
      </c>
      <c r="B192" t="s">
        <v>411</v>
      </c>
      <c r="C192" t="s">
        <v>14</v>
      </c>
      <c r="D192" t="s">
        <v>15</v>
      </c>
      <c r="E192" t="s">
        <v>16</v>
      </c>
      <c r="F192" t="s">
        <v>412</v>
      </c>
      <c r="G192" t="s">
        <v>131</v>
      </c>
      <c r="H192" s="1">
        <v>42215</v>
      </c>
      <c r="I192" s="3">
        <f t="shared" si="2"/>
        <v>2015</v>
      </c>
      <c r="L192">
        <v>1200000</v>
      </c>
      <c r="M192">
        <v>3600000</v>
      </c>
      <c r="N192" t="s">
        <v>413</v>
      </c>
    </row>
    <row r="193" spans="1:14" x14ac:dyDescent="0.3">
      <c r="A193">
        <v>46263</v>
      </c>
      <c r="B193" t="s">
        <v>414</v>
      </c>
      <c r="C193" t="s">
        <v>14</v>
      </c>
      <c r="D193" t="s">
        <v>15</v>
      </c>
      <c r="E193" t="s">
        <v>16</v>
      </c>
      <c r="F193" t="s">
        <v>415</v>
      </c>
      <c r="G193" t="s">
        <v>131</v>
      </c>
      <c r="H193" s="1">
        <v>42215</v>
      </c>
      <c r="I193" s="3">
        <f t="shared" si="2"/>
        <v>2015</v>
      </c>
      <c r="L193">
        <v>416666</v>
      </c>
      <c r="M193">
        <v>1250000</v>
      </c>
      <c r="N193" t="s">
        <v>416</v>
      </c>
    </row>
    <row r="194" spans="1:14" x14ac:dyDescent="0.3">
      <c r="A194">
        <v>46262</v>
      </c>
      <c r="B194" t="s">
        <v>417</v>
      </c>
      <c r="C194" t="s">
        <v>14</v>
      </c>
      <c r="D194" t="s">
        <v>15</v>
      </c>
      <c r="E194" t="s">
        <v>21</v>
      </c>
      <c r="F194" t="s">
        <v>418</v>
      </c>
      <c r="G194" t="s">
        <v>131</v>
      </c>
      <c r="H194" s="1">
        <v>42215</v>
      </c>
      <c r="I194" s="3">
        <f t="shared" si="2"/>
        <v>2015</v>
      </c>
      <c r="L194">
        <v>3000000</v>
      </c>
      <c r="M194">
        <v>72544000</v>
      </c>
      <c r="N194" t="s">
        <v>419</v>
      </c>
    </row>
    <row r="195" spans="1:14" x14ac:dyDescent="0.3">
      <c r="A195">
        <v>46261</v>
      </c>
      <c r="B195" t="s">
        <v>420</v>
      </c>
      <c r="C195" t="s">
        <v>14</v>
      </c>
      <c r="D195" t="s">
        <v>15</v>
      </c>
      <c r="E195" t="s">
        <v>63</v>
      </c>
      <c r="F195" t="s">
        <v>421</v>
      </c>
      <c r="G195" t="s">
        <v>131</v>
      </c>
      <c r="H195" s="1">
        <v>42215</v>
      </c>
      <c r="I195" s="3">
        <f t="shared" ref="I195:I258" si="3">YEAR(H195)</f>
        <v>2015</v>
      </c>
      <c r="L195">
        <v>1000000</v>
      </c>
      <c r="M195">
        <v>3300000</v>
      </c>
      <c r="N195" t="s">
        <v>422</v>
      </c>
    </row>
    <row r="196" spans="1:14" x14ac:dyDescent="0.3">
      <c r="A196">
        <v>46260</v>
      </c>
      <c r="B196" t="s">
        <v>423</v>
      </c>
      <c r="C196" t="s">
        <v>14</v>
      </c>
      <c r="D196" t="s">
        <v>15</v>
      </c>
      <c r="E196" t="s">
        <v>21</v>
      </c>
      <c r="F196" t="s">
        <v>424</v>
      </c>
      <c r="G196" t="s">
        <v>131</v>
      </c>
      <c r="H196" s="1">
        <v>42215</v>
      </c>
      <c r="I196" s="3">
        <f t="shared" si="3"/>
        <v>2015</v>
      </c>
      <c r="L196">
        <v>981867</v>
      </c>
      <c r="M196">
        <v>2945601</v>
      </c>
      <c r="N196" t="s">
        <v>425</v>
      </c>
    </row>
    <row r="197" spans="1:14" x14ac:dyDescent="0.3">
      <c r="A197">
        <v>46259</v>
      </c>
      <c r="B197" t="s">
        <v>426</v>
      </c>
      <c r="C197" t="s">
        <v>14</v>
      </c>
      <c r="D197" t="s">
        <v>15</v>
      </c>
      <c r="E197" t="s">
        <v>16</v>
      </c>
      <c r="F197" t="s">
        <v>427</v>
      </c>
      <c r="G197" t="s">
        <v>131</v>
      </c>
      <c r="H197" s="1">
        <v>42215</v>
      </c>
      <c r="I197" s="3">
        <f t="shared" si="3"/>
        <v>2015</v>
      </c>
      <c r="L197">
        <v>3000000</v>
      </c>
      <c r="M197">
        <v>12818000</v>
      </c>
      <c r="N197" t="s">
        <v>428</v>
      </c>
    </row>
    <row r="198" spans="1:14" x14ac:dyDescent="0.3">
      <c r="A198">
        <v>46258</v>
      </c>
      <c r="B198" t="s">
        <v>429</v>
      </c>
      <c r="C198" t="s">
        <v>14</v>
      </c>
      <c r="D198" t="s">
        <v>15</v>
      </c>
      <c r="E198" t="s">
        <v>21</v>
      </c>
      <c r="F198" t="s">
        <v>430</v>
      </c>
      <c r="G198" t="s">
        <v>131</v>
      </c>
      <c r="H198" s="1">
        <v>42215</v>
      </c>
      <c r="I198" s="3">
        <f t="shared" si="3"/>
        <v>2015</v>
      </c>
      <c r="L198">
        <v>1750000</v>
      </c>
      <c r="M198">
        <v>12000000</v>
      </c>
      <c r="N198" t="s">
        <v>431</v>
      </c>
    </row>
    <row r="199" spans="1:14" x14ac:dyDescent="0.3">
      <c r="A199">
        <v>46257</v>
      </c>
      <c r="B199" t="s">
        <v>432</v>
      </c>
      <c r="C199" t="s">
        <v>14</v>
      </c>
      <c r="D199" t="s">
        <v>15</v>
      </c>
      <c r="E199" t="s">
        <v>21</v>
      </c>
      <c r="F199" t="s">
        <v>359</v>
      </c>
      <c r="G199" t="s">
        <v>131</v>
      </c>
      <c r="H199" s="1">
        <v>42215</v>
      </c>
      <c r="I199" s="3">
        <f t="shared" si="3"/>
        <v>2015</v>
      </c>
      <c r="L199">
        <v>1716666</v>
      </c>
      <c r="M199">
        <v>5150000</v>
      </c>
      <c r="N199" t="s">
        <v>433</v>
      </c>
    </row>
    <row r="200" spans="1:14" x14ac:dyDescent="0.3">
      <c r="A200">
        <v>46256</v>
      </c>
      <c r="B200" t="s">
        <v>434</v>
      </c>
      <c r="C200" t="s">
        <v>14</v>
      </c>
      <c r="D200" t="s">
        <v>15</v>
      </c>
      <c r="E200" t="s">
        <v>21</v>
      </c>
      <c r="F200" t="s">
        <v>435</v>
      </c>
      <c r="G200" t="s">
        <v>131</v>
      </c>
      <c r="H200" s="1">
        <v>42215</v>
      </c>
      <c r="I200" s="3">
        <f t="shared" si="3"/>
        <v>2015</v>
      </c>
      <c r="J200" s="1">
        <v>42237</v>
      </c>
      <c r="L200">
        <v>3000000</v>
      </c>
      <c r="M200">
        <v>9128125</v>
      </c>
      <c r="N200" t="s">
        <v>436</v>
      </c>
    </row>
    <row r="201" spans="1:14" x14ac:dyDescent="0.3">
      <c r="A201">
        <v>46255</v>
      </c>
      <c r="B201" t="s">
        <v>437</v>
      </c>
      <c r="C201" t="s">
        <v>14</v>
      </c>
      <c r="D201" t="s">
        <v>15</v>
      </c>
      <c r="E201" t="s">
        <v>16</v>
      </c>
      <c r="F201" t="s">
        <v>438</v>
      </c>
      <c r="G201" t="s">
        <v>131</v>
      </c>
      <c r="H201" s="1">
        <v>42215</v>
      </c>
      <c r="I201" s="3">
        <f t="shared" si="3"/>
        <v>2015</v>
      </c>
      <c r="J201" s="1">
        <v>42186</v>
      </c>
      <c r="L201">
        <v>702529</v>
      </c>
      <c r="M201">
        <v>2107588</v>
      </c>
      <c r="N201" t="s">
        <v>439</v>
      </c>
    </row>
    <row r="202" spans="1:14" x14ac:dyDescent="0.3">
      <c r="A202">
        <v>46242</v>
      </c>
      <c r="B202" t="s">
        <v>440</v>
      </c>
      <c r="C202" t="s">
        <v>14</v>
      </c>
      <c r="D202" t="s">
        <v>15</v>
      </c>
      <c r="E202" t="s">
        <v>16</v>
      </c>
      <c r="F202" t="s">
        <v>108</v>
      </c>
      <c r="G202" t="s">
        <v>65</v>
      </c>
      <c r="H202" s="1">
        <v>42198</v>
      </c>
      <c r="I202" s="3">
        <f t="shared" si="3"/>
        <v>2015</v>
      </c>
      <c r="L202">
        <v>1099890</v>
      </c>
      <c r="M202">
        <v>3300000</v>
      </c>
      <c r="N202" t="s">
        <v>441</v>
      </c>
    </row>
    <row r="203" spans="1:14" x14ac:dyDescent="0.3">
      <c r="A203">
        <v>46241</v>
      </c>
      <c r="B203" t="s">
        <v>442</v>
      </c>
      <c r="C203" t="s">
        <v>14</v>
      </c>
      <c r="D203" t="s">
        <v>15</v>
      </c>
      <c r="E203" t="s">
        <v>443</v>
      </c>
      <c r="F203" t="s">
        <v>444</v>
      </c>
      <c r="G203" t="s">
        <v>65</v>
      </c>
      <c r="H203" s="1">
        <v>42198</v>
      </c>
      <c r="I203" s="3">
        <f t="shared" si="3"/>
        <v>2015</v>
      </c>
      <c r="L203">
        <v>2298866</v>
      </c>
      <c r="M203">
        <v>7488000</v>
      </c>
      <c r="N203" t="s">
        <v>445</v>
      </c>
    </row>
    <row r="204" spans="1:14" x14ac:dyDescent="0.3">
      <c r="A204">
        <v>46240</v>
      </c>
      <c r="B204" t="s">
        <v>446</v>
      </c>
      <c r="C204" t="s">
        <v>14</v>
      </c>
      <c r="D204" t="s">
        <v>15</v>
      </c>
      <c r="E204" t="s">
        <v>16</v>
      </c>
      <c r="F204" t="s">
        <v>447</v>
      </c>
      <c r="G204" t="s">
        <v>65</v>
      </c>
      <c r="H204" s="1">
        <v>42198</v>
      </c>
      <c r="I204" s="3">
        <f t="shared" si="3"/>
        <v>2015</v>
      </c>
      <c r="L204">
        <v>610000</v>
      </c>
      <c r="M204">
        <v>1830000</v>
      </c>
      <c r="N204" t="s">
        <v>448</v>
      </c>
    </row>
    <row r="205" spans="1:14" x14ac:dyDescent="0.3">
      <c r="A205">
        <v>46239</v>
      </c>
      <c r="B205" t="s">
        <v>449</v>
      </c>
      <c r="C205" t="s">
        <v>14</v>
      </c>
      <c r="D205" t="s">
        <v>15</v>
      </c>
      <c r="E205" t="s">
        <v>21</v>
      </c>
      <c r="F205" t="s">
        <v>450</v>
      </c>
      <c r="G205" t="s">
        <v>65</v>
      </c>
      <c r="H205" s="1">
        <v>42198</v>
      </c>
      <c r="I205" s="3">
        <f t="shared" si="3"/>
        <v>2015</v>
      </c>
      <c r="L205">
        <v>40999</v>
      </c>
      <c r="M205">
        <v>123000</v>
      </c>
      <c r="N205" t="s">
        <v>451</v>
      </c>
    </row>
    <row r="206" spans="1:14" x14ac:dyDescent="0.3">
      <c r="A206">
        <v>46238</v>
      </c>
      <c r="B206" t="s">
        <v>452</v>
      </c>
      <c r="C206" t="s">
        <v>14</v>
      </c>
      <c r="D206" t="s">
        <v>15</v>
      </c>
      <c r="E206" t="s">
        <v>16</v>
      </c>
      <c r="F206" t="s">
        <v>453</v>
      </c>
      <c r="G206" t="s">
        <v>65</v>
      </c>
      <c r="H206" s="1">
        <v>42198</v>
      </c>
      <c r="I206" s="3">
        <f t="shared" si="3"/>
        <v>2015</v>
      </c>
      <c r="L206">
        <v>791633</v>
      </c>
      <c r="M206">
        <v>2374900</v>
      </c>
      <c r="N206" t="s">
        <v>454</v>
      </c>
    </row>
    <row r="207" spans="1:14" x14ac:dyDescent="0.3">
      <c r="A207">
        <v>46237</v>
      </c>
      <c r="B207" t="s">
        <v>455</v>
      </c>
      <c r="C207" t="s">
        <v>14</v>
      </c>
      <c r="D207" t="s">
        <v>15</v>
      </c>
      <c r="E207" t="s">
        <v>117</v>
      </c>
      <c r="F207" t="s">
        <v>450</v>
      </c>
      <c r="G207" t="s">
        <v>65</v>
      </c>
      <c r="H207" s="1">
        <v>42198</v>
      </c>
      <c r="I207" s="3">
        <f t="shared" si="3"/>
        <v>2015</v>
      </c>
      <c r="L207">
        <v>110000</v>
      </c>
      <c r="M207">
        <v>330000</v>
      </c>
      <c r="N207" t="s">
        <v>456</v>
      </c>
    </row>
    <row r="208" spans="1:14" x14ac:dyDescent="0.3">
      <c r="A208">
        <v>46236</v>
      </c>
      <c r="B208" t="s">
        <v>457</v>
      </c>
      <c r="C208" t="s">
        <v>14</v>
      </c>
      <c r="D208" t="s">
        <v>15</v>
      </c>
      <c r="E208" t="s">
        <v>16</v>
      </c>
      <c r="F208" t="s">
        <v>458</v>
      </c>
      <c r="G208" t="s">
        <v>65</v>
      </c>
      <c r="H208" s="1">
        <v>42198</v>
      </c>
      <c r="I208" s="3">
        <f t="shared" si="3"/>
        <v>2015</v>
      </c>
      <c r="L208">
        <v>1810000</v>
      </c>
      <c r="M208">
        <v>5430000</v>
      </c>
      <c r="N208" t="s">
        <v>459</v>
      </c>
    </row>
    <row r="209" spans="1:14" x14ac:dyDescent="0.3">
      <c r="A209">
        <v>46235</v>
      </c>
      <c r="B209" t="s">
        <v>460</v>
      </c>
      <c r="C209" t="s">
        <v>14</v>
      </c>
      <c r="D209" t="s">
        <v>15</v>
      </c>
      <c r="E209" t="s">
        <v>443</v>
      </c>
      <c r="F209" t="s">
        <v>461</v>
      </c>
      <c r="G209" t="s">
        <v>65</v>
      </c>
      <c r="H209" s="1">
        <v>42198</v>
      </c>
      <c r="I209" s="3">
        <f t="shared" si="3"/>
        <v>2015</v>
      </c>
      <c r="L209">
        <v>1929350</v>
      </c>
      <c r="M209">
        <v>5788052</v>
      </c>
      <c r="N209" t="s">
        <v>462</v>
      </c>
    </row>
    <row r="210" spans="1:14" x14ac:dyDescent="0.3">
      <c r="A210">
        <v>46234</v>
      </c>
      <c r="B210" t="s">
        <v>463</v>
      </c>
      <c r="C210" t="s">
        <v>14</v>
      </c>
      <c r="D210" t="s">
        <v>15</v>
      </c>
      <c r="E210" t="s">
        <v>16</v>
      </c>
      <c r="F210" t="s">
        <v>464</v>
      </c>
      <c r="G210" t="s">
        <v>65</v>
      </c>
      <c r="H210" s="1">
        <v>42198</v>
      </c>
      <c r="I210" s="3">
        <f t="shared" si="3"/>
        <v>2015</v>
      </c>
      <c r="L210">
        <v>1393333</v>
      </c>
      <c r="M210">
        <v>4180000</v>
      </c>
      <c r="N210" t="s">
        <v>465</v>
      </c>
    </row>
    <row r="211" spans="1:14" x14ac:dyDescent="0.3">
      <c r="A211">
        <v>46233</v>
      </c>
      <c r="B211" t="s">
        <v>139</v>
      </c>
      <c r="C211" t="s">
        <v>14</v>
      </c>
      <c r="D211" t="s">
        <v>15</v>
      </c>
      <c r="E211" t="s">
        <v>16</v>
      </c>
      <c r="F211" t="s">
        <v>466</v>
      </c>
      <c r="G211" t="s">
        <v>65</v>
      </c>
      <c r="H211" s="1">
        <v>42198</v>
      </c>
      <c r="I211" s="3">
        <f t="shared" si="3"/>
        <v>2015</v>
      </c>
      <c r="L211">
        <v>940000</v>
      </c>
      <c r="M211">
        <v>2820000</v>
      </c>
      <c r="N211" t="s">
        <v>467</v>
      </c>
    </row>
    <row r="212" spans="1:14" x14ac:dyDescent="0.3">
      <c r="A212">
        <v>46232</v>
      </c>
      <c r="B212" t="s">
        <v>468</v>
      </c>
      <c r="C212" t="s">
        <v>14</v>
      </c>
      <c r="D212" t="s">
        <v>15</v>
      </c>
      <c r="E212" t="s">
        <v>16</v>
      </c>
      <c r="F212" t="s">
        <v>458</v>
      </c>
      <c r="G212" t="s">
        <v>65</v>
      </c>
      <c r="H212" s="1">
        <v>42198</v>
      </c>
      <c r="I212" s="3">
        <f t="shared" si="3"/>
        <v>2015</v>
      </c>
      <c r="L212">
        <v>278780</v>
      </c>
      <c r="M212">
        <v>837177</v>
      </c>
      <c r="N212" t="s">
        <v>469</v>
      </c>
    </row>
    <row r="213" spans="1:14" x14ac:dyDescent="0.3">
      <c r="A213">
        <v>46231</v>
      </c>
      <c r="B213" t="s">
        <v>470</v>
      </c>
      <c r="C213" t="s">
        <v>14</v>
      </c>
      <c r="D213" t="s">
        <v>15</v>
      </c>
      <c r="E213" t="s">
        <v>211</v>
      </c>
      <c r="F213" t="s">
        <v>471</v>
      </c>
      <c r="G213" t="s">
        <v>65</v>
      </c>
      <c r="H213" s="1">
        <v>42172</v>
      </c>
      <c r="I213" s="3">
        <f t="shared" si="3"/>
        <v>2015</v>
      </c>
      <c r="L213">
        <v>496326</v>
      </c>
      <c r="M213">
        <v>1488977</v>
      </c>
      <c r="N213" t="s">
        <v>472</v>
      </c>
    </row>
    <row r="214" spans="1:14" x14ac:dyDescent="0.3">
      <c r="A214">
        <v>46229</v>
      </c>
      <c r="B214" t="s">
        <v>473</v>
      </c>
      <c r="C214" t="s">
        <v>14</v>
      </c>
      <c r="D214" t="s">
        <v>15</v>
      </c>
      <c r="E214" t="s">
        <v>211</v>
      </c>
      <c r="F214" t="s">
        <v>474</v>
      </c>
      <c r="G214" t="s">
        <v>65</v>
      </c>
      <c r="H214" s="1">
        <v>42172</v>
      </c>
      <c r="I214" s="3">
        <f t="shared" si="3"/>
        <v>2015</v>
      </c>
      <c r="L214">
        <v>3120640</v>
      </c>
      <c r="M214">
        <v>9361920</v>
      </c>
      <c r="N214" t="s">
        <v>475</v>
      </c>
    </row>
    <row r="215" spans="1:14" x14ac:dyDescent="0.3">
      <c r="A215">
        <v>46228</v>
      </c>
      <c r="B215" t="s">
        <v>476</v>
      </c>
      <c r="C215" t="s">
        <v>14</v>
      </c>
      <c r="D215" t="s">
        <v>15</v>
      </c>
      <c r="E215" t="s">
        <v>16</v>
      </c>
      <c r="F215" t="s">
        <v>477</v>
      </c>
      <c r="G215" t="s">
        <v>65</v>
      </c>
      <c r="H215" s="1">
        <v>42172</v>
      </c>
      <c r="I215" s="3">
        <f t="shared" si="3"/>
        <v>2015</v>
      </c>
      <c r="L215">
        <v>679078</v>
      </c>
      <c r="M215">
        <v>2037235</v>
      </c>
      <c r="N215" t="s">
        <v>478</v>
      </c>
    </row>
    <row r="216" spans="1:14" x14ac:dyDescent="0.3">
      <c r="A216">
        <v>46227</v>
      </c>
      <c r="B216" t="s">
        <v>479</v>
      </c>
      <c r="C216" t="s">
        <v>14</v>
      </c>
      <c r="D216" t="s">
        <v>15</v>
      </c>
      <c r="E216" t="s">
        <v>211</v>
      </c>
      <c r="F216" t="s">
        <v>480</v>
      </c>
      <c r="G216" t="s">
        <v>65</v>
      </c>
      <c r="H216" s="1">
        <v>42172</v>
      </c>
      <c r="I216" s="3">
        <f t="shared" si="3"/>
        <v>2015</v>
      </c>
      <c r="L216">
        <v>1546439</v>
      </c>
      <c r="M216">
        <v>4639316</v>
      </c>
      <c r="N216" t="s">
        <v>481</v>
      </c>
    </row>
    <row r="217" spans="1:14" x14ac:dyDescent="0.3">
      <c r="A217">
        <v>46226</v>
      </c>
      <c r="B217" t="s">
        <v>482</v>
      </c>
      <c r="C217" t="s">
        <v>14</v>
      </c>
      <c r="D217" t="s">
        <v>15</v>
      </c>
      <c r="E217" t="s">
        <v>16</v>
      </c>
      <c r="F217" t="s">
        <v>483</v>
      </c>
      <c r="G217" t="s">
        <v>65</v>
      </c>
      <c r="H217" s="1">
        <v>42172</v>
      </c>
      <c r="I217" s="3">
        <f t="shared" si="3"/>
        <v>2015</v>
      </c>
      <c r="L217">
        <v>271360</v>
      </c>
      <c r="M217">
        <v>814082</v>
      </c>
      <c r="N217" t="s">
        <v>484</v>
      </c>
    </row>
    <row r="218" spans="1:14" x14ac:dyDescent="0.3">
      <c r="A218">
        <v>46225</v>
      </c>
      <c r="B218" t="s">
        <v>485</v>
      </c>
      <c r="C218" t="s">
        <v>14</v>
      </c>
      <c r="D218" t="s">
        <v>15</v>
      </c>
      <c r="E218" t="s">
        <v>211</v>
      </c>
      <c r="F218" t="s">
        <v>450</v>
      </c>
      <c r="G218" t="s">
        <v>65</v>
      </c>
      <c r="H218" s="1">
        <v>42172</v>
      </c>
      <c r="I218" s="3">
        <f t="shared" si="3"/>
        <v>2015</v>
      </c>
      <c r="L218">
        <v>948023</v>
      </c>
      <c r="M218">
        <v>2844069</v>
      </c>
      <c r="N218" t="s">
        <v>486</v>
      </c>
    </row>
    <row r="219" spans="1:14" x14ac:dyDescent="0.3">
      <c r="A219">
        <v>46224</v>
      </c>
      <c r="B219" t="s">
        <v>487</v>
      </c>
      <c r="C219" t="s">
        <v>14</v>
      </c>
      <c r="D219" t="s">
        <v>15</v>
      </c>
      <c r="E219" t="s">
        <v>16</v>
      </c>
      <c r="F219" t="s">
        <v>488</v>
      </c>
      <c r="G219" t="s">
        <v>65</v>
      </c>
      <c r="H219" s="1">
        <v>42172</v>
      </c>
      <c r="I219" s="3">
        <f t="shared" si="3"/>
        <v>2015</v>
      </c>
      <c r="L219">
        <v>238381</v>
      </c>
      <c r="M219">
        <v>715143</v>
      </c>
      <c r="N219" t="s">
        <v>489</v>
      </c>
    </row>
    <row r="220" spans="1:14" x14ac:dyDescent="0.3">
      <c r="A220">
        <v>46223</v>
      </c>
      <c r="B220" t="s">
        <v>490</v>
      </c>
      <c r="C220" t="s">
        <v>14</v>
      </c>
      <c r="D220" t="s">
        <v>15</v>
      </c>
      <c r="E220" t="s">
        <v>117</v>
      </c>
      <c r="F220" t="s">
        <v>491</v>
      </c>
      <c r="G220" t="s">
        <v>65</v>
      </c>
      <c r="H220" s="1">
        <v>42172</v>
      </c>
      <c r="I220" s="3">
        <f t="shared" si="3"/>
        <v>2015</v>
      </c>
      <c r="L220">
        <v>7970150</v>
      </c>
      <c r="M220">
        <v>23911500</v>
      </c>
      <c r="N220" t="s">
        <v>492</v>
      </c>
    </row>
    <row r="221" spans="1:14" x14ac:dyDescent="0.3">
      <c r="A221">
        <v>46222</v>
      </c>
      <c r="B221" t="s">
        <v>493</v>
      </c>
      <c r="C221" t="s">
        <v>14</v>
      </c>
      <c r="D221" t="s">
        <v>15</v>
      </c>
      <c r="E221" t="s">
        <v>21</v>
      </c>
      <c r="F221" t="s">
        <v>494</v>
      </c>
      <c r="G221" t="s">
        <v>65</v>
      </c>
      <c r="H221" s="1">
        <v>42172</v>
      </c>
      <c r="I221" s="3">
        <f t="shared" si="3"/>
        <v>2015</v>
      </c>
      <c r="L221">
        <v>772417</v>
      </c>
      <c r="M221">
        <v>2317250</v>
      </c>
      <c r="N221" t="s">
        <v>495</v>
      </c>
    </row>
    <row r="222" spans="1:14" x14ac:dyDescent="0.3">
      <c r="A222">
        <v>46221</v>
      </c>
      <c r="B222" t="s">
        <v>496</v>
      </c>
      <c r="C222" t="s">
        <v>14</v>
      </c>
      <c r="D222" t="s">
        <v>15</v>
      </c>
      <c r="E222" t="s">
        <v>117</v>
      </c>
      <c r="F222" t="s">
        <v>497</v>
      </c>
      <c r="G222" t="s">
        <v>65</v>
      </c>
      <c r="H222" s="1">
        <v>42172</v>
      </c>
      <c r="I222" s="3">
        <f t="shared" si="3"/>
        <v>2015</v>
      </c>
      <c r="L222">
        <v>416666</v>
      </c>
      <c r="M222">
        <v>1250000</v>
      </c>
      <c r="N222" t="s">
        <v>498</v>
      </c>
    </row>
    <row r="223" spans="1:14" x14ac:dyDescent="0.3">
      <c r="A223">
        <v>46220</v>
      </c>
      <c r="B223" t="s">
        <v>499</v>
      </c>
      <c r="C223" t="s">
        <v>14</v>
      </c>
      <c r="D223" t="s">
        <v>15</v>
      </c>
      <c r="E223" t="s">
        <v>117</v>
      </c>
      <c r="F223" t="s">
        <v>500</v>
      </c>
      <c r="G223" t="s">
        <v>65</v>
      </c>
      <c r="H223" s="1">
        <v>42172</v>
      </c>
      <c r="I223" s="3">
        <f t="shared" si="3"/>
        <v>2015</v>
      </c>
      <c r="L223">
        <v>23250</v>
      </c>
      <c r="M223">
        <v>70000</v>
      </c>
      <c r="N223" t="s">
        <v>501</v>
      </c>
    </row>
    <row r="224" spans="1:14" x14ac:dyDescent="0.3">
      <c r="A224">
        <v>46219</v>
      </c>
      <c r="B224" t="s">
        <v>502</v>
      </c>
      <c r="C224" t="s">
        <v>14</v>
      </c>
      <c r="D224" t="s">
        <v>15</v>
      </c>
      <c r="E224" t="s">
        <v>63</v>
      </c>
      <c r="F224" t="s">
        <v>503</v>
      </c>
      <c r="G224" t="s">
        <v>65</v>
      </c>
      <c r="H224" s="1">
        <v>42172</v>
      </c>
      <c r="I224" s="3">
        <f t="shared" si="3"/>
        <v>2015</v>
      </c>
      <c r="L224">
        <v>6428</v>
      </c>
      <c r="M224">
        <v>19284</v>
      </c>
      <c r="N224" t="s">
        <v>504</v>
      </c>
    </row>
    <row r="225" spans="1:14" x14ac:dyDescent="0.3">
      <c r="A225">
        <v>46218</v>
      </c>
      <c r="B225" t="s">
        <v>505</v>
      </c>
      <c r="C225" t="s">
        <v>14</v>
      </c>
      <c r="D225" t="s">
        <v>15</v>
      </c>
      <c r="E225" t="s">
        <v>16</v>
      </c>
      <c r="F225" t="s">
        <v>506</v>
      </c>
      <c r="G225" t="s">
        <v>65</v>
      </c>
      <c r="H225" s="1">
        <v>42172</v>
      </c>
      <c r="I225" s="3">
        <f t="shared" si="3"/>
        <v>2015</v>
      </c>
      <c r="L225">
        <v>633685</v>
      </c>
      <c r="M225">
        <v>1901055</v>
      </c>
      <c r="N225" t="s">
        <v>507</v>
      </c>
    </row>
    <row r="226" spans="1:14" x14ac:dyDescent="0.3">
      <c r="A226">
        <v>46217</v>
      </c>
      <c r="B226" t="s">
        <v>508</v>
      </c>
      <c r="C226" t="s">
        <v>14</v>
      </c>
      <c r="D226" t="s">
        <v>15</v>
      </c>
      <c r="E226" t="s">
        <v>443</v>
      </c>
      <c r="F226" t="s">
        <v>509</v>
      </c>
      <c r="G226" t="s">
        <v>65</v>
      </c>
      <c r="H226" s="1">
        <v>42172</v>
      </c>
      <c r="I226" s="3">
        <f t="shared" si="3"/>
        <v>2015</v>
      </c>
      <c r="L226">
        <v>508802</v>
      </c>
      <c r="M226">
        <v>1526400</v>
      </c>
      <c r="N226" t="s">
        <v>510</v>
      </c>
    </row>
    <row r="227" spans="1:14" x14ac:dyDescent="0.3">
      <c r="A227">
        <v>46216</v>
      </c>
      <c r="B227" t="s">
        <v>511</v>
      </c>
      <c r="C227" t="s">
        <v>14</v>
      </c>
      <c r="D227" t="s">
        <v>15</v>
      </c>
      <c r="E227" t="s">
        <v>117</v>
      </c>
      <c r="F227" t="s">
        <v>512</v>
      </c>
      <c r="G227" t="s">
        <v>65</v>
      </c>
      <c r="H227" s="1">
        <v>42172</v>
      </c>
      <c r="I227" s="3">
        <f t="shared" si="3"/>
        <v>2015</v>
      </c>
      <c r="L227">
        <v>113497</v>
      </c>
      <c r="M227">
        <v>340490</v>
      </c>
      <c r="N227" t="s">
        <v>513</v>
      </c>
    </row>
    <row r="228" spans="1:14" x14ac:dyDescent="0.3">
      <c r="A228">
        <v>46215</v>
      </c>
      <c r="B228" t="s">
        <v>514</v>
      </c>
      <c r="C228" t="s">
        <v>14</v>
      </c>
      <c r="D228" t="s">
        <v>15</v>
      </c>
      <c r="E228" t="s">
        <v>211</v>
      </c>
      <c r="F228" t="s">
        <v>515</v>
      </c>
      <c r="G228" t="s">
        <v>65</v>
      </c>
      <c r="H228" s="1">
        <v>42172</v>
      </c>
      <c r="I228" s="3">
        <f t="shared" si="3"/>
        <v>2015</v>
      </c>
      <c r="L228">
        <v>741000</v>
      </c>
      <c r="M228">
        <v>2500000</v>
      </c>
      <c r="N228" t="s">
        <v>516</v>
      </c>
    </row>
    <row r="229" spans="1:14" x14ac:dyDescent="0.3">
      <c r="A229">
        <v>46214</v>
      </c>
      <c r="B229" t="s">
        <v>517</v>
      </c>
      <c r="C229" t="s">
        <v>14</v>
      </c>
      <c r="D229" t="s">
        <v>15</v>
      </c>
      <c r="E229" t="s">
        <v>16</v>
      </c>
      <c r="F229" t="s">
        <v>518</v>
      </c>
      <c r="G229" t="s">
        <v>65</v>
      </c>
      <c r="H229" s="1">
        <v>42172</v>
      </c>
      <c r="I229" s="3">
        <f t="shared" si="3"/>
        <v>2015</v>
      </c>
      <c r="J229" s="1">
        <v>42198</v>
      </c>
      <c r="L229">
        <v>913805</v>
      </c>
      <c r="M229">
        <v>2741415</v>
      </c>
      <c r="N229" t="s">
        <v>519</v>
      </c>
    </row>
    <row r="230" spans="1:14" x14ac:dyDescent="0.3">
      <c r="A230">
        <v>46213</v>
      </c>
      <c r="B230" t="s">
        <v>520</v>
      </c>
      <c r="C230" t="s">
        <v>14</v>
      </c>
      <c r="D230" t="s">
        <v>15</v>
      </c>
      <c r="E230" t="s">
        <v>521</v>
      </c>
      <c r="F230" t="s">
        <v>522</v>
      </c>
      <c r="G230" t="s">
        <v>65</v>
      </c>
      <c r="H230" s="1">
        <v>42172</v>
      </c>
      <c r="I230" s="3">
        <f t="shared" si="3"/>
        <v>2015</v>
      </c>
      <c r="L230">
        <v>10000000</v>
      </c>
      <c r="M230">
        <v>30000000</v>
      </c>
      <c r="N230" t="s">
        <v>523</v>
      </c>
    </row>
    <row r="231" spans="1:14" x14ac:dyDescent="0.3">
      <c r="A231">
        <v>46212</v>
      </c>
      <c r="B231" t="s">
        <v>524</v>
      </c>
      <c r="C231" t="s">
        <v>14</v>
      </c>
      <c r="D231" t="s">
        <v>15</v>
      </c>
      <c r="E231" t="s">
        <v>71</v>
      </c>
      <c r="F231" t="s">
        <v>525</v>
      </c>
      <c r="G231" t="s">
        <v>65</v>
      </c>
      <c r="H231" s="1">
        <v>42172</v>
      </c>
      <c r="I231" s="3">
        <f t="shared" si="3"/>
        <v>2015</v>
      </c>
      <c r="J231" s="1">
        <v>42247</v>
      </c>
      <c r="L231">
        <v>2858199</v>
      </c>
      <c r="M231">
        <v>8574597</v>
      </c>
      <c r="N231" t="s">
        <v>526</v>
      </c>
    </row>
    <row r="232" spans="1:14" x14ac:dyDescent="0.3">
      <c r="A232">
        <v>46211</v>
      </c>
      <c r="B232" t="s">
        <v>527</v>
      </c>
      <c r="C232" t="s">
        <v>14</v>
      </c>
      <c r="D232" t="s">
        <v>15</v>
      </c>
      <c r="E232" t="s">
        <v>211</v>
      </c>
      <c r="F232" t="s">
        <v>528</v>
      </c>
      <c r="G232" t="s">
        <v>65</v>
      </c>
      <c r="H232" s="1">
        <v>42172</v>
      </c>
      <c r="I232" s="3">
        <f t="shared" si="3"/>
        <v>2015</v>
      </c>
      <c r="L232">
        <v>1399999</v>
      </c>
      <c r="M232">
        <v>4273911</v>
      </c>
      <c r="N232" t="s">
        <v>529</v>
      </c>
    </row>
    <row r="233" spans="1:14" x14ac:dyDescent="0.3">
      <c r="A233">
        <v>46210</v>
      </c>
      <c r="B233" t="s">
        <v>530</v>
      </c>
      <c r="C233" t="s">
        <v>14</v>
      </c>
      <c r="D233" t="s">
        <v>15</v>
      </c>
      <c r="E233" t="s">
        <v>21</v>
      </c>
      <c r="F233" t="s">
        <v>531</v>
      </c>
      <c r="G233" t="s">
        <v>65</v>
      </c>
      <c r="H233" s="1">
        <v>42172</v>
      </c>
      <c r="I233" s="3">
        <f t="shared" si="3"/>
        <v>2015</v>
      </c>
      <c r="L233">
        <v>1003477</v>
      </c>
      <c r="M233">
        <v>3010431</v>
      </c>
      <c r="N233" t="s">
        <v>532</v>
      </c>
    </row>
    <row r="234" spans="1:14" x14ac:dyDescent="0.3">
      <c r="A234">
        <v>46209</v>
      </c>
      <c r="B234" t="s">
        <v>533</v>
      </c>
      <c r="C234" t="s">
        <v>14</v>
      </c>
      <c r="D234" t="s">
        <v>15</v>
      </c>
      <c r="E234" t="s">
        <v>211</v>
      </c>
      <c r="F234" t="s">
        <v>534</v>
      </c>
      <c r="G234" t="s">
        <v>65</v>
      </c>
      <c r="H234" s="1">
        <v>42172</v>
      </c>
      <c r="I234" s="3">
        <f t="shared" si="3"/>
        <v>2015</v>
      </c>
      <c r="L234">
        <v>833000</v>
      </c>
      <c r="M234">
        <v>2530000</v>
      </c>
      <c r="N234" t="s">
        <v>535</v>
      </c>
    </row>
    <row r="235" spans="1:14" x14ac:dyDescent="0.3">
      <c r="A235">
        <v>46208</v>
      </c>
      <c r="B235" t="s">
        <v>536</v>
      </c>
      <c r="C235" t="s">
        <v>14</v>
      </c>
      <c r="D235" t="s">
        <v>15</v>
      </c>
      <c r="E235" t="s">
        <v>16</v>
      </c>
      <c r="F235" t="s">
        <v>537</v>
      </c>
      <c r="G235" t="s">
        <v>65</v>
      </c>
      <c r="H235" s="1">
        <v>42172</v>
      </c>
      <c r="I235" s="3">
        <f t="shared" si="3"/>
        <v>2015</v>
      </c>
      <c r="L235">
        <v>496879</v>
      </c>
      <c r="M235">
        <v>1490787</v>
      </c>
      <c r="N235" t="s">
        <v>538</v>
      </c>
    </row>
    <row r="236" spans="1:14" x14ac:dyDescent="0.3">
      <c r="A236">
        <v>46206</v>
      </c>
      <c r="B236" t="s">
        <v>539</v>
      </c>
      <c r="C236" t="s">
        <v>14</v>
      </c>
      <c r="D236" t="s">
        <v>15</v>
      </c>
      <c r="E236" t="s">
        <v>16</v>
      </c>
      <c r="F236" t="s">
        <v>540</v>
      </c>
      <c r="G236" t="s">
        <v>65</v>
      </c>
      <c r="H236" s="1">
        <v>42165</v>
      </c>
      <c r="I236" s="3">
        <f t="shared" si="3"/>
        <v>2015</v>
      </c>
      <c r="L236">
        <v>338716</v>
      </c>
      <c r="M236">
        <v>1016148</v>
      </c>
      <c r="N236" t="s">
        <v>541</v>
      </c>
    </row>
    <row r="237" spans="1:14" x14ac:dyDescent="0.3">
      <c r="A237">
        <v>46205</v>
      </c>
      <c r="B237" t="s">
        <v>542</v>
      </c>
      <c r="C237" t="s">
        <v>14</v>
      </c>
      <c r="D237" t="s">
        <v>15</v>
      </c>
      <c r="E237" t="s">
        <v>63</v>
      </c>
      <c r="F237" t="s">
        <v>461</v>
      </c>
      <c r="G237" t="s">
        <v>65</v>
      </c>
      <c r="H237" s="1">
        <v>42172</v>
      </c>
      <c r="I237" s="3">
        <f t="shared" si="3"/>
        <v>2015</v>
      </c>
      <c r="L237">
        <v>666667</v>
      </c>
      <c r="M237">
        <v>2000000</v>
      </c>
      <c r="N237" t="s">
        <v>543</v>
      </c>
    </row>
    <row r="238" spans="1:14" x14ac:dyDescent="0.3">
      <c r="A238">
        <v>46204</v>
      </c>
      <c r="B238" t="s">
        <v>544</v>
      </c>
      <c r="C238" t="s">
        <v>14</v>
      </c>
      <c r="D238" t="s">
        <v>15</v>
      </c>
      <c r="E238" t="s">
        <v>21</v>
      </c>
      <c r="F238" t="s">
        <v>545</v>
      </c>
      <c r="G238" t="s">
        <v>65</v>
      </c>
      <c r="H238" s="1">
        <v>42172</v>
      </c>
      <c r="I238" s="3">
        <f t="shared" si="3"/>
        <v>2015</v>
      </c>
      <c r="L238">
        <v>3136477</v>
      </c>
      <c r="M238">
        <v>9409430</v>
      </c>
      <c r="N238" t="s">
        <v>546</v>
      </c>
    </row>
    <row r="239" spans="1:14" x14ac:dyDescent="0.3">
      <c r="A239">
        <v>46203</v>
      </c>
      <c r="B239" t="s">
        <v>547</v>
      </c>
      <c r="C239" t="s">
        <v>14</v>
      </c>
      <c r="D239" t="s">
        <v>15</v>
      </c>
      <c r="E239" t="s">
        <v>16</v>
      </c>
      <c r="F239" t="s">
        <v>548</v>
      </c>
      <c r="G239" t="s">
        <v>65</v>
      </c>
      <c r="H239" s="1">
        <v>42172</v>
      </c>
      <c r="I239" s="3">
        <f t="shared" si="3"/>
        <v>2015</v>
      </c>
      <c r="L239">
        <v>1617984</v>
      </c>
      <c r="M239">
        <v>4853952</v>
      </c>
      <c r="N239" t="s">
        <v>549</v>
      </c>
    </row>
    <row r="240" spans="1:14" x14ac:dyDescent="0.3">
      <c r="A240">
        <v>46202</v>
      </c>
      <c r="B240" t="s">
        <v>550</v>
      </c>
      <c r="C240" t="s">
        <v>14</v>
      </c>
      <c r="D240" t="s">
        <v>15</v>
      </c>
      <c r="E240" t="s">
        <v>21</v>
      </c>
      <c r="F240" t="s">
        <v>551</v>
      </c>
      <c r="G240" t="s">
        <v>65</v>
      </c>
      <c r="H240" s="1">
        <v>42172</v>
      </c>
      <c r="I240" s="3">
        <f t="shared" si="3"/>
        <v>2015</v>
      </c>
      <c r="L240">
        <v>2608073</v>
      </c>
      <c r="M240">
        <v>7825000</v>
      </c>
      <c r="N240" t="s">
        <v>552</v>
      </c>
    </row>
    <row r="241" spans="1:14" x14ac:dyDescent="0.3">
      <c r="A241">
        <v>46201</v>
      </c>
      <c r="B241" t="s">
        <v>553</v>
      </c>
      <c r="C241" t="s">
        <v>14</v>
      </c>
      <c r="D241" t="s">
        <v>15</v>
      </c>
      <c r="E241" t="s">
        <v>211</v>
      </c>
      <c r="F241" t="s">
        <v>554</v>
      </c>
      <c r="G241" t="s">
        <v>65</v>
      </c>
      <c r="H241" s="1">
        <v>42172</v>
      </c>
      <c r="I241" s="3">
        <f t="shared" si="3"/>
        <v>2015</v>
      </c>
      <c r="L241">
        <v>156032</v>
      </c>
      <c r="M241">
        <v>468096</v>
      </c>
      <c r="N241" t="s">
        <v>555</v>
      </c>
    </row>
    <row r="242" spans="1:14" x14ac:dyDescent="0.3">
      <c r="A242">
        <v>46200</v>
      </c>
      <c r="B242" t="s">
        <v>556</v>
      </c>
      <c r="C242" t="s">
        <v>14</v>
      </c>
      <c r="D242" t="s">
        <v>15</v>
      </c>
      <c r="E242" t="s">
        <v>557</v>
      </c>
      <c r="F242" t="s">
        <v>558</v>
      </c>
      <c r="G242" t="s">
        <v>65</v>
      </c>
      <c r="H242" s="1">
        <v>42172</v>
      </c>
      <c r="I242" s="3">
        <f t="shared" si="3"/>
        <v>2015</v>
      </c>
      <c r="L242">
        <v>4200000</v>
      </c>
      <c r="M242">
        <v>12600000</v>
      </c>
      <c r="N242" t="s">
        <v>559</v>
      </c>
    </row>
    <row r="243" spans="1:14" x14ac:dyDescent="0.3">
      <c r="A243">
        <v>46199</v>
      </c>
      <c r="B243" t="s">
        <v>560</v>
      </c>
      <c r="C243" t="s">
        <v>14</v>
      </c>
      <c r="D243" t="s">
        <v>15</v>
      </c>
      <c r="E243" t="s">
        <v>117</v>
      </c>
      <c r="F243" t="s">
        <v>64</v>
      </c>
      <c r="G243" t="s">
        <v>65</v>
      </c>
      <c r="H243" s="1">
        <v>42172</v>
      </c>
      <c r="I243" s="3">
        <f t="shared" si="3"/>
        <v>2015</v>
      </c>
      <c r="L243">
        <v>10420000</v>
      </c>
      <c r="M243">
        <v>31260000</v>
      </c>
      <c r="N243" t="s">
        <v>561</v>
      </c>
    </row>
    <row r="244" spans="1:14" x14ac:dyDescent="0.3">
      <c r="A244">
        <v>46198</v>
      </c>
      <c r="B244" t="s">
        <v>562</v>
      </c>
      <c r="C244" t="s">
        <v>14</v>
      </c>
      <c r="D244" t="s">
        <v>15</v>
      </c>
      <c r="E244" t="s">
        <v>21</v>
      </c>
      <c r="F244" t="s">
        <v>522</v>
      </c>
      <c r="G244" t="s">
        <v>65</v>
      </c>
      <c r="H244" s="1">
        <v>42172</v>
      </c>
      <c r="I244" s="3">
        <f t="shared" si="3"/>
        <v>2015</v>
      </c>
      <c r="L244">
        <v>15008616</v>
      </c>
      <c r="M244">
        <v>45025849</v>
      </c>
      <c r="N244" t="s">
        <v>563</v>
      </c>
    </row>
    <row r="245" spans="1:14" x14ac:dyDescent="0.3">
      <c r="A245">
        <v>46197</v>
      </c>
      <c r="B245" t="s">
        <v>564</v>
      </c>
      <c r="C245" t="s">
        <v>14</v>
      </c>
      <c r="D245" t="s">
        <v>15</v>
      </c>
      <c r="E245" t="s">
        <v>63</v>
      </c>
      <c r="F245" t="s">
        <v>565</v>
      </c>
      <c r="G245" t="s">
        <v>65</v>
      </c>
      <c r="H245" s="1">
        <v>42172</v>
      </c>
      <c r="I245" s="3">
        <f t="shared" si="3"/>
        <v>2015</v>
      </c>
      <c r="L245">
        <v>128850</v>
      </c>
      <c r="M245">
        <v>386688</v>
      </c>
      <c r="N245" t="s">
        <v>566</v>
      </c>
    </row>
    <row r="246" spans="1:14" x14ac:dyDescent="0.3">
      <c r="A246">
        <v>46196</v>
      </c>
      <c r="B246" t="s">
        <v>567</v>
      </c>
      <c r="C246" t="s">
        <v>14</v>
      </c>
      <c r="D246" t="s">
        <v>15</v>
      </c>
      <c r="E246" t="s">
        <v>21</v>
      </c>
      <c r="F246" t="s">
        <v>568</v>
      </c>
      <c r="G246" t="s">
        <v>65</v>
      </c>
      <c r="H246" s="1">
        <v>42172</v>
      </c>
      <c r="I246" s="3">
        <f t="shared" si="3"/>
        <v>2015</v>
      </c>
      <c r="L246">
        <v>1872384</v>
      </c>
      <c r="M246">
        <v>5617152</v>
      </c>
      <c r="N246" t="s">
        <v>569</v>
      </c>
    </row>
    <row r="247" spans="1:14" x14ac:dyDescent="0.3">
      <c r="A247">
        <v>46195</v>
      </c>
      <c r="B247" t="s">
        <v>570</v>
      </c>
      <c r="C247" t="s">
        <v>14</v>
      </c>
      <c r="D247" t="s">
        <v>15</v>
      </c>
      <c r="E247" t="s">
        <v>21</v>
      </c>
      <c r="F247" t="s">
        <v>491</v>
      </c>
      <c r="G247" t="s">
        <v>65</v>
      </c>
      <c r="H247" s="1">
        <v>42172</v>
      </c>
      <c r="I247" s="3">
        <f t="shared" si="3"/>
        <v>2015</v>
      </c>
      <c r="L247">
        <v>7123200</v>
      </c>
      <c r="M247">
        <v>21369600</v>
      </c>
      <c r="N247" t="s">
        <v>571</v>
      </c>
    </row>
    <row r="248" spans="1:14" x14ac:dyDescent="0.3">
      <c r="A248">
        <v>46194</v>
      </c>
      <c r="B248" t="s">
        <v>572</v>
      </c>
      <c r="C248" t="s">
        <v>14</v>
      </c>
      <c r="D248" t="s">
        <v>15</v>
      </c>
      <c r="E248" t="s">
        <v>16</v>
      </c>
      <c r="F248" t="s">
        <v>573</v>
      </c>
      <c r="G248" t="s">
        <v>65</v>
      </c>
      <c r="H248" s="1">
        <v>42172</v>
      </c>
      <c r="I248" s="3">
        <f t="shared" si="3"/>
        <v>2015</v>
      </c>
      <c r="L248">
        <v>762600</v>
      </c>
      <c r="M248">
        <v>2288000</v>
      </c>
      <c r="N248" t="s">
        <v>574</v>
      </c>
    </row>
    <row r="249" spans="1:14" x14ac:dyDescent="0.3">
      <c r="A249">
        <v>46193</v>
      </c>
      <c r="B249" t="s">
        <v>575</v>
      </c>
      <c r="C249" t="s">
        <v>14</v>
      </c>
      <c r="D249" t="s">
        <v>15</v>
      </c>
      <c r="E249" t="s">
        <v>21</v>
      </c>
      <c r="F249" t="s">
        <v>576</v>
      </c>
      <c r="G249" t="s">
        <v>65</v>
      </c>
      <c r="H249" s="1">
        <v>42172</v>
      </c>
      <c r="I249" s="3">
        <f t="shared" si="3"/>
        <v>2015</v>
      </c>
      <c r="L249">
        <v>1746666</v>
      </c>
      <c r="M249">
        <v>5240000</v>
      </c>
      <c r="N249" t="s">
        <v>577</v>
      </c>
    </row>
    <row r="250" spans="1:14" x14ac:dyDescent="0.3">
      <c r="A250">
        <v>46192</v>
      </c>
      <c r="B250" t="s">
        <v>578</v>
      </c>
      <c r="C250" t="s">
        <v>14</v>
      </c>
      <c r="D250" t="s">
        <v>15</v>
      </c>
      <c r="E250" t="s">
        <v>117</v>
      </c>
      <c r="F250" t="s">
        <v>579</v>
      </c>
      <c r="G250" t="s">
        <v>65</v>
      </c>
      <c r="H250" s="1">
        <v>42172</v>
      </c>
      <c r="I250" s="3">
        <f t="shared" si="3"/>
        <v>2015</v>
      </c>
      <c r="L250">
        <v>1119362</v>
      </c>
      <c r="M250">
        <v>3358086</v>
      </c>
      <c r="N250" t="s">
        <v>580</v>
      </c>
    </row>
    <row r="251" spans="1:14" x14ac:dyDescent="0.3">
      <c r="A251">
        <v>46191</v>
      </c>
      <c r="B251" t="s">
        <v>581</v>
      </c>
      <c r="C251" t="s">
        <v>14</v>
      </c>
      <c r="D251" t="s">
        <v>15</v>
      </c>
      <c r="E251" t="s">
        <v>63</v>
      </c>
      <c r="F251" t="s">
        <v>497</v>
      </c>
      <c r="G251" t="s">
        <v>65</v>
      </c>
      <c r="H251" s="1">
        <v>42172</v>
      </c>
      <c r="I251" s="3">
        <f t="shared" si="3"/>
        <v>2015</v>
      </c>
      <c r="L251">
        <v>152640</v>
      </c>
      <c r="M251">
        <v>508800</v>
      </c>
      <c r="N251" t="s">
        <v>582</v>
      </c>
    </row>
    <row r="252" spans="1:14" x14ac:dyDescent="0.3">
      <c r="A252">
        <v>46190</v>
      </c>
      <c r="B252" t="s">
        <v>583</v>
      </c>
      <c r="C252" t="s">
        <v>14</v>
      </c>
      <c r="D252" t="s">
        <v>15</v>
      </c>
      <c r="E252" t="s">
        <v>211</v>
      </c>
      <c r="F252" t="s">
        <v>584</v>
      </c>
      <c r="G252" t="s">
        <v>65</v>
      </c>
      <c r="H252" s="1">
        <v>42172</v>
      </c>
      <c r="I252" s="3">
        <f t="shared" si="3"/>
        <v>2015</v>
      </c>
      <c r="L252">
        <v>1500000</v>
      </c>
      <c r="M252">
        <v>4502655</v>
      </c>
      <c r="N252" t="s">
        <v>585</v>
      </c>
    </row>
    <row r="253" spans="1:14" x14ac:dyDescent="0.3">
      <c r="A253">
        <v>46189</v>
      </c>
      <c r="B253" t="s">
        <v>586</v>
      </c>
      <c r="C253" t="s">
        <v>14</v>
      </c>
      <c r="D253" t="s">
        <v>15</v>
      </c>
      <c r="E253" t="s">
        <v>16</v>
      </c>
      <c r="F253" t="s">
        <v>587</v>
      </c>
      <c r="G253" t="s">
        <v>65</v>
      </c>
      <c r="H253" s="1">
        <v>42172</v>
      </c>
      <c r="I253" s="3">
        <f t="shared" si="3"/>
        <v>2015</v>
      </c>
      <c r="L253">
        <v>268306</v>
      </c>
      <c r="M253">
        <v>805000</v>
      </c>
      <c r="N253" t="s">
        <v>588</v>
      </c>
    </row>
    <row r="254" spans="1:14" x14ac:dyDescent="0.3">
      <c r="A254">
        <v>46188</v>
      </c>
      <c r="B254" t="s">
        <v>589</v>
      </c>
      <c r="C254" t="s">
        <v>14</v>
      </c>
      <c r="D254" t="s">
        <v>15</v>
      </c>
      <c r="E254" t="s">
        <v>21</v>
      </c>
      <c r="F254" t="s">
        <v>590</v>
      </c>
      <c r="G254" t="s">
        <v>65</v>
      </c>
      <c r="H254" s="1">
        <v>42172</v>
      </c>
      <c r="I254" s="3">
        <f t="shared" si="3"/>
        <v>2015</v>
      </c>
      <c r="L254">
        <v>740657</v>
      </c>
      <c r="M254">
        <v>2221973</v>
      </c>
      <c r="N254" t="s">
        <v>591</v>
      </c>
    </row>
    <row r="255" spans="1:14" x14ac:dyDescent="0.3">
      <c r="A255">
        <v>46187</v>
      </c>
      <c r="B255" t="s">
        <v>592</v>
      </c>
      <c r="C255" t="s">
        <v>14</v>
      </c>
      <c r="D255" t="s">
        <v>15</v>
      </c>
      <c r="E255" t="s">
        <v>16</v>
      </c>
      <c r="F255" t="s">
        <v>593</v>
      </c>
      <c r="G255" t="s">
        <v>65</v>
      </c>
      <c r="H255" s="1">
        <v>42172</v>
      </c>
      <c r="I255" s="3">
        <f t="shared" si="3"/>
        <v>2015</v>
      </c>
      <c r="J255" s="1">
        <v>42143</v>
      </c>
      <c r="L255">
        <v>507304</v>
      </c>
      <c r="M255">
        <v>2271914</v>
      </c>
      <c r="N255" t="s">
        <v>594</v>
      </c>
    </row>
    <row r="256" spans="1:14" x14ac:dyDescent="0.3">
      <c r="A256">
        <v>46186</v>
      </c>
      <c r="B256" t="s">
        <v>595</v>
      </c>
      <c r="C256" t="s">
        <v>14</v>
      </c>
      <c r="D256" t="s">
        <v>15</v>
      </c>
      <c r="E256" t="s">
        <v>16</v>
      </c>
      <c r="F256" t="s">
        <v>596</v>
      </c>
      <c r="G256" t="s">
        <v>65</v>
      </c>
      <c r="H256" s="1">
        <v>42172</v>
      </c>
      <c r="I256" s="3">
        <f t="shared" si="3"/>
        <v>2015</v>
      </c>
      <c r="L256">
        <v>909500</v>
      </c>
      <c r="M256">
        <v>2728520</v>
      </c>
      <c r="N256" t="s">
        <v>597</v>
      </c>
    </row>
    <row r="257" spans="1:14" x14ac:dyDescent="0.3">
      <c r="A257">
        <v>46185</v>
      </c>
      <c r="B257" t="s">
        <v>598</v>
      </c>
      <c r="C257" t="s">
        <v>14</v>
      </c>
      <c r="D257" t="s">
        <v>15</v>
      </c>
      <c r="E257" t="s">
        <v>21</v>
      </c>
      <c r="F257" t="s">
        <v>599</v>
      </c>
      <c r="G257" t="s">
        <v>65</v>
      </c>
      <c r="H257" s="1">
        <v>42172</v>
      </c>
      <c r="I257" s="3">
        <f t="shared" si="3"/>
        <v>2015</v>
      </c>
      <c r="L257">
        <v>2000000</v>
      </c>
      <c r="M257">
        <v>8000000</v>
      </c>
      <c r="N257" t="s">
        <v>600</v>
      </c>
    </row>
    <row r="258" spans="1:14" x14ac:dyDescent="0.3">
      <c r="A258">
        <v>46184</v>
      </c>
      <c r="B258" t="s">
        <v>601</v>
      </c>
      <c r="C258" t="s">
        <v>14</v>
      </c>
      <c r="D258" t="s">
        <v>15</v>
      </c>
      <c r="E258" t="s">
        <v>21</v>
      </c>
      <c r="F258" t="s">
        <v>602</v>
      </c>
      <c r="G258" t="s">
        <v>65</v>
      </c>
      <c r="H258" s="1">
        <v>42172</v>
      </c>
      <c r="I258" s="3">
        <f t="shared" si="3"/>
        <v>2015</v>
      </c>
      <c r="J258" s="1">
        <v>42254</v>
      </c>
      <c r="L258">
        <v>220733</v>
      </c>
      <c r="M258">
        <v>662200</v>
      </c>
      <c r="N258" t="s">
        <v>603</v>
      </c>
    </row>
    <row r="259" spans="1:14" x14ac:dyDescent="0.3">
      <c r="A259">
        <v>46183</v>
      </c>
      <c r="B259" t="s">
        <v>604</v>
      </c>
      <c r="C259" t="s">
        <v>14</v>
      </c>
      <c r="D259" t="s">
        <v>15</v>
      </c>
      <c r="E259" t="s">
        <v>521</v>
      </c>
      <c r="F259" t="s">
        <v>605</v>
      </c>
      <c r="G259" t="s">
        <v>65</v>
      </c>
      <c r="H259" s="1">
        <v>42172</v>
      </c>
      <c r="I259" s="3">
        <f t="shared" ref="I259:I322" si="4">YEAR(H259)</f>
        <v>2015</v>
      </c>
      <c r="J259" s="1">
        <v>42187</v>
      </c>
      <c r="L259">
        <v>1960259</v>
      </c>
      <c r="M259">
        <v>5916664</v>
      </c>
      <c r="N259" t="s">
        <v>606</v>
      </c>
    </row>
    <row r="260" spans="1:14" x14ac:dyDescent="0.3">
      <c r="A260">
        <v>46182</v>
      </c>
      <c r="B260" t="s">
        <v>607</v>
      </c>
      <c r="C260" t="s">
        <v>14</v>
      </c>
      <c r="D260" t="s">
        <v>15</v>
      </c>
      <c r="E260" t="s">
        <v>16</v>
      </c>
      <c r="F260" t="s">
        <v>608</v>
      </c>
      <c r="G260" t="s">
        <v>65</v>
      </c>
      <c r="H260" s="1">
        <v>42172</v>
      </c>
      <c r="I260" s="3">
        <f t="shared" si="4"/>
        <v>2015</v>
      </c>
      <c r="L260">
        <v>1186582</v>
      </c>
      <c r="M260">
        <v>3559746</v>
      </c>
      <c r="N260" t="s">
        <v>609</v>
      </c>
    </row>
    <row r="261" spans="1:14" x14ac:dyDescent="0.3">
      <c r="A261">
        <v>46181</v>
      </c>
      <c r="B261" t="s">
        <v>610</v>
      </c>
      <c r="C261" t="s">
        <v>14</v>
      </c>
      <c r="D261" t="s">
        <v>15</v>
      </c>
      <c r="E261" t="s">
        <v>104</v>
      </c>
      <c r="F261" t="s">
        <v>611</v>
      </c>
      <c r="G261" t="s">
        <v>65</v>
      </c>
      <c r="H261" s="1">
        <v>42172</v>
      </c>
      <c r="I261" s="3">
        <f t="shared" si="4"/>
        <v>2015</v>
      </c>
      <c r="J261" s="1">
        <v>42128</v>
      </c>
      <c r="L261">
        <v>1000000</v>
      </c>
      <c r="M261">
        <v>11376341</v>
      </c>
      <c r="N261" t="s">
        <v>612</v>
      </c>
    </row>
    <row r="262" spans="1:14" x14ac:dyDescent="0.3">
      <c r="A262">
        <v>46180</v>
      </c>
      <c r="B262" t="s">
        <v>613</v>
      </c>
      <c r="C262" t="s">
        <v>14</v>
      </c>
      <c r="D262" t="s">
        <v>15</v>
      </c>
      <c r="E262" t="s">
        <v>104</v>
      </c>
      <c r="F262" t="s">
        <v>86</v>
      </c>
      <c r="G262" t="s">
        <v>65</v>
      </c>
      <c r="H262" s="1">
        <v>42172</v>
      </c>
      <c r="I262" s="3">
        <f t="shared" si="4"/>
        <v>2015</v>
      </c>
      <c r="L262">
        <v>1033751</v>
      </c>
      <c r="M262">
        <v>3345022</v>
      </c>
      <c r="N262" t="s">
        <v>614</v>
      </c>
    </row>
    <row r="263" spans="1:14" x14ac:dyDescent="0.3">
      <c r="A263">
        <v>46179</v>
      </c>
      <c r="B263" t="s">
        <v>615</v>
      </c>
      <c r="C263" t="s">
        <v>14</v>
      </c>
      <c r="D263" t="s">
        <v>15</v>
      </c>
      <c r="E263" t="s">
        <v>21</v>
      </c>
      <c r="F263" t="s">
        <v>616</v>
      </c>
      <c r="G263" t="s">
        <v>65</v>
      </c>
      <c r="H263" s="1">
        <v>42172</v>
      </c>
      <c r="I263" s="3">
        <f t="shared" si="4"/>
        <v>2015</v>
      </c>
      <c r="L263">
        <v>351338</v>
      </c>
      <c r="M263">
        <v>1054013</v>
      </c>
      <c r="N263" t="s">
        <v>617</v>
      </c>
    </row>
    <row r="264" spans="1:14" x14ac:dyDescent="0.3">
      <c r="A264">
        <v>46178</v>
      </c>
      <c r="B264" t="s">
        <v>618</v>
      </c>
      <c r="C264" t="s">
        <v>14</v>
      </c>
      <c r="D264" t="s">
        <v>15</v>
      </c>
      <c r="E264" t="s">
        <v>16</v>
      </c>
      <c r="F264" t="s">
        <v>619</v>
      </c>
      <c r="G264" t="s">
        <v>65</v>
      </c>
      <c r="H264" s="1">
        <v>42172</v>
      </c>
      <c r="I264" s="3">
        <f t="shared" si="4"/>
        <v>2015</v>
      </c>
      <c r="L264">
        <v>97690</v>
      </c>
      <c r="M264">
        <v>293069</v>
      </c>
      <c r="N264" t="s">
        <v>620</v>
      </c>
    </row>
    <row r="265" spans="1:14" x14ac:dyDescent="0.3">
      <c r="A265">
        <v>46177</v>
      </c>
      <c r="B265" t="s">
        <v>621</v>
      </c>
      <c r="C265" t="s">
        <v>14</v>
      </c>
      <c r="D265" t="s">
        <v>15</v>
      </c>
      <c r="E265" t="s">
        <v>21</v>
      </c>
      <c r="F265" t="s">
        <v>89</v>
      </c>
      <c r="G265" t="s">
        <v>65</v>
      </c>
      <c r="H265" s="1">
        <v>42172</v>
      </c>
      <c r="I265" s="3">
        <f t="shared" si="4"/>
        <v>2015</v>
      </c>
      <c r="L265">
        <v>669921</v>
      </c>
      <c r="M265">
        <v>2009761</v>
      </c>
      <c r="N265" t="s">
        <v>622</v>
      </c>
    </row>
    <row r="266" spans="1:14" x14ac:dyDescent="0.3">
      <c r="A266">
        <v>46176</v>
      </c>
      <c r="B266" t="s">
        <v>623</v>
      </c>
      <c r="C266" t="s">
        <v>14</v>
      </c>
      <c r="D266" t="s">
        <v>15</v>
      </c>
      <c r="E266" t="s">
        <v>21</v>
      </c>
      <c r="F266" t="s">
        <v>624</v>
      </c>
      <c r="G266" t="s">
        <v>65</v>
      </c>
      <c r="H266" s="1">
        <v>42172</v>
      </c>
      <c r="I266" s="3">
        <f t="shared" si="4"/>
        <v>2015</v>
      </c>
      <c r="L266">
        <v>1444244</v>
      </c>
      <c r="M266">
        <v>4332734</v>
      </c>
      <c r="N266" t="s">
        <v>625</v>
      </c>
    </row>
    <row r="267" spans="1:14" x14ac:dyDescent="0.3">
      <c r="A267">
        <v>46175</v>
      </c>
      <c r="B267" t="s">
        <v>626</v>
      </c>
      <c r="C267" t="s">
        <v>14</v>
      </c>
      <c r="D267" t="s">
        <v>15</v>
      </c>
      <c r="E267" t="s">
        <v>21</v>
      </c>
      <c r="F267" t="s">
        <v>627</v>
      </c>
      <c r="G267" t="s">
        <v>65</v>
      </c>
      <c r="H267" s="1">
        <v>42172</v>
      </c>
      <c r="I267" s="3">
        <f t="shared" si="4"/>
        <v>2015</v>
      </c>
      <c r="L267">
        <v>2933333</v>
      </c>
      <c r="M267">
        <v>8800000</v>
      </c>
      <c r="N267" t="s">
        <v>628</v>
      </c>
    </row>
    <row r="268" spans="1:14" x14ac:dyDescent="0.3">
      <c r="A268">
        <v>46174</v>
      </c>
      <c r="B268" t="s">
        <v>629</v>
      </c>
      <c r="C268" t="s">
        <v>14</v>
      </c>
      <c r="D268" t="s">
        <v>15</v>
      </c>
      <c r="E268" t="s">
        <v>16</v>
      </c>
      <c r="F268" t="s">
        <v>630</v>
      </c>
      <c r="G268" t="s">
        <v>65</v>
      </c>
      <c r="H268" s="1">
        <v>42172</v>
      </c>
      <c r="I268" s="3">
        <f t="shared" si="4"/>
        <v>2015</v>
      </c>
      <c r="L268">
        <v>355294</v>
      </c>
      <c r="M268">
        <v>1065884</v>
      </c>
      <c r="N268" t="s">
        <v>631</v>
      </c>
    </row>
    <row r="269" spans="1:14" x14ac:dyDescent="0.3">
      <c r="A269">
        <v>46171</v>
      </c>
      <c r="B269" t="s">
        <v>632</v>
      </c>
      <c r="C269" t="s">
        <v>14</v>
      </c>
      <c r="D269" t="s">
        <v>15</v>
      </c>
      <c r="E269" t="s">
        <v>21</v>
      </c>
      <c r="F269" t="s">
        <v>633</v>
      </c>
      <c r="G269" t="s">
        <v>634</v>
      </c>
      <c r="H269" s="1">
        <v>42187</v>
      </c>
      <c r="I269" s="3">
        <f t="shared" si="4"/>
        <v>2015</v>
      </c>
      <c r="L269">
        <v>199333</v>
      </c>
      <c r="M269">
        <v>598000</v>
      </c>
      <c r="N269" t="s">
        <v>635</v>
      </c>
    </row>
    <row r="270" spans="1:14" x14ac:dyDescent="0.3">
      <c r="A270">
        <v>46170</v>
      </c>
      <c r="B270" t="s">
        <v>636</v>
      </c>
      <c r="C270" t="s">
        <v>14</v>
      </c>
      <c r="D270" t="s">
        <v>15</v>
      </c>
      <c r="E270" t="s">
        <v>16</v>
      </c>
      <c r="F270" t="s">
        <v>637</v>
      </c>
      <c r="G270" t="s">
        <v>634</v>
      </c>
      <c r="H270" s="1">
        <v>42187</v>
      </c>
      <c r="I270" s="3">
        <f t="shared" si="4"/>
        <v>2015</v>
      </c>
      <c r="L270">
        <v>2193028</v>
      </c>
      <c r="M270">
        <v>6579086</v>
      </c>
      <c r="N270" t="s">
        <v>638</v>
      </c>
    </row>
    <row r="271" spans="1:14" x14ac:dyDescent="0.3">
      <c r="A271">
        <v>46169</v>
      </c>
      <c r="B271" t="s">
        <v>639</v>
      </c>
      <c r="C271" t="s">
        <v>14</v>
      </c>
      <c r="D271" t="s">
        <v>15</v>
      </c>
      <c r="E271" t="s">
        <v>21</v>
      </c>
      <c r="F271" t="s">
        <v>640</v>
      </c>
      <c r="G271" t="s">
        <v>634</v>
      </c>
      <c r="H271" s="1">
        <v>42187</v>
      </c>
      <c r="I271" s="3">
        <f t="shared" si="4"/>
        <v>2015</v>
      </c>
      <c r="L271">
        <v>632778</v>
      </c>
      <c r="M271">
        <v>1898335</v>
      </c>
      <c r="N271" t="s">
        <v>641</v>
      </c>
    </row>
    <row r="272" spans="1:14" x14ac:dyDescent="0.3">
      <c r="A272">
        <v>46168</v>
      </c>
      <c r="B272" t="s">
        <v>642</v>
      </c>
      <c r="C272" t="s">
        <v>14</v>
      </c>
      <c r="D272" t="s">
        <v>15</v>
      </c>
      <c r="E272" t="s">
        <v>16</v>
      </c>
      <c r="F272" t="s">
        <v>643</v>
      </c>
      <c r="G272" t="s">
        <v>634</v>
      </c>
      <c r="H272" s="1">
        <v>42187</v>
      </c>
      <c r="I272" s="3">
        <f t="shared" si="4"/>
        <v>2015</v>
      </c>
      <c r="L272">
        <v>826258</v>
      </c>
      <c r="M272">
        <v>2478775</v>
      </c>
      <c r="N272" t="s">
        <v>644</v>
      </c>
    </row>
    <row r="273" spans="1:14" x14ac:dyDescent="0.3">
      <c r="A273">
        <v>46167</v>
      </c>
      <c r="B273" t="s">
        <v>645</v>
      </c>
      <c r="C273" t="s">
        <v>14</v>
      </c>
      <c r="D273" t="s">
        <v>15</v>
      </c>
      <c r="E273" t="s">
        <v>16</v>
      </c>
      <c r="F273" t="s">
        <v>646</v>
      </c>
      <c r="G273" t="s">
        <v>634</v>
      </c>
      <c r="H273" s="1">
        <v>42187</v>
      </c>
      <c r="I273" s="3">
        <f t="shared" si="4"/>
        <v>2015</v>
      </c>
      <c r="L273">
        <v>950333</v>
      </c>
      <c r="M273">
        <v>2851000</v>
      </c>
      <c r="N273" t="s">
        <v>647</v>
      </c>
    </row>
    <row r="274" spans="1:14" x14ac:dyDescent="0.3">
      <c r="A274">
        <v>46165</v>
      </c>
      <c r="B274" t="s">
        <v>648</v>
      </c>
      <c r="C274" t="s">
        <v>14</v>
      </c>
      <c r="D274" t="s">
        <v>15</v>
      </c>
      <c r="E274" t="s">
        <v>21</v>
      </c>
      <c r="F274" t="s">
        <v>649</v>
      </c>
      <c r="G274" t="s">
        <v>634</v>
      </c>
      <c r="H274" s="1">
        <v>42187</v>
      </c>
      <c r="I274" s="3">
        <f t="shared" si="4"/>
        <v>2015</v>
      </c>
      <c r="L274">
        <v>454015</v>
      </c>
      <c r="M274">
        <v>1362045</v>
      </c>
      <c r="N274" t="s">
        <v>650</v>
      </c>
    </row>
    <row r="275" spans="1:14" x14ac:dyDescent="0.3">
      <c r="A275">
        <v>46164</v>
      </c>
      <c r="B275" t="s">
        <v>651</v>
      </c>
      <c r="C275" t="s">
        <v>14</v>
      </c>
      <c r="D275" t="s">
        <v>15</v>
      </c>
      <c r="E275" t="s">
        <v>21</v>
      </c>
      <c r="F275" t="s">
        <v>652</v>
      </c>
      <c r="G275" t="s">
        <v>634</v>
      </c>
      <c r="H275" s="1">
        <v>42187</v>
      </c>
      <c r="I275" s="3">
        <f t="shared" si="4"/>
        <v>2015</v>
      </c>
      <c r="L275">
        <v>235000</v>
      </c>
      <c r="M275">
        <v>705000</v>
      </c>
      <c r="N275" t="s">
        <v>653</v>
      </c>
    </row>
    <row r="276" spans="1:14" x14ac:dyDescent="0.3">
      <c r="A276">
        <v>46163</v>
      </c>
      <c r="B276" t="s">
        <v>654</v>
      </c>
      <c r="C276" t="s">
        <v>14</v>
      </c>
      <c r="D276" t="s">
        <v>15</v>
      </c>
      <c r="E276" t="s">
        <v>16</v>
      </c>
      <c r="F276" t="s">
        <v>655</v>
      </c>
      <c r="G276" t="s">
        <v>634</v>
      </c>
      <c r="H276" s="1">
        <v>42187</v>
      </c>
      <c r="I276" s="3">
        <f t="shared" si="4"/>
        <v>2015</v>
      </c>
      <c r="L276">
        <v>448333</v>
      </c>
      <c r="M276">
        <v>1345000</v>
      </c>
      <c r="N276" t="s">
        <v>656</v>
      </c>
    </row>
    <row r="277" spans="1:14" x14ac:dyDescent="0.3">
      <c r="A277">
        <v>46162</v>
      </c>
      <c r="B277" t="s">
        <v>657</v>
      </c>
      <c r="C277" t="s">
        <v>14</v>
      </c>
      <c r="D277" t="s">
        <v>15</v>
      </c>
      <c r="E277" t="s">
        <v>16</v>
      </c>
      <c r="F277" t="s">
        <v>658</v>
      </c>
      <c r="G277" t="s">
        <v>634</v>
      </c>
      <c r="H277" s="1">
        <v>42187</v>
      </c>
      <c r="I277" s="3">
        <f t="shared" si="4"/>
        <v>2015</v>
      </c>
      <c r="L277">
        <v>2263333</v>
      </c>
      <c r="M277">
        <v>6790000</v>
      </c>
      <c r="N277" t="s">
        <v>659</v>
      </c>
    </row>
    <row r="278" spans="1:14" x14ac:dyDescent="0.3">
      <c r="A278">
        <v>46161</v>
      </c>
      <c r="B278" t="s">
        <v>660</v>
      </c>
      <c r="C278" t="s">
        <v>14</v>
      </c>
      <c r="D278" t="s">
        <v>15</v>
      </c>
      <c r="E278" t="s">
        <v>63</v>
      </c>
      <c r="F278" t="s">
        <v>661</v>
      </c>
      <c r="G278" t="s">
        <v>634</v>
      </c>
      <c r="H278" s="1">
        <v>42187</v>
      </c>
      <c r="I278" s="3">
        <f t="shared" si="4"/>
        <v>2015</v>
      </c>
      <c r="L278">
        <v>863306</v>
      </c>
      <c r="M278">
        <v>2589919</v>
      </c>
      <c r="N278" t="s">
        <v>662</v>
      </c>
    </row>
    <row r="279" spans="1:14" x14ac:dyDescent="0.3">
      <c r="A279">
        <v>46160</v>
      </c>
      <c r="B279" t="s">
        <v>663</v>
      </c>
      <c r="C279" t="s">
        <v>14</v>
      </c>
      <c r="D279" t="s">
        <v>15</v>
      </c>
      <c r="E279" t="s">
        <v>16</v>
      </c>
      <c r="F279" t="s">
        <v>664</v>
      </c>
      <c r="G279" t="s">
        <v>634</v>
      </c>
      <c r="H279" s="1">
        <v>42187</v>
      </c>
      <c r="I279" s="3">
        <f t="shared" si="4"/>
        <v>2015</v>
      </c>
      <c r="L279">
        <v>1892677</v>
      </c>
      <c r="M279">
        <v>5678031</v>
      </c>
      <c r="N279" t="s">
        <v>665</v>
      </c>
    </row>
    <row r="280" spans="1:14" x14ac:dyDescent="0.3">
      <c r="A280">
        <v>46159</v>
      </c>
      <c r="B280" t="s">
        <v>666</v>
      </c>
      <c r="C280" t="s">
        <v>14</v>
      </c>
      <c r="D280" t="s">
        <v>15</v>
      </c>
      <c r="E280" t="s">
        <v>21</v>
      </c>
      <c r="F280" t="s">
        <v>667</v>
      </c>
      <c r="G280" t="s">
        <v>634</v>
      </c>
      <c r="H280" s="1">
        <v>42187</v>
      </c>
      <c r="I280" s="3">
        <f t="shared" si="4"/>
        <v>2015</v>
      </c>
      <c r="L280">
        <v>470000</v>
      </c>
      <c r="M280">
        <v>1410000</v>
      </c>
      <c r="N280" t="s">
        <v>668</v>
      </c>
    </row>
    <row r="281" spans="1:14" x14ac:dyDescent="0.3">
      <c r="A281">
        <v>46158</v>
      </c>
      <c r="B281" t="s">
        <v>669</v>
      </c>
      <c r="C281" t="s">
        <v>14</v>
      </c>
      <c r="D281" t="s">
        <v>15</v>
      </c>
      <c r="E281" t="s">
        <v>21</v>
      </c>
      <c r="F281" t="s">
        <v>670</v>
      </c>
      <c r="G281" t="s">
        <v>634</v>
      </c>
      <c r="H281" s="1">
        <v>42187</v>
      </c>
      <c r="I281" s="3">
        <f t="shared" si="4"/>
        <v>2015</v>
      </c>
      <c r="L281">
        <v>68466</v>
      </c>
      <c r="M281">
        <v>205400</v>
      </c>
      <c r="N281" t="s">
        <v>671</v>
      </c>
    </row>
    <row r="282" spans="1:14" x14ac:dyDescent="0.3">
      <c r="A282">
        <v>46157</v>
      </c>
      <c r="B282" t="s">
        <v>672</v>
      </c>
      <c r="C282" t="s">
        <v>14</v>
      </c>
      <c r="D282" t="s">
        <v>15</v>
      </c>
      <c r="E282" t="s">
        <v>443</v>
      </c>
      <c r="F282" t="s">
        <v>673</v>
      </c>
      <c r="G282" t="s">
        <v>634</v>
      </c>
      <c r="H282" s="1">
        <v>42187</v>
      </c>
      <c r="I282" s="3">
        <f t="shared" si="4"/>
        <v>2015</v>
      </c>
      <c r="L282">
        <v>705500</v>
      </c>
      <c r="M282">
        <v>2116500</v>
      </c>
      <c r="N282" t="s">
        <v>674</v>
      </c>
    </row>
    <row r="283" spans="1:14" x14ac:dyDescent="0.3">
      <c r="A283">
        <v>46156</v>
      </c>
      <c r="B283" t="s">
        <v>675</v>
      </c>
      <c r="C283" t="s">
        <v>14</v>
      </c>
      <c r="D283" t="s">
        <v>15</v>
      </c>
      <c r="E283" t="s">
        <v>104</v>
      </c>
      <c r="F283" t="s">
        <v>676</v>
      </c>
      <c r="G283" t="s">
        <v>634</v>
      </c>
      <c r="H283" s="1">
        <v>42187</v>
      </c>
      <c r="I283" s="3">
        <f t="shared" si="4"/>
        <v>2015</v>
      </c>
      <c r="L283">
        <v>1000000</v>
      </c>
      <c r="M283">
        <v>17662000</v>
      </c>
      <c r="N283" t="s">
        <v>677</v>
      </c>
    </row>
    <row r="284" spans="1:14" x14ac:dyDescent="0.3">
      <c r="A284">
        <v>46155</v>
      </c>
      <c r="B284" t="s">
        <v>678</v>
      </c>
      <c r="C284" t="s">
        <v>14</v>
      </c>
      <c r="D284" t="s">
        <v>15</v>
      </c>
      <c r="E284" t="s">
        <v>117</v>
      </c>
      <c r="F284" t="s">
        <v>679</v>
      </c>
      <c r="G284" t="s">
        <v>634</v>
      </c>
      <c r="H284" s="1">
        <v>42187</v>
      </c>
      <c r="I284" s="3">
        <f t="shared" si="4"/>
        <v>2015</v>
      </c>
      <c r="L284">
        <v>841683</v>
      </c>
      <c r="M284">
        <v>2525050</v>
      </c>
      <c r="N284" t="s">
        <v>680</v>
      </c>
    </row>
    <row r="285" spans="1:14" x14ac:dyDescent="0.3">
      <c r="A285">
        <v>46154</v>
      </c>
      <c r="B285" t="s">
        <v>681</v>
      </c>
      <c r="C285" t="s">
        <v>14</v>
      </c>
      <c r="D285" t="s">
        <v>15</v>
      </c>
      <c r="E285" t="s">
        <v>16</v>
      </c>
      <c r="F285" t="s">
        <v>682</v>
      </c>
      <c r="G285" t="s">
        <v>634</v>
      </c>
      <c r="H285" s="1">
        <v>42187</v>
      </c>
      <c r="I285" s="3">
        <f t="shared" si="4"/>
        <v>2015</v>
      </c>
      <c r="L285">
        <v>145266</v>
      </c>
      <c r="M285">
        <v>435800</v>
      </c>
      <c r="N285" t="s">
        <v>683</v>
      </c>
    </row>
    <row r="286" spans="1:14" x14ac:dyDescent="0.3">
      <c r="A286">
        <v>46153</v>
      </c>
      <c r="B286" t="s">
        <v>684</v>
      </c>
      <c r="C286" t="s">
        <v>14</v>
      </c>
      <c r="D286" t="s">
        <v>15</v>
      </c>
      <c r="E286" t="s">
        <v>16</v>
      </c>
      <c r="F286" t="s">
        <v>685</v>
      </c>
      <c r="G286" t="s">
        <v>634</v>
      </c>
      <c r="H286" s="1">
        <v>42187</v>
      </c>
      <c r="I286" s="3">
        <f t="shared" si="4"/>
        <v>2015</v>
      </c>
      <c r="L286">
        <v>86666</v>
      </c>
      <c r="M286">
        <v>260000</v>
      </c>
      <c r="N286" t="s">
        <v>686</v>
      </c>
    </row>
    <row r="287" spans="1:14" x14ac:dyDescent="0.3">
      <c r="A287">
        <v>46152</v>
      </c>
      <c r="B287" t="s">
        <v>687</v>
      </c>
      <c r="C287" t="s">
        <v>14</v>
      </c>
      <c r="D287" t="s">
        <v>15</v>
      </c>
      <c r="E287" t="s">
        <v>16</v>
      </c>
      <c r="F287" t="s">
        <v>688</v>
      </c>
      <c r="G287" t="s">
        <v>634</v>
      </c>
      <c r="H287" s="1">
        <v>42187</v>
      </c>
      <c r="I287" s="3">
        <f t="shared" si="4"/>
        <v>2015</v>
      </c>
      <c r="L287">
        <v>225000</v>
      </c>
      <c r="M287">
        <v>675000</v>
      </c>
      <c r="N287" t="s">
        <v>689</v>
      </c>
    </row>
    <row r="288" spans="1:14" x14ac:dyDescent="0.3">
      <c r="A288">
        <v>46151</v>
      </c>
      <c r="B288" t="s">
        <v>690</v>
      </c>
      <c r="C288" t="s">
        <v>14</v>
      </c>
      <c r="D288" t="s">
        <v>15</v>
      </c>
      <c r="E288" t="s">
        <v>117</v>
      </c>
      <c r="F288" t="s">
        <v>691</v>
      </c>
      <c r="G288" t="s">
        <v>634</v>
      </c>
      <c r="H288" s="1">
        <v>42187</v>
      </c>
      <c r="I288" s="3">
        <f t="shared" si="4"/>
        <v>2015</v>
      </c>
      <c r="L288">
        <v>123008</v>
      </c>
      <c r="M288">
        <v>369024</v>
      </c>
      <c r="N288" t="s">
        <v>692</v>
      </c>
    </row>
    <row r="289" spans="1:14" x14ac:dyDescent="0.3">
      <c r="A289">
        <v>46150</v>
      </c>
      <c r="B289" t="s">
        <v>693</v>
      </c>
      <c r="C289" t="s">
        <v>14</v>
      </c>
      <c r="D289" t="s">
        <v>15</v>
      </c>
      <c r="E289" t="s">
        <v>104</v>
      </c>
      <c r="F289" t="s">
        <v>694</v>
      </c>
      <c r="G289" t="s">
        <v>634</v>
      </c>
      <c r="H289" s="1">
        <v>42187</v>
      </c>
      <c r="I289" s="3">
        <f t="shared" si="4"/>
        <v>2015</v>
      </c>
      <c r="L289">
        <v>1445333</v>
      </c>
      <c r="M289">
        <v>4336000</v>
      </c>
      <c r="N289" t="s">
        <v>695</v>
      </c>
    </row>
    <row r="290" spans="1:14" x14ac:dyDescent="0.3">
      <c r="A290">
        <v>46149</v>
      </c>
      <c r="B290" t="s">
        <v>696</v>
      </c>
      <c r="C290" t="s">
        <v>14</v>
      </c>
      <c r="D290" t="s">
        <v>15</v>
      </c>
      <c r="E290" t="s">
        <v>104</v>
      </c>
      <c r="F290" t="s">
        <v>697</v>
      </c>
      <c r="G290" t="s">
        <v>634</v>
      </c>
      <c r="H290" s="1">
        <v>42187</v>
      </c>
      <c r="I290" s="3">
        <f t="shared" si="4"/>
        <v>2015</v>
      </c>
      <c r="L290">
        <v>7450856</v>
      </c>
      <c r="M290">
        <v>22352570</v>
      </c>
      <c r="N290" t="s">
        <v>698</v>
      </c>
    </row>
    <row r="291" spans="1:14" x14ac:dyDescent="0.3">
      <c r="A291">
        <v>46148</v>
      </c>
      <c r="B291" t="s">
        <v>699</v>
      </c>
      <c r="C291" t="s">
        <v>14</v>
      </c>
      <c r="D291" t="s">
        <v>15</v>
      </c>
      <c r="E291" t="s">
        <v>21</v>
      </c>
      <c r="F291" t="s">
        <v>700</v>
      </c>
      <c r="G291" t="s">
        <v>634</v>
      </c>
      <c r="H291" s="1">
        <v>42187</v>
      </c>
      <c r="I291" s="3">
        <f t="shared" si="4"/>
        <v>2015</v>
      </c>
      <c r="L291">
        <v>1200000</v>
      </c>
      <c r="M291">
        <v>3600000</v>
      </c>
      <c r="N291" t="s">
        <v>701</v>
      </c>
    </row>
    <row r="292" spans="1:14" x14ac:dyDescent="0.3">
      <c r="A292">
        <v>46147</v>
      </c>
      <c r="B292" t="s">
        <v>702</v>
      </c>
      <c r="C292" t="s">
        <v>14</v>
      </c>
      <c r="D292" t="s">
        <v>15</v>
      </c>
      <c r="E292" t="s">
        <v>21</v>
      </c>
      <c r="F292" t="s">
        <v>703</v>
      </c>
      <c r="G292" t="s">
        <v>634</v>
      </c>
      <c r="H292" s="1">
        <v>42187</v>
      </c>
      <c r="I292" s="3">
        <f t="shared" si="4"/>
        <v>2015</v>
      </c>
      <c r="L292">
        <v>792666</v>
      </c>
      <c r="M292">
        <v>2378000</v>
      </c>
      <c r="N292" t="s">
        <v>704</v>
      </c>
    </row>
    <row r="293" spans="1:14" x14ac:dyDescent="0.3">
      <c r="A293">
        <v>46146</v>
      </c>
      <c r="B293" t="s">
        <v>705</v>
      </c>
      <c r="C293" t="s">
        <v>14</v>
      </c>
      <c r="D293" t="s">
        <v>15</v>
      </c>
      <c r="E293" t="s">
        <v>16</v>
      </c>
      <c r="F293" t="s">
        <v>706</v>
      </c>
      <c r="G293" t="s">
        <v>634</v>
      </c>
      <c r="H293" s="1">
        <v>42187</v>
      </c>
      <c r="I293" s="3">
        <f t="shared" si="4"/>
        <v>2015</v>
      </c>
      <c r="L293">
        <v>780000</v>
      </c>
      <c r="M293">
        <v>2340000</v>
      </c>
      <c r="N293" t="s">
        <v>707</v>
      </c>
    </row>
    <row r="294" spans="1:14" x14ac:dyDescent="0.3">
      <c r="A294">
        <v>46145</v>
      </c>
      <c r="B294" t="s">
        <v>708</v>
      </c>
      <c r="C294" t="s">
        <v>14</v>
      </c>
      <c r="D294" t="s">
        <v>15</v>
      </c>
      <c r="E294" t="s">
        <v>21</v>
      </c>
      <c r="F294" t="s">
        <v>709</v>
      </c>
      <c r="G294" t="s">
        <v>634</v>
      </c>
      <c r="H294" s="1">
        <v>42187</v>
      </c>
      <c r="I294" s="3">
        <f t="shared" si="4"/>
        <v>2015</v>
      </c>
      <c r="L294">
        <v>3470764</v>
      </c>
      <c r="M294">
        <v>10412294</v>
      </c>
      <c r="N294" t="s">
        <v>710</v>
      </c>
    </row>
    <row r="295" spans="1:14" x14ac:dyDescent="0.3">
      <c r="A295">
        <v>46144</v>
      </c>
      <c r="B295" t="s">
        <v>711</v>
      </c>
      <c r="C295" t="s">
        <v>14</v>
      </c>
      <c r="D295" t="s">
        <v>15</v>
      </c>
      <c r="E295" t="s">
        <v>21</v>
      </c>
      <c r="F295" t="s">
        <v>712</v>
      </c>
      <c r="G295" t="s">
        <v>634</v>
      </c>
      <c r="H295" s="1">
        <v>42187</v>
      </c>
      <c r="I295" s="3">
        <f t="shared" si="4"/>
        <v>2015</v>
      </c>
      <c r="L295">
        <v>2700000</v>
      </c>
      <c r="M295">
        <v>8100000</v>
      </c>
      <c r="N295" t="s">
        <v>713</v>
      </c>
    </row>
    <row r="296" spans="1:14" x14ac:dyDescent="0.3">
      <c r="A296">
        <v>46143</v>
      </c>
      <c r="B296" t="s">
        <v>714</v>
      </c>
      <c r="C296" t="s">
        <v>14</v>
      </c>
      <c r="D296" t="s">
        <v>15</v>
      </c>
      <c r="E296" t="s">
        <v>21</v>
      </c>
      <c r="F296" t="s">
        <v>715</v>
      </c>
      <c r="G296" t="s">
        <v>634</v>
      </c>
      <c r="H296" s="1">
        <v>42187</v>
      </c>
      <c r="I296" s="3">
        <f t="shared" si="4"/>
        <v>2015</v>
      </c>
      <c r="L296">
        <v>922521</v>
      </c>
      <c r="M296">
        <v>2767564</v>
      </c>
      <c r="N296" t="s">
        <v>716</v>
      </c>
    </row>
    <row r="297" spans="1:14" x14ac:dyDescent="0.3">
      <c r="A297">
        <v>46142</v>
      </c>
      <c r="B297" t="s">
        <v>717</v>
      </c>
      <c r="C297" t="s">
        <v>14</v>
      </c>
      <c r="D297" t="s">
        <v>15</v>
      </c>
      <c r="E297" t="s">
        <v>104</v>
      </c>
      <c r="F297" t="s">
        <v>718</v>
      </c>
      <c r="G297" t="s">
        <v>634</v>
      </c>
      <c r="H297" s="1">
        <v>42187</v>
      </c>
      <c r="I297" s="3">
        <f t="shared" si="4"/>
        <v>2015</v>
      </c>
      <c r="L297">
        <v>4187916</v>
      </c>
      <c r="M297">
        <v>12563750</v>
      </c>
      <c r="N297" t="s">
        <v>719</v>
      </c>
    </row>
    <row r="298" spans="1:14" x14ac:dyDescent="0.3">
      <c r="A298">
        <v>46141</v>
      </c>
      <c r="B298" t="s">
        <v>720</v>
      </c>
      <c r="C298" t="s">
        <v>14</v>
      </c>
      <c r="D298" t="s">
        <v>15</v>
      </c>
      <c r="E298" t="s">
        <v>21</v>
      </c>
      <c r="F298" t="s">
        <v>721</v>
      </c>
      <c r="G298" t="s">
        <v>634</v>
      </c>
      <c r="H298" s="1">
        <v>42187</v>
      </c>
      <c r="I298" s="3">
        <f t="shared" si="4"/>
        <v>2015</v>
      </c>
      <c r="L298">
        <v>1496127</v>
      </c>
      <c r="M298">
        <v>4488382</v>
      </c>
      <c r="N298" t="s">
        <v>722</v>
      </c>
    </row>
    <row r="299" spans="1:14" x14ac:dyDescent="0.3">
      <c r="A299">
        <v>46140</v>
      </c>
      <c r="B299" t="s">
        <v>723</v>
      </c>
      <c r="C299" t="s">
        <v>14</v>
      </c>
      <c r="D299" t="s">
        <v>15</v>
      </c>
      <c r="E299" t="s">
        <v>16</v>
      </c>
      <c r="F299" t="s">
        <v>724</v>
      </c>
      <c r="G299" t="s">
        <v>634</v>
      </c>
      <c r="H299" s="1">
        <v>42187</v>
      </c>
      <c r="I299" s="3">
        <f t="shared" si="4"/>
        <v>2015</v>
      </c>
      <c r="L299">
        <v>981118</v>
      </c>
      <c r="M299">
        <v>2943356</v>
      </c>
      <c r="N299" t="s">
        <v>725</v>
      </c>
    </row>
    <row r="300" spans="1:14" x14ac:dyDescent="0.3">
      <c r="A300">
        <v>46139</v>
      </c>
      <c r="B300" t="s">
        <v>726</v>
      </c>
      <c r="C300" t="s">
        <v>14</v>
      </c>
      <c r="D300" t="s">
        <v>15</v>
      </c>
      <c r="E300" t="s">
        <v>16</v>
      </c>
      <c r="F300" t="s">
        <v>727</v>
      </c>
      <c r="G300" t="s">
        <v>634</v>
      </c>
      <c r="H300" s="1">
        <v>42187</v>
      </c>
      <c r="I300" s="3">
        <f t="shared" si="4"/>
        <v>2015</v>
      </c>
      <c r="L300">
        <v>66666</v>
      </c>
      <c r="M300">
        <v>200000</v>
      </c>
      <c r="N300" t="s">
        <v>728</v>
      </c>
    </row>
    <row r="301" spans="1:14" x14ac:dyDescent="0.3">
      <c r="A301">
        <v>46138</v>
      </c>
      <c r="B301" t="s">
        <v>729</v>
      </c>
      <c r="C301" t="s">
        <v>14</v>
      </c>
      <c r="D301" t="s">
        <v>15</v>
      </c>
      <c r="E301" t="s">
        <v>16</v>
      </c>
      <c r="F301" t="s">
        <v>730</v>
      </c>
      <c r="G301" t="s">
        <v>634</v>
      </c>
      <c r="H301" s="1">
        <v>42187</v>
      </c>
      <c r="I301" s="3">
        <f t="shared" si="4"/>
        <v>2015</v>
      </c>
      <c r="L301">
        <v>2862678</v>
      </c>
      <c r="M301">
        <v>8588036</v>
      </c>
      <c r="N301" t="s">
        <v>731</v>
      </c>
    </row>
    <row r="302" spans="1:14" x14ac:dyDescent="0.3">
      <c r="A302">
        <v>46137</v>
      </c>
      <c r="B302" t="s">
        <v>732</v>
      </c>
      <c r="C302" t="s">
        <v>14</v>
      </c>
      <c r="D302" t="s">
        <v>15</v>
      </c>
      <c r="E302" t="s">
        <v>21</v>
      </c>
      <c r="F302" t="s">
        <v>733</v>
      </c>
      <c r="G302" t="s">
        <v>634</v>
      </c>
      <c r="H302" s="1">
        <v>42187</v>
      </c>
      <c r="I302" s="3">
        <f t="shared" si="4"/>
        <v>2015</v>
      </c>
      <c r="L302">
        <v>263231</v>
      </c>
      <c r="M302">
        <v>789693</v>
      </c>
      <c r="N302" t="s">
        <v>734</v>
      </c>
    </row>
    <row r="303" spans="1:14" x14ac:dyDescent="0.3">
      <c r="A303">
        <v>46132</v>
      </c>
      <c r="B303" t="s">
        <v>735</v>
      </c>
      <c r="C303" t="s">
        <v>14</v>
      </c>
      <c r="D303" t="s">
        <v>15</v>
      </c>
      <c r="E303" t="s">
        <v>16</v>
      </c>
      <c r="F303" t="s">
        <v>736</v>
      </c>
      <c r="G303" t="s">
        <v>737</v>
      </c>
      <c r="H303" s="1">
        <v>42152</v>
      </c>
      <c r="I303" s="3">
        <f t="shared" si="4"/>
        <v>2015</v>
      </c>
      <c r="L303">
        <v>196437</v>
      </c>
      <c r="M303">
        <v>589311</v>
      </c>
      <c r="N303" t="s">
        <v>738</v>
      </c>
    </row>
    <row r="304" spans="1:14" x14ac:dyDescent="0.3">
      <c r="A304">
        <v>46131</v>
      </c>
      <c r="B304" t="s">
        <v>739</v>
      </c>
      <c r="C304" t="s">
        <v>14</v>
      </c>
      <c r="D304" t="s">
        <v>15</v>
      </c>
      <c r="E304" t="s">
        <v>16</v>
      </c>
      <c r="F304" t="s">
        <v>740</v>
      </c>
      <c r="G304" t="s">
        <v>737</v>
      </c>
      <c r="H304" s="1">
        <v>42152</v>
      </c>
      <c r="I304" s="3">
        <f t="shared" si="4"/>
        <v>2015</v>
      </c>
      <c r="L304">
        <v>104797</v>
      </c>
      <c r="M304">
        <v>314391</v>
      </c>
      <c r="N304" t="s">
        <v>741</v>
      </c>
    </row>
    <row r="305" spans="1:14" x14ac:dyDescent="0.3">
      <c r="A305">
        <v>46130</v>
      </c>
      <c r="B305" t="s">
        <v>742</v>
      </c>
      <c r="C305" t="s">
        <v>14</v>
      </c>
      <c r="D305" t="s">
        <v>15</v>
      </c>
      <c r="E305" t="s">
        <v>21</v>
      </c>
      <c r="F305" t="s">
        <v>743</v>
      </c>
      <c r="G305" t="s">
        <v>221</v>
      </c>
      <c r="H305" s="1">
        <v>41921</v>
      </c>
      <c r="I305" s="3">
        <f t="shared" si="4"/>
        <v>2014</v>
      </c>
      <c r="J305" s="1">
        <v>42191</v>
      </c>
      <c r="L305">
        <v>533333</v>
      </c>
      <c r="M305">
        <v>1600000</v>
      </c>
      <c r="N305" t="s">
        <v>744</v>
      </c>
    </row>
    <row r="306" spans="1:14" x14ac:dyDescent="0.3">
      <c r="A306">
        <v>46129</v>
      </c>
      <c r="B306" t="s">
        <v>745</v>
      </c>
      <c r="C306" t="s">
        <v>14</v>
      </c>
      <c r="D306" t="s">
        <v>15</v>
      </c>
      <c r="E306" t="s">
        <v>16</v>
      </c>
      <c r="F306" t="s">
        <v>746</v>
      </c>
      <c r="G306" t="s">
        <v>221</v>
      </c>
      <c r="H306" s="1">
        <v>41921</v>
      </c>
      <c r="I306" s="3">
        <f t="shared" si="4"/>
        <v>2014</v>
      </c>
      <c r="L306">
        <v>466666</v>
      </c>
      <c r="M306">
        <v>1400000</v>
      </c>
      <c r="N306" t="s">
        <v>747</v>
      </c>
    </row>
    <row r="307" spans="1:14" x14ac:dyDescent="0.3">
      <c r="A307">
        <v>46126</v>
      </c>
      <c r="B307" t="s">
        <v>748</v>
      </c>
      <c r="C307" t="s">
        <v>14</v>
      </c>
      <c r="D307" t="s">
        <v>15</v>
      </c>
      <c r="E307" t="s">
        <v>21</v>
      </c>
      <c r="F307" t="s">
        <v>749</v>
      </c>
      <c r="G307" t="s">
        <v>213</v>
      </c>
      <c r="H307" s="1">
        <v>42177</v>
      </c>
      <c r="I307" s="3">
        <f t="shared" si="4"/>
        <v>2015</v>
      </c>
      <c r="J307" s="1">
        <v>42255</v>
      </c>
      <c r="L307">
        <v>1990015</v>
      </c>
      <c r="M307">
        <v>5970047</v>
      </c>
      <c r="N307" t="s">
        <v>750</v>
      </c>
    </row>
    <row r="308" spans="1:14" x14ac:dyDescent="0.3">
      <c r="A308">
        <v>46111</v>
      </c>
      <c r="B308" t="s">
        <v>751</v>
      </c>
      <c r="C308" t="s">
        <v>14</v>
      </c>
      <c r="D308" t="s">
        <v>15</v>
      </c>
      <c r="E308" t="s">
        <v>21</v>
      </c>
      <c r="F308" t="s">
        <v>752</v>
      </c>
      <c r="G308" t="s">
        <v>634</v>
      </c>
      <c r="H308" s="1">
        <v>42164</v>
      </c>
      <c r="I308" s="3">
        <f t="shared" si="4"/>
        <v>2015</v>
      </c>
      <c r="L308">
        <v>1400000</v>
      </c>
      <c r="M308">
        <v>4200000</v>
      </c>
      <c r="N308" t="s">
        <v>753</v>
      </c>
    </row>
    <row r="309" spans="1:14" x14ac:dyDescent="0.3">
      <c r="A309">
        <v>46110</v>
      </c>
      <c r="B309" t="s">
        <v>754</v>
      </c>
      <c r="C309" t="s">
        <v>14</v>
      </c>
      <c r="D309" t="s">
        <v>15</v>
      </c>
      <c r="E309" t="s">
        <v>16</v>
      </c>
      <c r="F309" t="s">
        <v>755</v>
      </c>
      <c r="G309" t="s">
        <v>634</v>
      </c>
      <c r="H309" s="1">
        <v>42164</v>
      </c>
      <c r="I309" s="3">
        <f t="shared" si="4"/>
        <v>2015</v>
      </c>
      <c r="L309">
        <v>388430</v>
      </c>
      <c r="M309">
        <v>1165291</v>
      </c>
      <c r="N309" t="s">
        <v>756</v>
      </c>
    </row>
    <row r="310" spans="1:14" x14ac:dyDescent="0.3">
      <c r="A310">
        <v>46108</v>
      </c>
      <c r="B310" t="s">
        <v>757</v>
      </c>
      <c r="C310" t="s">
        <v>14</v>
      </c>
      <c r="D310" t="s">
        <v>15</v>
      </c>
      <c r="E310" t="s">
        <v>21</v>
      </c>
      <c r="F310" t="s">
        <v>655</v>
      </c>
      <c r="G310" t="s">
        <v>634</v>
      </c>
      <c r="H310" s="1">
        <v>42164</v>
      </c>
      <c r="I310" s="3">
        <f t="shared" si="4"/>
        <v>2015</v>
      </c>
      <c r="L310">
        <v>153333</v>
      </c>
      <c r="M310">
        <v>460000</v>
      </c>
      <c r="N310" t="s">
        <v>656</v>
      </c>
    </row>
    <row r="311" spans="1:14" x14ac:dyDescent="0.3">
      <c r="A311">
        <v>46107</v>
      </c>
      <c r="B311" t="s">
        <v>758</v>
      </c>
      <c r="C311" t="s">
        <v>14</v>
      </c>
      <c r="D311" t="s">
        <v>15</v>
      </c>
      <c r="E311" t="s">
        <v>16</v>
      </c>
      <c r="F311" t="s">
        <v>655</v>
      </c>
      <c r="G311" t="s">
        <v>634</v>
      </c>
      <c r="H311" s="1">
        <v>42164</v>
      </c>
      <c r="I311" s="3">
        <f t="shared" si="4"/>
        <v>2015</v>
      </c>
      <c r="L311">
        <v>561000</v>
      </c>
      <c r="M311">
        <v>1683000</v>
      </c>
      <c r="N311" t="s">
        <v>656</v>
      </c>
    </row>
    <row r="312" spans="1:14" x14ac:dyDescent="0.3">
      <c r="A312">
        <v>46106</v>
      </c>
      <c r="B312" t="s">
        <v>759</v>
      </c>
      <c r="C312" t="s">
        <v>14</v>
      </c>
      <c r="D312" t="s">
        <v>15</v>
      </c>
      <c r="E312" t="s">
        <v>16</v>
      </c>
      <c r="F312" t="s">
        <v>760</v>
      </c>
      <c r="G312" t="s">
        <v>634</v>
      </c>
      <c r="H312" s="1">
        <v>42164</v>
      </c>
      <c r="I312" s="3">
        <f t="shared" si="4"/>
        <v>2015</v>
      </c>
      <c r="L312">
        <v>1723333</v>
      </c>
      <c r="M312">
        <v>5170000</v>
      </c>
      <c r="N312" t="s">
        <v>761</v>
      </c>
    </row>
    <row r="313" spans="1:14" x14ac:dyDescent="0.3">
      <c r="A313">
        <v>46105</v>
      </c>
      <c r="B313" t="s">
        <v>762</v>
      </c>
      <c r="C313" t="s">
        <v>14</v>
      </c>
      <c r="D313" t="s">
        <v>15</v>
      </c>
      <c r="E313" t="s">
        <v>21</v>
      </c>
      <c r="F313" t="s">
        <v>763</v>
      </c>
      <c r="G313" t="s">
        <v>634</v>
      </c>
      <c r="H313" s="1">
        <v>42164</v>
      </c>
      <c r="I313" s="3">
        <f t="shared" si="4"/>
        <v>2015</v>
      </c>
      <c r="L313">
        <v>616666</v>
      </c>
      <c r="M313">
        <v>1850000</v>
      </c>
      <c r="N313" t="s">
        <v>764</v>
      </c>
    </row>
    <row r="314" spans="1:14" x14ac:dyDescent="0.3">
      <c r="A314">
        <v>46104</v>
      </c>
      <c r="B314" t="s">
        <v>765</v>
      </c>
      <c r="C314" t="s">
        <v>14</v>
      </c>
      <c r="D314" t="s">
        <v>15</v>
      </c>
      <c r="E314" t="s">
        <v>16</v>
      </c>
      <c r="F314" t="s">
        <v>766</v>
      </c>
      <c r="G314" t="s">
        <v>634</v>
      </c>
      <c r="H314" s="1">
        <v>42164</v>
      </c>
      <c r="I314" s="3">
        <f t="shared" si="4"/>
        <v>2015</v>
      </c>
      <c r="L314">
        <v>1090850</v>
      </c>
      <c r="M314">
        <v>3272551</v>
      </c>
      <c r="N314" t="s">
        <v>767</v>
      </c>
    </row>
    <row r="315" spans="1:14" x14ac:dyDescent="0.3">
      <c r="A315">
        <v>46103</v>
      </c>
      <c r="B315" t="s">
        <v>768</v>
      </c>
      <c r="C315" t="s">
        <v>14</v>
      </c>
      <c r="D315" t="s">
        <v>15</v>
      </c>
      <c r="E315" t="s">
        <v>21</v>
      </c>
      <c r="F315" t="s">
        <v>769</v>
      </c>
      <c r="G315" t="s">
        <v>634</v>
      </c>
      <c r="H315" s="1">
        <v>42164</v>
      </c>
      <c r="I315" s="3">
        <f t="shared" si="4"/>
        <v>2015</v>
      </c>
      <c r="L315">
        <v>2425051</v>
      </c>
      <c r="M315">
        <v>7275155</v>
      </c>
      <c r="N315" t="s">
        <v>770</v>
      </c>
    </row>
    <row r="316" spans="1:14" x14ac:dyDescent="0.3">
      <c r="A316">
        <v>46102</v>
      </c>
      <c r="B316" t="s">
        <v>771</v>
      </c>
      <c r="C316" t="s">
        <v>14</v>
      </c>
      <c r="D316" t="s">
        <v>15</v>
      </c>
      <c r="E316" t="s">
        <v>443</v>
      </c>
      <c r="F316" t="s">
        <v>772</v>
      </c>
      <c r="G316" t="s">
        <v>634</v>
      </c>
      <c r="H316" s="1">
        <v>42164</v>
      </c>
      <c r="I316" s="3">
        <f t="shared" si="4"/>
        <v>2015</v>
      </c>
      <c r="L316">
        <v>948666</v>
      </c>
      <c r="M316">
        <v>2846000</v>
      </c>
      <c r="N316" t="s">
        <v>772</v>
      </c>
    </row>
    <row r="317" spans="1:14" x14ac:dyDescent="0.3">
      <c r="A317">
        <v>46101</v>
      </c>
      <c r="B317" t="s">
        <v>773</v>
      </c>
      <c r="C317" t="s">
        <v>14</v>
      </c>
      <c r="D317" t="s">
        <v>15</v>
      </c>
      <c r="E317" t="s">
        <v>16</v>
      </c>
      <c r="F317" t="s">
        <v>774</v>
      </c>
      <c r="G317" t="s">
        <v>634</v>
      </c>
      <c r="H317" s="1">
        <v>42164</v>
      </c>
      <c r="I317" s="3">
        <f t="shared" si="4"/>
        <v>2015</v>
      </c>
      <c r="L317">
        <v>3000000</v>
      </c>
      <c r="M317">
        <v>24300000</v>
      </c>
      <c r="N317" t="s">
        <v>775</v>
      </c>
    </row>
    <row r="318" spans="1:14" x14ac:dyDescent="0.3">
      <c r="A318">
        <v>46100</v>
      </c>
      <c r="B318" t="s">
        <v>776</v>
      </c>
      <c r="C318" t="s">
        <v>14</v>
      </c>
      <c r="D318" t="s">
        <v>15</v>
      </c>
      <c r="E318" t="s">
        <v>21</v>
      </c>
      <c r="F318" t="s">
        <v>777</v>
      </c>
      <c r="G318" t="s">
        <v>634</v>
      </c>
      <c r="H318" s="1">
        <v>42164</v>
      </c>
      <c r="I318" s="3">
        <f t="shared" si="4"/>
        <v>2015</v>
      </c>
      <c r="L318">
        <v>519333</v>
      </c>
      <c r="M318">
        <v>1558000</v>
      </c>
      <c r="N318" t="s">
        <v>778</v>
      </c>
    </row>
    <row r="319" spans="1:14" x14ac:dyDescent="0.3">
      <c r="A319">
        <v>46099</v>
      </c>
      <c r="B319" t="s">
        <v>779</v>
      </c>
      <c r="C319" t="s">
        <v>14</v>
      </c>
      <c r="D319" t="s">
        <v>15</v>
      </c>
      <c r="E319" t="s">
        <v>16</v>
      </c>
      <c r="F319" t="s">
        <v>780</v>
      </c>
      <c r="G319" t="s">
        <v>634</v>
      </c>
      <c r="H319" s="1">
        <v>42164</v>
      </c>
      <c r="I319" s="3">
        <f t="shared" si="4"/>
        <v>2015</v>
      </c>
      <c r="L319">
        <v>394018</v>
      </c>
      <c r="M319">
        <v>1182056</v>
      </c>
      <c r="N319" t="s">
        <v>781</v>
      </c>
    </row>
    <row r="320" spans="1:14" x14ac:dyDescent="0.3">
      <c r="A320">
        <v>46098</v>
      </c>
      <c r="B320" t="s">
        <v>782</v>
      </c>
      <c r="C320" t="s">
        <v>14</v>
      </c>
      <c r="D320" t="s">
        <v>15</v>
      </c>
      <c r="E320" t="s">
        <v>21</v>
      </c>
      <c r="F320" t="s">
        <v>783</v>
      </c>
      <c r="G320" t="s">
        <v>634</v>
      </c>
      <c r="H320" s="1">
        <v>42164</v>
      </c>
      <c r="I320" s="3">
        <f t="shared" si="4"/>
        <v>2015</v>
      </c>
      <c r="L320">
        <v>66666</v>
      </c>
      <c r="M320">
        <v>200000</v>
      </c>
      <c r="N320" t="s">
        <v>784</v>
      </c>
    </row>
    <row r="321" spans="1:14" x14ac:dyDescent="0.3">
      <c r="A321">
        <v>46097</v>
      </c>
      <c r="B321" t="s">
        <v>785</v>
      </c>
      <c r="C321" t="s">
        <v>14</v>
      </c>
      <c r="D321" t="s">
        <v>15</v>
      </c>
      <c r="E321" t="s">
        <v>16</v>
      </c>
      <c r="F321" t="s">
        <v>786</v>
      </c>
      <c r="G321" t="s">
        <v>634</v>
      </c>
      <c r="H321" s="1">
        <v>42164</v>
      </c>
      <c r="I321" s="3">
        <f t="shared" si="4"/>
        <v>2015</v>
      </c>
      <c r="L321">
        <v>3032000</v>
      </c>
      <c r="M321">
        <v>9096000</v>
      </c>
      <c r="N321" t="s">
        <v>787</v>
      </c>
    </row>
    <row r="322" spans="1:14" x14ac:dyDescent="0.3">
      <c r="A322">
        <v>46096</v>
      </c>
      <c r="B322" t="s">
        <v>788</v>
      </c>
      <c r="C322" t="s">
        <v>14</v>
      </c>
      <c r="D322" t="s">
        <v>15</v>
      </c>
      <c r="E322" t="s">
        <v>21</v>
      </c>
      <c r="F322" t="s">
        <v>789</v>
      </c>
      <c r="G322" t="s">
        <v>634</v>
      </c>
      <c r="H322" s="1">
        <v>42164</v>
      </c>
      <c r="I322" s="3">
        <f t="shared" si="4"/>
        <v>2015</v>
      </c>
      <c r="L322">
        <v>153333</v>
      </c>
      <c r="M322">
        <v>460000</v>
      </c>
      <c r="N322" t="s">
        <v>790</v>
      </c>
    </row>
    <row r="323" spans="1:14" x14ac:dyDescent="0.3">
      <c r="A323">
        <v>46095</v>
      </c>
      <c r="B323" t="s">
        <v>791</v>
      </c>
      <c r="C323" t="s">
        <v>14</v>
      </c>
      <c r="D323" t="s">
        <v>15</v>
      </c>
      <c r="E323" t="s">
        <v>21</v>
      </c>
      <c r="F323" t="s">
        <v>792</v>
      </c>
      <c r="G323" t="s">
        <v>634</v>
      </c>
      <c r="H323" s="1">
        <v>42164</v>
      </c>
      <c r="I323" s="3">
        <f t="shared" ref="I323:I386" si="5">YEAR(H323)</f>
        <v>2015</v>
      </c>
      <c r="L323">
        <v>461208</v>
      </c>
      <c r="M323">
        <v>1383625</v>
      </c>
      <c r="N323" t="s">
        <v>793</v>
      </c>
    </row>
    <row r="324" spans="1:14" x14ac:dyDescent="0.3">
      <c r="A324">
        <v>46094</v>
      </c>
      <c r="B324" t="s">
        <v>794</v>
      </c>
      <c r="C324" t="s">
        <v>14</v>
      </c>
      <c r="D324" t="s">
        <v>15</v>
      </c>
      <c r="E324" t="s">
        <v>16</v>
      </c>
      <c r="F324" t="s">
        <v>795</v>
      </c>
      <c r="G324" t="s">
        <v>634</v>
      </c>
      <c r="H324" s="1">
        <v>42164</v>
      </c>
      <c r="I324" s="3">
        <f t="shared" si="5"/>
        <v>2015</v>
      </c>
      <c r="L324">
        <v>63250</v>
      </c>
      <c r="M324">
        <v>189750</v>
      </c>
      <c r="N324" t="s">
        <v>796</v>
      </c>
    </row>
    <row r="325" spans="1:14" x14ac:dyDescent="0.3">
      <c r="A325">
        <v>46093</v>
      </c>
      <c r="B325" t="s">
        <v>797</v>
      </c>
      <c r="C325" t="s">
        <v>14</v>
      </c>
      <c r="D325" t="s">
        <v>15</v>
      </c>
      <c r="E325" t="s">
        <v>16</v>
      </c>
      <c r="F325" t="s">
        <v>795</v>
      </c>
      <c r="G325" t="s">
        <v>634</v>
      </c>
      <c r="H325" s="1">
        <v>42194</v>
      </c>
      <c r="I325" s="3">
        <f t="shared" si="5"/>
        <v>2015</v>
      </c>
      <c r="L325">
        <v>469541</v>
      </c>
      <c r="M325">
        <v>1408625</v>
      </c>
      <c r="N325" t="s">
        <v>796</v>
      </c>
    </row>
    <row r="326" spans="1:14" x14ac:dyDescent="0.3">
      <c r="A326">
        <v>46092</v>
      </c>
      <c r="B326" t="s">
        <v>798</v>
      </c>
      <c r="C326" t="s">
        <v>14</v>
      </c>
      <c r="D326" t="s">
        <v>15</v>
      </c>
      <c r="E326" t="s">
        <v>16</v>
      </c>
      <c r="F326" t="s">
        <v>799</v>
      </c>
      <c r="G326" t="s">
        <v>634</v>
      </c>
      <c r="H326" s="1">
        <v>42164</v>
      </c>
      <c r="I326" s="3">
        <f t="shared" si="5"/>
        <v>2015</v>
      </c>
      <c r="L326">
        <v>1666666</v>
      </c>
      <c r="M326">
        <v>5000000</v>
      </c>
      <c r="N326" t="s">
        <v>800</v>
      </c>
    </row>
    <row r="327" spans="1:14" x14ac:dyDescent="0.3">
      <c r="A327">
        <v>46091</v>
      </c>
      <c r="B327" t="s">
        <v>621</v>
      </c>
      <c r="C327" t="s">
        <v>14</v>
      </c>
      <c r="D327" t="s">
        <v>15</v>
      </c>
      <c r="E327" t="s">
        <v>21</v>
      </c>
      <c r="F327" t="s">
        <v>801</v>
      </c>
      <c r="G327" t="s">
        <v>634</v>
      </c>
      <c r="H327" s="1">
        <v>42164</v>
      </c>
      <c r="I327" s="3">
        <f t="shared" si="5"/>
        <v>2015</v>
      </c>
      <c r="L327">
        <v>522666</v>
      </c>
      <c r="M327">
        <v>1568000</v>
      </c>
      <c r="N327" t="s">
        <v>802</v>
      </c>
    </row>
    <row r="328" spans="1:14" x14ac:dyDescent="0.3">
      <c r="A328">
        <v>46090</v>
      </c>
      <c r="B328" t="s">
        <v>803</v>
      </c>
      <c r="C328" t="s">
        <v>14</v>
      </c>
      <c r="D328" t="s">
        <v>15</v>
      </c>
      <c r="E328" t="s">
        <v>16</v>
      </c>
      <c r="F328" t="s">
        <v>804</v>
      </c>
      <c r="G328" t="s">
        <v>634</v>
      </c>
      <c r="H328" s="1">
        <v>42164</v>
      </c>
      <c r="I328" s="3">
        <f t="shared" si="5"/>
        <v>2015</v>
      </c>
      <c r="L328">
        <v>1460651</v>
      </c>
      <c r="M328">
        <v>4381953</v>
      </c>
      <c r="N328" t="s">
        <v>805</v>
      </c>
    </row>
    <row r="329" spans="1:14" x14ac:dyDescent="0.3">
      <c r="A329">
        <v>46089</v>
      </c>
      <c r="B329" t="s">
        <v>806</v>
      </c>
      <c r="C329" t="s">
        <v>807</v>
      </c>
      <c r="D329" t="s">
        <v>808</v>
      </c>
      <c r="E329" t="s">
        <v>16</v>
      </c>
      <c r="F329" t="s">
        <v>809</v>
      </c>
      <c r="G329" t="s">
        <v>221</v>
      </c>
      <c r="H329" s="1">
        <v>42171</v>
      </c>
      <c r="I329" s="3">
        <f t="shared" si="5"/>
        <v>2015</v>
      </c>
      <c r="J329" s="1">
        <v>42171</v>
      </c>
      <c r="L329">
        <v>1432214.09</v>
      </c>
      <c r="M329">
        <v>5800000</v>
      </c>
      <c r="N329" t="s">
        <v>810</v>
      </c>
    </row>
    <row r="330" spans="1:14" x14ac:dyDescent="0.3">
      <c r="A330">
        <v>46088</v>
      </c>
      <c r="B330" t="s">
        <v>811</v>
      </c>
      <c r="C330" t="s">
        <v>807</v>
      </c>
      <c r="D330" t="s">
        <v>808</v>
      </c>
      <c r="E330" t="s">
        <v>21</v>
      </c>
      <c r="F330" t="s">
        <v>812</v>
      </c>
      <c r="G330" t="s">
        <v>221</v>
      </c>
      <c r="H330" s="1">
        <v>42171</v>
      </c>
      <c r="I330" s="3">
        <f t="shared" si="5"/>
        <v>2015</v>
      </c>
      <c r="J330" s="1">
        <v>42171</v>
      </c>
      <c r="L330">
        <v>800000</v>
      </c>
      <c r="M330">
        <v>2400000</v>
      </c>
      <c r="N330" t="s">
        <v>813</v>
      </c>
    </row>
    <row r="331" spans="1:14" x14ac:dyDescent="0.3">
      <c r="A331">
        <v>46087</v>
      </c>
      <c r="B331" t="s">
        <v>814</v>
      </c>
      <c r="C331" t="s">
        <v>14</v>
      </c>
      <c r="D331" t="s">
        <v>15</v>
      </c>
      <c r="E331" t="s">
        <v>104</v>
      </c>
      <c r="F331" t="s">
        <v>815</v>
      </c>
      <c r="G331" t="s">
        <v>213</v>
      </c>
      <c r="H331" s="1">
        <v>42138</v>
      </c>
      <c r="I331" s="3">
        <f t="shared" si="5"/>
        <v>2015</v>
      </c>
      <c r="L331">
        <v>1527756</v>
      </c>
      <c r="M331">
        <v>4583269</v>
      </c>
      <c r="N331" t="s">
        <v>816</v>
      </c>
    </row>
    <row r="332" spans="1:14" x14ac:dyDescent="0.3">
      <c r="A332">
        <v>46086</v>
      </c>
      <c r="B332" t="s">
        <v>817</v>
      </c>
      <c r="C332" t="s">
        <v>14</v>
      </c>
      <c r="D332" t="s">
        <v>15</v>
      </c>
      <c r="E332" t="s">
        <v>16</v>
      </c>
      <c r="F332" t="s">
        <v>818</v>
      </c>
      <c r="G332" t="s">
        <v>213</v>
      </c>
      <c r="H332" s="1">
        <v>42138</v>
      </c>
      <c r="I332" s="3">
        <f t="shared" si="5"/>
        <v>2015</v>
      </c>
      <c r="L332">
        <v>423476</v>
      </c>
      <c r="M332">
        <v>1270430</v>
      </c>
      <c r="N332" t="s">
        <v>819</v>
      </c>
    </row>
    <row r="333" spans="1:14" x14ac:dyDescent="0.3">
      <c r="A333">
        <v>46085</v>
      </c>
      <c r="B333" t="s">
        <v>820</v>
      </c>
      <c r="C333" t="s">
        <v>14</v>
      </c>
      <c r="D333" t="s">
        <v>15</v>
      </c>
      <c r="E333" t="s">
        <v>117</v>
      </c>
      <c r="F333" t="s">
        <v>821</v>
      </c>
      <c r="G333" t="s">
        <v>213</v>
      </c>
      <c r="H333" s="1">
        <v>42138</v>
      </c>
      <c r="I333" s="3">
        <f t="shared" si="5"/>
        <v>2015</v>
      </c>
      <c r="L333">
        <v>34189</v>
      </c>
      <c r="M333">
        <v>102567</v>
      </c>
      <c r="N333" t="s">
        <v>822</v>
      </c>
    </row>
    <row r="334" spans="1:14" x14ac:dyDescent="0.3">
      <c r="A334">
        <v>46083</v>
      </c>
      <c r="B334" t="s">
        <v>823</v>
      </c>
      <c r="C334" t="s">
        <v>14</v>
      </c>
      <c r="D334" t="s">
        <v>15</v>
      </c>
      <c r="E334" t="s">
        <v>117</v>
      </c>
      <c r="F334" t="s">
        <v>824</v>
      </c>
      <c r="G334" t="s">
        <v>213</v>
      </c>
      <c r="H334" s="1">
        <v>42138</v>
      </c>
      <c r="I334" s="3">
        <f t="shared" si="5"/>
        <v>2015</v>
      </c>
      <c r="L334">
        <v>368898</v>
      </c>
      <c r="M334">
        <v>1106695</v>
      </c>
      <c r="N334" t="s">
        <v>825</v>
      </c>
    </row>
    <row r="335" spans="1:14" x14ac:dyDescent="0.3">
      <c r="A335">
        <v>46082</v>
      </c>
      <c r="B335" t="s">
        <v>826</v>
      </c>
      <c r="C335" t="s">
        <v>14</v>
      </c>
      <c r="D335" t="s">
        <v>15</v>
      </c>
      <c r="E335" t="s">
        <v>16</v>
      </c>
      <c r="F335" t="s">
        <v>827</v>
      </c>
      <c r="G335" t="s">
        <v>213</v>
      </c>
      <c r="H335" s="1">
        <v>42138</v>
      </c>
      <c r="I335" s="3">
        <f t="shared" si="5"/>
        <v>2015</v>
      </c>
      <c r="L335">
        <v>266665</v>
      </c>
      <c r="M335">
        <v>799996</v>
      </c>
      <c r="N335" t="s">
        <v>828</v>
      </c>
    </row>
    <row r="336" spans="1:14" x14ac:dyDescent="0.3">
      <c r="A336">
        <v>46081</v>
      </c>
      <c r="B336" t="s">
        <v>829</v>
      </c>
      <c r="C336" t="s">
        <v>14</v>
      </c>
      <c r="D336" t="s">
        <v>15</v>
      </c>
      <c r="E336" t="s">
        <v>21</v>
      </c>
      <c r="F336" t="s">
        <v>830</v>
      </c>
      <c r="G336" t="s">
        <v>213</v>
      </c>
      <c r="H336" s="1">
        <v>42138</v>
      </c>
      <c r="I336" s="3">
        <f t="shared" si="5"/>
        <v>2015</v>
      </c>
      <c r="L336">
        <v>395687</v>
      </c>
      <c r="M336">
        <v>1187061</v>
      </c>
      <c r="N336" t="s">
        <v>831</v>
      </c>
    </row>
    <row r="337" spans="1:14" x14ac:dyDescent="0.3">
      <c r="A337">
        <v>46080</v>
      </c>
      <c r="B337" t="s">
        <v>832</v>
      </c>
      <c r="C337" t="s">
        <v>14</v>
      </c>
      <c r="D337" t="s">
        <v>15</v>
      </c>
      <c r="E337" t="s">
        <v>117</v>
      </c>
      <c r="F337" t="s">
        <v>212</v>
      </c>
      <c r="G337" t="s">
        <v>213</v>
      </c>
      <c r="H337" s="1">
        <v>42138</v>
      </c>
      <c r="I337" s="3">
        <f t="shared" si="5"/>
        <v>2015</v>
      </c>
      <c r="L337">
        <v>1140205</v>
      </c>
      <c r="M337">
        <v>3420616</v>
      </c>
      <c r="N337" t="s">
        <v>214</v>
      </c>
    </row>
    <row r="338" spans="1:14" x14ac:dyDescent="0.3">
      <c r="A338">
        <v>46079</v>
      </c>
      <c r="B338" t="s">
        <v>833</v>
      </c>
      <c r="C338" t="s">
        <v>14</v>
      </c>
      <c r="D338" t="s">
        <v>15</v>
      </c>
      <c r="E338" t="s">
        <v>21</v>
      </c>
      <c r="F338" t="s">
        <v>834</v>
      </c>
      <c r="G338" t="s">
        <v>213</v>
      </c>
      <c r="H338" s="1">
        <v>42138</v>
      </c>
      <c r="I338" s="3">
        <f t="shared" si="5"/>
        <v>2015</v>
      </c>
      <c r="L338">
        <v>407791</v>
      </c>
      <c r="M338">
        <v>1223373</v>
      </c>
      <c r="N338" t="s">
        <v>835</v>
      </c>
    </row>
    <row r="339" spans="1:14" x14ac:dyDescent="0.3">
      <c r="A339">
        <v>46078</v>
      </c>
      <c r="B339" t="s">
        <v>836</v>
      </c>
      <c r="C339" t="s">
        <v>14</v>
      </c>
      <c r="D339" t="s">
        <v>15</v>
      </c>
      <c r="E339" t="s">
        <v>21</v>
      </c>
      <c r="F339" t="s">
        <v>837</v>
      </c>
      <c r="G339" t="s">
        <v>213</v>
      </c>
      <c r="H339" s="1">
        <v>42138</v>
      </c>
      <c r="I339" s="3">
        <f t="shared" si="5"/>
        <v>2015</v>
      </c>
      <c r="L339">
        <v>2300000</v>
      </c>
      <c r="M339">
        <v>6900000</v>
      </c>
      <c r="N339" t="s">
        <v>838</v>
      </c>
    </row>
    <row r="340" spans="1:14" x14ac:dyDescent="0.3">
      <c r="A340">
        <v>46077</v>
      </c>
      <c r="B340" t="s">
        <v>839</v>
      </c>
      <c r="C340" t="s">
        <v>14</v>
      </c>
      <c r="D340" t="s">
        <v>15</v>
      </c>
      <c r="E340" t="s">
        <v>21</v>
      </c>
      <c r="F340" t="s">
        <v>840</v>
      </c>
      <c r="G340" t="s">
        <v>213</v>
      </c>
      <c r="H340" s="1">
        <v>42138</v>
      </c>
      <c r="I340" s="3">
        <f t="shared" si="5"/>
        <v>2015</v>
      </c>
      <c r="L340">
        <v>397169</v>
      </c>
      <c r="M340">
        <v>1191507</v>
      </c>
      <c r="N340" t="s">
        <v>841</v>
      </c>
    </row>
    <row r="341" spans="1:14" x14ac:dyDescent="0.3">
      <c r="A341">
        <v>46076</v>
      </c>
      <c r="B341" t="s">
        <v>842</v>
      </c>
      <c r="C341" t="s">
        <v>14</v>
      </c>
      <c r="D341" t="s">
        <v>15</v>
      </c>
      <c r="E341" t="s">
        <v>16</v>
      </c>
      <c r="F341" t="s">
        <v>843</v>
      </c>
      <c r="G341" t="s">
        <v>213</v>
      </c>
      <c r="H341" s="1">
        <v>42138</v>
      </c>
      <c r="I341" s="3">
        <f t="shared" si="5"/>
        <v>2015</v>
      </c>
      <c r="L341">
        <v>1144963</v>
      </c>
      <c r="M341">
        <v>3434890</v>
      </c>
      <c r="N341" t="s">
        <v>844</v>
      </c>
    </row>
    <row r="342" spans="1:14" x14ac:dyDescent="0.3">
      <c r="A342">
        <v>46075</v>
      </c>
      <c r="B342" t="s">
        <v>845</v>
      </c>
      <c r="C342" t="s">
        <v>14</v>
      </c>
      <c r="D342" t="s">
        <v>15</v>
      </c>
      <c r="E342" t="s">
        <v>21</v>
      </c>
      <c r="F342" t="s">
        <v>846</v>
      </c>
      <c r="G342" t="s">
        <v>213</v>
      </c>
      <c r="H342" s="1">
        <v>42138</v>
      </c>
      <c r="I342" s="3">
        <f t="shared" si="5"/>
        <v>2015</v>
      </c>
      <c r="J342" s="1">
        <v>42275</v>
      </c>
      <c r="L342">
        <v>699953</v>
      </c>
      <c r="M342">
        <v>2099860</v>
      </c>
      <c r="N342" t="s">
        <v>847</v>
      </c>
    </row>
    <row r="343" spans="1:14" x14ac:dyDescent="0.3">
      <c r="A343">
        <v>46074</v>
      </c>
      <c r="B343" t="s">
        <v>848</v>
      </c>
      <c r="C343" t="s">
        <v>14</v>
      </c>
      <c r="D343" t="s">
        <v>15</v>
      </c>
      <c r="E343" t="s">
        <v>16</v>
      </c>
      <c r="F343" t="s">
        <v>849</v>
      </c>
      <c r="G343" t="s">
        <v>213</v>
      </c>
      <c r="H343" s="1">
        <v>42138</v>
      </c>
      <c r="I343" s="3">
        <f t="shared" si="5"/>
        <v>2015</v>
      </c>
      <c r="L343">
        <v>2499888</v>
      </c>
      <c r="M343">
        <v>7499666</v>
      </c>
      <c r="N343" t="s">
        <v>850</v>
      </c>
    </row>
    <row r="344" spans="1:14" x14ac:dyDescent="0.3">
      <c r="A344">
        <v>46073</v>
      </c>
      <c r="B344" t="s">
        <v>851</v>
      </c>
      <c r="C344" t="s">
        <v>807</v>
      </c>
      <c r="D344" t="s">
        <v>808</v>
      </c>
      <c r="E344" t="s">
        <v>104</v>
      </c>
      <c r="F344" t="s">
        <v>247</v>
      </c>
      <c r="G344" t="s">
        <v>221</v>
      </c>
      <c r="H344" s="1">
        <v>42171</v>
      </c>
      <c r="I344" s="3">
        <f t="shared" si="5"/>
        <v>2015</v>
      </c>
      <c r="J344" s="1">
        <v>42171</v>
      </c>
      <c r="L344">
        <v>400000</v>
      </c>
      <c r="M344">
        <v>1200000</v>
      </c>
      <c r="N344" t="s">
        <v>852</v>
      </c>
    </row>
    <row r="345" spans="1:14" x14ac:dyDescent="0.3">
      <c r="A345">
        <v>46072</v>
      </c>
      <c r="B345" t="s">
        <v>853</v>
      </c>
      <c r="C345" t="s">
        <v>14</v>
      </c>
      <c r="D345" t="s">
        <v>15</v>
      </c>
      <c r="E345" t="s">
        <v>21</v>
      </c>
      <c r="F345" t="s">
        <v>854</v>
      </c>
      <c r="G345" t="s">
        <v>213</v>
      </c>
      <c r="H345" s="1">
        <v>42138</v>
      </c>
      <c r="I345" s="3">
        <f t="shared" si="5"/>
        <v>2015</v>
      </c>
      <c r="L345">
        <v>160128</v>
      </c>
      <c r="M345">
        <v>480385</v>
      </c>
      <c r="N345" t="s">
        <v>855</v>
      </c>
    </row>
    <row r="346" spans="1:14" x14ac:dyDescent="0.3">
      <c r="A346">
        <v>46071</v>
      </c>
      <c r="B346" t="s">
        <v>856</v>
      </c>
      <c r="C346" t="s">
        <v>14</v>
      </c>
      <c r="D346" t="s">
        <v>15</v>
      </c>
      <c r="E346" t="s">
        <v>21</v>
      </c>
      <c r="F346" t="s">
        <v>857</v>
      </c>
      <c r="G346" t="s">
        <v>213</v>
      </c>
      <c r="H346" s="1">
        <v>42138</v>
      </c>
      <c r="I346" s="3">
        <f t="shared" si="5"/>
        <v>2015</v>
      </c>
      <c r="L346">
        <v>1413535</v>
      </c>
      <c r="M346">
        <v>4240605</v>
      </c>
      <c r="N346" t="s">
        <v>858</v>
      </c>
    </row>
    <row r="347" spans="1:14" x14ac:dyDescent="0.3">
      <c r="A347">
        <v>46069</v>
      </c>
      <c r="B347" t="s">
        <v>859</v>
      </c>
      <c r="C347" t="s">
        <v>14</v>
      </c>
      <c r="D347" t="s">
        <v>15</v>
      </c>
      <c r="E347" t="s">
        <v>16</v>
      </c>
      <c r="F347" t="s">
        <v>860</v>
      </c>
      <c r="G347" t="s">
        <v>213</v>
      </c>
      <c r="H347" s="1">
        <v>42138</v>
      </c>
      <c r="I347" s="3">
        <f t="shared" si="5"/>
        <v>2015</v>
      </c>
      <c r="L347">
        <v>427629</v>
      </c>
      <c r="M347">
        <v>1282888</v>
      </c>
      <c r="N347" t="s">
        <v>861</v>
      </c>
    </row>
    <row r="348" spans="1:14" x14ac:dyDescent="0.3">
      <c r="A348">
        <v>46068</v>
      </c>
      <c r="B348" t="s">
        <v>862</v>
      </c>
      <c r="C348" t="s">
        <v>14</v>
      </c>
      <c r="D348" t="s">
        <v>15</v>
      </c>
      <c r="E348" t="s">
        <v>21</v>
      </c>
      <c r="F348" t="s">
        <v>863</v>
      </c>
      <c r="G348" t="s">
        <v>213</v>
      </c>
      <c r="H348" s="1">
        <v>42138</v>
      </c>
      <c r="I348" s="3">
        <f t="shared" si="5"/>
        <v>2015</v>
      </c>
      <c r="L348">
        <v>295576</v>
      </c>
      <c r="M348">
        <v>886729</v>
      </c>
      <c r="N348" t="s">
        <v>864</v>
      </c>
    </row>
    <row r="349" spans="1:14" x14ac:dyDescent="0.3">
      <c r="A349">
        <v>46067</v>
      </c>
      <c r="B349" t="s">
        <v>865</v>
      </c>
      <c r="C349" t="s">
        <v>14</v>
      </c>
      <c r="D349" t="s">
        <v>15</v>
      </c>
      <c r="E349" t="s">
        <v>21</v>
      </c>
      <c r="F349" t="s">
        <v>866</v>
      </c>
      <c r="G349" t="s">
        <v>213</v>
      </c>
      <c r="H349" s="1">
        <v>42138</v>
      </c>
      <c r="I349" s="3">
        <f t="shared" si="5"/>
        <v>2015</v>
      </c>
      <c r="L349">
        <v>97085</v>
      </c>
      <c r="M349">
        <v>291257</v>
      </c>
      <c r="N349" t="s">
        <v>867</v>
      </c>
    </row>
    <row r="350" spans="1:14" x14ac:dyDescent="0.3">
      <c r="A350">
        <v>46065</v>
      </c>
      <c r="B350" t="s">
        <v>868</v>
      </c>
      <c r="C350" t="s">
        <v>14</v>
      </c>
      <c r="D350" t="s">
        <v>15</v>
      </c>
      <c r="E350" t="s">
        <v>117</v>
      </c>
      <c r="F350" t="s">
        <v>869</v>
      </c>
      <c r="G350" t="s">
        <v>213</v>
      </c>
      <c r="H350" s="1">
        <v>42138</v>
      </c>
      <c r="I350" s="3">
        <f t="shared" si="5"/>
        <v>2015</v>
      </c>
      <c r="L350">
        <v>22729</v>
      </c>
      <c r="M350">
        <v>68187</v>
      </c>
      <c r="N350" t="s">
        <v>870</v>
      </c>
    </row>
    <row r="351" spans="1:14" x14ac:dyDescent="0.3">
      <c r="A351">
        <v>46064</v>
      </c>
      <c r="B351" t="s">
        <v>871</v>
      </c>
      <c r="C351" t="s">
        <v>14</v>
      </c>
      <c r="D351" t="s">
        <v>15</v>
      </c>
      <c r="E351" t="s">
        <v>117</v>
      </c>
      <c r="F351" t="s">
        <v>872</v>
      </c>
      <c r="G351" t="s">
        <v>213</v>
      </c>
      <c r="H351" s="1">
        <v>42138</v>
      </c>
      <c r="I351" s="3">
        <f t="shared" si="5"/>
        <v>2015</v>
      </c>
      <c r="J351" s="1">
        <v>42205</v>
      </c>
      <c r="L351">
        <v>336223</v>
      </c>
      <c r="M351">
        <v>1008670</v>
      </c>
      <c r="N351" t="s">
        <v>873</v>
      </c>
    </row>
    <row r="352" spans="1:14" x14ac:dyDescent="0.3">
      <c r="A352">
        <v>46063</v>
      </c>
      <c r="B352" t="s">
        <v>874</v>
      </c>
      <c r="C352" t="s">
        <v>14</v>
      </c>
      <c r="D352" t="s">
        <v>15</v>
      </c>
      <c r="E352" t="s">
        <v>16</v>
      </c>
      <c r="F352" t="s">
        <v>875</v>
      </c>
      <c r="G352" t="s">
        <v>213</v>
      </c>
      <c r="H352" s="1">
        <v>42138</v>
      </c>
      <c r="I352" s="3">
        <f t="shared" si="5"/>
        <v>2015</v>
      </c>
      <c r="L352">
        <v>1361834</v>
      </c>
      <c r="M352">
        <v>4085503</v>
      </c>
      <c r="N352" t="s">
        <v>876</v>
      </c>
    </row>
    <row r="353" spans="1:14" x14ac:dyDescent="0.3">
      <c r="A353">
        <v>46062</v>
      </c>
      <c r="B353" t="s">
        <v>877</v>
      </c>
      <c r="C353" t="s">
        <v>14</v>
      </c>
      <c r="D353" t="s">
        <v>15</v>
      </c>
      <c r="E353" t="s">
        <v>21</v>
      </c>
      <c r="F353" t="s">
        <v>878</v>
      </c>
      <c r="G353" t="s">
        <v>213</v>
      </c>
      <c r="H353" s="1">
        <v>42138</v>
      </c>
      <c r="I353" s="3">
        <f t="shared" si="5"/>
        <v>2015</v>
      </c>
      <c r="L353">
        <v>158971</v>
      </c>
      <c r="M353">
        <v>476913</v>
      </c>
      <c r="N353" t="s">
        <v>879</v>
      </c>
    </row>
    <row r="354" spans="1:14" x14ac:dyDescent="0.3">
      <c r="A354">
        <v>46061</v>
      </c>
      <c r="B354" t="s">
        <v>880</v>
      </c>
      <c r="C354" t="s">
        <v>14</v>
      </c>
      <c r="D354" t="s">
        <v>15</v>
      </c>
      <c r="E354" t="s">
        <v>21</v>
      </c>
      <c r="F354" t="s">
        <v>878</v>
      </c>
      <c r="G354" t="s">
        <v>213</v>
      </c>
      <c r="H354" s="1">
        <v>42138</v>
      </c>
      <c r="I354" s="3">
        <f t="shared" si="5"/>
        <v>2015</v>
      </c>
      <c r="L354">
        <v>1632293</v>
      </c>
      <c r="M354">
        <v>4896879</v>
      </c>
      <c r="N354" t="s">
        <v>879</v>
      </c>
    </row>
    <row r="355" spans="1:14" x14ac:dyDescent="0.3">
      <c r="A355">
        <v>46060</v>
      </c>
      <c r="B355" t="s">
        <v>881</v>
      </c>
      <c r="C355" t="s">
        <v>14</v>
      </c>
      <c r="D355" t="s">
        <v>15</v>
      </c>
      <c r="E355" t="s">
        <v>21</v>
      </c>
      <c r="F355" t="s">
        <v>882</v>
      </c>
      <c r="G355" t="s">
        <v>213</v>
      </c>
      <c r="H355" s="1">
        <v>42138</v>
      </c>
      <c r="I355" s="3">
        <f t="shared" si="5"/>
        <v>2015</v>
      </c>
      <c r="L355">
        <v>130074</v>
      </c>
      <c r="M355">
        <v>390223</v>
      </c>
      <c r="N355" t="s">
        <v>883</v>
      </c>
    </row>
    <row r="356" spans="1:14" x14ac:dyDescent="0.3">
      <c r="A356">
        <v>46059</v>
      </c>
      <c r="B356" t="s">
        <v>884</v>
      </c>
      <c r="C356" t="s">
        <v>14</v>
      </c>
      <c r="D356" t="s">
        <v>15</v>
      </c>
      <c r="E356" t="s">
        <v>21</v>
      </c>
      <c r="F356" t="s">
        <v>885</v>
      </c>
      <c r="G356" t="s">
        <v>737</v>
      </c>
      <c r="H356" s="1">
        <v>42152</v>
      </c>
      <c r="I356" s="3">
        <f t="shared" si="5"/>
        <v>2015</v>
      </c>
      <c r="L356">
        <v>1200349</v>
      </c>
      <c r="M356">
        <v>3601047</v>
      </c>
      <c r="N356" t="s">
        <v>886</v>
      </c>
    </row>
    <row r="357" spans="1:14" x14ac:dyDescent="0.3">
      <c r="A357">
        <v>46058</v>
      </c>
      <c r="B357" t="s">
        <v>887</v>
      </c>
      <c r="C357" t="s">
        <v>14</v>
      </c>
      <c r="D357" t="s">
        <v>15</v>
      </c>
      <c r="E357" t="s">
        <v>21</v>
      </c>
      <c r="F357" t="s">
        <v>888</v>
      </c>
      <c r="G357" t="s">
        <v>213</v>
      </c>
      <c r="H357" s="1">
        <v>42138</v>
      </c>
      <c r="I357" s="3">
        <f t="shared" si="5"/>
        <v>2015</v>
      </c>
      <c r="L357">
        <v>531454</v>
      </c>
      <c r="M357">
        <v>1594364</v>
      </c>
      <c r="N357" t="s">
        <v>889</v>
      </c>
    </row>
    <row r="358" spans="1:14" x14ac:dyDescent="0.3">
      <c r="A358">
        <v>46057</v>
      </c>
      <c r="B358" t="s">
        <v>890</v>
      </c>
      <c r="C358" t="s">
        <v>14</v>
      </c>
      <c r="D358" t="s">
        <v>15</v>
      </c>
      <c r="E358" t="s">
        <v>21</v>
      </c>
      <c r="F358" t="s">
        <v>891</v>
      </c>
      <c r="G358" t="s">
        <v>737</v>
      </c>
      <c r="H358" s="1">
        <v>42152</v>
      </c>
      <c r="I358" s="3">
        <f t="shared" si="5"/>
        <v>2015</v>
      </c>
      <c r="L358">
        <v>451090</v>
      </c>
      <c r="M358">
        <v>1353271</v>
      </c>
      <c r="N358" t="s">
        <v>892</v>
      </c>
    </row>
    <row r="359" spans="1:14" x14ac:dyDescent="0.3">
      <c r="A359">
        <v>46056</v>
      </c>
      <c r="B359" t="s">
        <v>893</v>
      </c>
      <c r="C359" t="s">
        <v>14</v>
      </c>
      <c r="D359" t="s">
        <v>15</v>
      </c>
      <c r="E359" t="s">
        <v>21</v>
      </c>
      <c r="F359" t="s">
        <v>894</v>
      </c>
      <c r="G359" t="s">
        <v>213</v>
      </c>
      <c r="H359" s="1">
        <v>42138</v>
      </c>
      <c r="I359" s="3">
        <f t="shared" si="5"/>
        <v>2015</v>
      </c>
      <c r="L359">
        <v>2499000</v>
      </c>
      <c r="M359">
        <v>7497002</v>
      </c>
      <c r="N359" t="s">
        <v>895</v>
      </c>
    </row>
    <row r="360" spans="1:14" x14ac:dyDescent="0.3">
      <c r="A360">
        <v>46055</v>
      </c>
      <c r="B360" t="s">
        <v>896</v>
      </c>
      <c r="C360" t="s">
        <v>14</v>
      </c>
      <c r="D360" t="s">
        <v>15</v>
      </c>
      <c r="E360" t="s">
        <v>21</v>
      </c>
      <c r="F360" t="s">
        <v>891</v>
      </c>
      <c r="G360" t="s">
        <v>737</v>
      </c>
      <c r="H360" s="1">
        <v>42152</v>
      </c>
      <c r="I360" s="3">
        <f t="shared" si="5"/>
        <v>2015</v>
      </c>
      <c r="L360">
        <v>177601</v>
      </c>
      <c r="M360">
        <v>532803</v>
      </c>
      <c r="N360" t="s">
        <v>892</v>
      </c>
    </row>
    <row r="361" spans="1:14" x14ac:dyDescent="0.3">
      <c r="A361">
        <v>46054</v>
      </c>
      <c r="B361" t="s">
        <v>897</v>
      </c>
      <c r="C361" t="s">
        <v>14</v>
      </c>
      <c r="D361" t="s">
        <v>15</v>
      </c>
      <c r="E361" t="s">
        <v>16</v>
      </c>
      <c r="F361" t="s">
        <v>898</v>
      </c>
      <c r="G361" t="s">
        <v>213</v>
      </c>
      <c r="H361" s="1">
        <v>42138</v>
      </c>
      <c r="I361" s="3">
        <f t="shared" si="5"/>
        <v>2015</v>
      </c>
      <c r="L361">
        <v>968694</v>
      </c>
      <c r="M361">
        <v>2906082</v>
      </c>
      <c r="N361" t="s">
        <v>899</v>
      </c>
    </row>
    <row r="362" spans="1:14" x14ac:dyDescent="0.3">
      <c r="A362">
        <v>46053</v>
      </c>
      <c r="B362" t="s">
        <v>900</v>
      </c>
      <c r="C362" t="s">
        <v>14</v>
      </c>
      <c r="D362" t="s">
        <v>15</v>
      </c>
      <c r="E362" t="s">
        <v>21</v>
      </c>
      <c r="F362" t="s">
        <v>901</v>
      </c>
      <c r="G362" t="s">
        <v>737</v>
      </c>
      <c r="H362" s="1">
        <v>42152</v>
      </c>
      <c r="I362" s="3">
        <f t="shared" si="5"/>
        <v>2015</v>
      </c>
      <c r="L362">
        <v>62571</v>
      </c>
      <c r="M362">
        <v>187714</v>
      </c>
      <c r="N362" t="s">
        <v>902</v>
      </c>
    </row>
    <row r="363" spans="1:14" x14ac:dyDescent="0.3">
      <c r="A363">
        <v>46052</v>
      </c>
      <c r="B363" t="s">
        <v>903</v>
      </c>
      <c r="C363" t="s">
        <v>14</v>
      </c>
      <c r="D363" t="s">
        <v>15</v>
      </c>
      <c r="E363" t="s">
        <v>21</v>
      </c>
      <c r="F363" t="s">
        <v>904</v>
      </c>
      <c r="G363" t="s">
        <v>737</v>
      </c>
      <c r="H363" s="1">
        <v>42152</v>
      </c>
      <c r="I363" s="3">
        <f t="shared" si="5"/>
        <v>2015</v>
      </c>
      <c r="L363">
        <v>812317</v>
      </c>
      <c r="M363">
        <v>2436950</v>
      </c>
      <c r="N363" t="s">
        <v>905</v>
      </c>
    </row>
    <row r="364" spans="1:14" x14ac:dyDescent="0.3">
      <c r="A364">
        <v>46051</v>
      </c>
      <c r="B364" t="s">
        <v>906</v>
      </c>
      <c r="C364" t="s">
        <v>14</v>
      </c>
      <c r="D364" t="s">
        <v>15</v>
      </c>
      <c r="E364" t="s">
        <v>21</v>
      </c>
      <c r="F364" t="s">
        <v>907</v>
      </c>
      <c r="G364" t="s">
        <v>213</v>
      </c>
      <c r="H364" s="1">
        <v>42138</v>
      </c>
      <c r="I364" s="3">
        <f t="shared" si="5"/>
        <v>2015</v>
      </c>
      <c r="L364">
        <v>116530</v>
      </c>
      <c r="M364">
        <v>349591</v>
      </c>
      <c r="N364" t="s">
        <v>908</v>
      </c>
    </row>
    <row r="365" spans="1:14" x14ac:dyDescent="0.3">
      <c r="A365">
        <v>46050</v>
      </c>
      <c r="B365" t="s">
        <v>909</v>
      </c>
      <c r="C365" t="s">
        <v>14</v>
      </c>
      <c r="D365" t="s">
        <v>15</v>
      </c>
      <c r="E365" t="s">
        <v>21</v>
      </c>
      <c r="F365" t="s">
        <v>910</v>
      </c>
      <c r="G365" t="s">
        <v>213</v>
      </c>
      <c r="H365" s="1">
        <v>42138</v>
      </c>
      <c r="I365" s="3">
        <f t="shared" si="5"/>
        <v>2015</v>
      </c>
      <c r="L365">
        <v>552642</v>
      </c>
      <c r="M365">
        <v>1657928</v>
      </c>
      <c r="N365" t="s">
        <v>911</v>
      </c>
    </row>
    <row r="366" spans="1:14" x14ac:dyDescent="0.3">
      <c r="A366">
        <v>46048</v>
      </c>
      <c r="B366" t="s">
        <v>912</v>
      </c>
      <c r="C366" t="s">
        <v>14</v>
      </c>
      <c r="D366" t="s">
        <v>15</v>
      </c>
      <c r="E366" t="s">
        <v>16</v>
      </c>
      <c r="F366" t="s">
        <v>913</v>
      </c>
      <c r="G366" t="s">
        <v>213</v>
      </c>
      <c r="H366" s="1">
        <v>42138</v>
      </c>
      <c r="I366" s="3">
        <f t="shared" si="5"/>
        <v>2015</v>
      </c>
      <c r="L366">
        <v>456813</v>
      </c>
      <c r="M366">
        <v>1370440</v>
      </c>
      <c r="N366" t="s">
        <v>914</v>
      </c>
    </row>
    <row r="367" spans="1:14" x14ac:dyDescent="0.3">
      <c r="A367">
        <v>46047</v>
      </c>
      <c r="B367" t="s">
        <v>915</v>
      </c>
      <c r="C367" t="s">
        <v>14</v>
      </c>
      <c r="D367" t="s">
        <v>15</v>
      </c>
      <c r="E367" t="s">
        <v>21</v>
      </c>
      <c r="F367" t="s">
        <v>916</v>
      </c>
      <c r="G367" t="s">
        <v>737</v>
      </c>
      <c r="H367" s="1">
        <v>42152</v>
      </c>
      <c r="I367" s="3">
        <f t="shared" si="5"/>
        <v>2015</v>
      </c>
      <c r="J367" s="1">
        <v>42263</v>
      </c>
      <c r="L367">
        <v>433400.66</v>
      </c>
      <c r="M367">
        <v>1300202</v>
      </c>
      <c r="N367" t="s">
        <v>917</v>
      </c>
    </row>
    <row r="368" spans="1:14" x14ac:dyDescent="0.3">
      <c r="A368">
        <v>46046</v>
      </c>
      <c r="B368" t="s">
        <v>918</v>
      </c>
      <c r="C368" t="s">
        <v>14</v>
      </c>
      <c r="D368" t="s">
        <v>15</v>
      </c>
      <c r="E368" t="s">
        <v>21</v>
      </c>
      <c r="F368" t="s">
        <v>919</v>
      </c>
      <c r="G368" t="s">
        <v>737</v>
      </c>
      <c r="H368" s="1">
        <v>42152</v>
      </c>
      <c r="I368" s="3">
        <f t="shared" si="5"/>
        <v>2015</v>
      </c>
      <c r="L368">
        <v>444514</v>
      </c>
      <c r="M368">
        <v>1333543</v>
      </c>
      <c r="N368" t="s">
        <v>920</v>
      </c>
    </row>
    <row r="369" spans="1:14" x14ac:dyDescent="0.3">
      <c r="A369">
        <v>46045</v>
      </c>
      <c r="B369" t="s">
        <v>921</v>
      </c>
      <c r="C369" t="s">
        <v>14</v>
      </c>
      <c r="D369" t="s">
        <v>15</v>
      </c>
      <c r="E369" t="s">
        <v>21</v>
      </c>
      <c r="F369" t="s">
        <v>922</v>
      </c>
      <c r="G369" t="s">
        <v>213</v>
      </c>
      <c r="H369" s="1">
        <v>42138</v>
      </c>
      <c r="I369" s="3">
        <f t="shared" si="5"/>
        <v>2015</v>
      </c>
      <c r="L369">
        <v>379547</v>
      </c>
      <c r="M369">
        <v>1138642</v>
      </c>
      <c r="N369" t="s">
        <v>923</v>
      </c>
    </row>
    <row r="370" spans="1:14" x14ac:dyDescent="0.3">
      <c r="A370">
        <v>46044</v>
      </c>
      <c r="B370" t="s">
        <v>924</v>
      </c>
      <c r="C370" t="s">
        <v>14</v>
      </c>
      <c r="D370" t="s">
        <v>15</v>
      </c>
      <c r="E370" t="s">
        <v>21</v>
      </c>
      <c r="F370" t="s">
        <v>925</v>
      </c>
      <c r="G370" t="s">
        <v>737</v>
      </c>
      <c r="H370" s="1">
        <v>42152</v>
      </c>
      <c r="I370" s="3">
        <f t="shared" si="5"/>
        <v>2015</v>
      </c>
      <c r="L370">
        <v>609653</v>
      </c>
      <c r="M370">
        <v>1828960</v>
      </c>
      <c r="N370" t="s">
        <v>926</v>
      </c>
    </row>
    <row r="371" spans="1:14" x14ac:dyDescent="0.3">
      <c r="A371">
        <v>46043</v>
      </c>
      <c r="B371" t="s">
        <v>927</v>
      </c>
      <c r="C371" t="s">
        <v>14</v>
      </c>
      <c r="D371" t="s">
        <v>15</v>
      </c>
      <c r="E371" t="s">
        <v>16</v>
      </c>
      <c r="F371" t="s">
        <v>928</v>
      </c>
      <c r="G371" t="s">
        <v>213</v>
      </c>
      <c r="H371" s="1">
        <v>42138</v>
      </c>
      <c r="I371" s="3">
        <f t="shared" si="5"/>
        <v>2015</v>
      </c>
      <c r="L371">
        <v>99981</v>
      </c>
      <c r="M371">
        <v>299945</v>
      </c>
      <c r="N371" t="s">
        <v>929</v>
      </c>
    </row>
    <row r="372" spans="1:14" x14ac:dyDescent="0.3">
      <c r="A372">
        <v>46042</v>
      </c>
      <c r="B372" t="s">
        <v>930</v>
      </c>
      <c r="C372" t="s">
        <v>14</v>
      </c>
      <c r="D372" t="s">
        <v>15</v>
      </c>
      <c r="E372" t="s">
        <v>16</v>
      </c>
      <c r="F372" t="s">
        <v>931</v>
      </c>
      <c r="G372" t="s">
        <v>213</v>
      </c>
      <c r="H372" s="1">
        <v>42138</v>
      </c>
      <c r="I372" s="3">
        <f t="shared" si="5"/>
        <v>2015</v>
      </c>
      <c r="L372">
        <v>532713</v>
      </c>
      <c r="M372">
        <v>1598139</v>
      </c>
      <c r="N372" t="s">
        <v>932</v>
      </c>
    </row>
    <row r="373" spans="1:14" x14ac:dyDescent="0.3">
      <c r="A373">
        <v>46040</v>
      </c>
      <c r="B373" t="s">
        <v>933</v>
      </c>
      <c r="C373" t="s">
        <v>14</v>
      </c>
      <c r="D373" t="s">
        <v>15</v>
      </c>
      <c r="E373" t="s">
        <v>21</v>
      </c>
      <c r="F373" t="s">
        <v>934</v>
      </c>
      <c r="G373" t="s">
        <v>737</v>
      </c>
      <c r="H373" s="1">
        <v>42152</v>
      </c>
      <c r="I373" s="3">
        <f t="shared" si="5"/>
        <v>2015</v>
      </c>
      <c r="L373">
        <v>340437</v>
      </c>
      <c r="M373">
        <v>1021312</v>
      </c>
      <c r="N373" t="s">
        <v>935</v>
      </c>
    </row>
    <row r="374" spans="1:14" x14ac:dyDescent="0.3">
      <c r="A374">
        <v>46039</v>
      </c>
      <c r="B374" t="s">
        <v>936</v>
      </c>
      <c r="C374" t="s">
        <v>14</v>
      </c>
      <c r="D374" t="s">
        <v>15</v>
      </c>
      <c r="E374" t="s">
        <v>21</v>
      </c>
      <c r="F374" t="s">
        <v>937</v>
      </c>
      <c r="G374" t="s">
        <v>213</v>
      </c>
      <c r="H374" s="1">
        <v>42138</v>
      </c>
      <c r="I374" s="3">
        <f t="shared" si="5"/>
        <v>2015</v>
      </c>
      <c r="J374" s="1">
        <v>42255</v>
      </c>
      <c r="L374">
        <v>156626</v>
      </c>
      <c r="M374">
        <v>469880</v>
      </c>
      <c r="N374" t="s">
        <v>938</v>
      </c>
    </row>
    <row r="375" spans="1:14" x14ac:dyDescent="0.3">
      <c r="A375">
        <v>46038</v>
      </c>
      <c r="B375" t="s">
        <v>939</v>
      </c>
      <c r="C375" t="s">
        <v>14</v>
      </c>
      <c r="D375" t="s">
        <v>15</v>
      </c>
      <c r="E375" t="s">
        <v>16</v>
      </c>
      <c r="F375" t="s">
        <v>940</v>
      </c>
      <c r="G375" t="s">
        <v>737</v>
      </c>
      <c r="H375" s="1">
        <v>42152</v>
      </c>
      <c r="I375" s="3">
        <f t="shared" si="5"/>
        <v>2015</v>
      </c>
      <c r="L375">
        <v>248345</v>
      </c>
      <c r="M375">
        <v>745034</v>
      </c>
      <c r="N375" t="s">
        <v>941</v>
      </c>
    </row>
    <row r="376" spans="1:14" x14ac:dyDescent="0.3">
      <c r="A376">
        <v>46037</v>
      </c>
      <c r="B376" t="s">
        <v>942</v>
      </c>
      <c r="C376" t="s">
        <v>14</v>
      </c>
      <c r="D376" t="s">
        <v>15</v>
      </c>
      <c r="E376" t="s">
        <v>16</v>
      </c>
      <c r="F376" t="s">
        <v>943</v>
      </c>
      <c r="G376" t="s">
        <v>213</v>
      </c>
      <c r="H376" s="1">
        <v>42138</v>
      </c>
      <c r="I376" s="3">
        <f t="shared" si="5"/>
        <v>2015</v>
      </c>
      <c r="L376">
        <v>193068</v>
      </c>
      <c r="M376">
        <v>579205</v>
      </c>
      <c r="N376" t="s">
        <v>944</v>
      </c>
    </row>
    <row r="377" spans="1:14" x14ac:dyDescent="0.3">
      <c r="A377">
        <v>46036</v>
      </c>
      <c r="B377" t="s">
        <v>945</v>
      </c>
      <c r="C377" t="s">
        <v>14</v>
      </c>
      <c r="D377" t="s">
        <v>15</v>
      </c>
      <c r="E377" t="s">
        <v>16</v>
      </c>
      <c r="F377" t="s">
        <v>946</v>
      </c>
      <c r="G377" t="s">
        <v>737</v>
      </c>
      <c r="H377" s="1">
        <v>42152</v>
      </c>
      <c r="I377" s="3">
        <f t="shared" si="5"/>
        <v>2015</v>
      </c>
      <c r="L377">
        <v>433448</v>
      </c>
      <c r="M377">
        <v>1300344</v>
      </c>
      <c r="N377" t="s">
        <v>947</v>
      </c>
    </row>
    <row r="378" spans="1:14" x14ac:dyDescent="0.3">
      <c r="A378">
        <v>46035</v>
      </c>
      <c r="B378" t="s">
        <v>948</v>
      </c>
      <c r="C378" t="s">
        <v>14</v>
      </c>
      <c r="D378" t="s">
        <v>15</v>
      </c>
      <c r="E378" t="s">
        <v>16</v>
      </c>
      <c r="F378" t="s">
        <v>949</v>
      </c>
      <c r="G378" t="s">
        <v>213</v>
      </c>
      <c r="H378" s="1">
        <v>42138</v>
      </c>
      <c r="I378" s="3">
        <f t="shared" si="5"/>
        <v>2015</v>
      </c>
      <c r="L378">
        <v>929437</v>
      </c>
      <c r="M378">
        <v>2788312</v>
      </c>
      <c r="N378" t="s">
        <v>950</v>
      </c>
    </row>
    <row r="379" spans="1:14" x14ac:dyDescent="0.3">
      <c r="A379">
        <v>46034</v>
      </c>
      <c r="B379" t="s">
        <v>951</v>
      </c>
      <c r="C379" t="s">
        <v>14</v>
      </c>
      <c r="D379" t="s">
        <v>15</v>
      </c>
      <c r="E379" t="s">
        <v>21</v>
      </c>
      <c r="F379" t="s">
        <v>952</v>
      </c>
      <c r="G379" t="s">
        <v>737</v>
      </c>
      <c r="H379" s="1">
        <v>42152</v>
      </c>
      <c r="I379" s="3">
        <f t="shared" si="5"/>
        <v>2015</v>
      </c>
      <c r="L379">
        <v>517606</v>
      </c>
      <c r="M379">
        <v>1552819</v>
      </c>
      <c r="N379" t="s">
        <v>953</v>
      </c>
    </row>
    <row r="380" spans="1:14" x14ac:dyDescent="0.3">
      <c r="A380">
        <v>46033</v>
      </c>
      <c r="B380" t="s">
        <v>748</v>
      </c>
      <c r="C380" t="s">
        <v>14</v>
      </c>
      <c r="D380" t="s">
        <v>15</v>
      </c>
      <c r="E380" t="s">
        <v>21</v>
      </c>
      <c r="F380" t="s">
        <v>954</v>
      </c>
      <c r="G380" t="s">
        <v>213</v>
      </c>
      <c r="H380" s="1">
        <v>42138</v>
      </c>
      <c r="I380" s="3">
        <f t="shared" si="5"/>
        <v>2015</v>
      </c>
      <c r="L380">
        <v>1117237</v>
      </c>
      <c r="M380">
        <v>3351711</v>
      </c>
      <c r="N380" t="s">
        <v>955</v>
      </c>
    </row>
    <row r="381" spans="1:14" x14ac:dyDescent="0.3">
      <c r="A381">
        <v>46032</v>
      </c>
      <c r="B381" t="s">
        <v>956</v>
      </c>
      <c r="C381" t="s">
        <v>14</v>
      </c>
      <c r="D381" t="s">
        <v>15</v>
      </c>
      <c r="E381" t="s">
        <v>21</v>
      </c>
      <c r="F381" t="s">
        <v>957</v>
      </c>
      <c r="G381" t="s">
        <v>737</v>
      </c>
      <c r="H381" s="1">
        <v>42152</v>
      </c>
      <c r="I381" s="3">
        <f t="shared" si="5"/>
        <v>2015</v>
      </c>
      <c r="L381">
        <v>988218</v>
      </c>
      <c r="M381">
        <v>2964655</v>
      </c>
      <c r="N381" t="s">
        <v>958</v>
      </c>
    </row>
    <row r="382" spans="1:14" x14ac:dyDescent="0.3">
      <c r="A382">
        <v>46031</v>
      </c>
      <c r="B382" t="s">
        <v>959</v>
      </c>
      <c r="C382" t="s">
        <v>14</v>
      </c>
      <c r="D382" t="s">
        <v>15</v>
      </c>
      <c r="E382" t="s">
        <v>16</v>
      </c>
      <c r="F382" t="s">
        <v>960</v>
      </c>
      <c r="G382" t="s">
        <v>737</v>
      </c>
      <c r="H382" s="1">
        <v>42152</v>
      </c>
      <c r="I382" s="3">
        <f t="shared" si="5"/>
        <v>2015</v>
      </c>
      <c r="L382">
        <v>521430</v>
      </c>
      <c r="M382">
        <v>1564290</v>
      </c>
      <c r="N382" t="s">
        <v>961</v>
      </c>
    </row>
    <row r="383" spans="1:14" x14ac:dyDescent="0.3">
      <c r="A383">
        <v>46030</v>
      </c>
      <c r="B383" t="s">
        <v>962</v>
      </c>
      <c r="C383" t="s">
        <v>14</v>
      </c>
      <c r="D383" t="s">
        <v>15</v>
      </c>
      <c r="E383" t="s">
        <v>21</v>
      </c>
      <c r="F383" t="s">
        <v>963</v>
      </c>
      <c r="G383" t="s">
        <v>213</v>
      </c>
      <c r="H383" s="1">
        <v>42138</v>
      </c>
      <c r="I383" s="3">
        <f t="shared" si="5"/>
        <v>2015</v>
      </c>
      <c r="L383">
        <v>253807</v>
      </c>
      <c r="M383">
        <v>761423</v>
      </c>
      <c r="N383" t="s">
        <v>964</v>
      </c>
    </row>
    <row r="384" spans="1:14" x14ac:dyDescent="0.3">
      <c r="A384">
        <v>46029</v>
      </c>
      <c r="B384" t="s">
        <v>965</v>
      </c>
      <c r="C384" t="s">
        <v>14</v>
      </c>
      <c r="D384" t="s">
        <v>15</v>
      </c>
      <c r="E384" t="s">
        <v>21</v>
      </c>
      <c r="F384" t="s">
        <v>966</v>
      </c>
      <c r="G384" t="s">
        <v>967</v>
      </c>
      <c r="H384" s="1">
        <v>42129</v>
      </c>
      <c r="I384" s="3">
        <f t="shared" si="5"/>
        <v>2015</v>
      </c>
      <c r="L384">
        <v>42495</v>
      </c>
      <c r="M384">
        <v>127484</v>
      </c>
      <c r="N384" t="s">
        <v>968</v>
      </c>
    </row>
    <row r="385" spans="1:14" x14ac:dyDescent="0.3">
      <c r="A385">
        <v>46028</v>
      </c>
      <c r="B385" t="s">
        <v>969</v>
      </c>
      <c r="C385" t="s">
        <v>14</v>
      </c>
      <c r="D385" t="s">
        <v>15</v>
      </c>
      <c r="E385" t="s">
        <v>216</v>
      </c>
      <c r="F385" t="s">
        <v>970</v>
      </c>
      <c r="G385" t="s">
        <v>967</v>
      </c>
      <c r="H385" s="1">
        <v>42129</v>
      </c>
      <c r="I385" s="3">
        <f t="shared" si="5"/>
        <v>2015</v>
      </c>
      <c r="J385" s="1">
        <v>42290</v>
      </c>
      <c r="K385" s="1">
        <v>42308</v>
      </c>
      <c r="L385">
        <v>15313</v>
      </c>
      <c r="M385">
        <v>46402</v>
      </c>
      <c r="N385" t="s">
        <v>971</v>
      </c>
    </row>
    <row r="386" spans="1:14" x14ac:dyDescent="0.3">
      <c r="A386">
        <v>46027</v>
      </c>
      <c r="B386" t="s">
        <v>972</v>
      </c>
      <c r="C386" t="s">
        <v>14</v>
      </c>
      <c r="D386" t="s">
        <v>15</v>
      </c>
      <c r="E386" t="s">
        <v>74</v>
      </c>
      <c r="F386" t="s">
        <v>973</v>
      </c>
      <c r="G386" t="s">
        <v>967</v>
      </c>
      <c r="H386" s="1">
        <v>42129</v>
      </c>
      <c r="I386" s="3">
        <f t="shared" si="5"/>
        <v>2015</v>
      </c>
      <c r="L386">
        <v>376270</v>
      </c>
      <c r="M386">
        <v>1128810</v>
      </c>
      <c r="N386" t="s">
        <v>974</v>
      </c>
    </row>
    <row r="387" spans="1:14" x14ac:dyDescent="0.3">
      <c r="A387">
        <v>46024</v>
      </c>
      <c r="B387" t="s">
        <v>975</v>
      </c>
      <c r="C387" t="s">
        <v>14</v>
      </c>
      <c r="D387" t="s">
        <v>15</v>
      </c>
      <c r="E387" t="s">
        <v>21</v>
      </c>
      <c r="F387" t="s">
        <v>976</v>
      </c>
      <c r="G387" t="s">
        <v>967</v>
      </c>
      <c r="H387" s="1">
        <v>42129</v>
      </c>
      <c r="I387" s="3">
        <f t="shared" ref="I387:I450" si="6">YEAR(H387)</f>
        <v>2015</v>
      </c>
      <c r="L387">
        <v>670462</v>
      </c>
      <c r="M387">
        <v>2011387</v>
      </c>
      <c r="N387" t="s">
        <v>977</v>
      </c>
    </row>
    <row r="388" spans="1:14" x14ac:dyDescent="0.3">
      <c r="A388">
        <v>46023</v>
      </c>
      <c r="B388" t="s">
        <v>978</v>
      </c>
      <c r="C388" t="s">
        <v>14</v>
      </c>
      <c r="D388" t="s">
        <v>15</v>
      </c>
      <c r="E388" t="s">
        <v>21</v>
      </c>
      <c r="F388" t="s">
        <v>979</v>
      </c>
      <c r="G388" t="s">
        <v>221</v>
      </c>
      <c r="H388" s="1">
        <v>41921</v>
      </c>
      <c r="I388" s="3">
        <f t="shared" si="6"/>
        <v>2014</v>
      </c>
      <c r="J388" s="1">
        <v>42156</v>
      </c>
      <c r="K388" s="1">
        <v>42308</v>
      </c>
      <c r="L388">
        <v>81059</v>
      </c>
      <c r="M388">
        <v>243177</v>
      </c>
      <c r="N388" t="s">
        <v>980</v>
      </c>
    </row>
    <row r="389" spans="1:14" x14ac:dyDescent="0.3">
      <c r="A389">
        <v>46022</v>
      </c>
      <c r="B389" t="s">
        <v>981</v>
      </c>
      <c r="C389" t="s">
        <v>14</v>
      </c>
      <c r="D389" t="s">
        <v>15</v>
      </c>
      <c r="E389" t="s">
        <v>16</v>
      </c>
      <c r="F389" t="s">
        <v>982</v>
      </c>
      <c r="G389" t="s">
        <v>967</v>
      </c>
      <c r="H389" s="1">
        <v>42129</v>
      </c>
      <c r="I389" s="3">
        <f t="shared" si="6"/>
        <v>2015</v>
      </c>
      <c r="L389">
        <v>297087</v>
      </c>
      <c r="M389">
        <v>891600</v>
      </c>
      <c r="N389" t="s">
        <v>983</v>
      </c>
    </row>
    <row r="390" spans="1:14" x14ac:dyDescent="0.3">
      <c r="A390">
        <v>46021</v>
      </c>
      <c r="B390" t="s">
        <v>984</v>
      </c>
      <c r="C390" t="s">
        <v>14</v>
      </c>
      <c r="D390" t="s">
        <v>15</v>
      </c>
      <c r="E390" t="s">
        <v>21</v>
      </c>
      <c r="F390" t="s">
        <v>985</v>
      </c>
      <c r="G390" t="s">
        <v>221</v>
      </c>
      <c r="H390" s="1">
        <v>41921</v>
      </c>
      <c r="I390" s="3">
        <f t="shared" si="6"/>
        <v>2014</v>
      </c>
      <c r="L390">
        <v>327670</v>
      </c>
      <c r="M390">
        <v>983010</v>
      </c>
      <c r="N390" t="s">
        <v>986</v>
      </c>
    </row>
    <row r="391" spans="1:14" x14ac:dyDescent="0.3">
      <c r="A391">
        <v>46020</v>
      </c>
      <c r="B391" t="s">
        <v>987</v>
      </c>
      <c r="C391" t="s">
        <v>14</v>
      </c>
      <c r="D391" t="s">
        <v>15</v>
      </c>
      <c r="E391" t="s">
        <v>21</v>
      </c>
      <c r="F391" t="s">
        <v>988</v>
      </c>
      <c r="G391" t="s">
        <v>221</v>
      </c>
      <c r="H391" s="1">
        <v>41921</v>
      </c>
      <c r="I391" s="3">
        <f t="shared" si="6"/>
        <v>2014</v>
      </c>
      <c r="L391">
        <v>203750</v>
      </c>
      <c r="M391">
        <v>611250</v>
      </c>
      <c r="N391" t="s">
        <v>989</v>
      </c>
    </row>
    <row r="392" spans="1:14" x14ac:dyDescent="0.3">
      <c r="A392">
        <v>46019</v>
      </c>
      <c r="B392" t="s">
        <v>990</v>
      </c>
      <c r="C392" t="s">
        <v>14</v>
      </c>
      <c r="D392" t="s">
        <v>15</v>
      </c>
      <c r="E392" t="s">
        <v>21</v>
      </c>
      <c r="F392" t="s">
        <v>966</v>
      </c>
      <c r="G392" t="s">
        <v>967</v>
      </c>
      <c r="H392" s="1">
        <v>42129</v>
      </c>
      <c r="I392" s="3">
        <f t="shared" si="6"/>
        <v>2015</v>
      </c>
      <c r="L392">
        <v>146766</v>
      </c>
      <c r="M392">
        <v>440299</v>
      </c>
      <c r="N392" t="s">
        <v>968</v>
      </c>
    </row>
    <row r="393" spans="1:14" x14ac:dyDescent="0.3">
      <c r="A393">
        <v>46018</v>
      </c>
      <c r="B393" t="s">
        <v>991</v>
      </c>
      <c r="C393" t="s">
        <v>14</v>
      </c>
      <c r="D393" t="s">
        <v>15</v>
      </c>
      <c r="E393" t="s">
        <v>21</v>
      </c>
      <c r="F393" t="s">
        <v>220</v>
      </c>
      <c r="G393" t="s">
        <v>221</v>
      </c>
      <c r="H393" s="1">
        <v>41921</v>
      </c>
      <c r="I393" s="3">
        <f t="shared" si="6"/>
        <v>2014</v>
      </c>
      <c r="L393">
        <v>400000</v>
      </c>
      <c r="M393">
        <v>1200000</v>
      </c>
      <c r="N393" t="s">
        <v>222</v>
      </c>
    </row>
    <row r="394" spans="1:14" x14ac:dyDescent="0.3">
      <c r="A394">
        <v>46017</v>
      </c>
      <c r="B394" t="s">
        <v>992</v>
      </c>
      <c r="C394" t="s">
        <v>14</v>
      </c>
      <c r="D394" t="s">
        <v>15</v>
      </c>
      <c r="E394" t="s">
        <v>21</v>
      </c>
      <c r="F394" t="s">
        <v>993</v>
      </c>
      <c r="G394" t="s">
        <v>967</v>
      </c>
      <c r="H394" s="1">
        <v>42129</v>
      </c>
      <c r="I394" s="3">
        <f t="shared" si="6"/>
        <v>2015</v>
      </c>
      <c r="L394">
        <v>162807</v>
      </c>
      <c r="M394">
        <v>488421</v>
      </c>
      <c r="N394" t="s">
        <v>994</v>
      </c>
    </row>
    <row r="395" spans="1:14" x14ac:dyDescent="0.3">
      <c r="A395">
        <v>46016</v>
      </c>
      <c r="B395" t="s">
        <v>995</v>
      </c>
      <c r="C395" t="s">
        <v>14</v>
      </c>
      <c r="D395" t="s">
        <v>15</v>
      </c>
      <c r="E395" t="s">
        <v>21</v>
      </c>
      <c r="F395" t="s">
        <v>996</v>
      </c>
      <c r="G395" t="s">
        <v>221</v>
      </c>
      <c r="H395" s="1">
        <v>41921</v>
      </c>
      <c r="I395" s="3">
        <f t="shared" si="6"/>
        <v>2014</v>
      </c>
      <c r="J395" s="1">
        <v>42268</v>
      </c>
      <c r="L395">
        <v>238000</v>
      </c>
      <c r="M395">
        <v>714000</v>
      </c>
      <c r="N395" t="s">
        <v>997</v>
      </c>
    </row>
    <row r="396" spans="1:14" x14ac:dyDescent="0.3">
      <c r="A396">
        <v>46015</v>
      </c>
      <c r="B396" t="s">
        <v>998</v>
      </c>
      <c r="C396" t="s">
        <v>14</v>
      </c>
      <c r="D396" t="s">
        <v>15</v>
      </c>
      <c r="E396" t="s">
        <v>21</v>
      </c>
      <c r="F396" t="s">
        <v>999</v>
      </c>
      <c r="G396" t="s">
        <v>221</v>
      </c>
      <c r="H396" s="1">
        <v>41921</v>
      </c>
      <c r="I396" s="3">
        <f t="shared" si="6"/>
        <v>2014</v>
      </c>
      <c r="L396">
        <v>637500</v>
      </c>
      <c r="M396">
        <v>1912500</v>
      </c>
      <c r="N396" t="s">
        <v>1000</v>
      </c>
    </row>
    <row r="397" spans="1:14" x14ac:dyDescent="0.3">
      <c r="A397">
        <v>46014</v>
      </c>
      <c r="B397" t="s">
        <v>1001</v>
      </c>
      <c r="C397" t="s">
        <v>14</v>
      </c>
      <c r="D397" t="s">
        <v>15</v>
      </c>
      <c r="E397" t="s">
        <v>16</v>
      </c>
      <c r="F397" t="s">
        <v>1002</v>
      </c>
      <c r="G397" t="s">
        <v>221</v>
      </c>
      <c r="H397" s="1">
        <v>41921</v>
      </c>
      <c r="I397" s="3">
        <f t="shared" si="6"/>
        <v>2014</v>
      </c>
      <c r="J397" s="1">
        <v>42430</v>
      </c>
      <c r="L397">
        <v>1000000</v>
      </c>
      <c r="M397">
        <v>3000000</v>
      </c>
      <c r="N397" t="s">
        <v>1003</v>
      </c>
    </row>
    <row r="398" spans="1:14" x14ac:dyDescent="0.3">
      <c r="A398">
        <v>46013</v>
      </c>
      <c r="B398" t="s">
        <v>1004</v>
      </c>
      <c r="C398" t="s">
        <v>14</v>
      </c>
      <c r="D398" t="s">
        <v>15</v>
      </c>
      <c r="E398" t="s">
        <v>21</v>
      </c>
      <c r="F398" t="s">
        <v>970</v>
      </c>
      <c r="G398" t="s">
        <v>967</v>
      </c>
      <c r="H398" s="1">
        <v>42129</v>
      </c>
      <c r="I398" s="3">
        <f t="shared" si="6"/>
        <v>2015</v>
      </c>
      <c r="J398" s="1">
        <v>42292</v>
      </c>
      <c r="K398" s="1">
        <v>42313</v>
      </c>
      <c r="L398">
        <v>37234</v>
      </c>
      <c r="M398">
        <v>111703</v>
      </c>
      <c r="N398" t="s">
        <v>1005</v>
      </c>
    </row>
    <row r="399" spans="1:14" x14ac:dyDescent="0.3">
      <c r="A399">
        <v>46011</v>
      </c>
      <c r="B399" t="s">
        <v>1006</v>
      </c>
      <c r="C399" t="s">
        <v>14</v>
      </c>
      <c r="D399" t="s">
        <v>15</v>
      </c>
      <c r="E399" t="s">
        <v>16</v>
      </c>
      <c r="F399" t="s">
        <v>1007</v>
      </c>
      <c r="G399" t="s">
        <v>221</v>
      </c>
      <c r="H399" s="1">
        <v>41921</v>
      </c>
      <c r="I399" s="3">
        <f t="shared" si="6"/>
        <v>2014</v>
      </c>
      <c r="J399" s="1">
        <v>42433</v>
      </c>
      <c r="L399">
        <v>980000</v>
      </c>
      <c r="M399">
        <v>2940000</v>
      </c>
      <c r="N399" t="s">
        <v>1008</v>
      </c>
    </row>
    <row r="400" spans="1:14" x14ac:dyDescent="0.3">
      <c r="A400">
        <v>46010</v>
      </c>
      <c r="B400" t="s">
        <v>1009</v>
      </c>
      <c r="C400" t="s">
        <v>14</v>
      </c>
      <c r="D400" t="s">
        <v>15</v>
      </c>
      <c r="E400" t="s">
        <v>21</v>
      </c>
      <c r="F400" t="s">
        <v>1010</v>
      </c>
      <c r="G400" t="s">
        <v>967</v>
      </c>
      <c r="H400" s="1">
        <v>42129</v>
      </c>
      <c r="I400" s="3">
        <f t="shared" si="6"/>
        <v>2015</v>
      </c>
      <c r="L400">
        <v>467185</v>
      </c>
      <c r="M400">
        <v>1401555</v>
      </c>
      <c r="N400" t="s">
        <v>1011</v>
      </c>
    </row>
    <row r="401" spans="1:14" x14ac:dyDescent="0.3">
      <c r="A401">
        <v>46009</v>
      </c>
      <c r="B401" t="s">
        <v>1012</v>
      </c>
      <c r="C401" t="s">
        <v>14</v>
      </c>
      <c r="D401" t="s">
        <v>15</v>
      </c>
      <c r="E401" t="s">
        <v>21</v>
      </c>
      <c r="F401" t="s">
        <v>1013</v>
      </c>
      <c r="G401" t="s">
        <v>967</v>
      </c>
      <c r="H401" s="1">
        <v>42129</v>
      </c>
      <c r="I401" s="3">
        <f t="shared" si="6"/>
        <v>2015</v>
      </c>
      <c r="L401">
        <v>899250</v>
      </c>
      <c r="M401">
        <v>2697750</v>
      </c>
      <c r="N401" t="s">
        <v>1014</v>
      </c>
    </row>
    <row r="402" spans="1:14" x14ac:dyDescent="0.3">
      <c r="A402">
        <v>46008</v>
      </c>
      <c r="B402" t="s">
        <v>1015</v>
      </c>
      <c r="C402" t="s">
        <v>14</v>
      </c>
      <c r="D402" t="s">
        <v>15</v>
      </c>
      <c r="E402" t="s">
        <v>16</v>
      </c>
      <c r="F402" t="s">
        <v>1016</v>
      </c>
      <c r="G402" t="s">
        <v>221</v>
      </c>
      <c r="H402" s="1">
        <v>41921</v>
      </c>
      <c r="I402" s="3">
        <f t="shared" si="6"/>
        <v>2014</v>
      </c>
      <c r="L402">
        <v>40000</v>
      </c>
      <c r="M402">
        <v>120000</v>
      </c>
      <c r="N402" t="s">
        <v>1017</v>
      </c>
    </row>
    <row r="403" spans="1:14" x14ac:dyDescent="0.3">
      <c r="A403">
        <v>46007</v>
      </c>
      <c r="B403" t="s">
        <v>1018</v>
      </c>
      <c r="C403" t="s">
        <v>14</v>
      </c>
      <c r="D403" t="s">
        <v>15</v>
      </c>
      <c r="E403" t="s">
        <v>21</v>
      </c>
      <c r="F403" t="s">
        <v>1019</v>
      </c>
      <c r="G403" t="s">
        <v>967</v>
      </c>
      <c r="H403" s="1">
        <v>42129</v>
      </c>
      <c r="I403" s="3">
        <f t="shared" si="6"/>
        <v>2015</v>
      </c>
      <c r="L403">
        <v>32903</v>
      </c>
      <c r="M403">
        <v>98708</v>
      </c>
      <c r="N403" t="s">
        <v>1020</v>
      </c>
    </row>
    <row r="404" spans="1:14" x14ac:dyDescent="0.3">
      <c r="A404">
        <v>46006</v>
      </c>
      <c r="B404" t="s">
        <v>1021</v>
      </c>
      <c r="C404" t="s">
        <v>14</v>
      </c>
      <c r="D404" t="s">
        <v>15</v>
      </c>
      <c r="E404" t="s">
        <v>16</v>
      </c>
      <c r="F404" t="s">
        <v>244</v>
      </c>
      <c r="G404" t="s">
        <v>221</v>
      </c>
      <c r="H404" s="1">
        <v>41921</v>
      </c>
      <c r="I404" s="3">
        <f t="shared" si="6"/>
        <v>2014</v>
      </c>
      <c r="J404" s="1">
        <v>42128</v>
      </c>
      <c r="L404">
        <v>325000</v>
      </c>
      <c r="M404">
        <v>975000</v>
      </c>
      <c r="N404" t="s">
        <v>245</v>
      </c>
    </row>
    <row r="405" spans="1:14" x14ac:dyDescent="0.3">
      <c r="A405">
        <v>46005</v>
      </c>
      <c r="B405" t="s">
        <v>1022</v>
      </c>
      <c r="C405" t="s">
        <v>14</v>
      </c>
      <c r="D405" t="s">
        <v>15</v>
      </c>
      <c r="E405" t="s">
        <v>21</v>
      </c>
      <c r="F405" t="s">
        <v>1023</v>
      </c>
      <c r="G405" t="s">
        <v>221</v>
      </c>
      <c r="H405" s="1">
        <v>41921</v>
      </c>
      <c r="I405" s="3">
        <f t="shared" si="6"/>
        <v>2014</v>
      </c>
      <c r="J405" s="1">
        <v>42185</v>
      </c>
      <c r="L405">
        <v>175000</v>
      </c>
      <c r="M405">
        <v>525000</v>
      </c>
      <c r="N405" t="s">
        <v>1024</v>
      </c>
    </row>
    <row r="406" spans="1:14" x14ac:dyDescent="0.3">
      <c r="A406">
        <v>46004</v>
      </c>
      <c r="B406" t="s">
        <v>1025</v>
      </c>
      <c r="C406" t="s">
        <v>14</v>
      </c>
      <c r="D406" t="s">
        <v>15</v>
      </c>
      <c r="E406" t="s">
        <v>21</v>
      </c>
      <c r="F406" t="s">
        <v>268</v>
      </c>
      <c r="G406" t="s">
        <v>221</v>
      </c>
      <c r="H406" s="1">
        <v>41921</v>
      </c>
      <c r="I406" s="3">
        <f t="shared" si="6"/>
        <v>2014</v>
      </c>
      <c r="L406">
        <v>272433</v>
      </c>
      <c r="M406">
        <v>817299</v>
      </c>
      <c r="N406" t="s">
        <v>269</v>
      </c>
    </row>
    <row r="407" spans="1:14" x14ac:dyDescent="0.3">
      <c r="A407">
        <v>46003</v>
      </c>
      <c r="B407" t="s">
        <v>1026</v>
      </c>
      <c r="C407" t="s">
        <v>14</v>
      </c>
      <c r="D407" t="s">
        <v>15</v>
      </c>
      <c r="E407" t="s">
        <v>21</v>
      </c>
      <c r="F407" t="s">
        <v>1027</v>
      </c>
      <c r="G407" t="s">
        <v>221</v>
      </c>
      <c r="H407" s="1">
        <v>41921</v>
      </c>
      <c r="I407" s="3">
        <f t="shared" si="6"/>
        <v>2014</v>
      </c>
      <c r="J407" s="1">
        <v>42293</v>
      </c>
      <c r="L407">
        <v>1166666</v>
      </c>
      <c r="M407">
        <v>3500000</v>
      </c>
      <c r="N407" t="s">
        <v>1028</v>
      </c>
    </row>
    <row r="408" spans="1:14" x14ac:dyDescent="0.3">
      <c r="A408">
        <v>46002</v>
      </c>
      <c r="B408" t="s">
        <v>1029</v>
      </c>
      <c r="C408" t="s">
        <v>14</v>
      </c>
      <c r="D408" t="s">
        <v>15</v>
      </c>
      <c r="E408" t="s">
        <v>63</v>
      </c>
      <c r="F408" t="s">
        <v>1030</v>
      </c>
      <c r="G408" t="s">
        <v>221</v>
      </c>
      <c r="H408" s="1">
        <v>41921</v>
      </c>
      <c r="I408" s="3">
        <f t="shared" si="6"/>
        <v>2014</v>
      </c>
      <c r="L408">
        <v>50000</v>
      </c>
      <c r="M408">
        <v>150000</v>
      </c>
      <c r="N408" t="s">
        <v>1031</v>
      </c>
    </row>
    <row r="409" spans="1:14" x14ac:dyDescent="0.3">
      <c r="A409">
        <v>46001</v>
      </c>
      <c r="B409" t="s">
        <v>1032</v>
      </c>
      <c r="C409" t="s">
        <v>14</v>
      </c>
      <c r="D409" t="s">
        <v>15</v>
      </c>
      <c r="E409" t="s">
        <v>21</v>
      </c>
      <c r="F409" t="s">
        <v>1033</v>
      </c>
      <c r="G409" t="s">
        <v>221</v>
      </c>
      <c r="H409" s="1">
        <v>41921</v>
      </c>
      <c r="I409" s="3">
        <f t="shared" si="6"/>
        <v>2014</v>
      </c>
      <c r="L409">
        <v>800000</v>
      </c>
      <c r="M409">
        <v>2400000</v>
      </c>
      <c r="N409" t="s">
        <v>1034</v>
      </c>
    </row>
    <row r="410" spans="1:14" x14ac:dyDescent="0.3">
      <c r="A410">
        <v>46000</v>
      </c>
      <c r="B410" t="s">
        <v>1035</v>
      </c>
      <c r="C410" t="s">
        <v>14</v>
      </c>
      <c r="D410" t="s">
        <v>15</v>
      </c>
      <c r="E410" t="s">
        <v>16</v>
      </c>
      <c r="F410" t="s">
        <v>1036</v>
      </c>
      <c r="G410" t="s">
        <v>221</v>
      </c>
      <c r="H410" s="1">
        <v>41921</v>
      </c>
      <c r="I410" s="3">
        <f t="shared" si="6"/>
        <v>2014</v>
      </c>
      <c r="J410" s="1">
        <v>42231</v>
      </c>
      <c r="L410">
        <v>718933</v>
      </c>
      <c r="M410">
        <v>2156800</v>
      </c>
      <c r="N410" t="s">
        <v>1037</v>
      </c>
    </row>
    <row r="411" spans="1:14" x14ac:dyDescent="0.3">
      <c r="A411">
        <v>45999</v>
      </c>
      <c r="B411" t="s">
        <v>1038</v>
      </c>
      <c r="C411" t="s">
        <v>14</v>
      </c>
      <c r="D411" t="s">
        <v>15</v>
      </c>
      <c r="E411" t="s">
        <v>16</v>
      </c>
      <c r="F411" t="s">
        <v>1039</v>
      </c>
      <c r="G411" t="s">
        <v>221</v>
      </c>
      <c r="H411" s="1">
        <v>41921</v>
      </c>
      <c r="I411" s="3">
        <f t="shared" si="6"/>
        <v>2014</v>
      </c>
      <c r="J411" s="1">
        <v>42135</v>
      </c>
      <c r="L411">
        <v>2300000</v>
      </c>
      <c r="M411">
        <v>6900000</v>
      </c>
      <c r="N411" t="s">
        <v>1040</v>
      </c>
    </row>
    <row r="412" spans="1:14" x14ac:dyDescent="0.3">
      <c r="A412">
        <v>45998</v>
      </c>
      <c r="B412" t="s">
        <v>1041</v>
      </c>
      <c r="C412" t="s">
        <v>14</v>
      </c>
      <c r="D412" t="s">
        <v>15</v>
      </c>
      <c r="E412" t="s">
        <v>16</v>
      </c>
      <c r="F412" t="s">
        <v>1042</v>
      </c>
      <c r="G412" t="s">
        <v>221</v>
      </c>
      <c r="H412" s="1">
        <v>41921</v>
      </c>
      <c r="I412" s="3">
        <f t="shared" si="6"/>
        <v>2014</v>
      </c>
      <c r="J412" s="1">
        <v>42226</v>
      </c>
      <c r="L412">
        <v>449644</v>
      </c>
      <c r="M412">
        <v>1348932</v>
      </c>
      <c r="N412" t="s">
        <v>1043</v>
      </c>
    </row>
    <row r="413" spans="1:14" x14ac:dyDescent="0.3">
      <c r="A413">
        <v>45997</v>
      </c>
      <c r="B413" t="s">
        <v>1044</v>
      </c>
      <c r="C413" t="s">
        <v>14</v>
      </c>
      <c r="D413" t="s">
        <v>15</v>
      </c>
      <c r="E413" t="s">
        <v>21</v>
      </c>
      <c r="F413" t="s">
        <v>1045</v>
      </c>
      <c r="G413" t="s">
        <v>221</v>
      </c>
      <c r="H413" s="1">
        <v>41921</v>
      </c>
      <c r="I413" s="3">
        <f t="shared" si="6"/>
        <v>2014</v>
      </c>
      <c r="J413" s="1">
        <v>42186</v>
      </c>
      <c r="L413">
        <v>431969</v>
      </c>
      <c r="M413">
        <v>1295907</v>
      </c>
      <c r="N413" t="s">
        <v>1046</v>
      </c>
    </row>
    <row r="414" spans="1:14" x14ac:dyDescent="0.3">
      <c r="A414">
        <v>45996</v>
      </c>
      <c r="B414" t="s">
        <v>1047</v>
      </c>
      <c r="C414" t="s">
        <v>14</v>
      </c>
      <c r="D414" t="s">
        <v>15</v>
      </c>
      <c r="E414" t="s">
        <v>16</v>
      </c>
      <c r="F414" t="s">
        <v>1048</v>
      </c>
      <c r="G414" t="s">
        <v>221</v>
      </c>
      <c r="H414" s="1">
        <v>41921</v>
      </c>
      <c r="I414" s="3">
        <f t="shared" si="6"/>
        <v>2014</v>
      </c>
      <c r="L414">
        <v>500000</v>
      </c>
      <c r="M414">
        <v>1500000</v>
      </c>
      <c r="N414" t="s">
        <v>1049</v>
      </c>
    </row>
    <row r="415" spans="1:14" x14ac:dyDescent="0.3">
      <c r="A415">
        <v>45995</v>
      </c>
      <c r="B415" t="s">
        <v>1050</v>
      </c>
      <c r="C415" t="s">
        <v>14</v>
      </c>
      <c r="D415" t="s">
        <v>15</v>
      </c>
      <c r="E415" t="s">
        <v>16</v>
      </c>
      <c r="F415" t="s">
        <v>1051</v>
      </c>
      <c r="G415" t="s">
        <v>221</v>
      </c>
      <c r="H415" s="1">
        <v>41921</v>
      </c>
      <c r="I415" s="3">
        <f t="shared" si="6"/>
        <v>2014</v>
      </c>
      <c r="L415">
        <v>433333</v>
      </c>
      <c r="M415">
        <v>1300000</v>
      </c>
      <c r="N415" t="s">
        <v>1052</v>
      </c>
    </row>
    <row r="416" spans="1:14" x14ac:dyDescent="0.3">
      <c r="A416">
        <v>45994</v>
      </c>
      <c r="B416" t="s">
        <v>1053</v>
      </c>
      <c r="C416" t="s">
        <v>14</v>
      </c>
      <c r="D416" t="s">
        <v>15</v>
      </c>
      <c r="E416" t="s">
        <v>21</v>
      </c>
      <c r="F416" t="s">
        <v>1054</v>
      </c>
      <c r="G416" t="s">
        <v>221</v>
      </c>
      <c r="H416" s="1">
        <v>41921</v>
      </c>
      <c r="I416" s="3">
        <f t="shared" si="6"/>
        <v>2014</v>
      </c>
      <c r="L416">
        <v>2000000</v>
      </c>
      <c r="M416">
        <v>6000000</v>
      </c>
      <c r="N416" t="s">
        <v>1055</v>
      </c>
    </row>
    <row r="417" spans="1:14" x14ac:dyDescent="0.3">
      <c r="A417">
        <v>45993</v>
      </c>
      <c r="B417" t="s">
        <v>1056</v>
      </c>
      <c r="C417" t="s">
        <v>14</v>
      </c>
      <c r="D417" t="s">
        <v>15</v>
      </c>
      <c r="E417" t="s">
        <v>16</v>
      </c>
      <c r="F417" t="s">
        <v>1057</v>
      </c>
      <c r="G417" t="s">
        <v>221</v>
      </c>
      <c r="H417" s="1">
        <v>41921</v>
      </c>
      <c r="I417" s="3">
        <f t="shared" si="6"/>
        <v>2014</v>
      </c>
      <c r="J417" s="1">
        <v>42143</v>
      </c>
      <c r="L417">
        <v>1333933</v>
      </c>
      <c r="M417">
        <v>4001799</v>
      </c>
      <c r="N417" t="s">
        <v>1058</v>
      </c>
    </row>
    <row r="418" spans="1:14" x14ac:dyDescent="0.3">
      <c r="A418">
        <v>45992</v>
      </c>
      <c r="B418" t="s">
        <v>1059</v>
      </c>
      <c r="C418" t="s">
        <v>14</v>
      </c>
      <c r="D418" t="s">
        <v>15</v>
      </c>
      <c r="E418" t="s">
        <v>21</v>
      </c>
      <c r="F418" t="s">
        <v>1060</v>
      </c>
      <c r="G418" t="s">
        <v>221</v>
      </c>
      <c r="H418" s="1">
        <v>41921</v>
      </c>
      <c r="I418" s="3">
        <f t="shared" si="6"/>
        <v>2014</v>
      </c>
      <c r="J418" s="1">
        <v>42156</v>
      </c>
      <c r="L418">
        <v>104333</v>
      </c>
      <c r="M418">
        <v>313000</v>
      </c>
      <c r="N418" t="s">
        <v>1061</v>
      </c>
    </row>
    <row r="419" spans="1:14" x14ac:dyDescent="0.3">
      <c r="A419">
        <v>45990</v>
      </c>
      <c r="B419" t="s">
        <v>12528</v>
      </c>
      <c r="C419" t="s">
        <v>1063</v>
      </c>
      <c r="D419" t="s">
        <v>1064</v>
      </c>
      <c r="E419" t="s">
        <v>1193</v>
      </c>
      <c r="F419" t="s">
        <v>11185</v>
      </c>
      <c r="G419" t="s">
        <v>50</v>
      </c>
      <c r="H419" s="1">
        <v>42438</v>
      </c>
      <c r="I419" s="3">
        <f t="shared" si="6"/>
        <v>2016</v>
      </c>
      <c r="L419">
        <v>30000000</v>
      </c>
      <c r="M419">
        <v>40000000</v>
      </c>
      <c r="N419" t="s">
        <v>1194</v>
      </c>
    </row>
    <row r="420" spans="1:14" x14ac:dyDescent="0.3">
      <c r="A420">
        <v>45987</v>
      </c>
      <c r="B420" t="s">
        <v>1062</v>
      </c>
      <c r="C420" t="s">
        <v>1063</v>
      </c>
      <c r="D420" t="s">
        <v>1064</v>
      </c>
      <c r="E420" t="s">
        <v>16</v>
      </c>
      <c r="F420" t="s">
        <v>1065</v>
      </c>
      <c r="G420" t="s">
        <v>737</v>
      </c>
      <c r="H420" s="1">
        <v>42384</v>
      </c>
      <c r="I420" s="3">
        <f t="shared" si="6"/>
        <v>2016</v>
      </c>
      <c r="L420">
        <v>5066666</v>
      </c>
      <c r="M420">
        <v>15200000</v>
      </c>
      <c r="N420" t="s">
        <v>1066</v>
      </c>
    </row>
    <row r="421" spans="1:14" x14ac:dyDescent="0.3">
      <c r="A421">
        <v>45982</v>
      </c>
      <c r="B421" t="s">
        <v>12526</v>
      </c>
      <c r="C421" t="s">
        <v>1063</v>
      </c>
      <c r="D421" t="s">
        <v>1064</v>
      </c>
      <c r="E421" t="s">
        <v>16</v>
      </c>
      <c r="F421" t="s">
        <v>1554</v>
      </c>
      <c r="G421" t="s">
        <v>737</v>
      </c>
      <c r="H421" s="1">
        <v>42438</v>
      </c>
      <c r="I421" s="3">
        <f t="shared" si="6"/>
        <v>2016</v>
      </c>
      <c r="L421">
        <v>1678567</v>
      </c>
      <c r="M421">
        <v>5035700</v>
      </c>
      <c r="N421" t="s">
        <v>12527</v>
      </c>
    </row>
    <row r="422" spans="1:14" x14ac:dyDescent="0.3">
      <c r="A422">
        <v>45980</v>
      </c>
      <c r="B422" t="s">
        <v>1067</v>
      </c>
      <c r="C422" t="s">
        <v>1063</v>
      </c>
      <c r="D422" t="s">
        <v>1064</v>
      </c>
      <c r="E422" t="s">
        <v>16</v>
      </c>
      <c r="F422" t="s">
        <v>715</v>
      </c>
      <c r="G422" t="s">
        <v>737</v>
      </c>
      <c r="H422" s="1">
        <v>42384</v>
      </c>
      <c r="I422" s="3">
        <f t="shared" si="6"/>
        <v>2016</v>
      </c>
      <c r="L422">
        <v>4966027</v>
      </c>
      <c r="M422">
        <v>14898080</v>
      </c>
      <c r="N422" t="s">
        <v>1068</v>
      </c>
    </row>
    <row r="423" spans="1:14" x14ac:dyDescent="0.3">
      <c r="A423">
        <v>45979</v>
      </c>
      <c r="B423" t="s">
        <v>1069</v>
      </c>
      <c r="C423" t="s">
        <v>1063</v>
      </c>
      <c r="D423" t="s">
        <v>1064</v>
      </c>
      <c r="E423" t="s">
        <v>16</v>
      </c>
      <c r="F423" t="s">
        <v>1070</v>
      </c>
      <c r="G423" t="s">
        <v>737</v>
      </c>
      <c r="H423" s="1">
        <v>42381</v>
      </c>
      <c r="I423" s="3">
        <f t="shared" si="6"/>
        <v>2016</v>
      </c>
      <c r="L423">
        <v>1521983</v>
      </c>
      <c r="M423">
        <v>4565949</v>
      </c>
      <c r="N423" t="s">
        <v>1071</v>
      </c>
    </row>
    <row r="424" spans="1:14" x14ac:dyDescent="0.3">
      <c r="A424">
        <v>45978</v>
      </c>
      <c r="B424" t="s">
        <v>1072</v>
      </c>
      <c r="C424" t="s">
        <v>1063</v>
      </c>
      <c r="D424" t="s">
        <v>1064</v>
      </c>
      <c r="E424" t="s">
        <v>16</v>
      </c>
      <c r="F424" t="s">
        <v>1073</v>
      </c>
      <c r="G424" t="s">
        <v>737</v>
      </c>
      <c r="H424" s="1">
        <v>42418</v>
      </c>
      <c r="I424" s="3">
        <f t="shared" si="6"/>
        <v>2016</v>
      </c>
      <c r="L424">
        <v>1350504</v>
      </c>
      <c r="M424">
        <v>4051512</v>
      </c>
      <c r="N424" t="s">
        <v>1074</v>
      </c>
    </row>
    <row r="425" spans="1:14" x14ac:dyDescent="0.3">
      <c r="A425">
        <v>45977</v>
      </c>
      <c r="B425" t="s">
        <v>12636</v>
      </c>
      <c r="C425" t="s">
        <v>1063</v>
      </c>
      <c r="D425" t="s">
        <v>1064</v>
      </c>
      <c r="E425" t="s">
        <v>216</v>
      </c>
      <c r="F425" t="s">
        <v>1065</v>
      </c>
      <c r="G425" t="s">
        <v>737</v>
      </c>
      <c r="H425" s="1">
        <v>42514</v>
      </c>
      <c r="I425" s="3">
        <f t="shared" si="6"/>
        <v>2016</v>
      </c>
      <c r="L425">
        <v>1833333</v>
      </c>
      <c r="M425">
        <v>5500000</v>
      </c>
      <c r="N425" t="s">
        <v>4795</v>
      </c>
    </row>
    <row r="426" spans="1:14" x14ac:dyDescent="0.3">
      <c r="A426">
        <v>45975</v>
      </c>
      <c r="B426" t="s">
        <v>1075</v>
      </c>
      <c r="C426" t="s">
        <v>1063</v>
      </c>
      <c r="D426" t="s">
        <v>1064</v>
      </c>
      <c r="E426" t="s">
        <v>211</v>
      </c>
      <c r="F426" t="s">
        <v>1076</v>
      </c>
      <c r="G426" t="s">
        <v>967</v>
      </c>
      <c r="H426" s="1">
        <v>42184</v>
      </c>
      <c r="I426" s="3">
        <f t="shared" si="6"/>
        <v>2015</v>
      </c>
      <c r="J426" s="1">
        <v>42187</v>
      </c>
      <c r="L426">
        <v>7476919</v>
      </c>
      <c r="M426">
        <v>14953839</v>
      </c>
      <c r="N426" t="s">
        <v>1077</v>
      </c>
    </row>
    <row r="427" spans="1:14" x14ac:dyDescent="0.3">
      <c r="A427">
        <v>45921</v>
      </c>
      <c r="B427" t="s">
        <v>1078</v>
      </c>
      <c r="C427" t="s">
        <v>1063</v>
      </c>
      <c r="D427" t="s">
        <v>1064</v>
      </c>
      <c r="E427" t="s">
        <v>211</v>
      </c>
      <c r="F427" t="s">
        <v>1079</v>
      </c>
      <c r="G427" t="s">
        <v>634</v>
      </c>
      <c r="H427" s="1">
        <v>42387</v>
      </c>
      <c r="I427" s="3">
        <f t="shared" si="6"/>
        <v>2016</v>
      </c>
      <c r="L427">
        <v>32647500</v>
      </c>
      <c r="M427">
        <v>65295000</v>
      </c>
      <c r="N427" t="s">
        <v>1080</v>
      </c>
    </row>
    <row r="428" spans="1:14" x14ac:dyDescent="0.3">
      <c r="A428">
        <v>45915</v>
      </c>
      <c r="B428" t="s">
        <v>1081</v>
      </c>
      <c r="C428" t="s">
        <v>807</v>
      </c>
      <c r="D428" t="s">
        <v>808</v>
      </c>
      <c r="E428" t="s">
        <v>48</v>
      </c>
      <c r="F428" t="s">
        <v>1082</v>
      </c>
      <c r="G428" t="s">
        <v>1083</v>
      </c>
      <c r="H428" s="1">
        <v>42185</v>
      </c>
      <c r="I428" s="3">
        <f t="shared" si="6"/>
        <v>2015</v>
      </c>
      <c r="L428">
        <v>300000</v>
      </c>
      <c r="M428">
        <v>900000</v>
      </c>
      <c r="N428" t="s">
        <v>1084</v>
      </c>
    </row>
    <row r="429" spans="1:14" x14ac:dyDescent="0.3">
      <c r="A429">
        <v>45913</v>
      </c>
      <c r="B429" t="s">
        <v>1085</v>
      </c>
      <c r="C429" t="s">
        <v>807</v>
      </c>
      <c r="D429" t="s">
        <v>808</v>
      </c>
      <c r="E429" t="s">
        <v>21</v>
      </c>
      <c r="F429" t="s">
        <v>1086</v>
      </c>
      <c r="G429" t="s">
        <v>1083</v>
      </c>
      <c r="H429" s="1">
        <v>42136</v>
      </c>
      <c r="I429" s="3">
        <f t="shared" si="6"/>
        <v>2015</v>
      </c>
      <c r="L429">
        <v>700000</v>
      </c>
      <c r="M429">
        <v>2100000</v>
      </c>
      <c r="N429" t="s">
        <v>1087</v>
      </c>
    </row>
    <row r="430" spans="1:14" x14ac:dyDescent="0.3">
      <c r="A430">
        <v>45912</v>
      </c>
      <c r="B430" t="s">
        <v>1088</v>
      </c>
      <c r="C430" t="s">
        <v>807</v>
      </c>
      <c r="D430" t="s">
        <v>808</v>
      </c>
      <c r="E430" t="s">
        <v>16</v>
      </c>
      <c r="F430" t="s">
        <v>1089</v>
      </c>
      <c r="G430" t="s">
        <v>1083</v>
      </c>
      <c r="H430" s="1">
        <v>42185</v>
      </c>
      <c r="I430" s="3">
        <f t="shared" si="6"/>
        <v>2015</v>
      </c>
      <c r="L430">
        <v>147375</v>
      </c>
      <c r="M430">
        <v>442125</v>
      </c>
      <c r="N430" t="s">
        <v>1090</v>
      </c>
    </row>
    <row r="431" spans="1:14" x14ac:dyDescent="0.3">
      <c r="A431">
        <v>45911</v>
      </c>
      <c r="B431" t="s">
        <v>1091</v>
      </c>
      <c r="C431" t="s">
        <v>807</v>
      </c>
      <c r="D431" t="s">
        <v>808</v>
      </c>
      <c r="E431" t="s">
        <v>21</v>
      </c>
      <c r="F431" t="s">
        <v>1092</v>
      </c>
      <c r="G431" t="s">
        <v>1083</v>
      </c>
      <c r="H431" s="1">
        <v>42185</v>
      </c>
      <c r="I431" s="3">
        <f t="shared" si="6"/>
        <v>2015</v>
      </c>
      <c r="L431">
        <v>296380</v>
      </c>
      <c r="M431">
        <v>889140</v>
      </c>
      <c r="N431" t="s">
        <v>1093</v>
      </c>
    </row>
    <row r="432" spans="1:14" x14ac:dyDescent="0.3">
      <c r="A432">
        <v>45907</v>
      </c>
      <c r="B432" t="s">
        <v>1094</v>
      </c>
      <c r="C432" t="s">
        <v>807</v>
      </c>
      <c r="D432" t="s">
        <v>808</v>
      </c>
      <c r="E432" t="s">
        <v>21</v>
      </c>
      <c r="F432" t="s">
        <v>1095</v>
      </c>
      <c r="G432" t="s">
        <v>1083</v>
      </c>
      <c r="H432" s="1">
        <v>42166</v>
      </c>
      <c r="I432" s="3">
        <f t="shared" si="6"/>
        <v>2015</v>
      </c>
      <c r="L432">
        <v>2128300</v>
      </c>
      <c r="M432">
        <v>6384900</v>
      </c>
      <c r="N432" t="s">
        <v>1096</v>
      </c>
    </row>
    <row r="433" spans="1:14" x14ac:dyDescent="0.3">
      <c r="A433">
        <v>45906</v>
      </c>
      <c r="B433" t="s">
        <v>1097</v>
      </c>
      <c r="C433" t="s">
        <v>807</v>
      </c>
      <c r="D433" t="s">
        <v>808</v>
      </c>
      <c r="E433" t="s">
        <v>21</v>
      </c>
      <c r="F433" t="s">
        <v>1098</v>
      </c>
      <c r="G433" t="s">
        <v>1083</v>
      </c>
      <c r="H433" s="1">
        <v>42185</v>
      </c>
      <c r="I433" s="3">
        <f t="shared" si="6"/>
        <v>2015</v>
      </c>
      <c r="L433">
        <v>459762.5</v>
      </c>
      <c r="M433">
        <v>1379287</v>
      </c>
      <c r="N433" t="s">
        <v>1099</v>
      </c>
    </row>
    <row r="434" spans="1:14" x14ac:dyDescent="0.3">
      <c r="A434">
        <v>45905</v>
      </c>
      <c r="B434" t="s">
        <v>1100</v>
      </c>
      <c r="C434" t="s">
        <v>807</v>
      </c>
      <c r="D434" t="s">
        <v>808</v>
      </c>
      <c r="E434" t="s">
        <v>21</v>
      </c>
      <c r="F434" t="s">
        <v>1101</v>
      </c>
      <c r="G434" t="s">
        <v>1083</v>
      </c>
      <c r="H434" s="1">
        <v>42185</v>
      </c>
      <c r="I434" s="3">
        <f t="shared" si="6"/>
        <v>2015</v>
      </c>
      <c r="L434">
        <v>242750</v>
      </c>
      <c r="M434">
        <v>728250</v>
      </c>
      <c r="N434" t="s">
        <v>1102</v>
      </c>
    </row>
    <row r="435" spans="1:14" x14ac:dyDescent="0.3">
      <c r="A435">
        <v>45904</v>
      </c>
      <c r="B435" t="s">
        <v>1103</v>
      </c>
      <c r="C435" t="s">
        <v>807</v>
      </c>
      <c r="D435" t="s">
        <v>808</v>
      </c>
      <c r="E435" t="s">
        <v>16</v>
      </c>
      <c r="F435" t="s">
        <v>1104</v>
      </c>
      <c r="G435" t="s">
        <v>1083</v>
      </c>
      <c r="H435" s="1">
        <v>42166</v>
      </c>
      <c r="I435" s="3">
        <f t="shared" si="6"/>
        <v>2015</v>
      </c>
      <c r="L435">
        <v>1128247</v>
      </c>
      <c r="M435">
        <v>3384741</v>
      </c>
      <c r="N435" t="s">
        <v>1105</v>
      </c>
    </row>
    <row r="436" spans="1:14" x14ac:dyDescent="0.3">
      <c r="A436">
        <v>45903</v>
      </c>
      <c r="B436" t="s">
        <v>1106</v>
      </c>
      <c r="C436" t="s">
        <v>807</v>
      </c>
      <c r="D436" t="s">
        <v>808</v>
      </c>
      <c r="E436" t="s">
        <v>104</v>
      </c>
      <c r="F436" t="s">
        <v>1107</v>
      </c>
      <c r="G436" t="s">
        <v>1108</v>
      </c>
      <c r="H436" s="1">
        <v>42094</v>
      </c>
      <c r="I436" s="3">
        <f t="shared" si="6"/>
        <v>2015</v>
      </c>
      <c r="J436" s="1">
        <v>42286</v>
      </c>
      <c r="L436">
        <v>170293</v>
      </c>
      <c r="M436">
        <v>510879</v>
      </c>
      <c r="N436" t="s">
        <v>1109</v>
      </c>
    </row>
    <row r="437" spans="1:14" x14ac:dyDescent="0.3">
      <c r="A437">
        <v>45899</v>
      </c>
      <c r="B437" t="s">
        <v>1110</v>
      </c>
      <c r="C437" t="s">
        <v>807</v>
      </c>
      <c r="D437" t="s">
        <v>808</v>
      </c>
      <c r="E437" t="s">
        <v>21</v>
      </c>
      <c r="F437" t="s">
        <v>1111</v>
      </c>
      <c r="G437" t="s">
        <v>1083</v>
      </c>
      <c r="H437" s="1">
        <v>42166</v>
      </c>
      <c r="I437" s="3">
        <f t="shared" si="6"/>
        <v>2015</v>
      </c>
      <c r="L437">
        <v>577000</v>
      </c>
      <c r="M437">
        <v>1731000</v>
      </c>
      <c r="N437" t="s">
        <v>1112</v>
      </c>
    </row>
    <row r="438" spans="1:14" x14ac:dyDescent="0.3">
      <c r="A438">
        <v>45897</v>
      </c>
      <c r="B438" t="s">
        <v>1113</v>
      </c>
      <c r="C438" t="s">
        <v>1114</v>
      </c>
      <c r="D438" t="s">
        <v>1115</v>
      </c>
      <c r="E438" t="s">
        <v>1116</v>
      </c>
      <c r="F438" t="s">
        <v>1117</v>
      </c>
      <c r="G438" t="s">
        <v>1118</v>
      </c>
      <c r="H438" s="1">
        <v>39539</v>
      </c>
      <c r="I438" s="3">
        <f t="shared" si="6"/>
        <v>2008</v>
      </c>
      <c r="J438" s="1">
        <v>39539</v>
      </c>
      <c r="K438" s="1">
        <v>40989</v>
      </c>
      <c r="L438">
        <v>160000</v>
      </c>
      <c r="M438">
        <v>320000</v>
      </c>
      <c r="N438" t="s">
        <v>1119</v>
      </c>
    </row>
    <row r="439" spans="1:14" x14ac:dyDescent="0.3">
      <c r="A439">
        <v>45893</v>
      </c>
      <c r="B439" t="s">
        <v>1120</v>
      </c>
      <c r="C439" t="s">
        <v>1063</v>
      </c>
      <c r="D439" t="s">
        <v>1064</v>
      </c>
      <c r="E439" t="s">
        <v>104</v>
      </c>
      <c r="F439" t="s">
        <v>1121</v>
      </c>
      <c r="G439" t="s">
        <v>737</v>
      </c>
      <c r="H439" s="1">
        <v>42212</v>
      </c>
      <c r="I439" s="3">
        <f t="shared" si="6"/>
        <v>2015</v>
      </c>
      <c r="L439">
        <v>800000</v>
      </c>
      <c r="M439">
        <v>2400000</v>
      </c>
      <c r="N439" t="s">
        <v>1122</v>
      </c>
    </row>
    <row r="440" spans="1:14" x14ac:dyDescent="0.3">
      <c r="A440">
        <v>45892</v>
      </c>
      <c r="B440" t="s">
        <v>1123</v>
      </c>
      <c r="C440" t="s">
        <v>807</v>
      </c>
      <c r="D440" t="s">
        <v>808</v>
      </c>
      <c r="E440" t="s">
        <v>21</v>
      </c>
      <c r="F440" t="s">
        <v>1124</v>
      </c>
      <c r="G440" t="s">
        <v>1083</v>
      </c>
      <c r="H440" s="1">
        <v>42166</v>
      </c>
      <c r="I440" s="3">
        <f t="shared" si="6"/>
        <v>2015</v>
      </c>
      <c r="L440">
        <v>1341190</v>
      </c>
      <c r="M440">
        <v>4023570</v>
      </c>
      <c r="N440" t="s">
        <v>1125</v>
      </c>
    </row>
    <row r="441" spans="1:14" x14ac:dyDescent="0.3">
      <c r="A441">
        <v>45887</v>
      </c>
      <c r="B441" t="s">
        <v>1126</v>
      </c>
      <c r="C441" t="s">
        <v>1063</v>
      </c>
      <c r="D441" t="s">
        <v>1064</v>
      </c>
      <c r="E441" t="s">
        <v>211</v>
      </c>
      <c r="F441" t="s">
        <v>1127</v>
      </c>
      <c r="G441" t="s">
        <v>18</v>
      </c>
      <c r="H441" s="1">
        <v>42172</v>
      </c>
      <c r="I441" s="3">
        <f t="shared" si="6"/>
        <v>2015</v>
      </c>
      <c r="L441">
        <v>12509500</v>
      </c>
      <c r="M441">
        <v>28654000</v>
      </c>
      <c r="N441" t="s">
        <v>1128</v>
      </c>
    </row>
    <row r="442" spans="1:14" x14ac:dyDescent="0.3">
      <c r="A442">
        <v>45885</v>
      </c>
      <c r="B442" t="s">
        <v>1129</v>
      </c>
      <c r="C442" t="s">
        <v>1130</v>
      </c>
      <c r="D442" t="s">
        <v>1131</v>
      </c>
      <c r="E442" t="s">
        <v>211</v>
      </c>
      <c r="F442" t="s">
        <v>1132</v>
      </c>
      <c r="G442" t="s">
        <v>1118</v>
      </c>
      <c r="H442" s="1">
        <v>41344</v>
      </c>
      <c r="I442" s="3">
        <f t="shared" si="6"/>
        <v>2013</v>
      </c>
      <c r="J442" s="1">
        <v>41609</v>
      </c>
      <c r="L442">
        <v>200000000</v>
      </c>
      <c r="M442">
        <v>279000000</v>
      </c>
      <c r="N442" t="s">
        <v>1133</v>
      </c>
    </row>
    <row r="443" spans="1:14" x14ac:dyDescent="0.3">
      <c r="A443">
        <v>45884</v>
      </c>
      <c r="B443" t="s">
        <v>1134</v>
      </c>
      <c r="C443" t="s">
        <v>1135</v>
      </c>
      <c r="D443" t="s">
        <v>1136</v>
      </c>
      <c r="E443" t="s">
        <v>74</v>
      </c>
      <c r="F443" t="s">
        <v>1137</v>
      </c>
      <c r="G443" t="s">
        <v>967</v>
      </c>
      <c r="H443" s="1">
        <v>42208</v>
      </c>
      <c r="I443" s="3">
        <f t="shared" si="6"/>
        <v>2015</v>
      </c>
      <c r="L443">
        <v>50000000</v>
      </c>
      <c r="M443">
        <v>133955050</v>
      </c>
      <c r="N443" t="s">
        <v>1077</v>
      </c>
    </row>
    <row r="444" spans="1:14" x14ac:dyDescent="0.3">
      <c r="A444">
        <v>45883</v>
      </c>
      <c r="B444" t="s">
        <v>12564</v>
      </c>
      <c r="C444" t="s">
        <v>1183</v>
      </c>
      <c r="D444" t="s">
        <v>1184</v>
      </c>
      <c r="E444" t="s">
        <v>211</v>
      </c>
      <c r="F444" t="s">
        <v>8349</v>
      </c>
      <c r="G444" t="s">
        <v>18</v>
      </c>
      <c r="H444" s="1">
        <v>42107</v>
      </c>
      <c r="I444" s="3">
        <f t="shared" si="6"/>
        <v>2015</v>
      </c>
      <c r="J444" s="1">
        <v>42125</v>
      </c>
      <c r="L444">
        <v>6018784</v>
      </c>
      <c r="M444">
        <v>14900000</v>
      </c>
      <c r="N444" t="s">
        <v>1128</v>
      </c>
    </row>
    <row r="445" spans="1:14" x14ac:dyDescent="0.3">
      <c r="A445">
        <v>45882</v>
      </c>
      <c r="B445" t="s">
        <v>1138</v>
      </c>
      <c r="C445" t="s">
        <v>807</v>
      </c>
      <c r="D445" t="s">
        <v>808</v>
      </c>
      <c r="E445" t="s">
        <v>21</v>
      </c>
      <c r="F445" t="s">
        <v>1139</v>
      </c>
      <c r="G445" t="s">
        <v>1083</v>
      </c>
      <c r="H445" s="1">
        <v>42166</v>
      </c>
      <c r="I445" s="3">
        <f t="shared" si="6"/>
        <v>2015</v>
      </c>
      <c r="L445">
        <v>706425</v>
      </c>
      <c r="M445">
        <v>2119275</v>
      </c>
      <c r="N445" t="s">
        <v>1140</v>
      </c>
    </row>
    <row r="446" spans="1:14" x14ac:dyDescent="0.3">
      <c r="A446">
        <v>45881</v>
      </c>
      <c r="B446" t="s">
        <v>1138</v>
      </c>
      <c r="C446" t="s">
        <v>807</v>
      </c>
      <c r="D446" t="s">
        <v>808</v>
      </c>
      <c r="E446" t="s">
        <v>16</v>
      </c>
      <c r="F446" t="s">
        <v>1141</v>
      </c>
      <c r="G446" t="s">
        <v>1083</v>
      </c>
      <c r="H446" s="1">
        <v>42185</v>
      </c>
      <c r="I446" s="3">
        <f t="shared" si="6"/>
        <v>2015</v>
      </c>
      <c r="L446">
        <v>339850</v>
      </c>
      <c r="M446">
        <v>1019550</v>
      </c>
      <c r="N446" t="s">
        <v>1142</v>
      </c>
    </row>
    <row r="447" spans="1:14" x14ac:dyDescent="0.3">
      <c r="A447">
        <v>45880</v>
      </c>
      <c r="B447" t="s">
        <v>1143</v>
      </c>
      <c r="C447" t="s">
        <v>1144</v>
      </c>
      <c r="D447" t="s">
        <v>1145</v>
      </c>
      <c r="E447" t="s">
        <v>16</v>
      </c>
      <c r="F447" t="s">
        <v>1146</v>
      </c>
      <c r="G447" t="s">
        <v>1083</v>
      </c>
      <c r="H447" s="1">
        <v>42136</v>
      </c>
      <c r="I447" s="3">
        <f t="shared" si="6"/>
        <v>2015</v>
      </c>
      <c r="L447">
        <v>1261183</v>
      </c>
      <c r="M447">
        <v>3783549</v>
      </c>
      <c r="N447" t="s">
        <v>1147</v>
      </c>
    </row>
    <row r="448" spans="1:14" x14ac:dyDescent="0.3">
      <c r="A448">
        <v>45879</v>
      </c>
      <c r="B448" t="s">
        <v>1148</v>
      </c>
      <c r="C448" t="s">
        <v>807</v>
      </c>
      <c r="D448" t="s">
        <v>808</v>
      </c>
      <c r="E448" t="s">
        <v>16</v>
      </c>
      <c r="F448" t="s">
        <v>1149</v>
      </c>
      <c r="G448" t="s">
        <v>1083</v>
      </c>
      <c r="H448" s="1">
        <v>42185</v>
      </c>
      <c r="I448" s="3">
        <f t="shared" si="6"/>
        <v>2015</v>
      </c>
      <c r="L448">
        <v>286465</v>
      </c>
      <c r="M448">
        <v>859395</v>
      </c>
      <c r="N448" t="s">
        <v>1150</v>
      </c>
    </row>
    <row r="449" spans="1:14" x14ac:dyDescent="0.3">
      <c r="A449">
        <v>45869</v>
      </c>
      <c r="B449" t="s">
        <v>1151</v>
      </c>
      <c r="C449" t="s">
        <v>1063</v>
      </c>
      <c r="D449" t="s">
        <v>1064</v>
      </c>
      <c r="E449" t="s">
        <v>211</v>
      </c>
      <c r="F449" t="s">
        <v>1152</v>
      </c>
      <c r="G449" t="s">
        <v>213</v>
      </c>
      <c r="H449" s="1">
        <v>42171</v>
      </c>
      <c r="I449" s="3">
        <f t="shared" si="6"/>
        <v>2015</v>
      </c>
      <c r="J449" s="1">
        <v>42240</v>
      </c>
      <c r="L449">
        <v>38640000</v>
      </c>
      <c r="M449">
        <v>77280000</v>
      </c>
      <c r="N449" t="s">
        <v>1153</v>
      </c>
    </row>
    <row r="450" spans="1:14" x14ac:dyDescent="0.3">
      <c r="A450">
        <v>45865</v>
      </c>
      <c r="B450" t="s">
        <v>1154</v>
      </c>
      <c r="C450" t="s">
        <v>1063</v>
      </c>
      <c r="D450" t="s">
        <v>1064</v>
      </c>
      <c r="E450" t="s">
        <v>104</v>
      </c>
      <c r="F450" t="s">
        <v>1155</v>
      </c>
      <c r="G450" t="s">
        <v>213</v>
      </c>
      <c r="H450" s="1">
        <v>42116</v>
      </c>
      <c r="I450" s="3">
        <f t="shared" si="6"/>
        <v>2015</v>
      </c>
      <c r="J450" s="1">
        <v>42142</v>
      </c>
      <c r="L450">
        <v>4427509</v>
      </c>
      <c r="M450">
        <v>13282529</v>
      </c>
      <c r="N450" t="s">
        <v>1156</v>
      </c>
    </row>
    <row r="451" spans="1:14" x14ac:dyDescent="0.3">
      <c r="A451">
        <v>45863</v>
      </c>
      <c r="B451" t="s">
        <v>1157</v>
      </c>
      <c r="C451" t="s">
        <v>807</v>
      </c>
      <c r="D451" t="s">
        <v>808</v>
      </c>
      <c r="E451" t="s">
        <v>1158</v>
      </c>
      <c r="F451" t="s">
        <v>1159</v>
      </c>
      <c r="G451" t="s">
        <v>1083</v>
      </c>
      <c r="H451" s="1">
        <v>42136</v>
      </c>
      <c r="I451" s="3">
        <f t="shared" ref="I451:I514" si="7">YEAR(H451)</f>
        <v>2015</v>
      </c>
      <c r="L451">
        <v>5000000</v>
      </c>
      <c r="M451">
        <v>15000000</v>
      </c>
      <c r="N451" t="s">
        <v>1160</v>
      </c>
    </row>
    <row r="452" spans="1:14" x14ac:dyDescent="0.3">
      <c r="A452">
        <v>45845</v>
      </c>
      <c r="B452" t="s">
        <v>1161</v>
      </c>
      <c r="C452" t="s">
        <v>1063</v>
      </c>
      <c r="D452" t="s">
        <v>1064</v>
      </c>
      <c r="E452" t="s">
        <v>557</v>
      </c>
      <c r="F452" t="s">
        <v>1162</v>
      </c>
      <c r="G452" t="s">
        <v>634</v>
      </c>
      <c r="H452" s="1">
        <v>42164</v>
      </c>
      <c r="I452" s="3">
        <f t="shared" si="7"/>
        <v>2015</v>
      </c>
      <c r="J452" s="1">
        <v>42274</v>
      </c>
      <c r="L452">
        <v>4442357</v>
      </c>
      <c r="M452">
        <v>13527073</v>
      </c>
      <c r="N452" t="s">
        <v>1163</v>
      </c>
    </row>
    <row r="453" spans="1:14" x14ac:dyDescent="0.3">
      <c r="A453">
        <v>45843</v>
      </c>
      <c r="B453" t="s">
        <v>1164</v>
      </c>
      <c r="C453" t="s">
        <v>1063</v>
      </c>
      <c r="D453" t="s">
        <v>1064</v>
      </c>
      <c r="E453" t="s">
        <v>16</v>
      </c>
      <c r="F453" t="s">
        <v>1165</v>
      </c>
      <c r="G453" t="s">
        <v>634</v>
      </c>
      <c r="H453" s="1">
        <v>42201</v>
      </c>
      <c r="I453" s="3">
        <f t="shared" si="7"/>
        <v>2015</v>
      </c>
      <c r="L453">
        <v>3702000</v>
      </c>
      <c r="M453">
        <v>14808000</v>
      </c>
      <c r="N453" t="s">
        <v>1165</v>
      </c>
    </row>
    <row r="454" spans="1:14" x14ac:dyDescent="0.3">
      <c r="A454">
        <v>45840</v>
      </c>
      <c r="B454" t="s">
        <v>1166</v>
      </c>
      <c r="C454" t="s">
        <v>1063</v>
      </c>
      <c r="D454" t="s">
        <v>1064</v>
      </c>
      <c r="E454" t="s">
        <v>211</v>
      </c>
      <c r="F454" t="s">
        <v>1167</v>
      </c>
      <c r="G454" t="s">
        <v>634</v>
      </c>
      <c r="H454" s="1">
        <v>42216</v>
      </c>
      <c r="I454" s="3">
        <f t="shared" si="7"/>
        <v>2015</v>
      </c>
      <c r="J454" s="1">
        <v>42310</v>
      </c>
      <c r="L454">
        <v>17545000</v>
      </c>
      <c r="M454">
        <v>35090000</v>
      </c>
      <c r="N454" t="s">
        <v>1080</v>
      </c>
    </row>
    <row r="455" spans="1:14" x14ac:dyDescent="0.3">
      <c r="A455">
        <v>45839</v>
      </c>
      <c r="B455" t="s">
        <v>12562</v>
      </c>
      <c r="C455" t="s">
        <v>1063</v>
      </c>
      <c r="D455" t="s">
        <v>1064</v>
      </c>
      <c r="E455" t="s">
        <v>211</v>
      </c>
      <c r="F455" t="s">
        <v>694</v>
      </c>
      <c r="G455" t="s">
        <v>634</v>
      </c>
      <c r="H455" s="1">
        <v>42464</v>
      </c>
      <c r="I455" s="3">
        <f t="shared" si="7"/>
        <v>2016</v>
      </c>
      <c r="L455">
        <v>22333000</v>
      </c>
      <c r="M455">
        <v>52300000</v>
      </c>
      <c r="N455" t="s">
        <v>695</v>
      </c>
    </row>
    <row r="456" spans="1:14" x14ac:dyDescent="0.3">
      <c r="A456">
        <v>45838</v>
      </c>
      <c r="B456" t="s">
        <v>12563</v>
      </c>
      <c r="C456" t="s">
        <v>1063</v>
      </c>
      <c r="D456" t="s">
        <v>1064</v>
      </c>
      <c r="E456" t="s">
        <v>211</v>
      </c>
      <c r="F456" t="s">
        <v>801</v>
      </c>
      <c r="G456" t="s">
        <v>634</v>
      </c>
      <c r="H456" s="1">
        <v>42453</v>
      </c>
      <c r="I456" s="3">
        <f t="shared" si="7"/>
        <v>2016</v>
      </c>
      <c r="L456">
        <v>18342200</v>
      </c>
      <c r="M456">
        <v>36684400</v>
      </c>
      <c r="N456" t="s">
        <v>1080</v>
      </c>
    </row>
    <row r="457" spans="1:14" x14ac:dyDescent="0.3">
      <c r="A457">
        <v>45836</v>
      </c>
      <c r="B457" t="s">
        <v>1168</v>
      </c>
      <c r="C457" t="s">
        <v>1063</v>
      </c>
      <c r="D457" t="s">
        <v>1064</v>
      </c>
      <c r="E457" t="s">
        <v>211</v>
      </c>
      <c r="F457" t="s">
        <v>664</v>
      </c>
      <c r="G457" t="s">
        <v>634</v>
      </c>
      <c r="H457" s="1">
        <v>42382</v>
      </c>
      <c r="I457" s="3">
        <f t="shared" si="7"/>
        <v>2016</v>
      </c>
      <c r="L457">
        <v>15500000</v>
      </c>
      <c r="M457">
        <v>31000000</v>
      </c>
      <c r="N457" t="s">
        <v>1080</v>
      </c>
    </row>
    <row r="458" spans="1:14" x14ac:dyDescent="0.3">
      <c r="A458">
        <v>45835</v>
      </c>
      <c r="B458" t="s">
        <v>1169</v>
      </c>
      <c r="C458" t="s">
        <v>1063</v>
      </c>
      <c r="D458" t="s">
        <v>1064</v>
      </c>
      <c r="E458" t="s">
        <v>211</v>
      </c>
      <c r="F458" t="s">
        <v>1170</v>
      </c>
      <c r="G458" t="s">
        <v>634</v>
      </c>
      <c r="H458" s="1">
        <v>42216</v>
      </c>
      <c r="I458" s="3">
        <f t="shared" si="7"/>
        <v>2015</v>
      </c>
      <c r="L458">
        <v>17525000</v>
      </c>
      <c r="M458">
        <v>35050000</v>
      </c>
      <c r="N458" t="s">
        <v>1080</v>
      </c>
    </row>
    <row r="459" spans="1:14" x14ac:dyDescent="0.3">
      <c r="A459">
        <v>45832</v>
      </c>
      <c r="B459" t="s">
        <v>1171</v>
      </c>
      <c r="C459" t="s">
        <v>1063</v>
      </c>
      <c r="D459" t="s">
        <v>1064</v>
      </c>
      <c r="E459" t="s">
        <v>104</v>
      </c>
      <c r="F459" t="s">
        <v>1172</v>
      </c>
      <c r="G459" t="s">
        <v>221</v>
      </c>
      <c r="H459" s="1">
        <v>42389</v>
      </c>
      <c r="I459" s="3">
        <f t="shared" si="7"/>
        <v>2016</v>
      </c>
      <c r="L459">
        <v>45882303</v>
      </c>
      <c r="M459">
        <v>137646909</v>
      </c>
      <c r="N459" t="s">
        <v>1173</v>
      </c>
    </row>
    <row r="460" spans="1:14" x14ac:dyDescent="0.3">
      <c r="A460">
        <v>45831</v>
      </c>
      <c r="B460" t="s">
        <v>1174</v>
      </c>
      <c r="C460" t="s">
        <v>1063</v>
      </c>
      <c r="D460" t="s">
        <v>1064</v>
      </c>
      <c r="E460" t="s">
        <v>21</v>
      </c>
      <c r="F460" t="s">
        <v>1175</v>
      </c>
      <c r="G460" t="s">
        <v>65</v>
      </c>
      <c r="H460" s="1">
        <v>42115</v>
      </c>
      <c r="I460" s="3">
        <f t="shared" si="7"/>
        <v>2015</v>
      </c>
      <c r="L460">
        <v>62090000</v>
      </c>
      <c r="M460">
        <v>189400000</v>
      </c>
      <c r="N460" t="s">
        <v>1176</v>
      </c>
    </row>
    <row r="461" spans="1:14" x14ac:dyDescent="0.3">
      <c r="A461">
        <v>45826</v>
      </c>
      <c r="B461" t="s">
        <v>1177</v>
      </c>
      <c r="C461" t="s">
        <v>1063</v>
      </c>
      <c r="D461" t="s">
        <v>1064</v>
      </c>
      <c r="E461" t="s">
        <v>211</v>
      </c>
      <c r="F461" t="s">
        <v>1178</v>
      </c>
      <c r="G461" t="s">
        <v>18</v>
      </c>
      <c r="H461" s="1">
        <v>42073</v>
      </c>
      <c r="I461" s="3">
        <f t="shared" si="7"/>
        <v>2015</v>
      </c>
      <c r="J461" s="1">
        <v>42150</v>
      </c>
      <c r="L461">
        <v>32000000</v>
      </c>
      <c r="M461">
        <v>69000000</v>
      </c>
      <c r="N461" t="s">
        <v>1128</v>
      </c>
    </row>
    <row r="462" spans="1:14" x14ac:dyDescent="0.3">
      <c r="A462">
        <v>45824</v>
      </c>
      <c r="B462" t="s">
        <v>1179</v>
      </c>
      <c r="C462" t="s">
        <v>1063</v>
      </c>
      <c r="D462" t="s">
        <v>1064</v>
      </c>
      <c r="E462" t="s">
        <v>104</v>
      </c>
      <c r="F462" t="s">
        <v>1180</v>
      </c>
      <c r="G462" t="s">
        <v>221</v>
      </c>
      <c r="H462" s="1">
        <v>42382</v>
      </c>
      <c r="I462" s="3">
        <f t="shared" si="7"/>
        <v>2016</v>
      </c>
      <c r="L462">
        <v>19166667</v>
      </c>
      <c r="M462">
        <v>57500000</v>
      </c>
      <c r="N462" t="s">
        <v>1181</v>
      </c>
    </row>
    <row r="463" spans="1:14" x14ac:dyDescent="0.3">
      <c r="A463">
        <v>45821</v>
      </c>
      <c r="B463" t="s">
        <v>1182</v>
      </c>
      <c r="C463" t="s">
        <v>1183</v>
      </c>
      <c r="D463" t="s">
        <v>1184</v>
      </c>
      <c r="E463" t="s">
        <v>211</v>
      </c>
      <c r="F463" t="s">
        <v>1185</v>
      </c>
      <c r="G463" t="s">
        <v>634</v>
      </c>
      <c r="H463" s="1">
        <v>42054</v>
      </c>
      <c r="I463" s="3">
        <f t="shared" si="7"/>
        <v>2015</v>
      </c>
      <c r="J463" s="1">
        <v>42172</v>
      </c>
      <c r="L463">
        <v>7433325</v>
      </c>
      <c r="M463">
        <v>14866650</v>
      </c>
      <c r="N463" t="s">
        <v>1080</v>
      </c>
    </row>
    <row r="464" spans="1:14" x14ac:dyDescent="0.3">
      <c r="A464">
        <v>45820</v>
      </c>
      <c r="B464" t="s">
        <v>1186</v>
      </c>
      <c r="C464" t="s">
        <v>1183</v>
      </c>
      <c r="D464" t="s">
        <v>1184</v>
      </c>
      <c r="E464" t="s">
        <v>104</v>
      </c>
      <c r="F464" t="s">
        <v>1187</v>
      </c>
      <c r="G464" t="s">
        <v>634</v>
      </c>
      <c r="H464" s="1">
        <v>42094</v>
      </c>
      <c r="I464" s="3">
        <f t="shared" si="7"/>
        <v>2015</v>
      </c>
      <c r="L464">
        <v>3500000</v>
      </c>
      <c r="M464">
        <v>10500000</v>
      </c>
      <c r="N464" t="s">
        <v>1080</v>
      </c>
    </row>
    <row r="465" spans="1:14" x14ac:dyDescent="0.3">
      <c r="A465">
        <v>45819</v>
      </c>
      <c r="B465" t="s">
        <v>1188</v>
      </c>
      <c r="C465" t="s">
        <v>1183</v>
      </c>
      <c r="D465" t="s">
        <v>1184</v>
      </c>
      <c r="E465" t="s">
        <v>211</v>
      </c>
      <c r="F465" t="s">
        <v>679</v>
      </c>
      <c r="G465" t="s">
        <v>634</v>
      </c>
      <c r="H465" s="1">
        <v>42060</v>
      </c>
      <c r="I465" s="3">
        <f t="shared" si="7"/>
        <v>2015</v>
      </c>
      <c r="L465">
        <v>12500000</v>
      </c>
      <c r="M465">
        <v>25000000</v>
      </c>
      <c r="N465" t="s">
        <v>1080</v>
      </c>
    </row>
    <row r="466" spans="1:14" x14ac:dyDescent="0.3">
      <c r="A466">
        <v>45817</v>
      </c>
      <c r="B466" t="s">
        <v>12569</v>
      </c>
      <c r="C466" t="s">
        <v>1183</v>
      </c>
      <c r="D466" t="s">
        <v>1184</v>
      </c>
      <c r="E466" t="s">
        <v>104</v>
      </c>
      <c r="F466" t="s">
        <v>694</v>
      </c>
      <c r="G466" t="s">
        <v>634</v>
      </c>
      <c r="H466" s="1">
        <v>42465</v>
      </c>
      <c r="I466" s="3">
        <f t="shared" si="7"/>
        <v>2016</v>
      </c>
      <c r="L466">
        <v>10023000</v>
      </c>
      <c r="M466">
        <v>20046000</v>
      </c>
      <c r="N466" t="s">
        <v>1080</v>
      </c>
    </row>
    <row r="467" spans="1:14" x14ac:dyDescent="0.3">
      <c r="A467">
        <v>45816</v>
      </c>
      <c r="B467" t="s">
        <v>1189</v>
      </c>
      <c r="C467" t="s">
        <v>1063</v>
      </c>
      <c r="D467" t="s">
        <v>1064</v>
      </c>
      <c r="E467" t="s">
        <v>211</v>
      </c>
      <c r="F467" t="s">
        <v>679</v>
      </c>
      <c r="G467" t="s">
        <v>634</v>
      </c>
      <c r="H467" s="1">
        <v>42382</v>
      </c>
      <c r="I467" s="3">
        <f t="shared" si="7"/>
        <v>2016</v>
      </c>
      <c r="L467">
        <v>34100000</v>
      </c>
      <c r="M467">
        <v>68200000</v>
      </c>
      <c r="N467" t="s">
        <v>1080</v>
      </c>
    </row>
    <row r="468" spans="1:14" x14ac:dyDescent="0.3">
      <c r="A468">
        <v>45810</v>
      </c>
      <c r="B468" t="s">
        <v>1190</v>
      </c>
      <c r="C468" t="s">
        <v>1183</v>
      </c>
      <c r="D468" t="s">
        <v>1184</v>
      </c>
      <c r="E468" t="s">
        <v>104</v>
      </c>
      <c r="F468" t="s">
        <v>1191</v>
      </c>
      <c r="G468" t="s">
        <v>131</v>
      </c>
      <c r="H468" s="1">
        <v>42052</v>
      </c>
      <c r="I468" s="3">
        <f t="shared" si="7"/>
        <v>2015</v>
      </c>
      <c r="J468" s="1">
        <v>42125</v>
      </c>
      <c r="K468" s="1">
        <v>42331</v>
      </c>
      <c r="L468">
        <v>9768781</v>
      </c>
      <c r="M468">
        <v>9768781</v>
      </c>
      <c r="N468" t="s">
        <v>1191</v>
      </c>
    </row>
    <row r="469" spans="1:14" x14ac:dyDescent="0.3">
      <c r="A469">
        <v>45794</v>
      </c>
      <c r="B469" t="s">
        <v>12561</v>
      </c>
      <c r="C469" t="s">
        <v>1063</v>
      </c>
      <c r="D469" t="s">
        <v>1064</v>
      </c>
      <c r="E469" t="s">
        <v>21</v>
      </c>
      <c r="F469" t="s">
        <v>1121</v>
      </c>
      <c r="G469" t="s">
        <v>737</v>
      </c>
      <c r="H469" s="1">
        <v>42465</v>
      </c>
      <c r="I469" s="3">
        <f t="shared" si="7"/>
        <v>2016</v>
      </c>
      <c r="L469">
        <v>19335708</v>
      </c>
      <c r="M469">
        <v>58007127</v>
      </c>
      <c r="N469" t="s">
        <v>1122</v>
      </c>
    </row>
    <row r="470" spans="1:14" x14ac:dyDescent="0.3">
      <c r="A470">
        <v>45787</v>
      </c>
      <c r="B470" t="s">
        <v>1192</v>
      </c>
      <c r="C470" t="s">
        <v>1063</v>
      </c>
      <c r="D470" t="s">
        <v>1064</v>
      </c>
      <c r="E470" t="s">
        <v>1193</v>
      </c>
      <c r="F470" t="s">
        <v>49</v>
      </c>
      <c r="G470" t="s">
        <v>50</v>
      </c>
      <c r="H470" s="1">
        <v>42216</v>
      </c>
      <c r="I470" s="3">
        <f t="shared" si="7"/>
        <v>2015</v>
      </c>
      <c r="L470">
        <v>63700000</v>
      </c>
      <c r="M470">
        <v>84900000</v>
      </c>
      <c r="N470" t="s">
        <v>1194</v>
      </c>
    </row>
    <row r="471" spans="1:14" x14ac:dyDescent="0.3">
      <c r="A471">
        <v>45786</v>
      </c>
      <c r="B471" t="s">
        <v>1195</v>
      </c>
      <c r="C471" t="s">
        <v>1063</v>
      </c>
      <c r="D471" t="s">
        <v>1064</v>
      </c>
      <c r="E471" t="s">
        <v>211</v>
      </c>
      <c r="F471" t="s">
        <v>1196</v>
      </c>
      <c r="G471" t="s">
        <v>1118</v>
      </c>
      <c r="H471" s="1">
        <v>42165</v>
      </c>
      <c r="I471" s="3">
        <f t="shared" si="7"/>
        <v>2015</v>
      </c>
      <c r="J471" s="1">
        <v>42166</v>
      </c>
      <c r="L471">
        <v>72000000</v>
      </c>
      <c r="M471">
        <v>96000000</v>
      </c>
      <c r="N471" t="s">
        <v>1133</v>
      </c>
    </row>
    <row r="472" spans="1:14" x14ac:dyDescent="0.3">
      <c r="A472">
        <v>45780</v>
      </c>
      <c r="B472" t="s">
        <v>1197</v>
      </c>
      <c r="C472" t="s">
        <v>1063</v>
      </c>
      <c r="D472" t="s">
        <v>1064</v>
      </c>
      <c r="E472" t="s">
        <v>21</v>
      </c>
      <c r="F472" t="s">
        <v>1065</v>
      </c>
      <c r="G472" t="s">
        <v>737</v>
      </c>
      <c r="H472" s="1">
        <v>42171</v>
      </c>
      <c r="I472" s="3">
        <f t="shared" si="7"/>
        <v>2015</v>
      </c>
      <c r="L472">
        <v>7000000</v>
      </c>
      <c r="M472">
        <v>21000000</v>
      </c>
      <c r="N472" t="s">
        <v>1066</v>
      </c>
    </row>
    <row r="473" spans="1:14" x14ac:dyDescent="0.3">
      <c r="A473">
        <v>45768</v>
      </c>
      <c r="B473" t="s">
        <v>1198</v>
      </c>
      <c r="C473" t="s">
        <v>1063</v>
      </c>
      <c r="D473" t="s">
        <v>1064</v>
      </c>
      <c r="E473" t="s">
        <v>104</v>
      </c>
      <c r="F473" t="s">
        <v>1121</v>
      </c>
      <c r="G473" t="s">
        <v>737</v>
      </c>
      <c r="H473" s="1">
        <v>42040</v>
      </c>
      <c r="I473" s="3">
        <f t="shared" si="7"/>
        <v>2015</v>
      </c>
      <c r="J473" s="1">
        <v>42128</v>
      </c>
      <c r="K473" s="1">
        <v>42338</v>
      </c>
      <c r="L473">
        <v>956666</v>
      </c>
      <c r="M473">
        <v>2870000</v>
      </c>
      <c r="N473" t="s">
        <v>1122</v>
      </c>
    </row>
    <row r="474" spans="1:14" x14ac:dyDescent="0.3">
      <c r="A474">
        <v>45750</v>
      </c>
      <c r="B474" t="s">
        <v>1199</v>
      </c>
      <c r="C474" t="s">
        <v>1063</v>
      </c>
      <c r="D474" t="s">
        <v>1064</v>
      </c>
      <c r="E474" t="s">
        <v>104</v>
      </c>
      <c r="F474" t="s">
        <v>1200</v>
      </c>
      <c r="G474" t="s">
        <v>737</v>
      </c>
      <c r="H474" s="1">
        <v>42165</v>
      </c>
      <c r="I474" s="3">
        <f t="shared" si="7"/>
        <v>2015</v>
      </c>
      <c r="L474">
        <v>7557500</v>
      </c>
      <c r="M474">
        <v>15115000</v>
      </c>
      <c r="N474" t="s">
        <v>1201</v>
      </c>
    </row>
    <row r="475" spans="1:14" x14ac:dyDescent="0.3">
      <c r="A475">
        <v>45748</v>
      </c>
      <c r="B475" t="s">
        <v>1202</v>
      </c>
      <c r="C475" t="s">
        <v>1144</v>
      </c>
      <c r="D475" t="s">
        <v>1145</v>
      </c>
      <c r="E475" t="s">
        <v>21</v>
      </c>
      <c r="F475" t="s">
        <v>1203</v>
      </c>
      <c r="G475" t="s">
        <v>1083</v>
      </c>
      <c r="H475" s="1">
        <v>42024</v>
      </c>
      <c r="I475" s="3">
        <f t="shared" si="7"/>
        <v>2015</v>
      </c>
      <c r="L475">
        <v>5742238</v>
      </c>
      <c r="M475">
        <v>17226706</v>
      </c>
      <c r="N475" t="s">
        <v>1204</v>
      </c>
    </row>
    <row r="476" spans="1:14" x14ac:dyDescent="0.3">
      <c r="A476">
        <v>45746</v>
      </c>
      <c r="B476" t="s">
        <v>1205</v>
      </c>
      <c r="C476" t="s">
        <v>1063</v>
      </c>
      <c r="D476" t="s">
        <v>1064</v>
      </c>
      <c r="E476" t="s">
        <v>211</v>
      </c>
      <c r="F476" t="s">
        <v>1206</v>
      </c>
      <c r="G476" t="s">
        <v>18</v>
      </c>
      <c r="H476" s="1">
        <v>41880</v>
      </c>
      <c r="I476" s="3">
        <f t="shared" si="7"/>
        <v>2014</v>
      </c>
      <c r="J476" s="1">
        <v>41884</v>
      </c>
      <c r="K476" s="1">
        <v>42192</v>
      </c>
      <c r="L476">
        <v>3835000</v>
      </c>
      <c r="M476">
        <v>7670000</v>
      </c>
      <c r="N476" t="s">
        <v>1128</v>
      </c>
    </row>
    <row r="477" spans="1:14" x14ac:dyDescent="0.3">
      <c r="A477">
        <v>45744</v>
      </c>
      <c r="B477" t="s">
        <v>1207</v>
      </c>
      <c r="C477" t="s">
        <v>1063</v>
      </c>
      <c r="D477" t="s">
        <v>1064</v>
      </c>
      <c r="E477" t="s">
        <v>21</v>
      </c>
      <c r="F477" t="s">
        <v>212</v>
      </c>
      <c r="G477" t="s">
        <v>213</v>
      </c>
      <c r="H477" s="1">
        <v>42382</v>
      </c>
      <c r="I477" s="3">
        <f t="shared" si="7"/>
        <v>2016</v>
      </c>
      <c r="L477">
        <v>8000000</v>
      </c>
      <c r="M477">
        <v>24000000</v>
      </c>
      <c r="N477" t="s">
        <v>214</v>
      </c>
    </row>
    <row r="478" spans="1:14" x14ac:dyDescent="0.3">
      <c r="A478">
        <v>45739</v>
      </c>
      <c r="B478" t="s">
        <v>1208</v>
      </c>
      <c r="C478" t="s">
        <v>1063</v>
      </c>
      <c r="D478" t="s">
        <v>1064</v>
      </c>
      <c r="E478" t="s">
        <v>216</v>
      </c>
      <c r="F478" t="s">
        <v>212</v>
      </c>
      <c r="G478" t="s">
        <v>213</v>
      </c>
      <c r="H478" s="1">
        <v>42427</v>
      </c>
      <c r="I478" s="3">
        <f t="shared" si="7"/>
        <v>2016</v>
      </c>
      <c r="L478">
        <v>2738164.5</v>
      </c>
      <c r="M478">
        <v>5476329</v>
      </c>
      <c r="N478" t="s">
        <v>214</v>
      </c>
    </row>
    <row r="479" spans="1:14" x14ac:dyDescent="0.3">
      <c r="A479">
        <v>45698</v>
      </c>
      <c r="B479" t="s">
        <v>1209</v>
      </c>
      <c r="C479" t="s">
        <v>1063</v>
      </c>
      <c r="D479" t="s">
        <v>1064</v>
      </c>
      <c r="E479" t="s">
        <v>211</v>
      </c>
      <c r="F479" t="s">
        <v>1210</v>
      </c>
      <c r="G479" t="s">
        <v>967</v>
      </c>
      <c r="H479" s="1">
        <v>41866</v>
      </c>
      <c r="I479" s="3">
        <f t="shared" si="7"/>
        <v>2014</v>
      </c>
      <c r="J479" s="1">
        <v>41869</v>
      </c>
      <c r="L479">
        <v>1659035</v>
      </c>
      <c r="M479">
        <v>3318070</v>
      </c>
      <c r="N479" t="s">
        <v>1211</v>
      </c>
    </row>
    <row r="480" spans="1:14" x14ac:dyDescent="0.3">
      <c r="A480">
        <v>45692</v>
      </c>
      <c r="B480" t="s">
        <v>1212</v>
      </c>
      <c r="C480" t="s">
        <v>1213</v>
      </c>
      <c r="D480" t="s">
        <v>1214</v>
      </c>
      <c r="E480" t="s">
        <v>1193</v>
      </c>
      <c r="F480" t="s">
        <v>1215</v>
      </c>
      <c r="G480" t="s">
        <v>1083</v>
      </c>
      <c r="H480" s="1">
        <v>41996</v>
      </c>
      <c r="I480" s="3">
        <f t="shared" si="7"/>
        <v>2014</v>
      </c>
      <c r="J480" s="1">
        <v>42262</v>
      </c>
      <c r="L480">
        <v>43666667</v>
      </c>
      <c r="M480">
        <v>131000000</v>
      </c>
      <c r="N480" t="s">
        <v>1216</v>
      </c>
    </row>
    <row r="481" spans="1:14" x14ac:dyDescent="0.3">
      <c r="A481">
        <v>45684</v>
      </c>
      <c r="B481" t="s">
        <v>1217</v>
      </c>
      <c r="C481" t="s">
        <v>1063</v>
      </c>
      <c r="D481" t="s">
        <v>1064</v>
      </c>
      <c r="E481" t="s">
        <v>21</v>
      </c>
      <c r="F481" t="s">
        <v>1218</v>
      </c>
      <c r="G481" t="s">
        <v>221</v>
      </c>
      <c r="H481" s="1">
        <v>42216</v>
      </c>
      <c r="I481" s="3">
        <f t="shared" si="7"/>
        <v>2015</v>
      </c>
      <c r="L481">
        <v>12166667</v>
      </c>
      <c r="M481">
        <v>36500000</v>
      </c>
      <c r="N481" t="s">
        <v>1219</v>
      </c>
    </row>
    <row r="482" spans="1:14" x14ac:dyDescent="0.3">
      <c r="A482">
        <v>45683</v>
      </c>
      <c r="B482" t="s">
        <v>1220</v>
      </c>
      <c r="C482" t="s">
        <v>1063</v>
      </c>
      <c r="D482" t="s">
        <v>1064</v>
      </c>
      <c r="E482" t="s">
        <v>21</v>
      </c>
      <c r="F482" t="s">
        <v>1221</v>
      </c>
      <c r="G482" t="s">
        <v>221</v>
      </c>
      <c r="H482" s="1">
        <v>42417</v>
      </c>
      <c r="I482" s="3">
        <f t="shared" si="7"/>
        <v>2016</v>
      </c>
      <c r="L482">
        <v>4000000</v>
      </c>
      <c r="M482">
        <v>12000000</v>
      </c>
      <c r="N482" t="s">
        <v>1222</v>
      </c>
    </row>
    <row r="483" spans="1:14" x14ac:dyDescent="0.3">
      <c r="A483">
        <v>45674</v>
      </c>
      <c r="B483" t="s">
        <v>1223</v>
      </c>
      <c r="C483" t="s">
        <v>1063</v>
      </c>
      <c r="D483" t="s">
        <v>1064</v>
      </c>
      <c r="E483" t="s">
        <v>557</v>
      </c>
      <c r="F483" t="s">
        <v>1180</v>
      </c>
      <c r="G483" t="s">
        <v>221</v>
      </c>
      <c r="H483" s="1">
        <v>41915</v>
      </c>
      <c r="I483" s="3">
        <f t="shared" si="7"/>
        <v>2014</v>
      </c>
      <c r="J483" s="1">
        <v>42290</v>
      </c>
      <c r="L483">
        <v>2906200</v>
      </c>
      <c r="M483">
        <v>8718600</v>
      </c>
      <c r="N483" t="s">
        <v>1224</v>
      </c>
    </row>
    <row r="484" spans="1:14" x14ac:dyDescent="0.3">
      <c r="A484">
        <v>45621</v>
      </c>
      <c r="B484" t="s">
        <v>1225</v>
      </c>
      <c r="C484" t="s">
        <v>1063</v>
      </c>
      <c r="D484" t="s">
        <v>1064</v>
      </c>
      <c r="E484" t="s">
        <v>211</v>
      </c>
      <c r="F484" t="s">
        <v>1226</v>
      </c>
      <c r="G484" t="s">
        <v>737</v>
      </c>
      <c r="H484" s="1">
        <v>41989</v>
      </c>
      <c r="I484" s="3">
        <f t="shared" si="7"/>
        <v>2014</v>
      </c>
      <c r="J484" s="1">
        <v>42142</v>
      </c>
      <c r="L484">
        <v>20000000</v>
      </c>
      <c r="M484">
        <v>40000000</v>
      </c>
      <c r="N484" t="s">
        <v>1201</v>
      </c>
    </row>
    <row r="485" spans="1:14" x14ac:dyDescent="0.3">
      <c r="A485">
        <v>45490</v>
      </c>
      <c r="B485" t="s">
        <v>1227</v>
      </c>
      <c r="C485" t="s">
        <v>1063</v>
      </c>
      <c r="D485" t="s">
        <v>1064</v>
      </c>
      <c r="E485" t="s">
        <v>211</v>
      </c>
      <c r="F485" t="s">
        <v>1228</v>
      </c>
      <c r="G485" t="s">
        <v>213</v>
      </c>
      <c r="H485" s="1">
        <v>42090</v>
      </c>
      <c r="I485" s="3">
        <f t="shared" si="7"/>
        <v>2015</v>
      </c>
      <c r="J485" s="1">
        <v>42219</v>
      </c>
      <c r="L485">
        <v>27000000</v>
      </c>
      <c r="M485">
        <v>54000000</v>
      </c>
      <c r="N485" t="s">
        <v>1153</v>
      </c>
    </row>
    <row r="486" spans="1:14" x14ac:dyDescent="0.3">
      <c r="A486">
        <v>45364</v>
      </c>
      <c r="B486" t="s">
        <v>12565</v>
      </c>
      <c r="C486" t="s">
        <v>1063</v>
      </c>
      <c r="D486" t="s">
        <v>1064</v>
      </c>
      <c r="E486" t="s">
        <v>104</v>
      </c>
      <c r="F486" t="s">
        <v>6580</v>
      </c>
      <c r="G486" t="s">
        <v>65</v>
      </c>
      <c r="H486" s="1">
        <v>42452</v>
      </c>
      <c r="I486" s="3">
        <f t="shared" si="7"/>
        <v>2016</v>
      </c>
      <c r="L486">
        <v>26700000</v>
      </c>
      <c r="M486">
        <v>80100000</v>
      </c>
      <c r="N486" t="s">
        <v>12566</v>
      </c>
    </row>
    <row r="487" spans="1:14" x14ac:dyDescent="0.3">
      <c r="A487">
        <v>45265</v>
      </c>
      <c r="B487" t="s">
        <v>1229</v>
      </c>
      <c r="C487" t="s">
        <v>1063</v>
      </c>
      <c r="D487" t="s">
        <v>1064</v>
      </c>
      <c r="E487" t="s">
        <v>211</v>
      </c>
      <c r="F487" t="s">
        <v>1230</v>
      </c>
      <c r="G487" t="s">
        <v>967</v>
      </c>
      <c r="H487" s="1">
        <v>41866</v>
      </c>
      <c r="I487" s="3">
        <f t="shared" si="7"/>
        <v>2014</v>
      </c>
      <c r="J487" s="1">
        <v>41859</v>
      </c>
      <c r="K487" s="1">
        <v>42300</v>
      </c>
      <c r="L487">
        <v>3948278</v>
      </c>
      <c r="M487">
        <v>7896557</v>
      </c>
      <c r="N487" t="s">
        <v>1211</v>
      </c>
    </row>
    <row r="488" spans="1:14" x14ac:dyDescent="0.3">
      <c r="A488">
        <v>45188</v>
      </c>
      <c r="B488" t="s">
        <v>1231</v>
      </c>
      <c r="C488" t="s">
        <v>1063</v>
      </c>
      <c r="D488" t="s">
        <v>1064</v>
      </c>
      <c r="E488" t="s">
        <v>211</v>
      </c>
      <c r="F488" t="s">
        <v>1065</v>
      </c>
      <c r="G488" t="s">
        <v>737</v>
      </c>
      <c r="H488" s="1">
        <v>41936</v>
      </c>
      <c r="I488" s="3">
        <f t="shared" si="7"/>
        <v>2014</v>
      </c>
      <c r="J488" s="1">
        <v>41970</v>
      </c>
      <c r="L488">
        <v>6855000</v>
      </c>
      <c r="M488">
        <v>13710000</v>
      </c>
      <c r="N488" t="s">
        <v>1201</v>
      </c>
    </row>
    <row r="489" spans="1:14" x14ac:dyDescent="0.3">
      <c r="A489">
        <v>45177</v>
      </c>
      <c r="B489" t="s">
        <v>1232</v>
      </c>
      <c r="C489" t="s">
        <v>1183</v>
      </c>
      <c r="D489" t="s">
        <v>1184</v>
      </c>
      <c r="E489" t="s">
        <v>211</v>
      </c>
      <c r="F489" t="s">
        <v>763</v>
      </c>
      <c r="G489" t="s">
        <v>634</v>
      </c>
      <c r="H489" s="1">
        <v>41862</v>
      </c>
      <c r="I489" s="3">
        <f t="shared" si="7"/>
        <v>2014</v>
      </c>
      <c r="J489" s="1">
        <v>41884</v>
      </c>
      <c r="L489">
        <v>13000000</v>
      </c>
      <c r="M489">
        <v>26659900</v>
      </c>
      <c r="N489" t="s">
        <v>1080</v>
      </c>
    </row>
    <row r="490" spans="1:14" x14ac:dyDescent="0.3">
      <c r="A490">
        <v>45170</v>
      </c>
      <c r="B490" t="s">
        <v>1233</v>
      </c>
      <c r="C490" t="s">
        <v>1063</v>
      </c>
      <c r="D490" t="s">
        <v>1064</v>
      </c>
      <c r="E490" t="s">
        <v>211</v>
      </c>
      <c r="F490" t="s">
        <v>1234</v>
      </c>
      <c r="G490" t="s">
        <v>18</v>
      </c>
      <c r="H490" s="1">
        <v>41852</v>
      </c>
      <c r="I490" s="3">
        <f t="shared" si="7"/>
        <v>2014</v>
      </c>
      <c r="J490" s="1">
        <v>41855</v>
      </c>
      <c r="L490">
        <v>22824000</v>
      </c>
      <c r="M490">
        <v>45648000</v>
      </c>
      <c r="N490" t="s">
        <v>1128</v>
      </c>
    </row>
    <row r="491" spans="1:14" x14ac:dyDescent="0.3">
      <c r="A491">
        <v>45136</v>
      </c>
      <c r="B491" t="s">
        <v>1235</v>
      </c>
      <c r="C491" t="s">
        <v>1063</v>
      </c>
      <c r="D491" t="s">
        <v>1064</v>
      </c>
      <c r="E491" t="s">
        <v>16</v>
      </c>
      <c r="F491" t="s">
        <v>1236</v>
      </c>
      <c r="G491" t="s">
        <v>221</v>
      </c>
      <c r="H491" s="1">
        <v>41845</v>
      </c>
      <c r="I491" s="3">
        <f t="shared" si="7"/>
        <v>2014</v>
      </c>
      <c r="J491" s="1">
        <v>41845</v>
      </c>
      <c r="L491">
        <v>12070000</v>
      </c>
      <c r="M491">
        <v>43500000</v>
      </c>
      <c r="N491" t="s">
        <v>1237</v>
      </c>
    </row>
    <row r="492" spans="1:14" x14ac:dyDescent="0.3">
      <c r="A492">
        <v>45122</v>
      </c>
      <c r="B492" t="s">
        <v>1238</v>
      </c>
      <c r="C492" t="s">
        <v>1213</v>
      </c>
      <c r="D492" t="s">
        <v>1214</v>
      </c>
      <c r="E492" t="s">
        <v>557</v>
      </c>
      <c r="F492" t="s">
        <v>1239</v>
      </c>
      <c r="G492" t="s">
        <v>131</v>
      </c>
      <c r="H492" s="1">
        <v>42090</v>
      </c>
      <c r="I492" s="3">
        <f t="shared" si="7"/>
        <v>2015</v>
      </c>
      <c r="L492">
        <v>25000000</v>
      </c>
      <c r="M492">
        <v>75000000</v>
      </c>
      <c r="N492" t="s">
        <v>1240</v>
      </c>
    </row>
    <row r="493" spans="1:14" x14ac:dyDescent="0.3">
      <c r="A493">
        <v>45096</v>
      </c>
      <c r="B493" t="s">
        <v>1241</v>
      </c>
      <c r="C493" t="s">
        <v>1063</v>
      </c>
      <c r="D493" t="s">
        <v>1064</v>
      </c>
      <c r="E493" t="s">
        <v>216</v>
      </c>
      <c r="F493" t="s">
        <v>1242</v>
      </c>
      <c r="G493" t="s">
        <v>131</v>
      </c>
      <c r="H493" s="1">
        <v>42208</v>
      </c>
      <c r="I493" s="3">
        <f t="shared" si="7"/>
        <v>2015</v>
      </c>
      <c r="J493" s="1">
        <v>42478</v>
      </c>
      <c r="L493">
        <v>150000000</v>
      </c>
      <c r="M493">
        <v>1576484444</v>
      </c>
      <c r="N493" t="s">
        <v>1243</v>
      </c>
    </row>
    <row r="494" spans="1:14" x14ac:dyDescent="0.3">
      <c r="A494">
        <v>45082</v>
      </c>
      <c r="B494" t="s">
        <v>1244</v>
      </c>
      <c r="C494" t="s">
        <v>1183</v>
      </c>
      <c r="D494" t="s">
        <v>1184</v>
      </c>
      <c r="E494" t="s">
        <v>211</v>
      </c>
      <c r="F494" t="s">
        <v>1245</v>
      </c>
      <c r="G494" t="s">
        <v>1108</v>
      </c>
      <c r="H494" s="1">
        <v>41823</v>
      </c>
      <c r="I494" s="3">
        <f t="shared" si="7"/>
        <v>2014</v>
      </c>
      <c r="J494" s="1">
        <v>41967</v>
      </c>
      <c r="L494">
        <v>3900000</v>
      </c>
      <c r="M494">
        <v>7800000</v>
      </c>
      <c r="N494" t="s">
        <v>1246</v>
      </c>
    </row>
    <row r="495" spans="1:14" x14ac:dyDescent="0.3">
      <c r="A495">
        <v>45081</v>
      </c>
      <c r="B495" t="s">
        <v>1247</v>
      </c>
      <c r="C495" t="s">
        <v>1183</v>
      </c>
      <c r="D495" t="s">
        <v>1184</v>
      </c>
      <c r="E495" t="s">
        <v>211</v>
      </c>
      <c r="F495" t="s">
        <v>1248</v>
      </c>
      <c r="G495" t="s">
        <v>1108</v>
      </c>
      <c r="H495" s="1">
        <v>41823</v>
      </c>
      <c r="I495" s="3">
        <f t="shared" si="7"/>
        <v>2014</v>
      </c>
      <c r="J495" s="1">
        <v>42206</v>
      </c>
      <c r="L495">
        <v>3400000</v>
      </c>
      <c r="M495">
        <v>6800000</v>
      </c>
      <c r="N495" t="s">
        <v>1246</v>
      </c>
    </row>
    <row r="496" spans="1:14" x14ac:dyDescent="0.3">
      <c r="A496">
        <v>45030</v>
      </c>
      <c r="B496" t="s">
        <v>1249</v>
      </c>
      <c r="C496" t="s">
        <v>1183</v>
      </c>
      <c r="D496" t="s">
        <v>1184</v>
      </c>
      <c r="E496" t="s">
        <v>117</v>
      </c>
      <c r="F496" t="s">
        <v>1180</v>
      </c>
      <c r="G496" t="s">
        <v>221</v>
      </c>
      <c r="H496" s="1">
        <v>41785</v>
      </c>
      <c r="I496" s="3">
        <f t="shared" si="7"/>
        <v>2014</v>
      </c>
      <c r="J496" s="1">
        <v>42125</v>
      </c>
      <c r="L496">
        <v>12250000</v>
      </c>
      <c r="M496">
        <v>27000000</v>
      </c>
      <c r="N496" t="s">
        <v>1224</v>
      </c>
    </row>
    <row r="497" spans="1:14" x14ac:dyDescent="0.3">
      <c r="A497">
        <v>45029</v>
      </c>
      <c r="B497" t="s">
        <v>1250</v>
      </c>
      <c r="C497" t="s">
        <v>1183</v>
      </c>
      <c r="D497" t="s">
        <v>1184</v>
      </c>
      <c r="E497" t="s">
        <v>117</v>
      </c>
      <c r="F497" t="s">
        <v>1251</v>
      </c>
      <c r="G497" t="s">
        <v>221</v>
      </c>
      <c r="H497" s="1">
        <v>41785</v>
      </c>
      <c r="I497" s="3">
        <f t="shared" si="7"/>
        <v>2014</v>
      </c>
      <c r="J497" s="1">
        <v>41912</v>
      </c>
      <c r="L497">
        <v>6750000</v>
      </c>
      <c r="M497">
        <v>15000500</v>
      </c>
      <c r="N497" t="s">
        <v>1252</v>
      </c>
    </row>
    <row r="498" spans="1:14" x14ac:dyDescent="0.3">
      <c r="A498">
        <v>45025</v>
      </c>
      <c r="B498" t="s">
        <v>1253</v>
      </c>
      <c r="C498" t="s">
        <v>807</v>
      </c>
      <c r="D498" t="s">
        <v>808</v>
      </c>
      <c r="E498" t="s">
        <v>104</v>
      </c>
      <c r="F498" t="s">
        <v>1254</v>
      </c>
      <c r="G498" t="s">
        <v>1108</v>
      </c>
      <c r="H498" s="1">
        <v>41843</v>
      </c>
      <c r="I498" s="3">
        <f t="shared" si="7"/>
        <v>2014</v>
      </c>
      <c r="J498" s="1">
        <v>42248</v>
      </c>
      <c r="L498">
        <v>414159</v>
      </c>
      <c r="M498">
        <v>1242478</v>
      </c>
      <c r="N498" t="s">
        <v>1255</v>
      </c>
    </row>
    <row r="499" spans="1:14" x14ac:dyDescent="0.3">
      <c r="A499">
        <v>45024</v>
      </c>
      <c r="B499" t="s">
        <v>1256</v>
      </c>
      <c r="C499" t="s">
        <v>807</v>
      </c>
      <c r="D499" t="s">
        <v>808</v>
      </c>
      <c r="E499" t="s">
        <v>104</v>
      </c>
      <c r="F499" t="s">
        <v>1257</v>
      </c>
      <c r="G499" t="s">
        <v>1108</v>
      </c>
      <c r="H499" s="1">
        <v>41843</v>
      </c>
      <c r="I499" s="3">
        <f t="shared" si="7"/>
        <v>2014</v>
      </c>
      <c r="J499" s="1">
        <v>41913</v>
      </c>
      <c r="K499" s="1">
        <v>42460</v>
      </c>
      <c r="L499">
        <v>446018</v>
      </c>
      <c r="M499">
        <v>1338053</v>
      </c>
      <c r="N499" t="s">
        <v>1258</v>
      </c>
    </row>
    <row r="500" spans="1:14" x14ac:dyDescent="0.3">
      <c r="A500">
        <v>45023</v>
      </c>
      <c r="B500" t="s">
        <v>1256</v>
      </c>
      <c r="C500" t="s">
        <v>807</v>
      </c>
      <c r="D500" t="s">
        <v>808</v>
      </c>
      <c r="E500" t="s">
        <v>104</v>
      </c>
      <c r="F500" t="s">
        <v>1259</v>
      </c>
      <c r="G500" t="s">
        <v>1108</v>
      </c>
      <c r="H500" s="1">
        <v>41843</v>
      </c>
      <c r="I500" s="3">
        <f t="shared" si="7"/>
        <v>2014</v>
      </c>
      <c r="J500" s="1">
        <v>41913</v>
      </c>
      <c r="K500" s="1">
        <v>42094</v>
      </c>
      <c r="L500">
        <v>318584</v>
      </c>
      <c r="M500">
        <v>955753</v>
      </c>
      <c r="N500" t="s">
        <v>1260</v>
      </c>
    </row>
    <row r="501" spans="1:14" x14ac:dyDescent="0.3">
      <c r="A501">
        <v>44986</v>
      </c>
      <c r="B501" t="s">
        <v>1261</v>
      </c>
      <c r="C501" t="s">
        <v>807</v>
      </c>
      <c r="D501" t="s">
        <v>808</v>
      </c>
      <c r="E501" t="s">
        <v>16</v>
      </c>
      <c r="F501" t="s">
        <v>1262</v>
      </c>
      <c r="G501" t="s">
        <v>1083</v>
      </c>
      <c r="H501" s="1">
        <v>41786</v>
      </c>
      <c r="I501" s="3">
        <f t="shared" si="7"/>
        <v>2014</v>
      </c>
      <c r="L501">
        <v>1011148</v>
      </c>
      <c r="M501">
        <v>4044593</v>
      </c>
      <c r="N501" t="s">
        <v>1263</v>
      </c>
    </row>
    <row r="502" spans="1:14" x14ac:dyDescent="0.3">
      <c r="A502">
        <v>44960</v>
      </c>
      <c r="B502" t="s">
        <v>1264</v>
      </c>
      <c r="C502" t="s">
        <v>1183</v>
      </c>
      <c r="D502" t="s">
        <v>1184</v>
      </c>
      <c r="E502" t="s">
        <v>57</v>
      </c>
      <c r="F502" t="s">
        <v>1065</v>
      </c>
      <c r="G502" t="s">
        <v>737</v>
      </c>
      <c r="H502" s="1">
        <v>41870</v>
      </c>
      <c r="I502" s="3">
        <f t="shared" si="7"/>
        <v>2014</v>
      </c>
      <c r="J502" s="1">
        <v>42247</v>
      </c>
      <c r="L502">
        <v>3000000</v>
      </c>
      <c r="M502">
        <v>11617770</v>
      </c>
      <c r="N502" t="s">
        <v>1265</v>
      </c>
    </row>
    <row r="503" spans="1:14" x14ac:dyDescent="0.3">
      <c r="A503">
        <v>44936</v>
      </c>
      <c r="B503" t="s">
        <v>1266</v>
      </c>
      <c r="C503" t="s">
        <v>807</v>
      </c>
      <c r="D503" t="s">
        <v>808</v>
      </c>
      <c r="E503" t="s">
        <v>16</v>
      </c>
      <c r="F503" t="s">
        <v>1267</v>
      </c>
      <c r="G503" t="s">
        <v>1083</v>
      </c>
      <c r="H503" s="1">
        <v>41695</v>
      </c>
      <c r="I503" s="3">
        <f t="shared" si="7"/>
        <v>2014</v>
      </c>
      <c r="L503">
        <v>680000</v>
      </c>
      <c r="M503">
        <v>2040000</v>
      </c>
      <c r="N503" t="s">
        <v>1268</v>
      </c>
    </row>
    <row r="504" spans="1:14" x14ac:dyDescent="0.3">
      <c r="A504">
        <v>44934</v>
      </c>
      <c r="B504" t="s">
        <v>1269</v>
      </c>
      <c r="C504" t="s">
        <v>807</v>
      </c>
      <c r="D504" t="s">
        <v>808</v>
      </c>
      <c r="E504" t="s">
        <v>16</v>
      </c>
      <c r="F504" t="s">
        <v>1270</v>
      </c>
      <c r="G504" t="s">
        <v>1083</v>
      </c>
      <c r="H504" s="1">
        <v>41753</v>
      </c>
      <c r="I504" s="3">
        <f t="shared" si="7"/>
        <v>2014</v>
      </c>
      <c r="J504" s="1">
        <v>41883</v>
      </c>
      <c r="K504" s="1">
        <v>42369</v>
      </c>
      <c r="L504">
        <v>5451334</v>
      </c>
      <c r="M504">
        <v>21805338</v>
      </c>
      <c r="N504" t="s">
        <v>1271</v>
      </c>
    </row>
    <row r="505" spans="1:14" x14ac:dyDescent="0.3">
      <c r="A505">
        <v>44927</v>
      </c>
      <c r="B505" t="s">
        <v>1272</v>
      </c>
      <c r="C505" t="s">
        <v>1183</v>
      </c>
      <c r="D505" t="s">
        <v>1184</v>
      </c>
      <c r="E505" t="s">
        <v>48</v>
      </c>
      <c r="F505" t="s">
        <v>1273</v>
      </c>
      <c r="G505" t="s">
        <v>634</v>
      </c>
      <c r="H505" s="1">
        <v>41774</v>
      </c>
      <c r="I505" s="3">
        <f t="shared" si="7"/>
        <v>2014</v>
      </c>
      <c r="L505">
        <v>2500000</v>
      </c>
      <c r="M505">
        <v>7165000</v>
      </c>
      <c r="N505" t="s">
        <v>1274</v>
      </c>
    </row>
    <row r="506" spans="1:14" x14ac:dyDescent="0.3">
      <c r="A506">
        <v>44920</v>
      </c>
      <c r="B506" t="s">
        <v>1275</v>
      </c>
      <c r="C506" t="s">
        <v>1183</v>
      </c>
      <c r="D506" t="s">
        <v>1184</v>
      </c>
      <c r="E506" t="s">
        <v>211</v>
      </c>
      <c r="F506" t="s">
        <v>1276</v>
      </c>
      <c r="G506" t="s">
        <v>18</v>
      </c>
      <c r="H506" s="1">
        <v>41647</v>
      </c>
      <c r="I506" s="3">
        <f t="shared" si="7"/>
        <v>2014</v>
      </c>
      <c r="J506" s="1">
        <v>41791</v>
      </c>
      <c r="K506" s="1">
        <v>42277</v>
      </c>
      <c r="L506">
        <v>2560000</v>
      </c>
      <c r="M506">
        <v>5120000</v>
      </c>
      <c r="N506" t="s">
        <v>1128</v>
      </c>
    </row>
    <row r="507" spans="1:14" x14ac:dyDescent="0.3">
      <c r="A507">
        <v>44919</v>
      </c>
      <c r="B507" t="s">
        <v>1277</v>
      </c>
      <c r="C507" t="s">
        <v>1183</v>
      </c>
      <c r="D507" t="s">
        <v>1184</v>
      </c>
      <c r="E507" t="s">
        <v>211</v>
      </c>
      <c r="F507" t="s">
        <v>1278</v>
      </c>
      <c r="G507" t="s">
        <v>18</v>
      </c>
      <c r="H507" s="1">
        <v>41621</v>
      </c>
      <c r="I507" s="3">
        <f t="shared" si="7"/>
        <v>2013</v>
      </c>
      <c r="J507" s="1">
        <v>41779</v>
      </c>
      <c r="K507" s="1">
        <v>42277</v>
      </c>
      <c r="L507">
        <v>3550929</v>
      </c>
      <c r="M507">
        <v>7101858</v>
      </c>
      <c r="N507" t="s">
        <v>1128</v>
      </c>
    </row>
    <row r="508" spans="1:14" x14ac:dyDescent="0.3">
      <c r="A508">
        <v>44918</v>
      </c>
      <c r="B508" t="s">
        <v>1279</v>
      </c>
      <c r="C508" t="s">
        <v>1183</v>
      </c>
      <c r="D508" t="s">
        <v>1184</v>
      </c>
      <c r="E508" t="s">
        <v>211</v>
      </c>
      <c r="F508" t="s">
        <v>1280</v>
      </c>
      <c r="G508" t="s">
        <v>18</v>
      </c>
      <c r="H508" s="1">
        <v>41621</v>
      </c>
      <c r="I508" s="3">
        <f t="shared" si="7"/>
        <v>2013</v>
      </c>
      <c r="J508" s="1">
        <v>41835</v>
      </c>
      <c r="K508" s="1">
        <v>41973</v>
      </c>
      <c r="L508">
        <v>2500000</v>
      </c>
      <c r="M508">
        <v>5000000</v>
      </c>
      <c r="N508" t="s">
        <v>1128</v>
      </c>
    </row>
    <row r="509" spans="1:14" x14ac:dyDescent="0.3">
      <c r="A509">
        <v>44917</v>
      </c>
      <c r="B509" t="s">
        <v>1281</v>
      </c>
      <c r="C509" t="s">
        <v>1183</v>
      </c>
      <c r="D509" t="s">
        <v>1184</v>
      </c>
      <c r="E509" t="s">
        <v>211</v>
      </c>
      <c r="F509" t="s">
        <v>1282</v>
      </c>
      <c r="G509" t="s">
        <v>18</v>
      </c>
      <c r="H509" s="1">
        <v>41647</v>
      </c>
      <c r="I509" s="3">
        <f t="shared" si="7"/>
        <v>2014</v>
      </c>
      <c r="L509">
        <v>4000000</v>
      </c>
      <c r="M509">
        <v>8000000</v>
      </c>
      <c r="N509" t="s">
        <v>1128</v>
      </c>
    </row>
    <row r="510" spans="1:14" x14ac:dyDescent="0.3">
      <c r="A510">
        <v>44902</v>
      </c>
      <c r="B510" t="s">
        <v>1283</v>
      </c>
      <c r="C510" t="s">
        <v>807</v>
      </c>
      <c r="D510" t="s">
        <v>808</v>
      </c>
      <c r="E510" t="s">
        <v>117</v>
      </c>
      <c r="F510" t="s">
        <v>1284</v>
      </c>
      <c r="G510" t="s">
        <v>634</v>
      </c>
      <c r="H510" s="1">
        <v>41723</v>
      </c>
      <c r="I510" s="3">
        <f t="shared" si="7"/>
        <v>2014</v>
      </c>
      <c r="J510" s="1">
        <v>42186</v>
      </c>
      <c r="L510">
        <v>912166</v>
      </c>
      <c r="M510">
        <v>2736500</v>
      </c>
      <c r="N510" t="s">
        <v>1285</v>
      </c>
    </row>
    <row r="511" spans="1:14" x14ac:dyDescent="0.3">
      <c r="A511">
        <v>44896</v>
      </c>
      <c r="B511" t="s">
        <v>1286</v>
      </c>
      <c r="C511" t="s">
        <v>807</v>
      </c>
      <c r="D511" t="s">
        <v>808</v>
      </c>
      <c r="E511" t="s">
        <v>117</v>
      </c>
      <c r="F511" t="s">
        <v>1287</v>
      </c>
      <c r="G511" t="s">
        <v>634</v>
      </c>
      <c r="H511" s="1">
        <v>41729</v>
      </c>
      <c r="I511" s="3">
        <f t="shared" si="7"/>
        <v>2014</v>
      </c>
      <c r="J511" s="1">
        <v>41902</v>
      </c>
      <c r="K511" s="1">
        <v>42460</v>
      </c>
      <c r="L511">
        <v>132609</v>
      </c>
      <c r="M511">
        <v>401000</v>
      </c>
      <c r="N511" t="s">
        <v>1288</v>
      </c>
    </row>
    <row r="512" spans="1:14" x14ac:dyDescent="0.3">
      <c r="A512">
        <v>44894</v>
      </c>
      <c r="B512" t="s">
        <v>1289</v>
      </c>
      <c r="C512" t="s">
        <v>807</v>
      </c>
      <c r="D512" t="s">
        <v>808</v>
      </c>
      <c r="E512" t="s">
        <v>117</v>
      </c>
      <c r="F512" t="s">
        <v>667</v>
      </c>
      <c r="G512" t="s">
        <v>634</v>
      </c>
      <c r="H512" s="1">
        <v>41729</v>
      </c>
      <c r="I512" s="3">
        <f t="shared" si="7"/>
        <v>2014</v>
      </c>
      <c r="J512" s="1">
        <v>41963</v>
      </c>
      <c r="K512" s="1">
        <v>42460</v>
      </c>
      <c r="L512">
        <v>299079</v>
      </c>
      <c r="M512">
        <v>1187000</v>
      </c>
      <c r="N512" t="s">
        <v>1290</v>
      </c>
    </row>
    <row r="513" spans="1:14" x14ac:dyDescent="0.3">
      <c r="A513">
        <v>44893</v>
      </c>
      <c r="B513" t="s">
        <v>1291</v>
      </c>
      <c r="C513" t="s">
        <v>807</v>
      </c>
      <c r="D513" t="s">
        <v>808</v>
      </c>
      <c r="E513" t="s">
        <v>117</v>
      </c>
      <c r="F513" t="s">
        <v>1292</v>
      </c>
      <c r="G513" t="s">
        <v>634</v>
      </c>
      <c r="H513" s="1">
        <v>41723</v>
      </c>
      <c r="I513" s="3">
        <f t="shared" si="7"/>
        <v>2014</v>
      </c>
      <c r="J513" s="1">
        <v>42430</v>
      </c>
      <c r="L513">
        <v>2231039</v>
      </c>
      <c r="M513">
        <v>6693118</v>
      </c>
      <c r="N513" t="s">
        <v>1293</v>
      </c>
    </row>
    <row r="514" spans="1:14" x14ac:dyDescent="0.3">
      <c r="A514">
        <v>44892</v>
      </c>
      <c r="B514" t="s">
        <v>1294</v>
      </c>
      <c r="C514" t="s">
        <v>807</v>
      </c>
      <c r="D514" t="s">
        <v>808</v>
      </c>
      <c r="E514" t="s">
        <v>117</v>
      </c>
      <c r="F514" t="s">
        <v>697</v>
      </c>
      <c r="G514" t="s">
        <v>634</v>
      </c>
      <c r="H514" s="1">
        <v>41729</v>
      </c>
      <c r="I514" s="3">
        <f t="shared" si="7"/>
        <v>2014</v>
      </c>
      <c r="J514" s="1">
        <v>42187</v>
      </c>
      <c r="L514">
        <v>366133</v>
      </c>
      <c r="M514">
        <v>1098399</v>
      </c>
      <c r="N514" t="s">
        <v>1295</v>
      </c>
    </row>
    <row r="515" spans="1:14" x14ac:dyDescent="0.3">
      <c r="A515">
        <v>44890</v>
      </c>
      <c r="B515" t="s">
        <v>1296</v>
      </c>
      <c r="C515" t="s">
        <v>807</v>
      </c>
      <c r="D515" t="s">
        <v>808</v>
      </c>
      <c r="E515" t="s">
        <v>117</v>
      </c>
      <c r="F515" t="s">
        <v>718</v>
      </c>
      <c r="G515" t="s">
        <v>634</v>
      </c>
      <c r="H515" s="1">
        <v>41729</v>
      </c>
      <c r="I515" s="3">
        <f t="shared" ref="I515:I578" si="8">YEAR(H515)</f>
        <v>2014</v>
      </c>
      <c r="J515" s="1">
        <v>42292</v>
      </c>
      <c r="L515">
        <v>124966</v>
      </c>
      <c r="M515">
        <v>374900</v>
      </c>
      <c r="N515" t="s">
        <v>1297</v>
      </c>
    </row>
    <row r="516" spans="1:14" x14ac:dyDescent="0.3">
      <c r="A516">
        <v>44888</v>
      </c>
      <c r="B516" t="s">
        <v>1298</v>
      </c>
      <c r="C516" t="s">
        <v>807</v>
      </c>
      <c r="D516" t="s">
        <v>808</v>
      </c>
      <c r="E516" t="s">
        <v>117</v>
      </c>
      <c r="F516" t="s">
        <v>1299</v>
      </c>
      <c r="G516" t="s">
        <v>634</v>
      </c>
      <c r="H516" s="1">
        <v>41729</v>
      </c>
      <c r="I516" s="3">
        <f t="shared" si="8"/>
        <v>2014</v>
      </c>
      <c r="J516" s="1">
        <v>42246</v>
      </c>
      <c r="L516">
        <v>208334</v>
      </c>
      <c r="M516">
        <v>625002</v>
      </c>
      <c r="N516" t="s">
        <v>1300</v>
      </c>
    </row>
    <row r="517" spans="1:14" x14ac:dyDescent="0.3">
      <c r="A517">
        <v>44886</v>
      </c>
      <c r="B517" t="s">
        <v>1301</v>
      </c>
      <c r="C517" t="s">
        <v>807</v>
      </c>
      <c r="D517" t="s">
        <v>808</v>
      </c>
      <c r="E517" t="s">
        <v>117</v>
      </c>
      <c r="F517" t="s">
        <v>1302</v>
      </c>
      <c r="G517" t="s">
        <v>634</v>
      </c>
      <c r="H517" s="1">
        <v>41723</v>
      </c>
      <c r="I517" s="3">
        <f t="shared" si="8"/>
        <v>2014</v>
      </c>
      <c r="J517" s="1">
        <v>42231</v>
      </c>
      <c r="L517">
        <v>793666</v>
      </c>
      <c r="M517">
        <v>2381000</v>
      </c>
      <c r="N517" t="s">
        <v>1303</v>
      </c>
    </row>
    <row r="518" spans="1:14" x14ac:dyDescent="0.3">
      <c r="A518">
        <v>44885</v>
      </c>
      <c r="B518" t="s">
        <v>1304</v>
      </c>
      <c r="C518" t="s">
        <v>807</v>
      </c>
      <c r="D518" t="s">
        <v>808</v>
      </c>
      <c r="E518" t="s">
        <v>117</v>
      </c>
      <c r="F518" t="s">
        <v>1305</v>
      </c>
      <c r="G518" t="s">
        <v>634</v>
      </c>
      <c r="H518" s="1">
        <v>41729</v>
      </c>
      <c r="I518" s="3">
        <f t="shared" si="8"/>
        <v>2014</v>
      </c>
      <c r="J518" s="1">
        <v>41876</v>
      </c>
      <c r="L518">
        <v>115092</v>
      </c>
      <c r="M518">
        <v>461160</v>
      </c>
      <c r="N518" t="s">
        <v>1306</v>
      </c>
    </row>
    <row r="519" spans="1:14" x14ac:dyDescent="0.3">
      <c r="A519">
        <v>44884</v>
      </c>
      <c r="B519" t="s">
        <v>1307</v>
      </c>
      <c r="C519" t="s">
        <v>807</v>
      </c>
      <c r="D519" t="s">
        <v>808</v>
      </c>
      <c r="E519" t="s">
        <v>117</v>
      </c>
      <c r="F519" t="s">
        <v>1299</v>
      </c>
      <c r="G519" t="s">
        <v>634</v>
      </c>
      <c r="H519" s="1">
        <v>41729</v>
      </c>
      <c r="I519" s="3">
        <f t="shared" si="8"/>
        <v>2014</v>
      </c>
      <c r="J519" s="1">
        <v>42019</v>
      </c>
      <c r="K519" s="1">
        <v>42277</v>
      </c>
      <c r="L519">
        <v>101815</v>
      </c>
      <c r="M519">
        <v>307058</v>
      </c>
      <c r="N519" t="s">
        <v>1308</v>
      </c>
    </row>
    <row r="520" spans="1:14" x14ac:dyDescent="0.3">
      <c r="A520">
        <v>44882</v>
      </c>
      <c r="B520" t="s">
        <v>1309</v>
      </c>
      <c r="C520" t="s">
        <v>807</v>
      </c>
      <c r="D520" t="s">
        <v>808</v>
      </c>
      <c r="E520" t="s">
        <v>117</v>
      </c>
      <c r="F520" t="s">
        <v>1310</v>
      </c>
      <c r="G520" t="s">
        <v>634</v>
      </c>
      <c r="H520" s="1">
        <v>41729</v>
      </c>
      <c r="I520" s="3">
        <f t="shared" si="8"/>
        <v>2014</v>
      </c>
      <c r="J520" s="1">
        <v>42078</v>
      </c>
      <c r="K520" s="1">
        <v>42460</v>
      </c>
      <c r="L520">
        <v>155774</v>
      </c>
      <c r="M520">
        <v>467329</v>
      </c>
      <c r="N520" t="s">
        <v>1311</v>
      </c>
    </row>
    <row r="521" spans="1:14" x14ac:dyDescent="0.3">
      <c r="A521">
        <v>44878</v>
      </c>
      <c r="B521" t="s">
        <v>1312</v>
      </c>
      <c r="C521" t="s">
        <v>807</v>
      </c>
      <c r="D521" t="s">
        <v>808</v>
      </c>
      <c r="E521" t="s">
        <v>117</v>
      </c>
      <c r="F521" t="s">
        <v>1170</v>
      </c>
      <c r="G521" t="s">
        <v>634</v>
      </c>
      <c r="H521" s="1">
        <v>41729</v>
      </c>
      <c r="I521" s="3">
        <f t="shared" si="8"/>
        <v>2014</v>
      </c>
      <c r="J521" s="1">
        <v>42401</v>
      </c>
      <c r="L521">
        <v>25159</v>
      </c>
      <c r="M521">
        <v>75477</v>
      </c>
      <c r="N521" t="s">
        <v>1313</v>
      </c>
    </row>
    <row r="522" spans="1:14" x14ac:dyDescent="0.3">
      <c r="A522">
        <v>44876</v>
      </c>
      <c r="B522" t="s">
        <v>1314</v>
      </c>
      <c r="C522" t="s">
        <v>807</v>
      </c>
      <c r="D522" t="s">
        <v>808</v>
      </c>
      <c r="E522" t="s">
        <v>117</v>
      </c>
      <c r="F522" t="s">
        <v>1315</v>
      </c>
      <c r="G522" t="s">
        <v>634</v>
      </c>
      <c r="H522" s="1">
        <v>41729</v>
      </c>
      <c r="I522" s="3">
        <f t="shared" si="8"/>
        <v>2014</v>
      </c>
      <c r="J522" s="1">
        <v>41821</v>
      </c>
      <c r="K522" s="1">
        <v>42094</v>
      </c>
      <c r="L522">
        <v>203921</v>
      </c>
      <c r="M522">
        <v>611763</v>
      </c>
      <c r="N522" t="s">
        <v>1316</v>
      </c>
    </row>
    <row r="523" spans="1:14" x14ac:dyDescent="0.3">
      <c r="A523">
        <v>44872</v>
      </c>
      <c r="B523" t="s">
        <v>1317</v>
      </c>
      <c r="C523" t="s">
        <v>807</v>
      </c>
      <c r="D523" t="s">
        <v>808</v>
      </c>
      <c r="E523" t="s">
        <v>117</v>
      </c>
      <c r="F523" t="s">
        <v>1318</v>
      </c>
      <c r="G523" t="s">
        <v>634</v>
      </c>
      <c r="H523" s="1">
        <v>41723</v>
      </c>
      <c r="I523" s="3">
        <f t="shared" si="8"/>
        <v>2014</v>
      </c>
      <c r="J523" s="1">
        <v>42205</v>
      </c>
      <c r="L523">
        <v>713667</v>
      </c>
      <c r="M523">
        <v>2141001</v>
      </c>
      <c r="N523" t="s">
        <v>1319</v>
      </c>
    </row>
    <row r="524" spans="1:14" x14ac:dyDescent="0.3">
      <c r="A524">
        <v>44870</v>
      </c>
      <c r="B524" t="s">
        <v>1320</v>
      </c>
      <c r="C524" t="s">
        <v>807</v>
      </c>
      <c r="D524" t="s">
        <v>808</v>
      </c>
      <c r="E524" t="s">
        <v>117</v>
      </c>
      <c r="F524" t="s">
        <v>1321</v>
      </c>
      <c r="G524" t="s">
        <v>634</v>
      </c>
      <c r="H524" s="1">
        <v>41723</v>
      </c>
      <c r="I524" s="3">
        <f t="shared" si="8"/>
        <v>2014</v>
      </c>
      <c r="J524" s="1">
        <v>42107</v>
      </c>
      <c r="L524">
        <v>603517</v>
      </c>
      <c r="M524">
        <v>1810551</v>
      </c>
      <c r="N524" t="s">
        <v>1322</v>
      </c>
    </row>
    <row r="525" spans="1:14" x14ac:dyDescent="0.3">
      <c r="A525">
        <v>44868</v>
      </c>
      <c r="B525" t="s">
        <v>1323</v>
      </c>
      <c r="C525" t="s">
        <v>807</v>
      </c>
      <c r="D525" t="s">
        <v>808</v>
      </c>
      <c r="E525" t="s">
        <v>117</v>
      </c>
      <c r="F525" t="s">
        <v>1324</v>
      </c>
      <c r="G525" t="s">
        <v>634</v>
      </c>
      <c r="H525" s="1">
        <v>41729</v>
      </c>
      <c r="I525" s="3">
        <f t="shared" si="8"/>
        <v>2014</v>
      </c>
      <c r="J525" s="1">
        <v>42192</v>
      </c>
      <c r="L525">
        <v>333333</v>
      </c>
      <c r="M525">
        <v>1000000</v>
      </c>
      <c r="N525" t="s">
        <v>1325</v>
      </c>
    </row>
    <row r="526" spans="1:14" x14ac:dyDescent="0.3">
      <c r="A526">
        <v>44864</v>
      </c>
      <c r="B526" t="s">
        <v>1326</v>
      </c>
      <c r="C526" t="s">
        <v>807</v>
      </c>
      <c r="D526" t="s">
        <v>808</v>
      </c>
      <c r="E526" t="s">
        <v>117</v>
      </c>
      <c r="F526" t="s">
        <v>712</v>
      </c>
      <c r="G526" t="s">
        <v>634</v>
      </c>
      <c r="H526" s="1">
        <v>41729</v>
      </c>
      <c r="I526" s="3">
        <f t="shared" si="8"/>
        <v>2014</v>
      </c>
      <c r="J526" s="1">
        <v>41897</v>
      </c>
      <c r="K526" s="1">
        <v>42460</v>
      </c>
      <c r="L526">
        <v>252555</v>
      </c>
      <c r="M526">
        <v>1000000</v>
      </c>
      <c r="N526" t="s">
        <v>1327</v>
      </c>
    </row>
    <row r="527" spans="1:14" x14ac:dyDescent="0.3">
      <c r="A527">
        <v>44861</v>
      </c>
      <c r="B527" t="s">
        <v>1328</v>
      </c>
      <c r="C527" t="s">
        <v>807</v>
      </c>
      <c r="D527" t="s">
        <v>808</v>
      </c>
      <c r="E527" t="s">
        <v>117</v>
      </c>
      <c r="F527" t="s">
        <v>718</v>
      </c>
      <c r="G527" t="s">
        <v>634</v>
      </c>
      <c r="H527" s="1">
        <v>41723</v>
      </c>
      <c r="I527" s="3">
        <f t="shared" si="8"/>
        <v>2014</v>
      </c>
      <c r="J527" s="1">
        <v>41821</v>
      </c>
      <c r="L527">
        <v>833333</v>
      </c>
      <c r="M527">
        <v>2500000</v>
      </c>
      <c r="N527" t="s">
        <v>1329</v>
      </c>
    </row>
    <row r="528" spans="1:14" x14ac:dyDescent="0.3">
      <c r="A528">
        <v>44859</v>
      </c>
      <c r="B528" t="s">
        <v>1330</v>
      </c>
      <c r="C528" t="s">
        <v>807</v>
      </c>
      <c r="D528" t="s">
        <v>808</v>
      </c>
      <c r="E528" t="s">
        <v>117</v>
      </c>
      <c r="F528" t="s">
        <v>1331</v>
      </c>
      <c r="G528" t="s">
        <v>634</v>
      </c>
      <c r="H528" s="1">
        <v>41723</v>
      </c>
      <c r="I528" s="3">
        <f t="shared" si="8"/>
        <v>2014</v>
      </c>
      <c r="J528" s="1">
        <v>41791</v>
      </c>
      <c r="L528">
        <v>1034291</v>
      </c>
      <c r="M528">
        <v>3102874</v>
      </c>
      <c r="N528" t="s">
        <v>1332</v>
      </c>
    </row>
    <row r="529" spans="1:14" x14ac:dyDescent="0.3">
      <c r="A529">
        <v>44858</v>
      </c>
      <c r="B529" t="s">
        <v>1333</v>
      </c>
      <c r="C529" t="s">
        <v>807</v>
      </c>
      <c r="D529" t="s">
        <v>808</v>
      </c>
      <c r="E529" t="s">
        <v>117</v>
      </c>
      <c r="F529" t="s">
        <v>1334</v>
      </c>
      <c r="G529" t="s">
        <v>634</v>
      </c>
      <c r="H529" s="1">
        <v>41723</v>
      </c>
      <c r="I529" s="3">
        <f t="shared" si="8"/>
        <v>2014</v>
      </c>
      <c r="J529" s="1">
        <v>42292</v>
      </c>
      <c r="L529">
        <v>573600</v>
      </c>
      <c r="M529">
        <v>1720800</v>
      </c>
      <c r="N529" t="s">
        <v>1335</v>
      </c>
    </row>
    <row r="530" spans="1:14" x14ac:dyDescent="0.3">
      <c r="A530">
        <v>44856</v>
      </c>
      <c r="B530" t="s">
        <v>1336</v>
      </c>
      <c r="C530" t="s">
        <v>1337</v>
      </c>
      <c r="D530" t="s">
        <v>1338</v>
      </c>
      <c r="E530" t="s">
        <v>211</v>
      </c>
      <c r="F530" t="s">
        <v>1339</v>
      </c>
      <c r="G530" t="s">
        <v>213</v>
      </c>
      <c r="H530" s="1">
        <v>38992</v>
      </c>
      <c r="I530" s="3">
        <f t="shared" si="8"/>
        <v>2006</v>
      </c>
      <c r="J530" s="1">
        <v>39737</v>
      </c>
      <c r="K530" s="1">
        <v>40118</v>
      </c>
      <c r="L530">
        <v>8758678</v>
      </c>
      <c r="M530">
        <v>17517356</v>
      </c>
      <c r="N530" t="s">
        <v>1153</v>
      </c>
    </row>
    <row r="531" spans="1:14" x14ac:dyDescent="0.3">
      <c r="A531">
        <v>44855</v>
      </c>
      <c r="B531" t="s">
        <v>1340</v>
      </c>
      <c r="C531" t="s">
        <v>1337</v>
      </c>
      <c r="D531" t="s">
        <v>1338</v>
      </c>
      <c r="E531" t="s">
        <v>211</v>
      </c>
      <c r="F531" t="s">
        <v>1341</v>
      </c>
      <c r="G531" t="s">
        <v>213</v>
      </c>
      <c r="H531" s="1">
        <v>38992</v>
      </c>
      <c r="I531" s="3">
        <f t="shared" si="8"/>
        <v>2006</v>
      </c>
      <c r="J531" s="1">
        <v>39737</v>
      </c>
      <c r="K531" s="1">
        <v>42066</v>
      </c>
      <c r="L531">
        <v>26174506.5</v>
      </c>
      <c r="M531">
        <v>52349013</v>
      </c>
      <c r="N531" t="s">
        <v>1153</v>
      </c>
    </row>
    <row r="532" spans="1:14" x14ac:dyDescent="0.3">
      <c r="A532">
        <v>44854</v>
      </c>
      <c r="B532" t="s">
        <v>1342</v>
      </c>
      <c r="C532" t="s">
        <v>1337</v>
      </c>
      <c r="D532" t="s">
        <v>1338</v>
      </c>
      <c r="E532" t="s">
        <v>211</v>
      </c>
      <c r="F532" t="s">
        <v>1343</v>
      </c>
      <c r="G532" t="s">
        <v>213</v>
      </c>
      <c r="H532" s="1">
        <v>38992</v>
      </c>
      <c r="I532" s="3">
        <f t="shared" si="8"/>
        <v>2006</v>
      </c>
      <c r="J532" s="1">
        <v>39737</v>
      </c>
      <c r="K532" s="1">
        <v>42094</v>
      </c>
      <c r="L532">
        <v>44363803</v>
      </c>
      <c r="M532">
        <v>88727606</v>
      </c>
      <c r="N532" t="s">
        <v>1153</v>
      </c>
    </row>
    <row r="533" spans="1:14" x14ac:dyDescent="0.3">
      <c r="A533">
        <v>44850</v>
      </c>
      <c r="B533" t="s">
        <v>1344</v>
      </c>
      <c r="C533" t="s">
        <v>807</v>
      </c>
      <c r="D533" t="s">
        <v>808</v>
      </c>
      <c r="E533" t="s">
        <v>117</v>
      </c>
      <c r="F533" t="s">
        <v>1292</v>
      </c>
      <c r="G533" t="s">
        <v>634</v>
      </c>
      <c r="H533" s="1">
        <v>41723</v>
      </c>
      <c r="I533" s="3">
        <f t="shared" si="8"/>
        <v>2014</v>
      </c>
      <c r="J533" s="1">
        <v>42241</v>
      </c>
      <c r="L533">
        <v>1377843</v>
      </c>
      <c r="M533">
        <v>4133529</v>
      </c>
      <c r="N533" t="s">
        <v>1345</v>
      </c>
    </row>
    <row r="534" spans="1:14" x14ac:dyDescent="0.3">
      <c r="A534">
        <v>44818</v>
      </c>
      <c r="B534" t="s">
        <v>1346</v>
      </c>
      <c r="C534" t="s">
        <v>1337</v>
      </c>
      <c r="D534" t="s">
        <v>1338</v>
      </c>
      <c r="E534" t="s">
        <v>211</v>
      </c>
      <c r="F534" t="s">
        <v>1347</v>
      </c>
      <c r="G534" t="s">
        <v>1083</v>
      </c>
      <c r="H534" s="1">
        <v>38470</v>
      </c>
      <c r="I534" s="3">
        <f t="shared" si="8"/>
        <v>2005</v>
      </c>
      <c r="J534" s="1">
        <v>38981</v>
      </c>
      <c r="K534" s="1">
        <v>41128</v>
      </c>
      <c r="L534">
        <v>85000000</v>
      </c>
      <c r="M534">
        <v>177236000</v>
      </c>
      <c r="N534" t="s">
        <v>1348</v>
      </c>
    </row>
    <row r="535" spans="1:14" x14ac:dyDescent="0.3">
      <c r="A535">
        <v>44817</v>
      </c>
      <c r="B535" t="s">
        <v>1349</v>
      </c>
      <c r="C535" t="s">
        <v>1337</v>
      </c>
      <c r="D535" t="s">
        <v>1338</v>
      </c>
      <c r="E535" t="s">
        <v>211</v>
      </c>
      <c r="F535" t="s">
        <v>1350</v>
      </c>
      <c r="G535" t="s">
        <v>1083</v>
      </c>
      <c r="H535" s="1">
        <v>38833</v>
      </c>
      <c r="I535" s="3">
        <f t="shared" si="8"/>
        <v>2006</v>
      </c>
      <c r="J535" s="1">
        <v>39814</v>
      </c>
      <c r="L535">
        <v>44000000</v>
      </c>
      <c r="M535">
        <v>140330000</v>
      </c>
      <c r="N535" t="s">
        <v>1348</v>
      </c>
    </row>
    <row r="536" spans="1:14" x14ac:dyDescent="0.3">
      <c r="A536">
        <v>44816</v>
      </c>
      <c r="B536" t="s">
        <v>1351</v>
      </c>
      <c r="C536" t="s">
        <v>1337</v>
      </c>
      <c r="D536" t="s">
        <v>1338</v>
      </c>
      <c r="E536" t="s">
        <v>211</v>
      </c>
      <c r="F536" t="s">
        <v>1352</v>
      </c>
      <c r="G536" t="s">
        <v>1083</v>
      </c>
      <c r="H536" s="1">
        <v>38833</v>
      </c>
      <c r="I536" s="3">
        <f t="shared" si="8"/>
        <v>2006</v>
      </c>
      <c r="J536" s="1">
        <v>39692</v>
      </c>
      <c r="K536" s="1">
        <v>41260</v>
      </c>
      <c r="L536">
        <v>38000000</v>
      </c>
      <c r="M536">
        <v>236800000</v>
      </c>
      <c r="N536" t="s">
        <v>1348</v>
      </c>
    </row>
    <row r="537" spans="1:14" x14ac:dyDescent="0.3">
      <c r="A537">
        <v>44815</v>
      </c>
      <c r="B537" t="s">
        <v>1353</v>
      </c>
      <c r="C537" t="s">
        <v>1337</v>
      </c>
      <c r="D537" t="s">
        <v>1338</v>
      </c>
      <c r="E537" t="s">
        <v>211</v>
      </c>
      <c r="F537" t="s">
        <v>1089</v>
      </c>
      <c r="G537" t="s">
        <v>1083</v>
      </c>
      <c r="H537" s="1">
        <v>38833</v>
      </c>
      <c r="I537" s="3">
        <f t="shared" si="8"/>
        <v>2006</v>
      </c>
      <c r="J537" s="1">
        <v>39722</v>
      </c>
      <c r="L537">
        <v>55000000</v>
      </c>
      <c r="M537">
        <v>110000000</v>
      </c>
      <c r="N537" t="s">
        <v>1348</v>
      </c>
    </row>
    <row r="538" spans="1:14" x14ac:dyDescent="0.3">
      <c r="A538">
        <v>44806</v>
      </c>
      <c r="B538" t="s">
        <v>1354</v>
      </c>
      <c r="C538" t="s">
        <v>1144</v>
      </c>
      <c r="D538" t="s">
        <v>1145</v>
      </c>
      <c r="E538" t="s">
        <v>21</v>
      </c>
      <c r="F538" t="s">
        <v>1215</v>
      </c>
      <c r="G538" t="s">
        <v>1083</v>
      </c>
      <c r="H538" s="1">
        <v>41598</v>
      </c>
      <c r="I538" s="3">
        <f t="shared" si="8"/>
        <v>2013</v>
      </c>
      <c r="L538">
        <v>13661110</v>
      </c>
      <c r="M538">
        <v>32143788</v>
      </c>
      <c r="N538" t="s">
        <v>1355</v>
      </c>
    </row>
    <row r="539" spans="1:14" x14ac:dyDescent="0.3">
      <c r="A539">
        <v>44626</v>
      </c>
      <c r="B539" t="s">
        <v>1356</v>
      </c>
      <c r="C539" t="s">
        <v>1357</v>
      </c>
      <c r="D539" t="s">
        <v>1358</v>
      </c>
      <c r="E539" t="s">
        <v>1359</v>
      </c>
      <c r="F539" t="s">
        <v>1360</v>
      </c>
      <c r="G539" t="s">
        <v>1083</v>
      </c>
      <c r="H539" s="1">
        <v>38833</v>
      </c>
      <c r="I539" s="3">
        <f t="shared" si="8"/>
        <v>2006</v>
      </c>
      <c r="J539" s="1">
        <v>39234</v>
      </c>
      <c r="L539">
        <v>51500000</v>
      </c>
      <c r="M539">
        <v>235990000</v>
      </c>
      <c r="N539" t="s">
        <v>1348</v>
      </c>
    </row>
    <row r="540" spans="1:14" x14ac:dyDescent="0.3">
      <c r="A540">
        <v>44625</v>
      </c>
      <c r="B540" t="s">
        <v>1361</v>
      </c>
      <c r="C540" t="s">
        <v>1357</v>
      </c>
      <c r="D540" t="s">
        <v>1358</v>
      </c>
      <c r="E540" t="s">
        <v>1359</v>
      </c>
      <c r="F540" t="s">
        <v>1362</v>
      </c>
      <c r="G540" t="s">
        <v>1083</v>
      </c>
      <c r="H540" s="1">
        <v>38833</v>
      </c>
      <c r="I540" s="3">
        <f t="shared" si="8"/>
        <v>2006</v>
      </c>
      <c r="J540" s="1">
        <v>39305</v>
      </c>
      <c r="K540" s="1">
        <v>41589</v>
      </c>
      <c r="L540">
        <v>7500000</v>
      </c>
      <c r="M540">
        <v>15000000</v>
      </c>
      <c r="N540" t="s">
        <v>1348</v>
      </c>
    </row>
    <row r="541" spans="1:14" x14ac:dyDescent="0.3">
      <c r="A541">
        <v>44624</v>
      </c>
      <c r="B541" t="s">
        <v>1363</v>
      </c>
      <c r="C541" t="s">
        <v>1357</v>
      </c>
      <c r="D541" t="s">
        <v>1358</v>
      </c>
      <c r="E541" t="s">
        <v>1359</v>
      </c>
      <c r="F541" t="s">
        <v>1364</v>
      </c>
      <c r="G541" t="s">
        <v>1083</v>
      </c>
      <c r="H541" s="1">
        <v>38833</v>
      </c>
      <c r="I541" s="3">
        <f t="shared" si="8"/>
        <v>2006</v>
      </c>
      <c r="L541">
        <v>13000000</v>
      </c>
      <c r="M541">
        <v>51570000</v>
      </c>
      <c r="N541" t="s">
        <v>1348</v>
      </c>
    </row>
    <row r="542" spans="1:14" x14ac:dyDescent="0.3">
      <c r="A542">
        <v>44512</v>
      </c>
      <c r="B542" t="s">
        <v>1365</v>
      </c>
      <c r="C542" t="s">
        <v>1337</v>
      </c>
      <c r="D542" t="s">
        <v>1338</v>
      </c>
      <c r="E542" t="s">
        <v>21</v>
      </c>
      <c r="F542" t="s">
        <v>522</v>
      </c>
      <c r="G542" t="s">
        <v>65</v>
      </c>
      <c r="H542" s="1">
        <v>39694</v>
      </c>
      <c r="I542" s="3">
        <f t="shared" si="8"/>
        <v>2008</v>
      </c>
      <c r="J542" s="1">
        <v>39522</v>
      </c>
      <c r="K542" s="1">
        <v>41355</v>
      </c>
      <c r="L542">
        <v>17487496</v>
      </c>
      <c r="M542">
        <v>34970000</v>
      </c>
      <c r="N542" t="s">
        <v>563</v>
      </c>
    </row>
    <row r="543" spans="1:14" x14ac:dyDescent="0.3">
      <c r="A543">
        <v>44511</v>
      </c>
      <c r="B543" t="s">
        <v>1366</v>
      </c>
      <c r="C543" t="s">
        <v>1337</v>
      </c>
      <c r="D543" t="s">
        <v>1338</v>
      </c>
      <c r="E543" t="s">
        <v>21</v>
      </c>
      <c r="F543" t="s">
        <v>616</v>
      </c>
      <c r="G543" t="s">
        <v>65</v>
      </c>
      <c r="H543" s="1">
        <v>39800</v>
      </c>
      <c r="I543" s="3">
        <f t="shared" si="8"/>
        <v>2008</v>
      </c>
      <c r="J543" s="1">
        <v>40234</v>
      </c>
      <c r="L543">
        <v>22997500</v>
      </c>
      <c r="M543">
        <v>46000000</v>
      </c>
      <c r="N543" t="s">
        <v>1367</v>
      </c>
    </row>
    <row r="544" spans="1:14" x14ac:dyDescent="0.3">
      <c r="A544">
        <v>44416</v>
      </c>
      <c r="B544" t="s">
        <v>1368</v>
      </c>
      <c r="C544" t="s">
        <v>1144</v>
      </c>
      <c r="D544" t="s">
        <v>1145</v>
      </c>
      <c r="E544" t="s">
        <v>21</v>
      </c>
      <c r="F544" t="s">
        <v>1369</v>
      </c>
      <c r="G544" t="s">
        <v>1083</v>
      </c>
      <c r="H544" s="1">
        <v>41533</v>
      </c>
      <c r="I544" s="3">
        <f t="shared" si="8"/>
        <v>2013</v>
      </c>
      <c r="L544">
        <v>1295433</v>
      </c>
      <c r="M544">
        <v>3886297</v>
      </c>
      <c r="N544" t="s">
        <v>1147</v>
      </c>
    </row>
    <row r="545" spans="1:14" x14ac:dyDescent="0.3">
      <c r="A545">
        <v>44414</v>
      </c>
      <c r="B545" t="s">
        <v>1370</v>
      </c>
      <c r="C545" t="s">
        <v>1337</v>
      </c>
      <c r="D545" t="s">
        <v>1338</v>
      </c>
      <c r="E545" t="s">
        <v>216</v>
      </c>
      <c r="F545" t="s">
        <v>1371</v>
      </c>
      <c r="G545" t="s">
        <v>65</v>
      </c>
      <c r="H545" s="1">
        <v>40833</v>
      </c>
      <c r="I545" s="3">
        <f t="shared" si="8"/>
        <v>2011</v>
      </c>
      <c r="J545" s="1">
        <v>41001</v>
      </c>
      <c r="L545">
        <v>46500000</v>
      </c>
      <c r="M545">
        <v>174600000</v>
      </c>
      <c r="N545" t="s">
        <v>1372</v>
      </c>
    </row>
    <row r="546" spans="1:14" x14ac:dyDescent="0.3">
      <c r="A546">
        <v>44402</v>
      </c>
      <c r="B546" t="s">
        <v>1373</v>
      </c>
      <c r="C546" t="s">
        <v>807</v>
      </c>
      <c r="D546" t="s">
        <v>808</v>
      </c>
      <c r="E546" t="s">
        <v>21</v>
      </c>
      <c r="F546" t="s">
        <v>1374</v>
      </c>
      <c r="G546" t="s">
        <v>1083</v>
      </c>
      <c r="H546" s="1">
        <v>41558</v>
      </c>
      <c r="I546" s="3">
        <f t="shared" si="8"/>
        <v>2013</v>
      </c>
      <c r="J546" s="1">
        <v>41730</v>
      </c>
      <c r="K546" s="1">
        <v>42369</v>
      </c>
      <c r="L546">
        <v>2707185</v>
      </c>
      <c r="M546">
        <v>6187851</v>
      </c>
      <c r="N546" t="s">
        <v>1375</v>
      </c>
    </row>
    <row r="547" spans="1:14" x14ac:dyDescent="0.3">
      <c r="A547">
        <v>44306</v>
      </c>
      <c r="B547" t="s">
        <v>1376</v>
      </c>
      <c r="C547" t="s">
        <v>1183</v>
      </c>
      <c r="D547" t="s">
        <v>1184</v>
      </c>
      <c r="E547" t="s">
        <v>211</v>
      </c>
      <c r="F547" t="s">
        <v>1377</v>
      </c>
      <c r="G547" t="s">
        <v>634</v>
      </c>
      <c r="H547" s="1">
        <v>41506</v>
      </c>
      <c r="I547" s="3">
        <f t="shared" si="8"/>
        <v>2013</v>
      </c>
      <c r="J547" s="1">
        <v>41824</v>
      </c>
      <c r="L547">
        <v>10750000</v>
      </c>
      <c r="M547">
        <v>22811865</v>
      </c>
      <c r="N547" t="s">
        <v>1080</v>
      </c>
    </row>
    <row r="548" spans="1:14" x14ac:dyDescent="0.3">
      <c r="A548">
        <v>44304</v>
      </c>
      <c r="B548" t="s">
        <v>1378</v>
      </c>
      <c r="C548" t="s">
        <v>1183</v>
      </c>
      <c r="D548" t="s">
        <v>1184</v>
      </c>
      <c r="E548" t="s">
        <v>211</v>
      </c>
      <c r="F548" t="s">
        <v>1187</v>
      </c>
      <c r="G548" t="s">
        <v>634</v>
      </c>
      <c r="H548" s="1">
        <v>41584</v>
      </c>
      <c r="I548" s="3">
        <f t="shared" si="8"/>
        <v>2013</v>
      </c>
      <c r="L548">
        <v>18000000</v>
      </c>
      <c r="M548">
        <v>40850000</v>
      </c>
      <c r="N548" t="s">
        <v>1080</v>
      </c>
    </row>
    <row r="549" spans="1:14" x14ac:dyDescent="0.3">
      <c r="A549">
        <v>44303</v>
      </c>
      <c r="B549" t="s">
        <v>1379</v>
      </c>
      <c r="C549" t="s">
        <v>1183</v>
      </c>
      <c r="D549" t="s">
        <v>1184</v>
      </c>
      <c r="E549" t="s">
        <v>211</v>
      </c>
      <c r="F549" t="s">
        <v>1380</v>
      </c>
      <c r="G549" t="s">
        <v>634</v>
      </c>
      <c r="H549" s="1">
        <v>41582</v>
      </c>
      <c r="I549" s="3">
        <f t="shared" si="8"/>
        <v>2013</v>
      </c>
      <c r="L549">
        <v>8330000</v>
      </c>
      <c r="M549">
        <v>22800000</v>
      </c>
      <c r="N549" t="s">
        <v>1080</v>
      </c>
    </row>
    <row r="550" spans="1:14" x14ac:dyDescent="0.3">
      <c r="A550">
        <v>44288</v>
      </c>
      <c r="B550" t="s">
        <v>1381</v>
      </c>
      <c r="C550" t="s">
        <v>1144</v>
      </c>
      <c r="D550" t="s">
        <v>1145</v>
      </c>
      <c r="E550" t="s">
        <v>16</v>
      </c>
      <c r="F550" t="s">
        <v>1382</v>
      </c>
      <c r="G550" t="s">
        <v>1083</v>
      </c>
      <c r="H550" s="1">
        <v>41438</v>
      </c>
      <c r="I550" s="3">
        <f t="shared" si="8"/>
        <v>2013</v>
      </c>
      <c r="L550">
        <v>976649</v>
      </c>
      <c r="M550">
        <v>3906598</v>
      </c>
      <c r="N550" t="s">
        <v>1383</v>
      </c>
    </row>
    <row r="551" spans="1:14" x14ac:dyDescent="0.3">
      <c r="A551">
        <v>44272</v>
      </c>
      <c r="B551" t="s">
        <v>1384</v>
      </c>
      <c r="C551" t="s">
        <v>1183</v>
      </c>
      <c r="D551" t="s">
        <v>1184</v>
      </c>
      <c r="E551" t="s">
        <v>211</v>
      </c>
      <c r="F551" t="s">
        <v>1385</v>
      </c>
      <c r="G551" t="s">
        <v>65</v>
      </c>
      <c r="H551" s="1">
        <v>41597</v>
      </c>
      <c r="I551" s="3">
        <f t="shared" si="8"/>
        <v>2013</v>
      </c>
      <c r="J551" s="1">
        <v>41730</v>
      </c>
      <c r="K551" s="1">
        <v>42307</v>
      </c>
      <c r="L551">
        <v>5049965</v>
      </c>
      <c r="M551">
        <v>10099930</v>
      </c>
      <c r="N551" t="s">
        <v>1386</v>
      </c>
    </row>
    <row r="552" spans="1:14" x14ac:dyDescent="0.3">
      <c r="A552">
        <v>44271</v>
      </c>
      <c r="B552" t="s">
        <v>1387</v>
      </c>
      <c r="C552" t="s">
        <v>1183</v>
      </c>
      <c r="D552" t="s">
        <v>1184</v>
      </c>
      <c r="E552" t="s">
        <v>211</v>
      </c>
      <c r="F552" t="s">
        <v>1388</v>
      </c>
      <c r="G552" t="s">
        <v>65</v>
      </c>
      <c r="H552" s="1">
        <v>41597</v>
      </c>
      <c r="I552" s="3">
        <f t="shared" si="8"/>
        <v>2013</v>
      </c>
      <c r="J552" s="1">
        <v>41730</v>
      </c>
      <c r="K552" s="1">
        <v>42155</v>
      </c>
      <c r="L552">
        <v>6150000</v>
      </c>
      <c r="M552">
        <v>12300000</v>
      </c>
      <c r="N552" t="s">
        <v>1386</v>
      </c>
    </row>
    <row r="553" spans="1:14" x14ac:dyDescent="0.3">
      <c r="A553">
        <v>44270</v>
      </c>
      <c r="B553" t="s">
        <v>1389</v>
      </c>
      <c r="C553" t="s">
        <v>1183</v>
      </c>
      <c r="D553" t="s">
        <v>1184</v>
      </c>
      <c r="E553" t="s">
        <v>211</v>
      </c>
      <c r="F553" t="s">
        <v>1390</v>
      </c>
      <c r="G553" t="s">
        <v>65</v>
      </c>
      <c r="H553" s="1">
        <v>41507</v>
      </c>
      <c r="I553" s="3">
        <f t="shared" si="8"/>
        <v>2013</v>
      </c>
      <c r="J553" s="1">
        <v>41760</v>
      </c>
      <c r="L553">
        <v>41500000</v>
      </c>
      <c r="M553">
        <v>83000000</v>
      </c>
      <c r="N553" t="s">
        <v>1386</v>
      </c>
    </row>
    <row r="554" spans="1:14" x14ac:dyDescent="0.3">
      <c r="A554">
        <v>44269</v>
      </c>
      <c r="B554" t="s">
        <v>1391</v>
      </c>
      <c r="C554" t="s">
        <v>1183</v>
      </c>
      <c r="D554" t="s">
        <v>1184</v>
      </c>
      <c r="E554" t="s">
        <v>211</v>
      </c>
      <c r="F554" t="s">
        <v>1392</v>
      </c>
      <c r="G554" t="s">
        <v>65</v>
      </c>
      <c r="H554" s="1">
        <v>41507</v>
      </c>
      <c r="I554" s="3">
        <f t="shared" si="8"/>
        <v>2013</v>
      </c>
      <c r="J554" s="1">
        <v>41640</v>
      </c>
      <c r="K554" s="1">
        <v>41943</v>
      </c>
      <c r="L554">
        <v>5400000</v>
      </c>
      <c r="M554">
        <v>10800000</v>
      </c>
      <c r="N554" t="s">
        <v>1386</v>
      </c>
    </row>
    <row r="555" spans="1:14" x14ac:dyDescent="0.3">
      <c r="A555">
        <v>44195</v>
      </c>
      <c r="B555" t="s">
        <v>1393</v>
      </c>
      <c r="C555" t="s">
        <v>807</v>
      </c>
      <c r="D555" t="s">
        <v>808</v>
      </c>
      <c r="E555" t="s">
        <v>16</v>
      </c>
      <c r="F555" t="s">
        <v>1013</v>
      </c>
      <c r="G555" t="s">
        <v>967</v>
      </c>
      <c r="H555" s="1">
        <v>41513</v>
      </c>
      <c r="I555" s="3">
        <f t="shared" si="8"/>
        <v>2013</v>
      </c>
      <c r="J555" s="1">
        <v>41890</v>
      </c>
      <c r="K555" s="1">
        <v>42339</v>
      </c>
      <c r="L555">
        <v>405253</v>
      </c>
      <c r="M555">
        <v>1303826</v>
      </c>
      <c r="N555" t="s">
        <v>1394</v>
      </c>
    </row>
    <row r="556" spans="1:14" x14ac:dyDescent="0.3">
      <c r="A556">
        <v>44192</v>
      </c>
      <c r="B556" t="s">
        <v>1395</v>
      </c>
      <c r="C556" t="s">
        <v>807</v>
      </c>
      <c r="D556" t="s">
        <v>808</v>
      </c>
      <c r="E556" t="s">
        <v>21</v>
      </c>
      <c r="F556" t="s">
        <v>1396</v>
      </c>
      <c r="G556" t="s">
        <v>967</v>
      </c>
      <c r="H556" s="1">
        <v>41407</v>
      </c>
      <c r="I556" s="3">
        <f t="shared" si="8"/>
        <v>2013</v>
      </c>
      <c r="J556" s="1">
        <v>42280</v>
      </c>
      <c r="L556">
        <v>46384</v>
      </c>
      <c r="M556">
        <v>139150</v>
      </c>
      <c r="N556" t="s">
        <v>1397</v>
      </c>
    </row>
    <row r="557" spans="1:14" x14ac:dyDescent="0.3">
      <c r="A557">
        <v>44190</v>
      </c>
      <c r="B557" t="s">
        <v>1398</v>
      </c>
      <c r="C557" t="s">
        <v>807</v>
      </c>
      <c r="D557" t="s">
        <v>808</v>
      </c>
      <c r="E557" t="s">
        <v>16</v>
      </c>
      <c r="F557" t="s">
        <v>1013</v>
      </c>
      <c r="G557" t="s">
        <v>967</v>
      </c>
      <c r="H557" s="1">
        <v>41407</v>
      </c>
      <c r="I557" s="3">
        <f t="shared" si="8"/>
        <v>2013</v>
      </c>
      <c r="J557" s="1">
        <v>41562</v>
      </c>
      <c r="K557" s="1">
        <v>42339</v>
      </c>
      <c r="L557">
        <v>232058</v>
      </c>
      <c r="M557">
        <v>696174</v>
      </c>
      <c r="N557" t="s">
        <v>1394</v>
      </c>
    </row>
    <row r="558" spans="1:14" x14ac:dyDescent="0.3">
      <c r="A558">
        <v>44186</v>
      </c>
      <c r="B558" t="s">
        <v>1399</v>
      </c>
      <c r="C558" t="s">
        <v>807</v>
      </c>
      <c r="D558" t="s">
        <v>808</v>
      </c>
      <c r="E558" t="s">
        <v>21</v>
      </c>
      <c r="F558" t="s">
        <v>973</v>
      </c>
      <c r="G558" t="s">
        <v>967</v>
      </c>
      <c r="H558" s="1">
        <v>41407</v>
      </c>
      <c r="I558" s="3">
        <f t="shared" si="8"/>
        <v>2013</v>
      </c>
      <c r="J558" s="1">
        <v>41492</v>
      </c>
      <c r="K558" s="1">
        <v>41535</v>
      </c>
      <c r="L558">
        <v>60889.66</v>
      </c>
      <c r="M558">
        <v>208688</v>
      </c>
      <c r="N558" t="s">
        <v>1400</v>
      </c>
    </row>
    <row r="559" spans="1:14" x14ac:dyDescent="0.3">
      <c r="A559">
        <v>44178</v>
      </c>
      <c r="B559" t="s">
        <v>1401</v>
      </c>
      <c r="C559" t="s">
        <v>807</v>
      </c>
      <c r="D559" t="s">
        <v>808</v>
      </c>
      <c r="E559" t="s">
        <v>21</v>
      </c>
      <c r="F559" t="s">
        <v>1019</v>
      </c>
      <c r="G559" t="s">
        <v>967</v>
      </c>
      <c r="H559" s="1">
        <v>41407</v>
      </c>
      <c r="I559" s="3">
        <f t="shared" si="8"/>
        <v>2013</v>
      </c>
      <c r="J559" s="1">
        <v>41554</v>
      </c>
      <c r="K559" s="1">
        <v>41564</v>
      </c>
      <c r="L559">
        <v>17527.150000000001</v>
      </c>
      <c r="M559">
        <v>80520</v>
      </c>
      <c r="N559" t="s">
        <v>1402</v>
      </c>
    </row>
    <row r="560" spans="1:14" x14ac:dyDescent="0.3">
      <c r="A560">
        <v>44170</v>
      </c>
      <c r="B560" t="s">
        <v>1403</v>
      </c>
      <c r="C560" t="s">
        <v>807</v>
      </c>
      <c r="D560" t="s">
        <v>808</v>
      </c>
      <c r="E560" t="s">
        <v>16</v>
      </c>
      <c r="F560" t="s">
        <v>982</v>
      </c>
      <c r="G560" t="s">
        <v>967</v>
      </c>
      <c r="H560" s="1">
        <v>41401</v>
      </c>
      <c r="I560" s="3">
        <f t="shared" si="8"/>
        <v>2013</v>
      </c>
      <c r="J560" s="1">
        <v>41457</v>
      </c>
      <c r="K560" s="1">
        <v>41526</v>
      </c>
      <c r="L560">
        <v>45944.63</v>
      </c>
      <c r="M560">
        <v>145000</v>
      </c>
      <c r="N560" t="s">
        <v>1404</v>
      </c>
    </row>
    <row r="561" spans="1:14" x14ac:dyDescent="0.3">
      <c r="A561">
        <v>44166</v>
      </c>
      <c r="B561" t="s">
        <v>1405</v>
      </c>
      <c r="C561" t="s">
        <v>807</v>
      </c>
      <c r="D561" t="s">
        <v>808</v>
      </c>
      <c r="E561" t="s">
        <v>16</v>
      </c>
      <c r="F561" t="s">
        <v>1406</v>
      </c>
      <c r="G561" t="s">
        <v>967</v>
      </c>
      <c r="H561" s="1">
        <v>41407</v>
      </c>
      <c r="I561" s="3">
        <f t="shared" si="8"/>
        <v>2013</v>
      </c>
      <c r="J561" s="1">
        <v>41547</v>
      </c>
      <c r="K561" s="1">
        <v>41600</v>
      </c>
      <c r="L561">
        <v>44560</v>
      </c>
      <c r="M561">
        <v>133680</v>
      </c>
      <c r="N561" t="s">
        <v>1407</v>
      </c>
    </row>
    <row r="562" spans="1:14" x14ac:dyDescent="0.3">
      <c r="A562">
        <v>44164</v>
      </c>
      <c r="B562" t="s">
        <v>1408</v>
      </c>
      <c r="C562" t="s">
        <v>1144</v>
      </c>
      <c r="D562" t="s">
        <v>1145</v>
      </c>
      <c r="E562" t="s">
        <v>16</v>
      </c>
      <c r="F562" t="s">
        <v>1382</v>
      </c>
      <c r="G562" t="s">
        <v>1083</v>
      </c>
      <c r="H562" s="1">
        <v>41337</v>
      </c>
      <c r="I562" s="3">
        <f t="shared" si="8"/>
        <v>2013</v>
      </c>
      <c r="L562">
        <v>634891</v>
      </c>
      <c r="M562">
        <v>2539564</v>
      </c>
      <c r="N562" t="s">
        <v>1383</v>
      </c>
    </row>
    <row r="563" spans="1:14" x14ac:dyDescent="0.3">
      <c r="A563">
        <v>44028</v>
      </c>
      <c r="B563" t="s">
        <v>1409</v>
      </c>
      <c r="C563" t="s">
        <v>807</v>
      </c>
      <c r="D563" t="s">
        <v>808</v>
      </c>
      <c r="E563" t="s">
        <v>21</v>
      </c>
      <c r="F563" t="s">
        <v>970</v>
      </c>
      <c r="G563" t="s">
        <v>967</v>
      </c>
      <c r="H563" s="1">
        <v>41407</v>
      </c>
      <c r="I563" s="3">
        <f t="shared" si="8"/>
        <v>2013</v>
      </c>
      <c r="J563" s="1">
        <v>41547</v>
      </c>
      <c r="K563" s="1">
        <v>41598</v>
      </c>
      <c r="L563">
        <v>40566.300000000003</v>
      </c>
      <c r="M563">
        <v>149000</v>
      </c>
      <c r="N563" t="s">
        <v>1410</v>
      </c>
    </row>
    <row r="564" spans="1:14" x14ac:dyDescent="0.3">
      <c r="A564">
        <v>43956</v>
      </c>
      <c r="B564" t="s">
        <v>1411</v>
      </c>
      <c r="C564" t="s">
        <v>807</v>
      </c>
      <c r="D564" t="s">
        <v>808</v>
      </c>
      <c r="E564" t="s">
        <v>21</v>
      </c>
      <c r="F564" t="s">
        <v>982</v>
      </c>
      <c r="G564" t="s">
        <v>967</v>
      </c>
      <c r="H564" s="1">
        <v>41836</v>
      </c>
      <c r="I564" s="3">
        <f t="shared" si="8"/>
        <v>2014</v>
      </c>
      <c r="J564" s="1">
        <v>41912</v>
      </c>
      <c r="K564" s="1">
        <v>42189</v>
      </c>
      <c r="L564">
        <v>150000</v>
      </c>
      <c r="M564">
        <v>450000</v>
      </c>
      <c r="N564" t="s">
        <v>1404</v>
      </c>
    </row>
    <row r="565" spans="1:14" x14ac:dyDescent="0.3">
      <c r="A565">
        <v>43808</v>
      </c>
      <c r="B565" t="s">
        <v>1412</v>
      </c>
      <c r="C565" t="s">
        <v>807</v>
      </c>
      <c r="D565" t="s">
        <v>808</v>
      </c>
      <c r="E565" t="s">
        <v>21</v>
      </c>
      <c r="F565" t="s">
        <v>286</v>
      </c>
      <c r="G565" t="s">
        <v>221</v>
      </c>
      <c r="H565" s="1">
        <v>41257</v>
      </c>
      <c r="I565" s="3">
        <f t="shared" si="8"/>
        <v>2012</v>
      </c>
      <c r="J565" s="1">
        <v>41582</v>
      </c>
      <c r="K565" s="1">
        <v>42377</v>
      </c>
      <c r="L565">
        <v>4000000</v>
      </c>
      <c r="M565">
        <v>12000000</v>
      </c>
      <c r="N565" t="s">
        <v>1413</v>
      </c>
    </row>
    <row r="566" spans="1:14" x14ac:dyDescent="0.3">
      <c r="A566">
        <v>43806</v>
      </c>
      <c r="B566" t="s">
        <v>1414</v>
      </c>
      <c r="C566" t="s">
        <v>807</v>
      </c>
      <c r="D566" t="s">
        <v>808</v>
      </c>
      <c r="E566" t="s">
        <v>21</v>
      </c>
      <c r="F566" t="s">
        <v>1415</v>
      </c>
      <c r="G566" t="s">
        <v>221</v>
      </c>
      <c r="H566" s="1">
        <v>41257</v>
      </c>
      <c r="I566" s="3">
        <f t="shared" si="8"/>
        <v>2012</v>
      </c>
      <c r="J566" s="1">
        <v>41579</v>
      </c>
      <c r="L566">
        <v>2000000</v>
      </c>
      <c r="M566">
        <v>6000000</v>
      </c>
      <c r="N566" t="s">
        <v>1416</v>
      </c>
    </row>
    <row r="567" spans="1:14" x14ac:dyDescent="0.3">
      <c r="A567">
        <v>43790</v>
      </c>
      <c r="B567" t="s">
        <v>1417</v>
      </c>
      <c r="C567" t="s">
        <v>1183</v>
      </c>
      <c r="D567" t="s">
        <v>1184</v>
      </c>
      <c r="E567" t="s">
        <v>21</v>
      </c>
      <c r="F567" t="s">
        <v>1418</v>
      </c>
      <c r="G567" t="s">
        <v>131</v>
      </c>
      <c r="H567" s="1">
        <v>41204</v>
      </c>
      <c r="I567" s="3">
        <f t="shared" si="8"/>
        <v>2012</v>
      </c>
      <c r="J567" s="1">
        <v>41309</v>
      </c>
      <c r="K567" s="1">
        <v>42387</v>
      </c>
      <c r="L567">
        <v>10000000</v>
      </c>
      <c r="M567">
        <v>52697841</v>
      </c>
      <c r="N567" t="s">
        <v>1419</v>
      </c>
    </row>
    <row r="568" spans="1:14" x14ac:dyDescent="0.3">
      <c r="A568">
        <v>43750</v>
      </c>
      <c r="B568" t="s">
        <v>1420</v>
      </c>
      <c r="C568" t="s">
        <v>1337</v>
      </c>
      <c r="D568" t="s">
        <v>1338</v>
      </c>
      <c r="E568" t="s">
        <v>16</v>
      </c>
      <c r="F568" t="s">
        <v>1421</v>
      </c>
      <c r="G568" t="s">
        <v>18</v>
      </c>
      <c r="H568" s="1">
        <v>39324</v>
      </c>
      <c r="I568" s="3">
        <f t="shared" si="8"/>
        <v>2007</v>
      </c>
      <c r="J568" s="1">
        <v>40817</v>
      </c>
      <c r="K568" s="1">
        <v>42188</v>
      </c>
      <c r="L568">
        <v>10190000</v>
      </c>
      <c r="M568">
        <v>21160826</v>
      </c>
      <c r="N568" t="s">
        <v>1422</v>
      </c>
    </row>
    <row r="569" spans="1:14" x14ac:dyDescent="0.3">
      <c r="A569">
        <v>43747</v>
      </c>
      <c r="B569" t="s">
        <v>1423</v>
      </c>
      <c r="C569" t="s">
        <v>1183</v>
      </c>
      <c r="D569" t="s">
        <v>1184</v>
      </c>
      <c r="E569" t="s">
        <v>48</v>
      </c>
      <c r="F569" t="s">
        <v>1082</v>
      </c>
      <c r="G569" t="s">
        <v>1083</v>
      </c>
      <c r="H569" s="1">
        <v>41480</v>
      </c>
      <c r="I569" s="3">
        <f t="shared" si="8"/>
        <v>2013</v>
      </c>
      <c r="J569" s="1">
        <v>41701</v>
      </c>
      <c r="K569" s="1">
        <v>42181</v>
      </c>
      <c r="L569">
        <v>1760000</v>
      </c>
      <c r="M569">
        <v>5283450</v>
      </c>
      <c r="N569" t="s">
        <v>1424</v>
      </c>
    </row>
    <row r="570" spans="1:14" x14ac:dyDescent="0.3">
      <c r="A570">
        <v>43745</v>
      </c>
      <c r="B570" t="s">
        <v>1425</v>
      </c>
      <c r="C570" t="s">
        <v>1183</v>
      </c>
      <c r="D570" t="s">
        <v>1184</v>
      </c>
      <c r="E570" t="s">
        <v>48</v>
      </c>
      <c r="F570" t="s">
        <v>1426</v>
      </c>
      <c r="G570" t="s">
        <v>1083</v>
      </c>
      <c r="H570" s="1">
        <v>41537</v>
      </c>
      <c r="I570" s="3">
        <f t="shared" si="8"/>
        <v>2013</v>
      </c>
      <c r="J570" s="1">
        <v>41791</v>
      </c>
      <c r="K570" s="1">
        <v>42338</v>
      </c>
      <c r="L570">
        <v>3230000</v>
      </c>
      <c r="M570">
        <v>9700000</v>
      </c>
      <c r="N570" t="s">
        <v>1427</v>
      </c>
    </row>
    <row r="571" spans="1:14" x14ac:dyDescent="0.3">
      <c r="A571">
        <v>43744</v>
      </c>
      <c r="B571" t="s">
        <v>1428</v>
      </c>
      <c r="C571" t="s">
        <v>1183</v>
      </c>
      <c r="D571" t="s">
        <v>1184</v>
      </c>
      <c r="E571" t="s">
        <v>57</v>
      </c>
      <c r="F571" t="s">
        <v>1429</v>
      </c>
      <c r="G571" t="s">
        <v>1083</v>
      </c>
      <c r="H571" s="1">
        <v>41526</v>
      </c>
      <c r="I571" s="3">
        <f t="shared" si="8"/>
        <v>2013</v>
      </c>
      <c r="J571" s="1">
        <v>41730</v>
      </c>
      <c r="L571">
        <v>8010000</v>
      </c>
      <c r="M571">
        <v>20589629</v>
      </c>
      <c r="N571" t="s">
        <v>1430</v>
      </c>
    </row>
    <row r="572" spans="1:14" x14ac:dyDescent="0.3">
      <c r="A572">
        <v>43742</v>
      </c>
      <c r="B572" t="s">
        <v>1431</v>
      </c>
      <c r="C572" t="s">
        <v>1337</v>
      </c>
      <c r="D572" t="s">
        <v>1338</v>
      </c>
      <c r="E572" t="s">
        <v>16</v>
      </c>
      <c r="F572" t="s">
        <v>1432</v>
      </c>
      <c r="G572" t="s">
        <v>18</v>
      </c>
      <c r="H572" s="1">
        <v>39324</v>
      </c>
      <c r="I572" s="3">
        <f t="shared" si="8"/>
        <v>2007</v>
      </c>
      <c r="J572" s="1">
        <v>40343</v>
      </c>
      <c r="K572" s="1">
        <v>41274</v>
      </c>
      <c r="L572">
        <v>10188828</v>
      </c>
      <c r="M572">
        <v>20876907</v>
      </c>
      <c r="N572" t="s">
        <v>1433</v>
      </c>
    </row>
    <row r="573" spans="1:14" x14ac:dyDescent="0.3">
      <c r="A573">
        <v>43732</v>
      </c>
      <c r="B573" t="s">
        <v>1434</v>
      </c>
      <c r="C573" t="s">
        <v>1144</v>
      </c>
      <c r="D573" t="s">
        <v>1145</v>
      </c>
      <c r="E573" t="s">
        <v>16</v>
      </c>
      <c r="F573" t="s">
        <v>1435</v>
      </c>
      <c r="G573" t="s">
        <v>1083</v>
      </c>
      <c r="H573" s="1">
        <v>41233</v>
      </c>
      <c r="I573" s="3">
        <f t="shared" si="8"/>
        <v>2012</v>
      </c>
      <c r="J573" s="1">
        <v>41241</v>
      </c>
      <c r="K573" s="1">
        <v>41455</v>
      </c>
      <c r="L573">
        <v>1331594</v>
      </c>
      <c r="M573">
        <v>3994780</v>
      </c>
      <c r="N573" t="s">
        <v>1147</v>
      </c>
    </row>
    <row r="574" spans="1:14" x14ac:dyDescent="0.3">
      <c r="A574">
        <v>43680</v>
      </c>
      <c r="B574" t="s">
        <v>1436</v>
      </c>
      <c r="C574" t="s">
        <v>1337</v>
      </c>
      <c r="D574" t="s">
        <v>1338</v>
      </c>
      <c r="E574" t="s">
        <v>16</v>
      </c>
      <c r="F574" t="s">
        <v>1437</v>
      </c>
      <c r="G574" t="s">
        <v>18</v>
      </c>
      <c r="H574" s="1">
        <v>39324</v>
      </c>
      <c r="I574" s="3">
        <f t="shared" si="8"/>
        <v>2007</v>
      </c>
      <c r="J574" s="1">
        <v>40664</v>
      </c>
      <c r="K574" s="1">
        <v>41654</v>
      </c>
      <c r="L574">
        <v>2700000</v>
      </c>
      <c r="M574">
        <v>5988113</v>
      </c>
      <c r="N574" t="s">
        <v>1438</v>
      </c>
    </row>
    <row r="575" spans="1:14" x14ac:dyDescent="0.3">
      <c r="A575">
        <v>43556</v>
      </c>
      <c r="B575" t="s">
        <v>1439</v>
      </c>
      <c r="C575" t="s">
        <v>1183</v>
      </c>
      <c r="D575" t="s">
        <v>1184</v>
      </c>
      <c r="E575" t="s">
        <v>48</v>
      </c>
      <c r="F575" t="s">
        <v>1440</v>
      </c>
      <c r="G575" t="s">
        <v>65</v>
      </c>
      <c r="H575" s="1">
        <v>41303</v>
      </c>
      <c r="I575" s="3">
        <f t="shared" si="8"/>
        <v>2013</v>
      </c>
      <c r="J575" s="1">
        <v>41365</v>
      </c>
      <c r="L575">
        <v>17300000</v>
      </c>
      <c r="M575">
        <v>51902804</v>
      </c>
      <c r="N575" t="s">
        <v>1441</v>
      </c>
    </row>
    <row r="576" spans="1:14" x14ac:dyDescent="0.3">
      <c r="A576">
        <v>43513</v>
      </c>
      <c r="B576" t="s">
        <v>1442</v>
      </c>
      <c r="C576" t="s">
        <v>1144</v>
      </c>
      <c r="D576" t="s">
        <v>1145</v>
      </c>
      <c r="E576" t="s">
        <v>57</v>
      </c>
      <c r="F576" t="s">
        <v>1443</v>
      </c>
      <c r="G576" t="s">
        <v>1083</v>
      </c>
      <c r="H576" s="1">
        <v>41101</v>
      </c>
      <c r="I576" s="3">
        <f t="shared" si="8"/>
        <v>2012</v>
      </c>
      <c r="J576" s="1">
        <v>41156</v>
      </c>
      <c r="K576" s="1">
        <v>41516</v>
      </c>
      <c r="L576">
        <v>1191494</v>
      </c>
      <c r="M576">
        <v>3574484</v>
      </c>
      <c r="N576" t="s">
        <v>1444</v>
      </c>
    </row>
    <row r="577" spans="1:14" x14ac:dyDescent="0.3">
      <c r="A577">
        <v>43477</v>
      </c>
      <c r="B577" t="s">
        <v>1445</v>
      </c>
      <c r="C577" t="s">
        <v>1144</v>
      </c>
      <c r="D577" t="s">
        <v>1145</v>
      </c>
      <c r="E577" t="s">
        <v>48</v>
      </c>
      <c r="F577" t="s">
        <v>1446</v>
      </c>
      <c r="G577" t="s">
        <v>1083</v>
      </c>
      <c r="H577" s="1">
        <v>41114</v>
      </c>
      <c r="I577" s="3">
        <f t="shared" si="8"/>
        <v>2012</v>
      </c>
      <c r="J577" s="1">
        <v>41152</v>
      </c>
      <c r="K577" s="1">
        <v>41820</v>
      </c>
      <c r="L577">
        <v>2666666</v>
      </c>
      <c r="M577">
        <v>8000000</v>
      </c>
      <c r="N577" t="s">
        <v>1447</v>
      </c>
    </row>
    <row r="578" spans="1:14" x14ac:dyDescent="0.3">
      <c r="A578">
        <v>43284</v>
      </c>
      <c r="B578" t="s">
        <v>1448</v>
      </c>
      <c r="C578" t="s">
        <v>1183</v>
      </c>
      <c r="D578" t="s">
        <v>1184</v>
      </c>
      <c r="E578" t="s">
        <v>21</v>
      </c>
      <c r="F578" t="s">
        <v>1449</v>
      </c>
      <c r="G578" t="s">
        <v>65</v>
      </c>
      <c r="H578" s="1">
        <v>41547</v>
      </c>
      <c r="I578" s="3">
        <f t="shared" si="8"/>
        <v>2013</v>
      </c>
      <c r="J578" s="1">
        <v>42037</v>
      </c>
      <c r="L578">
        <v>14426667</v>
      </c>
      <c r="M578">
        <v>44509792</v>
      </c>
      <c r="N578" t="s">
        <v>1450</v>
      </c>
    </row>
    <row r="579" spans="1:14" x14ac:dyDescent="0.3">
      <c r="A579">
        <v>43266</v>
      </c>
      <c r="B579" t="s">
        <v>1451</v>
      </c>
      <c r="C579" t="s">
        <v>1144</v>
      </c>
      <c r="D579" t="s">
        <v>1145</v>
      </c>
      <c r="E579" t="s">
        <v>16</v>
      </c>
      <c r="F579" t="s">
        <v>1452</v>
      </c>
      <c r="G579" t="s">
        <v>1083</v>
      </c>
      <c r="H579" s="1">
        <v>41095</v>
      </c>
      <c r="I579" s="3">
        <f t="shared" ref="I579:I642" si="9">YEAR(H579)</f>
        <v>2012</v>
      </c>
      <c r="L579">
        <v>4495984</v>
      </c>
      <c r="M579">
        <v>13487947</v>
      </c>
      <c r="N579" t="s">
        <v>1453</v>
      </c>
    </row>
    <row r="580" spans="1:14" x14ac:dyDescent="0.3">
      <c r="A580">
        <v>43202</v>
      </c>
      <c r="B580" t="s">
        <v>1454</v>
      </c>
      <c r="C580" t="s">
        <v>1144</v>
      </c>
      <c r="D580" t="s">
        <v>1145</v>
      </c>
      <c r="E580" t="s">
        <v>21</v>
      </c>
      <c r="F580" t="s">
        <v>1382</v>
      </c>
      <c r="G580" t="s">
        <v>1083</v>
      </c>
      <c r="H580" s="1">
        <v>41036</v>
      </c>
      <c r="I580" s="3">
        <f t="shared" si="9"/>
        <v>2012</v>
      </c>
      <c r="L580">
        <v>1475860</v>
      </c>
      <c r="M580">
        <v>10935888</v>
      </c>
      <c r="N580" t="s">
        <v>1383</v>
      </c>
    </row>
    <row r="581" spans="1:14" x14ac:dyDescent="0.3">
      <c r="A581">
        <v>43179</v>
      </c>
      <c r="B581" t="s">
        <v>1455</v>
      </c>
      <c r="C581" t="s">
        <v>1337</v>
      </c>
      <c r="D581" t="s">
        <v>1338</v>
      </c>
      <c r="E581" t="s">
        <v>211</v>
      </c>
      <c r="F581" t="s">
        <v>1456</v>
      </c>
      <c r="G581" t="s">
        <v>1108</v>
      </c>
      <c r="H581" s="1">
        <v>41166</v>
      </c>
      <c r="I581" s="3">
        <f t="shared" si="9"/>
        <v>2012</v>
      </c>
      <c r="J581" s="1">
        <v>41579</v>
      </c>
      <c r="L581">
        <v>10000000</v>
      </c>
      <c r="M581">
        <v>20000000</v>
      </c>
      <c r="N581" t="s">
        <v>1246</v>
      </c>
    </row>
    <row r="582" spans="1:14" x14ac:dyDescent="0.3">
      <c r="A582">
        <v>43178</v>
      </c>
      <c r="B582" t="s">
        <v>1457</v>
      </c>
      <c r="C582" t="s">
        <v>1337</v>
      </c>
      <c r="D582" t="s">
        <v>1338</v>
      </c>
      <c r="E582" t="s">
        <v>211</v>
      </c>
      <c r="F582" t="s">
        <v>1458</v>
      </c>
      <c r="G582" t="s">
        <v>1108</v>
      </c>
      <c r="H582" s="1">
        <v>41695</v>
      </c>
      <c r="I582" s="3">
        <f t="shared" si="9"/>
        <v>2014</v>
      </c>
      <c r="J582" s="1">
        <v>41412</v>
      </c>
      <c r="K582" s="1">
        <v>42216</v>
      </c>
      <c r="L582">
        <v>5891000</v>
      </c>
      <c r="M582">
        <v>11782000</v>
      </c>
      <c r="N582" t="s">
        <v>1246</v>
      </c>
    </row>
    <row r="583" spans="1:14" x14ac:dyDescent="0.3">
      <c r="A583">
        <v>43149</v>
      </c>
      <c r="B583" t="s">
        <v>1459</v>
      </c>
      <c r="C583" t="s">
        <v>1183</v>
      </c>
      <c r="D583" t="s">
        <v>1184</v>
      </c>
      <c r="E583" t="s">
        <v>1116</v>
      </c>
      <c r="F583" t="s">
        <v>1460</v>
      </c>
      <c r="G583" t="s">
        <v>65</v>
      </c>
      <c r="H583" s="1">
        <v>40892</v>
      </c>
      <c r="I583" s="3">
        <f t="shared" si="9"/>
        <v>2011</v>
      </c>
      <c r="J583" s="1">
        <v>41026</v>
      </c>
      <c r="L583">
        <v>150000</v>
      </c>
      <c r="M583">
        <v>300000</v>
      </c>
      <c r="N583" t="s">
        <v>1461</v>
      </c>
    </row>
    <row r="584" spans="1:14" x14ac:dyDescent="0.3">
      <c r="A584">
        <v>43134</v>
      </c>
      <c r="B584" t="s">
        <v>1462</v>
      </c>
      <c r="C584" t="s">
        <v>1183</v>
      </c>
      <c r="D584" t="s">
        <v>1184</v>
      </c>
      <c r="E584" t="s">
        <v>1463</v>
      </c>
      <c r="F584" t="s">
        <v>1172</v>
      </c>
      <c r="G584" t="s">
        <v>221</v>
      </c>
      <c r="H584" s="1">
        <v>41152</v>
      </c>
      <c r="I584" s="3">
        <f t="shared" si="9"/>
        <v>2012</v>
      </c>
      <c r="J584" s="1">
        <v>41457</v>
      </c>
      <c r="K584" s="1">
        <v>42429</v>
      </c>
      <c r="L584">
        <v>46646667</v>
      </c>
      <c r="M584">
        <v>161227707</v>
      </c>
      <c r="N584" t="s">
        <v>1464</v>
      </c>
    </row>
    <row r="585" spans="1:14" x14ac:dyDescent="0.3">
      <c r="A585">
        <v>43130</v>
      </c>
      <c r="B585" t="s">
        <v>1465</v>
      </c>
      <c r="C585" t="s">
        <v>1183</v>
      </c>
      <c r="D585" t="s">
        <v>1184</v>
      </c>
      <c r="E585" t="s">
        <v>104</v>
      </c>
      <c r="F585" t="s">
        <v>1466</v>
      </c>
      <c r="G585" t="s">
        <v>221</v>
      </c>
      <c r="H585" s="1">
        <v>41262</v>
      </c>
      <c r="I585" s="3">
        <f t="shared" si="9"/>
        <v>2012</v>
      </c>
      <c r="J585" s="1">
        <v>41484</v>
      </c>
      <c r="L585">
        <v>25000000</v>
      </c>
      <c r="M585">
        <v>75000000</v>
      </c>
      <c r="N585" t="s">
        <v>1173</v>
      </c>
    </row>
    <row r="586" spans="1:14" x14ac:dyDescent="0.3">
      <c r="A586">
        <v>43118</v>
      </c>
      <c r="B586" t="s">
        <v>1467</v>
      </c>
      <c r="C586" t="s">
        <v>1135</v>
      </c>
      <c r="D586" t="s">
        <v>1136</v>
      </c>
      <c r="E586" t="s">
        <v>63</v>
      </c>
      <c r="F586" t="s">
        <v>1468</v>
      </c>
      <c r="G586" t="s">
        <v>1083</v>
      </c>
      <c r="H586" s="1">
        <v>41207</v>
      </c>
      <c r="I586" s="3">
        <f t="shared" si="9"/>
        <v>2012</v>
      </c>
      <c r="J586" s="1">
        <v>41487</v>
      </c>
      <c r="L586">
        <v>11387011</v>
      </c>
      <c r="M586">
        <v>34161034</v>
      </c>
      <c r="N586" t="s">
        <v>1469</v>
      </c>
    </row>
    <row r="587" spans="1:14" x14ac:dyDescent="0.3">
      <c r="A587">
        <v>42981</v>
      </c>
      <c r="B587" t="s">
        <v>1470</v>
      </c>
      <c r="C587" t="s">
        <v>1183</v>
      </c>
      <c r="D587" t="s">
        <v>1184</v>
      </c>
      <c r="E587" t="s">
        <v>48</v>
      </c>
      <c r="F587" t="s">
        <v>453</v>
      </c>
      <c r="G587" t="s">
        <v>65</v>
      </c>
      <c r="H587" s="1">
        <v>41214</v>
      </c>
      <c r="I587" s="3">
        <f t="shared" si="9"/>
        <v>2012</v>
      </c>
      <c r="J587" s="1">
        <v>41876</v>
      </c>
      <c r="L587">
        <v>16700000</v>
      </c>
      <c r="M587">
        <v>59435238.850000001</v>
      </c>
      <c r="N587" t="s">
        <v>1471</v>
      </c>
    </row>
    <row r="588" spans="1:14" x14ac:dyDescent="0.3">
      <c r="A588">
        <v>42639</v>
      </c>
      <c r="B588" t="s">
        <v>1472</v>
      </c>
      <c r="C588" t="s">
        <v>1337</v>
      </c>
      <c r="D588" t="s">
        <v>1338</v>
      </c>
      <c r="E588" t="s">
        <v>216</v>
      </c>
      <c r="F588" t="s">
        <v>1473</v>
      </c>
      <c r="G588" t="s">
        <v>65</v>
      </c>
      <c r="H588" s="1">
        <v>40928</v>
      </c>
      <c r="I588" s="3">
        <f t="shared" si="9"/>
        <v>2012</v>
      </c>
      <c r="J588" s="1">
        <v>41548</v>
      </c>
      <c r="L588">
        <v>42000000</v>
      </c>
      <c r="M588">
        <v>126000000</v>
      </c>
      <c r="N588" t="s">
        <v>1474</v>
      </c>
    </row>
    <row r="589" spans="1:14" x14ac:dyDescent="0.3">
      <c r="A589">
        <v>42634</v>
      </c>
      <c r="B589" t="s">
        <v>1475</v>
      </c>
      <c r="C589" t="s">
        <v>807</v>
      </c>
      <c r="D589" t="s">
        <v>808</v>
      </c>
      <c r="E589" t="s">
        <v>16</v>
      </c>
      <c r="F589" t="s">
        <v>1476</v>
      </c>
      <c r="G589" t="s">
        <v>213</v>
      </c>
      <c r="H589" s="1">
        <v>40905</v>
      </c>
      <c r="I589" s="3">
        <f t="shared" si="9"/>
        <v>2011</v>
      </c>
      <c r="J589" s="1">
        <v>41064</v>
      </c>
      <c r="K589" s="1">
        <v>41666</v>
      </c>
      <c r="L589">
        <v>408017</v>
      </c>
      <c r="M589">
        <v>1224051</v>
      </c>
      <c r="N589" t="s">
        <v>1477</v>
      </c>
    </row>
    <row r="590" spans="1:14" x14ac:dyDescent="0.3">
      <c r="A590">
        <v>42500</v>
      </c>
      <c r="B590" t="s">
        <v>1478</v>
      </c>
      <c r="C590" t="s">
        <v>807</v>
      </c>
      <c r="D590" t="s">
        <v>808</v>
      </c>
      <c r="E590" t="s">
        <v>21</v>
      </c>
      <c r="F590" t="s">
        <v>946</v>
      </c>
      <c r="G590" t="s">
        <v>737</v>
      </c>
      <c r="H590" s="1">
        <v>40872</v>
      </c>
      <c r="I590" s="3">
        <f t="shared" si="9"/>
        <v>2011</v>
      </c>
      <c r="J590" s="1">
        <v>41191</v>
      </c>
      <c r="K590" s="1">
        <v>41527</v>
      </c>
      <c r="L590">
        <v>433334</v>
      </c>
      <c r="M590">
        <v>1300000</v>
      </c>
      <c r="N590" t="s">
        <v>1479</v>
      </c>
    </row>
    <row r="591" spans="1:14" x14ac:dyDescent="0.3">
      <c r="A591">
        <v>42009</v>
      </c>
      <c r="B591" t="s">
        <v>1480</v>
      </c>
      <c r="C591" t="s">
        <v>1481</v>
      </c>
      <c r="D591" t="s">
        <v>1482</v>
      </c>
      <c r="E591" t="s">
        <v>48</v>
      </c>
      <c r="F591" t="s">
        <v>1483</v>
      </c>
      <c r="G591" t="s">
        <v>1083</v>
      </c>
      <c r="H591" s="1">
        <v>40617</v>
      </c>
      <c r="I591" s="3">
        <f t="shared" si="9"/>
        <v>2011</v>
      </c>
      <c r="J591" s="1">
        <v>40673</v>
      </c>
      <c r="K591" s="1">
        <v>40847</v>
      </c>
      <c r="L591">
        <v>253927</v>
      </c>
      <c r="M591">
        <v>761782</v>
      </c>
      <c r="N591" t="s">
        <v>1484</v>
      </c>
    </row>
    <row r="592" spans="1:14" x14ac:dyDescent="0.3">
      <c r="A592">
        <v>42008</v>
      </c>
      <c r="B592" t="s">
        <v>1485</v>
      </c>
      <c r="C592" t="s">
        <v>1481</v>
      </c>
      <c r="D592" t="s">
        <v>1482</v>
      </c>
      <c r="E592" t="s">
        <v>48</v>
      </c>
      <c r="F592" t="s">
        <v>1486</v>
      </c>
      <c r="G592" t="s">
        <v>1083</v>
      </c>
      <c r="H592" s="1">
        <v>40606</v>
      </c>
      <c r="I592" s="3">
        <f t="shared" si="9"/>
        <v>2011</v>
      </c>
      <c r="J592" s="1">
        <v>40544</v>
      </c>
      <c r="K592" s="1">
        <v>40756</v>
      </c>
      <c r="L592">
        <v>62333</v>
      </c>
      <c r="M592">
        <v>187000</v>
      </c>
      <c r="N592" t="s">
        <v>1487</v>
      </c>
    </row>
    <row r="593" spans="1:14" x14ac:dyDescent="0.3">
      <c r="A593">
        <v>42007</v>
      </c>
      <c r="B593" t="s">
        <v>1488</v>
      </c>
      <c r="C593" t="s">
        <v>1144</v>
      </c>
      <c r="D593" t="s">
        <v>1145</v>
      </c>
      <c r="E593" t="s">
        <v>16</v>
      </c>
      <c r="F593" t="s">
        <v>1489</v>
      </c>
      <c r="G593" t="s">
        <v>1083</v>
      </c>
      <c r="H593" s="1">
        <v>40724</v>
      </c>
      <c r="I593" s="3">
        <f t="shared" si="9"/>
        <v>2011</v>
      </c>
      <c r="L593">
        <v>6138741</v>
      </c>
      <c r="M593">
        <v>24554966</v>
      </c>
      <c r="N593" t="s">
        <v>1490</v>
      </c>
    </row>
    <row r="594" spans="1:14" x14ac:dyDescent="0.3">
      <c r="A594">
        <v>42006</v>
      </c>
      <c r="B594" t="s">
        <v>1491</v>
      </c>
      <c r="C594" t="s">
        <v>1481</v>
      </c>
      <c r="D594" t="s">
        <v>1482</v>
      </c>
      <c r="E594" t="s">
        <v>48</v>
      </c>
      <c r="F594" t="s">
        <v>1492</v>
      </c>
      <c r="G594" t="s">
        <v>1083</v>
      </c>
      <c r="H594" s="1">
        <v>40606</v>
      </c>
      <c r="I594" s="3">
        <f t="shared" si="9"/>
        <v>2011</v>
      </c>
      <c r="J594" s="1">
        <v>40616</v>
      </c>
      <c r="K594" s="1">
        <v>40823</v>
      </c>
      <c r="L594">
        <v>372741</v>
      </c>
      <c r="M594">
        <v>745482</v>
      </c>
      <c r="N594" t="s">
        <v>1493</v>
      </c>
    </row>
    <row r="595" spans="1:14" x14ac:dyDescent="0.3">
      <c r="A595">
        <v>42005</v>
      </c>
      <c r="B595" t="s">
        <v>1494</v>
      </c>
      <c r="C595" t="s">
        <v>1481</v>
      </c>
      <c r="D595" t="s">
        <v>1482</v>
      </c>
      <c r="E595" t="s">
        <v>21</v>
      </c>
      <c r="F595" t="s">
        <v>1495</v>
      </c>
      <c r="G595" t="s">
        <v>1083</v>
      </c>
      <c r="H595" s="1">
        <v>40606</v>
      </c>
      <c r="I595" s="3">
        <f t="shared" si="9"/>
        <v>2011</v>
      </c>
      <c r="J595" s="1">
        <v>40801</v>
      </c>
      <c r="K595" s="1">
        <v>40837</v>
      </c>
      <c r="L595">
        <v>146621</v>
      </c>
      <c r="M595">
        <v>439863</v>
      </c>
      <c r="N595" t="s">
        <v>1496</v>
      </c>
    </row>
    <row r="596" spans="1:14" x14ac:dyDescent="0.3">
      <c r="A596">
        <v>42003</v>
      </c>
      <c r="B596" t="s">
        <v>1497</v>
      </c>
      <c r="C596" t="s">
        <v>1183</v>
      </c>
      <c r="D596" t="s">
        <v>1184</v>
      </c>
      <c r="E596" t="s">
        <v>48</v>
      </c>
      <c r="F596" t="s">
        <v>1498</v>
      </c>
      <c r="G596" t="s">
        <v>65</v>
      </c>
      <c r="H596" s="1">
        <v>40760</v>
      </c>
      <c r="I596" s="3">
        <f t="shared" si="9"/>
        <v>2011</v>
      </c>
      <c r="J596" s="1">
        <v>40969</v>
      </c>
      <c r="L596">
        <v>15000000</v>
      </c>
      <c r="M596">
        <v>39562266</v>
      </c>
      <c r="N596" t="s">
        <v>1499</v>
      </c>
    </row>
    <row r="597" spans="1:14" x14ac:dyDescent="0.3">
      <c r="A597">
        <v>42001</v>
      </c>
      <c r="B597" t="s">
        <v>1500</v>
      </c>
      <c r="C597" t="s">
        <v>1481</v>
      </c>
      <c r="D597" t="s">
        <v>1482</v>
      </c>
      <c r="E597" t="s">
        <v>48</v>
      </c>
      <c r="F597" t="s">
        <v>1501</v>
      </c>
      <c r="G597" t="s">
        <v>1083</v>
      </c>
      <c r="H597" s="1">
        <v>40606</v>
      </c>
      <c r="I597" s="3">
        <f t="shared" si="9"/>
        <v>2011</v>
      </c>
      <c r="J597" s="1">
        <v>40588</v>
      </c>
      <c r="K597" s="1">
        <v>40826</v>
      </c>
      <c r="L597">
        <v>16931</v>
      </c>
      <c r="M597">
        <v>50792</v>
      </c>
      <c r="N597" t="s">
        <v>1502</v>
      </c>
    </row>
    <row r="598" spans="1:14" x14ac:dyDescent="0.3">
      <c r="A598">
        <v>41999</v>
      </c>
      <c r="B598" t="s">
        <v>1503</v>
      </c>
      <c r="C598" t="s">
        <v>1481</v>
      </c>
      <c r="D598" t="s">
        <v>1482</v>
      </c>
      <c r="E598" t="s">
        <v>48</v>
      </c>
      <c r="F598" t="s">
        <v>1446</v>
      </c>
      <c r="G598" t="s">
        <v>1083</v>
      </c>
      <c r="H598" s="1">
        <v>40423</v>
      </c>
      <c r="I598" s="3">
        <f t="shared" si="9"/>
        <v>2010</v>
      </c>
      <c r="J598" s="1">
        <v>40448</v>
      </c>
      <c r="K598" s="1">
        <v>40830</v>
      </c>
      <c r="L598">
        <v>1406357</v>
      </c>
      <c r="M598">
        <v>4219072</v>
      </c>
      <c r="N598" t="s">
        <v>1504</v>
      </c>
    </row>
    <row r="599" spans="1:14" x14ac:dyDescent="0.3">
      <c r="A599">
        <v>41989</v>
      </c>
      <c r="B599" t="s">
        <v>1505</v>
      </c>
      <c r="C599" t="s">
        <v>1144</v>
      </c>
      <c r="D599" t="s">
        <v>1145</v>
      </c>
      <c r="E599" t="s">
        <v>16</v>
      </c>
      <c r="F599" t="s">
        <v>1215</v>
      </c>
      <c r="G599" t="s">
        <v>1083</v>
      </c>
      <c r="H599" s="1">
        <v>40630</v>
      </c>
      <c r="I599" s="3">
        <f t="shared" si="9"/>
        <v>2011</v>
      </c>
      <c r="L599">
        <v>39232874</v>
      </c>
      <c r="M599">
        <v>117698565</v>
      </c>
      <c r="N599" t="s">
        <v>1355</v>
      </c>
    </row>
    <row r="600" spans="1:14" x14ac:dyDescent="0.3">
      <c r="A600">
        <v>41988</v>
      </c>
      <c r="B600" t="s">
        <v>1506</v>
      </c>
      <c r="C600" t="s">
        <v>1481</v>
      </c>
      <c r="D600" t="s">
        <v>1482</v>
      </c>
      <c r="E600" t="s">
        <v>74</v>
      </c>
      <c r="F600" t="s">
        <v>679</v>
      </c>
      <c r="G600" t="s">
        <v>634</v>
      </c>
      <c r="H600" s="1">
        <v>40584</v>
      </c>
      <c r="I600" s="3">
        <f t="shared" si="9"/>
        <v>2011</v>
      </c>
      <c r="J600" s="1">
        <v>40763</v>
      </c>
      <c r="K600" s="1">
        <v>40847</v>
      </c>
      <c r="L600">
        <v>41667</v>
      </c>
      <c r="M600">
        <v>125000</v>
      </c>
      <c r="N600" t="s">
        <v>1507</v>
      </c>
    </row>
    <row r="601" spans="1:14" x14ac:dyDescent="0.3">
      <c r="A601">
        <v>41987</v>
      </c>
      <c r="B601" t="s">
        <v>1508</v>
      </c>
      <c r="C601" t="s">
        <v>1481</v>
      </c>
      <c r="D601" t="s">
        <v>1482</v>
      </c>
      <c r="E601" t="s">
        <v>104</v>
      </c>
      <c r="F601" t="s">
        <v>679</v>
      </c>
      <c r="G601" t="s">
        <v>634</v>
      </c>
      <c r="H601" s="1">
        <v>40584</v>
      </c>
      <c r="I601" s="3">
        <f t="shared" si="9"/>
        <v>2011</v>
      </c>
      <c r="J601" s="1">
        <v>40770</v>
      </c>
      <c r="K601" s="1">
        <v>40817</v>
      </c>
      <c r="L601">
        <v>36675</v>
      </c>
      <c r="M601">
        <v>110025</v>
      </c>
      <c r="N601" t="s">
        <v>1507</v>
      </c>
    </row>
    <row r="602" spans="1:14" x14ac:dyDescent="0.3">
      <c r="A602">
        <v>41979</v>
      </c>
      <c r="B602" t="s">
        <v>1505</v>
      </c>
      <c r="C602" t="s">
        <v>1144</v>
      </c>
      <c r="D602" t="s">
        <v>1145</v>
      </c>
      <c r="E602" t="s">
        <v>16</v>
      </c>
      <c r="F602" t="s">
        <v>1215</v>
      </c>
      <c r="G602" t="s">
        <v>1083</v>
      </c>
      <c r="H602" s="1">
        <v>40630</v>
      </c>
      <c r="I602" s="3">
        <f t="shared" si="9"/>
        <v>2011</v>
      </c>
      <c r="J602" s="1">
        <v>40664</v>
      </c>
      <c r="L602">
        <v>32401827</v>
      </c>
      <c r="M602">
        <v>98338434</v>
      </c>
      <c r="N602" t="s">
        <v>1355</v>
      </c>
    </row>
    <row r="603" spans="1:14" x14ac:dyDescent="0.3">
      <c r="A603">
        <v>41958</v>
      </c>
      <c r="B603" t="s">
        <v>1509</v>
      </c>
      <c r="C603" t="s">
        <v>1144</v>
      </c>
      <c r="D603" t="s">
        <v>1145</v>
      </c>
      <c r="E603" t="s">
        <v>21</v>
      </c>
      <c r="F603" t="s">
        <v>1510</v>
      </c>
      <c r="G603" t="s">
        <v>1083</v>
      </c>
      <c r="H603" s="1">
        <v>40630</v>
      </c>
      <c r="I603" s="3">
        <f t="shared" si="9"/>
        <v>2011</v>
      </c>
      <c r="J603" s="1">
        <v>40634</v>
      </c>
      <c r="K603" s="1">
        <v>42094</v>
      </c>
      <c r="L603">
        <v>6527647</v>
      </c>
      <c r="M603">
        <v>19582933</v>
      </c>
      <c r="N603" t="s">
        <v>1511</v>
      </c>
    </row>
    <row r="604" spans="1:14" x14ac:dyDescent="0.3">
      <c r="A604">
        <v>41938</v>
      </c>
      <c r="B604" t="s">
        <v>1512</v>
      </c>
      <c r="C604" t="s">
        <v>1481</v>
      </c>
      <c r="D604" t="s">
        <v>1482</v>
      </c>
      <c r="E604" t="s">
        <v>104</v>
      </c>
      <c r="F604" t="s">
        <v>679</v>
      </c>
      <c r="G604" t="s">
        <v>634</v>
      </c>
      <c r="H604" s="1">
        <v>40584</v>
      </c>
      <c r="I604" s="3">
        <f t="shared" si="9"/>
        <v>2011</v>
      </c>
      <c r="J604" s="1">
        <v>40820</v>
      </c>
      <c r="K604" s="1">
        <v>40830</v>
      </c>
      <c r="L604">
        <v>50000</v>
      </c>
      <c r="M604">
        <v>150000</v>
      </c>
      <c r="N604" t="s">
        <v>1507</v>
      </c>
    </row>
    <row r="605" spans="1:14" x14ac:dyDescent="0.3">
      <c r="A605">
        <v>41937</v>
      </c>
      <c r="B605" t="s">
        <v>1513</v>
      </c>
      <c r="C605" t="s">
        <v>1481</v>
      </c>
      <c r="D605" t="s">
        <v>1482</v>
      </c>
      <c r="E605" t="s">
        <v>104</v>
      </c>
      <c r="F605" t="s">
        <v>679</v>
      </c>
      <c r="G605" t="s">
        <v>634</v>
      </c>
      <c r="H605" s="1">
        <v>40584</v>
      </c>
      <c r="I605" s="3">
        <f t="shared" si="9"/>
        <v>2011</v>
      </c>
      <c r="J605" s="1">
        <v>40822</v>
      </c>
      <c r="K605" s="1">
        <v>40847</v>
      </c>
      <c r="L605">
        <v>16667</v>
      </c>
      <c r="M605">
        <v>50000</v>
      </c>
      <c r="N605" t="s">
        <v>1507</v>
      </c>
    </row>
    <row r="606" spans="1:14" x14ac:dyDescent="0.3">
      <c r="A606">
        <v>41936</v>
      </c>
      <c r="B606" t="s">
        <v>1514</v>
      </c>
      <c r="C606" t="s">
        <v>1481</v>
      </c>
      <c r="D606" t="s">
        <v>1482</v>
      </c>
      <c r="E606" t="s">
        <v>104</v>
      </c>
      <c r="F606" t="s">
        <v>679</v>
      </c>
      <c r="G606" t="s">
        <v>634</v>
      </c>
      <c r="H606" s="1">
        <v>40584</v>
      </c>
      <c r="I606" s="3">
        <f t="shared" si="9"/>
        <v>2011</v>
      </c>
      <c r="J606" s="1">
        <v>40646</v>
      </c>
      <c r="K606" s="1">
        <v>40652</v>
      </c>
      <c r="L606">
        <v>21667</v>
      </c>
      <c r="M606">
        <v>65000</v>
      </c>
      <c r="N606" t="s">
        <v>1507</v>
      </c>
    </row>
    <row r="607" spans="1:14" x14ac:dyDescent="0.3">
      <c r="A607">
        <v>41935</v>
      </c>
      <c r="B607" t="s">
        <v>1515</v>
      </c>
      <c r="C607" t="s">
        <v>1481</v>
      </c>
      <c r="D607" t="s">
        <v>1482</v>
      </c>
      <c r="E607" t="s">
        <v>104</v>
      </c>
      <c r="F607" t="s">
        <v>1334</v>
      </c>
      <c r="G607" t="s">
        <v>634</v>
      </c>
      <c r="H607" s="1">
        <v>40584</v>
      </c>
      <c r="I607" s="3">
        <f t="shared" si="9"/>
        <v>2011</v>
      </c>
      <c r="J607" s="1">
        <v>40547</v>
      </c>
      <c r="K607" s="1">
        <v>40738</v>
      </c>
      <c r="L607">
        <v>54862.5</v>
      </c>
      <c r="M607">
        <v>109725</v>
      </c>
      <c r="N607" t="s">
        <v>1516</v>
      </c>
    </row>
    <row r="608" spans="1:14" x14ac:dyDescent="0.3">
      <c r="A608">
        <v>41933</v>
      </c>
      <c r="B608" t="s">
        <v>1517</v>
      </c>
      <c r="C608" t="s">
        <v>1481</v>
      </c>
      <c r="D608" t="s">
        <v>1482</v>
      </c>
      <c r="E608" t="s">
        <v>211</v>
      </c>
      <c r="F608" t="s">
        <v>1518</v>
      </c>
      <c r="G608" t="s">
        <v>634</v>
      </c>
      <c r="H608" s="1">
        <v>40584</v>
      </c>
      <c r="I608" s="3">
        <f t="shared" si="9"/>
        <v>2011</v>
      </c>
      <c r="J608" s="1">
        <v>40616</v>
      </c>
      <c r="K608" s="1">
        <v>40793</v>
      </c>
      <c r="L608">
        <v>170000</v>
      </c>
      <c r="M608">
        <v>340000</v>
      </c>
      <c r="N608" t="s">
        <v>1516</v>
      </c>
    </row>
    <row r="609" spans="1:14" x14ac:dyDescent="0.3">
      <c r="A609">
        <v>41932</v>
      </c>
      <c r="B609" t="s">
        <v>1519</v>
      </c>
      <c r="C609" t="s">
        <v>1481</v>
      </c>
      <c r="D609" t="s">
        <v>1482</v>
      </c>
      <c r="E609" t="s">
        <v>104</v>
      </c>
      <c r="F609" t="s">
        <v>1520</v>
      </c>
      <c r="G609" t="s">
        <v>634</v>
      </c>
      <c r="H609" s="1">
        <v>40584</v>
      </c>
      <c r="I609" s="3">
        <f t="shared" si="9"/>
        <v>2011</v>
      </c>
      <c r="J609" s="1">
        <v>40695</v>
      </c>
      <c r="K609" s="1">
        <v>40723</v>
      </c>
      <c r="L609">
        <v>195000</v>
      </c>
      <c r="M609">
        <v>390000</v>
      </c>
      <c r="N609" t="s">
        <v>1516</v>
      </c>
    </row>
    <row r="610" spans="1:14" x14ac:dyDescent="0.3">
      <c r="A610">
        <v>41931</v>
      </c>
      <c r="B610" t="s">
        <v>1521</v>
      </c>
      <c r="C610" t="s">
        <v>1481</v>
      </c>
      <c r="D610" t="s">
        <v>1482</v>
      </c>
      <c r="E610" t="s">
        <v>104</v>
      </c>
      <c r="F610" t="s">
        <v>1518</v>
      </c>
      <c r="G610" t="s">
        <v>634</v>
      </c>
      <c r="H610" s="1">
        <v>40584</v>
      </c>
      <c r="I610" s="3">
        <f t="shared" si="9"/>
        <v>2011</v>
      </c>
      <c r="J610" s="1">
        <v>40609</v>
      </c>
      <c r="K610" s="1">
        <v>40639</v>
      </c>
      <c r="L610">
        <v>262500</v>
      </c>
      <c r="M610">
        <v>525000</v>
      </c>
      <c r="N610" t="s">
        <v>1516</v>
      </c>
    </row>
    <row r="611" spans="1:14" x14ac:dyDescent="0.3">
      <c r="A611">
        <v>41930</v>
      </c>
      <c r="B611" t="s">
        <v>1522</v>
      </c>
      <c r="C611" t="s">
        <v>1481</v>
      </c>
      <c r="D611" t="s">
        <v>1482</v>
      </c>
      <c r="E611" t="s">
        <v>104</v>
      </c>
      <c r="F611" t="s">
        <v>1523</v>
      </c>
      <c r="G611" t="s">
        <v>634</v>
      </c>
      <c r="H611" s="1">
        <v>40584</v>
      </c>
      <c r="I611" s="3">
        <f t="shared" si="9"/>
        <v>2011</v>
      </c>
      <c r="J611" s="1">
        <v>40603</v>
      </c>
      <c r="K611" s="1">
        <v>40724</v>
      </c>
      <c r="L611">
        <v>203500</v>
      </c>
      <c r="M611">
        <v>407000</v>
      </c>
      <c r="N611" t="s">
        <v>1516</v>
      </c>
    </row>
    <row r="612" spans="1:14" x14ac:dyDescent="0.3">
      <c r="A612">
        <v>41929</v>
      </c>
      <c r="B612" t="s">
        <v>1524</v>
      </c>
      <c r="C612" t="s">
        <v>1481</v>
      </c>
      <c r="D612" t="s">
        <v>1482</v>
      </c>
      <c r="E612" t="s">
        <v>104</v>
      </c>
      <c r="F612" t="s">
        <v>1525</v>
      </c>
      <c r="G612" t="s">
        <v>634</v>
      </c>
      <c r="H612" s="1">
        <v>40584</v>
      </c>
      <c r="I612" s="3">
        <f t="shared" si="9"/>
        <v>2011</v>
      </c>
      <c r="J612" s="1">
        <v>40582</v>
      </c>
      <c r="K612" s="1">
        <v>40592</v>
      </c>
      <c r="L612">
        <v>32500</v>
      </c>
      <c r="M612">
        <v>65000</v>
      </c>
      <c r="N612" t="s">
        <v>1516</v>
      </c>
    </row>
    <row r="613" spans="1:14" x14ac:dyDescent="0.3">
      <c r="A613">
        <v>41928</v>
      </c>
      <c r="B613" t="s">
        <v>1526</v>
      </c>
      <c r="C613" t="s">
        <v>1481</v>
      </c>
      <c r="D613" t="s">
        <v>1482</v>
      </c>
      <c r="E613" t="s">
        <v>104</v>
      </c>
      <c r="F613" t="s">
        <v>1527</v>
      </c>
      <c r="G613" t="s">
        <v>634</v>
      </c>
      <c r="H613" s="1">
        <v>40584</v>
      </c>
      <c r="I613" s="3">
        <f t="shared" si="9"/>
        <v>2011</v>
      </c>
      <c r="J613" s="1">
        <v>40779</v>
      </c>
      <c r="K613" s="1">
        <v>40847</v>
      </c>
      <c r="L613">
        <v>480000</v>
      </c>
      <c r="M613">
        <v>960000</v>
      </c>
      <c r="N613" t="s">
        <v>1516</v>
      </c>
    </row>
    <row r="614" spans="1:14" x14ac:dyDescent="0.3">
      <c r="A614">
        <v>41925</v>
      </c>
      <c r="B614" t="s">
        <v>1528</v>
      </c>
      <c r="C614" t="s">
        <v>1481</v>
      </c>
      <c r="D614" t="s">
        <v>1482</v>
      </c>
      <c r="E614" t="s">
        <v>104</v>
      </c>
      <c r="F614" t="s">
        <v>1529</v>
      </c>
      <c r="G614" t="s">
        <v>634</v>
      </c>
      <c r="H614" s="1">
        <v>40584</v>
      </c>
      <c r="I614" s="3">
        <f t="shared" si="9"/>
        <v>2011</v>
      </c>
      <c r="J614" s="1">
        <v>40602</v>
      </c>
      <c r="K614" s="1">
        <v>40633</v>
      </c>
      <c r="L614">
        <v>97500</v>
      </c>
      <c r="M614">
        <v>195000</v>
      </c>
      <c r="N614" t="s">
        <v>1516</v>
      </c>
    </row>
    <row r="615" spans="1:14" x14ac:dyDescent="0.3">
      <c r="A615">
        <v>41918</v>
      </c>
      <c r="B615" t="s">
        <v>1530</v>
      </c>
      <c r="C615" t="s">
        <v>1481</v>
      </c>
      <c r="D615" t="s">
        <v>1482</v>
      </c>
      <c r="E615" t="s">
        <v>211</v>
      </c>
      <c r="F615" t="s">
        <v>1531</v>
      </c>
      <c r="G615" t="s">
        <v>634</v>
      </c>
      <c r="H615" s="1">
        <v>40584</v>
      </c>
      <c r="I615" s="3">
        <f t="shared" si="9"/>
        <v>2011</v>
      </c>
      <c r="J615" s="1">
        <v>40609</v>
      </c>
      <c r="K615" s="1">
        <v>40633</v>
      </c>
      <c r="L615">
        <v>100000</v>
      </c>
      <c r="M615">
        <v>200000</v>
      </c>
      <c r="N615" t="s">
        <v>1516</v>
      </c>
    </row>
    <row r="616" spans="1:14" x14ac:dyDescent="0.3">
      <c r="A616">
        <v>41917</v>
      </c>
      <c r="B616" t="s">
        <v>1532</v>
      </c>
      <c r="C616" t="s">
        <v>1481</v>
      </c>
      <c r="D616" t="s">
        <v>1482</v>
      </c>
      <c r="E616" t="s">
        <v>104</v>
      </c>
      <c r="F616" t="s">
        <v>1284</v>
      </c>
      <c r="G616" t="s">
        <v>634</v>
      </c>
      <c r="H616" s="1">
        <v>40584</v>
      </c>
      <c r="I616" s="3">
        <f t="shared" si="9"/>
        <v>2011</v>
      </c>
      <c r="J616" s="1">
        <v>40575</v>
      </c>
      <c r="K616" s="1">
        <v>40681</v>
      </c>
      <c r="L616">
        <v>100000</v>
      </c>
      <c r="M616">
        <v>200000</v>
      </c>
      <c r="N616" t="s">
        <v>1516</v>
      </c>
    </row>
    <row r="617" spans="1:14" x14ac:dyDescent="0.3">
      <c r="A617">
        <v>41778</v>
      </c>
      <c r="B617" t="s">
        <v>1533</v>
      </c>
      <c r="C617" t="s">
        <v>1481</v>
      </c>
      <c r="D617" t="s">
        <v>1482</v>
      </c>
      <c r="E617" t="s">
        <v>1193</v>
      </c>
      <c r="F617" t="s">
        <v>1273</v>
      </c>
      <c r="G617" t="s">
        <v>634</v>
      </c>
      <c r="H617" s="1">
        <v>40585</v>
      </c>
      <c r="I617" s="3">
        <f t="shared" si="9"/>
        <v>2011</v>
      </c>
      <c r="J617" s="1">
        <v>40469</v>
      </c>
      <c r="K617" s="1">
        <v>40676</v>
      </c>
      <c r="L617">
        <v>500000</v>
      </c>
      <c r="M617">
        <v>1000000</v>
      </c>
      <c r="N617" t="s">
        <v>1534</v>
      </c>
    </row>
    <row r="618" spans="1:14" x14ac:dyDescent="0.3">
      <c r="A618">
        <v>41777</v>
      </c>
      <c r="B618" t="s">
        <v>1535</v>
      </c>
      <c r="C618" t="s">
        <v>1481</v>
      </c>
      <c r="D618" t="s">
        <v>1482</v>
      </c>
      <c r="E618" t="s">
        <v>1536</v>
      </c>
      <c r="F618" t="s">
        <v>1121</v>
      </c>
      <c r="G618" t="s">
        <v>737</v>
      </c>
      <c r="H618" s="1">
        <v>40585</v>
      </c>
      <c r="I618" s="3">
        <f t="shared" si="9"/>
        <v>2011</v>
      </c>
      <c r="J618" s="1">
        <v>40789</v>
      </c>
      <c r="K618" s="1">
        <v>40847</v>
      </c>
      <c r="L618">
        <v>150000</v>
      </c>
      <c r="M618">
        <v>450000</v>
      </c>
      <c r="N618" t="s">
        <v>1537</v>
      </c>
    </row>
    <row r="619" spans="1:14" x14ac:dyDescent="0.3">
      <c r="A619">
        <v>41776</v>
      </c>
      <c r="B619" t="s">
        <v>1538</v>
      </c>
      <c r="C619" t="s">
        <v>1481</v>
      </c>
      <c r="D619" t="s">
        <v>1482</v>
      </c>
      <c r="E619" t="s">
        <v>1193</v>
      </c>
      <c r="F619" t="s">
        <v>1520</v>
      </c>
      <c r="G619" t="s">
        <v>634</v>
      </c>
      <c r="H619" s="1">
        <v>40585</v>
      </c>
      <c r="I619" s="3">
        <f t="shared" si="9"/>
        <v>2011</v>
      </c>
      <c r="J619" s="1">
        <v>40432</v>
      </c>
      <c r="K619" s="1">
        <v>40570</v>
      </c>
      <c r="L619">
        <v>250000</v>
      </c>
      <c r="M619">
        <v>500000</v>
      </c>
      <c r="N619" t="s">
        <v>1534</v>
      </c>
    </row>
    <row r="620" spans="1:14" x14ac:dyDescent="0.3">
      <c r="A620">
        <v>41775</v>
      </c>
      <c r="B620" t="s">
        <v>1539</v>
      </c>
      <c r="C620" t="s">
        <v>1481</v>
      </c>
      <c r="D620" t="s">
        <v>1482</v>
      </c>
      <c r="E620" t="s">
        <v>1193</v>
      </c>
      <c r="F620" t="s">
        <v>1520</v>
      </c>
      <c r="G620" t="s">
        <v>634</v>
      </c>
      <c r="H620" s="1">
        <v>40585</v>
      </c>
      <c r="I620" s="3">
        <f t="shared" si="9"/>
        <v>2011</v>
      </c>
      <c r="J620" s="1">
        <v>40518</v>
      </c>
      <c r="K620" s="1">
        <v>40847</v>
      </c>
      <c r="L620">
        <v>1500000</v>
      </c>
      <c r="M620">
        <v>3000000</v>
      </c>
      <c r="N620" t="s">
        <v>1534</v>
      </c>
    </row>
    <row r="621" spans="1:14" x14ac:dyDescent="0.3">
      <c r="A621">
        <v>41774</v>
      </c>
      <c r="B621" t="s">
        <v>1540</v>
      </c>
      <c r="C621" t="s">
        <v>1481</v>
      </c>
      <c r="D621" t="s">
        <v>1482</v>
      </c>
      <c r="E621" t="s">
        <v>1193</v>
      </c>
      <c r="F621" t="s">
        <v>1520</v>
      </c>
      <c r="G621" t="s">
        <v>634</v>
      </c>
      <c r="H621" s="1">
        <v>40585</v>
      </c>
      <c r="I621" s="3">
        <f t="shared" si="9"/>
        <v>2011</v>
      </c>
      <c r="J621" s="1">
        <v>40477</v>
      </c>
      <c r="K621" s="1">
        <v>40847</v>
      </c>
      <c r="L621">
        <v>2700000</v>
      </c>
      <c r="M621">
        <v>5400000</v>
      </c>
      <c r="N621" t="s">
        <v>1534</v>
      </c>
    </row>
    <row r="622" spans="1:14" x14ac:dyDescent="0.3">
      <c r="A622">
        <v>41773</v>
      </c>
      <c r="B622" t="s">
        <v>1541</v>
      </c>
      <c r="C622" t="s">
        <v>1481</v>
      </c>
      <c r="D622" t="s">
        <v>1482</v>
      </c>
      <c r="E622" t="s">
        <v>104</v>
      </c>
      <c r="F622" t="s">
        <v>1542</v>
      </c>
      <c r="G622" t="s">
        <v>1543</v>
      </c>
      <c r="H622" s="1">
        <v>40414</v>
      </c>
      <c r="I622" s="3">
        <f t="shared" si="9"/>
        <v>2010</v>
      </c>
      <c r="J622" s="1">
        <v>40399</v>
      </c>
      <c r="K622" s="1">
        <v>40814</v>
      </c>
      <c r="L622">
        <v>150000</v>
      </c>
      <c r="M622">
        <v>300000</v>
      </c>
      <c r="N622" t="s">
        <v>1544</v>
      </c>
    </row>
    <row r="623" spans="1:14" x14ac:dyDescent="0.3">
      <c r="A623">
        <v>41759</v>
      </c>
      <c r="B623" t="s">
        <v>1545</v>
      </c>
      <c r="C623" t="s">
        <v>1183</v>
      </c>
      <c r="D623" t="s">
        <v>1184</v>
      </c>
      <c r="E623" t="s">
        <v>211</v>
      </c>
      <c r="F623" t="s">
        <v>1546</v>
      </c>
      <c r="G623" t="s">
        <v>737</v>
      </c>
      <c r="H623" s="1">
        <v>40980</v>
      </c>
      <c r="I623" s="3">
        <f t="shared" si="9"/>
        <v>2012</v>
      </c>
      <c r="J623" s="1">
        <v>40980</v>
      </c>
      <c r="L623">
        <v>16500000</v>
      </c>
      <c r="M623">
        <v>33000000</v>
      </c>
      <c r="N623" t="s">
        <v>1201</v>
      </c>
    </row>
    <row r="624" spans="1:14" x14ac:dyDescent="0.3">
      <c r="A624">
        <v>41750</v>
      </c>
      <c r="B624" t="s">
        <v>1547</v>
      </c>
      <c r="C624" t="s">
        <v>1481</v>
      </c>
      <c r="D624" t="s">
        <v>1482</v>
      </c>
      <c r="E624" t="s">
        <v>1193</v>
      </c>
      <c r="F624" t="s">
        <v>1548</v>
      </c>
      <c r="G624" t="s">
        <v>1083</v>
      </c>
      <c r="H624" s="1">
        <v>40599</v>
      </c>
      <c r="I624" s="3">
        <f t="shared" si="9"/>
        <v>2011</v>
      </c>
      <c r="J624" s="1">
        <v>40464</v>
      </c>
      <c r="K624" s="1">
        <v>40847</v>
      </c>
      <c r="L624">
        <v>2360000</v>
      </c>
      <c r="M624">
        <v>4720000</v>
      </c>
      <c r="N624" t="s">
        <v>1549</v>
      </c>
    </row>
    <row r="625" spans="1:14" x14ac:dyDescent="0.3">
      <c r="A625">
        <v>41741</v>
      </c>
      <c r="B625" t="s">
        <v>1550</v>
      </c>
      <c r="C625" t="s">
        <v>807</v>
      </c>
      <c r="D625" t="s">
        <v>808</v>
      </c>
      <c r="E625" t="s">
        <v>117</v>
      </c>
      <c r="F625" t="s">
        <v>1551</v>
      </c>
      <c r="G625" t="s">
        <v>634</v>
      </c>
      <c r="H625" s="1">
        <v>40820</v>
      </c>
      <c r="I625" s="3">
        <f t="shared" si="9"/>
        <v>2011</v>
      </c>
      <c r="J625" s="1">
        <v>41321</v>
      </c>
      <c r="K625" s="1">
        <v>41729</v>
      </c>
      <c r="L625">
        <v>86025</v>
      </c>
      <c r="M625">
        <v>350529</v>
      </c>
      <c r="N625" t="s">
        <v>1552</v>
      </c>
    </row>
    <row r="626" spans="1:14" x14ac:dyDescent="0.3">
      <c r="A626">
        <v>41737</v>
      </c>
      <c r="B626" t="s">
        <v>1553</v>
      </c>
      <c r="C626" t="s">
        <v>1481</v>
      </c>
      <c r="D626" t="s">
        <v>1482</v>
      </c>
      <c r="E626" t="s">
        <v>21</v>
      </c>
      <c r="F626" t="s">
        <v>1554</v>
      </c>
      <c r="G626" t="s">
        <v>737</v>
      </c>
      <c r="H626" s="1">
        <v>40518</v>
      </c>
      <c r="I626" s="3">
        <f t="shared" si="9"/>
        <v>2010</v>
      </c>
      <c r="J626" s="1">
        <v>40686</v>
      </c>
      <c r="K626" s="1">
        <v>40724</v>
      </c>
      <c r="L626">
        <v>100000</v>
      </c>
      <c r="M626">
        <v>300000</v>
      </c>
      <c r="N626" t="s">
        <v>1555</v>
      </c>
    </row>
    <row r="627" spans="1:14" x14ac:dyDescent="0.3">
      <c r="A627">
        <v>41735</v>
      </c>
      <c r="B627" t="s">
        <v>1556</v>
      </c>
      <c r="C627" t="s">
        <v>807</v>
      </c>
      <c r="D627" t="s">
        <v>808</v>
      </c>
      <c r="E627" t="s">
        <v>117</v>
      </c>
      <c r="F627" t="s">
        <v>1292</v>
      </c>
      <c r="G627" t="s">
        <v>634</v>
      </c>
      <c r="H627" s="1">
        <v>40871</v>
      </c>
      <c r="I627" s="3">
        <f t="shared" si="9"/>
        <v>2011</v>
      </c>
      <c r="J627" s="1">
        <v>41185</v>
      </c>
      <c r="K627" s="1">
        <v>41729</v>
      </c>
      <c r="L627">
        <v>2583332</v>
      </c>
      <c r="M627">
        <v>7750000</v>
      </c>
      <c r="N627" t="s">
        <v>1345</v>
      </c>
    </row>
    <row r="628" spans="1:14" x14ac:dyDescent="0.3">
      <c r="A628">
        <v>41733</v>
      </c>
      <c r="B628" t="s">
        <v>1557</v>
      </c>
      <c r="C628" t="s">
        <v>807</v>
      </c>
      <c r="D628" t="s">
        <v>808</v>
      </c>
      <c r="E628" t="s">
        <v>117</v>
      </c>
      <c r="F628" t="s">
        <v>1185</v>
      </c>
      <c r="G628" t="s">
        <v>634</v>
      </c>
      <c r="H628" s="1">
        <v>40820</v>
      </c>
      <c r="I628" s="3">
        <f t="shared" si="9"/>
        <v>2011</v>
      </c>
      <c r="J628" s="1">
        <v>41699</v>
      </c>
      <c r="K628" s="1">
        <v>42094</v>
      </c>
      <c r="L628">
        <v>104997</v>
      </c>
      <c r="M628">
        <v>315000</v>
      </c>
      <c r="N628" t="s">
        <v>1558</v>
      </c>
    </row>
    <row r="629" spans="1:14" x14ac:dyDescent="0.3">
      <c r="A629">
        <v>41731</v>
      </c>
      <c r="B629" t="s">
        <v>1559</v>
      </c>
      <c r="C629" t="s">
        <v>807</v>
      </c>
      <c r="D629" t="s">
        <v>808</v>
      </c>
      <c r="E629" t="s">
        <v>117</v>
      </c>
      <c r="F629" t="s">
        <v>1310</v>
      </c>
      <c r="G629" t="s">
        <v>634</v>
      </c>
      <c r="H629" s="1">
        <v>40871</v>
      </c>
      <c r="I629" s="3">
        <f t="shared" si="9"/>
        <v>2011</v>
      </c>
      <c r="J629" s="1">
        <v>41169</v>
      </c>
      <c r="K629" s="1">
        <v>41729</v>
      </c>
      <c r="L629">
        <v>690444</v>
      </c>
      <c r="M629">
        <v>2250000</v>
      </c>
      <c r="N629" t="s">
        <v>1311</v>
      </c>
    </row>
    <row r="630" spans="1:14" x14ac:dyDescent="0.3">
      <c r="A630">
        <v>41718</v>
      </c>
      <c r="B630" t="s">
        <v>1560</v>
      </c>
      <c r="C630" t="s">
        <v>807</v>
      </c>
      <c r="D630" t="s">
        <v>808</v>
      </c>
      <c r="E630" t="s">
        <v>117</v>
      </c>
      <c r="F630" t="s">
        <v>1561</v>
      </c>
      <c r="G630" t="s">
        <v>634</v>
      </c>
      <c r="H630" s="1">
        <v>40820</v>
      </c>
      <c r="I630" s="3">
        <f t="shared" si="9"/>
        <v>2011</v>
      </c>
      <c r="J630" s="1">
        <v>41146</v>
      </c>
      <c r="K630" s="1">
        <v>41364</v>
      </c>
      <c r="L630">
        <v>5500</v>
      </c>
      <c r="M630">
        <v>16500</v>
      </c>
      <c r="N630" t="s">
        <v>1562</v>
      </c>
    </row>
    <row r="631" spans="1:14" x14ac:dyDescent="0.3">
      <c r="A631">
        <v>41713</v>
      </c>
      <c r="B631" t="s">
        <v>1563</v>
      </c>
      <c r="C631" t="s">
        <v>807</v>
      </c>
      <c r="D631" t="s">
        <v>808</v>
      </c>
      <c r="E631" t="s">
        <v>21</v>
      </c>
      <c r="F631" t="s">
        <v>1321</v>
      </c>
      <c r="G631" t="s">
        <v>634</v>
      </c>
      <c r="H631" s="1">
        <v>40820</v>
      </c>
      <c r="I631" s="3">
        <f t="shared" si="9"/>
        <v>2011</v>
      </c>
      <c r="J631" s="1">
        <v>41176</v>
      </c>
      <c r="K631" s="1">
        <v>41364</v>
      </c>
      <c r="L631">
        <v>221099</v>
      </c>
      <c r="M631">
        <v>663300</v>
      </c>
      <c r="N631" t="s">
        <v>1322</v>
      </c>
    </row>
    <row r="632" spans="1:14" x14ac:dyDescent="0.3">
      <c r="A632">
        <v>41708</v>
      </c>
      <c r="B632" t="s">
        <v>1564</v>
      </c>
      <c r="C632" t="s">
        <v>807</v>
      </c>
      <c r="D632" t="s">
        <v>808</v>
      </c>
      <c r="E632" t="s">
        <v>21</v>
      </c>
      <c r="F632" t="s">
        <v>1299</v>
      </c>
      <c r="G632" t="s">
        <v>634</v>
      </c>
      <c r="H632" s="1">
        <v>40871</v>
      </c>
      <c r="I632" s="3">
        <f t="shared" si="9"/>
        <v>2011</v>
      </c>
      <c r="J632" s="1">
        <v>41275</v>
      </c>
      <c r="K632" s="1">
        <v>42094</v>
      </c>
      <c r="L632">
        <v>1251649</v>
      </c>
      <c r="M632">
        <v>4039500</v>
      </c>
      <c r="N632" t="s">
        <v>1300</v>
      </c>
    </row>
    <row r="633" spans="1:14" x14ac:dyDescent="0.3">
      <c r="A633">
        <v>41707</v>
      </c>
      <c r="B633" t="s">
        <v>1565</v>
      </c>
      <c r="C633" t="s">
        <v>807</v>
      </c>
      <c r="D633" t="s">
        <v>808</v>
      </c>
      <c r="E633" t="s">
        <v>21</v>
      </c>
      <c r="F633" t="s">
        <v>1318</v>
      </c>
      <c r="G633" t="s">
        <v>634</v>
      </c>
      <c r="H633" s="1">
        <v>40820</v>
      </c>
      <c r="I633" s="3">
        <f t="shared" si="9"/>
        <v>2011</v>
      </c>
      <c r="J633" s="1">
        <v>41128</v>
      </c>
      <c r="K633" s="1">
        <v>41364</v>
      </c>
      <c r="L633">
        <v>312746</v>
      </c>
      <c r="M633">
        <v>960000</v>
      </c>
      <c r="N633" t="s">
        <v>1319</v>
      </c>
    </row>
    <row r="634" spans="1:14" x14ac:dyDescent="0.3">
      <c r="A634">
        <v>41705</v>
      </c>
      <c r="B634" t="s">
        <v>1566</v>
      </c>
      <c r="C634" t="s">
        <v>807</v>
      </c>
      <c r="D634" t="s">
        <v>808</v>
      </c>
      <c r="E634" t="s">
        <v>21</v>
      </c>
      <c r="F634" t="s">
        <v>1527</v>
      </c>
      <c r="G634" t="s">
        <v>634</v>
      </c>
      <c r="H634" s="1">
        <v>40820</v>
      </c>
      <c r="I634" s="3">
        <f t="shared" si="9"/>
        <v>2011</v>
      </c>
      <c r="J634" s="1">
        <v>41275</v>
      </c>
      <c r="K634" s="1">
        <v>41729</v>
      </c>
      <c r="L634">
        <v>165000</v>
      </c>
      <c r="M634">
        <v>495000</v>
      </c>
      <c r="N634" t="s">
        <v>1567</v>
      </c>
    </row>
    <row r="635" spans="1:14" x14ac:dyDescent="0.3">
      <c r="A635">
        <v>41703</v>
      </c>
      <c r="B635" t="s">
        <v>1568</v>
      </c>
      <c r="C635" t="s">
        <v>807</v>
      </c>
      <c r="D635" t="s">
        <v>808</v>
      </c>
      <c r="E635" t="s">
        <v>21</v>
      </c>
      <c r="F635" t="s">
        <v>658</v>
      </c>
      <c r="G635" t="s">
        <v>634</v>
      </c>
      <c r="H635" s="1">
        <v>40820</v>
      </c>
      <c r="I635" s="3">
        <f t="shared" si="9"/>
        <v>2011</v>
      </c>
      <c r="J635" s="1">
        <v>41164</v>
      </c>
      <c r="K635" s="1">
        <v>41729</v>
      </c>
      <c r="L635">
        <v>250982</v>
      </c>
      <c r="M635">
        <v>752950</v>
      </c>
      <c r="N635" t="s">
        <v>1569</v>
      </c>
    </row>
    <row r="636" spans="1:14" x14ac:dyDescent="0.3">
      <c r="A636">
        <v>41701</v>
      </c>
      <c r="B636" t="s">
        <v>1570</v>
      </c>
      <c r="C636" t="s">
        <v>1183</v>
      </c>
      <c r="D636" t="s">
        <v>1184</v>
      </c>
      <c r="E636" t="s">
        <v>104</v>
      </c>
      <c r="F636" t="s">
        <v>1571</v>
      </c>
      <c r="G636" t="s">
        <v>65</v>
      </c>
      <c r="H636" s="1">
        <v>40984</v>
      </c>
      <c r="I636" s="3">
        <f t="shared" si="9"/>
        <v>2012</v>
      </c>
      <c r="J636" s="1">
        <v>41701</v>
      </c>
      <c r="L636">
        <v>18167000</v>
      </c>
      <c r="M636">
        <v>54500000</v>
      </c>
      <c r="N636" t="s">
        <v>1572</v>
      </c>
    </row>
    <row r="637" spans="1:14" x14ac:dyDescent="0.3">
      <c r="A637">
        <v>41693</v>
      </c>
      <c r="B637" t="s">
        <v>1573</v>
      </c>
      <c r="C637" t="s">
        <v>1481</v>
      </c>
      <c r="D637" t="s">
        <v>1482</v>
      </c>
      <c r="E637" t="s">
        <v>104</v>
      </c>
      <c r="F637" t="s">
        <v>1315</v>
      </c>
      <c r="G637" t="s">
        <v>634</v>
      </c>
      <c r="H637" s="1">
        <v>40584</v>
      </c>
      <c r="I637" s="3">
        <f t="shared" si="9"/>
        <v>2011</v>
      </c>
      <c r="J637" s="1">
        <v>40564</v>
      </c>
      <c r="K637" s="1">
        <v>40606</v>
      </c>
      <c r="L637">
        <v>60000</v>
      </c>
      <c r="M637">
        <v>120000</v>
      </c>
      <c r="N637" t="s">
        <v>1516</v>
      </c>
    </row>
    <row r="638" spans="1:14" x14ac:dyDescent="0.3">
      <c r="A638">
        <v>41692</v>
      </c>
      <c r="B638" t="s">
        <v>1574</v>
      </c>
      <c r="C638" t="s">
        <v>1481</v>
      </c>
      <c r="D638" t="s">
        <v>1482</v>
      </c>
      <c r="E638" t="s">
        <v>104</v>
      </c>
      <c r="F638" t="s">
        <v>1575</v>
      </c>
      <c r="G638" t="s">
        <v>634</v>
      </c>
      <c r="H638" s="1">
        <v>40584</v>
      </c>
      <c r="I638" s="3">
        <f t="shared" si="9"/>
        <v>2011</v>
      </c>
      <c r="J638" s="1">
        <v>40561</v>
      </c>
      <c r="K638" s="1">
        <v>40633</v>
      </c>
      <c r="L638">
        <v>137966</v>
      </c>
      <c r="M638">
        <v>305501</v>
      </c>
      <c r="N638" t="s">
        <v>1516</v>
      </c>
    </row>
    <row r="639" spans="1:14" x14ac:dyDescent="0.3">
      <c r="A639">
        <v>41691</v>
      </c>
      <c r="B639" t="s">
        <v>1576</v>
      </c>
      <c r="C639" t="s">
        <v>1481</v>
      </c>
      <c r="D639" t="s">
        <v>1482</v>
      </c>
      <c r="E639" t="s">
        <v>21</v>
      </c>
      <c r="F639" t="s">
        <v>1577</v>
      </c>
      <c r="G639" t="s">
        <v>1083</v>
      </c>
      <c r="H639" s="1">
        <v>40561</v>
      </c>
      <c r="I639" s="3">
        <f t="shared" si="9"/>
        <v>2011</v>
      </c>
      <c r="J639" s="1">
        <v>39973</v>
      </c>
      <c r="K639" s="1">
        <v>40847</v>
      </c>
      <c r="L639">
        <v>448125</v>
      </c>
      <c r="M639">
        <v>1344375</v>
      </c>
      <c r="N639" t="s">
        <v>1578</v>
      </c>
    </row>
    <row r="640" spans="1:14" x14ac:dyDescent="0.3">
      <c r="A640">
        <v>41690</v>
      </c>
      <c r="B640" t="s">
        <v>1576</v>
      </c>
      <c r="C640" t="s">
        <v>1481</v>
      </c>
      <c r="D640" t="s">
        <v>1482</v>
      </c>
      <c r="E640" t="s">
        <v>21</v>
      </c>
      <c r="F640" t="s">
        <v>1579</v>
      </c>
      <c r="G640" t="s">
        <v>1083</v>
      </c>
      <c r="H640" s="1">
        <v>40561</v>
      </c>
      <c r="I640" s="3">
        <f t="shared" si="9"/>
        <v>2011</v>
      </c>
      <c r="J640" s="1">
        <v>39973</v>
      </c>
      <c r="K640" s="1">
        <v>40633</v>
      </c>
      <c r="L640">
        <v>24900</v>
      </c>
      <c r="M640">
        <v>74700</v>
      </c>
      <c r="N640" t="s">
        <v>1580</v>
      </c>
    </row>
    <row r="641" spans="1:14" x14ac:dyDescent="0.3">
      <c r="A641">
        <v>41688</v>
      </c>
      <c r="B641" t="s">
        <v>1576</v>
      </c>
      <c r="C641" t="s">
        <v>1481</v>
      </c>
      <c r="D641" t="s">
        <v>1482</v>
      </c>
      <c r="E641" t="s">
        <v>21</v>
      </c>
      <c r="F641" t="s">
        <v>1581</v>
      </c>
      <c r="G641" t="s">
        <v>1083</v>
      </c>
      <c r="H641" s="1">
        <v>40569</v>
      </c>
      <c r="I641" s="3">
        <f t="shared" si="9"/>
        <v>2011</v>
      </c>
      <c r="J641" s="1">
        <v>39973</v>
      </c>
      <c r="K641" s="1">
        <v>40847</v>
      </c>
      <c r="L641">
        <v>59500</v>
      </c>
      <c r="M641">
        <v>178500</v>
      </c>
      <c r="N641" t="s">
        <v>1582</v>
      </c>
    </row>
    <row r="642" spans="1:14" x14ac:dyDescent="0.3">
      <c r="A642">
        <v>41687</v>
      </c>
      <c r="B642" t="s">
        <v>1576</v>
      </c>
      <c r="C642" t="s">
        <v>1481</v>
      </c>
      <c r="D642" t="s">
        <v>1482</v>
      </c>
      <c r="E642" t="s">
        <v>21</v>
      </c>
      <c r="F642" t="s">
        <v>1583</v>
      </c>
      <c r="G642" t="s">
        <v>1083</v>
      </c>
      <c r="H642" s="1">
        <v>40549</v>
      </c>
      <c r="I642" s="3">
        <f t="shared" si="9"/>
        <v>2011</v>
      </c>
      <c r="J642" s="1">
        <v>39973</v>
      </c>
      <c r="K642" s="1">
        <v>40847</v>
      </c>
      <c r="L642">
        <v>142400</v>
      </c>
      <c r="M642">
        <v>427200</v>
      </c>
      <c r="N642" t="s">
        <v>1584</v>
      </c>
    </row>
    <row r="643" spans="1:14" x14ac:dyDescent="0.3">
      <c r="A643">
        <v>41686</v>
      </c>
      <c r="B643" t="s">
        <v>1576</v>
      </c>
      <c r="C643" t="s">
        <v>1481</v>
      </c>
      <c r="D643" t="s">
        <v>1482</v>
      </c>
      <c r="E643" t="s">
        <v>21</v>
      </c>
      <c r="F643" t="s">
        <v>1104</v>
      </c>
      <c r="G643" t="s">
        <v>1083</v>
      </c>
      <c r="H643" s="1">
        <v>40549</v>
      </c>
      <c r="I643" s="3">
        <f t="shared" ref="I643:I706" si="10">YEAR(H643)</f>
        <v>2011</v>
      </c>
      <c r="J643" s="1">
        <v>39973</v>
      </c>
      <c r="K643" s="1">
        <v>40847</v>
      </c>
      <c r="L643">
        <v>93000</v>
      </c>
      <c r="M643">
        <v>279000</v>
      </c>
      <c r="N643" t="s">
        <v>1105</v>
      </c>
    </row>
    <row r="644" spans="1:14" x14ac:dyDescent="0.3">
      <c r="A644">
        <v>41685</v>
      </c>
      <c r="B644" t="s">
        <v>1576</v>
      </c>
      <c r="C644" t="s">
        <v>1481</v>
      </c>
      <c r="D644" t="s">
        <v>1482</v>
      </c>
      <c r="E644" t="s">
        <v>21</v>
      </c>
      <c r="F644" t="s">
        <v>1215</v>
      </c>
      <c r="G644" t="s">
        <v>1083</v>
      </c>
      <c r="H644" s="1">
        <v>40549</v>
      </c>
      <c r="I644" s="3">
        <f t="shared" si="10"/>
        <v>2011</v>
      </c>
      <c r="J644" s="1">
        <v>39973</v>
      </c>
      <c r="K644" s="1">
        <v>40847</v>
      </c>
      <c r="L644">
        <v>1120500</v>
      </c>
      <c r="M644">
        <v>3361500</v>
      </c>
      <c r="N644" t="s">
        <v>1355</v>
      </c>
    </row>
    <row r="645" spans="1:14" x14ac:dyDescent="0.3">
      <c r="A645">
        <v>41684</v>
      </c>
      <c r="B645" t="s">
        <v>1576</v>
      </c>
      <c r="C645" t="s">
        <v>1481</v>
      </c>
      <c r="D645" t="s">
        <v>1482</v>
      </c>
      <c r="E645" t="s">
        <v>21</v>
      </c>
      <c r="F645" t="s">
        <v>1585</v>
      </c>
      <c r="G645" t="s">
        <v>1083</v>
      </c>
      <c r="H645" s="1">
        <v>40549</v>
      </c>
      <c r="I645" s="3">
        <f t="shared" si="10"/>
        <v>2011</v>
      </c>
      <c r="J645" s="1">
        <v>39973</v>
      </c>
      <c r="K645" s="1">
        <v>40633</v>
      </c>
      <c r="L645">
        <v>714875</v>
      </c>
      <c r="M645">
        <v>2144625</v>
      </c>
      <c r="N645" t="s">
        <v>1586</v>
      </c>
    </row>
    <row r="646" spans="1:14" x14ac:dyDescent="0.3">
      <c r="A646">
        <v>41683</v>
      </c>
      <c r="B646" t="s">
        <v>1576</v>
      </c>
      <c r="C646" t="s">
        <v>1481</v>
      </c>
      <c r="D646" t="s">
        <v>1482</v>
      </c>
      <c r="E646" t="s">
        <v>21</v>
      </c>
      <c r="F646" t="s">
        <v>1587</v>
      </c>
      <c r="G646" t="s">
        <v>1083</v>
      </c>
      <c r="H646" s="1">
        <v>40549</v>
      </c>
      <c r="I646" s="3">
        <f t="shared" si="10"/>
        <v>2011</v>
      </c>
      <c r="J646" s="1">
        <v>39973</v>
      </c>
      <c r="K646" s="1">
        <v>40847</v>
      </c>
      <c r="L646">
        <v>147750</v>
      </c>
      <c r="M646">
        <v>443250</v>
      </c>
      <c r="N646" t="s">
        <v>1588</v>
      </c>
    </row>
    <row r="647" spans="1:14" x14ac:dyDescent="0.3">
      <c r="A647">
        <v>41682</v>
      </c>
      <c r="B647" t="s">
        <v>1576</v>
      </c>
      <c r="C647" t="s">
        <v>1481</v>
      </c>
      <c r="D647" t="s">
        <v>1482</v>
      </c>
      <c r="E647" t="s">
        <v>21</v>
      </c>
      <c r="F647" t="s">
        <v>1159</v>
      </c>
      <c r="G647" t="s">
        <v>1083</v>
      </c>
      <c r="H647" s="1">
        <v>40569</v>
      </c>
      <c r="I647" s="3">
        <f t="shared" si="10"/>
        <v>2011</v>
      </c>
      <c r="J647" s="1">
        <v>39973</v>
      </c>
      <c r="K647" s="1">
        <v>40847</v>
      </c>
      <c r="L647">
        <v>150000</v>
      </c>
      <c r="M647">
        <v>450000</v>
      </c>
      <c r="N647" t="s">
        <v>1589</v>
      </c>
    </row>
    <row r="648" spans="1:14" x14ac:dyDescent="0.3">
      <c r="A648">
        <v>41681</v>
      </c>
      <c r="B648" t="s">
        <v>1576</v>
      </c>
      <c r="C648" t="s">
        <v>1481</v>
      </c>
      <c r="D648" t="s">
        <v>1482</v>
      </c>
      <c r="E648" t="s">
        <v>21</v>
      </c>
      <c r="F648" t="s">
        <v>1590</v>
      </c>
      <c r="G648" t="s">
        <v>1083</v>
      </c>
      <c r="H648" s="1">
        <v>40549</v>
      </c>
      <c r="I648" s="3">
        <f t="shared" si="10"/>
        <v>2011</v>
      </c>
      <c r="J648" s="1">
        <v>39973</v>
      </c>
      <c r="K648" s="1">
        <v>40847</v>
      </c>
      <c r="L648">
        <v>121975</v>
      </c>
      <c r="M648">
        <v>365925</v>
      </c>
      <c r="N648" t="s">
        <v>1591</v>
      </c>
    </row>
    <row r="649" spans="1:14" x14ac:dyDescent="0.3">
      <c r="A649">
        <v>41680</v>
      </c>
      <c r="B649" t="s">
        <v>1576</v>
      </c>
      <c r="C649" t="s">
        <v>1481</v>
      </c>
      <c r="D649" t="s">
        <v>1482</v>
      </c>
      <c r="E649" t="s">
        <v>21</v>
      </c>
      <c r="F649" t="s">
        <v>1592</v>
      </c>
      <c r="G649" t="s">
        <v>1083</v>
      </c>
      <c r="H649" s="1">
        <v>40569</v>
      </c>
      <c r="I649" s="3">
        <f t="shared" si="10"/>
        <v>2011</v>
      </c>
      <c r="J649" s="1">
        <v>39973</v>
      </c>
      <c r="K649" s="1">
        <v>40847</v>
      </c>
      <c r="L649">
        <v>422375</v>
      </c>
      <c r="M649">
        <v>1267125</v>
      </c>
      <c r="N649" t="s">
        <v>1593</v>
      </c>
    </row>
    <row r="650" spans="1:14" x14ac:dyDescent="0.3">
      <c r="A650">
        <v>41677</v>
      </c>
      <c r="B650" t="s">
        <v>1594</v>
      </c>
      <c r="C650" t="s">
        <v>1481</v>
      </c>
      <c r="D650" t="s">
        <v>1482</v>
      </c>
      <c r="E650" t="s">
        <v>104</v>
      </c>
      <c r="F650" t="s">
        <v>777</v>
      </c>
      <c r="G650" t="s">
        <v>634</v>
      </c>
      <c r="H650" s="1">
        <v>40414</v>
      </c>
      <c r="I650" s="3">
        <f t="shared" si="10"/>
        <v>2010</v>
      </c>
      <c r="J650" s="1">
        <v>40463</v>
      </c>
      <c r="K650" s="1">
        <v>40482</v>
      </c>
      <c r="L650">
        <v>1233920</v>
      </c>
      <c r="M650">
        <v>2467840</v>
      </c>
      <c r="N650" t="s">
        <v>1516</v>
      </c>
    </row>
    <row r="651" spans="1:14" x14ac:dyDescent="0.3">
      <c r="A651">
        <v>41675</v>
      </c>
      <c r="B651" t="s">
        <v>1595</v>
      </c>
      <c r="C651" t="s">
        <v>1481</v>
      </c>
      <c r="D651" t="s">
        <v>1482</v>
      </c>
      <c r="E651" t="s">
        <v>104</v>
      </c>
      <c r="F651" t="s">
        <v>1596</v>
      </c>
      <c r="G651" t="s">
        <v>737</v>
      </c>
      <c r="H651" s="1">
        <v>40485</v>
      </c>
      <c r="I651" s="3">
        <f t="shared" si="10"/>
        <v>2010</v>
      </c>
      <c r="J651" s="1">
        <v>40497</v>
      </c>
      <c r="K651" s="1">
        <v>40528</v>
      </c>
      <c r="L651">
        <v>36667</v>
      </c>
      <c r="M651">
        <v>110000</v>
      </c>
      <c r="N651" t="s">
        <v>1537</v>
      </c>
    </row>
    <row r="652" spans="1:14" x14ac:dyDescent="0.3">
      <c r="A652">
        <v>41674</v>
      </c>
      <c r="B652" t="s">
        <v>1597</v>
      </c>
      <c r="C652" t="s">
        <v>1481</v>
      </c>
      <c r="D652" t="s">
        <v>1482</v>
      </c>
      <c r="E652" t="s">
        <v>104</v>
      </c>
      <c r="F652" t="s">
        <v>1121</v>
      </c>
      <c r="G652" t="s">
        <v>737</v>
      </c>
      <c r="H652" s="1">
        <v>40485</v>
      </c>
      <c r="I652" s="3">
        <f t="shared" si="10"/>
        <v>2010</v>
      </c>
      <c r="J652" s="1">
        <v>40497</v>
      </c>
      <c r="K652" s="1">
        <v>40528</v>
      </c>
      <c r="L652">
        <v>30000</v>
      </c>
      <c r="M652">
        <v>90000</v>
      </c>
      <c r="N652" t="s">
        <v>1537</v>
      </c>
    </row>
    <row r="653" spans="1:14" x14ac:dyDescent="0.3">
      <c r="A653">
        <v>41672</v>
      </c>
      <c r="B653" t="s">
        <v>1598</v>
      </c>
      <c r="C653" t="s">
        <v>1481</v>
      </c>
      <c r="D653" t="s">
        <v>1482</v>
      </c>
      <c r="E653" t="s">
        <v>57</v>
      </c>
      <c r="F653" t="s">
        <v>1065</v>
      </c>
      <c r="G653" t="s">
        <v>737</v>
      </c>
      <c r="H653" s="1">
        <v>40485</v>
      </c>
      <c r="I653" s="3">
        <f t="shared" si="10"/>
        <v>2010</v>
      </c>
      <c r="J653" s="1">
        <v>40581</v>
      </c>
      <c r="K653" s="1">
        <v>40736</v>
      </c>
      <c r="L653">
        <v>150000</v>
      </c>
      <c r="M653">
        <v>300000</v>
      </c>
      <c r="N653" t="s">
        <v>1599</v>
      </c>
    </row>
    <row r="654" spans="1:14" x14ac:dyDescent="0.3">
      <c r="A654">
        <v>41671</v>
      </c>
      <c r="B654" t="s">
        <v>1600</v>
      </c>
      <c r="C654" t="s">
        <v>1481</v>
      </c>
      <c r="D654" t="s">
        <v>1482</v>
      </c>
      <c r="E654" t="s">
        <v>57</v>
      </c>
      <c r="F654" t="s">
        <v>1065</v>
      </c>
      <c r="G654" t="s">
        <v>737</v>
      </c>
      <c r="H654" s="1">
        <v>40485</v>
      </c>
      <c r="I654" s="3">
        <f t="shared" si="10"/>
        <v>2010</v>
      </c>
      <c r="J654" s="1">
        <v>40558</v>
      </c>
      <c r="K654" s="1">
        <v>40846</v>
      </c>
      <c r="L654">
        <v>500000</v>
      </c>
      <c r="M654">
        <v>1000000</v>
      </c>
      <c r="N654" t="s">
        <v>1599</v>
      </c>
    </row>
    <row r="655" spans="1:14" x14ac:dyDescent="0.3">
      <c r="A655">
        <v>41669</v>
      </c>
      <c r="B655" t="s">
        <v>1601</v>
      </c>
      <c r="C655" t="s">
        <v>1481</v>
      </c>
      <c r="D655" t="s">
        <v>1482</v>
      </c>
      <c r="E655" t="s">
        <v>16</v>
      </c>
      <c r="F655" t="s">
        <v>1602</v>
      </c>
      <c r="G655" t="s">
        <v>737</v>
      </c>
      <c r="H655" s="1">
        <v>40485</v>
      </c>
      <c r="I655" s="3">
        <f t="shared" si="10"/>
        <v>2010</v>
      </c>
      <c r="J655" s="1">
        <v>40513</v>
      </c>
      <c r="K655" s="1">
        <v>40631</v>
      </c>
      <c r="L655">
        <v>180000</v>
      </c>
      <c r="M655">
        <v>540000</v>
      </c>
      <c r="N655" t="s">
        <v>1603</v>
      </c>
    </row>
    <row r="656" spans="1:14" x14ac:dyDescent="0.3">
      <c r="A656">
        <v>41668</v>
      </c>
      <c r="B656" t="s">
        <v>1604</v>
      </c>
      <c r="C656" t="s">
        <v>1481</v>
      </c>
      <c r="D656" t="s">
        <v>1482</v>
      </c>
      <c r="E656" t="s">
        <v>104</v>
      </c>
      <c r="F656" t="s">
        <v>1605</v>
      </c>
      <c r="G656" t="s">
        <v>634</v>
      </c>
      <c r="H656" s="1">
        <v>40414</v>
      </c>
      <c r="I656" s="3">
        <f t="shared" si="10"/>
        <v>2010</v>
      </c>
      <c r="J656" s="1">
        <v>40451</v>
      </c>
      <c r="K656" s="1">
        <v>40457</v>
      </c>
      <c r="L656">
        <v>405000</v>
      </c>
      <c r="M656">
        <v>810000</v>
      </c>
      <c r="N656" t="s">
        <v>1516</v>
      </c>
    </row>
    <row r="657" spans="1:14" x14ac:dyDescent="0.3">
      <c r="A657">
        <v>41667</v>
      </c>
      <c r="B657" t="s">
        <v>1606</v>
      </c>
      <c r="C657" t="s">
        <v>1481</v>
      </c>
      <c r="D657" t="s">
        <v>1482</v>
      </c>
      <c r="E657" t="s">
        <v>104</v>
      </c>
      <c r="F657" t="s">
        <v>1596</v>
      </c>
      <c r="G657" t="s">
        <v>737</v>
      </c>
      <c r="H657" s="1">
        <v>40485</v>
      </c>
      <c r="I657" s="3">
        <f t="shared" si="10"/>
        <v>2010</v>
      </c>
      <c r="J657" s="1">
        <v>40574</v>
      </c>
      <c r="K657" s="1">
        <v>40633</v>
      </c>
      <c r="L657">
        <v>166667</v>
      </c>
      <c r="M657">
        <v>500000</v>
      </c>
      <c r="N657" t="s">
        <v>1537</v>
      </c>
    </row>
    <row r="658" spans="1:14" x14ac:dyDescent="0.3">
      <c r="A658">
        <v>41666</v>
      </c>
      <c r="B658" t="s">
        <v>1607</v>
      </c>
      <c r="C658" t="s">
        <v>1481</v>
      </c>
      <c r="D658" t="s">
        <v>1482</v>
      </c>
      <c r="E658" t="s">
        <v>48</v>
      </c>
      <c r="F658" t="s">
        <v>1065</v>
      </c>
      <c r="G658" t="s">
        <v>737</v>
      </c>
      <c r="H658" s="1">
        <v>40499</v>
      </c>
      <c r="I658" s="3">
        <f t="shared" si="10"/>
        <v>2010</v>
      </c>
      <c r="J658" s="1">
        <v>40547</v>
      </c>
      <c r="K658" s="1">
        <v>40620</v>
      </c>
      <c r="L658">
        <v>75000</v>
      </c>
      <c r="M658">
        <v>150000</v>
      </c>
      <c r="N658" t="s">
        <v>1599</v>
      </c>
    </row>
    <row r="659" spans="1:14" x14ac:dyDescent="0.3">
      <c r="A659">
        <v>41665</v>
      </c>
      <c r="B659" t="s">
        <v>1608</v>
      </c>
      <c r="C659" t="s">
        <v>1481</v>
      </c>
      <c r="D659" t="s">
        <v>1482</v>
      </c>
      <c r="E659" t="s">
        <v>211</v>
      </c>
      <c r="F659" t="s">
        <v>1609</v>
      </c>
      <c r="G659" t="s">
        <v>634</v>
      </c>
      <c r="H659" s="1">
        <v>40414</v>
      </c>
      <c r="I659" s="3">
        <f t="shared" si="10"/>
        <v>2010</v>
      </c>
      <c r="J659" s="1">
        <v>40441</v>
      </c>
      <c r="K659" s="1">
        <v>40476</v>
      </c>
      <c r="L659">
        <v>1449210.17</v>
      </c>
      <c r="M659">
        <v>2898420.35</v>
      </c>
      <c r="N659" t="s">
        <v>1516</v>
      </c>
    </row>
    <row r="660" spans="1:14" x14ac:dyDescent="0.3">
      <c r="A660">
        <v>41664</v>
      </c>
      <c r="B660" t="s">
        <v>1610</v>
      </c>
      <c r="C660" t="s">
        <v>1481</v>
      </c>
      <c r="D660" t="s">
        <v>1482</v>
      </c>
      <c r="E660" t="s">
        <v>104</v>
      </c>
      <c r="F660" t="s">
        <v>1611</v>
      </c>
      <c r="G660" t="s">
        <v>737</v>
      </c>
      <c r="H660" s="1">
        <v>40464</v>
      </c>
      <c r="I660" s="3">
        <f t="shared" si="10"/>
        <v>2010</v>
      </c>
      <c r="J660" s="1">
        <v>40518</v>
      </c>
      <c r="K660" s="1">
        <v>40786</v>
      </c>
      <c r="L660">
        <v>450000</v>
      </c>
      <c r="M660">
        <v>900000</v>
      </c>
      <c r="N660" t="s">
        <v>1599</v>
      </c>
    </row>
    <row r="661" spans="1:14" x14ac:dyDescent="0.3">
      <c r="A661">
        <v>41663</v>
      </c>
      <c r="B661" t="s">
        <v>1612</v>
      </c>
      <c r="C661" t="s">
        <v>1481</v>
      </c>
      <c r="D661" t="s">
        <v>1482</v>
      </c>
      <c r="E661" t="s">
        <v>48</v>
      </c>
      <c r="F661" t="s">
        <v>1121</v>
      </c>
      <c r="G661" t="s">
        <v>737</v>
      </c>
      <c r="H661" s="1">
        <v>40464</v>
      </c>
      <c r="I661" s="3">
        <f t="shared" si="10"/>
        <v>2010</v>
      </c>
      <c r="J661" s="1">
        <v>40527</v>
      </c>
      <c r="K661" s="1">
        <v>40786</v>
      </c>
      <c r="L661">
        <v>125000</v>
      </c>
      <c r="M661">
        <v>250000</v>
      </c>
      <c r="N661" t="s">
        <v>1599</v>
      </c>
    </row>
    <row r="662" spans="1:14" x14ac:dyDescent="0.3">
      <c r="A662">
        <v>41662</v>
      </c>
      <c r="B662" t="s">
        <v>1613</v>
      </c>
      <c r="C662" t="s">
        <v>1481</v>
      </c>
      <c r="D662" t="s">
        <v>1482</v>
      </c>
      <c r="E662" t="s">
        <v>48</v>
      </c>
      <c r="F662" t="s">
        <v>946</v>
      </c>
      <c r="G662" t="s">
        <v>737</v>
      </c>
      <c r="H662" s="1">
        <v>40464</v>
      </c>
      <c r="I662" s="3">
        <f t="shared" si="10"/>
        <v>2010</v>
      </c>
      <c r="J662" s="1">
        <v>40546</v>
      </c>
      <c r="K662" s="1">
        <v>40786</v>
      </c>
      <c r="L662">
        <v>100000</v>
      </c>
      <c r="M662">
        <v>200000</v>
      </c>
      <c r="N662" t="s">
        <v>1599</v>
      </c>
    </row>
    <row r="663" spans="1:14" x14ac:dyDescent="0.3">
      <c r="A663">
        <v>41661</v>
      </c>
      <c r="B663" t="s">
        <v>1614</v>
      </c>
      <c r="C663" t="s">
        <v>1481</v>
      </c>
      <c r="D663" t="s">
        <v>1482</v>
      </c>
      <c r="E663" t="s">
        <v>104</v>
      </c>
      <c r="F663" t="s">
        <v>1615</v>
      </c>
      <c r="G663" t="s">
        <v>737</v>
      </c>
      <c r="H663" s="1">
        <v>40464</v>
      </c>
      <c r="I663" s="3">
        <f t="shared" si="10"/>
        <v>2010</v>
      </c>
      <c r="J663" s="1">
        <v>40464</v>
      </c>
      <c r="K663" s="1">
        <v>40633</v>
      </c>
      <c r="L663">
        <v>900000</v>
      </c>
      <c r="M663">
        <v>1800000</v>
      </c>
      <c r="N663" t="s">
        <v>1616</v>
      </c>
    </row>
    <row r="664" spans="1:14" x14ac:dyDescent="0.3">
      <c r="A664">
        <v>41649</v>
      </c>
      <c r="B664" t="s">
        <v>1617</v>
      </c>
      <c r="C664" t="s">
        <v>1481</v>
      </c>
      <c r="D664" t="s">
        <v>1482</v>
      </c>
      <c r="E664" t="s">
        <v>57</v>
      </c>
      <c r="F664" t="s">
        <v>1065</v>
      </c>
      <c r="G664" t="s">
        <v>737</v>
      </c>
      <c r="H664" s="1">
        <v>40499</v>
      </c>
      <c r="I664" s="3">
        <f t="shared" si="10"/>
        <v>2010</v>
      </c>
      <c r="J664" s="1">
        <v>40631</v>
      </c>
      <c r="K664" s="1">
        <v>41729</v>
      </c>
      <c r="L664">
        <v>125000</v>
      </c>
      <c r="M664">
        <v>250000</v>
      </c>
      <c r="N664" t="s">
        <v>1599</v>
      </c>
    </row>
    <row r="665" spans="1:14" x14ac:dyDescent="0.3">
      <c r="A665">
        <v>41541</v>
      </c>
      <c r="B665" t="s">
        <v>1618</v>
      </c>
      <c r="C665" t="s">
        <v>1481</v>
      </c>
      <c r="D665" t="s">
        <v>1482</v>
      </c>
      <c r="E665" t="s">
        <v>1536</v>
      </c>
      <c r="F665" t="s">
        <v>1619</v>
      </c>
      <c r="G665" t="s">
        <v>65</v>
      </c>
      <c r="H665" s="1">
        <v>40577</v>
      </c>
      <c r="I665" s="3">
        <f t="shared" si="10"/>
        <v>2011</v>
      </c>
      <c r="J665" s="1">
        <v>40574</v>
      </c>
      <c r="K665" s="1">
        <v>40847</v>
      </c>
      <c r="L665">
        <v>200000</v>
      </c>
      <c r="M665">
        <v>600000</v>
      </c>
      <c r="N665" t="s">
        <v>1620</v>
      </c>
    </row>
    <row r="666" spans="1:14" x14ac:dyDescent="0.3">
      <c r="A666">
        <v>41539</v>
      </c>
      <c r="B666" t="s">
        <v>1621</v>
      </c>
      <c r="C666" t="s">
        <v>1481</v>
      </c>
      <c r="D666" t="s">
        <v>1482</v>
      </c>
      <c r="E666" t="s">
        <v>104</v>
      </c>
      <c r="F666" t="s">
        <v>1619</v>
      </c>
      <c r="G666" t="s">
        <v>65</v>
      </c>
      <c r="H666" s="1">
        <v>40577</v>
      </c>
      <c r="I666" s="3">
        <f t="shared" si="10"/>
        <v>2011</v>
      </c>
      <c r="J666" s="1">
        <v>40574</v>
      </c>
      <c r="K666" s="1">
        <v>40847</v>
      </c>
      <c r="L666">
        <v>190000</v>
      </c>
      <c r="M666">
        <v>570000</v>
      </c>
      <c r="N666" t="s">
        <v>1620</v>
      </c>
    </row>
    <row r="667" spans="1:14" x14ac:dyDescent="0.3">
      <c r="A667">
        <v>41538</v>
      </c>
      <c r="B667" t="s">
        <v>1622</v>
      </c>
      <c r="C667" t="s">
        <v>1481</v>
      </c>
      <c r="D667" t="s">
        <v>1482</v>
      </c>
      <c r="E667" t="s">
        <v>1536</v>
      </c>
      <c r="F667" t="s">
        <v>1619</v>
      </c>
      <c r="G667" t="s">
        <v>65</v>
      </c>
      <c r="H667" s="1">
        <v>40596</v>
      </c>
      <c r="I667" s="3">
        <f t="shared" si="10"/>
        <v>2011</v>
      </c>
      <c r="J667" s="1">
        <v>40574</v>
      </c>
      <c r="K667" s="1">
        <v>40816</v>
      </c>
      <c r="L667">
        <v>120000</v>
      </c>
      <c r="M667">
        <v>360000</v>
      </c>
      <c r="N667" t="s">
        <v>1620</v>
      </c>
    </row>
    <row r="668" spans="1:14" x14ac:dyDescent="0.3">
      <c r="A668">
        <v>41534</v>
      </c>
      <c r="B668" t="s">
        <v>1623</v>
      </c>
      <c r="C668" t="s">
        <v>1481</v>
      </c>
      <c r="D668" t="s">
        <v>1482</v>
      </c>
      <c r="E668" t="s">
        <v>1536</v>
      </c>
      <c r="F668" t="s">
        <v>1619</v>
      </c>
      <c r="G668" t="s">
        <v>65</v>
      </c>
      <c r="H668" s="1">
        <v>40577</v>
      </c>
      <c r="I668" s="3">
        <f t="shared" si="10"/>
        <v>2011</v>
      </c>
      <c r="J668" s="1">
        <v>40574</v>
      </c>
      <c r="K668" s="1">
        <v>40847</v>
      </c>
      <c r="L668">
        <v>150000</v>
      </c>
      <c r="M668">
        <v>450000</v>
      </c>
      <c r="N668" t="s">
        <v>1620</v>
      </c>
    </row>
    <row r="669" spans="1:14" x14ac:dyDescent="0.3">
      <c r="A669">
        <v>41531</v>
      </c>
      <c r="B669" t="s">
        <v>1624</v>
      </c>
      <c r="C669" t="s">
        <v>1481</v>
      </c>
      <c r="D669" t="s">
        <v>1482</v>
      </c>
      <c r="E669" t="s">
        <v>104</v>
      </c>
      <c r="F669" t="s">
        <v>1619</v>
      </c>
      <c r="G669" t="s">
        <v>65</v>
      </c>
      <c r="H669" s="1">
        <v>40577</v>
      </c>
      <c r="I669" s="3">
        <f t="shared" si="10"/>
        <v>2011</v>
      </c>
      <c r="J669" s="1">
        <v>40574</v>
      </c>
      <c r="K669" s="1">
        <v>40847</v>
      </c>
      <c r="L669">
        <v>10000</v>
      </c>
      <c r="M669">
        <v>30000</v>
      </c>
      <c r="N669" t="s">
        <v>1620</v>
      </c>
    </row>
    <row r="670" spans="1:14" x14ac:dyDescent="0.3">
      <c r="A670">
        <v>41529</v>
      </c>
      <c r="B670" t="s">
        <v>1625</v>
      </c>
      <c r="C670" t="s">
        <v>1481</v>
      </c>
      <c r="D670" t="s">
        <v>1482</v>
      </c>
      <c r="E670" t="s">
        <v>1536</v>
      </c>
      <c r="F670" t="s">
        <v>1619</v>
      </c>
      <c r="G670" t="s">
        <v>65</v>
      </c>
      <c r="H670" s="1">
        <v>40577</v>
      </c>
      <c r="I670" s="3">
        <f t="shared" si="10"/>
        <v>2011</v>
      </c>
      <c r="J670" s="1">
        <v>40574</v>
      </c>
      <c r="K670" s="1">
        <v>40847</v>
      </c>
      <c r="L670">
        <v>397000</v>
      </c>
      <c r="M670">
        <v>1190000</v>
      </c>
      <c r="N670" t="s">
        <v>1620</v>
      </c>
    </row>
    <row r="671" spans="1:14" x14ac:dyDescent="0.3">
      <c r="A671">
        <v>41495</v>
      </c>
      <c r="B671" t="s">
        <v>1626</v>
      </c>
      <c r="C671" t="s">
        <v>1183</v>
      </c>
      <c r="D671" t="s">
        <v>1184</v>
      </c>
      <c r="E671" t="s">
        <v>48</v>
      </c>
      <c r="F671" t="s">
        <v>1627</v>
      </c>
      <c r="G671" t="s">
        <v>131</v>
      </c>
      <c r="H671" s="1">
        <v>41215</v>
      </c>
      <c r="I671" s="3">
        <f t="shared" si="10"/>
        <v>2012</v>
      </c>
      <c r="J671" s="1">
        <v>41804</v>
      </c>
      <c r="L671">
        <v>30000000</v>
      </c>
      <c r="M671">
        <v>90000000</v>
      </c>
      <c r="N671" t="s">
        <v>1628</v>
      </c>
    </row>
    <row r="672" spans="1:14" x14ac:dyDescent="0.3">
      <c r="A672">
        <v>41475</v>
      </c>
      <c r="B672" t="s">
        <v>1629</v>
      </c>
      <c r="C672" t="s">
        <v>1481</v>
      </c>
      <c r="D672" t="s">
        <v>1482</v>
      </c>
      <c r="E672" t="s">
        <v>57</v>
      </c>
      <c r="F672" t="s">
        <v>1215</v>
      </c>
      <c r="G672" t="s">
        <v>1083</v>
      </c>
      <c r="H672" s="1">
        <v>40204</v>
      </c>
      <c r="I672" s="3">
        <f t="shared" si="10"/>
        <v>2010</v>
      </c>
      <c r="J672" s="1">
        <v>40448</v>
      </c>
      <c r="K672" s="1">
        <v>40897</v>
      </c>
      <c r="L672">
        <v>831065</v>
      </c>
      <c r="M672">
        <v>2493300</v>
      </c>
      <c r="N672" t="s">
        <v>1630</v>
      </c>
    </row>
    <row r="673" spans="1:14" x14ac:dyDescent="0.3">
      <c r="A673">
        <v>41472</v>
      </c>
      <c r="B673" t="s">
        <v>1631</v>
      </c>
      <c r="C673" t="s">
        <v>1481</v>
      </c>
      <c r="D673" t="s">
        <v>1482</v>
      </c>
      <c r="E673" t="s">
        <v>57</v>
      </c>
      <c r="F673" t="s">
        <v>1215</v>
      </c>
      <c r="G673" t="s">
        <v>1083</v>
      </c>
      <c r="H673" s="1">
        <v>40204</v>
      </c>
      <c r="I673" s="3">
        <f t="shared" si="10"/>
        <v>2010</v>
      </c>
      <c r="J673" s="1">
        <v>40448</v>
      </c>
      <c r="K673" s="1">
        <v>40897</v>
      </c>
      <c r="L673">
        <v>270090</v>
      </c>
      <c r="M673">
        <v>810300</v>
      </c>
      <c r="N673" t="s">
        <v>1632</v>
      </c>
    </row>
    <row r="674" spans="1:14" x14ac:dyDescent="0.3">
      <c r="A674">
        <v>41469</v>
      </c>
      <c r="B674" t="s">
        <v>1633</v>
      </c>
      <c r="C674" t="s">
        <v>1481</v>
      </c>
      <c r="D674" t="s">
        <v>1482</v>
      </c>
      <c r="E674" t="s">
        <v>57</v>
      </c>
      <c r="F674" t="s">
        <v>1215</v>
      </c>
      <c r="G674" t="s">
        <v>1083</v>
      </c>
      <c r="H674" s="1">
        <v>40204</v>
      </c>
      <c r="I674" s="3">
        <f t="shared" si="10"/>
        <v>2010</v>
      </c>
      <c r="J674" s="1">
        <v>40448</v>
      </c>
      <c r="K674" s="1">
        <v>40897</v>
      </c>
      <c r="L674">
        <v>523445</v>
      </c>
      <c r="M674">
        <v>1570400</v>
      </c>
      <c r="N674" t="s">
        <v>1634</v>
      </c>
    </row>
    <row r="675" spans="1:14" x14ac:dyDescent="0.3">
      <c r="A675">
        <v>41407</v>
      </c>
      <c r="B675" t="s">
        <v>1635</v>
      </c>
      <c r="C675" t="s">
        <v>1481</v>
      </c>
      <c r="D675" t="s">
        <v>1482</v>
      </c>
      <c r="E675" t="s">
        <v>74</v>
      </c>
      <c r="F675" t="s">
        <v>1636</v>
      </c>
      <c r="G675" t="s">
        <v>65</v>
      </c>
      <c r="H675" s="1">
        <v>40562</v>
      </c>
      <c r="I675" s="3">
        <f t="shared" si="10"/>
        <v>2011</v>
      </c>
      <c r="J675" s="1">
        <v>40603</v>
      </c>
      <c r="K675" s="1">
        <v>40847</v>
      </c>
      <c r="L675">
        <v>206667</v>
      </c>
      <c r="M675">
        <v>620000</v>
      </c>
      <c r="N675" t="s">
        <v>1637</v>
      </c>
    </row>
    <row r="676" spans="1:14" x14ac:dyDescent="0.3">
      <c r="A676">
        <v>41406</v>
      </c>
      <c r="B676" t="s">
        <v>1638</v>
      </c>
      <c r="C676" t="s">
        <v>1481</v>
      </c>
      <c r="D676" t="s">
        <v>1482</v>
      </c>
      <c r="E676" t="s">
        <v>48</v>
      </c>
      <c r="F676" t="s">
        <v>1639</v>
      </c>
      <c r="G676" t="s">
        <v>65</v>
      </c>
      <c r="H676" s="1">
        <v>40562</v>
      </c>
      <c r="I676" s="3">
        <f t="shared" si="10"/>
        <v>2011</v>
      </c>
      <c r="J676" s="1">
        <v>40527</v>
      </c>
      <c r="K676" s="1">
        <v>40847</v>
      </c>
      <c r="L676">
        <v>83333</v>
      </c>
      <c r="M676">
        <v>250000</v>
      </c>
      <c r="N676" t="s">
        <v>1640</v>
      </c>
    </row>
    <row r="677" spans="1:14" x14ac:dyDescent="0.3">
      <c r="A677">
        <v>41403</v>
      </c>
      <c r="B677" t="s">
        <v>1641</v>
      </c>
      <c r="C677" t="s">
        <v>1481</v>
      </c>
      <c r="D677" t="s">
        <v>1482</v>
      </c>
      <c r="E677" t="s">
        <v>1536</v>
      </c>
      <c r="F677" t="s">
        <v>1642</v>
      </c>
      <c r="G677" t="s">
        <v>65</v>
      </c>
      <c r="H677" s="1">
        <v>40562</v>
      </c>
      <c r="I677" s="3">
        <f t="shared" si="10"/>
        <v>2011</v>
      </c>
      <c r="J677" s="1">
        <v>40770</v>
      </c>
      <c r="K677" s="1">
        <v>40847</v>
      </c>
      <c r="L677">
        <v>66667</v>
      </c>
      <c r="M677">
        <v>200000</v>
      </c>
      <c r="N677" t="s">
        <v>1643</v>
      </c>
    </row>
    <row r="678" spans="1:14" x14ac:dyDescent="0.3">
      <c r="A678">
        <v>41395</v>
      </c>
      <c r="B678" t="s">
        <v>1644</v>
      </c>
      <c r="C678" t="s">
        <v>1481</v>
      </c>
      <c r="D678" t="s">
        <v>1482</v>
      </c>
      <c r="E678" t="s">
        <v>1536</v>
      </c>
      <c r="F678" t="s">
        <v>1642</v>
      </c>
      <c r="G678" t="s">
        <v>65</v>
      </c>
      <c r="H678" s="1">
        <v>40562</v>
      </c>
      <c r="I678" s="3">
        <f t="shared" si="10"/>
        <v>2011</v>
      </c>
      <c r="J678" s="1">
        <v>40721</v>
      </c>
      <c r="K678" s="1">
        <v>40847</v>
      </c>
      <c r="L678">
        <v>48333</v>
      </c>
      <c r="M678">
        <v>145000</v>
      </c>
      <c r="N678" t="s">
        <v>1643</v>
      </c>
    </row>
    <row r="679" spans="1:14" x14ac:dyDescent="0.3">
      <c r="A679">
        <v>41392</v>
      </c>
      <c r="B679" t="s">
        <v>1645</v>
      </c>
      <c r="C679" t="s">
        <v>1481</v>
      </c>
      <c r="D679" t="s">
        <v>1482</v>
      </c>
      <c r="E679" t="s">
        <v>1536</v>
      </c>
      <c r="F679" t="s">
        <v>1646</v>
      </c>
      <c r="G679" t="s">
        <v>65</v>
      </c>
      <c r="H679" s="1">
        <v>40528</v>
      </c>
      <c r="I679" s="3">
        <f t="shared" si="10"/>
        <v>2010</v>
      </c>
      <c r="J679" s="1">
        <v>40556</v>
      </c>
      <c r="K679" s="1">
        <v>40847</v>
      </c>
      <c r="L679">
        <v>298000</v>
      </c>
      <c r="M679">
        <v>894000</v>
      </c>
      <c r="N679" t="s">
        <v>1647</v>
      </c>
    </row>
    <row r="680" spans="1:14" x14ac:dyDescent="0.3">
      <c r="A680">
        <v>41391</v>
      </c>
      <c r="B680" t="s">
        <v>1648</v>
      </c>
      <c r="C680" t="s">
        <v>1481</v>
      </c>
      <c r="D680" t="s">
        <v>1482</v>
      </c>
      <c r="E680" t="s">
        <v>21</v>
      </c>
      <c r="F680" t="s">
        <v>1649</v>
      </c>
      <c r="G680" t="s">
        <v>65</v>
      </c>
      <c r="H680" s="1">
        <v>40528</v>
      </c>
      <c r="I680" s="3">
        <f t="shared" si="10"/>
        <v>2010</v>
      </c>
      <c r="J680" s="1">
        <v>40592</v>
      </c>
      <c r="K680" s="1">
        <v>40843</v>
      </c>
      <c r="L680">
        <v>62666</v>
      </c>
      <c r="M680">
        <v>193020</v>
      </c>
      <c r="N680" t="s">
        <v>1650</v>
      </c>
    </row>
    <row r="681" spans="1:14" x14ac:dyDescent="0.3">
      <c r="A681">
        <v>41390</v>
      </c>
      <c r="B681" t="s">
        <v>1651</v>
      </c>
      <c r="C681" t="s">
        <v>1481</v>
      </c>
      <c r="D681" t="s">
        <v>1482</v>
      </c>
      <c r="E681" t="s">
        <v>1536</v>
      </c>
      <c r="F681" t="s">
        <v>491</v>
      </c>
      <c r="G681" t="s">
        <v>65</v>
      </c>
      <c r="H681" s="1">
        <v>40562</v>
      </c>
      <c r="I681" s="3">
        <f t="shared" si="10"/>
        <v>2011</v>
      </c>
      <c r="J681" s="1">
        <v>40616</v>
      </c>
      <c r="K681" s="1">
        <v>40830</v>
      </c>
      <c r="L681">
        <v>266666</v>
      </c>
      <c r="M681">
        <v>800000</v>
      </c>
      <c r="N681" t="s">
        <v>1652</v>
      </c>
    </row>
    <row r="682" spans="1:14" x14ac:dyDescent="0.3">
      <c r="A682">
        <v>41389</v>
      </c>
      <c r="B682" t="s">
        <v>1653</v>
      </c>
      <c r="C682" t="s">
        <v>1481</v>
      </c>
      <c r="D682" t="s">
        <v>1482</v>
      </c>
      <c r="E682" t="s">
        <v>48</v>
      </c>
      <c r="F682" t="s">
        <v>1654</v>
      </c>
      <c r="G682" t="s">
        <v>65</v>
      </c>
      <c r="H682" s="1">
        <v>40562</v>
      </c>
      <c r="I682" s="3">
        <f t="shared" si="10"/>
        <v>2011</v>
      </c>
      <c r="J682" s="1">
        <v>40630</v>
      </c>
      <c r="K682" s="1">
        <v>40847</v>
      </c>
      <c r="L682">
        <v>891667</v>
      </c>
      <c r="M682">
        <v>2675000</v>
      </c>
      <c r="N682" t="s">
        <v>1655</v>
      </c>
    </row>
    <row r="683" spans="1:14" x14ac:dyDescent="0.3">
      <c r="A683">
        <v>41373</v>
      </c>
      <c r="B683" t="s">
        <v>1656</v>
      </c>
      <c r="C683" t="s">
        <v>1183</v>
      </c>
      <c r="D683" t="s">
        <v>1184</v>
      </c>
      <c r="E683" t="s">
        <v>1158</v>
      </c>
      <c r="F683" t="s">
        <v>1657</v>
      </c>
      <c r="G683" t="s">
        <v>131</v>
      </c>
      <c r="H683" s="1">
        <v>40913</v>
      </c>
      <c r="I683" s="3">
        <f t="shared" si="10"/>
        <v>2012</v>
      </c>
      <c r="J683" s="1">
        <v>41548</v>
      </c>
      <c r="L683">
        <v>10000000</v>
      </c>
      <c r="M683">
        <v>36328000</v>
      </c>
      <c r="N683" t="s">
        <v>1658</v>
      </c>
    </row>
    <row r="684" spans="1:14" x14ac:dyDescent="0.3">
      <c r="A684">
        <v>41355</v>
      </c>
      <c r="B684" t="s">
        <v>1659</v>
      </c>
      <c r="C684" t="s">
        <v>1337</v>
      </c>
      <c r="D684" t="s">
        <v>1338</v>
      </c>
      <c r="E684" t="s">
        <v>104</v>
      </c>
      <c r="F684" t="s">
        <v>1660</v>
      </c>
      <c r="G684" t="s">
        <v>1108</v>
      </c>
      <c r="H684" s="1">
        <v>40143</v>
      </c>
      <c r="I684" s="3">
        <f t="shared" si="10"/>
        <v>2009</v>
      </c>
      <c r="J684" s="1">
        <v>40295</v>
      </c>
      <c r="K684" s="1">
        <v>41359</v>
      </c>
      <c r="L684">
        <v>6509500</v>
      </c>
      <c r="M684">
        <v>13019000</v>
      </c>
      <c r="N684" t="s">
        <v>1246</v>
      </c>
    </row>
    <row r="685" spans="1:14" x14ac:dyDescent="0.3">
      <c r="A685">
        <v>41350</v>
      </c>
      <c r="B685" t="s">
        <v>1661</v>
      </c>
      <c r="C685" t="s">
        <v>1337</v>
      </c>
      <c r="D685" t="s">
        <v>1338</v>
      </c>
      <c r="E685" t="s">
        <v>557</v>
      </c>
      <c r="F685" t="s">
        <v>1662</v>
      </c>
      <c r="G685" t="s">
        <v>1543</v>
      </c>
      <c r="H685" s="1">
        <v>39671</v>
      </c>
      <c r="I685" s="3">
        <f t="shared" si="10"/>
        <v>2008</v>
      </c>
      <c r="J685" s="1">
        <v>39890</v>
      </c>
      <c r="K685" s="1">
        <v>40343</v>
      </c>
      <c r="L685">
        <v>5000000</v>
      </c>
      <c r="M685">
        <v>15530175</v>
      </c>
      <c r="N685" t="s">
        <v>1663</v>
      </c>
    </row>
    <row r="686" spans="1:14" x14ac:dyDescent="0.3">
      <c r="A686">
        <v>41344</v>
      </c>
      <c r="B686" t="s">
        <v>1664</v>
      </c>
      <c r="C686" t="s">
        <v>1481</v>
      </c>
      <c r="D686" t="s">
        <v>1482</v>
      </c>
      <c r="E686" t="s">
        <v>557</v>
      </c>
      <c r="F686" t="s">
        <v>1665</v>
      </c>
      <c r="G686" t="s">
        <v>65</v>
      </c>
      <c r="H686" s="1">
        <v>40627</v>
      </c>
      <c r="I686" s="3">
        <f t="shared" si="10"/>
        <v>2011</v>
      </c>
      <c r="J686" s="1">
        <v>40628</v>
      </c>
      <c r="K686" s="1">
        <v>40815</v>
      </c>
      <c r="L686">
        <v>166666</v>
      </c>
      <c r="M686">
        <v>500000</v>
      </c>
      <c r="N686" t="s">
        <v>1652</v>
      </c>
    </row>
    <row r="687" spans="1:14" x14ac:dyDescent="0.3">
      <c r="A687">
        <v>41339</v>
      </c>
      <c r="B687" t="s">
        <v>1666</v>
      </c>
      <c r="C687" t="s">
        <v>807</v>
      </c>
      <c r="D687" t="s">
        <v>808</v>
      </c>
      <c r="E687" t="s">
        <v>1158</v>
      </c>
      <c r="F687" t="s">
        <v>1667</v>
      </c>
      <c r="G687" t="s">
        <v>1083</v>
      </c>
      <c r="H687" s="1">
        <v>40967</v>
      </c>
      <c r="I687" s="3">
        <f t="shared" si="10"/>
        <v>2012</v>
      </c>
      <c r="J687" s="1">
        <v>40967</v>
      </c>
      <c r="K687" s="1">
        <v>41300</v>
      </c>
      <c r="L687">
        <v>38651</v>
      </c>
      <c r="M687">
        <v>160000</v>
      </c>
      <c r="N687" t="s">
        <v>1668</v>
      </c>
    </row>
    <row r="688" spans="1:14" x14ac:dyDescent="0.3">
      <c r="A688">
        <v>41328</v>
      </c>
      <c r="B688" t="s">
        <v>1669</v>
      </c>
      <c r="C688" t="s">
        <v>1481</v>
      </c>
      <c r="D688" t="s">
        <v>1482</v>
      </c>
      <c r="E688" t="s">
        <v>211</v>
      </c>
      <c r="F688" t="s">
        <v>982</v>
      </c>
      <c r="G688" t="s">
        <v>967</v>
      </c>
      <c r="H688" s="1">
        <v>40452</v>
      </c>
      <c r="I688" s="3">
        <f t="shared" si="10"/>
        <v>2010</v>
      </c>
      <c r="J688" s="1">
        <v>40483</v>
      </c>
      <c r="K688" s="1">
        <v>40495</v>
      </c>
      <c r="L688">
        <v>200000</v>
      </c>
      <c r="M688">
        <v>400000</v>
      </c>
      <c r="N688" t="s">
        <v>1670</v>
      </c>
    </row>
    <row r="689" spans="1:14" x14ac:dyDescent="0.3">
      <c r="A689">
        <v>41325</v>
      </c>
      <c r="B689" t="s">
        <v>1671</v>
      </c>
      <c r="C689" t="s">
        <v>1481</v>
      </c>
      <c r="D689" t="s">
        <v>1482</v>
      </c>
      <c r="E689" t="s">
        <v>211</v>
      </c>
      <c r="F689" t="s">
        <v>1013</v>
      </c>
      <c r="G689" t="s">
        <v>967</v>
      </c>
      <c r="H689" s="1">
        <v>40452</v>
      </c>
      <c r="I689" s="3">
        <f t="shared" si="10"/>
        <v>2010</v>
      </c>
      <c r="J689" s="1">
        <v>40483</v>
      </c>
      <c r="K689" s="1">
        <v>40492</v>
      </c>
      <c r="L689">
        <v>87500</v>
      </c>
      <c r="M689">
        <v>175000</v>
      </c>
      <c r="N689" t="s">
        <v>1670</v>
      </c>
    </row>
    <row r="690" spans="1:14" x14ac:dyDescent="0.3">
      <c r="A690">
        <v>41324</v>
      </c>
      <c r="B690" t="s">
        <v>1672</v>
      </c>
      <c r="C690" t="s">
        <v>1481</v>
      </c>
      <c r="D690" t="s">
        <v>1482</v>
      </c>
      <c r="E690" t="s">
        <v>211</v>
      </c>
      <c r="F690" t="s">
        <v>1013</v>
      </c>
      <c r="G690" t="s">
        <v>967</v>
      </c>
      <c r="H690" s="1">
        <v>40452</v>
      </c>
      <c r="I690" s="3">
        <f t="shared" si="10"/>
        <v>2010</v>
      </c>
      <c r="J690" s="1">
        <v>40483</v>
      </c>
      <c r="K690" s="1">
        <v>40497</v>
      </c>
      <c r="L690">
        <v>212500</v>
      </c>
      <c r="M690">
        <v>425000</v>
      </c>
      <c r="N690" t="s">
        <v>1670</v>
      </c>
    </row>
    <row r="691" spans="1:14" x14ac:dyDescent="0.3">
      <c r="A691">
        <v>41316</v>
      </c>
      <c r="B691" t="s">
        <v>1576</v>
      </c>
      <c r="C691" t="s">
        <v>1481</v>
      </c>
      <c r="D691" t="s">
        <v>1482</v>
      </c>
      <c r="E691" t="s">
        <v>21</v>
      </c>
      <c r="F691" t="s">
        <v>1203</v>
      </c>
      <c r="G691" t="s">
        <v>1083</v>
      </c>
      <c r="H691" s="1">
        <v>40500</v>
      </c>
      <c r="I691" s="3">
        <f t="shared" si="10"/>
        <v>2010</v>
      </c>
      <c r="J691" s="1">
        <v>39973</v>
      </c>
      <c r="K691" s="1">
        <v>40847</v>
      </c>
      <c r="L691">
        <v>115395</v>
      </c>
      <c r="M691">
        <v>346185</v>
      </c>
      <c r="N691" t="s">
        <v>1673</v>
      </c>
    </row>
    <row r="692" spans="1:14" x14ac:dyDescent="0.3">
      <c r="A692">
        <v>41315</v>
      </c>
      <c r="B692" t="s">
        <v>1576</v>
      </c>
      <c r="C692" t="s">
        <v>1481</v>
      </c>
      <c r="D692" t="s">
        <v>1482</v>
      </c>
      <c r="E692" t="s">
        <v>21</v>
      </c>
      <c r="F692" t="s">
        <v>1674</v>
      </c>
      <c r="G692" t="s">
        <v>1083</v>
      </c>
      <c r="H692" s="1">
        <v>40500</v>
      </c>
      <c r="I692" s="3">
        <f t="shared" si="10"/>
        <v>2010</v>
      </c>
      <c r="J692" s="1">
        <v>39973</v>
      </c>
      <c r="K692" s="1">
        <v>40847</v>
      </c>
      <c r="L692">
        <v>157000</v>
      </c>
      <c r="M692">
        <v>471000</v>
      </c>
      <c r="N692" t="s">
        <v>1675</v>
      </c>
    </row>
    <row r="693" spans="1:14" x14ac:dyDescent="0.3">
      <c r="A693">
        <v>41314</v>
      </c>
      <c r="B693" t="s">
        <v>1576</v>
      </c>
      <c r="C693" t="s">
        <v>1481</v>
      </c>
      <c r="D693" t="s">
        <v>1482</v>
      </c>
      <c r="E693" t="s">
        <v>21</v>
      </c>
      <c r="F693" t="s">
        <v>1676</v>
      </c>
      <c r="G693" t="s">
        <v>1083</v>
      </c>
      <c r="H693" s="1">
        <v>40500</v>
      </c>
      <c r="I693" s="3">
        <f t="shared" si="10"/>
        <v>2010</v>
      </c>
      <c r="J693" s="1">
        <v>39973</v>
      </c>
      <c r="K693" s="1">
        <v>40633</v>
      </c>
      <c r="L693">
        <v>58635</v>
      </c>
      <c r="M693">
        <v>175905</v>
      </c>
      <c r="N693" t="s">
        <v>1677</v>
      </c>
    </row>
    <row r="694" spans="1:14" x14ac:dyDescent="0.3">
      <c r="A694">
        <v>41313</v>
      </c>
      <c r="B694" t="s">
        <v>1576</v>
      </c>
      <c r="C694" t="s">
        <v>1481</v>
      </c>
      <c r="D694" t="s">
        <v>1482</v>
      </c>
      <c r="E694" t="s">
        <v>21</v>
      </c>
      <c r="F694" t="s">
        <v>1678</v>
      </c>
      <c r="G694" t="s">
        <v>1083</v>
      </c>
      <c r="H694" s="1">
        <v>40500</v>
      </c>
      <c r="I694" s="3">
        <f t="shared" si="10"/>
        <v>2010</v>
      </c>
      <c r="J694" s="1">
        <v>39973</v>
      </c>
      <c r="K694" s="1">
        <v>40847</v>
      </c>
      <c r="L694">
        <v>184800</v>
      </c>
      <c r="M694">
        <v>554400</v>
      </c>
      <c r="N694" t="s">
        <v>1679</v>
      </c>
    </row>
    <row r="695" spans="1:14" x14ac:dyDescent="0.3">
      <c r="A695">
        <v>41312</v>
      </c>
      <c r="B695" t="s">
        <v>1576</v>
      </c>
      <c r="C695" t="s">
        <v>1481</v>
      </c>
      <c r="D695" t="s">
        <v>1482</v>
      </c>
      <c r="E695" t="s">
        <v>21</v>
      </c>
      <c r="F695" t="s">
        <v>1680</v>
      </c>
      <c r="G695" t="s">
        <v>1083</v>
      </c>
      <c r="H695" s="1">
        <v>40500</v>
      </c>
      <c r="I695" s="3">
        <f t="shared" si="10"/>
        <v>2010</v>
      </c>
      <c r="J695" s="1">
        <v>39973</v>
      </c>
      <c r="K695" s="1">
        <v>40847</v>
      </c>
      <c r="L695">
        <v>170625</v>
      </c>
      <c r="M695">
        <v>511875</v>
      </c>
      <c r="N695" t="s">
        <v>1681</v>
      </c>
    </row>
    <row r="696" spans="1:14" x14ac:dyDescent="0.3">
      <c r="A696">
        <v>41310</v>
      </c>
      <c r="B696" t="s">
        <v>1576</v>
      </c>
      <c r="C696" t="s">
        <v>1481</v>
      </c>
      <c r="D696" t="s">
        <v>1482</v>
      </c>
      <c r="E696" t="s">
        <v>21</v>
      </c>
      <c r="F696" t="s">
        <v>1682</v>
      </c>
      <c r="G696" t="s">
        <v>1083</v>
      </c>
      <c r="H696" s="1">
        <v>40500</v>
      </c>
      <c r="I696" s="3">
        <f t="shared" si="10"/>
        <v>2010</v>
      </c>
      <c r="J696" s="1">
        <v>39973</v>
      </c>
      <c r="K696" s="1">
        <v>40633</v>
      </c>
      <c r="L696">
        <v>307875</v>
      </c>
      <c r="M696">
        <v>923625</v>
      </c>
      <c r="N696" t="s">
        <v>1683</v>
      </c>
    </row>
    <row r="697" spans="1:14" x14ac:dyDescent="0.3">
      <c r="A697">
        <v>41309</v>
      </c>
      <c r="B697" t="s">
        <v>1576</v>
      </c>
      <c r="C697" t="s">
        <v>1481</v>
      </c>
      <c r="D697" t="s">
        <v>1482</v>
      </c>
      <c r="E697" t="s">
        <v>21</v>
      </c>
      <c r="F697" t="s">
        <v>1684</v>
      </c>
      <c r="G697" t="s">
        <v>1083</v>
      </c>
      <c r="H697" s="1">
        <v>40500</v>
      </c>
      <c r="I697" s="3">
        <f t="shared" si="10"/>
        <v>2010</v>
      </c>
      <c r="J697" s="1">
        <v>39973</v>
      </c>
      <c r="K697" s="1">
        <v>40847</v>
      </c>
      <c r="L697">
        <v>350540</v>
      </c>
      <c r="M697">
        <v>1051620</v>
      </c>
      <c r="N697" t="s">
        <v>1685</v>
      </c>
    </row>
    <row r="698" spans="1:14" x14ac:dyDescent="0.3">
      <c r="A698">
        <v>41307</v>
      </c>
      <c r="B698" t="s">
        <v>1576</v>
      </c>
      <c r="C698" t="s">
        <v>1481</v>
      </c>
      <c r="D698" t="s">
        <v>1482</v>
      </c>
      <c r="E698" t="s">
        <v>21</v>
      </c>
      <c r="F698" t="s">
        <v>1203</v>
      </c>
      <c r="G698" t="s">
        <v>1083</v>
      </c>
      <c r="H698" s="1">
        <v>40500</v>
      </c>
      <c r="I698" s="3">
        <f t="shared" si="10"/>
        <v>2010</v>
      </c>
      <c r="J698" s="1">
        <v>39973</v>
      </c>
      <c r="K698" s="1">
        <v>40847</v>
      </c>
      <c r="L698">
        <v>31250</v>
      </c>
      <c r="M698">
        <v>93750</v>
      </c>
      <c r="N698" t="s">
        <v>1673</v>
      </c>
    </row>
    <row r="699" spans="1:14" x14ac:dyDescent="0.3">
      <c r="A699">
        <v>41306</v>
      </c>
      <c r="B699" t="s">
        <v>1576</v>
      </c>
      <c r="C699" t="s">
        <v>1481</v>
      </c>
      <c r="D699" t="s">
        <v>1482</v>
      </c>
      <c r="E699" t="s">
        <v>21</v>
      </c>
      <c r="F699" t="s">
        <v>1686</v>
      </c>
      <c r="G699" t="s">
        <v>1083</v>
      </c>
      <c r="H699" s="1">
        <v>40500</v>
      </c>
      <c r="I699" s="3">
        <f t="shared" si="10"/>
        <v>2010</v>
      </c>
      <c r="J699" s="1">
        <v>39973</v>
      </c>
      <c r="K699" s="1">
        <v>40847</v>
      </c>
      <c r="L699">
        <v>758145</v>
      </c>
      <c r="M699">
        <v>2274435</v>
      </c>
      <c r="N699" t="s">
        <v>1687</v>
      </c>
    </row>
    <row r="700" spans="1:14" x14ac:dyDescent="0.3">
      <c r="A700">
        <v>41305</v>
      </c>
      <c r="B700" t="s">
        <v>1576</v>
      </c>
      <c r="C700" t="s">
        <v>1481</v>
      </c>
      <c r="D700" t="s">
        <v>1482</v>
      </c>
      <c r="E700" t="s">
        <v>21</v>
      </c>
      <c r="F700" t="s">
        <v>1585</v>
      </c>
      <c r="G700" t="s">
        <v>1083</v>
      </c>
      <c r="H700" s="1">
        <v>40500</v>
      </c>
      <c r="I700" s="3">
        <f t="shared" si="10"/>
        <v>2010</v>
      </c>
      <c r="J700" s="1">
        <v>39973</v>
      </c>
      <c r="K700" s="1">
        <v>40847</v>
      </c>
      <c r="L700">
        <v>289275</v>
      </c>
      <c r="M700">
        <v>867825</v>
      </c>
      <c r="N700" t="s">
        <v>1586</v>
      </c>
    </row>
    <row r="701" spans="1:14" x14ac:dyDescent="0.3">
      <c r="A701">
        <v>41304</v>
      </c>
      <c r="B701" t="s">
        <v>1576</v>
      </c>
      <c r="C701" t="s">
        <v>1481</v>
      </c>
      <c r="D701" t="s">
        <v>1482</v>
      </c>
      <c r="E701" t="s">
        <v>21</v>
      </c>
      <c r="F701" t="s">
        <v>1585</v>
      </c>
      <c r="G701" t="s">
        <v>1083</v>
      </c>
      <c r="H701" s="1">
        <v>40500</v>
      </c>
      <c r="I701" s="3">
        <f t="shared" si="10"/>
        <v>2010</v>
      </c>
      <c r="J701" s="1">
        <v>39973</v>
      </c>
      <c r="K701" s="1">
        <v>40633</v>
      </c>
      <c r="L701">
        <v>168000</v>
      </c>
      <c r="M701">
        <v>504000</v>
      </c>
      <c r="N701" t="s">
        <v>1586</v>
      </c>
    </row>
    <row r="702" spans="1:14" x14ac:dyDescent="0.3">
      <c r="A702">
        <v>41303</v>
      </c>
      <c r="B702" t="s">
        <v>1576</v>
      </c>
      <c r="C702" t="s">
        <v>1481</v>
      </c>
      <c r="D702" t="s">
        <v>1482</v>
      </c>
      <c r="E702" t="s">
        <v>21</v>
      </c>
      <c r="F702" t="s">
        <v>1585</v>
      </c>
      <c r="G702" t="s">
        <v>1083</v>
      </c>
      <c r="H702" s="1">
        <v>40500</v>
      </c>
      <c r="I702" s="3">
        <f t="shared" si="10"/>
        <v>2010</v>
      </c>
      <c r="J702" s="1">
        <v>39973</v>
      </c>
      <c r="K702" s="1">
        <v>40847</v>
      </c>
      <c r="L702">
        <v>288750</v>
      </c>
      <c r="M702">
        <v>866250</v>
      </c>
      <c r="N702" t="s">
        <v>1586</v>
      </c>
    </row>
    <row r="703" spans="1:14" x14ac:dyDescent="0.3">
      <c r="A703">
        <v>41302</v>
      </c>
      <c r="B703" t="s">
        <v>1576</v>
      </c>
      <c r="C703" t="s">
        <v>1481</v>
      </c>
      <c r="D703" t="s">
        <v>1482</v>
      </c>
      <c r="E703" t="s">
        <v>21</v>
      </c>
      <c r="F703" t="s">
        <v>1585</v>
      </c>
      <c r="G703" t="s">
        <v>1083</v>
      </c>
      <c r="H703" s="1">
        <v>40500</v>
      </c>
      <c r="I703" s="3">
        <f t="shared" si="10"/>
        <v>2010</v>
      </c>
      <c r="J703" s="1">
        <v>39973</v>
      </c>
      <c r="K703" s="1">
        <v>40847</v>
      </c>
      <c r="L703">
        <v>141400</v>
      </c>
      <c r="M703">
        <v>424200</v>
      </c>
      <c r="N703" t="s">
        <v>1586</v>
      </c>
    </row>
    <row r="704" spans="1:14" x14ac:dyDescent="0.3">
      <c r="A704">
        <v>41301</v>
      </c>
      <c r="B704" t="s">
        <v>1576</v>
      </c>
      <c r="C704" t="s">
        <v>1481</v>
      </c>
      <c r="D704" t="s">
        <v>1482</v>
      </c>
      <c r="E704" t="s">
        <v>21</v>
      </c>
      <c r="F704" t="s">
        <v>1688</v>
      </c>
      <c r="G704" t="s">
        <v>1083</v>
      </c>
      <c r="H704" s="1">
        <v>40500</v>
      </c>
      <c r="I704" s="3">
        <f t="shared" si="10"/>
        <v>2010</v>
      </c>
      <c r="J704" s="1">
        <v>39973</v>
      </c>
      <c r="K704" s="1">
        <v>40847</v>
      </c>
      <c r="L704">
        <v>597000</v>
      </c>
      <c r="M704">
        <v>1791000</v>
      </c>
      <c r="N704" t="s">
        <v>1689</v>
      </c>
    </row>
    <row r="705" spans="1:14" x14ac:dyDescent="0.3">
      <c r="A705">
        <v>41300</v>
      </c>
      <c r="B705" t="s">
        <v>1576</v>
      </c>
      <c r="C705" t="s">
        <v>1481</v>
      </c>
      <c r="D705" t="s">
        <v>1482</v>
      </c>
      <c r="E705" t="s">
        <v>21</v>
      </c>
      <c r="F705" t="s">
        <v>1585</v>
      </c>
      <c r="G705" t="s">
        <v>1083</v>
      </c>
      <c r="H705" s="1">
        <v>40500</v>
      </c>
      <c r="I705" s="3">
        <f t="shared" si="10"/>
        <v>2010</v>
      </c>
      <c r="J705" s="1">
        <v>39973</v>
      </c>
      <c r="K705" s="1">
        <v>40633</v>
      </c>
      <c r="L705">
        <v>411250</v>
      </c>
      <c r="M705">
        <v>1233750</v>
      </c>
      <c r="N705" t="s">
        <v>1586</v>
      </c>
    </row>
    <row r="706" spans="1:14" x14ac:dyDescent="0.3">
      <c r="A706">
        <v>41299</v>
      </c>
      <c r="B706" t="s">
        <v>1576</v>
      </c>
      <c r="C706" t="s">
        <v>1481</v>
      </c>
      <c r="D706" t="s">
        <v>1482</v>
      </c>
      <c r="E706" t="s">
        <v>21</v>
      </c>
      <c r="F706" t="s">
        <v>1690</v>
      </c>
      <c r="G706" t="s">
        <v>1083</v>
      </c>
      <c r="H706" s="1">
        <v>40500</v>
      </c>
      <c r="I706" s="3">
        <f t="shared" si="10"/>
        <v>2010</v>
      </c>
      <c r="J706" s="1">
        <v>39973</v>
      </c>
      <c r="K706" s="1">
        <v>40633</v>
      </c>
      <c r="L706">
        <v>443400</v>
      </c>
      <c r="M706">
        <v>1330200</v>
      </c>
      <c r="N706" t="s">
        <v>1691</v>
      </c>
    </row>
    <row r="707" spans="1:14" x14ac:dyDescent="0.3">
      <c r="A707">
        <v>41298</v>
      </c>
      <c r="B707" t="s">
        <v>1576</v>
      </c>
      <c r="C707" t="s">
        <v>1481</v>
      </c>
      <c r="D707" t="s">
        <v>1482</v>
      </c>
      <c r="E707" t="s">
        <v>21</v>
      </c>
      <c r="F707" t="s">
        <v>1692</v>
      </c>
      <c r="G707" t="s">
        <v>1083</v>
      </c>
      <c r="H707" s="1">
        <v>40500</v>
      </c>
      <c r="I707" s="3">
        <f t="shared" ref="I707:I770" si="11">YEAR(H707)</f>
        <v>2010</v>
      </c>
      <c r="J707" s="1">
        <v>39973</v>
      </c>
      <c r="K707" s="1">
        <v>40847</v>
      </c>
      <c r="L707">
        <v>316680</v>
      </c>
      <c r="M707">
        <v>950040</v>
      </c>
      <c r="N707" t="s">
        <v>1693</v>
      </c>
    </row>
    <row r="708" spans="1:14" x14ac:dyDescent="0.3">
      <c r="A708">
        <v>41297</v>
      </c>
      <c r="B708" t="s">
        <v>1576</v>
      </c>
      <c r="C708" t="s">
        <v>1481</v>
      </c>
      <c r="D708" t="s">
        <v>1482</v>
      </c>
      <c r="E708" t="s">
        <v>21</v>
      </c>
      <c r="F708" t="s">
        <v>1694</v>
      </c>
      <c r="G708" t="s">
        <v>1083</v>
      </c>
      <c r="H708" s="1">
        <v>40500</v>
      </c>
      <c r="I708" s="3">
        <f t="shared" si="11"/>
        <v>2010</v>
      </c>
      <c r="J708" s="1">
        <v>39973</v>
      </c>
      <c r="K708" s="1">
        <v>40847</v>
      </c>
      <c r="L708">
        <v>1993735</v>
      </c>
      <c r="M708">
        <v>5981205</v>
      </c>
      <c r="N708" t="s">
        <v>1695</v>
      </c>
    </row>
    <row r="709" spans="1:14" x14ac:dyDescent="0.3">
      <c r="A709">
        <v>41296</v>
      </c>
      <c r="B709" t="s">
        <v>1576</v>
      </c>
      <c r="C709" t="s">
        <v>1481</v>
      </c>
      <c r="D709" t="s">
        <v>1482</v>
      </c>
      <c r="E709" t="s">
        <v>21</v>
      </c>
      <c r="F709" t="s">
        <v>1581</v>
      </c>
      <c r="G709" t="s">
        <v>1083</v>
      </c>
      <c r="H709" s="1">
        <v>40500</v>
      </c>
      <c r="I709" s="3">
        <f t="shared" si="11"/>
        <v>2010</v>
      </c>
      <c r="J709" s="1">
        <v>39973</v>
      </c>
      <c r="K709" s="1">
        <v>40847</v>
      </c>
      <c r="L709">
        <v>428150</v>
      </c>
      <c r="M709">
        <v>1284450</v>
      </c>
      <c r="N709" t="s">
        <v>1582</v>
      </c>
    </row>
    <row r="710" spans="1:14" x14ac:dyDescent="0.3">
      <c r="A710">
        <v>41294</v>
      </c>
      <c r="B710" t="s">
        <v>1576</v>
      </c>
      <c r="C710" t="s">
        <v>1481</v>
      </c>
      <c r="D710" t="s">
        <v>1482</v>
      </c>
      <c r="E710" t="s">
        <v>21</v>
      </c>
      <c r="F710" t="s">
        <v>1696</v>
      </c>
      <c r="G710" t="s">
        <v>1083</v>
      </c>
      <c r="H710" s="1">
        <v>40500</v>
      </c>
      <c r="I710" s="3">
        <f t="shared" si="11"/>
        <v>2010</v>
      </c>
      <c r="J710" s="1">
        <v>39973</v>
      </c>
      <c r="K710" s="1">
        <v>40847</v>
      </c>
      <c r="L710">
        <v>172875</v>
      </c>
      <c r="M710">
        <v>518625</v>
      </c>
      <c r="N710" t="s">
        <v>1697</v>
      </c>
    </row>
    <row r="711" spans="1:14" x14ac:dyDescent="0.3">
      <c r="A711">
        <v>41293</v>
      </c>
      <c r="B711" t="s">
        <v>1576</v>
      </c>
      <c r="C711" t="s">
        <v>1481</v>
      </c>
      <c r="D711" t="s">
        <v>1482</v>
      </c>
      <c r="E711" t="s">
        <v>21</v>
      </c>
      <c r="F711" t="s">
        <v>1678</v>
      </c>
      <c r="G711" t="s">
        <v>1083</v>
      </c>
      <c r="H711" s="1">
        <v>40500</v>
      </c>
      <c r="I711" s="3">
        <f t="shared" si="11"/>
        <v>2010</v>
      </c>
      <c r="J711" s="1">
        <v>39973</v>
      </c>
      <c r="K711" s="1">
        <v>40847</v>
      </c>
      <c r="L711">
        <v>630040</v>
      </c>
      <c r="M711">
        <v>1890120</v>
      </c>
      <c r="N711" t="s">
        <v>1679</v>
      </c>
    </row>
    <row r="712" spans="1:14" x14ac:dyDescent="0.3">
      <c r="A712">
        <v>41290</v>
      </c>
      <c r="B712" t="s">
        <v>1698</v>
      </c>
      <c r="C712" t="s">
        <v>1481</v>
      </c>
      <c r="D712" t="s">
        <v>1482</v>
      </c>
      <c r="E712" t="s">
        <v>104</v>
      </c>
      <c r="F712" t="s">
        <v>1699</v>
      </c>
      <c r="G712" t="s">
        <v>1118</v>
      </c>
      <c r="H712" s="1">
        <v>40459</v>
      </c>
      <c r="I712" s="3">
        <f t="shared" si="11"/>
        <v>2010</v>
      </c>
      <c r="J712" s="1">
        <v>40435</v>
      </c>
      <c r="K712" s="1">
        <v>40602</v>
      </c>
      <c r="L712">
        <v>230000</v>
      </c>
      <c r="M712">
        <v>800000</v>
      </c>
      <c r="N712" t="s">
        <v>1700</v>
      </c>
    </row>
    <row r="713" spans="1:14" x14ac:dyDescent="0.3">
      <c r="A713">
        <v>41287</v>
      </c>
      <c r="B713" t="s">
        <v>1701</v>
      </c>
      <c r="C713" t="s">
        <v>1481</v>
      </c>
      <c r="D713" t="s">
        <v>1482</v>
      </c>
      <c r="E713" t="s">
        <v>104</v>
      </c>
      <c r="F713" t="s">
        <v>1702</v>
      </c>
      <c r="G713" t="s">
        <v>1118</v>
      </c>
      <c r="H713" s="1">
        <v>40459</v>
      </c>
      <c r="I713" s="3">
        <f t="shared" si="11"/>
        <v>2010</v>
      </c>
      <c r="J713" s="1">
        <v>40442</v>
      </c>
      <c r="K713" s="1">
        <v>40522</v>
      </c>
      <c r="L713">
        <v>60000</v>
      </c>
      <c r="M713">
        <v>120000</v>
      </c>
      <c r="N713" t="s">
        <v>1700</v>
      </c>
    </row>
    <row r="714" spans="1:14" x14ac:dyDescent="0.3">
      <c r="A714">
        <v>41283</v>
      </c>
      <c r="B714" t="s">
        <v>1703</v>
      </c>
      <c r="C714" t="s">
        <v>1481</v>
      </c>
      <c r="D714" t="s">
        <v>1482</v>
      </c>
      <c r="E714" t="s">
        <v>104</v>
      </c>
      <c r="F714" t="s">
        <v>1654</v>
      </c>
      <c r="G714" t="s">
        <v>65</v>
      </c>
      <c r="H714" s="1">
        <v>40528</v>
      </c>
      <c r="I714" s="3">
        <f t="shared" si="11"/>
        <v>2010</v>
      </c>
      <c r="J714" s="1">
        <v>40596</v>
      </c>
      <c r="K714" s="1">
        <v>40847</v>
      </c>
      <c r="L714">
        <v>154000</v>
      </c>
      <c r="M714">
        <v>462000</v>
      </c>
      <c r="N714" t="s">
        <v>1655</v>
      </c>
    </row>
    <row r="715" spans="1:14" x14ac:dyDescent="0.3">
      <c r="A715">
        <v>41282</v>
      </c>
      <c r="B715" t="s">
        <v>1704</v>
      </c>
      <c r="C715" t="s">
        <v>1481</v>
      </c>
      <c r="D715" t="s">
        <v>1482</v>
      </c>
      <c r="E715" t="s">
        <v>104</v>
      </c>
      <c r="F715" t="s">
        <v>1654</v>
      </c>
      <c r="G715" t="s">
        <v>65</v>
      </c>
      <c r="H715" s="1">
        <v>40528</v>
      </c>
      <c r="I715" s="3">
        <f t="shared" si="11"/>
        <v>2010</v>
      </c>
      <c r="J715" s="1">
        <v>40596</v>
      </c>
      <c r="K715" s="1">
        <v>40847</v>
      </c>
      <c r="L715">
        <v>56466</v>
      </c>
      <c r="M715">
        <v>169400</v>
      </c>
      <c r="N715" t="s">
        <v>1655</v>
      </c>
    </row>
    <row r="716" spans="1:14" x14ac:dyDescent="0.3">
      <c r="A716">
        <v>41280</v>
      </c>
      <c r="B716" t="s">
        <v>1705</v>
      </c>
      <c r="C716" t="s">
        <v>1481</v>
      </c>
      <c r="D716" t="s">
        <v>1482</v>
      </c>
      <c r="E716" t="s">
        <v>104</v>
      </c>
      <c r="F716" t="s">
        <v>1654</v>
      </c>
      <c r="G716" t="s">
        <v>65</v>
      </c>
      <c r="H716" s="1">
        <v>40528</v>
      </c>
      <c r="I716" s="3">
        <f t="shared" si="11"/>
        <v>2010</v>
      </c>
      <c r="J716" s="1">
        <v>40596</v>
      </c>
      <c r="K716" s="1">
        <v>40847</v>
      </c>
      <c r="L716">
        <v>10780</v>
      </c>
      <c r="M716">
        <v>32340</v>
      </c>
      <c r="N716" t="s">
        <v>1655</v>
      </c>
    </row>
    <row r="717" spans="1:14" x14ac:dyDescent="0.3">
      <c r="A717">
        <v>41279</v>
      </c>
      <c r="B717" t="s">
        <v>1705</v>
      </c>
      <c r="C717" t="s">
        <v>1481</v>
      </c>
      <c r="D717" t="s">
        <v>1482</v>
      </c>
      <c r="E717" t="s">
        <v>104</v>
      </c>
      <c r="F717" t="s">
        <v>1654</v>
      </c>
      <c r="G717" t="s">
        <v>65</v>
      </c>
      <c r="H717" s="1">
        <v>40528</v>
      </c>
      <c r="I717" s="3">
        <f t="shared" si="11"/>
        <v>2010</v>
      </c>
      <c r="J717" s="1">
        <v>40596</v>
      </c>
      <c r="K717" s="1">
        <v>40847</v>
      </c>
      <c r="L717">
        <v>10780</v>
      </c>
      <c r="M717">
        <v>32340</v>
      </c>
      <c r="N717" t="s">
        <v>1655</v>
      </c>
    </row>
    <row r="718" spans="1:14" x14ac:dyDescent="0.3">
      <c r="A718">
        <v>41278</v>
      </c>
      <c r="B718" t="s">
        <v>1705</v>
      </c>
      <c r="C718" t="s">
        <v>1481</v>
      </c>
      <c r="D718" t="s">
        <v>1482</v>
      </c>
      <c r="E718" t="s">
        <v>104</v>
      </c>
      <c r="F718" t="s">
        <v>1654</v>
      </c>
      <c r="G718" t="s">
        <v>65</v>
      </c>
      <c r="H718" s="1">
        <v>40528</v>
      </c>
      <c r="I718" s="3">
        <f t="shared" si="11"/>
        <v>2010</v>
      </c>
      <c r="J718" s="1">
        <v>40596</v>
      </c>
      <c r="K718" s="1">
        <v>40847</v>
      </c>
      <c r="L718">
        <v>8983</v>
      </c>
      <c r="M718">
        <v>26950</v>
      </c>
      <c r="N718" t="s">
        <v>1655</v>
      </c>
    </row>
    <row r="719" spans="1:14" x14ac:dyDescent="0.3">
      <c r="A719">
        <v>41277</v>
      </c>
      <c r="B719" t="s">
        <v>1705</v>
      </c>
      <c r="C719" t="s">
        <v>1481</v>
      </c>
      <c r="D719" t="s">
        <v>1482</v>
      </c>
      <c r="E719" t="s">
        <v>104</v>
      </c>
      <c r="F719" t="s">
        <v>1654</v>
      </c>
      <c r="G719" t="s">
        <v>65</v>
      </c>
      <c r="H719" s="1">
        <v>40528</v>
      </c>
      <c r="I719" s="3">
        <f t="shared" si="11"/>
        <v>2010</v>
      </c>
      <c r="J719" s="1">
        <v>40596</v>
      </c>
      <c r="K719" s="1">
        <v>40847</v>
      </c>
      <c r="L719">
        <v>8983</v>
      </c>
      <c r="M719">
        <v>26950</v>
      </c>
      <c r="N719" t="s">
        <v>1655</v>
      </c>
    </row>
    <row r="720" spans="1:14" x14ac:dyDescent="0.3">
      <c r="A720">
        <v>41276</v>
      </c>
      <c r="B720" t="s">
        <v>1705</v>
      </c>
      <c r="C720" t="s">
        <v>1481</v>
      </c>
      <c r="D720" t="s">
        <v>1482</v>
      </c>
      <c r="E720" t="s">
        <v>104</v>
      </c>
      <c r="F720" t="s">
        <v>1654</v>
      </c>
      <c r="G720" t="s">
        <v>65</v>
      </c>
      <c r="H720" s="1">
        <v>40528</v>
      </c>
      <c r="I720" s="3">
        <f t="shared" si="11"/>
        <v>2010</v>
      </c>
      <c r="J720" s="1">
        <v>40596</v>
      </c>
      <c r="K720" s="1">
        <v>40847</v>
      </c>
      <c r="L720">
        <v>10780</v>
      </c>
      <c r="M720">
        <v>32340</v>
      </c>
      <c r="N720" t="s">
        <v>1655</v>
      </c>
    </row>
    <row r="721" spans="1:14" x14ac:dyDescent="0.3">
      <c r="A721">
        <v>41275</v>
      </c>
      <c r="B721" t="s">
        <v>1705</v>
      </c>
      <c r="C721" t="s">
        <v>1481</v>
      </c>
      <c r="D721" t="s">
        <v>1482</v>
      </c>
      <c r="E721" t="s">
        <v>104</v>
      </c>
      <c r="F721" t="s">
        <v>1654</v>
      </c>
      <c r="G721" t="s">
        <v>65</v>
      </c>
      <c r="H721" s="1">
        <v>40528</v>
      </c>
      <c r="I721" s="3">
        <f t="shared" si="11"/>
        <v>2010</v>
      </c>
      <c r="J721" s="1">
        <v>40596</v>
      </c>
      <c r="K721" s="1">
        <v>40847</v>
      </c>
      <c r="L721">
        <v>8983</v>
      </c>
      <c r="M721">
        <v>26950</v>
      </c>
      <c r="N721" t="s">
        <v>1655</v>
      </c>
    </row>
    <row r="722" spans="1:14" x14ac:dyDescent="0.3">
      <c r="A722">
        <v>41274</v>
      </c>
      <c r="B722" t="s">
        <v>1706</v>
      </c>
      <c r="C722" t="s">
        <v>1481</v>
      </c>
      <c r="D722" t="s">
        <v>1482</v>
      </c>
      <c r="E722" t="s">
        <v>104</v>
      </c>
      <c r="F722" t="s">
        <v>1654</v>
      </c>
      <c r="G722" t="s">
        <v>65</v>
      </c>
      <c r="H722" s="1">
        <v>40528</v>
      </c>
      <c r="I722" s="3">
        <f t="shared" si="11"/>
        <v>2010</v>
      </c>
      <c r="J722" s="1">
        <v>40596</v>
      </c>
      <c r="K722" s="1">
        <v>40847</v>
      </c>
      <c r="L722">
        <v>30800</v>
      </c>
      <c r="M722">
        <v>92400</v>
      </c>
      <c r="N722" t="s">
        <v>1655</v>
      </c>
    </row>
    <row r="723" spans="1:14" x14ac:dyDescent="0.3">
      <c r="A723">
        <v>41273</v>
      </c>
      <c r="B723" t="s">
        <v>1707</v>
      </c>
      <c r="C723" t="s">
        <v>1481</v>
      </c>
      <c r="D723" t="s">
        <v>1482</v>
      </c>
      <c r="E723" t="s">
        <v>104</v>
      </c>
      <c r="F723" t="s">
        <v>1654</v>
      </c>
      <c r="G723" t="s">
        <v>65</v>
      </c>
      <c r="H723" s="1">
        <v>40528</v>
      </c>
      <c r="I723" s="3">
        <f t="shared" si="11"/>
        <v>2010</v>
      </c>
      <c r="J723" s="1">
        <v>40596</v>
      </c>
      <c r="K723" s="1">
        <v>40847</v>
      </c>
      <c r="L723">
        <v>118066</v>
      </c>
      <c r="M723">
        <v>354200</v>
      </c>
      <c r="N723" t="s">
        <v>1655</v>
      </c>
    </row>
    <row r="724" spans="1:14" x14ac:dyDescent="0.3">
      <c r="A724">
        <v>41270</v>
      </c>
      <c r="B724" t="s">
        <v>1706</v>
      </c>
      <c r="C724" t="s">
        <v>1481</v>
      </c>
      <c r="D724" t="s">
        <v>1482</v>
      </c>
      <c r="E724" t="s">
        <v>104</v>
      </c>
      <c r="F724" t="s">
        <v>1654</v>
      </c>
      <c r="G724" t="s">
        <v>65</v>
      </c>
      <c r="H724" s="1">
        <v>40528</v>
      </c>
      <c r="I724" s="3">
        <f t="shared" si="11"/>
        <v>2010</v>
      </c>
      <c r="J724" s="1">
        <v>40596</v>
      </c>
      <c r="K724" s="1">
        <v>40847</v>
      </c>
      <c r="L724">
        <v>64166</v>
      </c>
      <c r="M724">
        <v>192500</v>
      </c>
      <c r="N724" t="s">
        <v>1655</v>
      </c>
    </row>
    <row r="725" spans="1:14" x14ac:dyDescent="0.3">
      <c r="A725">
        <v>41269</v>
      </c>
      <c r="B725" t="s">
        <v>1706</v>
      </c>
      <c r="C725" t="s">
        <v>1481</v>
      </c>
      <c r="D725" t="s">
        <v>1482</v>
      </c>
      <c r="E725" t="s">
        <v>104</v>
      </c>
      <c r="F725" t="s">
        <v>1654</v>
      </c>
      <c r="G725" t="s">
        <v>65</v>
      </c>
      <c r="H725" s="1">
        <v>40528</v>
      </c>
      <c r="I725" s="3">
        <f t="shared" si="11"/>
        <v>2010</v>
      </c>
      <c r="J725" s="1">
        <v>40596</v>
      </c>
      <c r="K725" s="1">
        <v>40847</v>
      </c>
      <c r="L725">
        <v>51333</v>
      </c>
      <c r="M725">
        <v>154000</v>
      </c>
      <c r="N725" t="s">
        <v>1655</v>
      </c>
    </row>
    <row r="726" spans="1:14" x14ac:dyDescent="0.3">
      <c r="A726">
        <v>41266</v>
      </c>
      <c r="B726" t="s">
        <v>1708</v>
      </c>
      <c r="C726" t="s">
        <v>1481</v>
      </c>
      <c r="D726" t="s">
        <v>1482</v>
      </c>
      <c r="E726" t="s">
        <v>104</v>
      </c>
      <c r="F726" t="s">
        <v>1654</v>
      </c>
      <c r="G726" t="s">
        <v>65</v>
      </c>
      <c r="H726" s="1">
        <v>40528</v>
      </c>
      <c r="I726" s="3">
        <f t="shared" si="11"/>
        <v>2010</v>
      </c>
      <c r="J726" s="1">
        <v>40596</v>
      </c>
      <c r="K726" s="1">
        <v>40847</v>
      </c>
      <c r="L726">
        <v>82133</v>
      </c>
      <c r="M726">
        <v>246400</v>
      </c>
      <c r="N726" t="s">
        <v>1655</v>
      </c>
    </row>
    <row r="727" spans="1:14" x14ac:dyDescent="0.3">
      <c r="A727">
        <v>41265</v>
      </c>
      <c r="B727" t="s">
        <v>1709</v>
      </c>
      <c r="C727" t="s">
        <v>1481</v>
      </c>
      <c r="D727" t="s">
        <v>1482</v>
      </c>
      <c r="E727" t="s">
        <v>104</v>
      </c>
      <c r="F727" t="s">
        <v>1654</v>
      </c>
      <c r="G727" t="s">
        <v>65</v>
      </c>
      <c r="H727" s="1">
        <v>40528</v>
      </c>
      <c r="I727" s="3">
        <f t="shared" si="11"/>
        <v>2010</v>
      </c>
      <c r="J727" s="1">
        <v>40596</v>
      </c>
      <c r="K727" s="1">
        <v>40694</v>
      </c>
      <c r="L727">
        <v>64166</v>
      </c>
      <c r="M727">
        <v>192500</v>
      </c>
      <c r="N727" t="s">
        <v>1655</v>
      </c>
    </row>
    <row r="728" spans="1:14" x14ac:dyDescent="0.3">
      <c r="A728">
        <v>41263</v>
      </c>
      <c r="B728" t="s">
        <v>1710</v>
      </c>
      <c r="C728" t="s">
        <v>807</v>
      </c>
      <c r="D728" t="s">
        <v>808</v>
      </c>
      <c r="E728" t="s">
        <v>48</v>
      </c>
      <c r="F728" t="s">
        <v>1711</v>
      </c>
      <c r="G728" t="s">
        <v>967</v>
      </c>
      <c r="H728" s="1">
        <v>40525</v>
      </c>
      <c r="I728" s="3">
        <f t="shared" si="11"/>
        <v>2010</v>
      </c>
      <c r="J728" s="1">
        <v>40525</v>
      </c>
      <c r="K728" s="1">
        <v>40936</v>
      </c>
      <c r="L728">
        <v>1375237</v>
      </c>
      <c r="M728">
        <v>5252503</v>
      </c>
      <c r="N728" t="s">
        <v>1712</v>
      </c>
    </row>
    <row r="729" spans="1:14" x14ac:dyDescent="0.3">
      <c r="A729">
        <v>41256</v>
      </c>
      <c r="B729" t="s">
        <v>1713</v>
      </c>
      <c r="C729" t="s">
        <v>1481</v>
      </c>
      <c r="D729" t="s">
        <v>1482</v>
      </c>
      <c r="E729" t="s">
        <v>21</v>
      </c>
      <c r="F729" t="s">
        <v>1714</v>
      </c>
      <c r="G729" t="s">
        <v>65</v>
      </c>
      <c r="H729" s="1">
        <v>40501</v>
      </c>
      <c r="I729" s="3">
        <f t="shared" si="11"/>
        <v>2010</v>
      </c>
      <c r="J729" s="1">
        <v>40560</v>
      </c>
      <c r="K729" s="1">
        <v>40633</v>
      </c>
      <c r="L729">
        <v>38333.33</v>
      </c>
      <c r="M729">
        <v>115000</v>
      </c>
      <c r="N729" t="s">
        <v>1715</v>
      </c>
    </row>
    <row r="730" spans="1:14" x14ac:dyDescent="0.3">
      <c r="A730">
        <v>41246</v>
      </c>
      <c r="B730" t="s">
        <v>1716</v>
      </c>
      <c r="C730" t="s">
        <v>1481</v>
      </c>
      <c r="D730" t="s">
        <v>1482</v>
      </c>
      <c r="E730" t="s">
        <v>211</v>
      </c>
      <c r="F730" t="s">
        <v>1717</v>
      </c>
      <c r="G730" t="s">
        <v>634</v>
      </c>
      <c r="H730" s="1">
        <v>40429</v>
      </c>
      <c r="I730" s="3">
        <f t="shared" si="11"/>
        <v>2010</v>
      </c>
      <c r="J730" s="1">
        <v>40410</v>
      </c>
      <c r="K730" s="1">
        <v>40603</v>
      </c>
      <c r="L730">
        <v>1739000</v>
      </c>
      <c r="M730">
        <v>3478000</v>
      </c>
      <c r="N730" t="s">
        <v>1516</v>
      </c>
    </row>
    <row r="731" spans="1:14" x14ac:dyDescent="0.3">
      <c r="A731">
        <v>41244</v>
      </c>
      <c r="B731" t="s">
        <v>1718</v>
      </c>
      <c r="C731" t="s">
        <v>1481</v>
      </c>
      <c r="D731" t="s">
        <v>1482</v>
      </c>
      <c r="E731" t="s">
        <v>211</v>
      </c>
      <c r="F731" t="s">
        <v>1719</v>
      </c>
      <c r="G731" t="s">
        <v>634</v>
      </c>
      <c r="H731" s="1">
        <v>40429</v>
      </c>
      <c r="I731" s="3">
        <f t="shared" si="11"/>
        <v>2010</v>
      </c>
      <c r="J731" s="1">
        <v>40462</v>
      </c>
      <c r="K731" s="1">
        <v>40662</v>
      </c>
      <c r="L731">
        <v>1100000</v>
      </c>
      <c r="M731">
        <v>2200000</v>
      </c>
      <c r="N731" t="s">
        <v>1516</v>
      </c>
    </row>
    <row r="732" spans="1:14" x14ac:dyDescent="0.3">
      <c r="A732">
        <v>41243</v>
      </c>
      <c r="B732" t="s">
        <v>1716</v>
      </c>
      <c r="C732" t="s">
        <v>1481</v>
      </c>
      <c r="D732" t="s">
        <v>1482</v>
      </c>
      <c r="E732" t="s">
        <v>211</v>
      </c>
      <c r="F732" t="s">
        <v>1720</v>
      </c>
      <c r="G732" t="s">
        <v>634</v>
      </c>
      <c r="H732" s="1">
        <v>40429</v>
      </c>
      <c r="I732" s="3">
        <f t="shared" si="11"/>
        <v>2010</v>
      </c>
      <c r="J732" s="1">
        <v>40479</v>
      </c>
      <c r="K732" s="1">
        <v>40755</v>
      </c>
      <c r="L732">
        <v>1350000</v>
      </c>
      <c r="M732">
        <v>2700000</v>
      </c>
      <c r="N732" t="s">
        <v>1516</v>
      </c>
    </row>
    <row r="733" spans="1:14" x14ac:dyDescent="0.3">
      <c r="A733">
        <v>41242</v>
      </c>
      <c r="B733" t="s">
        <v>1721</v>
      </c>
      <c r="C733" t="s">
        <v>1481</v>
      </c>
      <c r="D733" t="s">
        <v>1482</v>
      </c>
      <c r="E733" t="s">
        <v>104</v>
      </c>
      <c r="F733" t="s">
        <v>1324</v>
      </c>
      <c r="G733" t="s">
        <v>634</v>
      </c>
      <c r="H733" s="1">
        <v>40429</v>
      </c>
      <c r="I733" s="3">
        <f t="shared" si="11"/>
        <v>2010</v>
      </c>
      <c r="J733" s="1">
        <v>40463</v>
      </c>
      <c r="K733" s="1">
        <v>40505</v>
      </c>
      <c r="L733">
        <v>583591.49</v>
      </c>
      <c r="M733">
        <v>1167182.97</v>
      </c>
      <c r="N733" t="s">
        <v>1516</v>
      </c>
    </row>
    <row r="734" spans="1:14" x14ac:dyDescent="0.3">
      <c r="A734">
        <v>41240</v>
      </c>
      <c r="B734" t="s">
        <v>1722</v>
      </c>
      <c r="C734" t="s">
        <v>1481</v>
      </c>
      <c r="D734" t="s">
        <v>1482</v>
      </c>
      <c r="E734" t="s">
        <v>104</v>
      </c>
      <c r="F734" t="s">
        <v>1723</v>
      </c>
      <c r="G734" t="s">
        <v>634</v>
      </c>
      <c r="H734" s="1">
        <v>40429</v>
      </c>
      <c r="I734" s="3">
        <f t="shared" si="11"/>
        <v>2010</v>
      </c>
      <c r="J734" s="1">
        <v>40463</v>
      </c>
      <c r="K734" s="1">
        <v>40521</v>
      </c>
      <c r="L734">
        <v>746174.39</v>
      </c>
      <c r="M734">
        <v>1492348.78</v>
      </c>
      <c r="N734" t="s">
        <v>1516</v>
      </c>
    </row>
    <row r="735" spans="1:14" x14ac:dyDescent="0.3">
      <c r="A735">
        <v>41237</v>
      </c>
      <c r="B735" t="s">
        <v>1724</v>
      </c>
      <c r="C735" t="s">
        <v>1481</v>
      </c>
      <c r="D735" t="s">
        <v>1482</v>
      </c>
      <c r="E735" t="s">
        <v>104</v>
      </c>
      <c r="F735" t="s">
        <v>1299</v>
      </c>
      <c r="G735" t="s">
        <v>634</v>
      </c>
      <c r="H735" s="1">
        <v>40429</v>
      </c>
      <c r="I735" s="3">
        <f t="shared" si="11"/>
        <v>2010</v>
      </c>
      <c r="J735" s="1">
        <v>40413</v>
      </c>
      <c r="K735" s="1">
        <v>40436</v>
      </c>
      <c r="L735">
        <v>225000</v>
      </c>
      <c r="M735">
        <v>450000</v>
      </c>
      <c r="N735" t="s">
        <v>1516</v>
      </c>
    </row>
    <row r="736" spans="1:14" x14ac:dyDescent="0.3">
      <c r="A736">
        <v>41236</v>
      </c>
      <c r="B736" t="s">
        <v>1725</v>
      </c>
      <c r="C736" t="s">
        <v>1481</v>
      </c>
      <c r="D736" t="s">
        <v>1482</v>
      </c>
      <c r="E736" t="s">
        <v>211</v>
      </c>
      <c r="F736" t="s">
        <v>643</v>
      </c>
      <c r="G736" t="s">
        <v>634</v>
      </c>
      <c r="H736" s="1">
        <v>40429</v>
      </c>
      <c r="I736" s="3">
        <f t="shared" si="11"/>
        <v>2010</v>
      </c>
      <c r="J736" s="1">
        <v>40431</v>
      </c>
      <c r="K736" s="1">
        <v>40466</v>
      </c>
      <c r="L736">
        <v>2475000</v>
      </c>
      <c r="M736">
        <v>4950000</v>
      </c>
      <c r="N736" t="s">
        <v>1516</v>
      </c>
    </row>
    <row r="737" spans="1:14" x14ac:dyDescent="0.3">
      <c r="A737">
        <v>41235</v>
      </c>
      <c r="B737" t="s">
        <v>1726</v>
      </c>
      <c r="C737" t="s">
        <v>1481</v>
      </c>
      <c r="D737" t="s">
        <v>1482</v>
      </c>
      <c r="E737" t="s">
        <v>104</v>
      </c>
      <c r="F737" t="s">
        <v>1727</v>
      </c>
      <c r="G737" t="s">
        <v>634</v>
      </c>
      <c r="H737" s="1">
        <v>40429</v>
      </c>
      <c r="I737" s="3">
        <f t="shared" si="11"/>
        <v>2010</v>
      </c>
      <c r="J737" s="1">
        <v>40420</v>
      </c>
      <c r="K737" s="1">
        <v>40471</v>
      </c>
      <c r="L737">
        <v>450000</v>
      </c>
      <c r="M737">
        <v>900000</v>
      </c>
      <c r="N737" t="s">
        <v>1516</v>
      </c>
    </row>
    <row r="738" spans="1:14" x14ac:dyDescent="0.3">
      <c r="A738">
        <v>41234</v>
      </c>
      <c r="B738" t="s">
        <v>1728</v>
      </c>
      <c r="C738" t="s">
        <v>1481</v>
      </c>
      <c r="D738" t="s">
        <v>1482</v>
      </c>
      <c r="E738" t="s">
        <v>211</v>
      </c>
      <c r="F738" t="s">
        <v>718</v>
      </c>
      <c r="G738" t="s">
        <v>634</v>
      </c>
      <c r="H738" s="1">
        <v>40429</v>
      </c>
      <c r="I738" s="3">
        <f t="shared" si="11"/>
        <v>2010</v>
      </c>
      <c r="J738" s="1">
        <v>40491</v>
      </c>
      <c r="K738" s="1">
        <v>40595</v>
      </c>
      <c r="L738">
        <v>450000</v>
      </c>
      <c r="M738">
        <v>900000</v>
      </c>
      <c r="N738" t="s">
        <v>1516</v>
      </c>
    </row>
    <row r="739" spans="1:14" x14ac:dyDescent="0.3">
      <c r="A739">
        <v>41233</v>
      </c>
      <c r="B739" t="s">
        <v>1729</v>
      </c>
      <c r="C739" t="s">
        <v>1481</v>
      </c>
      <c r="D739" t="s">
        <v>1482</v>
      </c>
      <c r="E739" t="s">
        <v>211</v>
      </c>
      <c r="F739" t="s">
        <v>1730</v>
      </c>
      <c r="G739" t="s">
        <v>634</v>
      </c>
      <c r="H739" s="1">
        <v>40429</v>
      </c>
      <c r="I739" s="3">
        <f t="shared" si="11"/>
        <v>2010</v>
      </c>
      <c r="J739" s="1">
        <v>40428</v>
      </c>
      <c r="K739" s="1">
        <v>40521</v>
      </c>
      <c r="L739">
        <v>405000</v>
      </c>
      <c r="M739">
        <v>810000</v>
      </c>
      <c r="N739" t="s">
        <v>1516</v>
      </c>
    </row>
    <row r="740" spans="1:14" x14ac:dyDescent="0.3">
      <c r="A740">
        <v>41231</v>
      </c>
      <c r="B740" t="s">
        <v>1731</v>
      </c>
      <c r="C740" t="s">
        <v>1481</v>
      </c>
      <c r="D740" t="s">
        <v>1482</v>
      </c>
      <c r="E740" t="s">
        <v>211</v>
      </c>
      <c r="F740" t="s">
        <v>682</v>
      </c>
      <c r="G740" t="s">
        <v>634</v>
      </c>
      <c r="H740" s="1">
        <v>40429</v>
      </c>
      <c r="I740" s="3">
        <f t="shared" si="11"/>
        <v>2010</v>
      </c>
      <c r="J740" s="1">
        <v>40428</v>
      </c>
      <c r="K740" s="1">
        <v>40633</v>
      </c>
      <c r="L740">
        <v>675000</v>
      </c>
      <c r="M740">
        <v>1350000</v>
      </c>
      <c r="N740" t="s">
        <v>1516</v>
      </c>
    </row>
    <row r="741" spans="1:14" x14ac:dyDescent="0.3">
      <c r="A741">
        <v>41230</v>
      </c>
      <c r="B741" t="s">
        <v>1732</v>
      </c>
      <c r="C741" t="s">
        <v>1481</v>
      </c>
      <c r="D741" t="s">
        <v>1482</v>
      </c>
      <c r="E741" t="s">
        <v>104</v>
      </c>
      <c r="F741" t="s">
        <v>1733</v>
      </c>
      <c r="G741" t="s">
        <v>634</v>
      </c>
      <c r="H741" s="1">
        <v>40429</v>
      </c>
      <c r="I741" s="3">
        <f t="shared" si="11"/>
        <v>2010</v>
      </c>
      <c r="J741" s="1">
        <v>40490</v>
      </c>
      <c r="K741" s="1">
        <v>40633</v>
      </c>
      <c r="L741">
        <v>275000</v>
      </c>
      <c r="M741">
        <v>550000</v>
      </c>
      <c r="N741" t="s">
        <v>1516</v>
      </c>
    </row>
    <row r="742" spans="1:14" x14ac:dyDescent="0.3">
      <c r="A742">
        <v>41228</v>
      </c>
      <c r="B742" t="s">
        <v>1734</v>
      </c>
      <c r="C742" t="s">
        <v>1481</v>
      </c>
      <c r="D742" t="s">
        <v>1482</v>
      </c>
      <c r="E742" t="s">
        <v>104</v>
      </c>
      <c r="F742" t="s">
        <v>1733</v>
      </c>
      <c r="G742" t="s">
        <v>634</v>
      </c>
      <c r="H742" s="1">
        <v>40429</v>
      </c>
      <c r="I742" s="3">
        <f t="shared" si="11"/>
        <v>2010</v>
      </c>
      <c r="J742" s="1">
        <v>40490</v>
      </c>
      <c r="K742" s="1">
        <v>40777</v>
      </c>
      <c r="L742">
        <v>450000</v>
      </c>
      <c r="M742">
        <v>900000</v>
      </c>
      <c r="N742" t="s">
        <v>1516</v>
      </c>
    </row>
    <row r="743" spans="1:14" x14ac:dyDescent="0.3">
      <c r="A743">
        <v>41227</v>
      </c>
      <c r="B743" t="s">
        <v>1735</v>
      </c>
      <c r="C743" t="s">
        <v>1481</v>
      </c>
      <c r="D743" t="s">
        <v>1482</v>
      </c>
      <c r="E743" t="s">
        <v>104</v>
      </c>
      <c r="F743" t="s">
        <v>1733</v>
      </c>
      <c r="G743" t="s">
        <v>634</v>
      </c>
      <c r="H743" s="1">
        <v>40429</v>
      </c>
      <c r="I743" s="3">
        <f t="shared" si="11"/>
        <v>2010</v>
      </c>
      <c r="J743" s="1">
        <v>40490</v>
      </c>
      <c r="K743" s="1">
        <v>40633</v>
      </c>
      <c r="L743">
        <v>157500</v>
      </c>
      <c r="M743">
        <v>314999.99</v>
      </c>
      <c r="N743" t="s">
        <v>1516</v>
      </c>
    </row>
    <row r="744" spans="1:14" x14ac:dyDescent="0.3">
      <c r="A744">
        <v>41224</v>
      </c>
      <c r="B744" t="s">
        <v>1736</v>
      </c>
      <c r="C744" t="s">
        <v>1481</v>
      </c>
      <c r="D744" t="s">
        <v>1482</v>
      </c>
      <c r="E744" t="s">
        <v>211</v>
      </c>
      <c r="F744" t="s">
        <v>1380</v>
      </c>
      <c r="G744" t="s">
        <v>634</v>
      </c>
      <c r="H744" s="1">
        <v>40429</v>
      </c>
      <c r="I744" s="3">
        <f t="shared" si="11"/>
        <v>2010</v>
      </c>
      <c r="J744" s="1">
        <v>40458</v>
      </c>
      <c r="K744" s="1">
        <v>40705</v>
      </c>
      <c r="L744">
        <v>900000</v>
      </c>
      <c r="M744">
        <v>1800000</v>
      </c>
      <c r="N744" t="s">
        <v>1516</v>
      </c>
    </row>
    <row r="745" spans="1:14" x14ac:dyDescent="0.3">
      <c r="A745">
        <v>41219</v>
      </c>
      <c r="B745" t="s">
        <v>1737</v>
      </c>
      <c r="C745" t="s">
        <v>1481</v>
      </c>
      <c r="D745" t="s">
        <v>1482</v>
      </c>
      <c r="E745" t="s">
        <v>104</v>
      </c>
      <c r="F745" t="s">
        <v>1377</v>
      </c>
      <c r="G745" t="s">
        <v>634</v>
      </c>
      <c r="H745" s="1">
        <v>40429</v>
      </c>
      <c r="I745" s="3">
        <f t="shared" si="11"/>
        <v>2010</v>
      </c>
      <c r="J745" s="1">
        <v>40406</v>
      </c>
      <c r="K745" s="1">
        <v>40476</v>
      </c>
      <c r="L745">
        <v>1893028.45</v>
      </c>
      <c r="M745">
        <v>3786056.91</v>
      </c>
      <c r="N745" t="s">
        <v>1516</v>
      </c>
    </row>
    <row r="746" spans="1:14" x14ac:dyDescent="0.3">
      <c r="A746">
        <v>41218</v>
      </c>
      <c r="B746" t="s">
        <v>1738</v>
      </c>
      <c r="C746" t="s">
        <v>1481</v>
      </c>
      <c r="D746" t="s">
        <v>1482</v>
      </c>
      <c r="E746" t="s">
        <v>104</v>
      </c>
      <c r="F746" t="s">
        <v>667</v>
      </c>
      <c r="G746" t="s">
        <v>634</v>
      </c>
      <c r="H746" s="1">
        <v>40429</v>
      </c>
      <c r="I746" s="3">
        <f t="shared" si="11"/>
        <v>2010</v>
      </c>
      <c r="J746" s="1">
        <v>40430</v>
      </c>
      <c r="K746" s="1">
        <v>40479</v>
      </c>
      <c r="L746">
        <v>559608.43999999994</v>
      </c>
      <c r="M746">
        <v>1119216.8799999999</v>
      </c>
      <c r="N746" t="s">
        <v>1516</v>
      </c>
    </row>
    <row r="747" spans="1:14" x14ac:dyDescent="0.3">
      <c r="A747">
        <v>41217</v>
      </c>
      <c r="B747" t="s">
        <v>1739</v>
      </c>
      <c r="C747" t="s">
        <v>1481</v>
      </c>
      <c r="D747" t="s">
        <v>1482</v>
      </c>
      <c r="E747" t="s">
        <v>104</v>
      </c>
      <c r="F747" t="s">
        <v>667</v>
      </c>
      <c r="G747" t="s">
        <v>634</v>
      </c>
      <c r="H747" s="1">
        <v>40429</v>
      </c>
      <c r="I747" s="3">
        <f t="shared" si="11"/>
        <v>2010</v>
      </c>
      <c r="J747" s="1">
        <v>40432</v>
      </c>
      <c r="K747" s="1">
        <v>40449</v>
      </c>
      <c r="L747">
        <v>760598.84</v>
      </c>
      <c r="M747">
        <v>1521197.68</v>
      </c>
      <c r="N747" t="s">
        <v>1516</v>
      </c>
    </row>
    <row r="748" spans="1:14" x14ac:dyDescent="0.3">
      <c r="A748">
        <v>41216</v>
      </c>
      <c r="B748" t="s">
        <v>1740</v>
      </c>
      <c r="C748" t="s">
        <v>1481</v>
      </c>
      <c r="D748" t="s">
        <v>1482</v>
      </c>
      <c r="E748" t="s">
        <v>1193</v>
      </c>
      <c r="F748" t="s">
        <v>1741</v>
      </c>
      <c r="G748" t="s">
        <v>634</v>
      </c>
      <c r="H748" s="1">
        <v>40429</v>
      </c>
      <c r="I748" s="3">
        <f t="shared" si="11"/>
        <v>2010</v>
      </c>
      <c r="J748" s="1">
        <v>40553</v>
      </c>
      <c r="K748" s="1">
        <v>40633</v>
      </c>
      <c r="L748">
        <v>150000</v>
      </c>
      <c r="M748">
        <v>300000</v>
      </c>
      <c r="N748" t="s">
        <v>1516</v>
      </c>
    </row>
    <row r="749" spans="1:14" x14ac:dyDescent="0.3">
      <c r="A749">
        <v>41215</v>
      </c>
      <c r="B749" t="s">
        <v>1742</v>
      </c>
      <c r="C749" t="s">
        <v>1481</v>
      </c>
      <c r="D749" t="s">
        <v>1482</v>
      </c>
      <c r="E749" t="s">
        <v>1193</v>
      </c>
      <c r="F749" t="s">
        <v>1733</v>
      </c>
      <c r="G749" t="s">
        <v>634</v>
      </c>
      <c r="H749" s="1">
        <v>40429</v>
      </c>
      <c r="I749" s="3">
        <f t="shared" si="11"/>
        <v>2010</v>
      </c>
      <c r="J749" s="1">
        <v>40473</v>
      </c>
      <c r="K749" s="1">
        <v>40721</v>
      </c>
      <c r="L749">
        <v>650000</v>
      </c>
      <c r="M749">
        <v>1300000</v>
      </c>
      <c r="N749" t="s">
        <v>1516</v>
      </c>
    </row>
    <row r="750" spans="1:14" x14ac:dyDescent="0.3">
      <c r="A750">
        <v>41214</v>
      </c>
      <c r="B750" t="s">
        <v>1743</v>
      </c>
      <c r="C750" t="s">
        <v>1481</v>
      </c>
      <c r="D750" t="s">
        <v>1482</v>
      </c>
      <c r="E750" t="s">
        <v>21</v>
      </c>
      <c r="F750" t="s">
        <v>1744</v>
      </c>
      <c r="G750" t="s">
        <v>634</v>
      </c>
      <c r="H750" s="1">
        <v>40429</v>
      </c>
      <c r="I750" s="3">
        <f t="shared" si="11"/>
        <v>2010</v>
      </c>
      <c r="J750" s="1">
        <v>40422</v>
      </c>
      <c r="K750" s="1">
        <v>40847</v>
      </c>
      <c r="L750">
        <v>1800000</v>
      </c>
      <c r="M750">
        <v>3600000</v>
      </c>
      <c r="N750" t="s">
        <v>1516</v>
      </c>
    </row>
    <row r="751" spans="1:14" x14ac:dyDescent="0.3">
      <c r="A751">
        <v>41213</v>
      </c>
      <c r="B751" t="s">
        <v>1745</v>
      </c>
      <c r="C751" t="s">
        <v>1481</v>
      </c>
      <c r="D751" t="s">
        <v>1482</v>
      </c>
      <c r="E751" t="s">
        <v>16</v>
      </c>
      <c r="F751" t="s">
        <v>1654</v>
      </c>
      <c r="G751" t="s">
        <v>65</v>
      </c>
      <c r="H751" s="1">
        <v>40499</v>
      </c>
      <c r="I751" s="3">
        <f t="shared" si="11"/>
        <v>2010</v>
      </c>
      <c r="J751" s="1">
        <v>40478</v>
      </c>
      <c r="K751" s="1">
        <v>40633</v>
      </c>
      <c r="L751">
        <v>733333</v>
      </c>
      <c r="M751">
        <v>2200000</v>
      </c>
      <c r="N751" t="s">
        <v>1746</v>
      </c>
    </row>
    <row r="752" spans="1:14" x14ac:dyDescent="0.3">
      <c r="A752">
        <v>41212</v>
      </c>
      <c r="B752" t="s">
        <v>1747</v>
      </c>
      <c r="C752" t="s">
        <v>1481</v>
      </c>
      <c r="D752" t="s">
        <v>1482</v>
      </c>
      <c r="E752" t="s">
        <v>16</v>
      </c>
      <c r="F752" t="s">
        <v>1654</v>
      </c>
      <c r="G752" t="s">
        <v>65</v>
      </c>
      <c r="H752" s="1">
        <v>40499</v>
      </c>
      <c r="I752" s="3">
        <f t="shared" si="11"/>
        <v>2010</v>
      </c>
      <c r="J752" s="1">
        <v>40494</v>
      </c>
      <c r="K752" s="1">
        <v>40694</v>
      </c>
      <c r="L752">
        <v>366666</v>
      </c>
      <c r="M752">
        <v>1100000</v>
      </c>
      <c r="N752" t="s">
        <v>1746</v>
      </c>
    </row>
    <row r="753" spans="1:14" x14ac:dyDescent="0.3">
      <c r="A753">
        <v>41211</v>
      </c>
      <c r="B753" t="s">
        <v>1748</v>
      </c>
      <c r="C753" t="s">
        <v>1481</v>
      </c>
      <c r="D753" t="s">
        <v>1482</v>
      </c>
      <c r="E753" t="s">
        <v>104</v>
      </c>
      <c r="F753" t="s">
        <v>1440</v>
      </c>
      <c r="G753" t="s">
        <v>65</v>
      </c>
      <c r="H753" s="1">
        <v>40499</v>
      </c>
      <c r="I753" s="3">
        <f t="shared" si="11"/>
        <v>2010</v>
      </c>
      <c r="J753" s="1">
        <v>40562</v>
      </c>
      <c r="K753" s="1">
        <v>40846</v>
      </c>
      <c r="L753">
        <v>75000</v>
      </c>
      <c r="M753">
        <v>225000</v>
      </c>
      <c r="N753" t="s">
        <v>1637</v>
      </c>
    </row>
    <row r="754" spans="1:14" x14ac:dyDescent="0.3">
      <c r="A754">
        <v>41209</v>
      </c>
      <c r="B754" t="s">
        <v>1749</v>
      </c>
      <c r="C754" t="s">
        <v>1481</v>
      </c>
      <c r="D754" t="s">
        <v>1482</v>
      </c>
      <c r="E754" t="s">
        <v>104</v>
      </c>
      <c r="F754" t="s">
        <v>1750</v>
      </c>
      <c r="G754" t="s">
        <v>65</v>
      </c>
      <c r="H754" s="1">
        <v>40501</v>
      </c>
      <c r="I754" s="3">
        <f t="shared" si="11"/>
        <v>2010</v>
      </c>
      <c r="J754" s="1">
        <v>40501</v>
      </c>
      <c r="K754" s="1">
        <v>40508</v>
      </c>
      <c r="L754">
        <v>246666</v>
      </c>
      <c r="M754">
        <v>740000</v>
      </c>
      <c r="N754" t="s">
        <v>1746</v>
      </c>
    </row>
    <row r="755" spans="1:14" x14ac:dyDescent="0.3">
      <c r="A755">
        <v>41207</v>
      </c>
      <c r="B755" t="s">
        <v>1751</v>
      </c>
      <c r="C755" t="s">
        <v>1481</v>
      </c>
      <c r="D755" t="s">
        <v>1482</v>
      </c>
      <c r="E755" t="s">
        <v>104</v>
      </c>
      <c r="F755" t="s">
        <v>1752</v>
      </c>
      <c r="G755" t="s">
        <v>65</v>
      </c>
      <c r="H755" s="1">
        <v>40501</v>
      </c>
      <c r="I755" s="3">
        <f t="shared" si="11"/>
        <v>2010</v>
      </c>
      <c r="J755" s="1">
        <v>40501</v>
      </c>
      <c r="K755" s="1">
        <v>40508</v>
      </c>
      <c r="L755">
        <v>83333</v>
      </c>
      <c r="M755">
        <v>250000</v>
      </c>
      <c r="N755" t="s">
        <v>1746</v>
      </c>
    </row>
    <row r="756" spans="1:14" x14ac:dyDescent="0.3">
      <c r="A756">
        <v>41205</v>
      </c>
      <c r="B756" t="s">
        <v>1753</v>
      </c>
      <c r="C756" t="s">
        <v>1481</v>
      </c>
      <c r="D756" t="s">
        <v>1482</v>
      </c>
      <c r="E756" t="s">
        <v>104</v>
      </c>
      <c r="F756" t="s">
        <v>1754</v>
      </c>
      <c r="G756" t="s">
        <v>65</v>
      </c>
      <c r="H756" s="1">
        <v>40499</v>
      </c>
      <c r="I756" s="3">
        <f t="shared" si="11"/>
        <v>2010</v>
      </c>
      <c r="J756" s="1">
        <v>40562</v>
      </c>
      <c r="K756" s="1">
        <v>40847</v>
      </c>
      <c r="L756">
        <v>166667</v>
      </c>
      <c r="M756">
        <v>500000</v>
      </c>
      <c r="N756" t="s">
        <v>1637</v>
      </c>
    </row>
    <row r="757" spans="1:14" x14ac:dyDescent="0.3">
      <c r="A757">
        <v>41202</v>
      </c>
      <c r="B757" t="s">
        <v>1755</v>
      </c>
      <c r="C757" t="s">
        <v>1481</v>
      </c>
      <c r="D757" t="s">
        <v>1482</v>
      </c>
      <c r="E757" t="s">
        <v>21</v>
      </c>
      <c r="F757" t="s">
        <v>1714</v>
      </c>
      <c r="G757" t="s">
        <v>65</v>
      </c>
      <c r="H757" s="1">
        <v>40499</v>
      </c>
      <c r="I757" s="3">
        <f t="shared" si="11"/>
        <v>2010</v>
      </c>
      <c r="J757" s="1">
        <v>40283</v>
      </c>
      <c r="K757" s="1">
        <v>40801</v>
      </c>
      <c r="L757">
        <v>73333</v>
      </c>
      <c r="M757">
        <v>220000</v>
      </c>
      <c r="N757" t="s">
        <v>1715</v>
      </c>
    </row>
    <row r="758" spans="1:14" x14ac:dyDescent="0.3">
      <c r="A758">
        <v>41201</v>
      </c>
      <c r="B758" t="s">
        <v>1756</v>
      </c>
      <c r="C758" t="s">
        <v>1481</v>
      </c>
      <c r="D758" t="s">
        <v>1482</v>
      </c>
      <c r="E758" t="s">
        <v>21</v>
      </c>
      <c r="F758" t="s">
        <v>1714</v>
      </c>
      <c r="G758" t="s">
        <v>65</v>
      </c>
      <c r="H758" s="1">
        <v>40499</v>
      </c>
      <c r="I758" s="3">
        <f t="shared" si="11"/>
        <v>2010</v>
      </c>
      <c r="J758" s="1">
        <v>40497</v>
      </c>
      <c r="K758" s="1">
        <v>40522</v>
      </c>
      <c r="L758">
        <v>50000</v>
      </c>
      <c r="M758">
        <v>150000</v>
      </c>
      <c r="N758" t="s">
        <v>1715</v>
      </c>
    </row>
    <row r="759" spans="1:14" x14ac:dyDescent="0.3">
      <c r="A759">
        <v>41199</v>
      </c>
      <c r="B759" t="s">
        <v>1757</v>
      </c>
      <c r="C759" t="s">
        <v>1481</v>
      </c>
      <c r="D759" t="s">
        <v>1482</v>
      </c>
      <c r="E759" t="s">
        <v>104</v>
      </c>
      <c r="F759" t="s">
        <v>1758</v>
      </c>
      <c r="G759" t="s">
        <v>65</v>
      </c>
      <c r="H759" s="1">
        <v>40499</v>
      </c>
      <c r="I759" s="3">
        <f t="shared" si="11"/>
        <v>2010</v>
      </c>
      <c r="J759" s="1">
        <v>40499</v>
      </c>
      <c r="K759" s="1">
        <v>40555</v>
      </c>
      <c r="L759">
        <v>13333</v>
      </c>
      <c r="M759">
        <v>40000</v>
      </c>
      <c r="N759" t="s">
        <v>1759</v>
      </c>
    </row>
    <row r="760" spans="1:14" x14ac:dyDescent="0.3">
      <c r="A760">
        <v>41190</v>
      </c>
      <c r="B760" t="s">
        <v>1760</v>
      </c>
      <c r="C760" t="s">
        <v>1144</v>
      </c>
      <c r="D760" t="s">
        <v>1145</v>
      </c>
      <c r="E760" t="s">
        <v>16</v>
      </c>
      <c r="F760" t="s">
        <v>1452</v>
      </c>
      <c r="G760" t="s">
        <v>1083</v>
      </c>
      <c r="H760" s="1">
        <v>40535</v>
      </c>
      <c r="I760" s="3">
        <f t="shared" si="11"/>
        <v>2010</v>
      </c>
      <c r="L760">
        <v>228008</v>
      </c>
      <c r="M760">
        <v>912033</v>
      </c>
      <c r="N760" t="s">
        <v>1453</v>
      </c>
    </row>
    <row r="761" spans="1:14" x14ac:dyDescent="0.3">
      <c r="A761">
        <v>41189</v>
      </c>
      <c r="B761" t="s">
        <v>1761</v>
      </c>
      <c r="C761" t="s">
        <v>1337</v>
      </c>
      <c r="D761" t="s">
        <v>1338</v>
      </c>
      <c r="E761" t="s">
        <v>216</v>
      </c>
      <c r="F761" t="s">
        <v>1762</v>
      </c>
      <c r="G761" t="s">
        <v>65</v>
      </c>
      <c r="H761" s="1">
        <v>40520</v>
      </c>
      <c r="I761" s="3">
        <f t="shared" si="11"/>
        <v>2010</v>
      </c>
      <c r="J761" s="1">
        <v>40520</v>
      </c>
      <c r="K761" s="1">
        <v>42094</v>
      </c>
      <c r="L761">
        <v>25000000</v>
      </c>
      <c r="M761">
        <v>50000000</v>
      </c>
      <c r="N761" t="s">
        <v>1572</v>
      </c>
    </row>
    <row r="762" spans="1:14" x14ac:dyDescent="0.3">
      <c r="A762">
        <v>41188</v>
      </c>
      <c r="B762" t="s">
        <v>1763</v>
      </c>
      <c r="C762" t="s">
        <v>1144</v>
      </c>
      <c r="D762" t="s">
        <v>1145</v>
      </c>
      <c r="E762" t="s">
        <v>21</v>
      </c>
      <c r="F762" t="s">
        <v>1452</v>
      </c>
      <c r="G762" t="s">
        <v>1083</v>
      </c>
      <c r="H762" s="1">
        <v>40611</v>
      </c>
      <c r="I762" s="3">
        <f t="shared" si="11"/>
        <v>2011</v>
      </c>
      <c r="L762">
        <v>5047866</v>
      </c>
      <c r="M762">
        <v>25352128</v>
      </c>
      <c r="N762" t="s">
        <v>1453</v>
      </c>
    </row>
    <row r="763" spans="1:14" x14ac:dyDescent="0.3">
      <c r="A763">
        <v>41184</v>
      </c>
      <c r="B763" t="s">
        <v>1764</v>
      </c>
      <c r="C763" t="s">
        <v>1481</v>
      </c>
      <c r="D763" t="s">
        <v>1482</v>
      </c>
      <c r="E763" t="s">
        <v>16</v>
      </c>
      <c r="F763" t="s">
        <v>114</v>
      </c>
      <c r="G763" t="s">
        <v>65</v>
      </c>
      <c r="H763" s="1">
        <v>40499</v>
      </c>
      <c r="I763" s="3">
        <f t="shared" si="11"/>
        <v>2010</v>
      </c>
      <c r="J763" s="1">
        <v>40617</v>
      </c>
      <c r="K763" s="1">
        <v>40847</v>
      </c>
      <c r="L763">
        <v>20000</v>
      </c>
      <c r="M763">
        <v>60000</v>
      </c>
      <c r="N763" t="s">
        <v>1765</v>
      </c>
    </row>
    <row r="764" spans="1:14" x14ac:dyDescent="0.3">
      <c r="A764">
        <v>41182</v>
      </c>
      <c r="B764" t="s">
        <v>1766</v>
      </c>
      <c r="C764" t="s">
        <v>1481</v>
      </c>
      <c r="D764" t="s">
        <v>1482</v>
      </c>
      <c r="E764" t="s">
        <v>16</v>
      </c>
      <c r="F764" t="s">
        <v>114</v>
      </c>
      <c r="G764" t="s">
        <v>65</v>
      </c>
      <c r="H764" s="1">
        <v>40499</v>
      </c>
      <c r="I764" s="3">
        <f t="shared" si="11"/>
        <v>2010</v>
      </c>
      <c r="J764" s="1">
        <v>40617</v>
      </c>
      <c r="K764" s="1">
        <v>40847</v>
      </c>
      <c r="L764">
        <v>51667</v>
      </c>
      <c r="M764">
        <v>155000</v>
      </c>
      <c r="N764" t="s">
        <v>1765</v>
      </c>
    </row>
    <row r="765" spans="1:14" x14ac:dyDescent="0.3">
      <c r="A765">
        <v>41181</v>
      </c>
      <c r="B765" t="s">
        <v>1767</v>
      </c>
      <c r="C765" t="s">
        <v>1481</v>
      </c>
      <c r="D765" t="s">
        <v>1482</v>
      </c>
      <c r="E765" t="s">
        <v>16</v>
      </c>
      <c r="F765" t="s">
        <v>114</v>
      </c>
      <c r="G765" t="s">
        <v>65</v>
      </c>
      <c r="H765" s="1">
        <v>40499</v>
      </c>
      <c r="I765" s="3">
        <f t="shared" si="11"/>
        <v>2010</v>
      </c>
      <c r="J765" s="1">
        <v>40617</v>
      </c>
      <c r="K765" s="1">
        <v>40847</v>
      </c>
      <c r="L765">
        <v>3333</v>
      </c>
      <c r="M765">
        <v>10000</v>
      </c>
      <c r="N765" t="s">
        <v>1765</v>
      </c>
    </row>
    <row r="766" spans="1:14" x14ac:dyDescent="0.3">
      <c r="A766">
        <v>41180</v>
      </c>
      <c r="B766" t="s">
        <v>1768</v>
      </c>
      <c r="C766" t="s">
        <v>1481</v>
      </c>
      <c r="D766" t="s">
        <v>1482</v>
      </c>
      <c r="E766" t="s">
        <v>16</v>
      </c>
      <c r="F766" t="s">
        <v>114</v>
      </c>
      <c r="G766" t="s">
        <v>65</v>
      </c>
      <c r="H766" s="1">
        <v>40499</v>
      </c>
      <c r="I766" s="3">
        <f t="shared" si="11"/>
        <v>2010</v>
      </c>
      <c r="J766" s="1">
        <v>40617</v>
      </c>
      <c r="K766" s="1">
        <v>40847</v>
      </c>
      <c r="L766">
        <v>16667</v>
      </c>
      <c r="M766">
        <v>50000</v>
      </c>
      <c r="N766" t="s">
        <v>1765</v>
      </c>
    </row>
    <row r="767" spans="1:14" x14ac:dyDescent="0.3">
      <c r="A767">
        <v>41179</v>
      </c>
      <c r="B767" t="s">
        <v>1769</v>
      </c>
      <c r="C767" t="s">
        <v>1481</v>
      </c>
      <c r="D767" t="s">
        <v>1482</v>
      </c>
      <c r="E767" t="s">
        <v>16</v>
      </c>
      <c r="F767" t="s">
        <v>114</v>
      </c>
      <c r="G767" t="s">
        <v>65</v>
      </c>
      <c r="H767" s="1">
        <v>40499</v>
      </c>
      <c r="I767" s="3">
        <f t="shared" si="11"/>
        <v>2010</v>
      </c>
      <c r="J767" s="1">
        <v>40617</v>
      </c>
      <c r="K767" s="1">
        <v>40847</v>
      </c>
      <c r="L767">
        <v>38333</v>
      </c>
      <c r="M767">
        <v>115000</v>
      </c>
      <c r="N767" t="s">
        <v>1765</v>
      </c>
    </row>
    <row r="768" spans="1:14" x14ac:dyDescent="0.3">
      <c r="A768">
        <v>41178</v>
      </c>
      <c r="B768" t="s">
        <v>1770</v>
      </c>
      <c r="C768" t="s">
        <v>1481</v>
      </c>
      <c r="D768" t="s">
        <v>1482</v>
      </c>
      <c r="E768" t="s">
        <v>16</v>
      </c>
      <c r="F768" t="s">
        <v>114</v>
      </c>
      <c r="G768" t="s">
        <v>65</v>
      </c>
      <c r="H768" s="1">
        <v>40499</v>
      </c>
      <c r="I768" s="3">
        <f t="shared" si="11"/>
        <v>2010</v>
      </c>
      <c r="J768" s="1">
        <v>40617</v>
      </c>
      <c r="K768" s="1">
        <v>40847</v>
      </c>
      <c r="L768">
        <v>66667</v>
      </c>
      <c r="M768">
        <v>200000</v>
      </c>
      <c r="N768" t="s">
        <v>1765</v>
      </c>
    </row>
    <row r="769" spans="1:14" x14ac:dyDescent="0.3">
      <c r="A769">
        <v>41177</v>
      </c>
      <c r="B769" t="s">
        <v>1771</v>
      </c>
      <c r="C769" t="s">
        <v>1481</v>
      </c>
      <c r="D769" t="s">
        <v>1482</v>
      </c>
      <c r="E769" t="s">
        <v>104</v>
      </c>
      <c r="F769" t="s">
        <v>1665</v>
      </c>
      <c r="G769" t="s">
        <v>65</v>
      </c>
      <c r="H769" s="1">
        <v>40501</v>
      </c>
      <c r="I769" s="3">
        <f t="shared" si="11"/>
        <v>2010</v>
      </c>
      <c r="J769" s="1">
        <v>40504</v>
      </c>
      <c r="K769" s="1">
        <v>40511</v>
      </c>
      <c r="L769">
        <v>133333</v>
      </c>
      <c r="M769">
        <v>400000</v>
      </c>
      <c r="N769" t="s">
        <v>1772</v>
      </c>
    </row>
    <row r="770" spans="1:14" x14ac:dyDescent="0.3">
      <c r="A770">
        <v>41176</v>
      </c>
      <c r="B770" t="s">
        <v>1773</v>
      </c>
      <c r="C770" t="s">
        <v>1481</v>
      </c>
      <c r="D770" t="s">
        <v>1482</v>
      </c>
      <c r="E770" t="s">
        <v>16</v>
      </c>
      <c r="F770" t="s">
        <v>114</v>
      </c>
      <c r="G770" t="s">
        <v>65</v>
      </c>
      <c r="H770" s="1">
        <v>40499</v>
      </c>
      <c r="I770" s="3">
        <f t="shared" si="11"/>
        <v>2010</v>
      </c>
      <c r="J770" s="1">
        <v>40617</v>
      </c>
      <c r="K770" s="1">
        <v>40847</v>
      </c>
      <c r="L770">
        <v>30000</v>
      </c>
      <c r="M770">
        <v>90000</v>
      </c>
      <c r="N770" t="s">
        <v>1765</v>
      </c>
    </row>
    <row r="771" spans="1:14" x14ac:dyDescent="0.3">
      <c r="A771">
        <v>41175</v>
      </c>
      <c r="B771" t="s">
        <v>1774</v>
      </c>
      <c r="C771" t="s">
        <v>1481</v>
      </c>
      <c r="D771" t="s">
        <v>1482</v>
      </c>
      <c r="E771" t="s">
        <v>16</v>
      </c>
      <c r="F771" t="s">
        <v>1642</v>
      </c>
      <c r="G771" t="s">
        <v>65</v>
      </c>
      <c r="H771" s="1">
        <v>40499</v>
      </c>
      <c r="I771" s="3">
        <f t="shared" ref="I771:I834" si="12">YEAR(H771)</f>
        <v>2010</v>
      </c>
      <c r="J771" s="1">
        <v>40611</v>
      </c>
      <c r="K771" s="1">
        <v>40847</v>
      </c>
      <c r="L771">
        <v>73333</v>
      </c>
      <c r="M771">
        <v>220000</v>
      </c>
      <c r="N771" t="s">
        <v>1765</v>
      </c>
    </row>
    <row r="772" spans="1:14" x14ac:dyDescent="0.3">
      <c r="A772">
        <v>41173</v>
      </c>
      <c r="B772" t="s">
        <v>1775</v>
      </c>
      <c r="C772" t="s">
        <v>1481</v>
      </c>
      <c r="D772" t="s">
        <v>1482</v>
      </c>
      <c r="E772" t="s">
        <v>16</v>
      </c>
      <c r="F772" t="s">
        <v>1642</v>
      </c>
      <c r="G772" t="s">
        <v>65</v>
      </c>
      <c r="H772" s="1">
        <v>40499</v>
      </c>
      <c r="I772" s="3">
        <f t="shared" si="12"/>
        <v>2010</v>
      </c>
      <c r="J772" s="1">
        <v>40611</v>
      </c>
      <c r="K772" s="1">
        <v>40847</v>
      </c>
      <c r="L772">
        <v>20000</v>
      </c>
      <c r="M772">
        <v>60000</v>
      </c>
      <c r="N772" t="s">
        <v>1765</v>
      </c>
    </row>
    <row r="773" spans="1:14" x14ac:dyDescent="0.3">
      <c r="A773">
        <v>41172</v>
      </c>
      <c r="B773" t="s">
        <v>1776</v>
      </c>
      <c r="C773" t="s">
        <v>1481</v>
      </c>
      <c r="D773" t="s">
        <v>1482</v>
      </c>
      <c r="E773" t="s">
        <v>16</v>
      </c>
      <c r="F773" t="s">
        <v>1642</v>
      </c>
      <c r="G773" t="s">
        <v>65</v>
      </c>
      <c r="H773" s="1">
        <v>40499</v>
      </c>
      <c r="I773" s="3">
        <f t="shared" si="12"/>
        <v>2010</v>
      </c>
      <c r="J773" s="1">
        <v>40611</v>
      </c>
      <c r="K773" s="1">
        <v>40847</v>
      </c>
      <c r="L773">
        <v>23333</v>
      </c>
      <c r="M773">
        <v>70000</v>
      </c>
      <c r="N773" t="s">
        <v>1765</v>
      </c>
    </row>
    <row r="774" spans="1:14" x14ac:dyDescent="0.3">
      <c r="A774">
        <v>41171</v>
      </c>
      <c r="B774" t="s">
        <v>1777</v>
      </c>
      <c r="C774" t="s">
        <v>1481</v>
      </c>
      <c r="D774" t="s">
        <v>1482</v>
      </c>
      <c r="E774" t="s">
        <v>16</v>
      </c>
      <c r="F774" t="s">
        <v>1642</v>
      </c>
      <c r="G774" t="s">
        <v>65</v>
      </c>
      <c r="H774" s="1">
        <v>40499</v>
      </c>
      <c r="I774" s="3">
        <f t="shared" si="12"/>
        <v>2010</v>
      </c>
      <c r="J774" s="1">
        <v>40611</v>
      </c>
      <c r="K774" s="1">
        <v>40847</v>
      </c>
      <c r="L774">
        <v>25000</v>
      </c>
      <c r="M774">
        <v>75000</v>
      </c>
      <c r="N774" t="s">
        <v>1765</v>
      </c>
    </row>
    <row r="775" spans="1:14" x14ac:dyDescent="0.3">
      <c r="A775">
        <v>41170</v>
      </c>
      <c r="B775" t="s">
        <v>1778</v>
      </c>
      <c r="C775" t="s">
        <v>1481</v>
      </c>
      <c r="D775" t="s">
        <v>1482</v>
      </c>
      <c r="E775" t="s">
        <v>16</v>
      </c>
      <c r="F775" t="s">
        <v>1642</v>
      </c>
      <c r="G775" t="s">
        <v>65</v>
      </c>
      <c r="H775" s="1">
        <v>40499</v>
      </c>
      <c r="I775" s="3">
        <f t="shared" si="12"/>
        <v>2010</v>
      </c>
      <c r="J775" s="1">
        <v>40611</v>
      </c>
      <c r="K775" s="1">
        <v>40847</v>
      </c>
      <c r="L775">
        <v>133333</v>
      </c>
      <c r="M775">
        <v>400000</v>
      </c>
      <c r="N775" t="s">
        <v>1765</v>
      </c>
    </row>
    <row r="776" spans="1:14" x14ac:dyDescent="0.3">
      <c r="A776">
        <v>41169</v>
      </c>
      <c r="B776" t="s">
        <v>1779</v>
      </c>
      <c r="C776" t="s">
        <v>1481</v>
      </c>
      <c r="D776" t="s">
        <v>1482</v>
      </c>
      <c r="E776" t="s">
        <v>16</v>
      </c>
      <c r="F776" t="s">
        <v>1642</v>
      </c>
      <c r="G776" t="s">
        <v>65</v>
      </c>
      <c r="H776" s="1">
        <v>40499</v>
      </c>
      <c r="I776" s="3">
        <f t="shared" si="12"/>
        <v>2010</v>
      </c>
      <c r="J776" s="1">
        <v>40611</v>
      </c>
      <c r="K776" s="1">
        <v>40847</v>
      </c>
      <c r="L776">
        <v>41667</v>
      </c>
      <c r="M776">
        <v>125000</v>
      </c>
      <c r="N776" t="s">
        <v>1765</v>
      </c>
    </row>
    <row r="777" spans="1:14" x14ac:dyDescent="0.3">
      <c r="A777">
        <v>41167</v>
      </c>
      <c r="B777" t="s">
        <v>1780</v>
      </c>
      <c r="C777" t="s">
        <v>1481</v>
      </c>
      <c r="D777" t="s">
        <v>1482</v>
      </c>
      <c r="E777" t="s">
        <v>16</v>
      </c>
      <c r="F777" t="s">
        <v>1781</v>
      </c>
      <c r="G777" t="s">
        <v>65</v>
      </c>
      <c r="H777" s="1">
        <v>40499</v>
      </c>
      <c r="I777" s="3">
        <f t="shared" si="12"/>
        <v>2010</v>
      </c>
      <c r="J777" s="1">
        <v>40631</v>
      </c>
      <c r="K777" s="1">
        <v>40847</v>
      </c>
      <c r="L777">
        <v>26667</v>
      </c>
      <c r="M777">
        <v>80000</v>
      </c>
      <c r="N777" t="s">
        <v>1765</v>
      </c>
    </row>
    <row r="778" spans="1:14" x14ac:dyDescent="0.3">
      <c r="A778">
        <v>41166</v>
      </c>
      <c r="B778" t="s">
        <v>1782</v>
      </c>
      <c r="C778" t="s">
        <v>1481</v>
      </c>
      <c r="D778" t="s">
        <v>1482</v>
      </c>
      <c r="E778" t="s">
        <v>16</v>
      </c>
      <c r="F778" t="s">
        <v>1781</v>
      </c>
      <c r="G778" t="s">
        <v>65</v>
      </c>
      <c r="H778" s="1">
        <v>40499</v>
      </c>
      <c r="I778" s="3">
        <f t="shared" si="12"/>
        <v>2010</v>
      </c>
      <c r="J778" s="1">
        <v>40631</v>
      </c>
      <c r="K778" s="1">
        <v>40847</v>
      </c>
      <c r="L778">
        <v>33333</v>
      </c>
      <c r="M778">
        <v>100000</v>
      </c>
      <c r="N778" t="s">
        <v>1765</v>
      </c>
    </row>
    <row r="779" spans="1:14" x14ac:dyDescent="0.3">
      <c r="A779">
        <v>41165</v>
      </c>
      <c r="B779" t="s">
        <v>1783</v>
      </c>
      <c r="C779" t="s">
        <v>1481</v>
      </c>
      <c r="D779" t="s">
        <v>1482</v>
      </c>
      <c r="E779" t="s">
        <v>16</v>
      </c>
      <c r="F779" t="s">
        <v>1784</v>
      </c>
      <c r="G779" t="s">
        <v>65</v>
      </c>
      <c r="H779" s="1">
        <v>40499</v>
      </c>
      <c r="I779" s="3">
        <f t="shared" si="12"/>
        <v>2010</v>
      </c>
      <c r="J779" s="1">
        <v>40518</v>
      </c>
      <c r="K779" s="1">
        <v>40847</v>
      </c>
      <c r="L779">
        <v>55000</v>
      </c>
      <c r="M779">
        <v>165000</v>
      </c>
      <c r="N779" t="s">
        <v>1765</v>
      </c>
    </row>
    <row r="780" spans="1:14" x14ac:dyDescent="0.3">
      <c r="A780">
        <v>41164</v>
      </c>
      <c r="B780" t="s">
        <v>1785</v>
      </c>
      <c r="C780" t="s">
        <v>1481</v>
      </c>
      <c r="D780" t="s">
        <v>1482</v>
      </c>
      <c r="E780" t="s">
        <v>16</v>
      </c>
      <c r="F780" t="s">
        <v>1786</v>
      </c>
      <c r="G780" t="s">
        <v>65</v>
      </c>
      <c r="H780" s="1">
        <v>40499</v>
      </c>
      <c r="I780" s="3">
        <f t="shared" si="12"/>
        <v>2010</v>
      </c>
      <c r="J780" s="1">
        <v>40504</v>
      </c>
      <c r="K780" s="1">
        <v>40847</v>
      </c>
      <c r="L780">
        <v>76667</v>
      </c>
      <c r="M780">
        <v>230000</v>
      </c>
      <c r="N780" t="s">
        <v>1765</v>
      </c>
    </row>
    <row r="781" spans="1:14" x14ac:dyDescent="0.3">
      <c r="A781">
        <v>41163</v>
      </c>
      <c r="B781" t="s">
        <v>1787</v>
      </c>
      <c r="C781" t="s">
        <v>1481</v>
      </c>
      <c r="D781" t="s">
        <v>1482</v>
      </c>
      <c r="E781" t="s">
        <v>16</v>
      </c>
      <c r="F781" t="s">
        <v>1781</v>
      </c>
      <c r="G781" t="s">
        <v>65</v>
      </c>
      <c r="H781" s="1">
        <v>40499</v>
      </c>
      <c r="I781" s="3">
        <f t="shared" si="12"/>
        <v>2010</v>
      </c>
      <c r="J781" s="1">
        <v>40631</v>
      </c>
      <c r="K781" s="1">
        <v>40847</v>
      </c>
      <c r="L781">
        <v>13333</v>
      </c>
      <c r="M781">
        <v>40000</v>
      </c>
      <c r="N781" t="s">
        <v>1765</v>
      </c>
    </row>
    <row r="782" spans="1:14" x14ac:dyDescent="0.3">
      <c r="A782">
        <v>41162</v>
      </c>
      <c r="B782" t="s">
        <v>1788</v>
      </c>
      <c r="C782" t="s">
        <v>1481</v>
      </c>
      <c r="D782" t="s">
        <v>1482</v>
      </c>
      <c r="E782" t="s">
        <v>16</v>
      </c>
      <c r="F782" t="s">
        <v>1786</v>
      </c>
      <c r="G782" t="s">
        <v>65</v>
      </c>
      <c r="H782" s="1">
        <v>40499</v>
      </c>
      <c r="I782" s="3">
        <f t="shared" si="12"/>
        <v>2010</v>
      </c>
      <c r="J782" s="1">
        <v>40518</v>
      </c>
      <c r="K782" s="1">
        <v>40847</v>
      </c>
      <c r="L782">
        <v>233333</v>
      </c>
      <c r="M782">
        <v>700000</v>
      </c>
      <c r="N782" t="s">
        <v>1765</v>
      </c>
    </row>
    <row r="783" spans="1:14" x14ac:dyDescent="0.3">
      <c r="A783">
        <v>41161</v>
      </c>
      <c r="B783" t="s">
        <v>1789</v>
      </c>
      <c r="C783" t="s">
        <v>1481</v>
      </c>
      <c r="D783" t="s">
        <v>1482</v>
      </c>
      <c r="E783" t="s">
        <v>16</v>
      </c>
      <c r="F783" t="s">
        <v>1786</v>
      </c>
      <c r="G783" t="s">
        <v>65</v>
      </c>
      <c r="H783" s="1">
        <v>40499</v>
      </c>
      <c r="I783" s="3">
        <f t="shared" si="12"/>
        <v>2010</v>
      </c>
      <c r="J783" s="1">
        <v>40518</v>
      </c>
      <c r="K783" s="1">
        <v>40847</v>
      </c>
      <c r="L783">
        <v>110000</v>
      </c>
      <c r="M783">
        <v>330000</v>
      </c>
      <c r="N783" t="s">
        <v>1765</v>
      </c>
    </row>
    <row r="784" spans="1:14" x14ac:dyDescent="0.3">
      <c r="A784">
        <v>41151</v>
      </c>
      <c r="B784" t="s">
        <v>1790</v>
      </c>
      <c r="C784" t="s">
        <v>1481</v>
      </c>
      <c r="D784" t="s">
        <v>1482</v>
      </c>
      <c r="E784" t="s">
        <v>104</v>
      </c>
      <c r="F784" t="s">
        <v>1791</v>
      </c>
      <c r="G784" t="s">
        <v>65</v>
      </c>
      <c r="H784" s="1">
        <v>40499</v>
      </c>
      <c r="I784" s="3">
        <f t="shared" si="12"/>
        <v>2010</v>
      </c>
      <c r="J784" s="1">
        <v>40510</v>
      </c>
      <c r="K784" s="1">
        <v>40719</v>
      </c>
      <c r="L784">
        <v>429732</v>
      </c>
      <c r="M784">
        <v>1289196</v>
      </c>
      <c r="N784" t="s">
        <v>1792</v>
      </c>
    </row>
    <row r="785" spans="1:14" x14ac:dyDescent="0.3">
      <c r="A785">
        <v>41150</v>
      </c>
      <c r="B785" t="s">
        <v>1793</v>
      </c>
      <c r="C785" t="s">
        <v>1481</v>
      </c>
      <c r="D785" t="s">
        <v>1482</v>
      </c>
      <c r="E785" t="s">
        <v>104</v>
      </c>
      <c r="F785" t="s">
        <v>1791</v>
      </c>
      <c r="G785" t="s">
        <v>65</v>
      </c>
      <c r="H785" s="1">
        <v>40499</v>
      </c>
      <c r="I785" s="3">
        <f t="shared" si="12"/>
        <v>2010</v>
      </c>
      <c r="J785" s="1">
        <v>40517</v>
      </c>
      <c r="K785" s="1">
        <v>40719</v>
      </c>
      <c r="L785">
        <v>125848</v>
      </c>
      <c r="M785">
        <v>377543</v>
      </c>
      <c r="N785" t="s">
        <v>1792</v>
      </c>
    </row>
    <row r="786" spans="1:14" x14ac:dyDescent="0.3">
      <c r="A786">
        <v>41148</v>
      </c>
      <c r="B786" t="s">
        <v>1794</v>
      </c>
      <c r="C786" t="s">
        <v>1481</v>
      </c>
      <c r="D786" t="s">
        <v>1482</v>
      </c>
      <c r="E786" t="s">
        <v>104</v>
      </c>
      <c r="F786" t="s">
        <v>1791</v>
      </c>
      <c r="G786" t="s">
        <v>65</v>
      </c>
      <c r="H786" s="1">
        <v>40499</v>
      </c>
      <c r="I786" s="3">
        <f t="shared" si="12"/>
        <v>2010</v>
      </c>
      <c r="J786" s="1">
        <v>40517</v>
      </c>
      <c r="K786" s="1">
        <v>40719</v>
      </c>
      <c r="L786">
        <v>152692</v>
      </c>
      <c r="M786">
        <v>458075</v>
      </c>
      <c r="N786" t="s">
        <v>1792</v>
      </c>
    </row>
    <row r="787" spans="1:14" x14ac:dyDescent="0.3">
      <c r="A787">
        <v>41147</v>
      </c>
      <c r="B787" t="s">
        <v>1795</v>
      </c>
      <c r="C787" t="s">
        <v>1481</v>
      </c>
      <c r="D787" t="s">
        <v>1482</v>
      </c>
      <c r="E787" t="s">
        <v>104</v>
      </c>
      <c r="F787" t="s">
        <v>1791</v>
      </c>
      <c r="G787" t="s">
        <v>65</v>
      </c>
      <c r="H787" s="1">
        <v>40499</v>
      </c>
      <c r="I787" s="3">
        <f t="shared" si="12"/>
        <v>2010</v>
      </c>
      <c r="J787" s="1">
        <v>40509</v>
      </c>
      <c r="K787" s="1">
        <v>40719</v>
      </c>
      <c r="L787">
        <v>267773</v>
      </c>
      <c r="M787">
        <v>803320</v>
      </c>
      <c r="N787" t="s">
        <v>1792</v>
      </c>
    </row>
    <row r="788" spans="1:14" x14ac:dyDescent="0.3">
      <c r="A788">
        <v>41136</v>
      </c>
      <c r="B788" t="s">
        <v>1796</v>
      </c>
      <c r="C788" t="s">
        <v>1183</v>
      </c>
      <c r="D788" t="s">
        <v>1184</v>
      </c>
      <c r="E788" t="s">
        <v>1797</v>
      </c>
      <c r="F788" t="s">
        <v>1798</v>
      </c>
      <c r="G788" t="s">
        <v>65</v>
      </c>
      <c r="H788" s="1">
        <v>40583</v>
      </c>
      <c r="I788" s="3">
        <f t="shared" si="12"/>
        <v>2011</v>
      </c>
      <c r="J788" s="1">
        <v>40750</v>
      </c>
      <c r="L788">
        <v>15000000</v>
      </c>
      <c r="M788">
        <v>33333333</v>
      </c>
      <c r="N788" t="s">
        <v>1799</v>
      </c>
    </row>
    <row r="789" spans="1:14" x14ac:dyDescent="0.3">
      <c r="A789">
        <v>41121</v>
      </c>
      <c r="B789" t="s">
        <v>1800</v>
      </c>
      <c r="C789" t="s">
        <v>1481</v>
      </c>
      <c r="D789" t="s">
        <v>1482</v>
      </c>
      <c r="E789" t="s">
        <v>216</v>
      </c>
      <c r="F789" t="s">
        <v>1175</v>
      </c>
      <c r="G789" t="s">
        <v>65</v>
      </c>
      <c r="H789" s="1">
        <v>40499</v>
      </c>
      <c r="I789" s="3">
        <f t="shared" si="12"/>
        <v>2010</v>
      </c>
      <c r="J789" s="1">
        <v>40603</v>
      </c>
      <c r="K789" s="1">
        <v>40816</v>
      </c>
      <c r="L789">
        <v>146666</v>
      </c>
      <c r="M789">
        <v>440000</v>
      </c>
      <c r="N789" t="s">
        <v>1801</v>
      </c>
    </row>
    <row r="790" spans="1:14" x14ac:dyDescent="0.3">
      <c r="A790">
        <v>41120</v>
      </c>
      <c r="B790" t="s">
        <v>1802</v>
      </c>
      <c r="C790" t="s">
        <v>1481</v>
      </c>
      <c r="D790" t="s">
        <v>1482</v>
      </c>
      <c r="E790" t="s">
        <v>48</v>
      </c>
      <c r="F790" t="s">
        <v>1803</v>
      </c>
      <c r="G790" t="s">
        <v>65</v>
      </c>
      <c r="H790" s="1">
        <v>40499</v>
      </c>
      <c r="I790" s="3">
        <f t="shared" si="12"/>
        <v>2010</v>
      </c>
      <c r="J790" s="1">
        <v>40533</v>
      </c>
      <c r="K790" s="1">
        <v>40620</v>
      </c>
      <c r="L790">
        <v>21667</v>
      </c>
      <c r="M790">
        <v>65000</v>
      </c>
      <c r="N790" t="s">
        <v>1804</v>
      </c>
    </row>
    <row r="791" spans="1:14" x14ac:dyDescent="0.3">
      <c r="A791">
        <v>41111</v>
      </c>
      <c r="B791" t="s">
        <v>1805</v>
      </c>
      <c r="C791" t="s">
        <v>1481</v>
      </c>
      <c r="D791" t="s">
        <v>1482</v>
      </c>
      <c r="E791" t="s">
        <v>1536</v>
      </c>
      <c r="F791" t="s">
        <v>1440</v>
      </c>
      <c r="G791" t="s">
        <v>65</v>
      </c>
      <c r="H791" s="1">
        <v>40528</v>
      </c>
      <c r="I791" s="3">
        <f t="shared" si="12"/>
        <v>2010</v>
      </c>
      <c r="J791" s="1">
        <v>40575</v>
      </c>
      <c r="K791" s="1">
        <v>40847</v>
      </c>
      <c r="L791">
        <v>466667</v>
      </c>
      <c r="M791">
        <v>1400000</v>
      </c>
      <c r="N791" t="s">
        <v>1637</v>
      </c>
    </row>
    <row r="792" spans="1:14" x14ac:dyDescent="0.3">
      <c r="A792">
        <v>41109</v>
      </c>
      <c r="B792" t="s">
        <v>1806</v>
      </c>
      <c r="C792" t="s">
        <v>1481</v>
      </c>
      <c r="D792" t="s">
        <v>1482</v>
      </c>
      <c r="E792" t="s">
        <v>57</v>
      </c>
      <c r="F792" t="s">
        <v>1234</v>
      </c>
      <c r="G792" t="s">
        <v>18</v>
      </c>
      <c r="H792" s="1">
        <v>40443</v>
      </c>
      <c r="I792" s="3">
        <f t="shared" si="12"/>
        <v>2010</v>
      </c>
      <c r="J792" s="1">
        <v>40403</v>
      </c>
      <c r="K792" s="1">
        <v>40847</v>
      </c>
      <c r="L792">
        <v>1327200</v>
      </c>
      <c r="M792">
        <v>2654400</v>
      </c>
      <c r="N792" t="s">
        <v>1807</v>
      </c>
    </row>
    <row r="793" spans="1:14" x14ac:dyDescent="0.3">
      <c r="A793">
        <v>41104</v>
      </c>
      <c r="B793" t="s">
        <v>1808</v>
      </c>
      <c r="C793" t="s">
        <v>1481</v>
      </c>
      <c r="D793" t="s">
        <v>1482</v>
      </c>
      <c r="E793" t="s">
        <v>104</v>
      </c>
      <c r="F793" t="s">
        <v>1809</v>
      </c>
      <c r="G793" t="s">
        <v>65</v>
      </c>
      <c r="H793" s="1">
        <v>40499</v>
      </c>
      <c r="I793" s="3">
        <f t="shared" si="12"/>
        <v>2010</v>
      </c>
      <c r="J793" s="1">
        <v>40562</v>
      </c>
      <c r="K793" s="1">
        <v>40847</v>
      </c>
      <c r="L793">
        <v>83333</v>
      </c>
      <c r="M793">
        <v>250000</v>
      </c>
      <c r="N793" t="s">
        <v>1637</v>
      </c>
    </row>
    <row r="794" spans="1:14" x14ac:dyDescent="0.3">
      <c r="A794">
        <v>41099</v>
      </c>
      <c r="B794" t="s">
        <v>1810</v>
      </c>
      <c r="C794" t="s">
        <v>1481</v>
      </c>
      <c r="D794" t="s">
        <v>1482</v>
      </c>
      <c r="E794" t="s">
        <v>57</v>
      </c>
      <c r="F794" t="s">
        <v>1803</v>
      </c>
      <c r="G794" t="s">
        <v>65</v>
      </c>
      <c r="H794" s="1">
        <v>40501</v>
      </c>
      <c r="I794" s="3">
        <f t="shared" si="12"/>
        <v>2010</v>
      </c>
      <c r="J794" s="1">
        <v>40502</v>
      </c>
      <c r="K794" s="1">
        <v>40526</v>
      </c>
      <c r="L794">
        <v>5000</v>
      </c>
      <c r="M794">
        <v>15000</v>
      </c>
      <c r="N794" t="s">
        <v>1804</v>
      </c>
    </row>
    <row r="795" spans="1:14" x14ac:dyDescent="0.3">
      <c r="A795">
        <v>41090</v>
      </c>
      <c r="B795" t="s">
        <v>1811</v>
      </c>
      <c r="C795" t="s">
        <v>1481</v>
      </c>
      <c r="D795" t="s">
        <v>1482</v>
      </c>
      <c r="E795" t="s">
        <v>48</v>
      </c>
      <c r="F795" t="s">
        <v>1803</v>
      </c>
      <c r="G795" t="s">
        <v>65</v>
      </c>
      <c r="H795" s="1">
        <v>40501</v>
      </c>
      <c r="I795" s="3">
        <f t="shared" si="12"/>
        <v>2010</v>
      </c>
      <c r="J795" s="1">
        <v>40575</v>
      </c>
      <c r="K795" s="1">
        <v>40847</v>
      </c>
      <c r="L795">
        <v>66666</v>
      </c>
      <c r="M795">
        <v>200000</v>
      </c>
      <c r="N795" t="s">
        <v>1804</v>
      </c>
    </row>
    <row r="796" spans="1:14" x14ac:dyDescent="0.3">
      <c r="A796">
        <v>41086</v>
      </c>
      <c r="B796" t="s">
        <v>1812</v>
      </c>
      <c r="C796" t="s">
        <v>1481</v>
      </c>
      <c r="D796" t="s">
        <v>1482</v>
      </c>
      <c r="E796" t="s">
        <v>216</v>
      </c>
      <c r="F796" t="s">
        <v>1175</v>
      </c>
      <c r="G796" t="s">
        <v>65</v>
      </c>
      <c r="H796" s="1">
        <v>40499</v>
      </c>
      <c r="I796" s="3">
        <f t="shared" si="12"/>
        <v>2010</v>
      </c>
      <c r="J796" s="1">
        <v>40520</v>
      </c>
      <c r="K796" s="1">
        <v>40753</v>
      </c>
      <c r="L796">
        <v>166666.67000000001</v>
      </c>
      <c r="M796">
        <v>500000</v>
      </c>
      <c r="N796" t="s">
        <v>1801</v>
      </c>
    </row>
    <row r="797" spans="1:14" x14ac:dyDescent="0.3">
      <c r="A797">
        <v>41083</v>
      </c>
      <c r="B797" t="s">
        <v>1813</v>
      </c>
      <c r="C797" t="s">
        <v>1481</v>
      </c>
      <c r="D797" t="s">
        <v>1482</v>
      </c>
      <c r="E797" t="s">
        <v>216</v>
      </c>
      <c r="F797" t="s">
        <v>1175</v>
      </c>
      <c r="G797" t="s">
        <v>65</v>
      </c>
      <c r="H797" s="1">
        <v>40499</v>
      </c>
      <c r="I797" s="3">
        <f t="shared" si="12"/>
        <v>2010</v>
      </c>
      <c r="J797" s="1">
        <v>40588</v>
      </c>
      <c r="K797" s="1">
        <v>40847</v>
      </c>
      <c r="L797">
        <v>166666</v>
      </c>
      <c r="M797">
        <v>500000</v>
      </c>
      <c r="N797" t="s">
        <v>1801</v>
      </c>
    </row>
    <row r="798" spans="1:14" x14ac:dyDescent="0.3">
      <c r="A798">
        <v>41081</v>
      </c>
      <c r="B798" t="s">
        <v>1814</v>
      </c>
      <c r="C798" t="s">
        <v>1481</v>
      </c>
      <c r="D798" t="s">
        <v>1482</v>
      </c>
      <c r="E798" t="s">
        <v>1536</v>
      </c>
      <c r="F798" t="s">
        <v>1175</v>
      </c>
      <c r="G798" t="s">
        <v>65</v>
      </c>
      <c r="H798" s="1">
        <v>40499</v>
      </c>
      <c r="I798" s="3">
        <f t="shared" si="12"/>
        <v>2010</v>
      </c>
      <c r="J798" s="1">
        <v>40575</v>
      </c>
      <c r="K798" s="1">
        <v>40753</v>
      </c>
      <c r="L798">
        <v>66666</v>
      </c>
      <c r="M798">
        <v>200000</v>
      </c>
      <c r="N798" t="s">
        <v>1801</v>
      </c>
    </row>
    <row r="799" spans="1:14" x14ac:dyDescent="0.3">
      <c r="A799">
        <v>41080</v>
      </c>
      <c r="B799" t="s">
        <v>1815</v>
      </c>
      <c r="C799" t="s">
        <v>1481</v>
      </c>
      <c r="D799" t="s">
        <v>1482</v>
      </c>
      <c r="E799" t="s">
        <v>1158</v>
      </c>
      <c r="F799" t="s">
        <v>1175</v>
      </c>
      <c r="G799" t="s">
        <v>65</v>
      </c>
      <c r="H799" s="1">
        <v>40499</v>
      </c>
      <c r="I799" s="3">
        <f t="shared" si="12"/>
        <v>2010</v>
      </c>
      <c r="J799" s="1">
        <v>40603</v>
      </c>
      <c r="K799" s="1">
        <v>40736</v>
      </c>
      <c r="L799">
        <v>56666</v>
      </c>
      <c r="M799">
        <v>170000</v>
      </c>
      <c r="N799" t="s">
        <v>1801</v>
      </c>
    </row>
    <row r="800" spans="1:14" x14ac:dyDescent="0.3">
      <c r="A800">
        <v>41079</v>
      </c>
      <c r="B800" t="s">
        <v>1816</v>
      </c>
      <c r="C800" t="s">
        <v>1481</v>
      </c>
      <c r="D800" t="s">
        <v>1482</v>
      </c>
      <c r="E800" t="s">
        <v>1158</v>
      </c>
      <c r="F800" t="s">
        <v>1175</v>
      </c>
      <c r="G800" t="s">
        <v>65</v>
      </c>
      <c r="H800" s="1">
        <v>40499</v>
      </c>
      <c r="I800" s="3">
        <f t="shared" si="12"/>
        <v>2010</v>
      </c>
      <c r="J800" s="1">
        <v>40609</v>
      </c>
      <c r="K800" s="1">
        <v>40753</v>
      </c>
      <c r="L800">
        <v>56666</v>
      </c>
      <c r="M800">
        <v>170000</v>
      </c>
      <c r="N800" t="s">
        <v>1801</v>
      </c>
    </row>
    <row r="801" spans="1:14" x14ac:dyDescent="0.3">
      <c r="A801">
        <v>41078</v>
      </c>
      <c r="B801" t="s">
        <v>1817</v>
      </c>
      <c r="C801" t="s">
        <v>1481</v>
      </c>
      <c r="D801" t="s">
        <v>1482</v>
      </c>
      <c r="E801" t="s">
        <v>1158</v>
      </c>
      <c r="F801" t="s">
        <v>1175</v>
      </c>
      <c r="G801" t="s">
        <v>65</v>
      </c>
      <c r="H801" s="1">
        <v>40499</v>
      </c>
      <c r="I801" s="3">
        <f t="shared" si="12"/>
        <v>2010</v>
      </c>
      <c r="J801" s="1">
        <v>40592</v>
      </c>
      <c r="K801" s="1">
        <v>40753</v>
      </c>
      <c r="L801">
        <v>33333</v>
      </c>
      <c r="M801">
        <v>100000</v>
      </c>
      <c r="N801" t="s">
        <v>1801</v>
      </c>
    </row>
    <row r="802" spans="1:14" x14ac:dyDescent="0.3">
      <c r="A802">
        <v>41073</v>
      </c>
      <c r="B802" t="s">
        <v>1818</v>
      </c>
      <c r="C802" t="s">
        <v>1481</v>
      </c>
      <c r="D802" t="s">
        <v>1482</v>
      </c>
      <c r="E802" t="s">
        <v>48</v>
      </c>
      <c r="F802" t="s">
        <v>1175</v>
      </c>
      <c r="G802" t="s">
        <v>65</v>
      </c>
      <c r="H802" s="1">
        <v>40499</v>
      </c>
      <c r="I802" s="3">
        <f t="shared" si="12"/>
        <v>2010</v>
      </c>
      <c r="J802" s="1">
        <v>40693</v>
      </c>
      <c r="K802" s="1">
        <v>40839</v>
      </c>
      <c r="L802">
        <v>133333</v>
      </c>
      <c r="M802">
        <v>400000</v>
      </c>
      <c r="N802" t="s">
        <v>1801</v>
      </c>
    </row>
    <row r="803" spans="1:14" x14ac:dyDescent="0.3">
      <c r="A803">
        <v>41070</v>
      </c>
      <c r="B803" t="s">
        <v>1819</v>
      </c>
      <c r="C803" t="s">
        <v>1481</v>
      </c>
      <c r="D803" t="s">
        <v>1482</v>
      </c>
      <c r="E803" t="s">
        <v>21</v>
      </c>
      <c r="F803" t="s">
        <v>1175</v>
      </c>
      <c r="G803" t="s">
        <v>65</v>
      </c>
      <c r="H803" s="1">
        <v>40499</v>
      </c>
      <c r="I803" s="3">
        <f t="shared" si="12"/>
        <v>2010</v>
      </c>
      <c r="J803" s="1">
        <v>40518</v>
      </c>
      <c r="K803" s="1">
        <v>40751</v>
      </c>
      <c r="L803">
        <v>1266666</v>
      </c>
      <c r="M803">
        <v>3800000</v>
      </c>
      <c r="N803" t="s">
        <v>1801</v>
      </c>
    </row>
    <row r="804" spans="1:14" x14ac:dyDescent="0.3">
      <c r="A804">
        <v>41069</v>
      </c>
      <c r="B804" t="s">
        <v>1820</v>
      </c>
      <c r="C804" t="s">
        <v>1481</v>
      </c>
      <c r="D804" t="s">
        <v>1482</v>
      </c>
      <c r="E804" t="s">
        <v>104</v>
      </c>
      <c r="F804" t="s">
        <v>1175</v>
      </c>
      <c r="G804" t="s">
        <v>65</v>
      </c>
      <c r="H804" s="1">
        <v>40499</v>
      </c>
      <c r="I804" s="3">
        <f t="shared" si="12"/>
        <v>2010</v>
      </c>
      <c r="J804" s="1">
        <v>40518</v>
      </c>
      <c r="K804" s="1">
        <v>40625</v>
      </c>
      <c r="L804">
        <v>156666</v>
      </c>
      <c r="M804">
        <v>470000</v>
      </c>
      <c r="N804" t="s">
        <v>1801</v>
      </c>
    </row>
    <row r="805" spans="1:14" x14ac:dyDescent="0.3">
      <c r="A805">
        <v>41063</v>
      </c>
      <c r="B805" t="s">
        <v>1821</v>
      </c>
      <c r="C805" t="s">
        <v>1481</v>
      </c>
      <c r="D805" t="s">
        <v>1482</v>
      </c>
      <c r="E805" t="s">
        <v>48</v>
      </c>
      <c r="F805" t="s">
        <v>1175</v>
      </c>
      <c r="G805" t="s">
        <v>65</v>
      </c>
      <c r="H805" s="1">
        <v>40499</v>
      </c>
      <c r="I805" s="3">
        <f t="shared" si="12"/>
        <v>2010</v>
      </c>
      <c r="J805" s="1">
        <v>40560</v>
      </c>
      <c r="K805" s="1">
        <v>40765</v>
      </c>
      <c r="L805">
        <v>85000</v>
      </c>
      <c r="M805">
        <v>255000</v>
      </c>
      <c r="N805" t="s">
        <v>1801</v>
      </c>
    </row>
    <row r="806" spans="1:14" x14ac:dyDescent="0.3">
      <c r="A806">
        <v>41062</v>
      </c>
      <c r="B806" t="s">
        <v>1822</v>
      </c>
      <c r="C806" t="s">
        <v>1481</v>
      </c>
      <c r="D806" t="s">
        <v>1482</v>
      </c>
      <c r="E806" t="s">
        <v>48</v>
      </c>
      <c r="F806" t="s">
        <v>1175</v>
      </c>
      <c r="G806" t="s">
        <v>65</v>
      </c>
      <c r="H806" s="1">
        <v>40499</v>
      </c>
      <c r="I806" s="3">
        <f t="shared" si="12"/>
        <v>2010</v>
      </c>
      <c r="J806" s="1">
        <v>40630</v>
      </c>
      <c r="K806" s="1">
        <v>40662</v>
      </c>
      <c r="L806">
        <v>16666</v>
      </c>
      <c r="M806">
        <v>50000</v>
      </c>
      <c r="N806" t="s">
        <v>1801</v>
      </c>
    </row>
    <row r="807" spans="1:14" x14ac:dyDescent="0.3">
      <c r="A807">
        <v>41061</v>
      </c>
      <c r="B807" t="s">
        <v>1823</v>
      </c>
      <c r="C807" t="s">
        <v>1481</v>
      </c>
      <c r="D807" t="s">
        <v>1482</v>
      </c>
      <c r="E807" t="s">
        <v>57</v>
      </c>
      <c r="F807" t="s">
        <v>1175</v>
      </c>
      <c r="G807" t="s">
        <v>65</v>
      </c>
      <c r="H807" s="1">
        <v>40499</v>
      </c>
      <c r="I807" s="3">
        <f t="shared" si="12"/>
        <v>2010</v>
      </c>
      <c r="J807" s="1">
        <v>40595</v>
      </c>
      <c r="K807" s="1">
        <v>40739</v>
      </c>
      <c r="L807">
        <v>183333</v>
      </c>
      <c r="M807">
        <v>550000</v>
      </c>
      <c r="N807" t="s">
        <v>1801</v>
      </c>
    </row>
    <row r="808" spans="1:14" x14ac:dyDescent="0.3">
      <c r="A808">
        <v>41057</v>
      </c>
      <c r="B808" t="s">
        <v>1824</v>
      </c>
      <c r="C808" t="s">
        <v>1481</v>
      </c>
      <c r="D808" t="s">
        <v>1482</v>
      </c>
      <c r="E808" t="s">
        <v>48</v>
      </c>
      <c r="F808" t="s">
        <v>1175</v>
      </c>
      <c r="G808" t="s">
        <v>65</v>
      </c>
      <c r="H808" s="1">
        <v>40562</v>
      </c>
      <c r="I808" s="3">
        <f t="shared" si="12"/>
        <v>2011</v>
      </c>
      <c r="J808" s="1">
        <v>40693</v>
      </c>
      <c r="K808" s="1">
        <v>40753</v>
      </c>
      <c r="L808">
        <v>28333</v>
      </c>
      <c r="M808">
        <v>85000</v>
      </c>
      <c r="N808" t="s">
        <v>1801</v>
      </c>
    </row>
    <row r="809" spans="1:14" x14ac:dyDescent="0.3">
      <c r="A809">
        <v>41050</v>
      </c>
      <c r="B809" t="s">
        <v>1825</v>
      </c>
      <c r="C809" t="s">
        <v>1481</v>
      </c>
      <c r="D809" t="s">
        <v>1482</v>
      </c>
      <c r="E809" t="s">
        <v>57</v>
      </c>
      <c r="F809" t="s">
        <v>1175</v>
      </c>
      <c r="G809" t="s">
        <v>65</v>
      </c>
      <c r="H809" s="1">
        <v>40499</v>
      </c>
      <c r="I809" s="3">
        <f t="shared" si="12"/>
        <v>2010</v>
      </c>
      <c r="J809" s="1">
        <v>40554</v>
      </c>
      <c r="K809" s="1">
        <v>40633</v>
      </c>
      <c r="L809">
        <v>50000</v>
      </c>
      <c r="M809">
        <v>150000</v>
      </c>
      <c r="N809" t="s">
        <v>1801</v>
      </c>
    </row>
    <row r="810" spans="1:14" x14ac:dyDescent="0.3">
      <c r="A810">
        <v>41046</v>
      </c>
      <c r="B810" t="s">
        <v>1826</v>
      </c>
      <c r="C810" t="s">
        <v>1481</v>
      </c>
      <c r="D810" t="s">
        <v>1482</v>
      </c>
      <c r="E810" t="s">
        <v>21</v>
      </c>
      <c r="F810" t="s">
        <v>901</v>
      </c>
      <c r="G810" t="s">
        <v>65</v>
      </c>
      <c r="H810" s="1">
        <v>40499</v>
      </c>
      <c r="I810" s="3">
        <f t="shared" si="12"/>
        <v>2010</v>
      </c>
      <c r="J810" s="1">
        <v>40434</v>
      </c>
      <c r="K810" s="1">
        <v>40774</v>
      </c>
      <c r="L810">
        <v>833333</v>
      </c>
      <c r="M810">
        <v>2500000</v>
      </c>
      <c r="N810" t="s">
        <v>1827</v>
      </c>
    </row>
    <row r="811" spans="1:14" x14ac:dyDescent="0.3">
      <c r="A811">
        <v>41042</v>
      </c>
      <c r="B811" t="s">
        <v>1828</v>
      </c>
      <c r="C811" t="s">
        <v>1481</v>
      </c>
      <c r="D811" t="s">
        <v>1482</v>
      </c>
      <c r="E811" t="s">
        <v>104</v>
      </c>
      <c r="F811" t="s">
        <v>1175</v>
      </c>
      <c r="G811" t="s">
        <v>65</v>
      </c>
      <c r="H811" s="1">
        <v>40501</v>
      </c>
      <c r="I811" s="3">
        <f t="shared" si="12"/>
        <v>2010</v>
      </c>
      <c r="J811" s="1">
        <v>40506</v>
      </c>
      <c r="K811" s="1">
        <v>40755</v>
      </c>
      <c r="L811">
        <v>100000</v>
      </c>
      <c r="M811">
        <v>300000</v>
      </c>
      <c r="N811" t="s">
        <v>1801</v>
      </c>
    </row>
    <row r="812" spans="1:14" x14ac:dyDescent="0.3">
      <c r="A812">
        <v>41028</v>
      </c>
      <c r="B812" t="s">
        <v>1576</v>
      </c>
      <c r="C812" t="s">
        <v>1481</v>
      </c>
      <c r="D812" t="s">
        <v>1482</v>
      </c>
      <c r="E812" t="s">
        <v>21</v>
      </c>
      <c r="F812" t="s">
        <v>1829</v>
      </c>
      <c r="G812" t="s">
        <v>1083</v>
      </c>
      <c r="H812" s="1">
        <v>40480</v>
      </c>
      <c r="I812" s="3">
        <f t="shared" si="12"/>
        <v>2010</v>
      </c>
      <c r="J812" s="1">
        <v>39973</v>
      </c>
      <c r="K812" s="1">
        <v>40847</v>
      </c>
      <c r="L812">
        <v>1367915</v>
      </c>
      <c r="M812">
        <v>4103745</v>
      </c>
      <c r="N812" t="s">
        <v>1830</v>
      </c>
    </row>
    <row r="813" spans="1:14" x14ac:dyDescent="0.3">
      <c r="A813">
        <v>41026</v>
      </c>
      <c r="B813" t="s">
        <v>1576</v>
      </c>
      <c r="C813" t="s">
        <v>1481</v>
      </c>
      <c r="D813" t="s">
        <v>1482</v>
      </c>
      <c r="E813" t="s">
        <v>21</v>
      </c>
      <c r="F813" t="s">
        <v>1831</v>
      </c>
      <c r="G813" t="s">
        <v>1083</v>
      </c>
      <c r="H813" s="1">
        <v>40480</v>
      </c>
      <c r="I813" s="3">
        <f t="shared" si="12"/>
        <v>2010</v>
      </c>
      <c r="J813" s="1">
        <v>39973</v>
      </c>
      <c r="K813" s="1">
        <v>40847</v>
      </c>
      <c r="L813">
        <v>173250</v>
      </c>
      <c r="M813">
        <v>519750</v>
      </c>
      <c r="N813" t="s">
        <v>1832</v>
      </c>
    </row>
    <row r="814" spans="1:14" x14ac:dyDescent="0.3">
      <c r="A814">
        <v>41025</v>
      </c>
      <c r="B814" t="s">
        <v>1576</v>
      </c>
      <c r="C814" t="s">
        <v>1481</v>
      </c>
      <c r="D814" t="s">
        <v>1482</v>
      </c>
      <c r="E814" t="s">
        <v>21</v>
      </c>
      <c r="F814" t="s">
        <v>1833</v>
      </c>
      <c r="G814" t="s">
        <v>1083</v>
      </c>
      <c r="H814" s="1">
        <v>40480</v>
      </c>
      <c r="I814" s="3">
        <f t="shared" si="12"/>
        <v>2010</v>
      </c>
      <c r="J814" s="1">
        <v>39973</v>
      </c>
      <c r="K814" s="1">
        <v>40633</v>
      </c>
      <c r="L814">
        <v>752500</v>
      </c>
      <c r="M814">
        <v>2257500</v>
      </c>
      <c r="N814" t="s">
        <v>1834</v>
      </c>
    </row>
    <row r="815" spans="1:14" x14ac:dyDescent="0.3">
      <c r="A815">
        <v>41024</v>
      </c>
      <c r="B815" t="s">
        <v>1576</v>
      </c>
      <c r="C815" t="s">
        <v>1481</v>
      </c>
      <c r="D815" t="s">
        <v>1482</v>
      </c>
      <c r="E815" t="s">
        <v>21</v>
      </c>
      <c r="F815" t="s">
        <v>1835</v>
      </c>
      <c r="G815" t="s">
        <v>1083</v>
      </c>
      <c r="H815" s="1">
        <v>40480</v>
      </c>
      <c r="I815" s="3">
        <f t="shared" si="12"/>
        <v>2010</v>
      </c>
      <c r="J815" s="1">
        <v>39973</v>
      </c>
      <c r="K815" s="1">
        <v>40633</v>
      </c>
      <c r="L815">
        <v>226435</v>
      </c>
      <c r="M815">
        <v>679305</v>
      </c>
      <c r="N815" t="s">
        <v>1836</v>
      </c>
    </row>
    <row r="816" spans="1:14" x14ac:dyDescent="0.3">
      <c r="A816">
        <v>41023</v>
      </c>
      <c r="B816" t="s">
        <v>1576</v>
      </c>
      <c r="C816" t="s">
        <v>1481</v>
      </c>
      <c r="D816" t="s">
        <v>1482</v>
      </c>
      <c r="E816" t="s">
        <v>21</v>
      </c>
      <c r="F816" t="s">
        <v>1590</v>
      </c>
      <c r="G816" t="s">
        <v>1083</v>
      </c>
      <c r="H816" s="1">
        <v>40480</v>
      </c>
      <c r="I816" s="3">
        <f t="shared" si="12"/>
        <v>2010</v>
      </c>
      <c r="J816" s="1">
        <v>39973</v>
      </c>
      <c r="K816" s="1">
        <v>40847</v>
      </c>
      <c r="L816">
        <v>467250</v>
      </c>
      <c r="M816">
        <v>1401750</v>
      </c>
      <c r="N816" t="s">
        <v>1591</v>
      </c>
    </row>
    <row r="817" spans="1:14" x14ac:dyDescent="0.3">
      <c r="A817">
        <v>41020</v>
      </c>
      <c r="B817" t="s">
        <v>1837</v>
      </c>
      <c r="C817" t="s">
        <v>1481</v>
      </c>
      <c r="D817" t="s">
        <v>1482</v>
      </c>
      <c r="E817" t="s">
        <v>104</v>
      </c>
      <c r="F817" t="s">
        <v>1098</v>
      </c>
      <c r="G817" t="s">
        <v>65</v>
      </c>
      <c r="H817" s="1">
        <v>40499</v>
      </c>
      <c r="I817" s="3">
        <f t="shared" si="12"/>
        <v>2010</v>
      </c>
      <c r="J817" s="1">
        <v>40505</v>
      </c>
      <c r="K817" s="1">
        <v>40847</v>
      </c>
      <c r="L817">
        <v>193667</v>
      </c>
      <c r="M817">
        <v>581000</v>
      </c>
      <c r="N817" t="s">
        <v>1099</v>
      </c>
    </row>
    <row r="818" spans="1:14" x14ac:dyDescent="0.3">
      <c r="A818">
        <v>40995</v>
      </c>
      <c r="B818" t="s">
        <v>1838</v>
      </c>
      <c r="C818" t="s">
        <v>807</v>
      </c>
      <c r="D818" t="s">
        <v>808</v>
      </c>
      <c r="E818" t="s">
        <v>117</v>
      </c>
      <c r="F818" t="s">
        <v>667</v>
      </c>
      <c r="G818" t="s">
        <v>634</v>
      </c>
      <c r="H818" s="1">
        <v>40483</v>
      </c>
      <c r="I818" s="3">
        <f t="shared" si="12"/>
        <v>2010</v>
      </c>
      <c r="J818" s="1">
        <v>40617</v>
      </c>
      <c r="K818" s="1">
        <v>40999</v>
      </c>
      <c r="L818">
        <v>33306</v>
      </c>
      <c r="M818">
        <v>99919</v>
      </c>
      <c r="N818" t="s">
        <v>1290</v>
      </c>
    </row>
    <row r="819" spans="1:14" x14ac:dyDescent="0.3">
      <c r="A819">
        <v>40994</v>
      </c>
      <c r="B819" t="s">
        <v>1576</v>
      </c>
      <c r="C819" t="s">
        <v>1481</v>
      </c>
      <c r="D819" t="s">
        <v>1482</v>
      </c>
      <c r="E819" t="s">
        <v>21</v>
      </c>
      <c r="F819" t="s">
        <v>1839</v>
      </c>
      <c r="G819" t="s">
        <v>1083</v>
      </c>
      <c r="H819" s="1">
        <v>40435</v>
      </c>
      <c r="I819" s="3">
        <f t="shared" si="12"/>
        <v>2010</v>
      </c>
      <c r="J819" s="1">
        <v>39973</v>
      </c>
      <c r="K819" s="1">
        <v>40847</v>
      </c>
      <c r="L819">
        <v>206250</v>
      </c>
      <c r="M819">
        <v>618750</v>
      </c>
      <c r="N819" t="s">
        <v>1840</v>
      </c>
    </row>
    <row r="820" spans="1:14" x14ac:dyDescent="0.3">
      <c r="A820">
        <v>40990</v>
      </c>
      <c r="B820" t="s">
        <v>1576</v>
      </c>
      <c r="C820" t="s">
        <v>1481</v>
      </c>
      <c r="D820" t="s">
        <v>1482</v>
      </c>
      <c r="E820" t="s">
        <v>21</v>
      </c>
      <c r="F820" t="s">
        <v>1841</v>
      </c>
      <c r="G820" t="s">
        <v>1083</v>
      </c>
      <c r="H820" s="1">
        <v>40435</v>
      </c>
      <c r="I820" s="3">
        <f t="shared" si="12"/>
        <v>2010</v>
      </c>
      <c r="J820" s="1">
        <v>39973</v>
      </c>
      <c r="K820" s="1">
        <v>40847</v>
      </c>
      <c r="L820">
        <v>4066890</v>
      </c>
      <c r="M820">
        <v>12200670</v>
      </c>
      <c r="N820" t="s">
        <v>1842</v>
      </c>
    </row>
    <row r="821" spans="1:14" x14ac:dyDescent="0.3">
      <c r="A821">
        <v>40988</v>
      </c>
      <c r="B821" t="s">
        <v>1843</v>
      </c>
      <c r="C821" t="s">
        <v>807</v>
      </c>
      <c r="D821" t="s">
        <v>808</v>
      </c>
      <c r="E821" t="s">
        <v>21</v>
      </c>
      <c r="F821" t="s">
        <v>1844</v>
      </c>
      <c r="G821" t="s">
        <v>634</v>
      </c>
      <c r="H821" s="1">
        <v>40483</v>
      </c>
      <c r="I821" s="3">
        <f t="shared" si="12"/>
        <v>2010</v>
      </c>
      <c r="J821" s="1">
        <v>40597</v>
      </c>
      <c r="K821" s="1">
        <v>40633</v>
      </c>
      <c r="L821">
        <v>76733</v>
      </c>
      <c r="M821">
        <v>230200</v>
      </c>
      <c r="N821" t="s">
        <v>1845</v>
      </c>
    </row>
    <row r="822" spans="1:14" x14ac:dyDescent="0.3">
      <c r="A822">
        <v>40985</v>
      </c>
      <c r="B822" t="s">
        <v>1846</v>
      </c>
      <c r="C822" t="s">
        <v>1481</v>
      </c>
      <c r="D822" t="s">
        <v>1482</v>
      </c>
      <c r="E822" t="s">
        <v>48</v>
      </c>
      <c r="F822" t="s">
        <v>1172</v>
      </c>
      <c r="G822" t="s">
        <v>221</v>
      </c>
      <c r="H822" s="1">
        <v>40401</v>
      </c>
      <c r="I822" s="3">
        <f t="shared" si="12"/>
        <v>2010</v>
      </c>
      <c r="J822" s="1">
        <v>40763</v>
      </c>
      <c r="K822" s="1">
        <v>40863</v>
      </c>
      <c r="L822">
        <v>150000</v>
      </c>
      <c r="M822">
        <v>450000</v>
      </c>
      <c r="N822" t="s">
        <v>1847</v>
      </c>
    </row>
    <row r="823" spans="1:14" x14ac:dyDescent="0.3">
      <c r="A823">
        <v>40980</v>
      </c>
      <c r="B823" t="s">
        <v>1848</v>
      </c>
      <c r="C823" t="s">
        <v>807</v>
      </c>
      <c r="D823" t="s">
        <v>808</v>
      </c>
      <c r="E823" t="s">
        <v>117</v>
      </c>
      <c r="F823" t="s">
        <v>1292</v>
      </c>
      <c r="G823" t="s">
        <v>634</v>
      </c>
      <c r="H823" s="1">
        <v>40469</v>
      </c>
      <c r="I823" s="3">
        <f t="shared" si="12"/>
        <v>2010</v>
      </c>
      <c r="J823" s="1">
        <v>40469</v>
      </c>
      <c r="K823" s="1">
        <v>40999</v>
      </c>
      <c r="L823">
        <v>1282634</v>
      </c>
      <c r="M823">
        <v>4153047</v>
      </c>
      <c r="N823" t="s">
        <v>1293</v>
      </c>
    </row>
    <row r="824" spans="1:14" x14ac:dyDescent="0.3">
      <c r="A824">
        <v>40974</v>
      </c>
      <c r="B824" t="s">
        <v>1849</v>
      </c>
      <c r="C824" t="s">
        <v>807</v>
      </c>
      <c r="D824" t="s">
        <v>808</v>
      </c>
      <c r="E824" t="s">
        <v>117</v>
      </c>
      <c r="F824" t="s">
        <v>712</v>
      </c>
      <c r="G824" t="s">
        <v>634</v>
      </c>
      <c r="H824" s="1">
        <v>40483</v>
      </c>
      <c r="I824" s="3">
        <f t="shared" si="12"/>
        <v>2010</v>
      </c>
      <c r="J824" s="1">
        <v>40527</v>
      </c>
      <c r="K824" s="1">
        <v>40633</v>
      </c>
      <c r="L824">
        <v>69625</v>
      </c>
      <c r="M824">
        <v>515000</v>
      </c>
      <c r="N824" t="s">
        <v>1327</v>
      </c>
    </row>
    <row r="825" spans="1:14" x14ac:dyDescent="0.3">
      <c r="A825">
        <v>40973</v>
      </c>
      <c r="B825" t="s">
        <v>1850</v>
      </c>
      <c r="C825" t="s">
        <v>807</v>
      </c>
      <c r="D825" t="s">
        <v>808</v>
      </c>
      <c r="E825" t="s">
        <v>117</v>
      </c>
      <c r="F825" t="s">
        <v>712</v>
      </c>
      <c r="G825" t="s">
        <v>634</v>
      </c>
      <c r="H825" s="1">
        <v>40483</v>
      </c>
      <c r="I825" s="3">
        <f t="shared" si="12"/>
        <v>2010</v>
      </c>
      <c r="J825" s="1">
        <v>40483</v>
      </c>
      <c r="K825" s="1">
        <v>40633</v>
      </c>
      <c r="L825">
        <v>107292</v>
      </c>
      <c r="M825">
        <v>600000</v>
      </c>
      <c r="N825" t="s">
        <v>1327</v>
      </c>
    </row>
    <row r="826" spans="1:14" x14ac:dyDescent="0.3">
      <c r="A826">
        <v>40972</v>
      </c>
      <c r="B826" t="s">
        <v>1851</v>
      </c>
      <c r="C826" t="s">
        <v>807</v>
      </c>
      <c r="D826" t="s">
        <v>808</v>
      </c>
      <c r="E826" t="s">
        <v>117</v>
      </c>
      <c r="F826" t="s">
        <v>1852</v>
      </c>
      <c r="G826" t="s">
        <v>634</v>
      </c>
      <c r="H826" s="1">
        <v>40483</v>
      </c>
      <c r="I826" s="3">
        <f t="shared" si="12"/>
        <v>2010</v>
      </c>
      <c r="J826" s="1">
        <v>40591</v>
      </c>
      <c r="K826" s="1">
        <v>40999</v>
      </c>
      <c r="L826">
        <v>156255</v>
      </c>
      <c r="M826">
        <v>477180</v>
      </c>
      <c r="N826" t="s">
        <v>1853</v>
      </c>
    </row>
    <row r="827" spans="1:14" x14ac:dyDescent="0.3">
      <c r="A827">
        <v>40971</v>
      </c>
      <c r="B827" t="s">
        <v>1854</v>
      </c>
      <c r="C827" t="s">
        <v>807</v>
      </c>
      <c r="D827" t="s">
        <v>808</v>
      </c>
      <c r="E827" t="s">
        <v>117</v>
      </c>
      <c r="F827" t="s">
        <v>712</v>
      </c>
      <c r="G827" t="s">
        <v>634</v>
      </c>
      <c r="H827" s="1">
        <v>40483</v>
      </c>
      <c r="I827" s="3">
        <f t="shared" si="12"/>
        <v>2010</v>
      </c>
      <c r="J827" s="1">
        <v>40483</v>
      </c>
      <c r="K827" s="1">
        <v>40633</v>
      </c>
      <c r="L827">
        <v>87284</v>
      </c>
      <c r="M827">
        <v>600000</v>
      </c>
      <c r="N827" t="s">
        <v>1327</v>
      </c>
    </row>
    <row r="828" spans="1:14" x14ac:dyDescent="0.3">
      <c r="A828">
        <v>40966</v>
      </c>
      <c r="B828" t="s">
        <v>1576</v>
      </c>
      <c r="C828" t="s">
        <v>1481</v>
      </c>
      <c r="D828" t="s">
        <v>1482</v>
      </c>
      <c r="E828" t="s">
        <v>21</v>
      </c>
      <c r="F828" t="s">
        <v>1855</v>
      </c>
      <c r="G828" t="s">
        <v>1083</v>
      </c>
      <c r="H828" s="1">
        <v>40423</v>
      </c>
      <c r="I828" s="3">
        <f t="shared" si="12"/>
        <v>2010</v>
      </c>
      <c r="J828" s="1">
        <v>39973</v>
      </c>
      <c r="K828" s="1">
        <v>40633</v>
      </c>
      <c r="L828">
        <v>228750</v>
      </c>
      <c r="M828">
        <v>686250</v>
      </c>
      <c r="N828" t="s">
        <v>1856</v>
      </c>
    </row>
    <row r="829" spans="1:14" x14ac:dyDescent="0.3">
      <c r="A829">
        <v>40965</v>
      </c>
      <c r="B829" t="s">
        <v>1576</v>
      </c>
      <c r="C829" t="s">
        <v>1481</v>
      </c>
      <c r="D829" t="s">
        <v>1482</v>
      </c>
      <c r="E829" t="s">
        <v>21</v>
      </c>
      <c r="F829" t="s">
        <v>1857</v>
      </c>
      <c r="G829" t="s">
        <v>1083</v>
      </c>
      <c r="H829" s="1">
        <v>40423</v>
      </c>
      <c r="I829" s="3">
        <f t="shared" si="12"/>
        <v>2010</v>
      </c>
      <c r="J829" s="1">
        <v>39973</v>
      </c>
      <c r="K829" s="1">
        <v>40633</v>
      </c>
      <c r="L829">
        <v>98875</v>
      </c>
      <c r="M829">
        <v>296625</v>
      </c>
      <c r="N829" t="s">
        <v>1858</v>
      </c>
    </row>
    <row r="830" spans="1:14" x14ac:dyDescent="0.3">
      <c r="A830">
        <v>40962</v>
      </c>
      <c r="B830" t="s">
        <v>1859</v>
      </c>
      <c r="C830" t="s">
        <v>807</v>
      </c>
      <c r="D830" t="s">
        <v>808</v>
      </c>
      <c r="E830" t="s">
        <v>117</v>
      </c>
      <c r="F830" t="s">
        <v>1299</v>
      </c>
      <c r="G830" t="s">
        <v>634</v>
      </c>
      <c r="H830" s="1">
        <v>40483</v>
      </c>
      <c r="I830" s="3">
        <f t="shared" si="12"/>
        <v>2010</v>
      </c>
      <c r="J830" s="1">
        <v>40497</v>
      </c>
      <c r="K830" s="1">
        <v>40617</v>
      </c>
      <c r="L830">
        <v>251511</v>
      </c>
      <c r="M830">
        <v>813610</v>
      </c>
      <c r="N830" t="s">
        <v>1860</v>
      </c>
    </row>
    <row r="831" spans="1:14" x14ac:dyDescent="0.3">
      <c r="A831">
        <v>40961</v>
      </c>
      <c r="B831" t="s">
        <v>1861</v>
      </c>
      <c r="C831" t="s">
        <v>1481</v>
      </c>
      <c r="D831" t="s">
        <v>1482</v>
      </c>
      <c r="E831" t="s">
        <v>21</v>
      </c>
      <c r="F831" t="s">
        <v>1242</v>
      </c>
      <c r="G831" t="s">
        <v>131</v>
      </c>
      <c r="H831" s="1">
        <v>40463</v>
      </c>
      <c r="I831" s="3">
        <f t="shared" si="12"/>
        <v>2010</v>
      </c>
      <c r="J831" s="1">
        <v>40483</v>
      </c>
      <c r="K831" s="1">
        <v>40633</v>
      </c>
      <c r="L831">
        <v>430000</v>
      </c>
      <c r="M831">
        <v>1450000</v>
      </c>
      <c r="N831" t="s">
        <v>1862</v>
      </c>
    </row>
    <row r="832" spans="1:14" x14ac:dyDescent="0.3">
      <c r="A832">
        <v>40959</v>
      </c>
      <c r="B832" t="s">
        <v>1863</v>
      </c>
      <c r="C832" t="s">
        <v>1481</v>
      </c>
      <c r="D832" t="s">
        <v>1482</v>
      </c>
      <c r="E832" t="s">
        <v>21</v>
      </c>
      <c r="F832" t="s">
        <v>1242</v>
      </c>
      <c r="G832" t="s">
        <v>131</v>
      </c>
      <c r="H832" s="1">
        <v>40463</v>
      </c>
      <c r="I832" s="3">
        <f t="shared" si="12"/>
        <v>2010</v>
      </c>
      <c r="J832" s="1">
        <v>40492</v>
      </c>
      <c r="K832" s="1">
        <v>40633</v>
      </c>
      <c r="L832">
        <v>1700000</v>
      </c>
      <c r="M832">
        <v>5100000</v>
      </c>
      <c r="N832" t="s">
        <v>1862</v>
      </c>
    </row>
    <row r="833" spans="1:14" x14ac:dyDescent="0.3">
      <c r="A833">
        <v>40954</v>
      </c>
      <c r="B833" t="s">
        <v>1864</v>
      </c>
      <c r="C833" t="s">
        <v>807</v>
      </c>
      <c r="D833" t="s">
        <v>808</v>
      </c>
      <c r="E833" t="s">
        <v>117</v>
      </c>
      <c r="F833" t="s">
        <v>1315</v>
      </c>
      <c r="G833" t="s">
        <v>634</v>
      </c>
      <c r="H833" s="1">
        <v>40483</v>
      </c>
      <c r="I833" s="3">
        <f t="shared" si="12"/>
        <v>2010</v>
      </c>
      <c r="J833" s="1">
        <v>40616</v>
      </c>
      <c r="K833" s="1">
        <v>40999</v>
      </c>
      <c r="L833">
        <v>27614</v>
      </c>
      <c r="M833">
        <v>118980</v>
      </c>
      <c r="N833" t="s">
        <v>1316</v>
      </c>
    </row>
    <row r="834" spans="1:14" x14ac:dyDescent="0.3">
      <c r="A834">
        <v>40952</v>
      </c>
      <c r="B834" t="s">
        <v>1576</v>
      </c>
      <c r="C834" t="s">
        <v>1481</v>
      </c>
      <c r="D834" t="s">
        <v>1482</v>
      </c>
      <c r="E834" t="s">
        <v>21</v>
      </c>
      <c r="F834" t="s">
        <v>1583</v>
      </c>
      <c r="G834" t="s">
        <v>1083</v>
      </c>
      <c r="H834" s="1">
        <v>40435</v>
      </c>
      <c r="I834" s="3">
        <f t="shared" si="12"/>
        <v>2010</v>
      </c>
      <c r="J834" s="1">
        <v>39973</v>
      </c>
      <c r="K834" s="1">
        <v>40847</v>
      </c>
      <c r="L834">
        <v>256000</v>
      </c>
      <c r="M834">
        <v>768000</v>
      </c>
      <c r="N834" t="s">
        <v>1584</v>
      </c>
    </row>
    <row r="835" spans="1:14" x14ac:dyDescent="0.3">
      <c r="A835">
        <v>40951</v>
      </c>
      <c r="B835" t="s">
        <v>1576</v>
      </c>
      <c r="C835" t="s">
        <v>1481</v>
      </c>
      <c r="D835" t="s">
        <v>1482</v>
      </c>
      <c r="E835" t="s">
        <v>21</v>
      </c>
      <c r="F835" t="s">
        <v>1865</v>
      </c>
      <c r="G835" t="s">
        <v>1083</v>
      </c>
      <c r="H835" s="1">
        <v>40423</v>
      </c>
      <c r="I835" s="3">
        <f t="shared" ref="I835:I898" si="13">YEAR(H835)</f>
        <v>2010</v>
      </c>
      <c r="J835" s="1">
        <v>39973</v>
      </c>
      <c r="K835" s="1">
        <v>40847</v>
      </c>
      <c r="L835">
        <v>680200</v>
      </c>
      <c r="M835">
        <v>2040600</v>
      </c>
      <c r="N835" t="s">
        <v>1866</v>
      </c>
    </row>
    <row r="836" spans="1:14" x14ac:dyDescent="0.3">
      <c r="A836">
        <v>40950</v>
      </c>
      <c r="B836" t="s">
        <v>1576</v>
      </c>
      <c r="C836" t="s">
        <v>1481</v>
      </c>
      <c r="D836" t="s">
        <v>1482</v>
      </c>
      <c r="E836" t="s">
        <v>21</v>
      </c>
      <c r="F836" t="s">
        <v>1867</v>
      </c>
      <c r="G836" t="s">
        <v>1083</v>
      </c>
      <c r="H836" s="1">
        <v>40423</v>
      </c>
      <c r="I836" s="3">
        <f t="shared" si="13"/>
        <v>2010</v>
      </c>
      <c r="J836" s="1">
        <v>39973</v>
      </c>
      <c r="K836" s="1">
        <v>40847</v>
      </c>
      <c r="L836">
        <v>405450</v>
      </c>
      <c r="M836">
        <v>1216350</v>
      </c>
      <c r="N836" t="s">
        <v>1868</v>
      </c>
    </row>
    <row r="837" spans="1:14" x14ac:dyDescent="0.3">
      <c r="A837">
        <v>40949</v>
      </c>
      <c r="B837" t="s">
        <v>1576</v>
      </c>
      <c r="C837" t="s">
        <v>1481</v>
      </c>
      <c r="D837" t="s">
        <v>1482</v>
      </c>
      <c r="E837" t="s">
        <v>21</v>
      </c>
      <c r="F837" t="s">
        <v>1869</v>
      </c>
      <c r="G837" t="s">
        <v>1083</v>
      </c>
      <c r="H837" s="1">
        <v>40423</v>
      </c>
      <c r="I837" s="3">
        <f t="shared" si="13"/>
        <v>2010</v>
      </c>
      <c r="J837" s="1">
        <v>39973</v>
      </c>
      <c r="K837" s="1">
        <v>40633</v>
      </c>
      <c r="L837">
        <v>303700</v>
      </c>
      <c r="M837">
        <v>911100</v>
      </c>
      <c r="N837" t="s">
        <v>1870</v>
      </c>
    </row>
    <row r="838" spans="1:14" x14ac:dyDescent="0.3">
      <c r="A838">
        <v>40947</v>
      </c>
      <c r="B838" t="s">
        <v>1576</v>
      </c>
      <c r="C838" t="s">
        <v>1481</v>
      </c>
      <c r="D838" t="s">
        <v>1482</v>
      </c>
      <c r="E838" t="s">
        <v>21</v>
      </c>
      <c r="F838" t="s">
        <v>1104</v>
      </c>
      <c r="G838" t="s">
        <v>1083</v>
      </c>
      <c r="H838" s="1">
        <v>40480</v>
      </c>
      <c r="I838" s="3">
        <f t="shared" si="13"/>
        <v>2010</v>
      </c>
      <c r="J838" s="1">
        <v>39973</v>
      </c>
      <c r="K838" s="1">
        <v>40847</v>
      </c>
      <c r="L838">
        <v>155375</v>
      </c>
      <c r="M838">
        <v>466125</v>
      </c>
      <c r="N838" t="s">
        <v>1105</v>
      </c>
    </row>
    <row r="839" spans="1:14" x14ac:dyDescent="0.3">
      <c r="A839">
        <v>40946</v>
      </c>
      <c r="B839" t="s">
        <v>1576</v>
      </c>
      <c r="C839" t="s">
        <v>1481</v>
      </c>
      <c r="D839" t="s">
        <v>1482</v>
      </c>
      <c r="E839" t="s">
        <v>21</v>
      </c>
      <c r="F839" t="s">
        <v>1871</v>
      </c>
      <c r="G839" t="s">
        <v>1083</v>
      </c>
      <c r="H839" s="1">
        <v>40480</v>
      </c>
      <c r="I839" s="3">
        <f t="shared" si="13"/>
        <v>2010</v>
      </c>
      <c r="J839" s="1">
        <v>39973</v>
      </c>
      <c r="K839" s="1">
        <v>40633</v>
      </c>
      <c r="L839">
        <v>371000</v>
      </c>
      <c r="M839">
        <v>1113000</v>
      </c>
      <c r="N839" t="s">
        <v>1872</v>
      </c>
    </row>
    <row r="840" spans="1:14" x14ac:dyDescent="0.3">
      <c r="A840">
        <v>40945</v>
      </c>
      <c r="B840" t="s">
        <v>1576</v>
      </c>
      <c r="C840" t="s">
        <v>1481</v>
      </c>
      <c r="D840" t="s">
        <v>1482</v>
      </c>
      <c r="E840" t="s">
        <v>21</v>
      </c>
      <c r="F840" t="s">
        <v>1839</v>
      </c>
      <c r="G840" t="s">
        <v>1083</v>
      </c>
      <c r="H840" s="1">
        <v>40480</v>
      </c>
      <c r="I840" s="3">
        <f t="shared" si="13"/>
        <v>2010</v>
      </c>
      <c r="J840" s="1">
        <v>39973</v>
      </c>
      <c r="K840" s="1">
        <v>40847</v>
      </c>
      <c r="L840">
        <v>135500</v>
      </c>
      <c r="M840">
        <v>406500</v>
      </c>
      <c r="N840" t="s">
        <v>1840</v>
      </c>
    </row>
    <row r="841" spans="1:14" x14ac:dyDescent="0.3">
      <c r="A841">
        <v>40944</v>
      </c>
      <c r="B841" t="s">
        <v>1576</v>
      </c>
      <c r="C841" t="s">
        <v>1481</v>
      </c>
      <c r="D841" t="s">
        <v>1482</v>
      </c>
      <c r="E841" t="s">
        <v>21</v>
      </c>
      <c r="F841" t="s">
        <v>1873</v>
      </c>
      <c r="G841" t="s">
        <v>1083</v>
      </c>
      <c r="H841" s="1">
        <v>40414</v>
      </c>
      <c r="I841" s="3">
        <f t="shared" si="13"/>
        <v>2010</v>
      </c>
      <c r="J841" s="1">
        <v>39973</v>
      </c>
      <c r="K841" s="1">
        <v>40633</v>
      </c>
      <c r="L841">
        <v>476410</v>
      </c>
      <c r="M841">
        <v>1429230</v>
      </c>
      <c r="N841" t="s">
        <v>1874</v>
      </c>
    </row>
    <row r="842" spans="1:14" x14ac:dyDescent="0.3">
      <c r="A842">
        <v>40943</v>
      </c>
      <c r="B842" t="s">
        <v>1576</v>
      </c>
      <c r="C842" t="s">
        <v>1481</v>
      </c>
      <c r="D842" t="s">
        <v>1482</v>
      </c>
      <c r="E842" t="s">
        <v>21</v>
      </c>
      <c r="F842" t="s">
        <v>1875</v>
      </c>
      <c r="G842" t="s">
        <v>1083</v>
      </c>
      <c r="H842" s="1">
        <v>40480</v>
      </c>
      <c r="I842" s="3">
        <f t="shared" si="13"/>
        <v>2010</v>
      </c>
      <c r="J842" s="1">
        <v>39973</v>
      </c>
      <c r="K842" s="1">
        <v>40847</v>
      </c>
      <c r="L842">
        <v>221900</v>
      </c>
      <c r="M842">
        <v>665700</v>
      </c>
      <c r="N842" t="s">
        <v>1876</v>
      </c>
    </row>
    <row r="843" spans="1:14" x14ac:dyDescent="0.3">
      <c r="A843">
        <v>40942</v>
      </c>
      <c r="B843" t="s">
        <v>1576</v>
      </c>
      <c r="C843" t="s">
        <v>1481</v>
      </c>
      <c r="D843" t="s">
        <v>1482</v>
      </c>
      <c r="E843" t="s">
        <v>21</v>
      </c>
      <c r="F843" t="s">
        <v>1877</v>
      </c>
      <c r="G843" t="s">
        <v>1083</v>
      </c>
      <c r="H843" s="1">
        <v>40414</v>
      </c>
      <c r="I843" s="3">
        <f t="shared" si="13"/>
        <v>2010</v>
      </c>
      <c r="J843" s="1">
        <v>39973</v>
      </c>
      <c r="K843" s="1">
        <v>40847</v>
      </c>
      <c r="L843">
        <v>988010</v>
      </c>
      <c r="M843">
        <v>2964030</v>
      </c>
      <c r="N843" t="s">
        <v>1878</v>
      </c>
    </row>
    <row r="844" spans="1:14" x14ac:dyDescent="0.3">
      <c r="A844">
        <v>40941</v>
      </c>
      <c r="B844" t="s">
        <v>1576</v>
      </c>
      <c r="C844" t="s">
        <v>1481</v>
      </c>
      <c r="D844" t="s">
        <v>1482</v>
      </c>
      <c r="E844" t="s">
        <v>21</v>
      </c>
      <c r="F844" t="s">
        <v>1879</v>
      </c>
      <c r="G844" t="s">
        <v>1083</v>
      </c>
      <c r="H844" s="1">
        <v>40414</v>
      </c>
      <c r="I844" s="3">
        <f t="shared" si="13"/>
        <v>2010</v>
      </c>
      <c r="J844" s="1">
        <v>39973</v>
      </c>
      <c r="K844" s="1">
        <v>40633</v>
      </c>
      <c r="L844">
        <v>646875</v>
      </c>
      <c r="M844">
        <v>1940625</v>
      </c>
      <c r="N844" t="s">
        <v>1880</v>
      </c>
    </row>
    <row r="845" spans="1:14" x14ac:dyDescent="0.3">
      <c r="A845">
        <v>40940</v>
      </c>
      <c r="B845" t="s">
        <v>1576</v>
      </c>
      <c r="C845" t="s">
        <v>1481</v>
      </c>
      <c r="D845" t="s">
        <v>1482</v>
      </c>
      <c r="E845" t="s">
        <v>21</v>
      </c>
      <c r="F845" t="s">
        <v>1881</v>
      </c>
      <c r="G845" t="s">
        <v>1083</v>
      </c>
      <c r="H845" s="1">
        <v>40414</v>
      </c>
      <c r="I845" s="3">
        <f t="shared" si="13"/>
        <v>2010</v>
      </c>
      <c r="J845" s="1">
        <v>39973</v>
      </c>
      <c r="K845" s="1">
        <v>40847</v>
      </c>
      <c r="L845">
        <v>376175</v>
      </c>
      <c r="M845">
        <v>1128525</v>
      </c>
      <c r="N845" t="s">
        <v>1882</v>
      </c>
    </row>
    <row r="846" spans="1:14" x14ac:dyDescent="0.3">
      <c r="A846">
        <v>40939</v>
      </c>
      <c r="B846" t="s">
        <v>1576</v>
      </c>
      <c r="C846" t="s">
        <v>1481</v>
      </c>
      <c r="D846" t="s">
        <v>1482</v>
      </c>
      <c r="E846" t="s">
        <v>21</v>
      </c>
      <c r="F846" t="s">
        <v>1883</v>
      </c>
      <c r="G846" t="s">
        <v>1083</v>
      </c>
      <c r="H846" s="1">
        <v>40414</v>
      </c>
      <c r="I846" s="3">
        <f t="shared" si="13"/>
        <v>2010</v>
      </c>
      <c r="J846" s="1">
        <v>39973</v>
      </c>
      <c r="K846" s="1">
        <v>40847</v>
      </c>
      <c r="L846">
        <v>87500</v>
      </c>
      <c r="M846">
        <v>262500</v>
      </c>
      <c r="N846" t="s">
        <v>1884</v>
      </c>
    </row>
    <row r="847" spans="1:14" x14ac:dyDescent="0.3">
      <c r="A847">
        <v>40938</v>
      </c>
      <c r="B847" t="s">
        <v>1576</v>
      </c>
      <c r="C847" t="s">
        <v>1481</v>
      </c>
      <c r="D847" t="s">
        <v>1482</v>
      </c>
      <c r="E847" t="s">
        <v>21</v>
      </c>
      <c r="F847" t="s">
        <v>1885</v>
      </c>
      <c r="G847" t="s">
        <v>1083</v>
      </c>
      <c r="H847" s="1">
        <v>40414</v>
      </c>
      <c r="I847" s="3">
        <f t="shared" si="13"/>
        <v>2010</v>
      </c>
      <c r="J847" s="1">
        <v>39973</v>
      </c>
      <c r="K847" s="1">
        <v>40847</v>
      </c>
      <c r="L847">
        <v>62300</v>
      </c>
      <c r="M847">
        <v>186900</v>
      </c>
      <c r="N847" t="s">
        <v>1886</v>
      </c>
    </row>
    <row r="848" spans="1:14" x14ac:dyDescent="0.3">
      <c r="A848">
        <v>40937</v>
      </c>
      <c r="B848" t="s">
        <v>1576</v>
      </c>
      <c r="C848" t="s">
        <v>1481</v>
      </c>
      <c r="D848" t="s">
        <v>1482</v>
      </c>
      <c r="E848" t="s">
        <v>21</v>
      </c>
      <c r="F848" t="s">
        <v>1887</v>
      </c>
      <c r="G848" t="s">
        <v>1083</v>
      </c>
      <c r="H848" s="1">
        <v>40414</v>
      </c>
      <c r="I848" s="3">
        <f t="shared" si="13"/>
        <v>2010</v>
      </c>
      <c r="J848" s="1">
        <v>39973</v>
      </c>
      <c r="K848" s="1">
        <v>40633</v>
      </c>
      <c r="L848">
        <v>128250</v>
      </c>
      <c r="M848">
        <v>384750</v>
      </c>
      <c r="N848" t="s">
        <v>1888</v>
      </c>
    </row>
    <row r="849" spans="1:14" x14ac:dyDescent="0.3">
      <c r="A849">
        <v>40935</v>
      </c>
      <c r="B849" t="s">
        <v>1576</v>
      </c>
      <c r="C849" t="s">
        <v>1481</v>
      </c>
      <c r="D849" t="s">
        <v>1482</v>
      </c>
      <c r="E849" t="s">
        <v>21</v>
      </c>
      <c r="F849" t="s">
        <v>1889</v>
      </c>
      <c r="G849" t="s">
        <v>1083</v>
      </c>
      <c r="H849" s="1">
        <v>40414</v>
      </c>
      <c r="I849" s="3">
        <f t="shared" si="13"/>
        <v>2010</v>
      </c>
      <c r="J849" s="1">
        <v>39973</v>
      </c>
      <c r="K849" s="1">
        <v>40633</v>
      </c>
      <c r="L849">
        <v>812950</v>
      </c>
      <c r="M849">
        <v>2438850</v>
      </c>
      <c r="N849" t="s">
        <v>1890</v>
      </c>
    </row>
    <row r="850" spans="1:14" x14ac:dyDescent="0.3">
      <c r="A850">
        <v>40934</v>
      </c>
      <c r="B850" t="s">
        <v>1576</v>
      </c>
      <c r="C850" t="s">
        <v>1481</v>
      </c>
      <c r="D850" t="s">
        <v>1482</v>
      </c>
      <c r="E850" t="s">
        <v>21</v>
      </c>
      <c r="F850" t="s">
        <v>1891</v>
      </c>
      <c r="G850" t="s">
        <v>1083</v>
      </c>
      <c r="H850" s="1">
        <v>40414</v>
      </c>
      <c r="I850" s="3">
        <f t="shared" si="13"/>
        <v>2010</v>
      </c>
      <c r="J850" s="1">
        <v>39973</v>
      </c>
      <c r="K850" s="1">
        <v>40847</v>
      </c>
      <c r="L850">
        <v>265170</v>
      </c>
      <c r="M850">
        <v>795510</v>
      </c>
      <c r="N850" t="s">
        <v>1892</v>
      </c>
    </row>
    <row r="851" spans="1:14" x14ac:dyDescent="0.3">
      <c r="A851">
        <v>40933</v>
      </c>
      <c r="B851" t="s">
        <v>1576</v>
      </c>
      <c r="C851" t="s">
        <v>1481</v>
      </c>
      <c r="D851" t="s">
        <v>1482</v>
      </c>
      <c r="E851" t="s">
        <v>21</v>
      </c>
      <c r="F851" t="s">
        <v>1382</v>
      </c>
      <c r="G851" t="s">
        <v>1083</v>
      </c>
      <c r="H851" s="1">
        <v>40414</v>
      </c>
      <c r="I851" s="3">
        <f t="shared" si="13"/>
        <v>2010</v>
      </c>
      <c r="J851" s="1">
        <v>39973</v>
      </c>
      <c r="K851" s="1">
        <v>40847</v>
      </c>
      <c r="L851">
        <v>951755</v>
      </c>
      <c r="M851">
        <v>2855265</v>
      </c>
      <c r="N851" t="s">
        <v>1383</v>
      </c>
    </row>
    <row r="852" spans="1:14" x14ac:dyDescent="0.3">
      <c r="A852">
        <v>40932</v>
      </c>
      <c r="B852" t="s">
        <v>1893</v>
      </c>
      <c r="C852" t="s">
        <v>1183</v>
      </c>
      <c r="D852" t="s">
        <v>1184</v>
      </c>
      <c r="E852" t="s">
        <v>48</v>
      </c>
      <c r="F852" t="s">
        <v>1894</v>
      </c>
      <c r="G852" t="s">
        <v>65</v>
      </c>
      <c r="H852" s="1">
        <v>40815</v>
      </c>
      <c r="I852" s="3">
        <f t="shared" si="13"/>
        <v>2011</v>
      </c>
      <c r="J852" s="1">
        <v>41388</v>
      </c>
      <c r="K852" s="1">
        <v>41815</v>
      </c>
      <c r="L852">
        <v>4880583</v>
      </c>
      <c r="M852">
        <v>14641750</v>
      </c>
      <c r="N852" t="s">
        <v>1895</v>
      </c>
    </row>
    <row r="853" spans="1:14" x14ac:dyDescent="0.3">
      <c r="A853">
        <v>40926</v>
      </c>
      <c r="B853" t="s">
        <v>1896</v>
      </c>
      <c r="C853" t="s">
        <v>1481</v>
      </c>
      <c r="D853" t="s">
        <v>1482</v>
      </c>
      <c r="E853" t="s">
        <v>104</v>
      </c>
      <c r="F853" t="s">
        <v>1897</v>
      </c>
      <c r="G853" t="s">
        <v>213</v>
      </c>
      <c r="H853" s="1">
        <v>40387</v>
      </c>
      <c r="I853" s="3">
        <f t="shared" si="13"/>
        <v>2010</v>
      </c>
      <c r="J853" s="1">
        <v>40415</v>
      </c>
      <c r="K853" s="1">
        <v>40466</v>
      </c>
      <c r="L853">
        <v>1250625</v>
      </c>
      <c r="M853">
        <v>3751876</v>
      </c>
      <c r="N853" t="s">
        <v>1898</v>
      </c>
    </row>
    <row r="854" spans="1:14" x14ac:dyDescent="0.3">
      <c r="A854">
        <v>40925</v>
      </c>
      <c r="B854" t="s">
        <v>1899</v>
      </c>
      <c r="C854" t="s">
        <v>1481</v>
      </c>
      <c r="D854" t="s">
        <v>1482</v>
      </c>
      <c r="E854" t="s">
        <v>16</v>
      </c>
      <c r="F854" t="s">
        <v>1897</v>
      </c>
      <c r="G854" t="s">
        <v>213</v>
      </c>
      <c r="H854" s="1">
        <v>40387</v>
      </c>
      <c r="I854" s="3">
        <f t="shared" si="13"/>
        <v>2010</v>
      </c>
      <c r="J854" s="1">
        <v>40511</v>
      </c>
      <c r="K854" s="1">
        <v>40527</v>
      </c>
      <c r="L854">
        <v>200000</v>
      </c>
      <c r="M854">
        <v>600000</v>
      </c>
      <c r="N854" t="s">
        <v>1898</v>
      </c>
    </row>
    <row r="855" spans="1:14" x14ac:dyDescent="0.3">
      <c r="A855">
        <v>40924</v>
      </c>
      <c r="B855" t="s">
        <v>1900</v>
      </c>
      <c r="C855" t="s">
        <v>1481</v>
      </c>
      <c r="D855" t="s">
        <v>1482</v>
      </c>
      <c r="E855" t="s">
        <v>104</v>
      </c>
      <c r="F855" t="s">
        <v>1901</v>
      </c>
      <c r="G855" t="s">
        <v>213</v>
      </c>
      <c r="H855" s="1">
        <v>40387</v>
      </c>
      <c r="I855" s="3">
        <f t="shared" si="13"/>
        <v>2010</v>
      </c>
      <c r="J855" s="1">
        <v>40436</v>
      </c>
      <c r="K855" s="1">
        <v>40467</v>
      </c>
      <c r="L855">
        <v>337500</v>
      </c>
      <c r="M855">
        <v>675000</v>
      </c>
      <c r="N855" t="s">
        <v>1902</v>
      </c>
    </row>
    <row r="856" spans="1:14" x14ac:dyDescent="0.3">
      <c r="A856">
        <v>40923</v>
      </c>
      <c r="B856" t="s">
        <v>1903</v>
      </c>
      <c r="C856" t="s">
        <v>1481</v>
      </c>
      <c r="D856" t="s">
        <v>1482</v>
      </c>
      <c r="E856" t="s">
        <v>16</v>
      </c>
      <c r="F856" t="s">
        <v>1897</v>
      </c>
      <c r="G856" t="s">
        <v>213</v>
      </c>
      <c r="H856" s="1">
        <v>40387</v>
      </c>
      <c r="I856" s="3">
        <f t="shared" si="13"/>
        <v>2010</v>
      </c>
      <c r="J856" s="1">
        <v>40483</v>
      </c>
      <c r="K856" s="1">
        <v>40602</v>
      </c>
      <c r="L856">
        <v>300000</v>
      </c>
      <c r="M856">
        <v>900000</v>
      </c>
      <c r="N856" t="s">
        <v>1898</v>
      </c>
    </row>
    <row r="857" spans="1:14" x14ac:dyDescent="0.3">
      <c r="A857">
        <v>40922</v>
      </c>
      <c r="B857" t="s">
        <v>1904</v>
      </c>
      <c r="C857" t="s">
        <v>1481</v>
      </c>
      <c r="D857" t="s">
        <v>1482</v>
      </c>
      <c r="E857" t="s">
        <v>104</v>
      </c>
      <c r="F857" t="s">
        <v>843</v>
      </c>
      <c r="G857" t="s">
        <v>213</v>
      </c>
      <c r="H857" s="1">
        <v>40387</v>
      </c>
      <c r="I857" s="3">
        <f t="shared" si="13"/>
        <v>2010</v>
      </c>
      <c r="J857" s="1">
        <v>40399</v>
      </c>
      <c r="K857" s="1">
        <v>40466</v>
      </c>
      <c r="L857">
        <v>921989</v>
      </c>
      <c r="M857">
        <v>1843979</v>
      </c>
      <c r="N857" t="s">
        <v>1902</v>
      </c>
    </row>
    <row r="858" spans="1:14" x14ac:dyDescent="0.3">
      <c r="A858">
        <v>40921</v>
      </c>
      <c r="B858" t="s">
        <v>1905</v>
      </c>
      <c r="C858" t="s">
        <v>1481</v>
      </c>
      <c r="D858" t="s">
        <v>1482</v>
      </c>
      <c r="E858" t="s">
        <v>104</v>
      </c>
      <c r="F858" t="s">
        <v>1906</v>
      </c>
      <c r="G858" t="s">
        <v>213</v>
      </c>
      <c r="H858" s="1">
        <v>40387</v>
      </c>
      <c r="I858" s="3">
        <f t="shared" si="13"/>
        <v>2010</v>
      </c>
      <c r="J858" s="1">
        <v>40414</v>
      </c>
      <c r="K858" s="1">
        <v>40470</v>
      </c>
      <c r="L858">
        <v>800000</v>
      </c>
      <c r="M858">
        <v>1600000</v>
      </c>
      <c r="N858" t="s">
        <v>1902</v>
      </c>
    </row>
    <row r="859" spans="1:14" x14ac:dyDescent="0.3">
      <c r="A859">
        <v>40920</v>
      </c>
      <c r="B859" t="s">
        <v>1907</v>
      </c>
      <c r="C859" t="s">
        <v>1481</v>
      </c>
      <c r="D859" t="s">
        <v>1482</v>
      </c>
      <c r="E859" t="s">
        <v>211</v>
      </c>
      <c r="F859" t="s">
        <v>1908</v>
      </c>
      <c r="G859" t="s">
        <v>213</v>
      </c>
      <c r="H859" s="1">
        <v>40387</v>
      </c>
      <c r="I859" s="3">
        <f t="shared" si="13"/>
        <v>2010</v>
      </c>
      <c r="J859" s="1">
        <v>40382</v>
      </c>
      <c r="K859" s="1">
        <v>40437</v>
      </c>
      <c r="L859">
        <v>387500</v>
      </c>
      <c r="M859">
        <v>775000</v>
      </c>
      <c r="N859" t="s">
        <v>1902</v>
      </c>
    </row>
    <row r="860" spans="1:14" x14ac:dyDescent="0.3">
      <c r="A860">
        <v>40919</v>
      </c>
      <c r="B860" t="s">
        <v>1909</v>
      </c>
      <c r="C860" t="s">
        <v>1481</v>
      </c>
      <c r="D860" t="s">
        <v>1482</v>
      </c>
      <c r="E860" t="s">
        <v>211</v>
      </c>
      <c r="F860" t="s">
        <v>830</v>
      </c>
      <c r="G860" t="s">
        <v>213</v>
      </c>
      <c r="H860" s="1">
        <v>40387</v>
      </c>
      <c r="I860" s="3">
        <f t="shared" si="13"/>
        <v>2010</v>
      </c>
      <c r="J860" s="1">
        <v>40449</v>
      </c>
      <c r="K860" s="1">
        <v>40842</v>
      </c>
      <c r="L860">
        <v>500000</v>
      </c>
      <c r="M860">
        <v>1000000</v>
      </c>
      <c r="N860" t="s">
        <v>1902</v>
      </c>
    </row>
    <row r="861" spans="1:14" x14ac:dyDescent="0.3">
      <c r="A861">
        <v>40918</v>
      </c>
      <c r="B861" t="s">
        <v>1910</v>
      </c>
      <c r="C861" t="s">
        <v>1481</v>
      </c>
      <c r="D861" t="s">
        <v>1482</v>
      </c>
      <c r="E861" t="s">
        <v>104</v>
      </c>
      <c r="F861" t="s">
        <v>821</v>
      </c>
      <c r="G861" t="s">
        <v>213</v>
      </c>
      <c r="H861" s="1">
        <v>40387</v>
      </c>
      <c r="I861" s="3">
        <f t="shared" si="13"/>
        <v>2010</v>
      </c>
      <c r="J861" s="1">
        <v>40434</v>
      </c>
      <c r="K861" s="1">
        <v>40449</v>
      </c>
      <c r="L861">
        <v>205000</v>
      </c>
      <c r="M861">
        <v>410000</v>
      </c>
      <c r="N861" t="s">
        <v>1902</v>
      </c>
    </row>
    <row r="862" spans="1:14" x14ac:dyDescent="0.3">
      <c r="A862">
        <v>40917</v>
      </c>
      <c r="B862" t="s">
        <v>1911</v>
      </c>
      <c r="C862" t="s">
        <v>1481</v>
      </c>
      <c r="D862" t="s">
        <v>1482</v>
      </c>
      <c r="E862" t="s">
        <v>104</v>
      </c>
      <c r="F862" t="s">
        <v>1897</v>
      </c>
      <c r="G862" t="s">
        <v>213</v>
      </c>
      <c r="H862" s="1">
        <v>40387</v>
      </c>
      <c r="I862" s="3">
        <f t="shared" si="13"/>
        <v>2010</v>
      </c>
      <c r="J862" s="1">
        <v>40436</v>
      </c>
      <c r="K862" s="1">
        <v>40466</v>
      </c>
      <c r="L862">
        <v>555000</v>
      </c>
      <c r="M862">
        <v>1110000</v>
      </c>
      <c r="N862" t="s">
        <v>1902</v>
      </c>
    </row>
    <row r="863" spans="1:14" x14ac:dyDescent="0.3">
      <c r="A863">
        <v>40913</v>
      </c>
      <c r="B863" t="s">
        <v>1912</v>
      </c>
      <c r="C863" t="s">
        <v>807</v>
      </c>
      <c r="D863" t="s">
        <v>808</v>
      </c>
      <c r="E863" t="s">
        <v>1116</v>
      </c>
      <c r="F863" t="s">
        <v>1913</v>
      </c>
      <c r="G863" t="s">
        <v>1108</v>
      </c>
      <c r="H863" s="1">
        <v>40532</v>
      </c>
      <c r="I863" s="3">
        <f t="shared" si="13"/>
        <v>2010</v>
      </c>
      <c r="J863" s="1">
        <v>40589</v>
      </c>
      <c r="L863">
        <v>50000</v>
      </c>
      <c r="M863">
        <v>150000</v>
      </c>
      <c r="N863" t="s">
        <v>1914</v>
      </c>
    </row>
    <row r="864" spans="1:14" x14ac:dyDescent="0.3">
      <c r="A864">
        <v>40910</v>
      </c>
      <c r="B864" t="s">
        <v>1915</v>
      </c>
      <c r="C864" t="s">
        <v>1481</v>
      </c>
      <c r="D864" t="s">
        <v>1482</v>
      </c>
      <c r="E864" t="s">
        <v>211</v>
      </c>
      <c r="F864" t="s">
        <v>268</v>
      </c>
      <c r="G864" t="s">
        <v>221</v>
      </c>
      <c r="H864" s="1">
        <v>40382</v>
      </c>
      <c r="I864" s="3">
        <f t="shared" si="13"/>
        <v>2010</v>
      </c>
      <c r="J864" s="1">
        <v>40391</v>
      </c>
      <c r="K864" s="1">
        <v>40490</v>
      </c>
      <c r="L864">
        <v>500000</v>
      </c>
      <c r="M864">
        <v>5000000</v>
      </c>
      <c r="N864" t="s">
        <v>1916</v>
      </c>
    </row>
    <row r="865" spans="1:14" x14ac:dyDescent="0.3">
      <c r="A865">
        <v>40909</v>
      </c>
      <c r="B865" t="s">
        <v>1917</v>
      </c>
      <c r="C865" t="s">
        <v>1481</v>
      </c>
      <c r="D865" t="s">
        <v>1482</v>
      </c>
      <c r="E865" t="s">
        <v>211</v>
      </c>
      <c r="F865" t="s">
        <v>1918</v>
      </c>
      <c r="G865" t="s">
        <v>221</v>
      </c>
      <c r="H865" s="1">
        <v>40382</v>
      </c>
      <c r="I865" s="3">
        <f t="shared" si="13"/>
        <v>2010</v>
      </c>
      <c r="J865" s="1">
        <v>40400</v>
      </c>
      <c r="K865" s="1">
        <v>40847</v>
      </c>
      <c r="L865">
        <v>3000000</v>
      </c>
      <c r="M865">
        <v>6000000</v>
      </c>
      <c r="N865" t="s">
        <v>1916</v>
      </c>
    </row>
    <row r="866" spans="1:14" x14ac:dyDescent="0.3">
      <c r="A866">
        <v>40908</v>
      </c>
      <c r="B866" t="s">
        <v>1919</v>
      </c>
      <c r="C866" t="s">
        <v>1183</v>
      </c>
      <c r="D866" t="s">
        <v>1184</v>
      </c>
      <c r="E866" t="s">
        <v>57</v>
      </c>
      <c r="F866" t="s">
        <v>1273</v>
      </c>
      <c r="G866" t="s">
        <v>634</v>
      </c>
      <c r="H866" s="1">
        <v>40624</v>
      </c>
      <c r="I866" s="3">
        <f t="shared" si="13"/>
        <v>2011</v>
      </c>
      <c r="J866" s="1">
        <v>41157</v>
      </c>
      <c r="L866">
        <v>15000000</v>
      </c>
      <c r="M866">
        <v>55557301.289999999</v>
      </c>
      <c r="N866" t="s">
        <v>1920</v>
      </c>
    </row>
    <row r="867" spans="1:14" x14ac:dyDescent="0.3">
      <c r="A867">
        <v>40907</v>
      </c>
      <c r="B867" t="s">
        <v>1921</v>
      </c>
      <c r="C867" t="s">
        <v>1481</v>
      </c>
      <c r="D867" t="s">
        <v>1482</v>
      </c>
      <c r="E867" t="s">
        <v>117</v>
      </c>
      <c r="F867" t="s">
        <v>1922</v>
      </c>
      <c r="G867" t="s">
        <v>18</v>
      </c>
      <c r="H867" s="1">
        <v>40452</v>
      </c>
      <c r="I867" s="3">
        <f t="shared" si="13"/>
        <v>2010</v>
      </c>
      <c r="J867" s="1">
        <v>40728</v>
      </c>
      <c r="K867" s="1">
        <v>40847</v>
      </c>
      <c r="L867">
        <v>371626</v>
      </c>
      <c r="M867">
        <v>1114878</v>
      </c>
      <c r="N867" t="s">
        <v>1923</v>
      </c>
    </row>
    <row r="868" spans="1:14" x14ac:dyDescent="0.3">
      <c r="A868">
        <v>40905</v>
      </c>
      <c r="B868" t="s">
        <v>1924</v>
      </c>
      <c r="C868" t="s">
        <v>1481</v>
      </c>
      <c r="D868" t="s">
        <v>1482</v>
      </c>
      <c r="E868" t="s">
        <v>74</v>
      </c>
      <c r="F868" t="s">
        <v>1371</v>
      </c>
      <c r="G868" t="s">
        <v>65</v>
      </c>
      <c r="H868" s="1">
        <v>40464</v>
      </c>
      <c r="I868" s="3">
        <f t="shared" si="13"/>
        <v>2010</v>
      </c>
      <c r="J868" s="1">
        <v>40633</v>
      </c>
      <c r="K868" s="1">
        <v>40847</v>
      </c>
      <c r="L868">
        <v>2023042</v>
      </c>
      <c r="M868">
        <v>6069126</v>
      </c>
      <c r="N868" t="s">
        <v>1925</v>
      </c>
    </row>
    <row r="869" spans="1:14" x14ac:dyDescent="0.3">
      <c r="A869">
        <v>40896</v>
      </c>
      <c r="B869" t="s">
        <v>1926</v>
      </c>
      <c r="C869" t="s">
        <v>1183</v>
      </c>
      <c r="D869" t="s">
        <v>1184</v>
      </c>
      <c r="E869" t="s">
        <v>1463</v>
      </c>
      <c r="F869" t="s">
        <v>1927</v>
      </c>
      <c r="G869" t="s">
        <v>1083</v>
      </c>
      <c r="H869" s="1">
        <v>40627</v>
      </c>
      <c r="I869" s="3">
        <f t="shared" si="13"/>
        <v>2011</v>
      </c>
      <c r="J869" s="1">
        <v>41533</v>
      </c>
      <c r="K869" s="1">
        <v>42107</v>
      </c>
      <c r="L869">
        <v>6590000</v>
      </c>
      <c r="M869">
        <v>25980000</v>
      </c>
      <c r="N869" t="s">
        <v>1928</v>
      </c>
    </row>
    <row r="870" spans="1:14" x14ac:dyDescent="0.3">
      <c r="A870">
        <v>40869</v>
      </c>
      <c r="B870" t="s">
        <v>1576</v>
      </c>
      <c r="C870" t="s">
        <v>1481</v>
      </c>
      <c r="D870" t="s">
        <v>1482</v>
      </c>
      <c r="E870" t="s">
        <v>21</v>
      </c>
      <c r="F870" t="s">
        <v>1929</v>
      </c>
      <c r="G870" t="s">
        <v>1083</v>
      </c>
      <c r="H870" s="1">
        <v>40414</v>
      </c>
      <c r="I870" s="3">
        <f t="shared" si="13"/>
        <v>2010</v>
      </c>
      <c r="J870" s="1">
        <v>39973</v>
      </c>
      <c r="K870" s="1">
        <v>40633</v>
      </c>
      <c r="L870">
        <v>543375</v>
      </c>
      <c r="M870">
        <v>1630125</v>
      </c>
      <c r="N870" t="s">
        <v>1930</v>
      </c>
    </row>
    <row r="871" spans="1:14" x14ac:dyDescent="0.3">
      <c r="A871">
        <v>40868</v>
      </c>
      <c r="B871" t="s">
        <v>1576</v>
      </c>
      <c r="C871" t="s">
        <v>1481</v>
      </c>
      <c r="D871" t="s">
        <v>1482</v>
      </c>
      <c r="E871" t="s">
        <v>21</v>
      </c>
      <c r="F871" t="s">
        <v>1581</v>
      </c>
      <c r="G871" t="s">
        <v>1083</v>
      </c>
      <c r="H871" s="1">
        <v>40414</v>
      </c>
      <c r="I871" s="3">
        <f t="shared" si="13"/>
        <v>2010</v>
      </c>
      <c r="J871" s="1">
        <v>39973</v>
      </c>
      <c r="K871" s="1">
        <v>40847</v>
      </c>
      <c r="L871">
        <v>367500</v>
      </c>
      <c r="M871">
        <v>1102500</v>
      </c>
      <c r="N871" t="s">
        <v>1582</v>
      </c>
    </row>
    <row r="872" spans="1:14" x14ac:dyDescent="0.3">
      <c r="A872">
        <v>40867</v>
      </c>
      <c r="B872" t="s">
        <v>1576</v>
      </c>
      <c r="C872" t="s">
        <v>1481</v>
      </c>
      <c r="D872" t="s">
        <v>1482</v>
      </c>
      <c r="E872" t="s">
        <v>21</v>
      </c>
      <c r="F872" t="s">
        <v>1931</v>
      </c>
      <c r="G872" t="s">
        <v>1083</v>
      </c>
      <c r="H872" s="1">
        <v>40414</v>
      </c>
      <c r="I872" s="3">
        <f t="shared" si="13"/>
        <v>2010</v>
      </c>
      <c r="J872" s="1">
        <v>39973</v>
      </c>
      <c r="K872" s="1">
        <v>40633</v>
      </c>
      <c r="L872">
        <v>264350</v>
      </c>
      <c r="M872">
        <v>793050</v>
      </c>
      <c r="N872" t="s">
        <v>1932</v>
      </c>
    </row>
    <row r="873" spans="1:14" x14ac:dyDescent="0.3">
      <c r="A873">
        <v>40866</v>
      </c>
      <c r="B873" t="s">
        <v>1576</v>
      </c>
      <c r="C873" t="s">
        <v>1481</v>
      </c>
      <c r="D873" t="s">
        <v>1482</v>
      </c>
      <c r="E873" t="s">
        <v>21</v>
      </c>
      <c r="F873" t="s">
        <v>1933</v>
      </c>
      <c r="G873" t="s">
        <v>1083</v>
      </c>
      <c r="H873" s="1">
        <v>40414</v>
      </c>
      <c r="I873" s="3">
        <f t="shared" si="13"/>
        <v>2010</v>
      </c>
      <c r="J873" s="1">
        <v>39973</v>
      </c>
      <c r="K873" s="1">
        <v>40847</v>
      </c>
      <c r="L873">
        <v>391750</v>
      </c>
      <c r="M873">
        <v>1175250</v>
      </c>
      <c r="N873" t="s">
        <v>1934</v>
      </c>
    </row>
    <row r="874" spans="1:14" x14ac:dyDescent="0.3">
      <c r="A874">
        <v>40863</v>
      </c>
      <c r="B874" t="s">
        <v>1576</v>
      </c>
      <c r="C874" t="s">
        <v>1481</v>
      </c>
      <c r="D874" t="s">
        <v>1482</v>
      </c>
      <c r="E874" t="s">
        <v>21</v>
      </c>
      <c r="F874" t="s">
        <v>1935</v>
      </c>
      <c r="G874" t="s">
        <v>1083</v>
      </c>
      <c r="H874" s="1">
        <v>40414</v>
      </c>
      <c r="I874" s="3">
        <f t="shared" si="13"/>
        <v>2010</v>
      </c>
      <c r="J874" s="1">
        <v>39973</v>
      </c>
      <c r="K874" s="1">
        <v>40633</v>
      </c>
      <c r="L874">
        <v>122500</v>
      </c>
      <c r="M874">
        <v>367500</v>
      </c>
      <c r="N874" t="s">
        <v>1936</v>
      </c>
    </row>
    <row r="875" spans="1:14" x14ac:dyDescent="0.3">
      <c r="A875">
        <v>40862</v>
      </c>
      <c r="B875" t="s">
        <v>1576</v>
      </c>
      <c r="C875" t="s">
        <v>1481</v>
      </c>
      <c r="D875" t="s">
        <v>1482</v>
      </c>
      <c r="E875" t="s">
        <v>21</v>
      </c>
      <c r="F875" t="s">
        <v>1937</v>
      </c>
      <c r="G875" t="s">
        <v>1083</v>
      </c>
      <c r="H875" s="1">
        <v>40414</v>
      </c>
      <c r="I875" s="3">
        <f t="shared" si="13"/>
        <v>2010</v>
      </c>
      <c r="J875" s="1">
        <v>39973</v>
      </c>
      <c r="K875" s="1">
        <v>40633</v>
      </c>
      <c r="L875">
        <v>292275</v>
      </c>
      <c r="M875">
        <v>876825</v>
      </c>
      <c r="N875" t="s">
        <v>1938</v>
      </c>
    </row>
    <row r="876" spans="1:14" x14ac:dyDescent="0.3">
      <c r="A876">
        <v>40861</v>
      </c>
      <c r="B876" t="s">
        <v>1576</v>
      </c>
      <c r="C876" t="s">
        <v>1481</v>
      </c>
      <c r="D876" t="s">
        <v>1482</v>
      </c>
      <c r="E876" t="s">
        <v>21</v>
      </c>
      <c r="F876" t="s">
        <v>1939</v>
      </c>
      <c r="G876" t="s">
        <v>1083</v>
      </c>
      <c r="H876" s="1">
        <v>40414</v>
      </c>
      <c r="I876" s="3">
        <f t="shared" si="13"/>
        <v>2010</v>
      </c>
      <c r="J876" s="1">
        <v>39973</v>
      </c>
      <c r="K876" s="1">
        <v>40633</v>
      </c>
      <c r="L876">
        <v>265625</v>
      </c>
      <c r="M876">
        <v>796875</v>
      </c>
      <c r="N876" t="s">
        <v>1940</v>
      </c>
    </row>
    <row r="877" spans="1:14" x14ac:dyDescent="0.3">
      <c r="A877">
        <v>40859</v>
      </c>
      <c r="B877" t="s">
        <v>1576</v>
      </c>
      <c r="C877" t="s">
        <v>1481</v>
      </c>
      <c r="D877" t="s">
        <v>1482</v>
      </c>
      <c r="E877" t="s">
        <v>21</v>
      </c>
      <c r="F877" t="s">
        <v>1941</v>
      </c>
      <c r="G877" t="s">
        <v>1083</v>
      </c>
      <c r="H877" s="1">
        <v>40414</v>
      </c>
      <c r="I877" s="3">
        <f t="shared" si="13"/>
        <v>2010</v>
      </c>
      <c r="J877" s="1">
        <v>39973</v>
      </c>
      <c r="K877" s="1">
        <v>40847</v>
      </c>
      <c r="L877">
        <v>456660</v>
      </c>
      <c r="M877">
        <v>1369980</v>
      </c>
      <c r="N877" t="s">
        <v>1942</v>
      </c>
    </row>
    <row r="878" spans="1:14" x14ac:dyDescent="0.3">
      <c r="A878">
        <v>40858</v>
      </c>
      <c r="B878" t="s">
        <v>1576</v>
      </c>
      <c r="C878" t="s">
        <v>1481</v>
      </c>
      <c r="D878" t="s">
        <v>1482</v>
      </c>
      <c r="E878" t="s">
        <v>21</v>
      </c>
      <c r="F878" t="s">
        <v>1943</v>
      </c>
      <c r="G878" t="s">
        <v>1083</v>
      </c>
      <c r="H878" s="1">
        <v>40414</v>
      </c>
      <c r="I878" s="3">
        <f t="shared" si="13"/>
        <v>2010</v>
      </c>
      <c r="J878" s="1">
        <v>39973</v>
      </c>
      <c r="K878" s="1">
        <v>40633</v>
      </c>
      <c r="L878">
        <v>231350</v>
      </c>
      <c r="M878">
        <v>694050</v>
      </c>
      <c r="N878" t="s">
        <v>1944</v>
      </c>
    </row>
    <row r="879" spans="1:14" x14ac:dyDescent="0.3">
      <c r="A879">
        <v>40857</v>
      </c>
      <c r="B879" t="s">
        <v>1576</v>
      </c>
      <c r="C879" t="s">
        <v>1481</v>
      </c>
      <c r="D879" t="s">
        <v>1482</v>
      </c>
      <c r="E879" t="s">
        <v>21</v>
      </c>
      <c r="F879" t="s">
        <v>1945</v>
      </c>
      <c r="G879" t="s">
        <v>1083</v>
      </c>
      <c r="H879" s="1">
        <v>40414</v>
      </c>
      <c r="I879" s="3">
        <f t="shared" si="13"/>
        <v>2010</v>
      </c>
      <c r="J879" s="1">
        <v>39973</v>
      </c>
      <c r="K879" s="1">
        <v>40847</v>
      </c>
      <c r="L879">
        <v>91300</v>
      </c>
      <c r="M879">
        <v>273900</v>
      </c>
      <c r="N879" t="s">
        <v>1946</v>
      </c>
    </row>
    <row r="880" spans="1:14" x14ac:dyDescent="0.3">
      <c r="A880">
        <v>40856</v>
      </c>
      <c r="B880" t="s">
        <v>1576</v>
      </c>
      <c r="C880" t="s">
        <v>1481</v>
      </c>
      <c r="D880" t="s">
        <v>1482</v>
      </c>
      <c r="E880" t="s">
        <v>21</v>
      </c>
      <c r="F880" t="s">
        <v>1947</v>
      </c>
      <c r="G880" t="s">
        <v>1083</v>
      </c>
      <c r="H880" s="1">
        <v>40414</v>
      </c>
      <c r="I880" s="3">
        <f t="shared" si="13"/>
        <v>2010</v>
      </c>
      <c r="J880" s="1">
        <v>39973</v>
      </c>
      <c r="K880" s="1">
        <v>40633</v>
      </c>
      <c r="L880">
        <v>332550</v>
      </c>
      <c r="M880">
        <v>997650</v>
      </c>
      <c r="N880" t="s">
        <v>1948</v>
      </c>
    </row>
    <row r="881" spans="1:14" x14ac:dyDescent="0.3">
      <c r="A881">
        <v>40855</v>
      </c>
      <c r="B881" t="s">
        <v>1576</v>
      </c>
      <c r="C881" t="s">
        <v>1481</v>
      </c>
      <c r="D881" t="s">
        <v>1482</v>
      </c>
      <c r="E881" t="s">
        <v>21</v>
      </c>
      <c r="F881" t="s">
        <v>1949</v>
      </c>
      <c r="G881" t="s">
        <v>1083</v>
      </c>
      <c r="H881" s="1">
        <v>40414</v>
      </c>
      <c r="I881" s="3">
        <f t="shared" si="13"/>
        <v>2010</v>
      </c>
      <c r="J881" s="1">
        <v>39973</v>
      </c>
      <c r="K881" s="1">
        <v>40847</v>
      </c>
      <c r="L881">
        <v>527250</v>
      </c>
      <c r="M881">
        <v>1581750</v>
      </c>
      <c r="N881" t="s">
        <v>1950</v>
      </c>
    </row>
    <row r="882" spans="1:14" x14ac:dyDescent="0.3">
      <c r="A882">
        <v>40853</v>
      </c>
      <c r="B882" t="s">
        <v>1576</v>
      </c>
      <c r="C882" t="s">
        <v>1481</v>
      </c>
      <c r="D882" t="s">
        <v>1482</v>
      </c>
      <c r="E882" t="s">
        <v>21</v>
      </c>
      <c r="F882" t="s">
        <v>1951</v>
      </c>
      <c r="G882" t="s">
        <v>1083</v>
      </c>
      <c r="H882" s="1">
        <v>40414</v>
      </c>
      <c r="I882" s="3">
        <f t="shared" si="13"/>
        <v>2010</v>
      </c>
      <c r="J882" s="1">
        <v>39973</v>
      </c>
      <c r="K882" s="1">
        <v>40847</v>
      </c>
      <c r="L882">
        <v>1378250</v>
      </c>
      <c r="M882">
        <v>4134750</v>
      </c>
      <c r="N882" t="s">
        <v>1952</v>
      </c>
    </row>
    <row r="883" spans="1:14" x14ac:dyDescent="0.3">
      <c r="A883">
        <v>40805</v>
      </c>
      <c r="B883" t="s">
        <v>1953</v>
      </c>
      <c r="C883" t="s">
        <v>1481</v>
      </c>
      <c r="D883" t="s">
        <v>1482</v>
      </c>
      <c r="E883" t="s">
        <v>1536</v>
      </c>
      <c r="F883" t="s">
        <v>1922</v>
      </c>
      <c r="G883" t="s">
        <v>18</v>
      </c>
      <c r="H883" s="1">
        <v>40452</v>
      </c>
      <c r="I883" s="3">
        <f t="shared" si="13"/>
        <v>2010</v>
      </c>
      <c r="J883" s="1">
        <v>40591</v>
      </c>
      <c r="K883" s="1">
        <v>40847</v>
      </c>
      <c r="L883">
        <v>1050000</v>
      </c>
      <c r="M883">
        <v>3150000</v>
      </c>
      <c r="N883" t="s">
        <v>1923</v>
      </c>
    </row>
    <row r="884" spans="1:14" x14ac:dyDescent="0.3">
      <c r="A884">
        <v>40793</v>
      </c>
      <c r="B884" t="s">
        <v>1954</v>
      </c>
      <c r="C884" t="s">
        <v>1481</v>
      </c>
      <c r="D884" t="s">
        <v>1482</v>
      </c>
      <c r="E884" t="s">
        <v>104</v>
      </c>
      <c r="F884" t="s">
        <v>1242</v>
      </c>
      <c r="G884" t="s">
        <v>131</v>
      </c>
      <c r="H884" s="1">
        <v>40422</v>
      </c>
      <c r="I884" s="3">
        <f t="shared" si="13"/>
        <v>2010</v>
      </c>
      <c r="J884" s="1">
        <v>40422</v>
      </c>
      <c r="K884" s="1">
        <v>40633</v>
      </c>
      <c r="L884">
        <v>2866666</v>
      </c>
      <c r="M884">
        <v>8600000</v>
      </c>
      <c r="N884" t="s">
        <v>1862</v>
      </c>
    </row>
    <row r="885" spans="1:14" x14ac:dyDescent="0.3">
      <c r="A885">
        <v>40778</v>
      </c>
      <c r="B885" t="s">
        <v>1955</v>
      </c>
      <c r="C885" t="s">
        <v>1481</v>
      </c>
      <c r="D885" t="s">
        <v>1482</v>
      </c>
      <c r="E885" t="s">
        <v>104</v>
      </c>
      <c r="F885" t="s">
        <v>1956</v>
      </c>
      <c r="G885" t="s">
        <v>1083</v>
      </c>
      <c r="H885" s="1">
        <v>40400</v>
      </c>
      <c r="I885" s="3">
        <f t="shared" si="13"/>
        <v>2010</v>
      </c>
      <c r="J885" s="1">
        <v>40449</v>
      </c>
      <c r="K885" s="1">
        <v>40478</v>
      </c>
      <c r="L885">
        <v>812500</v>
      </c>
      <c r="M885">
        <v>1625000</v>
      </c>
      <c r="N885" t="s">
        <v>1957</v>
      </c>
    </row>
    <row r="886" spans="1:14" x14ac:dyDescent="0.3">
      <c r="A886">
        <v>40775</v>
      </c>
      <c r="B886" t="s">
        <v>1958</v>
      </c>
      <c r="C886" t="s">
        <v>1481</v>
      </c>
      <c r="D886" t="s">
        <v>1482</v>
      </c>
      <c r="E886" t="s">
        <v>104</v>
      </c>
      <c r="F886" t="s">
        <v>1959</v>
      </c>
      <c r="G886" t="s">
        <v>1083</v>
      </c>
      <c r="H886" s="1">
        <v>40400</v>
      </c>
      <c r="I886" s="3">
        <f t="shared" si="13"/>
        <v>2010</v>
      </c>
      <c r="J886" s="1">
        <v>40441</v>
      </c>
      <c r="K886" s="1">
        <v>40471</v>
      </c>
      <c r="L886">
        <v>662500</v>
      </c>
      <c r="M886">
        <v>1325000</v>
      </c>
      <c r="N886" t="s">
        <v>1957</v>
      </c>
    </row>
    <row r="887" spans="1:14" x14ac:dyDescent="0.3">
      <c r="A887">
        <v>40774</v>
      </c>
      <c r="B887" t="s">
        <v>1960</v>
      </c>
      <c r="C887" t="s">
        <v>1481</v>
      </c>
      <c r="D887" t="s">
        <v>1482</v>
      </c>
      <c r="E887" t="s">
        <v>211</v>
      </c>
      <c r="F887" t="s">
        <v>1961</v>
      </c>
      <c r="G887" t="s">
        <v>1083</v>
      </c>
      <c r="H887" s="1">
        <v>40400</v>
      </c>
      <c r="I887" s="3">
        <f t="shared" si="13"/>
        <v>2010</v>
      </c>
      <c r="J887" s="1">
        <v>40441</v>
      </c>
      <c r="K887" s="1">
        <v>40733</v>
      </c>
      <c r="L887">
        <v>2125000</v>
      </c>
      <c r="M887">
        <v>4250000</v>
      </c>
      <c r="N887" t="s">
        <v>1957</v>
      </c>
    </row>
    <row r="888" spans="1:14" x14ac:dyDescent="0.3">
      <c r="A888">
        <v>40772</v>
      </c>
      <c r="B888" t="s">
        <v>1962</v>
      </c>
      <c r="C888" t="s">
        <v>1481</v>
      </c>
      <c r="D888" t="s">
        <v>1482</v>
      </c>
      <c r="E888" t="s">
        <v>104</v>
      </c>
      <c r="F888" t="s">
        <v>1963</v>
      </c>
      <c r="G888" t="s">
        <v>1083</v>
      </c>
      <c r="H888" s="1">
        <v>40400</v>
      </c>
      <c r="I888" s="3">
        <f t="shared" si="13"/>
        <v>2010</v>
      </c>
      <c r="J888" s="1">
        <v>40413</v>
      </c>
      <c r="K888" s="1">
        <v>40436</v>
      </c>
      <c r="L888">
        <v>250000</v>
      </c>
      <c r="M888">
        <v>500000</v>
      </c>
      <c r="N888" t="s">
        <v>1957</v>
      </c>
    </row>
    <row r="889" spans="1:14" x14ac:dyDescent="0.3">
      <c r="A889">
        <v>40770</v>
      </c>
      <c r="B889" t="s">
        <v>1964</v>
      </c>
      <c r="C889" t="s">
        <v>1481</v>
      </c>
      <c r="D889" t="s">
        <v>1482</v>
      </c>
      <c r="E889" t="s">
        <v>104</v>
      </c>
      <c r="F889" t="s">
        <v>1965</v>
      </c>
      <c r="G889" t="s">
        <v>1083</v>
      </c>
      <c r="H889" s="1">
        <v>40400</v>
      </c>
      <c r="I889" s="3">
        <f t="shared" si="13"/>
        <v>2010</v>
      </c>
      <c r="J889" s="1">
        <v>40465</v>
      </c>
      <c r="K889" s="1">
        <v>40709</v>
      </c>
      <c r="L889">
        <v>625000</v>
      </c>
      <c r="M889">
        <v>1250000</v>
      </c>
      <c r="N889" t="s">
        <v>1957</v>
      </c>
    </row>
    <row r="890" spans="1:14" x14ac:dyDescent="0.3">
      <c r="A890">
        <v>40768</v>
      </c>
      <c r="B890" t="s">
        <v>1966</v>
      </c>
      <c r="C890" t="s">
        <v>1481</v>
      </c>
      <c r="D890" t="s">
        <v>1482</v>
      </c>
      <c r="E890" t="s">
        <v>104</v>
      </c>
      <c r="F890" t="s">
        <v>1967</v>
      </c>
      <c r="G890" t="s">
        <v>1083</v>
      </c>
      <c r="H890" s="1">
        <v>40400</v>
      </c>
      <c r="I890" s="3">
        <f t="shared" si="13"/>
        <v>2010</v>
      </c>
      <c r="J890" s="1">
        <v>40442</v>
      </c>
      <c r="K890" s="1">
        <v>40455</v>
      </c>
      <c r="L890">
        <v>302500</v>
      </c>
      <c r="M890">
        <v>605000</v>
      </c>
      <c r="N890" t="s">
        <v>1957</v>
      </c>
    </row>
    <row r="891" spans="1:14" x14ac:dyDescent="0.3">
      <c r="A891">
        <v>40767</v>
      </c>
      <c r="B891" t="s">
        <v>1968</v>
      </c>
      <c r="C891" t="s">
        <v>1481</v>
      </c>
      <c r="D891" t="s">
        <v>1482</v>
      </c>
      <c r="E891" t="s">
        <v>21</v>
      </c>
      <c r="F891" t="s">
        <v>1922</v>
      </c>
      <c r="G891" t="s">
        <v>18</v>
      </c>
      <c r="H891" s="1">
        <v>40452</v>
      </c>
      <c r="I891" s="3">
        <f t="shared" si="13"/>
        <v>2010</v>
      </c>
      <c r="J891" s="1">
        <v>40799</v>
      </c>
      <c r="K891" s="1">
        <v>40843</v>
      </c>
      <c r="L891">
        <v>700000</v>
      </c>
      <c r="M891">
        <v>2100000</v>
      </c>
      <c r="N891" t="s">
        <v>1923</v>
      </c>
    </row>
    <row r="892" spans="1:14" x14ac:dyDescent="0.3">
      <c r="A892">
        <v>40765</v>
      </c>
      <c r="B892" t="s">
        <v>1969</v>
      </c>
      <c r="C892" t="s">
        <v>1481</v>
      </c>
      <c r="D892" t="s">
        <v>1482</v>
      </c>
      <c r="E892" t="s">
        <v>104</v>
      </c>
      <c r="F892" t="s">
        <v>127</v>
      </c>
      <c r="G892" t="s">
        <v>1083</v>
      </c>
      <c r="H892" s="1">
        <v>40400</v>
      </c>
      <c r="I892" s="3">
        <f t="shared" si="13"/>
        <v>2010</v>
      </c>
      <c r="J892" s="1">
        <v>40494</v>
      </c>
      <c r="K892" s="1">
        <v>40495</v>
      </c>
      <c r="L892">
        <v>375000</v>
      </c>
      <c r="M892">
        <v>750000</v>
      </c>
      <c r="N892" t="s">
        <v>1957</v>
      </c>
    </row>
    <row r="893" spans="1:14" x14ac:dyDescent="0.3">
      <c r="A893">
        <v>40764</v>
      </c>
      <c r="B893" t="s">
        <v>1970</v>
      </c>
      <c r="C893" t="s">
        <v>1481</v>
      </c>
      <c r="D893" t="s">
        <v>1482</v>
      </c>
      <c r="E893" t="s">
        <v>104</v>
      </c>
      <c r="F893" t="s">
        <v>1971</v>
      </c>
      <c r="G893" t="s">
        <v>1083</v>
      </c>
      <c r="H893" s="1">
        <v>40400</v>
      </c>
      <c r="I893" s="3">
        <f t="shared" si="13"/>
        <v>2010</v>
      </c>
      <c r="J893" s="1">
        <v>40441</v>
      </c>
      <c r="K893" s="1">
        <v>40449</v>
      </c>
      <c r="L893">
        <v>435000</v>
      </c>
      <c r="M893">
        <v>870000</v>
      </c>
      <c r="N893" t="s">
        <v>1957</v>
      </c>
    </row>
    <row r="894" spans="1:14" x14ac:dyDescent="0.3">
      <c r="A894">
        <v>40762</v>
      </c>
      <c r="B894" t="s">
        <v>1972</v>
      </c>
      <c r="C894" t="s">
        <v>1481</v>
      </c>
      <c r="D894" t="s">
        <v>1482</v>
      </c>
      <c r="E894" t="s">
        <v>211</v>
      </c>
      <c r="F894" t="s">
        <v>1973</v>
      </c>
      <c r="G894" t="s">
        <v>1083</v>
      </c>
      <c r="H894" s="1">
        <v>40400</v>
      </c>
      <c r="I894" s="3">
        <f t="shared" si="13"/>
        <v>2010</v>
      </c>
      <c r="J894" s="1">
        <v>40406</v>
      </c>
      <c r="K894" s="1">
        <v>40417</v>
      </c>
      <c r="L894">
        <v>650000</v>
      </c>
      <c r="M894">
        <v>1300000</v>
      </c>
      <c r="N894" t="s">
        <v>1957</v>
      </c>
    </row>
    <row r="895" spans="1:14" x14ac:dyDescent="0.3">
      <c r="A895">
        <v>40755</v>
      </c>
      <c r="B895" t="s">
        <v>1974</v>
      </c>
      <c r="C895" t="s">
        <v>1481</v>
      </c>
      <c r="D895" t="s">
        <v>1482</v>
      </c>
      <c r="E895" t="s">
        <v>211</v>
      </c>
      <c r="F895" t="s">
        <v>1975</v>
      </c>
      <c r="G895" t="s">
        <v>1083</v>
      </c>
      <c r="H895" s="1">
        <v>40400</v>
      </c>
      <c r="I895" s="3">
        <f t="shared" si="13"/>
        <v>2010</v>
      </c>
      <c r="J895" s="1">
        <v>40501</v>
      </c>
      <c r="K895" s="1">
        <v>40745</v>
      </c>
      <c r="L895">
        <v>2000000</v>
      </c>
      <c r="M895">
        <v>4000000</v>
      </c>
      <c r="N895" t="s">
        <v>1957</v>
      </c>
    </row>
    <row r="896" spans="1:14" x14ac:dyDescent="0.3">
      <c r="A896">
        <v>40681</v>
      </c>
      <c r="B896" t="s">
        <v>1976</v>
      </c>
      <c r="C896" t="s">
        <v>1481</v>
      </c>
      <c r="D896" t="s">
        <v>1482</v>
      </c>
      <c r="E896" t="s">
        <v>57</v>
      </c>
      <c r="F896" t="s">
        <v>1977</v>
      </c>
      <c r="G896" t="s">
        <v>1083</v>
      </c>
      <c r="H896" s="1">
        <v>40400</v>
      </c>
      <c r="I896" s="3">
        <f t="shared" si="13"/>
        <v>2010</v>
      </c>
      <c r="J896" s="1">
        <v>40527</v>
      </c>
      <c r="K896" s="1">
        <v>40844</v>
      </c>
      <c r="L896">
        <v>427705</v>
      </c>
      <c r="M896">
        <v>1520911</v>
      </c>
      <c r="N896" t="s">
        <v>1978</v>
      </c>
    </row>
    <row r="897" spans="1:14" x14ac:dyDescent="0.3">
      <c r="A897">
        <v>40658</v>
      </c>
      <c r="B897" t="s">
        <v>1979</v>
      </c>
      <c r="C897" t="s">
        <v>1481</v>
      </c>
      <c r="D897" t="s">
        <v>1482</v>
      </c>
      <c r="E897" t="s">
        <v>21</v>
      </c>
      <c r="F897" t="s">
        <v>1980</v>
      </c>
      <c r="G897" t="s">
        <v>1083</v>
      </c>
      <c r="H897" s="1">
        <v>40375</v>
      </c>
      <c r="I897" s="3">
        <f t="shared" si="13"/>
        <v>2010</v>
      </c>
      <c r="J897" s="1">
        <v>40442</v>
      </c>
      <c r="K897" s="1">
        <v>40755</v>
      </c>
      <c r="L897">
        <v>104830</v>
      </c>
      <c r="M897">
        <v>314490</v>
      </c>
      <c r="N897" t="s">
        <v>1981</v>
      </c>
    </row>
    <row r="898" spans="1:14" x14ac:dyDescent="0.3">
      <c r="A898">
        <v>40635</v>
      </c>
      <c r="B898" t="s">
        <v>1982</v>
      </c>
      <c r="C898" t="s">
        <v>1481</v>
      </c>
      <c r="D898" t="s">
        <v>1482</v>
      </c>
      <c r="E898" t="s">
        <v>104</v>
      </c>
      <c r="F898" t="s">
        <v>1983</v>
      </c>
      <c r="G898" t="s">
        <v>131</v>
      </c>
      <c r="H898" s="1">
        <v>40382</v>
      </c>
      <c r="I898" s="3">
        <f t="shared" si="13"/>
        <v>2010</v>
      </c>
      <c r="J898" s="1">
        <v>40450</v>
      </c>
      <c r="K898" s="1">
        <v>40847</v>
      </c>
      <c r="L898">
        <v>3197600</v>
      </c>
      <c r="M898">
        <v>6395200</v>
      </c>
      <c r="N898" t="s">
        <v>1984</v>
      </c>
    </row>
    <row r="899" spans="1:14" x14ac:dyDescent="0.3">
      <c r="A899">
        <v>40617</v>
      </c>
      <c r="B899" t="s">
        <v>1576</v>
      </c>
      <c r="C899" t="s">
        <v>1481</v>
      </c>
      <c r="D899" t="s">
        <v>1482</v>
      </c>
      <c r="E899" t="s">
        <v>21</v>
      </c>
      <c r="F899" t="s">
        <v>1855</v>
      </c>
      <c r="G899" t="s">
        <v>1083</v>
      </c>
      <c r="H899" s="1">
        <v>40359</v>
      </c>
      <c r="I899" s="3">
        <f t="shared" ref="I899:I962" si="14">YEAR(H899)</f>
        <v>2010</v>
      </c>
      <c r="J899" s="1">
        <v>39973</v>
      </c>
      <c r="K899" s="1">
        <v>40633</v>
      </c>
      <c r="L899">
        <v>75000</v>
      </c>
      <c r="M899">
        <v>225000</v>
      </c>
      <c r="N899" t="s">
        <v>1856</v>
      </c>
    </row>
    <row r="900" spans="1:14" x14ac:dyDescent="0.3">
      <c r="A900">
        <v>40616</v>
      </c>
      <c r="B900" t="s">
        <v>1576</v>
      </c>
      <c r="C900" t="s">
        <v>1481</v>
      </c>
      <c r="D900" t="s">
        <v>1482</v>
      </c>
      <c r="E900" t="s">
        <v>21</v>
      </c>
      <c r="F900" t="s">
        <v>1676</v>
      </c>
      <c r="G900" t="s">
        <v>1083</v>
      </c>
      <c r="H900" s="1">
        <v>40359</v>
      </c>
      <c r="I900" s="3">
        <f t="shared" si="14"/>
        <v>2010</v>
      </c>
      <c r="J900" s="1">
        <v>39973</v>
      </c>
      <c r="K900" s="1">
        <v>40633</v>
      </c>
      <c r="L900">
        <v>603150</v>
      </c>
      <c r="M900">
        <v>1809450</v>
      </c>
      <c r="N900" t="s">
        <v>1677</v>
      </c>
    </row>
    <row r="901" spans="1:14" x14ac:dyDescent="0.3">
      <c r="A901">
        <v>40615</v>
      </c>
      <c r="B901" t="s">
        <v>1576</v>
      </c>
      <c r="C901" t="s">
        <v>1481</v>
      </c>
      <c r="D901" t="s">
        <v>1482</v>
      </c>
      <c r="E901" t="s">
        <v>21</v>
      </c>
      <c r="F901" t="s">
        <v>1985</v>
      </c>
      <c r="G901" t="s">
        <v>1083</v>
      </c>
      <c r="H901" s="1">
        <v>40359</v>
      </c>
      <c r="I901" s="3">
        <f t="shared" si="14"/>
        <v>2010</v>
      </c>
      <c r="J901" s="1">
        <v>39973</v>
      </c>
      <c r="K901" s="1">
        <v>40633</v>
      </c>
      <c r="L901">
        <v>14100</v>
      </c>
      <c r="M901">
        <v>42300</v>
      </c>
      <c r="N901" t="s">
        <v>1986</v>
      </c>
    </row>
    <row r="902" spans="1:14" x14ac:dyDescent="0.3">
      <c r="A902">
        <v>40614</v>
      </c>
      <c r="B902" t="s">
        <v>1576</v>
      </c>
      <c r="C902" t="s">
        <v>1481</v>
      </c>
      <c r="D902" t="s">
        <v>1482</v>
      </c>
      <c r="E902" t="s">
        <v>21</v>
      </c>
      <c r="F902" t="s">
        <v>1203</v>
      </c>
      <c r="G902" t="s">
        <v>1083</v>
      </c>
      <c r="H902" s="1">
        <v>40359</v>
      </c>
      <c r="I902" s="3">
        <f t="shared" si="14"/>
        <v>2010</v>
      </c>
      <c r="J902" s="1">
        <v>39973</v>
      </c>
      <c r="K902" s="1">
        <v>40633</v>
      </c>
      <c r="L902">
        <v>89410</v>
      </c>
      <c r="M902">
        <v>268230</v>
      </c>
      <c r="N902" t="s">
        <v>1673</v>
      </c>
    </row>
    <row r="903" spans="1:14" x14ac:dyDescent="0.3">
      <c r="A903">
        <v>40613</v>
      </c>
      <c r="B903" t="s">
        <v>1576</v>
      </c>
      <c r="C903" t="s">
        <v>1481</v>
      </c>
      <c r="D903" t="s">
        <v>1482</v>
      </c>
      <c r="E903" t="s">
        <v>21</v>
      </c>
      <c r="F903" t="s">
        <v>1987</v>
      </c>
      <c r="G903" t="s">
        <v>1083</v>
      </c>
      <c r="H903" s="1">
        <v>40359</v>
      </c>
      <c r="I903" s="3">
        <f t="shared" si="14"/>
        <v>2010</v>
      </c>
      <c r="J903" s="1">
        <v>39973</v>
      </c>
      <c r="K903" s="1">
        <v>40847</v>
      </c>
      <c r="L903">
        <v>789950</v>
      </c>
      <c r="M903">
        <v>2369850</v>
      </c>
      <c r="N903" t="s">
        <v>1988</v>
      </c>
    </row>
    <row r="904" spans="1:14" x14ac:dyDescent="0.3">
      <c r="A904">
        <v>40612</v>
      </c>
      <c r="B904" t="s">
        <v>1576</v>
      </c>
      <c r="C904" t="s">
        <v>1481</v>
      </c>
      <c r="D904" t="s">
        <v>1482</v>
      </c>
      <c r="E904" t="s">
        <v>21</v>
      </c>
      <c r="F904" t="s">
        <v>1690</v>
      </c>
      <c r="G904" t="s">
        <v>1083</v>
      </c>
      <c r="H904" s="1">
        <v>40359</v>
      </c>
      <c r="I904" s="3">
        <f t="shared" si="14"/>
        <v>2010</v>
      </c>
      <c r="J904" s="1">
        <v>39973</v>
      </c>
      <c r="K904" s="1">
        <v>40633</v>
      </c>
      <c r="L904">
        <v>76125</v>
      </c>
      <c r="M904">
        <v>228375</v>
      </c>
      <c r="N904" t="s">
        <v>1691</v>
      </c>
    </row>
    <row r="905" spans="1:14" x14ac:dyDescent="0.3">
      <c r="A905">
        <v>40611</v>
      </c>
      <c r="B905" t="s">
        <v>1576</v>
      </c>
      <c r="C905" t="s">
        <v>1481</v>
      </c>
      <c r="D905" t="s">
        <v>1482</v>
      </c>
      <c r="E905" t="s">
        <v>21</v>
      </c>
      <c r="F905" t="s">
        <v>1989</v>
      </c>
      <c r="G905" t="s">
        <v>1083</v>
      </c>
      <c r="H905" s="1">
        <v>40359</v>
      </c>
      <c r="I905" s="3">
        <f t="shared" si="14"/>
        <v>2010</v>
      </c>
      <c r="J905" s="1">
        <v>39973</v>
      </c>
      <c r="K905" s="1">
        <v>40847</v>
      </c>
      <c r="L905">
        <v>715875</v>
      </c>
      <c r="M905">
        <v>2147625</v>
      </c>
      <c r="N905" t="s">
        <v>1990</v>
      </c>
    </row>
    <row r="906" spans="1:14" x14ac:dyDescent="0.3">
      <c r="A906">
        <v>40610</v>
      </c>
      <c r="B906" t="s">
        <v>1576</v>
      </c>
      <c r="C906" t="s">
        <v>1481</v>
      </c>
      <c r="D906" t="s">
        <v>1482</v>
      </c>
      <c r="E906" t="s">
        <v>21</v>
      </c>
      <c r="F906" t="s">
        <v>1581</v>
      </c>
      <c r="G906" t="s">
        <v>1083</v>
      </c>
      <c r="H906" s="1">
        <v>40359</v>
      </c>
      <c r="I906" s="3">
        <f t="shared" si="14"/>
        <v>2010</v>
      </c>
      <c r="J906" s="1">
        <v>39973</v>
      </c>
      <c r="K906" s="1">
        <v>40633</v>
      </c>
      <c r="L906">
        <v>149625</v>
      </c>
      <c r="M906">
        <v>448875</v>
      </c>
      <c r="N906" t="s">
        <v>1582</v>
      </c>
    </row>
    <row r="907" spans="1:14" x14ac:dyDescent="0.3">
      <c r="A907">
        <v>40605</v>
      </c>
      <c r="B907" t="s">
        <v>1576</v>
      </c>
      <c r="C907" t="s">
        <v>1481</v>
      </c>
      <c r="D907" t="s">
        <v>1482</v>
      </c>
      <c r="E907" t="s">
        <v>21</v>
      </c>
      <c r="F907" t="s">
        <v>1991</v>
      </c>
      <c r="G907" t="s">
        <v>1083</v>
      </c>
      <c r="H907" s="1">
        <v>40359</v>
      </c>
      <c r="I907" s="3">
        <f t="shared" si="14"/>
        <v>2010</v>
      </c>
      <c r="J907" s="1">
        <v>39973</v>
      </c>
      <c r="K907" s="1">
        <v>40633</v>
      </c>
      <c r="L907">
        <v>273625</v>
      </c>
      <c r="M907">
        <v>820875</v>
      </c>
      <c r="N907" t="s">
        <v>1992</v>
      </c>
    </row>
    <row r="908" spans="1:14" x14ac:dyDescent="0.3">
      <c r="A908">
        <v>40604</v>
      </c>
      <c r="B908" t="s">
        <v>1576</v>
      </c>
      <c r="C908" t="s">
        <v>1481</v>
      </c>
      <c r="D908" t="s">
        <v>1482</v>
      </c>
      <c r="E908" t="s">
        <v>21</v>
      </c>
      <c r="F908" t="s">
        <v>1993</v>
      </c>
      <c r="G908" t="s">
        <v>1083</v>
      </c>
      <c r="H908" s="1">
        <v>40359</v>
      </c>
      <c r="I908" s="3">
        <f t="shared" si="14"/>
        <v>2010</v>
      </c>
      <c r="J908" s="1">
        <v>39973</v>
      </c>
      <c r="K908" s="1">
        <v>40633</v>
      </c>
      <c r="L908">
        <v>59500</v>
      </c>
      <c r="M908">
        <v>178500</v>
      </c>
      <c r="N908" t="s">
        <v>1994</v>
      </c>
    </row>
    <row r="909" spans="1:14" x14ac:dyDescent="0.3">
      <c r="A909">
        <v>40602</v>
      </c>
      <c r="B909" t="s">
        <v>1576</v>
      </c>
      <c r="C909" t="s">
        <v>1481</v>
      </c>
      <c r="D909" t="s">
        <v>1482</v>
      </c>
      <c r="E909" t="s">
        <v>21</v>
      </c>
      <c r="F909" t="s">
        <v>1684</v>
      </c>
      <c r="G909" t="s">
        <v>1083</v>
      </c>
      <c r="H909" s="1">
        <v>40359</v>
      </c>
      <c r="I909" s="3">
        <f t="shared" si="14"/>
        <v>2010</v>
      </c>
      <c r="J909" s="1">
        <v>39973</v>
      </c>
      <c r="K909" s="1">
        <v>40847</v>
      </c>
      <c r="L909">
        <v>1114490</v>
      </c>
      <c r="M909">
        <v>3343470</v>
      </c>
      <c r="N909" t="s">
        <v>1685</v>
      </c>
    </row>
    <row r="910" spans="1:14" x14ac:dyDescent="0.3">
      <c r="A910">
        <v>40601</v>
      </c>
      <c r="B910" t="s">
        <v>1576</v>
      </c>
      <c r="C910" t="s">
        <v>1481</v>
      </c>
      <c r="D910" t="s">
        <v>1482</v>
      </c>
      <c r="E910" t="s">
        <v>21</v>
      </c>
      <c r="F910" t="s">
        <v>1995</v>
      </c>
      <c r="G910" t="s">
        <v>1083</v>
      </c>
      <c r="H910" s="1">
        <v>40359</v>
      </c>
      <c r="I910" s="3">
        <f t="shared" si="14"/>
        <v>2010</v>
      </c>
      <c r="J910" s="1">
        <v>39973</v>
      </c>
      <c r="K910" s="1">
        <v>40847</v>
      </c>
      <c r="L910">
        <v>399430</v>
      </c>
      <c r="M910">
        <v>1198290</v>
      </c>
      <c r="N910" t="s">
        <v>1996</v>
      </c>
    </row>
    <row r="911" spans="1:14" x14ac:dyDescent="0.3">
      <c r="A911">
        <v>40600</v>
      </c>
      <c r="B911" t="s">
        <v>1576</v>
      </c>
      <c r="C911" t="s">
        <v>1481</v>
      </c>
      <c r="D911" t="s">
        <v>1482</v>
      </c>
      <c r="E911" t="s">
        <v>21</v>
      </c>
      <c r="F911" t="s">
        <v>1997</v>
      </c>
      <c r="G911" t="s">
        <v>1083</v>
      </c>
      <c r="H911" s="1">
        <v>40359</v>
      </c>
      <c r="I911" s="3">
        <f t="shared" si="14"/>
        <v>2010</v>
      </c>
      <c r="J911" s="1">
        <v>39973</v>
      </c>
      <c r="K911" s="1">
        <v>40633</v>
      </c>
      <c r="L911">
        <v>199950</v>
      </c>
      <c r="M911">
        <v>599850</v>
      </c>
      <c r="N911" t="s">
        <v>1998</v>
      </c>
    </row>
    <row r="912" spans="1:14" x14ac:dyDescent="0.3">
      <c r="A912">
        <v>40599</v>
      </c>
      <c r="B912" t="s">
        <v>1576</v>
      </c>
      <c r="C912" t="s">
        <v>1481</v>
      </c>
      <c r="D912" t="s">
        <v>1482</v>
      </c>
      <c r="E912" t="s">
        <v>21</v>
      </c>
      <c r="F912" t="s">
        <v>1999</v>
      </c>
      <c r="G912" t="s">
        <v>1083</v>
      </c>
      <c r="H912" s="1">
        <v>40359</v>
      </c>
      <c r="I912" s="3">
        <f t="shared" si="14"/>
        <v>2010</v>
      </c>
      <c r="J912" s="1">
        <v>39973</v>
      </c>
      <c r="K912" s="1">
        <v>40633</v>
      </c>
      <c r="L912">
        <v>388800</v>
      </c>
      <c r="M912">
        <v>1166400</v>
      </c>
      <c r="N912" t="s">
        <v>2000</v>
      </c>
    </row>
    <row r="913" spans="1:14" x14ac:dyDescent="0.3">
      <c r="A913">
        <v>40598</v>
      </c>
      <c r="B913" t="s">
        <v>1576</v>
      </c>
      <c r="C913" t="s">
        <v>1481</v>
      </c>
      <c r="D913" t="s">
        <v>1482</v>
      </c>
      <c r="E913" t="s">
        <v>21</v>
      </c>
      <c r="F913" t="s">
        <v>2001</v>
      </c>
      <c r="G913" t="s">
        <v>1083</v>
      </c>
      <c r="H913" s="1">
        <v>40359</v>
      </c>
      <c r="I913" s="3">
        <f t="shared" si="14"/>
        <v>2010</v>
      </c>
      <c r="J913" s="1">
        <v>39973</v>
      </c>
      <c r="K913" s="1">
        <v>40633</v>
      </c>
      <c r="L913">
        <v>157705</v>
      </c>
      <c r="M913">
        <v>473115</v>
      </c>
      <c r="N913" t="s">
        <v>2002</v>
      </c>
    </row>
    <row r="914" spans="1:14" x14ac:dyDescent="0.3">
      <c r="A914">
        <v>40597</v>
      </c>
      <c r="B914" t="s">
        <v>1576</v>
      </c>
      <c r="C914" t="s">
        <v>1481</v>
      </c>
      <c r="D914" t="s">
        <v>1482</v>
      </c>
      <c r="E914" t="s">
        <v>21</v>
      </c>
      <c r="F914" t="s">
        <v>2003</v>
      </c>
      <c r="G914" t="s">
        <v>1083</v>
      </c>
      <c r="H914" s="1">
        <v>40359</v>
      </c>
      <c r="I914" s="3">
        <f t="shared" si="14"/>
        <v>2010</v>
      </c>
      <c r="J914" s="1">
        <v>39973</v>
      </c>
      <c r="K914" s="1">
        <v>40633</v>
      </c>
      <c r="L914">
        <v>603215</v>
      </c>
      <c r="M914">
        <v>1809645</v>
      </c>
      <c r="N914" t="s">
        <v>2004</v>
      </c>
    </row>
    <row r="915" spans="1:14" x14ac:dyDescent="0.3">
      <c r="A915">
        <v>40596</v>
      </c>
      <c r="B915" t="s">
        <v>1576</v>
      </c>
      <c r="C915" t="s">
        <v>1481</v>
      </c>
      <c r="D915" t="s">
        <v>1482</v>
      </c>
      <c r="E915" t="s">
        <v>21</v>
      </c>
      <c r="F915" t="s">
        <v>2005</v>
      </c>
      <c r="G915" t="s">
        <v>1083</v>
      </c>
      <c r="H915" s="1">
        <v>40359</v>
      </c>
      <c r="I915" s="3">
        <f t="shared" si="14"/>
        <v>2010</v>
      </c>
      <c r="J915" s="1">
        <v>39973</v>
      </c>
      <c r="K915" s="1">
        <v>40847</v>
      </c>
      <c r="L915">
        <v>232600</v>
      </c>
      <c r="M915">
        <v>697800</v>
      </c>
      <c r="N915" t="s">
        <v>2006</v>
      </c>
    </row>
    <row r="916" spans="1:14" x14ac:dyDescent="0.3">
      <c r="A916">
        <v>40595</v>
      </c>
      <c r="B916" t="s">
        <v>1576</v>
      </c>
      <c r="C916" t="s">
        <v>1481</v>
      </c>
      <c r="D916" t="s">
        <v>1482</v>
      </c>
      <c r="E916" t="s">
        <v>21</v>
      </c>
      <c r="F916" t="s">
        <v>2007</v>
      </c>
      <c r="G916" t="s">
        <v>1083</v>
      </c>
      <c r="H916" s="1">
        <v>40359</v>
      </c>
      <c r="I916" s="3">
        <f t="shared" si="14"/>
        <v>2010</v>
      </c>
      <c r="J916" s="1">
        <v>39973</v>
      </c>
      <c r="K916" s="1">
        <v>40847</v>
      </c>
      <c r="L916">
        <v>113975</v>
      </c>
      <c r="M916">
        <v>341925</v>
      </c>
      <c r="N916" t="s">
        <v>2008</v>
      </c>
    </row>
    <row r="917" spans="1:14" x14ac:dyDescent="0.3">
      <c r="A917">
        <v>40594</v>
      </c>
      <c r="B917" t="s">
        <v>1576</v>
      </c>
      <c r="C917" t="s">
        <v>1481</v>
      </c>
      <c r="D917" t="s">
        <v>1482</v>
      </c>
      <c r="E917" t="s">
        <v>21</v>
      </c>
      <c r="F917" t="s">
        <v>2009</v>
      </c>
      <c r="G917" t="s">
        <v>1083</v>
      </c>
      <c r="H917" s="1">
        <v>40359</v>
      </c>
      <c r="I917" s="3">
        <f t="shared" si="14"/>
        <v>2010</v>
      </c>
      <c r="J917" s="1">
        <v>39973</v>
      </c>
      <c r="K917" s="1">
        <v>40633</v>
      </c>
      <c r="L917">
        <v>438250</v>
      </c>
      <c r="M917">
        <v>1314750</v>
      </c>
      <c r="N917" t="s">
        <v>2010</v>
      </c>
    </row>
    <row r="918" spans="1:14" x14ac:dyDescent="0.3">
      <c r="A918">
        <v>40593</v>
      </c>
      <c r="B918" t="s">
        <v>1576</v>
      </c>
      <c r="C918" t="s">
        <v>1481</v>
      </c>
      <c r="D918" t="s">
        <v>1482</v>
      </c>
      <c r="E918" t="s">
        <v>21</v>
      </c>
      <c r="F918" t="s">
        <v>2011</v>
      </c>
      <c r="G918" t="s">
        <v>1083</v>
      </c>
      <c r="H918" s="1">
        <v>40359</v>
      </c>
      <c r="I918" s="3">
        <f t="shared" si="14"/>
        <v>2010</v>
      </c>
      <c r="J918" s="1">
        <v>39973</v>
      </c>
      <c r="K918" s="1">
        <v>40847</v>
      </c>
      <c r="L918">
        <v>95700</v>
      </c>
      <c r="M918">
        <v>287100</v>
      </c>
      <c r="N918" t="s">
        <v>2012</v>
      </c>
    </row>
    <row r="919" spans="1:14" x14ac:dyDescent="0.3">
      <c r="A919">
        <v>40592</v>
      </c>
      <c r="B919" t="s">
        <v>1576</v>
      </c>
      <c r="C919" t="s">
        <v>1481</v>
      </c>
      <c r="D919" t="s">
        <v>1482</v>
      </c>
      <c r="E919" t="s">
        <v>21</v>
      </c>
      <c r="F919" t="s">
        <v>2013</v>
      </c>
      <c r="G919" t="s">
        <v>1083</v>
      </c>
      <c r="H919" s="1">
        <v>40359</v>
      </c>
      <c r="I919" s="3">
        <f t="shared" si="14"/>
        <v>2010</v>
      </c>
      <c r="J919" s="1">
        <v>39973</v>
      </c>
      <c r="K919" s="1">
        <v>40633</v>
      </c>
      <c r="L919">
        <v>2394080</v>
      </c>
      <c r="M919">
        <v>7182240</v>
      </c>
      <c r="N919" t="s">
        <v>2014</v>
      </c>
    </row>
    <row r="920" spans="1:14" x14ac:dyDescent="0.3">
      <c r="A920">
        <v>40591</v>
      </c>
      <c r="B920" t="s">
        <v>1576</v>
      </c>
      <c r="C920" t="s">
        <v>1481</v>
      </c>
      <c r="D920" t="s">
        <v>1482</v>
      </c>
      <c r="E920" t="s">
        <v>21</v>
      </c>
      <c r="F920" t="s">
        <v>1841</v>
      </c>
      <c r="G920" t="s">
        <v>1083</v>
      </c>
      <c r="H920" s="1">
        <v>40359</v>
      </c>
      <c r="I920" s="3">
        <f t="shared" si="14"/>
        <v>2010</v>
      </c>
      <c r="J920" s="1">
        <v>39973</v>
      </c>
      <c r="K920" s="1">
        <v>40847</v>
      </c>
      <c r="L920">
        <v>375805</v>
      </c>
      <c r="M920">
        <v>1127415</v>
      </c>
      <c r="N920" t="s">
        <v>1842</v>
      </c>
    </row>
    <row r="921" spans="1:14" x14ac:dyDescent="0.3">
      <c r="A921">
        <v>40590</v>
      </c>
      <c r="B921" t="s">
        <v>1576</v>
      </c>
      <c r="C921" t="s">
        <v>1481</v>
      </c>
      <c r="D921" t="s">
        <v>1482</v>
      </c>
      <c r="E921" t="s">
        <v>21</v>
      </c>
      <c r="F921" t="s">
        <v>1891</v>
      </c>
      <c r="G921" t="s">
        <v>1083</v>
      </c>
      <c r="H921" s="1">
        <v>40359</v>
      </c>
      <c r="I921" s="3">
        <f t="shared" si="14"/>
        <v>2010</v>
      </c>
      <c r="J921" s="1">
        <v>39973</v>
      </c>
      <c r="K921" s="1">
        <v>40847</v>
      </c>
      <c r="L921">
        <v>490225</v>
      </c>
      <c r="M921">
        <v>1470675</v>
      </c>
      <c r="N921" t="s">
        <v>1892</v>
      </c>
    </row>
    <row r="922" spans="1:14" x14ac:dyDescent="0.3">
      <c r="A922">
        <v>40589</v>
      </c>
      <c r="B922" t="s">
        <v>1576</v>
      </c>
      <c r="C922" t="s">
        <v>1481</v>
      </c>
      <c r="D922" t="s">
        <v>1482</v>
      </c>
      <c r="E922" t="s">
        <v>21</v>
      </c>
      <c r="F922" t="s">
        <v>1592</v>
      </c>
      <c r="G922" t="s">
        <v>1083</v>
      </c>
      <c r="H922" s="1">
        <v>40359</v>
      </c>
      <c r="I922" s="3">
        <f t="shared" si="14"/>
        <v>2010</v>
      </c>
      <c r="J922" s="1">
        <v>39973</v>
      </c>
      <c r="K922" s="1">
        <v>40633</v>
      </c>
      <c r="L922">
        <v>40000</v>
      </c>
      <c r="M922">
        <v>120000</v>
      </c>
      <c r="N922" t="s">
        <v>1593</v>
      </c>
    </row>
    <row r="923" spans="1:14" x14ac:dyDescent="0.3">
      <c r="A923">
        <v>40588</v>
      </c>
      <c r="B923" t="s">
        <v>1576</v>
      </c>
      <c r="C923" t="s">
        <v>1481</v>
      </c>
      <c r="D923" t="s">
        <v>1482</v>
      </c>
      <c r="E923" t="s">
        <v>21</v>
      </c>
      <c r="F923" t="s">
        <v>2015</v>
      </c>
      <c r="G923" t="s">
        <v>1083</v>
      </c>
      <c r="H923" s="1">
        <v>40359</v>
      </c>
      <c r="I923" s="3">
        <f t="shared" si="14"/>
        <v>2010</v>
      </c>
      <c r="J923" s="1">
        <v>39973</v>
      </c>
      <c r="K923" s="1">
        <v>40847</v>
      </c>
      <c r="L923">
        <v>514300</v>
      </c>
      <c r="M923">
        <v>1542900</v>
      </c>
      <c r="N923" t="s">
        <v>2016</v>
      </c>
    </row>
    <row r="924" spans="1:14" x14ac:dyDescent="0.3">
      <c r="A924">
        <v>40587</v>
      </c>
      <c r="B924" t="s">
        <v>1576</v>
      </c>
      <c r="C924" t="s">
        <v>1481</v>
      </c>
      <c r="D924" t="s">
        <v>1482</v>
      </c>
      <c r="E924" t="s">
        <v>21</v>
      </c>
      <c r="F924" t="s">
        <v>2017</v>
      </c>
      <c r="G924" t="s">
        <v>1083</v>
      </c>
      <c r="H924" s="1">
        <v>40359</v>
      </c>
      <c r="I924" s="3">
        <f t="shared" si="14"/>
        <v>2010</v>
      </c>
      <c r="J924" s="1">
        <v>39973</v>
      </c>
      <c r="K924" s="1">
        <v>40847</v>
      </c>
      <c r="L924">
        <v>94500</v>
      </c>
      <c r="M924">
        <v>283500</v>
      </c>
      <c r="N924" t="s">
        <v>2018</v>
      </c>
    </row>
    <row r="925" spans="1:14" x14ac:dyDescent="0.3">
      <c r="A925">
        <v>40586</v>
      </c>
      <c r="B925" t="s">
        <v>1576</v>
      </c>
      <c r="C925" t="s">
        <v>1481</v>
      </c>
      <c r="D925" t="s">
        <v>1482</v>
      </c>
      <c r="E925" t="s">
        <v>21</v>
      </c>
      <c r="F925" t="s">
        <v>2019</v>
      </c>
      <c r="G925" t="s">
        <v>1083</v>
      </c>
      <c r="H925" s="1">
        <v>40359</v>
      </c>
      <c r="I925" s="3">
        <f t="shared" si="14"/>
        <v>2010</v>
      </c>
      <c r="J925" s="1">
        <v>39973</v>
      </c>
      <c r="K925" s="1">
        <v>40847</v>
      </c>
      <c r="L925">
        <v>434610</v>
      </c>
      <c r="M925">
        <v>1303830</v>
      </c>
      <c r="N925" t="s">
        <v>2020</v>
      </c>
    </row>
    <row r="926" spans="1:14" x14ac:dyDescent="0.3">
      <c r="A926">
        <v>40585</v>
      </c>
      <c r="B926" t="s">
        <v>1576</v>
      </c>
      <c r="C926" t="s">
        <v>1481</v>
      </c>
      <c r="D926" t="s">
        <v>1482</v>
      </c>
      <c r="E926" t="s">
        <v>21</v>
      </c>
      <c r="F926" t="s">
        <v>2021</v>
      </c>
      <c r="G926" t="s">
        <v>1083</v>
      </c>
      <c r="H926" s="1">
        <v>40359</v>
      </c>
      <c r="I926" s="3">
        <f t="shared" si="14"/>
        <v>2010</v>
      </c>
      <c r="J926" s="1">
        <v>39973</v>
      </c>
      <c r="K926" s="1">
        <v>40847</v>
      </c>
      <c r="L926">
        <v>756600</v>
      </c>
      <c r="M926">
        <v>2269800</v>
      </c>
      <c r="N926" t="s">
        <v>2022</v>
      </c>
    </row>
    <row r="927" spans="1:14" x14ac:dyDescent="0.3">
      <c r="A927">
        <v>40584</v>
      </c>
      <c r="B927" t="s">
        <v>1576</v>
      </c>
      <c r="C927" t="s">
        <v>1481</v>
      </c>
      <c r="D927" t="s">
        <v>1482</v>
      </c>
      <c r="E927" t="s">
        <v>21</v>
      </c>
      <c r="F927" t="s">
        <v>2021</v>
      </c>
      <c r="G927" t="s">
        <v>1083</v>
      </c>
      <c r="H927" s="1">
        <v>40359</v>
      </c>
      <c r="I927" s="3">
        <f t="shared" si="14"/>
        <v>2010</v>
      </c>
      <c r="J927" s="1">
        <v>39973</v>
      </c>
      <c r="K927" s="1">
        <v>40847</v>
      </c>
      <c r="L927">
        <v>114840</v>
      </c>
      <c r="M927">
        <v>344520</v>
      </c>
      <c r="N927" t="s">
        <v>2022</v>
      </c>
    </row>
    <row r="928" spans="1:14" x14ac:dyDescent="0.3">
      <c r="A928">
        <v>40583</v>
      </c>
      <c r="B928" t="s">
        <v>1576</v>
      </c>
      <c r="C928" t="s">
        <v>1481</v>
      </c>
      <c r="D928" t="s">
        <v>1482</v>
      </c>
      <c r="E928" t="s">
        <v>21</v>
      </c>
      <c r="F928" t="s">
        <v>1149</v>
      </c>
      <c r="G928" t="s">
        <v>1083</v>
      </c>
      <c r="H928" s="1">
        <v>40359</v>
      </c>
      <c r="I928" s="3">
        <f t="shared" si="14"/>
        <v>2010</v>
      </c>
      <c r="J928" s="1">
        <v>39973</v>
      </c>
      <c r="K928" s="1">
        <v>40633</v>
      </c>
      <c r="L928">
        <v>79650</v>
      </c>
      <c r="M928">
        <v>238950</v>
      </c>
      <c r="N928" t="s">
        <v>2023</v>
      </c>
    </row>
    <row r="929" spans="1:14" x14ac:dyDescent="0.3">
      <c r="A929">
        <v>40582</v>
      </c>
      <c r="B929" t="s">
        <v>1576</v>
      </c>
      <c r="C929" t="s">
        <v>1481</v>
      </c>
      <c r="D929" t="s">
        <v>1482</v>
      </c>
      <c r="E929" t="s">
        <v>21</v>
      </c>
      <c r="F929" t="s">
        <v>2024</v>
      </c>
      <c r="G929" t="s">
        <v>1083</v>
      </c>
      <c r="H929" s="1">
        <v>40359</v>
      </c>
      <c r="I929" s="3">
        <f t="shared" si="14"/>
        <v>2010</v>
      </c>
      <c r="J929" s="1">
        <v>39973</v>
      </c>
      <c r="K929" s="1">
        <v>40847</v>
      </c>
      <c r="L929">
        <v>491000</v>
      </c>
      <c r="M929">
        <v>1473000</v>
      </c>
      <c r="N929" t="s">
        <v>2025</v>
      </c>
    </row>
    <row r="930" spans="1:14" x14ac:dyDescent="0.3">
      <c r="A930">
        <v>40578</v>
      </c>
      <c r="B930" t="s">
        <v>1576</v>
      </c>
      <c r="C930" t="s">
        <v>1481</v>
      </c>
      <c r="D930" t="s">
        <v>1482</v>
      </c>
      <c r="E930" t="s">
        <v>21</v>
      </c>
      <c r="F930" t="s">
        <v>2026</v>
      </c>
      <c r="G930" t="s">
        <v>1083</v>
      </c>
      <c r="H930" s="1">
        <v>40359</v>
      </c>
      <c r="I930" s="3">
        <f t="shared" si="14"/>
        <v>2010</v>
      </c>
      <c r="J930" s="1">
        <v>39973</v>
      </c>
      <c r="K930" s="1">
        <v>40633</v>
      </c>
      <c r="L930">
        <v>655500</v>
      </c>
      <c r="M930">
        <v>1966500</v>
      </c>
      <c r="N930" t="s">
        <v>2027</v>
      </c>
    </row>
    <row r="931" spans="1:14" x14ac:dyDescent="0.3">
      <c r="A931">
        <v>40577</v>
      </c>
      <c r="B931" t="s">
        <v>1576</v>
      </c>
      <c r="C931" t="s">
        <v>1481</v>
      </c>
      <c r="D931" t="s">
        <v>1482</v>
      </c>
      <c r="E931" t="s">
        <v>21</v>
      </c>
      <c r="F931" t="s">
        <v>2028</v>
      </c>
      <c r="G931" t="s">
        <v>1083</v>
      </c>
      <c r="H931" s="1">
        <v>40359</v>
      </c>
      <c r="I931" s="3">
        <f t="shared" si="14"/>
        <v>2010</v>
      </c>
      <c r="J931" s="1">
        <v>39973</v>
      </c>
      <c r="K931" s="1">
        <v>40633</v>
      </c>
      <c r="L931">
        <v>455875</v>
      </c>
      <c r="M931">
        <v>1367625</v>
      </c>
      <c r="N931" t="s">
        <v>2029</v>
      </c>
    </row>
    <row r="932" spans="1:14" x14ac:dyDescent="0.3">
      <c r="A932">
        <v>40574</v>
      </c>
      <c r="B932" t="s">
        <v>1576</v>
      </c>
      <c r="C932" t="s">
        <v>1481</v>
      </c>
      <c r="D932" t="s">
        <v>1482</v>
      </c>
      <c r="E932" t="s">
        <v>21</v>
      </c>
      <c r="F932" t="s">
        <v>1879</v>
      </c>
      <c r="G932" t="s">
        <v>1083</v>
      </c>
      <c r="H932" s="1">
        <v>40359</v>
      </c>
      <c r="I932" s="3">
        <f t="shared" si="14"/>
        <v>2010</v>
      </c>
      <c r="J932" s="1">
        <v>39973</v>
      </c>
      <c r="K932" s="1">
        <v>40847</v>
      </c>
      <c r="L932">
        <v>98700</v>
      </c>
      <c r="M932">
        <v>296100</v>
      </c>
      <c r="N932" t="s">
        <v>1880</v>
      </c>
    </row>
    <row r="933" spans="1:14" x14ac:dyDescent="0.3">
      <c r="A933">
        <v>40573</v>
      </c>
      <c r="B933" t="s">
        <v>1576</v>
      </c>
      <c r="C933" t="s">
        <v>1481</v>
      </c>
      <c r="D933" t="s">
        <v>1482</v>
      </c>
      <c r="E933" t="s">
        <v>21</v>
      </c>
      <c r="F933" t="s">
        <v>2030</v>
      </c>
      <c r="G933" t="s">
        <v>1083</v>
      </c>
      <c r="H933" s="1">
        <v>40359</v>
      </c>
      <c r="I933" s="3">
        <f t="shared" si="14"/>
        <v>2010</v>
      </c>
      <c r="J933" s="1">
        <v>39973</v>
      </c>
      <c r="K933" s="1">
        <v>40847</v>
      </c>
      <c r="L933">
        <v>593900</v>
      </c>
      <c r="M933">
        <v>1781700</v>
      </c>
      <c r="N933" t="s">
        <v>2031</v>
      </c>
    </row>
    <row r="934" spans="1:14" x14ac:dyDescent="0.3">
      <c r="A934">
        <v>40572</v>
      </c>
      <c r="B934" t="s">
        <v>1576</v>
      </c>
      <c r="C934" t="s">
        <v>1481</v>
      </c>
      <c r="D934" t="s">
        <v>1482</v>
      </c>
      <c r="E934" t="s">
        <v>21</v>
      </c>
      <c r="F934" t="s">
        <v>2032</v>
      </c>
      <c r="G934" t="s">
        <v>1083</v>
      </c>
      <c r="H934" s="1">
        <v>40359</v>
      </c>
      <c r="I934" s="3">
        <f t="shared" si="14"/>
        <v>2010</v>
      </c>
      <c r="J934" s="1">
        <v>39973</v>
      </c>
      <c r="K934" s="1">
        <v>40633</v>
      </c>
      <c r="L934">
        <v>127200</v>
      </c>
      <c r="M934">
        <v>381600</v>
      </c>
      <c r="N934" t="s">
        <v>2033</v>
      </c>
    </row>
    <row r="935" spans="1:14" x14ac:dyDescent="0.3">
      <c r="A935">
        <v>40571</v>
      </c>
      <c r="B935" t="s">
        <v>1576</v>
      </c>
      <c r="C935" t="s">
        <v>1481</v>
      </c>
      <c r="D935" t="s">
        <v>1482</v>
      </c>
      <c r="E935" t="s">
        <v>21</v>
      </c>
      <c r="F935" t="s">
        <v>1095</v>
      </c>
      <c r="G935" t="s">
        <v>1083</v>
      </c>
      <c r="H935" s="1">
        <v>40359</v>
      </c>
      <c r="I935" s="3">
        <f t="shared" si="14"/>
        <v>2010</v>
      </c>
      <c r="J935" s="1">
        <v>39973</v>
      </c>
      <c r="K935" s="1">
        <v>40633</v>
      </c>
      <c r="L935">
        <v>114825</v>
      </c>
      <c r="M935">
        <v>344475</v>
      </c>
      <c r="N935" t="s">
        <v>1096</v>
      </c>
    </row>
    <row r="936" spans="1:14" x14ac:dyDescent="0.3">
      <c r="A936">
        <v>40570</v>
      </c>
      <c r="B936" t="s">
        <v>1576</v>
      </c>
      <c r="C936" t="s">
        <v>1481</v>
      </c>
      <c r="D936" t="s">
        <v>1482</v>
      </c>
      <c r="E936" t="s">
        <v>21</v>
      </c>
      <c r="F936" t="s">
        <v>2034</v>
      </c>
      <c r="G936" t="s">
        <v>1083</v>
      </c>
      <c r="H936" s="1">
        <v>40359</v>
      </c>
      <c r="I936" s="3">
        <f t="shared" si="14"/>
        <v>2010</v>
      </c>
      <c r="J936" s="1">
        <v>39973</v>
      </c>
      <c r="K936" s="1">
        <v>40633</v>
      </c>
      <c r="L936">
        <v>217250</v>
      </c>
      <c r="M936">
        <v>651750</v>
      </c>
      <c r="N936" t="s">
        <v>2035</v>
      </c>
    </row>
    <row r="937" spans="1:14" x14ac:dyDescent="0.3">
      <c r="A937">
        <v>40569</v>
      </c>
      <c r="B937" t="s">
        <v>1576</v>
      </c>
      <c r="C937" t="s">
        <v>1481</v>
      </c>
      <c r="D937" t="s">
        <v>1482</v>
      </c>
      <c r="E937" t="s">
        <v>21</v>
      </c>
      <c r="F937" t="s">
        <v>2036</v>
      </c>
      <c r="G937" t="s">
        <v>1083</v>
      </c>
      <c r="H937" s="1">
        <v>40359</v>
      </c>
      <c r="I937" s="3">
        <f t="shared" si="14"/>
        <v>2010</v>
      </c>
      <c r="J937" s="1">
        <v>39973</v>
      </c>
      <c r="K937" s="1">
        <v>40847</v>
      </c>
      <c r="L937">
        <v>102460</v>
      </c>
      <c r="M937">
        <v>307380</v>
      </c>
      <c r="N937" t="s">
        <v>2037</v>
      </c>
    </row>
    <row r="938" spans="1:14" x14ac:dyDescent="0.3">
      <c r="A938">
        <v>40568</v>
      </c>
      <c r="B938" t="s">
        <v>1576</v>
      </c>
      <c r="C938" t="s">
        <v>1481</v>
      </c>
      <c r="D938" t="s">
        <v>1482</v>
      </c>
      <c r="E938" t="s">
        <v>21</v>
      </c>
      <c r="F938" t="s">
        <v>2038</v>
      </c>
      <c r="G938" t="s">
        <v>1083</v>
      </c>
      <c r="H938" s="1">
        <v>40359</v>
      </c>
      <c r="I938" s="3">
        <f t="shared" si="14"/>
        <v>2010</v>
      </c>
      <c r="J938" s="1">
        <v>39973</v>
      </c>
      <c r="K938" s="1">
        <v>40633</v>
      </c>
      <c r="L938">
        <v>124950</v>
      </c>
      <c r="M938">
        <v>374850</v>
      </c>
      <c r="N938" t="s">
        <v>2039</v>
      </c>
    </row>
    <row r="939" spans="1:14" x14ac:dyDescent="0.3">
      <c r="A939">
        <v>40567</v>
      </c>
      <c r="B939" t="s">
        <v>1576</v>
      </c>
      <c r="C939" t="s">
        <v>1481</v>
      </c>
      <c r="D939" t="s">
        <v>1482</v>
      </c>
      <c r="E939" t="s">
        <v>21</v>
      </c>
      <c r="F939" t="s">
        <v>1548</v>
      </c>
      <c r="G939" t="s">
        <v>1083</v>
      </c>
      <c r="H939" s="1">
        <v>40359</v>
      </c>
      <c r="I939" s="3">
        <f t="shared" si="14"/>
        <v>2010</v>
      </c>
      <c r="J939" s="1">
        <v>39973</v>
      </c>
      <c r="K939" s="1">
        <v>40633</v>
      </c>
      <c r="L939">
        <v>3882950</v>
      </c>
      <c r="M939">
        <v>11648850</v>
      </c>
      <c r="N939" t="s">
        <v>1444</v>
      </c>
    </row>
    <row r="940" spans="1:14" x14ac:dyDescent="0.3">
      <c r="A940">
        <v>40565</v>
      </c>
      <c r="B940" t="s">
        <v>1576</v>
      </c>
      <c r="C940" t="s">
        <v>1481</v>
      </c>
      <c r="D940" t="s">
        <v>1482</v>
      </c>
      <c r="E940" t="s">
        <v>21</v>
      </c>
      <c r="F940" t="s">
        <v>2036</v>
      </c>
      <c r="G940" t="s">
        <v>1083</v>
      </c>
      <c r="H940" s="1">
        <v>40359</v>
      </c>
      <c r="I940" s="3">
        <f t="shared" si="14"/>
        <v>2010</v>
      </c>
      <c r="J940" s="1">
        <v>39973</v>
      </c>
      <c r="K940" s="1">
        <v>40847</v>
      </c>
      <c r="L940">
        <v>377010</v>
      </c>
      <c r="M940">
        <v>1131030</v>
      </c>
      <c r="N940" t="s">
        <v>2037</v>
      </c>
    </row>
    <row r="941" spans="1:14" x14ac:dyDescent="0.3">
      <c r="A941">
        <v>40564</v>
      </c>
      <c r="B941" t="s">
        <v>2040</v>
      </c>
      <c r="C941" t="s">
        <v>1481</v>
      </c>
      <c r="D941" t="s">
        <v>1482</v>
      </c>
      <c r="E941" t="s">
        <v>21</v>
      </c>
      <c r="F941" t="s">
        <v>1234</v>
      </c>
      <c r="G941" t="s">
        <v>18</v>
      </c>
      <c r="H941" s="1">
        <v>40452</v>
      </c>
      <c r="I941" s="3">
        <f t="shared" si="14"/>
        <v>2010</v>
      </c>
      <c r="J941" s="1">
        <v>40483</v>
      </c>
      <c r="K941" s="1">
        <v>40755</v>
      </c>
      <c r="L941">
        <v>666667</v>
      </c>
      <c r="M941">
        <v>2000000</v>
      </c>
      <c r="N941" t="s">
        <v>2041</v>
      </c>
    </row>
    <row r="942" spans="1:14" x14ac:dyDescent="0.3">
      <c r="A942">
        <v>40562</v>
      </c>
      <c r="B942" t="s">
        <v>1576</v>
      </c>
      <c r="C942" t="s">
        <v>1481</v>
      </c>
      <c r="D942" t="s">
        <v>1482</v>
      </c>
      <c r="E942" t="s">
        <v>21</v>
      </c>
      <c r="F942" t="s">
        <v>2036</v>
      </c>
      <c r="G942" t="s">
        <v>1083</v>
      </c>
      <c r="H942" s="1">
        <v>40359</v>
      </c>
      <c r="I942" s="3">
        <f t="shared" si="14"/>
        <v>2010</v>
      </c>
      <c r="J942" s="1">
        <v>39973</v>
      </c>
      <c r="K942" s="1">
        <v>40847</v>
      </c>
      <c r="L942">
        <v>70040</v>
      </c>
      <c r="M942">
        <v>210120</v>
      </c>
      <c r="N942" t="s">
        <v>2037</v>
      </c>
    </row>
    <row r="943" spans="1:14" x14ac:dyDescent="0.3">
      <c r="A943">
        <v>40561</v>
      </c>
      <c r="B943" t="s">
        <v>1576</v>
      </c>
      <c r="C943" t="s">
        <v>1481</v>
      </c>
      <c r="D943" t="s">
        <v>1482</v>
      </c>
      <c r="E943" t="s">
        <v>21</v>
      </c>
      <c r="F943" t="s">
        <v>2036</v>
      </c>
      <c r="G943" t="s">
        <v>1083</v>
      </c>
      <c r="H943" s="1">
        <v>40359</v>
      </c>
      <c r="I943" s="3">
        <f t="shared" si="14"/>
        <v>2010</v>
      </c>
      <c r="J943" s="1">
        <v>39973</v>
      </c>
      <c r="K943" s="1">
        <v>40847</v>
      </c>
      <c r="L943">
        <v>250860</v>
      </c>
      <c r="M943">
        <v>752580</v>
      </c>
      <c r="N943" t="s">
        <v>2037</v>
      </c>
    </row>
    <row r="944" spans="1:14" x14ac:dyDescent="0.3">
      <c r="A944">
        <v>40559</v>
      </c>
      <c r="B944" t="s">
        <v>1576</v>
      </c>
      <c r="C944" t="s">
        <v>1481</v>
      </c>
      <c r="D944" t="s">
        <v>1482</v>
      </c>
      <c r="E944" t="s">
        <v>21</v>
      </c>
      <c r="F944" t="s">
        <v>2036</v>
      </c>
      <c r="G944" t="s">
        <v>1083</v>
      </c>
      <c r="H944" s="1">
        <v>40359</v>
      </c>
      <c r="I944" s="3">
        <f t="shared" si="14"/>
        <v>2010</v>
      </c>
      <c r="J944" s="1">
        <v>39973</v>
      </c>
      <c r="K944" s="1">
        <v>40847</v>
      </c>
      <c r="L944">
        <v>85500</v>
      </c>
      <c r="M944">
        <v>256500</v>
      </c>
      <c r="N944" t="s">
        <v>2037</v>
      </c>
    </row>
    <row r="945" spans="1:14" x14ac:dyDescent="0.3">
      <c r="A945">
        <v>40558</v>
      </c>
      <c r="B945" t="s">
        <v>1576</v>
      </c>
      <c r="C945" t="s">
        <v>1481</v>
      </c>
      <c r="D945" t="s">
        <v>1482</v>
      </c>
      <c r="E945" t="s">
        <v>21</v>
      </c>
      <c r="F945" t="s">
        <v>2036</v>
      </c>
      <c r="G945" t="s">
        <v>1083</v>
      </c>
      <c r="H945" s="1">
        <v>40359</v>
      </c>
      <c r="I945" s="3">
        <f t="shared" si="14"/>
        <v>2010</v>
      </c>
      <c r="J945" s="1">
        <v>39973</v>
      </c>
      <c r="K945" s="1">
        <v>40633</v>
      </c>
      <c r="L945">
        <v>39900</v>
      </c>
      <c r="M945">
        <v>119700</v>
      </c>
      <c r="N945" t="s">
        <v>2037</v>
      </c>
    </row>
    <row r="946" spans="1:14" x14ac:dyDescent="0.3">
      <c r="A946">
        <v>40557</v>
      </c>
      <c r="B946" t="s">
        <v>1576</v>
      </c>
      <c r="C946" t="s">
        <v>1481</v>
      </c>
      <c r="D946" t="s">
        <v>1482</v>
      </c>
      <c r="E946" t="s">
        <v>21</v>
      </c>
      <c r="F946" t="s">
        <v>2036</v>
      </c>
      <c r="G946" t="s">
        <v>1083</v>
      </c>
      <c r="H946" s="1">
        <v>40359</v>
      </c>
      <c r="I946" s="3">
        <f t="shared" si="14"/>
        <v>2010</v>
      </c>
      <c r="J946" s="1">
        <v>39973</v>
      </c>
      <c r="K946" s="1">
        <v>40633</v>
      </c>
      <c r="L946">
        <v>239100</v>
      </c>
      <c r="M946">
        <v>717300</v>
      </c>
      <c r="N946" t="s">
        <v>2037</v>
      </c>
    </row>
    <row r="947" spans="1:14" x14ac:dyDescent="0.3">
      <c r="A947">
        <v>40556</v>
      </c>
      <c r="B947" t="s">
        <v>1576</v>
      </c>
      <c r="C947" t="s">
        <v>1481</v>
      </c>
      <c r="D947" t="s">
        <v>1482</v>
      </c>
      <c r="E947" t="s">
        <v>21</v>
      </c>
      <c r="F947" t="s">
        <v>2036</v>
      </c>
      <c r="G947" t="s">
        <v>1083</v>
      </c>
      <c r="H947" s="1">
        <v>40359</v>
      </c>
      <c r="I947" s="3">
        <f t="shared" si="14"/>
        <v>2010</v>
      </c>
      <c r="J947" s="1">
        <v>39973</v>
      </c>
      <c r="K947" s="1">
        <v>40633</v>
      </c>
      <c r="L947">
        <v>321790</v>
      </c>
      <c r="M947">
        <v>965370</v>
      </c>
      <c r="N947" t="s">
        <v>2037</v>
      </c>
    </row>
    <row r="948" spans="1:14" x14ac:dyDescent="0.3">
      <c r="A948">
        <v>40555</v>
      </c>
      <c r="B948" t="s">
        <v>2042</v>
      </c>
      <c r="C948" t="s">
        <v>1481</v>
      </c>
      <c r="D948" t="s">
        <v>1482</v>
      </c>
      <c r="E948" t="s">
        <v>16</v>
      </c>
      <c r="F948" t="s">
        <v>1234</v>
      </c>
      <c r="G948" t="s">
        <v>18</v>
      </c>
      <c r="H948" s="1">
        <v>40452</v>
      </c>
      <c r="I948" s="3">
        <f t="shared" si="14"/>
        <v>2010</v>
      </c>
      <c r="J948" s="1">
        <v>40469</v>
      </c>
      <c r="K948" s="1">
        <v>40785</v>
      </c>
      <c r="L948">
        <v>527233</v>
      </c>
      <c r="M948">
        <v>1581700</v>
      </c>
      <c r="N948" t="s">
        <v>2041</v>
      </c>
    </row>
    <row r="949" spans="1:14" x14ac:dyDescent="0.3">
      <c r="A949">
        <v>40544</v>
      </c>
      <c r="B949" t="s">
        <v>2043</v>
      </c>
      <c r="C949" t="s">
        <v>1481</v>
      </c>
      <c r="D949" t="s">
        <v>1482</v>
      </c>
      <c r="E949" t="s">
        <v>1193</v>
      </c>
      <c r="F949" t="s">
        <v>1446</v>
      </c>
      <c r="G949" t="s">
        <v>1083</v>
      </c>
      <c r="H949" s="1">
        <v>40423</v>
      </c>
      <c r="I949" s="3">
        <f t="shared" si="14"/>
        <v>2010</v>
      </c>
      <c r="J949" s="1">
        <v>40426</v>
      </c>
      <c r="K949" s="1">
        <v>40512</v>
      </c>
      <c r="L949">
        <v>1887877</v>
      </c>
      <c r="M949">
        <v>3775754</v>
      </c>
      <c r="N949" t="s">
        <v>2044</v>
      </c>
    </row>
    <row r="950" spans="1:14" x14ac:dyDescent="0.3">
      <c r="A950">
        <v>40540</v>
      </c>
      <c r="B950" t="s">
        <v>2045</v>
      </c>
      <c r="C950" t="s">
        <v>2046</v>
      </c>
      <c r="D950" t="s">
        <v>2047</v>
      </c>
      <c r="E950" t="s">
        <v>1158</v>
      </c>
      <c r="F950" t="s">
        <v>2048</v>
      </c>
      <c r="G950" t="s">
        <v>1083</v>
      </c>
      <c r="H950" s="1">
        <v>40441</v>
      </c>
      <c r="I950" s="3">
        <f t="shared" si="14"/>
        <v>2010</v>
      </c>
      <c r="J950" s="1">
        <v>40480</v>
      </c>
      <c r="K950" s="1">
        <v>40717</v>
      </c>
      <c r="L950">
        <v>538100</v>
      </c>
      <c r="M950">
        <v>1614300</v>
      </c>
      <c r="N950" t="s">
        <v>2049</v>
      </c>
    </row>
    <row r="951" spans="1:14" x14ac:dyDescent="0.3">
      <c r="A951">
        <v>40539</v>
      </c>
      <c r="B951" t="s">
        <v>2050</v>
      </c>
      <c r="C951" t="s">
        <v>2046</v>
      </c>
      <c r="D951" t="s">
        <v>2047</v>
      </c>
      <c r="E951" t="s">
        <v>48</v>
      </c>
      <c r="F951" t="s">
        <v>2051</v>
      </c>
      <c r="G951" t="s">
        <v>1083</v>
      </c>
      <c r="H951" s="1">
        <v>40442</v>
      </c>
      <c r="I951" s="3">
        <f t="shared" si="14"/>
        <v>2010</v>
      </c>
      <c r="J951" s="1">
        <v>40644</v>
      </c>
      <c r="K951" s="1">
        <v>40786</v>
      </c>
      <c r="L951">
        <v>516552</v>
      </c>
      <c r="M951">
        <v>1549656</v>
      </c>
      <c r="N951" t="s">
        <v>2052</v>
      </c>
    </row>
    <row r="952" spans="1:14" x14ac:dyDescent="0.3">
      <c r="A952">
        <v>40503</v>
      </c>
      <c r="B952" t="s">
        <v>2053</v>
      </c>
      <c r="C952" t="s">
        <v>1481</v>
      </c>
      <c r="D952" t="s">
        <v>1482</v>
      </c>
      <c r="E952" t="s">
        <v>104</v>
      </c>
      <c r="F952" t="s">
        <v>2054</v>
      </c>
      <c r="G952" t="s">
        <v>131</v>
      </c>
      <c r="H952" s="1">
        <v>40382</v>
      </c>
      <c r="I952" s="3">
        <f t="shared" si="14"/>
        <v>2010</v>
      </c>
      <c r="J952" s="1">
        <v>40434</v>
      </c>
      <c r="K952" s="1">
        <v>40690</v>
      </c>
      <c r="L952">
        <v>1200000</v>
      </c>
      <c r="M952">
        <v>2400000</v>
      </c>
      <c r="N952" t="s">
        <v>1984</v>
      </c>
    </row>
    <row r="953" spans="1:14" x14ac:dyDescent="0.3">
      <c r="A953">
        <v>40489</v>
      </c>
      <c r="B953" t="s">
        <v>2055</v>
      </c>
      <c r="C953" t="s">
        <v>1481</v>
      </c>
      <c r="D953" t="s">
        <v>1482</v>
      </c>
      <c r="E953" t="s">
        <v>104</v>
      </c>
      <c r="F953" t="s">
        <v>2056</v>
      </c>
      <c r="G953" t="s">
        <v>131</v>
      </c>
      <c r="H953" s="1">
        <v>40382</v>
      </c>
      <c r="I953" s="3">
        <f t="shared" si="14"/>
        <v>2010</v>
      </c>
      <c r="J953" s="1">
        <v>40409</v>
      </c>
      <c r="K953" s="1">
        <v>40436</v>
      </c>
      <c r="L953">
        <v>2193000</v>
      </c>
      <c r="M953">
        <v>4386000</v>
      </c>
      <c r="N953" t="s">
        <v>1984</v>
      </c>
    </row>
    <row r="954" spans="1:14" x14ac:dyDescent="0.3">
      <c r="A954">
        <v>40488</v>
      </c>
      <c r="B954" t="s">
        <v>2057</v>
      </c>
      <c r="C954" t="s">
        <v>1481</v>
      </c>
      <c r="D954" t="s">
        <v>1482</v>
      </c>
      <c r="E954" t="s">
        <v>104</v>
      </c>
      <c r="F954" t="s">
        <v>2058</v>
      </c>
      <c r="G954" t="s">
        <v>131</v>
      </c>
      <c r="H954" s="1">
        <v>40382</v>
      </c>
      <c r="I954" s="3">
        <f t="shared" si="14"/>
        <v>2010</v>
      </c>
      <c r="J954" s="1">
        <v>40407</v>
      </c>
      <c r="K954" s="1">
        <v>40486</v>
      </c>
      <c r="L954">
        <v>1288000</v>
      </c>
      <c r="M954">
        <v>2576000</v>
      </c>
      <c r="N954" t="s">
        <v>1984</v>
      </c>
    </row>
    <row r="955" spans="1:14" x14ac:dyDescent="0.3">
      <c r="A955">
        <v>40485</v>
      </c>
      <c r="B955" t="s">
        <v>2059</v>
      </c>
      <c r="C955" t="s">
        <v>1481</v>
      </c>
      <c r="D955" t="s">
        <v>1482</v>
      </c>
      <c r="E955" t="s">
        <v>104</v>
      </c>
      <c r="F955" t="s">
        <v>2060</v>
      </c>
      <c r="G955" t="s">
        <v>131</v>
      </c>
      <c r="H955" s="1">
        <v>40382</v>
      </c>
      <c r="I955" s="3">
        <f t="shared" si="14"/>
        <v>2010</v>
      </c>
      <c r="J955" s="1">
        <v>40417</v>
      </c>
      <c r="K955" s="1">
        <v>40527</v>
      </c>
      <c r="L955">
        <v>871000</v>
      </c>
      <c r="M955">
        <v>1742000</v>
      </c>
      <c r="N955" t="s">
        <v>1984</v>
      </c>
    </row>
    <row r="956" spans="1:14" x14ac:dyDescent="0.3">
      <c r="A956">
        <v>40482</v>
      </c>
      <c r="B956" t="s">
        <v>2061</v>
      </c>
      <c r="C956" t="s">
        <v>1481</v>
      </c>
      <c r="D956" t="s">
        <v>1482</v>
      </c>
      <c r="E956" t="s">
        <v>104</v>
      </c>
      <c r="F956" t="s">
        <v>2058</v>
      </c>
      <c r="G956" t="s">
        <v>131</v>
      </c>
      <c r="H956" s="1">
        <v>40382</v>
      </c>
      <c r="I956" s="3">
        <f t="shared" si="14"/>
        <v>2010</v>
      </c>
      <c r="J956" s="1">
        <v>40407</v>
      </c>
      <c r="K956" s="1">
        <v>40486</v>
      </c>
      <c r="L956">
        <v>2237000</v>
      </c>
      <c r="M956">
        <v>4474000</v>
      </c>
      <c r="N956" t="s">
        <v>1984</v>
      </c>
    </row>
    <row r="957" spans="1:14" x14ac:dyDescent="0.3">
      <c r="A957">
        <v>40477</v>
      </c>
      <c r="B957" t="s">
        <v>2062</v>
      </c>
      <c r="C957" t="s">
        <v>1481</v>
      </c>
      <c r="D957" t="s">
        <v>1482</v>
      </c>
      <c r="E957" t="s">
        <v>211</v>
      </c>
      <c r="F957" t="s">
        <v>2063</v>
      </c>
      <c r="G957" t="s">
        <v>131</v>
      </c>
      <c r="H957" s="1">
        <v>40382</v>
      </c>
      <c r="I957" s="3">
        <f t="shared" si="14"/>
        <v>2010</v>
      </c>
      <c r="J957" s="1">
        <v>40417</v>
      </c>
      <c r="K957" s="1">
        <v>40680</v>
      </c>
      <c r="L957">
        <v>1188500</v>
      </c>
      <c r="M957">
        <v>2377000</v>
      </c>
      <c r="N957" t="s">
        <v>1984</v>
      </c>
    </row>
    <row r="958" spans="1:14" x14ac:dyDescent="0.3">
      <c r="A958">
        <v>40475</v>
      </c>
      <c r="B958" t="s">
        <v>2064</v>
      </c>
      <c r="C958" t="s">
        <v>1481</v>
      </c>
      <c r="D958" t="s">
        <v>1482</v>
      </c>
      <c r="E958" t="s">
        <v>211</v>
      </c>
      <c r="F958" t="s">
        <v>2065</v>
      </c>
      <c r="G958" t="s">
        <v>131</v>
      </c>
      <c r="H958" s="1">
        <v>40382</v>
      </c>
      <c r="I958" s="3">
        <f t="shared" si="14"/>
        <v>2010</v>
      </c>
      <c r="J958" s="1">
        <v>40416</v>
      </c>
      <c r="K958" s="1">
        <v>40707</v>
      </c>
      <c r="L958">
        <v>4434000</v>
      </c>
      <c r="M958">
        <v>8868000</v>
      </c>
      <c r="N958" t="s">
        <v>1984</v>
      </c>
    </row>
    <row r="959" spans="1:14" x14ac:dyDescent="0.3">
      <c r="A959">
        <v>40474</v>
      </c>
      <c r="B959" t="s">
        <v>2066</v>
      </c>
      <c r="C959" t="s">
        <v>1481</v>
      </c>
      <c r="D959" t="s">
        <v>1482</v>
      </c>
      <c r="E959" t="s">
        <v>104</v>
      </c>
      <c r="F959" t="s">
        <v>2063</v>
      </c>
      <c r="G959" t="s">
        <v>131</v>
      </c>
      <c r="H959" s="1">
        <v>40382</v>
      </c>
      <c r="I959" s="3">
        <f t="shared" si="14"/>
        <v>2010</v>
      </c>
      <c r="J959" s="1">
        <v>40451</v>
      </c>
      <c r="K959" s="1">
        <v>40472</v>
      </c>
      <c r="L959">
        <v>830500</v>
      </c>
      <c r="M959">
        <v>1661000</v>
      </c>
      <c r="N959" t="s">
        <v>1984</v>
      </c>
    </row>
    <row r="960" spans="1:14" x14ac:dyDescent="0.3">
      <c r="A960">
        <v>40471</v>
      </c>
      <c r="B960" t="s">
        <v>2062</v>
      </c>
      <c r="C960" t="s">
        <v>1481</v>
      </c>
      <c r="D960" t="s">
        <v>1482</v>
      </c>
      <c r="E960" t="s">
        <v>211</v>
      </c>
      <c r="F960" t="s">
        <v>355</v>
      </c>
      <c r="G960" t="s">
        <v>131</v>
      </c>
      <c r="H960" s="1">
        <v>40382</v>
      </c>
      <c r="I960" s="3">
        <f t="shared" si="14"/>
        <v>2010</v>
      </c>
      <c r="J960" s="1">
        <v>40416</v>
      </c>
      <c r="K960" s="1">
        <v>40707</v>
      </c>
      <c r="L960">
        <v>2390000</v>
      </c>
      <c r="M960">
        <v>4780000</v>
      </c>
      <c r="N960" t="s">
        <v>1984</v>
      </c>
    </row>
    <row r="961" spans="1:14" x14ac:dyDescent="0.3">
      <c r="A961">
        <v>40468</v>
      </c>
      <c r="B961" t="s">
        <v>2067</v>
      </c>
      <c r="C961" t="s">
        <v>1481</v>
      </c>
      <c r="D961" t="s">
        <v>1482</v>
      </c>
      <c r="E961" t="s">
        <v>104</v>
      </c>
      <c r="F961" t="s">
        <v>2068</v>
      </c>
      <c r="G961" t="s">
        <v>131</v>
      </c>
      <c r="H961" s="1">
        <v>40382</v>
      </c>
      <c r="I961" s="3">
        <f t="shared" si="14"/>
        <v>2010</v>
      </c>
      <c r="J961" s="1">
        <v>40452</v>
      </c>
      <c r="K961" s="1">
        <v>40749</v>
      </c>
      <c r="L961">
        <v>720000</v>
      </c>
      <c r="M961">
        <v>1440000</v>
      </c>
      <c r="N961" t="s">
        <v>1984</v>
      </c>
    </row>
    <row r="962" spans="1:14" x14ac:dyDescent="0.3">
      <c r="A962">
        <v>40464</v>
      </c>
      <c r="B962" t="s">
        <v>2069</v>
      </c>
      <c r="C962" t="s">
        <v>1481</v>
      </c>
      <c r="D962" t="s">
        <v>1482</v>
      </c>
      <c r="E962" t="s">
        <v>104</v>
      </c>
      <c r="F962" t="s">
        <v>2070</v>
      </c>
      <c r="G962" t="s">
        <v>131</v>
      </c>
      <c r="H962" s="1">
        <v>40382</v>
      </c>
      <c r="I962" s="3">
        <f t="shared" si="14"/>
        <v>2010</v>
      </c>
      <c r="J962" s="1">
        <v>40469</v>
      </c>
      <c r="K962" s="1">
        <v>40749</v>
      </c>
      <c r="L962">
        <v>800000</v>
      </c>
      <c r="M962">
        <v>1600000</v>
      </c>
      <c r="N962" t="s">
        <v>1984</v>
      </c>
    </row>
    <row r="963" spans="1:14" x14ac:dyDescent="0.3">
      <c r="A963">
        <v>40461</v>
      </c>
      <c r="B963" t="s">
        <v>2071</v>
      </c>
      <c r="C963" t="s">
        <v>1481</v>
      </c>
      <c r="D963" t="s">
        <v>1482</v>
      </c>
      <c r="E963" t="s">
        <v>104</v>
      </c>
      <c r="F963" t="s">
        <v>2072</v>
      </c>
      <c r="G963" t="s">
        <v>131</v>
      </c>
      <c r="H963" s="1">
        <v>40382</v>
      </c>
      <c r="I963" s="3">
        <f t="shared" ref="I963:I1026" si="15">YEAR(H963)</f>
        <v>2010</v>
      </c>
      <c r="J963" s="1">
        <v>40452</v>
      </c>
      <c r="K963" s="1">
        <v>40749</v>
      </c>
      <c r="L963">
        <v>2080000</v>
      </c>
      <c r="M963">
        <v>4160000</v>
      </c>
      <c r="N963" t="s">
        <v>1984</v>
      </c>
    </row>
    <row r="964" spans="1:14" x14ac:dyDescent="0.3">
      <c r="A964">
        <v>40416</v>
      </c>
      <c r="B964" t="s">
        <v>2073</v>
      </c>
      <c r="C964" t="s">
        <v>1481</v>
      </c>
      <c r="D964" t="s">
        <v>1482</v>
      </c>
      <c r="E964" t="s">
        <v>57</v>
      </c>
      <c r="F964" t="s">
        <v>2074</v>
      </c>
      <c r="G964" t="s">
        <v>65</v>
      </c>
      <c r="H964" s="1">
        <v>40350</v>
      </c>
      <c r="I964" s="3">
        <f t="shared" si="15"/>
        <v>2010</v>
      </c>
      <c r="J964" s="1">
        <v>40452</v>
      </c>
      <c r="K964" s="1">
        <v>40847</v>
      </c>
      <c r="L964">
        <v>2450000</v>
      </c>
      <c r="M964">
        <v>4900000</v>
      </c>
      <c r="N964" t="s">
        <v>2073</v>
      </c>
    </row>
    <row r="965" spans="1:14" x14ac:dyDescent="0.3">
      <c r="A965">
        <v>40413</v>
      </c>
      <c r="B965" t="s">
        <v>2075</v>
      </c>
      <c r="C965" t="s">
        <v>1481</v>
      </c>
      <c r="D965" t="s">
        <v>1482</v>
      </c>
      <c r="E965" t="s">
        <v>1536</v>
      </c>
      <c r="F965" t="s">
        <v>1750</v>
      </c>
      <c r="G965" t="s">
        <v>65</v>
      </c>
      <c r="H965" s="1">
        <v>40380</v>
      </c>
      <c r="I965" s="3">
        <f t="shared" si="15"/>
        <v>2010</v>
      </c>
      <c r="J965" s="1">
        <v>40625</v>
      </c>
      <c r="K965" s="1">
        <v>40908</v>
      </c>
      <c r="L965">
        <v>2200000</v>
      </c>
      <c r="M965">
        <v>4400000</v>
      </c>
      <c r="N965" t="s">
        <v>2076</v>
      </c>
    </row>
    <row r="966" spans="1:14" x14ac:dyDescent="0.3">
      <c r="A966">
        <v>40387</v>
      </c>
      <c r="B966" t="s">
        <v>2077</v>
      </c>
      <c r="C966" t="s">
        <v>1183</v>
      </c>
      <c r="D966" t="s">
        <v>1184</v>
      </c>
      <c r="E966" t="s">
        <v>57</v>
      </c>
      <c r="F966" t="s">
        <v>1215</v>
      </c>
      <c r="G966" t="s">
        <v>1083</v>
      </c>
      <c r="H966" s="1">
        <v>41565</v>
      </c>
      <c r="I966" s="3">
        <f t="shared" si="15"/>
        <v>2013</v>
      </c>
      <c r="J966" s="1">
        <v>41715</v>
      </c>
      <c r="L966">
        <v>7000000</v>
      </c>
      <c r="M966">
        <v>28808548</v>
      </c>
      <c r="N966" t="s">
        <v>2078</v>
      </c>
    </row>
    <row r="967" spans="1:14" x14ac:dyDescent="0.3">
      <c r="A967">
        <v>40386</v>
      </c>
      <c r="B967" t="s">
        <v>2079</v>
      </c>
      <c r="C967" t="s">
        <v>1183</v>
      </c>
      <c r="D967" t="s">
        <v>1184</v>
      </c>
      <c r="E967" t="s">
        <v>48</v>
      </c>
      <c r="F967" t="s">
        <v>1369</v>
      </c>
      <c r="G967" t="s">
        <v>1083</v>
      </c>
      <c r="H967" s="1">
        <v>40836</v>
      </c>
      <c r="I967" s="3">
        <f t="shared" si="15"/>
        <v>2011</v>
      </c>
      <c r="J967" s="1">
        <v>41507</v>
      </c>
      <c r="L967">
        <v>6330000</v>
      </c>
      <c r="M967">
        <v>23233500</v>
      </c>
      <c r="N967" t="s">
        <v>2080</v>
      </c>
    </row>
    <row r="968" spans="1:14" x14ac:dyDescent="0.3">
      <c r="A968">
        <v>40379</v>
      </c>
      <c r="B968" t="s">
        <v>2081</v>
      </c>
      <c r="C968" t="s">
        <v>1144</v>
      </c>
      <c r="D968" t="s">
        <v>1145</v>
      </c>
      <c r="E968" t="s">
        <v>21</v>
      </c>
      <c r="F968" t="s">
        <v>1446</v>
      </c>
      <c r="G968" t="s">
        <v>1083</v>
      </c>
      <c r="H968" s="1">
        <v>40333</v>
      </c>
      <c r="I968" s="3">
        <f t="shared" si="15"/>
        <v>2010</v>
      </c>
      <c r="J968" s="1">
        <v>40334</v>
      </c>
      <c r="L968">
        <v>5982513</v>
      </c>
      <c r="M968">
        <v>26452396</v>
      </c>
      <c r="N968" t="s">
        <v>1957</v>
      </c>
    </row>
    <row r="969" spans="1:14" x14ac:dyDescent="0.3">
      <c r="A969">
        <v>40277</v>
      </c>
      <c r="B969" t="s">
        <v>2082</v>
      </c>
      <c r="C969" t="s">
        <v>1481</v>
      </c>
      <c r="D969" t="s">
        <v>1482</v>
      </c>
      <c r="E969" t="s">
        <v>1193</v>
      </c>
      <c r="F969" t="s">
        <v>712</v>
      </c>
      <c r="G969" t="s">
        <v>634</v>
      </c>
      <c r="H969" s="1">
        <v>40207</v>
      </c>
      <c r="I969" s="3">
        <f t="shared" si="15"/>
        <v>2010</v>
      </c>
      <c r="J969" s="1">
        <v>40287</v>
      </c>
      <c r="K969" s="1">
        <v>40353</v>
      </c>
      <c r="L969">
        <v>367219</v>
      </c>
      <c r="M969">
        <v>734439</v>
      </c>
      <c r="N969" t="s">
        <v>1534</v>
      </c>
    </row>
    <row r="970" spans="1:14" x14ac:dyDescent="0.3">
      <c r="A970">
        <v>40256</v>
      </c>
      <c r="B970" t="s">
        <v>2083</v>
      </c>
      <c r="C970" t="s">
        <v>1481</v>
      </c>
      <c r="D970" t="s">
        <v>1482</v>
      </c>
      <c r="E970" t="s">
        <v>1193</v>
      </c>
      <c r="F970" t="s">
        <v>1273</v>
      </c>
      <c r="G970" t="s">
        <v>634</v>
      </c>
      <c r="H970" s="1">
        <v>40207</v>
      </c>
      <c r="I970" s="3">
        <f t="shared" si="15"/>
        <v>2010</v>
      </c>
      <c r="J970" s="1">
        <v>40269</v>
      </c>
      <c r="K970" s="1">
        <v>40633</v>
      </c>
      <c r="L970">
        <v>20943000</v>
      </c>
      <c r="M970">
        <v>20943000</v>
      </c>
      <c r="N970" t="s">
        <v>2084</v>
      </c>
    </row>
    <row r="971" spans="1:14" x14ac:dyDescent="0.3">
      <c r="A971">
        <v>40255</v>
      </c>
      <c r="B971" t="s">
        <v>2085</v>
      </c>
      <c r="C971" t="s">
        <v>1183</v>
      </c>
      <c r="D971" t="s">
        <v>1184</v>
      </c>
      <c r="E971" t="s">
        <v>48</v>
      </c>
      <c r="F971" t="s">
        <v>1602</v>
      </c>
      <c r="G971" t="s">
        <v>737</v>
      </c>
      <c r="H971" s="1">
        <v>40423</v>
      </c>
      <c r="I971" s="3">
        <f t="shared" si="15"/>
        <v>2010</v>
      </c>
      <c r="J971" s="1">
        <v>40436</v>
      </c>
      <c r="K971" s="1">
        <v>41095</v>
      </c>
      <c r="L971">
        <v>2000000</v>
      </c>
      <c r="M971">
        <v>15900000</v>
      </c>
      <c r="N971" t="s">
        <v>2086</v>
      </c>
    </row>
    <row r="972" spans="1:14" x14ac:dyDescent="0.3">
      <c r="A972">
        <v>40253</v>
      </c>
      <c r="B972" t="s">
        <v>2087</v>
      </c>
      <c r="C972" t="s">
        <v>1481</v>
      </c>
      <c r="D972" t="s">
        <v>1482</v>
      </c>
      <c r="E972" t="s">
        <v>104</v>
      </c>
      <c r="F972" t="s">
        <v>1299</v>
      </c>
      <c r="G972" t="s">
        <v>634</v>
      </c>
      <c r="H972" s="1">
        <v>40206</v>
      </c>
      <c r="I972" s="3">
        <f t="shared" si="15"/>
        <v>2010</v>
      </c>
      <c r="J972" s="1">
        <v>40413</v>
      </c>
      <c r="K972" s="1">
        <v>40755</v>
      </c>
      <c r="L972">
        <v>510000</v>
      </c>
      <c r="M972">
        <v>1020000</v>
      </c>
      <c r="N972" t="s">
        <v>1516</v>
      </c>
    </row>
    <row r="973" spans="1:14" x14ac:dyDescent="0.3">
      <c r="A973">
        <v>40252</v>
      </c>
      <c r="B973" t="s">
        <v>2088</v>
      </c>
      <c r="C973" t="s">
        <v>1481</v>
      </c>
      <c r="D973" t="s">
        <v>1482</v>
      </c>
      <c r="E973" t="s">
        <v>104</v>
      </c>
      <c r="F973" t="s">
        <v>1741</v>
      </c>
      <c r="G973" t="s">
        <v>634</v>
      </c>
      <c r="H973" s="1">
        <v>40206</v>
      </c>
      <c r="I973" s="3">
        <f t="shared" si="15"/>
        <v>2010</v>
      </c>
      <c r="J973" s="1">
        <v>40272</v>
      </c>
      <c r="K973" s="1">
        <v>40312</v>
      </c>
      <c r="L973">
        <v>321406.18</v>
      </c>
      <c r="M973">
        <v>642812.37</v>
      </c>
      <c r="N973" t="s">
        <v>1516</v>
      </c>
    </row>
    <row r="974" spans="1:14" x14ac:dyDescent="0.3">
      <c r="A974">
        <v>40251</v>
      </c>
      <c r="B974" t="s">
        <v>2089</v>
      </c>
      <c r="C974" t="s">
        <v>1481</v>
      </c>
      <c r="D974" t="s">
        <v>1482</v>
      </c>
      <c r="E974" t="s">
        <v>104</v>
      </c>
      <c r="F974" t="s">
        <v>772</v>
      </c>
      <c r="G974" t="s">
        <v>634</v>
      </c>
      <c r="H974" s="1">
        <v>40206</v>
      </c>
      <c r="I974" s="3">
        <f t="shared" si="15"/>
        <v>2010</v>
      </c>
      <c r="J974" s="1">
        <v>40312</v>
      </c>
      <c r="K974" s="1">
        <v>40422</v>
      </c>
      <c r="L974">
        <v>569500</v>
      </c>
      <c r="M974">
        <v>1139000</v>
      </c>
      <c r="N974" t="s">
        <v>1516</v>
      </c>
    </row>
    <row r="975" spans="1:14" x14ac:dyDescent="0.3">
      <c r="A975">
        <v>40250</v>
      </c>
      <c r="B975" t="s">
        <v>2090</v>
      </c>
      <c r="C975" t="s">
        <v>1481</v>
      </c>
      <c r="D975" t="s">
        <v>1482</v>
      </c>
      <c r="E975" t="s">
        <v>104</v>
      </c>
      <c r="F975" t="s">
        <v>1719</v>
      </c>
      <c r="G975" t="s">
        <v>634</v>
      </c>
      <c r="H975" s="1">
        <v>40206</v>
      </c>
      <c r="I975" s="3">
        <f t="shared" si="15"/>
        <v>2010</v>
      </c>
      <c r="J975" s="1">
        <v>40330</v>
      </c>
      <c r="K975" s="1">
        <v>40445</v>
      </c>
      <c r="L975">
        <v>969696.49</v>
      </c>
      <c r="M975">
        <v>1939392.98</v>
      </c>
      <c r="N975" t="s">
        <v>1516</v>
      </c>
    </row>
    <row r="976" spans="1:14" x14ac:dyDescent="0.3">
      <c r="A976">
        <v>40249</v>
      </c>
      <c r="B976" t="s">
        <v>2091</v>
      </c>
      <c r="C976" t="s">
        <v>1481</v>
      </c>
      <c r="D976" t="s">
        <v>1482</v>
      </c>
      <c r="E976" t="s">
        <v>211</v>
      </c>
      <c r="F976" t="s">
        <v>2092</v>
      </c>
      <c r="G976" t="s">
        <v>634</v>
      </c>
      <c r="H976" s="1">
        <v>40206</v>
      </c>
      <c r="I976" s="3">
        <f t="shared" si="15"/>
        <v>2010</v>
      </c>
      <c r="J976" s="1">
        <v>40350</v>
      </c>
      <c r="K976" s="1">
        <v>40385</v>
      </c>
      <c r="L976">
        <v>1091958.3999999999</v>
      </c>
      <c r="M976">
        <v>2183916.7999999998</v>
      </c>
      <c r="N976" t="s">
        <v>1516</v>
      </c>
    </row>
    <row r="977" spans="1:14" x14ac:dyDescent="0.3">
      <c r="A977">
        <v>40248</v>
      </c>
      <c r="B977" t="s">
        <v>2093</v>
      </c>
      <c r="C977" t="s">
        <v>1481</v>
      </c>
      <c r="D977" t="s">
        <v>1482</v>
      </c>
      <c r="E977" t="s">
        <v>211</v>
      </c>
      <c r="F977" t="s">
        <v>2094</v>
      </c>
      <c r="G977" t="s">
        <v>634</v>
      </c>
      <c r="H977" s="1">
        <v>40206</v>
      </c>
      <c r="I977" s="3">
        <f t="shared" si="15"/>
        <v>2010</v>
      </c>
      <c r="J977" s="1">
        <v>40330</v>
      </c>
      <c r="K977" s="1">
        <v>40533</v>
      </c>
      <c r="L977">
        <v>1800000</v>
      </c>
      <c r="M977">
        <v>3600000.02</v>
      </c>
      <c r="N977" t="s">
        <v>1516</v>
      </c>
    </row>
    <row r="978" spans="1:14" x14ac:dyDescent="0.3">
      <c r="A978">
        <v>40247</v>
      </c>
      <c r="B978" t="s">
        <v>2095</v>
      </c>
      <c r="C978" t="s">
        <v>1481</v>
      </c>
      <c r="D978" t="s">
        <v>1482</v>
      </c>
      <c r="E978" t="s">
        <v>104</v>
      </c>
      <c r="F978" t="s">
        <v>2096</v>
      </c>
      <c r="G978" t="s">
        <v>634</v>
      </c>
      <c r="H978" s="1">
        <v>40206</v>
      </c>
      <c r="I978" s="3">
        <f t="shared" si="15"/>
        <v>2010</v>
      </c>
      <c r="J978" s="1">
        <v>40391</v>
      </c>
      <c r="K978" s="1">
        <v>40483</v>
      </c>
      <c r="L978">
        <v>54195.83</v>
      </c>
      <c r="M978">
        <v>108391.66</v>
      </c>
      <c r="N978" t="s">
        <v>1516</v>
      </c>
    </row>
    <row r="979" spans="1:14" x14ac:dyDescent="0.3">
      <c r="A979">
        <v>40246</v>
      </c>
      <c r="B979" t="s">
        <v>2097</v>
      </c>
      <c r="C979" t="s">
        <v>1481</v>
      </c>
      <c r="D979" t="s">
        <v>1482</v>
      </c>
      <c r="E979" t="s">
        <v>104</v>
      </c>
      <c r="F979" t="s">
        <v>1305</v>
      </c>
      <c r="G979" t="s">
        <v>634</v>
      </c>
      <c r="H979" s="1">
        <v>40206</v>
      </c>
      <c r="I979" s="3">
        <f t="shared" si="15"/>
        <v>2010</v>
      </c>
      <c r="J979" s="1">
        <v>40428</v>
      </c>
      <c r="K979" s="1">
        <v>40535</v>
      </c>
      <c r="L979">
        <v>370500</v>
      </c>
      <c r="M979">
        <v>741000</v>
      </c>
      <c r="N979" t="s">
        <v>1516</v>
      </c>
    </row>
    <row r="980" spans="1:14" x14ac:dyDescent="0.3">
      <c r="A980">
        <v>40245</v>
      </c>
      <c r="B980" t="s">
        <v>2098</v>
      </c>
      <c r="C980" t="s">
        <v>1481</v>
      </c>
      <c r="D980" t="s">
        <v>1482</v>
      </c>
      <c r="E980" t="s">
        <v>104</v>
      </c>
      <c r="F980" t="s">
        <v>2099</v>
      </c>
      <c r="G980" t="s">
        <v>634</v>
      </c>
      <c r="H980" s="1">
        <v>40206</v>
      </c>
      <c r="I980" s="3">
        <f t="shared" si="15"/>
        <v>2010</v>
      </c>
      <c r="J980" s="1">
        <v>40380</v>
      </c>
      <c r="K980" s="1">
        <v>40438</v>
      </c>
      <c r="L980">
        <v>117412.22</v>
      </c>
      <c r="M980">
        <v>234824.44</v>
      </c>
      <c r="N980" t="s">
        <v>1516</v>
      </c>
    </row>
    <row r="981" spans="1:14" x14ac:dyDescent="0.3">
      <c r="A981">
        <v>40244</v>
      </c>
      <c r="B981" t="s">
        <v>2100</v>
      </c>
      <c r="C981" t="s">
        <v>1481</v>
      </c>
      <c r="D981" t="s">
        <v>1482</v>
      </c>
      <c r="E981" t="s">
        <v>104</v>
      </c>
      <c r="F981" t="s">
        <v>2096</v>
      </c>
      <c r="G981" t="s">
        <v>634</v>
      </c>
      <c r="H981" s="1">
        <v>40206</v>
      </c>
      <c r="I981" s="3">
        <f t="shared" si="15"/>
        <v>2010</v>
      </c>
      <c r="J981" s="1">
        <v>40346</v>
      </c>
      <c r="K981" s="1">
        <v>40482</v>
      </c>
      <c r="L981">
        <v>230000</v>
      </c>
      <c r="M981">
        <v>500000</v>
      </c>
      <c r="N981" t="s">
        <v>1516</v>
      </c>
    </row>
    <row r="982" spans="1:14" x14ac:dyDescent="0.3">
      <c r="A982">
        <v>40243</v>
      </c>
      <c r="B982" t="s">
        <v>2101</v>
      </c>
      <c r="C982" t="s">
        <v>1481</v>
      </c>
      <c r="D982" t="s">
        <v>1482</v>
      </c>
      <c r="E982" t="s">
        <v>104</v>
      </c>
      <c r="F982" t="s">
        <v>2096</v>
      </c>
      <c r="G982" t="s">
        <v>634</v>
      </c>
      <c r="H982" s="1">
        <v>40206</v>
      </c>
      <c r="I982" s="3">
        <f t="shared" si="15"/>
        <v>2010</v>
      </c>
      <c r="J982" s="1">
        <v>40339</v>
      </c>
      <c r="K982" s="1">
        <v>40482</v>
      </c>
      <c r="L982">
        <v>180000</v>
      </c>
      <c r="M982">
        <v>400000</v>
      </c>
      <c r="N982" t="s">
        <v>1516</v>
      </c>
    </row>
    <row r="983" spans="1:14" x14ac:dyDescent="0.3">
      <c r="A983">
        <v>40242</v>
      </c>
      <c r="B983" t="s">
        <v>2102</v>
      </c>
      <c r="C983" t="s">
        <v>1481</v>
      </c>
      <c r="D983" t="s">
        <v>1482</v>
      </c>
      <c r="E983" t="s">
        <v>104</v>
      </c>
      <c r="F983" t="s">
        <v>2103</v>
      </c>
      <c r="G983" t="s">
        <v>634</v>
      </c>
      <c r="H983" s="1">
        <v>40206</v>
      </c>
      <c r="I983" s="3">
        <f t="shared" si="15"/>
        <v>2010</v>
      </c>
      <c r="J983" s="1">
        <v>40366</v>
      </c>
      <c r="K983" s="1">
        <v>40457</v>
      </c>
      <c r="L983">
        <v>237500</v>
      </c>
      <c r="M983">
        <v>521700.85</v>
      </c>
      <c r="N983" t="s">
        <v>1516</v>
      </c>
    </row>
    <row r="984" spans="1:14" x14ac:dyDescent="0.3">
      <c r="A984">
        <v>40241</v>
      </c>
      <c r="B984" t="s">
        <v>2104</v>
      </c>
      <c r="C984" t="s">
        <v>1481</v>
      </c>
      <c r="D984" t="s">
        <v>1482</v>
      </c>
      <c r="E984" t="s">
        <v>216</v>
      </c>
      <c r="F984" t="s">
        <v>1273</v>
      </c>
      <c r="G984" t="s">
        <v>634</v>
      </c>
      <c r="H984" s="1">
        <v>40206</v>
      </c>
      <c r="I984" s="3">
        <f t="shared" si="15"/>
        <v>2010</v>
      </c>
      <c r="J984" s="1">
        <v>40632</v>
      </c>
      <c r="K984" s="1">
        <v>40844</v>
      </c>
      <c r="L984">
        <v>1045000</v>
      </c>
      <c r="M984">
        <v>3135000</v>
      </c>
      <c r="N984" t="s">
        <v>2105</v>
      </c>
    </row>
    <row r="985" spans="1:14" x14ac:dyDescent="0.3">
      <c r="A985">
        <v>40240</v>
      </c>
      <c r="B985" t="s">
        <v>2106</v>
      </c>
      <c r="C985" t="s">
        <v>1481</v>
      </c>
      <c r="D985" t="s">
        <v>1482</v>
      </c>
      <c r="E985" t="s">
        <v>216</v>
      </c>
      <c r="F985" t="s">
        <v>1720</v>
      </c>
      <c r="G985" t="s">
        <v>634</v>
      </c>
      <c r="H985" s="1">
        <v>40206</v>
      </c>
      <c r="I985" s="3">
        <f t="shared" si="15"/>
        <v>2010</v>
      </c>
      <c r="J985" s="1">
        <v>40466</v>
      </c>
      <c r="K985" s="1">
        <v>40919</v>
      </c>
      <c r="L985">
        <v>6500000</v>
      </c>
      <c r="M985">
        <v>13000000</v>
      </c>
      <c r="N985" t="s">
        <v>1516</v>
      </c>
    </row>
    <row r="986" spans="1:14" x14ac:dyDescent="0.3">
      <c r="A986">
        <v>40227</v>
      </c>
      <c r="B986" t="s">
        <v>1576</v>
      </c>
      <c r="C986" t="s">
        <v>1481</v>
      </c>
      <c r="D986" t="s">
        <v>1482</v>
      </c>
      <c r="E986" t="s">
        <v>21</v>
      </c>
      <c r="F986" t="s">
        <v>2107</v>
      </c>
      <c r="G986" t="s">
        <v>1083</v>
      </c>
      <c r="H986" s="1">
        <v>40207</v>
      </c>
      <c r="I986" s="3">
        <f t="shared" si="15"/>
        <v>2010</v>
      </c>
      <c r="J986" s="1">
        <v>39973</v>
      </c>
      <c r="K986" s="1">
        <v>40633</v>
      </c>
      <c r="L986">
        <v>46875</v>
      </c>
      <c r="M986">
        <v>140625</v>
      </c>
      <c r="N986" t="s">
        <v>2108</v>
      </c>
    </row>
    <row r="987" spans="1:14" x14ac:dyDescent="0.3">
      <c r="A987">
        <v>40226</v>
      </c>
      <c r="B987" t="s">
        <v>1576</v>
      </c>
      <c r="C987" t="s">
        <v>1481</v>
      </c>
      <c r="D987" t="s">
        <v>1482</v>
      </c>
      <c r="E987" t="s">
        <v>21</v>
      </c>
      <c r="F987" t="s">
        <v>2109</v>
      </c>
      <c r="G987" t="s">
        <v>1083</v>
      </c>
      <c r="H987" s="1">
        <v>40207</v>
      </c>
      <c r="I987" s="3">
        <f t="shared" si="15"/>
        <v>2010</v>
      </c>
      <c r="J987" s="1">
        <v>39973</v>
      </c>
      <c r="K987" s="1">
        <v>40633</v>
      </c>
      <c r="L987">
        <v>620190</v>
      </c>
      <c r="M987">
        <v>1860570</v>
      </c>
      <c r="N987" t="s">
        <v>2110</v>
      </c>
    </row>
    <row r="988" spans="1:14" x14ac:dyDescent="0.3">
      <c r="A988">
        <v>40225</v>
      </c>
      <c r="B988" t="s">
        <v>1576</v>
      </c>
      <c r="C988" t="s">
        <v>1481</v>
      </c>
      <c r="D988" t="s">
        <v>1482</v>
      </c>
      <c r="E988" t="s">
        <v>21</v>
      </c>
      <c r="F988" t="s">
        <v>2111</v>
      </c>
      <c r="G988" t="s">
        <v>1083</v>
      </c>
      <c r="H988" s="1">
        <v>40207</v>
      </c>
      <c r="I988" s="3">
        <f t="shared" si="15"/>
        <v>2010</v>
      </c>
      <c r="J988" s="1">
        <v>39973</v>
      </c>
      <c r="K988" s="1">
        <v>40633</v>
      </c>
      <c r="L988">
        <v>365280</v>
      </c>
      <c r="M988">
        <v>1095840</v>
      </c>
      <c r="N988" t="s">
        <v>2112</v>
      </c>
    </row>
    <row r="989" spans="1:14" x14ac:dyDescent="0.3">
      <c r="A989">
        <v>40224</v>
      </c>
      <c r="B989" t="s">
        <v>1576</v>
      </c>
      <c r="C989" t="s">
        <v>1481</v>
      </c>
      <c r="D989" t="s">
        <v>1482</v>
      </c>
      <c r="E989" t="s">
        <v>21</v>
      </c>
      <c r="F989" t="s">
        <v>2113</v>
      </c>
      <c r="G989" t="s">
        <v>1083</v>
      </c>
      <c r="H989" s="1">
        <v>40207</v>
      </c>
      <c r="I989" s="3">
        <f t="shared" si="15"/>
        <v>2010</v>
      </c>
      <c r="J989" s="1">
        <v>39973</v>
      </c>
      <c r="K989" s="1">
        <v>40633</v>
      </c>
      <c r="L989">
        <v>741465</v>
      </c>
      <c r="M989">
        <v>2224395</v>
      </c>
      <c r="N989" t="s">
        <v>2114</v>
      </c>
    </row>
    <row r="990" spans="1:14" x14ac:dyDescent="0.3">
      <c r="A990">
        <v>40221</v>
      </c>
      <c r="B990" t="s">
        <v>1576</v>
      </c>
      <c r="C990" t="s">
        <v>1481</v>
      </c>
      <c r="D990" t="s">
        <v>1482</v>
      </c>
      <c r="E990" t="s">
        <v>21</v>
      </c>
      <c r="F990" t="s">
        <v>2115</v>
      </c>
      <c r="G990" t="s">
        <v>1083</v>
      </c>
      <c r="H990" s="1">
        <v>40207</v>
      </c>
      <c r="I990" s="3">
        <f t="shared" si="15"/>
        <v>2010</v>
      </c>
      <c r="J990" s="1">
        <v>39973</v>
      </c>
      <c r="K990" s="1">
        <v>40633</v>
      </c>
      <c r="L990">
        <v>442650</v>
      </c>
      <c r="M990">
        <v>1327950</v>
      </c>
      <c r="N990" t="s">
        <v>2116</v>
      </c>
    </row>
    <row r="991" spans="1:14" x14ac:dyDescent="0.3">
      <c r="A991">
        <v>40219</v>
      </c>
      <c r="B991" t="s">
        <v>1576</v>
      </c>
      <c r="C991" t="s">
        <v>1481</v>
      </c>
      <c r="D991" t="s">
        <v>1482</v>
      </c>
      <c r="E991" t="s">
        <v>21</v>
      </c>
      <c r="F991" t="s">
        <v>2117</v>
      </c>
      <c r="G991" t="s">
        <v>1083</v>
      </c>
      <c r="H991" s="1">
        <v>40207</v>
      </c>
      <c r="I991" s="3">
        <f t="shared" si="15"/>
        <v>2010</v>
      </c>
      <c r="J991" s="1">
        <v>39973</v>
      </c>
      <c r="K991" s="1">
        <v>40633</v>
      </c>
      <c r="L991">
        <v>218900</v>
      </c>
      <c r="M991">
        <v>656700</v>
      </c>
      <c r="N991" t="s">
        <v>2118</v>
      </c>
    </row>
    <row r="992" spans="1:14" x14ac:dyDescent="0.3">
      <c r="A992">
        <v>40215</v>
      </c>
      <c r="B992" t="s">
        <v>1576</v>
      </c>
      <c r="C992" t="s">
        <v>1481</v>
      </c>
      <c r="D992" t="s">
        <v>1482</v>
      </c>
      <c r="E992" t="s">
        <v>21</v>
      </c>
      <c r="F992" t="s">
        <v>2119</v>
      </c>
      <c r="G992" t="s">
        <v>1083</v>
      </c>
      <c r="H992" s="1">
        <v>40207</v>
      </c>
      <c r="I992" s="3">
        <f t="shared" si="15"/>
        <v>2010</v>
      </c>
      <c r="J992" s="1">
        <v>39973</v>
      </c>
      <c r="K992" s="1">
        <v>40633</v>
      </c>
      <c r="L992">
        <v>399725</v>
      </c>
      <c r="M992">
        <v>1199175</v>
      </c>
      <c r="N992" t="s">
        <v>2120</v>
      </c>
    </row>
    <row r="993" spans="1:14" x14ac:dyDescent="0.3">
      <c r="A993">
        <v>40214</v>
      </c>
      <c r="B993" t="s">
        <v>1576</v>
      </c>
      <c r="C993" t="s">
        <v>1481</v>
      </c>
      <c r="D993" t="s">
        <v>1482</v>
      </c>
      <c r="E993" t="s">
        <v>21</v>
      </c>
      <c r="F993" t="s">
        <v>2121</v>
      </c>
      <c r="G993" t="s">
        <v>1083</v>
      </c>
      <c r="H993" s="1">
        <v>40207</v>
      </c>
      <c r="I993" s="3">
        <f t="shared" si="15"/>
        <v>2010</v>
      </c>
      <c r="J993" s="1">
        <v>39973</v>
      </c>
      <c r="K993" s="1">
        <v>40633</v>
      </c>
      <c r="L993">
        <v>1003450</v>
      </c>
      <c r="M993">
        <v>3010350</v>
      </c>
      <c r="N993" t="s">
        <v>2122</v>
      </c>
    </row>
    <row r="994" spans="1:14" x14ac:dyDescent="0.3">
      <c r="A994">
        <v>40212</v>
      </c>
      <c r="B994" t="s">
        <v>1576</v>
      </c>
      <c r="C994" t="s">
        <v>1481</v>
      </c>
      <c r="D994" t="s">
        <v>1482</v>
      </c>
      <c r="E994" t="s">
        <v>21</v>
      </c>
      <c r="F994" t="s">
        <v>1426</v>
      </c>
      <c r="G994" t="s">
        <v>1083</v>
      </c>
      <c r="H994" s="1">
        <v>40207</v>
      </c>
      <c r="I994" s="3">
        <f t="shared" si="15"/>
        <v>2010</v>
      </c>
      <c r="J994" s="1">
        <v>39973</v>
      </c>
      <c r="K994" s="1">
        <v>40847</v>
      </c>
      <c r="L994">
        <v>259200</v>
      </c>
      <c r="M994">
        <v>777600</v>
      </c>
      <c r="N994" t="s">
        <v>2123</v>
      </c>
    </row>
    <row r="995" spans="1:14" x14ac:dyDescent="0.3">
      <c r="A995">
        <v>40211</v>
      </c>
      <c r="B995" t="s">
        <v>1576</v>
      </c>
      <c r="C995" t="s">
        <v>1481</v>
      </c>
      <c r="D995" t="s">
        <v>1482</v>
      </c>
      <c r="E995" t="s">
        <v>21</v>
      </c>
      <c r="F995" t="s">
        <v>2124</v>
      </c>
      <c r="G995" t="s">
        <v>1083</v>
      </c>
      <c r="H995" s="1">
        <v>40207</v>
      </c>
      <c r="I995" s="3">
        <f t="shared" si="15"/>
        <v>2010</v>
      </c>
      <c r="J995" s="1">
        <v>39973</v>
      </c>
      <c r="K995" s="1">
        <v>40847</v>
      </c>
      <c r="L995">
        <v>307125</v>
      </c>
      <c r="M995">
        <v>921375</v>
      </c>
      <c r="N995" t="s">
        <v>2125</v>
      </c>
    </row>
    <row r="996" spans="1:14" x14ac:dyDescent="0.3">
      <c r="A996">
        <v>40209</v>
      </c>
      <c r="B996" t="s">
        <v>1576</v>
      </c>
      <c r="C996" t="s">
        <v>1481</v>
      </c>
      <c r="D996" t="s">
        <v>1482</v>
      </c>
      <c r="E996" t="s">
        <v>21</v>
      </c>
      <c r="F996" t="s">
        <v>2126</v>
      </c>
      <c r="G996" t="s">
        <v>1083</v>
      </c>
      <c r="H996" s="1">
        <v>40207</v>
      </c>
      <c r="I996" s="3">
        <f t="shared" si="15"/>
        <v>2010</v>
      </c>
      <c r="J996" s="1">
        <v>39973</v>
      </c>
      <c r="K996" s="1">
        <v>40633</v>
      </c>
      <c r="L996">
        <v>386945</v>
      </c>
      <c r="M996">
        <v>1160835</v>
      </c>
      <c r="N996" t="s">
        <v>2127</v>
      </c>
    </row>
    <row r="997" spans="1:14" x14ac:dyDescent="0.3">
      <c r="A997">
        <v>40208</v>
      </c>
      <c r="B997" t="s">
        <v>1576</v>
      </c>
      <c r="C997" t="s">
        <v>1481</v>
      </c>
      <c r="D997" t="s">
        <v>1482</v>
      </c>
      <c r="E997" t="s">
        <v>21</v>
      </c>
      <c r="F997" t="s">
        <v>907</v>
      </c>
      <c r="G997" t="s">
        <v>1083</v>
      </c>
      <c r="H997" s="1">
        <v>40207</v>
      </c>
      <c r="I997" s="3">
        <f t="shared" si="15"/>
        <v>2010</v>
      </c>
      <c r="J997" s="1">
        <v>39973</v>
      </c>
      <c r="K997" s="1">
        <v>40847</v>
      </c>
      <c r="L997">
        <v>915100</v>
      </c>
      <c r="M997">
        <v>2745300</v>
      </c>
      <c r="N997" t="s">
        <v>2128</v>
      </c>
    </row>
    <row r="998" spans="1:14" x14ac:dyDescent="0.3">
      <c r="A998">
        <v>40207</v>
      </c>
      <c r="B998" t="s">
        <v>1576</v>
      </c>
      <c r="C998" t="s">
        <v>1481</v>
      </c>
      <c r="D998" t="s">
        <v>1482</v>
      </c>
      <c r="E998" t="s">
        <v>21</v>
      </c>
      <c r="F998" t="s">
        <v>2129</v>
      </c>
      <c r="G998" t="s">
        <v>1083</v>
      </c>
      <c r="H998" s="1">
        <v>40207</v>
      </c>
      <c r="I998" s="3">
        <f t="shared" si="15"/>
        <v>2010</v>
      </c>
      <c r="J998" s="1">
        <v>39973</v>
      </c>
      <c r="K998" s="1">
        <v>40847</v>
      </c>
      <c r="L998">
        <v>144095</v>
      </c>
      <c r="M998">
        <v>432285</v>
      </c>
      <c r="N998" t="s">
        <v>2130</v>
      </c>
    </row>
    <row r="999" spans="1:14" x14ac:dyDescent="0.3">
      <c r="A999">
        <v>40206</v>
      </c>
      <c r="B999" t="s">
        <v>1576</v>
      </c>
      <c r="C999" t="s">
        <v>1481</v>
      </c>
      <c r="D999" t="s">
        <v>1482</v>
      </c>
      <c r="E999" t="s">
        <v>21</v>
      </c>
      <c r="F999" t="s">
        <v>2131</v>
      </c>
      <c r="G999" t="s">
        <v>1083</v>
      </c>
      <c r="H999" s="1">
        <v>40207</v>
      </c>
      <c r="I999" s="3">
        <f t="shared" si="15"/>
        <v>2010</v>
      </c>
      <c r="J999" s="1">
        <v>39973</v>
      </c>
      <c r="K999" s="1">
        <v>40633</v>
      </c>
      <c r="L999">
        <v>654075</v>
      </c>
      <c r="M999">
        <v>1962225</v>
      </c>
      <c r="N999" t="s">
        <v>2132</v>
      </c>
    </row>
    <row r="1000" spans="1:14" x14ac:dyDescent="0.3">
      <c r="A1000">
        <v>40205</v>
      </c>
      <c r="B1000" t="s">
        <v>1576</v>
      </c>
      <c r="C1000" t="s">
        <v>1481</v>
      </c>
      <c r="D1000" t="s">
        <v>1482</v>
      </c>
      <c r="E1000" t="s">
        <v>21</v>
      </c>
      <c r="F1000" t="s">
        <v>1452</v>
      </c>
      <c r="G1000" t="s">
        <v>1083</v>
      </c>
      <c r="H1000" s="1">
        <v>40207</v>
      </c>
      <c r="I1000" s="3">
        <f t="shared" si="15"/>
        <v>2010</v>
      </c>
      <c r="J1000" s="1">
        <v>39973</v>
      </c>
      <c r="K1000" s="1">
        <v>40633</v>
      </c>
      <c r="L1000">
        <v>681355</v>
      </c>
      <c r="M1000">
        <v>2044065</v>
      </c>
      <c r="N1000" t="s">
        <v>1453</v>
      </c>
    </row>
    <row r="1001" spans="1:14" x14ac:dyDescent="0.3">
      <c r="A1001">
        <v>40204</v>
      </c>
      <c r="B1001" t="s">
        <v>1576</v>
      </c>
      <c r="C1001" t="s">
        <v>1481</v>
      </c>
      <c r="D1001" t="s">
        <v>1482</v>
      </c>
      <c r="E1001" t="s">
        <v>21</v>
      </c>
      <c r="F1001" t="s">
        <v>1369</v>
      </c>
      <c r="G1001" t="s">
        <v>1083</v>
      </c>
      <c r="H1001" s="1">
        <v>40207</v>
      </c>
      <c r="I1001" s="3">
        <f t="shared" si="15"/>
        <v>2010</v>
      </c>
      <c r="J1001" s="1">
        <v>39973</v>
      </c>
      <c r="K1001" s="1">
        <v>40633</v>
      </c>
      <c r="L1001">
        <v>178450</v>
      </c>
      <c r="M1001">
        <v>535350</v>
      </c>
      <c r="N1001" t="s">
        <v>1147</v>
      </c>
    </row>
    <row r="1002" spans="1:14" x14ac:dyDescent="0.3">
      <c r="A1002">
        <v>40203</v>
      </c>
      <c r="B1002" t="s">
        <v>1576</v>
      </c>
      <c r="C1002" t="s">
        <v>1481</v>
      </c>
      <c r="D1002" t="s">
        <v>1482</v>
      </c>
      <c r="E1002" t="s">
        <v>21</v>
      </c>
      <c r="F1002" t="s">
        <v>2028</v>
      </c>
      <c r="G1002" t="s">
        <v>1083</v>
      </c>
      <c r="H1002" s="1">
        <v>40207</v>
      </c>
      <c r="I1002" s="3">
        <f t="shared" si="15"/>
        <v>2010</v>
      </c>
      <c r="J1002" s="1">
        <v>39973</v>
      </c>
      <c r="K1002" s="1">
        <v>40633</v>
      </c>
      <c r="L1002">
        <v>400000</v>
      </c>
      <c r="M1002">
        <v>1200000</v>
      </c>
      <c r="N1002" t="s">
        <v>2029</v>
      </c>
    </row>
    <row r="1003" spans="1:14" x14ac:dyDescent="0.3">
      <c r="A1003">
        <v>40202</v>
      </c>
      <c r="B1003" t="s">
        <v>1576</v>
      </c>
      <c r="C1003" t="s">
        <v>1481</v>
      </c>
      <c r="D1003" t="s">
        <v>1482</v>
      </c>
      <c r="E1003" t="s">
        <v>21</v>
      </c>
      <c r="F1003" t="s">
        <v>2133</v>
      </c>
      <c r="G1003" t="s">
        <v>1083</v>
      </c>
      <c r="H1003" s="1">
        <v>40207</v>
      </c>
      <c r="I1003" s="3">
        <f t="shared" si="15"/>
        <v>2010</v>
      </c>
      <c r="J1003" s="1">
        <v>39973</v>
      </c>
      <c r="K1003" s="1">
        <v>40633</v>
      </c>
      <c r="L1003">
        <v>411430</v>
      </c>
      <c r="M1003">
        <v>1234290</v>
      </c>
      <c r="N1003" t="s">
        <v>2134</v>
      </c>
    </row>
    <row r="1004" spans="1:14" x14ac:dyDescent="0.3">
      <c r="A1004">
        <v>40201</v>
      </c>
      <c r="B1004" t="s">
        <v>1576</v>
      </c>
      <c r="C1004" t="s">
        <v>1481</v>
      </c>
      <c r="D1004" t="s">
        <v>1482</v>
      </c>
      <c r="E1004" t="s">
        <v>21</v>
      </c>
      <c r="F1004" t="s">
        <v>2135</v>
      </c>
      <c r="G1004" t="s">
        <v>1083</v>
      </c>
      <c r="H1004" s="1">
        <v>40207</v>
      </c>
      <c r="I1004" s="3">
        <f t="shared" si="15"/>
        <v>2010</v>
      </c>
      <c r="J1004" s="1">
        <v>39973</v>
      </c>
      <c r="K1004" s="1">
        <v>40633</v>
      </c>
      <c r="L1004">
        <v>423640</v>
      </c>
      <c r="M1004">
        <v>1270920</v>
      </c>
      <c r="N1004" t="s">
        <v>2136</v>
      </c>
    </row>
    <row r="1005" spans="1:14" x14ac:dyDescent="0.3">
      <c r="A1005">
        <v>40200</v>
      </c>
      <c r="B1005" t="s">
        <v>1576</v>
      </c>
      <c r="C1005" t="s">
        <v>1481</v>
      </c>
      <c r="D1005" t="s">
        <v>1482</v>
      </c>
      <c r="E1005" t="s">
        <v>21</v>
      </c>
      <c r="F1005" t="s">
        <v>2135</v>
      </c>
      <c r="G1005" t="s">
        <v>1083</v>
      </c>
      <c r="H1005" s="1">
        <v>40207</v>
      </c>
      <c r="I1005" s="3">
        <f t="shared" si="15"/>
        <v>2010</v>
      </c>
      <c r="J1005" s="1">
        <v>39973</v>
      </c>
      <c r="K1005" s="1">
        <v>40847</v>
      </c>
      <c r="L1005">
        <v>9342830</v>
      </c>
      <c r="M1005">
        <v>28028490</v>
      </c>
      <c r="N1005" t="s">
        <v>2136</v>
      </c>
    </row>
    <row r="1006" spans="1:14" x14ac:dyDescent="0.3">
      <c r="A1006">
        <v>40199</v>
      </c>
      <c r="B1006" t="s">
        <v>1576</v>
      </c>
      <c r="C1006" t="s">
        <v>1481</v>
      </c>
      <c r="D1006" t="s">
        <v>1482</v>
      </c>
      <c r="E1006" t="s">
        <v>21</v>
      </c>
      <c r="F1006" t="s">
        <v>1943</v>
      </c>
      <c r="G1006" t="s">
        <v>1083</v>
      </c>
      <c r="H1006" s="1">
        <v>40207</v>
      </c>
      <c r="I1006" s="3">
        <f t="shared" si="15"/>
        <v>2010</v>
      </c>
      <c r="J1006" s="1">
        <v>39973</v>
      </c>
      <c r="K1006" s="1">
        <v>40633</v>
      </c>
      <c r="L1006">
        <v>39650</v>
      </c>
      <c r="M1006">
        <v>118950</v>
      </c>
      <c r="N1006" t="s">
        <v>1944</v>
      </c>
    </row>
    <row r="1007" spans="1:14" x14ac:dyDescent="0.3">
      <c r="A1007">
        <v>40198</v>
      </c>
      <c r="B1007" t="s">
        <v>1576</v>
      </c>
      <c r="C1007" t="s">
        <v>1481</v>
      </c>
      <c r="D1007" t="s">
        <v>1482</v>
      </c>
      <c r="E1007" t="s">
        <v>21</v>
      </c>
      <c r="F1007" t="s">
        <v>2137</v>
      </c>
      <c r="G1007" t="s">
        <v>1083</v>
      </c>
      <c r="H1007" s="1">
        <v>40207</v>
      </c>
      <c r="I1007" s="3">
        <f t="shared" si="15"/>
        <v>2010</v>
      </c>
      <c r="J1007" s="1">
        <v>39973</v>
      </c>
      <c r="K1007" s="1">
        <v>40633</v>
      </c>
      <c r="L1007">
        <v>134300</v>
      </c>
      <c r="M1007">
        <v>402900</v>
      </c>
      <c r="N1007" t="s">
        <v>2138</v>
      </c>
    </row>
    <row r="1008" spans="1:14" x14ac:dyDescent="0.3">
      <c r="A1008">
        <v>40197</v>
      </c>
      <c r="B1008" t="s">
        <v>1576</v>
      </c>
      <c r="C1008" t="s">
        <v>1481</v>
      </c>
      <c r="D1008" t="s">
        <v>1482</v>
      </c>
      <c r="E1008" t="s">
        <v>21</v>
      </c>
      <c r="F1008" t="s">
        <v>2139</v>
      </c>
      <c r="G1008" t="s">
        <v>1083</v>
      </c>
      <c r="H1008" s="1">
        <v>40207</v>
      </c>
      <c r="I1008" s="3">
        <f t="shared" si="15"/>
        <v>2010</v>
      </c>
      <c r="J1008" s="1">
        <v>39973</v>
      </c>
      <c r="K1008" s="1">
        <v>40847</v>
      </c>
      <c r="L1008">
        <v>30000</v>
      </c>
      <c r="M1008">
        <v>90000</v>
      </c>
      <c r="N1008" t="s">
        <v>2140</v>
      </c>
    </row>
    <row r="1009" spans="1:14" x14ac:dyDescent="0.3">
      <c r="A1009">
        <v>40196</v>
      </c>
      <c r="B1009" t="s">
        <v>1576</v>
      </c>
      <c r="C1009" t="s">
        <v>1481</v>
      </c>
      <c r="D1009" t="s">
        <v>1482</v>
      </c>
      <c r="E1009" t="s">
        <v>21</v>
      </c>
      <c r="F1009" t="s">
        <v>2141</v>
      </c>
      <c r="G1009" t="s">
        <v>1083</v>
      </c>
      <c r="H1009" s="1">
        <v>40207</v>
      </c>
      <c r="I1009" s="3">
        <f t="shared" si="15"/>
        <v>2010</v>
      </c>
      <c r="J1009" s="1">
        <v>39973</v>
      </c>
      <c r="K1009" s="1">
        <v>40847</v>
      </c>
      <c r="L1009">
        <v>242320</v>
      </c>
      <c r="M1009">
        <v>726960</v>
      </c>
      <c r="N1009" t="s">
        <v>2142</v>
      </c>
    </row>
    <row r="1010" spans="1:14" x14ac:dyDescent="0.3">
      <c r="A1010">
        <v>40195</v>
      </c>
      <c r="B1010" t="s">
        <v>1576</v>
      </c>
      <c r="C1010" t="s">
        <v>1481</v>
      </c>
      <c r="D1010" t="s">
        <v>1482</v>
      </c>
      <c r="E1010" t="s">
        <v>21</v>
      </c>
      <c r="F1010" t="s">
        <v>2143</v>
      </c>
      <c r="G1010" t="s">
        <v>1083</v>
      </c>
      <c r="H1010" s="1">
        <v>40207</v>
      </c>
      <c r="I1010" s="3">
        <f t="shared" si="15"/>
        <v>2010</v>
      </c>
      <c r="J1010" s="1">
        <v>39973</v>
      </c>
      <c r="K1010" s="1">
        <v>40633</v>
      </c>
      <c r="L1010">
        <v>282615</v>
      </c>
      <c r="M1010">
        <v>847845</v>
      </c>
      <c r="N1010" t="s">
        <v>2144</v>
      </c>
    </row>
    <row r="1011" spans="1:14" x14ac:dyDescent="0.3">
      <c r="A1011">
        <v>40194</v>
      </c>
      <c r="B1011" t="s">
        <v>1576</v>
      </c>
      <c r="C1011" t="s">
        <v>1481</v>
      </c>
      <c r="D1011" t="s">
        <v>1482</v>
      </c>
      <c r="E1011" t="s">
        <v>21</v>
      </c>
      <c r="F1011" t="s">
        <v>2129</v>
      </c>
      <c r="G1011" t="s">
        <v>1083</v>
      </c>
      <c r="H1011" s="1">
        <v>40207</v>
      </c>
      <c r="I1011" s="3">
        <f t="shared" si="15"/>
        <v>2010</v>
      </c>
      <c r="J1011" s="1">
        <v>39973</v>
      </c>
      <c r="K1011" s="1">
        <v>40847</v>
      </c>
      <c r="L1011">
        <v>214800</v>
      </c>
      <c r="M1011">
        <v>644400</v>
      </c>
      <c r="N1011" t="s">
        <v>2130</v>
      </c>
    </row>
    <row r="1012" spans="1:14" x14ac:dyDescent="0.3">
      <c r="A1012">
        <v>40193</v>
      </c>
      <c r="B1012" t="s">
        <v>1576</v>
      </c>
      <c r="C1012" t="s">
        <v>1481</v>
      </c>
      <c r="D1012" t="s">
        <v>1482</v>
      </c>
      <c r="E1012" t="s">
        <v>21</v>
      </c>
      <c r="F1012" t="s">
        <v>2017</v>
      </c>
      <c r="G1012" t="s">
        <v>1083</v>
      </c>
      <c r="H1012" s="1">
        <v>40207</v>
      </c>
      <c r="I1012" s="3">
        <f t="shared" si="15"/>
        <v>2010</v>
      </c>
      <c r="J1012" s="1">
        <v>39973</v>
      </c>
      <c r="K1012" s="1">
        <v>40847</v>
      </c>
      <c r="L1012">
        <v>869500</v>
      </c>
      <c r="M1012">
        <v>2608500</v>
      </c>
      <c r="N1012" t="s">
        <v>2018</v>
      </c>
    </row>
    <row r="1013" spans="1:14" x14ac:dyDescent="0.3">
      <c r="A1013">
        <v>40191</v>
      </c>
      <c r="B1013" t="s">
        <v>1576</v>
      </c>
      <c r="C1013" t="s">
        <v>1481</v>
      </c>
      <c r="D1013" t="s">
        <v>1482</v>
      </c>
      <c r="E1013" t="s">
        <v>21</v>
      </c>
      <c r="F1013" t="s">
        <v>1855</v>
      </c>
      <c r="G1013" t="s">
        <v>1083</v>
      </c>
      <c r="H1013" s="1">
        <v>40207</v>
      </c>
      <c r="I1013" s="3">
        <f t="shared" si="15"/>
        <v>2010</v>
      </c>
      <c r="J1013" s="1">
        <v>39973</v>
      </c>
      <c r="K1013" s="1">
        <v>40633</v>
      </c>
      <c r="L1013">
        <v>84375</v>
      </c>
      <c r="M1013">
        <v>253125</v>
      </c>
      <c r="N1013" t="s">
        <v>1856</v>
      </c>
    </row>
    <row r="1014" spans="1:14" x14ac:dyDescent="0.3">
      <c r="A1014">
        <v>40190</v>
      </c>
      <c r="B1014" t="s">
        <v>1576</v>
      </c>
      <c r="C1014" t="s">
        <v>1481</v>
      </c>
      <c r="D1014" t="s">
        <v>1482</v>
      </c>
      <c r="E1014" t="s">
        <v>21</v>
      </c>
      <c r="F1014" t="s">
        <v>2117</v>
      </c>
      <c r="G1014" t="s">
        <v>1083</v>
      </c>
      <c r="H1014" s="1">
        <v>40207</v>
      </c>
      <c r="I1014" s="3">
        <f t="shared" si="15"/>
        <v>2010</v>
      </c>
      <c r="J1014" s="1">
        <v>39973</v>
      </c>
      <c r="K1014" s="1">
        <v>40847</v>
      </c>
      <c r="L1014">
        <v>211455</v>
      </c>
      <c r="M1014">
        <v>634365</v>
      </c>
      <c r="N1014" t="s">
        <v>2118</v>
      </c>
    </row>
    <row r="1015" spans="1:14" x14ac:dyDescent="0.3">
      <c r="A1015">
        <v>40189</v>
      </c>
      <c r="B1015" t="s">
        <v>1576</v>
      </c>
      <c r="C1015" t="s">
        <v>1481</v>
      </c>
      <c r="D1015" t="s">
        <v>1482</v>
      </c>
      <c r="E1015" t="s">
        <v>21</v>
      </c>
      <c r="F1015" t="s">
        <v>1141</v>
      </c>
      <c r="G1015" t="s">
        <v>1083</v>
      </c>
      <c r="H1015" s="1">
        <v>40207</v>
      </c>
      <c r="I1015" s="3">
        <f t="shared" si="15"/>
        <v>2010</v>
      </c>
      <c r="J1015" s="1">
        <v>39973</v>
      </c>
      <c r="K1015" s="1">
        <v>40847</v>
      </c>
      <c r="L1015">
        <v>351750</v>
      </c>
      <c r="M1015">
        <v>1055250</v>
      </c>
      <c r="N1015" t="s">
        <v>2145</v>
      </c>
    </row>
    <row r="1016" spans="1:14" x14ac:dyDescent="0.3">
      <c r="A1016">
        <v>40188</v>
      </c>
      <c r="B1016" t="s">
        <v>1576</v>
      </c>
      <c r="C1016" t="s">
        <v>1481</v>
      </c>
      <c r="D1016" t="s">
        <v>1482</v>
      </c>
      <c r="E1016" t="s">
        <v>21</v>
      </c>
      <c r="F1016" t="s">
        <v>1855</v>
      </c>
      <c r="G1016" t="s">
        <v>1083</v>
      </c>
      <c r="H1016" s="1">
        <v>40207</v>
      </c>
      <c r="I1016" s="3">
        <f t="shared" si="15"/>
        <v>2010</v>
      </c>
      <c r="J1016" s="1">
        <v>39973</v>
      </c>
      <c r="K1016" s="1">
        <v>40633</v>
      </c>
      <c r="L1016">
        <v>105000</v>
      </c>
      <c r="M1016">
        <v>315000</v>
      </c>
      <c r="N1016" t="s">
        <v>1856</v>
      </c>
    </row>
    <row r="1017" spans="1:14" x14ac:dyDescent="0.3">
      <c r="A1017">
        <v>40187</v>
      </c>
      <c r="B1017" t="s">
        <v>1576</v>
      </c>
      <c r="C1017" t="s">
        <v>1481</v>
      </c>
      <c r="D1017" t="s">
        <v>1482</v>
      </c>
      <c r="E1017" t="s">
        <v>21</v>
      </c>
      <c r="F1017" t="s">
        <v>1141</v>
      </c>
      <c r="G1017" t="s">
        <v>1083</v>
      </c>
      <c r="H1017" s="1">
        <v>40207</v>
      </c>
      <c r="I1017" s="3">
        <f t="shared" si="15"/>
        <v>2010</v>
      </c>
      <c r="J1017" s="1">
        <v>39973</v>
      </c>
      <c r="K1017" s="1">
        <v>40847</v>
      </c>
      <c r="L1017">
        <v>51275</v>
      </c>
      <c r="M1017">
        <v>153825</v>
      </c>
      <c r="N1017" t="s">
        <v>2145</v>
      </c>
    </row>
    <row r="1018" spans="1:14" x14ac:dyDescent="0.3">
      <c r="A1018">
        <v>40186</v>
      </c>
      <c r="B1018" t="s">
        <v>1576</v>
      </c>
      <c r="C1018" t="s">
        <v>1481</v>
      </c>
      <c r="D1018" t="s">
        <v>1482</v>
      </c>
      <c r="E1018" t="s">
        <v>21</v>
      </c>
      <c r="F1018" t="s">
        <v>2146</v>
      </c>
      <c r="G1018" t="s">
        <v>1083</v>
      </c>
      <c r="H1018" s="1">
        <v>40207</v>
      </c>
      <c r="I1018" s="3">
        <f t="shared" si="15"/>
        <v>2010</v>
      </c>
      <c r="J1018" s="1">
        <v>39973</v>
      </c>
      <c r="K1018" s="1">
        <v>40847</v>
      </c>
      <c r="L1018">
        <v>2020950</v>
      </c>
      <c r="M1018">
        <v>6062850</v>
      </c>
      <c r="N1018" t="s">
        <v>2147</v>
      </c>
    </row>
    <row r="1019" spans="1:14" x14ac:dyDescent="0.3">
      <c r="A1019">
        <v>40185</v>
      </c>
      <c r="B1019" t="s">
        <v>1576</v>
      </c>
      <c r="C1019" t="s">
        <v>1481</v>
      </c>
      <c r="D1019" t="s">
        <v>1482</v>
      </c>
      <c r="E1019" t="s">
        <v>21</v>
      </c>
      <c r="F1019" t="s">
        <v>2148</v>
      </c>
      <c r="G1019" t="s">
        <v>1083</v>
      </c>
      <c r="H1019" s="1">
        <v>40207</v>
      </c>
      <c r="I1019" s="3">
        <f t="shared" si="15"/>
        <v>2010</v>
      </c>
      <c r="J1019" s="1">
        <v>39973</v>
      </c>
      <c r="K1019" s="1">
        <v>40847</v>
      </c>
      <c r="L1019">
        <v>664125</v>
      </c>
      <c r="M1019">
        <v>1992375</v>
      </c>
      <c r="N1019" t="s">
        <v>2149</v>
      </c>
    </row>
    <row r="1020" spans="1:14" x14ac:dyDescent="0.3">
      <c r="A1020">
        <v>40184</v>
      </c>
      <c r="B1020" t="s">
        <v>1576</v>
      </c>
      <c r="C1020" t="s">
        <v>1481</v>
      </c>
      <c r="D1020" t="s">
        <v>1482</v>
      </c>
      <c r="E1020" t="s">
        <v>21</v>
      </c>
      <c r="F1020" t="s">
        <v>2150</v>
      </c>
      <c r="G1020" t="s">
        <v>1083</v>
      </c>
      <c r="H1020" s="1">
        <v>40207</v>
      </c>
      <c r="I1020" s="3">
        <f t="shared" si="15"/>
        <v>2010</v>
      </c>
      <c r="J1020" s="1">
        <v>39973</v>
      </c>
      <c r="K1020" s="1">
        <v>40633</v>
      </c>
      <c r="L1020">
        <v>277375</v>
      </c>
      <c r="M1020">
        <v>832125</v>
      </c>
      <c r="N1020" t="s">
        <v>2151</v>
      </c>
    </row>
    <row r="1021" spans="1:14" x14ac:dyDescent="0.3">
      <c r="A1021">
        <v>40183</v>
      </c>
      <c r="B1021" t="s">
        <v>1576</v>
      </c>
      <c r="C1021" t="s">
        <v>1481</v>
      </c>
      <c r="D1021" t="s">
        <v>1482</v>
      </c>
      <c r="E1021" t="s">
        <v>21</v>
      </c>
      <c r="F1021" t="s">
        <v>2152</v>
      </c>
      <c r="G1021" t="s">
        <v>1083</v>
      </c>
      <c r="H1021" s="1">
        <v>40207</v>
      </c>
      <c r="I1021" s="3">
        <f t="shared" si="15"/>
        <v>2010</v>
      </c>
      <c r="J1021" s="1">
        <v>39973</v>
      </c>
      <c r="K1021" s="1">
        <v>40633</v>
      </c>
      <c r="L1021">
        <v>247450</v>
      </c>
      <c r="M1021">
        <v>742350</v>
      </c>
      <c r="N1021" t="s">
        <v>2153</v>
      </c>
    </row>
    <row r="1022" spans="1:14" x14ac:dyDescent="0.3">
      <c r="A1022">
        <v>40182</v>
      </c>
      <c r="B1022" t="s">
        <v>1576</v>
      </c>
      <c r="C1022" t="s">
        <v>1481</v>
      </c>
      <c r="D1022" t="s">
        <v>1482</v>
      </c>
      <c r="E1022" t="s">
        <v>21</v>
      </c>
      <c r="F1022" t="s">
        <v>2154</v>
      </c>
      <c r="G1022" t="s">
        <v>1083</v>
      </c>
      <c r="H1022" s="1">
        <v>40207</v>
      </c>
      <c r="I1022" s="3">
        <f t="shared" si="15"/>
        <v>2010</v>
      </c>
      <c r="J1022" s="1">
        <v>39973</v>
      </c>
      <c r="K1022" s="1">
        <v>40633</v>
      </c>
      <c r="L1022">
        <v>202000</v>
      </c>
      <c r="M1022">
        <v>606000</v>
      </c>
      <c r="N1022" t="s">
        <v>2155</v>
      </c>
    </row>
    <row r="1023" spans="1:14" x14ac:dyDescent="0.3">
      <c r="A1023">
        <v>40180</v>
      </c>
      <c r="B1023" t="s">
        <v>1576</v>
      </c>
      <c r="C1023" t="s">
        <v>1481</v>
      </c>
      <c r="D1023" t="s">
        <v>1482</v>
      </c>
      <c r="E1023" t="s">
        <v>21</v>
      </c>
      <c r="F1023" t="s">
        <v>2156</v>
      </c>
      <c r="G1023" t="s">
        <v>1083</v>
      </c>
      <c r="H1023" s="1">
        <v>40207</v>
      </c>
      <c r="I1023" s="3">
        <f t="shared" si="15"/>
        <v>2010</v>
      </c>
      <c r="J1023" s="1">
        <v>39973</v>
      </c>
      <c r="K1023" s="1">
        <v>40633</v>
      </c>
      <c r="L1023">
        <v>64385</v>
      </c>
      <c r="M1023">
        <v>193155</v>
      </c>
      <c r="N1023" t="s">
        <v>2157</v>
      </c>
    </row>
    <row r="1024" spans="1:14" x14ac:dyDescent="0.3">
      <c r="A1024">
        <v>40178</v>
      </c>
      <c r="B1024" t="s">
        <v>1576</v>
      </c>
      <c r="C1024" t="s">
        <v>1481</v>
      </c>
      <c r="D1024" t="s">
        <v>1482</v>
      </c>
      <c r="E1024" t="s">
        <v>21</v>
      </c>
      <c r="F1024" t="s">
        <v>2156</v>
      </c>
      <c r="G1024" t="s">
        <v>1083</v>
      </c>
      <c r="H1024" s="1">
        <v>40206</v>
      </c>
      <c r="I1024" s="3">
        <f t="shared" si="15"/>
        <v>2010</v>
      </c>
      <c r="J1024" s="1">
        <v>39973</v>
      </c>
      <c r="K1024" s="1">
        <v>40633</v>
      </c>
      <c r="L1024">
        <v>106600</v>
      </c>
      <c r="M1024">
        <v>319800</v>
      </c>
      <c r="N1024" t="s">
        <v>2157</v>
      </c>
    </row>
    <row r="1025" spans="1:14" x14ac:dyDescent="0.3">
      <c r="A1025">
        <v>40177</v>
      </c>
      <c r="B1025" t="s">
        <v>1576</v>
      </c>
      <c r="C1025" t="s">
        <v>1481</v>
      </c>
      <c r="D1025" t="s">
        <v>1482</v>
      </c>
      <c r="E1025" t="s">
        <v>21</v>
      </c>
      <c r="F1025" t="s">
        <v>2158</v>
      </c>
      <c r="G1025" t="s">
        <v>1083</v>
      </c>
      <c r="H1025" s="1">
        <v>40206</v>
      </c>
      <c r="I1025" s="3">
        <f t="shared" si="15"/>
        <v>2010</v>
      </c>
      <c r="J1025" s="1">
        <v>39973</v>
      </c>
      <c r="K1025" s="1">
        <v>40633</v>
      </c>
      <c r="L1025">
        <v>220625</v>
      </c>
      <c r="M1025">
        <v>661875</v>
      </c>
      <c r="N1025" t="s">
        <v>2159</v>
      </c>
    </row>
    <row r="1026" spans="1:14" x14ac:dyDescent="0.3">
      <c r="A1026">
        <v>40175</v>
      </c>
      <c r="B1026" t="s">
        <v>1576</v>
      </c>
      <c r="C1026" t="s">
        <v>1481</v>
      </c>
      <c r="D1026" t="s">
        <v>1482</v>
      </c>
      <c r="E1026" t="s">
        <v>21</v>
      </c>
      <c r="F1026" t="s">
        <v>2160</v>
      </c>
      <c r="G1026" t="s">
        <v>1083</v>
      </c>
      <c r="H1026" s="1">
        <v>40206</v>
      </c>
      <c r="I1026" s="3">
        <f t="shared" si="15"/>
        <v>2010</v>
      </c>
      <c r="J1026" s="1">
        <v>39973</v>
      </c>
      <c r="K1026" s="1">
        <v>40633</v>
      </c>
      <c r="L1026">
        <v>67645</v>
      </c>
      <c r="M1026">
        <v>202935</v>
      </c>
      <c r="N1026" t="s">
        <v>2161</v>
      </c>
    </row>
    <row r="1027" spans="1:14" x14ac:dyDescent="0.3">
      <c r="A1027">
        <v>40174</v>
      </c>
      <c r="B1027" t="s">
        <v>1576</v>
      </c>
      <c r="C1027" t="s">
        <v>1481</v>
      </c>
      <c r="D1027" t="s">
        <v>1482</v>
      </c>
      <c r="E1027" t="s">
        <v>21</v>
      </c>
      <c r="F1027" t="s">
        <v>2160</v>
      </c>
      <c r="G1027" t="s">
        <v>1083</v>
      </c>
      <c r="H1027" s="1">
        <v>40206</v>
      </c>
      <c r="I1027" s="3">
        <f t="shared" ref="I1027:I1090" si="16">YEAR(H1027)</f>
        <v>2010</v>
      </c>
      <c r="J1027" s="1">
        <v>39973</v>
      </c>
      <c r="K1027" s="1">
        <v>40847</v>
      </c>
      <c r="L1027">
        <v>402370</v>
      </c>
      <c r="M1027">
        <v>1207110</v>
      </c>
      <c r="N1027" t="s">
        <v>2161</v>
      </c>
    </row>
    <row r="1028" spans="1:14" x14ac:dyDescent="0.3">
      <c r="A1028">
        <v>40171</v>
      </c>
      <c r="B1028" t="s">
        <v>1576</v>
      </c>
      <c r="C1028" t="s">
        <v>1481</v>
      </c>
      <c r="D1028" t="s">
        <v>1482</v>
      </c>
      <c r="E1028" t="s">
        <v>21</v>
      </c>
      <c r="F1028" t="s">
        <v>2160</v>
      </c>
      <c r="G1028" t="s">
        <v>1083</v>
      </c>
      <c r="H1028" s="1">
        <v>40206</v>
      </c>
      <c r="I1028" s="3">
        <f t="shared" si="16"/>
        <v>2010</v>
      </c>
      <c r="J1028" s="1">
        <v>39973</v>
      </c>
      <c r="K1028" s="1">
        <v>40847</v>
      </c>
      <c r="L1028">
        <v>263200</v>
      </c>
      <c r="M1028">
        <v>789600</v>
      </c>
      <c r="N1028" t="s">
        <v>2161</v>
      </c>
    </row>
    <row r="1029" spans="1:14" x14ac:dyDescent="0.3">
      <c r="A1029">
        <v>40170</v>
      </c>
      <c r="B1029" t="s">
        <v>1576</v>
      </c>
      <c r="C1029" t="s">
        <v>1481</v>
      </c>
      <c r="D1029" t="s">
        <v>1482</v>
      </c>
      <c r="E1029" t="s">
        <v>21</v>
      </c>
      <c r="F1029" t="s">
        <v>2160</v>
      </c>
      <c r="G1029" t="s">
        <v>1083</v>
      </c>
      <c r="H1029" s="1">
        <v>40206</v>
      </c>
      <c r="I1029" s="3">
        <f t="shared" si="16"/>
        <v>2010</v>
      </c>
      <c r="J1029" s="1">
        <v>39973</v>
      </c>
      <c r="K1029" s="1">
        <v>40633</v>
      </c>
      <c r="L1029">
        <v>277590</v>
      </c>
      <c r="M1029">
        <v>832770</v>
      </c>
      <c r="N1029" t="s">
        <v>2161</v>
      </c>
    </row>
    <row r="1030" spans="1:14" x14ac:dyDescent="0.3">
      <c r="A1030">
        <v>40169</v>
      </c>
      <c r="B1030" t="s">
        <v>1576</v>
      </c>
      <c r="C1030" t="s">
        <v>1481</v>
      </c>
      <c r="D1030" t="s">
        <v>1482</v>
      </c>
      <c r="E1030" t="s">
        <v>21</v>
      </c>
      <c r="F1030" t="s">
        <v>2160</v>
      </c>
      <c r="G1030" t="s">
        <v>1083</v>
      </c>
      <c r="H1030" s="1">
        <v>40206</v>
      </c>
      <c r="I1030" s="3">
        <f t="shared" si="16"/>
        <v>2010</v>
      </c>
      <c r="J1030" s="1">
        <v>39973</v>
      </c>
      <c r="K1030" s="1">
        <v>40633</v>
      </c>
      <c r="L1030">
        <v>35050</v>
      </c>
      <c r="M1030">
        <v>105150</v>
      </c>
      <c r="N1030" t="s">
        <v>2161</v>
      </c>
    </row>
    <row r="1031" spans="1:14" x14ac:dyDescent="0.3">
      <c r="A1031">
        <v>40168</v>
      </c>
      <c r="B1031" t="s">
        <v>1576</v>
      </c>
      <c r="C1031" t="s">
        <v>1481</v>
      </c>
      <c r="D1031" t="s">
        <v>1482</v>
      </c>
      <c r="E1031" t="s">
        <v>21</v>
      </c>
      <c r="F1031" t="s">
        <v>1215</v>
      </c>
      <c r="G1031" t="s">
        <v>1083</v>
      </c>
      <c r="H1031" s="1">
        <v>40206</v>
      </c>
      <c r="I1031" s="3">
        <f t="shared" si="16"/>
        <v>2010</v>
      </c>
      <c r="J1031" s="1">
        <v>39973</v>
      </c>
      <c r="K1031" s="1">
        <v>40847</v>
      </c>
      <c r="L1031">
        <v>5585290</v>
      </c>
      <c r="M1031">
        <v>16755870</v>
      </c>
      <c r="N1031" t="s">
        <v>1355</v>
      </c>
    </row>
    <row r="1032" spans="1:14" x14ac:dyDescent="0.3">
      <c r="A1032">
        <v>40167</v>
      </c>
      <c r="B1032" t="s">
        <v>1576</v>
      </c>
      <c r="C1032" t="s">
        <v>1481</v>
      </c>
      <c r="D1032" t="s">
        <v>1482</v>
      </c>
      <c r="E1032" t="s">
        <v>21</v>
      </c>
      <c r="F1032" t="s">
        <v>2162</v>
      </c>
      <c r="G1032" t="s">
        <v>1083</v>
      </c>
      <c r="H1032" s="1">
        <v>40206</v>
      </c>
      <c r="I1032" s="3">
        <f t="shared" si="16"/>
        <v>2010</v>
      </c>
      <c r="J1032" s="1">
        <v>39973</v>
      </c>
      <c r="K1032" s="1">
        <v>40633</v>
      </c>
      <c r="L1032">
        <v>163000</v>
      </c>
      <c r="M1032">
        <v>489000</v>
      </c>
      <c r="N1032" t="s">
        <v>2163</v>
      </c>
    </row>
    <row r="1033" spans="1:14" x14ac:dyDescent="0.3">
      <c r="A1033">
        <v>40166</v>
      </c>
      <c r="B1033" t="s">
        <v>2164</v>
      </c>
      <c r="C1033" t="s">
        <v>2046</v>
      </c>
      <c r="D1033" t="s">
        <v>2047</v>
      </c>
      <c r="E1033" t="s">
        <v>16</v>
      </c>
      <c r="F1033" t="s">
        <v>2165</v>
      </c>
      <c r="G1033" t="s">
        <v>18</v>
      </c>
      <c r="H1033" s="1">
        <v>40206</v>
      </c>
      <c r="I1033" s="3">
        <f t="shared" si="16"/>
        <v>2010</v>
      </c>
      <c r="J1033" s="1">
        <v>40487</v>
      </c>
      <c r="K1033" s="1">
        <v>40494</v>
      </c>
      <c r="L1033">
        <v>4666</v>
      </c>
      <c r="M1033">
        <v>14000</v>
      </c>
      <c r="N1033" t="s">
        <v>2166</v>
      </c>
    </row>
    <row r="1034" spans="1:14" x14ac:dyDescent="0.3">
      <c r="A1034">
        <v>40164</v>
      </c>
      <c r="B1034" t="s">
        <v>1576</v>
      </c>
      <c r="C1034" t="s">
        <v>1481</v>
      </c>
      <c r="D1034" t="s">
        <v>1482</v>
      </c>
      <c r="E1034" t="s">
        <v>21</v>
      </c>
      <c r="F1034" t="s">
        <v>1215</v>
      </c>
      <c r="G1034" t="s">
        <v>1083</v>
      </c>
      <c r="H1034" s="1">
        <v>40206</v>
      </c>
      <c r="I1034" s="3">
        <f t="shared" si="16"/>
        <v>2010</v>
      </c>
      <c r="J1034" s="1">
        <v>39973</v>
      </c>
      <c r="K1034" s="1">
        <v>40847</v>
      </c>
      <c r="L1034">
        <v>7820835</v>
      </c>
      <c r="M1034">
        <v>23462505</v>
      </c>
      <c r="N1034" t="s">
        <v>1355</v>
      </c>
    </row>
    <row r="1035" spans="1:14" x14ac:dyDescent="0.3">
      <c r="A1035">
        <v>40163</v>
      </c>
      <c r="B1035" t="s">
        <v>1576</v>
      </c>
      <c r="C1035" t="s">
        <v>1481</v>
      </c>
      <c r="D1035" t="s">
        <v>1482</v>
      </c>
      <c r="E1035" t="s">
        <v>21</v>
      </c>
      <c r="F1035" t="s">
        <v>2129</v>
      </c>
      <c r="G1035" t="s">
        <v>1083</v>
      </c>
      <c r="H1035" s="1">
        <v>40206</v>
      </c>
      <c r="I1035" s="3">
        <f t="shared" si="16"/>
        <v>2010</v>
      </c>
      <c r="J1035" s="1">
        <v>39973</v>
      </c>
      <c r="K1035" s="1">
        <v>40847</v>
      </c>
      <c r="L1035">
        <v>368000</v>
      </c>
      <c r="M1035">
        <v>1104000</v>
      </c>
      <c r="N1035" t="s">
        <v>2130</v>
      </c>
    </row>
    <row r="1036" spans="1:14" x14ac:dyDescent="0.3">
      <c r="A1036">
        <v>40162</v>
      </c>
      <c r="B1036" t="s">
        <v>1576</v>
      </c>
      <c r="C1036" t="s">
        <v>1481</v>
      </c>
      <c r="D1036" t="s">
        <v>1482</v>
      </c>
      <c r="E1036" t="s">
        <v>21</v>
      </c>
      <c r="F1036" t="s">
        <v>2129</v>
      </c>
      <c r="G1036" t="s">
        <v>1083</v>
      </c>
      <c r="H1036" s="1">
        <v>40206</v>
      </c>
      <c r="I1036" s="3">
        <f t="shared" si="16"/>
        <v>2010</v>
      </c>
      <c r="J1036" s="1">
        <v>39973</v>
      </c>
      <c r="K1036" s="1">
        <v>40847</v>
      </c>
      <c r="L1036">
        <v>254900</v>
      </c>
      <c r="M1036">
        <v>764700</v>
      </c>
      <c r="N1036" t="s">
        <v>2130</v>
      </c>
    </row>
    <row r="1037" spans="1:14" x14ac:dyDescent="0.3">
      <c r="A1037">
        <v>40161</v>
      </c>
      <c r="B1037" t="s">
        <v>1576</v>
      </c>
      <c r="C1037" t="s">
        <v>1481</v>
      </c>
      <c r="D1037" t="s">
        <v>1482</v>
      </c>
      <c r="E1037" t="s">
        <v>21</v>
      </c>
      <c r="F1037" t="s">
        <v>2167</v>
      </c>
      <c r="G1037" t="s">
        <v>1083</v>
      </c>
      <c r="H1037" s="1">
        <v>40206</v>
      </c>
      <c r="I1037" s="3">
        <f t="shared" si="16"/>
        <v>2010</v>
      </c>
      <c r="J1037" s="1">
        <v>39973</v>
      </c>
      <c r="K1037" s="1">
        <v>40847</v>
      </c>
      <c r="L1037">
        <v>283125</v>
      </c>
      <c r="M1037">
        <v>849375</v>
      </c>
      <c r="N1037" t="s">
        <v>2168</v>
      </c>
    </row>
    <row r="1038" spans="1:14" x14ac:dyDescent="0.3">
      <c r="A1038">
        <v>40160</v>
      </c>
      <c r="B1038" t="s">
        <v>1576</v>
      </c>
      <c r="C1038" t="s">
        <v>1481</v>
      </c>
      <c r="D1038" t="s">
        <v>1482</v>
      </c>
      <c r="E1038" t="s">
        <v>21</v>
      </c>
      <c r="F1038" t="s">
        <v>2169</v>
      </c>
      <c r="G1038" t="s">
        <v>1083</v>
      </c>
      <c r="H1038" s="1">
        <v>40206</v>
      </c>
      <c r="I1038" s="3">
        <f t="shared" si="16"/>
        <v>2010</v>
      </c>
      <c r="J1038" s="1">
        <v>39973</v>
      </c>
      <c r="K1038" s="1">
        <v>40847</v>
      </c>
      <c r="L1038">
        <v>1555515</v>
      </c>
      <c r="M1038">
        <v>4666545</v>
      </c>
      <c r="N1038" t="s">
        <v>2170</v>
      </c>
    </row>
    <row r="1039" spans="1:14" x14ac:dyDescent="0.3">
      <c r="A1039">
        <v>40159</v>
      </c>
      <c r="B1039" t="s">
        <v>1576</v>
      </c>
      <c r="C1039" t="s">
        <v>1481</v>
      </c>
      <c r="D1039" t="s">
        <v>1482</v>
      </c>
      <c r="E1039" t="s">
        <v>21</v>
      </c>
      <c r="F1039" t="s">
        <v>2171</v>
      </c>
      <c r="G1039" t="s">
        <v>1083</v>
      </c>
      <c r="H1039" s="1">
        <v>40206</v>
      </c>
      <c r="I1039" s="3">
        <f t="shared" si="16"/>
        <v>2010</v>
      </c>
      <c r="J1039" s="1">
        <v>39973</v>
      </c>
      <c r="K1039" s="1">
        <v>40847</v>
      </c>
      <c r="L1039">
        <v>193600</v>
      </c>
      <c r="M1039">
        <v>580800</v>
      </c>
      <c r="N1039" t="s">
        <v>2172</v>
      </c>
    </row>
    <row r="1040" spans="1:14" x14ac:dyDescent="0.3">
      <c r="A1040">
        <v>40158</v>
      </c>
      <c r="B1040" t="s">
        <v>1576</v>
      </c>
      <c r="C1040" t="s">
        <v>1481</v>
      </c>
      <c r="D1040" t="s">
        <v>1482</v>
      </c>
      <c r="E1040" t="s">
        <v>21</v>
      </c>
      <c r="F1040" t="s">
        <v>1215</v>
      </c>
      <c r="G1040" t="s">
        <v>1083</v>
      </c>
      <c r="H1040" s="1">
        <v>40206</v>
      </c>
      <c r="I1040" s="3">
        <f t="shared" si="16"/>
        <v>2010</v>
      </c>
      <c r="J1040" s="1">
        <v>39973</v>
      </c>
      <c r="K1040" s="1">
        <v>40847</v>
      </c>
      <c r="L1040">
        <v>2156875</v>
      </c>
      <c r="M1040">
        <v>6470625</v>
      </c>
      <c r="N1040" t="s">
        <v>1355</v>
      </c>
    </row>
    <row r="1041" spans="1:14" x14ac:dyDescent="0.3">
      <c r="A1041">
        <v>40157</v>
      </c>
      <c r="B1041" t="s">
        <v>1576</v>
      </c>
      <c r="C1041" t="s">
        <v>1481</v>
      </c>
      <c r="D1041" t="s">
        <v>1482</v>
      </c>
      <c r="E1041" t="s">
        <v>21</v>
      </c>
      <c r="F1041" t="s">
        <v>2129</v>
      </c>
      <c r="G1041" t="s">
        <v>1083</v>
      </c>
      <c r="H1041" s="1">
        <v>40206</v>
      </c>
      <c r="I1041" s="3">
        <f t="shared" si="16"/>
        <v>2010</v>
      </c>
      <c r="J1041" s="1">
        <v>39973</v>
      </c>
      <c r="K1041" s="1">
        <v>40847</v>
      </c>
      <c r="L1041">
        <v>1393720</v>
      </c>
      <c r="M1041">
        <v>4181160</v>
      </c>
      <c r="N1041" t="s">
        <v>2130</v>
      </c>
    </row>
    <row r="1042" spans="1:14" x14ac:dyDescent="0.3">
      <c r="A1042">
        <v>40156</v>
      </c>
      <c r="B1042" t="s">
        <v>1576</v>
      </c>
      <c r="C1042" t="s">
        <v>1481</v>
      </c>
      <c r="D1042" t="s">
        <v>1482</v>
      </c>
      <c r="E1042" t="s">
        <v>21</v>
      </c>
      <c r="F1042" t="s">
        <v>2173</v>
      </c>
      <c r="G1042" t="s">
        <v>1083</v>
      </c>
      <c r="H1042" s="1">
        <v>40206</v>
      </c>
      <c r="I1042" s="3">
        <f t="shared" si="16"/>
        <v>2010</v>
      </c>
      <c r="J1042" s="1">
        <v>39973</v>
      </c>
      <c r="K1042" s="1">
        <v>40847</v>
      </c>
      <c r="L1042">
        <v>846425</v>
      </c>
      <c r="M1042">
        <v>2539275</v>
      </c>
      <c r="N1042" t="s">
        <v>2174</v>
      </c>
    </row>
    <row r="1043" spans="1:14" x14ac:dyDescent="0.3">
      <c r="A1043">
        <v>40155</v>
      </c>
      <c r="B1043" t="s">
        <v>1576</v>
      </c>
      <c r="C1043" t="s">
        <v>1481</v>
      </c>
      <c r="D1043" t="s">
        <v>1482</v>
      </c>
      <c r="E1043" t="s">
        <v>21</v>
      </c>
      <c r="F1043" t="s">
        <v>2175</v>
      </c>
      <c r="G1043" t="s">
        <v>1083</v>
      </c>
      <c r="H1043" s="1">
        <v>40206</v>
      </c>
      <c r="I1043" s="3">
        <f t="shared" si="16"/>
        <v>2010</v>
      </c>
      <c r="J1043" s="1">
        <v>39973</v>
      </c>
      <c r="K1043" s="1">
        <v>40847</v>
      </c>
      <c r="L1043">
        <v>85920</v>
      </c>
      <c r="M1043">
        <v>257760</v>
      </c>
      <c r="N1043" t="s">
        <v>2176</v>
      </c>
    </row>
    <row r="1044" spans="1:14" x14ac:dyDescent="0.3">
      <c r="A1044">
        <v>40153</v>
      </c>
      <c r="B1044" t="s">
        <v>1576</v>
      </c>
      <c r="C1044" t="s">
        <v>1481</v>
      </c>
      <c r="D1044" t="s">
        <v>1482</v>
      </c>
      <c r="E1044" t="s">
        <v>21</v>
      </c>
      <c r="F1044" t="s">
        <v>2177</v>
      </c>
      <c r="G1044" t="s">
        <v>1083</v>
      </c>
      <c r="H1044" s="1">
        <v>40206</v>
      </c>
      <c r="I1044" s="3">
        <f t="shared" si="16"/>
        <v>2010</v>
      </c>
      <c r="J1044" s="1">
        <v>39973</v>
      </c>
      <c r="K1044" s="1">
        <v>40633</v>
      </c>
      <c r="L1044">
        <v>97125</v>
      </c>
      <c r="M1044">
        <v>291375</v>
      </c>
      <c r="N1044" t="s">
        <v>2178</v>
      </c>
    </row>
    <row r="1045" spans="1:14" x14ac:dyDescent="0.3">
      <c r="A1045">
        <v>40152</v>
      </c>
      <c r="B1045" t="s">
        <v>1576</v>
      </c>
      <c r="C1045" t="s">
        <v>1481</v>
      </c>
      <c r="D1045" t="s">
        <v>1482</v>
      </c>
      <c r="E1045" t="s">
        <v>21</v>
      </c>
      <c r="F1045" t="s">
        <v>2177</v>
      </c>
      <c r="G1045" t="s">
        <v>1083</v>
      </c>
      <c r="H1045" s="1">
        <v>40206</v>
      </c>
      <c r="I1045" s="3">
        <f t="shared" si="16"/>
        <v>2010</v>
      </c>
      <c r="J1045" s="1">
        <v>39973</v>
      </c>
      <c r="K1045" s="1">
        <v>40633</v>
      </c>
      <c r="L1045">
        <v>690720</v>
      </c>
      <c r="M1045">
        <v>2072160</v>
      </c>
      <c r="N1045" t="s">
        <v>2178</v>
      </c>
    </row>
    <row r="1046" spans="1:14" x14ac:dyDescent="0.3">
      <c r="A1046">
        <v>40150</v>
      </c>
      <c r="B1046" t="s">
        <v>1576</v>
      </c>
      <c r="C1046" t="s">
        <v>1481</v>
      </c>
      <c r="D1046" t="s">
        <v>1482</v>
      </c>
      <c r="E1046" t="s">
        <v>21</v>
      </c>
      <c r="F1046" t="s">
        <v>2179</v>
      </c>
      <c r="G1046" t="s">
        <v>1083</v>
      </c>
      <c r="H1046" s="1">
        <v>40206</v>
      </c>
      <c r="I1046" s="3">
        <f t="shared" si="16"/>
        <v>2010</v>
      </c>
      <c r="J1046" s="1">
        <v>39973</v>
      </c>
      <c r="K1046" s="1">
        <v>40847</v>
      </c>
      <c r="L1046">
        <v>371005</v>
      </c>
      <c r="M1046">
        <v>1113015</v>
      </c>
      <c r="N1046" t="s">
        <v>2180</v>
      </c>
    </row>
    <row r="1047" spans="1:14" x14ac:dyDescent="0.3">
      <c r="A1047">
        <v>40149</v>
      </c>
      <c r="B1047" t="s">
        <v>1576</v>
      </c>
      <c r="C1047" t="s">
        <v>1481</v>
      </c>
      <c r="D1047" t="s">
        <v>1482</v>
      </c>
      <c r="E1047" t="s">
        <v>21</v>
      </c>
      <c r="F1047" t="s">
        <v>1468</v>
      </c>
      <c r="G1047" t="s">
        <v>1083</v>
      </c>
      <c r="H1047" s="1">
        <v>40206</v>
      </c>
      <c r="I1047" s="3">
        <f t="shared" si="16"/>
        <v>2010</v>
      </c>
      <c r="J1047" s="1">
        <v>39973</v>
      </c>
      <c r="K1047" s="1">
        <v>40847</v>
      </c>
      <c r="L1047">
        <v>379805</v>
      </c>
      <c r="M1047">
        <v>1139415</v>
      </c>
      <c r="N1047" t="s">
        <v>2181</v>
      </c>
    </row>
    <row r="1048" spans="1:14" x14ac:dyDescent="0.3">
      <c r="A1048">
        <v>40148</v>
      </c>
      <c r="B1048" t="s">
        <v>1576</v>
      </c>
      <c r="C1048" t="s">
        <v>1481</v>
      </c>
      <c r="D1048" t="s">
        <v>1482</v>
      </c>
      <c r="E1048" t="s">
        <v>21</v>
      </c>
      <c r="F1048" t="s">
        <v>1692</v>
      </c>
      <c r="G1048" t="s">
        <v>1083</v>
      </c>
      <c r="H1048" s="1">
        <v>40206</v>
      </c>
      <c r="I1048" s="3">
        <f t="shared" si="16"/>
        <v>2010</v>
      </c>
      <c r="J1048" s="1">
        <v>39973</v>
      </c>
      <c r="K1048" s="1">
        <v>40847</v>
      </c>
      <c r="L1048">
        <v>1351425</v>
      </c>
      <c r="M1048">
        <v>4054275</v>
      </c>
      <c r="N1048" t="s">
        <v>1693</v>
      </c>
    </row>
    <row r="1049" spans="1:14" x14ac:dyDescent="0.3">
      <c r="A1049">
        <v>40147</v>
      </c>
      <c r="B1049" t="s">
        <v>1576</v>
      </c>
      <c r="C1049" t="s">
        <v>1481</v>
      </c>
      <c r="D1049" t="s">
        <v>1482</v>
      </c>
      <c r="E1049" t="s">
        <v>21</v>
      </c>
      <c r="F1049" t="s">
        <v>2182</v>
      </c>
      <c r="G1049" t="s">
        <v>1083</v>
      </c>
      <c r="H1049" s="1">
        <v>40206</v>
      </c>
      <c r="I1049" s="3">
        <f t="shared" si="16"/>
        <v>2010</v>
      </c>
      <c r="J1049" s="1">
        <v>39973</v>
      </c>
      <c r="K1049" s="1">
        <v>40847</v>
      </c>
      <c r="L1049">
        <v>394270</v>
      </c>
      <c r="M1049">
        <v>1182810</v>
      </c>
      <c r="N1049" t="s">
        <v>2183</v>
      </c>
    </row>
    <row r="1050" spans="1:14" x14ac:dyDescent="0.3">
      <c r="A1050">
        <v>40146</v>
      </c>
      <c r="B1050" t="s">
        <v>1576</v>
      </c>
      <c r="C1050" t="s">
        <v>1481</v>
      </c>
      <c r="D1050" t="s">
        <v>1482</v>
      </c>
      <c r="E1050" t="s">
        <v>21</v>
      </c>
      <c r="F1050" t="s">
        <v>2184</v>
      </c>
      <c r="G1050" t="s">
        <v>1083</v>
      </c>
      <c r="H1050" s="1">
        <v>40206</v>
      </c>
      <c r="I1050" s="3">
        <f t="shared" si="16"/>
        <v>2010</v>
      </c>
      <c r="J1050" s="1">
        <v>39973</v>
      </c>
      <c r="K1050" s="1">
        <v>40847</v>
      </c>
      <c r="L1050">
        <v>284690</v>
      </c>
      <c r="M1050">
        <v>854070</v>
      </c>
      <c r="N1050" t="s">
        <v>2185</v>
      </c>
    </row>
    <row r="1051" spans="1:14" x14ac:dyDescent="0.3">
      <c r="A1051">
        <v>40143</v>
      </c>
      <c r="B1051" t="s">
        <v>1576</v>
      </c>
      <c r="C1051" t="s">
        <v>1481</v>
      </c>
      <c r="D1051" t="s">
        <v>1482</v>
      </c>
      <c r="E1051" t="s">
        <v>21</v>
      </c>
      <c r="F1051" t="s">
        <v>1086</v>
      </c>
      <c r="G1051" t="s">
        <v>1083</v>
      </c>
      <c r="H1051" s="1">
        <v>40206</v>
      </c>
      <c r="I1051" s="3">
        <f t="shared" si="16"/>
        <v>2010</v>
      </c>
      <c r="J1051" s="1">
        <v>39973</v>
      </c>
      <c r="K1051" s="1">
        <v>40847</v>
      </c>
      <c r="L1051">
        <v>5411285</v>
      </c>
      <c r="M1051">
        <v>16233855</v>
      </c>
      <c r="N1051" t="s">
        <v>2186</v>
      </c>
    </row>
    <row r="1052" spans="1:14" x14ac:dyDescent="0.3">
      <c r="A1052">
        <v>40142</v>
      </c>
      <c r="B1052" t="s">
        <v>1576</v>
      </c>
      <c r="C1052" t="s">
        <v>1481</v>
      </c>
      <c r="D1052" t="s">
        <v>1482</v>
      </c>
      <c r="E1052" t="s">
        <v>21</v>
      </c>
      <c r="F1052" t="s">
        <v>1510</v>
      </c>
      <c r="G1052" t="s">
        <v>1083</v>
      </c>
      <c r="H1052" s="1">
        <v>40206</v>
      </c>
      <c r="I1052" s="3">
        <f t="shared" si="16"/>
        <v>2010</v>
      </c>
      <c r="J1052" s="1">
        <v>39973</v>
      </c>
      <c r="K1052" s="1">
        <v>40633</v>
      </c>
      <c r="L1052">
        <v>2301620</v>
      </c>
      <c r="M1052">
        <v>6904860</v>
      </c>
      <c r="N1052" t="s">
        <v>1511</v>
      </c>
    </row>
    <row r="1053" spans="1:14" x14ac:dyDescent="0.3">
      <c r="A1053">
        <v>40139</v>
      </c>
      <c r="B1053" t="s">
        <v>1576</v>
      </c>
      <c r="C1053" t="s">
        <v>1481</v>
      </c>
      <c r="D1053" t="s">
        <v>1482</v>
      </c>
      <c r="E1053" t="s">
        <v>21</v>
      </c>
      <c r="F1053" t="s">
        <v>1873</v>
      </c>
      <c r="G1053" t="s">
        <v>1083</v>
      </c>
      <c r="H1053" s="1">
        <v>40206</v>
      </c>
      <c r="I1053" s="3">
        <f t="shared" si="16"/>
        <v>2010</v>
      </c>
      <c r="J1053" s="1">
        <v>39973</v>
      </c>
      <c r="K1053" s="1">
        <v>40633</v>
      </c>
      <c r="L1053">
        <v>26100</v>
      </c>
      <c r="M1053">
        <v>78300</v>
      </c>
      <c r="N1053" t="s">
        <v>1874</v>
      </c>
    </row>
    <row r="1054" spans="1:14" x14ac:dyDescent="0.3">
      <c r="A1054">
        <v>40137</v>
      </c>
      <c r="B1054" t="s">
        <v>1576</v>
      </c>
      <c r="C1054" t="s">
        <v>1481</v>
      </c>
      <c r="D1054" t="s">
        <v>1482</v>
      </c>
      <c r="E1054" t="s">
        <v>21</v>
      </c>
      <c r="F1054" t="s">
        <v>2187</v>
      </c>
      <c r="G1054" t="s">
        <v>1083</v>
      </c>
      <c r="H1054" s="1">
        <v>40206</v>
      </c>
      <c r="I1054" s="3">
        <f t="shared" si="16"/>
        <v>2010</v>
      </c>
      <c r="J1054" s="1">
        <v>39973</v>
      </c>
      <c r="K1054" s="1">
        <v>40633</v>
      </c>
      <c r="L1054">
        <v>210800</v>
      </c>
      <c r="M1054">
        <v>632400</v>
      </c>
      <c r="N1054" t="s">
        <v>2188</v>
      </c>
    </row>
    <row r="1055" spans="1:14" x14ac:dyDescent="0.3">
      <c r="A1055">
        <v>40136</v>
      </c>
      <c r="B1055" t="s">
        <v>1576</v>
      </c>
      <c r="C1055" t="s">
        <v>1481</v>
      </c>
      <c r="D1055" t="s">
        <v>1482</v>
      </c>
      <c r="E1055" t="s">
        <v>21</v>
      </c>
      <c r="F1055" t="s">
        <v>2189</v>
      </c>
      <c r="G1055" t="s">
        <v>1083</v>
      </c>
      <c r="H1055" s="1">
        <v>40206</v>
      </c>
      <c r="I1055" s="3">
        <f t="shared" si="16"/>
        <v>2010</v>
      </c>
      <c r="J1055" s="1">
        <v>39973</v>
      </c>
      <c r="K1055" s="1">
        <v>40847</v>
      </c>
      <c r="L1055">
        <v>346290</v>
      </c>
      <c r="M1055">
        <v>1038870</v>
      </c>
      <c r="N1055" t="s">
        <v>2190</v>
      </c>
    </row>
    <row r="1056" spans="1:14" x14ac:dyDescent="0.3">
      <c r="A1056">
        <v>40135</v>
      </c>
      <c r="B1056" t="s">
        <v>1576</v>
      </c>
      <c r="C1056" t="s">
        <v>1481</v>
      </c>
      <c r="D1056" t="s">
        <v>1482</v>
      </c>
      <c r="E1056" t="s">
        <v>21</v>
      </c>
      <c r="F1056" t="s">
        <v>2191</v>
      </c>
      <c r="G1056" t="s">
        <v>1083</v>
      </c>
      <c r="H1056" s="1">
        <v>40206</v>
      </c>
      <c r="I1056" s="3">
        <f t="shared" si="16"/>
        <v>2010</v>
      </c>
      <c r="J1056" s="1">
        <v>39973</v>
      </c>
      <c r="K1056" s="1">
        <v>40633</v>
      </c>
      <c r="L1056">
        <v>269100</v>
      </c>
      <c r="M1056">
        <v>807300</v>
      </c>
      <c r="N1056" t="s">
        <v>2192</v>
      </c>
    </row>
    <row r="1057" spans="1:14" x14ac:dyDescent="0.3">
      <c r="A1057">
        <v>40134</v>
      </c>
      <c r="B1057" t="s">
        <v>1576</v>
      </c>
      <c r="C1057" t="s">
        <v>1481</v>
      </c>
      <c r="D1057" t="s">
        <v>1482</v>
      </c>
      <c r="E1057" t="s">
        <v>21</v>
      </c>
      <c r="F1057" t="s">
        <v>2193</v>
      </c>
      <c r="G1057" t="s">
        <v>1083</v>
      </c>
      <c r="H1057" s="1">
        <v>40206</v>
      </c>
      <c r="I1057" s="3">
        <f t="shared" si="16"/>
        <v>2010</v>
      </c>
      <c r="J1057" s="1">
        <v>39973</v>
      </c>
      <c r="K1057" s="1">
        <v>40847</v>
      </c>
      <c r="L1057">
        <v>148125</v>
      </c>
      <c r="M1057">
        <v>444375</v>
      </c>
      <c r="N1057" t="s">
        <v>2194</v>
      </c>
    </row>
    <row r="1058" spans="1:14" x14ac:dyDescent="0.3">
      <c r="A1058">
        <v>40132</v>
      </c>
      <c r="B1058" t="s">
        <v>1576</v>
      </c>
      <c r="C1058" t="s">
        <v>1481</v>
      </c>
      <c r="D1058" t="s">
        <v>1482</v>
      </c>
      <c r="E1058" t="s">
        <v>21</v>
      </c>
      <c r="F1058" t="s">
        <v>2195</v>
      </c>
      <c r="G1058" t="s">
        <v>1083</v>
      </c>
      <c r="H1058" s="1">
        <v>40206</v>
      </c>
      <c r="I1058" s="3">
        <f t="shared" si="16"/>
        <v>2010</v>
      </c>
      <c r="J1058" s="1">
        <v>39973</v>
      </c>
      <c r="K1058" s="1">
        <v>40847</v>
      </c>
      <c r="L1058">
        <v>118500</v>
      </c>
      <c r="M1058">
        <v>355500</v>
      </c>
      <c r="N1058" t="s">
        <v>2196</v>
      </c>
    </row>
    <row r="1059" spans="1:14" x14ac:dyDescent="0.3">
      <c r="A1059">
        <v>40128</v>
      </c>
      <c r="B1059" t="s">
        <v>1576</v>
      </c>
      <c r="C1059" t="s">
        <v>1481</v>
      </c>
      <c r="D1059" t="s">
        <v>1482</v>
      </c>
      <c r="E1059" t="s">
        <v>21</v>
      </c>
      <c r="F1059" t="s">
        <v>2197</v>
      </c>
      <c r="G1059" t="s">
        <v>1083</v>
      </c>
      <c r="H1059" s="1">
        <v>40206</v>
      </c>
      <c r="I1059" s="3">
        <f t="shared" si="16"/>
        <v>2010</v>
      </c>
      <c r="J1059" s="1">
        <v>39973</v>
      </c>
      <c r="K1059" s="1">
        <v>40847</v>
      </c>
      <c r="L1059">
        <v>588075</v>
      </c>
      <c r="M1059">
        <v>1764225</v>
      </c>
      <c r="N1059" t="s">
        <v>2198</v>
      </c>
    </row>
    <row r="1060" spans="1:14" x14ac:dyDescent="0.3">
      <c r="A1060">
        <v>40127</v>
      </c>
      <c r="B1060" t="s">
        <v>1576</v>
      </c>
      <c r="C1060" t="s">
        <v>1481</v>
      </c>
      <c r="D1060" t="s">
        <v>1482</v>
      </c>
      <c r="E1060" t="s">
        <v>21</v>
      </c>
      <c r="F1060" t="s">
        <v>1104</v>
      </c>
      <c r="G1060" t="s">
        <v>1083</v>
      </c>
      <c r="H1060" s="1">
        <v>40206</v>
      </c>
      <c r="I1060" s="3">
        <f t="shared" si="16"/>
        <v>2010</v>
      </c>
      <c r="J1060" s="1">
        <v>39973</v>
      </c>
      <c r="K1060" s="1">
        <v>40633</v>
      </c>
      <c r="L1060">
        <v>122250</v>
      </c>
      <c r="M1060">
        <v>366750</v>
      </c>
      <c r="N1060" t="s">
        <v>1105</v>
      </c>
    </row>
    <row r="1061" spans="1:14" x14ac:dyDescent="0.3">
      <c r="A1061">
        <v>40126</v>
      </c>
      <c r="B1061" t="s">
        <v>1576</v>
      </c>
      <c r="C1061" t="s">
        <v>1481</v>
      </c>
      <c r="D1061" t="s">
        <v>1482</v>
      </c>
      <c r="E1061" t="s">
        <v>21</v>
      </c>
      <c r="F1061" t="s">
        <v>2199</v>
      </c>
      <c r="G1061" t="s">
        <v>1083</v>
      </c>
      <c r="H1061" s="1">
        <v>40206</v>
      </c>
      <c r="I1061" s="3">
        <f t="shared" si="16"/>
        <v>2010</v>
      </c>
      <c r="J1061" s="1">
        <v>39973</v>
      </c>
      <c r="K1061" s="1">
        <v>40633</v>
      </c>
      <c r="L1061">
        <v>101250</v>
      </c>
      <c r="M1061">
        <v>303750</v>
      </c>
      <c r="N1061" t="s">
        <v>2200</v>
      </c>
    </row>
    <row r="1062" spans="1:14" x14ac:dyDescent="0.3">
      <c r="A1062">
        <v>40125</v>
      </c>
      <c r="B1062" t="s">
        <v>1576</v>
      </c>
      <c r="C1062" t="s">
        <v>1481</v>
      </c>
      <c r="D1062" t="s">
        <v>1482</v>
      </c>
      <c r="E1062" t="s">
        <v>21</v>
      </c>
      <c r="F1062" t="s">
        <v>1149</v>
      </c>
      <c r="G1062" t="s">
        <v>1083</v>
      </c>
      <c r="H1062" s="1">
        <v>40206</v>
      </c>
      <c r="I1062" s="3">
        <f t="shared" si="16"/>
        <v>2010</v>
      </c>
      <c r="J1062" s="1">
        <v>39973</v>
      </c>
      <c r="K1062" s="1">
        <v>40633</v>
      </c>
      <c r="L1062">
        <v>80925</v>
      </c>
      <c r="M1062">
        <v>242775</v>
      </c>
      <c r="N1062" t="s">
        <v>2023</v>
      </c>
    </row>
    <row r="1063" spans="1:14" x14ac:dyDescent="0.3">
      <c r="A1063">
        <v>40124</v>
      </c>
      <c r="B1063" t="s">
        <v>1576</v>
      </c>
      <c r="C1063" t="s">
        <v>1481</v>
      </c>
      <c r="D1063" t="s">
        <v>1482</v>
      </c>
      <c r="E1063" t="s">
        <v>21</v>
      </c>
      <c r="F1063" t="s">
        <v>2187</v>
      </c>
      <c r="G1063" t="s">
        <v>1083</v>
      </c>
      <c r="H1063" s="1">
        <v>40206</v>
      </c>
      <c r="I1063" s="3">
        <f t="shared" si="16"/>
        <v>2010</v>
      </c>
      <c r="J1063" s="1">
        <v>39973</v>
      </c>
      <c r="K1063" s="1">
        <v>40847</v>
      </c>
      <c r="L1063">
        <v>1568750</v>
      </c>
      <c r="M1063">
        <v>4706250</v>
      </c>
      <c r="N1063" t="s">
        <v>2188</v>
      </c>
    </row>
    <row r="1064" spans="1:14" x14ac:dyDescent="0.3">
      <c r="A1064">
        <v>40122</v>
      </c>
      <c r="B1064" t="s">
        <v>1576</v>
      </c>
      <c r="C1064" t="s">
        <v>1481</v>
      </c>
      <c r="D1064" t="s">
        <v>1482</v>
      </c>
      <c r="E1064" t="s">
        <v>21</v>
      </c>
      <c r="F1064" t="s">
        <v>2201</v>
      </c>
      <c r="G1064" t="s">
        <v>1083</v>
      </c>
      <c r="H1064" s="1">
        <v>40206</v>
      </c>
      <c r="I1064" s="3">
        <f t="shared" si="16"/>
        <v>2010</v>
      </c>
      <c r="J1064" s="1">
        <v>39973</v>
      </c>
      <c r="K1064" s="1">
        <v>40633</v>
      </c>
      <c r="L1064">
        <v>330360</v>
      </c>
      <c r="M1064">
        <v>991080</v>
      </c>
      <c r="N1064" t="s">
        <v>2202</v>
      </c>
    </row>
    <row r="1065" spans="1:14" x14ac:dyDescent="0.3">
      <c r="A1065">
        <v>40121</v>
      </c>
      <c r="B1065" t="s">
        <v>1576</v>
      </c>
      <c r="C1065" t="s">
        <v>1481</v>
      </c>
      <c r="D1065" t="s">
        <v>1482</v>
      </c>
      <c r="E1065" t="s">
        <v>21</v>
      </c>
      <c r="F1065" t="s">
        <v>2201</v>
      </c>
      <c r="G1065" t="s">
        <v>1083</v>
      </c>
      <c r="H1065" s="1">
        <v>40206</v>
      </c>
      <c r="I1065" s="3">
        <f t="shared" si="16"/>
        <v>2010</v>
      </c>
      <c r="J1065" s="1">
        <v>39973</v>
      </c>
      <c r="K1065" s="1">
        <v>40633</v>
      </c>
      <c r="L1065">
        <v>276625</v>
      </c>
      <c r="M1065">
        <v>829875</v>
      </c>
      <c r="N1065" t="s">
        <v>2202</v>
      </c>
    </row>
    <row r="1066" spans="1:14" x14ac:dyDescent="0.3">
      <c r="A1066">
        <v>40120</v>
      </c>
      <c r="B1066" t="s">
        <v>1576</v>
      </c>
      <c r="C1066" t="s">
        <v>1481</v>
      </c>
      <c r="D1066" t="s">
        <v>1482</v>
      </c>
      <c r="E1066" t="s">
        <v>21</v>
      </c>
      <c r="F1066" t="s">
        <v>2203</v>
      </c>
      <c r="G1066" t="s">
        <v>1083</v>
      </c>
      <c r="H1066" s="1">
        <v>40206</v>
      </c>
      <c r="I1066" s="3">
        <f t="shared" si="16"/>
        <v>2010</v>
      </c>
      <c r="J1066" s="1">
        <v>39973</v>
      </c>
      <c r="K1066" s="1">
        <v>40847</v>
      </c>
      <c r="L1066">
        <v>830720</v>
      </c>
      <c r="M1066">
        <v>2492160</v>
      </c>
      <c r="N1066" t="s">
        <v>2204</v>
      </c>
    </row>
    <row r="1067" spans="1:14" x14ac:dyDescent="0.3">
      <c r="A1067">
        <v>40119</v>
      </c>
      <c r="B1067" t="s">
        <v>1576</v>
      </c>
      <c r="C1067" t="s">
        <v>1481</v>
      </c>
      <c r="D1067" t="s">
        <v>1482</v>
      </c>
      <c r="E1067" t="s">
        <v>21</v>
      </c>
      <c r="F1067" t="s">
        <v>2205</v>
      </c>
      <c r="G1067" t="s">
        <v>1083</v>
      </c>
      <c r="H1067" s="1">
        <v>40206</v>
      </c>
      <c r="I1067" s="3">
        <f t="shared" si="16"/>
        <v>2010</v>
      </c>
      <c r="J1067" s="1">
        <v>39973</v>
      </c>
      <c r="K1067" s="1">
        <v>40847</v>
      </c>
      <c r="L1067">
        <v>1005550</v>
      </c>
      <c r="M1067">
        <v>3016650</v>
      </c>
      <c r="N1067" t="s">
        <v>2206</v>
      </c>
    </row>
    <row r="1068" spans="1:14" x14ac:dyDescent="0.3">
      <c r="A1068">
        <v>40116</v>
      </c>
      <c r="B1068" t="s">
        <v>1576</v>
      </c>
      <c r="C1068" t="s">
        <v>1481</v>
      </c>
      <c r="D1068" t="s">
        <v>1482</v>
      </c>
      <c r="E1068" t="s">
        <v>21</v>
      </c>
      <c r="F1068" t="s">
        <v>2207</v>
      </c>
      <c r="G1068" t="s">
        <v>1083</v>
      </c>
      <c r="H1068" s="1">
        <v>40206</v>
      </c>
      <c r="I1068" s="3">
        <f t="shared" si="16"/>
        <v>2010</v>
      </c>
      <c r="J1068" s="1">
        <v>39973</v>
      </c>
      <c r="K1068" s="1">
        <v>40847</v>
      </c>
      <c r="L1068">
        <v>368250</v>
      </c>
      <c r="M1068">
        <v>1104750</v>
      </c>
      <c r="N1068" t="s">
        <v>2208</v>
      </c>
    </row>
    <row r="1069" spans="1:14" x14ac:dyDescent="0.3">
      <c r="A1069">
        <v>40115</v>
      </c>
      <c r="B1069" t="s">
        <v>1576</v>
      </c>
      <c r="C1069" t="s">
        <v>1481</v>
      </c>
      <c r="D1069" t="s">
        <v>1482</v>
      </c>
      <c r="E1069" t="s">
        <v>21</v>
      </c>
      <c r="F1069" t="s">
        <v>2209</v>
      </c>
      <c r="G1069" t="s">
        <v>1083</v>
      </c>
      <c r="H1069" s="1">
        <v>40206</v>
      </c>
      <c r="I1069" s="3">
        <f t="shared" si="16"/>
        <v>2010</v>
      </c>
      <c r="J1069" s="1">
        <v>39973</v>
      </c>
      <c r="K1069" s="1">
        <v>40847</v>
      </c>
      <c r="L1069">
        <v>2681200</v>
      </c>
      <c r="M1069">
        <v>8043600</v>
      </c>
      <c r="N1069" t="s">
        <v>2210</v>
      </c>
    </row>
    <row r="1070" spans="1:14" x14ac:dyDescent="0.3">
      <c r="A1070">
        <v>40114</v>
      </c>
      <c r="B1070" t="s">
        <v>1576</v>
      </c>
      <c r="C1070" t="s">
        <v>1481</v>
      </c>
      <c r="D1070" t="s">
        <v>1482</v>
      </c>
      <c r="E1070" t="s">
        <v>21</v>
      </c>
      <c r="F1070" t="s">
        <v>1869</v>
      </c>
      <c r="G1070" t="s">
        <v>1083</v>
      </c>
      <c r="H1070" s="1">
        <v>40206</v>
      </c>
      <c r="I1070" s="3">
        <f t="shared" si="16"/>
        <v>2010</v>
      </c>
      <c r="J1070" s="1">
        <v>39973</v>
      </c>
      <c r="K1070" s="1">
        <v>40633</v>
      </c>
      <c r="L1070">
        <v>407250</v>
      </c>
      <c r="M1070">
        <v>1221750</v>
      </c>
      <c r="N1070" t="s">
        <v>1870</v>
      </c>
    </row>
    <row r="1071" spans="1:14" x14ac:dyDescent="0.3">
      <c r="A1071">
        <v>40113</v>
      </c>
      <c r="B1071" t="s">
        <v>1576</v>
      </c>
      <c r="C1071" t="s">
        <v>1481</v>
      </c>
      <c r="D1071" t="s">
        <v>1482</v>
      </c>
      <c r="E1071" t="s">
        <v>21</v>
      </c>
      <c r="F1071" t="s">
        <v>2019</v>
      </c>
      <c r="G1071" t="s">
        <v>1083</v>
      </c>
      <c r="H1071" s="1">
        <v>40206</v>
      </c>
      <c r="I1071" s="3">
        <f t="shared" si="16"/>
        <v>2010</v>
      </c>
      <c r="J1071" s="1">
        <v>39973</v>
      </c>
      <c r="K1071" s="1">
        <v>40847</v>
      </c>
      <c r="L1071">
        <v>2132445</v>
      </c>
      <c r="M1071">
        <v>6397335</v>
      </c>
      <c r="N1071" t="s">
        <v>2020</v>
      </c>
    </row>
    <row r="1072" spans="1:14" x14ac:dyDescent="0.3">
      <c r="A1072">
        <v>40111</v>
      </c>
      <c r="B1072" t="s">
        <v>1576</v>
      </c>
      <c r="C1072" t="s">
        <v>1481</v>
      </c>
      <c r="D1072" t="s">
        <v>1482</v>
      </c>
      <c r="E1072" t="s">
        <v>21</v>
      </c>
      <c r="F1072" t="s">
        <v>2211</v>
      </c>
      <c r="G1072" t="s">
        <v>1083</v>
      </c>
      <c r="H1072" s="1">
        <v>40206</v>
      </c>
      <c r="I1072" s="3">
        <f t="shared" si="16"/>
        <v>2010</v>
      </c>
      <c r="J1072" s="1">
        <v>39973</v>
      </c>
      <c r="K1072" s="1">
        <v>40633</v>
      </c>
      <c r="L1072">
        <v>845250</v>
      </c>
      <c r="M1072">
        <v>2535750</v>
      </c>
      <c r="N1072" t="s">
        <v>2212</v>
      </c>
    </row>
    <row r="1073" spans="1:14" x14ac:dyDescent="0.3">
      <c r="A1073">
        <v>40110</v>
      </c>
      <c r="B1073" t="s">
        <v>1576</v>
      </c>
      <c r="C1073" t="s">
        <v>1481</v>
      </c>
      <c r="D1073" t="s">
        <v>1482</v>
      </c>
      <c r="E1073" t="s">
        <v>21</v>
      </c>
      <c r="F1073" t="s">
        <v>2213</v>
      </c>
      <c r="G1073" t="s">
        <v>1083</v>
      </c>
      <c r="H1073" s="1">
        <v>40206</v>
      </c>
      <c r="I1073" s="3">
        <f t="shared" si="16"/>
        <v>2010</v>
      </c>
      <c r="J1073" s="1">
        <v>39973</v>
      </c>
      <c r="K1073" s="1">
        <v>40847</v>
      </c>
      <c r="L1073">
        <v>333000</v>
      </c>
      <c r="M1073">
        <v>999000</v>
      </c>
      <c r="N1073" t="s">
        <v>2214</v>
      </c>
    </row>
    <row r="1074" spans="1:14" x14ac:dyDescent="0.3">
      <c r="A1074">
        <v>40109</v>
      </c>
      <c r="B1074" t="s">
        <v>1576</v>
      </c>
      <c r="C1074" t="s">
        <v>1481</v>
      </c>
      <c r="D1074" t="s">
        <v>1482</v>
      </c>
      <c r="E1074" t="s">
        <v>21</v>
      </c>
      <c r="F1074" t="s">
        <v>2215</v>
      </c>
      <c r="G1074" t="s">
        <v>1083</v>
      </c>
      <c r="H1074" s="1">
        <v>40206</v>
      </c>
      <c r="I1074" s="3">
        <f t="shared" si="16"/>
        <v>2010</v>
      </c>
      <c r="J1074" s="1">
        <v>39973</v>
      </c>
      <c r="K1074" s="1">
        <v>40633</v>
      </c>
      <c r="L1074">
        <v>449150</v>
      </c>
      <c r="M1074">
        <v>1347450</v>
      </c>
      <c r="N1074" t="s">
        <v>2216</v>
      </c>
    </row>
    <row r="1075" spans="1:14" x14ac:dyDescent="0.3">
      <c r="A1075">
        <v>40108</v>
      </c>
      <c r="B1075" t="s">
        <v>1576</v>
      </c>
      <c r="C1075" t="s">
        <v>1481</v>
      </c>
      <c r="D1075" t="s">
        <v>1482</v>
      </c>
      <c r="E1075" t="s">
        <v>21</v>
      </c>
      <c r="F1075" t="s">
        <v>1590</v>
      </c>
      <c r="G1075" t="s">
        <v>1083</v>
      </c>
      <c r="H1075" s="1">
        <v>40206</v>
      </c>
      <c r="I1075" s="3">
        <f t="shared" si="16"/>
        <v>2010</v>
      </c>
      <c r="J1075" s="1">
        <v>39973</v>
      </c>
      <c r="K1075" s="1">
        <v>40847</v>
      </c>
      <c r="L1075">
        <v>961875</v>
      </c>
      <c r="M1075">
        <v>2885625</v>
      </c>
      <c r="N1075" t="s">
        <v>1591</v>
      </c>
    </row>
    <row r="1076" spans="1:14" x14ac:dyDescent="0.3">
      <c r="A1076">
        <v>40107</v>
      </c>
      <c r="B1076" t="s">
        <v>1576</v>
      </c>
      <c r="C1076" t="s">
        <v>1481</v>
      </c>
      <c r="D1076" t="s">
        <v>1482</v>
      </c>
      <c r="E1076" t="s">
        <v>21</v>
      </c>
      <c r="F1076" t="s">
        <v>2217</v>
      </c>
      <c r="G1076" t="s">
        <v>1083</v>
      </c>
      <c r="H1076" s="1">
        <v>40206</v>
      </c>
      <c r="I1076" s="3">
        <f t="shared" si="16"/>
        <v>2010</v>
      </c>
      <c r="J1076" s="1">
        <v>39973</v>
      </c>
      <c r="K1076" s="1">
        <v>40633</v>
      </c>
      <c r="L1076">
        <v>733780</v>
      </c>
      <c r="M1076">
        <v>2201340</v>
      </c>
      <c r="N1076" t="s">
        <v>2218</v>
      </c>
    </row>
    <row r="1077" spans="1:14" x14ac:dyDescent="0.3">
      <c r="A1077">
        <v>40106</v>
      </c>
      <c r="B1077" t="s">
        <v>1576</v>
      </c>
      <c r="C1077" t="s">
        <v>1481</v>
      </c>
      <c r="D1077" t="s">
        <v>1482</v>
      </c>
      <c r="E1077" t="s">
        <v>21</v>
      </c>
      <c r="F1077" t="s">
        <v>2219</v>
      </c>
      <c r="G1077" t="s">
        <v>1083</v>
      </c>
      <c r="H1077" s="1">
        <v>40206</v>
      </c>
      <c r="I1077" s="3">
        <f t="shared" si="16"/>
        <v>2010</v>
      </c>
      <c r="J1077" s="1">
        <v>39973</v>
      </c>
      <c r="K1077" s="1">
        <v>40847</v>
      </c>
      <c r="L1077">
        <v>656895</v>
      </c>
      <c r="M1077">
        <v>1970685</v>
      </c>
      <c r="N1077" t="s">
        <v>2220</v>
      </c>
    </row>
    <row r="1078" spans="1:14" x14ac:dyDescent="0.3">
      <c r="A1078">
        <v>40105</v>
      </c>
      <c r="B1078" t="s">
        <v>1576</v>
      </c>
      <c r="C1078" t="s">
        <v>1481</v>
      </c>
      <c r="D1078" t="s">
        <v>1482</v>
      </c>
      <c r="E1078" t="s">
        <v>21</v>
      </c>
      <c r="F1078" t="s">
        <v>2221</v>
      </c>
      <c r="G1078" t="s">
        <v>1083</v>
      </c>
      <c r="H1078" s="1">
        <v>40206</v>
      </c>
      <c r="I1078" s="3">
        <f t="shared" si="16"/>
        <v>2010</v>
      </c>
      <c r="J1078" s="1">
        <v>39973</v>
      </c>
      <c r="K1078" s="1">
        <v>40847</v>
      </c>
      <c r="L1078">
        <v>1341185</v>
      </c>
      <c r="M1078">
        <v>4023555</v>
      </c>
      <c r="N1078" t="s">
        <v>2222</v>
      </c>
    </row>
    <row r="1079" spans="1:14" x14ac:dyDescent="0.3">
      <c r="A1079">
        <v>40104</v>
      </c>
      <c r="B1079" t="s">
        <v>1576</v>
      </c>
      <c r="C1079" t="s">
        <v>1481</v>
      </c>
      <c r="D1079" t="s">
        <v>1482</v>
      </c>
      <c r="E1079" t="s">
        <v>21</v>
      </c>
      <c r="F1079" t="s">
        <v>2223</v>
      </c>
      <c r="G1079" t="s">
        <v>1083</v>
      </c>
      <c r="H1079" s="1">
        <v>40206</v>
      </c>
      <c r="I1079" s="3">
        <f t="shared" si="16"/>
        <v>2010</v>
      </c>
      <c r="J1079" s="1">
        <v>39973</v>
      </c>
      <c r="K1079" s="1">
        <v>40633</v>
      </c>
      <c r="L1079">
        <v>701250</v>
      </c>
      <c r="M1079">
        <v>2103750</v>
      </c>
      <c r="N1079" t="s">
        <v>2224</v>
      </c>
    </row>
    <row r="1080" spans="1:14" x14ac:dyDescent="0.3">
      <c r="A1080">
        <v>40103</v>
      </c>
      <c r="B1080" t="s">
        <v>1576</v>
      </c>
      <c r="C1080" t="s">
        <v>1481</v>
      </c>
      <c r="D1080" t="s">
        <v>1482</v>
      </c>
      <c r="E1080" t="s">
        <v>21</v>
      </c>
      <c r="F1080" t="s">
        <v>1989</v>
      </c>
      <c r="G1080" t="s">
        <v>1083</v>
      </c>
      <c r="H1080" s="1">
        <v>40206</v>
      </c>
      <c r="I1080" s="3">
        <f t="shared" si="16"/>
        <v>2010</v>
      </c>
      <c r="J1080" s="1">
        <v>39973</v>
      </c>
      <c r="K1080" s="1">
        <v>40847</v>
      </c>
      <c r="L1080">
        <v>1221325</v>
      </c>
      <c r="M1080">
        <v>3663975</v>
      </c>
      <c r="N1080" t="s">
        <v>2225</v>
      </c>
    </row>
    <row r="1081" spans="1:14" x14ac:dyDescent="0.3">
      <c r="A1081">
        <v>40102</v>
      </c>
      <c r="B1081" t="s">
        <v>1576</v>
      </c>
      <c r="C1081" t="s">
        <v>1481</v>
      </c>
      <c r="D1081" t="s">
        <v>1482</v>
      </c>
      <c r="E1081" t="s">
        <v>21</v>
      </c>
      <c r="F1081" t="s">
        <v>1831</v>
      </c>
      <c r="G1081" t="s">
        <v>1083</v>
      </c>
      <c r="H1081" s="1">
        <v>40206</v>
      </c>
      <c r="I1081" s="3">
        <f t="shared" si="16"/>
        <v>2010</v>
      </c>
      <c r="J1081" s="1">
        <v>39973</v>
      </c>
      <c r="K1081" s="1">
        <v>40633</v>
      </c>
      <c r="L1081">
        <v>449625</v>
      </c>
      <c r="M1081">
        <v>1348875</v>
      </c>
      <c r="N1081" t="s">
        <v>1832</v>
      </c>
    </row>
    <row r="1082" spans="1:14" x14ac:dyDescent="0.3">
      <c r="A1082">
        <v>40101</v>
      </c>
      <c r="B1082" t="s">
        <v>1576</v>
      </c>
      <c r="C1082" t="s">
        <v>1481</v>
      </c>
      <c r="D1082" t="s">
        <v>1482</v>
      </c>
      <c r="E1082" t="s">
        <v>21</v>
      </c>
      <c r="F1082" t="s">
        <v>2226</v>
      </c>
      <c r="G1082" t="s">
        <v>1083</v>
      </c>
      <c r="H1082" s="1">
        <v>40206</v>
      </c>
      <c r="I1082" s="3">
        <f t="shared" si="16"/>
        <v>2010</v>
      </c>
      <c r="J1082" s="1">
        <v>39973</v>
      </c>
      <c r="K1082" s="1">
        <v>40847</v>
      </c>
      <c r="L1082">
        <v>574500</v>
      </c>
      <c r="M1082">
        <v>1723500</v>
      </c>
      <c r="N1082" t="s">
        <v>2227</v>
      </c>
    </row>
    <row r="1083" spans="1:14" x14ac:dyDescent="0.3">
      <c r="A1083">
        <v>40100</v>
      </c>
      <c r="B1083" t="s">
        <v>1576</v>
      </c>
      <c r="C1083" t="s">
        <v>1481</v>
      </c>
      <c r="D1083" t="s">
        <v>1482</v>
      </c>
      <c r="E1083" t="s">
        <v>21</v>
      </c>
      <c r="F1083" t="s">
        <v>2228</v>
      </c>
      <c r="G1083" t="s">
        <v>1083</v>
      </c>
      <c r="H1083" s="1">
        <v>40206</v>
      </c>
      <c r="I1083" s="3">
        <f t="shared" si="16"/>
        <v>2010</v>
      </c>
      <c r="J1083" s="1">
        <v>39973</v>
      </c>
      <c r="K1083" s="1">
        <v>40847</v>
      </c>
      <c r="L1083">
        <v>209490</v>
      </c>
      <c r="M1083">
        <v>628470</v>
      </c>
      <c r="N1083" t="s">
        <v>2229</v>
      </c>
    </row>
    <row r="1084" spans="1:14" x14ac:dyDescent="0.3">
      <c r="A1084">
        <v>40099</v>
      </c>
      <c r="B1084" t="s">
        <v>1576</v>
      </c>
      <c r="C1084" t="s">
        <v>1481</v>
      </c>
      <c r="D1084" t="s">
        <v>1482</v>
      </c>
      <c r="E1084" t="s">
        <v>21</v>
      </c>
      <c r="F1084" t="s">
        <v>1098</v>
      </c>
      <c r="G1084" t="s">
        <v>1083</v>
      </c>
      <c r="H1084" s="1">
        <v>40206</v>
      </c>
      <c r="I1084" s="3">
        <f t="shared" si="16"/>
        <v>2010</v>
      </c>
      <c r="J1084" s="1">
        <v>39973</v>
      </c>
      <c r="K1084" s="1">
        <v>40847</v>
      </c>
      <c r="L1084">
        <v>1053715</v>
      </c>
      <c r="M1084">
        <v>3161145</v>
      </c>
      <c r="N1084" t="s">
        <v>1099</v>
      </c>
    </row>
    <row r="1085" spans="1:14" x14ac:dyDescent="0.3">
      <c r="A1085">
        <v>40096</v>
      </c>
      <c r="B1085" t="s">
        <v>1576</v>
      </c>
      <c r="C1085" t="s">
        <v>1481</v>
      </c>
      <c r="D1085" t="s">
        <v>1482</v>
      </c>
      <c r="E1085" t="s">
        <v>21</v>
      </c>
      <c r="F1085" t="s">
        <v>2230</v>
      </c>
      <c r="G1085" t="s">
        <v>1083</v>
      </c>
      <c r="H1085" s="1">
        <v>40206</v>
      </c>
      <c r="I1085" s="3">
        <f t="shared" si="16"/>
        <v>2010</v>
      </c>
      <c r="J1085" s="1">
        <v>39973</v>
      </c>
      <c r="K1085" s="1">
        <v>40847</v>
      </c>
      <c r="L1085">
        <v>380525</v>
      </c>
      <c r="M1085">
        <v>1141575</v>
      </c>
      <c r="N1085" t="s">
        <v>2231</v>
      </c>
    </row>
    <row r="1086" spans="1:14" x14ac:dyDescent="0.3">
      <c r="A1086">
        <v>40094</v>
      </c>
      <c r="B1086" t="s">
        <v>1576</v>
      </c>
      <c r="C1086" t="s">
        <v>1481</v>
      </c>
      <c r="D1086" t="s">
        <v>1482</v>
      </c>
      <c r="E1086" t="s">
        <v>21</v>
      </c>
      <c r="F1086" t="s">
        <v>2232</v>
      </c>
      <c r="G1086" t="s">
        <v>1083</v>
      </c>
      <c r="H1086" s="1">
        <v>40206</v>
      </c>
      <c r="I1086" s="3">
        <f t="shared" si="16"/>
        <v>2010</v>
      </c>
      <c r="J1086" s="1">
        <v>39973</v>
      </c>
      <c r="K1086" s="1">
        <v>40847</v>
      </c>
      <c r="L1086">
        <v>524940</v>
      </c>
      <c r="M1086">
        <v>1574820</v>
      </c>
      <c r="N1086" t="s">
        <v>2233</v>
      </c>
    </row>
    <row r="1087" spans="1:14" x14ac:dyDescent="0.3">
      <c r="A1087">
        <v>40092</v>
      </c>
      <c r="B1087" t="s">
        <v>1576</v>
      </c>
      <c r="C1087" t="s">
        <v>1481</v>
      </c>
      <c r="D1087" t="s">
        <v>1482</v>
      </c>
      <c r="E1087" t="s">
        <v>21</v>
      </c>
      <c r="F1087" t="s">
        <v>2234</v>
      </c>
      <c r="G1087" t="s">
        <v>1083</v>
      </c>
      <c r="H1087" s="1">
        <v>40206</v>
      </c>
      <c r="I1087" s="3">
        <f t="shared" si="16"/>
        <v>2010</v>
      </c>
      <c r="J1087" s="1">
        <v>39973</v>
      </c>
      <c r="K1087" s="1">
        <v>40633</v>
      </c>
      <c r="L1087">
        <v>516725</v>
      </c>
      <c r="M1087">
        <v>1550175</v>
      </c>
      <c r="N1087" t="s">
        <v>2235</v>
      </c>
    </row>
    <row r="1088" spans="1:14" x14ac:dyDescent="0.3">
      <c r="A1088">
        <v>40091</v>
      </c>
      <c r="B1088" t="s">
        <v>1576</v>
      </c>
      <c r="C1088" t="s">
        <v>1481</v>
      </c>
      <c r="D1088" t="s">
        <v>1482</v>
      </c>
      <c r="E1088" t="s">
        <v>21</v>
      </c>
      <c r="F1088" t="s">
        <v>2236</v>
      </c>
      <c r="G1088" t="s">
        <v>1083</v>
      </c>
      <c r="H1088" s="1">
        <v>40206</v>
      </c>
      <c r="I1088" s="3">
        <f t="shared" si="16"/>
        <v>2010</v>
      </c>
      <c r="J1088" s="1">
        <v>39973</v>
      </c>
      <c r="K1088" s="1">
        <v>40633</v>
      </c>
      <c r="L1088">
        <v>90800</v>
      </c>
      <c r="M1088">
        <v>272400</v>
      </c>
      <c r="N1088" t="s">
        <v>2237</v>
      </c>
    </row>
    <row r="1089" spans="1:14" x14ac:dyDescent="0.3">
      <c r="A1089">
        <v>40090</v>
      </c>
      <c r="B1089" t="s">
        <v>1576</v>
      </c>
      <c r="C1089" t="s">
        <v>1481</v>
      </c>
      <c r="D1089" t="s">
        <v>1482</v>
      </c>
      <c r="E1089" t="s">
        <v>21</v>
      </c>
      <c r="F1089" t="s">
        <v>1362</v>
      </c>
      <c r="G1089" t="s">
        <v>1083</v>
      </c>
      <c r="H1089" s="1">
        <v>40206</v>
      </c>
      <c r="I1089" s="3">
        <f t="shared" si="16"/>
        <v>2010</v>
      </c>
      <c r="J1089" s="1">
        <v>39973</v>
      </c>
      <c r="K1089" s="1">
        <v>40847</v>
      </c>
      <c r="L1089">
        <v>500185</v>
      </c>
      <c r="M1089">
        <v>1500555</v>
      </c>
      <c r="N1089" t="s">
        <v>2238</v>
      </c>
    </row>
    <row r="1090" spans="1:14" x14ac:dyDescent="0.3">
      <c r="A1090">
        <v>40089</v>
      </c>
      <c r="B1090" t="s">
        <v>1576</v>
      </c>
      <c r="C1090" t="s">
        <v>1481</v>
      </c>
      <c r="D1090" t="s">
        <v>1482</v>
      </c>
      <c r="E1090" t="s">
        <v>21</v>
      </c>
      <c r="F1090" t="s">
        <v>2239</v>
      </c>
      <c r="G1090" t="s">
        <v>1083</v>
      </c>
      <c r="H1090" s="1">
        <v>40206</v>
      </c>
      <c r="I1090" s="3">
        <f t="shared" si="16"/>
        <v>2010</v>
      </c>
      <c r="J1090" s="1">
        <v>39973</v>
      </c>
      <c r="K1090" s="1">
        <v>40847</v>
      </c>
      <c r="L1090">
        <v>741500</v>
      </c>
      <c r="M1090">
        <v>2224500</v>
      </c>
      <c r="N1090" t="s">
        <v>2240</v>
      </c>
    </row>
    <row r="1091" spans="1:14" x14ac:dyDescent="0.3">
      <c r="A1091">
        <v>40088</v>
      </c>
      <c r="B1091" t="s">
        <v>1576</v>
      </c>
      <c r="C1091" t="s">
        <v>1481</v>
      </c>
      <c r="D1091" t="s">
        <v>1482</v>
      </c>
      <c r="E1091" t="s">
        <v>21</v>
      </c>
      <c r="F1091" t="s">
        <v>1585</v>
      </c>
      <c r="G1091" t="s">
        <v>1083</v>
      </c>
      <c r="H1091" s="1">
        <v>40206</v>
      </c>
      <c r="I1091" s="3">
        <f t="shared" ref="I1091:I1154" si="17">YEAR(H1091)</f>
        <v>2010</v>
      </c>
      <c r="J1091" s="1">
        <v>39973</v>
      </c>
      <c r="K1091" s="1">
        <v>40633</v>
      </c>
      <c r="L1091">
        <v>481250</v>
      </c>
      <c r="M1091">
        <v>1443750</v>
      </c>
      <c r="N1091" t="s">
        <v>1586</v>
      </c>
    </row>
    <row r="1092" spans="1:14" x14ac:dyDescent="0.3">
      <c r="A1092">
        <v>40086</v>
      </c>
      <c r="B1092" t="s">
        <v>1576</v>
      </c>
      <c r="C1092" t="s">
        <v>1481</v>
      </c>
      <c r="D1092" t="s">
        <v>1482</v>
      </c>
      <c r="E1092" t="s">
        <v>21</v>
      </c>
      <c r="F1092" t="s">
        <v>2236</v>
      </c>
      <c r="G1092" t="s">
        <v>1083</v>
      </c>
      <c r="H1092" s="1">
        <v>40206</v>
      </c>
      <c r="I1092" s="3">
        <f t="shared" si="17"/>
        <v>2010</v>
      </c>
      <c r="J1092" s="1">
        <v>39973</v>
      </c>
      <c r="K1092" s="1">
        <v>40633</v>
      </c>
      <c r="L1092">
        <v>121000</v>
      </c>
      <c r="M1092">
        <v>363000</v>
      </c>
      <c r="N1092" t="s">
        <v>2237</v>
      </c>
    </row>
    <row r="1093" spans="1:14" x14ac:dyDescent="0.3">
      <c r="A1093">
        <v>40084</v>
      </c>
      <c r="B1093" t="s">
        <v>1576</v>
      </c>
      <c r="C1093" t="s">
        <v>1481</v>
      </c>
      <c r="D1093" t="s">
        <v>1482</v>
      </c>
      <c r="E1093" t="s">
        <v>21</v>
      </c>
      <c r="F1093" t="s">
        <v>2241</v>
      </c>
      <c r="G1093" t="s">
        <v>1083</v>
      </c>
      <c r="H1093" s="1">
        <v>40204</v>
      </c>
      <c r="I1093" s="3">
        <f t="shared" si="17"/>
        <v>2010</v>
      </c>
      <c r="J1093" s="1">
        <v>39973</v>
      </c>
      <c r="K1093" s="1">
        <v>40847</v>
      </c>
      <c r="L1093">
        <v>334500</v>
      </c>
      <c r="M1093">
        <v>1003500</v>
      </c>
      <c r="N1093" t="s">
        <v>2242</v>
      </c>
    </row>
    <row r="1094" spans="1:14" x14ac:dyDescent="0.3">
      <c r="A1094">
        <v>40083</v>
      </c>
      <c r="B1094" t="s">
        <v>1576</v>
      </c>
      <c r="C1094" t="s">
        <v>1481</v>
      </c>
      <c r="D1094" t="s">
        <v>1482</v>
      </c>
      <c r="E1094" t="s">
        <v>21</v>
      </c>
      <c r="F1094" t="s">
        <v>2243</v>
      </c>
      <c r="G1094" t="s">
        <v>1083</v>
      </c>
      <c r="H1094" s="1">
        <v>40204</v>
      </c>
      <c r="I1094" s="3">
        <f t="shared" si="17"/>
        <v>2010</v>
      </c>
      <c r="J1094" s="1">
        <v>39973</v>
      </c>
      <c r="K1094" s="1">
        <v>40847</v>
      </c>
      <c r="L1094">
        <v>562500</v>
      </c>
      <c r="M1094">
        <v>1687500</v>
      </c>
      <c r="N1094" t="s">
        <v>2244</v>
      </c>
    </row>
    <row r="1095" spans="1:14" x14ac:dyDescent="0.3">
      <c r="A1095">
        <v>40082</v>
      </c>
      <c r="B1095" t="s">
        <v>1576</v>
      </c>
      <c r="C1095" t="s">
        <v>1481</v>
      </c>
      <c r="D1095" t="s">
        <v>1482</v>
      </c>
      <c r="E1095" t="s">
        <v>21</v>
      </c>
      <c r="F1095" t="s">
        <v>2245</v>
      </c>
      <c r="G1095" t="s">
        <v>1083</v>
      </c>
      <c r="H1095" s="1">
        <v>40204</v>
      </c>
      <c r="I1095" s="3">
        <f t="shared" si="17"/>
        <v>2010</v>
      </c>
      <c r="J1095" s="1">
        <v>39973</v>
      </c>
      <c r="K1095" s="1">
        <v>40633</v>
      </c>
      <c r="L1095">
        <v>52500</v>
      </c>
      <c r="M1095">
        <v>157500</v>
      </c>
      <c r="N1095" t="s">
        <v>2246</v>
      </c>
    </row>
    <row r="1096" spans="1:14" x14ac:dyDescent="0.3">
      <c r="A1096">
        <v>40081</v>
      </c>
      <c r="B1096" t="s">
        <v>1576</v>
      </c>
      <c r="C1096" t="s">
        <v>1481</v>
      </c>
      <c r="D1096" t="s">
        <v>1482</v>
      </c>
      <c r="E1096" t="s">
        <v>21</v>
      </c>
      <c r="F1096" t="s">
        <v>907</v>
      </c>
      <c r="G1096" t="s">
        <v>1083</v>
      </c>
      <c r="H1096" s="1">
        <v>40204</v>
      </c>
      <c r="I1096" s="3">
        <f t="shared" si="17"/>
        <v>2010</v>
      </c>
      <c r="J1096" s="1">
        <v>39973</v>
      </c>
      <c r="K1096" s="1">
        <v>40847</v>
      </c>
      <c r="L1096">
        <v>2158075</v>
      </c>
      <c r="M1096">
        <v>6474225</v>
      </c>
      <c r="N1096" t="s">
        <v>2128</v>
      </c>
    </row>
    <row r="1097" spans="1:14" x14ac:dyDescent="0.3">
      <c r="A1097">
        <v>40080</v>
      </c>
      <c r="B1097" t="s">
        <v>1576</v>
      </c>
      <c r="C1097" t="s">
        <v>1481</v>
      </c>
      <c r="D1097" t="s">
        <v>1482</v>
      </c>
      <c r="E1097" t="s">
        <v>21</v>
      </c>
      <c r="F1097" t="s">
        <v>1446</v>
      </c>
      <c r="G1097" t="s">
        <v>1083</v>
      </c>
      <c r="H1097" s="1">
        <v>40204</v>
      </c>
      <c r="I1097" s="3">
        <f t="shared" si="17"/>
        <v>2010</v>
      </c>
      <c r="J1097" s="1">
        <v>39973</v>
      </c>
      <c r="K1097" s="1">
        <v>40633</v>
      </c>
      <c r="L1097">
        <v>754015</v>
      </c>
      <c r="M1097">
        <v>2262045</v>
      </c>
      <c r="N1097" t="s">
        <v>1447</v>
      </c>
    </row>
    <row r="1098" spans="1:14" x14ac:dyDescent="0.3">
      <c r="A1098">
        <v>40078</v>
      </c>
      <c r="B1098" t="s">
        <v>1576</v>
      </c>
      <c r="C1098" t="s">
        <v>1481</v>
      </c>
      <c r="D1098" t="s">
        <v>1482</v>
      </c>
      <c r="E1098" t="s">
        <v>21</v>
      </c>
      <c r="F1098" t="s">
        <v>1446</v>
      </c>
      <c r="G1098" t="s">
        <v>1083</v>
      </c>
      <c r="H1098" s="1">
        <v>40204</v>
      </c>
      <c r="I1098" s="3">
        <f t="shared" si="17"/>
        <v>2010</v>
      </c>
      <c r="J1098" s="1">
        <v>39973</v>
      </c>
      <c r="K1098" s="1">
        <v>40633</v>
      </c>
      <c r="L1098">
        <v>306940</v>
      </c>
      <c r="M1098">
        <v>920820</v>
      </c>
      <c r="N1098" t="s">
        <v>1447</v>
      </c>
    </row>
    <row r="1099" spans="1:14" x14ac:dyDescent="0.3">
      <c r="A1099">
        <v>40077</v>
      </c>
      <c r="B1099" t="s">
        <v>1576</v>
      </c>
      <c r="C1099" t="s">
        <v>1481</v>
      </c>
      <c r="D1099" t="s">
        <v>1482</v>
      </c>
      <c r="E1099" t="s">
        <v>21</v>
      </c>
      <c r="F1099" t="s">
        <v>1446</v>
      </c>
      <c r="G1099" t="s">
        <v>1083</v>
      </c>
      <c r="H1099" s="1">
        <v>40204</v>
      </c>
      <c r="I1099" s="3">
        <f t="shared" si="17"/>
        <v>2010</v>
      </c>
      <c r="J1099" s="1">
        <v>39973</v>
      </c>
      <c r="K1099" s="1">
        <v>40633</v>
      </c>
      <c r="L1099">
        <v>208600</v>
      </c>
      <c r="M1099">
        <v>625800</v>
      </c>
      <c r="N1099" t="s">
        <v>1447</v>
      </c>
    </row>
    <row r="1100" spans="1:14" x14ac:dyDescent="0.3">
      <c r="A1100">
        <v>40076</v>
      </c>
      <c r="B1100" t="s">
        <v>2247</v>
      </c>
      <c r="C1100" t="s">
        <v>1481</v>
      </c>
      <c r="D1100" t="s">
        <v>1482</v>
      </c>
      <c r="E1100" t="s">
        <v>104</v>
      </c>
      <c r="F1100" t="s">
        <v>2248</v>
      </c>
      <c r="G1100" t="s">
        <v>1543</v>
      </c>
      <c r="H1100" s="1">
        <v>40206</v>
      </c>
      <c r="I1100" s="3">
        <f t="shared" si="17"/>
        <v>2010</v>
      </c>
      <c r="J1100" s="1">
        <v>40281</v>
      </c>
      <c r="K1100" s="1">
        <v>40377</v>
      </c>
      <c r="L1100">
        <v>95413.86</v>
      </c>
      <c r="M1100">
        <v>190827.71</v>
      </c>
      <c r="N1100" t="s">
        <v>1544</v>
      </c>
    </row>
    <row r="1101" spans="1:14" x14ac:dyDescent="0.3">
      <c r="A1101">
        <v>40075</v>
      </c>
      <c r="B1101" t="s">
        <v>2249</v>
      </c>
      <c r="C1101" t="s">
        <v>1481</v>
      </c>
      <c r="D1101" t="s">
        <v>1482</v>
      </c>
      <c r="E1101" t="s">
        <v>104</v>
      </c>
      <c r="F1101" t="s">
        <v>1662</v>
      </c>
      <c r="G1101" t="s">
        <v>1543</v>
      </c>
      <c r="H1101" s="1">
        <v>40206</v>
      </c>
      <c r="I1101" s="3">
        <f t="shared" si="17"/>
        <v>2010</v>
      </c>
      <c r="J1101" s="1">
        <v>40313</v>
      </c>
      <c r="K1101" s="1">
        <v>40354</v>
      </c>
      <c r="L1101">
        <v>125000</v>
      </c>
      <c r="M1101">
        <v>250000</v>
      </c>
      <c r="N1101" t="s">
        <v>1544</v>
      </c>
    </row>
    <row r="1102" spans="1:14" x14ac:dyDescent="0.3">
      <c r="A1102">
        <v>40074</v>
      </c>
      <c r="B1102" t="s">
        <v>1576</v>
      </c>
      <c r="C1102" t="s">
        <v>1481</v>
      </c>
      <c r="D1102" t="s">
        <v>1482</v>
      </c>
      <c r="E1102" t="s">
        <v>21</v>
      </c>
      <c r="F1102" t="s">
        <v>1446</v>
      </c>
      <c r="G1102" t="s">
        <v>1083</v>
      </c>
      <c r="H1102" s="1">
        <v>40204</v>
      </c>
      <c r="I1102" s="3">
        <f t="shared" si="17"/>
        <v>2010</v>
      </c>
      <c r="J1102" s="1">
        <v>39973</v>
      </c>
      <c r="K1102" s="1">
        <v>40847</v>
      </c>
      <c r="L1102">
        <v>1730570</v>
      </c>
      <c r="M1102">
        <v>5191710</v>
      </c>
      <c r="N1102" t="s">
        <v>1447</v>
      </c>
    </row>
    <row r="1103" spans="1:14" x14ac:dyDescent="0.3">
      <c r="A1103">
        <v>40072</v>
      </c>
      <c r="B1103" t="s">
        <v>2250</v>
      </c>
      <c r="C1103" t="s">
        <v>1481</v>
      </c>
      <c r="D1103" t="s">
        <v>1482</v>
      </c>
      <c r="E1103" t="s">
        <v>104</v>
      </c>
      <c r="F1103" t="s">
        <v>2251</v>
      </c>
      <c r="G1103" t="s">
        <v>1118</v>
      </c>
      <c r="H1103" s="1">
        <v>40207</v>
      </c>
      <c r="I1103" s="3">
        <f t="shared" si="17"/>
        <v>2010</v>
      </c>
      <c r="J1103" s="1">
        <v>40361</v>
      </c>
      <c r="K1103" s="1">
        <v>40394</v>
      </c>
      <c r="L1103">
        <v>349500</v>
      </c>
      <c r="M1103">
        <v>2800000</v>
      </c>
      <c r="N1103" t="s">
        <v>2252</v>
      </c>
    </row>
    <row r="1104" spans="1:14" x14ac:dyDescent="0.3">
      <c r="A1104">
        <v>40071</v>
      </c>
      <c r="B1104" t="s">
        <v>1576</v>
      </c>
      <c r="C1104" t="s">
        <v>1481</v>
      </c>
      <c r="D1104" t="s">
        <v>1482</v>
      </c>
      <c r="E1104" t="s">
        <v>21</v>
      </c>
      <c r="F1104" t="s">
        <v>1446</v>
      </c>
      <c r="G1104" t="s">
        <v>1083</v>
      </c>
      <c r="H1104" s="1">
        <v>40204</v>
      </c>
      <c r="I1104" s="3">
        <f t="shared" si="17"/>
        <v>2010</v>
      </c>
      <c r="J1104" s="1">
        <v>39973</v>
      </c>
      <c r="K1104" s="1">
        <v>40633</v>
      </c>
      <c r="L1104">
        <v>1447270</v>
      </c>
      <c r="M1104">
        <v>4341810</v>
      </c>
      <c r="N1104" t="s">
        <v>1447</v>
      </c>
    </row>
    <row r="1105" spans="1:14" x14ac:dyDescent="0.3">
      <c r="A1105">
        <v>40070</v>
      </c>
      <c r="B1105" t="s">
        <v>1576</v>
      </c>
      <c r="C1105" t="s">
        <v>1481</v>
      </c>
      <c r="D1105" t="s">
        <v>1482</v>
      </c>
      <c r="E1105" t="s">
        <v>21</v>
      </c>
      <c r="F1105" t="s">
        <v>1446</v>
      </c>
      <c r="G1105" t="s">
        <v>1083</v>
      </c>
      <c r="H1105" s="1">
        <v>40204</v>
      </c>
      <c r="I1105" s="3">
        <f t="shared" si="17"/>
        <v>2010</v>
      </c>
      <c r="J1105" s="1">
        <v>39973</v>
      </c>
      <c r="K1105" s="1">
        <v>40633</v>
      </c>
      <c r="L1105">
        <v>2291450</v>
      </c>
      <c r="M1105">
        <v>6874350</v>
      </c>
      <c r="N1105" t="s">
        <v>1447</v>
      </c>
    </row>
    <row r="1106" spans="1:14" x14ac:dyDescent="0.3">
      <c r="A1106">
        <v>40069</v>
      </c>
      <c r="B1106" t="s">
        <v>1576</v>
      </c>
      <c r="C1106" t="s">
        <v>1481</v>
      </c>
      <c r="D1106" t="s">
        <v>1482</v>
      </c>
      <c r="E1106" t="s">
        <v>21</v>
      </c>
      <c r="F1106" t="s">
        <v>1446</v>
      </c>
      <c r="G1106" t="s">
        <v>1083</v>
      </c>
      <c r="H1106" s="1">
        <v>40204</v>
      </c>
      <c r="I1106" s="3">
        <f t="shared" si="17"/>
        <v>2010</v>
      </c>
      <c r="J1106" s="1">
        <v>39973</v>
      </c>
      <c r="K1106" s="1">
        <v>40633</v>
      </c>
      <c r="L1106">
        <v>1135410</v>
      </c>
      <c r="M1106">
        <v>3406230</v>
      </c>
      <c r="N1106" t="s">
        <v>1447</v>
      </c>
    </row>
    <row r="1107" spans="1:14" x14ac:dyDescent="0.3">
      <c r="A1107">
        <v>40068</v>
      </c>
      <c r="B1107" t="s">
        <v>1576</v>
      </c>
      <c r="C1107" t="s">
        <v>1481</v>
      </c>
      <c r="D1107" t="s">
        <v>1482</v>
      </c>
      <c r="E1107" t="s">
        <v>21</v>
      </c>
      <c r="F1107" t="s">
        <v>2253</v>
      </c>
      <c r="G1107" t="s">
        <v>1083</v>
      </c>
      <c r="H1107" s="1">
        <v>40204</v>
      </c>
      <c r="I1107" s="3">
        <f t="shared" si="17"/>
        <v>2010</v>
      </c>
      <c r="J1107" s="1">
        <v>39973</v>
      </c>
      <c r="K1107" s="1">
        <v>40847</v>
      </c>
      <c r="L1107">
        <v>544950</v>
      </c>
      <c r="M1107">
        <v>1634850</v>
      </c>
      <c r="N1107" t="s">
        <v>2254</v>
      </c>
    </row>
    <row r="1108" spans="1:14" x14ac:dyDescent="0.3">
      <c r="A1108">
        <v>40066</v>
      </c>
      <c r="B1108" t="s">
        <v>1576</v>
      </c>
      <c r="C1108" t="s">
        <v>1481</v>
      </c>
      <c r="D1108" t="s">
        <v>1482</v>
      </c>
      <c r="E1108" t="s">
        <v>21</v>
      </c>
      <c r="F1108" t="s">
        <v>2255</v>
      </c>
      <c r="G1108" t="s">
        <v>1083</v>
      </c>
      <c r="H1108" s="1">
        <v>40204</v>
      </c>
      <c r="I1108" s="3">
        <f t="shared" si="17"/>
        <v>2010</v>
      </c>
      <c r="J1108" s="1">
        <v>39973</v>
      </c>
      <c r="K1108" s="1">
        <v>40847</v>
      </c>
      <c r="L1108">
        <v>538150</v>
      </c>
      <c r="M1108">
        <v>1614450</v>
      </c>
      <c r="N1108" t="s">
        <v>2256</v>
      </c>
    </row>
    <row r="1109" spans="1:14" x14ac:dyDescent="0.3">
      <c r="A1109">
        <v>40064</v>
      </c>
      <c r="B1109" t="s">
        <v>1576</v>
      </c>
      <c r="C1109" t="s">
        <v>1481</v>
      </c>
      <c r="D1109" t="s">
        <v>1482</v>
      </c>
      <c r="E1109" t="s">
        <v>21</v>
      </c>
      <c r="F1109" t="s">
        <v>2257</v>
      </c>
      <c r="G1109" t="s">
        <v>1083</v>
      </c>
      <c r="H1109" s="1">
        <v>40204</v>
      </c>
      <c r="I1109" s="3">
        <f t="shared" si="17"/>
        <v>2010</v>
      </c>
      <c r="J1109" s="1">
        <v>39973</v>
      </c>
      <c r="K1109" s="1">
        <v>40633</v>
      </c>
      <c r="L1109">
        <v>367825</v>
      </c>
      <c r="M1109">
        <v>1103475</v>
      </c>
      <c r="N1109" t="s">
        <v>2258</v>
      </c>
    </row>
    <row r="1110" spans="1:14" x14ac:dyDescent="0.3">
      <c r="A1110">
        <v>40062</v>
      </c>
      <c r="B1110" t="s">
        <v>1576</v>
      </c>
      <c r="C1110" t="s">
        <v>1481</v>
      </c>
      <c r="D1110" t="s">
        <v>1482</v>
      </c>
      <c r="E1110" t="s">
        <v>21</v>
      </c>
      <c r="F1110" t="s">
        <v>2259</v>
      </c>
      <c r="G1110" t="s">
        <v>1083</v>
      </c>
      <c r="H1110" s="1">
        <v>40204</v>
      </c>
      <c r="I1110" s="3">
        <f t="shared" si="17"/>
        <v>2010</v>
      </c>
      <c r="J1110" s="1">
        <v>39973</v>
      </c>
      <c r="K1110" s="1">
        <v>40633</v>
      </c>
      <c r="L1110">
        <v>197450</v>
      </c>
      <c r="M1110">
        <v>592350</v>
      </c>
      <c r="N1110" t="s">
        <v>2260</v>
      </c>
    </row>
    <row r="1111" spans="1:14" x14ac:dyDescent="0.3">
      <c r="A1111">
        <v>40061</v>
      </c>
      <c r="B1111" t="s">
        <v>1576</v>
      </c>
      <c r="C1111" t="s">
        <v>1481</v>
      </c>
      <c r="D1111" t="s">
        <v>1482</v>
      </c>
      <c r="E1111" t="s">
        <v>21</v>
      </c>
      <c r="F1111" t="s">
        <v>2259</v>
      </c>
      <c r="G1111" t="s">
        <v>1083</v>
      </c>
      <c r="H1111" s="1">
        <v>40204</v>
      </c>
      <c r="I1111" s="3">
        <f t="shared" si="17"/>
        <v>2010</v>
      </c>
      <c r="J1111" s="1">
        <v>39973</v>
      </c>
      <c r="K1111" s="1">
        <v>40633</v>
      </c>
      <c r="L1111">
        <v>241080</v>
      </c>
      <c r="M1111">
        <v>723240</v>
      </c>
      <c r="N1111" t="s">
        <v>2260</v>
      </c>
    </row>
    <row r="1112" spans="1:14" x14ac:dyDescent="0.3">
      <c r="A1112">
        <v>40059</v>
      </c>
      <c r="B1112" t="s">
        <v>1576</v>
      </c>
      <c r="C1112" t="s">
        <v>1481</v>
      </c>
      <c r="D1112" t="s">
        <v>1482</v>
      </c>
      <c r="E1112" t="s">
        <v>21</v>
      </c>
      <c r="F1112" t="s">
        <v>1887</v>
      </c>
      <c r="G1112" t="s">
        <v>1083</v>
      </c>
      <c r="H1112" s="1">
        <v>40204</v>
      </c>
      <c r="I1112" s="3">
        <f t="shared" si="17"/>
        <v>2010</v>
      </c>
      <c r="J1112" s="1">
        <v>39973</v>
      </c>
      <c r="K1112" s="1">
        <v>40633</v>
      </c>
      <c r="L1112">
        <v>82935</v>
      </c>
      <c r="M1112">
        <v>248805</v>
      </c>
      <c r="N1112" t="s">
        <v>1888</v>
      </c>
    </row>
    <row r="1113" spans="1:14" x14ac:dyDescent="0.3">
      <c r="A1113">
        <v>40058</v>
      </c>
      <c r="B1113" t="s">
        <v>2261</v>
      </c>
      <c r="C1113" t="s">
        <v>1481</v>
      </c>
      <c r="D1113" t="s">
        <v>1482</v>
      </c>
      <c r="E1113" t="s">
        <v>1158</v>
      </c>
      <c r="F1113" t="s">
        <v>1371</v>
      </c>
      <c r="G1113" t="s">
        <v>65</v>
      </c>
      <c r="H1113" s="1">
        <v>40238</v>
      </c>
      <c r="I1113" s="3">
        <f t="shared" si="17"/>
        <v>2010</v>
      </c>
      <c r="J1113" s="1">
        <v>40155</v>
      </c>
      <c r="K1113" s="1">
        <v>41137</v>
      </c>
      <c r="L1113">
        <v>20000000</v>
      </c>
      <c r="M1113">
        <v>60000000</v>
      </c>
      <c r="N1113" t="s">
        <v>2262</v>
      </c>
    </row>
    <row r="1114" spans="1:14" x14ac:dyDescent="0.3">
      <c r="A1114">
        <v>40054</v>
      </c>
      <c r="B1114" t="s">
        <v>1576</v>
      </c>
      <c r="C1114" t="s">
        <v>1481</v>
      </c>
      <c r="D1114" t="s">
        <v>1482</v>
      </c>
      <c r="E1114" t="s">
        <v>21</v>
      </c>
      <c r="F1114" t="s">
        <v>2263</v>
      </c>
      <c r="G1114" t="s">
        <v>1083</v>
      </c>
      <c r="H1114" s="1">
        <v>40204</v>
      </c>
      <c r="I1114" s="3">
        <f t="shared" si="17"/>
        <v>2010</v>
      </c>
      <c r="J1114" s="1">
        <v>39973</v>
      </c>
      <c r="K1114" s="1">
        <v>40633</v>
      </c>
      <c r="L1114">
        <v>122910</v>
      </c>
      <c r="M1114">
        <v>368730</v>
      </c>
      <c r="N1114" t="s">
        <v>2264</v>
      </c>
    </row>
    <row r="1115" spans="1:14" x14ac:dyDescent="0.3">
      <c r="A1115">
        <v>40052</v>
      </c>
      <c r="B1115" t="s">
        <v>1576</v>
      </c>
      <c r="C1115" t="s">
        <v>1481</v>
      </c>
      <c r="D1115" t="s">
        <v>1482</v>
      </c>
      <c r="E1115" t="s">
        <v>21</v>
      </c>
      <c r="F1115" t="s">
        <v>1082</v>
      </c>
      <c r="G1115" t="s">
        <v>1083</v>
      </c>
      <c r="H1115" s="1">
        <v>40204</v>
      </c>
      <c r="I1115" s="3">
        <f t="shared" si="17"/>
        <v>2010</v>
      </c>
      <c r="J1115" s="1">
        <v>39973</v>
      </c>
      <c r="K1115" s="1">
        <v>40847</v>
      </c>
      <c r="L1115">
        <v>1031300</v>
      </c>
      <c r="M1115">
        <v>3093900</v>
      </c>
      <c r="N1115" t="s">
        <v>1084</v>
      </c>
    </row>
    <row r="1116" spans="1:14" x14ac:dyDescent="0.3">
      <c r="A1116">
        <v>40051</v>
      </c>
      <c r="B1116" t="s">
        <v>1576</v>
      </c>
      <c r="C1116" t="s">
        <v>1481</v>
      </c>
      <c r="D1116" t="s">
        <v>1482</v>
      </c>
      <c r="E1116" t="s">
        <v>21</v>
      </c>
      <c r="F1116" t="s">
        <v>2265</v>
      </c>
      <c r="G1116" t="s">
        <v>1083</v>
      </c>
      <c r="H1116" s="1">
        <v>40204</v>
      </c>
      <c r="I1116" s="3">
        <f t="shared" si="17"/>
        <v>2010</v>
      </c>
      <c r="J1116" s="1">
        <v>39973</v>
      </c>
      <c r="K1116" s="1">
        <v>40847</v>
      </c>
      <c r="L1116">
        <v>206885</v>
      </c>
      <c r="M1116">
        <v>620655</v>
      </c>
      <c r="N1116" t="s">
        <v>2266</v>
      </c>
    </row>
    <row r="1117" spans="1:14" x14ac:dyDescent="0.3">
      <c r="A1117">
        <v>40047</v>
      </c>
      <c r="B1117" t="s">
        <v>1576</v>
      </c>
      <c r="C1117" t="s">
        <v>1481</v>
      </c>
      <c r="D1117" t="s">
        <v>1482</v>
      </c>
      <c r="E1117" t="s">
        <v>21</v>
      </c>
      <c r="F1117" t="s">
        <v>1975</v>
      </c>
      <c r="G1117" t="s">
        <v>1083</v>
      </c>
      <c r="H1117" s="1">
        <v>40204</v>
      </c>
      <c r="I1117" s="3">
        <f t="shared" si="17"/>
        <v>2010</v>
      </c>
      <c r="J1117" s="1">
        <v>39973</v>
      </c>
      <c r="K1117" s="1">
        <v>40633</v>
      </c>
      <c r="L1117">
        <v>1345100</v>
      </c>
      <c r="M1117">
        <v>4035300</v>
      </c>
      <c r="N1117" t="s">
        <v>2267</v>
      </c>
    </row>
    <row r="1118" spans="1:14" x14ac:dyDescent="0.3">
      <c r="A1118">
        <v>40046</v>
      </c>
      <c r="B1118" t="s">
        <v>1576</v>
      </c>
      <c r="C1118" t="s">
        <v>1481</v>
      </c>
      <c r="D1118" t="s">
        <v>1482</v>
      </c>
      <c r="E1118" t="s">
        <v>21</v>
      </c>
      <c r="F1118" t="s">
        <v>2268</v>
      </c>
      <c r="G1118" t="s">
        <v>1083</v>
      </c>
      <c r="H1118" s="1">
        <v>40204</v>
      </c>
      <c r="I1118" s="3">
        <f t="shared" si="17"/>
        <v>2010</v>
      </c>
      <c r="J1118" s="1">
        <v>39973</v>
      </c>
      <c r="K1118" s="1">
        <v>40847</v>
      </c>
      <c r="L1118">
        <v>2052235</v>
      </c>
      <c r="M1118">
        <v>6156705</v>
      </c>
      <c r="N1118" t="s">
        <v>2269</v>
      </c>
    </row>
    <row r="1119" spans="1:14" x14ac:dyDescent="0.3">
      <c r="A1119">
        <v>40044</v>
      </c>
      <c r="B1119" t="s">
        <v>1576</v>
      </c>
      <c r="C1119" t="s">
        <v>1481</v>
      </c>
      <c r="D1119" t="s">
        <v>1482</v>
      </c>
      <c r="E1119" t="s">
        <v>21</v>
      </c>
      <c r="F1119" t="s">
        <v>1446</v>
      </c>
      <c r="G1119" t="s">
        <v>1083</v>
      </c>
      <c r="H1119" s="1">
        <v>40204</v>
      </c>
      <c r="I1119" s="3">
        <f t="shared" si="17"/>
        <v>2010</v>
      </c>
      <c r="J1119" s="1">
        <v>39973</v>
      </c>
      <c r="K1119" s="1">
        <v>40633</v>
      </c>
      <c r="L1119">
        <v>1572115</v>
      </c>
      <c r="M1119">
        <v>4716345</v>
      </c>
      <c r="N1119" t="s">
        <v>1447</v>
      </c>
    </row>
    <row r="1120" spans="1:14" x14ac:dyDescent="0.3">
      <c r="A1120">
        <v>40043</v>
      </c>
      <c r="B1120" t="s">
        <v>1576</v>
      </c>
      <c r="C1120" t="s">
        <v>1481</v>
      </c>
      <c r="D1120" t="s">
        <v>1482</v>
      </c>
      <c r="E1120" t="s">
        <v>21</v>
      </c>
      <c r="F1120" t="s">
        <v>1446</v>
      </c>
      <c r="G1120" t="s">
        <v>1083</v>
      </c>
      <c r="H1120" s="1">
        <v>40204</v>
      </c>
      <c r="I1120" s="3">
        <f t="shared" si="17"/>
        <v>2010</v>
      </c>
      <c r="J1120" s="1">
        <v>39973</v>
      </c>
      <c r="K1120" s="1">
        <v>40633</v>
      </c>
      <c r="L1120">
        <v>1902595</v>
      </c>
      <c r="M1120">
        <v>5707785</v>
      </c>
      <c r="N1120" t="s">
        <v>1447</v>
      </c>
    </row>
    <row r="1121" spans="1:14" x14ac:dyDescent="0.3">
      <c r="A1121">
        <v>40042</v>
      </c>
      <c r="B1121" t="s">
        <v>1576</v>
      </c>
      <c r="C1121" t="s">
        <v>1481</v>
      </c>
      <c r="D1121" t="s">
        <v>1482</v>
      </c>
      <c r="E1121" t="s">
        <v>21</v>
      </c>
      <c r="F1121" t="s">
        <v>1446</v>
      </c>
      <c r="G1121" t="s">
        <v>1083</v>
      </c>
      <c r="H1121" s="1">
        <v>40204</v>
      </c>
      <c r="I1121" s="3">
        <f t="shared" si="17"/>
        <v>2010</v>
      </c>
      <c r="J1121" s="1">
        <v>39973</v>
      </c>
      <c r="K1121" s="1">
        <v>40633</v>
      </c>
      <c r="L1121">
        <v>1370470</v>
      </c>
      <c r="M1121">
        <v>4111410</v>
      </c>
      <c r="N1121" t="s">
        <v>1447</v>
      </c>
    </row>
    <row r="1122" spans="1:14" x14ac:dyDescent="0.3">
      <c r="A1122">
        <v>40041</v>
      </c>
      <c r="B1122" t="s">
        <v>1576</v>
      </c>
      <c r="C1122" t="s">
        <v>1481</v>
      </c>
      <c r="D1122" t="s">
        <v>1482</v>
      </c>
      <c r="E1122" t="s">
        <v>21</v>
      </c>
      <c r="F1122" t="s">
        <v>1446</v>
      </c>
      <c r="G1122" t="s">
        <v>1083</v>
      </c>
      <c r="H1122" s="1">
        <v>40204</v>
      </c>
      <c r="I1122" s="3">
        <f t="shared" si="17"/>
        <v>2010</v>
      </c>
      <c r="J1122" s="1">
        <v>39973</v>
      </c>
      <c r="K1122" s="1">
        <v>40633</v>
      </c>
      <c r="L1122">
        <v>1687830</v>
      </c>
      <c r="M1122">
        <v>5063490</v>
      </c>
      <c r="N1122" t="s">
        <v>1447</v>
      </c>
    </row>
    <row r="1123" spans="1:14" x14ac:dyDescent="0.3">
      <c r="A1123">
        <v>40040</v>
      </c>
      <c r="B1123" t="s">
        <v>1576</v>
      </c>
      <c r="C1123" t="s">
        <v>1481</v>
      </c>
      <c r="D1123" t="s">
        <v>1482</v>
      </c>
      <c r="E1123" t="s">
        <v>21</v>
      </c>
      <c r="F1123" t="s">
        <v>1446</v>
      </c>
      <c r="G1123" t="s">
        <v>1083</v>
      </c>
      <c r="H1123" s="1">
        <v>40204</v>
      </c>
      <c r="I1123" s="3">
        <f t="shared" si="17"/>
        <v>2010</v>
      </c>
      <c r="J1123" s="1">
        <v>39973</v>
      </c>
      <c r="K1123" s="1">
        <v>40633</v>
      </c>
      <c r="L1123">
        <v>10514430</v>
      </c>
      <c r="M1123">
        <v>31543290</v>
      </c>
      <c r="N1123" t="s">
        <v>1447</v>
      </c>
    </row>
    <row r="1124" spans="1:14" x14ac:dyDescent="0.3">
      <c r="A1124">
        <v>40039</v>
      </c>
      <c r="B1124" t="s">
        <v>1576</v>
      </c>
      <c r="C1124" t="s">
        <v>1481</v>
      </c>
      <c r="D1124" t="s">
        <v>1482</v>
      </c>
      <c r="E1124" t="s">
        <v>21</v>
      </c>
      <c r="F1124" t="s">
        <v>1446</v>
      </c>
      <c r="G1124" t="s">
        <v>1083</v>
      </c>
      <c r="H1124" s="1">
        <v>40204</v>
      </c>
      <c r="I1124" s="3">
        <f t="shared" si="17"/>
        <v>2010</v>
      </c>
      <c r="J1124" s="1">
        <v>39973</v>
      </c>
      <c r="K1124" s="1">
        <v>40633</v>
      </c>
      <c r="L1124">
        <v>284900</v>
      </c>
      <c r="M1124">
        <v>854700</v>
      </c>
      <c r="N1124" t="s">
        <v>1447</v>
      </c>
    </row>
    <row r="1125" spans="1:14" x14ac:dyDescent="0.3">
      <c r="A1125">
        <v>40038</v>
      </c>
      <c r="B1125" t="s">
        <v>1576</v>
      </c>
      <c r="C1125" t="s">
        <v>1481</v>
      </c>
      <c r="D1125" t="s">
        <v>1482</v>
      </c>
      <c r="E1125" t="s">
        <v>21</v>
      </c>
      <c r="F1125" t="s">
        <v>1446</v>
      </c>
      <c r="G1125" t="s">
        <v>1083</v>
      </c>
      <c r="H1125" s="1">
        <v>40204</v>
      </c>
      <c r="I1125" s="3">
        <f t="shared" si="17"/>
        <v>2010</v>
      </c>
      <c r="J1125" s="1">
        <v>39973</v>
      </c>
      <c r="K1125" s="1">
        <v>40633</v>
      </c>
      <c r="L1125">
        <v>902365</v>
      </c>
      <c r="M1125">
        <v>2707095</v>
      </c>
      <c r="N1125" t="s">
        <v>1447</v>
      </c>
    </row>
    <row r="1126" spans="1:14" x14ac:dyDescent="0.3">
      <c r="A1126">
        <v>40037</v>
      </c>
      <c r="B1126" t="s">
        <v>1576</v>
      </c>
      <c r="C1126" t="s">
        <v>1481</v>
      </c>
      <c r="D1126" t="s">
        <v>1482</v>
      </c>
      <c r="E1126" t="s">
        <v>21</v>
      </c>
      <c r="F1126" t="s">
        <v>1977</v>
      </c>
      <c r="G1126" t="s">
        <v>1083</v>
      </c>
      <c r="H1126" s="1">
        <v>40204</v>
      </c>
      <c r="I1126" s="3">
        <f t="shared" si="17"/>
        <v>2010</v>
      </c>
      <c r="J1126" s="1">
        <v>39973</v>
      </c>
      <c r="K1126" s="1">
        <v>40633</v>
      </c>
      <c r="L1126">
        <v>240775</v>
      </c>
      <c r="M1126">
        <v>722325</v>
      </c>
      <c r="N1126" t="s">
        <v>2270</v>
      </c>
    </row>
    <row r="1127" spans="1:14" x14ac:dyDescent="0.3">
      <c r="A1127">
        <v>40036</v>
      </c>
      <c r="B1127" t="s">
        <v>1576</v>
      </c>
      <c r="C1127" t="s">
        <v>1481</v>
      </c>
      <c r="D1127" t="s">
        <v>1482</v>
      </c>
      <c r="E1127" t="s">
        <v>21</v>
      </c>
      <c r="F1127" t="s">
        <v>2271</v>
      </c>
      <c r="G1127" t="s">
        <v>1083</v>
      </c>
      <c r="H1127" s="1">
        <v>40204</v>
      </c>
      <c r="I1127" s="3">
        <f t="shared" si="17"/>
        <v>2010</v>
      </c>
      <c r="J1127" s="1">
        <v>39973</v>
      </c>
      <c r="K1127" s="1">
        <v>40633</v>
      </c>
      <c r="L1127">
        <v>35050</v>
      </c>
      <c r="M1127">
        <v>105150</v>
      </c>
      <c r="N1127" t="s">
        <v>2272</v>
      </c>
    </row>
    <row r="1128" spans="1:14" x14ac:dyDescent="0.3">
      <c r="A1128">
        <v>40035</v>
      </c>
      <c r="B1128" t="s">
        <v>1576</v>
      </c>
      <c r="C1128" t="s">
        <v>1481</v>
      </c>
      <c r="D1128" t="s">
        <v>1482</v>
      </c>
      <c r="E1128" t="s">
        <v>21</v>
      </c>
      <c r="F1128" t="s">
        <v>1429</v>
      </c>
      <c r="G1128" t="s">
        <v>1083</v>
      </c>
      <c r="H1128" s="1">
        <v>40204</v>
      </c>
      <c r="I1128" s="3">
        <f t="shared" si="17"/>
        <v>2010</v>
      </c>
      <c r="J1128" s="1">
        <v>39973</v>
      </c>
      <c r="K1128" s="1">
        <v>40633</v>
      </c>
      <c r="L1128">
        <v>96600</v>
      </c>
      <c r="M1128">
        <v>289800</v>
      </c>
      <c r="N1128" t="s">
        <v>2273</v>
      </c>
    </row>
    <row r="1129" spans="1:14" x14ac:dyDescent="0.3">
      <c r="A1129">
        <v>40033</v>
      </c>
      <c r="B1129" t="s">
        <v>1576</v>
      </c>
      <c r="C1129" t="s">
        <v>1481</v>
      </c>
      <c r="D1129" t="s">
        <v>1482</v>
      </c>
      <c r="E1129" t="s">
        <v>21</v>
      </c>
      <c r="F1129" t="s">
        <v>2274</v>
      </c>
      <c r="G1129" t="s">
        <v>1083</v>
      </c>
      <c r="H1129" s="1">
        <v>40204</v>
      </c>
      <c r="I1129" s="3">
        <f t="shared" si="17"/>
        <v>2010</v>
      </c>
      <c r="J1129" s="1">
        <v>39973</v>
      </c>
      <c r="K1129" s="1">
        <v>40847</v>
      </c>
      <c r="L1129">
        <v>166250</v>
      </c>
      <c r="M1129">
        <v>498750</v>
      </c>
      <c r="N1129" t="s">
        <v>2275</v>
      </c>
    </row>
    <row r="1130" spans="1:14" x14ac:dyDescent="0.3">
      <c r="A1130">
        <v>40030</v>
      </c>
      <c r="B1130" t="s">
        <v>1576</v>
      </c>
      <c r="C1130" t="s">
        <v>1481</v>
      </c>
      <c r="D1130" t="s">
        <v>1482</v>
      </c>
      <c r="E1130" t="s">
        <v>21</v>
      </c>
      <c r="F1130" t="s">
        <v>2274</v>
      </c>
      <c r="G1130" t="s">
        <v>1083</v>
      </c>
      <c r="H1130" s="1">
        <v>40204</v>
      </c>
      <c r="I1130" s="3">
        <f t="shared" si="17"/>
        <v>2010</v>
      </c>
      <c r="J1130" s="1">
        <v>39973</v>
      </c>
      <c r="K1130" s="1">
        <v>40847</v>
      </c>
      <c r="L1130">
        <v>750250</v>
      </c>
      <c r="M1130">
        <v>2250750</v>
      </c>
      <c r="N1130" t="s">
        <v>2275</v>
      </c>
    </row>
    <row r="1131" spans="1:14" x14ac:dyDescent="0.3">
      <c r="A1131">
        <v>40029</v>
      </c>
      <c r="B1131" t="s">
        <v>1576</v>
      </c>
      <c r="C1131" t="s">
        <v>1481</v>
      </c>
      <c r="D1131" t="s">
        <v>1482</v>
      </c>
      <c r="E1131" t="s">
        <v>21</v>
      </c>
      <c r="F1131" t="s">
        <v>2276</v>
      </c>
      <c r="G1131" t="s">
        <v>1083</v>
      </c>
      <c r="H1131" s="1">
        <v>40204</v>
      </c>
      <c r="I1131" s="3">
        <f t="shared" si="17"/>
        <v>2010</v>
      </c>
      <c r="J1131" s="1">
        <v>39973</v>
      </c>
      <c r="K1131" s="1">
        <v>40633</v>
      </c>
      <c r="L1131">
        <v>76000</v>
      </c>
      <c r="M1131">
        <v>228000</v>
      </c>
      <c r="N1131" t="s">
        <v>2277</v>
      </c>
    </row>
    <row r="1132" spans="1:14" x14ac:dyDescent="0.3">
      <c r="A1132">
        <v>40023</v>
      </c>
      <c r="B1132" t="s">
        <v>1576</v>
      </c>
      <c r="C1132" t="s">
        <v>1481</v>
      </c>
      <c r="D1132" t="s">
        <v>1482</v>
      </c>
      <c r="E1132" t="s">
        <v>21</v>
      </c>
      <c r="F1132" t="s">
        <v>2030</v>
      </c>
      <c r="G1132" t="s">
        <v>1083</v>
      </c>
      <c r="H1132" s="1">
        <v>40204</v>
      </c>
      <c r="I1132" s="3">
        <f t="shared" si="17"/>
        <v>2010</v>
      </c>
      <c r="J1132" s="1">
        <v>39973</v>
      </c>
      <c r="K1132" s="1">
        <v>40633</v>
      </c>
      <c r="L1132">
        <v>288165</v>
      </c>
      <c r="M1132">
        <v>864495</v>
      </c>
      <c r="N1132" t="s">
        <v>2031</v>
      </c>
    </row>
    <row r="1133" spans="1:14" x14ac:dyDescent="0.3">
      <c r="A1133">
        <v>40022</v>
      </c>
      <c r="B1133" t="s">
        <v>1576</v>
      </c>
      <c r="C1133" t="s">
        <v>1481</v>
      </c>
      <c r="D1133" t="s">
        <v>1482</v>
      </c>
      <c r="E1133" t="s">
        <v>21</v>
      </c>
      <c r="F1133" t="s">
        <v>2278</v>
      </c>
      <c r="G1133" t="s">
        <v>1083</v>
      </c>
      <c r="H1133" s="1">
        <v>40206</v>
      </c>
      <c r="I1133" s="3">
        <f t="shared" si="17"/>
        <v>2010</v>
      </c>
      <c r="J1133" s="1">
        <v>39973</v>
      </c>
      <c r="K1133" s="1">
        <v>40633</v>
      </c>
      <c r="L1133">
        <v>97800</v>
      </c>
      <c r="M1133">
        <v>293400</v>
      </c>
      <c r="N1133" t="s">
        <v>2279</v>
      </c>
    </row>
    <row r="1134" spans="1:14" x14ac:dyDescent="0.3">
      <c r="A1134">
        <v>40021</v>
      </c>
      <c r="B1134" t="s">
        <v>1576</v>
      </c>
      <c r="C1134" t="s">
        <v>1481</v>
      </c>
      <c r="D1134" t="s">
        <v>1482</v>
      </c>
      <c r="E1134" t="s">
        <v>21</v>
      </c>
      <c r="F1134" t="s">
        <v>2280</v>
      </c>
      <c r="G1134" t="s">
        <v>1083</v>
      </c>
      <c r="H1134" s="1">
        <v>40204</v>
      </c>
      <c r="I1134" s="3">
        <f t="shared" si="17"/>
        <v>2010</v>
      </c>
      <c r="J1134" s="1">
        <v>39973</v>
      </c>
      <c r="K1134" s="1">
        <v>40847</v>
      </c>
      <c r="L1134">
        <v>1237680</v>
      </c>
      <c r="M1134">
        <v>3713040</v>
      </c>
      <c r="N1134" t="s">
        <v>2281</v>
      </c>
    </row>
    <row r="1135" spans="1:14" x14ac:dyDescent="0.3">
      <c r="A1135">
        <v>40020</v>
      </c>
      <c r="B1135" t="s">
        <v>1576</v>
      </c>
      <c r="C1135" t="s">
        <v>1481</v>
      </c>
      <c r="D1135" t="s">
        <v>1482</v>
      </c>
      <c r="E1135" t="s">
        <v>21</v>
      </c>
      <c r="F1135" t="s">
        <v>2282</v>
      </c>
      <c r="G1135" t="s">
        <v>1083</v>
      </c>
      <c r="H1135" s="1">
        <v>40204</v>
      </c>
      <c r="I1135" s="3">
        <f t="shared" si="17"/>
        <v>2010</v>
      </c>
      <c r="J1135" s="1">
        <v>39973</v>
      </c>
      <c r="K1135" s="1">
        <v>40847</v>
      </c>
      <c r="L1135">
        <v>176250</v>
      </c>
      <c r="M1135">
        <v>528750</v>
      </c>
      <c r="N1135" t="s">
        <v>2283</v>
      </c>
    </row>
    <row r="1136" spans="1:14" x14ac:dyDescent="0.3">
      <c r="A1136">
        <v>40019</v>
      </c>
      <c r="B1136" t="s">
        <v>1576</v>
      </c>
      <c r="C1136" t="s">
        <v>1481</v>
      </c>
      <c r="D1136" t="s">
        <v>1482</v>
      </c>
      <c r="E1136" t="s">
        <v>21</v>
      </c>
      <c r="F1136" t="s">
        <v>2011</v>
      </c>
      <c r="G1136" t="s">
        <v>1083</v>
      </c>
      <c r="H1136" s="1">
        <v>40204</v>
      </c>
      <c r="I1136" s="3">
        <f t="shared" si="17"/>
        <v>2010</v>
      </c>
      <c r="J1136" s="1">
        <v>39973</v>
      </c>
      <c r="K1136" s="1">
        <v>40847</v>
      </c>
      <c r="L1136">
        <v>56875</v>
      </c>
      <c r="M1136">
        <v>170625</v>
      </c>
      <c r="N1136" t="s">
        <v>2012</v>
      </c>
    </row>
    <row r="1137" spans="1:14" x14ac:dyDescent="0.3">
      <c r="A1137">
        <v>40016</v>
      </c>
      <c r="B1137" t="s">
        <v>1576</v>
      </c>
      <c r="C1137" t="s">
        <v>1481</v>
      </c>
      <c r="D1137" t="s">
        <v>1482</v>
      </c>
      <c r="E1137" t="s">
        <v>21</v>
      </c>
      <c r="F1137" t="s">
        <v>1965</v>
      </c>
      <c r="G1137" t="s">
        <v>1083</v>
      </c>
      <c r="H1137" s="1">
        <v>40204</v>
      </c>
      <c r="I1137" s="3">
        <f t="shared" si="17"/>
        <v>2010</v>
      </c>
      <c r="J1137" s="1">
        <v>39973</v>
      </c>
      <c r="K1137" s="1">
        <v>40633</v>
      </c>
      <c r="L1137">
        <v>368550</v>
      </c>
      <c r="M1137">
        <v>1105650</v>
      </c>
      <c r="N1137" t="s">
        <v>2284</v>
      </c>
    </row>
    <row r="1138" spans="1:14" x14ac:dyDescent="0.3">
      <c r="A1138">
        <v>40015</v>
      </c>
      <c r="B1138" t="s">
        <v>1576</v>
      </c>
      <c r="C1138" t="s">
        <v>1481</v>
      </c>
      <c r="D1138" t="s">
        <v>1482</v>
      </c>
      <c r="E1138" t="s">
        <v>21</v>
      </c>
      <c r="F1138" t="s">
        <v>1885</v>
      </c>
      <c r="G1138" t="s">
        <v>1083</v>
      </c>
      <c r="H1138" s="1">
        <v>40204</v>
      </c>
      <c r="I1138" s="3">
        <f t="shared" si="17"/>
        <v>2010</v>
      </c>
      <c r="J1138" s="1">
        <v>39973</v>
      </c>
      <c r="K1138" s="1">
        <v>40847</v>
      </c>
      <c r="L1138">
        <v>760740</v>
      </c>
      <c r="M1138">
        <v>2282220</v>
      </c>
      <c r="N1138" t="s">
        <v>1886</v>
      </c>
    </row>
    <row r="1139" spans="1:14" x14ac:dyDescent="0.3">
      <c r="A1139">
        <v>40014</v>
      </c>
      <c r="B1139" t="s">
        <v>1576</v>
      </c>
      <c r="C1139" t="s">
        <v>1481</v>
      </c>
      <c r="D1139" t="s">
        <v>1482</v>
      </c>
      <c r="E1139" t="s">
        <v>21</v>
      </c>
      <c r="F1139" t="s">
        <v>1927</v>
      </c>
      <c r="G1139" t="s">
        <v>1083</v>
      </c>
      <c r="H1139" s="1">
        <v>40204</v>
      </c>
      <c r="I1139" s="3">
        <f t="shared" si="17"/>
        <v>2010</v>
      </c>
      <c r="J1139" s="1">
        <v>39973</v>
      </c>
      <c r="K1139" s="1">
        <v>40633</v>
      </c>
      <c r="L1139">
        <v>91760</v>
      </c>
      <c r="M1139">
        <v>275280</v>
      </c>
      <c r="N1139" t="s">
        <v>2285</v>
      </c>
    </row>
    <row r="1140" spans="1:14" x14ac:dyDescent="0.3">
      <c r="A1140">
        <v>40013</v>
      </c>
      <c r="B1140" t="s">
        <v>1576</v>
      </c>
      <c r="C1140" t="s">
        <v>1481</v>
      </c>
      <c r="D1140" t="s">
        <v>1482</v>
      </c>
      <c r="E1140" t="s">
        <v>21</v>
      </c>
      <c r="F1140" t="s">
        <v>1927</v>
      </c>
      <c r="G1140" t="s">
        <v>1083</v>
      </c>
      <c r="H1140" s="1">
        <v>40204</v>
      </c>
      <c r="I1140" s="3">
        <f t="shared" si="17"/>
        <v>2010</v>
      </c>
      <c r="J1140" s="1">
        <v>39973</v>
      </c>
      <c r="K1140" s="1">
        <v>40633</v>
      </c>
      <c r="L1140">
        <v>58500</v>
      </c>
      <c r="M1140">
        <v>175500</v>
      </c>
      <c r="N1140" t="s">
        <v>2285</v>
      </c>
    </row>
    <row r="1141" spans="1:14" x14ac:dyDescent="0.3">
      <c r="A1141">
        <v>40012</v>
      </c>
      <c r="B1141" t="s">
        <v>1576</v>
      </c>
      <c r="C1141" t="s">
        <v>1481</v>
      </c>
      <c r="D1141" t="s">
        <v>1482</v>
      </c>
      <c r="E1141" t="s">
        <v>21</v>
      </c>
      <c r="F1141" t="s">
        <v>2286</v>
      </c>
      <c r="G1141" t="s">
        <v>1083</v>
      </c>
      <c r="H1141" s="1">
        <v>40204</v>
      </c>
      <c r="I1141" s="3">
        <f t="shared" si="17"/>
        <v>2010</v>
      </c>
      <c r="J1141" s="1">
        <v>39973</v>
      </c>
      <c r="K1141" s="1">
        <v>40633</v>
      </c>
      <c r="L1141">
        <v>445630</v>
      </c>
      <c r="M1141">
        <v>1336890</v>
      </c>
      <c r="N1141" t="s">
        <v>2287</v>
      </c>
    </row>
    <row r="1142" spans="1:14" x14ac:dyDescent="0.3">
      <c r="A1142">
        <v>40011</v>
      </c>
      <c r="B1142" t="s">
        <v>1576</v>
      </c>
      <c r="C1142" t="s">
        <v>1481</v>
      </c>
      <c r="D1142" t="s">
        <v>1482</v>
      </c>
      <c r="E1142" t="s">
        <v>21</v>
      </c>
      <c r="F1142" t="s">
        <v>2282</v>
      </c>
      <c r="G1142" t="s">
        <v>1083</v>
      </c>
      <c r="H1142" s="1">
        <v>40204</v>
      </c>
      <c r="I1142" s="3">
        <f t="shared" si="17"/>
        <v>2010</v>
      </c>
      <c r="J1142" s="1">
        <v>39973</v>
      </c>
      <c r="K1142" s="1">
        <v>40847</v>
      </c>
      <c r="L1142">
        <v>403500</v>
      </c>
      <c r="M1142">
        <v>1210500</v>
      </c>
      <c r="N1142" t="s">
        <v>2283</v>
      </c>
    </row>
    <row r="1143" spans="1:14" x14ac:dyDescent="0.3">
      <c r="A1143">
        <v>40010</v>
      </c>
      <c r="B1143" t="s">
        <v>1576</v>
      </c>
      <c r="C1143" t="s">
        <v>1481</v>
      </c>
      <c r="D1143" t="s">
        <v>1482</v>
      </c>
      <c r="E1143" t="s">
        <v>21</v>
      </c>
      <c r="F1143" t="s">
        <v>2288</v>
      </c>
      <c r="G1143" t="s">
        <v>1083</v>
      </c>
      <c r="H1143" s="1">
        <v>40204</v>
      </c>
      <c r="I1143" s="3">
        <f t="shared" si="17"/>
        <v>2010</v>
      </c>
      <c r="J1143" s="1">
        <v>39973</v>
      </c>
      <c r="K1143" s="1">
        <v>40847</v>
      </c>
      <c r="L1143">
        <v>777325</v>
      </c>
      <c r="M1143">
        <v>2331975</v>
      </c>
      <c r="N1143" t="s">
        <v>2289</v>
      </c>
    </row>
    <row r="1144" spans="1:14" x14ac:dyDescent="0.3">
      <c r="A1144">
        <v>40006</v>
      </c>
      <c r="B1144" t="s">
        <v>1576</v>
      </c>
      <c r="C1144" t="s">
        <v>1481</v>
      </c>
      <c r="D1144" t="s">
        <v>1482</v>
      </c>
      <c r="E1144" t="s">
        <v>21</v>
      </c>
      <c r="F1144" t="s">
        <v>2290</v>
      </c>
      <c r="G1144" t="s">
        <v>1083</v>
      </c>
      <c r="H1144" s="1">
        <v>40204</v>
      </c>
      <c r="I1144" s="3">
        <f t="shared" si="17"/>
        <v>2010</v>
      </c>
      <c r="J1144" s="1">
        <v>39973</v>
      </c>
      <c r="K1144" s="1">
        <v>40847</v>
      </c>
      <c r="L1144">
        <v>545250</v>
      </c>
      <c r="M1144">
        <v>1635750</v>
      </c>
      <c r="N1144" t="s">
        <v>2291</v>
      </c>
    </row>
    <row r="1145" spans="1:14" x14ac:dyDescent="0.3">
      <c r="A1145">
        <v>40005</v>
      </c>
      <c r="B1145" t="s">
        <v>1576</v>
      </c>
      <c r="C1145" t="s">
        <v>1481</v>
      </c>
      <c r="D1145" t="s">
        <v>1482</v>
      </c>
      <c r="E1145" t="s">
        <v>21</v>
      </c>
      <c r="F1145" t="s">
        <v>2292</v>
      </c>
      <c r="G1145" t="s">
        <v>1083</v>
      </c>
      <c r="H1145" s="1">
        <v>40204</v>
      </c>
      <c r="I1145" s="3">
        <f t="shared" si="17"/>
        <v>2010</v>
      </c>
      <c r="J1145" s="1">
        <v>39973</v>
      </c>
      <c r="K1145" s="1">
        <v>40633</v>
      </c>
      <c r="L1145">
        <v>209025</v>
      </c>
      <c r="M1145">
        <v>627075</v>
      </c>
      <c r="N1145" t="s">
        <v>2293</v>
      </c>
    </row>
    <row r="1146" spans="1:14" x14ac:dyDescent="0.3">
      <c r="A1146">
        <v>40004</v>
      </c>
      <c r="B1146" t="s">
        <v>2294</v>
      </c>
      <c r="C1146" t="s">
        <v>1481</v>
      </c>
      <c r="D1146" t="s">
        <v>1482</v>
      </c>
      <c r="E1146" t="s">
        <v>104</v>
      </c>
      <c r="F1146" t="s">
        <v>2295</v>
      </c>
      <c r="G1146" t="s">
        <v>221</v>
      </c>
      <c r="H1146" s="1">
        <v>40207</v>
      </c>
      <c r="I1146" s="3">
        <f t="shared" si="17"/>
        <v>2010</v>
      </c>
      <c r="J1146" s="1">
        <v>40371</v>
      </c>
      <c r="K1146" s="1">
        <v>40451</v>
      </c>
      <c r="L1146">
        <v>250000</v>
      </c>
      <c r="M1146">
        <v>500000</v>
      </c>
      <c r="N1146" t="s">
        <v>1916</v>
      </c>
    </row>
    <row r="1147" spans="1:14" x14ac:dyDescent="0.3">
      <c r="A1147">
        <v>40003</v>
      </c>
      <c r="B1147" t="s">
        <v>1576</v>
      </c>
      <c r="C1147" t="s">
        <v>1481</v>
      </c>
      <c r="D1147" t="s">
        <v>1482</v>
      </c>
      <c r="E1147" t="s">
        <v>21</v>
      </c>
      <c r="F1147" t="s">
        <v>1104</v>
      </c>
      <c r="G1147" t="s">
        <v>1083</v>
      </c>
      <c r="H1147" s="1">
        <v>40204</v>
      </c>
      <c r="I1147" s="3">
        <f t="shared" si="17"/>
        <v>2010</v>
      </c>
      <c r="J1147" s="1">
        <v>39973</v>
      </c>
      <c r="K1147" s="1">
        <v>40847</v>
      </c>
      <c r="L1147">
        <v>287550</v>
      </c>
      <c r="M1147">
        <v>862650</v>
      </c>
      <c r="N1147" t="s">
        <v>1105</v>
      </c>
    </row>
    <row r="1148" spans="1:14" x14ac:dyDescent="0.3">
      <c r="A1148">
        <v>40002</v>
      </c>
      <c r="B1148" t="s">
        <v>1576</v>
      </c>
      <c r="C1148" t="s">
        <v>1481</v>
      </c>
      <c r="D1148" t="s">
        <v>1482</v>
      </c>
      <c r="E1148" t="s">
        <v>21</v>
      </c>
      <c r="F1148" t="s">
        <v>1104</v>
      </c>
      <c r="G1148" t="s">
        <v>1083</v>
      </c>
      <c r="H1148" s="1">
        <v>40204</v>
      </c>
      <c r="I1148" s="3">
        <f t="shared" si="17"/>
        <v>2010</v>
      </c>
      <c r="J1148" s="1">
        <v>39973</v>
      </c>
      <c r="K1148" s="1">
        <v>40847</v>
      </c>
      <c r="L1148">
        <v>151200</v>
      </c>
      <c r="M1148">
        <v>453600</v>
      </c>
      <c r="N1148" t="s">
        <v>1105</v>
      </c>
    </row>
    <row r="1149" spans="1:14" x14ac:dyDescent="0.3">
      <c r="A1149">
        <v>40001</v>
      </c>
      <c r="B1149" t="s">
        <v>1576</v>
      </c>
      <c r="C1149" t="s">
        <v>1481</v>
      </c>
      <c r="D1149" t="s">
        <v>1482</v>
      </c>
      <c r="E1149" t="s">
        <v>21</v>
      </c>
      <c r="F1149" t="s">
        <v>2129</v>
      </c>
      <c r="G1149" t="s">
        <v>1083</v>
      </c>
      <c r="H1149" s="1">
        <v>40204</v>
      </c>
      <c r="I1149" s="3">
        <f t="shared" si="17"/>
        <v>2010</v>
      </c>
      <c r="J1149" s="1">
        <v>39973</v>
      </c>
      <c r="K1149" s="1">
        <v>40633</v>
      </c>
      <c r="L1149">
        <v>469040</v>
      </c>
      <c r="M1149">
        <v>1407120</v>
      </c>
      <c r="N1149" t="s">
        <v>2130</v>
      </c>
    </row>
    <row r="1150" spans="1:14" x14ac:dyDescent="0.3">
      <c r="A1150">
        <v>40000</v>
      </c>
      <c r="B1150" t="s">
        <v>1576</v>
      </c>
      <c r="C1150" t="s">
        <v>1481</v>
      </c>
      <c r="D1150" t="s">
        <v>1482</v>
      </c>
      <c r="E1150" t="s">
        <v>21</v>
      </c>
      <c r="F1150" t="s">
        <v>1104</v>
      </c>
      <c r="G1150" t="s">
        <v>1083</v>
      </c>
      <c r="H1150" s="1">
        <v>40204</v>
      </c>
      <c r="I1150" s="3">
        <f t="shared" si="17"/>
        <v>2010</v>
      </c>
      <c r="J1150" s="1">
        <v>39973</v>
      </c>
      <c r="K1150" s="1">
        <v>40633</v>
      </c>
      <c r="L1150">
        <v>246575</v>
      </c>
      <c r="M1150">
        <v>739725</v>
      </c>
      <c r="N1150" t="s">
        <v>1105</v>
      </c>
    </row>
    <row r="1151" spans="1:14" x14ac:dyDescent="0.3">
      <c r="A1151">
        <v>39999</v>
      </c>
      <c r="B1151" t="s">
        <v>1576</v>
      </c>
      <c r="C1151" t="s">
        <v>1481</v>
      </c>
      <c r="D1151" t="s">
        <v>1482</v>
      </c>
      <c r="E1151" t="s">
        <v>21</v>
      </c>
      <c r="F1151" t="s">
        <v>2296</v>
      </c>
      <c r="G1151" t="s">
        <v>1083</v>
      </c>
      <c r="H1151" s="1">
        <v>40204</v>
      </c>
      <c r="I1151" s="3">
        <f t="shared" si="17"/>
        <v>2010</v>
      </c>
      <c r="J1151" s="1">
        <v>39973</v>
      </c>
      <c r="K1151" s="1">
        <v>40633</v>
      </c>
      <c r="L1151">
        <v>169825</v>
      </c>
      <c r="M1151">
        <v>509475</v>
      </c>
      <c r="N1151" t="s">
        <v>2297</v>
      </c>
    </row>
    <row r="1152" spans="1:14" x14ac:dyDescent="0.3">
      <c r="A1152">
        <v>39998</v>
      </c>
      <c r="B1152" t="s">
        <v>1576</v>
      </c>
      <c r="C1152" t="s">
        <v>1481</v>
      </c>
      <c r="D1152" t="s">
        <v>1482</v>
      </c>
      <c r="E1152" t="s">
        <v>21</v>
      </c>
      <c r="F1152" t="s">
        <v>2298</v>
      </c>
      <c r="G1152" t="s">
        <v>1083</v>
      </c>
      <c r="H1152" s="1">
        <v>40204</v>
      </c>
      <c r="I1152" s="3">
        <f t="shared" si="17"/>
        <v>2010</v>
      </c>
      <c r="J1152" s="1">
        <v>39973</v>
      </c>
      <c r="K1152" s="1">
        <v>40633</v>
      </c>
      <c r="L1152">
        <v>471940</v>
      </c>
      <c r="M1152">
        <v>1415820</v>
      </c>
      <c r="N1152" t="s">
        <v>2299</v>
      </c>
    </row>
    <row r="1153" spans="1:14" x14ac:dyDescent="0.3">
      <c r="A1153">
        <v>39997</v>
      </c>
      <c r="B1153" t="s">
        <v>1576</v>
      </c>
      <c r="C1153" t="s">
        <v>1481</v>
      </c>
      <c r="D1153" t="s">
        <v>1482</v>
      </c>
      <c r="E1153" t="s">
        <v>21</v>
      </c>
      <c r="F1153" t="s">
        <v>2300</v>
      </c>
      <c r="G1153" t="s">
        <v>1083</v>
      </c>
      <c r="H1153" s="1">
        <v>40204</v>
      </c>
      <c r="I1153" s="3">
        <f t="shared" si="17"/>
        <v>2010</v>
      </c>
      <c r="J1153" s="1">
        <v>39973</v>
      </c>
      <c r="K1153" s="1">
        <v>40633</v>
      </c>
      <c r="L1153">
        <v>89200</v>
      </c>
      <c r="M1153">
        <v>267600</v>
      </c>
      <c r="N1153" t="s">
        <v>2301</v>
      </c>
    </row>
    <row r="1154" spans="1:14" x14ac:dyDescent="0.3">
      <c r="A1154">
        <v>39995</v>
      </c>
      <c r="B1154" t="s">
        <v>1576</v>
      </c>
      <c r="C1154" t="s">
        <v>1481</v>
      </c>
      <c r="D1154" t="s">
        <v>1482</v>
      </c>
      <c r="E1154" t="s">
        <v>21</v>
      </c>
      <c r="F1154" t="s">
        <v>2302</v>
      </c>
      <c r="G1154" t="s">
        <v>1083</v>
      </c>
      <c r="H1154" s="1">
        <v>40204</v>
      </c>
      <c r="I1154" s="3">
        <f t="shared" si="17"/>
        <v>2010</v>
      </c>
      <c r="J1154" s="1">
        <v>39973</v>
      </c>
      <c r="K1154" s="1">
        <v>40847</v>
      </c>
      <c r="L1154">
        <v>125000</v>
      </c>
      <c r="M1154">
        <v>375000</v>
      </c>
      <c r="N1154" t="s">
        <v>2303</v>
      </c>
    </row>
    <row r="1155" spans="1:14" x14ac:dyDescent="0.3">
      <c r="A1155">
        <v>39994</v>
      </c>
      <c r="B1155" t="s">
        <v>1576</v>
      </c>
      <c r="C1155" t="s">
        <v>1481</v>
      </c>
      <c r="D1155" t="s">
        <v>1482</v>
      </c>
      <c r="E1155" t="s">
        <v>21</v>
      </c>
      <c r="F1155" t="s">
        <v>2304</v>
      </c>
      <c r="G1155" t="s">
        <v>1083</v>
      </c>
      <c r="H1155" s="1">
        <v>40204</v>
      </c>
      <c r="I1155" s="3">
        <f t="shared" ref="I1155:I1218" si="18">YEAR(H1155)</f>
        <v>2010</v>
      </c>
      <c r="J1155" s="1">
        <v>39973</v>
      </c>
      <c r="K1155" s="1">
        <v>40633</v>
      </c>
      <c r="L1155">
        <v>520400</v>
      </c>
      <c r="M1155">
        <v>1561200</v>
      </c>
      <c r="N1155" t="s">
        <v>2305</v>
      </c>
    </row>
    <row r="1156" spans="1:14" x14ac:dyDescent="0.3">
      <c r="A1156">
        <v>39993</v>
      </c>
      <c r="B1156" t="s">
        <v>1576</v>
      </c>
      <c r="C1156" t="s">
        <v>1481</v>
      </c>
      <c r="D1156" t="s">
        <v>1482</v>
      </c>
      <c r="E1156" t="s">
        <v>21</v>
      </c>
      <c r="F1156" t="s">
        <v>2306</v>
      </c>
      <c r="G1156" t="s">
        <v>1083</v>
      </c>
      <c r="H1156" s="1">
        <v>40204</v>
      </c>
      <c r="I1156" s="3">
        <f t="shared" si="18"/>
        <v>2010</v>
      </c>
      <c r="J1156" s="1">
        <v>39973</v>
      </c>
      <c r="K1156" s="1">
        <v>40633</v>
      </c>
      <c r="L1156">
        <v>769800</v>
      </c>
      <c r="M1156">
        <v>2309400</v>
      </c>
      <c r="N1156" t="s">
        <v>2307</v>
      </c>
    </row>
    <row r="1157" spans="1:14" x14ac:dyDescent="0.3">
      <c r="A1157">
        <v>39991</v>
      </c>
      <c r="B1157" t="s">
        <v>1576</v>
      </c>
      <c r="C1157" t="s">
        <v>1481</v>
      </c>
      <c r="D1157" t="s">
        <v>1482</v>
      </c>
      <c r="E1157" t="s">
        <v>21</v>
      </c>
      <c r="F1157" t="s">
        <v>2308</v>
      </c>
      <c r="G1157" t="s">
        <v>1083</v>
      </c>
      <c r="H1157" s="1">
        <v>40204</v>
      </c>
      <c r="I1157" s="3">
        <f t="shared" si="18"/>
        <v>2010</v>
      </c>
      <c r="J1157" s="1">
        <v>39973</v>
      </c>
      <c r="K1157" s="1">
        <v>40633</v>
      </c>
      <c r="L1157">
        <v>839625</v>
      </c>
      <c r="M1157">
        <v>2518875</v>
      </c>
      <c r="N1157" t="s">
        <v>2309</v>
      </c>
    </row>
    <row r="1158" spans="1:14" x14ac:dyDescent="0.3">
      <c r="A1158">
        <v>39990</v>
      </c>
      <c r="B1158" t="s">
        <v>1576</v>
      </c>
      <c r="C1158" t="s">
        <v>1481</v>
      </c>
      <c r="D1158" t="s">
        <v>1482</v>
      </c>
      <c r="E1158" t="s">
        <v>21</v>
      </c>
      <c r="F1158" t="s">
        <v>1577</v>
      </c>
      <c r="G1158" t="s">
        <v>1083</v>
      </c>
      <c r="H1158" s="1">
        <v>40204</v>
      </c>
      <c r="I1158" s="3">
        <f t="shared" si="18"/>
        <v>2010</v>
      </c>
      <c r="J1158" s="1">
        <v>39973</v>
      </c>
      <c r="K1158" s="1">
        <v>40633</v>
      </c>
      <c r="L1158">
        <v>453750</v>
      </c>
      <c r="M1158">
        <v>1361250</v>
      </c>
      <c r="N1158" t="s">
        <v>1578</v>
      </c>
    </row>
    <row r="1159" spans="1:14" x14ac:dyDescent="0.3">
      <c r="A1159">
        <v>39989</v>
      </c>
      <c r="B1159" t="s">
        <v>1576</v>
      </c>
      <c r="C1159" t="s">
        <v>1481</v>
      </c>
      <c r="D1159" t="s">
        <v>1482</v>
      </c>
      <c r="E1159" t="s">
        <v>21</v>
      </c>
      <c r="F1159" t="s">
        <v>2310</v>
      </c>
      <c r="G1159" t="s">
        <v>1083</v>
      </c>
      <c r="H1159" s="1">
        <v>40204</v>
      </c>
      <c r="I1159" s="3">
        <f t="shared" si="18"/>
        <v>2010</v>
      </c>
      <c r="J1159" s="1">
        <v>39973</v>
      </c>
      <c r="K1159" s="1">
        <v>40633</v>
      </c>
      <c r="L1159">
        <v>525100</v>
      </c>
      <c r="M1159">
        <v>1575300</v>
      </c>
      <c r="N1159" t="s">
        <v>2311</v>
      </c>
    </row>
    <row r="1160" spans="1:14" x14ac:dyDescent="0.3">
      <c r="A1160">
        <v>39988</v>
      </c>
      <c r="B1160" t="s">
        <v>1576</v>
      </c>
      <c r="C1160" t="s">
        <v>1481</v>
      </c>
      <c r="D1160" t="s">
        <v>1482</v>
      </c>
      <c r="E1160" t="s">
        <v>21</v>
      </c>
      <c r="F1160" t="s">
        <v>2310</v>
      </c>
      <c r="G1160" t="s">
        <v>1083</v>
      </c>
      <c r="H1160" s="1">
        <v>40204</v>
      </c>
      <c r="I1160" s="3">
        <f t="shared" si="18"/>
        <v>2010</v>
      </c>
      <c r="J1160" s="1">
        <v>39973</v>
      </c>
      <c r="K1160" s="1">
        <v>40633</v>
      </c>
      <c r="L1160">
        <v>182200</v>
      </c>
      <c r="M1160">
        <v>546600</v>
      </c>
      <c r="N1160" t="s">
        <v>2311</v>
      </c>
    </row>
    <row r="1161" spans="1:14" x14ac:dyDescent="0.3">
      <c r="A1161">
        <v>39987</v>
      </c>
      <c r="B1161" t="s">
        <v>1576</v>
      </c>
      <c r="C1161" t="s">
        <v>1481</v>
      </c>
      <c r="D1161" t="s">
        <v>1482</v>
      </c>
      <c r="E1161" t="s">
        <v>21</v>
      </c>
      <c r="F1161" t="s">
        <v>2312</v>
      </c>
      <c r="G1161" t="s">
        <v>1083</v>
      </c>
      <c r="H1161" s="1">
        <v>40204</v>
      </c>
      <c r="I1161" s="3">
        <f t="shared" si="18"/>
        <v>2010</v>
      </c>
      <c r="J1161" s="1">
        <v>39973</v>
      </c>
      <c r="K1161" s="1">
        <v>40633</v>
      </c>
      <c r="L1161">
        <v>269050</v>
      </c>
      <c r="M1161">
        <v>807150</v>
      </c>
      <c r="N1161" t="s">
        <v>2313</v>
      </c>
    </row>
    <row r="1162" spans="1:14" x14ac:dyDescent="0.3">
      <c r="A1162">
        <v>39986</v>
      </c>
      <c r="B1162" t="s">
        <v>1576</v>
      </c>
      <c r="C1162" t="s">
        <v>1481</v>
      </c>
      <c r="D1162" t="s">
        <v>1482</v>
      </c>
      <c r="E1162" t="s">
        <v>21</v>
      </c>
      <c r="F1162" t="s">
        <v>2173</v>
      </c>
      <c r="G1162" t="s">
        <v>1083</v>
      </c>
      <c r="H1162" s="1">
        <v>40204</v>
      </c>
      <c r="I1162" s="3">
        <f t="shared" si="18"/>
        <v>2010</v>
      </c>
      <c r="J1162" s="1">
        <v>39973</v>
      </c>
      <c r="K1162" s="1">
        <v>40847</v>
      </c>
      <c r="L1162">
        <v>1373725</v>
      </c>
      <c r="M1162">
        <v>4121175</v>
      </c>
      <c r="N1162" t="s">
        <v>2174</v>
      </c>
    </row>
    <row r="1163" spans="1:14" x14ac:dyDescent="0.3">
      <c r="A1163">
        <v>39985</v>
      </c>
      <c r="B1163" t="s">
        <v>1576</v>
      </c>
      <c r="C1163" t="s">
        <v>1481</v>
      </c>
      <c r="D1163" t="s">
        <v>1482</v>
      </c>
      <c r="E1163" t="s">
        <v>21</v>
      </c>
      <c r="F1163" t="s">
        <v>1369</v>
      </c>
      <c r="G1163" t="s">
        <v>1083</v>
      </c>
      <c r="H1163" s="1">
        <v>40206</v>
      </c>
      <c r="I1163" s="3">
        <f t="shared" si="18"/>
        <v>2010</v>
      </c>
      <c r="J1163" s="1">
        <v>39973</v>
      </c>
      <c r="K1163" s="1">
        <v>40633</v>
      </c>
      <c r="L1163">
        <v>311640</v>
      </c>
      <c r="M1163">
        <v>934920</v>
      </c>
      <c r="N1163" t="s">
        <v>1147</v>
      </c>
    </row>
    <row r="1164" spans="1:14" x14ac:dyDescent="0.3">
      <c r="A1164">
        <v>39984</v>
      </c>
      <c r="B1164" t="s">
        <v>1576</v>
      </c>
      <c r="C1164" t="s">
        <v>1481</v>
      </c>
      <c r="D1164" t="s">
        <v>1482</v>
      </c>
      <c r="E1164" t="s">
        <v>21</v>
      </c>
      <c r="F1164" t="s">
        <v>1095</v>
      </c>
      <c r="G1164" t="s">
        <v>1083</v>
      </c>
      <c r="H1164" s="1">
        <v>40204</v>
      </c>
      <c r="I1164" s="3">
        <f t="shared" si="18"/>
        <v>2010</v>
      </c>
      <c r="J1164" s="1">
        <v>39973</v>
      </c>
      <c r="K1164" s="1">
        <v>40633</v>
      </c>
      <c r="L1164">
        <v>1893310</v>
      </c>
      <c r="M1164">
        <v>5679930</v>
      </c>
      <c r="N1164" t="s">
        <v>1096</v>
      </c>
    </row>
    <row r="1165" spans="1:14" x14ac:dyDescent="0.3">
      <c r="A1165">
        <v>39983</v>
      </c>
      <c r="B1165" t="s">
        <v>1576</v>
      </c>
      <c r="C1165" t="s">
        <v>1481</v>
      </c>
      <c r="D1165" t="s">
        <v>1482</v>
      </c>
      <c r="E1165" t="s">
        <v>21</v>
      </c>
      <c r="F1165" t="s">
        <v>2129</v>
      </c>
      <c r="G1165" t="s">
        <v>1083</v>
      </c>
      <c r="H1165" s="1">
        <v>40204</v>
      </c>
      <c r="I1165" s="3">
        <f t="shared" si="18"/>
        <v>2010</v>
      </c>
      <c r="J1165" s="1">
        <v>39973</v>
      </c>
      <c r="K1165" s="1">
        <v>40847</v>
      </c>
      <c r="L1165">
        <v>1052005</v>
      </c>
      <c r="M1165">
        <v>3156015</v>
      </c>
      <c r="N1165" t="s">
        <v>2130</v>
      </c>
    </row>
    <row r="1166" spans="1:14" x14ac:dyDescent="0.3">
      <c r="A1166">
        <v>39982</v>
      </c>
      <c r="B1166" t="s">
        <v>1576</v>
      </c>
      <c r="C1166" t="s">
        <v>1481</v>
      </c>
      <c r="D1166" t="s">
        <v>1482</v>
      </c>
      <c r="E1166" t="s">
        <v>21</v>
      </c>
      <c r="F1166" t="s">
        <v>2314</v>
      </c>
      <c r="G1166" t="s">
        <v>1083</v>
      </c>
      <c r="H1166" s="1">
        <v>40204</v>
      </c>
      <c r="I1166" s="3">
        <f t="shared" si="18"/>
        <v>2010</v>
      </c>
      <c r="J1166" s="1">
        <v>39973</v>
      </c>
      <c r="K1166" s="1">
        <v>40847</v>
      </c>
      <c r="L1166">
        <v>771275</v>
      </c>
      <c r="M1166">
        <v>2313825</v>
      </c>
      <c r="N1166" t="s">
        <v>2315</v>
      </c>
    </row>
    <row r="1167" spans="1:14" x14ac:dyDescent="0.3">
      <c r="A1167">
        <v>39981</v>
      </c>
      <c r="B1167" t="s">
        <v>1576</v>
      </c>
      <c r="C1167" t="s">
        <v>1481</v>
      </c>
      <c r="D1167" t="s">
        <v>1482</v>
      </c>
      <c r="E1167" t="s">
        <v>21</v>
      </c>
      <c r="F1167" t="s">
        <v>2316</v>
      </c>
      <c r="G1167" t="s">
        <v>1083</v>
      </c>
      <c r="H1167" s="1">
        <v>40204</v>
      </c>
      <c r="I1167" s="3">
        <f t="shared" si="18"/>
        <v>2010</v>
      </c>
      <c r="J1167" s="1">
        <v>39973</v>
      </c>
      <c r="K1167" s="1">
        <v>40847</v>
      </c>
      <c r="L1167">
        <v>322525</v>
      </c>
      <c r="M1167">
        <v>967575</v>
      </c>
      <c r="N1167" t="s">
        <v>2317</v>
      </c>
    </row>
    <row r="1168" spans="1:14" x14ac:dyDescent="0.3">
      <c r="A1168">
        <v>39980</v>
      </c>
      <c r="B1168" t="s">
        <v>1576</v>
      </c>
      <c r="C1168" t="s">
        <v>1481</v>
      </c>
      <c r="D1168" t="s">
        <v>1482</v>
      </c>
      <c r="E1168" t="s">
        <v>21</v>
      </c>
      <c r="F1168" t="s">
        <v>1468</v>
      </c>
      <c r="G1168" t="s">
        <v>1083</v>
      </c>
      <c r="H1168" s="1">
        <v>40204</v>
      </c>
      <c r="I1168" s="3">
        <f t="shared" si="18"/>
        <v>2010</v>
      </c>
      <c r="J1168" s="1">
        <v>39973</v>
      </c>
      <c r="K1168" s="1">
        <v>40633</v>
      </c>
      <c r="L1168">
        <v>367340</v>
      </c>
      <c r="M1168">
        <v>1102020</v>
      </c>
      <c r="N1168" t="s">
        <v>2181</v>
      </c>
    </row>
    <row r="1169" spans="1:14" x14ac:dyDescent="0.3">
      <c r="A1169">
        <v>39979</v>
      </c>
      <c r="B1169" t="s">
        <v>1576</v>
      </c>
      <c r="C1169" t="s">
        <v>1481</v>
      </c>
      <c r="D1169" t="s">
        <v>1482</v>
      </c>
      <c r="E1169" t="s">
        <v>21</v>
      </c>
      <c r="F1169" t="s">
        <v>2318</v>
      </c>
      <c r="G1169" t="s">
        <v>1083</v>
      </c>
      <c r="H1169" s="1">
        <v>40204</v>
      </c>
      <c r="I1169" s="3">
        <f t="shared" si="18"/>
        <v>2010</v>
      </c>
      <c r="J1169" s="1">
        <v>39973</v>
      </c>
      <c r="K1169" s="1">
        <v>40633</v>
      </c>
      <c r="L1169">
        <v>475850</v>
      </c>
      <c r="M1169">
        <v>1427550</v>
      </c>
      <c r="N1169" t="s">
        <v>2319</v>
      </c>
    </row>
    <row r="1170" spans="1:14" x14ac:dyDescent="0.3">
      <c r="A1170">
        <v>39978</v>
      </c>
      <c r="B1170" t="s">
        <v>1576</v>
      </c>
      <c r="C1170" t="s">
        <v>1481</v>
      </c>
      <c r="D1170" t="s">
        <v>1482</v>
      </c>
      <c r="E1170" t="s">
        <v>21</v>
      </c>
      <c r="F1170" t="s">
        <v>2320</v>
      </c>
      <c r="G1170" t="s">
        <v>1083</v>
      </c>
      <c r="H1170" s="1">
        <v>40204</v>
      </c>
      <c r="I1170" s="3">
        <f t="shared" si="18"/>
        <v>2010</v>
      </c>
      <c r="J1170" s="1">
        <v>39973</v>
      </c>
      <c r="K1170" s="1">
        <v>40847</v>
      </c>
      <c r="L1170">
        <v>32025</v>
      </c>
      <c r="M1170">
        <v>96075</v>
      </c>
      <c r="N1170" t="s">
        <v>2321</v>
      </c>
    </row>
    <row r="1171" spans="1:14" x14ac:dyDescent="0.3">
      <c r="A1171">
        <v>39977</v>
      </c>
      <c r="B1171" t="s">
        <v>1576</v>
      </c>
      <c r="C1171" t="s">
        <v>1481</v>
      </c>
      <c r="D1171" t="s">
        <v>1482</v>
      </c>
      <c r="E1171" t="s">
        <v>21</v>
      </c>
      <c r="F1171" t="s">
        <v>2320</v>
      </c>
      <c r="G1171" t="s">
        <v>1083</v>
      </c>
      <c r="H1171" s="1">
        <v>40204</v>
      </c>
      <c r="I1171" s="3">
        <f t="shared" si="18"/>
        <v>2010</v>
      </c>
      <c r="J1171" s="1">
        <v>39973</v>
      </c>
      <c r="K1171" s="1">
        <v>40847</v>
      </c>
      <c r="L1171">
        <v>171750</v>
      </c>
      <c r="M1171">
        <v>515250</v>
      </c>
      <c r="N1171" t="s">
        <v>2321</v>
      </c>
    </row>
    <row r="1172" spans="1:14" x14ac:dyDescent="0.3">
      <c r="A1172">
        <v>39973</v>
      </c>
      <c r="B1172" t="s">
        <v>2322</v>
      </c>
      <c r="C1172" t="s">
        <v>2046</v>
      </c>
      <c r="D1172" t="s">
        <v>2047</v>
      </c>
      <c r="E1172" t="s">
        <v>48</v>
      </c>
      <c r="F1172" t="s">
        <v>2323</v>
      </c>
      <c r="G1172" t="s">
        <v>1083</v>
      </c>
      <c r="H1172" s="1">
        <v>40207</v>
      </c>
      <c r="I1172" s="3">
        <f t="shared" si="18"/>
        <v>2010</v>
      </c>
      <c r="J1172" s="1">
        <v>40428</v>
      </c>
      <c r="K1172" s="1">
        <v>40755</v>
      </c>
      <c r="L1172">
        <v>737125</v>
      </c>
      <c r="M1172">
        <v>2861918</v>
      </c>
      <c r="N1172" t="s">
        <v>2324</v>
      </c>
    </row>
    <row r="1173" spans="1:14" x14ac:dyDescent="0.3">
      <c r="A1173">
        <v>39972</v>
      </c>
      <c r="B1173" t="s">
        <v>2325</v>
      </c>
      <c r="C1173" t="s">
        <v>2046</v>
      </c>
      <c r="D1173" t="s">
        <v>2047</v>
      </c>
      <c r="E1173" t="s">
        <v>21</v>
      </c>
      <c r="F1173" t="s">
        <v>1086</v>
      </c>
      <c r="G1173" t="s">
        <v>1083</v>
      </c>
      <c r="H1173" s="1">
        <v>40207</v>
      </c>
      <c r="I1173" s="3">
        <f t="shared" si="18"/>
        <v>2010</v>
      </c>
      <c r="J1173" s="1">
        <v>40455</v>
      </c>
      <c r="K1173" s="1">
        <v>40785</v>
      </c>
      <c r="L1173">
        <v>2828518</v>
      </c>
      <c r="M1173">
        <v>8485555</v>
      </c>
      <c r="N1173" t="s">
        <v>1087</v>
      </c>
    </row>
    <row r="1174" spans="1:14" x14ac:dyDescent="0.3">
      <c r="A1174">
        <v>39971</v>
      </c>
      <c r="B1174" t="s">
        <v>2326</v>
      </c>
      <c r="C1174" t="s">
        <v>2046</v>
      </c>
      <c r="D1174" t="s">
        <v>2047</v>
      </c>
      <c r="E1174" t="s">
        <v>1158</v>
      </c>
      <c r="F1174" t="s">
        <v>2327</v>
      </c>
      <c r="G1174" t="s">
        <v>1083</v>
      </c>
      <c r="H1174" s="1">
        <v>40207</v>
      </c>
      <c r="I1174" s="3">
        <f t="shared" si="18"/>
        <v>2010</v>
      </c>
      <c r="J1174" s="1">
        <v>40391</v>
      </c>
      <c r="K1174" s="1">
        <v>40755</v>
      </c>
      <c r="L1174">
        <v>729195</v>
      </c>
      <c r="M1174">
        <v>2187586</v>
      </c>
      <c r="N1174" t="s">
        <v>2328</v>
      </c>
    </row>
    <row r="1175" spans="1:14" x14ac:dyDescent="0.3">
      <c r="A1175">
        <v>39970</v>
      </c>
      <c r="B1175" t="s">
        <v>2329</v>
      </c>
      <c r="C1175" t="s">
        <v>2046</v>
      </c>
      <c r="D1175" t="s">
        <v>2047</v>
      </c>
      <c r="E1175" t="s">
        <v>57</v>
      </c>
      <c r="F1175" t="s">
        <v>2330</v>
      </c>
      <c r="G1175" t="s">
        <v>1083</v>
      </c>
      <c r="H1175" s="1">
        <v>40207</v>
      </c>
      <c r="I1175" s="3">
        <f t="shared" si="18"/>
        <v>2010</v>
      </c>
      <c r="J1175" s="1">
        <v>40207</v>
      </c>
      <c r="K1175" s="1">
        <v>40590</v>
      </c>
      <c r="L1175">
        <v>1024468</v>
      </c>
      <c r="M1175">
        <v>3073403</v>
      </c>
      <c r="N1175" t="s">
        <v>2331</v>
      </c>
    </row>
    <row r="1176" spans="1:14" x14ac:dyDescent="0.3">
      <c r="A1176">
        <v>39969</v>
      </c>
      <c r="B1176" t="s">
        <v>2332</v>
      </c>
      <c r="C1176" t="s">
        <v>2046</v>
      </c>
      <c r="D1176" t="s">
        <v>2047</v>
      </c>
      <c r="E1176" t="s">
        <v>1463</v>
      </c>
      <c r="F1176" t="s">
        <v>2316</v>
      </c>
      <c r="G1176" t="s">
        <v>1083</v>
      </c>
      <c r="H1176" s="1">
        <v>40207</v>
      </c>
      <c r="I1176" s="3">
        <f t="shared" si="18"/>
        <v>2010</v>
      </c>
      <c r="J1176" s="1">
        <v>40455</v>
      </c>
      <c r="K1176" s="1">
        <v>40755</v>
      </c>
      <c r="L1176">
        <v>412333</v>
      </c>
      <c r="M1176">
        <v>1237000</v>
      </c>
      <c r="N1176" t="s">
        <v>2333</v>
      </c>
    </row>
    <row r="1177" spans="1:14" x14ac:dyDescent="0.3">
      <c r="A1177">
        <v>39968</v>
      </c>
      <c r="B1177" t="s">
        <v>2334</v>
      </c>
      <c r="C1177" t="s">
        <v>2046</v>
      </c>
      <c r="D1177" t="s">
        <v>2047</v>
      </c>
      <c r="E1177" t="s">
        <v>48</v>
      </c>
      <c r="F1177" t="s">
        <v>2335</v>
      </c>
      <c r="G1177" t="s">
        <v>1083</v>
      </c>
      <c r="H1177" s="1">
        <v>40207</v>
      </c>
      <c r="I1177" s="3">
        <f t="shared" si="18"/>
        <v>2010</v>
      </c>
      <c r="J1177" s="1">
        <v>40462</v>
      </c>
      <c r="K1177" s="1">
        <v>40755</v>
      </c>
      <c r="L1177">
        <v>481345</v>
      </c>
      <c r="M1177">
        <v>2480254</v>
      </c>
      <c r="N1177" t="s">
        <v>2336</v>
      </c>
    </row>
    <row r="1178" spans="1:14" x14ac:dyDescent="0.3">
      <c r="A1178">
        <v>39965</v>
      </c>
      <c r="B1178" t="s">
        <v>1576</v>
      </c>
      <c r="C1178" t="s">
        <v>1481</v>
      </c>
      <c r="D1178" t="s">
        <v>1482</v>
      </c>
      <c r="E1178" t="s">
        <v>21</v>
      </c>
      <c r="F1178" t="s">
        <v>2337</v>
      </c>
      <c r="G1178" t="s">
        <v>1083</v>
      </c>
      <c r="H1178" s="1">
        <v>40204</v>
      </c>
      <c r="I1178" s="3">
        <f t="shared" si="18"/>
        <v>2010</v>
      </c>
      <c r="J1178" s="1">
        <v>39973</v>
      </c>
      <c r="K1178" s="1">
        <v>40633</v>
      </c>
      <c r="L1178">
        <v>213600</v>
      </c>
      <c r="M1178">
        <v>640800</v>
      </c>
      <c r="N1178" t="s">
        <v>2338</v>
      </c>
    </row>
    <row r="1179" spans="1:14" x14ac:dyDescent="0.3">
      <c r="A1179">
        <v>39964</v>
      </c>
      <c r="B1179" t="s">
        <v>1576</v>
      </c>
      <c r="C1179" t="s">
        <v>1481</v>
      </c>
      <c r="D1179" t="s">
        <v>1482</v>
      </c>
      <c r="E1179" t="s">
        <v>21</v>
      </c>
      <c r="F1179" t="s">
        <v>2339</v>
      </c>
      <c r="G1179" t="s">
        <v>1083</v>
      </c>
      <c r="H1179" s="1">
        <v>40204</v>
      </c>
      <c r="I1179" s="3">
        <f t="shared" si="18"/>
        <v>2010</v>
      </c>
      <c r="J1179" s="1">
        <v>39973</v>
      </c>
      <c r="K1179" s="1">
        <v>40847</v>
      </c>
      <c r="L1179">
        <v>341915</v>
      </c>
      <c r="M1179">
        <v>1025745</v>
      </c>
      <c r="N1179" t="s">
        <v>2340</v>
      </c>
    </row>
    <row r="1180" spans="1:14" x14ac:dyDescent="0.3">
      <c r="A1180">
        <v>39963</v>
      </c>
      <c r="B1180" t="s">
        <v>1576</v>
      </c>
      <c r="C1180" t="s">
        <v>1481</v>
      </c>
      <c r="D1180" t="s">
        <v>1482</v>
      </c>
      <c r="E1180" t="s">
        <v>21</v>
      </c>
      <c r="F1180" t="s">
        <v>1104</v>
      </c>
      <c r="G1180" t="s">
        <v>1083</v>
      </c>
      <c r="H1180" s="1">
        <v>40204</v>
      </c>
      <c r="I1180" s="3">
        <f t="shared" si="18"/>
        <v>2010</v>
      </c>
      <c r="J1180" s="1">
        <v>39973</v>
      </c>
      <c r="K1180" s="1">
        <v>40633</v>
      </c>
      <c r="L1180">
        <v>272550</v>
      </c>
      <c r="M1180">
        <v>817650</v>
      </c>
      <c r="N1180" t="s">
        <v>1105</v>
      </c>
    </row>
    <row r="1181" spans="1:14" x14ac:dyDescent="0.3">
      <c r="A1181">
        <v>39962</v>
      </c>
      <c r="B1181" t="s">
        <v>1576</v>
      </c>
      <c r="C1181" t="s">
        <v>1481</v>
      </c>
      <c r="D1181" t="s">
        <v>1482</v>
      </c>
      <c r="E1181" t="s">
        <v>21</v>
      </c>
      <c r="F1181" t="s">
        <v>2341</v>
      </c>
      <c r="G1181" t="s">
        <v>1083</v>
      </c>
      <c r="H1181" s="1">
        <v>40204</v>
      </c>
      <c r="I1181" s="3">
        <f t="shared" si="18"/>
        <v>2010</v>
      </c>
      <c r="J1181" s="1">
        <v>39973</v>
      </c>
      <c r="K1181" s="1">
        <v>40633</v>
      </c>
      <c r="L1181">
        <v>34675</v>
      </c>
      <c r="M1181">
        <v>104025</v>
      </c>
      <c r="N1181" t="s">
        <v>2342</v>
      </c>
    </row>
    <row r="1182" spans="1:14" x14ac:dyDescent="0.3">
      <c r="A1182">
        <v>39961</v>
      </c>
      <c r="B1182" t="s">
        <v>2343</v>
      </c>
      <c r="C1182" t="s">
        <v>2046</v>
      </c>
      <c r="D1182" t="s">
        <v>2047</v>
      </c>
      <c r="E1182" t="s">
        <v>57</v>
      </c>
      <c r="F1182" t="s">
        <v>2344</v>
      </c>
      <c r="G1182" t="s">
        <v>1083</v>
      </c>
      <c r="H1182" s="1">
        <v>40207</v>
      </c>
      <c r="I1182" s="3">
        <f t="shared" si="18"/>
        <v>2010</v>
      </c>
      <c r="J1182" s="1">
        <v>40483</v>
      </c>
      <c r="K1182" s="1">
        <v>40770</v>
      </c>
      <c r="L1182">
        <v>196860</v>
      </c>
      <c r="M1182">
        <v>590579</v>
      </c>
      <c r="N1182" t="s">
        <v>2345</v>
      </c>
    </row>
    <row r="1183" spans="1:14" x14ac:dyDescent="0.3">
      <c r="A1183">
        <v>39960</v>
      </c>
      <c r="B1183" t="s">
        <v>1576</v>
      </c>
      <c r="C1183" t="s">
        <v>1481</v>
      </c>
      <c r="D1183" t="s">
        <v>1482</v>
      </c>
      <c r="E1183" t="s">
        <v>21</v>
      </c>
      <c r="F1183" t="s">
        <v>2292</v>
      </c>
      <c r="G1183" t="s">
        <v>1083</v>
      </c>
      <c r="H1183" s="1">
        <v>40204</v>
      </c>
      <c r="I1183" s="3">
        <f t="shared" si="18"/>
        <v>2010</v>
      </c>
      <c r="J1183" s="1">
        <v>39973</v>
      </c>
      <c r="K1183" s="1">
        <v>40633</v>
      </c>
      <c r="L1183">
        <v>177000</v>
      </c>
      <c r="M1183">
        <v>531000</v>
      </c>
      <c r="N1183" t="s">
        <v>2293</v>
      </c>
    </row>
    <row r="1184" spans="1:14" x14ac:dyDescent="0.3">
      <c r="A1184">
        <v>39959</v>
      </c>
      <c r="B1184" t="s">
        <v>1576</v>
      </c>
      <c r="C1184" t="s">
        <v>1481</v>
      </c>
      <c r="D1184" t="s">
        <v>1482</v>
      </c>
      <c r="E1184" t="s">
        <v>21</v>
      </c>
      <c r="F1184" t="s">
        <v>2346</v>
      </c>
      <c r="G1184" t="s">
        <v>1083</v>
      </c>
      <c r="H1184" s="1">
        <v>40204</v>
      </c>
      <c r="I1184" s="3">
        <f t="shared" si="18"/>
        <v>2010</v>
      </c>
      <c r="J1184" s="1">
        <v>39973</v>
      </c>
      <c r="K1184" s="1">
        <v>40847</v>
      </c>
      <c r="L1184">
        <v>304375</v>
      </c>
      <c r="M1184">
        <v>913125</v>
      </c>
      <c r="N1184" t="s">
        <v>2347</v>
      </c>
    </row>
    <row r="1185" spans="1:14" x14ac:dyDescent="0.3">
      <c r="A1185">
        <v>39958</v>
      </c>
      <c r="B1185" t="s">
        <v>1576</v>
      </c>
      <c r="C1185" t="s">
        <v>1481</v>
      </c>
      <c r="D1185" t="s">
        <v>1482</v>
      </c>
      <c r="E1185" t="s">
        <v>21</v>
      </c>
      <c r="F1185" t="s">
        <v>2348</v>
      </c>
      <c r="G1185" t="s">
        <v>1083</v>
      </c>
      <c r="H1185" s="1">
        <v>40204</v>
      </c>
      <c r="I1185" s="3">
        <f t="shared" si="18"/>
        <v>2010</v>
      </c>
      <c r="J1185" s="1">
        <v>39973</v>
      </c>
      <c r="K1185" s="1">
        <v>40633</v>
      </c>
      <c r="L1185">
        <v>69375</v>
      </c>
      <c r="M1185">
        <v>208125</v>
      </c>
      <c r="N1185" t="s">
        <v>2349</v>
      </c>
    </row>
    <row r="1186" spans="1:14" x14ac:dyDescent="0.3">
      <c r="A1186">
        <v>39957</v>
      </c>
      <c r="B1186" t="s">
        <v>2350</v>
      </c>
      <c r="C1186" t="s">
        <v>2046</v>
      </c>
      <c r="D1186" t="s">
        <v>2047</v>
      </c>
      <c r="E1186" t="s">
        <v>21</v>
      </c>
      <c r="F1186" t="s">
        <v>2351</v>
      </c>
      <c r="G1186" t="s">
        <v>1083</v>
      </c>
      <c r="H1186" s="1">
        <v>40207</v>
      </c>
      <c r="I1186" s="3">
        <f t="shared" si="18"/>
        <v>2010</v>
      </c>
      <c r="J1186" s="1">
        <v>40482</v>
      </c>
      <c r="K1186" s="1">
        <v>40847</v>
      </c>
      <c r="L1186">
        <v>1128108</v>
      </c>
      <c r="M1186">
        <v>3602557</v>
      </c>
      <c r="N1186" t="s">
        <v>2352</v>
      </c>
    </row>
    <row r="1187" spans="1:14" x14ac:dyDescent="0.3">
      <c r="A1187">
        <v>39956</v>
      </c>
      <c r="B1187" t="s">
        <v>1576</v>
      </c>
      <c r="C1187" t="s">
        <v>1481</v>
      </c>
      <c r="D1187" t="s">
        <v>1482</v>
      </c>
      <c r="E1187" t="s">
        <v>21</v>
      </c>
      <c r="F1187" t="s">
        <v>2304</v>
      </c>
      <c r="G1187" t="s">
        <v>1083</v>
      </c>
      <c r="H1187" s="1">
        <v>40204</v>
      </c>
      <c r="I1187" s="3">
        <f t="shared" si="18"/>
        <v>2010</v>
      </c>
      <c r="J1187" s="1">
        <v>39973</v>
      </c>
      <c r="K1187" s="1">
        <v>40847</v>
      </c>
      <c r="L1187">
        <v>423365</v>
      </c>
      <c r="M1187">
        <v>1270095</v>
      </c>
      <c r="N1187" t="s">
        <v>2305</v>
      </c>
    </row>
    <row r="1188" spans="1:14" x14ac:dyDescent="0.3">
      <c r="A1188">
        <v>39955</v>
      </c>
      <c r="B1188" t="s">
        <v>1576</v>
      </c>
      <c r="C1188" t="s">
        <v>1481</v>
      </c>
      <c r="D1188" t="s">
        <v>1482</v>
      </c>
      <c r="E1188" t="s">
        <v>21</v>
      </c>
      <c r="F1188" t="s">
        <v>2011</v>
      </c>
      <c r="G1188" t="s">
        <v>1083</v>
      </c>
      <c r="H1188" s="1">
        <v>40204</v>
      </c>
      <c r="I1188" s="3">
        <f t="shared" si="18"/>
        <v>2010</v>
      </c>
      <c r="J1188" s="1">
        <v>39973</v>
      </c>
      <c r="K1188" s="1">
        <v>40847</v>
      </c>
      <c r="L1188">
        <v>659030</v>
      </c>
      <c r="M1188">
        <v>1977090</v>
      </c>
      <c r="N1188" t="s">
        <v>2012</v>
      </c>
    </row>
    <row r="1189" spans="1:14" x14ac:dyDescent="0.3">
      <c r="A1189">
        <v>39954</v>
      </c>
      <c r="B1189" t="s">
        <v>1576</v>
      </c>
      <c r="C1189" t="s">
        <v>1481</v>
      </c>
      <c r="D1189" t="s">
        <v>1482</v>
      </c>
      <c r="E1189" t="s">
        <v>21</v>
      </c>
      <c r="F1189" t="s">
        <v>2353</v>
      </c>
      <c r="G1189" t="s">
        <v>1083</v>
      </c>
      <c r="H1189" s="1">
        <v>40204</v>
      </c>
      <c r="I1189" s="3">
        <f t="shared" si="18"/>
        <v>2010</v>
      </c>
      <c r="J1189" s="1">
        <v>39973</v>
      </c>
      <c r="K1189" s="1">
        <v>40847</v>
      </c>
      <c r="L1189">
        <v>336000</v>
      </c>
      <c r="M1189">
        <v>1008000</v>
      </c>
      <c r="N1189" t="s">
        <v>2354</v>
      </c>
    </row>
    <row r="1190" spans="1:14" x14ac:dyDescent="0.3">
      <c r="A1190">
        <v>39953</v>
      </c>
      <c r="B1190" t="s">
        <v>1576</v>
      </c>
      <c r="C1190" t="s">
        <v>1481</v>
      </c>
      <c r="D1190" t="s">
        <v>1482</v>
      </c>
      <c r="E1190" t="s">
        <v>21</v>
      </c>
      <c r="F1190" t="s">
        <v>1101</v>
      </c>
      <c r="G1190" t="s">
        <v>1083</v>
      </c>
      <c r="H1190" s="1">
        <v>40204</v>
      </c>
      <c r="I1190" s="3">
        <f t="shared" si="18"/>
        <v>2010</v>
      </c>
      <c r="J1190" s="1">
        <v>39973</v>
      </c>
      <c r="K1190" s="1">
        <v>40633</v>
      </c>
      <c r="L1190">
        <v>552005</v>
      </c>
      <c r="M1190">
        <v>1656015</v>
      </c>
      <c r="N1190" t="s">
        <v>2355</v>
      </c>
    </row>
    <row r="1191" spans="1:14" x14ac:dyDescent="0.3">
      <c r="A1191">
        <v>39952</v>
      </c>
      <c r="B1191" t="s">
        <v>1576</v>
      </c>
      <c r="C1191" t="s">
        <v>1481</v>
      </c>
      <c r="D1191" t="s">
        <v>1482</v>
      </c>
      <c r="E1191" t="s">
        <v>21</v>
      </c>
      <c r="F1191" t="s">
        <v>1215</v>
      </c>
      <c r="G1191" t="s">
        <v>1083</v>
      </c>
      <c r="H1191" s="1">
        <v>40204</v>
      </c>
      <c r="I1191" s="3">
        <f t="shared" si="18"/>
        <v>2010</v>
      </c>
      <c r="J1191" s="1">
        <v>39973</v>
      </c>
      <c r="K1191" s="1">
        <v>40847</v>
      </c>
      <c r="L1191">
        <v>1208350</v>
      </c>
      <c r="M1191">
        <v>3625050</v>
      </c>
      <c r="N1191" t="s">
        <v>1355</v>
      </c>
    </row>
    <row r="1192" spans="1:14" x14ac:dyDescent="0.3">
      <c r="A1192">
        <v>39951</v>
      </c>
      <c r="B1192" t="s">
        <v>1576</v>
      </c>
      <c r="C1192" t="s">
        <v>1481</v>
      </c>
      <c r="D1192" t="s">
        <v>1482</v>
      </c>
      <c r="E1192" t="s">
        <v>21</v>
      </c>
      <c r="F1192" t="s">
        <v>2356</v>
      </c>
      <c r="G1192" t="s">
        <v>1083</v>
      </c>
      <c r="H1192" s="1">
        <v>40204</v>
      </c>
      <c r="I1192" s="3">
        <f t="shared" si="18"/>
        <v>2010</v>
      </c>
      <c r="J1192" s="1">
        <v>39973</v>
      </c>
      <c r="K1192" s="1">
        <v>40633</v>
      </c>
      <c r="L1192">
        <v>207500</v>
      </c>
      <c r="M1192">
        <v>622500</v>
      </c>
      <c r="N1192" t="s">
        <v>2357</v>
      </c>
    </row>
    <row r="1193" spans="1:14" x14ac:dyDescent="0.3">
      <c r="A1193">
        <v>39950</v>
      </c>
      <c r="B1193" t="s">
        <v>1576</v>
      </c>
      <c r="C1193" t="s">
        <v>1481</v>
      </c>
      <c r="D1193" t="s">
        <v>1482</v>
      </c>
      <c r="E1193" t="s">
        <v>21</v>
      </c>
      <c r="F1193" t="s">
        <v>1429</v>
      </c>
      <c r="G1193" t="s">
        <v>1083</v>
      </c>
      <c r="H1193" s="1">
        <v>40204</v>
      </c>
      <c r="I1193" s="3">
        <f t="shared" si="18"/>
        <v>2010</v>
      </c>
      <c r="J1193" s="1">
        <v>39973</v>
      </c>
      <c r="K1193" s="1">
        <v>40633</v>
      </c>
      <c r="L1193">
        <v>296880</v>
      </c>
      <c r="M1193">
        <v>890640</v>
      </c>
      <c r="N1193" t="s">
        <v>2273</v>
      </c>
    </row>
    <row r="1194" spans="1:14" x14ac:dyDescent="0.3">
      <c r="A1194">
        <v>39949</v>
      </c>
      <c r="B1194" t="s">
        <v>1576</v>
      </c>
      <c r="C1194" t="s">
        <v>1481</v>
      </c>
      <c r="D1194" t="s">
        <v>1482</v>
      </c>
      <c r="E1194" t="s">
        <v>21</v>
      </c>
      <c r="F1194" t="s">
        <v>1429</v>
      </c>
      <c r="G1194" t="s">
        <v>1083</v>
      </c>
      <c r="H1194" s="1">
        <v>40204</v>
      </c>
      <c r="I1194" s="3">
        <f t="shared" si="18"/>
        <v>2010</v>
      </c>
      <c r="J1194" s="1">
        <v>39973</v>
      </c>
      <c r="K1194" s="1">
        <v>40633</v>
      </c>
      <c r="L1194">
        <v>394780</v>
      </c>
      <c r="M1194">
        <v>1184340</v>
      </c>
      <c r="N1194" t="s">
        <v>2273</v>
      </c>
    </row>
    <row r="1195" spans="1:14" x14ac:dyDescent="0.3">
      <c r="A1195">
        <v>39948</v>
      </c>
      <c r="B1195" t="s">
        <v>1576</v>
      </c>
      <c r="C1195" t="s">
        <v>1481</v>
      </c>
      <c r="D1195" t="s">
        <v>1482</v>
      </c>
      <c r="E1195" t="s">
        <v>21</v>
      </c>
      <c r="F1195" t="s">
        <v>1429</v>
      </c>
      <c r="G1195" t="s">
        <v>1083</v>
      </c>
      <c r="H1195" s="1">
        <v>40204</v>
      </c>
      <c r="I1195" s="3">
        <f t="shared" si="18"/>
        <v>2010</v>
      </c>
      <c r="J1195" s="1">
        <v>39973</v>
      </c>
      <c r="K1195" s="1">
        <v>40633</v>
      </c>
      <c r="L1195">
        <v>128750</v>
      </c>
      <c r="M1195">
        <v>386250</v>
      </c>
      <c r="N1195" t="s">
        <v>2273</v>
      </c>
    </row>
    <row r="1196" spans="1:14" x14ac:dyDescent="0.3">
      <c r="A1196">
        <v>39947</v>
      </c>
      <c r="B1196" t="s">
        <v>1576</v>
      </c>
      <c r="C1196" t="s">
        <v>1481</v>
      </c>
      <c r="D1196" t="s">
        <v>1482</v>
      </c>
      <c r="E1196" t="s">
        <v>21</v>
      </c>
      <c r="F1196" t="s">
        <v>1429</v>
      </c>
      <c r="G1196" t="s">
        <v>1083</v>
      </c>
      <c r="H1196" s="1">
        <v>40204</v>
      </c>
      <c r="I1196" s="3">
        <f t="shared" si="18"/>
        <v>2010</v>
      </c>
      <c r="J1196" s="1">
        <v>39973</v>
      </c>
      <c r="K1196" s="1">
        <v>40633</v>
      </c>
      <c r="L1196">
        <v>409500</v>
      </c>
      <c r="M1196">
        <v>1228500</v>
      </c>
      <c r="N1196" t="s">
        <v>2273</v>
      </c>
    </row>
    <row r="1197" spans="1:14" x14ac:dyDescent="0.3">
      <c r="A1197">
        <v>39942</v>
      </c>
      <c r="B1197" t="s">
        <v>1576</v>
      </c>
      <c r="C1197" t="s">
        <v>1481</v>
      </c>
      <c r="D1197" t="s">
        <v>1482</v>
      </c>
      <c r="E1197" t="s">
        <v>21</v>
      </c>
      <c r="F1197" t="s">
        <v>2346</v>
      </c>
      <c r="G1197" t="s">
        <v>1083</v>
      </c>
      <c r="H1197" s="1">
        <v>40204</v>
      </c>
      <c r="I1197" s="3">
        <f t="shared" si="18"/>
        <v>2010</v>
      </c>
      <c r="J1197" s="1">
        <v>39973</v>
      </c>
      <c r="K1197" s="1">
        <v>40847</v>
      </c>
      <c r="L1197">
        <v>620545</v>
      </c>
      <c r="M1197">
        <v>1861635</v>
      </c>
      <c r="N1197" t="s">
        <v>2347</v>
      </c>
    </row>
    <row r="1198" spans="1:14" x14ac:dyDescent="0.3">
      <c r="A1198">
        <v>39941</v>
      </c>
      <c r="B1198" t="s">
        <v>1576</v>
      </c>
      <c r="C1198" t="s">
        <v>1481</v>
      </c>
      <c r="D1198" t="s">
        <v>1482</v>
      </c>
      <c r="E1198" t="s">
        <v>21</v>
      </c>
      <c r="F1198" t="s">
        <v>2358</v>
      </c>
      <c r="G1198" t="s">
        <v>1083</v>
      </c>
      <c r="H1198" s="1">
        <v>40204</v>
      </c>
      <c r="I1198" s="3">
        <f t="shared" si="18"/>
        <v>2010</v>
      </c>
      <c r="J1198" s="1">
        <v>39973</v>
      </c>
      <c r="K1198" s="1">
        <v>40633</v>
      </c>
      <c r="L1198">
        <v>108000</v>
      </c>
      <c r="M1198">
        <v>324000</v>
      </c>
      <c r="N1198" t="s">
        <v>2359</v>
      </c>
    </row>
    <row r="1199" spans="1:14" x14ac:dyDescent="0.3">
      <c r="A1199">
        <v>39940</v>
      </c>
      <c r="B1199" t="s">
        <v>1576</v>
      </c>
      <c r="C1199" t="s">
        <v>1481</v>
      </c>
      <c r="D1199" t="s">
        <v>1482</v>
      </c>
      <c r="E1199" t="s">
        <v>21</v>
      </c>
      <c r="F1199" t="s">
        <v>2175</v>
      </c>
      <c r="G1199" t="s">
        <v>1083</v>
      </c>
      <c r="H1199" s="1">
        <v>40204</v>
      </c>
      <c r="I1199" s="3">
        <f t="shared" si="18"/>
        <v>2010</v>
      </c>
      <c r="J1199" s="1">
        <v>39973</v>
      </c>
      <c r="K1199" s="1">
        <v>40847</v>
      </c>
      <c r="L1199">
        <v>859300</v>
      </c>
      <c r="M1199">
        <v>2577900</v>
      </c>
      <c r="N1199" t="s">
        <v>2176</v>
      </c>
    </row>
    <row r="1200" spans="1:14" x14ac:dyDescent="0.3">
      <c r="A1200">
        <v>39939</v>
      </c>
      <c r="B1200" t="s">
        <v>1576</v>
      </c>
      <c r="C1200" t="s">
        <v>1481</v>
      </c>
      <c r="D1200" t="s">
        <v>1482</v>
      </c>
      <c r="E1200" t="s">
        <v>21</v>
      </c>
      <c r="F1200" t="s">
        <v>2360</v>
      </c>
      <c r="G1200" t="s">
        <v>1083</v>
      </c>
      <c r="H1200" s="1">
        <v>40204</v>
      </c>
      <c r="I1200" s="3">
        <f t="shared" si="18"/>
        <v>2010</v>
      </c>
      <c r="J1200" s="1">
        <v>39973</v>
      </c>
      <c r="K1200" s="1">
        <v>40847</v>
      </c>
      <c r="L1200">
        <v>499275</v>
      </c>
      <c r="M1200">
        <v>1497825</v>
      </c>
      <c r="N1200" t="s">
        <v>2361</v>
      </c>
    </row>
    <row r="1201" spans="1:14" x14ac:dyDescent="0.3">
      <c r="A1201">
        <v>39938</v>
      </c>
      <c r="B1201" t="s">
        <v>1576</v>
      </c>
      <c r="C1201" t="s">
        <v>1481</v>
      </c>
      <c r="D1201" t="s">
        <v>1482</v>
      </c>
      <c r="E1201" t="s">
        <v>21</v>
      </c>
      <c r="F1201" t="s">
        <v>1943</v>
      </c>
      <c r="G1201" t="s">
        <v>1083</v>
      </c>
      <c r="H1201" s="1">
        <v>40204</v>
      </c>
      <c r="I1201" s="3">
        <f t="shared" si="18"/>
        <v>2010</v>
      </c>
      <c r="J1201" s="1">
        <v>39973</v>
      </c>
      <c r="K1201" s="1">
        <v>40847</v>
      </c>
      <c r="L1201">
        <v>959850</v>
      </c>
      <c r="M1201">
        <v>2879550</v>
      </c>
      <c r="N1201" t="s">
        <v>1944</v>
      </c>
    </row>
    <row r="1202" spans="1:14" x14ac:dyDescent="0.3">
      <c r="A1202">
        <v>39937</v>
      </c>
      <c r="B1202" t="s">
        <v>1576</v>
      </c>
      <c r="C1202" t="s">
        <v>1481</v>
      </c>
      <c r="D1202" t="s">
        <v>1482</v>
      </c>
      <c r="E1202" t="s">
        <v>21</v>
      </c>
      <c r="F1202" t="s">
        <v>2007</v>
      </c>
      <c r="G1202" t="s">
        <v>1083</v>
      </c>
      <c r="H1202" s="1">
        <v>40204</v>
      </c>
      <c r="I1202" s="3">
        <f t="shared" si="18"/>
        <v>2010</v>
      </c>
      <c r="J1202" s="1">
        <v>39973</v>
      </c>
      <c r="K1202" s="1">
        <v>40633</v>
      </c>
      <c r="L1202">
        <v>110975</v>
      </c>
      <c r="M1202">
        <v>332925</v>
      </c>
      <c r="N1202" t="s">
        <v>2008</v>
      </c>
    </row>
    <row r="1203" spans="1:14" x14ac:dyDescent="0.3">
      <c r="A1203">
        <v>39936</v>
      </c>
      <c r="B1203" t="s">
        <v>1576</v>
      </c>
      <c r="C1203" t="s">
        <v>1481</v>
      </c>
      <c r="D1203" t="s">
        <v>1482</v>
      </c>
      <c r="E1203" t="s">
        <v>21</v>
      </c>
      <c r="F1203" t="s">
        <v>2007</v>
      </c>
      <c r="G1203" t="s">
        <v>1083</v>
      </c>
      <c r="H1203" s="1">
        <v>40204</v>
      </c>
      <c r="I1203" s="3">
        <f t="shared" si="18"/>
        <v>2010</v>
      </c>
      <c r="J1203" s="1">
        <v>39973</v>
      </c>
      <c r="K1203" s="1">
        <v>40847</v>
      </c>
      <c r="L1203">
        <v>1066360</v>
      </c>
      <c r="M1203">
        <v>3199080</v>
      </c>
      <c r="N1203" t="s">
        <v>2008</v>
      </c>
    </row>
    <row r="1204" spans="1:14" x14ac:dyDescent="0.3">
      <c r="A1204">
        <v>39933</v>
      </c>
      <c r="B1204" t="s">
        <v>1576</v>
      </c>
      <c r="C1204" t="s">
        <v>1481</v>
      </c>
      <c r="D1204" t="s">
        <v>1482</v>
      </c>
      <c r="E1204" t="s">
        <v>21</v>
      </c>
      <c r="F1204" t="s">
        <v>1947</v>
      </c>
      <c r="G1204" t="s">
        <v>1083</v>
      </c>
      <c r="H1204" s="1">
        <v>40204</v>
      </c>
      <c r="I1204" s="3">
        <f t="shared" si="18"/>
        <v>2010</v>
      </c>
      <c r="J1204" s="1">
        <v>39973</v>
      </c>
      <c r="K1204" s="1">
        <v>40633</v>
      </c>
      <c r="L1204">
        <v>925120</v>
      </c>
      <c r="M1204">
        <v>2775360</v>
      </c>
      <c r="N1204" t="s">
        <v>1948</v>
      </c>
    </row>
    <row r="1205" spans="1:14" x14ac:dyDescent="0.3">
      <c r="A1205">
        <v>39932</v>
      </c>
      <c r="B1205" t="s">
        <v>1576</v>
      </c>
      <c r="C1205" t="s">
        <v>1481</v>
      </c>
      <c r="D1205" t="s">
        <v>1482</v>
      </c>
      <c r="E1205" t="s">
        <v>21</v>
      </c>
      <c r="F1205" t="s">
        <v>2330</v>
      </c>
      <c r="G1205" t="s">
        <v>1083</v>
      </c>
      <c r="H1205" s="1">
        <v>40204</v>
      </c>
      <c r="I1205" s="3">
        <f t="shared" si="18"/>
        <v>2010</v>
      </c>
      <c r="J1205" s="1">
        <v>39973</v>
      </c>
      <c r="K1205" s="1">
        <v>40633</v>
      </c>
      <c r="L1205">
        <v>210125</v>
      </c>
      <c r="M1205">
        <v>630375</v>
      </c>
      <c r="N1205" t="s">
        <v>2331</v>
      </c>
    </row>
    <row r="1206" spans="1:14" x14ac:dyDescent="0.3">
      <c r="A1206">
        <v>39931</v>
      </c>
      <c r="B1206" t="s">
        <v>1576</v>
      </c>
      <c r="C1206" t="s">
        <v>1481</v>
      </c>
      <c r="D1206" t="s">
        <v>1482</v>
      </c>
      <c r="E1206" t="s">
        <v>21</v>
      </c>
      <c r="F1206" t="s">
        <v>2362</v>
      </c>
      <c r="G1206" t="s">
        <v>1083</v>
      </c>
      <c r="H1206" s="1">
        <v>40204</v>
      </c>
      <c r="I1206" s="3">
        <f t="shared" si="18"/>
        <v>2010</v>
      </c>
      <c r="J1206" s="1">
        <v>39973</v>
      </c>
      <c r="K1206" s="1">
        <v>40633</v>
      </c>
      <c r="L1206">
        <v>81500</v>
      </c>
      <c r="M1206">
        <v>244500</v>
      </c>
      <c r="N1206" t="s">
        <v>2363</v>
      </c>
    </row>
    <row r="1207" spans="1:14" x14ac:dyDescent="0.3">
      <c r="A1207">
        <v>39930</v>
      </c>
      <c r="B1207" t="s">
        <v>1576</v>
      </c>
      <c r="C1207" t="s">
        <v>1481</v>
      </c>
      <c r="D1207" t="s">
        <v>1482</v>
      </c>
      <c r="E1207" t="s">
        <v>21</v>
      </c>
      <c r="F1207" t="s">
        <v>1092</v>
      </c>
      <c r="G1207" t="s">
        <v>1083</v>
      </c>
      <c r="H1207" s="1">
        <v>40204</v>
      </c>
      <c r="I1207" s="3">
        <f t="shared" si="18"/>
        <v>2010</v>
      </c>
      <c r="J1207" s="1">
        <v>39973</v>
      </c>
      <c r="K1207" s="1">
        <v>40633</v>
      </c>
      <c r="L1207">
        <v>826500</v>
      </c>
      <c r="M1207">
        <v>2479500</v>
      </c>
      <c r="N1207" t="s">
        <v>2364</v>
      </c>
    </row>
    <row r="1208" spans="1:14" x14ac:dyDescent="0.3">
      <c r="A1208">
        <v>39927</v>
      </c>
      <c r="B1208" t="s">
        <v>1576</v>
      </c>
      <c r="C1208" t="s">
        <v>1481</v>
      </c>
      <c r="D1208" t="s">
        <v>1482</v>
      </c>
      <c r="E1208" t="s">
        <v>21</v>
      </c>
      <c r="F1208" t="s">
        <v>2365</v>
      </c>
      <c r="G1208" t="s">
        <v>1083</v>
      </c>
      <c r="H1208" s="1">
        <v>40204</v>
      </c>
      <c r="I1208" s="3">
        <f t="shared" si="18"/>
        <v>2010</v>
      </c>
      <c r="J1208" s="1">
        <v>39973</v>
      </c>
      <c r="K1208" s="1">
        <v>40633</v>
      </c>
      <c r="L1208">
        <v>277200</v>
      </c>
      <c r="M1208">
        <v>831600</v>
      </c>
      <c r="N1208" t="s">
        <v>2366</v>
      </c>
    </row>
    <row r="1209" spans="1:14" x14ac:dyDescent="0.3">
      <c r="A1209">
        <v>39925</v>
      </c>
      <c r="B1209" t="s">
        <v>1576</v>
      </c>
      <c r="C1209" t="s">
        <v>1481</v>
      </c>
      <c r="D1209" t="s">
        <v>1482</v>
      </c>
      <c r="E1209" t="s">
        <v>21</v>
      </c>
      <c r="F1209" t="s">
        <v>2367</v>
      </c>
      <c r="G1209" t="s">
        <v>1083</v>
      </c>
      <c r="H1209" s="1">
        <v>40204</v>
      </c>
      <c r="I1209" s="3">
        <f t="shared" si="18"/>
        <v>2010</v>
      </c>
      <c r="J1209" s="1">
        <v>39973</v>
      </c>
      <c r="K1209" s="1">
        <v>40847</v>
      </c>
      <c r="L1209">
        <v>1351400</v>
      </c>
      <c r="M1209">
        <v>4054200</v>
      </c>
      <c r="N1209" t="s">
        <v>2368</v>
      </c>
    </row>
    <row r="1210" spans="1:14" x14ac:dyDescent="0.3">
      <c r="A1210">
        <v>39922</v>
      </c>
      <c r="B1210" t="s">
        <v>2369</v>
      </c>
      <c r="C1210" t="s">
        <v>1481</v>
      </c>
      <c r="D1210" t="s">
        <v>1482</v>
      </c>
      <c r="E1210" t="s">
        <v>104</v>
      </c>
      <c r="F1210" t="s">
        <v>2370</v>
      </c>
      <c r="G1210" t="s">
        <v>1083</v>
      </c>
      <c r="H1210" s="1">
        <v>40211</v>
      </c>
      <c r="I1210" s="3">
        <f t="shared" si="18"/>
        <v>2010</v>
      </c>
      <c r="J1210" s="1">
        <v>40436</v>
      </c>
      <c r="K1210" s="1">
        <v>40837</v>
      </c>
      <c r="L1210">
        <v>1486626</v>
      </c>
      <c r="M1210">
        <v>3497943</v>
      </c>
      <c r="N1210" t="s">
        <v>2371</v>
      </c>
    </row>
    <row r="1211" spans="1:14" x14ac:dyDescent="0.3">
      <c r="A1211">
        <v>39919</v>
      </c>
      <c r="B1211" t="s">
        <v>1576</v>
      </c>
      <c r="C1211" t="s">
        <v>1481</v>
      </c>
      <c r="D1211" t="s">
        <v>1482</v>
      </c>
      <c r="E1211" t="s">
        <v>21</v>
      </c>
      <c r="F1211" t="s">
        <v>2372</v>
      </c>
      <c r="G1211" t="s">
        <v>1083</v>
      </c>
      <c r="H1211" s="1">
        <v>40204</v>
      </c>
      <c r="I1211" s="3">
        <f t="shared" si="18"/>
        <v>2010</v>
      </c>
      <c r="J1211" s="1">
        <v>39973</v>
      </c>
      <c r="K1211" s="1">
        <v>40847</v>
      </c>
      <c r="L1211">
        <v>312000</v>
      </c>
      <c r="M1211">
        <v>936000</v>
      </c>
      <c r="N1211" t="s">
        <v>2373</v>
      </c>
    </row>
    <row r="1212" spans="1:14" x14ac:dyDescent="0.3">
      <c r="A1212">
        <v>39918</v>
      </c>
      <c r="B1212" t="s">
        <v>2374</v>
      </c>
      <c r="C1212" t="s">
        <v>2046</v>
      </c>
      <c r="D1212" t="s">
        <v>2047</v>
      </c>
      <c r="E1212" t="s">
        <v>57</v>
      </c>
      <c r="F1212" t="s">
        <v>2375</v>
      </c>
      <c r="G1212" t="s">
        <v>1083</v>
      </c>
      <c r="H1212" s="1">
        <v>40207</v>
      </c>
      <c r="I1212" s="3">
        <f t="shared" si="18"/>
        <v>2010</v>
      </c>
      <c r="J1212" s="1">
        <v>40456</v>
      </c>
      <c r="K1212" s="1">
        <v>40785</v>
      </c>
      <c r="L1212">
        <v>619875</v>
      </c>
      <c r="M1212">
        <v>1859624</v>
      </c>
      <c r="N1212" t="s">
        <v>2376</v>
      </c>
    </row>
    <row r="1213" spans="1:14" x14ac:dyDescent="0.3">
      <c r="A1213">
        <v>39917</v>
      </c>
      <c r="B1213" t="s">
        <v>2377</v>
      </c>
      <c r="C1213" t="s">
        <v>2046</v>
      </c>
      <c r="D1213" t="s">
        <v>2047</v>
      </c>
      <c r="E1213" t="s">
        <v>1158</v>
      </c>
      <c r="F1213" t="s">
        <v>1951</v>
      </c>
      <c r="G1213" t="s">
        <v>1083</v>
      </c>
      <c r="H1213" s="1">
        <v>40207</v>
      </c>
      <c r="I1213" s="3">
        <f t="shared" si="18"/>
        <v>2010</v>
      </c>
      <c r="J1213" s="1">
        <v>40399</v>
      </c>
      <c r="K1213" s="1">
        <v>40816</v>
      </c>
      <c r="L1213">
        <v>933333</v>
      </c>
      <c r="M1213">
        <v>2800000</v>
      </c>
      <c r="N1213" t="s">
        <v>2378</v>
      </c>
    </row>
    <row r="1214" spans="1:14" x14ac:dyDescent="0.3">
      <c r="A1214">
        <v>39916</v>
      </c>
      <c r="B1214" t="s">
        <v>1576</v>
      </c>
      <c r="C1214" t="s">
        <v>1481</v>
      </c>
      <c r="D1214" t="s">
        <v>1482</v>
      </c>
      <c r="E1214" t="s">
        <v>21</v>
      </c>
      <c r="F1214" t="s">
        <v>2265</v>
      </c>
      <c r="G1214" t="s">
        <v>1083</v>
      </c>
      <c r="H1214" s="1">
        <v>40204</v>
      </c>
      <c r="I1214" s="3">
        <f t="shared" si="18"/>
        <v>2010</v>
      </c>
      <c r="J1214" s="1">
        <v>39973</v>
      </c>
      <c r="K1214" s="1">
        <v>40847</v>
      </c>
      <c r="L1214">
        <v>680490</v>
      </c>
      <c r="M1214">
        <v>2041470</v>
      </c>
      <c r="N1214" t="s">
        <v>2266</v>
      </c>
    </row>
    <row r="1215" spans="1:14" x14ac:dyDescent="0.3">
      <c r="A1215">
        <v>39915</v>
      </c>
      <c r="B1215" t="s">
        <v>2379</v>
      </c>
      <c r="C1215" t="s">
        <v>1183</v>
      </c>
      <c r="D1215" t="s">
        <v>1184</v>
      </c>
      <c r="E1215" t="s">
        <v>57</v>
      </c>
      <c r="F1215" t="s">
        <v>2380</v>
      </c>
      <c r="G1215" t="s">
        <v>131</v>
      </c>
      <c r="H1215" s="1">
        <v>40520</v>
      </c>
      <c r="I1215" s="3">
        <f t="shared" si="18"/>
        <v>2010</v>
      </c>
      <c r="J1215" s="1">
        <v>41327</v>
      </c>
      <c r="L1215">
        <v>25000000</v>
      </c>
      <c r="M1215">
        <v>171938906</v>
      </c>
      <c r="N1215" t="s">
        <v>2379</v>
      </c>
    </row>
    <row r="1216" spans="1:14" x14ac:dyDescent="0.3">
      <c r="A1216">
        <v>39914</v>
      </c>
      <c r="B1216" t="s">
        <v>2381</v>
      </c>
      <c r="C1216" t="s">
        <v>1481</v>
      </c>
      <c r="D1216" t="s">
        <v>1482</v>
      </c>
      <c r="E1216" t="s">
        <v>104</v>
      </c>
      <c r="F1216" t="s">
        <v>946</v>
      </c>
      <c r="G1216" t="s">
        <v>737</v>
      </c>
      <c r="H1216" s="1">
        <v>40205</v>
      </c>
      <c r="I1216" s="3">
        <f t="shared" si="18"/>
        <v>2010</v>
      </c>
      <c r="J1216" s="1">
        <v>40380</v>
      </c>
      <c r="K1216" s="1">
        <v>40393</v>
      </c>
      <c r="L1216">
        <v>1350000</v>
      </c>
      <c r="M1216">
        <v>2700000</v>
      </c>
      <c r="N1216" t="s">
        <v>1599</v>
      </c>
    </row>
    <row r="1217" spans="1:14" x14ac:dyDescent="0.3">
      <c r="A1217">
        <v>39913</v>
      </c>
      <c r="B1217" t="s">
        <v>1576</v>
      </c>
      <c r="C1217" t="s">
        <v>1481</v>
      </c>
      <c r="D1217" t="s">
        <v>1482</v>
      </c>
      <c r="E1217" t="s">
        <v>21</v>
      </c>
      <c r="F1217" t="s">
        <v>2382</v>
      </c>
      <c r="G1217" t="s">
        <v>1083</v>
      </c>
      <c r="H1217" s="1">
        <v>40204</v>
      </c>
      <c r="I1217" s="3">
        <f t="shared" si="18"/>
        <v>2010</v>
      </c>
      <c r="J1217" s="1">
        <v>39973</v>
      </c>
      <c r="K1217" s="1">
        <v>40847</v>
      </c>
      <c r="L1217">
        <v>70000</v>
      </c>
      <c r="M1217">
        <v>210000</v>
      </c>
      <c r="N1217" t="s">
        <v>2383</v>
      </c>
    </row>
    <row r="1218" spans="1:14" x14ac:dyDescent="0.3">
      <c r="A1218">
        <v>39912</v>
      </c>
      <c r="B1218" t="s">
        <v>1576</v>
      </c>
      <c r="C1218" t="s">
        <v>1481</v>
      </c>
      <c r="D1218" t="s">
        <v>1482</v>
      </c>
      <c r="E1218" t="s">
        <v>21</v>
      </c>
      <c r="F1218" t="s">
        <v>2384</v>
      </c>
      <c r="G1218" t="s">
        <v>1083</v>
      </c>
      <c r="H1218" s="1">
        <v>40204</v>
      </c>
      <c r="I1218" s="3">
        <f t="shared" si="18"/>
        <v>2010</v>
      </c>
      <c r="J1218" s="1">
        <v>39973</v>
      </c>
      <c r="K1218" s="1">
        <v>40633</v>
      </c>
      <c r="L1218">
        <v>7500</v>
      </c>
      <c r="M1218">
        <v>22500</v>
      </c>
      <c r="N1218" t="s">
        <v>2385</v>
      </c>
    </row>
    <row r="1219" spans="1:14" x14ac:dyDescent="0.3">
      <c r="A1219">
        <v>39911</v>
      </c>
      <c r="B1219" t="s">
        <v>1576</v>
      </c>
      <c r="C1219" t="s">
        <v>1481</v>
      </c>
      <c r="D1219" t="s">
        <v>1482</v>
      </c>
      <c r="E1219" t="s">
        <v>21</v>
      </c>
      <c r="F1219" t="s">
        <v>2386</v>
      </c>
      <c r="G1219" t="s">
        <v>1083</v>
      </c>
      <c r="H1219" s="1">
        <v>40204</v>
      </c>
      <c r="I1219" s="3">
        <f t="shared" ref="I1219:I1282" si="19">YEAR(H1219)</f>
        <v>2010</v>
      </c>
      <c r="J1219" s="1">
        <v>39973</v>
      </c>
      <c r="K1219" s="1">
        <v>40633</v>
      </c>
      <c r="L1219">
        <v>1030885</v>
      </c>
      <c r="M1219">
        <v>3092655</v>
      </c>
      <c r="N1219" t="s">
        <v>2387</v>
      </c>
    </row>
    <row r="1220" spans="1:14" x14ac:dyDescent="0.3">
      <c r="A1220">
        <v>39910</v>
      </c>
      <c r="B1220" t="s">
        <v>1576</v>
      </c>
      <c r="C1220" t="s">
        <v>1481</v>
      </c>
      <c r="D1220" t="s">
        <v>1482</v>
      </c>
      <c r="E1220" t="s">
        <v>21</v>
      </c>
      <c r="F1220" t="s">
        <v>2388</v>
      </c>
      <c r="G1220" t="s">
        <v>1083</v>
      </c>
      <c r="H1220" s="1">
        <v>40204</v>
      </c>
      <c r="I1220" s="3">
        <f t="shared" si="19"/>
        <v>2010</v>
      </c>
      <c r="J1220" s="1">
        <v>39973</v>
      </c>
      <c r="K1220" s="1">
        <v>40633</v>
      </c>
      <c r="L1220">
        <v>331800</v>
      </c>
      <c r="M1220">
        <v>995400</v>
      </c>
      <c r="N1220" t="s">
        <v>2389</v>
      </c>
    </row>
    <row r="1221" spans="1:14" x14ac:dyDescent="0.3">
      <c r="A1221">
        <v>39908</v>
      </c>
      <c r="B1221" t="s">
        <v>1576</v>
      </c>
      <c r="C1221" t="s">
        <v>1481</v>
      </c>
      <c r="D1221" t="s">
        <v>1482</v>
      </c>
      <c r="E1221" t="s">
        <v>21</v>
      </c>
      <c r="F1221" t="s">
        <v>1885</v>
      </c>
      <c r="G1221" t="s">
        <v>1083</v>
      </c>
      <c r="H1221" s="1">
        <v>40204</v>
      </c>
      <c r="I1221" s="3">
        <f t="shared" si="19"/>
        <v>2010</v>
      </c>
      <c r="J1221" s="1">
        <v>39973</v>
      </c>
      <c r="K1221" s="1">
        <v>40633</v>
      </c>
      <c r="L1221">
        <v>478890</v>
      </c>
      <c r="M1221">
        <v>1436670</v>
      </c>
      <c r="N1221" t="s">
        <v>1886</v>
      </c>
    </row>
    <row r="1222" spans="1:14" x14ac:dyDescent="0.3">
      <c r="A1222">
        <v>39907</v>
      </c>
      <c r="B1222" t="s">
        <v>2390</v>
      </c>
      <c r="C1222" t="s">
        <v>1481</v>
      </c>
      <c r="D1222" t="s">
        <v>1482</v>
      </c>
      <c r="E1222" t="s">
        <v>104</v>
      </c>
      <c r="F1222" t="s">
        <v>568</v>
      </c>
      <c r="G1222" t="s">
        <v>65</v>
      </c>
      <c r="H1222" s="1">
        <v>40207</v>
      </c>
      <c r="I1222" s="3">
        <f t="shared" si="19"/>
        <v>2010</v>
      </c>
      <c r="J1222" s="1">
        <v>40452</v>
      </c>
      <c r="K1222" s="1">
        <v>40511</v>
      </c>
      <c r="L1222">
        <v>300000</v>
      </c>
      <c r="M1222">
        <v>600000</v>
      </c>
      <c r="N1222" t="s">
        <v>2391</v>
      </c>
    </row>
    <row r="1223" spans="1:14" x14ac:dyDescent="0.3">
      <c r="A1223">
        <v>39906</v>
      </c>
      <c r="B1223" t="s">
        <v>2392</v>
      </c>
      <c r="C1223" t="s">
        <v>1481</v>
      </c>
      <c r="D1223" t="s">
        <v>1482</v>
      </c>
      <c r="E1223" t="s">
        <v>104</v>
      </c>
      <c r="F1223" t="s">
        <v>2393</v>
      </c>
      <c r="G1223" t="s">
        <v>65</v>
      </c>
      <c r="H1223" s="1">
        <v>40207</v>
      </c>
      <c r="I1223" s="3">
        <f t="shared" si="19"/>
        <v>2010</v>
      </c>
      <c r="J1223" s="1">
        <v>40343</v>
      </c>
      <c r="K1223" s="1">
        <v>40466</v>
      </c>
      <c r="L1223">
        <v>3000000</v>
      </c>
      <c r="M1223">
        <v>6000000</v>
      </c>
      <c r="N1223" t="s">
        <v>2391</v>
      </c>
    </row>
    <row r="1224" spans="1:14" x14ac:dyDescent="0.3">
      <c r="A1224">
        <v>39905</v>
      </c>
      <c r="B1224" t="s">
        <v>2394</v>
      </c>
      <c r="C1224" t="s">
        <v>1481</v>
      </c>
      <c r="D1224" t="s">
        <v>1482</v>
      </c>
      <c r="E1224" t="s">
        <v>211</v>
      </c>
      <c r="F1224" t="s">
        <v>1175</v>
      </c>
      <c r="G1224" t="s">
        <v>65</v>
      </c>
      <c r="H1224" s="1">
        <v>40207</v>
      </c>
      <c r="I1224" s="3">
        <f t="shared" si="19"/>
        <v>2010</v>
      </c>
      <c r="J1224" s="1">
        <v>40386</v>
      </c>
      <c r="K1224" s="1">
        <v>40501</v>
      </c>
      <c r="L1224">
        <v>4050000</v>
      </c>
      <c r="M1224">
        <v>8100000</v>
      </c>
      <c r="N1224" t="s">
        <v>2391</v>
      </c>
    </row>
    <row r="1225" spans="1:14" x14ac:dyDescent="0.3">
      <c r="A1225">
        <v>39904</v>
      </c>
      <c r="B1225" t="s">
        <v>2395</v>
      </c>
      <c r="C1225" t="s">
        <v>1481</v>
      </c>
      <c r="D1225" t="s">
        <v>1482</v>
      </c>
      <c r="E1225" t="s">
        <v>104</v>
      </c>
      <c r="F1225" t="s">
        <v>2396</v>
      </c>
      <c r="G1225" t="s">
        <v>65</v>
      </c>
      <c r="H1225" s="1">
        <v>40207</v>
      </c>
      <c r="I1225" s="3">
        <f t="shared" si="19"/>
        <v>2010</v>
      </c>
      <c r="J1225" s="1">
        <v>40366</v>
      </c>
      <c r="K1225" s="1">
        <v>40487</v>
      </c>
      <c r="L1225">
        <v>8000000</v>
      </c>
      <c r="M1225">
        <v>16000000</v>
      </c>
      <c r="N1225" t="s">
        <v>2391</v>
      </c>
    </row>
    <row r="1226" spans="1:14" x14ac:dyDescent="0.3">
      <c r="A1226">
        <v>39903</v>
      </c>
      <c r="B1226" t="s">
        <v>2397</v>
      </c>
      <c r="C1226" t="s">
        <v>1481</v>
      </c>
      <c r="D1226" t="s">
        <v>1482</v>
      </c>
      <c r="E1226" t="s">
        <v>104</v>
      </c>
      <c r="F1226" t="s">
        <v>2398</v>
      </c>
      <c r="G1226" t="s">
        <v>65</v>
      </c>
      <c r="H1226" s="1">
        <v>40207</v>
      </c>
      <c r="I1226" s="3">
        <f t="shared" si="19"/>
        <v>2010</v>
      </c>
      <c r="J1226" s="1">
        <v>40301</v>
      </c>
      <c r="K1226" s="1">
        <v>40739</v>
      </c>
      <c r="L1226">
        <v>10000000</v>
      </c>
      <c r="M1226">
        <v>20000000</v>
      </c>
      <c r="N1226" t="s">
        <v>2391</v>
      </c>
    </row>
    <row r="1227" spans="1:14" x14ac:dyDescent="0.3">
      <c r="A1227">
        <v>39901</v>
      </c>
      <c r="B1227" t="s">
        <v>2399</v>
      </c>
      <c r="C1227" t="s">
        <v>2046</v>
      </c>
      <c r="D1227" t="s">
        <v>2047</v>
      </c>
      <c r="E1227" t="s">
        <v>1158</v>
      </c>
      <c r="F1227" t="s">
        <v>2400</v>
      </c>
      <c r="G1227" t="s">
        <v>1083</v>
      </c>
      <c r="H1227" s="1">
        <v>40207</v>
      </c>
      <c r="I1227" s="3">
        <f t="shared" si="19"/>
        <v>2010</v>
      </c>
      <c r="J1227" s="1">
        <v>40436</v>
      </c>
      <c r="K1227" s="1">
        <v>40698</v>
      </c>
      <c r="L1227">
        <v>140302</v>
      </c>
      <c r="M1227">
        <v>468223</v>
      </c>
      <c r="N1227" t="s">
        <v>2401</v>
      </c>
    </row>
    <row r="1228" spans="1:14" x14ac:dyDescent="0.3">
      <c r="A1228">
        <v>39900</v>
      </c>
      <c r="B1228" t="s">
        <v>2402</v>
      </c>
      <c r="C1228" t="s">
        <v>1481</v>
      </c>
      <c r="D1228" t="s">
        <v>1482</v>
      </c>
      <c r="E1228" t="s">
        <v>104</v>
      </c>
      <c r="F1228" t="s">
        <v>2403</v>
      </c>
      <c r="G1228" t="s">
        <v>65</v>
      </c>
      <c r="H1228" s="1">
        <v>40207</v>
      </c>
      <c r="I1228" s="3">
        <f t="shared" si="19"/>
        <v>2010</v>
      </c>
      <c r="J1228" s="1">
        <v>40327</v>
      </c>
      <c r="K1228" s="1">
        <v>40487</v>
      </c>
      <c r="L1228">
        <v>4900000</v>
      </c>
      <c r="M1228">
        <v>9800000</v>
      </c>
      <c r="N1228" t="s">
        <v>2391</v>
      </c>
    </row>
    <row r="1229" spans="1:14" x14ac:dyDescent="0.3">
      <c r="A1229">
        <v>39899</v>
      </c>
      <c r="B1229" t="s">
        <v>2404</v>
      </c>
      <c r="C1229" t="s">
        <v>2046</v>
      </c>
      <c r="D1229" t="s">
        <v>2047</v>
      </c>
      <c r="E1229" t="s">
        <v>104</v>
      </c>
      <c r="F1229" t="s">
        <v>2197</v>
      </c>
      <c r="G1229" t="s">
        <v>1083</v>
      </c>
      <c r="H1229" s="1">
        <v>40207</v>
      </c>
      <c r="I1229" s="3">
        <f t="shared" si="19"/>
        <v>2010</v>
      </c>
      <c r="J1229" s="1">
        <v>40207</v>
      </c>
      <c r="K1229" s="1">
        <v>40618</v>
      </c>
      <c r="L1229">
        <v>685139</v>
      </c>
      <c r="M1229">
        <v>2803521</v>
      </c>
      <c r="N1229" t="s">
        <v>2405</v>
      </c>
    </row>
    <row r="1230" spans="1:14" x14ac:dyDescent="0.3">
      <c r="A1230">
        <v>39898</v>
      </c>
      <c r="B1230" t="s">
        <v>2406</v>
      </c>
      <c r="C1230" t="s">
        <v>2046</v>
      </c>
      <c r="D1230" t="s">
        <v>2047</v>
      </c>
      <c r="E1230" t="s">
        <v>48</v>
      </c>
      <c r="F1230" t="s">
        <v>1468</v>
      </c>
      <c r="G1230" t="s">
        <v>1083</v>
      </c>
      <c r="H1230" s="1">
        <v>40207</v>
      </c>
      <c r="I1230" s="3">
        <f t="shared" si="19"/>
        <v>2010</v>
      </c>
      <c r="J1230" s="1">
        <v>40391</v>
      </c>
      <c r="K1230" s="1">
        <v>40816</v>
      </c>
      <c r="L1230">
        <v>5294958</v>
      </c>
      <c r="M1230">
        <v>15884875</v>
      </c>
      <c r="N1230" t="s">
        <v>2181</v>
      </c>
    </row>
    <row r="1231" spans="1:14" x14ac:dyDescent="0.3">
      <c r="A1231">
        <v>39897</v>
      </c>
      <c r="B1231" t="s">
        <v>2407</v>
      </c>
      <c r="C1231" t="s">
        <v>2046</v>
      </c>
      <c r="D1231" t="s">
        <v>2047</v>
      </c>
      <c r="E1231" t="s">
        <v>104</v>
      </c>
      <c r="F1231" t="s">
        <v>2408</v>
      </c>
      <c r="G1231" t="s">
        <v>1083</v>
      </c>
      <c r="H1231" s="1">
        <v>40207</v>
      </c>
      <c r="I1231" s="3">
        <f t="shared" si="19"/>
        <v>2010</v>
      </c>
      <c r="J1231" s="1">
        <v>40392</v>
      </c>
      <c r="K1231" s="1">
        <v>40786</v>
      </c>
      <c r="L1231">
        <v>441607</v>
      </c>
      <c r="M1231">
        <v>1751321</v>
      </c>
      <c r="N1231" t="s">
        <v>2409</v>
      </c>
    </row>
    <row r="1232" spans="1:14" x14ac:dyDescent="0.3">
      <c r="A1232">
        <v>39896</v>
      </c>
      <c r="B1232" t="s">
        <v>2410</v>
      </c>
      <c r="C1232" t="s">
        <v>2046</v>
      </c>
      <c r="D1232" t="s">
        <v>2047</v>
      </c>
      <c r="E1232" t="s">
        <v>104</v>
      </c>
      <c r="F1232" t="s">
        <v>2236</v>
      </c>
      <c r="G1232" t="s">
        <v>1083</v>
      </c>
      <c r="H1232" s="1">
        <v>40207</v>
      </c>
      <c r="I1232" s="3">
        <f t="shared" si="19"/>
        <v>2010</v>
      </c>
      <c r="J1232" s="1">
        <v>40648</v>
      </c>
      <c r="K1232" s="1">
        <v>40716</v>
      </c>
      <c r="L1232">
        <v>20691</v>
      </c>
      <c r="M1232">
        <v>62072</v>
      </c>
      <c r="N1232" t="s">
        <v>2411</v>
      </c>
    </row>
    <row r="1233" spans="1:14" x14ac:dyDescent="0.3">
      <c r="A1233">
        <v>39895</v>
      </c>
      <c r="B1233" t="s">
        <v>2412</v>
      </c>
      <c r="C1233" t="s">
        <v>2046</v>
      </c>
      <c r="D1233" t="s">
        <v>2047</v>
      </c>
      <c r="E1233" t="s">
        <v>48</v>
      </c>
      <c r="F1233" t="s">
        <v>2413</v>
      </c>
      <c r="G1233" t="s">
        <v>1083</v>
      </c>
      <c r="H1233" s="1">
        <v>40207</v>
      </c>
      <c r="I1233" s="3">
        <f t="shared" si="19"/>
        <v>2010</v>
      </c>
      <c r="J1233" s="1">
        <v>40252</v>
      </c>
      <c r="K1233" s="1">
        <v>40617</v>
      </c>
      <c r="L1233">
        <v>165417</v>
      </c>
      <c r="M1233">
        <v>830638</v>
      </c>
      <c r="N1233" t="s">
        <v>2414</v>
      </c>
    </row>
    <row r="1234" spans="1:14" x14ac:dyDescent="0.3">
      <c r="A1234">
        <v>39894</v>
      </c>
      <c r="B1234" t="s">
        <v>2415</v>
      </c>
      <c r="C1234" t="s">
        <v>2046</v>
      </c>
      <c r="D1234" t="s">
        <v>2047</v>
      </c>
      <c r="E1234" t="s">
        <v>48</v>
      </c>
      <c r="F1234" t="s">
        <v>2416</v>
      </c>
      <c r="G1234" t="s">
        <v>1083</v>
      </c>
      <c r="H1234" s="1">
        <v>40207</v>
      </c>
      <c r="I1234" s="3">
        <f t="shared" si="19"/>
        <v>2010</v>
      </c>
      <c r="J1234" s="1">
        <v>40511</v>
      </c>
      <c r="K1234" s="1">
        <v>40724</v>
      </c>
      <c r="L1234">
        <v>548714</v>
      </c>
      <c r="M1234">
        <v>1646142</v>
      </c>
      <c r="N1234" t="s">
        <v>2417</v>
      </c>
    </row>
    <row r="1235" spans="1:14" x14ac:dyDescent="0.3">
      <c r="A1235">
        <v>39891</v>
      </c>
      <c r="B1235" t="s">
        <v>2418</v>
      </c>
      <c r="C1235" t="s">
        <v>1481</v>
      </c>
      <c r="D1235" t="s">
        <v>1482</v>
      </c>
      <c r="E1235" t="s">
        <v>104</v>
      </c>
      <c r="F1235" t="s">
        <v>2419</v>
      </c>
      <c r="G1235" t="s">
        <v>213</v>
      </c>
      <c r="H1235" s="1">
        <v>40206</v>
      </c>
      <c r="I1235" s="3">
        <f t="shared" si="19"/>
        <v>2010</v>
      </c>
      <c r="J1235" s="1">
        <v>40408</v>
      </c>
      <c r="K1235" s="1">
        <v>40497</v>
      </c>
      <c r="L1235">
        <v>180000</v>
      </c>
      <c r="M1235">
        <v>360000</v>
      </c>
      <c r="N1235" t="s">
        <v>1902</v>
      </c>
    </row>
    <row r="1236" spans="1:14" x14ac:dyDescent="0.3">
      <c r="A1236">
        <v>39890</v>
      </c>
      <c r="B1236" t="s">
        <v>2420</v>
      </c>
      <c r="C1236" t="s">
        <v>1481</v>
      </c>
      <c r="D1236" t="s">
        <v>1482</v>
      </c>
      <c r="E1236" t="s">
        <v>557</v>
      </c>
      <c r="F1236" t="s">
        <v>2421</v>
      </c>
      <c r="G1236" t="s">
        <v>65</v>
      </c>
      <c r="H1236" s="1">
        <v>40442</v>
      </c>
      <c r="I1236" s="3">
        <f t="shared" si="19"/>
        <v>2010</v>
      </c>
      <c r="J1236" s="1">
        <v>40444</v>
      </c>
      <c r="K1236" s="1">
        <v>40847</v>
      </c>
      <c r="L1236">
        <v>1685992.5</v>
      </c>
      <c r="M1236">
        <v>3371985</v>
      </c>
      <c r="N1236" t="s">
        <v>2422</v>
      </c>
    </row>
    <row r="1237" spans="1:14" x14ac:dyDescent="0.3">
      <c r="A1237">
        <v>39889</v>
      </c>
      <c r="B1237" t="s">
        <v>2423</v>
      </c>
      <c r="C1237" t="s">
        <v>1481</v>
      </c>
      <c r="D1237" t="s">
        <v>1482</v>
      </c>
      <c r="E1237" t="s">
        <v>104</v>
      </c>
      <c r="F1237" t="s">
        <v>2424</v>
      </c>
      <c r="G1237" t="s">
        <v>65</v>
      </c>
      <c r="H1237" s="1">
        <v>40210</v>
      </c>
      <c r="I1237" s="3">
        <f t="shared" si="19"/>
        <v>2010</v>
      </c>
      <c r="J1237" s="1">
        <v>40329</v>
      </c>
      <c r="K1237" s="1">
        <v>40512</v>
      </c>
      <c r="L1237">
        <v>95000</v>
      </c>
      <c r="M1237">
        <v>190000</v>
      </c>
      <c r="N1237" t="s">
        <v>2425</v>
      </c>
    </row>
    <row r="1238" spans="1:14" x14ac:dyDescent="0.3">
      <c r="A1238">
        <v>39888</v>
      </c>
      <c r="B1238" t="s">
        <v>2426</v>
      </c>
      <c r="C1238" t="s">
        <v>1481</v>
      </c>
      <c r="D1238" t="s">
        <v>1482</v>
      </c>
      <c r="E1238" t="s">
        <v>104</v>
      </c>
      <c r="F1238" t="s">
        <v>2424</v>
      </c>
      <c r="G1238" t="s">
        <v>65</v>
      </c>
      <c r="H1238" s="1">
        <v>40210</v>
      </c>
      <c r="I1238" s="3">
        <f t="shared" si="19"/>
        <v>2010</v>
      </c>
      <c r="J1238" s="1">
        <v>40364</v>
      </c>
      <c r="K1238" s="1">
        <v>40633</v>
      </c>
      <c r="L1238">
        <v>380000</v>
      </c>
      <c r="M1238">
        <v>760000</v>
      </c>
      <c r="N1238" t="s">
        <v>2425</v>
      </c>
    </row>
    <row r="1239" spans="1:14" x14ac:dyDescent="0.3">
      <c r="A1239">
        <v>39887</v>
      </c>
      <c r="B1239" t="s">
        <v>2427</v>
      </c>
      <c r="C1239" t="s">
        <v>1481</v>
      </c>
      <c r="D1239" t="s">
        <v>1482</v>
      </c>
      <c r="E1239" t="s">
        <v>104</v>
      </c>
      <c r="F1239" t="s">
        <v>2424</v>
      </c>
      <c r="G1239" t="s">
        <v>65</v>
      </c>
      <c r="H1239" s="1">
        <v>40210</v>
      </c>
      <c r="I1239" s="3">
        <f t="shared" si="19"/>
        <v>2010</v>
      </c>
      <c r="J1239" s="1">
        <v>40364</v>
      </c>
      <c r="K1239" s="1">
        <v>40633</v>
      </c>
      <c r="L1239">
        <v>55500</v>
      </c>
      <c r="M1239">
        <v>111000</v>
      </c>
      <c r="N1239" t="s">
        <v>2425</v>
      </c>
    </row>
    <row r="1240" spans="1:14" x14ac:dyDescent="0.3">
      <c r="A1240">
        <v>39886</v>
      </c>
      <c r="B1240" t="s">
        <v>2428</v>
      </c>
      <c r="C1240" t="s">
        <v>1481</v>
      </c>
      <c r="D1240" t="s">
        <v>1482</v>
      </c>
      <c r="E1240" t="s">
        <v>104</v>
      </c>
      <c r="F1240" t="s">
        <v>2424</v>
      </c>
      <c r="G1240" t="s">
        <v>65</v>
      </c>
      <c r="H1240" s="1">
        <v>40210</v>
      </c>
      <c r="I1240" s="3">
        <f t="shared" si="19"/>
        <v>2010</v>
      </c>
      <c r="J1240" s="1">
        <v>40364</v>
      </c>
      <c r="K1240" s="1">
        <v>40633</v>
      </c>
      <c r="L1240">
        <v>230500</v>
      </c>
      <c r="M1240">
        <v>461000</v>
      </c>
      <c r="N1240" t="s">
        <v>2425</v>
      </c>
    </row>
    <row r="1241" spans="1:14" x14ac:dyDescent="0.3">
      <c r="A1241">
        <v>39884</v>
      </c>
      <c r="B1241" t="s">
        <v>2429</v>
      </c>
      <c r="C1241" t="s">
        <v>1481</v>
      </c>
      <c r="D1241" t="s">
        <v>1482</v>
      </c>
      <c r="E1241" t="s">
        <v>104</v>
      </c>
      <c r="F1241" t="s">
        <v>2424</v>
      </c>
      <c r="G1241" t="s">
        <v>65</v>
      </c>
      <c r="H1241" s="1">
        <v>40210</v>
      </c>
      <c r="I1241" s="3">
        <f t="shared" si="19"/>
        <v>2010</v>
      </c>
      <c r="J1241" s="1">
        <v>40364</v>
      </c>
      <c r="K1241" s="1">
        <v>40633</v>
      </c>
      <c r="L1241">
        <v>289000</v>
      </c>
      <c r="M1241">
        <v>578000</v>
      </c>
      <c r="N1241" t="s">
        <v>2425</v>
      </c>
    </row>
    <row r="1242" spans="1:14" x14ac:dyDescent="0.3">
      <c r="A1242">
        <v>39881</v>
      </c>
      <c r="B1242" t="s">
        <v>2430</v>
      </c>
      <c r="C1242" t="s">
        <v>1481</v>
      </c>
      <c r="D1242" t="s">
        <v>1482</v>
      </c>
      <c r="E1242" t="s">
        <v>104</v>
      </c>
      <c r="F1242" t="s">
        <v>2431</v>
      </c>
      <c r="G1242" t="s">
        <v>65</v>
      </c>
      <c r="H1242" s="1">
        <v>40218</v>
      </c>
      <c r="I1242" s="3">
        <f t="shared" si="19"/>
        <v>2010</v>
      </c>
      <c r="J1242" s="1">
        <v>40378</v>
      </c>
      <c r="K1242" s="1">
        <v>40518</v>
      </c>
      <c r="L1242">
        <v>700000</v>
      </c>
      <c r="M1242">
        <v>1400000</v>
      </c>
      <c r="N1242" t="s">
        <v>2432</v>
      </c>
    </row>
    <row r="1243" spans="1:14" x14ac:dyDescent="0.3">
      <c r="A1243">
        <v>39880</v>
      </c>
      <c r="B1243" t="s">
        <v>2433</v>
      </c>
      <c r="C1243" t="s">
        <v>807</v>
      </c>
      <c r="D1243" t="s">
        <v>808</v>
      </c>
      <c r="E1243" t="s">
        <v>1158</v>
      </c>
      <c r="F1243" t="s">
        <v>1927</v>
      </c>
      <c r="G1243" t="s">
        <v>1083</v>
      </c>
      <c r="H1243" s="1">
        <v>40333</v>
      </c>
      <c r="I1243" s="3">
        <f t="shared" si="19"/>
        <v>2010</v>
      </c>
      <c r="J1243" s="1">
        <v>40783</v>
      </c>
      <c r="K1243" s="1">
        <v>40939</v>
      </c>
      <c r="L1243">
        <v>1474500</v>
      </c>
      <c r="M1243">
        <v>4423500</v>
      </c>
      <c r="N1243" t="s">
        <v>2285</v>
      </c>
    </row>
    <row r="1244" spans="1:14" x14ac:dyDescent="0.3">
      <c r="A1244">
        <v>39879</v>
      </c>
      <c r="B1244" t="s">
        <v>2434</v>
      </c>
      <c r="C1244" t="s">
        <v>2046</v>
      </c>
      <c r="D1244" t="s">
        <v>2047</v>
      </c>
      <c r="E1244" t="s">
        <v>48</v>
      </c>
      <c r="F1244" t="s">
        <v>2435</v>
      </c>
      <c r="G1244" t="s">
        <v>1083</v>
      </c>
      <c r="H1244" s="1">
        <v>40207</v>
      </c>
      <c r="I1244" s="3">
        <f t="shared" si="19"/>
        <v>2010</v>
      </c>
      <c r="J1244" s="1">
        <v>40298</v>
      </c>
      <c r="K1244" s="1">
        <v>40724</v>
      </c>
      <c r="L1244">
        <v>257984</v>
      </c>
      <c r="M1244">
        <v>773951</v>
      </c>
      <c r="N1244" t="s">
        <v>2436</v>
      </c>
    </row>
    <row r="1245" spans="1:14" x14ac:dyDescent="0.3">
      <c r="A1245">
        <v>39878</v>
      </c>
      <c r="B1245" t="s">
        <v>2437</v>
      </c>
      <c r="C1245" t="s">
        <v>2046</v>
      </c>
      <c r="D1245" t="s">
        <v>2047</v>
      </c>
      <c r="E1245" t="s">
        <v>1158</v>
      </c>
      <c r="F1245" t="s">
        <v>2438</v>
      </c>
      <c r="G1245" t="s">
        <v>1083</v>
      </c>
      <c r="H1245" s="1">
        <v>40207</v>
      </c>
      <c r="I1245" s="3">
        <f t="shared" si="19"/>
        <v>2010</v>
      </c>
      <c r="J1245" s="1">
        <v>40434</v>
      </c>
      <c r="K1245" s="1">
        <v>40938</v>
      </c>
      <c r="L1245">
        <v>2552059</v>
      </c>
      <c r="M1245">
        <v>9273911</v>
      </c>
      <c r="N1245" t="s">
        <v>2439</v>
      </c>
    </row>
    <row r="1246" spans="1:14" x14ac:dyDescent="0.3">
      <c r="A1246">
        <v>39877</v>
      </c>
      <c r="B1246" t="s">
        <v>2440</v>
      </c>
      <c r="C1246" t="s">
        <v>2046</v>
      </c>
      <c r="D1246" t="s">
        <v>2047</v>
      </c>
      <c r="E1246" t="s">
        <v>57</v>
      </c>
      <c r="F1246" t="s">
        <v>2441</v>
      </c>
      <c r="G1246" t="s">
        <v>1083</v>
      </c>
      <c r="H1246" s="1">
        <v>40207</v>
      </c>
      <c r="I1246" s="3">
        <f t="shared" si="19"/>
        <v>2010</v>
      </c>
      <c r="J1246" s="1">
        <v>40452</v>
      </c>
      <c r="K1246" s="1">
        <v>40755</v>
      </c>
      <c r="L1246">
        <v>385379</v>
      </c>
      <c r="M1246">
        <v>1372193</v>
      </c>
      <c r="N1246" t="s">
        <v>2442</v>
      </c>
    </row>
    <row r="1247" spans="1:14" x14ac:dyDescent="0.3">
      <c r="A1247">
        <v>39875</v>
      </c>
      <c r="B1247" t="s">
        <v>2443</v>
      </c>
      <c r="C1247" t="s">
        <v>2046</v>
      </c>
      <c r="D1247" t="s">
        <v>2047</v>
      </c>
      <c r="E1247" t="s">
        <v>1158</v>
      </c>
      <c r="F1247" t="s">
        <v>1927</v>
      </c>
      <c r="G1247" t="s">
        <v>1083</v>
      </c>
      <c r="H1247" s="1">
        <v>40207</v>
      </c>
      <c r="I1247" s="3">
        <f t="shared" si="19"/>
        <v>2010</v>
      </c>
      <c r="J1247" s="1">
        <v>40302</v>
      </c>
      <c r="K1247" s="1">
        <v>40847</v>
      </c>
      <c r="L1247">
        <v>4142167</v>
      </c>
      <c r="M1247">
        <v>12426500</v>
      </c>
      <c r="N1247" t="s">
        <v>2285</v>
      </c>
    </row>
    <row r="1248" spans="1:14" x14ac:dyDescent="0.3">
      <c r="A1248">
        <v>39873</v>
      </c>
      <c r="B1248" t="s">
        <v>2444</v>
      </c>
      <c r="C1248" t="s">
        <v>2046</v>
      </c>
      <c r="D1248" t="s">
        <v>2047</v>
      </c>
      <c r="E1248" t="s">
        <v>1158</v>
      </c>
      <c r="F1248" t="s">
        <v>1961</v>
      </c>
      <c r="G1248" t="s">
        <v>1083</v>
      </c>
      <c r="H1248" s="1">
        <v>40207</v>
      </c>
      <c r="I1248" s="3">
        <f t="shared" si="19"/>
        <v>2010</v>
      </c>
      <c r="J1248" s="1">
        <v>40414</v>
      </c>
      <c r="K1248" s="1">
        <v>40755</v>
      </c>
      <c r="L1248">
        <v>637181</v>
      </c>
      <c r="M1248">
        <v>2324428</v>
      </c>
      <c r="N1248" t="s">
        <v>2445</v>
      </c>
    </row>
    <row r="1249" spans="1:14" x14ac:dyDescent="0.3">
      <c r="A1249">
        <v>39872</v>
      </c>
      <c r="B1249" t="s">
        <v>2446</v>
      </c>
      <c r="C1249" t="s">
        <v>2046</v>
      </c>
      <c r="D1249" t="s">
        <v>2047</v>
      </c>
      <c r="E1249" t="s">
        <v>48</v>
      </c>
      <c r="F1249" t="s">
        <v>2447</v>
      </c>
      <c r="G1249" t="s">
        <v>1083</v>
      </c>
      <c r="H1249" s="1">
        <v>40207</v>
      </c>
      <c r="I1249" s="3">
        <f t="shared" si="19"/>
        <v>2010</v>
      </c>
      <c r="J1249" s="1">
        <v>40465</v>
      </c>
      <c r="K1249" s="1">
        <v>40934</v>
      </c>
      <c r="L1249">
        <v>987921</v>
      </c>
      <c r="M1249">
        <v>3048925</v>
      </c>
      <c r="N1249" t="s">
        <v>2448</v>
      </c>
    </row>
    <row r="1250" spans="1:14" x14ac:dyDescent="0.3">
      <c r="A1250">
        <v>39871</v>
      </c>
      <c r="B1250" t="s">
        <v>2449</v>
      </c>
      <c r="C1250" t="s">
        <v>2046</v>
      </c>
      <c r="D1250" t="s">
        <v>2047</v>
      </c>
      <c r="E1250" t="s">
        <v>104</v>
      </c>
      <c r="F1250" t="s">
        <v>2450</v>
      </c>
      <c r="G1250" t="s">
        <v>1083</v>
      </c>
      <c r="H1250" s="1">
        <v>40207</v>
      </c>
      <c r="I1250" s="3">
        <f t="shared" si="19"/>
        <v>2010</v>
      </c>
      <c r="J1250" s="1">
        <v>40466</v>
      </c>
      <c r="K1250" s="1">
        <v>40755</v>
      </c>
      <c r="L1250">
        <v>168125</v>
      </c>
      <c r="M1250">
        <v>504375</v>
      </c>
      <c r="N1250" t="s">
        <v>2451</v>
      </c>
    </row>
    <row r="1251" spans="1:14" x14ac:dyDescent="0.3">
      <c r="A1251">
        <v>39870</v>
      </c>
      <c r="B1251" t="s">
        <v>2452</v>
      </c>
      <c r="C1251" t="s">
        <v>2046</v>
      </c>
      <c r="D1251" t="s">
        <v>2047</v>
      </c>
      <c r="E1251" t="s">
        <v>48</v>
      </c>
      <c r="F1251" t="s">
        <v>2453</v>
      </c>
      <c r="G1251" t="s">
        <v>1083</v>
      </c>
      <c r="H1251" s="1">
        <v>40207</v>
      </c>
      <c r="I1251" s="3">
        <f t="shared" si="19"/>
        <v>2010</v>
      </c>
      <c r="J1251" s="1">
        <v>40298</v>
      </c>
      <c r="K1251" s="1">
        <v>40502</v>
      </c>
      <c r="L1251">
        <v>148132</v>
      </c>
      <c r="M1251">
        <v>448625</v>
      </c>
      <c r="N1251" t="s">
        <v>2454</v>
      </c>
    </row>
    <row r="1252" spans="1:14" x14ac:dyDescent="0.3">
      <c r="A1252">
        <v>39869</v>
      </c>
      <c r="B1252" t="s">
        <v>2455</v>
      </c>
      <c r="C1252" t="s">
        <v>2046</v>
      </c>
      <c r="D1252" t="s">
        <v>2047</v>
      </c>
      <c r="E1252" t="s">
        <v>48</v>
      </c>
      <c r="F1252" t="s">
        <v>2456</v>
      </c>
      <c r="G1252" t="s">
        <v>1083</v>
      </c>
      <c r="H1252" s="1">
        <v>40207</v>
      </c>
      <c r="I1252" s="3">
        <f t="shared" si="19"/>
        <v>2010</v>
      </c>
      <c r="J1252" s="1">
        <v>40209</v>
      </c>
      <c r="K1252" s="1">
        <v>40561</v>
      </c>
      <c r="L1252">
        <v>433139</v>
      </c>
      <c r="M1252">
        <v>2011483</v>
      </c>
      <c r="N1252" t="s">
        <v>2457</v>
      </c>
    </row>
    <row r="1253" spans="1:14" x14ac:dyDescent="0.3">
      <c r="A1253">
        <v>39868</v>
      </c>
      <c r="B1253" t="s">
        <v>2458</v>
      </c>
      <c r="C1253" t="s">
        <v>1481</v>
      </c>
      <c r="D1253" t="s">
        <v>1482</v>
      </c>
      <c r="E1253" t="s">
        <v>21</v>
      </c>
      <c r="F1253" t="s">
        <v>2459</v>
      </c>
      <c r="G1253" t="s">
        <v>65</v>
      </c>
      <c r="H1253" s="1">
        <v>40207</v>
      </c>
      <c r="I1253" s="3">
        <f t="shared" si="19"/>
        <v>2010</v>
      </c>
      <c r="J1253" s="1">
        <v>40346</v>
      </c>
      <c r="K1253" s="1">
        <v>40847</v>
      </c>
      <c r="L1253">
        <v>1800000</v>
      </c>
      <c r="M1253">
        <v>3600000</v>
      </c>
      <c r="N1253" t="s">
        <v>2460</v>
      </c>
    </row>
    <row r="1254" spans="1:14" x14ac:dyDescent="0.3">
      <c r="A1254">
        <v>39867</v>
      </c>
      <c r="B1254" t="s">
        <v>2461</v>
      </c>
      <c r="C1254" t="s">
        <v>2046</v>
      </c>
      <c r="D1254" t="s">
        <v>2047</v>
      </c>
      <c r="E1254" t="s">
        <v>1158</v>
      </c>
      <c r="F1254" t="s">
        <v>2203</v>
      </c>
      <c r="G1254" t="s">
        <v>1083</v>
      </c>
      <c r="H1254" s="1">
        <v>40207</v>
      </c>
      <c r="I1254" s="3">
        <f t="shared" si="19"/>
        <v>2010</v>
      </c>
      <c r="J1254" s="1">
        <v>40497</v>
      </c>
      <c r="K1254" s="1">
        <v>40787</v>
      </c>
      <c r="L1254">
        <v>4054133</v>
      </c>
      <c r="M1254">
        <v>12162400</v>
      </c>
      <c r="N1254" t="s">
        <v>2462</v>
      </c>
    </row>
    <row r="1255" spans="1:14" x14ac:dyDescent="0.3">
      <c r="A1255">
        <v>39866</v>
      </c>
      <c r="B1255" t="s">
        <v>2463</v>
      </c>
      <c r="C1255" t="s">
        <v>2046</v>
      </c>
      <c r="D1255" t="s">
        <v>2047</v>
      </c>
      <c r="E1255" t="s">
        <v>16</v>
      </c>
      <c r="F1255" t="s">
        <v>2464</v>
      </c>
      <c r="G1255" t="s">
        <v>1083</v>
      </c>
      <c r="H1255" s="1">
        <v>40207</v>
      </c>
      <c r="I1255" s="3">
        <f t="shared" si="19"/>
        <v>2010</v>
      </c>
      <c r="J1255" s="1">
        <v>40455</v>
      </c>
      <c r="K1255" s="1">
        <v>40739</v>
      </c>
      <c r="L1255">
        <v>541693</v>
      </c>
      <c r="M1255">
        <v>2033110</v>
      </c>
      <c r="N1255" t="s">
        <v>2465</v>
      </c>
    </row>
    <row r="1256" spans="1:14" x14ac:dyDescent="0.3">
      <c r="A1256">
        <v>39865</v>
      </c>
      <c r="B1256" t="s">
        <v>2466</v>
      </c>
      <c r="C1256" t="s">
        <v>2046</v>
      </c>
      <c r="D1256" t="s">
        <v>2047</v>
      </c>
      <c r="E1256" t="s">
        <v>104</v>
      </c>
      <c r="F1256" t="s">
        <v>2467</v>
      </c>
      <c r="G1256" t="s">
        <v>1083</v>
      </c>
      <c r="H1256" s="1">
        <v>40207</v>
      </c>
      <c r="I1256" s="3">
        <f t="shared" si="19"/>
        <v>2010</v>
      </c>
      <c r="J1256" s="1">
        <v>40407</v>
      </c>
      <c r="K1256" s="1">
        <v>40459</v>
      </c>
      <c r="L1256">
        <v>69639</v>
      </c>
      <c r="M1256">
        <v>208918</v>
      </c>
      <c r="N1256" t="s">
        <v>2468</v>
      </c>
    </row>
    <row r="1257" spans="1:14" x14ac:dyDescent="0.3">
      <c r="A1257">
        <v>39864</v>
      </c>
      <c r="B1257" t="s">
        <v>2469</v>
      </c>
      <c r="C1257" t="s">
        <v>2046</v>
      </c>
      <c r="D1257" t="s">
        <v>2047</v>
      </c>
      <c r="E1257" t="s">
        <v>57</v>
      </c>
      <c r="F1257" t="s">
        <v>2162</v>
      </c>
      <c r="G1257" t="s">
        <v>1083</v>
      </c>
      <c r="H1257" s="1">
        <v>40207</v>
      </c>
      <c r="I1257" s="3">
        <f t="shared" si="19"/>
        <v>2010</v>
      </c>
      <c r="J1257" s="1">
        <v>40441</v>
      </c>
      <c r="K1257" s="1">
        <v>40755</v>
      </c>
      <c r="L1257">
        <v>120552</v>
      </c>
      <c r="M1257">
        <v>361655</v>
      </c>
      <c r="N1257" t="s">
        <v>2470</v>
      </c>
    </row>
    <row r="1258" spans="1:14" x14ac:dyDescent="0.3">
      <c r="A1258">
        <v>39863</v>
      </c>
      <c r="B1258" t="s">
        <v>2471</v>
      </c>
      <c r="C1258" t="s">
        <v>2046</v>
      </c>
      <c r="D1258" t="s">
        <v>2047</v>
      </c>
      <c r="E1258" t="s">
        <v>48</v>
      </c>
      <c r="F1258" t="s">
        <v>2472</v>
      </c>
      <c r="G1258" t="s">
        <v>1083</v>
      </c>
      <c r="H1258" s="1">
        <v>40207</v>
      </c>
      <c r="I1258" s="3">
        <f t="shared" si="19"/>
        <v>2010</v>
      </c>
      <c r="J1258" s="1">
        <v>40209</v>
      </c>
      <c r="K1258" s="1">
        <v>40633</v>
      </c>
      <c r="L1258">
        <v>424538</v>
      </c>
      <c r="M1258">
        <v>1408000</v>
      </c>
      <c r="N1258" t="s">
        <v>2473</v>
      </c>
    </row>
    <row r="1259" spans="1:14" x14ac:dyDescent="0.3">
      <c r="A1259">
        <v>39862</v>
      </c>
      <c r="B1259" t="s">
        <v>2474</v>
      </c>
      <c r="C1259" t="s">
        <v>2046</v>
      </c>
      <c r="D1259" t="s">
        <v>2047</v>
      </c>
      <c r="E1259" t="s">
        <v>48</v>
      </c>
      <c r="F1259" t="s">
        <v>2175</v>
      </c>
      <c r="G1259" t="s">
        <v>1083</v>
      </c>
      <c r="H1259" s="1">
        <v>40207</v>
      </c>
      <c r="I1259" s="3">
        <f t="shared" si="19"/>
        <v>2010</v>
      </c>
      <c r="J1259" s="1">
        <v>40422</v>
      </c>
      <c r="K1259" s="1">
        <v>40786</v>
      </c>
      <c r="L1259">
        <v>3061604</v>
      </c>
      <c r="M1259">
        <v>9184814</v>
      </c>
      <c r="N1259" t="s">
        <v>2176</v>
      </c>
    </row>
    <row r="1260" spans="1:14" x14ac:dyDescent="0.3">
      <c r="A1260">
        <v>39861</v>
      </c>
      <c r="B1260" t="s">
        <v>2475</v>
      </c>
      <c r="C1260" t="s">
        <v>2046</v>
      </c>
      <c r="D1260" t="s">
        <v>2047</v>
      </c>
      <c r="E1260" t="s">
        <v>16</v>
      </c>
      <c r="F1260" t="s">
        <v>2263</v>
      </c>
      <c r="G1260" t="s">
        <v>1083</v>
      </c>
      <c r="H1260" s="1">
        <v>40207</v>
      </c>
      <c r="I1260" s="3">
        <f t="shared" si="19"/>
        <v>2010</v>
      </c>
      <c r="J1260" s="1">
        <v>40269</v>
      </c>
      <c r="K1260" s="1">
        <v>40633</v>
      </c>
      <c r="L1260">
        <v>387354</v>
      </c>
      <c r="M1260">
        <v>1175933</v>
      </c>
      <c r="N1260" t="s">
        <v>2476</v>
      </c>
    </row>
    <row r="1261" spans="1:14" x14ac:dyDescent="0.3">
      <c r="A1261">
        <v>39860</v>
      </c>
      <c r="B1261" t="s">
        <v>2477</v>
      </c>
      <c r="C1261" t="s">
        <v>2046</v>
      </c>
      <c r="D1261" t="s">
        <v>2047</v>
      </c>
      <c r="E1261" t="s">
        <v>48</v>
      </c>
      <c r="F1261" t="s">
        <v>2478</v>
      </c>
      <c r="G1261" t="s">
        <v>1083</v>
      </c>
      <c r="H1261" s="1">
        <v>40206</v>
      </c>
      <c r="I1261" s="3">
        <f t="shared" si="19"/>
        <v>2010</v>
      </c>
      <c r="J1261" s="1">
        <v>40436</v>
      </c>
      <c r="K1261" s="1">
        <v>40786</v>
      </c>
      <c r="L1261">
        <v>1227142</v>
      </c>
      <c r="M1261">
        <v>3681426</v>
      </c>
      <c r="N1261" t="s">
        <v>2479</v>
      </c>
    </row>
    <row r="1262" spans="1:14" x14ac:dyDescent="0.3">
      <c r="A1262">
        <v>39859</v>
      </c>
      <c r="B1262" t="s">
        <v>2480</v>
      </c>
      <c r="C1262" t="s">
        <v>1481</v>
      </c>
      <c r="D1262" t="s">
        <v>1482</v>
      </c>
      <c r="E1262" t="s">
        <v>104</v>
      </c>
      <c r="F1262" t="s">
        <v>2481</v>
      </c>
      <c r="G1262" t="s">
        <v>1083</v>
      </c>
      <c r="H1262" s="1">
        <v>40206</v>
      </c>
      <c r="I1262" s="3">
        <f t="shared" si="19"/>
        <v>2010</v>
      </c>
      <c r="J1262" s="1">
        <v>40321</v>
      </c>
      <c r="K1262" s="1">
        <v>40448</v>
      </c>
      <c r="L1262">
        <v>800000</v>
      </c>
      <c r="M1262">
        <v>1600000</v>
      </c>
      <c r="N1262" t="s">
        <v>1957</v>
      </c>
    </row>
    <row r="1263" spans="1:14" x14ac:dyDescent="0.3">
      <c r="A1263">
        <v>39858</v>
      </c>
      <c r="B1263" t="s">
        <v>2482</v>
      </c>
      <c r="C1263" t="s">
        <v>2046</v>
      </c>
      <c r="D1263" t="s">
        <v>2047</v>
      </c>
      <c r="E1263" t="s">
        <v>104</v>
      </c>
      <c r="F1263" t="s">
        <v>2483</v>
      </c>
      <c r="G1263" t="s">
        <v>1083</v>
      </c>
      <c r="H1263" s="1">
        <v>40207</v>
      </c>
      <c r="I1263" s="3">
        <f t="shared" si="19"/>
        <v>2010</v>
      </c>
      <c r="J1263" s="1">
        <v>40297</v>
      </c>
      <c r="K1263" s="1">
        <v>40528</v>
      </c>
      <c r="L1263">
        <v>166496</v>
      </c>
      <c r="M1263">
        <v>599850</v>
      </c>
      <c r="N1263" t="s">
        <v>2484</v>
      </c>
    </row>
    <row r="1264" spans="1:14" x14ac:dyDescent="0.3">
      <c r="A1264">
        <v>39854</v>
      </c>
      <c r="B1264" t="s">
        <v>2485</v>
      </c>
      <c r="C1264" t="s">
        <v>2046</v>
      </c>
      <c r="D1264" t="s">
        <v>2047</v>
      </c>
      <c r="E1264" t="s">
        <v>48</v>
      </c>
      <c r="F1264" t="s">
        <v>2184</v>
      </c>
      <c r="G1264" t="s">
        <v>1083</v>
      </c>
      <c r="H1264" s="1">
        <v>40207</v>
      </c>
      <c r="I1264" s="3">
        <f t="shared" si="19"/>
        <v>2010</v>
      </c>
      <c r="J1264" s="1">
        <v>40269</v>
      </c>
      <c r="K1264" s="1">
        <v>40735</v>
      </c>
      <c r="L1264">
        <v>17566</v>
      </c>
      <c r="M1264">
        <v>52697</v>
      </c>
      <c r="N1264" t="s">
        <v>2185</v>
      </c>
    </row>
    <row r="1265" spans="1:14" x14ac:dyDescent="0.3">
      <c r="A1265">
        <v>39853</v>
      </c>
      <c r="B1265" t="s">
        <v>2486</v>
      </c>
      <c r="C1265" t="s">
        <v>2046</v>
      </c>
      <c r="D1265" t="s">
        <v>2047</v>
      </c>
      <c r="E1265" t="s">
        <v>1158</v>
      </c>
      <c r="F1265" t="s">
        <v>2487</v>
      </c>
      <c r="G1265" t="s">
        <v>1083</v>
      </c>
      <c r="H1265" s="1">
        <v>40207</v>
      </c>
      <c r="I1265" s="3">
        <f t="shared" si="19"/>
        <v>2010</v>
      </c>
      <c r="J1265" s="1">
        <v>40483</v>
      </c>
      <c r="K1265" s="1">
        <v>40633</v>
      </c>
      <c r="L1265">
        <v>40140</v>
      </c>
      <c r="M1265">
        <v>125149</v>
      </c>
      <c r="N1265" t="s">
        <v>2488</v>
      </c>
    </row>
    <row r="1266" spans="1:14" x14ac:dyDescent="0.3">
      <c r="A1266">
        <v>39852</v>
      </c>
      <c r="B1266" t="s">
        <v>2489</v>
      </c>
      <c r="C1266" t="s">
        <v>2046</v>
      </c>
      <c r="D1266" t="s">
        <v>2047</v>
      </c>
      <c r="E1266" t="s">
        <v>57</v>
      </c>
      <c r="F1266" t="s">
        <v>2162</v>
      </c>
      <c r="G1266" t="s">
        <v>1083</v>
      </c>
      <c r="H1266" s="1">
        <v>40207</v>
      </c>
      <c r="I1266" s="3">
        <f t="shared" si="19"/>
        <v>2010</v>
      </c>
      <c r="J1266" s="1">
        <v>40441</v>
      </c>
      <c r="K1266" s="1">
        <v>40755</v>
      </c>
      <c r="L1266">
        <v>51627</v>
      </c>
      <c r="M1266">
        <v>160402</v>
      </c>
      <c r="N1266" t="s">
        <v>2470</v>
      </c>
    </row>
    <row r="1267" spans="1:14" x14ac:dyDescent="0.3">
      <c r="A1267">
        <v>39851</v>
      </c>
      <c r="B1267" t="s">
        <v>2490</v>
      </c>
      <c r="C1267" t="s">
        <v>2046</v>
      </c>
      <c r="D1267" t="s">
        <v>2047</v>
      </c>
      <c r="E1267" t="s">
        <v>21</v>
      </c>
      <c r="F1267" t="s">
        <v>1977</v>
      </c>
      <c r="G1267" t="s">
        <v>1083</v>
      </c>
      <c r="H1267" s="1">
        <v>40207</v>
      </c>
      <c r="I1267" s="3">
        <f t="shared" si="19"/>
        <v>2010</v>
      </c>
      <c r="J1267" s="1">
        <v>40269</v>
      </c>
      <c r="K1267" s="1">
        <v>40570</v>
      </c>
      <c r="L1267">
        <v>212192</v>
      </c>
      <c r="M1267">
        <v>1280772</v>
      </c>
      <c r="N1267" t="s">
        <v>2270</v>
      </c>
    </row>
    <row r="1268" spans="1:14" x14ac:dyDescent="0.3">
      <c r="A1268">
        <v>39850</v>
      </c>
      <c r="B1268" t="s">
        <v>2491</v>
      </c>
      <c r="C1268" t="s">
        <v>2046</v>
      </c>
      <c r="D1268" t="s">
        <v>2047</v>
      </c>
      <c r="E1268" t="s">
        <v>48</v>
      </c>
      <c r="F1268" t="s">
        <v>2492</v>
      </c>
      <c r="G1268" t="s">
        <v>1083</v>
      </c>
      <c r="H1268" s="1">
        <v>40207</v>
      </c>
      <c r="I1268" s="3">
        <f t="shared" si="19"/>
        <v>2010</v>
      </c>
      <c r="J1268" s="1">
        <v>40428</v>
      </c>
      <c r="K1268" s="1">
        <v>40776</v>
      </c>
      <c r="L1268">
        <v>541745</v>
      </c>
      <c r="M1268">
        <v>1901835</v>
      </c>
      <c r="N1268" t="s">
        <v>2493</v>
      </c>
    </row>
    <row r="1269" spans="1:14" x14ac:dyDescent="0.3">
      <c r="A1269">
        <v>39849</v>
      </c>
      <c r="B1269" t="s">
        <v>2494</v>
      </c>
      <c r="C1269" t="s">
        <v>2046</v>
      </c>
      <c r="D1269" t="s">
        <v>2047</v>
      </c>
      <c r="E1269" t="s">
        <v>16</v>
      </c>
      <c r="F1269" t="s">
        <v>1961</v>
      </c>
      <c r="G1269" t="s">
        <v>1083</v>
      </c>
      <c r="H1269" s="1">
        <v>40207</v>
      </c>
      <c r="I1269" s="3">
        <f t="shared" si="19"/>
        <v>2010</v>
      </c>
      <c r="J1269" s="1">
        <v>40365</v>
      </c>
      <c r="K1269" s="1">
        <v>40755</v>
      </c>
      <c r="L1269">
        <v>1469936</v>
      </c>
      <c r="M1269">
        <v>4896199</v>
      </c>
      <c r="N1269" t="s">
        <v>2445</v>
      </c>
    </row>
    <row r="1270" spans="1:14" x14ac:dyDescent="0.3">
      <c r="A1270">
        <v>39848</v>
      </c>
      <c r="B1270" t="s">
        <v>2495</v>
      </c>
      <c r="C1270" t="s">
        <v>1481</v>
      </c>
      <c r="D1270" t="s">
        <v>1482</v>
      </c>
      <c r="E1270" t="s">
        <v>216</v>
      </c>
      <c r="F1270" t="s">
        <v>1762</v>
      </c>
      <c r="G1270" t="s">
        <v>65</v>
      </c>
      <c r="H1270" s="1">
        <v>40207</v>
      </c>
      <c r="I1270" s="3">
        <f t="shared" si="19"/>
        <v>2010</v>
      </c>
      <c r="J1270" s="1">
        <v>40452</v>
      </c>
      <c r="K1270" s="1">
        <v>40724</v>
      </c>
      <c r="L1270">
        <v>700000</v>
      </c>
      <c r="M1270">
        <v>1400000</v>
      </c>
      <c r="N1270" t="s">
        <v>2496</v>
      </c>
    </row>
    <row r="1271" spans="1:14" x14ac:dyDescent="0.3">
      <c r="A1271">
        <v>39843</v>
      </c>
      <c r="B1271" t="s">
        <v>2497</v>
      </c>
      <c r="C1271" t="s">
        <v>2046</v>
      </c>
      <c r="D1271" t="s">
        <v>2047</v>
      </c>
      <c r="E1271" t="s">
        <v>48</v>
      </c>
      <c r="F1271" t="s">
        <v>1215</v>
      </c>
      <c r="G1271" t="s">
        <v>1083</v>
      </c>
      <c r="H1271" s="1">
        <v>40207</v>
      </c>
      <c r="I1271" s="3">
        <f t="shared" si="19"/>
        <v>2010</v>
      </c>
      <c r="J1271" s="1">
        <v>40455</v>
      </c>
      <c r="K1271" s="1">
        <v>41205</v>
      </c>
      <c r="L1271">
        <v>5682804</v>
      </c>
      <c r="M1271">
        <v>17357821</v>
      </c>
      <c r="N1271" t="s">
        <v>2498</v>
      </c>
    </row>
    <row r="1272" spans="1:14" x14ac:dyDescent="0.3">
      <c r="A1272">
        <v>39842</v>
      </c>
      <c r="B1272" t="s">
        <v>2499</v>
      </c>
      <c r="C1272" t="s">
        <v>2046</v>
      </c>
      <c r="D1272" t="s">
        <v>2047</v>
      </c>
      <c r="E1272" t="s">
        <v>1158</v>
      </c>
      <c r="F1272" t="s">
        <v>2263</v>
      </c>
      <c r="G1272" t="s">
        <v>1083</v>
      </c>
      <c r="H1272" s="1">
        <v>40207</v>
      </c>
      <c r="I1272" s="3">
        <f t="shared" si="19"/>
        <v>2010</v>
      </c>
      <c r="J1272" s="1">
        <v>40336</v>
      </c>
      <c r="K1272" s="1">
        <v>40785</v>
      </c>
      <c r="L1272">
        <v>4617359</v>
      </c>
      <c r="M1272">
        <v>13852077</v>
      </c>
      <c r="N1272" t="s">
        <v>2476</v>
      </c>
    </row>
    <row r="1273" spans="1:14" x14ac:dyDescent="0.3">
      <c r="A1273">
        <v>39841</v>
      </c>
      <c r="B1273" t="s">
        <v>2500</v>
      </c>
      <c r="C1273" t="s">
        <v>2046</v>
      </c>
      <c r="D1273" t="s">
        <v>2047</v>
      </c>
      <c r="E1273" t="s">
        <v>48</v>
      </c>
      <c r="F1273" t="s">
        <v>2501</v>
      </c>
      <c r="G1273" t="s">
        <v>1083</v>
      </c>
      <c r="H1273" s="1">
        <v>40207</v>
      </c>
      <c r="I1273" s="3">
        <f t="shared" si="19"/>
        <v>2010</v>
      </c>
      <c r="J1273" s="1">
        <v>40413</v>
      </c>
      <c r="K1273" s="1">
        <v>40785</v>
      </c>
      <c r="L1273">
        <v>626380</v>
      </c>
      <c r="M1273">
        <v>1879139</v>
      </c>
      <c r="N1273" t="s">
        <v>2502</v>
      </c>
    </row>
    <row r="1274" spans="1:14" x14ac:dyDescent="0.3">
      <c r="A1274">
        <v>39838</v>
      </c>
      <c r="B1274" t="s">
        <v>2503</v>
      </c>
      <c r="C1274" t="s">
        <v>2046</v>
      </c>
      <c r="D1274" t="s">
        <v>2047</v>
      </c>
      <c r="E1274" t="s">
        <v>104</v>
      </c>
      <c r="F1274" t="s">
        <v>2504</v>
      </c>
      <c r="G1274" t="s">
        <v>1083</v>
      </c>
      <c r="H1274" s="1">
        <v>40207</v>
      </c>
      <c r="I1274" s="3">
        <f t="shared" si="19"/>
        <v>2010</v>
      </c>
      <c r="J1274" s="1">
        <v>40463</v>
      </c>
      <c r="K1274" s="1">
        <v>40816</v>
      </c>
      <c r="L1274">
        <v>1434822</v>
      </c>
      <c r="M1274">
        <v>5473777</v>
      </c>
      <c r="N1274" t="s">
        <v>2505</v>
      </c>
    </row>
    <row r="1275" spans="1:14" x14ac:dyDescent="0.3">
      <c r="A1275">
        <v>39832</v>
      </c>
      <c r="B1275" t="s">
        <v>2506</v>
      </c>
      <c r="C1275" t="s">
        <v>1481</v>
      </c>
      <c r="D1275" t="s">
        <v>1482</v>
      </c>
      <c r="E1275" t="s">
        <v>57</v>
      </c>
      <c r="F1275" t="s">
        <v>494</v>
      </c>
      <c r="G1275" t="s">
        <v>65</v>
      </c>
      <c r="H1275" s="1">
        <v>40207</v>
      </c>
      <c r="I1275" s="3">
        <f t="shared" si="19"/>
        <v>2010</v>
      </c>
      <c r="J1275" s="1">
        <v>40350</v>
      </c>
      <c r="K1275" s="1">
        <v>40847</v>
      </c>
      <c r="L1275">
        <v>150000</v>
      </c>
      <c r="M1275">
        <v>300000</v>
      </c>
      <c r="N1275" t="s">
        <v>2391</v>
      </c>
    </row>
    <row r="1276" spans="1:14" x14ac:dyDescent="0.3">
      <c r="A1276">
        <v>39830</v>
      </c>
      <c r="B1276" t="s">
        <v>2507</v>
      </c>
      <c r="C1276" t="s">
        <v>1481</v>
      </c>
      <c r="D1276" t="s">
        <v>1482</v>
      </c>
      <c r="E1276" t="s">
        <v>57</v>
      </c>
      <c r="F1276" t="s">
        <v>494</v>
      </c>
      <c r="G1276" t="s">
        <v>65</v>
      </c>
      <c r="H1276" s="1">
        <v>40207</v>
      </c>
      <c r="I1276" s="3">
        <f t="shared" si="19"/>
        <v>2010</v>
      </c>
      <c r="J1276" s="1">
        <v>40434</v>
      </c>
      <c r="K1276" s="1">
        <v>40847</v>
      </c>
      <c r="L1276">
        <v>250000</v>
      </c>
      <c r="M1276">
        <v>500000</v>
      </c>
      <c r="N1276" t="s">
        <v>2391</v>
      </c>
    </row>
    <row r="1277" spans="1:14" x14ac:dyDescent="0.3">
      <c r="A1277">
        <v>39827</v>
      </c>
      <c r="B1277" t="s">
        <v>2508</v>
      </c>
      <c r="C1277" t="s">
        <v>1481</v>
      </c>
      <c r="D1277" t="s">
        <v>1482</v>
      </c>
      <c r="E1277" t="s">
        <v>104</v>
      </c>
      <c r="F1277" t="s">
        <v>2509</v>
      </c>
      <c r="G1277" t="s">
        <v>65</v>
      </c>
      <c r="H1277" s="1">
        <v>40207</v>
      </c>
      <c r="I1277" s="3">
        <f t="shared" si="19"/>
        <v>2010</v>
      </c>
      <c r="J1277" s="1">
        <v>40336</v>
      </c>
      <c r="K1277" s="1">
        <v>40386</v>
      </c>
      <c r="L1277">
        <v>250000</v>
      </c>
      <c r="M1277">
        <v>500000</v>
      </c>
      <c r="N1277" t="s">
        <v>2391</v>
      </c>
    </row>
    <row r="1278" spans="1:14" x14ac:dyDescent="0.3">
      <c r="A1278">
        <v>39826</v>
      </c>
      <c r="B1278" t="s">
        <v>2510</v>
      </c>
      <c r="C1278" t="s">
        <v>1481</v>
      </c>
      <c r="D1278" t="s">
        <v>1482</v>
      </c>
      <c r="E1278" t="s">
        <v>104</v>
      </c>
      <c r="F1278" t="s">
        <v>491</v>
      </c>
      <c r="G1278" t="s">
        <v>65</v>
      </c>
      <c r="H1278" s="1">
        <v>40207</v>
      </c>
      <c r="I1278" s="3">
        <f t="shared" si="19"/>
        <v>2010</v>
      </c>
      <c r="J1278" s="1">
        <v>40380</v>
      </c>
      <c r="K1278" s="1">
        <v>40542</v>
      </c>
      <c r="L1278">
        <v>1250000</v>
      </c>
      <c r="M1278">
        <v>2500000</v>
      </c>
      <c r="N1278" t="s">
        <v>2391</v>
      </c>
    </row>
    <row r="1279" spans="1:14" x14ac:dyDescent="0.3">
      <c r="A1279">
        <v>39825</v>
      </c>
      <c r="B1279" t="s">
        <v>2511</v>
      </c>
      <c r="C1279" t="s">
        <v>1481</v>
      </c>
      <c r="D1279" t="s">
        <v>1482</v>
      </c>
      <c r="E1279" t="s">
        <v>104</v>
      </c>
      <c r="F1279" t="s">
        <v>2431</v>
      </c>
      <c r="G1279" t="s">
        <v>65</v>
      </c>
      <c r="H1279" s="1">
        <v>40207</v>
      </c>
      <c r="I1279" s="3">
        <f t="shared" si="19"/>
        <v>2010</v>
      </c>
      <c r="J1279" s="1">
        <v>40423</v>
      </c>
      <c r="K1279" s="1">
        <v>40509</v>
      </c>
      <c r="L1279">
        <v>1000000</v>
      </c>
      <c r="M1279">
        <v>2000000</v>
      </c>
      <c r="N1279" t="s">
        <v>2391</v>
      </c>
    </row>
    <row r="1280" spans="1:14" x14ac:dyDescent="0.3">
      <c r="A1280">
        <v>39824</v>
      </c>
      <c r="B1280" t="s">
        <v>2512</v>
      </c>
      <c r="C1280" t="s">
        <v>1481</v>
      </c>
      <c r="D1280" t="s">
        <v>1482</v>
      </c>
      <c r="E1280" t="s">
        <v>104</v>
      </c>
      <c r="F1280" t="s">
        <v>1098</v>
      </c>
      <c r="G1280" t="s">
        <v>65</v>
      </c>
      <c r="H1280" s="1">
        <v>40207</v>
      </c>
      <c r="I1280" s="3">
        <f t="shared" si="19"/>
        <v>2010</v>
      </c>
      <c r="J1280" s="1">
        <v>40423</v>
      </c>
      <c r="K1280" s="1">
        <v>40477</v>
      </c>
      <c r="L1280">
        <v>1200000</v>
      </c>
      <c r="M1280">
        <v>2400000</v>
      </c>
      <c r="N1280" t="s">
        <v>2391</v>
      </c>
    </row>
    <row r="1281" spans="1:14" x14ac:dyDescent="0.3">
      <c r="A1281">
        <v>39823</v>
      </c>
      <c r="B1281" t="s">
        <v>2513</v>
      </c>
      <c r="C1281" t="s">
        <v>1481</v>
      </c>
      <c r="D1281" t="s">
        <v>1482</v>
      </c>
      <c r="E1281" t="s">
        <v>211</v>
      </c>
      <c r="F1281" t="s">
        <v>2514</v>
      </c>
      <c r="G1281" t="s">
        <v>65</v>
      </c>
      <c r="H1281" s="1">
        <v>40207</v>
      </c>
      <c r="I1281" s="3">
        <f t="shared" si="19"/>
        <v>2010</v>
      </c>
      <c r="J1281" s="1">
        <v>40430</v>
      </c>
      <c r="K1281" s="1">
        <v>40501</v>
      </c>
      <c r="L1281">
        <v>2000000</v>
      </c>
      <c r="M1281">
        <v>4000000</v>
      </c>
      <c r="N1281" t="s">
        <v>2391</v>
      </c>
    </row>
    <row r="1282" spans="1:14" x14ac:dyDescent="0.3">
      <c r="A1282">
        <v>39822</v>
      </c>
      <c r="B1282" t="s">
        <v>2515</v>
      </c>
      <c r="C1282" t="s">
        <v>1481</v>
      </c>
      <c r="D1282" t="s">
        <v>1482</v>
      </c>
      <c r="E1282" t="s">
        <v>57</v>
      </c>
      <c r="F1282" t="s">
        <v>2516</v>
      </c>
      <c r="G1282" t="s">
        <v>65</v>
      </c>
      <c r="H1282" s="1">
        <v>40207</v>
      </c>
      <c r="I1282" s="3">
        <f t="shared" si="19"/>
        <v>2010</v>
      </c>
      <c r="J1282" s="1">
        <v>40249</v>
      </c>
      <c r="K1282" s="1">
        <v>40847</v>
      </c>
      <c r="L1282">
        <v>500000</v>
      </c>
      <c r="M1282">
        <v>1000000</v>
      </c>
      <c r="N1282" t="s">
        <v>2391</v>
      </c>
    </row>
    <row r="1283" spans="1:14" x14ac:dyDescent="0.3">
      <c r="A1283">
        <v>39821</v>
      </c>
      <c r="B1283" t="s">
        <v>2517</v>
      </c>
      <c r="C1283" t="s">
        <v>1481</v>
      </c>
      <c r="D1283" t="s">
        <v>1482</v>
      </c>
      <c r="E1283" t="s">
        <v>57</v>
      </c>
      <c r="F1283" t="s">
        <v>2516</v>
      </c>
      <c r="G1283" t="s">
        <v>65</v>
      </c>
      <c r="H1283" s="1">
        <v>40207</v>
      </c>
      <c r="I1283" s="3">
        <f t="shared" ref="I1283:I1346" si="20">YEAR(H1283)</f>
        <v>2010</v>
      </c>
      <c r="J1283" s="1">
        <v>40249</v>
      </c>
      <c r="K1283" s="1">
        <v>40633</v>
      </c>
      <c r="L1283">
        <v>275000</v>
      </c>
      <c r="M1283">
        <v>550000</v>
      </c>
      <c r="N1283" t="s">
        <v>2391</v>
      </c>
    </row>
    <row r="1284" spans="1:14" x14ac:dyDescent="0.3">
      <c r="A1284">
        <v>39820</v>
      </c>
      <c r="B1284" t="s">
        <v>2518</v>
      </c>
      <c r="C1284" t="s">
        <v>1481</v>
      </c>
      <c r="D1284" t="s">
        <v>1482</v>
      </c>
      <c r="E1284" t="s">
        <v>104</v>
      </c>
      <c r="F1284" t="s">
        <v>494</v>
      </c>
      <c r="G1284" t="s">
        <v>65</v>
      </c>
      <c r="H1284" s="1">
        <v>40207</v>
      </c>
      <c r="I1284" s="3">
        <f t="shared" si="20"/>
        <v>2010</v>
      </c>
      <c r="J1284" s="1">
        <v>40423</v>
      </c>
      <c r="K1284" s="1">
        <v>40463</v>
      </c>
      <c r="L1284">
        <v>350000</v>
      </c>
      <c r="M1284">
        <v>700000</v>
      </c>
      <c r="N1284" t="s">
        <v>2391</v>
      </c>
    </row>
    <row r="1285" spans="1:14" x14ac:dyDescent="0.3">
      <c r="A1285">
        <v>39819</v>
      </c>
      <c r="B1285" t="s">
        <v>2519</v>
      </c>
      <c r="C1285" t="s">
        <v>1481</v>
      </c>
      <c r="D1285" t="s">
        <v>1482</v>
      </c>
      <c r="E1285" t="s">
        <v>211</v>
      </c>
      <c r="F1285" t="s">
        <v>1791</v>
      </c>
      <c r="G1285" t="s">
        <v>65</v>
      </c>
      <c r="H1285" s="1">
        <v>40207</v>
      </c>
      <c r="I1285" s="3">
        <f t="shared" si="20"/>
        <v>2010</v>
      </c>
      <c r="J1285" s="1">
        <v>40423</v>
      </c>
      <c r="K1285" s="1">
        <v>40479</v>
      </c>
      <c r="L1285">
        <v>2450000</v>
      </c>
      <c r="M1285">
        <v>4900000</v>
      </c>
      <c r="N1285" t="s">
        <v>2391</v>
      </c>
    </row>
    <row r="1286" spans="1:14" x14ac:dyDescent="0.3">
      <c r="A1286">
        <v>39818</v>
      </c>
      <c r="B1286" t="s">
        <v>2520</v>
      </c>
      <c r="C1286" t="s">
        <v>1481</v>
      </c>
      <c r="D1286" t="s">
        <v>1482</v>
      </c>
      <c r="E1286" t="s">
        <v>104</v>
      </c>
      <c r="F1286" t="s">
        <v>1646</v>
      </c>
      <c r="G1286" t="s">
        <v>65</v>
      </c>
      <c r="H1286" s="1">
        <v>40207</v>
      </c>
      <c r="I1286" s="3">
        <f t="shared" si="20"/>
        <v>2010</v>
      </c>
      <c r="J1286" s="1">
        <v>40367</v>
      </c>
      <c r="K1286" s="1">
        <v>40527</v>
      </c>
      <c r="L1286">
        <v>4150000</v>
      </c>
      <c r="M1286">
        <v>8300000</v>
      </c>
      <c r="N1286" t="s">
        <v>2391</v>
      </c>
    </row>
    <row r="1287" spans="1:14" x14ac:dyDescent="0.3">
      <c r="A1287">
        <v>39817</v>
      </c>
      <c r="B1287" t="s">
        <v>2521</v>
      </c>
      <c r="C1287" t="s">
        <v>1481</v>
      </c>
      <c r="D1287" t="s">
        <v>1482</v>
      </c>
      <c r="E1287" t="s">
        <v>104</v>
      </c>
      <c r="F1287" t="s">
        <v>2522</v>
      </c>
      <c r="G1287" t="s">
        <v>18</v>
      </c>
      <c r="H1287" s="1">
        <v>40205</v>
      </c>
      <c r="I1287" s="3">
        <f t="shared" si="20"/>
        <v>2010</v>
      </c>
      <c r="J1287" s="1">
        <v>40431</v>
      </c>
      <c r="K1287" s="1">
        <v>40431</v>
      </c>
      <c r="L1287">
        <v>410667</v>
      </c>
      <c r="M1287">
        <v>1232000</v>
      </c>
      <c r="N1287" t="s">
        <v>1923</v>
      </c>
    </row>
    <row r="1288" spans="1:14" x14ac:dyDescent="0.3">
      <c r="A1288">
        <v>39816</v>
      </c>
      <c r="B1288" t="s">
        <v>2523</v>
      </c>
      <c r="C1288" t="s">
        <v>1481</v>
      </c>
      <c r="D1288" t="s">
        <v>1482</v>
      </c>
      <c r="E1288" t="s">
        <v>104</v>
      </c>
      <c r="F1288" t="s">
        <v>1752</v>
      </c>
      <c r="G1288" t="s">
        <v>65</v>
      </c>
      <c r="H1288" s="1">
        <v>40207</v>
      </c>
      <c r="I1288" s="3">
        <f t="shared" si="20"/>
        <v>2010</v>
      </c>
      <c r="J1288" s="1">
        <v>40373</v>
      </c>
      <c r="K1288" s="1">
        <v>40508</v>
      </c>
      <c r="L1288">
        <v>2000000</v>
      </c>
      <c r="M1288">
        <v>4000000</v>
      </c>
      <c r="N1288" t="s">
        <v>2391</v>
      </c>
    </row>
    <row r="1289" spans="1:14" x14ac:dyDescent="0.3">
      <c r="A1289">
        <v>39815</v>
      </c>
      <c r="B1289" t="s">
        <v>2524</v>
      </c>
      <c r="C1289" t="s">
        <v>1481</v>
      </c>
      <c r="D1289" t="s">
        <v>1482</v>
      </c>
      <c r="E1289" t="s">
        <v>216</v>
      </c>
      <c r="F1289" t="s">
        <v>2525</v>
      </c>
      <c r="G1289" t="s">
        <v>65</v>
      </c>
      <c r="H1289" s="1">
        <v>40207</v>
      </c>
      <c r="I1289" s="3">
        <f t="shared" si="20"/>
        <v>2010</v>
      </c>
      <c r="J1289" s="1">
        <v>40451</v>
      </c>
      <c r="K1289" s="1">
        <v>40793</v>
      </c>
      <c r="L1289">
        <v>700000</v>
      </c>
      <c r="M1289">
        <v>2100000</v>
      </c>
      <c r="N1289" t="s">
        <v>2496</v>
      </c>
    </row>
    <row r="1290" spans="1:14" x14ac:dyDescent="0.3">
      <c r="A1290">
        <v>39814</v>
      </c>
      <c r="B1290" t="s">
        <v>2526</v>
      </c>
      <c r="C1290" t="s">
        <v>1481</v>
      </c>
      <c r="D1290" t="s">
        <v>1482</v>
      </c>
      <c r="E1290" t="s">
        <v>216</v>
      </c>
      <c r="F1290" t="s">
        <v>1371</v>
      </c>
      <c r="G1290" t="s">
        <v>65</v>
      </c>
      <c r="H1290" s="1">
        <v>40207</v>
      </c>
      <c r="I1290" s="3">
        <f t="shared" si="20"/>
        <v>2010</v>
      </c>
      <c r="J1290" s="1">
        <v>40497</v>
      </c>
      <c r="K1290" s="1">
        <v>40633</v>
      </c>
      <c r="L1290">
        <v>1500000</v>
      </c>
      <c r="M1290">
        <v>3000000</v>
      </c>
      <c r="N1290" t="s">
        <v>2496</v>
      </c>
    </row>
    <row r="1291" spans="1:14" x14ac:dyDescent="0.3">
      <c r="A1291">
        <v>39812</v>
      </c>
      <c r="B1291" t="s">
        <v>2527</v>
      </c>
      <c r="C1291" t="s">
        <v>1481</v>
      </c>
      <c r="D1291" t="s">
        <v>1482</v>
      </c>
      <c r="E1291" t="s">
        <v>216</v>
      </c>
      <c r="F1291" t="s">
        <v>1371</v>
      </c>
      <c r="G1291" t="s">
        <v>65</v>
      </c>
      <c r="H1291" s="1">
        <v>40207</v>
      </c>
      <c r="I1291" s="3">
        <f t="shared" si="20"/>
        <v>2010</v>
      </c>
      <c r="J1291" s="1">
        <v>40497</v>
      </c>
      <c r="K1291" s="1">
        <v>40913</v>
      </c>
      <c r="L1291">
        <v>1500000</v>
      </c>
      <c r="M1291">
        <v>3000000</v>
      </c>
      <c r="N1291" t="s">
        <v>2496</v>
      </c>
    </row>
    <row r="1292" spans="1:14" x14ac:dyDescent="0.3">
      <c r="A1292">
        <v>39811</v>
      </c>
      <c r="B1292" t="s">
        <v>2528</v>
      </c>
      <c r="C1292" t="s">
        <v>2046</v>
      </c>
      <c r="D1292" t="s">
        <v>2047</v>
      </c>
      <c r="E1292" t="s">
        <v>104</v>
      </c>
      <c r="F1292" t="s">
        <v>2529</v>
      </c>
      <c r="G1292" t="s">
        <v>1083</v>
      </c>
      <c r="H1292" s="1">
        <v>40207</v>
      </c>
      <c r="I1292" s="3">
        <f t="shared" si="20"/>
        <v>2010</v>
      </c>
      <c r="J1292" s="1">
        <v>40399</v>
      </c>
      <c r="K1292" s="1">
        <v>40544</v>
      </c>
      <c r="L1292">
        <v>127486</v>
      </c>
      <c r="M1292">
        <v>382459</v>
      </c>
      <c r="N1292" t="s">
        <v>2530</v>
      </c>
    </row>
    <row r="1293" spans="1:14" x14ac:dyDescent="0.3">
      <c r="A1293">
        <v>39810</v>
      </c>
      <c r="B1293" t="s">
        <v>2531</v>
      </c>
      <c r="C1293" t="s">
        <v>2046</v>
      </c>
      <c r="D1293" t="s">
        <v>2047</v>
      </c>
      <c r="E1293" t="s">
        <v>1158</v>
      </c>
      <c r="F1293" t="s">
        <v>2400</v>
      </c>
      <c r="G1293" t="s">
        <v>1083</v>
      </c>
      <c r="H1293" s="1">
        <v>40207</v>
      </c>
      <c r="I1293" s="3">
        <f t="shared" si="20"/>
        <v>2010</v>
      </c>
      <c r="J1293" s="1">
        <v>40422</v>
      </c>
      <c r="K1293" s="1">
        <v>40787</v>
      </c>
      <c r="L1293">
        <v>912169</v>
      </c>
      <c r="M1293">
        <v>2736508</v>
      </c>
      <c r="N1293" t="s">
        <v>2401</v>
      </c>
    </row>
    <row r="1294" spans="1:14" x14ac:dyDescent="0.3">
      <c r="A1294">
        <v>39809</v>
      </c>
      <c r="B1294" t="s">
        <v>2532</v>
      </c>
      <c r="C1294" t="s">
        <v>2046</v>
      </c>
      <c r="D1294" t="s">
        <v>2047</v>
      </c>
      <c r="E1294" t="s">
        <v>104</v>
      </c>
      <c r="F1294" t="s">
        <v>2533</v>
      </c>
      <c r="G1294" t="s">
        <v>1083</v>
      </c>
      <c r="H1294" s="1">
        <v>40207</v>
      </c>
      <c r="I1294" s="3">
        <f t="shared" si="20"/>
        <v>2010</v>
      </c>
      <c r="J1294" s="1">
        <v>40406</v>
      </c>
      <c r="K1294" s="1">
        <v>40714</v>
      </c>
      <c r="L1294">
        <v>443264</v>
      </c>
      <c r="M1294">
        <v>1770177</v>
      </c>
      <c r="N1294" t="s">
        <v>2534</v>
      </c>
    </row>
    <row r="1295" spans="1:14" x14ac:dyDescent="0.3">
      <c r="A1295">
        <v>39808</v>
      </c>
      <c r="B1295" t="s">
        <v>2535</v>
      </c>
      <c r="C1295" t="s">
        <v>1481</v>
      </c>
      <c r="D1295" t="s">
        <v>1482</v>
      </c>
      <c r="E1295" t="s">
        <v>216</v>
      </c>
      <c r="F1295" t="s">
        <v>1371</v>
      </c>
      <c r="G1295" t="s">
        <v>65</v>
      </c>
      <c r="H1295" s="1">
        <v>40207</v>
      </c>
      <c r="I1295" s="3">
        <f t="shared" si="20"/>
        <v>2010</v>
      </c>
      <c r="J1295" s="1">
        <v>40497</v>
      </c>
      <c r="K1295" s="1">
        <v>40633</v>
      </c>
      <c r="L1295">
        <v>1100000</v>
      </c>
      <c r="M1295">
        <v>2200000</v>
      </c>
      <c r="N1295" t="s">
        <v>2496</v>
      </c>
    </row>
    <row r="1296" spans="1:14" x14ac:dyDescent="0.3">
      <c r="A1296">
        <v>39806</v>
      </c>
      <c r="B1296" t="s">
        <v>2536</v>
      </c>
      <c r="C1296" t="s">
        <v>2046</v>
      </c>
      <c r="D1296" t="s">
        <v>2047</v>
      </c>
      <c r="E1296" t="s">
        <v>1158</v>
      </c>
      <c r="F1296" t="s">
        <v>2129</v>
      </c>
      <c r="G1296" t="s">
        <v>1083</v>
      </c>
      <c r="H1296" s="1">
        <v>40207</v>
      </c>
      <c r="I1296" s="3">
        <f t="shared" si="20"/>
        <v>2010</v>
      </c>
      <c r="J1296" s="1">
        <v>40294</v>
      </c>
      <c r="K1296" s="1">
        <v>40847</v>
      </c>
      <c r="L1296">
        <v>5709565</v>
      </c>
      <c r="M1296">
        <v>18771030</v>
      </c>
      <c r="N1296" t="s">
        <v>2537</v>
      </c>
    </row>
    <row r="1297" spans="1:14" x14ac:dyDescent="0.3">
      <c r="A1297">
        <v>39805</v>
      </c>
      <c r="B1297" t="s">
        <v>2538</v>
      </c>
      <c r="C1297" t="s">
        <v>1481</v>
      </c>
      <c r="D1297" t="s">
        <v>1482</v>
      </c>
      <c r="E1297" t="s">
        <v>104</v>
      </c>
      <c r="F1297" t="s">
        <v>2539</v>
      </c>
      <c r="G1297" t="s">
        <v>65</v>
      </c>
      <c r="H1297" s="1">
        <v>40207</v>
      </c>
      <c r="I1297" s="3">
        <f t="shared" si="20"/>
        <v>2010</v>
      </c>
      <c r="J1297" s="1">
        <v>40336</v>
      </c>
      <c r="K1297" s="1">
        <v>40382</v>
      </c>
      <c r="L1297">
        <v>375000</v>
      </c>
      <c r="M1297">
        <v>750000</v>
      </c>
      <c r="N1297" t="s">
        <v>2391</v>
      </c>
    </row>
    <row r="1298" spans="1:14" x14ac:dyDescent="0.3">
      <c r="A1298">
        <v>39803</v>
      </c>
      <c r="B1298" t="s">
        <v>2540</v>
      </c>
      <c r="C1298" t="s">
        <v>1481</v>
      </c>
      <c r="D1298" t="s">
        <v>1482</v>
      </c>
      <c r="E1298" t="s">
        <v>104</v>
      </c>
      <c r="F1298" t="s">
        <v>573</v>
      </c>
      <c r="G1298" t="s">
        <v>65</v>
      </c>
      <c r="H1298" s="1">
        <v>40207</v>
      </c>
      <c r="I1298" s="3">
        <f t="shared" si="20"/>
        <v>2010</v>
      </c>
      <c r="J1298" s="1">
        <v>40289</v>
      </c>
      <c r="K1298" s="1">
        <v>40519</v>
      </c>
      <c r="L1298">
        <v>2050000</v>
      </c>
      <c r="M1298">
        <v>4100000</v>
      </c>
      <c r="N1298" t="s">
        <v>2391</v>
      </c>
    </row>
    <row r="1299" spans="1:14" x14ac:dyDescent="0.3">
      <c r="A1299">
        <v>39800</v>
      </c>
      <c r="B1299" t="s">
        <v>2541</v>
      </c>
      <c r="C1299" t="s">
        <v>2046</v>
      </c>
      <c r="D1299" t="s">
        <v>2047</v>
      </c>
      <c r="E1299" t="s">
        <v>104</v>
      </c>
      <c r="F1299" t="s">
        <v>2542</v>
      </c>
      <c r="G1299" t="s">
        <v>1083</v>
      </c>
      <c r="H1299" s="1">
        <v>40207</v>
      </c>
      <c r="I1299" s="3">
        <f t="shared" si="20"/>
        <v>2010</v>
      </c>
      <c r="J1299" s="1">
        <v>40476</v>
      </c>
      <c r="K1299" s="1">
        <v>40816</v>
      </c>
      <c r="L1299">
        <v>1206697</v>
      </c>
      <c r="M1299">
        <v>3809778</v>
      </c>
      <c r="N1299" t="s">
        <v>2543</v>
      </c>
    </row>
    <row r="1300" spans="1:14" x14ac:dyDescent="0.3">
      <c r="A1300">
        <v>39799</v>
      </c>
      <c r="B1300" t="s">
        <v>2544</v>
      </c>
      <c r="C1300" t="s">
        <v>1481</v>
      </c>
      <c r="D1300" t="s">
        <v>1482</v>
      </c>
      <c r="E1300" t="s">
        <v>211</v>
      </c>
      <c r="F1300" t="s">
        <v>458</v>
      </c>
      <c r="G1300" t="s">
        <v>65</v>
      </c>
      <c r="H1300" s="1">
        <v>40207</v>
      </c>
      <c r="I1300" s="3">
        <f t="shared" si="20"/>
        <v>2010</v>
      </c>
      <c r="J1300" s="1">
        <v>40399</v>
      </c>
      <c r="K1300" s="1">
        <v>40623</v>
      </c>
      <c r="L1300">
        <v>3050000</v>
      </c>
      <c r="M1300">
        <v>6100000</v>
      </c>
      <c r="N1300" t="s">
        <v>2391</v>
      </c>
    </row>
    <row r="1301" spans="1:14" x14ac:dyDescent="0.3">
      <c r="A1301">
        <v>39798</v>
      </c>
      <c r="B1301" t="s">
        <v>2545</v>
      </c>
      <c r="C1301" t="s">
        <v>2046</v>
      </c>
      <c r="D1301" t="s">
        <v>2047</v>
      </c>
      <c r="E1301" t="s">
        <v>57</v>
      </c>
      <c r="F1301" t="s">
        <v>2339</v>
      </c>
      <c r="G1301" t="s">
        <v>1083</v>
      </c>
      <c r="H1301" s="1">
        <v>40207</v>
      </c>
      <c r="I1301" s="3">
        <f t="shared" si="20"/>
        <v>2010</v>
      </c>
      <c r="J1301" s="1">
        <v>40436</v>
      </c>
      <c r="K1301" s="1">
        <v>40817</v>
      </c>
      <c r="L1301">
        <v>680555</v>
      </c>
      <c r="M1301">
        <v>2041666</v>
      </c>
      <c r="N1301" t="s">
        <v>2546</v>
      </c>
    </row>
    <row r="1302" spans="1:14" x14ac:dyDescent="0.3">
      <c r="A1302">
        <v>39797</v>
      </c>
      <c r="B1302" t="s">
        <v>2547</v>
      </c>
      <c r="C1302" t="s">
        <v>2046</v>
      </c>
      <c r="D1302" t="s">
        <v>2047</v>
      </c>
      <c r="E1302" t="s">
        <v>1158</v>
      </c>
      <c r="F1302" t="s">
        <v>1124</v>
      </c>
      <c r="G1302" t="s">
        <v>1083</v>
      </c>
      <c r="H1302" s="1">
        <v>40207</v>
      </c>
      <c r="I1302" s="3">
        <f t="shared" si="20"/>
        <v>2010</v>
      </c>
      <c r="J1302" s="1">
        <v>40420</v>
      </c>
      <c r="K1302" s="1">
        <v>40724</v>
      </c>
      <c r="L1302">
        <v>2035404</v>
      </c>
      <c r="M1302">
        <v>6106212</v>
      </c>
      <c r="N1302" t="s">
        <v>1125</v>
      </c>
    </row>
    <row r="1303" spans="1:14" x14ac:dyDescent="0.3">
      <c r="A1303">
        <v>39796</v>
      </c>
      <c r="B1303" t="s">
        <v>2548</v>
      </c>
      <c r="C1303" t="s">
        <v>2046</v>
      </c>
      <c r="D1303" t="s">
        <v>2047</v>
      </c>
      <c r="E1303" t="s">
        <v>104</v>
      </c>
      <c r="F1303" t="s">
        <v>1092</v>
      </c>
      <c r="G1303" t="s">
        <v>1083</v>
      </c>
      <c r="H1303" s="1">
        <v>40207</v>
      </c>
      <c r="I1303" s="3">
        <f t="shared" si="20"/>
        <v>2010</v>
      </c>
      <c r="J1303" s="1">
        <v>40303</v>
      </c>
      <c r="K1303" s="1">
        <v>40527</v>
      </c>
      <c r="L1303">
        <v>165207</v>
      </c>
      <c r="M1303">
        <v>496177</v>
      </c>
      <c r="N1303" t="s">
        <v>2549</v>
      </c>
    </row>
    <row r="1304" spans="1:14" x14ac:dyDescent="0.3">
      <c r="A1304">
        <v>39795</v>
      </c>
      <c r="B1304" t="s">
        <v>2550</v>
      </c>
      <c r="C1304" t="s">
        <v>1481</v>
      </c>
      <c r="D1304" t="s">
        <v>1482</v>
      </c>
      <c r="E1304" t="s">
        <v>211</v>
      </c>
      <c r="F1304" t="s">
        <v>2551</v>
      </c>
      <c r="G1304" t="s">
        <v>65</v>
      </c>
      <c r="H1304" s="1">
        <v>40207</v>
      </c>
      <c r="I1304" s="3">
        <f t="shared" si="20"/>
        <v>2010</v>
      </c>
      <c r="J1304" s="1">
        <v>40303</v>
      </c>
      <c r="K1304" s="1">
        <v>40406</v>
      </c>
      <c r="L1304">
        <v>1768000</v>
      </c>
      <c r="M1304">
        <v>3536000</v>
      </c>
      <c r="N1304" t="s">
        <v>2391</v>
      </c>
    </row>
    <row r="1305" spans="1:14" x14ac:dyDescent="0.3">
      <c r="A1305">
        <v>39792</v>
      </c>
      <c r="B1305" t="s">
        <v>2552</v>
      </c>
      <c r="C1305" t="s">
        <v>2046</v>
      </c>
      <c r="D1305" t="s">
        <v>2047</v>
      </c>
      <c r="E1305" t="s">
        <v>1158</v>
      </c>
      <c r="F1305" t="s">
        <v>1857</v>
      </c>
      <c r="G1305" t="s">
        <v>1083</v>
      </c>
      <c r="H1305" s="1">
        <v>40207</v>
      </c>
      <c r="I1305" s="3">
        <f t="shared" si="20"/>
        <v>2010</v>
      </c>
      <c r="J1305" s="1">
        <v>40392</v>
      </c>
      <c r="K1305" s="1">
        <v>40847</v>
      </c>
      <c r="L1305">
        <v>1738178</v>
      </c>
      <c r="M1305">
        <v>5214535</v>
      </c>
      <c r="N1305" t="s">
        <v>2553</v>
      </c>
    </row>
    <row r="1306" spans="1:14" x14ac:dyDescent="0.3">
      <c r="A1306">
        <v>39791</v>
      </c>
      <c r="B1306" t="s">
        <v>2554</v>
      </c>
      <c r="C1306" t="s">
        <v>2046</v>
      </c>
      <c r="D1306" t="s">
        <v>2047</v>
      </c>
      <c r="E1306" t="s">
        <v>104</v>
      </c>
      <c r="F1306" t="s">
        <v>2290</v>
      </c>
      <c r="G1306" t="s">
        <v>1083</v>
      </c>
      <c r="H1306" s="1">
        <v>40207</v>
      </c>
      <c r="I1306" s="3">
        <f t="shared" si="20"/>
        <v>2010</v>
      </c>
      <c r="J1306" s="1">
        <v>40392</v>
      </c>
      <c r="K1306" s="1">
        <v>40785</v>
      </c>
      <c r="L1306">
        <v>1669772</v>
      </c>
      <c r="M1306">
        <v>6116321</v>
      </c>
      <c r="N1306" t="s">
        <v>2555</v>
      </c>
    </row>
    <row r="1307" spans="1:14" x14ac:dyDescent="0.3">
      <c r="A1307">
        <v>39790</v>
      </c>
      <c r="B1307" t="s">
        <v>2556</v>
      </c>
      <c r="C1307" t="s">
        <v>2046</v>
      </c>
      <c r="D1307" t="s">
        <v>2047</v>
      </c>
      <c r="E1307" t="s">
        <v>104</v>
      </c>
      <c r="F1307" t="s">
        <v>2557</v>
      </c>
      <c r="G1307" t="s">
        <v>1083</v>
      </c>
      <c r="H1307" s="1">
        <v>40207</v>
      </c>
      <c r="I1307" s="3">
        <f t="shared" si="20"/>
        <v>2010</v>
      </c>
      <c r="J1307" s="1">
        <v>40330</v>
      </c>
      <c r="K1307" s="1">
        <v>40562</v>
      </c>
      <c r="L1307">
        <v>546003</v>
      </c>
      <c r="M1307">
        <v>2122965</v>
      </c>
      <c r="N1307" t="s">
        <v>2558</v>
      </c>
    </row>
    <row r="1308" spans="1:14" x14ac:dyDescent="0.3">
      <c r="A1308">
        <v>39788</v>
      </c>
      <c r="B1308" t="s">
        <v>2559</v>
      </c>
      <c r="C1308" t="s">
        <v>2046</v>
      </c>
      <c r="D1308" t="s">
        <v>2047</v>
      </c>
      <c r="E1308" t="s">
        <v>1158</v>
      </c>
      <c r="F1308" t="s">
        <v>1086</v>
      </c>
      <c r="G1308" t="s">
        <v>1083</v>
      </c>
      <c r="H1308" s="1">
        <v>40207</v>
      </c>
      <c r="I1308" s="3">
        <f t="shared" si="20"/>
        <v>2010</v>
      </c>
      <c r="J1308" s="1">
        <v>40391</v>
      </c>
      <c r="K1308" s="1">
        <v>40724</v>
      </c>
      <c r="L1308">
        <v>3230000</v>
      </c>
      <c r="M1308">
        <v>9690000</v>
      </c>
      <c r="N1308" t="s">
        <v>2560</v>
      </c>
    </row>
    <row r="1309" spans="1:14" x14ac:dyDescent="0.3">
      <c r="A1309">
        <v>39787</v>
      </c>
      <c r="B1309" t="s">
        <v>2561</v>
      </c>
      <c r="C1309" t="s">
        <v>1481</v>
      </c>
      <c r="D1309" t="s">
        <v>1482</v>
      </c>
      <c r="E1309" t="s">
        <v>104</v>
      </c>
      <c r="F1309" t="s">
        <v>2516</v>
      </c>
      <c r="G1309" t="s">
        <v>65</v>
      </c>
      <c r="H1309" s="1">
        <v>40207</v>
      </c>
      <c r="I1309" s="3">
        <f t="shared" si="20"/>
        <v>2010</v>
      </c>
      <c r="J1309" s="1">
        <v>40366</v>
      </c>
      <c r="K1309" s="1">
        <v>40456</v>
      </c>
      <c r="L1309">
        <v>500000</v>
      </c>
      <c r="M1309">
        <v>1000000</v>
      </c>
      <c r="N1309" t="s">
        <v>2391</v>
      </c>
    </row>
    <row r="1310" spans="1:14" x14ac:dyDescent="0.3">
      <c r="A1310">
        <v>39785</v>
      </c>
      <c r="B1310" t="s">
        <v>2562</v>
      </c>
      <c r="C1310" t="s">
        <v>1481</v>
      </c>
      <c r="D1310" t="s">
        <v>1482</v>
      </c>
      <c r="E1310" t="s">
        <v>104</v>
      </c>
      <c r="F1310" t="s">
        <v>2563</v>
      </c>
      <c r="G1310" t="s">
        <v>65</v>
      </c>
      <c r="H1310" s="1">
        <v>40207</v>
      </c>
      <c r="I1310" s="3">
        <f t="shared" si="20"/>
        <v>2010</v>
      </c>
      <c r="J1310" s="1">
        <v>40364</v>
      </c>
      <c r="K1310" s="1">
        <v>40417</v>
      </c>
      <c r="L1310">
        <v>500000</v>
      </c>
      <c r="M1310">
        <v>1000000</v>
      </c>
      <c r="N1310" t="s">
        <v>2391</v>
      </c>
    </row>
    <row r="1311" spans="1:14" x14ac:dyDescent="0.3">
      <c r="A1311">
        <v>39784</v>
      </c>
      <c r="B1311" t="s">
        <v>2564</v>
      </c>
      <c r="C1311" t="s">
        <v>1481</v>
      </c>
      <c r="D1311" t="s">
        <v>1482</v>
      </c>
      <c r="E1311" t="s">
        <v>104</v>
      </c>
      <c r="F1311" t="s">
        <v>64</v>
      </c>
      <c r="G1311" t="s">
        <v>65</v>
      </c>
      <c r="H1311" s="1">
        <v>40207</v>
      </c>
      <c r="I1311" s="3">
        <f t="shared" si="20"/>
        <v>2010</v>
      </c>
      <c r="J1311" s="1">
        <v>40403</v>
      </c>
      <c r="K1311" s="1">
        <v>40421</v>
      </c>
      <c r="L1311">
        <v>500000</v>
      </c>
      <c r="M1311">
        <v>1000000</v>
      </c>
      <c r="N1311" t="s">
        <v>2391</v>
      </c>
    </row>
    <row r="1312" spans="1:14" x14ac:dyDescent="0.3">
      <c r="A1312">
        <v>39783</v>
      </c>
      <c r="B1312" t="s">
        <v>2565</v>
      </c>
      <c r="C1312" t="s">
        <v>1481</v>
      </c>
      <c r="D1312" t="s">
        <v>1482</v>
      </c>
      <c r="E1312" t="s">
        <v>21</v>
      </c>
      <c r="F1312" t="s">
        <v>2566</v>
      </c>
      <c r="G1312" t="s">
        <v>1083</v>
      </c>
      <c r="H1312" s="1">
        <v>40206</v>
      </c>
      <c r="I1312" s="3">
        <f t="shared" si="20"/>
        <v>2010</v>
      </c>
      <c r="J1312" s="1">
        <v>40428</v>
      </c>
      <c r="K1312" s="1">
        <v>40816</v>
      </c>
      <c r="L1312">
        <v>1420520</v>
      </c>
      <c r="M1312">
        <v>4261561</v>
      </c>
      <c r="N1312" t="s">
        <v>2567</v>
      </c>
    </row>
    <row r="1313" spans="1:14" x14ac:dyDescent="0.3">
      <c r="A1313">
        <v>39782</v>
      </c>
      <c r="B1313" t="s">
        <v>2568</v>
      </c>
      <c r="C1313" t="s">
        <v>2046</v>
      </c>
      <c r="D1313" t="s">
        <v>2047</v>
      </c>
      <c r="E1313" t="s">
        <v>1158</v>
      </c>
      <c r="F1313" t="s">
        <v>2173</v>
      </c>
      <c r="G1313" t="s">
        <v>1083</v>
      </c>
      <c r="H1313" s="1">
        <v>40207</v>
      </c>
      <c r="I1313" s="3">
        <f t="shared" si="20"/>
        <v>2010</v>
      </c>
      <c r="J1313" s="1">
        <v>40352</v>
      </c>
      <c r="K1313" s="1">
        <v>40739</v>
      </c>
      <c r="L1313">
        <v>661518</v>
      </c>
      <c r="M1313">
        <v>2244877</v>
      </c>
      <c r="N1313" t="s">
        <v>2569</v>
      </c>
    </row>
    <row r="1314" spans="1:14" x14ac:dyDescent="0.3">
      <c r="A1314">
        <v>39777</v>
      </c>
      <c r="B1314" t="s">
        <v>2570</v>
      </c>
      <c r="C1314" t="s">
        <v>1481</v>
      </c>
      <c r="D1314" t="s">
        <v>1482</v>
      </c>
      <c r="E1314" t="s">
        <v>1193</v>
      </c>
      <c r="F1314" t="s">
        <v>1215</v>
      </c>
      <c r="G1314" t="s">
        <v>1083</v>
      </c>
      <c r="H1314" s="1">
        <v>40207</v>
      </c>
      <c r="I1314" s="3">
        <f t="shared" si="20"/>
        <v>2010</v>
      </c>
      <c r="J1314" s="1">
        <v>40303</v>
      </c>
      <c r="K1314" s="1">
        <v>40847</v>
      </c>
      <c r="L1314">
        <v>2785557.32</v>
      </c>
      <c r="M1314">
        <v>9297000</v>
      </c>
      <c r="N1314" t="s">
        <v>1216</v>
      </c>
    </row>
    <row r="1315" spans="1:14" x14ac:dyDescent="0.3">
      <c r="A1315">
        <v>39776</v>
      </c>
      <c r="B1315" t="s">
        <v>2571</v>
      </c>
      <c r="C1315" t="s">
        <v>2046</v>
      </c>
      <c r="D1315" t="s">
        <v>2047</v>
      </c>
      <c r="E1315" t="s">
        <v>1158</v>
      </c>
      <c r="F1315" t="s">
        <v>2572</v>
      </c>
      <c r="G1315" t="s">
        <v>1083</v>
      </c>
      <c r="H1315" s="1">
        <v>40207</v>
      </c>
      <c r="I1315" s="3">
        <f t="shared" si="20"/>
        <v>2010</v>
      </c>
      <c r="J1315" s="1">
        <v>40269</v>
      </c>
      <c r="K1315" s="1">
        <v>40633</v>
      </c>
      <c r="L1315">
        <v>37618</v>
      </c>
      <c r="M1315">
        <v>112855</v>
      </c>
      <c r="N1315" t="s">
        <v>2573</v>
      </c>
    </row>
    <row r="1316" spans="1:14" x14ac:dyDescent="0.3">
      <c r="A1316">
        <v>39775</v>
      </c>
      <c r="B1316" t="s">
        <v>2574</v>
      </c>
      <c r="C1316" t="s">
        <v>1481</v>
      </c>
      <c r="D1316" t="s">
        <v>1482</v>
      </c>
      <c r="E1316" t="s">
        <v>48</v>
      </c>
      <c r="F1316" t="s">
        <v>1172</v>
      </c>
      <c r="G1316" t="s">
        <v>221</v>
      </c>
      <c r="H1316" s="1">
        <v>40207</v>
      </c>
      <c r="I1316" s="3">
        <f t="shared" si="20"/>
        <v>2010</v>
      </c>
      <c r="J1316" s="1">
        <v>40330</v>
      </c>
      <c r="K1316" s="1">
        <v>40844</v>
      </c>
      <c r="L1316">
        <v>3193515</v>
      </c>
      <c r="M1316">
        <v>9580545</v>
      </c>
      <c r="N1316" t="s">
        <v>2575</v>
      </c>
    </row>
    <row r="1317" spans="1:14" x14ac:dyDescent="0.3">
      <c r="A1317">
        <v>39773</v>
      </c>
      <c r="B1317" t="s">
        <v>2576</v>
      </c>
      <c r="C1317" t="s">
        <v>1481</v>
      </c>
      <c r="D1317" t="s">
        <v>1482</v>
      </c>
      <c r="E1317" t="s">
        <v>1193</v>
      </c>
      <c r="F1317" t="s">
        <v>1991</v>
      </c>
      <c r="G1317" t="s">
        <v>1083</v>
      </c>
      <c r="H1317" s="1">
        <v>40259</v>
      </c>
      <c r="I1317" s="3">
        <f t="shared" si="20"/>
        <v>2010</v>
      </c>
      <c r="J1317" s="1">
        <v>40392</v>
      </c>
      <c r="K1317" s="1">
        <v>40847</v>
      </c>
      <c r="L1317">
        <v>7000000</v>
      </c>
      <c r="M1317">
        <v>14000000</v>
      </c>
      <c r="N1317" t="s">
        <v>2577</v>
      </c>
    </row>
    <row r="1318" spans="1:14" x14ac:dyDescent="0.3">
      <c r="A1318">
        <v>39772</v>
      </c>
      <c r="B1318" t="s">
        <v>2578</v>
      </c>
      <c r="C1318" t="s">
        <v>1481</v>
      </c>
      <c r="D1318" t="s">
        <v>1482</v>
      </c>
      <c r="E1318" t="s">
        <v>104</v>
      </c>
      <c r="F1318" t="s">
        <v>2579</v>
      </c>
      <c r="G1318" t="s">
        <v>131</v>
      </c>
      <c r="H1318" s="1">
        <v>40382</v>
      </c>
      <c r="I1318" s="3">
        <f t="shared" si="20"/>
        <v>2010</v>
      </c>
      <c r="J1318" s="1">
        <v>40367</v>
      </c>
      <c r="K1318" s="1">
        <v>40863</v>
      </c>
      <c r="L1318">
        <v>3375986</v>
      </c>
      <c r="M1318">
        <v>6751972</v>
      </c>
      <c r="N1318" t="s">
        <v>1984</v>
      </c>
    </row>
    <row r="1319" spans="1:14" x14ac:dyDescent="0.3">
      <c r="A1319">
        <v>39771</v>
      </c>
      <c r="B1319" t="s">
        <v>2580</v>
      </c>
      <c r="C1319" t="s">
        <v>1481</v>
      </c>
      <c r="D1319" t="s">
        <v>1482</v>
      </c>
      <c r="E1319" t="s">
        <v>104</v>
      </c>
      <c r="F1319" t="s">
        <v>2581</v>
      </c>
      <c r="G1319" t="s">
        <v>131</v>
      </c>
      <c r="H1319" s="1">
        <v>40382</v>
      </c>
      <c r="I1319" s="3">
        <f t="shared" si="20"/>
        <v>2010</v>
      </c>
      <c r="J1319" s="1">
        <v>40555</v>
      </c>
      <c r="K1319" s="1">
        <v>40844</v>
      </c>
      <c r="L1319">
        <v>5150000</v>
      </c>
      <c r="M1319">
        <v>10300000</v>
      </c>
      <c r="N1319" t="s">
        <v>1984</v>
      </c>
    </row>
    <row r="1320" spans="1:14" x14ac:dyDescent="0.3">
      <c r="A1320">
        <v>39770</v>
      </c>
      <c r="B1320" t="s">
        <v>2582</v>
      </c>
      <c r="C1320" t="s">
        <v>1481</v>
      </c>
      <c r="D1320" t="s">
        <v>1482</v>
      </c>
      <c r="E1320" t="s">
        <v>104</v>
      </c>
      <c r="F1320" t="s">
        <v>382</v>
      </c>
      <c r="G1320" t="s">
        <v>131</v>
      </c>
      <c r="H1320" s="1">
        <v>40382</v>
      </c>
      <c r="I1320" s="3">
        <f t="shared" si="20"/>
        <v>2010</v>
      </c>
      <c r="J1320" s="1">
        <v>40324</v>
      </c>
      <c r="K1320" s="1">
        <v>40466</v>
      </c>
      <c r="L1320">
        <v>1819557</v>
      </c>
      <c r="M1320">
        <v>3639114</v>
      </c>
      <c r="N1320" t="s">
        <v>1984</v>
      </c>
    </row>
    <row r="1321" spans="1:14" x14ac:dyDescent="0.3">
      <c r="A1321">
        <v>39769</v>
      </c>
      <c r="B1321" t="s">
        <v>2583</v>
      </c>
      <c r="C1321" t="s">
        <v>1481</v>
      </c>
      <c r="D1321" t="s">
        <v>1482</v>
      </c>
      <c r="E1321" t="s">
        <v>104</v>
      </c>
      <c r="F1321" t="s">
        <v>407</v>
      </c>
      <c r="G1321" t="s">
        <v>131</v>
      </c>
      <c r="H1321" s="1">
        <v>40382</v>
      </c>
      <c r="I1321" s="3">
        <f t="shared" si="20"/>
        <v>2010</v>
      </c>
      <c r="J1321" s="1">
        <v>40692</v>
      </c>
      <c r="K1321" s="1">
        <v>40724</v>
      </c>
      <c r="L1321">
        <v>402500</v>
      </c>
      <c r="M1321">
        <v>805000</v>
      </c>
      <c r="N1321" t="s">
        <v>1984</v>
      </c>
    </row>
    <row r="1322" spans="1:14" x14ac:dyDescent="0.3">
      <c r="A1322">
        <v>39767</v>
      </c>
      <c r="B1322" t="s">
        <v>2584</v>
      </c>
      <c r="C1322" t="s">
        <v>1481</v>
      </c>
      <c r="D1322" t="s">
        <v>1482</v>
      </c>
      <c r="E1322" t="s">
        <v>104</v>
      </c>
      <c r="F1322" t="s">
        <v>2068</v>
      </c>
      <c r="G1322" t="s">
        <v>131</v>
      </c>
      <c r="H1322" s="1">
        <v>40382</v>
      </c>
      <c r="I1322" s="3">
        <f t="shared" si="20"/>
        <v>2010</v>
      </c>
      <c r="J1322" s="1">
        <v>40330</v>
      </c>
      <c r="K1322" s="1">
        <v>40450</v>
      </c>
      <c r="L1322">
        <v>1549873</v>
      </c>
      <c r="M1322">
        <v>3099747</v>
      </c>
      <c r="N1322" t="s">
        <v>1984</v>
      </c>
    </row>
    <row r="1323" spans="1:14" x14ac:dyDescent="0.3">
      <c r="A1323">
        <v>39766</v>
      </c>
      <c r="B1323" t="s">
        <v>2585</v>
      </c>
      <c r="C1323" t="s">
        <v>1481</v>
      </c>
      <c r="D1323" t="s">
        <v>1482</v>
      </c>
      <c r="E1323" t="s">
        <v>104</v>
      </c>
      <c r="F1323" t="s">
        <v>2586</v>
      </c>
      <c r="G1323" t="s">
        <v>131</v>
      </c>
      <c r="H1323" s="1">
        <v>40382</v>
      </c>
      <c r="I1323" s="3">
        <f t="shared" si="20"/>
        <v>2010</v>
      </c>
      <c r="J1323" s="1">
        <v>40360</v>
      </c>
      <c r="K1323" s="1">
        <v>40862</v>
      </c>
      <c r="L1323">
        <v>3250000</v>
      </c>
      <c r="M1323">
        <v>6500000</v>
      </c>
      <c r="N1323" t="s">
        <v>1984</v>
      </c>
    </row>
    <row r="1324" spans="1:14" x14ac:dyDescent="0.3">
      <c r="A1324">
        <v>39765</v>
      </c>
      <c r="B1324" t="s">
        <v>2587</v>
      </c>
      <c r="C1324" t="s">
        <v>1481</v>
      </c>
      <c r="D1324" t="s">
        <v>1482</v>
      </c>
      <c r="E1324" t="s">
        <v>48</v>
      </c>
      <c r="F1324" t="s">
        <v>2588</v>
      </c>
      <c r="G1324" t="s">
        <v>65</v>
      </c>
      <c r="H1324" s="1">
        <v>40626</v>
      </c>
      <c r="I1324" s="3">
        <f t="shared" si="20"/>
        <v>2011</v>
      </c>
      <c r="J1324" s="1">
        <v>40428</v>
      </c>
      <c r="K1324" s="1">
        <v>40633</v>
      </c>
      <c r="L1324">
        <v>9000</v>
      </c>
      <c r="M1324">
        <v>18000</v>
      </c>
      <c r="N1324" t="s">
        <v>2391</v>
      </c>
    </row>
    <row r="1325" spans="1:14" x14ac:dyDescent="0.3">
      <c r="A1325">
        <v>39764</v>
      </c>
      <c r="B1325" t="s">
        <v>2589</v>
      </c>
      <c r="C1325" t="s">
        <v>1481</v>
      </c>
      <c r="D1325" t="s">
        <v>1482</v>
      </c>
      <c r="E1325" t="s">
        <v>104</v>
      </c>
      <c r="F1325" t="s">
        <v>1259</v>
      </c>
      <c r="G1325" t="s">
        <v>1108</v>
      </c>
      <c r="H1325" s="1">
        <v>40205</v>
      </c>
      <c r="I1325" s="3">
        <f t="shared" si="20"/>
        <v>2010</v>
      </c>
      <c r="J1325" s="1">
        <v>40331</v>
      </c>
      <c r="K1325" s="1">
        <v>40441</v>
      </c>
      <c r="L1325">
        <v>1000000</v>
      </c>
      <c r="M1325">
        <v>2000000</v>
      </c>
      <c r="N1325" t="s">
        <v>2590</v>
      </c>
    </row>
    <row r="1326" spans="1:14" x14ac:dyDescent="0.3">
      <c r="A1326">
        <v>39763</v>
      </c>
      <c r="B1326" t="s">
        <v>2591</v>
      </c>
      <c r="C1326" t="s">
        <v>1481</v>
      </c>
      <c r="D1326" t="s">
        <v>1482</v>
      </c>
      <c r="E1326" t="s">
        <v>104</v>
      </c>
      <c r="F1326" t="s">
        <v>2592</v>
      </c>
      <c r="G1326" t="s">
        <v>1108</v>
      </c>
      <c r="H1326" s="1">
        <v>40205</v>
      </c>
      <c r="I1326" s="3">
        <f t="shared" si="20"/>
        <v>2010</v>
      </c>
      <c r="J1326" s="1">
        <v>40308</v>
      </c>
      <c r="K1326" s="1">
        <v>40441</v>
      </c>
      <c r="L1326">
        <v>1500000</v>
      </c>
      <c r="M1326">
        <v>3000000</v>
      </c>
      <c r="N1326" t="s">
        <v>2590</v>
      </c>
    </row>
    <row r="1327" spans="1:14" x14ac:dyDescent="0.3">
      <c r="A1327">
        <v>39762</v>
      </c>
      <c r="B1327" t="s">
        <v>2593</v>
      </c>
      <c r="C1327" t="s">
        <v>1481</v>
      </c>
      <c r="D1327" t="s">
        <v>1482</v>
      </c>
      <c r="E1327" t="s">
        <v>104</v>
      </c>
      <c r="F1327" t="s">
        <v>2594</v>
      </c>
      <c r="G1327" t="s">
        <v>1108</v>
      </c>
      <c r="H1327" s="1">
        <v>40205</v>
      </c>
      <c r="I1327" s="3">
        <f t="shared" si="20"/>
        <v>2010</v>
      </c>
      <c r="J1327" s="1">
        <v>40372</v>
      </c>
      <c r="K1327" s="1">
        <v>40494</v>
      </c>
      <c r="L1327">
        <v>900000</v>
      </c>
      <c r="M1327">
        <v>1800000</v>
      </c>
      <c r="N1327" t="s">
        <v>2590</v>
      </c>
    </row>
    <row r="1328" spans="1:14" x14ac:dyDescent="0.3">
      <c r="A1328">
        <v>39761</v>
      </c>
      <c r="B1328" t="s">
        <v>2595</v>
      </c>
      <c r="C1328" t="s">
        <v>1481</v>
      </c>
      <c r="D1328" t="s">
        <v>1482</v>
      </c>
      <c r="E1328" t="s">
        <v>48</v>
      </c>
      <c r="F1328" t="s">
        <v>2596</v>
      </c>
      <c r="G1328" t="s">
        <v>65</v>
      </c>
      <c r="H1328" s="1">
        <v>40206</v>
      </c>
      <c r="I1328" s="3">
        <f t="shared" si="20"/>
        <v>2010</v>
      </c>
      <c r="J1328" s="1">
        <v>40470</v>
      </c>
      <c r="K1328" s="1">
        <v>40633</v>
      </c>
      <c r="L1328">
        <v>50000</v>
      </c>
      <c r="M1328">
        <v>100000</v>
      </c>
      <c r="N1328" t="s">
        <v>2391</v>
      </c>
    </row>
    <row r="1329" spans="1:14" x14ac:dyDescent="0.3">
      <c r="A1329">
        <v>39760</v>
      </c>
      <c r="B1329" t="s">
        <v>2597</v>
      </c>
      <c r="C1329" t="s">
        <v>1481</v>
      </c>
      <c r="D1329" t="s">
        <v>1482</v>
      </c>
      <c r="E1329" t="s">
        <v>104</v>
      </c>
      <c r="F1329" t="s">
        <v>2598</v>
      </c>
      <c r="G1329" t="s">
        <v>1108</v>
      </c>
      <c r="H1329" s="1">
        <v>40205</v>
      </c>
      <c r="I1329" s="3">
        <f t="shared" si="20"/>
        <v>2010</v>
      </c>
      <c r="J1329" s="1">
        <v>40294</v>
      </c>
      <c r="K1329" s="1">
        <v>40417</v>
      </c>
      <c r="L1329">
        <v>2000000</v>
      </c>
      <c r="M1329">
        <v>4000000</v>
      </c>
      <c r="N1329" t="s">
        <v>2590</v>
      </c>
    </row>
    <row r="1330" spans="1:14" x14ac:dyDescent="0.3">
      <c r="A1330">
        <v>39759</v>
      </c>
      <c r="B1330" t="s">
        <v>2599</v>
      </c>
      <c r="C1330" t="s">
        <v>1481</v>
      </c>
      <c r="D1330" t="s">
        <v>1482</v>
      </c>
      <c r="E1330" t="s">
        <v>104</v>
      </c>
      <c r="F1330" t="s">
        <v>2600</v>
      </c>
      <c r="G1330" t="s">
        <v>1108</v>
      </c>
      <c r="H1330" s="1">
        <v>40205</v>
      </c>
      <c r="I1330" s="3">
        <f t="shared" si="20"/>
        <v>2010</v>
      </c>
      <c r="J1330" s="1">
        <v>40267</v>
      </c>
      <c r="K1330" s="1">
        <v>40897</v>
      </c>
      <c r="L1330">
        <v>1600000</v>
      </c>
      <c r="M1330">
        <v>3200000</v>
      </c>
      <c r="N1330" t="s">
        <v>2590</v>
      </c>
    </row>
    <row r="1331" spans="1:14" x14ac:dyDescent="0.3">
      <c r="A1331">
        <v>39758</v>
      </c>
      <c r="B1331" t="s">
        <v>2601</v>
      </c>
      <c r="C1331" t="s">
        <v>1481</v>
      </c>
      <c r="D1331" t="s">
        <v>1482</v>
      </c>
      <c r="E1331" t="s">
        <v>48</v>
      </c>
      <c r="F1331" t="s">
        <v>2602</v>
      </c>
      <c r="G1331" t="s">
        <v>65</v>
      </c>
      <c r="H1331" s="1">
        <v>40206</v>
      </c>
      <c r="I1331" s="3">
        <f t="shared" si="20"/>
        <v>2010</v>
      </c>
      <c r="J1331" s="1">
        <v>40463</v>
      </c>
      <c r="K1331" s="1">
        <v>40606</v>
      </c>
      <c r="L1331">
        <v>50000</v>
      </c>
      <c r="M1331">
        <v>100000</v>
      </c>
      <c r="N1331" t="s">
        <v>2391</v>
      </c>
    </row>
    <row r="1332" spans="1:14" x14ac:dyDescent="0.3">
      <c r="A1332">
        <v>39757</v>
      </c>
      <c r="B1332" t="s">
        <v>2603</v>
      </c>
      <c r="C1332" t="s">
        <v>1481</v>
      </c>
      <c r="D1332" t="s">
        <v>1482</v>
      </c>
      <c r="E1332" t="s">
        <v>104</v>
      </c>
      <c r="F1332" t="s">
        <v>2604</v>
      </c>
      <c r="G1332" t="s">
        <v>1108</v>
      </c>
      <c r="H1332" s="1">
        <v>40205</v>
      </c>
      <c r="I1332" s="3">
        <f t="shared" si="20"/>
        <v>2010</v>
      </c>
      <c r="J1332" s="1">
        <v>40287</v>
      </c>
      <c r="K1332" s="1">
        <v>40413</v>
      </c>
      <c r="L1332">
        <v>1000000</v>
      </c>
      <c r="M1332">
        <v>2000000</v>
      </c>
      <c r="N1332" t="s">
        <v>2590</v>
      </c>
    </row>
    <row r="1333" spans="1:14" x14ac:dyDescent="0.3">
      <c r="A1333">
        <v>39756</v>
      </c>
      <c r="B1333" t="s">
        <v>2605</v>
      </c>
      <c r="C1333" t="s">
        <v>1481</v>
      </c>
      <c r="D1333" t="s">
        <v>1482</v>
      </c>
      <c r="E1333" t="s">
        <v>104</v>
      </c>
      <c r="F1333" t="s">
        <v>2606</v>
      </c>
      <c r="G1333" t="s">
        <v>1108</v>
      </c>
      <c r="H1333" s="1">
        <v>40205</v>
      </c>
      <c r="I1333" s="3">
        <f t="shared" si="20"/>
        <v>2010</v>
      </c>
      <c r="J1333" s="1">
        <v>40329</v>
      </c>
      <c r="K1333" s="1">
        <v>40441</v>
      </c>
      <c r="L1333">
        <v>2100000</v>
      </c>
      <c r="M1333">
        <v>4200000</v>
      </c>
      <c r="N1333" t="s">
        <v>2590</v>
      </c>
    </row>
    <row r="1334" spans="1:14" x14ac:dyDescent="0.3">
      <c r="A1334">
        <v>39755</v>
      </c>
      <c r="B1334" t="s">
        <v>2607</v>
      </c>
      <c r="C1334" t="s">
        <v>1481</v>
      </c>
      <c r="D1334" t="s">
        <v>1482</v>
      </c>
      <c r="E1334" t="s">
        <v>104</v>
      </c>
      <c r="F1334" t="s">
        <v>2608</v>
      </c>
      <c r="G1334" t="s">
        <v>1108</v>
      </c>
      <c r="H1334" s="1">
        <v>40205</v>
      </c>
      <c r="I1334" s="3">
        <f t="shared" si="20"/>
        <v>2010</v>
      </c>
      <c r="J1334" s="1">
        <v>40329</v>
      </c>
      <c r="K1334" s="1">
        <v>40441</v>
      </c>
      <c r="L1334">
        <v>2550000</v>
      </c>
      <c r="M1334">
        <v>5100000</v>
      </c>
      <c r="N1334" t="s">
        <v>2590</v>
      </c>
    </row>
    <row r="1335" spans="1:14" x14ac:dyDescent="0.3">
      <c r="A1335">
        <v>39754</v>
      </c>
      <c r="B1335" t="s">
        <v>2609</v>
      </c>
      <c r="C1335" t="s">
        <v>1481</v>
      </c>
      <c r="D1335" t="s">
        <v>1482</v>
      </c>
      <c r="E1335" t="s">
        <v>104</v>
      </c>
      <c r="F1335" t="s">
        <v>2610</v>
      </c>
      <c r="G1335" t="s">
        <v>213</v>
      </c>
      <c r="H1335" s="1">
        <v>40387</v>
      </c>
      <c r="I1335" s="3">
        <f t="shared" si="20"/>
        <v>2010</v>
      </c>
      <c r="J1335" s="1">
        <v>40329</v>
      </c>
      <c r="K1335" s="1">
        <v>40366</v>
      </c>
      <c r="L1335">
        <v>272500</v>
      </c>
      <c r="M1335">
        <v>545000</v>
      </c>
      <c r="N1335" t="s">
        <v>1902</v>
      </c>
    </row>
    <row r="1336" spans="1:14" x14ac:dyDescent="0.3">
      <c r="A1336">
        <v>39753</v>
      </c>
      <c r="B1336" t="s">
        <v>2611</v>
      </c>
      <c r="C1336" t="s">
        <v>1481</v>
      </c>
      <c r="D1336" t="s">
        <v>1482</v>
      </c>
      <c r="E1336" t="s">
        <v>104</v>
      </c>
      <c r="F1336" t="s">
        <v>2612</v>
      </c>
      <c r="G1336" t="s">
        <v>213</v>
      </c>
      <c r="H1336" s="1">
        <v>40387</v>
      </c>
      <c r="I1336" s="3">
        <f t="shared" si="20"/>
        <v>2010</v>
      </c>
      <c r="J1336" s="1">
        <v>40366</v>
      </c>
      <c r="K1336" s="1">
        <v>40381</v>
      </c>
      <c r="L1336">
        <v>362500</v>
      </c>
      <c r="M1336">
        <v>725000</v>
      </c>
      <c r="N1336" t="s">
        <v>1902</v>
      </c>
    </row>
    <row r="1337" spans="1:14" x14ac:dyDescent="0.3">
      <c r="A1337">
        <v>39752</v>
      </c>
      <c r="B1337" t="s">
        <v>2613</v>
      </c>
      <c r="C1337" t="s">
        <v>1481</v>
      </c>
      <c r="D1337" t="s">
        <v>1482</v>
      </c>
      <c r="E1337" t="s">
        <v>104</v>
      </c>
      <c r="F1337" t="s">
        <v>2614</v>
      </c>
      <c r="G1337" t="s">
        <v>213</v>
      </c>
      <c r="H1337" s="1">
        <v>40387</v>
      </c>
      <c r="I1337" s="3">
        <f t="shared" si="20"/>
        <v>2010</v>
      </c>
      <c r="J1337" s="1">
        <v>40385</v>
      </c>
      <c r="K1337" s="1">
        <v>40465</v>
      </c>
      <c r="L1337">
        <v>473500</v>
      </c>
      <c r="M1337">
        <v>947000</v>
      </c>
      <c r="N1337" t="s">
        <v>1902</v>
      </c>
    </row>
    <row r="1338" spans="1:14" x14ac:dyDescent="0.3">
      <c r="A1338">
        <v>39751</v>
      </c>
      <c r="B1338" t="s">
        <v>2615</v>
      </c>
      <c r="C1338" t="s">
        <v>1481</v>
      </c>
      <c r="D1338" t="s">
        <v>1482</v>
      </c>
      <c r="E1338" t="s">
        <v>104</v>
      </c>
      <c r="F1338" t="s">
        <v>212</v>
      </c>
      <c r="G1338" t="s">
        <v>213</v>
      </c>
      <c r="H1338" s="1">
        <v>40387</v>
      </c>
      <c r="I1338" s="3">
        <f t="shared" si="20"/>
        <v>2010</v>
      </c>
      <c r="J1338" s="1">
        <v>40310</v>
      </c>
      <c r="K1338" s="1">
        <v>40385</v>
      </c>
      <c r="L1338">
        <v>170000</v>
      </c>
      <c r="M1338">
        <v>340000</v>
      </c>
      <c r="N1338" t="s">
        <v>1902</v>
      </c>
    </row>
    <row r="1339" spans="1:14" x14ac:dyDescent="0.3">
      <c r="A1339">
        <v>39750</v>
      </c>
      <c r="B1339" t="s">
        <v>2616</v>
      </c>
      <c r="C1339" t="s">
        <v>1481</v>
      </c>
      <c r="D1339" t="s">
        <v>1482</v>
      </c>
      <c r="E1339" t="s">
        <v>104</v>
      </c>
      <c r="F1339" t="s">
        <v>2617</v>
      </c>
      <c r="G1339" t="s">
        <v>1108</v>
      </c>
      <c r="H1339" s="1">
        <v>40205</v>
      </c>
      <c r="I1339" s="3">
        <f t="shared" si="20"/>
        <v>2010</v>
      </c>
      <c r="J1339" s="1">
        <v>40372</v>
      </c>
      <c r="K1339" s="1">
        <v>40475</v>
      </c>
      <c r="L1339">
        <v>1500000</v>
      </c>
      <c r="M1339">
        <v>3000000</v>
      </c>
      <c r="N1339" t="s">
        <v>2590</v>
      </c>
    </row>
    <row r="1340" spans="1:14" x14ac:dyDescent="0.3">
      <c r="A1340">
        <v>39749</v>
      </c>
      <c r="B1340" t="s">
        <v>2618</v>
      </c>
      <c r="C1340" t="s">
        <v>1481</v>
      </c>
      <c r="D1340" t="s">
        <v>1482</v>
      </c>
      <c r="E1340" t="s">
        <v>104</v>
      </c>
      <c r="F1340" t="s">
        <v>2619</v>
      </c>
      <c r="G1340" t="s">
        <v>213</v>
      </c>
      <c r="H1340" s="1">
        <v>40387</v>
      </c>
      <c r="I1340" s="3">
        <f t="shared" si="20"/>
        <v>2010</v>
      </c>
      <c r="J1340" s="1">
        <v>40434</v>
      </c>
      <c r="K1340" s="1">
        <v>40467</v>
      </c>
      <c r="L1340">
        <v>800000</v>
      </c>
      <c r="M1340">
        <v>1600000</v>
      </c>
      <c r="N1340" t="s">
        <v>1902</v>
      </c>
    </row>
    <row r="1341" spans="1:14" x14ac:dyDescent="0.3">
      <c r="A1341">
        <v>39748</v>
      </c>
      <c r="B1341" t="s">
        <v>2620</v>
      </c>
      <c r="C1341" t="s">
        <v>1481</v>
      </c>
      <c r="D1341" t="s">
        <v>1482</v>
      </c>
      <c r="E1341" t="s">
        <v>104</v>
      </c>
      <c r="F1341" t="s">
        <v>2621</v>
      </c>
      <c r="G1341" t="s">
        <v>213</v>
      </c>
      <c r="H1341" s="1">
        <v>40387</v>
      </c>
      <c r="I1341" s="3">
        <f t="shared" si="20"/>
        <v>2010</v>
      </c>
      <c r="J1341" s="1">
        <v>40316</v>
      </c>
      <c r="K1341" s="1">
        <v>40338</v>
      </c>
      <c r="L1341">
        <v>330000</v>
      </c>
      <c r="M1341">
        <v>660000</v>
      </c>
      <c r="N1341" t="s">
        <v>1902</v>
      </c>
    </row>
    <row r="1342" spans="1:14" x14ac:dyDescent="0.3">
      <c r="A1342">
        <v>39747</v>
      </c>
      <c r="B1342" t="s">
        <v>2622</v>
      </c>
      <c r="C1342" t="s">
        <v>1481</v>
      </c>
      <c r="D1342" t="s">
        <v>1482</v>
      </c>
      <c r="E1342" t="s">
        <v>104</v>
      </c>
      <c r="F1342" t="s">
        <v>2623</v>
      </c>
      <c r="G1342" t="s">
        <v>213</v>
      </c>
      <c r="H1342" s="1">
        <v>40387</v>
      </c>
      <c r="I1342" s="3">
        <f t="shared" si="20"/>
        <v>2010</v>
      </c>
      <c r="J1342" s="1">
        <v>40302</v>
      </c>
      <c r="K1342" s="1">
        <v>40400</v>
      </c>
      <c r="L1342">
        <v>625000</v>
      </c>
      <c r="M1342">
        <v>1250000</v>
      </c>
      <c r="N1342" t="s">
        <v>1902</v>
      </c>
    </row>
    <row r="1343" spans="1:14" x14ac:dyDescent="0.3">
      <c r="A1343">
        <v>39745</v>
      </c>
      <c r="B1343" t="s">
        <v>2624</v>
      </c>
      <c r="C1343" t="s">
        <v>2046</v>
      </c>
      <c r="D1343" t="s">
        <v>2047</v>
      </c>
      <c r="E1343" t="s">
        <v>48</v>
      </c>
      <c r="F1343" t="s">
        <v>2036</v>
      </c>
      <c r="G1343" t="s">
        <v>1083</v>
      </c>
      <c r="H1343" s="1">
        <v>40206</v>
      </c>
      <c r="I1343" s="3">
        <f t="shared" si="20"/>
        <v>2010</v>
      </c>
      <c r="J1343" s="1">
        <v>40371</v>
      </c>
      <c r="K1343" s="1">
        <v>40816</v>
      </c>
      <c r="L1343">
        <v>1516004</v>
      </c>
      <c r="M1343">
        <v>4599188</v>
      </c>
      <c r="N1343" t="s">
        <v>2625</v>
      </c>
    </row>
    <row r="1344" spans="1:14" x14ac:dyDescent="0.3">
      <c r="A1344">
        <v>39744</v>
      </c>
      <c r="B1344" t="s">
        <v>2626</v>
      </c>
      <c r="C1344" t="s">
        <v>2046</v>
      </c>
      <c r="D1344" t="s">
        <v>2047</v>
      </c>
      <c r="E1344" t="s">
        <v>48</v>
      </c>
      <c r="F1344" t="s">
        <v>2627</v>
      </c>
      <c r="G1344" t="s">
        <v>1083</v>
      </c>
      <c r="H1344" s="1">
        <v>40207</v>
      </c>
      <c r="I1344" s="3">
        <f t="shared" si="20"/>
        <v>2010</v>
      </c>
      <c r="J1344" s="1">
        <v>40483</v>
      </c>
      <c r="K1344" s="1">
        <v>41206</v>
      </c>
      <c r="L1344">
        <v>366536</v>
      </c>
      <c r="M1344">
        <v>1461832</v>
      </c>
      <c r="N1344" t="s">
        <v>2628</v>
      </c>
    </row>
    <row r="1345" spans="1:14" x14ac:dyDescent="0.3">
      <c r="A1345">
        <v>39743</v>
      </c>
      <c r="B1345" t="s">
        <v>2629</v>
      </c>
      <c r="C1345" t="s">
        <v>2046</v>
      </c>
      <c r="D1345" t="s">
        <v>2047</v>
      </c>
      <c r="E1345" t="s">
        <v>104</v>
      </c>
      <c r="F1345" t="s">
        <v>1841</v>
      </c>
      <c r="G1345" t="s">
        <v>1083</v>
      </c>
      <c r="H1345" s="1">
        <v>40206</v>
      </c>
      <c r="I1345" s="3">
        <f t="shared" si="20"/>
        <v>2010</v>
      </c>
      <c r="J1345" s="1">
        <v>40434</v>
      </c>
      <c r="K1345" s="1">
        <v>40770</v>
      </c>
      <c r="L1345">
        <v>906000</v>
      </c>
      <c r="M1345">
        <v>2718000</v>
      </c>
      <c r="N1345" t="s">
        <v>1842</v>
      </c>
    </row>
    <row r="1346" spans="1:14" x14ac:dyDescent="0.3">
      <c r="A1346">
        <v>39742</v>
      </c>
      <c r="B1346" t="s">
        <v>2615</v>
      </c>
      <c r="C1346" t="s">
        <v>1481</v>
      </c>
      <c r="D1346" t="s">
        <v>1482</v>
      </c>
      <c r="E1346" t="s">
        <v>211</v>
      </c>
      <c r="F1346" t="s">
        <v>212</v>
      </c>
      <c r="G1346" t="s">
        <v>213</v>
      </c>
      <c r="H1346" s="1">
        <v>40387</v>
      </c>
      <c r="I1346" s="3">
        <f t="shared" si="20"/>
        <v>2010</v>
      </c>
      <c r="J1346" s="1">
        <v>40310</v>
      </c>
      <c r="K1346" s="1">
        <v>40385</v>
      </c>
      <c r="L1346">
        <v>585000</v>
      </c>
      <c r="M1346">
        <v>1170000</v>
      </c>
      <c r="N1346" t="s">
        <v>1902</v>
      </c>
    </row>
    <row r="1347" spans="1:14" x14ac:dyDescent="0.3">
      <c r="A1347">
        <v>39741</v>
      </c>
      <c r="B1347" t="s">
        <v>2630</v>
      </c>
      <c r="C1347" t="s">
        <v>2046</v>
      </c>
      <c r="D1347" t="s">
        <v>2047</v>
      </c>
      <c r="E1347" t="s">
        <v>16</v>
      </c>
      <c r="F1347" t="s">
        <v>2631</v>
      </c>
      <c r="G1347" t="s">
        <v>1083</v>
      </c>
      <c r="H1347" s="1">
        <v>40206</v>
      </c>
      <c r="I1347" s="3">
        <f t="shared" ref="I1347:I1410" si="21">YEAR(H1347)</f>
        <v>2010</v>
      </c>
      <c r="J1347" s="1">
        <v>40378</v>
      </c>
      <c r="K1347" s="1">
        <v>40751</v>
      </c>
      <c r="L1347">
        <v>489162</v>
      </c>
      <c r="M1347">
        <v>2927746</v>
      </c>
      <c r="N1347" t="s">
        <v>2632</v>
      </c>
    </row>
    <row r="1348" spans="1:14" x14ac:dyDescent="0.3">
      <c r="A1348">
        <v>39740</v>
      </c>
      <c r="B1348" t="s">
        <v>2633</v>
      </c>
      <c r="C1348" t="s">
        <v>2046</v>
      </c>
      <c r="D1348" t="s">
        <v>2047</v>
      </c>
      <c r="E1348" t="s">
        <v>48</v>
      </c>
      <c r="F1348" t="s">
        <v>2634</v>
      </c>
      <c r="G1348" t="s">
        <v>1083</v>
      </c>
      <c r="H1348" s="1">
        <v>40206</v>
      </c>
      <c r="I1348" s="3">
        <f t="shared" si="21"/>
        <v>2010</v>
      </c>
      <c r="J1348" s="1">
        <v>40473</v>
      </c>
      <c r="K1348" s="1">
        <v>40724</v>
      </c>
      <c r="L1348">
        <v>987686</v>
      </c>
      <c r="M1348">
        <v>2963059</v>
      </c>
      <c r="N1348" t="s">
        <v>2635</v>
      </c>
    </row>
    <row r="1349" spans="1:14" x14ac:dyDescent="0.3">
      <c r="A1349">
        <v>39739</v>
      </c>
      <c r="B1349" t="s">
        <v>2636</v>
      </c>
      <c r="C1349" t="s">
        <v>2046</v>
      </c>
      <c r="D1349" t="s">
        <v>2047</v>
      </c>
      <c r="E1349" t="s">
        <v>104</v>
      </c>
      <c r="F1349" t="s">
        <v>2637</v>
      </c>
      <c r="G1349" t="s">
        <v>1083</v>
      </c>
      <c r="H1349" s="1">
        <v>40206</v>
      </c>
      <c r="I1349" s="3">
        <f t="shared" si="21"/>
        <v>2010</v>
      </c>
      <c r="J1349" s="1">
        <v>40441</v>
      </c>
      <c r="K1349" s="1">
        <v>40847</v>
      </c>
      <c r="L1349">
        <v>422466</v>
      </c>
      <c r="M1349">
        <v>1603192</v>
      </c>
      <c r="N1349" t="s">
        <v>2638</v>
      </c>
    </row>
    <row r="1350" spans="1:14" x14ac:dyDescent="0.3">
      <c r="A1350">
        <v>39738</v>
      </c>
      <c r="B1350" t="s">
        <v>2639</v>
      </c>
      <c r="C1350" t="s">
        <v>2046</v>
      </c>
      <c r="D1350" t="s">
        <v>2047</v>
      </c>
      <c r="E1350" t="s">
        <v>1158</v>
      </c>
      <c r="F1350" t="s">
        <v>2197</v>
      </c>
      <c r="G1350" t="s">
        <v>1083</v>
      </c>
      <c r="H1350" s="1">
        <v>40206</v>
      </c>
      <c r="I1350" s="3">
        <f t="shared" si="21"/>
        <v>2010</v>
      </c>
      <c r="J1350" s="1">
        <v>40350</v>
      </c>
      <c r="K1350" s="1">
        <v>40709</v>
      </c>
      <c r="L1350">
        <v>1519418</v>
      </c>
      <c r="M1350">
        <v>4911173</v>
      </c>
      <c r="N1350" t="s">
        <v>2405</v>
      </c>
    </row>
    <row r="1351" spans="1:14" x14ac:dyDescent="0.3">
      <c r="A1351">
        <v>39737</v>
      </c>
      <c r="B1351" t="s">
        <v>2640</v>
      </c>
      <c r="C1351" t="s">
        <v>2046</v>
      </c>
      <c r="D1351" t="s">
        <v>2047</v>
      </c>
      <c r="E1351" t="s">
        <v>1463</v>
      </c>
      <c r="F1351" t="s">
        <v>2203</v>
      </c>
      <c r="G1351" t="s">
        <v>1083</v>
      </c>
      <c r="H1351" s="1">
        <v>40206</v>
      </c>
      <c r="I1351" s="3">
        <f t="shared" si="21"/>
        <v>2010</v>
      </c>
      <c r="J1351" s="1">
        <v>40422</v>
      </c>
      <c r="K1351" s="1">
        <v>40678</v>
      </c>
      <c r="L1351">
        <v>1141816</v>
      </c>
      <c r="M1351">
        <v>3516467</v>
      </c>
      <c r="N1351" t="s">
        <v>2641</v>
      </c>
    </row>
    <row r="1352" spans="1:14" x14ac:dyDescent="0.3">
      <c r="A1352">
        <v>39736</v>
      </c>
      <c r="B1352" t="s">
        <v>2642</v>
      </c>
      <c r="C1352" t="s">
        <v>2046</v>
      </c>
      <c r="D1352" t="s">
        <v>2047</v>
      </c>
      <c r="E1352" t="s">
        <v>48</v>
      </c>
      <c r="F1352" t="s">
        <v>2182</v>
      </c>
      <c r="G1352" t="s">
        <v>1083</v>
      </c>
      <c r="H1352" s="1">
        <v>40207</v>
      </c>
      <c r="I1352" s="3">
        <f t="shared" si="21"/>
        <v>2010</v>
      </c>
      <c r="J1352" s="1">
        <v>40269</v>
      </c>
      <c r="K1352" s="1">
        <v>40633</v>
      </c>
      <c r="L1352">
        <v>28122</v>
      </c>
      <c r="M1352">
        <v>84367</v>
      </c>
      <c r="N1352" t="s">
        <v>2183</v>
      </c>
    </row>
    <row r="1353" spans="1:14" x14ac:dyDescent="0.3">
      <c r="A1353">
        <v>39735</v>
      </c>
      <c r="B1353" t="s">
        <v>2643</v>
      </c>
      <c r="C1353" t="s">
        <v>2046</v>
      </c>
      <c r="D1353" t="s">
        <v>2047</v>
      </c>
      <c r="E1353" t="s">
        <v>104</v>
      </c>
      <c r="F1353" t="s">
        <v>2644</v>
      </c>
      <c r="G1353" t="s">
        <v>1083</v>
      </c>
      <c r="H1353" s="1">
        <v>40206</v>
      </c>
      <c r="I1353" s="3">
        <f t="shared" si="21"/>
        <v>2010</v>
      </c>
      <c r="J1353" s="1">
        <v>40413</v>
      </c>
      <c r="K1353" s="1">
        <v>40847</v>
      </c>
      <c r="L1353">
        <v>1187678</v>
      </c>
      <c r="M1353">
        <v>4231766</v>
      </c>
      <c r="N1353" t="s">
        <v>2645</v>
      </c>
    </row>
    <row r="1354" spans="1:14" x14ac:dyDescent="0.3">
      <c r="A1354">
        <v>39734</v>
      </c>
      <c r="B1354" t="s">
        <v>2646</v>
      </c>
      <c r="C1354" t="s">
        <v>2046</v>
      </c>
      <c r="D1354" t="s">
        <v>2047</v>
      </c>
      <c r="E1354" t="s">
        <v>104</v>
      </c>
      <c r="F1354" t="s">
        <v>2189</v>
      </c>
      <c r="G1354" t="s">
        <v>1083</v>
      </c>
      <c r="H1354" s="1">
        <v>40206</v>
      </c>
      <c r="I1354" s="3">
        <f t="shared" si="21"/>
        <v>2010</v>
      </c>
      <c r="J1354" s="1">
        <v>40350</v>
      </c>
      <c r="K1354" s="1">
        <v>40786</v>
      </c>
      <c r="L1354">
        <v>789765</v>
      </c>
      <c r="M1354">
        <v>2985609</v>
      </c>
      <c r="N1354" t="s">
        <v>2190</v>
      </c>
    </row>
    <row r="1355" spans="1:14" x14ac:dyDescent="0.3">
      <c r="A1355">
        <v>39733</v>
      </c>
      <c r="B1355" t="s">
        <v>2647</v>
      </c>
      <c r="C1355" t="s">
        <v>2046</v>
      </c>
      <c r="D1355" t="s">
        <v>2047</v>
      </c>
      <c r="E1355" t="s">
        <v>104</v>
      </c>
      <c r="F1355" t="s">
        <v>2648</v>
      </c>
      <c r="G1355" t="s">
        <v>1083</v>
      </c>
      <c r="H1355" s="1">
        <v>40206</v>
      </c>
      <c r="I1355" s="3">
        <f t="shared" si="21"/>
        <v>2010</v>
      </c>
      <c r="J1355" s="1">
        <v>40434</v>
      </c>
      <c r="K1355" s="1">
        <v>40724</v>
      </c>
      <c r="L1355">
        <v>462564</v>
      </c>
      <c r="M1355">
        <v>1769747</v>
      </c>
      <c r="N1355" t="s">
        <v>2649</v>
      </c>
    </row>
    <row r="1356" spans="1:14" x14ac:dyDescent="0.3">
      <c r="A1356">
        <v>39732</v>
      </c>
      <c r="B1356" t="s">
        <v>2650</v>
      </c>
      <c r="C1356" t="s">
        <v>2046</v>
      </c>
      <c r="D1356" t="s">
        <v>2047</v>
      </c>
      <c r="E1356" t="s">
        <v>1158</v>
      </c>
      <c r="F1356" t="s">
        <v>1929</v>
      </c>
      <c r="G1356" t="s">
        <v>1083</v>
      </c>
      <c r="H1356" s="1">
        <v>40207</v>
      </c>
      <c r="I1356" s="3">
        <f t="shared" si="21"/>
        <v>2010</v>
      </c>
      <c r="J1356" s="1">
        <v>40207</v>
      </c>
      <c r="K1356" s="1">
        <v>40494</v>
      </c>
      <c r="L1356">
        <v>375771</v>
      </c>
      <c r="M1356">
        <v>1322341</v>
      </c>
      <c r="N1356" t="s">
        <v>1930</v>
      </c>
    </row>
    <row r="1357" spans="1:14" x14ac:dyDescent="0.3">
      <c r="A1357">
        <v>39731</v>
      </c>
      <c r="B1357" t="s">
        <v>2651</v>
      </c>
      <c r="C1357" t="s">
        <v>2046</v>
      </c>
      <c r="D1357" t="s">
        <v>2047</v>
      </c>
      <c r="E1357" t="s">
        <v>48</v>
      </c>
      <c r="F1357" t="s">
        <v>1676</v>
      </c>
      <c r="G1357" t="s">
        <v>1083</v>
      </c>
      <c r="H1357" s="1">
        <v>40207</v>
      </c>
      <c r="I1357" s="3">
        <f t="shared" si="21"/>
        <v>2010</v>
      </c>
      <c r="J1357" s="1">
        <v>40318</v>
      </c>
      <c r="K1357" s="1">
        <v>41347</v>
      </c>
      <c r="L1357">
        <v>79678</v>
      </c>
      <c r="M1357">
        <v>320000</v>
      </c>
      <c r="N1357" t="s">
        <v>2652</v>
      </c>
    </row>
    <row r="1358" spans="1:14" x14ac:dyDescent="0.3">
      <c r="A1358">
        <v>39730</v>
      </c>
      <c r="B1358" t="s">
        <v>2653</v>
      </c>
      <c r="C1358" t="s">
        <v>2046</v>
      </c>
      <c r="D1358" t="s">
        <v>2047</v>
      </c>
      <c r="E1358" t="s">
        <v>104</v>
      </c>
      <c r="F1358" t="s">
        <v>1841</v>
      </c>
      <c r="G1358" t="s">
        <v>1083</v>
      </c>
      <c r="H1358" s="1">
        <v>40206</v>
      </c>
      <c r="I1358" s="3">
        <f t="shared" si="21"/>
        <v>2010</v>
      </c>
      <c r="J1358" s="1">
        <v>40413</v>
      </c>
      <c r="K1358" s="1">
        <v>40743</v>
      </c>
      <c r="L1358">
        <v>2523667</v>
      </c>
      <c r="M1358">
        <v>7571000</v>
      </c>
      <c r="N1358" t="s">
        <v>1842</v>
      </c>
    </row>
    <row r="1359" spans="1:14" x14ac:dyDescent="0.3">
      <c r="A1359">
        <v>39729</v>
      </c>
      <c r="B1359" t="s">
        <v>2654</v>
      </c>
      <c r="C1359" t="s">
        <v>2046</v>
      </c>
      <c r="D1359" t="s">
        <v>2047</v>
      </c>
      <c r="E1359" t="s">
        <v>48</v>
      </c>
      <c r="F1359" t="s">
        <v>2655</v>
      </c>
      <c r="G1359" t="s">
        <v>1083</v>
      </c>
      <c r="H1359" s="1">
        <v>40206</v>
      </c>
      <c r="I1359" s="3">
        <f t="shared" si="21"/>
        <v>2010</v>
      </c>
      <c r="J1359" s="1">
        <v>40308</v>
      </c>
      <c r="K1359" s="1">
        <v>40633</v>
      </c>
      <c r="L1359">
        <v>593630</v>
      </c>
      <c r="M1359">
        <v>1780888</v>
      </c>
      <c r="N1359" t="s">
        <v>2656</v>
      </c>
    </row>
    <row r="1360" spans="1:14" x14ac:dyDescent="0.3">
      <c r="A1360">
        <v>39728</v>
      </c>
      <c r="B1360" t="s">
        <v>2657</v>
      </c>
      <c r="C1360" t="s">
        <v>1481</v>
      </c>
      <c r="D1360" t="s">
        <v>1482</v>
      </c>
      <c r="E1360" t="s">
        <v>48</v>
      </c>
      <c r="F1360" t="s">
        <v>2658</v>
      </c>
      <c r="G1360" t="s">
        <v>65</v>
      </c>
      <c r="H1360" s="1">
        <v>40206</v>
      </c>
      <c r="I1360" s="3">
        <f t="shared" si="21"/>
        <v>2010</v>
      </c>
      <c r="J1360" s="1">
        <v>40463</v>
      </c>
      <c r="K1360" s="1">
        <v>40578</v>
      </c>
      <c r="L1360">
        <v>50000</v>
      </c>
      <c r="M1360">
        <v>100000</v>
      </c>
      <c r="N1360" t="s">
        <v>2391</v>
      </c>
    </row>
    <row r="1361" spans="1:14" x14ac:dyDescent="0.3">
      <c r="A1361">
        <v>39726</v>
      </c>
      <c r="B1361" t="s">
        <v>2659</v>
      </c>
      <c r="C1361" t="s">
        <v>2046</v>
      </c>
      <c r="D1361" t="s">
        <v>2047</v>
      </c>
      <c r="E1361" t="s">
        <v>48</v>
      </c>
      <c r="F1361" t="s">
        <v>1159</v>
      </c>
      <c r="G1361" t="s">
        <v>1083</v>
      </c>
      <c r="H1361" s="1">
        <v>40207</v>
      </c>
      <c r="I1361" s="3">
        <f t="shared" si="21"/>
        <v>2010</v>
      </c>
      <c r="J1361" s="1">
        <v>40391</v>
      </c>
      <c r="K1361" s="1">
        <v>40633</v>
      </c>
      <c r="L1361">
        <v>91601</v>
      </c>
      <c r="M1361">
        <v>338675</v>
      </c>
      <c r="N1361" t="s">
        <v>1589</v>
      </c>
    </row>
    <row r="1362" spans="1:14" x14ac:dyDescent="0.3">
      <c r="A1362">
        <v>39725</v>
      </c>
      <c r="B1362" t="s">
        <v>2660</v>
      </c>
      <c r="C1362" t="s">
        <v>1481</v>
      </c>
      <c r="D1362" t="s">
        <v>1482</v>
      </c>
      <c r="E1362" t="s">
        <v>48</v>
      </c>
      <c r="F1362" t="s">
        <v>2661</v>
      </c>
      <c r="G1362" t="s">
        <v>65</v>
      </c>
      <c r="H1362" s="1">
        <v>40206</v>
      </c>
      <c r="I1362" s="3">
        <f t="shared" si="21"/>
        <v>2010</v>
      </c>
      <c r="J1362" s="1">
        <v>40469</v>
      </c>
      <c r="K1362" s="1">
        <v>40527</v>
      </c>
      <c r="L1362">
        <v>50000</v>
      </c>
      <c r="M1362">
        <v>100000</v>
      </c>
      <c r="N1362" t="s">
        <v>2391</v>
      </c>
    </row>
    <row r="1363" spans="1:14" x14ac:dyDescent="0.3">
      <c r="A1363">
        <v>39724</v>
      </c>
      <c r="B1363" t="s">
        <v>2662</v>
      </c>
      <c r="C1363" t="s">
        <v>1481</v>
      </c>
      <c r="D1363" t="s">
        <v>1482</v>
      </c>
      <c r="E1363" t="s">
        <v>104</v>
      </c>
      <c r="F1363" t="s">
        <v>2205</v>
      </c>
      <c r="G1363" t="s">
        <v>1083</v>
      </c>
      <c r="H1363" s="1">
        <v>40206</v>
      </c>
      <c r="I1363" s="3">
        <f t="shared" si="21"/>
        <v>2010</v>
      </c>
      <c r="J1363" s="1">
        <v>40395</v>
      </c>
      <c r="K1363" s="1">
        <v>40485</v>
      </c>
      <c r="L1363">
        <v>907000</v>
      </c>
      <c r="M1363">
        <v>1814000</v>
      </c>
      <c r="N1363" t="s">
        <v>1957</v>
      </c>
    </row>
    <row r="1364" spans="1:14" x14ac:dyDescent="0.3">
      <c r="A1364">
        <v>39723</v>
      </c>
      <c r="B1364" t="s">
        <v>2663</v>
      </c>
      <c r="C1364" t="s">
        <v>1481</v>
      </c>
      <c r="D1364" t="s">
        <v>1482</v>
      </c>
      <c r="E1364" t="s">
        <v>211</v>
      </c>
      <c r="F1364" t="s">
        <v>2664</v>
      </c>
      <c r="G1364" t="s">
        <v>1083</v>
      </c>
      <c r="H1364" s="1">
        <v>40206</v>
      </c>
      <c r="I1364" s="3">
        <f t="shared" si="21"/>
        <v>2010</v>
      </c>
      <c r="J1364" s="1">
        <v>40469</v>
      </c>
      <c r="K1364" s="1">
        <v>40738</v>
      </c>
      <c r="L1364">
        <v>1330000</v>
      </c>
      <c r="M1364">
        <v>2660000</v>
      </c>
      <c r="N1364" t="s">
        <v>1957</v>
      </c>
    </row>
    <row r="1365" spans="1:14" x14ac:dyDescent="0.3">
      <c r="A1365">
        <v>39722</v>
      </c>
      <c r="B1365" t="s">
        <v>2665</v>
      </c>
      <c r="C1365" t="s">
        <v>1481</v>
      </c>
      <c r="D1365" t="s">
        <v>1482</v>
      </c>
      <c r="E1365" t="s">
        <v>211</v>
      </c>
      <c r="F1365" t="s">
        <v>1215</v>
      </c>
      <c r="G1365" t="s">
        <v>1083</v>
      </c>
      <c r="H1365" s="1">
        <v>40206</v>
      </c>
      <c r="I1365" s="3">
        <f t="shared" si="21"/>
        <v>2010</v>
      </c>
      <c r="J1365" s="1">
        <v>40368</v>
      </c>
      <c r="K1365" s="1">
        <v>40768</v>
      </c>
      <c r="L1365">
        <v>427900</v>
      </c>
      <c r="M1365">
        <v>855799</v>
      </c>
      <c r="N1365" t="s">
        <v>1957</v>
      </c>
    </row>
    <row r="1366" spans="1:14" x14ac:dyDescent="0.3">
      <c r="A1366">
        <v>39721</v>
      </c>
      <c r="B1366" t="s">
        <v>2666</v>
      </c>
      <c r="C1366" t="s">
        <v>1481</v>
      </c>
      <c r="D1366" t="s">
        <v>1482</v>
      </c>
      <c r="E1366" t="s">
        <v>104</v>
      </c>
      <c r="F1366" t="s">
        <v>2667</v>
      </c>
      <c r="G1366" t="s">
        <v>1083</v>
      </c>
      <c r="H1366" s="1">
        <v>40206</v>
      </c>
      <c r="I1366" s="3">
        <f t="shared" si="21"/>
        <v>2010</v>
      </c>
      <c r="J1366" s="1">
        <v>40805</v>
      </c>
      <c r="K1366" s="1">
        <v>40842</v>
      </c>
      <c r="L1366">
        <v>850000</v>
      </c>
      <c r="M1366">
        <v>1700000</v>
      </c>
      <c r="N1366" t="s">
        <v>1957</v>
      </c>
    </row>
    <row r="1367" spans="1:14" x14ac:dyDescent="0.3">
      <c r="A1367">
        <v>39720</v>
      </c>
      <c r="B1367" t="s">
        <v>2668</v>
      </c>
      <c r="C1367" t="s">
        <v>1481</v>
      </c>
      <c r="D1367" t="s">
        <v>1482</v>
      </c>
      <c r="E1367" t="s">
        <v>104</v>
      </c>
      <c r="F1367" t="s">
        <v>2669</v>
      </c>
      <c r="G1367" t="s">
        <v>1083</v>
      </c>
      <c r="H1367" s="1">
        <v>40206</v>
      </c>
      <c r="I1367" s="3">
        <f t="shared" si="21"/>
        <v>2010</v>
      </c>
      <c r="J1367" s="1">
        <v>40431</v>
      </c>
      <c r="K1367" s="1">
        <v>40742</v>
      </c>
      <c r="L1367">
        <v>1000000</v>
      </c>
      <c r="M1367">
        <v>2000000</v>
      </c>
      <c r="N1367" t="s">
        <v>1957</v>
      </c>
    </row>
    <row r="1368" spans="1:14" x14ac:dyDescent="0.3">
      <c r="A1368">
        <v>39719</v>
      </c>
      <c r="B1368" t="s">
        <v>2670</v>
      </c>
      <c r="C1368" t="s">
        <v>1481</v>
      </c>
      <c r="D1368" t="s">
        <v>1482</v>
      </c>
      <c r="E1368" t="s">
        <v>211</v>
      </c>
      <c r="F1368" t="s">
        <v>1369</v>
      </c>
      <c r="G1368" t="s">
        <v>1083</v>
      </c>
      <c r="H1368" s="1">
        <v>40207</v>
      </c>
      <c r="I1368" s="3">
        <f t="shared" si="21"/>
        <v>2010</v>
      </c>
      <c r="J1368" s="1">
        <v>40364</v>
      </c>
      <c r="K1368" s="1">
        <v>40840</v>
      </c>
      <c r="L1368">
        <v>5600000</v>
      </c>
      <c r="M1368">
        <v>11200000</v>
      </c>
      <c r="N1368" t="s">
        <v>1957</v>
      </c>
    </row>
    <row r="1369" spans="1:14" x14ac:dyDescent="0.3">
      <c r="A1369">
        <v>39718</v>
      </c>
      <c r="B1369" t="s">
        <v>2671</v>
      </c>
      <c r="C1369" t="s">
        <v>1481</v>
      </c>
      <c r="D1369" t="s">
        <v>1482</v>
      </c>
      <c r="E1369" t="s">
        <v>104</v>
      </c>
      <c r="F1369" t="s">
        <v>1833</v>
      </c>
      <c r="G1369" t="s">
        <v>1083</v>
      </c>
      <c r="H1369" s="1">
        <v>40206</v>
      </c>
      <c r="I1369" s="3">
        <f t="shared" si="21"/>
        <v>2010</v>
      </c>
      <c r="J1369" s="1">
        <v>40371</v>
      </c>
      <c r="K1369" s="1">
        <v>40428</v>
      </c>
      <c r="L1369">
        <v>1000000</v>
      </c>
      <c r="M1369">
        <v>2000000</v>
      </c>
      <c r="N1369" t="s">
        <v>1957</v>
      </c>
    </row>
    <row r="1370" spans="1:14" x14ac:dyDescent="0.3">
      <c r="A1370">
        <v>39717</v>
      </c>
      <c r="B1370" t="s">
        <v>2672</v>
      </c>
      <c r="C1370" t="s">
        <v>1481</v>
      </c>
      <c r="D1370" t="s">
        <v>1482</v>
      </c>
      <c r="E1370" t="s">
        <v>48</v>
      </c>
      <c r="F1370" t="s">
        <v>2673</v>
      </c>
      <c r="G1370" t="s">
        <v>65</v>
      </c>
      <c r="H1370" s="1">
        <v>40206</v>
      </c>
      <c r="I1370" s="3">
        <f t="shared" si="21"/>
        <v>2010</v>
      </c>
      <c r="J1370" s="1">
        <v>40428</v>
      </c>
      <c r="K1370" s="1">
        <v>40786</v>
      </c>
      <c r="L1370">
        <v>322500</v>
      </c>
      <c r="M1370">
        <v>645000</v>
      </c>
      <c r="N1370" t="s">
        <v>2391</v>
      </c>
    </row>
    <row r="1371" spans="1:14" x14ac:dyDescent="0.3">
      <c r="A1371">
        <v>39716</v>
      </c>
      <c r="B1371" t="s">
        <v>2674</v>
      </c>
      <c r="C1371" t="s">
        <v>1481</v>
      </c>
      <c r="D1371" t="s">
        <v>1482</v>
      </c>
      <c r="E1371" t="s">
        <v>104</v>
      </c>
      <c r="F1371" t="s">
        <v>1203</v>
      </c>
      <c r="G1371" t="s">
        <v>1083</v>
      </c>
      <c r="H1371" s="1">
        <v>40206</v>
      </c>
      <c r="I1371" s="3">
        <f t="shared" si="21"/>
        <v>2010</v>
      </c>
      <c r="J1371" s="1">
        <v>40361</v>
      </c>
      <c r="K1371" s="1">
        <v>40494</v>
      </c>
      <c r="L1371">
        <v>1875000</v>
      </c>
      <c r="M1371">
        <v>3750000</v>
      </c>
      <c r="N1371" t="s">
        <v>1957</v>
      </c>
    </row>
    <row r="1372" spans="1:14" x14ac:dyDescent="0.3">
      <c r="A1372">
        <v>39715</v>
      </c>
      <c r="B1372" t="s">
        <v>2675</v>
      </c>
      <c r="C1372" t="s">
        <v>1481</v>
      </c>
      <c r="D1372" t="s">
        <v>1482</v>
      </c>
      <c r="E1372" t="s">
        <v>48</v>
      </c>
      <c r="F1372" t="s">
        <v>576</v>
      </c>
      <c r="G1372" t="s">
        <v>65</v>
      </c>
      <c r="H1372" s="1">
        <v>40206</v>
      </c>
      <c r="I1372" s="3">
        <f t="shared" si="21"/>
        <v>2010</v>
      </c>
      <c r="J1372" s="1">
        <v>40401</v>
      </c>
      <c r="K1372" s="1">
        <v>40633</v>
      </c>
      <c r="L1372">
        <v>75000</v>
      </c>
      <c r="M1372">
        <v>150000</v>
      </c>
      <c r="N1372" t="s">
        <v>2391</v>
      </c>
    </row>
    <row r="1373" spans="1:14" x14ac:dyDescent="0.3">
      <c r="A1373">
        <v>39714</v>
      </c>
      <c r="B1373" t="s">
        <v>2676</v>
      </c>
      <c r="C1373" t="s">
        <v>1481</v>
      </c>
      <c r="D1373" t="s">
        <v>1482</v>
      </c>
      <c r="E1373" t="s">
        <v>48</v>
      </c>
      <c r="F1373" t="s">
        <v>2403</v>
      </c>
      <c r="G1373" t="s">
        <v>65</v>
      </c>
      <c r="H1373" s="1">
        <v>40206</v>
      </c>
      <c r="I1373" s="3">
        <f t="shared" si="21"/>
        <v>2010</v>
      </c>
      <c r="J1373" s="1">
        <v>40469</v>
      </c>
      <c r="K1373" s="1">
        <v>40694</v>
      </c>
      <c r="L1373">
        <v>322500</v>
      </c>
      <c r="M1373">
        <v>645000</v>
      </c>
      <c r="N1373" t="s">
        <v>2391</v>
      </c>
    </row>
    <row r="1374" spans="1:14" x14ac:dyDescent="0.3">
      <c r="A1374">
        <v>39713</v>
      </c>
      <c r="B1374" t="s">
        <v>2677</v>
      </c>
      <c r="C1374" t="s">
        <v>1481</v>
      </c>
      <c r="D1374" t="s">
        <v>1482</v>
      </c>
      <c r="E1374" t="s">
        <v>48</v>
      </c>
      <c r="F1374" t="s">
        <v>2678</v>
      </c>
      <c r="G1374" t="s">
        <v>65</v>
      </c>
      <c r="H1374" s="1">
        <v>40206</v>
      </c>
      <c r="I1374" s="3">
        <f t="shared" si="21"/>
        <v>2010</v>
      </c>
      <c r="J1374" s="1">
        <v>40483</v>
      </c>
      <c r="K1374" s="1">
        <v>40625</v>
      </c>
      <c r="L1374">
        <v>100000</v>
      </c>
      <c r="M1374">
        <v>200000</v>
      </c>
      <c r="N1374" t="s">
        <v>2391</v>
      </c>
    </row>
    <row r="1375" spans="1:14" x14ac:dyDescent="0.3">
      <c r="A1375">
        <v>39712</v>
      </c>
      <c r="B1375" t="s">
        <v>2679</v>
      </c>
      <c r="C1375" t="s">
        <v>1481</v>
      </c>
      <c r="D1375" t="s">
        <v>1482</v>
      </c>
      <c r="E1375" t="s">
        <v>57</v>
      </c>
      <c r="F1375" t="s">
        <v>2596</v>
      </c>
      <c r="G1375" t="s">
        <v>65</v>
      </c>
      <c r="H1375" s="1">
        <v>40206</v>
      </c>
      <c r="I1375" s="3">
        <f t="shared" si="21"/>
        <v>2010</v>
      </c>
      <c r="J1375" s="1">
        <v>40330</v>
      </c>
      <c r="K1375" s="1">
        <v>40633</v>
      </c>
      <c r="L1375">
        <v>100000</v>
      </c>
      <c r="M1375">
        <v>200000</v>
      </c>
      <c r="N1375" t="s">
        <v>2391</v>
      </c>
    </row>
    <row r="1376" spans="1:14" x14ac:dyDescent="0.3">
      <c r="A1376">
        <v>39711</v>
      </c>
      <c r="B1376" t="s">
        <v>2680</v>
      </c>
      <c r="C1376" t="s">
        <v>2046</v>
      </c>
      <c r="D1376" t="s">
        <v>2047</v>
      </c>
      <c r="E1376" t="s">
        <v>48</v>
      </c>
      <c r="F1376" t="s">
        <v>907</v>
      </c>
      <c r="G1376" t="s">
        <v>1083</v>
      </c>
      <c r="H1376" s="1">
        <v>40207</v>
      </c>
      <c r="I1376" s="3">
        <f t="shared" si="21"/>
        <v>2010</v>
      </c>
      <c r="J1376" s="1">
        <v>40364</v>
      </c>
      <c r="K1376" s="1">
        <v>40756</v>
      </c>
      <c r="L1376">
        <v>172842</v>
      </c>
      <c r="M1376">
        <v>564493</v>
      </c>
      <c r="N1376" t="s">
        <v>2681</v>
      </c>
    </row>
    <row r="1377" spans="1:14" x14ac:dyDescent="0.3">
      <c r="A1377">
        <v>39710</v>
      </c>
      <c r="B1377" t="s">
        <v>2682</v>
      </c>
      <c r="C1377" t="s">
        <v>1481</v>
      </c>
      <c r="D1377" t="s">
        <v>1482</v>
      </c>
      <c r="E1377" t="s">
        <v>57</v>
      </c>
      <c r="F1377" t="s">
        <v>2683</v>
      </c>
      <c r="G1377" t="s">
        <v>65</v>
      </c>
      <c r="H1377" s="1">
        <v>40206</v>
      </c>
      <c r="I1377" s="3">
        <f t="shared" si="21"/>
        <v>2010</v>
      </c>
      <c r="J1377" s="1">
        <v>40527</v>
      </c>
      <c r="K1377" s="1">
        <v>40633</v>
      </c>
      <c r="L1377">
        <v>150000</v>
      </c>
      <c r="M1377">
        <v>300000</v>
      </c>
      <c r="N1377" t="s">
        <v>2391</v>
      </c>
    </row>
    <row r="1378" spans="1:14" x14ac:dyDescent="0.3">
      <c r="A1378">
        <v>39709</v>
      </c>
      <c r="B1378" t="s">
        <v>2684</v>
      </c>
      <c r="C1378" t="s">
        <v>2046</v>
      </c>
      <c r="D1378" t="s">
        <v>2047</v>
      </c>
      <c r="E1378" t="s">
        <v>104</v>
      </c>
      <c r="F1378" t="s">
        <v>1873</v>
      </c>
      <c r="G1378" t="s">
        <v>1083</v>
      </c>
      <c r="H1378" s="1">
        <v>40206</v>
      </c>
      <c r="I1378" s="3">
        <f t="shared" si="21"/>
        <v>2010</v>
      </c>
      <c r="J1378" s="1">
        <v>40206</v>
      </c>
      <c r="K1378" s="1">
        <v>40481</v>
      </c>
      <c r="L1378">
        <v>348944</v>
      </c>
      <c r="M1378">
        <v>1534597</v>
      </c>
      <c r="N1378" t="s">
        <v>1874</v>
      </c>
    </row>
    <row r="1379" spans="1:14" x14ac:dyDescent="0.3">
      <c r="A1379">
        <v>39708</v>
      </c>
      <c r="B1379" t="s">
        <v>2685</v>
      </c>
      <c r="C1379" t="s">
        <v>1481</v>
      </c>
      <c r="D1379" t="s">
        <v>1482</v>
      </c>
      <c r="E1379" t="s">
        <v>48</v>
      </c>
      <c r="F1379" t="s">
        <v>2686</v>
      </c>
      <c r="G1379" t="s">
        <v>65</v>
      </c>
      <c r="H1379" s="1">
        <v>40206</v>
      </c>
      <c r="I1379" s="3">
        <f t="shared" si="21"/>
        <v>2010</v>
      </c>
      <c r="J1379" s="1">
        <v>40505</v>
      </c>
      <c r="K1379" s="1">
        <v>40633</v>
      </c>
      <c r="L1379">
        <v>255000</v>
      </c>
      <c r="M1379">
        <v>510000</v>
      </c>
      <c r="N1379" t="s">
        <v>2391</v>
      </c>
    </row>
    <row r="1380" spans="1:14" x14ac:dyDescent="0.3">
      <c r="A1380">
        <v>39707</v>
      </c>
      <c r="B1380" t="s">
        <v>2687</v>
      </c>
      <c r="C1380" t="s">
        <v>2046</v>
      </c>
      <c r="D1380" t="s">
        <v>2047</v>
      </c>
      <c r="E1380" t="s">
        <v>48</v>
      </c>
      <c r="F1380" t="s">
        <v>1951</v>
      </c>
      <c r="G1380" t="s">
        <v>1083</v>
      </c>
      <c r="H1380" s="1">
        <v>40206</v>
      </c>
      <c r="I1380" s="3">
        <f t="shared" si="21"/>
        <v>2010</v>
      </c>
      <c r="J1380" s="1">
        <v>40445</v>
      </c>
      <c r="K1380" s="1">
        <v>40847</v>
      </c>
      <c r="L1380">
        <v>561179</v>
      </c>
      <c r="M1380">
        <v>1683703</v>
      </c>
      <c r="N1380" t="s">
        <v>2688</v>
      </c>
    </row>
    <row r="1381" spans="1:14" x14ac:dyDescent="0.3">
      <c r="A1381">
        <v>39706</v>
      </c>
      <c r="B1381" t="s">
        <v>2689</v>
      </c>
      <c r="C1381" t="s">
        <v>2046</v>
      </c>
      <c r="D1381" t="s">
        <v>2047</v>
      </c>
      <c r="E1381" t="s">
        <v>104</v>
      </c>
      <c r="F1381" t="s">
        <v>2690</v>
      </c>
      <c r="G1381" t="s">
        <v>1083</v>
      </c>
      <c r="H1381" s="1">
        <v>40206</v>
      </c>
      <c r="I1381" s="3">
        <f t="shared" si="21"/>
        <v>2010</v>
      </c>
      <c r="J1381" s="1">
        <v>40399</v>
      </c>
      <c r="K1381" s="1">
        <v>40847</v>
      </c>
      <c r="L1381">
        <v>520196</v>
      </c>
      <c r="M1381">
        <v>1566027</v>
      </c>
      <c r="N1381" t="s">
        <v>2691</v>
      </c>
    </row>
    <row r="1382" spans="1:14" x14ac:dyDescent="0.3">
      <c r="A1382">
        <v>39704</v>
      </c>
      <c r="B1382" t="s">
        <v>2692</v>
      </c>
      <c r="C1382" t="s">
        <v>1481</v>
      </c>
      <c r="D1382" t="s">
        <v>1482</v>
      </c>
      <c r="E1382" t="s">
        <v>104</v>
      </c>
      <c r="F1382" t="s">
        <v>2135</v>
      </c>
      <c r="G1382" t="s">
        <v>1083</v>
      </c>
      <c r="H1382" s="1">
        <v>40206</v>
      </c>
      <c r="I1382" s="3">
        <f t="shared" si="21"/>
        <v>2010</v>
      </c>
      <c r="J1382" s="1">
        <v>40422</v>
      </c>
      <c r="K1382" s="1">
        <v>40717</v>
      </c>
      <c r="L1382">
        <v>425000</v>
      </c>
      <c r="M1382">
        <v>850000</v>
      </c>
      <c r="N1382" t="s">
        <v>1957</v>
      </c>
    </row>
    <row r="1383" spans="1:14" x14ac:dyDescent="0.3">
      <c r="A1383">
        <v>39703</v>
      </c>
      <c r="B1383" t="s">
        <v>2693</v>
      </c>
      <c r="C1383" t="s">
        <v>2046</v>
      </c>
      <c r="D1383" t="s">
        <v>2047</v>
      </c>
      <c r="E1383" t="s">
        <v>104</v>
      </c>
      <c r="F1383" t="s">
        <v>907</v>
      </c>
      <c r="G1383" t="s">
        <v>1083</v>
      </c>
      <c r="H1383" s="1">
        <v>40206</v>
      </c>
      <c r="I1383" s="3">
        <f t="shared" si="21"/>
        <v>2010</v>
      </c>
      <c r="J1383" s="1">
        <v>40308</v>
      </c>
      <c r="K1383" s="1">
        <v>40847</v>
      </c>
      <c r="L1383">
        <v>1980310</v>
      </c>
      <c r="M1383">
        <v>9170000</v>
      </c>
      <c r="N1383" t="s">
        <v>2694</v>
      </c>
    </row>
    <row r="1384" spans="1:14" x14ac:dyDescent="0.3">
      <c r="A1384">
        <v>39702</v>
      </c>
      <c r="B1384" t="s">
        <v>2695</v>
      </c>
      <c r="C1384" t="s">
        <v>1481</v>
      </c>
      <c r="D1384" t="s">
        <v>1482</v>
      </c>
      <c r="E1384" t="s">
        <v>104</v>
      </c>
      <c r="F1384" t="s">
        <v>2320</v>
      </c>
      <c r="G1384" t="s">
        <v>1083</v>
      </c>
      <c r="H1384" s="1">
        <v>40206</v>
      </c>
      <c r="I1384" s="3">
        <f t="shared" si="21"/>
        <v>2010</v>
      </c>
      <c r="J1384" s="1">
        <v>40406</v>
      </c>
      <c r="K1384" s="1">
        <v>41096</v>
      </c>
      <c r="L1384">
        <v>7100000</v>
      </c>
      <c r="M1384">
        <v>14200000</v>
      </c>
      <c r="N1384" t="s">
        <v>1957</v>
      </c>
    </row>
    <row r="1385" spans="1:14" x14ac:dyDescent="0.3">
      <c r="A1385">
        <v>39701</v>
      </c>
      <c r="B1385" t="s">
        <v>2696</v>
      </c>
      <c r="C1385" t="s">
        <v>1481</v>
      </c>
      <c r="D1385" t="s">
        <v>1482</v>
      </c>
      <c r="E1385" t="s">
        <v>48</v>
      </c>
      <c r="F1385" t="s">
        <v>2697</v>
      </c>
      <c r="G1385" t="s">
        <v>65</v>
      </c>
      <c r="H1385" s="1">
        <v>40206</v>
      </c>
      <c r="I1385" s="3">
        <f t="shared" si="21"/>
        <v>2010</v>
      </c>
      <c r="J1385" s="1">
        <v>40512</v>
      </c>
      <c r="K1385" s="1">
        <v>40739</v>
      </c>
      <c r="L1385">
        <v>300000</v>
      </c>
      <c r="M1385">
        <v>600000</v>
      </c>
      <c r="N1385" t="s">
        <v>2391</v>
      </c>
    </row>
    <row r="1386" spans="1:14" x14ac:dyDescent="0.3">
      <c r="A1386">
        <v>39700</v>
      </c>
      <c r="B1386" t="s">
        <v>2698</v>
      </c>
      <c r="C1386" t="s">
        <v>1481</v>
      </c>
      <c r="D1386" t="s">
        <v>1482</v>
      </c>
      <c r="E1386" t="s">
        <v>48</v>
      </c>
      <c r="F1386" t="s">
        <v>2699</v>
      </c>
      <c r="G1386" t="s">
        <v>65</v>
      </c>
      <c r="H1386" s="1">
        <v>40206</v>
      </c>
      <c r="I1386" s="3">
        <f t="shared" si="21"/>
        <v>2010</v>
      </c>
      <c r="J1386" s="1">
        <v>40441</v>
      </c>
      <c r="K1386" s="1">
        <v>40627</v>
      </c>
      <c r="L1386">
        <v>100000</v>
      </c>
      <c r="M1386">
        <v>200000</v>
      </c>
      <c r="N1386" t="s">
        <v>2391</v>
      </c>
    </row>
    <row r="1387" spans="1:14" x14ac:dyDescent="0.3">
      <c r="A1387">
        <v>39699</v>
      </c>
      <c r="B1387" t="s">
        <v>2700</v>
      </c>
      <c r="C1387" t="s">
        <v>1481</v>
      </c>
      <c r="D1387" t="s">
        <v>1482</v>
      </c>
      <c r="E1387" t="s">
        <v>48</v>
      </c>
      <c r="F1387" t="s">
        <v>2701</v>
      </c>
      <c r="G1387" t="s">
        <v>65</v>
      </c>
      <c r="H1387" s="1">
        <v>40206</v>
      </c>
      <c r="I1387" s="3">
        <f t="shared" si="21"/>
        <v>2010</v>
      </c>
      <c r="J1387" s="1">
        <v>40490</v>
      </c>
      <c r="K1387" s="1">
        <v>40625</v>
      </c>
      <c r="L1387">
        <v>150000</v>
      </c>
      <c r="M1387">
        <v>300000</v>
      </c>
      <c r="N1387" t="s">
        <v>2391</v>
      </c>
    </row>
    <row r="1388" spans="1:14" x14ac:dyDescent="0.3">
      <c r="A1388">
        <v>39698</v>
      </c>
      <c r="B1388" t="s">
        <v>2702</v>
      </c>
      <c r="C1388" t="s">
        <v>1481</v>
      </c>
      <c r="D1388" t="s">
        <v>1482</v>
      </c>
      <c r="E1388" t="s">
        <v>48</v>
      </c>
      <c r="F1388" t="s">
        <v>2703</v>
      </c>
      <c r="G1388" t="s">
        <v>65</v>
      </c>
      <c r="H1388" s="1">
        <v>40206</v>
      </c>
      <c r="I1388" s="3">
        <f t="shared" si="21"/>
        <v>2010</v>
      </c>
      <c r="J1388" s="1">
        <v>40436</v>
      </c>
      <c r="K1388" s="1">
        <v>40501</v>
      </c>
      <c r="L1388">
        <v>45000</v>
      </c>
      <c r="M1388">
        <v>90000</v>
      </c>
      <c r="N1388" t="s">
        <v>2391</v>
      </c>
    </row>
    <row r="1389" spans="1:14" x14ac:dyDescent="0.3">
      <c r="A1389">
        <v>39697</v>
      </c>
      <c r="B1389" t="s">
        <v>2704</v>
      </c>
      <c r="C1389" t="s">
        <v>1481</v>
      </c>
      <c r="D1389" t="s">
        <v>1482</v>
      </c>
      <c r="E1389" t="s">
        <v>48</v>
      </c>
      <c r="F1389" t="s">
        <v>2705</v>
      </c>
      <c r="G1389" t="s">
        <v>65</v>
      </c>
      <c r="H1389" s="1">
        <v>40206</v>
      </c>
      <c r="I1389" s="3">
        <f t="shared" si="21"/>
        <v>2010</v>
      </c>
      <c r="J1389" s="1">
        <v>40490</v>
      </c>
      <c r="K1389" s="1">
        <v>40578</v>
      </c>
      <c r="L1389">
        <v>45000</v>
      </c>
      <c r="M1389">
        <v>90000</v>
      </c>
      <c r="N1389" t="s">
        <v>2391</v>
      </c>
    </row>
    <row r="1390" spans="1:14" x14ac:dyDescent="0.3">
      <c r="A1390">
        <v>39696</v>
      </c>
      <c r="B1390" t="s">
        <v>2706</v>
      </c>
      <c r="C1390" t="s">
        <v>1481</v>
      </c>
      <c r="D1390" t="s">
        <v>1482</v>
      </c>
      <c r="E1390" t="s">
        <v>21</v>
      </c>
      <c r="F1390" t="s">
        <v>2707</v>
      </c>
      <c r="G1390" t="s">
        <v>65</v>
      </c>
      <c r="H1390" s="1">
        <v>40626</v>
      </c>
      <c r="I1390" s="3">
        <f t="shared" si="21"/>
        <v>2011</v>
      </c>
      <c r="J1390" s="1">
        <v>40411</v>
      </c>
      <c r="K1390" s="1">
        <v>40830</v>
      </c>
      <c r="L1390">
        <v>2386185</v>
      </c>
      <c r="M1390">
        <v>4772370</v>
      </c>
      <c r="N1390" t="s">
        <v>2391</v>
      </c>
    </row>
    <row r="1391" spans="1:14" x14ac:dyDescent="0.3">
      <c r="A1391">
        <v>39695</v>
      </c>
      <c r="B1391" t="s">
        <v>2708</v>
      </c>
      <c r="C1391" t="s">
        <v>1481</v>
      </c>
      <c r="D1391" t="s">
        <v>1482</v>
      </c>
      <c r="E1391" t="s">
        <v>48</v>
      </c>
      <c r="F1391" t="s">
        <v>2673</v>
      </c>
      <c r="G1391" t="s">
        <v>65</v>
      </c>
      <c r="H1391" s="1">
        <v>40206</v>
      </c>
      <c r="I1391" s="3">
        <f t="shared" si="21"/>
        <v>2010</v>
      </c>
      <c r="J1391" s="1">
        <v>40436</v>
      </c>
      <c r="K1391" s="1">
        <v>40575</v>
      </c>
      <c r="L1391">
        <v>45000</v>
      </c>
      <c r="M1391">
        <v>90000</v>
      </c>
      <c r="N1391" t="s">
        <v>2391</v>
      </c>
    </row>
    <row r="1392" spans="1:14" x14ac:dyDescent="0.3">
      <c r="A1392">
        <v>39694</v>
      </c>
      <c r="B1392" t="s">
        <v>2709</v>
      </c>
      <c r="C1392" t="s">
        <v>1481</v>
      </c>
      <c r="D1392" t="s">
        <v>1482</v>
      </c>
      <c r="E1392" t="s">
        <v>48</v>
      </c>
      <c r="F1392" t="s">
        <v>2710</v>
      </c>
      <c r="G1392" t="s">
        <v>65</v>
      </c>
      <c r="H1392" s="1">
        <v>40206</v>
      </c>
      <c r="I1392" s="3">
        <f t="shared" si="21"/>
        <v>2010</v>
      </c>
      <c r="J1392" s="1">
        <v>40492</v>
      </c>
      <c r="K1392" s="1">
        <v>40578</v>
      </c>
      <c r="L1392">
        <v>45000</v>
      </c>
      <c r="M1392">
        <v>90000</v>
      </c>
      <c r="N1392" t="s">
        <v>2391</v>
      </c>
    </row>
    <row r="1393" spans="1:14" x14ac:dyDescent="0.3">
      <c r="A1393">
        <v>39693</v>
      </c>
      <c r="B1393" t="s">
        <v>2711</v>
      </c>
      <c r="C1393" t="s">
        <v>1481</v>
      </c>
      <c r="D1393" t="s">
        <v>1482</v>
      </c>
      <c r="E1393" t="s">
        <v>48</v>
      </c>
      <c r="F1393" t="s">
        <v>2712</v>
      </c>
      <c r="G1393" t="s">
        <v>65</v>
      </c>
      <c r="H1393" s="1">
        <v>40206</v>
      </c>
      <c r="I1393" s="3">
        <f t="shared" si="21"/>
        <v>2010</v>
      </c>
      <c r="J1393" s="1">
        <v>40511</v>
      </c>
      <c r="K1393" s="1">
        <v>40578</v>
      </c>
      <c r="L1393">
        <v>45000</v>
      </c>
      <c r="M1393">
        <v>90000</v>
      </c>
      <c r="N1393" t="s">
        <v>2391</v>
      </c>
    </row>
    <row r="1394" spans="1:14" x14ac:dyDescent="0.3">
      <c r="A1394">
        <v>39692</v>
      </c>
      <c r="B1394" t="s">
        <v>2713</v>
      </c>
      <c r="C1394" t="s">
        <v>1481</v>
      </c>
      <c r="D1394" t="s">
        <v>1482</v>
      </c>
      <c r="E1394" t="s">
        <v>104</v>
      </c>
      <c r="F1394" t="s">
        <v>2602</v>
      </c>
      <c r="G1394" t="s">
        <v>65</v>
      </c>
      <c r="H1394" s="1">
        <v>40206</v>
      </c>
      <c r="I1394" s="3">
        <f t="shared" si="21"/>
        <v>2010</v>
      </c>
      <c r="J1394" s="1">
        <v>40459</v>
      </c>
      <c r="K1394" s="1">
        <v>40511</v>
      </c>
      <c r="L1394">
        <v>350000</v>
      </c>
      <c r="M1394">
        <v>700000</v>
      </c>
      <c r="N1394" t="s">
        <v>2391</v>
      </c>
    </row>
    <row r="1395" spans="1:14" x14ac:dyDescent="0.3">
      <c r="A1395">
        <v>39691</v>
      </c>
      <c r="B1395" t="s">
        <v>2714</v>
      </c>
      <c r="C1395" t="s">
        <v>1481</v>
      </c>
      <c r="D1395" t="s">
        <v>1482</v>
      </c>
      <c r="E1395" t="s">
        <v>57</v>
      </c>
      <c r="F1395" t="s">
        <v>2715</v>
      </c>
      <c r="G1395" t="s">
        <v>65</v>
      </c>
      <c r="H1395" s="1">
        <v>40206</v>
      </c>
      <c r="I1395" s="3">
        <f t="shared" si="21"/>
        <v>2010</v>
      </c>
      <c r="J1395" s="1">
        <v>40428</v>
      </c>
      <c r="K1395" s="1">
        <v>40602</v>
      </c>
      <c r="L1395">
        <v>12500</v>
      </c>
      <c r="M1395">
        <v>25000</v>
      </c>
      <c r="N1395" t="s">
        <v>2391</v>
      </c>
    </row>
    <row r="1396" spans="1:14" x14ac:dyDescent="0.3">
      <c r="A1396">
        <v>39689</v>
      </c>
      <c r="B1396" t="s">
        <v>2716</v>
      </c>
      <c r="C1396" t="s">
        <v>1481</v>
      </c>
      <c r="D1396" t="s">
        <v>1482</v>
      </c>
      <c r="E1396" t="s">
        <v>104</v>
      </c>
      <c r="F1396" t="s">
        <v>2661</v>
      </c>
      <c r="G1396" t="s">
        <v>65</v>
      </c>
      <c r="H1396" s="1">
        <v>40206</v>
      </c>
      <c r="I1396" s="3">
        <f t="shared" si="21"/>
        <v>2010</v>
      </c>
      <c r="J1396" s="1">
        <v>40469</v>
      </c>
      <c r="K1396" s="1">
        <v>40633</v>
      </c>
      <c r="L1396">
        <v>350000</v>
      </c>
      <c r="M1396">
        <v>700000</v>
      </c>
      <c r="N1396" t="s">
        <v>2391</v>
      </c>
    </row>
    <row r="1397" spans="1:14" x14ac:dyDescent="0.3">
      <c r="A1397">
        <v>39688</v>
      </c>
      <c r="B1397" t="s">
        <v>2717</v>
      </c>
      <c r="C1397" t="s">
        <v>1481</v>
      </c>
      <c r="D1397" t="s">
        <v>1482</v>
      </c>
      <c r="E1397" t="s">
        <v>104</v>
      </c>
      <c r="F1397" t="s">
        <v>2707</v>
      </c>
      <c r="G1397" t="s">
        <v>65</v>
      </c>
      <c r="H1397" s="1">
        <v>40206</v>
      </c>
      <c r="I1397" s="3">
        <f t="shared" si="21"/>
        <v>2010</v>
      </c>
      <c r="J1397" s="1">
        <v>40469</v>
      </c>
      <c r="K1397" s="1">
        <v>40633</v>
      </c>
      <c r="L1397">
        <v>350000</v>
      </c>
      <c r="M1397">
        <v>700000</v>
      </c>
      <c r="N1397" t="s">
        <v>2391</v>
      </c>
    </row>
    <row r="1398" spans="1:14" x14ac:dyDescent="0.3">
      <c r="A1398">
        <v>39687</v>
      </c>
      <c r="B1398" t="s">
        <v>2718</v>
      </c>
      <c r="C1398" t="s">
        <v>1481</v>
      </c>
      <c r="D1398" t="s">
        <v>1482</v>
      </c>
      <c r="E1398" t="s">
        <v>104</v>
      </c>
      <c r="F1398" t="s">
        <v>2719</v>
      </c>
      <c r="G1398" t="s">
        <v>65</v>
      </c>
      <c r="H1398" s="1">
        <v>40206</v>
      </c>
      <c r="I1398" s="3">
        <f t="shared" si="21"/>
        <v>2010</v>
      </c>
      <c r="J1398" s="1">
        <v>40315</v>
      </c>
      <c r="K1398" s="1">
        <v>40633</v>
      </c>
      <c r="L1398">
        <v>350000</v>
      </c>
      <c r="M1398">
        <v>700000</v>
      </c>
      <c r="N1398" t="s">
        <v>2391</v>
      </c>
    </row>
    <row r="1399" spans="1:14" x14ac:dyDescent="0.3">
      <c r="A1399">
        <v>39686</v>
      </c>
      <c r="B1399" t="s">
        <v>2720</v>
      </c>
      <c r="C1399" t="s">
        <v>1481</v>
      </c>
      <c r="D1399" t="s">
        <v>1482</v>
      </c>
      <c r="E1399" t="s">
        <v>104</v>
      </c>
      <c r="F1399" t="s">
        <v>2721</v>
      </c>
      <c r="G1399" t="s">
        <v>65</v>
      </c>
      <c r="H1399" s="1">
        <v>40206</v>
      </c>
      <c r="I1399" s="3">
        <f t="shared" si="21"/>
        <v>2010</v>
      </c>
      <c r="J1399" s="1">
        <v>40490</v>
      </c>
      <c r="K1399" s="1">
        <v>40633</v>
      </c>
      <c r="L1399">
        <v>350000</v>
      </c>
      <c r="M1399">
        <v>700000</v>
      </c>
      <c r="N1399" t="s">
        <v>2391</v>
      </c>
    </row>
    <row r="1400" spans="1:14" x14ac:dyDescent="0.3">
      <c r="A1400">
        <v>39685</v>
      </c>
      <c r="B1400" t="s">
        <v>2722</v>
      </c>
      <c r="C1400" t="s">
        <v>1481</v>
      </c>
      <c r="D1400" t="s">
        <v>1482</v>
      </c>
      <c r="E1400" t="s">
        <v>48</v>
      </c>
      <c r="F1400" t="s">
        <v>2719</v>
      </c>
      <c r="G1400" t="s">
        <v>65</v>
      </c>
      <c r="H1400" s="1">
        <v>40206</v>
      </c>
      <c r="I1400" s="3">
        <f t="shared" si="21"/>
        <v>2010</v>
      </c>
      <c r="J1400" s="1">
        <v>40437</v>
      </c>
      <c r="K1400" s="1">
        <v>40633</v>
      </c>
      <c r="L1400">
        <v>50000</v>
      </c>
      <c r="M1400">
        <v>100000</v>
      </c>
      <c r="N1400" t="s">
        <v>2391</v>
      </c>
    </row>
    <row r="1401" spans="1:14" x14ac:dyDescent="0.3">
      <c r="A1401">
        <v>39684</v>
      </c>
      <c r="B1401" t="s">
        <v>2723</v>
      </c>
      <c r="C1401" t="s">
        <v>1481</v>
      </c>
      <c r="D1401" t="s">
        <v>1482</v>
      </c>
      <c r="E1401" t="s">
        <v>48</v>
      </c>
      <c r="F1401" t="s">
        <v>2602</v>
      </c>
      <c r="G1401" t="s">
        <v>65</v>
      </c>
      <c r="H1401" s="1">
        <v>40206</v>
      </c>
      <c r="I1401" s="3">
        <f t="shared" si="21"/>
        <v>2010</v>
      </c>
      <c r="J1401" s="1">
        <v>40507</v>
      </c>
      <c r="K1401" s="1">
        <v>40633</v>
      </c>
      <c r="L1401">
        <v>62500</v>
      </c>
      <c r="M1401">
        <v>125000</v>
      </c>
      <c r="N1401" t="s">
        <v>2391</v>
      </c>
    </row>
    <row r="1402" spans="1:14" x14ac:dyDescent="0.3">
      <c r="A1402">
        <v>39682</v>
      </c>
      <c r="B1402" t="s">
        <v>2724</v>
      </c>
      <c r="C1402" t="s">
        <v>1481</v>
      </c>
      <c r="D1402" t="s">
        <v>1482</v>
      </c>
      <c r="E1402" t="s">
        <v>48</v>
      </c>
      <c r="F1402" t="s">
        <v>2707</v>
      </c>
      <c r="G1402" t="s">
        <v>65</v>
      </c>
      <c r="H1402" s="1">
        <v>40206</v>
      </c>
      <c r="I1402" s="3">
        <f t="shared" si="21"/>
        <v>2010</v>
      </c>
      <c r="J1402" s="1">
        <v>40455</v>
      </c>
      <c r="K1402" s="1">
        <v>40633</v>
      </c>
      <c r="L1402">
        <v>62500</v>
      </c>
      <c r="M1402">
        <v>125000</v>
      </c>
      <c r="N1402" t="s">
        <v>2391</v>
      </c>
    </row>
    <row r="1403" spans="1:14" x14ac:dyDescent="0.3">
      <c r="A1403">
        <v>39681</v>
      </c>
      <c r="B1403" t="s">
        <v>2725</v>
      </c>
      <c r="C1403" t="s">
        <v>1481</v>
      </c>
      <c r="D1403" t="s">
        <v>1482</v>
      </c>
      <c r="E1403" t="s">
        <v>48</v>
      </c>
      <c r="F1403" t="s">
        <v>68</v>
      </c>
      <c r="G1403" t="s">
        <v>65</v>
      </c>
      <c r="H1403" s="1">
        <v>40206</v>
      </c>
      <c r="I1403" s="3">
        <f t="shared" si="21"/>
        <v>2010</v>
      </c>
      <c r="J1403" s="1">
        <v>40336</v>
      </c>
      <c r="K1403" s="1">
        <v>40512</v>
      </c>
      <c r="L1403">
        <v>45000</v>
      </c>
      <c r="M1403">
        <v>90000</v>
      </c>
      <c r="N1403" t="s">
        <v>2391</v>
      </c>
    </row>
    <row r="1404" spans="1:14" x14ac:dyDescent="0.3">
      <c r="A1404">
        <v>39680</v>
      </c>
      <c r="B1404" t="s">
        <v>2726</v>
      </c>
      <c r="C1404" t="s">
        <v>1481</v>
      </c>
      <c r="D1404" t="s">
        <v>1482</v>
      </c>
      <c r="E1404" t="s">
        <v>48</v>
      </c>
      <c r="F1404" t="s">
        <v>576</v>
      </c>
      <c r="G1404" t="s">
        <v>65</v>
      </c>
      <c r="H1404" s="1">
        <v>40206</v>
      </c>
      <c r="I1404" s="3">
        <f t="shared" si="21"/>
        <v>2010</v>
      </c>
      <c r="J1404" s="1">
        <v>40472</v>
      </c>
      <c r="K1404" s="1">
        <v>40851</v>
      </c>
      <c r="L1404">
        <v>12500</v>
      </c>
      <c r="M1404">
        <v>25000</v>
      </c>
      <c r="N1404" t="s">
        <v>2391</v>
      </c>
    </row>
    <row r="1405" spans="1:14" x14ac:dyDescent="0.3">
      <c r="A1405">
        <v>39679</v>
      </c>
      <c r="B1405" t="s">
        <v>2727</v>
      </c>
      <c r="C1405" t="s">
        <v>1481</v>
      </c>
      <c r="D1405" t="s">
        <v>1482</v>
      </c>
      <c r="E1405" t="s">
        <v>48</v>
      </c>
      <c r="F1405" t="s">
        <v>2596</v>
      </c>
      <c r="G1405" t="s">
        <v>65</v>
      </c>
      <c r="H1405" s="1">
        <v>40206</v>
      </c>
      <c r="I1405" s="3">
        <f t="shared" si="21"/>
        <v>2010</v>
      </c>
      <c r="J1405" s="1">
        <v>40330</v>
      </c>
      <c r="K1405" s="1">
        <v>40633</v>
      </c>
      <c r="L1405">
        <v>175000</v>
      </c>
      <c r="M1405">
        <v>350000</v>
      </c>
      <c r="N1405" t="s">
        <v>2391</v>
      </c>
    </row>
    <row r="1406" spans="1:14" x14ac:dyDescent="0.3">
      <c r="A1406">
        <v>39678</v>
      </c>
      <c r="B1406" t="s">
        <v>2728</v>
      </c>
      <c r="C1406" t="s">
        <v>1481</v>
      </c>
      <c r="D1406" t="s">
        <v>1482</v>
      </c>
      <c r="E1406" t="s">
        <v>48</v>
      </c>
      <c r="F1406" t="s">
        <v>2729</v>
      </c>
      <c r="G1406" t="s">
        <v>65</v>
      </c>
      <c r="H1406" s="1">
        <v>40206</v>
      </c>
      <c r="I1406" s="3">
        <f t="shared" si="21"/>
        <v>2010</v>
      </c>
      <c r="J1406" s="1">
        <v>40404</v>
      </c>
      <c r="K1406" s="1">
        <v>40491</v>
      </c>
      <c r="L1406">
        <v>175000</v>
      </c>
      <c r="M1406">
        <v>350000</v>
      </c>
      <c r="N1406" t="s">
        <v>2391</v>
      </c>
    </row>
    <row r="1407" spans="1:14" x14ac:dyDescent="0.3">
      <c r="A1407">
        <v>39677</v>
      </c>
      <c r="B1407" t="s">
        <v>2730</v>
      </c>
      <c r="C1407" t="s">
        <v>1481</v>
      </c>
      <c r="D1407" t="s">
        <v>1482</v>
      </c>
      <c r="E1407" t="s">
        <v>48</v>
      </c>
      <c r="F1407" t="s">
        <v>2731</v>
      </c>
      <c r="G1407" t="s">
        <v>65</v>
      </c>
      <c r="H1407" s="1">
        <v>40206</v>
      </c>
      <c r="I1407" s="3">
        <f t="shared" si="21"/>
        <v>2010</v>
      </c>
      <c r="J1407" s="1">
        <v>40434</v>
      </c>
      <c r="K1407" s="1">
        <v>40633</v>
      </c>
      <c r="L1407">
        <v>150000</v>
      </c>
      <c r="M1407">
        <v>300000</v>
      </c>
      <c r="N1407" t="s">
        <v>2391</v>
      </c>
    </row>
    <row r="1408" spans="1:14" x14ac:dyDescent="0.3">
      <c r="A1408">
        <v>39675</v>
      </c>
      <c r="B1408" t="s">
        <v>2732</v>
      </c>
      <c r="C1408" t="s">
        <v>1481</v>
      </c>
      <c r="D1408" t="s">
        <v>1482</v>
      </c>
      <c r="E1408" t="s">
        <v>48</v>
      </c>
      <c r="F1408" t="s">
        <v>2733</v>
      </c>
      <c r="G1408" t="s">
        <v>65</v>
      </c>
      <c r="H1408" s="1">
        <v>40206</v>
      </c>
      <c r="I1408" s="3">
        <f t="shared" si="21"/>
        <v>2010</v>
      </c>
      <c r="J1408" s="1">
        <v>40517</v>
      </c>
      <c r="K1408" s="1">
        <v>40633</v>
      </c>
      <c r="L1408">
        <v>20000</v>
      </c>
      <c r="M1408">
        <v>40000</v>
      </c>
      <c r="N1408" t="s">
        <v>2391</v>
      </c>
    </row>
    <row r="1409" spans="1:14" x14ac:dyDescent="0.3">
      <c r="A1409">
        <v>39670</v>
      </c>
      <c r="B1409" t="s">
        <v>2734</v>
      </c>
      <c r="C1409" t="s">
        <v>1481</v>
      </c>
      <c r="D1409" t="s">
        <v>1482</v>
      </c>
      <c r="E1409" t="s">
        <v>48</v>
      </c>
      <c r="F1409" t="s">
        <v>1172</v>
      </c>
      <c r="G1409" t="s">
        <v>221</v>
      </c>
      <c r="H1409" s="1">
        <v>40207</v>
      </c>
      <c r="I1409" s="3">
        <f t="shared" si="21"/>
        <v>2010</v>
      </c>
      <c r="J1409" s="1">
        <v>40469</v>
      </c>
      <c r="K1409" s="1">
        <v>40633</v>
      </c>
      <c r="L1409">
        <v>66667</v>
      </c>
      <c r="M1409">
        <v>200000</v>
      </c>
      <c r="N1409" t="s">
        <v>2735</v>
      </c>
    </row>
    <row r="1410" spans="1:14" x14ac:dyDescent="0.3">
      <c r="A1410">
        <v>39669</v>
      </c>
      <c r="B1410" t="s">
        <v>2736</v>
      </c>
      <c r="C1410" t="s">
        <v>1481</v>
      </c>
      <c r="D1410" t="s">
        <v>1482</v>
      </c>
      <c r="E1410" t="s">
        <v>104</v>
      </c>
      <c r="F1410" t="s">
        <v>2737</v>
      </c>
      <c r="G1410" t="s">
        <v>18</v>
      </c>
      <c r="H1410" s="1">
        <v>40205</v>
      </c>
      <c r="I1410" s="3">
        <f t="shared" si="21"/>
        <v>2010</v>
      </c>
      <c r="J1410" s="1">
        <v>40449</v>
      </c>
      <c r="K1410" s="1">
        <v>40704</v>
      </c>
      <c r="L1410">
        <v>913534</v>
      </c>
      <c r="M1410">
        <v>2740870</v>
      </c>
      <c r="N1410" t="s">
        <v>1923</v>
      </c>
    </row>
    <row r="1411" spans="1:14" x14ac:dyDescent="0.3">
      <c r="A1411">
        <v>39667</v>
      </c>
      <c r="B1411" t="s">
        <v>2738</v>
      </c>
      <c r="C1411" t="s">
        <v>1481</v>
      </c>
      <c r="D1411" t="s">
        <v>1482</v>
      </c>
      <c r="E1411" t="s">
        <v>104</v>
      </c>
      <c r="F1411" t="s">
        <v>2739</v>
      </c>
      <c r="G1411" t="s">
        <v>18</v>
      </c>
      <c r="H1411" s="1">
        <v>40205</v>
      </c>
      <c r="I1411" s="3">
        <f t="shared" ref="I1411:I1474" si="22">YEAR(H1411)</f>
        <v>2010</v>
      </c>
      <c r="J1411" s="1">
        <v>40388</v>
      </c>
      <c r="K1411" s="1">
        <v>40449</v>
      </c>
      <c r="L1411">
        <v>1041693</v>
      </c>
      <c r="M1411">
        <v>3125080</v>
      </c>
      <c r="N1411" t="s">
        <v>1923</v>
      </c>
    </row>
    <row r="1412" spans="1:14" x14ac:dyDescent="0.3">
      <c r="A1412">
        <v>39666</v>
      </c>
      <c r="B1412" t="s">
        <v>2740</v>
      </c>
      <c r="C1412" t="s">
        <v>1481</v>
      </c>
      <c r="D1412" t="s">
        <v>1482</v>
      </c>
      <c r="E1412" t="s">
        <v>48</v>
      </c>
      <c r="F1412" t="s">
        <v>2721</v>
      </c>
      <c r="G1412" t="s">
        <v>65</v>
      </c>
      <c r="H1412" s="1">
        <v>40206</v>
      </c>
      <c r="I1412" s="3">
        <f t="shared" si="22"/>
        <v>2010</v>
      </c>
      <c r="J1412" s="1">
        <v>40498</v>
      </c>
      <c r="K1412" s="1">
        <v>40633</v>
      </c>
      <c r="L1412">
        <v>250000</v>
      </c>
      <c r="M1412">
        <v>500000</v>
      </c>
      <c r="N1412" t="s">
        <v>2391</v>
      </c>
    </row>
    <row r="1413" spans="1:14" x14ac:dyDescent="0.3">
      <c r="A1413">
        <v>39665</v>
      </c>
      <c r="B1413" t="s">
        <v>2741</v>
      </c>
      <c r="C1413" t="s">
        <v>1481</v>
      </c>
      <c r="D1413" t="s">
        <v>1482</v>
      </c>
      <c r="E1413" t="s">
        <v>104</v>
      </c>
      <c r="F1413" t="s">
        <v>114</v>
      </c>
      <c r="G1413" t="s">
        <v>65</v>
      </c>
      <c r="H1413" s="1">
        <v>40207</v>
      </c>
      <c r="I1413" s="3">
        <f t="shared" si="22"/>
        <v>2010</v>
      </c>
      <c r="J1413" s="1">
        <v>40590</v>
      </c>
      <c r="K1413" s="1">
        <v>40801</v>
      </c>
      <c r="L1413">
        <v>250000</v>
      </c>
      <c r="M1413">
        <v>500000</v>
      </c>
      <c r="N1413" t="s">
        <v>2391</v>
      </c>
    </row>
    <row r="1414" spans="1:14" x14ac:dyDescent="0.3">
      <c r="A1414">
        <v>39660</v>
      </c>
      <c r="B1414" t="s">
        <v>2742</v>
      </c>
      <c r="C1414" t="s">
        <v>1481</v>
      </c>
      <c r="D1414" t="s">
        <v>1482</v>
      </c>
      <c r="E1414" t="s">
        <v>104</v>
      </c>
      <c r="F1414" t="s">
        <v>1642</v>
      </c>
      <c r="G1414" t="s">
        <v>65</v>
      </c>
      <c r="H1414" s="1">
        <v>40207</v>
      </c>
      <c r="I1414" s="3">
        <f t="shared" si="22"/>
        <v>2010</v>
      </c>
      <c r="J1414" s="1">
        <v>40590</v>
      </c>
      <c r="K1414" s="1">
        <v>40801</v>
      </c>
      <c r="L1414">
        <v>250000</v>
      </c>
      <c r="M1414">
        <v>500000</v>
      </c>
      <c r="N1414" t="s">
        <v>2391</v>
      </c>
    </row>
    <row r="1415" spans="1:14" x14ac:dyDescent="0.3">
      <c r="A1415">
        <v>39659</v>
      </c>
      <c r="B1415" t="s">
        <v>2743</v>
      </c>
      <c r="C1415" t="s">
        <v>1481</v>
      </c>
      <c r="D1415" t="s">
        <v>1482</v>
      </c>
      <c r="E1415" t="s">
        <v>104</v>
      </c>
      <c r="F1415" t="s">
        <v>1674</v>
      </c>
      <c r="G1415" t="s">
        <v>1083</v>
      </c>
      <c r="H1415" s="1">
        <v>40206</v>
      </c>
      <c r="I1415" s="3">
        <f t="shared" si="22"/>
        <v>2010</v>
      </c>
      <c r="J1415" s="1">
        <v>40350</v>
      </c>
      <c r="K1415" s="1">
        <v>40715</v>
      </c>
      <c r="L1415">
        <v>1350000</v>
      </c>
      <c r="M1415">
        <v>2850000</v>
      </c>
      <c r="N1415" t="s">
        <v>1957</v>
      </c>
    </row>
    <row r="1416" spans="1:14" x14ac:dyDescent="0.3">
      <c r="A1416">
        <v>39658</v>
      </c>
      <c r="B1416" t="s">
        <v>2744</v>
      </c>
      <c r="C1416" t="s">
        <v>1481</v>
      </c>
      <c r="D1416" t="s">
        <v>1482</v>
      </c>
      <c r="E1416" t="s">
        <v>1193</v>
      </c>
      <c r="F1416" t="s">
        <v>2745</v>
      </c>
      <c r="G1416" t="s">
        <v>65</v>
      </c>
      <c r="H1416" s="1">
        <v>40207</v>
      </c>
      <c r="I1416" s="3">
        <f t="shared" si="22"/>
        <v>2010</v>
      </c>
      <c r="J1416" s="1">
        <v>40459</v>
      </c>
      <c r="K1416" s="1">
        <v>41729</v>
      </c>
      <c r="L1416">
        <v>10123750</v>
      </c>
      <c r="M1416">
        <v>20247500</v>
      </c>
      <c r="N1416" t="s">
        <v>2746</v>
      </c>
    </row>
    <row r="1417" spans="1:14" x14ac:dyDescent="0.3">
      <c r="A1417">
        <v>39657</v>
      </c>
      <c r="B1417" t="s">
        <v>2747</v>
      </c>
      <c r="C1417" t="s">
        <v>1481</v>
      </c>
      <c r="D1417" t="s">
        <v>1482</v>
      </c>
      <c r="E1417" t="s">
        <v>48</v>
      </c>
      <c r="F1417" t="s">
        <v>611</v>
      </c>
      <c r="G1417" t="s">
        <v>65</v>
      </c>
      <c r="H1417" s="1">
        <v>40206</v>
      </c>
      <c r="I1417" s="3">
        <f t="shared" si="22"/>
        <v>2010</v>
      </c>
      <c r="J1417" s="1">
        <v>40487</v>
      </c>
      <c r="K1417" s="1">
        <v>40633</v>
      </c>
      <c r="L1417">
        <v>53500</v>
      </c>
      <c r="M1417">
        <v>107000</v>
      </c>
      <c r="N1417" t="s">
        <v>2391</v>
      </c>
    </row>
    <row r="1418" spans="1:14" x14ac:dyDescent="0.3">
      <c r="A1418">
        <v>39655</v>
      </c>
      <c r="B1418" t="s">
        <v>2748</v>
      </c>
      <c r="C1418" t="s">
        <v>1481</v>
      </c>
      <c r="D1418" t="s">
        <v>1482</v>
      </c>
      <c r="E1418" t="s">
        <v>104</v>
      </c>
      <c r="F1418" t="s">
        <v>2109</v>
      </c>
      <c r="G1418" t="s">
        <v>1083</v>
      </c>
      <c r="H1418" s="1">
        <v>40206</v>
      </c>
      <c r="I1418" s="3">
        <f t="shared" si="22"/>
        <v>2010</v>
      </c>
      <c r="J1418" s="1">
        <v>40385</v>
      </c>
      <c r="K1418" s="1">
        <v>40485</v>
      </c>
      <c r="L1418">
        <v>1100000</v>
      </c>
      <c r="M1418">
        <v>2700000</v>
      </c>
      <c r="N1418" t="s">
        <v>1957</v>
      </c>
    </row>
    <row r="1419" spans="1:14" x14ac:dyDescent="0.3">
      <c r="A1419">
        <v>39654</v>
      </c>
      <c r="B1419" t="s">
        <v>2749</v>
      </c>
      <c r="C1419" t="s">
        <v>1481</v>
      </c>
      <c r="D1419" t="s">
        <v>1482</v>
      </c>
      <c r="E1419" t="s">
        <v>104</v>
      </c>
      <c r="F1419" t="s">
        <v>2525</v>
      </c>
      <c r="G1419" t="s">
        <v>65</v>
      </c>
      <c r="H1419" s="1">
        <v>40207</v>
      </c>
      <c r="I1419" s="3">
        <f t="shared" si="22"/>
        <v>2010</v>
      </c>
      <c r="J1419" s="1">
        <v>40430</v>
      </c>
      <c r="K1419" s="1">
        <v>40831</v>
      </c>
      <c r="L1419">
        <v>250000</v>
      </c>
      <c r="M1419">
        <v>500000</v>
      </c>
      <c r="N1419" t="s">
        <v>2391</v>
      </c>
    </row>
    <row r="1420" spans="1:14" x14ac:dyDescent="0.3">
      <c r="A1420">
        <v>39653</v>
      </c>
      <c r="B1420" t="s">
        <v>2750</v>
      </c>
      <c r="C1420" t="s">
        <v>1481</v>
      </c>
      <c r="D1420" t="s">
        <v>1482</v>
      </c>
      <c r="E1420" t="s">
        <v>104</v>
      </c>
      <c r="F1420" t="s">
        <v>2751</v>
      </c>
      <c r="G1420" t="s">
        <v>1083</v>
      </c>
      <c r="H1420" s="1">
        <v>40206</v>
      </c>
      <c r="I1420" s="3">
        <f t="shared" si="22"/>
        <v>2010</v>
      </c>
      <c r="J1420" s="1">
        <v>40383</v>
      </c>
      <c r="K1420" s="1">
        <v>40465</v>
      </c>
      <c r="L1420">
        <v>625000</v>
      </c>
      <c r="M1420">
        <v>1250000</v>
      </c>
      <c r="N1420" t="s">
        <v>1957</v>
      </c>
    </row>
    <row r="1421" spans="1:14" x14ac:dyDescent="0.3">
      <c r="A1421">
        <v>39652</v>
      </c>
      <c r="B1421" t="s">
        <v>2752</v>
      </c>
      <c r="C1421" t="s">
        <v>1481</v>
      </c>
      <c r="D1421" t="s">
        <v>1482</v>
      </c>
      <c r="E1421" t="s">
        <v>104</v>
      </c>
      <c r="F1421" t="s">
        <v>2753</v>
      </c>
      <c r="G1421" t="s">
        <v>1083</v>
      </c>
      <c r="H1421" s="1">
        <v>40206</v>
      </c>
      <c r="I1421" s="3">
        <f t="shared" si="22"/>
        <v>2010</v>
      </c>
      <c r="J1421" s="1">
        <v>40315</v>
      </c>
      <c r="K1421" s="1">
        <v>40338</v>
      </c>
      <c r="L1421">
        <v>675000</v>
      </c>
      <c r="M1421">
        <v>1350000</v>
      </c>
      <c r="N1421" t="s">
        <v>1957</v>
      </c>
    </row>
    <row r="1422" spans="1:14" x14ac:dyDescent="0.3">
      <c r="A1422">
        <v>39651</v>
      </c>
      <c r="B1422" t="s">
        <v>2754</v>
      </c>
      <c r="C1422" t="s">
        <v>1481</v>
      </c>
      <c r="D1422" t="s">
        <v>1482</v>
      </c>
      <c r="E1422" t="s">
        <v>104</v>
      </c>
      <c r="F1422" t="s">
        <v>2755</v>
      </c>
      <c r="G1422" t="s">
        <v>65</v>
      </c>
      <c r="H1422" s="1">
        <v>40206</v>
      </c>
      <c r="I1422" s="3">
        <f t="shared" si="22"/>
        <v>2010</v>
      </c>
      <c r="J1422" s="1">
        <v>40448</v>
      </c>
      <c r="K1422" s="1">
        <v>40492</v>
      </c>
      <c r="L1422">
        <v>200000</v>
      </c>
      <c r="M1422">
        <v>400000</v>
      </c>
      <c r="N1422" t="s">
        <v>2391</v>
      </c>
    </row>
    <row r="1423" spans="1:14" x14ac:dyDescent="0.3">
      <c r="A1423">
        <v>39650</v>
      </c>
      <c r="B1423" t="s">
        <v>2756</v>
      </c>
      <c r="C1423" t="s">
        <v>1481</v>
      </c>
      <c r="D1423" t="s">
        <v>1482</v>
      </c>
      <c r="E1423" t="s">
        <v>211</v>
      </c>
      <c r="F1423" t="s">
        <v>2757</v>
      </c>
      <c r="G1423" t="s">
        <v>65</v>
      </c>
      <c r="H1423" s="1">
        <v>40206</v>
      </c>
      <c r="I1423" s="3">
        <f t="shared" si="22"/>
        <v>2010</v>
      </c>
      <c r="J1423" s="1">
        <v>40331</v>
      </c>
      <c r="K1423" s="1">
        <v>40492</v>
      </c>
      <c r="L1423">
        <v>750000</v>
      </c>
      <c r="M1423">
        <v>1500000</v>
      </c>
      <c r="N1423" t="s">
        <v>2391</v>
      </c>
    </row>
    <row r="1424" spans="1:14" x14ac:dyDescent="0.3">
      <c r="A1424">
        <v>39649</v>
      </c>
      <c r="B1424" t="s">
        <v>2758</v>
      </c>
      <c r="C1424" t="s">
        <v>1481</v>
      </c>
      <c r="D1424" t="s">
        <v>1482</v>
      </c>
      <c r="E1424" t="s">
        <v>57</v>
      </c>
      <c r="F1424" t="s">
        <v>1762</v>
      </c>
      <c r="G1424" t="s">
        <v>65</v>
      </c>
      <c r="H1424" s="1">
        <v>40207</v>
      </c>
      <c r="I1424" s="3">
        <f t="shared" si="22"/>
        <v>2010</v>
      </c>
      <c r="J1424" s="1">
        <v>40421</v>
      </c>
      <c r="K1424" s="1">
        <v>40847</v>
      </c>
      <c r="L1424">
        <v>4470000</v>
      </c>
      <c r="M1424">
        <v>8940000</v>
      </c>
      <c r="N1424" t="s">
        <v>2759</v>
      </c>
    </row>
    <row r="1425" spans="1:14" x14ac:dyDescent="0.3">
      <c r="A1425">
        <v>39648</v>
      </c>
      <c r="B1425" t="s">
        <v>2760</v>
      </c>
      <c r="C1425" t="s">
        <v>1481</v>
      </c>
      <c r="D1425" t="s">
        <v>1482</v>
      </c>
      <c r="E1425" t="s">
        <v>1536</v>
      </c>
      <c r="F1425" t="s">
        <v>1175</v>
      </c>
      <c r="G1425" t="s">
        <v>65</v>
      </c>
      <c r="H1425" s="1">
        <v>40207</v>
      </c>
      <c r="I1425" s="3">
        <f t="shared" si="22"/>
        <v>2010</v>
      </c>
      <c r="J1425" s="1">
        <v>40317</v>
      </c>
      <c r="K1425" s="1">
        <v>40716</v>
      </c>
      <c r="L1425">
        <v>3600000</v>
      </c>
      <c r="M1425">
        <v>11958370</v>
      </c>
      <c r="N1425" t="s">
        <v>2760</v>
      </c>
    </row>
    <row r="1426" spans="1:14" x14ac:dyDescent="0.3">
      <c r="A1426">
        <v>39647</v>
      </c>
      <c r="B1426" t="s">
        <v>2761</v>
      </c>
      <c r="C1426" t="s">
        <v>1481</v>
      </c>
      <c r="D1426" t="s">
        <v>1482</v>
      </c>
      <c r="E1426" t="s">
        <v>104</v>
      </c>
      <c r="F1426" t="s">
        <v>2762</v>
      </c>
      <c r="G1426" t="s">
        <v>65</v>
      </c>
      <c r="H1426" s="1">
        <v>40207</v>
      </c>
      <c r="I1426" s="3">
        <f t="shared" si="22"/>
        <v>2010</v>
      </c>
      <c r="J1426" s="1">
        <v>40364</v>
      </c>
      <c r="K1426" s="1">
        <v>40799</v>
      </c>
      <c r="L1426">
        <v>1100000</v>
      </c>
      <c r="M1426">
        <v>2200000</v>
      </c>
      <c r="N1426" t="s">
        <v>2391</v>
      </c>
    </row>
    <row r="1427" spans="1:14" x14ac:dyDescent="0.3">
      <c r="A1427">
        <v>39646</v>
      </c>
      <c r="B1427" t="s">
        <v>2763</v>
      </c>
      <c r="C1427" t="s">
        <v>1481</v>
      </c>
      <c r="D1427" t="s">
        <v>1482</v>
      </c>
      <c r="E1427" t="s">
        <v>104</v>
      </c>
      <c r="F1427" t="s">
        <v>2764</v>
      </c>
      <c r="G1427" t="s">
        <v>1083</v>
      </c>
      <c r="H1427" s="1">
        <v>40206</v>
      </c>
      <c r="I1427" s="3">
        <f t="shared" si="22"/>
        <v>2010</v>
      </c>
      <c r="J1427" s="1">
        <v>40336</v>
      </c>
      <c r="K1427" s="1">
        <v>40351</v>
      </c>
      <c r="L1427">
        <v>500000</v>
      </c>
      <c r="M1427">
        <v>1000000</v>
      </c>
      <c r="N1427" t="s">
        <v>1957</v>
      </c>
    </row>
    <row r="1428" spans="1:14" x14ac:dyDescent="0.3">
      <c r="A1428">
        <v>39645</v>
      </c>
      <c r="B1428" t="s">
        <v>2765</v>
      </c>
      <c r="C1428" t="s">
        <v>1481</v>
      </c>
      <c r="D1428" t="s">
        <v>1482</v>
      </c>
      <c r="E1428" t="s">
        <v>104</v>
      </c>
      <c r="F1428" t="s">
        <v>1371</v>
      </c>
      <c r="G1428" t="s">
        <v>65</v>
      </c>
      <c r="H1428" s="1">
        <v>40206</v>
      </c>
      <c r="I1428" s="3">
        <f t="shared" si="22"/>
        <v>2010</v>
      </c>
      <c r="J1428" s="1">
        <v>40430</v>
      </c>
      <c r="K1428" s="1">
        <v>40744</v>
      </c>
      <c r="L1428">
        <v>325000</v>
      </c>
      <c r="M1428">
        <v>650000</v>
      </c>
      <c r="N1428" t="s">
        <v>2391</v>
      </c>
    </row>
    <row r="1429" spans="1:14" x14ac:dyDescent="0.3">
      <c r="A1429">
        <v>39644</v>
      </c>
      <c r="B1429" t="s">
        <v>2766</v>
      </c>
      <c r="C1429" t="s">
        <v>1481</v>
      </c>
      <c r="D1429" t="s">
        <v>1482</v>
      </c>
      <c r="E1429" t="s">
        <v>48</v>
      </c>
      <c r="F1429" t="s">
        <v>2767</v>
      </c>
      <c r="G1429" t="s">
        <v>65</v>
      </c>
      <c r="H1429" s="1">
        <v>40626</v>
      </c>
      <c r="I1429" s="3">
        <f t="shared" si="22"/>
        <v>2011</v>
      </c>
      <c r="J1429" s="1">
        <v>40492</v>
      </c>
      <c r="K1429" s="1">
        <v>40724</v>
      </c>
      <c r="L1429">
        <v>230000</v>
      </c>
      <c r="M1429">
        <v>460000</v>
      </c>
      <c r="N1429" t="s">
        <v>2391</v>
      </c>
    </row>
    <row r="1430" spans="1:14" x14ac:dyDescent="0.3">
      <c r="A1430">
        <v>39643</v>
      </c>
      <c r="B1430" t="s">
        <v>2768</v>
      </c>
      <c r="C1430" t="s">
        <v>1481</v>
      </c>
      <c r="D1430" t="s">
        <v>1482</v>
      </c>
      <c r="E1430" t="s">
        <v>48</v>
      </c>
      <c r="F1430" t="s">
        <v>68</v>
      </c>
      <c r="G1430" t="s">
        <v>65</v>
      </c>
      <c r="H1430" s="1">
        <v>40206</v>
      </c>
      <c r="I1430" s="3">
        <f t="shared" si="22"/>
        <v>2010</v>
      </c>
      <c r="J1430" s="1">
        <v>40442</v>
      </c>
      <c r="K1430" s="1">
        <v>40724</v>
      </c>
      <c r="L1430">
        <v>550000</v>
      </c>
      <c r="M1430">
        <v>1100000</v>
      </c>
      <c r="N1430" t="s">
        <v>2391</v>
      </c>
    </row>
    <row r="1431" spans="1:14" x14ac:dyDescent="0.3">
      <c r="A1431">
        <v>39642</v>
      </c>
      <c r="B1431" t="s">
        <v>2769</v>
      </c>
      <c r="C1431" t="s">
        <v>1481</v>
      </c>
      <c r="D1431" t="s">
        <v>1482</v>
      </c>
      <c r="E1431" t="s">
        <v>104</v>
      </c>
      <c r="F1431" t="s">
        <v>1371</v>
      </c>
      <c r="G1431" t="s">
        <v>65</v>
      </c>
      <c r="H1431" s="1">
        <v>40206</v>
      </c>
      <c r="I1431" s="3">
        <f t="shared" si="22"/>
        <v>2010</v>
      </c>
      <c r="J1431" s="1">
        <v>40428</v>
      </c>
      <c r="K1431" s="1">
        <v>40742</v>
      </c>
      <c r="L1431">
        <v>300000</v>
      </c>
      <c r="M1431">
        <v>600000</v>
      </c>
      <c r="N1431" t="s">
        <v>2391</v>
      </c>
    </row>
    <row r="1432" spans="1:14" x14ac:dyDescent="0.3">
      <c r="A1432">
        <v>39641</v>
      </c>
      <c r="B1432" t="s">
        <v>2770</v>
      </c>
      <c r="C1432" t="s">
        <v>1481</v>
      </c>
      <c r="D1432" t="s">
        <v>1482</v>
      </c>
      <c r="E1432" t="s">
        <v>104</v>
      </c>
      <c r="F1432" t="s">
        <v>2525</v>
      </c>
      <c r="G1432" t="s">
        <v>65</v>
      </c>
      <c r="H1432" s="1">
        <v>40206</v>
      </c>
      <c r="I1432" s="3">
        <f t="shared" si="22"/>
        <v>2010</v>
      </c>
      <c r="J1432" s="1">
        <v>40289</v>
      </c>
      <c r="K1432" s="1">
        <v>40799</v>
      </c>
      <c r="L1432">
        <v>1500000</v>
      </c>
      <c r="M1432">
        <v>3000000</v>
      </c>
      <c r="N1432" t="s">
        <v>2391</v>
      </c>
    </row>
    <row r="1433" spans="1:14" x14ac:dyDescent="0.3">
      <c r="A1433">
        <v>39640</v>
      </c>
      <c r="B1433" t="s">
        <v>2771</v>
      </c>
      <c r="C1433" t="s">
        <v>1481</v>
      </c>
      <c r="D1433" t="s">
        <v>1482</v>
      </c>
      <c r="E1433" t="s">
        <v>104</v>
      </c>
      <c r="F1433" t="s">
        <v>860</v>
      </c>
      <c r="G1433" t="s">
        <v>1083</v>
      </c>
      <c r="H1433" s="1">
        <v>40206</v>
      </c>
      <c r="I1433" s="3">
        <f t="shared" si="22"/>
        <v>2010</v>
      </c>
      <c r="J1433" s="1">
        <v>40443</v>
      </c>
      <c r="K1433" s="1">
        <v>40499</v>
      </c>
      <c r="L1433">
        <v>775000</v>
      </c>
      <c r="M1433">
        <v>1550000</v>
      </c>
      <c r="N1433" t="s">
        <v>1957</v>
      </c>
    </row>
    <row r="1434" spans="1:14" x14ac:dyDescent="0.3">
      <c r="A1434">
        <v>39638</v>
      </c>
      <c r="B1434" t="s">
        <v>2772</v>
      </c>
      <c r="C1434" t="s">
        <v>1481</v>
      </c>
      <c r="D1434" t="s">
        <v>1482</v>
      </c>
      <c r="E1434" t="s">
        <v>104</v>
      </c>
      <c r="F1434" t="s">
        <v>2773</v>
      </c>
      <c r="G1434" t="s">
        <v>65</v>
      </c>
      <c r="H1434" s="1">
        <v>40207</v>
      </c>
      <c r="I1434" s="3">
        <f t="shared" si="22"/>
        <v>2010</v>
      </c>
      <c r="J1434" s="1">
        <v>40364</v>
      </c>
      <c r="K1434" s="1">
        <v>40739</v>
      </c>
      <c r="L1434">
        <v>1100000</v>
      </c>
      <c r="M1434">
        <v>2200000</v>
      </c>
      <c r="N1434" t="s">
        <v>2391</v>
      </c>
    </row>
    <row r="1435" spans="1:14" x14ac:dyDescent="0.3">
      <c r="A1435">
        <v>39637</v>
      </c>
      <c r="B1435" t="s">
        <v>2774</v>
      </c>
      <c r="C1435" t="s">
        <v>1481</v>
      </c>
      <c r="D1435" t="s">
        <v>1482</v>
      </c>
      <c r="E1435" t="s">
        <v>104</v>
      </c>
      <c r="F1435" t="s">
        <v>1939</v>
      </c>
      <c r="G1435" t="s">
        <v>1083</v>
      </c>
      <c r="H1435" s="1">
        <v>40206</v>
      </c>
      <c r="I1435" s="3">
        <f t="shared" si="22"/>
        <v>2010</v>
      </c>
      <c r="J1435" s="1">
        <v>40418</v>
      </c>
      <c r="K1435" s="1">
        <v>40436</v>
      </c>
      <c r="L1435">
        <v>500000</v>
      </c>
      <c r="M1435">
        <v>1000000</v>
      </c>
      <c r="N1435" t="s">
        <v>1957</v>
      </c>
    </row>
    <row r="1436" spans="1:14" x14ac:dyDescent="0.3">
      <c r="A1436">
        <v>39636</v>
      </c>
      <c r="B1436" t="s">
        <v>2775</v>
      </c>
      <c r="C1436" t="s">
        <v>1481</v>
      </c>
      <c r="D1436" t="s">
        <v>1482</v>
      </c>
      <c r="E1436" t="s">
        <v>104</v>
      </c>
      <c r="F1436" t="s">
        <v>2776</v>
      </c>
      <c r="G1436" t="s">
        <v>65</v>
      </c>
      <c r="H1436" s="1">
        <v>40206</v>
      </c>
      <c r="I1436" s="3">
        <f t="shared" si="22"/>
        <v>2010</v>
      </c>
      <c r="J1436" s="1">
        <v>40352</v>
      </c>
      <c r="K1436" s="1">
        <v>40438</v>
      </c>
      <c r="L1436">
        <v>1100000</v>
      </c>
      <c r="M1436">
        <v>2200000</v>
      </c>
      <c r="N1436" t="s">
        <v>2391</v>
      </c>
    </row>
    <row r="1437" spans="1:14" x14ac:dyDescent="0.3">
      <c r="A1437">
        <v>39635</v>
      </c>
      <c r="B1437" t="s">
        <v>2777</v>
      </c>
      <c r="C1437" t="s">
        <v>2046</v>
      </c>
      <c r="D1437" t="s">
        <v>2047</v>
      </c>
      <c r="E1437" t="s">
        <v>16</v>
      </c>
      <c r="F1437" t="s">
        <v>2778</v>
      </c>
      <c r="G1437" t="s">
        <v>1083</v>
      </c>
      <c r="H1437" s="1">
        <v>40207</v>
      </c>
      <c r="I1437" s="3">
        <f t="shared" si="22"/>
        <v>2010</v>
      </c>
      <c r="J1437" s="1">
        <v>40481</v>
      </c>
      <c r="K1437" s="1">
        <v>40785</v>
      </c>
      <c r="L1437">
        <v>1589036</v>
      </c>
      <c r="M1437">
        <v>4767109</v>
      </c>
      <c r="N1437" t="s">
        <v>2779</v>
      </c>
    </row>
    <row r="1438" spans="1:14" x14ac:dyDescent="0.3">
      <c r="A1438">
        <v>39634</v>
      </c>
      <c r="B1438" t="s">
        <v>2780</v>
      </c>
      <c r="C1438" t="s">
        <v>1481</v>
      </c>
      <c r="D1438" t="s">
        <v>1482</v>
      </c>
      <c r="E1438" t="s">
        <v>104</v>
      </c>
      <c r="F1438" t="s">
        <v>2781</v>
      </c>
      <c r="G1438" t="s">
        <v>1083</v>
      </c>
      <c r="H1438" s="1">
        <v>40206</v>
      </c>
      <c r="I1438" s="3">
        <f t="shared" si="22"/>
        <v>2010</v>
      </c>
      <c r="J1438" s="1">
        <v>40308</v>
      </c>
      <c r="K1438" s="1">
        <v>40351</v>
      </c>
      <c r="L1438">
        <v>1048000</v>
      </c>
      <c r="M1438">
        <v>2096000</v>
      </c>
      <c r="N1438" t="s">
        <v>1957</v>
      </c>
    </row>
    <row r="1439" spans="1:14" x14ac:dyDescent="0.3">
      <c r="A1439">
        <v>39633</v>
      </c>
      <c r="B1439" t="s">
        <v>2782</v>
      </c>
      <c r="C1439" t="s">
        <v>1481</v>
      </c>
      <c r="D1439" t="s">
        <v>1482</v>
      </c>
      <c r="E1439" t="s">
        <v>48</v>
      </c>
      <c r="F1439" t="s">
        <v>2783</v>
      </c>
      <c r="G1439" t="s">
        <v>65</v>
      </c>
      <c r="H1439" s="1">
        <v>40626</v>
      </c>
      <c r="I1439" s="3">
        <f t="shared" si="22"/>
        <v>2011</v>
      </c>
      <c r="J1439" s="1">
        <v>40492</v>
      </c>
      <c r="K1439" s="1">
        <v>40729</v>
      </c>
      <c r="L1439">
        <v>440000</v>
      </c>
      <c r="M1439">
        <v>880000</v>
      </c>
      <c r="N1439" t="s">
        <v>2391</v>
      </c>
    </row>
    <row r="1440" spans="1:14" x14ac:dyDescent="0.3">
      <c r="A1440">
        <v>39632</v>
      </c>
      <c r="B1440" t="s">
        <v>2784</v>
      </c>
      <c r="C1440" t="s">
        <v>2046</v>
      </c>
      <c r="D1440" t="s">
        <v>2047</v>
      </c>
      <c r="E1440" t="s">
        <v>104</v>
      </c>
      <c r="F1440" t="s">
        <v>2785</v>
      </c>
      <c r="G1440" t="s">
        <v>1083</v>
      </c>
      <c r="H1440" s="1">
        <v>40207</v>
      </c>
      <c r="I1440" s="3">
        <f t="shared" si="22"/>
        <v>2010</v>
      </c>
      <c r="J1440" s="1">
        <v>40378</v>
      </c>
      <c r="K1440" s="1">
        <v>40724</v>
      </c>
      <c r="L1440">
        <v>637799</v>
      </c>
      <c r="M1440">
        <v>2039452</v>
      </c>
      <c r="N1440" t="s">
        <v>2786</v>
      </c>
    </row>
    <row r="1441" spans="1:14" x14ac:dyDescent="0.3">
      <c r="A1441">
        <v>39631</v>
      </c>
      <c r="B1441" t="s">
        <v>2787</v>
      </c>
      <c r="C1441" t="s">
        <v>2046</v>
      </c>
      <c r="D1441" t="s">
        <v>2047</v>
      </c>
      <c r="E1441" t="s">
        <v>104</v>
      </c>
      <c r="F1441" t="s">
        <v>2788</v>
      </c>
      <c r="G1441" t="s">
        <v>1083</v>
      </c>
      <c r="H1441" s="1">
        <v>40207</v>
      </c>
      <c r="I1441" s="3">
        <f t="shared" si="22"/>
        <v>2010</v>
      </c>
      <c r="J1441" s="1">
        <v>40207</v>
      </c>
      <c r="K1441" s="1">
        <v>40633</v>
      </c>
      <c r="L1441">
        <v>639812</v>
      </c>
      <c r="M1441">
        <v>1919436</v>
      </c>
      <c r="N1441" t="s">
        <v>2789</v>
      </c>
    </row>
    <row r="1442" spans="1:14" x14ac:dyDescent="0.3">
      <c r="A1442">
        <v>39630</v>
      </c>
      <c r="B1442" t="s">
        <v>2784</v>
      </c>
      <c r="C1442" t="s">
        <v>2046</v>
      </c>
      <c r="D1442" t="s">
        <v>2047</v>
      </c>
      <c r="E1442" t="s">
        <v>104</v>
      </c>
      <c r="F1442" t="s">
        <v>2282</v>
      </c>
      <c r="G1442" t="s">
        <v>1083</v>
      </c>
      <c r="H1442" s="1">
        <v>40207</v>
      </c>
      <c r="I1442" s="3">
        <f t="shared" si="22"/>
        <v>2010</v>
      </c>
      <c r="J1442" s="1">
        <v>40269</v>
      </c>
      <c r="K1442" s="1">
        <v>40724</v>
      </c>
      <c r="L1442">
        <v>442108</v>
      </c>
      <c r="M1442">
        <v>1511465</v>
      </c>
      <c r="N1442" t="s">
        <v>2790</v>
      </c>
    </row>
    <row r="1443" spans="1:14" x14ac:dyDescent="0.3">
      <c r="A1443">
        <v>39628</v>
      </c>
      <c r="B1443" t="s">
        <v>2791</v>
      </c>
      <c r="C1443" t="s">
        <v>1481</v>
      </c>
      <c r="D1443" t="s">
        <v>1482</v>
      </c>
      <c r="E1443" t="s">
        <v>216</v>
      </c>
      <c r="F1443" t="s">
        <v>1371</v>
      </c>
      <c r="G1443" t="s">
        <v>65</v>
      </c>
      <c r="H1443" s="1">
        <v>40207</v>
      </c>
      <c r="I1443" s="3">
        <f t="shared" si="22"/>
        <v>2010</v>
      </c>
      <c r="J1443" s="1">
        <v>40497</v>
      </c>
      <c r="K1443" s="1">
        <v>40633</v>
      </c>
      <c r="L1443">
        <v>1250000</v>
      </c>
      <c r="M1443">
        <v>2500000</v>
      </c>
      <c r="N1443" t="s">
        <v>2496</v>
      </c>
    </row>
    <row r="1444" spans="1:14" x14ac:dyDescent="0.3">
      <c r="A1444">
        <v>39627</v>
      </c>
      <c r="B1444" t="s">
        <v>2792</v>
      </c>
      <c r="C1444" t="s">
        <v>2046</v>
      </c>
      <c r="D1444" t="s">
        <v>2047</v>
      </c>
      <c r="E1444" t="s">
        <v>48</v>
      </c>
      <c r="F1444" t="s">
        <v>2113</v>
      </c>
      <c r="G1444" t="s">
        <v>1083</v>
      </c>
      <c r="H1444" s="1">
        <v>40207</v>
      </c>
      <c r="I1444" s="3">
        <f t="shared" si="22"/>
        <v>2010</v>
      </c>
      <c r="J1444" s="1">
        <v>40299</v>
      </c>
      <c r="K1444" s="1">
        <v>40366</v>
      </c>
      <c r="L1444">
        <v>24237</v>
      </c>
      <c r="M1444">
        <v>83625</v>
      </c>
      <c r="N1444" t="s">
        <v>2793</v>
      </c>
    </row>
    <row r="1445" spans="1:14" x14ac:dyDescent="0.3">
      <c r="A1445">
        <v>39626</v>
      </c>
      <c r="B1445" t="s">
        <v>2794</v>
      </c>
      <c r="C1445" t="s">
        <v>1481</v>
      </c>
      <c r="D1445" t="s">
        <v>1482</v>
      </c>
      <c r="E1445" t="s">
        <v>48</v>
      </c>
      <c r="F1445" t="s">
        <v>2795</v>
      </c>
      <c r="G1445" t="s">
        <v>65</v>
      </c>
      <c r="H1445" s="1">
        <v>40626</v>
      </c>
      <c r="I1445" s="3">
        <f t="shared" si="22"/>
        <v>2011</v>
      </c>
      <c r="J1445" s="1">
        <v>40492</v>
      </c>
      <c r="K1445" s="1">
        <v>40724</v>
      </c>
      <c r="L1445">
        <v>250000</v>
      </c>
      <c r="M1445">
        <v>500000</v>
      </c>
      <c r="N1445" t="s">
        <v>2391</v>
      </c>
    </row>
    <row r="1446" spans="1:14" x14ac:dyDescent="0.3">
      <c r="A1446">
        <v>39625</v>
      </c>
      <c r="B1446" t="s">
        <v>2796</v>
      </c>
      <c r="C1446" t="s">
        <v>1481</v>
      </c>
      <c r="D1446" t="s">
        <v>1482</v>
      </c>
      <c r="E1446" t="s">
        <v>104</v>
      </c>
      <c r="F1446" t="s">
        <v>2767</v>
      </c>
      <c r="G1446" t="s">
        <v>65</v>
      </c>
      <c r="H1446" s="1">
        <v>40206</v>
      </c>
      <c r="I1446" s="3">
        <f t="shared" si="22"/>
        <v>2010</v>
      </c>
      <c r="J1446" s="1">
        <v>40399</v>
      </c>
      <c r="K1446" s="1">
        <v>40478</v>
      </c>
      <c r="L1446">
        <v>140000</v>
      </c>
      <c r="M1446">
        <v>280000</v>
      </c>
      <c r="N1446" t="s">
        <v>2391</v>
      </c>
    </row>
    <row r="1447" spans="1:14" x14ac:dyDescent="0.3">
      <c r="A1447">
        <v>39624</v>
      </c>
      <c r="B1447" t="s">
        <v>2797</v>
      </c>
      <c r="C1447" t="s">
        <v>1481</v>
      </c>
      <c r="D1447" t="s">
        <v>1482</v>
      </c>
      <c r="E1447" t="s">
        <v>104</v>
      </c>
      <c r="F1447" t="s">
        <v>2767</v>
      </c>
      <c r="G1447" t="s">
        <v>65</v>
      </c>
      <c r="H1447" s="1">
        <v>40206</v>
      </c>
      <c r="I1447" s="3">
        <f t="shared" si="22"/>
        <v>2010</v>
      </c>
      <c r="J1447" s="1">
        <v>40336</v>
      </c>
      <c r="K1447" s="1">
        <v>40403</v>
      </c>
      <c r="L1447">
        <v>50000</v>
      </c>
      <c r="M1447">
        <v>100000</v>
      </c>
      <c r="N1447" t="s">
        <v>2391</v>
      </c>
    </row>
    <row r="1448" spans="1:14" x14ac:dyDescent="0.3">
      <c r="A1448">
        <v>39623</v>
      </c>
      <c r="B1448" t="s">
        <v>2798</v>
      </c>
      <c r="C1448" t="s">
        <v>1481</v>
      </c>
      <c r="D1448" t="s">
        <v>1482</v>
      </c>
      <c r="E1448" t="s">
        <v>216</v>
      </c>
      <c r="F1448" t="s">
        <v>1371</v>
      </c>
      <c r="G1448" t="s">
        <v>65</v>
      </c>
      <c r="H1448" s="1">
        <v>40207</v>
      </c>
      <c r="I1448" s="3">
        <f t="shared" si="22"/>
        <v>2010</v>
      </c>
      <c r="J1448" s="1">
        <v>40497</v>
      </c>
      <c r="K1448" s="1">
        <v>40633</v>
      </c>
      <c r="L1448">
        <v>1250000</v>
      </c>
      <c r="M1448">
        <v>2500000</v>
      </c>
      <c r="N1448" t="s">
        <v>2496</v>
      </c>
    </row>
    <row r="1449" spans="1:14" x14ac:dyDescent="0.3">
      <c r="A1449">
        <v>39621</v>
      </c>
      <c r="B1449" t="s">
        <v>2799</v>
      </c>
      <c r="C1449" t="s">
        <v>1481</v>
      </c>
      <c r="D1449" t="s">
        <v>1482</v>
      </c>
      <c r="E1449" t="s">
        <v>48</v>
      </c>
      <c r="F1449" t="s">
        <v>1371</v>
      </c>
      <c r="G1449" t="s">
        <v>65</v>
      </c>
      <c r="H1449" s="1">
        <v>40255</v>
      </c>
      <c r="I1449" s="3">
        <f t="shared" si="22"/>
        <v>2010</v>
      </c>
      <c r="J1449" s="1">
        <v>40255</v>
      </c>
      <c r="K1449" s="1">
        <v>41364</v>
      </c>
      <c r="L1449">
        <v>1741919.98</v>
      </c>
      <c r="M1449">
        <v>3483839.96</v>
      </c>
      <c r="N1449" t="s">
        <v>2800</v>
      </c>
    </row>
    <row r="1450" spans="1:14" x14ac:dyDescent="0.3">
      <c r="A1450">
        <v>39617</v>
      </c>
      <c r="B1450" t="s">
        <v>2801</v>
      </c>
      <c r="C1450" t="s">
        <v>1481</v>
      </c>
      <c r="D1450" t="s">
        <v>1482</v>
      </c>
      <c r="E1450" t="s">
        <v>57</v>
      </c>
      <c r="F1450" t="s">
        <v>2802</v>
      </c>
      <c r="G1450" t="s">
        <v>65</v>
      </c>
      <c r="H1450" s="1">
        <v>40206</v>
      </c>
      <c r="I1450" s="3">
        <f t="shared" si="22"/>
        <v>2010</v>
      </c>
      <c r="J1450" s="1">
        <v>40420</v>
      </c>
      <c r="K1450" s="1">
        <v>40847</v>
      </c>
      <c r="L1450">
        <v>2100000</v>
      </c>
      <c r="M1450">
        <v>4200000</v>
      </c>
      <c r="N1450" t="s">
        <v>2391</v>
      </c>
    </row>
    <row r="1451" spans="1:14" x14ac:dyDescent="0.3">
      <c r="A1451">
        <v>39616</v>
      </c>
      <c r="B1451" t="s">
        <v>2803</v>
      </c>
      <c r="C1451" t="s">
        <v>1481</v>
      </c>
      <c r="D1451" t="s">
        <v>1482</v>
      </c>
      <c r="E1451" t="s">
        <v>104</v>
      </c>
      <c r="F1451" t="s">
        <v>624</v>
      </c>
      <c r="G1451" t="s">
        <v>65</v>
      </c>
      <c r="H1451" s="1">
        <v>40206</v>
      </c>
      <c r="I1451" s="3">
        <f t="shared" si="22"/>
        <v>2010</v>
      </c>
      <c r="J1451" s="1">
        <v>40378</v>
      </c>
      <c r="K1451" s="1">
        <v>40529</v>
      </c>
      <c r="L1451">
        <v>300000</v>
      </c>
      <c r="M1451">
        <v>600000</v>
      </c>
      <c r="N1451" t="s">
        <v>2391</v>
      </c>
    </row>
    <row r="1452" spans="1:14" x14ac:dyDescent="0.3">
      <c r="A1452">
        <v>39615</v>
      </c>
      <c r="B1452" t="s">
        <v>2804</v>
      </c>
      <c r="C1452" t="s">
        <v>1481</v>
      </c>
      <c r="D1452" t="s">
        <v>1482</v>
      </c>
      <c r="E1452" t="s">
        <v>57</v>
      </c>
      <c r="F1452" t="s">
        <v>2516</v>
      </c>
      <c r="G1452" t="s">
        <v>65</v>
      </c>
      <c r="H1452" s="1">
        <v>40626</v>
      </c>
      <c r="I1452" s="3">
        <f t="shared" si="22"/>
        <v>2011</v>
      </c>
      <c r="J1452" s="1">
        <v>40249</v>
      </c>
      <c r="K1452" s="1">
        <v>40847</v>
      </c>
      <c r="L1452">
        <v>2295431</v>
      </c>
      <c r="M1452">
        <v>4590862</v>
      </c>
      <c r="N1452" t="s">
        <v>2391</v>
      </c>
    </row>
    <row r="1453" spans="1:14" x14ac:dyDescent="0.3">
      <c r="A1453">
        <v>39613</v>
      </c>
      <c r="B1453" t="s">
        <v>2805</v>
      </c>
      <c r="C1453" t="s">
        <v>1481</v>
      </c>
      <c r="D1453" t="s">
        <v>1482</v>
      </c>
      <c r="E1453" t="s">
        <v>57</v>
      </c>
      <c r="F1453" t="s">
        <v>1639</v>
      </c>
      <c r="G1453" t="s">
        <v>65</v>
      </c>
      <c r="H1453" s="1">
        <v>40206</v>
      </c>
      <c r="I1453" s="3">
        <f t="shared" si="22"/>
        <v>2010</v>
      </c>
      <c r="J1453" s="1">
        <v>40525</v>
      </c>
      <c r="K1453" s="1">
        <v>40847</v>
      </c>
      <c r="L1453">
        <v>127500</v>
      </c>
      <c r="M1453">
        <v>255000</v>
      </c>
      <c r="N1453" t="s">
        <v>2391</v>
      </c>
    </row>
    <row r="1454" spans="1:14" x14ac:dyDescent="0.3">
      <c r="A1454">
        <v>39612</v>
      </c>
      <c r="B1454" t="s">
        <v>2806</v>
      </c>
      <c r="C1454" t="s">
        <v>1481</v>
      </c>
      <c r="D1454" t="s">
        <v>1482</v>
      </c>
      <c r="E1454" t="s">
        <v>57</v>
      </c>
      <c r="F1454" t="s">
        <v>1371</v>
      </c>
      <c r="G1454" t="s">
        <v>65</v>
      </c>
      <c r="H1454" s="1">
        <v>40220</v>
      </c>
      <c r="I1454" s="3">
        <f t="shared" si="22"/>
        <v>2010</v>
      </c>
      <c r="J1454" s="1">
        <v>40190</v>
      </c>
      <c r="K1454" s="1">
        <v>40847</v>
      </c>
      <c r="L1454">
        <v>2750000</v>
      </c>
      <c r="M1454">
        <v>5500000</v>
      </c>
      <c r="N1454" t="s">
        <v>2807</v>
      </c>
    </row>
    <row r="1455" spans="1:14" x14ac:dyDescent="0.3">
      <c r="A1455">
        <v>39611</v>
      </c>
      <c r="B1455" t="s">
        <v>2808</v>
      </c>
      <c r="C1455" t="s">
        <v>1481</v>
      </c>
      <c r="D1455" t="s">
        <v>1482</v>
      </c>
      <c r="E1455" t="s">
        <v>57</v>
      </c>
      <c r="F1455" t="s">
        <v>458</v>
      </c>
      <c r="G1455" t="s">
        <v>65</v>
      </c>
      <c r="H1455" s="1">
        <v>40206</v>
      </c>
      <c r="I1455" s="3">
        <f t="shared" si="22"/>
        <v>2010</v>
      </c>
      <c r="J1455" s="1">
        <v>40364</v>
      </c>
      <c r="K1455" s="1">
        <v>40574</v>
      </c>
      <c r="L1455">
        <v>150000</v>
      </c>
      <c r="M1455">
        <v>300000</v>
      </c>
      <c r="N1455" t="s">
        <v>2391</v>
      </c>
    </row>
    <row r="1456" spans="1:14" x14ac:dyDescent="0.3">
      <c r="A1456">
        <v>39610</v>
      </c>
      <c r="B1456" t="s">
        <v>2809</v>
      </c>
      <c r="C1456" t="s">
        <v>1481</v>
      </c>
      <c r="D1456" t="s">
        <v>1482</v>
      </c>
      <c r="E1456" t="s">
        <v>104</v>
      </c>
      <c r="F1456" t="s">
        <v>2810</v>
      </c>
      <c r="G1456" t="s">
        <v>65</v>
      </c>
      <c r="H1456" s="1">
        <v>40206</v>
      </c>
      <c r="I1456" s="3">
        <f t="shared" si="22"/>
        <v>2010</v>
      </c>
      <c r="J1456" s="1">
        <v>40365</v>
      </c>
      <c r="K1456" s="1">
        <v>40506</v>
      </c>
      <c r="L1456">
        <v>500000</v>
      </c>
      <c r="M1456">
        <v>1000000</v>
      </c>
      <c r="N1456" t="s">
        <v>2391</v>
      </c>
    </row>
    <row r="1457" spans="1:14" x14ac:dyDescent="0.3">
      <c r="A1457">
        <v>39609</v>
      </c>
      <c r="B1457" t="s">
        <v>2811</v>
      </c>
      <c r="C1457" t="s">
        <v>1481</v>
      </c>
      <c r="D1457" t="s">
        <v>1482</v>
      </c>
      <c r="E1457" t="s">
        <v>57</v>
      </c>
      <c r="F1457" t="s">
        <v>2812</v>
      </c>
      <c r="G1457" t="s">
        <v>65</v>
      </c>
      <c r="H1457" s="1">
        <v>40207</v>
      </c>
      <c r="I1457" s="3">
        <f t="shared" si="22"/>
        <v>2010</v>
      </c>
      <c r="J1457" s="1">
        <v>40353</v>
      </c>
      <c r="K1457" s="1">
        <v>40633</v>
      </c>
      <c r="L1457">
        <v>60000</v>
      </c>
      <c r="M1457">
        <v>120000</v>
      </c>
      <c r="N1457" t="s">
        <v>2391</v>
      </c>
    </row>
    <row r="1458" spans="1:14" x14ac:dyDescent="0.3">
      <c r="A1458">
        <v>39608</v>
      </c>
      <c r="B1458" t="s">
        <v>2813</v>
      </c>
      <c r="C1458" t="s">
        <v>1481</v>
      </c>
      <c r="D1458" t="s">
        <v>1482</v>
      </c>
      <c r="E1458" t="s">
        <v>211</v>
      </c>
      <c r="F1458" t="s">
        <v>2814</v>
      </c>
      <c r="G1458" t="s">
        <v>65</v>
      </c>
      <c r="H1458" s="1">
        <v>40206</v>
      </c>
      <c r="I1458" s="3">
        <f t="shared" si="22"/>
        <v>2010</v>
      </c>
      <c r="J1458" s="1">
        <v>40393</v>
      </c>
      <c r="K1458" s="1">
        <v>40456</v>
      </c>
      <c r="L1458">
        <v>350000</v>
      </c>
      <c r="M1458">
        <v>700000</v>
      </c>
      <c r="N1458" t="s">
        <v>2391</v>
      </c>
    </row>
    <row r="1459" spans="1:14" x14ac:dyDescent="0.3">
      <c r="A1459">
        <v>39607</v>
      </c>
      <c r="B1459" t="s">
        <v>2815</v>
      </c>
      <c r="C1459" t="s">
        <v>1481</v>
      </c>
      <c r="D1459" t="s">
        <v>1482</v>
      </c>
      <c r="E1459" t="s">
        <v>104</v>
      </c>
      <c r="F1459" t="s">
        <v>2816</v>
      </c>
      <c r="G1459" t="s">
        <v>1083</v>
      </c>
      <c r="H1459" s="1">
        <v>40206</v>
      </c>
      <c r="I1459" s="3">
        <f t="shared" si="22"/>
        <v>2010</v>
      </c>
      <c r="J1459" s="1">
        <v>40413</v>
      </c>
      <c r="K1459" s="1">
        <v>40462</v>
      </c>
      <c r="L1459">
        <v>800000</v>
      </c>
      <c r="M1459">
        <v>1600000</v>
      </c>
      <c r="N1459" t="s">
        <v>1957</v>
      </c>
    </row>
    <row r="1460" spans="1:14" x14ac:dyDescent="0.3">
      <c r="A1460">
        <v>39603</v>
      </c>
      <c r="B1460" t="s">
        <v>2817</v>
      </c>
      <c r="C1460" t="s">
        <v>1481</v>
      </c>
      <c r="D1460" t="s">
        <v>1482</v>
      </c>
      <c r="E1460" t="s">
        <v>104</v>
      </c>
      <c r="F1460" t="s">
        <v>2818</v>
      </c>
      <c r="G1460" t="s">
        <v>65</v>
      </c>
      <c r="H1460" s="1">
        <v>40206</v>
      </c>
      <c r="I1460" s="3">
        <f t="shared" si="22"/>
        <v>2010</v>
      </c>
      <c r="J1460" s="1">
        <v>40371</v>
      </c>
      <c r="K1460" s="1">
        <v>40438</v>
      </c>
      <c r="L1460">
        <v>200000</v>
      </c>
      <c r="M1460">
        <v>400000</v>
      </c>
      <c r="N1460" t="s">
        <v>2391</v>
      </c>
    </row>
    <row r="1461" spans="1:14" x14ac:dyDescent="0.3">
      <c r="A1461">
        <v>39599</v>
      </c>
      <c r="B1461" t="s">
        <v>2819</v>
      </c>
      <c r="C1461" t="s">
        <v>1481</v>
      </c>
      <c r="D1461" t="s">
        <v>1482</v>
      </c>
      <c r="E1461" t="s">
        <v>104</v>
      </c>
      <c r="F1461" t="s">
        <v>2820</v>
      </c>
      <c r="G1461" t="s">
        <v>65</v>
      </c>
      <c r="H1461" s="1">
        <v>40207</v>
      </c>
      <c r="I1461" s="3">
        <f t="shared" si="22"/>
        <v>2010</v>
      </c>
      <c r="J1461" s="1">
        <v>40421</v>
      </c>
      <c r="K1461" s="1">
        <v>40633</v>
      </c>
      <c r="L1461">
        <v>3550000</v>
      </c>
      <c r="M1461">
        <v>7100000</v>
      </c>
      <c r="N1461" t="s">
        <v>2821</v>
      </c>
    </row>
    <row r="1462" spans="1:14" x14ac:dyDescent="0.3">
      <c r="A1462">
        <v>39587</v>
      </c>
      <c r="B1462" t="s">
        <v>2822</v>
      </c>
      <c r="C1462" t="s">
        <v>1481</v>
      </c>
      <c r="D1462" t="s">
        <v>1482</v>
      </c>
      <c r="E1462" t="s">
        <v>104</v>
      </c>
      <c r="F1462" t="s">
        <v>624</v>
      </c>
      <c r="G1462" t="s">
        <v>65</v>
      </c>
      <c r="H1462" s="1">
        <v>40206</v>
      </c>
      <c r="I1462" s="3">
        <f t="shared" si="22"/>
        <v>2010</v>
      </c>
      <c r="J1462" s="1">
        <v>40361</v>
      </c>
      <c r="K1462" s="1">
        <v>40529</v>
      </c>
      <c r="L1462">
        <v>250000</v>
      </c>
      <c r="M1462">
        <v>500000</v>
      </c>
      <c r="N1462" t="s">
        <v>2391</v>
      </c>
    </row>
    <row r="1463" spans="1:14" x14ac:dyDescent="0.3">
      <c r="A1463">
        <v>39585</v>
      </c>
      <c r="B1463" t="s">
        <v>2823</v>
      </c>
      <c r="C1463" t="s">
        <v>2046</v>
      </c>
      <c r="D1463" t="s">
        <v>2047</v>
      </c>
      <c r="E1463" t="s">
        <v>1158</v>
      </c>
      <c r="F1463" t="s">
        <v>2824</v>
      </c>
      <c r="G1463" t="s">
        <v>1083</v>
      </c>
      <c r="H1463" s="1">
        <v>40207</v>
      </c>
      <c r="I1463" s="3">
        <f t="shared" si="22"/>
        <v>2010</v>
      </c>
      <c r="J1463" s="1">
        <v>40451</v>
      </c>
      <c r="K1463" s="1">
        <v>40785</v>
      </c>
      <c r="L1463">
        <v>991673</v>
      </c>
      <c r="M1463">
        <v>3199276</v>
      </c>
      <c r="N1463" t="s">
        <v>2825</v>
      </c>
    </row>
    <row r="1464" spans="1:14" x14ac:dyDescent="0.3">
      <c r="A1464">
        <v>39584</v>
      </c>
      <c r="B1464" t="s">
        <v>2826</v>
      </c>
      <c r="C1464" t="s">
        <v>2046</v>
      </c>
      <c r="D1464" t="s">
        <v>2047</v>
      </c>
      <c r="E1464" t="s">
        <v>104</v>
      </c>
      <c r="F1464" t="s">
        <v>2827</v>
      </c>
      <c r="G1464" t="s">
        <v>1083</v>
      </c>
      <c r="H1464" s="1">
        <v>40207</v>
      </c>
      <c r="I1464" s="3">
        <f t="shared" si="22"/>
        <v>2010</v>
      </c>
      <c r="J1464" s="1">
        <v>40313</v>
      </c>
      <c r="K1464" s="1">
        <v>40513</v>
      </c>
      <c r="L1464">
        <v>910647</v>
      </c>
      <c r="M1464">
        <v>2731941</v>
      </c>
      <c r="N1464" t="s">
        <v>2828</v>
      </c>
    </row>
    <row r="1465" spans="1:14" x14ac:dyDescent="0.3">
      <c r="A1465">
        <v>39583</v>
      </c>
      <c r="B1465" t="s">
        <v>2829</v>
      </c>
      <c r="C1465" t="s">
        <v>2046</v>
      </c>
      <c r="D1465" t="s">
        <v>2047</v>
      </c>
      <c r="E1465" t="s">
        <v>48</v>
      </c>
      <c r="F1465" t="s">
        <v>2830</v>
      </c>
      <c r="G1465" t="s">
        <v>1083</v>
      </c>
      <c r="H1465" s="1">
        <v>40207</v>
      </c>
      <c r="I1465" s="3">
        <f t="shared" si="22"/>
        <v>2010</v>
      </c>
      <c r="J1465" s="1">
        <v>40466</v>
      </c>
      <c r="K1465" s="1">
        <v>40724</v>
      </c>
      <c r="L1465">
        <v>127908</v>
      </c>
      <c r="M1465">
        <v>383725</v>
      </c>
      <c r="N1465" t="s">
        <v>2831</v>
      </c>
    </row>
    <row r="1466" spans="1:14" x14ac:dyDescent="0.3">
      <c r="A1466">
        <v>39582</v>
      </c>
      <c r="B1466" t="s">
        <v>2832</v>
      </c>
      <c r="C1466" t="s">
        <v>2046</v>
      </c>
      <c r="D1466" t="s">
        <v>2047</v>
      </c>
      <c r="E1466" t="s">
        <v>48</v>
      </c>
      <c r="F1466" t="s">
        <v>2566</v>
      </c>
      <c r="G1466" t="s">
        <v>1083</v>
      </c>
      <c r="H1466" s="1">
        <v>40207</v>
      </c>
      <c r="I1466" s="3">
        <f t="shared" si="22"/>
        <v>2010</v>
      </c>
      <c r="J1466" s="1">
        <v>40452</v>
      </c>
      <c r="K1466" s="1">
        <v>40847</v>
      </c>
      <c r="L1466">
        <v>413018</v>
      </c>
      <c r="M1466">
        <v>1663424</v>
      </c>
      <c r="N1466" t="s">
        <v>2567</v>
      </c>
    </row>
    <row r="1467" spans="1:14" x14ac:dyDescent="0.3">
      <c r="A1467">
        <v>39581</v>
      </c>
      <c r="B1467" t="s">
        <v>2833</v>
      </c>
      <c r="C1467" t="s">
        <v>2046</v>
      </c>
      <c r="D1467" t="s">
        <v>2047</v>
      </c>
      <c r="E1467" t="s">
        <v>48</v>
      </c>
      <c r="F1467" t="s">
        <v>2834</v>
      </c>
      <c r="G1467" t="s">
        <v>1083</v>
      </c>
      <c r="H1467" s="1">
        <v>40207</v>
      </c>
      <c r="I1467" s="3">
        <f t="shared" si="22"/>
        <v>2010</v>
      </c>
      <c r="J1467" s="1">
        <v>40444</v>
      </c>
      <c r="K1467" s="1">
        <v>40755</v>
      </c>
      <c r="L1467">
        <v>730407</v>
      </c>
      <c r="M1467">
        <v>2191220</v>
      </c>
      <c r="N1467" t="s">
        <v>2835</v>
      </c>
    </row>
    <row r="1468" spans="1:14" x14ac:dyDescent="0.3">
      <c r="A1468">
        <v>39577</v>
      </c>
      <c r="B1468" t="s">
        <v>2836</v>
      </c>
      <c r="C1468" t="s">
        <v>1481</v>
      </c>
      <c r="D1468" t="s">
        <v>1482</v>
      </c>
      <c r="E1468" t="s">
        <v>57</v>
      </c>
      <c r="F1468" t="s">
        <v>1371</v>
      </c>
      <c r="G1468" t="s">
        <v>65</v>
      </c>
      <c r="H1468" s="1">
        <v>40206</v>
      </c>
      <c r="I1468" s="3">
        <f t="shared" si="22"/>
        <v>2010</v>
      </c>
      <c r="J1468" s="1">
        <v>40299</v>
      </c>
      <c r="K1468" s="1">
        <v>40739</v>
      </c>
      <c r="L1468">
        <v>7500000</v>
      </c>
      <c r="M1468">
        <v>15000000</v>
      </c>
      <c r="N1468" t="s">
        <v>2837</v>
      </c>
    </row>
    <row r="1469" spans="1:14" x14ac:dyDescent="0.3">
      <c r="A1469">
        <v>39571</v>
      </c>
      <c r="B1469" t="s">
        <v>2838</v>
      </c>
      <c r="C1469" t="s">
        <v>1481</v>
      </c>
      <c r="D1469" t="s">
        <v>1482</v>
      </c>
      <c r="E1469" t="s">
        <v>104</v>
      </c>
      <c r="F1469" t="s">
        <v>2839</v>
      </c>
      <c r="G1469" t="s">
        <v>131</v>
      </c>
      <c r="H1469" s="1">
        <v>40382</v>
      </c>
      <c r="I1469" s="3">
        <f t="shared" si="22"/>
        <v>2010</v>
      </c>
      <c r="J1469" s="1">
        <v>40354</v>
      </c>
      <c r="K1469" s="1">
        <v>40509</v>
      </c>
      <c r="L1469">
        <v>1977573</v>
      </c>
      <c r="M1469">
        <v>3955147</v>
      </c>
      <c r="N1469" t="s">
        <v>1984</v>
      </c>
    </row>
    <row r="1470" spans="1:14" x14ac:dyDescent="0.3">
      <c r="A1470">
        <v>39570</v>
      </c>
      <c r="B1470" t="s">
        <v>2840</v>
      </c>
      <c r="C1470" t="s">
        <v>1481</v>
      </c>
      <c r="D1470" t="s">
        <v>1482</v>
      </c>
      <c r="E1470" t="s">
        <v>104</v>
      </c>
      <c r="F1470" t="s">
        <v>382</v>
      </c>
      <c r="G1470" t="s">
        <v>131</v>
      </c>
      <c r="H1470" s="1">
        <v>40382</v>
      </c>
      <c r="I1470" s="3">
        <f t="shared" si="22"/>
        <v>2010</v>
      </c>
      <c r="J1470" s="1">
        <v>40324</v>
      </c>
      <c r="K1470" s="1">
        <v>40465</v>
      </c>
      <c r="L1470">
        <v>2836958</v>
      </c>
      <c r="M1470">
        <v>5673917</v>
      </c>
      <c r="N1470" t="s">
        <v>1984</v>
      </c>
    </row>
    <row r="1471" spans="1:14" x14ac:dyDescent="0.3">
      <c r="A1471">
        <v>39569</v>
      </c>
      <c r="B1471" t="s">
        <v>2580</v>
      </c>
      <c r="C1471" t="s">
        <v>1481</v>
      </c>
      <c r="D1471" t="s">
        <v>1482</v>
      </c>
      <c r="E1471" t="s">
        <v>104</v>
      </c>
      <c r="F1471" t="s">
        <v>382</v>
      </c>
      <c r="G1471" t="s">
        <v>131</v>
      </c>
      <c r="H1471" s="1">
        <v>40382</v>
      </c>
      <c r="I1471" s="3">
        <f t="shared" si="22"/>
        <v>2010</v>
      </c>
      <c r="J1471" s="1">
        <v>40324</v>
      </c>
      <c r="K1471" s="1">
        <v>40465</v>
      </c>
      <c r="L1471">
        <v>4349047</v>
      </c>
      <c r="M1471">
        <v>8698094</v>
      </c>
      <c r="N1471" t="s">
        <v>1984</v>
      </c>
    </row>
    <row r="1472" spans="1:14" x14ac:dyDescent="0.3">
      <c r="A1472">
        <v>39568</v>
      </c>
      <c r="B1472" t="s">
        <v>2841</v>
      </c>
      <c r="C1472" t="s">
        <v>2046</v>
      </c>
      <c r="D1472" t="s">
        <v>2047</v>
      </c>
      <c r="E1472" t="s">
        <v>48</v>
      </c>
      <c r="F1472" t="s">
        <v>2690</v>
      </c>
      <c r="G1472" t="s">
        <v>1083</v>
      </c>
      <c r="H1472" s="1">
        <v>40207</v>
      </c>
      <c r="I1472" s="3">
        <f t="shared" si="22"/>
        <v>2010</v>
      </c>
      <c r="J1472" s="1">
        <v>40274</v>
      </c>
      <c r="K1472" s="1">
        <v>40500</v>
      </c>
      <c r="L1472">
        <v>83517</v>
      </c>
      <c r="M1472">
        <v>250551</v>
      </c>
      <c r="N1472" t="s">
        <v>2691</v>
      </c>
    </row>
    <row r="1473" spans="1:14" x14ac:dyDescent="0.3">
      <c r="A1473">
        <v>39566</v>
      </c>
      <c r="B1473" t="s">
        <v>2842</v>
      </c>
      <c r="C1473" t="s">
        <v>2046</v>
      </c>
      <c r="D1473" t="s">
        <v>2047</v>
      </c>
      <c r="E1473" t="s">
        <v>1158</v>
      </c>
      <c r="F1473" t="s">
        <v>1877</v>
      </c>
      <c r="G1473" t="s">
        <v>1083</v>
      </c>
      <c r="H1473" s="1">
        <v>40207</v>
      </c>
      <c r="I1473" s="3">
        <f t="shared" si="22"/>
        <v>2010</v>
      </c>
      <c r="J1473" s="1">
        <v>40405</v>
      </c>
      <c r="K1473" s="1">
        <v>40678</v>
      </c>
      <c r="L1473">
        <v>1704618</v>
      </c>
      <c r="M1473">
        <v>5113855</v>
      </c>
      <c r="N1473" t="s">
        <v>2843</v>
      </c>
    </row>
    <row r="1474" spans="1:14" x14ac:dyDescent="0.3">
      <c r="A1474">
        <v>39565</v>
      </c>
      <c r="B1474" t="s">
        <v>2844</v>
      </c>
      <c r="C1474" t="s">
        <v>2046</v>
      </c>
      <c r="D1474" t="s">
        <v>2047</v>
      </c>
      <c r="E1474" t="s">
        <v>16</v>
      </c>
      <c r="F1474" t="s">
        <v>2845</v>
      </c>
      <c r="G1474" t="s">
        <v>1083</v>
      </c>
      <c r="H1474" s="1">
        <v>40207</v>
      </c>
      <c r="I1474" s="3">
        <f t="shared" si="22"/>
        <v>2010</v>
      </c>
      <c r="J1474" s="1">
        <v>40442</v>
      </c>
      <c r="K1474" s="1">
        <v>40816</v>
      </c>
      <c r="L1474">
        <v>256479</v>
      </c>
      <c r="M1474">
        <v>2906161</v>
      </c>
      <c r="N1474" t="s">
        <v>2846</v>
      </c>
    </row>
    <row r="1475" spans="1:14" x14ac:dyDescent="0.3">
      <c r="A1475">
        <v>39564</v>
      </c>
      <c r="B1475" t="s">
        <v>2847</v>
      </c>
      <c r="C1475" t="s">
        <v>2046</v>
      </c>
      <c r="D1475" t="s">
        <v>2047</v>
      </c>
      <c r="E1475" t="s">
        <v>48</v>
      </c>
      <c r="F1475" t="s">
        <v>2848</v>
      </c>
      <c r="G1475" t="s">
        <v>1083</v>
      </c>
      <c r="H1475" s="1">
        <v>40207</v>
      </c>
      <c r="I1475" s="3">
        <f t="shared" ref="I1475:I1538" si="23">YEAR(H1475)</f>
        <v>2010</v>
      </c>
      <c r="J1475" s="1">
        <v>40452</v>
      </c>
      <c r="K1475" s="1">
        <v>40739</v>
      </c>
      <c r="L1475">
        <v>550000</v>
      </c>
      <c r="M1475">
        <v>1650000</v>
      </c>
      <c r="N1475" t="s">
        <v>2849</v>
      </c>
    </row>
    <row r="1476" spans="1:14" x14ac:dyDescent="0.3">
      <c r="A1476">
        <v>39563</v>
      </c>
      <c r="B1476" t="s">
        <v>2850</v>
      </c>
      <c r="C1476" t="s">
        <v>2046</v>
      </c>
      <c r="D1476" t="s">
        <v>2047</v>
      </c>
      <c r="E1476" t="s">
        <v>48</v>
      </c>
      <c r="F1476" t="s">
        <v>2851</v>
      </c>
      <c r="G1476" t="s">
        <v>1083</v>
      </c>
      <c r="H1476" s="1">
        <v>40207</v>
      </c>
      <c r="I1476" s="3">
        <f t="shared" si="23"/>
        <v>2010</v>
      </c>
      <c r="J1476" s="1">
        <v>40210</v>
      </c>
      <c r="K1476" s="1">
        <v>40633</v>
      </c>
      <c r="L1476">
        <v>183640</v>
      </c>
      <c r="M1476">
        <v>550921</v>
      </c>
      <c r="N1476" t="s">
        <v>2852</v>
      </c>
    </row>
    <row r="1477" spans="1:14" x14ac:dyDescent="0.3">
      <c r="A1477">
        <v>39562</v>
      </c>
      <c r="B1477" t="s">
        <v>2853</v>
      </c>
      <c r="C1477" t="s">
        <v>1481</v>
      </c>
      <c r="D1477" t="s">
        <v>1482</v>
      </c>
      <c r="E1477" t="s">
        <v>211</v>
      </c>
      <c r="F1477" t="s">
        <v>2063</v>
      </c>
      <c r="G1477" t="s">
        <v>131</v>
      </c>
      <c r="H1477" s="1">
        <v>40382</v>
      </c>
      <c r="I1477" s="3">
        <f t="shared" si="23"/>
        <v>2010</v>
      </c>
      <c r="J1477" s="1">
        <v>40323</v>
      </c>
      <c r="K1477" s="1">
        <v>40857</v>
      </c>
      <c r="L1477">
        <v>5000000</v>
      </c>
      <c r="M1477">
        <v>17335685</v>
      </c>
      <c r="N1477" t="s">
        <v>1984</v>
      </c>
    </row>
    <row r="1478" spans="1:14" x14ac:dyDescent="0.3">
      <c r="A1478">
        <v>39559</v>
      </c>
      <c r="B1478" t="s">
        <v>2854</v>
      </c>
      <c r="C1478" t="s">
        <v>1481</v>
      </c>
      <c r="D1478" t="s">
        <v>1482</v>
      </c>
      <c r="E1478" t="s">
        <v>211</v>
      </c>
      <c r="F1478" t="s">
        <v>355</v>
      </c>
      <c r="G1478" t="s">
        <v>131</v>
      </c>
      <c r="H1478" s="1">
        <v>40382</v>
      </c>
      <c r="I1478" s="3">
        <f t="shared" si="23"/>
        <v>2010</v>
      </c>
      <c r="J1478" s="1">
        <v>40323</v>
      </c>
      <c r="K1478" s="1">
        <v>40445</v>
      </c>
      <c r="L1478">
        <v>425000</v>
      </c>
      <c r="M1478">
        <v>850000</v>
      </c>
      <c r="N1478" t="s">
        <v>1984</v>
      </c>
    </row>
    <row r="1479" spans="1:14" x14ac:dyDescent="0.3">
      <c r="A1479">
        <v>39558</v>
      </c>
      <c r="B1479" t="s">
        <v>2855</v>
      </c>
      <c r="C1479" t="s">
        <v>1481</v>
      </c>
      <c r="D1479" t="s">
        <v>1482</v>
      </c>
      <c r="E1479" t="s">
        <v>211</v>
      </c>
      <c r="F1479" t="s">
        <v>355</v>
      </c>
      <c r="G1479" t="s">
        <v>131</v>
      </c>
      <c r="H1479" s="1">
        <v>40382</v>
      </c>
      <c r="I1479" s="3">
        <f t="shared" si="23"/>
        <v>2010</v>
      </c>
      <c r="J1479" s="1">
        <v>40323</v>
      </c>
      <c r="K1479" s="1">
        <v>40445</v>
      </c>
      <c r="L1479">
        <v>425000</v>
      </c>
      <c r="M1479">
        <v>850000</v>
      </c>
      <c r="N1479" t="s">
        <v>1984</v>
      </c>
    </row>
    <row r="1480" spans="1:14" x14ac:dyDescent="0.3">
      <c r="A1480">
        <v>39556</v>
      </c>
      <c r="B1480" t="s">
        <v>2856</v>
      </c>
      <c r="C1480" t="s">
        <v>1481</v>
      </c>
      <c r="D1480" t="s">
        <v>1482</v>
      </c>
      <c r="E1480" t="s">
        <v>104</v>
      </c>
      <c r="F1480" t="s">
        <v>2857</v>
      </c>
      <c r="G1480" t="s">
        <v>131</v>
      </c>
      <c r="H1480" s="1">
        <v>40382</v>
      </c>
      <c r="I1480" s="3">
        <f t="shared" si="23"/>
        <v>2010</v>
      </c>
      <c r="J1480" s="1">
        <v>40313</v>
      </c>
      <c r="K1480" s="1">
        <v>40366</v>
      </c>
      <c r="L1480">
        <v>226500</v>
      </c>
      <c r="M1480">
        <v>453000</v>
      </c>
      <c r="N1480" t="s">
        <v>1984</v>
      </c>
    </row>
    <row r="1481" spans="1:14" x14ac:dyDescent="0.3">
      <c r="A1481">
        <v>39554</v>
      </c>
      <c r="B1481" t="s">
        <v>2858</v>
      </c>
      <c r="C1481" t="s">
        <v>1481</v>
      </c>
      <c r="D1481" t="s">
        <v>1482</v>
      </c>
      <c r="E1481" t="s">
        <v>104</v>
      </c>
      <c r="F1481" t="s">
        <v>2839</v>
      </c>
      <c r="G1481" t="s">
        <v>131</v>
      </c>
      <c r="H1481" s="1">
        <v>40382</v>
      </c>
      <c r="I1481" s="3">
        <f t="shared" si="23"/>
        <v>2010</v>
      </c>
      <c r="J1481" s="1">
        <v>40405</v>
      </c>
      <c r="K1481" s="1">
        <v>40445</v>
      </c>
      <c r="L1481">
        <v>158000</v>
      </c>
      <c r="M1481">
        <v>316000</v>
      </c>
      <c r="N1481" t="s">
        <v>1984</v>
      </c>
    </row>
    <row r="1482" spans="1:14" x14ac:dyDescent="0.3">
      <c r="A1482">
        <v>39553</v>
      </c>
      <c r="B1482" t="s">
        <v>1576</v>
      </c>
      <c r="C1482" t="s">
        <v>1481</v>
      </c>
      <c r="D1482" t="s">
        <v>1482</v>
      </c>
      <c r="E1482" t="s">
        <v>21</v>
      </c>
      <c r="F1482" t="s">
        <v>2859</v>
      </c>
      <c r="G1482" t="s">
        <v>1083</v>
      </c>
      <c r="H1482" s="1">
        <v>40204</v>
      </c>
      <c r="I1482" s="3">
        <f t="shared" si="23"/>
        <v>2010</v>
      </c>
      <c r="J1482" s="1">
        <v>39973</v>
      </c>
      <c r="K1482" s="1">
        <v>40847</v>
      </c>
      <c r="L1482">
        <v>296275</v>
      </c>
      <c r="M1482">
        <v>888825</v>
      </c>
      <c r="N1482" t="s">
        <v>2860</v>
      </c>
    </row>
    <row r="1483" spans="1:14" x14ac:dyDescent="0.3">
      <c r="A1483">
        <v>39552</v>
      </c>
      <c r="B1483" t="s">
        <v>1576</v>
      </c>
      <c r="C1483" t="s">
        <v>1481</v>
      </c>
      <c r="D1483" t="s">
        <v>1482</v>
      </c>
      <c r="E1483" t="s">
        <v>21</v>
      </c>
      <c r="F1483" t="s">
        <v>2861</v>
      </c>
      <c r="G1483" t="s">
        <v>1083</v>
      </c>
      <c r="H1483" s="1">
        <v>40204</v>
      </c>
      <c r="I1483" s="3">
        <f t="shared" si="23"/>
        <v>2010</v>
      </c>
      <c r="J1483" s="1">
        <v>39973</v>
      </c>
      <c r="K1483" s="1">
        <v>40847</v>
      </c>
      <c r="L1483">
        <v>81200</v>
      </c>
      <c r="M1483">
        <v>243600</v>
      </c>
      <c r="N1483" t="s">
        <v>2862</v>
      </c>
    </row>
    <row r="1484" spans="1:14" x14ac:dyDescent="0.3">
      <c r="A1484">
        <v>39551</v>
      </c>
      <c r="B1484" t="s">
        <v>2863</v>
      </c>
      <c r="C1484" t="s">
        <v>1481</v>
      </c>
      <c r="D1484" t="s">
        <v>1482</v>
      </c>
      <c r="E1484" t="s">
        <v>104</v>
      </c>
      <c r="F1484" t="s">
        <v>2068</v>
      </c>
      <c r="G1484" t="s">
        <v>131</v>
      </c>
      <c r="H1484" s="1">
        <v>40382</v>
      </c>
      <c r="I1484" s="3">
        <f t="shared" si="23"/>
        <v>2010</v>
      </c>
      <c r="J1484" s="1">
        <v>40330</v>
      </c>
      <c r="K1484" s="1">
        <v>40450</v>
      </c>
      <c r="L1484">
        <v>7785000</v>
      </c>
      <c r="M1484">
        <v>15570000</v>
      </c>
      <c r="N1484" t="s">
        <v>1984</v>
      </c>
    </row>
    <row r="1485" spans="1:14" x14ac:dyDescent="0.3">
      <c r="A1485">
        <v>39550</v>
      </c>
      <c r="B1485" t="s">
        <v>1576</v>
      </c>
      <c r="C1485" t="s">
        <v>1481</v>
      </c>
      <c r="D1485" t="s">
        <v>1482</v>
      </c>
      <c r="E1485" t="s">
        <v>21</v>
      </c>
      <c r="F1485" t="s">
        <v>2413</v>
      </c>
      <c r="G1485" t="s">
        <v>1083</v>
      </c>
      <c r="H1485" s="1">
        <v>40204</v>
      </c>
      <c r="I1485" s="3">
        <f t="shared" si="23"/>
        <v>2010</v>
      </c>
      <c r="J1485" s="1">
        <v>39973</v>
      </c>
      <c r="K1485" s="1">
        <v>40847</v>
      </c>
      <c r="L1485">
        <v>247880</v>
      </c>
      <c r="M1485">
        <v>743640</v>
      </c>
      <c r="N1485" t="s">
        <v>2864</v>
      </c>
    </row>
    <row r="1486" spans="1:14" x14ac:dyDescent="0.3">
      <c r="A1486">
        <v>39549</v>
      </c>
      <c r="B1486" t="s">
        <v>1576</v>
      </c>
      <c r="C1486" t="s">
        <v>1481</v>
      </c>
      <c r="D1486" t="s">
        <v>1482</v>
      </c>
      <c r="E1486" t="s">
        <v>21</v>
      </c>
      <c r="F1486" t="s">
        <v>2865</v>
      </c>
      <c r="G1486" t="s">
        <v>1083</v>
      </c>
      <c r="H1486" s="1">
        <v>40204</v>
      </c>
      <c r="I1486" s="3">
        <f t="shared" si="23"/>
        <v>2010</v>
      </c>
      <c r="J1486" s="1">
        <v>39973</v>
      </c>
      <c r="K1486" s="1">
        <v>40633</v>
      </c>
      <c r="L1486">
        <v>110840</v>
      </c>
      <c r="M1486">
        <v>332520</v>
      </c>
      <c r="N1486" t="s">
        <v>2866</v>
      </c>
    </row>
    <row r="1487" spans="1:14" x14ac:dyDescent="0.3">
      <c r="A1487">
        <v>39548</v>
      </c>
      <c r="B1487" t="s">
        <v>1576</v>
      </c>
      <c r="C1487" t="s">
        <v>1481</v>
      </c>
      <c r="D1487" t="s">
        <v>1482</v>
      </c>
      <c r="E1487" t="s">
        <v>21</v>
      </c>
      <c r="F1487" t="s">
        <v>1262</v>
      </c>
      <c r="G1487" t="s">
        <v>1083</v>
      </c>
      <c r="H1487" s="1">
        <v>40204</v>
      </c>
      <c r="I1487" s="3">
        <f t="shared" si="23"/>
        <v>2010</v>
      </c>
      <c r="J1487" s="1">
        <v>39973</v>
      </c>
      <c r="K1487" s="1">
        <v>40633</v>
      </c>
      <c r="L1487">
        <v>293850</v>
      </c>
      <c r="M1487">
        <v>881550</v>
      </c>
      <c r="N1487" t="s">
        <v>1263</v>
      </c>
    </row>
    <row r="1488" spans="1:14" x14ac:dyDescent="0.3">
      <c r="A1488">
        <v>39547</v>
      </c>
      <c r="B1488" t="s">
        <v>2867</v>
      </c>
      <c r="C1488" t="s">
        <v>1481</v>
      </c>
      <c r="D1488" t="s">
        <v>1482</v>
      </c>
      <c r="E1488" t="s">
        <v>104</v>
      </c>
      <c r="F1488" t="s">
        <v>2868</v>
      </c>
      <c r="G1488" t="s">
        <v>131</v>
      </c>
      <c r="H1488" s="1">
        <v>40382</v>
      </c>
      <c r="I1488" s="3">
        <f t="shared" si="23"/>
        <v>2010</v>
      </c>
      <c r="J1488" s="1">
        <v>40371</v>
      </c>
      <c r="K1488" s="1">
        <v>40633</v>
      </c>
      <c r="L1488">
        <v>911500</v>
      </c>
      <c r="M1488">
        <v>1823000</v>
      </c>
      <c r="N1488" t="s">
        <v>1984</v>
      </c>
    </row>
    <row r="1489" spans="1:14" x14ac:dyDescent="0.3">
      <c r="A1489">
        <v>39546</v>
      </c>
      <c r="B1489" t="s">
        <v>1576</v>
      </c>
      <c r="C1489" t="s">
        <v>1481</v>
      </c>
      <c r="D1489" t="s">
        <v>1482</v>
      </c>
      <c r="E1489" t="s">
        <v>21</v>
      </c>
      <c r="F1489" t="s">
        <v>1262</v>
      </c>
      <c r="G1489" t="s">
        <v>1083</v>
      </c>
      <c r="H1489" s="1">
        <v>40204</v>
      </c>
      <c r="I1489" s="3">
        <f t="shared" si="23"/>
        <v>2010</v>
      </c>
      <c r="J1489" s="1">
        <v>39973</v>
      </c>
      <c r="K1489" s="1">
        <v>40633</v>
      </c>
      <c r="L1489">
        <v>789650</v>
      </c>
      <c r="M1489">
        <v>2368950</v>
      </c>
      <c r="N1489" t="s">
        <v>1263</v>
      </c>
    </row>
    <row r="1490" spans="1:14" x14ac:dyDescent="0.3">
      <c r="A1490">
        <v>39545</v>
      </c>
      <c r="B1490" t="s">
        <v>1576</v>
      </c>
      <c r="C1490" t="s">
        <v>1481</v>
      </c>
      <c r="D1490" t="s">
        <v>1482</v>
      </c>
      <c r="E1490" t="s">
        <v>21</v>
      </c>
      <c r="F1490" t="s">
        <v>1159</v>
      </c>
      <c r="G1490" t="s">
        <v>1083</v>
      </c>
      <c r="H1490" s="1">
        <v>40204</v>
      </c>
      <c r="I1490" s="3">
        <f t="shared" si="23"/>
        <v>2010</v>
      </c>
      <c r="J1490" s="1">
        <v>39973</v>
      </c>
      <c r="K1490" s="1">
        <v>40847</v>
      </c>
      <c r="L1490">
        <v>352000</v>
      </c>
      <c r="M1490">
        <v>1056000</v>
      </c>
      <c r="N1490" t="s">
        <v>1589</v>
      </c>
    </row>
    <row r="1491" spans="1:14" x14ac:dyDescent="0.3">
      <c r="A1491">
        <v>39544</v>
      </c>
      <c r="B1491" t="s">
        <v>1576</v>
      </c>
      <c r="C1491" t="s">
        <v>1481</v>
      </c>
      <c r="D1491" t="s">
        <v>1482</v>
      </c>
      <c r="E1491" t="s">
        <v>21</v>
      </c>
      <c r="F1491" t="s">
        <v>1159</v>
      </c>
      <c r="G1491" t="s">
        <v>1083</v>
      </c>
      <c r="H1491" s="1">
        <v>40204</v>
      </c>
      <c r="I1491" s="3">
        <f t="shared" si="23"/>
        <v>2010</v>
      </c>
      <c r="J1491" s="1">
        <v>39973</v>
      </c>
      <c r="K1491" s="1">
        <v>40633</v>
      </c>
      <c r="L1491">
        <v>124575</v>
      </c>
      <c r="M1491">
        <v>373725</v>
      </c>
      <c r="N1491" t="s">
        <v>1589</v>
      </c>
    </row>
    <row r="1492" spans="1:14" x14ac:dyDescent="0.3">
      <c r="A1492">
        <v>39543</v>
      </c>
      <c r="B1492" t="s">
        <v>2869</v>
      </c>
      <c r="C1492" t="s">
        <v>1481</v>
      </c>
      <c r="D1492" t="s">
        <v>1482</v>
      </c>
      <c r="E1492" t="s">
        <v>104</v>
      </c>
      <c r="F1492" t="s">
        <v>2870</v>
      </c>
      <c r="G1492" t="s">
        <v>131</v>
      </c>
      <c r="H1492" s="1">
        <v>40382</v>
      </c>
      <c r="I1492" s="3">
        <f t="shared" si="23"/>
        <v>2010</v>
      </c>
      <c r="J1492" s="1">
        <v>40379</v>
      </c>
      <c r="K1492" s="1">
        <v>40458</v>
      </c>
      <c r="L1492">
        <v>160500</v>
      </c>
      <c r="M1492">
        <v>321000</v>
      </c>
      <c r="N1492" t="s">
        <v>1984</v>
      </c>
    </row>
    <row r="1493" spans="1:14" x14ac:dyDescent="0.3">
      <c r="A1493">
        <v>39542</v>
      </c>
      <c r="B1493" t="s">
        <v>1576</v>
      </c>
      <c r="C1493" t="s">
        <v>1481</v>
      </c>
      <c r="D1493" t="s">
        <v>1482</v>
      </c>
      <c r="E1493" t="s">
        <v>21</v>
      </c>
      <c r="F1493" t="s">
        <v>1429</v>
      </c>
      <c r="G1493" t="s">
        <v>1083</v>
      </c>
      <c r="H1493" s="1">
        <v>40204</v>
      </c>
      <c r="I1493" s="3">
        <f t="shared" si="23"/>
        <v>2010</v>
      </c>
      <c r="J1493" s="1">
        <v>39973</v>
      </c>
      <c r="K1493" s="1">
        <v>40633</v>
      </c>
      <c r="L1493">
        <v>131750</v>
      </c>
      <c r="M1493">
        <v>395250</v>
      </c>
      <c r="N1493" t="s">
        <v>2273</v>
      </c>
    </row>
    <row r="1494" spans="1:14" x14ac:dyDescent="0.3">
      <c r="A1494">
        <v>39541</v>
      </c>
      <c r="B1494" t="s">
        <v>1576</v>
      </c>
      <c r="C1494" t="s">
        <v>1481</v>
      </c>
      <c r="D1494" t="s">
        <v>1482</v>
      </c>
      <c r="E1494" t="s">
        <v>21</v>
      </c>
      <c r="F1494" t="s">
        <v>1429</v>
      </c>
      <c r="G1494" t="s">
        <v>1083</v>
      </c>
      <c r="H1494" s="1">
        <v>40204</v>
      </c>
      <c r="I1494" s="3">
        <f t="shared" si="23"/>
        <v>2010</v>
      </c>
      <c r="J1494" s="1">
        <v>39973</v>
      </c>
      <c r="K1494" s="1">
        <v>40633</v>
      </c>
      <c r="L1494">
        <v>434775</v>
      </c>
      <c r="M1494">
        <v>1304325</v>
      </c>
      <c r="N1494" t="s">
        <v>2273</v>
      </c>
    </row>
    <row r="1495" spans="1:14" x14ac:dyDescent="0.3">
      <c r="A1495">
        <v>39540</v>
      </c>
      <c r="B1495" t="s">
        <v>1576</v>
      </c>
      <c r="C1495" t="s">
        <v>1481</v>
      </c>
      <c r="D1495" t="s">
        <v>1482</v>
      </c>
      <c r="E1495" t="s">
        <v>21</v>
      </c>
      <c r="F1495" t="s">
        <v>1429</v>
      </c>
      <c r="G1495" t="s">
        <v>1083</v>
      </c>
      <c r="H1495" s="1">
        <v>40204</v>
      </c>
      <c r="I1495" s="3">
        <f t="shared" si="23"/>
        <v>2010</v>
      </c>
      <c r="J1495" s="1">
        <v>39973</v>
      </c>
      <c r="K1495" s="1">
        <v>40847</v>
      </c>
      <c r="L1495">
        <v>1010885</v>
      </c>
      <c r="M1495">
        <v>3032655</v>
      </c>
      <c r="N1495" t="s">
        <v>2273</v>
      </c>
    </row>
    <row r="1496" spans="1:14" x14ac:dyDescent="0.3">
      <c r="A1496">
        <v>39538</v>
      </c>
      <c r="B1496" t="s">
        <v>1576</v>
      </c>
      <c r="C1496" t="s">
        <v>1481</v>
      </c>
      <c r="D1496" t="s">
        <v>1482</v>
      </c>
      <c r="E1496" t="s">
        <v>21</v>
      </c>
      <c r="F1496" t="s">
        <v>1429</v>
      </c>
      <c r="G1496" t="s">
        <v>1083</v>
      </c>
      <c r="H1496" s="1">
        <v>40204</v>
      </c>
      <c r="I1496" s="3">
        <f t="shared" si="23"/>
        <v>2010</v>
      </c>
      <c r="J1496" s="1">
        <v>39973</v>
      </c>
      <c r="K1496" s="1">
        <v>40633</v>
      </c>
      <c r="L1496">
        <v>57925</v>
      </c>
      <c r="M1496">
        <v>173775</v>
      </c>
      <c r="N1496" t="s">
        <v>2273</v>
      </c>
    </row>
    <row r="1497" spans="1:14" x14ac:dyDescent="0.3">
      <c r="A1497">
        <v>39537</v>
      </c>
      <c r="B1497" t="s">
        <v>1576</v>
      </c>
      <c r="C1497" t="s">
        <v>1481</v>
      </c>
      <c r="D1497" t="s">
        <v>1482</v>
      </c>
      <c r="E1497" t="s">
        <v>21</v>
      </c>
      <c r="F1497" t="s">
        <v>1855</v>
      </c>
      <c r="G1497" t="s">
        <v>1083</v>
      </c>
      <c r="H1497" s="1">
        <v>40204</v>
      </c>
      <c r="I1497" s="3">
        <f t="shared" si="23"/>
        <v>2010</v>
      </c>
      <c r="J1497" s="1">
        <v>39973</v>
      </c>
      <c r="K1497" s="1">
        <v>40633</v>
      </c>
      <c r="L1497">
        <v>405250</v>
      </c>
      <c r="M1497">
        <v>1215750</v>
      </c>
      <c r="N1497" t="s">
        <v>1856</v>
      </c>
    </row>
    <row r="1498" spans="1:14" x14ac:dyDescent="0.3">
      <c r="A1498">
        <v>39536</v>
      </c>
      <c r="B1498" t="s">
        <v>1576</v>
      </c>
      <c r="C1498" t="s">
        <v>1481</v>
      </c>
      <c r="D1498" t="s">
        <v>1482</v>
      </c>
      <c r="E1498" t="s">
        <v>21</v>
      </c>
      <c r="F1498" t="s">
        <v>2028</v>
      </c>
      <c r="G1498" t="s">
        <v>1083</v>
      </c>
      <c r="H1498" s="1">
        <v>40204</v>
      </c>
      <c r="I1498" s="3">
        <f t="shared" si="23"/>
        <v>2010</v>
      </c>
      <c r="J1498" s="1">
        <v>39973</v>
      </c>
      <c r="K1498" s="1">
        <v>40633</v>
      </c>
      <c r="L1498">
        <v>376250</v>
      </c>
      <c r="M1498">
        <v>1128750</v>
      </c>
      <c r="N1498" t="s">
        <v>2029</v>
      </c>
    </row>
    <row r="1499" spans="1:14" x14ac:dyDescent="0.3">
      <c r="A1499">
        <v>39533</v>
      </c>
      <c r="B1499" t="s">
        <v>1576</v>
      </c>
      <c r="C1499" t="s">
        <v>1481</v>
      </c>
      <c r="D1499" t="s">
        <v>1482</v>
      </c>
      <c r="E1499" t="s">
        <v>21</v>
      </c>
      <c r="F1499" t="s">
        <v>1592</v>
      </c>
      <c r="G1499" t="s">
        <v>1083</v>
      </c>
      <c r="H1499" s="1">
        <v>40204</v>
      </c>
      <c r="I1499" s="3">
        <f t="shared" si="23"/>
        <v>2010</v>
      </c>
      <c r="J1499" s="1">
        <v>39973</v>
      </c>
      <c r="K1499" s="1">
        <v>40633</v>
      </c>
      <c r="L1499">
        <v>92500</v>
      </c>
      <c r="M1499">
        <v>277500</v>
      </c>
      <c r="N1499" t="s">
        <v>1593</v>
      </c>
    </row>
    <row r="1500" spans="1:14" x14ac:dyDescent="0.3">
      <c r="A1500">
        <v>39532</v>
      </c>
      <c r="B1500" t="s">
        <v>1576</v>
      </c>
      <c r="C1500" t="s">
        <v>1481</v>
      </c>
      <c r="D1500" t="s">
        <v>1482</v>
      </c>
      <c r="E1500" t="s">
        <v>21</v>
      </c>
      <c r="F1500" t="s">
        <v>2871</v>
      </c>
      <c r="G1500" t="s">
        <v>1083</v>
      </c>
      <c r="H1500" s="1">
        <v>40204</v>
      </c>
      <c r="I1500" s="3">
        <f t="shared" si="23"/>
        <v>2010</v>
      </c>
      <c r="J1500" s="1">
        <v>39973</v>
      </c>
      <c r="K1500" s="1">
        <v>40633</v>
      </c>
      <c r="L1500">
        <v>418375</v>
      </c>
      <c r="M1500">
        <v>1255125</v>
      </c>
      <c r="N1500" t="s">
        <v>2872</v>
      </c>
    </row>
    <row r="1501" spans="1:14" x14ac:dyDescent="0.3">
      <c r="A1501">
        <v>39531</v>
      </c>
      <c r="B1501" t="s">
        <v>1576</v>
      </c>
      <c r="C1501" t="s">
        <v>1481</v>
      </c>
      <c r="D1501" t="s">
        <v>1482</v>
      </c>
      <c r="E1501" t="s">
        <v>21</v>
      </c>
      <c r="F1501" t="s">
        <v>2873</v>
      </c>
      <c r="G1501" t="s">
        <v>1083</v>
      </c>
      <c r="H1501" s="1">
        <v>40204</v>
      </c>
      <c r="I1501" s="3">
        <f t="shared" si="23"/>
        <v>2010</v>
      </c>
      <c r="J1501" s="1">
        <v>39973</v>
      </c>
      <c r="K1501" s="1">
        <v>40633</v>
      </c>
      <c r="L1501">
        <v>525000</v>
      </c>
      <c r="M1501">
        <v>1575000</v>
      </c>
      <c r="N1501" t="s">
        <v>2874</v>
      </c>
    </row>
    <row r="1502" spans="1:14" x14ac:dyDescent="0.3">
      <c r="A1502">
        <v>39530</v>
      </c>
      <c r="B1502" t="s">
        <v>1576</v>
      </c>
      <c r="C1502" t="s">
        <v>1481</v>
      </c>
      <c r="D1502" t="s">
        <v>1482</v>
      </c>
      <c r="E1502" t="s">
        <v>21</v>
      </c>
      <c r="F1502" t="s">
        <v>2875</v>
      </c>
      <c r="G1502" t="s">
        <v>1083</v>
      </c>
      <c r="H1502" s="1">
        <v>40204</v>
      </c>
      <c r="I1502" s="3">
        <f t="shared" si="23"/>
        <v>2010</v>
      </c>
      <c r="J1502" s="1">
        <v>39973</v>
      </c>
      <c r="K1502" s="1">
        <v>40633</v>
      </c>
      <c r="L1502">
        <v>752500</v>
      </c>
      <c r="M1502">
        <v>2257500</v>
      </c>
      <c r="N1502" t="s">
        <v>2876</v>
      </c>
    </row>
    <row r="1503" spans="1:14" x14ac:dyDescent="0.3">
      <c r="A1503">
        <v>39529</v>
      </c>
      <c r="B1503" t="s">
        <v>1576</v>
      </c>
      <c r="C1503" t="s">
        <v>1481</v>
      </c>
      <c r="D1503" t="s">
        <v>1482</v>
      </c>
      <c r="E1503" t="s">
        <v>21</v>
      </c>
      <c r="F1503" t="s">
        <v>1965</v>
      </c>
      <c r="G1503" t="s">
        <v>1083</v>
      </c>
      <c r="H1503" s="1">
        <v>40204</v>
      </c>
      <c r="I1503" s="3">
        <f t="shared" si="23"/>
        <v>2010</v>
      </c>
      <c r="J1503" s="1">
        <v>39973</v>
      </c>
      <c r="K1503" s="1">
        <v>40633</v>
      </c>
      <c r="L1503">
        <v>301605</v>
      </c>
      <c r="M1503">
        <v>904815</v>
      </c>
      <c r="N1503" t="s">
        <v>2284</v>
      </c>
    </row>
    <row r="1504" spans="1:14" x14ac:dyDescent="0.3">
      <c r="A1504">
        <v>39528</v>
      </c>
      <c r="B1504" t="s">
        <v>1576</v>
      </c>
      <c r="C1504" t="s">
        <v>1481</v>
      </c>
      <c r="D1504" t="s">
        <v>1482</v>
      </c>
      <c r="E1504" t="s">
        <v>21</v>
      </c>
      <c r="F1504" t="s">
        <v>1965</v>
      </c>
      <c r="G1504" t="s">
        <v>1083</v>
      </c>
      <c r="H1504" s="1">
        <v>40204</v>
      </c>
      <c r="I1504" s="3">
        <f t="shared" si="23"/>
        <v>2010</v>
      </c>
      <c r="J1504" s="1">
        <v>39973</v>
      </c>
      <c r="K1504" s="1">
        <v>40633</v>
      </c>
      <c r="L1504">
        <v>229645</v>
      </c>
      <c r="M1504">
        <v>688935</v>
      </c>
      <c r="N1504" t="s">
        <v>2284</v>
      </c>
    </row>
    <row r="1505" spans="1:14" x14ac:dyDescent="0.3">
      <c r="A1505">
        <v>39527</v>
      </c>
      <c r="B1505" t="s">
        <v>1576</v>
      </c>
      <c r="C1505" t="s">
        <v>1481</v>
      </c>
      <c r="D1505" t="s">
        <v>1482</v>
      </c>
      <c r="E1505" t="s">
        <v>21</v>
      </c>
      <c r="F1505" t="s">
        <v>1927</v>
      </c>
      <c r="G1505" t="s">
        <v>1083</v>
      </c>
      <c r="H1505" s="1">
        <v>40204</v>
      </c>
      <c r="I1505" s="3">
        <f t="shared" si="23"/>
        <v>2010</v>
      </c>
      <c r="J1505" s="1">
        <v>39973</v>
      </c>
      <c r="K1505" s="1">
        <v>40633</v>
      </c>
      <c r="L1505">
        <v>49500</v>
      </c>
      <c r="M1505">
        <v>148500</v>
      </c>
      <c r="N1505" t="s">
        <v>2285</v>
      </c>
    </row>
    <row r="1506" spans="1:14" x14ac:dyDescent="0.3">
      <c r="A1506">
        <v>39526</v>
      </c>
      <c r="B1506" t="s">
        <v>1576</v>
      </c>
      <c r="C1506" t="s">
        <v>1481</v>
      </c>
      <c r="D1506" t="s">
        <v>1482</v>
      </c>
      <c r="E1506" t="s">
        <v>21</v>
      </c>
      <c r="F1506" t="s">
        <v>2877</v>
      </c>
      <c r="G1506" t="s">
        <v>1083</v>
      </c>
      <c r="H1506" s="1">
        <v>40204</v>
      </c>
      <c r="I1506" s="3">
        <f t="shared" si="23"/>
        <v>2010</v>
      </c>
      <c r="J1506" s="1">
        <v>39973</v>
      </c>
      <c r="K1506" s="1">
        <v>40847</v>
      </c>
      <c r="L1506">
        <v>595975</v>
      </c>
      <c r="M1506">
        <v>1787925</v>
      </c>
      <c r="N1506" t="s">
        <v>2878</v>
      </c>
    </row>
    <row r="1507" spans="1:14" x14ac:dyDescent="0.3">
      <c r="A1507">
        <v>39524</v>
      </c>
      <c r="B1507" t="s">
        <v>1576</v>
      </c>
      <c r="C1507" t="s">
        <v>1481</v>
      </c>
      <c r="D1507" t="s">
        <v>1482</v>
      </c>
      <c r="E1507" t="s">
        <v>21</v>
      </c>
      <c r="F1507" t="s">
        <v>2879</v>
      </c>
      <c r="G1507" t="s">
        <v>1083</v>
      </c>
      <c r="H1507" s="1">
        <v>40204</v>
      </c>
      <c r="I1507" s="3">
        <f t="shared" si="23"/>
        <v>2010</v>
      </c>
      <c r="J1507" s="1">
        <v>39973</v>
      </c>
      <c r="K1507" s="1">
        <v>40633</v>
      </c>
      <c r="L1507">
        <v>142975</v>
      </c>
      <c r="M1507">
        <v>428925</v>
      </c>
      <c r="N1507" t="s">
        <v>2880</v>
      </c>
    </row>
    <row r="1508" spans="1:14" x14ac:dyDescent="0.3">
      <c r="A1508">
        <v>39522</v>
      </c>
      <c r="B1508" t="s">
        <v>1576</v>
      </c>
      <c r="C1508" t="s">
        <v>1481</v>
      </c>
      <c r="D1508" t="s">
        <v>1482</v>
      </c>
      <c r="E1508" t="s">
        <v>21</v>
      </c>
      <c r="F1508" t="s">
        <v>1696</v>
      </c>
      <c r="G1508" t="s">
        <v>1083</v>
      </c>
      <c r="H1508" s="1">
        <v>40204</v>
      </c>
      <c r="I1508" s="3">
        <f t="shared" si="23"/>
        <v>2010</v>
      </c>
      <c r="J1508" s="1">
        <v>39973</v>
      </c>
      <c r="K1508" s="1">
        <v>40847</v>
      </c>
      <c r="L1508">
        <v>978300</v>
      </c>
      <c r="M1508">
        <v>2934900</v>
      </c>
      <c r="N1508" t="s">
        <v>1697</v>
      </c>
    </row>
    <row r="1509" spans="1:14" x14ac:dyDescent="0.3">
      <c r="A1509">
        <v>39521</v>
      </c>
      <c r="B1509" t="s">
        <v>1576</v>
      </c>
      <c r="C1509" t="s">
        <v>1481</v>
      </c>
      <c r="D1509" t="s">
        <v>1482</v>
      </c>
      <c r="E1509" t="s">
        <v>21</v>
      </c>
      <c r="F1509" t="s">
        <v>2631</v>
      </c>
      <c r="G1509" t="s">
        <v>1083</v>
      </c>
      <c r="H1509" s="1">
        <v>40204</v>
      </c>
      <c r="I1509" s="3">
        <f t="shared" si="23"/>
        <v>2010</v>
      </c>
      <c r="J1509" s="1">
        <v>39973</v>
      </c>
      <c r="K1509" s="1">
        <v>40633</v>
      </c>
      <c r="L1509">
        <v>387000</v>
      </c>
      <c r="M1509">
        <v>1161000</v>
      </c>
      <c r="N1509" t="s">
        <v>2881</v>
      </c>
    </row>
    <row r="1510" spans="1:14" x14ac:dyDescent="0.3">
      <c r="A1510">
        <v>39520</v>
      </c>
      <c r="B1510" t="s">
        <v>1576</v>
      </c>
      <c r="C1510" t="s">
        <v>1481</v>
      </c>
      <c r="D1510" t="s">
        <v>1482</v>
      </c>
      <c r="E1510" t="s">
        <v>21</v>
      </c>
      <c r="F1510" t="s">
        <v>1857</v>
      </c>
      <c r="G1510" t="s">
        <v>1083</v>
      </c>
      <c r="H1510" s="1">
        <v>40204</v>
      </c>
      <c r="I1510" s="3">
        <f t="shared" si="23"/>
        <v>2010</v>
      </c>
      <c r="J1510" s="1">
        <v>39973</v>
      </c>
      <c r="K1510" s="1">
        <v>40633</v>
      </c>
      <c r="L1510">
        <v>489600</v>
      </c>
      <c r="M1510">
        <v>1468800</v>
      </c>
      <c r="N1510" t="s">
        <v>1858</v>
      </c>
    </row>
    <row r="1511" spans="1:14" x14ac:dyDescent="0.3">
      <c r="A1511">
        <v>39519</v>
      </c>
      <c r="B1511" t="s">
        <v>1576</v>
      </c>
      <c r="C1511" t="s">
        <v>1481</v>
      </c>
      <c r="D1511" t="s">
        <v>1482</v>
      </c>
      <c r="E1511" t="s">
        <v>21</v>
      </c>
      <c r="F1511" t="s">
        <v>2019</v>
      </c>
      <c r="G1511" t="s">
        <v>1083</v>
      </c>
      <c r="H1511" s="1">
        <v>40204</v>
      </c>
      <c r="I1511" s="3">
        <f t="shared" si="23"/>
        <v>2010</v>
      </c>
      <c r="J1511" s="1">
        <v>39973</v>
      </c>
      <c r="K1511" s="1">
        <v>40847</v>
      </c>
      <c r="L1511">
        <v>485395</v>
      </c>
      <c r="M1511">
        <v>1456185</v>
      </c>
      <c r="N1511" t="s">
        <v>2020</v>
      </c>
    </row>
    <row r="1512" spans="1:14" x14ac:dyDescent="0.3">
      <c r="A1512">
        <v>39518</v>
      </c>
      <c r="B1512" t="s">
        <v>1576</v>
      </c>
      <c r="C1512" t="s">
        <v>1481</v>
      </c>
      <c r="D1512" t="s">
        <v>1482</v>
      </c>
      <c r="E1512" t="s">
        <v>21</v>
      </c>
      <c r="F1512" t="s">
        <v>2024</v>
      </c>
      <c r="G1512" t="s">
        <v>1083</v>
      </c>
      <c r="H1512" s="1">
        <v>40204</v>
      </c>
      <c r="I1512" s="3">
        <f t="shared" si="23"/>
        <v>2010</v>
      </c>
      <c r="J1512" s="1">
        <v>39973</v>
      </c>
      <c r="K1512" s="1">
        <v>40847</v>
      </c>
      <c r="L1512">
        <v>357575</v>
      </c>
      <c r="M1512">
        <v>1072725</v>
      </c>
      <c r="N1512" t="s">
        <v>2025</v>
      </c>
    </row>
    <row r="1513" spans="1:14" x14ac:dyDescent="0.3">
      <c r="A1513">
        <v>39517</v>
      </c>
      <c r="B1513" t="s">
        <v>1576</v>
      </c>
      <c r="C1513" t="s">
        <v>1481</v>
      </c>
      <c r="D1513" t="s">
        <v>1482</v>
      </c>
      <c r="E1513" t="s">
        <v>21</v>
      </c>
      <c r="F1513" t="s">
        <v>1592</v>
      </c>
      <c r="G1513" t="s">
        <v>1083</v>
      </c>
      <c r="H1513" s="1">
        <v>40204</v>
      </c>
      <c r="I1513" s="3">
        <f t="shared" si="23"/>
        <v>2010</v>
      </c>
      <c r="J1513" s="1">
        <v>39973</v>
      </c>
      <c r="K1513" s="1">
        <v>40633</v>
      </c>
      <c r="L1513">
        <v>1696875</v>
      </c>
      <c r="M1513">
        <v>5090625</v>
      </c>
      <c r="N1513" t="s">
        <v>1593</v>
      </c>
    </row>
    <row r="1514" spans="1:14" x14ac:dyDescent="0.3">
      <c r="A1514">
        <v>39516</v>
      </c>
      <c r="B1514" t="s">
        <v>2882</v>
      </c>
      <c r="C1514" t="s">
        <v>1481</v>
      </c>
      <c r="D1514" t="s">
        <v>1482</v>
      </c>
      <c r="E1514" t="s">
        <v>104</v>
      </c>
      <c r="F1514" t="s">
        <v>2065</v>
      </c>
      <c r="G1514" t="s">
        <v>131</v>
      </c>
      <c r="H1514" s="1">
        <v>40382</v>
      </c>
      <c r="I1514" s="3">
        <f t="shared" si="23"/>
        <v>2010</v>
      </c>
      <c r="J1514" s="1">
        <v>40441</v>
      </c>
      <c r="K1514" s="1">
        <v>40514</v>
      </c>
      <c r="L1514">
        <v>251018</v>
      </c>
      <c r="M1514">
        <v>502036</v>
      </c>
      <c r="N1514" t="s">
        <v>1984</v>
      </c>
    </row>
    <row r="1515" spans="1:14" x14ac:dyDescent="0.3">
      <c r="A1515">
        <v>39515</v>
      </c>
      <c r="B1515" t="s">
        <v>1576</v>
      </c>
      <c r="C1515" t="s">
        <v>1481</v>
      </c>
      <c r="D1515" t="s">
        <v>1482</v>
      </c>
      <c r="E1515" t="s">
        <v>21</v>
      </c>
      <c r="F1515" t="s">
        <v>2883</v>
      </c>
      <c r="G1515" t="s">
        <v>1083</v>
      </c>
      <c r="H1515" s="1">
        <v>40204</v>
      </c>
      <c r="I1515" s="3">
        <f t="shared" si="23"/>
        <v>2010</v>
      </c>
      <c r="J1515" s="1">
        <v>39973</v>
      </c>
      <c r="K1515" s="1">
        <v>40633</v>
      </c>
      <c r="L1515">
        <v>453400</v>
      </c>
      <c r="M1515">
        <v>1360200</v>
      </c>
      <c r="N1515" t="s">
        <v>2884</v>
      </c>
    </row>
    <row r="1516" spans="1:14" x14ac:dyDescent="0.3">
      <c r="A1516">
        <v>39514</v>
      </c>
      <c r="B1516" t="s">
        <v>1576</v>
      </c>
      <c r="C1516" t="s">
        <v>1481</v>
      </c>
      <c r="D1516" t="s">
        <v>1482</v>
      </c>
      <c r="E1516" t="s">
        <v>21</v>
      </c>
      <c r="F1516" t="s">
        <v>2885</v>
      </c>
      <c r="G1516" t="s">
        <v>1083</v>
      </c>
      <c r="H1516" s="1">
        <v>40204</v>
      </c>
      <c r="I1516" s="3">
        <f t="shared" si="23"/>
        <v>2010</v>
      </c>
      <c r="J1516" s="1">
        <v>39973</v>
      </c>
      <c r="K1516" s="1">
        <v>40847</v>
      </c>
      <c r="L1516">
        <v>1051700</v>
      </c>
      <c r="M1516">
        <v>3155100</v>
      </c>
      <c r="N1516" t="s">
        <v>2886</v>
      </c>
    </row>
    <row r="1517" spans="1:14" x14ac:dyDescent="0.3">
      <c r="A1517">
        <v>39513</v>
      </c>
      <c r="B1517" t="s">
        <v>1576</v>
      </c>
      <c r="C1517" t="s">
        <v>1481</v>
      </c>
      <c r="D1517" t="s">
        <v>1482</v>
      </c>
      <c r="E1517" t="s">
        <v>21</v>
      </c>
      <c r="F1517" t="s">
        <v>2887</v>
      </c>
      <c r="G1517" t="s">
        <v>1083</v>
      </c>
      <c r="H1517" s="1">
        <v>40204</v>
      </c>
      <c r="I1517" s="3">
        <f t="shared" si="23"/>
        <v>2010</v>
      </c>
      <c r="J1517" s="1">
        <v>39973</v>
      </c>
      <c r="K1517" s="1">
        <v>40633</v>
      </c>
      <c r="L1517">
        <v>442905</v>
      </c>
      <c r="M1517">
        <v>1328715</v>
      </c>
      <c r="N1517" t="s">
        <v>2888</v>
      </c>
    </row>
    <row r="1518" spans="1:14" x14ac:dyDescent="0.3">
      <c r="A1518">
        <v>39512</v>
      </c>
      <c r="B1518" t="s">
        <v>2889</v>
      </c>
      <c r="C1518" t="s">
        <v>1481</v>
      </c>
      <c r="D1518" t="s">
        <v>1482</v>
      </c>
      <c r="E1518" t="s">
        <v>211</v>
      </c>
      <c r="F1518" t="s">
        <v>2890</v>
      </c>
      <c r="G1518" t="s">
        <v>131</v>
      </c>
      <c r="H1518" s="1">
        <v>40382</v>
      </c>
      <c r="I1518" s="3">
        <f t="shared" si="23"/>
        <v>2010</v>
      </c>
      <c r="J1518" s="1">
        <v>40374</v>
      </c>
      <c r="K1518" s="1">
        <v>40722</v>
      </c>
      <c r="L1518">
        <v>147110</v>
      </c>
      <c r="M1518">
        <v>294221</v>
      </c>
      <c r="N1518" t="s">
        <v>1984</v>
      </c>
    </row>
    <row r="1519" spans="1:14" x14ac:dyDescent="0.3">
      <c r="A1519">
        <v>39511</v>
      </c>
      <c r="B1519" t="s">
        <v>2891</v>
      </c>
      <c r="C1519" t="s">
        <v>1481</v>
      </c>
      <c r="D1519" t="s">
        <v>1482</v>
      </c>
      <c r="E1519" t="s">
        <v>104</v>
      </c>
      <c r="F1519" t="s">
        <v>312</v>
      </c>
      <c r="G1519" t="s">
        <v>131</v>
      </c>
      <c r="H1519" s="1">
        <v>40382</v>
      </c>
      <c r="I1519" s="3">
        <f t="shared" si="23"/>
        <v>2010</v>
      </c>
      <c r="J1519" s="1">
        <v>40364</v>
      </c>
      <c r="K1519" s="1">
        <v>40527</v>
      </c>
      <c r="L1519">
        <v>517500</v>
      </c>
      <c r="M1519">
        <v>1035000</v>
      </c>
      <c r="N1519" t="s">
        <v>1984</v>
      </c>
    </row>
    <row r="1520" spans="1:14" x14ac:dyDescent="0.3">
      <c r="A1520">
        <v>39510</v>
      </c>
      <c r="B1520" t="s">
        <v>2892</v>
      </c>
      <c r="C1520" t="s">
        <v>1481</v>
      </c>
      <c r="D1520" t="s">
        <v>1482</v>
      </c>
      <c r="E1520" t="s">
        <v>104</v>
      </c>
      <c r="F1520" t="s">
        <v>2893</v>
      </c>
      <c r="G1520" t="s">
        <v>131</v>
      </c>
      <c r="H1520" s="1">
        <v>40382</v>
      </c>
      <c r="I1520" s="3">
        <f t="shared" si="23"/>
        <v>2010</v>
      </c>
      <c r="J1520" s="1">
        <v>40441</v>
      </c>
      <c r="K1520" s="1">
        <v>40722</v>
      </c>
      <c r="L1520">
        <v>1066223</v>
      </c>
      <c r="M1520">
        <v>2132446</v>
      </c>
      <c r="N1520" t="s">
        <v>1984</v>
      </c>
    </row>
    <row r="1521" spans="1:14" x14ac:dyDescent="0.3">
      <c r="A1521">
        <v>39509</v>
      </c>
      <c r="B1521" t="s">
        <v>2894</v>
      </c>
      <c r="C1521" t="s">
        <v>1481</v>
      </c>
      <c r="D1521" t="s">
        <v>1482</v>
      </c>
      <c r="E1521" t="s">
        <v>104</v>
      </c>
      <c r="F1521" t="s">
        <v>2893</v>
      </c>
      <c r="G1521" t="s">
        <v>131</v>
      </c>
      <c r="H1521" s="1">
        <v>40382</v>
      </c>
      <c r="I1521" s="3">
        <f t="shared" si="23"/>
        <v>2010</v>
      </c>
      <c r="J1521" s="1">
        <v>40441</v>
      </c>
      <c r="K1521" s="1">
        <v>40722</v>
      </c>
      <c r="L1521">
        <v>1768570</v>
      </c>
      <c r="M1521">
        <v>3537141</v>
      </c>
      <c r="N1521" t="s">
        <v>1984</v>
      </c>
    </row>
    <row r="1522" spans="1:14" x14ac:dyDescent="0.3">
      <c r="A1522">
        <v>39508</v>
      </c>
      <c r="B1522" t="s">
        <v>2895</v>
      </c>
      <c r="C1522" t="s">
        <v>1481</v>
      </c>
      <c r="D1522" t="s">
        <v>1482</v>
      </c>
      <c r="E1522" t="s">
        <v>104</v>
      </c>
      <c r="F1522" t="s">
        <v>2896</v>
      </c>
      <c r="G1522" t="s">
        <v>131</v>
      </c>
      <c r="H1522" s="1">
        <v>40382</v>
      </c>
      <c r="I1522" s="3">
        <f t="shared" si="23"/>
        <v>2010</v>
      </c>
      <c r="J1522" s="1">
        <v>40364</v>
      </c>
      <c r="K1522" s="1">
        <v>40452</v>
      </c>
      <c r="L1522">
        <v>479500</v>
      </c>
      <c r="M1522">
        <v>959000</v>
      </c>
      <c r="N1522" t="s">
        <v>1984</v>
      </c>
    </row>
    <row r="1523" spans="1:14" x14ac:dyDescent="0.3">
      <c r="A1523">
        <v>39506</v>
      </c>
      <c r="B1523" t="s">
        <v>2897</v>
      </c>
      <c r="C1523" t="s">
        <v>1481</v>
      </c>
      <c r="D1523" t="s">
        <v>1482</v>
      </c>
      <c r="E1523" t="s">
        <v>104</v>
      </c>
      <c r="F1523" t="s">
        <v>2898</v>
      </c>
      <c r="G1523" t="s">
        <v>131</v>
      </c>
      <c r="H1523" s="1">
        <v>40382</v>
      </c>
      <c r="I1523" s="3">
        <f t="shared" si="23"/>
        <v>2010</v>
      </c>
      <c r="J1523" s="1">
        <v>40364</v>
      </c>
      <c r="K1523" s="1">
        <v>40527</v>
      </c>
      <c r="L1523">
        <v>495500</v>
      </c>
      <c r="M1523">
        <v>991000</v>
      </c>
      <c r="N1523" t="s">
        <v>1984</v>
      </c>
    </row>
    <row r="1524" spans="1:14" x14ac:dyDescent="0.3">
      <c r="A1524">
        <v>39505</v>
      </c>
      <c r="B1524" t="s">
        <v>2899</v>
      </c>
      <c r="C1524" t="s">
        <v>1481</v>
      </c>
      <c r="D1524" t="s">
        <v>1482</v>
      </c>
      <c r="E1524" t="s">
        <v>104</v>
      </c>
      <c r="F1524" t="s">
        <v>2900</v>
      </c>
      <c r="G1524" t="s">
        <v>131</v>
      </c>
      <c r="H1524" s="1">
        <v>40382</v>
      </c>
      <c r="I1524" s="3">
        <f t="shared" si="23"/>
        <v>2010</v>
      </c>
      <c r="J1524" s="1">
        <v>40374</v>
      </c>
      <c r="K1524" s="1">
        <v>40527</v>
      </c>
      <c r="L1524">
        <v>1546658</v>
      </c>
      <c r="M1524">
        <v>3093317</v>
      </c>
      <c r="N1524" t="s">
        <v>1984</v>
      </c>
    </row>
    <row r="1525" spans="1:14" x14ac:dyDescent="0.3">
      <c r="A1525">
        <v>39504</v>
      </c>
      <c r="B1525" t="s">
        <v>2901</v>
      </c>
      <c r="C1525" t="s">
        <v>1481</v>
      </c>
      <c r="D1525" t="s">
        <v>1482</v>
      </c>
      <c r="E1525" t="s">
        <v>211</v>
      </c>
      <c r="F1525" t="s">
        <v>2902</v>
      </c>
      <c r="G1525" t="s">
        <v>131</v>
      </c>
      <c r="H1525" s="1">
        <v>40382</v>
      </c>
      <c r="I1525" s="3">
        <f t="shared" si="23"/>
        <v>2010</v>
      </c>
      <c r="J1525" s="1">
        <v>40315</v>
      </c>
      <c r="K1525" s="1">
        <v>40466</v>
      </c>
      <c r="L1525">
        <v>2267000</v>
      </c>
      <c r="M1525">
        <v>4534000</v>
      </c>
      <c r="N1525" t="s">
        <v>1984</v>
      </c>
    </row>
    <row r="1526" spans="1:14" x14ac:dyDescent="0.3">
      <c r="A1526">
        <v>39503</v>
      </c>
      <c r="B1526" t="s">
        <v>2903</v>
      </c>
      <c r="C1526" t="s">
        <v>1481</v>
      </c>
      <c r="D1526" t="s">
        <v>1482</v>
      </c>
      <c r="E1526" t="s">
        <v>211</v>
      </c>
      <c r="F1526" t="s">
        <v>2380</v>
      </c>
      <c r="G1526" t="s">
        <v>131</v>
      </c>
      <c r="H1526" s="1">
        <v>40382</v>
      </c>
      <c r="I1526" s="3">
        <f t="shared" si="23"/>
        <v>2010</v>
      </c>
      <c r="J1526" s="1">
        <v>40384</v>
      </c>
      <c r="K1526" s="1">
        <v>40694</v>
      </c>
      <c r="L1526">
        <v>4558193</v>
      </c>
      <c r="M1526">
        <v>9116386</v>
      </c>
      <c r="N1526" t="s">
        <v>1984</v>
      </c>
    </row>
    <row r="1527" spans="1:14" x14ac:dyDescent="0.3">
      <c r="A1527">
        <v>39500</v>
      </c>
      <c r="B1527" t="s">
        <v>1576</v>
      </c>
      <c r="C1527" t="s">
        <v>1481</v>
      </c>
      <c r="D1527" t="s">
        <v>1482</v>
      </c>
      <c r="E1527" t="s">
        <v>21</v>
      </c>
      <c r="F1527" t="s">
        <v>2173</v>
      </c>
      <c r="G1527" t="s">
        <v>1083</v>
      </c>
      <c r="H1527" s="1">
        <v>40204</v>
      </c>
      <c r="I1527" s="3">
        <f t="shared" si="23"/>
        <v>2010</v>
      </c>
      <c r="J1527" s="1">
        <v>39973</v>
      </c>
      <c r="K1527" s="1">
        <v>40633</v>
      </c>
      <c r="L1527">
        <v>451875</v>
      </c>
      <c r="M1527">
        <v>1355625</v>
      </c>
      <c r="N1527" t="s">
        <v>2174</v>
      </c>
    </row>
    <row r="1528" spans="1:14" x14ac:dyDescent="0.3">
      <c r="A1528">
        <v>39499</v>
      </c>
      <c r="B1528" t="s">
        <v>1576</v>
      </c>
      <c r="C1528" t="s">
        <v>1481</v>
      </c>
      <c r="D1528" t="s">
        <v>1482</v>
      </c>
      <c r="E1528" t="s">
        <v>21</v>
      </c>
      <c r="F1528" t="s">
        <v>2019</v>
      </c>
      <c r="G1528" t="s">
        <v>1083</v>
      </c>
      <c r="H1528" s="1">
        <v>40204</v>
      </c>
      <c r="I1528" s="3">
        <f t="shared" si="23"/>
        <v>2010</v>
      </c>
      <c r="J1528" s="1">
        <v>39973</v>
      </c>
      <c r="K1528" s="1">
        <v>40847</v>
      </c>
      <c r="L1528">
        <v>442610</v>
      </c>
      <c r="M1528">
        <v>1327830</v>
      </c>
      <c r="N1528" t="s">
        <v>2020</v>
      </c>
    </row>
    <row r="1529" spans="1:14" x14ac:dyDescent="0.3">
      <c r="A1529">
        <v>39498</v>
      </c>
      <c r="B1529" t="s">
        <v>2904</v>
      </c>
      <c r="C1529" t="s">
        <v>1481</v>
      </c>
      <c r="D1529" t="s">
        <v>1482</v>
      </c>
      <c r="E1529" t="s">
        <v>104</v>
      </c>
      <c r="F1529" t="s">
        <v>1234</v>
      </c>
      <c r="G1529" t="s">
        <v>18</v>
      </c>
      <c r="H1529" s="1">
        <v>40205</v>
      </c>
      <c r="I1529" s="3">
        <f t="shared" si="23"/>
        <v>2010</v>
      </c>
      <c r="J1529" s="1">
        <v>40436</v>
      </c>
      <c r="K1529" s="1">
        <v>40497</v>
      </c>
      <c r="L1529">
        <v>39666.67</v>
      </c>
      <c r="M1529">
        <v>119000</v>
      </c>
      <c r="N1529" t="s">
        <v>2041</v>
      </c>
    </row>
    <row r="1530" spans="1:14" x14ac:dyDescent="0.3">
      <c r="A1530">
        <v>39497</v>
      </c>
      <c r="B1530" t="s">
        <v>2905</v>
      </c>
      <c r="C1530" t="s">
        <v>1481</v>
      </c>
      <c r="D1530" t="s">
        <v>1482</v>
      </c>
      <c r="E1530" t="s">
        <v>104</v>
      </c>
      <c r="F1530" t="s">
        <v>1234</v>
      </c>
      <c r="G1530" t="s">
        <v>18</v>
      </c>
      <c r="H1530" s="1">
        <v>40205</v>
      </c>
      <c r="I1530" s="3">
        <f t="shared" si="23"/>
        <v>2010</v>
      </c>
      <c r="J1530" s="1">
        <v>40399</v>
      </c>
      <c r="K1530" s="1">
        <v>40408</v>
      </c>
      <c r="L1530">
        <v>167000</v>
      </c>
      <c r="M1530">
        <v>501000</v>
      </c>
      <c r="N1530" t="s">
        <v>2041</v>
      </c>
    </row>
    <row r="1531" spans="1:14" x14ac:dyDescent="0.3">
      <c r="A1531">
        <v>39496</v>
      </c>
      <c r="B1531" t="s">
        <v>2906</v>
      </c>
      <c r="C1531" t="s">
        <v>1481</v>
      </c>
      <c r="D1531" t="s">
        <v>1482</v>
      </c>
      <c r="E1531" t="s">
        <v>104</v>
      </c>
      <c r="F1531" t="s">
        <v>1234</v>
      </c>
      <c r="G1531" t="s">
        <v>18</v>
      </c>
      <c r="H1531" s="1">
        <v>40205</v>
      </c>
      <c r="I1531" s="3">
        <f t="shared" si="23"/>
        <v>2010</v>
      </c>
      <c r="J1531" s="1">
        <v>40413</v>
      </c>
      <c r="K1531" s="1">
        <v>40436</v>
      </c>
      <c r="L1531">
        <v>60000</v>
      </c>
      <c r="M1531">
        <v>180000</v>
      </c>
      <c r="N1531" t="s">
        <v>2041</v>
      </c>
    </row>
    <row r="1532" spans="1:14" x14ac:dyDescent="0.3">
      <c r="A1532">
        <v>39493</v>
      </c>
      <c r="B1532" t="s">
        <v>2907</v>
      </c>
      <c r="C1532" t="s">
        <v>1481</v>
      </c>
      <c r="D1532" t="s">
        <v>1482</v>
      </c>
      <c r="E1532" t="s">
        <v>16</v>
      </c>
      <c r="F1532" t="s">
        <v>1922</v>
      </c>
      <c r="G1532" t="s">
        <v>18</v>
      </c>
      <c r="H1532" s="1">
        <v>40205</v>
      </c>
      <c r="I1532" s="3">
        <f t="shared" si="23"/>
        <v>2010</v>
      </c>
      <c r="J1532" s="1">
        <v>40440</v>
      </c>
      <c r="K1532" s="1">
        <v>40633</v>
      </c>
      <c r="L1532">
        <v>1000000</v>
      </c>
      <c r="M1532">
        <v>3000000</v>
      </c>
      <c r="N1532" t="s">
        <v>1923</v>
      </c>
    </row>
    <row r="1533" spans="1:14" x14ac:dyDescent="0.3">
      <c r="A1533">
        <v>39491</v>
      </c>
      <c r="B1533" t="s">
        <v>1576</v>
      </c>
      <c r="C1533" t="s">
        <v>1481</v>
      </c>
      <c r="D1533" t="s">
        <v>1482</v>
      </c>
      <c r="E1533" t="s">
        <v>21</v>
      </c>
      <c r="F1533" t="s">
        <v>2908</v>
      </c>
      <c r="G1533" t="s">
        <v>1083</v>
      </c>
      <c r="H1533" s="1">
        <v>40204</v>
      </c>
      <c r="I1533" s="3">
        <f t="shared" si="23"/>
        <v>2010</v>
      </c>
      <c r="J1533" s="1">
        <v>39973</v>
      </c>
      <c r="K1533" s="1">
        <v>40847</v>
      </c>
      <c r="L1533">
        <v>610730</v>
      </c>
      <c r="M1533">
        <v>1832190</v>
      </c>
      <c r="N1533" t="s">
        <v>2909</v>
      </c>
    </row>
    <row r="1534" spans="1:14" x14ac:dyDescent="0.3">
      <c r="A1534">
        <v>39489</v>
      </c>
      <c r="B1534" t="s">
        <v>1576</v>
      </c>
      <c r="C1534" t="s">
        <v>1481</v>
      </c>
      <c r="D1534" t="s">
        <v>1482</v>
      </c>
      <c r="E1534" t="s">
        <v>21</v>
      </c>
      <c r="F1534" t="s">
        <v>2910</v>
      </c>
      <c r="G1534" t="s">
        <v>1083</v>
      </c>
      <c r="H1534" s="1">
        <v>40204</v>
      </c>
      <c r="I1534" s="3">
        <f t="shared" si="23"/>
        <v>2010</v>
      </c>
      <c r="J1534" s="1">
        <v>39973</v>
      </c>
      <c r="K1534" s="1">
        <v>40847</v>
      </c>
      <c r="L1534">
        <v>591990</v>
      </c>
      <c r="M1534">
        <v>1775970</v>
      </c>
      <c r="N1534" t="s">
        <v>2911</v>
      </c>
    </row>
    <row r="1535" spans="1:14" x14ac:dyDescent="0.3">
      <c r="A1535">
        <v>39488</v>
      </c>
      <c r="B1535" t="s">
        <v>1576</v>
      </c>
      <c r="C1535" t="s">
        <v>1481</v>
      </c>
      <c r="D1535" t="s">
        <v>1482</v>
      </c>
      <c r="E1535" t="s">
        <v>21</v>
      </c>
      <c r="F1535" t="s">
        <v>2912</v>
      </c>
      <c r="G1535" t="s">
        <v>1083</v>
      </c>
      <c r="H1535" s="1">
        <v>40204</v>
      </c>
      <c r="I1535" s="3">
        <f t="shared" si="23"/>
        <v>2010</v>
      </c>
      <c r="J1535" s="1">
        <v>39973</v>
      </c>
      <c r="K1535" s="1">
        <v>40847</v>
      </c>
      <c r="L1535">
        <v>2060295</v>
      </c>
      <c r="M1535">
        <v>6180885</v>
      </c>
      <c r="N1535" t="s">
        <v>2913</v>
      </c>
    </row>
    <row r="1536" spans="1:14" x14ac:dyDescent="0.3">
      <c r="A1536">
        <v>39486</v>
      </c>
      <c r="B1536" t="s">
        <v>1576</v>
      </c>
      <c r="C1536" t="s">
        <v>1481</v>
      </c>
      <c r="D1536" t="s">
        <v>1482</v>
      </c>
      <c r="E1536" t="s">
        <v>21</v>
      </c>
      <c r="F1536" t="s">
        <v>1203</v>
      </c>
      <c r="G1536" t="s">
        <v>1083</v>
      </c>
      <c r="H1536" s="1">
        <v>40204</v>
      </c>
      <c r="I1536" s="3">
        <f t="shared" si="23"/>
        <v>2010</v>
      </c>
      <c r="J1536" s="1">
        <v>39973</v>
      </c>
      <c r="K1536" s="1">
        <v>40847</v>
      </c>
      <c r="L1536">
        <v>178690</v>
      </c>
      <c r="M1536">
        <v>536070</v>
      </c>
      <c r="N1536" t="s">
        <v>1673</v>
      </c>
    </row>
    <row r="1537" spans="1:14" x14ac:dyDescent="0.3">
      <c r="A1537">
        <v>39485</v>
      </c>
      <c r="B1537" t="s">
        <v>1576</v>
      </c>
      <c r="C1537" t="s">
        <v>1481</v>
      </c>
      <c r="D1537" t="s">
        <v>1482</v>
      </c>
      <c r="E1537" t="s">
        <v>21</v>
      </c>
      <c r="F1537" t="s">
        <v>2051</v>
      </c>
      <c r="G1537" t="s">
        <v>1083</v>
      </c>
      <c r="H1537" s="1">
        <v>40204</v>
      </c>
      <c r="I1537" s="3">
        <f t="shared" si="23"/>
        <v>2010</v>
      </c>
      <c r="J1537" s="1">
        <v>39973</v>
      </c>
      <c r="K1537" s="1">
        <v>40847</v>
      </c>
      <c r="L1537">
        <v>614250</v>
      </c>
      <c r="M1537">
        <v>1842750</v>
      </c>
      <c r="N1537" t="s">
        <v>2052</v>
      </c>
    </row>
    <row r="1538" spans="1:14" x14ac:dyDescent="0.3">
      <c r="A1538">
        <v>39484</v>
      </c>
      <c r="B1538" t="s">
        <v>1576</v>
      </c>
      <c r="C1538" t="s">
        <v>1481</v>
      </c>
      <c r="D1538" t="s">
        <v>1482</v>
      </c>
      <c r="E1538" t="s">
        <v>21</v>
      </c>
      <c r="F1538" t="s">
        <v>2914</v>
      </c>
      <c r="G1538" t="s">
        <v>1083</v>
      </c>
      <c r="H1538" s="1">
        <v>40204</v>
      </c>
      <c r="I1538" s="3">
        <f t="shared" si="23"/>
        <v>2010</v>
      </c>
      <c r="J1538" s="1">
        <v>39973</v>
      </c>
      <c r="K1538" s="1">
        <v>40633</v>
      </c>
      <c r="L1538">
        <v>55575</v>
      </c>
      <c r="M1538">
        <v>166725</v>
      </c>
      <c r="N1538" t="s">
        <v>2915</v>
      </c>
    </row>
    <row r="1539" spans="1:14" x14ac:dyDescent="0.3">
      <c r="A1539">
        <v>39482</v>
      </c>
      <c r="B1539" t="s">
        <v>1576</v>
      </c>
      <c r="C1539" t="s">
        <v>1481</v>
      </c>
      <c r="D1539" t="s">
        <v>1482</v>
      </c>
      <c r="E1539" t="s">
        <v>21</v>
      </c>
      <c r="F1539" t="s">
        <v>1369</v>
      </c>
      <c r="G1539" t="s">
        <v>1083</v>
      </c>
      <c r="H1539" s="1">
        <v>40204</v>
      </c>
      <c r="I1539" s="3">
        <f t="shared" ref="I1539:I1602" si="24">YEAR(H1539)</f>
        <v>2010</v>
      </c>
      <c r="J1539" s="1">
        <v>39973</v>
      </c>
      <c r="K1539" s="1">
        <v>40633</v>
      </c>
      <c r="L1539">
        <v>1305960</v>
      </c>
      <c r="M1539">
        <v>3917880</v>
      </c>
      <c r="N1539" t="s">
        <v>1147</v>
      </c>
    </row>
    <row r="1540" spans="1:14" x14ac:dyDescent="0.3">
      <c r="A1540">
        <v>39481</v>
      </c>
      <c r="B1540" t="s">
        <v>1576</v>
      </c>
      <c r="C1540" t="s">
        <v>1481</v>
      </c>
      <c r="D1540" t="s">
        <v>1482</v>
      </c>
      <c r="E1540" t="s">
        <v>21</v>
      </c>
      <c r="F1540" t="s">
        <v>2337</v>
      </c>
      <c r="G1540" t="s">
        <v>1083</v>
      </c>
      <c r="H1540" s="1">
        <v>40200</v>
      </c>
      <c r="I1540" s="3">
        <f t="shared" si="24"/>
        <v>2010</v>
      </c>
      <c r="J1540" s="1">
        <v>39973</v>
      </c>
      <c r="K1540" s="1">
        <v>40633</v>
      </c>
      <c r="L1540">
        <v>980645</v>
      </c>
      <c r="M1540">
        <v>2941935</v>
      </c>
      <c r="N1540" t="s">
        <v>2338</v>
      </c>
    </row>
    <row r="1541" spans="1:14" x14ac:dyDescent="0.3">
      <c r="A1541">
        <v>39480</v>
      </c>
      <c r="B1541" t="s">
        <v>1576</v>
      </c>
      <c r="C1541" t="s">
        <v>1481</v>
      </c>
      <c r="D1541" t="s">
        <v>1482</v>
      </c>
      <c r="E1541" t="s">
        <v>21</v>
      </c>
      <c r="F1541" t="s">
        <v>2916</v>
      </c>
      <c r="G1541" t="s">
        <v>1083</v>
      </c>
      <c r="H1541" s="1">
        <v>40204</v>
      </c>
      <c r="I1541" s="3">
        <f t="shared" si="24"/>
        <v>2010</v>
      </c>
      <c r="J1541" s="1">
        <v>39973</v>
      </c>
      <c r="K1541" s="1">
        <v>40847</v>
      </c>
      <c r="L1541">
        <v>581195</v>
      </c>
      <c r="M1541">
        <v>1743585</v>
      </c>
      <c r="N1541" t="s">
        <v>2917</v>
      </c>
    </row>
    <row r="1542" spans="1:14" x14ac:dyDescent="0.3">
      <c r="A1542">
        <v>39479</v>
      </c>
      <c r="B1542" t="s">
        <v>1576</v>
      </c>
      <c r="C1542" t="s">
        <v>1481</v>
      </c>
      <c r="D1542" t="s">
        <v>1482</v>
      </c>
      <c r="E1542" t="s">
        <v>21</v>
      </c>
      <c r="F1542" t="s">
        <v>2918</v>
      </c>
      <c r="G1542" t="s">
        <v>1083</v>
      </c>
      <c r="H1542" s="1">
        <v>40200</v>
      </c>
      <c r="I1542" s="3">
        <f t="shared" si="24"/>
        <v>2010</v>
      </c>
      <c r="J1542" s="1">
        <v>39973</v>
      </c>
      <c r="K1542" s="1">
        <v>40633</v>
      </c>
      <c r="L1542">
        <v>112800</v>
      </c>
      <c r="M1542">
        <v>338400</v>
      </c>
      <c r="N1542" t="s">
        <v>2919</v>
      </c>
    </row>
    <row r="1543" spans="1:14" x14ac:dyDescent="0.3">
      <c r="A1543">
        <v>39478</v>
      </c>
      <c r="B1543" t="s">
        <v>1576</v>
      </c>
      <c r="C1543" t="s">
        <v>1481</v>
      </c>
      <c r="D1543" t="s">
        <v>1482</v>
      </c>
      <c r="E1543" t="s">
        <v>21</v>
      </c>
      <c r="F1543" t="s">
        <v>2920</v>
      </c>
      <c r="G1543" t="s">
        <v>1083</v>
      </c>
      <c r="H1543" s="1">
        <v>40200</v>
      </c>
      <c r="I1543" s="3">
        <f t="shared" si="24"/>
        <v>2010</v>
      </c>
      <c r="J1543" s="1">
        <v>39973</v>
      </c>
      <c r="K1543" s="1">
        <v>40633</v>
      </c>
      <c r="L1543">
        <v>1778625</v>
      </c>
      <c r="M1543">
        <v>5335875</v>
      </c>
      <c r="N1543" t="s">
        <v>2921</v>
      </c>
    </row>
    <row r="1544" spans="1:14" x14ac:dyDescent="0.3">
      <c r="A1544">
        <v>39477</v>
      </c>
      <c r="B1544" t="s">
        <v>1576</v>
      </c>
      <c r="C1544" t="s">
        <v>1481</v>
      </c>
      <c r="D1544" t="s">
        <v>1482</v>
      </c>
      <c r="E1544" t="s">
        <v>21</v>
      </c>
      <c r="F1544" t="s">
        <v>2135</v>
      </c>
      <c r="G1544" t="s">
        <v>1083</v>
      </c>
      <c r="H1544" s="1">
        <v>40200</v>
      </c>
      <c r="I1544" s="3">
        <f t="shared" si="24"/>
        <v>2010</v>
      </c>
      <c r="J1544" s="1">
        <v>39973</v>
      </c>
      <c r="K1544" s="1">
        <v>40847</v>
      </c>
      <c r="L1544">
        <v>1794460</v>
      </c>
      <c r="M1544">
        <v>5383380</v>
      </c>
      <c r="N1544" t="s">
        <v>2136</v>
      </c>
    </row>
    <row r="1545" spans="1:14" x14ac:dyDescent="0.3">
      <c r="A1545">
        <v>39476</v>
      </c>
      <c r="B1545" t="s">
        <v>1576</v>
      </c>
      <c r="C1545" t="s">
        <v>1481</v>
      </c>
      <c r="D1545" t="s">
        <v>1482</v>
      </c>
      <c r="E1545" t="s">
        <v>21</v>
      </c>
      <c r="F1545" t="s">
        <v>1092</v>
      </c>
      <c r="G1545" t="s">
        <v>1083</v>
      </c>
      <c r="H1545" s="1">
        <v>40200</v>
      </c>
      <c r="I1545" s="3">
        <f t="shared" si="24"/>
        <v>2010</v>
      </c>
      <c r="J1545" s="1">
        <v>39973</v>
      </c>
      <c r="K1545" s="1">
        <v>40633</v>
      </c>
      <c r="L1545">
        <v>939500</v>
      </c>
      <c r="M1545">
        <v>2818500</v>
      </c>
      <c r="N1545" t="s">
        <v>2364</v>
      </c>
    </row>
    <row r="1546" spans="1:14" x14ac:dyDescent="0.3">
      <c r="A1546">
        <v>39475</v>
      </c>
      <c r="B1546" t="s">
        <v>1576</v>
      </c>
      <c r="C1546" t="s">
        <v>1481</v>
      </c>
      <c r="D1546" t="s">
        <v>1482</v>
      </c>
      <c r="E1546" t="s">
        <v>21</v>
      </c>
      <c r="F1546" t="s">
        <v>2865</v>
      </c>
      <c r="G1546" t="s">
        <v>1083</v>
      </c>
      <c r="H1546" s="1">
        <v>40184</v>
      </c>
      <c r="I1546" s="3">
        <f t="shared" si="24"/>
        <v>2010</v>
      </c>
      <c r="J1546" s="1">
        <v>39973</v>
      </c>
      <c r="K1546" s="1">
        <v>40633</v>
      </c>
      <c r="L1546">
        <v>299375</v>
      </c>
      <c r="M1546">
        <v>898125</v>
      </c>
      <c r="N1546" t="s">
        <v>2866</v>
      </c>
    </row>
    <row r="1547" spans="1:14" x14ac:dyDescent="0.3">
      <c r="A1547">
        <v>39472</v>
      </c>
      <c r="B1547" t="s">
        <v>1576</v>
      </c>
      <c r="C1547" t="s">
        <v>1481</v>
      </c>
      <c r="D1547" t="s">
        <v>1482</v>
      </c>
      <c r="E1547" t="s">
        <v>21</v>
      </c>
      <c r="F1547" t="s">
        <v>1883</v>
      </c>
      <c r="G1547" t="s">
        <v>1083</v>
      </c>
      <c r="H1547" s="1">
        <v>40184</v>
      </c>
      <c r="I1547" s="3">
        <f t="shared" si="24"/>
        <v>2010</v>
      </c>
      <c r="J1547" s="1">
        <v>39973</v>
      </c>
      <c r="K1547" s="1">
        <v>40847</v>
      </c>
      <c r="L1547">
        <v>197625</v>
      </c>
      <c r="M1547">
        <v>592875</v>
      </c>
      <c r="N1547" t="s">
        <v>1884</v>
      </c>
    </row>
    <row r="1548" spans="1:14" x14ac:dyDescent="0.3">
      <c r="A1548">
        <v>39471</v>
      </c>
      <c r="B1548" t="s">
        <v>1576</v>
      </c>
      <c r="C1548" t="s">
        <v>1481</v>
      </c>
      <c r="D1548" t="s">
        <v>1482</v>
      </c>
      <c r="E1548" t="s">
        <v>21</v>
      </c>
      <c r="F1548" t="s">
        <v>2922</v>
      </c>
      <c r="G1548" t="s">
        <v>1083</v>
      </c>
      <c r="H1548" s="1">
        <v>40184</v>
      </c>
      <c r="I1548" s="3">
        <f t="shared" si="24"/>
        <v>2010</v>
      </c>
      <c r="J1548" s="1">
        <v>39973</v>
      </c>
      <c r="K1548" s="1">
        <v>40633</v>
      </c>
      <c r="L1548">
        <v>146280</v>
      </c>
      <c r="M1548">
        <v>438840</v>
      </c>
      <c r="N1548" t="s">
        <v>2923</v>
      </c>
    </row>
    <row r="1549" spans="1:14" x14ac:dyDescent="0.3">
      <c r="A1549">
        <v>39469</v>
      </c>
      <c r="B1549" t="s">
        <v>1576</v>
      </c>
      <c r="C1549" t="s">
        <v>1481</v>
      </c>
      <c r="D1549" t="s">
        <v>1482</v>
      </c>
      <c r="E1549" t="s">
        <v>21</v>
      </c>
      <c r="F1549" t="s">
        <v>2916</v>
      </c>
      <c r="G1549" t="s">
        <v>1083</v>
      </c>
      <c r="H1549" s="1">
        <v>40184</v>
      </c>
      <c r="I1549" s="3">
        <f t="shared" si="24"/>
        <v>2010</v>
      </c>
      <c r="J1549" s="1">
        <v>39973</v>
      </c>
      <c r="K1549" s="1">
        <v>40633</v>
      </c>
      <c r="L1549">
        <v>640135</v>
      </c>
      <c r="M1549">
        <v>1920405</v>
      </c>
      <c r="N1549" t="s">
        <v>2917</v>
      </c>
    </row>
    <row r="1550" spans="1:14" x14ac:dyDescent="0.3">
      <c r="A1550">
        <v>39468</v>
      </c>
      <c r="B1550" t="s">
        <v>1576</v>
      </c>
      <c r="C1550" t="s">
        <v>1481</v>
      </c>
      <c r="D1550" t="s">
        <v>1482</v>
      </c>
      <c r="E1550" t="s">
        <v>21</v>
      </c>
      <c r="F1550" t="s">
        <v>2924</v>
      </c>
      <c r="G1550" t="s">
        <v>1083</v>
      </c>
      <c r="H1550" s="1">
        <v>40162</v>
      </c>
      <c r="I1550" s="3">
        <f t="shared" si="24"/>
        <v>2009</v>
      </c>
      <c r="J1550" s="1">
        <v>39973</v>
      </c>
      <c r="K1550" s="1">
        <v>40633</v>
      </c>
      <c r="L1550">
        <v>280875</v>
      </c>
      <c r="M1550">
        <v>842625</v>
      </c>
      <c r="N1550" t="s">
        <v>2925</v>
      </c>
    </row>
    <row r="1551" spans="1:14" x14ac:dyDescent="0.3">
      <c r="A1551">
        <v>39467</v>
      </c>
      <c r="B1551" t="s">
        <v>1576</v>
      </c>
      <c r="C1551" t="s">
        <v>1481</v>
      </c>
      <c r="D1551" t="s">
        <v>1482</v>
      </c>
      <c r="E1551" t="s">
        <v>21</v>
      </c>
      <c r="F1551" t="s">
        <v>2926</v>
      </c>
      <c r="G1551" t="s">
        <v>1083</v>
      </c>
      <c r="H1551" s="1">
        <v>40162</v>
      </c>
      <c r="I1551" s="3">
        <f t="shared" si="24"/>
        <v>2009</v>
      </c>
      <c r="J1551" s="1">
        <v>39973</v>
      </c>
      <c r="K1551" s="1">
        <v>40633</v>
      </c>
      <c r="L1551">
        <v>105000</v>
      </c>
      <c r="M1551">
        <v>315000</v>
      </c>
      <c r="N1551" t="s">
        <v>2927</v>
      </c>
    </row>
    <row r="1552" spans="1:14" x14ac:dyDescent="0.3">
      <c r="A1552">
        <v>39466</v>
      </c>
      <c r="B1552" t="s">
        <v>1576</v>
      </c>
      <c r="C1552" t="s">
        <v>1481</v>
      </c>
      <c r="D1552" t="s">
        <v>1482</v>
      </c>
      <c r="E1552" t="s">
        <v>21</v>
      </c>
      <c r="F1552" t="s">
        <v>2928</v>
      </c>
      <c r="G1552" t="s">
        <v>1083</v>
      </c>
      <c r="H1552" s="1">
        <v>40162</v>
      </c>
      <c r="I1552" s="3">
        <f t="shared" si="24"/>
        <v>2009</v>
      </c>
      <c r="J1552" s="1">
        <v>39973</v>
      </c>
      <c r="K1552" s="1">
        <v>40633</v>
      </c>
      <c r="L1552">
        <v>70000</v>
      </c>
      <c r="M1552">
        <v>210000</v>
      </c>
      <c r="N1552" t="s">
        <v>2929</v>
      </c>
    </row>
    <row r="1553" spans="1:14" x14ac:dyDescent="0.3">
      <c r="A1553">
        <v>39465</v>
      </c>
      <c r="B1553" t="s">
        <v>1576</v>
      </c>
      <c r="C1553" t="s">
        <v>1481</v>
      </c>
      <c r="D1553" t="s">
        <v>1482</v>
      </c>
      <c r="E1553" t="s">
        <v>21</v>
      </c>
      <c r="F1553" t="s">
        <v>2667</v>
      </c>
      <c r="G1553" t="s">
        <v>1083</v>
      </c>
      <c r="H1553" s="1">
        <v>40162</v>
      </c>
      <c r="I1553" s="3">
        <f t="shared" si="24"/>
        <v>2009</v>
      </c>
      <c r="J1553" s="1">
        <v>39973</v>
      </c>
      <c r="K1553" s="1">
        <v>40633</v>
      </c>
      <c r="L1553">
        <v>26000</v>
      </c>
      <c r="M1553">
        <v>78000</v>
      </c>
      <c r="N1553" t="s">
        <v>2930</v>
      </c>
    </row>
    <row r="1554" spans="1:14" x14ac:dyDescent="0.3">
      <c r="A1554">
        <v>39464</v>
      </c>
      <c r="B1554" t="s">
        <v>1576</v>
      </c>
      <c r="C1554" t="s">
        <v>1481</v>
      </c>
      <c r="D1554" t="s">
        <v>1482</v>
      </c>
      <c r="E1554" t="s">
        <v>21</v>
      </c>
      <c r="F1554" t="s">
        <v>2197</v>
      </c>
      <c r="G1554" t="s">
        <v>1083</v>
      </c>
      <c r="H1554" s="1">
        <v>40162</v>
      </c>
      <c r="I1554" s="3">
        <f t="shared" si="24"/>
        <v>2009</v>
      </c>
      <c r="J1554" s="1">
        <v>39973</v>
      </c>
      <c r="K1554" s="1">
        <v>40633</v>
      </c>
      <c r="L1554">
        <v>161525</v>
      </c>
      <c r="M1554">
        <v>484575</v>
      </c>
      <c r="N1554" t="s">
        <v>2198</v>
      </c>
    </row>
    <row r="1555" spans="1:14" x14ac:dyDescent="0.3">
      <c r="A1555">
        <v>39462</v>
      </c>
      <c r="B1555" t="s">
        <v>2931</v>
      </c>
      <c r="C1555" t="s">
        <v>1481</v>
      </c>
      <c r="D1555" t="s">
        <v>1482</v>
      </c>
      <c r="E1555" t="s">
        <v>21</v>
      </c>
      <c r="F1555" t="s">
        <v>1922</v>
      </c>
      <c r="G1555" t="s">
        <v>18</v>
      </c>
      <c r="H1555" s="1">
        <v>40205</v>
      </c>
      <c r="I1555" s="3">
        <f t="shared" si="24"/>
        <v>2010</v>
      </c>
      <c r="J1555" s="1">
        <v>40470</v>
      </c>
      <c r="K1555" s="1">
        <v>40483</v>
      </c>
      <c r="L1555">
        <v>166667</v>
      </c>
      <c r="M1555">
        <v>500000</v>
      </c>
      <c r="N1555" t="s">
        <v>1923</v>
      </c>
    </row>
    <row r="1556" spans="1:14" x14ac:dyDescent="0.3">
      <c r="A1556">
        <v>39461</v>
      </c>
      <c r="B1556" t="s">
        <v>2932</v>
      </c>
      <c r="C1556" t="s">
        <v>1481</v>
      </c>
      <c r="D1556" t="s">
        <v>1482</v>
      </c>
      <c r="E1556" t="s">
        <v>21</v>
      </c>
      <c r="F1556" t="s">
        <v>1922</v>
      </c>
      <c r="G1556" t="s">
        <v>18</v>
      </c>
      <c r="H1556" s="1">
        <v>40205</v>
      </c>
      <c r="I1556" s="3">
        <f t="shared" si="24"/>
        <v>2010</v>
      </c>
      <c r="J1556" s="1">
        <v>40337</v>
      </c>
      <c r="K1556" s="1">
        <v>40830</v>
      </c>
      <c r="L1556">
        <v>2133333</v>
      </c>
      <c r="M1556">
        <v>6400000</v>
      </c>
      <c r="N1556" t="s">
        <v>1923</v>
      </c>
    </row>
    <row r="1557" spans="1:14" x14ac:dyDescent="0.3">
      <c r="A1557">
        <v>39460</v>
      </c>
      <c r="B1557" t="s">
        <v>2933</v>
      </c>
      <c r="C1557" t="s">
        <v>1481</v>
      </c>
      <c r="D1557" t="s">
        <v>1482</v>
      </c>
      <c r="E1557" t="s">
        <v>1536</v>
      </c>
      <c r="F1557" t="s">
        <v>1371</v>
      </c>
      <c r="G1557" t="s">
        <v>65</v>
      </c>
      <c r="H1557" s="1">
        <v>40207</v>
      </c>
      <c r="I1557" s="3">
        <f t="shared" si="24"/>
        <v>2010</v>
      </c>
      <c r="J1557" s="1">
        <v>40280</v>
      </c>
      <c r="K1557" s="1">
        <v>40847</v>
      </c>
      <c r="L1557">
        <v>465000</v>
      </c>
      <c r="M1557">
        <v>930000</v>
      </c>
      <c r="N1557" t="s">
        <v>2934</v>
      </c>
    </row>
    <row r="1558" spans="1:14" x14ac:dyDescent="0.3">
      <c r="A1558">
        <v>39457</v>
      </c>
      <c r="B1558" t="s">
        <v>2935</v>
      </c>
      <c r="C1558" t="s">
        <v>1183</v>
      </c>
      <c r="D1558" t="s">
        <v>1184</v>
      </c>
      <c r="E1558" t="s">
        <v>48</v>
      </c>
      <c r="F1558" t="s">
        <v>1073</v>
      </c>
      <c r="G1558" t="s">
        <v>737</v>
      </c>
      <c r="H1558" s="1">
        <v>40316</v>
      </c>
      <c r="I1558" s="3">
        <f t="shared" si="24"/>
        <v>2010</v>
      </c>
      <c r="J1558" s="1">
        <v>40433</v>
      </c>
      <c r="K1558" s="1">
        <v>41568</v>
      </c>
      <c r="L1558">
        <v>10000000</v>
      </c>
      <c r="M1558">
        <v>40781250</v>
      </c>
      <c r="N1558" t="s">
        <v>1074</v>
      </c>
    </row>
    <row r="1559" spans="1:14" x14ac:dyDescent="0.3">
      <c r="A1559">
        <v>39439</v>
      </c>
      <c r="B1559" t="s">
        <v>2936</v>
      </c>
      <c r="C1559" t="s">
        <v>1135</v>
      </c>
      <c r="D1559" t="s">
        <v>1136</v>
      </c>
      <c r="E1559" t="s">
        <v>21</v>
      </c>
      <c r="F1559" t="s">
        <v>2937</v>
      </c>
      <c r="G1559" t="s">
        <v>634</v>
      </c>
      <c r="H1559" s="1">
        <v>41100</v>
      </c>
      <c r="I1559" s="3">
        <f t="shared" si="24"/>
        <v>2012</v>
      </c>
      <c r="L1559">
        <v>50000000</v>
      </c>
      <c r="M1559">
        <v>112041960</v>
      </c>
      <c r="N1559" t="s">
        <v>2938</v>
      </c>
    </row>
    <row r="1560" spans="1:14" x14ac:dyDescent="0.3">
      <c r="A1560">
        <v>39438</v>
      </c>
      <c r="B1560" t="s">
        <v>2939</v>
      </c>
      <c r="C1560" t="s">
        <v>1481</v>
      </c>
      <c r="D1560" t="s">
        <v>1482</v>
      </c>
      <c r="E1560" t="s">
        <v>2940</v>
      </c>
      <c r="F1560" t="s">
        <v>1371</v>
      </c>
      <c r="G1560" t="s">
        <v>65</v>
      </c>
      <c r="H1560" s="1">
        <v>40207</v>
      </c>
      <c r="I1560" s="3">
        <f t="shared" si="24"/>
        <v>2010</v>
      </c>
      <c r="J1560" s="1">
        <v>40234</v>
      </c>
      <c r="K1560" s="1">
        <v>40808</v>
      </c>
      <c r="L1560">
        <v>627500</v>
      </c>
      <c r="M1560">
        <v>1255000</v>
      </c>
      <c r="N1560" t="s">
        <v>2941</v>
      </c>
    </row>
    <row r="1561" spans="1:14" x14ac:dyDescent="0.3">
      <c r="A1561">
        <v>39437</v>
      </c>
      <c r="B1561" t="s">
        <v>2942</v>
      </c>
      <c r="C1561" t="s">
        <v>1481</v>
      </c>
      <c r="D1561" t="s">
        <v>1482</v>
      </c>
      <c r="E1561" t="s">
        <v>1193</v>
      </c>
      <c r="F1561" t="s">
        <v>1991</v>
      </c>
      <c r="G1561" t="s">
        <v>1083</v>
      </c>
      <c r="H1561" s="1">
        <v>40206</v>
      </c>
      <c r="I1561" s="3">
        <f t="shared" si="24"/>
        <v>2010</v>
      </c>
      <c r="J1561" s="1">
        <v>40261</v>
      </c>
      <c r="K1561" s="1">
        <v>40633</v>
      </c>
      <c r="L1561">
        <v>5000000</v>
      </c>
      <c r="M1561">
        <v>10000000</v>
      </c>
      <c r="N1561" t="s">
        <v>2577</v>
      </c>
    </row>
    <row r="1562" spans="1:14" x14ac:dyDescent="0.3">
      <c r="A1562">
        <v>39435</v>
      </c>
      <c r="B1562" t="s">
        <v>2943</v>
      </c>
      <c r="C1562" t="s">
        <v>2046</v>
      </c>
      <c r="D1562" t="s">
        <v>2047</v>
      </c>
      <c r="E1562" t="s">
        <v>48</v>
      </c>
      <c r="F1562" t="s">
        <v>1927</v>
      </c>
      <c r="G1562" t="s">
        <v>1083</v>
      </c>
      <c r="H1562" s="1">
        <v>40207</v>
      </c>
      <c r="I1562" s="3">
        <f t="shared" si="24"/>
        <v>2010</v>
      </c>
      <c r="J1562" s="1">
        <v>40444</v>
      </c>
      <c r="K1562" s="1">
        <v>40770</v>
      </c>
      <c r="L1562">
        <v>1104908</v>
      </c>
      <c r="M1562">
        <v>3314723</v>
      </c>
      <c r="N1562" t="s">
        <v>2944</v>
      </c>
    </row>
    <row r="1563" spans="1:14" x14ac:dyDescent="0.3">
      <c r="A1563">
        <v>39431</v>
      </c>
      <c r="B1563" t="s">
        <v>2945</v>
      </c>
      <c r="C1563" t="s">
        <v>1481</v>
      </c>
      <c r="D1563" t="s">
        <v>1482</v>
      </c>
      <c r="E1563" t="s">
        <v>1193</v>
      </c>
      <c r="F1563" t="s">
        <v>637</v>
      </c>
      <c r="G1563" t="s">
        <v>634</v>
      </c>
      <c r="H1563" s="1">
        <v>40207</v>
      </c>
      <c r="I1563" s="3">
        <f t="shared" si="24"/>
        <v>2010</v>
      </c>
      <c r="J1563" s="1">
        <v>40179</v>
      </c>
      <c r="K1563" s="1">
        <v>40633</v>
      </c>
      <c r="L1563">
        <v>250000</v>
      </c>
      <c r="M1563">
        <v>500000</v>
      </c>
      <c r="N1563" t="s">
        <v>2946</v>
      </c>
    </row>
    <row r="1564" spans="1:14" x14ac:dyDescent="0.3">
      <c r="A1564">
        <v>39429</v>
      </c>
      <c r="B1564" t="s">
        <v>2947</v>
      </c>
      <c r="C1564" t="s">
        <v>1481</v>
      </c>
      <c r="D1564" t="s">
        <v>1482</v>
      </c>
      <c r="E1564" t="s">
        <v>1193</v>
      </c>
      <c r="F1564" t="s">
        <v>637</v>
      </c>
      <c r="G1564" t="s">
        <v>634</v>
      </c>
      <c r="H1564" s="1">
        <v>40207</v>
      </c>
      <c r="I1564" s="3">
        <f t="shared" si="24"/>
        <v>2010</v>
      </c>
      <c r="J1564" s="1">
        <v>40247</v>
      </c>
      <c r="K1564" s="1">
        <v>40576</v>
      </c>
      <c r="L1564">
        <v>250000</v>
      </c>
      <c r="M1564">
        <v>500000</v>
      </c>
      <c r="N1564" t="s">
        <v>2946</v>
      </c>
    </row>
    <row r="1565" spans="1:14" x14ac:dyDescent="0.3">
      <c r="A1565">
        <v>39428</v>
      </c>
      <c r="B1565" t="s">
        <v>2948</v>
      </c>
      <c r="C1565" t="s">
        <v>1481</v>
      </c>
      <c r="D1565" t="s">
        <v>1482</v>
      </c>
      <c r="E1565" t="s">
        <v>1193</v>
      </c>
      <c r="F1565" t="s">
        <v>637</v>
      </c>
      <c r="G1565" t="s">
        <v>634</v>
      </c>
      <c r="H1565" s="1">
        <v>40207</v>
      </c>
      <c r="I1565" s="3">
        <f t="shared" si="24"/>
        <v>2010</v>
      </c>
      <c r="J1565" s="1">
        <v>40168</v>
      </c>
      <c r="K1565" s="1">
        <v>40633</v>
      </c>
      <c r="L1565">
        <v>1025000</v>
      </c>
      <c r="M1565">
        <v>2050000</v>
      </c>
      <c r="N1565" t="s">
        <v>2946</v>
      </c>
    </row>
    <row r="1566" spans="1:14" x14ac:dyDescent="0.3">
      <c r="A1566">
        <v>39427</v>
      </c>
      <c r="B1566" t="s">
        <v>2949</v>
      </c>
      <c r="C1566" t="s">
        <v>1481</v>
      </c>
      <c r="D1566" t="s">
        <v>1482</v>
      </c>
      <c r="E1566" t="s">
        <v>21</v>
      </c>
      <c r="F1566" t="s">
        <v>712</v>
      </c>
      <c r="G1566" t="s">
        <v>634</v>
      </c>
      <c r="H1566" s="1">
        <v>40203</v>
      </c>
      <c r="I1566" s="3">
        <f t="shared" si="24"/>
        <v>2010</v>
      </c>
      <c r="J1566" s="1">
        <v>40391</v>
      </c>
      <c r="K1566" s="1">
        <v>40802</v>
      </c>
      <c r="L1566">
        <v>3000000</v>
      </c>
      <c r="M1566">
        <v>9000000</v>
      </c>
      <c r="N1566" t="s">
        <v>2950</v>
      </c>
    </row>
    <row r="1567" spans="1:14" x14ac:dyDescent="0.3">
      <c r="A1567">
        <v>39425</v>
      </c>
      <c r="B1567" t="s">
        <v>2951</v>
      </c>
      <c r="C1567" t="s">
        <v>1481</v>
      </c>
      <c r="D1567" t="s">
        <v>1482</v>
      </c>
      <c r="E1567" t="s">
        <v>104</v>
      </c>
      <c r="F1567" t="s">
        <v>2952</v>
      </c>
      <c r="G1567" t="s">
        <v>634</v>
      </c>
      <c r="H1567" s="1">
        <v>40203</v>
      </c>
      <c r="I1567" s="3">
        <f t="shared" si="24"/>
        <v>2010</v>
      </c>
      <c r="J1567" s="1">
        <v>40294</v>
      </c>
      <c r="K1567" s="1">
        <v>40831</v>
      </c>
      <c r="L1567">
        <v>6166666</v>
      </c>
      <c r="M1567">
        <v>18500000</v>
      </c>
      <c r="N1567" t="s">
        <v>2953</v>
      </c>
    </row>
    <row r="1568" spans="1:14" x14ac:dyDescent="0.3">
      <c r="A1568">
        <v>39424</v>
      </c>
      <c r="B1568" t="s">
        <v>2954</v>
      </c>
      <c r="C1568" t="s">
        <v>1481</v>
      </c>
      <c r="D1568" t="s">
        <v>1482</v>
      </c>
      <c r="E1568" t="s">
        <v>104</v>
      </c>
      <c r="F1568" t="s">
        <v>1520</v>
      </c>
      <c r="G1568" t="s">
        <v>634</v>
      </c>
      <c r="H1568" s="1">
        <v>40203</v>
      </c>
      <c r="I1568" s="3">
        <f t="shared" si="24"/>
        <v>2010</v>
      </c>
      <c r="J1568" s="1">
        <v>40266</v>
      </c>
      <c r="K1568" s="1">
        <v>40847</v>
      </c>
      <c r="L1568">
        <v>8000000</v>
      </c>
      <c r="M1568">
        <v>24000000</v>
      </c>
      <c r="N1568" t="s">
        <v>2955</v>
      </c>
    </row>
    <row r="1569" spans="1:14" x14ac:dyDescent="0.3">
      <c r="A1569">
        <v>39423</v>
      </c>
      <c r="B1569" t="s">
        <v>2956</v>
      </c>
      <c r="C1569" t="s">
        <v>1481</v>
      </c>
      <c r="D1569" t="s">
        <v>1482</v>
      </c>
      <c r="E1569" t="s">
        <v>21</v>
      </c>
      <c r="F1569" t="s">
        <v>718</v>
      </c>
      <c r="G1569" t="s">
        <v>634</v>
      </c>
      <c r="H1569" s="1">
        <v>40203</v>
      </c>
      <c r="I1569" s="3">
        <f t="shared" si="24"/>
        <v>2010</v>
      </c>
      <c r="J1569" s="1">
        <v>40338</v>
      </c>
      <c r="K1569" s="1">
        <v>40642</v>
      </c>
      <c r="L1569">
        <v>1266666</v>
      </c>
      <c r="M1569">
        <v>3800000</v>
      </c>
      <c r="N1569" t="s">
        <v>1329</v>
      </c>
    </row>
    <row r="1570" spans="1:14" x14ac:dyDescent="0.3">
      <c r="A1570">
        <v>39422</v>
      </c>
      <c r="B1570" t="s">
        <v>2957</v>
      </c>
      <c r="C1570" t="s">
        <v>1481</v>
      </c>
      <c r="D1570" t="s">
        <v>1482</v>
      </c>
      <c r="E1570" t="s">
        <v>104</v>
      </c>
      <c r="F1570" t="s">
        <v>712</v>
      </c>
      <c r="G1570" t="s">
        <v>634</v>
      </c>
      <c r="H1570" s="1">
        <v>40206</v>
      </c>
      <c r="I1570" s="3">
        <f t="shared" si="24"/>
        <v>2010</v>
      </c>
      <c r="J1570" s="1">
        <v>40455</v>
      </c>
      <c r="K1570" s="1">
        <v>40755</v>
      </c>
      <c r="L1570">
        <v>2387500</v>
      </c>
      <c r="M1570">
        <v>4775000</v>
      </c>
      <c r="N1570" t="s">
        <v>1516</v>
      </c>
    </row>
    <row r="1571" spans="1:14" x14ac:dyDescent="0.3">
      <c r="A1571">
        <v>39421</v>
      </c>
      <c r="B1571" t="s">
        <v>2958</v>
      </c>
      <c r="C1571" t="s">
        <v>1481</v>
      </c>
      <c r="D1571" t="s">
        <v>1482</v>
      </c>
      <c r="E1571" t="s">
        <v>1536</v>
      </c>
      <c r="F1571" t="s">
        <v>1273</v>
      </c>
      <c r="G1571" t="s">
        <v>634</v>
      </c>
      <c r="H1571" s="1">
        <v>40184</v>
      </c>
      <c r="I1571" s="3">
        <f t="shared" si="24"/>
        <v>2010</v>
      </c>
      <c r="J1571" s="1">
        <v>40277</v>
      </c>
      <c r="K1571" s="1">
        <v>40847</v>
      </c>
      <c r="L1571">
        <v>5000000</v>
      </c>
      <c r="M1571">
        <v>15000000</v>
      </c>
      <c r="N1571" t="s">
        <v>2959</v>
      </c>
    </row>
    <row r="1572" spans="1:14" x14ac:dyDescent="0.3">
      <c r="A1572">
        <v>39420</v>
      </c>
      <c r="B1572" t="s">
        <v>2960</v>
      </c>
      <c r="C1572" t="s">
        <v>1481</v>
      </c>
      <c r="D1572" t="s">
        <v>1482</v>
      </c>
      <c r="E1572" t="s">
        <v>443</v>
      </c>
      <c r="F1572" t="s">
        <v>1273</v>
      </c>
      <c r="G1572" t="s">
        <v>634</v>
      </c>
      <c r="H1572" s="1">
        <v>40184</v>
      </c>
      <c r="I1572" s="3">
        <f t="shared" si="24"/>
        <v>2010</v>
      </c>
      <c r="J1572" s="1">
        <v>40330</v>
      </c>
      <c r="K1572" s="1">
        <v>40844</v>
      </c>
      <c r="L1572">
        <v>700000</v>
      </c>
      <c r="M1572">
        <v>2100000</v>
      </c>
      <c r="N1572" t="s">
        <v>2959</v>
      </c>
    </row>
    <row r="1573" spans="1:14" x14ac:dyDescent="0.3">
      <c r="A1573">
        <v>39419</v>
      </c>
      <c r="B1573" t="s">
        <v>2961</v>
      </c>
      <c r="C1573" t="s">
        <v>1481</v>
      </c>
      <c r="D1573" t="s">
        <v>1482</v>
      </c>
      <c r="E1573" t="s">
        <v>48</v>
      </c>
      <c r="F1573" t="s">
        <v>1273</v>
      </c>
      <c r="G1573" t="s">
        <v>634</v>
      </c>
      <c r="H1573" s="1">
        <v>40184</v>
      </c>
      <c r="I1573" s="3">
        <f t="shared" si="24"/>
        <v>2010</v>
      </c>
      <c r="J1573" s="1">
        <v>40399</v>
      </c>
      <c r="K1573" s="1">
        <v>40693</v>
      </c>
      <c r="L1573">
        <v>1000000</v>
      </c>
      <c r="M1573">
        <v>3000000</v>
      </c>
      <c r="N1573" t="s">
        <v>2959</v>
      </c>
    </row>
    <row r="1574" spans="1:14" x14ac:dyDescent="0.3">
      <c r="A1574">
        <v>39418</v>
      </c>
      <c r="B1574" t="s">
        <v>2962</v>
      </c>
      <c r="C1574" t="s">
        <v>1481</v>
      </c>
      <c r="D1574" t="s">
        <v>1482</v>
      </c>
      <c r="E1574" t="s">
        <v>48</v>
      </c>
      <c r="F1574" t="s">
        <v>1273</v>
      </c>
      <c r="G1574" t="s">
        <v>634</v>
      </c>
      <c r="H1574" s="1">
        <v>40184</v>
      </c>
      <c r="I1574" s="3">
        <f t="shared" si="24"/>
        <v>2010</v>
      </c>
      <c r="J1574" s="1">
        <v>40248</v>
      </c>
      <c r="K1574" s="1">
        <v>40633</v>
      </c>
      <c r="L1574">
        <v>1697350</v>
      </c>
      <c r="M1574">
        <v>3394700</v>
      </c>
      <c r="N1574" t="s">
        <v>2959</v>
      </c>
    </row>
    <row r="1575" spans="1:14" x14ac:dyDescent="0.3">
      <c r="A1575">
        <v>39413</v>
      </c>
      <c r="B1575" t="s">
        <v>2963</v>
      </c>
      <c r="C1575" t="s">
        <v>1481</v>
      </c>
      <c r="D1575" t="s">
        <v>1482</v>
      </c>
      <c r="E1575" t="s">
        <v>104</v>
      </c>
      <c r="F1575" t="s">
        <v>2964</v>
      </c>
      <c r="G1575" t="s">
        <v>634</v>
      </c>
      <c r="H1575" s="1">
        <v>40141</v>
      </c>
      <c r="I1575" s="3">
        <f t="shared" si="24"/>
        <v>2009</v>
      </c>
      <c r="J1575" s="1">
        <v>40308</v>
      </c>
      <c r="K1575" s="1">
        <v>40428</v>
      </c>
      <c r="L1575">
        <v>1633000</v>
      </c>
      <c r="M1575">
        <v>3266000</v>
      </c>
      <c r="N1575" t="s">
        <v>1516</v>
      </c>
    </row>
    <row r="1576" spans="1:14" x14ac:dyDescent="0.3">
      <c r="A1576">
        <v>39411</v>
      </c>
      <c r="B1576" t="s">
        <v>2965</v>
      </c>
      <c r="C1576" t="s">
        <v>1481</v>
      </c>
      <c r="D1576" t="s">
        <v>1482</v>
      </c>
      <c r="E1576" t="s">
        <v>104</v>
      </c>
      <c r="F1576" t="s">
        <v>1529</v>
      </c>
      <c r="G1576" t="s">
        <v>634</v>
      </c>
      <c r="H1576" s="1">
        <v>40141</v>
      </c>
      <c r="I1576" s="3">
        <f t="shared" si="24"/>
        <v>2009</v>
      </c>
      <c r="J1576" s="1">
        <v>40603</v>
      </c>
      <c r="K1576" s="1">
        <v>40753</v>
      </c>
      <c r="L1576">
        <v>827000</v>
      </c>
      <c r="M1576">
        <v>1654000</v>
      </c>
      <c r="N1576" t="s">
        <v>1516</v>
      </c>
    </row>
    <row r="1577" spans="1:14" x14ac:dyDescent="0.3">
      <c r="A1577">
        <v>39410</v>
      </c>
      <c r="B1577" t="s">
        <v>2966</v>
      </c>
      <c r="C1577" t="s">
        <v>1481</v>
      </c>
      <c r="D1577" t="s">
        <v>1482</v>
      </c>
      <c r="E1577" t="s">
        <v>104</v>
      </c>
      <c r="F1577" t="s">
        <v>670</v>
      </c>
      <c r="G1577" t="s">
        <v>634</v>
      </c>
      <c r="H1577" s="1">
        <v>40141</v>
      </c>
      <c r="I1577" s="3">
        <f t="shared" si="24"/>
        <v>2009</v>
      </c>
      <c r="J1577" s="1">
        <v>40375</v>
      </c>
      <c r="K1577" s="1">
        <v>40466</v>
      </c>
      <c r="L1577">
        <v>961995.1</v>
      </c>
      <c r="M1577">
        <v>1923990.2</v>
      </c>
      <c r="N1577" t="s">
        <v>1516</v>
      </c>
    </row>
    <row r="1578" spans="1:14" x14ac:dyDescent="0.3">
      <c r="A1578">
        <v>39409</v>
      </c>
      <c r="B1578" t="s">
        <v>2967</v>
      </c>
      <c r="C1578" t="s">
        <v>1481</v>
      </c>
      <c r="D1578" t="s">
        <v>1482</v>
      </c>
      <c r="E1578" t="s">
        <v>104</v>
      </c>
      <c r="F1578" t="s">
        <v>2968</v>
      </c>
      <c r="G1578" t="s">
        <v>634</v>
      </c>
      <c r="H1578" s="1">
        <v>40141</v>
      </c>
      <c r="I1578" s="3">
        <f t="shared" si="24"/>
        <v>2009</v>
      </c>
      <c r="J1578" s="1">
        <v>40522</v>
      </c>
      <c r="K1578" s="1">
        <v>40834</v>
      </c>
      <c r="L1578">
        <v>3000000</v>
      </c>
      <c r="M1578">
        <v>6000000</v>
      </c>
      <c r="N1578" t="s">
        <v>1516</v>
      </c>
    </row>
    <row r="1579" spans="1:14" x14ac:dyDescent="0.3">
      <c r="A1579">
        <v>39408</v>
      </c>
      <c r="B1579" t="s">
        <v>2969</v>
      </c>
      <c r="C1579" t="s">
        <v>1481</v>
      </c>
      <c r="D1579" t="s">
        <v>1482</v>
      </c>
      <c r="E1579" t="s">
        <v>104</v>
      </c>
      <c r="F1579" t="s">
        <v>2970</v>
      </c>
      <c r="G1579" t="s">
        <v>634</v>
      </c>
      <c r="H1579" s="1">
        <v>40141</v>
      </c>
      <c r="I1579" s="3">
        <f t="shared" si="24"/>
        <v>2009</v>
      </c>
      <c r="J1579" s="1">
        <v>40346</v>
      </c>
      <c r="K1579" s="1">
        <v>40655</v>
      </c>
      <c r="L1579">
        <v>3150000</v>
      </c>
      <c r="M1579">
        <v>6300000</v>
      </c>
      <c r="N1579" t="s">
        <v>1516</v>
      </c>
    </row>
    <row r="1580" spans="1:14" x14ac:dyDescent="0.3">
      <c r="A1580">
        <v>39407</v>
      </c>
      <c r="B1580" t="s">
        <v>2971</v>
      </c>
      <c r="C1580" t="s">
        <v>1481</v>
      </c>
      <c r="D1580" t="s">
        <v>1482</v>
      </c>
      <c r="E1580" t="s">
        <v>104</v>
      </c>
      <c r="F1580" t="s">
        <v>2972</v>
      </c>
      <c r="G1580" t="s">
        <v>634</v>
      </c>
      <c r="H1580" s="1">
        <v>40141</v>
      </c>
      <c r="I1580" s="3">
        <f t="shared" si="24"/>
        <v>2009</v>
      </c>
      <c r="J1580" s="1">
        <v>40330</v>
      </c>
      <c r="K1580" s="1">
        <v>40501</v>
      </c>
      <c r="L1580">
        <v>2208000</v>
      </c>
      <c r="M1580">
        <v>4416000</v>
      </c>
      <c r="N1580" t="s">
        <v>1516</v>
      </c>
    </row>
    <row r="1581" spans="1:14" x14ac:dyDescent="0.3">
      <c r="A1581">
        <v>39406</v>
      </c>
      <c r="B1581" t="s">
        <v>2973</v>
      </c>
      <c r="C1581" t="s">
        <v>1481</v>
      </c>
      <c r="D1581" t="s">
        <v>1482</v>
      </c>
      <c r="E1581" t="s">
        <v>104</v>
      </c>
      <c r="F1581" t="s">
        <v>2974</v>
      </c>
      <c r="G1581" t="s">
        <v>634</v>
      </c>
      <c r="H1581" s="1">
        <v>40141</v>
      </c>
      <c r="I1581" s="3">
        <f t="shared" si="24"/>
        <v>2009</v>
      </c>
      <c r="J1581" s="1">
        <v>40313</v>
      </c>
      <c r="K1581" s="1">
        <v>40466</v>
      </c>
      <c r="L1581">
        <v>2721000</v>
      </c>
      <c r="M1581">
        <v>5442000</v>
      </c>
      <c r="N1581" t="s">
        <v>1516</v>
      </c>
    </row>
    <row r="1582" spans="1:14" x14ac:dyDescent="0.3">
      <c r="A1582">
        <v>39405</v>
      </c>
      <c r="B1582" t="s">
        <v>2975</v>
      </c>
      <c r="C1582" t="s">
        <v>1481</v>
      </c>
      <c r="D1582" t="s">
        <v>1482</v>
      </c>
      <c r="E1582" t="s">
        <v>211</v>
      </c>
      <c r="F1582" t="s">
        <v>2976</v>
      </c>
      <c r="G1582" t="s">
        <v>634</v>
      </c>
      <c r="H1582" s="1">
        <v>40141</v>
      </c>
      <c r="I1582" s="3">
        <f t="shared" si="24"/>
        <v>2009</v>
      </c>
      <c r="J1582" s="1">
        <v>40315</v>
      </c>
      <c r="K1582" s="1">
        <v>40482</v>
      </c>
      <c r="L1582">
        <v>957749.83</v>
      </c>
      <c r="M1582">
        <v>1915499.65</v>
      </c>
      <c r="N1582" t="s">
        <v>1516</v>
      </c>
    </row>
    <row r="1583" spans="1:14" x14ac:dyDescent="0.3">
      <c r="A1583">
        <v>39404</v>
      </c>
      <c r="B1583" t="s">
        <v>2977</v>
      </c>
      <c r="C1583" t="s">
        <v>1481</v>
      </c>
      <c r="D1583" t="s">
        <v>1482</v>
      </c>
      <c r="E1583" t="s">
        <v>211</v>
      </c>
      <c r="F1583" t="s">
        <v>2978</v>
      </c>
      <c r="G1583" t="s">
        <v>634</v>
      </c>
      <c r="H1583" s="1">
        <v>40141</v>
      </c>
      <c r="I1583" s="3">
        <f t="shared" si="24"/>
        <v>2009</v>
      </c>
      <c r="J1583" s="1">
        <v>40375</v>
      </c>
      <c r="K1583" s="1">
        <v>40473</v>
      </c>
      <c r="L1583">
        <v>2605000</v>
      </c>
      <c r="M1583">
        <v>5210000</v>
      </c>
      <c r="N1583" t="s">
        <v>1516</v>
      </c>
    </row>
    <row r="1584" spans="1:14" x14ac:dyDescent="0.3">
      <c r="A1584">
        <v>39403</v>
      </c>
      <c r="B1584" t="s">
        <v>2979</v>
      </c>
      <c r="C1584" t="s">
        <v>1481</v>
      </c>
      <c r="D1584" t="s">
        <v>1482</v>
      </c>
      <c r="E1584" t="s">
        <v>104</v>
      </c>
      <c r="F1584" t="s">
        <v>1299</v>
      </c>
      <c r="G1584" t="s">
        <v>634</v>
      </c>
      <c r="H1584" s="1">
        <v>40141</v>
      </c>
      <c r="I1584" s="3">
        <f t="shared" si="24"/>
        <v>2009</v>
      </c>
      <c r="J1584" s="1">
        <v>40365</v>
      </c>
      <c r="K1584" s="1">
        <v>40633</v>
      </c>
      <c r="L1584">
        <v>674000</v>
      </c>
      <c r="M1584">
        <v>1348000</v>
      </c>
      <c r="N1584" t="s">
        <v>1516</v>
      </c>
    </row>
    <row r="1585" spans="1:14" x14ac:dyDescent="0.3">
      <c r="A1585">
        <v>39402</v>
      </c>
      <c r="B1585" t="s">
        <v>2980</v>
      </c>
      <c r="C1585" t="s">
        <v>1481</v>
      </c>
      <c r="D1585" t="s">
        <v>1482</v>
      </c>
      <c r="E1585" t="s">
        <v>211</v>
      </c>
      <c r="F1585" t="s">
        <v>1305</v>
      </c>
      <c r="G1585" t="s">
        <v>634</v>
      </c>
      <c r="H1585" s="1">
        <v>40141</v>
      </c>
      <c r="I1585" s="3">
        <f t="shared" si="24"/>
        <v>2009</v>
      </c>
      <c r="J1585" s="1">
        <v>40547</v>
      </c>
      <c r="K1585" s="1">
        <v>40679</v>
      </c>
      <c r="L1585">
        <v>650000</v>
      </c>
      <c r="M1585">
        <v>1300000</v>
      </c>
      <c r="N1585" t="s">
        <v>1516</v>
      </c>
    </row>
    <row r="1586" spans="1:14" x14ac:dyDescent="0.3">
      <c r="A1586">
        <v>39401</v>
      </c>
      <c r="B1586" t="s">
        <v>2981</v>
      </c>
      <c r="C1586" t="s">
        <v>1481</v>
      </c>
      <c r="D1586" t="s">
        <v>1482</v>
      </c>
      <c r="E1586" t="s">
        <v>211</v>
      </c>
      <c r="F1586" t="s">
        <v>1520</v>
      </c>
      <c r="G1586" t="s">
        <v>634</v>
      </c>
      <c r="H1586" s="1">
        <v>40141</v>
      </c>
      <c r="I1586" s="3">
        <f t="shared" si="24"/>
        <v>2009</v>
      </c>
      <c r="J1586" s="1">
        <v>40274</v>
      </c>
      <c r="K1586" s="1">
        <v>40633</v>
      </c>
      <c r="L1586">
        <v>1237000</v>
      </c>
      <c r="M1586">
        <v>2474000</v>
      </c>
      <c r="N1586" t="s">
        <v>1516</v>
      </c>
    </row>
    <row r="1587" spans="1:14" x14ac:dyDescent="0.3">
      <c r="A1587">
        <v>39400</v>
      </c>
      <c r="B1587" t="s">
        <v>2982</v>
      </c>
      <c r="C1587" t="s">
        <v>1481</v>
      </c>
      <c r="D1587" t="s">
        <v>1482</v>
      </c>
      <c r="E1587" t="s">
        <v>104</v>
      </c>
      <c r="F1587" t="s">
        <v>2983</v>
      </c>
      <c r="G1587" t="s">
        <v>634</v>
      </c>
      <c r="H1587" s="1">
        <v>40141</v>
      </c>
      <c r="I1587" s="3">
        <f t="shared" si="24"/>
        <v>2009</v>
      </c>
      <c r="J1587" s="1">
        <v>40336</v>
      </c>
      <c r="K1587" s="1">
        <v>40518</v>
      </c>
      <c r="L1587">
        <v>650000</v>
      </c>
      <c r="M1587">
        <v>1299999.99</v>
      </c>
      <c r="N1587" t="s">
        <v>1516</v>
      </c>
    </row>
    <row r="1588" spans="1:14" x14ac:dyDescent="0.3">
      <c r="A1588">
        <v>39399</v>
      </c>
      <c r="B1588" t="s">
        <v>2984</v>
      </c>
      <c r="C1588" t="s">
        <v>1481</v>
      </c>
      <c r="D1588" t="s">
        <v>1482</v>
      </c>
      <c r="E1588" t="s">
        <v>104</v>
      </c>
      <c r="F1588" t="s">
        <v>667</v>
      </c>
      <c r="G1588" t="s">
        <v>634</v>
      </c>
      <c r="H1588" s="1">
        <v>40141</v>
      </c>
      <c r="I1588" s="3">
        <f t="shared" si="24"/>
        <v>2009</v>
      </c>
      <c r="J1588" s="1">
        <v>40193</v>
      </c>
      <c r="K1588" s="1">
        <v>40494</v>
      </c>
      <c r="L1588">
        <v>1023000</v>
      </c>
      <c r="M1588">
        <v>2046000.02</v>
      </c>
      <c r="N1588" t="s">
        <v>1516</v>
      </c>
    </row>
    <row r="1589" spans="1:14" x14ac:dyDescent="0.3">
      <c r="A1589">
        <v>39398</v>
      </c>
      <c r="B1589" t="s">
        <v>2985</v>
      </c>
      <c r="C1589" t="s">
        <v>1481</v>
      </c>
      <c r="D1589" t="s">
        <v>1482</v>
      </c>
      <c r="E1589" t="s">
        <v>104</v>
      </c>
      <c r="F1589" t="s">
        <v>1377</v>
      </c>
      <c r="G1589" t="s">
        <v>634</v>
      </c>
      <c r="H1589" s="1">
        <v>40141</v>
      </c>
      <c r="I1589" s="3">
        <f t="shared" si="24"/>
        <v>2009</v>
      </c>
      <c r="J1589" s="1">
        <v>40387</v>
      </c>
      <c r="K1589" s="1">
        <v>40447</v>
      </c>
      <c r="L1589">
        <v>2339558.36</v>
      </c>
      <c r="M1589">
        <v>4679116.72</v>
      </c>
      <c r="N1589" t="s">
        <v>1516</v>
      </c>
    </row>
    <row r="1590" spans="1:14" x14ac:dyDescent="0.3">
      <c r="A1590">
        <v>39397</v>
      </c>
      <c r="B1590" t="s">
        <v>2986</v>
      </c>
      <c r="C1590" t="s">
        <v>1481</v>
      </c>
      <c r="D1590" t="s">
        <v>1482</v>
      </c>
      <c r="E1590" t="s">
        <v>211</v>
      </c>
      <c r="F1590" t="s">
        <v>2987</v>
      </c>
      <c r="G1590" t="s">
        <v>634</v>
      </c>
      <c r="H1590" s="1">
        <v>40141</v>
      </c>
      <c r="I1590" s="3">
        <f t="shared" si="24"/>
        <v>2009</v>
      </c>
      <c r="J1590" s="1">
        <v>40413</v>
      </c>
      <c r="K1590" s="1">
        <v>40451</v>
      </c>
      <c r="L1590">
        <v>350000</v>
      </c>
      <c r="M1590">
        <v>700000</v>
      </c>
      <c r="N1590" t="s">
        <v>1516</v>
      </c>
    </row>
    <row r="1591" spans="1:14" x14ac:dyDescent="0.3">
      <c r="A1591">
        <v>39396</v>
      </c>
      <c r="B1591" t="s">
        <v>2988</v>
      </c>
      <c r="C1591" t="s">
        <v>1481</v>
      </c>
      <c r="D1591" t="s">
        <v>1482</v>
      </c>
      <c r="E1591" t="s">
        <v>104</v>
      </c>
      <c r="F1591" t="s">
        <v>1318</v>
      </c>
      <c r="G1591" t="s">
        <v>634</v>
      </c>
      <c r="H1591" s="1">
        <v>40141</v>
      </c>
      <c r="I1591" s="3">
        <f t="shared" si="24"/>
        <v>2009</v>
      </c>
      <c r="J1591" s="1">
        <v>40393</v>
      </c>
      <c r="K1591" s="1">
        <v>40428</v>
      </c>
      <c r="L1591">
        <v>1150000</v>
      </c>
      <c r="M1591">
        <v>2300000</v>
      </c>
      <c r="N1591" t="s">
        <v>1516</v>
      </c>
    </row>
    <row r="1592" spans="1:14" x14ac:dyDescent="0.3">
      <c r="A1592">
        <v>39395</v>
      </c>
      <c r="B1592" t="s">
        <v>2989</v>
      </c>
      <c r="C1592" t="s">
        <v>1481</v>
      </c>
      <c r="D1592" t="s">
        <v>1482</v>
      </c>
      <c r="E1592" t="s">
        <v>104</v>
      </c>
      <c r="F1592" t="s">
        <v>2990</v>
      </c>
      <c r="G1592" t="s">
        <v>634</v>
      </c>
      <c r="H1592" s="1">
        <v>40141</v>
      </c>
      <c r="I1592" s="3">
        <f t="shared" si="24"/>
        <v>2009</v>
      </c>
      <c r="J1592" s="1">
        <v>40269</v>
      </c>
      <c r="K1592" s="1">
        <v>40417</v>
      </c>
      <c r="L1592">
        <v>863000</v>
      </c>
      <c r="M1592">
        <v>1725999.99</v>
      </c>
      <c r="N1592" t="s">
        <v>1516</v>
      </c>
    </row>
    <row r="1593" spans="1:14" x14ac:dyDescent="0.3">
      <c r="A1593">
        <v>39394</v>
      </c>
      <c r="B1593" t="s">
        <v>2991</v>
      </c>
      <c r="C1593" t="s">
        <v>1481</v>
      </c>
      <c r="D1593" t="s">
        <v>1482</v>
      </c>
      <c r="E1593" t="s">
        <v>211</v>
      </c>
      <c r="F1593" t="s">
        <v>730</v>
      </c>
      <c r="G1593" t="s">
        <v>634</v>
      </c>
      <c r="H1593" s="1">
        <v>40141</v>
      </c>
      <c r="I1593" s="3">
        <f t="shared" si="24"/>
        <v>2009</v>
      </c>
      <c r="J1593" s="1">
        <v>40269</v>
      </c>
      <c r="K1593" s="1">
        <v>40353</v>
      </c>
      <c r="L1593">
        <v>875009.97</v>
      </c>
      <c r="M1593">
        <v>1750019.94</v>
      </c>
      <c r="N1593" t="s">
        <v>1516</v>
      </c>
    </row>
    <row r="1594" spans="1:14" x14ac:dyDescent="0.3">
      <c r="A1594">
        <v>39393</v>
      </c>
      <c r="B1594" t="s">
        <v>2992</v>
      </c>
      <c r="C1594" t="s">
        <v>1481</v>
      </c>
      <c r="D1594" t="s">
        <v>1482</v>
      </c>
      <c r="E1594" t="s">
        <v>211</v>
      </c>
      <c r="F1594" t="s">
        <v>706</v>
      </c>
      <c r="G1594" t="s">
        <v>634</v>
      </c>
      <c r="H1594" s="1">
        <v>40141</v>
      </c>
      <c r="I1594" s="3">
        <f t="shared" si="24"/>
        <v>2009</v>
      </c>
      <c r="J1594" s="1">
        <v>40374</v>
      </c>
      <c r="K1594" s="1">
        <v>40390</v>
      </c>
      <c r="L1594">
        <v>195553.93</v>
      </c>
      <c r="M1594">
        <v>391107.87</v>
      </c>
      <c r="N1594" t="s">
        <v>1516</v>
      </c>
    </row>
    <row r="1595" spans="1:14" x14ac:dyDescent="0.3">
      <c r="A1595">
        <v>39391</v>
      </c>
      <c r="B1595" t="s">
        <v>2993</v>
      </c>
      <c r="C1595" t="s">
        <v>1481</v>
      </c>
      <c r="D1595" t="s">
        <v>1482</v>
      </c>
      <c r="E1595" t="s">
        <v>104</v>
      </c>
      <c r="F1595" t="s">
        <v>2994</v>
      </c>
      <c r="G1595" t="s">
        <v>1083</v>
      </c>
      <c r="H1595" s="1">
        <v>40207</v>
      </c>
      <c r="I1595" s="3">
        <f t="shared" si="24"/>
        <v>2010</v>
      </c>
      <c r="J1595" s="1">
        <v>40423</v>
      </c>
      <c r="K1595" s="1">
        <v>40711</v>
      </c>
      <c r="L1595">
        <v>1000000</v>
      </c>
      <c r="M1595">
        <v>2115000</v>
      </c>
      <c r="N1595" t="s">
        <v>1957</v>
      </c>
    </row>
    <row r="1596" spans="1:14" x14ac:dyDescent="0.3">
      <c r="A1596">
        <v>39385</v>
      </c>
      <c r="B1596" t="s">
        <v>2995</v>
      </c>
      <c r="C1596" t="s">
        <v>1481</v>
      </c>
      <c r="D1596" t="s">
        <v>1482</v>
      </c>
      <c r="E1596" t="s">
        <v>1463</v>
      </c>
      <c r="F1596" t="s">
        <v>1273</v>
      </c>
      <c r="G1596" t="s">
        <v>634</v>
      </c>
      <c r="H1596" s="1">
        <v>40184</v>
      </c>
      <c r="I1596" s="3">
        <f t="shared" si="24"/>
        <v>2010</v>
      </c>
      <c r="J1596" s="1">
        <v>40237</v>
      </c>
      <c r="K1596" s="1">
        <v>40842</v>
      </c>
      <c r="L1596">
        <v>6916666</v>
      </c>
      <c r="M1596">
        <v>21100000</v>
      </c>
      <c r="N1596" t="s">
        <v>2959</v>
      </c>
    </row>
    <row r="1597" spans="1:14" x14ac:dyDescent="0.3">
      <c r="A1597">
        <v>39384</v>
      </c>
      <c r="B1597" t="s">
        <v>2996</v>
      </c>
      <c r="C1597" t="s">
        <v>1481</v>
      </c>
      <c r="D1597" t="s">
        <v>1482</v>
      </c>
      <c r="E1597" t="s">
        <v>21</v>
      </c>
      <c r="F1597" t="s">
        <v>1273</v>
      </c>
      <c r="G1597" t="s">
        <v>634</v>
      </c>
      <c r="H1597" s="1">
        <v>40184</v>
      </c>
      <c r="I1597" s="3">
        <f t="shared" si="24"/>
        <v>2010</v>
      </c>
      <c r="J1597" s="1">
        <v>40238</v>
      </c>
      <c r="K1597" s="1">
        <v>40648</v>
      </c>
      <c r="L1597">
        <v>3333300</v>
      </c>
      <c r="M1597">
        <v>10000000</v>
      </c>
      <c r="N1597" t="s">
        <v>2959</v>
      </c>
    </row>
    <row r="1598" spans="1:14" x14ac:dyDescent="0.3">
      <c r="A1598">
        <v>39383</v>
      </c>
      <c r="B1598" t="s">
        <v>2997</v>
      </c>
      <c r="C1598" t="s">
        <v>1481</v>
      </c>
      <c r="D1598" t="s">
        <v>1482</v>
      </c>
      <c r="E1598" t="s">
        <v>104</v>
      </c>
      <c r="F1598" t="s">
        <v>1273</v>
      </c>
      <c r="G1598" t="s">
        <v>634</v>
      </c>
      <c r="H1598" s="1">
        <v>40184</v>
      </c>
      <c r="I1598" s="3">
        <f t="shared" si="24"/>
        <v>2010</v>
      </c>
      <c r="J1598" s="1">
        <v>40319</v>
      </c>
      <c r="K1598" s="1">
        <v>40908</v>
      </c>
      <c r="L1598">
        <v>1666700</v>
      </c>
      <c r="M1598">
        <v>5000000</v>
      </c>
      <c r="N1598" t="s">
        <v>2959</v>
      </c>
    </row>
    <row r="1599" spans="1:14" x14ac:dyDescent="0.3">
      <c r="A1599">
        <v>39382</v>
      </c>
      <c r="B1599" t="s">
        <v>2998</v>
      </c>
      <c r="C1599" t="s">
        <v>1481</v>
      </c>
      <c r="D1599" t="s">
        <v>1482</v>
      </c>
      <c r="E1599" t="s">
        <v>104</v>
      </c>
      <c r="F1599" t="s">
        <v>1273</v>
      </c>
      <c r="G1599" t="s">
        <v>634</v>
      </c>
      <c r="H1599" s="1">
        <v>40184</v>
      </c>
      <c r="I1599" s="3">
        <f t="shared" si="24"/>
        <v>2010</v>
      </c>
      <c r="J1599" s="1">
        <v>40378</v>
      </c>
      <c r="K1599" s="1">
        <v>40736</v>
      </c>
      <c r="L1599">
        <v>666700</v>
      </c>
      <c r="M1599">
        <v>2000000</v>
      </c>
      <c r="N1599" t="s">
        <v>2959</v>
      </c>
    </row>
    <row r="1600" spans="1:14" x14ac:dyDescent="0.3">
      <c r="A1600">
        <v>39381</v>
      </c>
      <c r="B1600" t="s">
        <v>2999</v>
      </c>
      <c r="C1600" t="s">
        <v>1481</v>
      </c>
      <c r="D1600" t="s">
        <v>1482</v>
      </c>
      <c r="E1600" t="s">
        <v>21</v>
      </c>
      <c r="F1600" t="s">
        <v>1273</v>
      </c>
      <c r="G1600" t="s">
        <v>634</v>
      </c>
      <c r="H1600" s="1">
        <v>40184</v>
      </c>
      <c r="I1600" s="3">
        <f t="shared" si="24"/>
        <v>2010</v>
      </c>
      <c r="J1600" s="1">
        <v>40471</v>
      </c>
      <c r="K1600" s="1">
        <v>40710</v>
      </c>
      <c r="L1600">
        <v>500000</v>
      </c>
      <c r="M1600">
        <v>1000000</v>
      </c>
      <c r="N1600" t="s">
        <v>2959</v>
      </c>
    </row>
    <row r="1601" spans="1:14" x14ac:dyDescent="0.3">
      <c r="A1601">
        <v>39380</v>
      </c>
      <c r="B1601" t="s">
        <v>3000</v>
      </c>
      <c r="C1601" t="s">
        <v>1481</v>
      </c>
      <c r="D1601" t="s">
        <v>1482</v>
      </c>
      <c r="E1601" t="s">
        <v>21</v>
      </c>
      <c r="F1601" t="s">
        <v>1273</v>
      </c>
      <c r="G1601" t="s">
        <v>634</v>
      </c>
      <c r="H1601" s="1">
        <v>40184</v>
      </c>
      <c r="I1601" s="3">
        <f t="shared" si="24"/>
        <v>2010</v>
      </c>
      <c r="J1601" s="1">
        <v>40238</v>
      </c>
      <c r="K1601" s="1">
        <v>40663</v>
      </c>
      <c r="L1601">
        <v>3333300</v>
      </c>
      <c r="M1601">
        <v>10000000</v>
      </c>
      <c r="N1601" t="s">
        <v>2959</v>
      </c>
    </row>
    <row r="1602" spans="1:14" x14ac:dyDescent="0.3">
      <c r="A1602">
        <v>39379</v>
      </c>
      <c r="B1602" t="s">
        <v>3001</v>
      </c>
      <c r="C1602" t="s">
        <v>1481</v>
      </c>
      <c r="D1602" t="s">
        <v>1482</v>
      </c>
      <c r="E1602" t="s">
        <v>104</v>
      </c>
      <c r="F1602" t="s">
        <v>1273</v>
      </c>
      <c r="G1602" t="s">
        <v>634</v>
      </c>
      <c r="H1602" s="1">
        <v>40184</v>
      </c>
      <c r="I1602" s="3">
        <f t="shared" si="24"/>
        <v>2010</v>
      </c>
      <c r="J1602" s="1">
        <v>40238</v>
      </c>
      <c r="K1602" s="1">
        <v>40626</v>
      </c>
      <c r="L1602">
        <v>1800000</v>
      </c>
      <c r="M1602">
        <v>3600000</v>
      </c>
      <c r="N1602" t="s">
        <v>2959</v>
      </c>
    </row>
    <row r="1603" spans="1:14" x14ac:dyDescent="0.3">
      <c r="A1603">
        <v>39378</v>
      </c>
      <c r="B1603" t="s">
        <v>3002</v>
      </c>
      <c r="C1603" t="s">
        <v>1481</v>
      </c>
      <c r="D1603" t="s">
        <v>1482</v>
      </c>
      <c r="E1603" t="s">
        <v>48</v>
      </c>
      <c r="F1603" t="s">
        <v>1273</v>
      </c>
      <c r="G1603" t="s">
        <v>634</v>
      </c>
      <c r="H1603" s="1">
        <v>40184</v>
      </c>
      <c r="I1603" s="3">
        <f t="shared" ref="I1603:I1666" si="25">YEAR(H1603)</f>
        <v>2010</v>
      </c>
      <c r="J1603" s="1">
        <v>40436</v>
      </c>
      <c r="K1603" s="1">
        <v>40678</v>
      </c>
      <c r="L1603">
        <v>195000</v>
      </c>
      <c r="M1603">
        <v>390000</v>
      </c>
      <c r="N1603" t="s">
        <v>2959</v>
      </c>
    </row>
    <row r="1604" spans="1:14" x14ac:dyDescent="0.3">
      <c r="A1604">
        <v>39377</v>
      </c>
      <c r="B1604" t="s">
        <v>3003</v>
      </c>
      <c r="C1604" t="s">
        <v>1481</v>
      </c>
      <c r="D1604" t="s">
        <v>1482</v>
      </c>
      <c r="E1604" t="s">
        <v>57</v>
      </c>
      <c r="F1604" t="s">
        <v>1273</v>
      </c>
      <c r="G1604" t="s">
        <v>634</v>
      </c>
      <c r="H1604" s="1">
        <v>40184</v>
      </c>
      <c r="I1604" s="3">
        <f t="shared" si="25"/>
        <v>2010</v>
      </c>
      <c r="J1604" s="1">
        <v>40466</v>
      </c>
      <c r="K1604" s="1">
        <v>40833</v>
      </c>
      <c r="L1604">
        <v>355000</v>
      </c>
      <c r="M1604">
        <v>850000</v>
      </c>
      <c r="N1604" t="s">
        <v>2959</v>
      </c>
    </row>
    <row r="1605" spans="1:14" x14ac:dyDescent="0.3">
      <c r="A1605">
        <v>39376</v>
      </c>
      <c r="B1605" t="s">
        <v>3004</v>
      </c>
      <c r="C1605" t="s">
        <v>1481</v>
      </c>
      <c r="D1605" t="s">
        <v>1482</v>
      </c>
      <c r="E1605" t="s">
        <v>48</v>
      </c>
      <c r="F1605" t="s">
        <v>1273</v>
      </c>
      <c r="G1605" t="s">
        <v>634</v>
      </c>
      <c r="H1605" s="1">
        <v>40184</v>
      </c>
      <c r="I1605" s="3">
        <f t="shared" si="25"/>
        <v>2010</v>
      </c>
      <c r="J1605" s="1">
        <v>40483</v>
      </c>
      <c r="K1605" s="1">
        <v>40844</v>
      </c>
      <c r="L1605">
        <v>600000</v>
      </c>
      <c r="M1605">
        <v>1800000</v>
      </c>
      <c r="N1605" t="s">
        <v>2959</v>
      </c>
    </row>
    <row r="1606" spans="1:14" x14ac:dyDescent="0.3">
      <c r="A1606">
        <v>39375</v>
      </c>
      <c r="B1606" t="s">
        <v>3005</v>
      </c>
      <c r="C1606" t="s">
        <v>1481</v>
      </c>
      <c r="D1606" t="s">
        <v>1482</v>
      </c>
      <c r="E1606" t="s">
        <v>57</v>
      </c>
      <c r="F1606" t="s">
        <v>1273</v>
      </c>
      <c r="G1606" t="s">
        <v>634</v>
      </c>
      <c r="H1606" s="1">
        <v>40184</v>
      </c>
      <c r="I1606" s="3">
        <f t="shared" si="25"/>
        <v>2010</v>
      </c>
      <c r="J1606" s="1">
        <v>40323</v>
      </c>
      <c r="K1606" s="1">
        <v>40847</v>
      </c>
      <c r="L1606">
        <v>1686700</v>
      </c>
      <c r="M1606">
        <v>5060000</v>
      </c>
      <c r="N1606" t="s">
        <v>2959</v>
      </c>
    </row>
    <row r="1607" spans="1:14" x14ac:dyDescent="0.3">
      <c r="A1607">
        <v>39374</v>
      </c>
      <c r="B1607" t="s">
        <v>3006</v>
      </c>
      <c r="C1607" t="s">
        <v>1481</v>
      </c>
      <c r="D1607" t="s">
        <v>1482</v>
      </c>
      <c r="E1607" t="s">
        <v>104</v>
      </c>
      <c r="F1607" t="s">
        <v>1273</v>
      </c>
      <c r="G1607" t="s">
        <v>634</v>
      </c>
      <c r="H1607" s="1">
        <v>40184</v>
      </c>
      <c r="I1607" s="3">
        <f t="shared" si="25"/>
        <v>2010</v>
      </c>
      <c r="J1607" s="1">
        <v>40428</v>
      </c>
      <c r="K1607" s="1">
        <v>40633</v>
      </c>
      <c r="L1607">
        <v>333333</v>
      </c>
      <c r="M1607">
        <v>1000000</v>
      </c>
      <c r="N1607" t="s">
        <v>2959</v>
      </c>
    </row>
    <row r="1608" spans="1:14" x14ac:dyDescent="0.3">
      <c r="A1608">
        <v>39373</v>
      </c>
      <c r="B1608" t="s">
        <v>3007</v>
      </c>
      <c r="C1608" t="s">
        <v>1481</v>
      </c>
      <c r="D1608" t="s">
        <v>1482</v>
      </c>
      <c r="E1608" t="s">
        <v>16</v>
      </c>
      <c r="F1608" t="s">
        <v>1273</v>
      </c>
      <c r="G1608" t="s">
        <v>634</v>
      </c>
      <c r="H1608" s="1">
        <v>40184</v>
      </c>
      <c r="I1608" s="3">
        <f t="shared" si="25"/>
        <v>2010</v>
      </c>
      <c r="J1608" s="1">
        <v>40269</v>
      </c>
      <c r="K1608" s="1">
        <v>40663</v>
      </c>
      <c r="L1608">
        <v>666700</v>
      </c>
      <c r="M1608">
        <v>2000000</v>
      </c>
      <c r="N1608" t="s">
        <v>2959</v>
      </c>
    </row>
    <row r="1609" spans="1:14" x14ac:dyDescent="0.3">
      <c r="A1609">
        <v>39372</v>
      </c>
      <c r="B1609" t="s">
        <v>3008</v>
      </c>
      <c r="C1609" t="s">
        <v>1481</v>
      </c>
      <c r="D1609" t="s">
        <v>1482</v>
      </c>
      <c r="E1609" t="s">
        <v>57</v>
      </c>
      <c r="F1609" t="s">
        <v>1273</v>
      </c>
      <c r="G1609" t="s">
        <v>634</v>
      </c>
      <c r="H1609" s="1">
        <v>40184</v>
      </c>
      <c r="I1609" s="3">
        <f t="shared" si="25"/>
        <v>2010</v>
      </c>
      <c r="J1609" s="1">
        <v>40372</v>
      </c>
      <c r="K1609" s="1">
        <v>40813</v>
      </c>
      <c r="L1609">
        <v>1000000</v>
      </c>
      <c r="M1609">
        <v>3000000</v>
      </c>
      <c r="N1609" t="s">
        <v>2959</v>
      </c>
    </row>
    <row r="1610" spans="1:14" x14ac:dyDescent="0.3">
      <c r="A1610">
        <v>39371</v>
      </c>
      <c r="B1610" t="s">
        <v>3009</v>
      </c>
      <c r="C1610" t="s">
        <v>1481</v>
      </c>
      <c r="D1610" t="s">
        <v>1482</v>
      </c>
      <c r="E1610" t="s">
        <v>63</v>
      </c>
      <c r="F1610" t="s">
        <v>712</v>
      </c>
      <c r="G1610" t="s">
        <v>634</v>
      </c>
      <c r="H1610" s="1">
        <v>40184</v>
      </c>
      <c r="I1610" s="3">
        <f t="shared" si="25"/>
        <v>2010</v>
      </c>
      <c r="J1610" s="1">
        <v>40532</v>
      </c>
      <c r="K1610" s="1">
        <v>40742</v>
      </c>
      <c r="L1610">
        <v>333300</v>
      </c>
      <c r="M1610">
        <v>1000000</v>
      </c>
      <c r="N1610" t="s">
        <v>2959</v>
      </c>
    </row>
    <row r="1611" spans="1:14" x14ac:dyDescent="0.3">
      <c r="A1611">
        <v>39370</v>
      </c>
      <c r="B1611" t="s">
        <v>3010</v>
      </c>
      <c r="C1611" t="s">
        <v>1481</v>
      </c>
      <c r="D1611" t="s">
        <v>1482</v>
      </c>
      <c r="E1611" t="s">
        <v>63</v>
      </c>
      <c r="F1611" t="s">
        <v>712</v>
      </c>
      <c r="G1611" t="s">
        <v>634</v>
      </c>
      <c r="H1611" s="1">
        <v>40184</v>
      </c>
      <c r="I1611" s="3">
        <f t="shared" si="25"/>
        <v>2010</v>
      </c>
      <c r="J1611" s="1">
        <v>40357</v>
      </c>
      <c r="K1611" s="1">
        <v>40633</v>
      </c>
      <c r="L1611">
        <v>466700</v>
      </c>
      <c r="M1611">
        <v>1400000</v>
      </c>
      <c r="N1611" t="s">
        <v>2959</v>
      </c>
    </row>
    <row r="1612" spans="1:14" x14ac:dyDescent="0.3">
      <c r="A1612">
        <v>39369</v>
      </c>
      <c r="B1612" t="s">
        <v>3011</v>
      </c>
      <c r="C1612" t="s">
        <v>1481</v>
      </c>
      <c r="D1612" t="s">
        <v>1482</v>
      </c>
      <c r="E1612" t="s">
        <v>1193</v>
      </c>
      <c r="F1612" t="s">
        <v>3012</v>
      </c>
      <c r="G1612" t="s">
        <v>634</v>
      </c>
      <c r="H1612" s="1">
        <v>40203</v>
      </c>
      <c r="I1612" s="3">
        <f t="shared" si="25"/>
        <v>2010</v>
      </c>
      <c r="J1612" s="1">
        <v>40368</v>
      </c>
      <c r="K1612" s="1">
        <v>40768</v>
      </c>
      <c r="L1612">
        <v>10000000</v>
      </c>
      <c r="M1612">
        <v>20000000</v>
      </c>
      <c r="N1612" t="s">
        <v>1516</v>
      </c>
    </row>
    <row r="1613" spans="1:14" x14ac:dyDescent="0.3">
      <c r="A1613">
        <v>39367</v>
      </c>
      <c r="B1613" t="s">
        <v>3013</v>
      </c>
      <c r="C1613" t="s">
        <v>1481</v>
      </c>
      <c r="D1613" t="s">
        <v>1482</v>
      </c>
      <c r="E1613" t="s">
        <v>21</v>
      </c>
      <c r="F1613" t="s">
        <v>1273</v>
      </c>
      <c r="G1613" t="s">
        <v>634</v>
      </c>
      <c r="H1613" s="1">
        <v>40184</v>
      </c>
      <c r="I1613" s="3">
        <f t="shared" si="25"/>
        <v>2010</v>
      </c>
      <c r="J1613" s="1">
        <v>40359</v>
      </c>
      <c r="K1613" s="1">
        <v>40676</v>
      </c>
      <c r="L1613">
        <v>1666700</v>
      </c>
      <c r="M1613">
        <v>5000000</v>
      </c>
      <c r="N1613" t="s">
        <v>2959</v>
      </c>
    </row>
    <row r="1614" spans="1:14" x14ac:dyDescent="0.3">
      <c r="A1614">
        <v>39366</v>
      </c>
      <c r="B1614" t="s">
        <v>3014</v>
      </c>
      <c r="C1614" t="s">
        <v>1481</v>
      </c>
      <c r="D1614" t="s">
        <v>1482</v>
      </c>
      <c r="E1614" t="s">
        <v>104</v>
      </c>
      <c r="F1614" t="s">
        <v>1273</v>
      </c>
      <c r="G1614" t="s">
        <v>634</v>
      </c>
      <c r="H1614" s="1">
        <v>40184</v>
      </c>
      <c r="I1614" s="3">
        <f t="shared" si="25"/>
        <v>2010</v>
      </c>
      <c r="J1614" s="1">
        <v>40454</v>
      </c>
      <c r="K1614" s="1">
        <v>40705</v>
      </c>
      <c r="L1614">
        <v>666700</v>
      </c>
      <c r="M1614">
        <v>2000000</v>
      </c>
      <c r="N1614" t="s">
        <v>2959</v>
      </c>
    </row>
    <row r="1615" spans="1:14" x14ac:dyDescent="0.3">
      <c r="A1615">
        <v>39365</v>
      </c>
      <c r="B1615" t="s">
        <v>3015</v>
      </c>
      <c r="C1615" t="s">
        <v>1481</v>
      </c>
      <c r="D1615" t="s">
        <v>1482</v>
      </c>
      <c r="E1615" t="s">
        <v>16</v>
      </c>
      <c r="F1615" t="s">
        <v>1273</v>
      </c>
      <c r="G1615" t="s">
        <v>634</v>
      </c>
      <c r="H1615" s="1">
        <v>40184</v>
      </c>
      <c r="I1615" s="3">
        <f t="shared" si="25"/>
        <v>2010</v>
      </c>
      <c r="J1615" s="1">
        <v>40179</v>
      </c>
      <c r="K1615" s="1">
        <v>40562</v>
      </c>
      <c r="L1615">
        <v>833300</v>
      </c>
      <c r="M1615">
        <v>2500000</v>
      </c>
      <c r="N1615" t="s">
        <v>2959</v>
      </c>
    </row>
    <row r="1616" spans="1:14" x14ac:dyDescent="0.3">
      <c r="A1616">
        <v>39364</v>
      </c>
      <c r="B1616" t="s">
        <v>3016</v>
      </c>
      <c r="C1616" t="s">
        <v>1481</v>
      </c>
      <c r="D1616" t="s">
        <v>1482</v>
      </c>
      <c r="E1616" t="s">
        <v>48</v>
      </c>
      <c r="F1616" t="s">
        <v>1273</v>
      </c>
      <c r="G1616" t="s">
        <v>634</v>
      </c>
      <c r="H1616" s="1">
        <v>40184</v>
      </c>
      <c r="I1616" s="3">
        <f t="shared" si="25"/>
        <v>2010</v>
      </c>
      <c r="J1616" s="1">
        <v>40360</v>
      </c>
      <c r="K1616" s="1">
        <v>40755</v>
      </c>
      <c r="L1616">
        <v>700000</v>
      </c>
      <c r="M1616">
        <v>2100000</v>
      </c>
      <c r="N1616" t="s">
        <v>2959</v>
      </c>
    </row>
    <row r="1617" spans="1:14" x14ac:dyDescent="0.3">
      <c r="A1617">
        <v>39363</v>
      </c>
      <c r="B1617" t="s">
        <v>3017</v>
      </c>
      <c r="C1617" t="s">
        <v>1481</v>
      </c>
      <c r="D1617" t="s">
        <v>1482</v>
      </c>
      <c r="E1617" t="s">
        <v>16</v>
      </c>
      <c r="F1617" t="s">
        <v>1273</v>
      </c>
      <c r="G1617" t="s">
        <v>634</v>
      </c>
      <c r="H1617" s="1">
        <v>40184</v>
      </c>
      <c r="I1617" s="3">
        <f t="shared" si="25"/>
        <v>2010</v>
      </c>
      <c r="J1617" s="1">
        <v>40428</v>
      </c>
      <c r="K1617" s="1">
        <v>40648</v>
      </c>
      <c r="L1617">
        <v>1666700</v>
      </c>
      <c r="M1617">
        <v>5000000</v>
      </c>
      <c r="N1617" t="s">
        <v>2959</v>
      </c>
    </row>
    <row r="1618" spans="1:14" x14ac:dyDescent="0.3">
      <c r="A1618">
        <v>39362</v>
      </c>
      <c r="B1618" t="s">
        <v>3018</v>
      </c>
      <c r="C1618" t="s">
        <v>1481</v>
      </c>
      <c r="D1618" t="s">
        <v>1482</v>
      </c>
      <c r="E1618" t="s">
        <v>48</v>
      </c>
      <c r="F1618" t="s">
        <v>1273</v>
      </c>
      <c r="G1618" t="s">
        <v>634</v>
      </c>
      <c r="H1618" s="1">
        <v>40184</v>
      </c>
      <c r="I1618" s="3">
        <f t="shared" si="25"/>
        <v>2010</v>
      </c>
      <c r="J1618" s="1">
        <v>40480</v>
      </c>
      <c r="K1618" s="1">
        <v>40844</v>
      </c>
      <c r="L1618">
        <v>759573</v>
      </c>
      <c r="M1618">
        <v>2278718</v>
      </c>
      <c r="N1618" t="s">
        <v>2959</v>
      </c>
    </row>
    <row r="1619" spans="1:14" x14ac:dyDescent="0.3">
      <c r="A1619">
        <v>39361</v>
      </c>
      <c r="B1619" t="s">
        <v>3019</v>
      </c>
      <c r="C1619" t="s">
        <v>1481</v>
      </c>
      <c r="D1619" t="s">
        <v>1482</v>
      </c>
      <c r="E1619" t="s">
        <v>104</v>
      </c>
      <c r="F1619" t="s">
        <v>1273</v>
      </c>
      <c r="G1619" t="s">
        <v>634</v>
      </c>
      <c r="H1619" s="1">
        <v>40184</v>
      </c>
      <c r="I1619" s="3">
        <f t="shared" si="25"/>
        <v>2010</v>
      </c>
      <c r="J1619" s="1">
        <v>40359</v>
      </c>
      <c r="K1619" s="1">
        <v>40633</v>
      </c>
      <c r="L1619">
        <v>1840428</v>
      </c>
      <c r="M1619">
        <v>5521282</v>
      </c>
      <c r="N1619" t="s">
        <v>2959</v>
      </c>
    </row>
    <row r="1620" spans="1:14" x14ac:dyDescent="0.3">
      <c r="A1620">
        <v>39360</v>
      </c>
      <c r="B1620" t="s">
        <v>3020</v>
      </c>
      <c r="C1620" t="s">
        <v>1183</v>
      </c>
      <c r="D1620" t="s">
        <v>1184</v>
      </c>
      <c r="E1620" t="s">
        <v>21</v>
      </c>
      <c r="F1620" t="s">
        <v>3021</v>
      </c>
      <c r="G1620" t="s">
        <v>131</v>
      </c>
      <c r="H1620" s="1">
        <v>40422</v>
      </c>
      <c r="I1620" s="3">
        <f t="shared" si="25"/>
        <v>2010</v>
      </c>
      <c r="J1620" s="1">
        <v>40645</v>
      </c>
      <c r="K1620" s="1">
        <v>41960</v>
      </c>
      <c r="L1620">
        <v>12017000</v>
      </c>
      <c r="M1620">
        <v>40206230</v>
      </c>
      <c r="N1620" t="s">
        <v>3022</v>
      </c>
    </row>
    <row r="1621" spans="1:14" x14ac:dyDescent="0.3">
      <c r="A1621">
        <v>39358</v>
      </c>
      <c r="B1621" t="s">
        <v>3023</v>
      </c>
      <c r="C1621" t="s">
        <v>1481</v>
      </c>
      <c r="D1621" t="s">
        <v>1482</v>
      </c>
      <c r="E1621" t="s">
        <v>1536</v>
      </c>
      <c r="F1621" t="s">
        <v>1273</v>
      </c>
      <c r="G1621" t="s">
        <v>634</v>
      </c>
      <c r="H1621" s="1">
        <v>40184</v>
      </c>
      <c r="I1621" s="3">
        <f t="shared" si="25"/>
        <v>2010</v>
      </c>
      <c r="J1621" s="1">
        <v>40245</v>
      </c>
      <c r="K1621" s="1">
        <v>40753</v>
      </c>
      <c r="L1621">
        <v>1133367</v>
      </c>
      <c r="M1621">
        <v>3400000</v>
      </c>
      <c r="N1621" t="s">
        <v>2959</v>
      </c>
    </row>
    <row r="1622" spans="1:14" x14ac:dyDescent="0.3">
      <c r="A1622">
        <v>39357</v>
      </c>
      <c r="B1622" t="s">
        <v>3024</v>
      </c>
      <c r="C1622" t="s">
        <v>1481</v>
      </c>
      <c r="D1622" t="s">
        <v>1482</v>
      </c>
      <c r="E1622" t="s">
        <v>104</v>
      </c>
      <c r="F1622" t="s">
        <v>3025</v>
      </c>
      <c r="G1622" t="s">
        <v>1083</v>
      </c>
      <c r="H1622" s="1">
        <v>40207</v>
      </c>
      <c r="I1622" s="3">
        <f t="shared" si="25"/>
        <v>2010</v>
      </c>
      <c r="J1622" s="1">
        <v>40423</v>
      </c>
      <c r="K1622" s="1">
        <v>40711</v>
      </c>
      <c r="L1622">
        <v>1024500</v>
      </c>
      <c r="M1622">
        <v>2049000</v>
      </c>
      <c r="N1622" t="s">
        <v>1957</v>
      </c>
    </row>
    <row r="1623" spans="1:14" x14ac:dyDescent="0.3">
      <c r="A1623">
        <v>39356</v>
      </c>
      <c r="B1623" t="s">
        <v>3026</v>
      </c>
      <c r="C1623" t="s">
        <v>1481</v>
      </c>
      <c r="D1623" t="s">
        <v>1482</v>
      </c>
      <c r="E1623" t="s">
        <v>104</v>
      </c>
      <c r="F1623" t="s">
        <v>2816</v>
      </c>
      <c r="G1623" t="s">
        <v>1083</v>
      </c>
      <c r="H1623" s="1">
        <v>40207</v>
      </c>
      <c r="I1623" s="3">
        <f t="shared" si="25"/>
        <v>2010</v>
      </c>
      <c r="J1623" s="1">
        <v>40409</v>
      </c>
      <c r="K1623" s="1">
        <v>40799</v>
      </c>
      <c r="L1623">
        <v>2900000</v>
      </c>
      <c r="M1623">
        <v>5800000</v>
      </c>
      <c r="N1623" t="s">
        <v>1957</v>
      </c>
    </row>
    <row r="1624" spans="1:14" x14ac:dyDescent="0.3">
      <c r="A1624">
        <v>39355</v>
      </c>
      <c r="B1624" t="s">
        <v>3027</v>
      </c>
      <c r="C1624" t="s">
        <v>1481</v>
      </c>
      <c r="D1624" t="s">
        <v>1482</v>
      </c>
      <c r="E1624" t="s">
        <v>104</v>
      </c>
      <c r="F1624" t="s">
        <v>3028</v>
      </c>
      <c r="G1624" t="s">
        <v>1083</v>
      </c>
      <c r="H1624" s="1">
        <v>40207</v>
      </c>
      <c r="I1624" s="3">
        <f t="shared" si="25"/>
        <v>2010</v>
      </c>
      <c r="J1624" s="1">
        <v>40332</v>
      </c>
      <c r="K1624" s="1">
        <v>40532</v>
      </c>
      <c r="L1624">
        <v>1455000</v>
      </c>
      <c r="M1624">
        <v>2910000</v>
      </c>
      <c r="N1624" t="s">
        <v>1957</v>
      </c>
    </row>
    <row r="1625" spans="1:14" x14ac:dyDescent="0.3">
      <c r="A1625">
        <v>39353</v>
      </c>
      <c r="B1625" t="s">
        <v>3029</v>
      </c>
      <c r="C1625" t="s">
        <v>1135</v>
      </c>
      <c r="D1625" t="s">
        <v>1136</v>
      </c>
      <c r="E1625" t="s">
        <v>74</v>
      </c>
      <c r="F1625" t="s">
        <v>1662</v>
      </c>
      <c r="G1625" t="s">
        <v>1543</v>
      </c>
      <c r="H1625" s="1">
        <v>39947</v>
      </c>
      <c r="I1625" s="3">
        <f t="shared" si="25"/>
        <v>2009</v>
      </c>
      <c r="J1625" s="1">
        <v>40333</v>
      </c>
      <c r="K1625" s="1">
        <v>40900</v>
      </c>
      <c r="L1625">
        <v>71000000</v>
      </c>
      <c r="M1625">
        <v>142000000</v>
      </c>
      <c r="N1625" t="s">
        <v>3030</v>
      </c>
    </row>
    <row r="1626" spans="1:14" x14ac:dyDescent="0.3">
      <c r="A1626">
        <v>39352</v>
      </c>
      <c r="B1626" t="s">
        <v>3031</v>
      </c>
      <c r="C1626" t="s">
        <v>1481</v>
      </c>
      <c r="D1626" t="s">
        <v>1482</v>
      </c>
      <c r="E1626" t="s">
        <v>104</v>
      </c>
      <c r="F1626" t="s">
        <v>3032</v>
      </c>
      <c r="G1626" t="s">
        <v>1083</v>
      </c>
      <c r="H1626" s="1">
        <v>40207</v>
      </c>
      <c r="I1626" s="3">
        <f t="shared" si="25"/>
        <v>2010</v>
      </c>
      <c r="J1626" s="1">
        <v>40331</v>
      </c>
      <c r="K1626" s="1">
        <v>40359</v>
      </c>
      <c r="L1626">
        <v>707500</v>
      </c>
      <c r="M1626">
        <v>1415000</v>
      </c>
      <c r="N1626" t="s">
        <v>1957</v>
      </c>
    </row>
    <row r="1627" spans="1:14" x14ac:dyDescent="0.3">
      <c r="A1627">
        <v>39343</v>
      </c>
      <c r="B1627" t="s">
        <v>3033</v>
      </c>
      <c r="C1627" t="s">
        <v>1481</v>
      </c>
      <c r="D1627" t="s">
        <v>1482</v>
      </c>
      <c r="E1627" t="s">
        <v>57</v>
      </c>
      <c r="F1627" t="s">
        <v>1662</v>
      </c>
      <c r="G1627" t="s">
        <v>1543</v>
      </c>
      <c r="H1627" s="1">
        <v>40170</v>
      </c>
      <c r="I1627" s="3">
        <f t="shared" si="25"/>
        <v>2009</v>
      </c>
      <c r="J1627" s="1">
        <v>40315</v>
      </c>
      <c r="K1627" s="1">
        <v>40633</v>
      </c>
      <c r="L1627">
        <v>324000</v>
      </c>
      <c r="M1627">
        <v>648000</v>
      </c>
      <c r="N1627" t="s">
        <v>1544</v>
      </c>
    </row>
    <row r="1628" spans="1:14" x14ac:dyDescent="0.3">
      <c r="A1628">
        <v>39333</v>
      </c>
      <c r="B1628" t="s">
        <v>3034</v>
      </c>
      <c r="C1628" t="s">
        <v>1481</v>
      </c>
      <c r="D1628" t="s">
        <v>1482</v>
      </c>
      <c r="E1628" t="s">
        <v>21</v>
      </c>
      <c r="F1628" t="s">
        <v>3035</v>
      </c>
      <c r="G1628" t="s">
        <v>1083</v>
      </c>
      <c r="H1628" s="1">
        <v>40207</v>
      </c>
      <c r="I1628" s="3">
        <f t="shared" si="25"/>
        <v>2010</v>
      </c>
      <c r="J1628" s="1">
        <v>40735</v>
      </c>
      <c r="K1628" s="1">
        <v>40840</v>
      </c>
      <c r="L1628">
        <v>971666</v>
      </c>
      <c r="M1628">
        <v>2915000</v>
      </c>
      <c r="N1628" t="s">
        <v>3036</v>
      </c>
    </row>
    <row r="1629" spans="1:14" x14ac:dyDescent="0.3">
      <c r="A1629">
        <v>39332</v>
      </c>
      <c r="B1629" t="s">
        <v>3037</v>
      </c>
      <c r="C1629" t="s">
        <v>1481</v>
      </c>
      <c r="D1629" t="s">
        <v>1482</v>
      </c>
      <c r="E1629" t="s">
        <v>1536</v>
      </c>
      <c r="F1629" t="s">
        <v>1371</v>
      </c>
      <c r="G1629" t="s">
        <v>65</v>
      </c>
      <c r="H1629" s="1">
        <v>40206</v>
      </c>
      <c r="I1629" s="3">
        <f t="shared" si="25"/>
        <v>2010</v>
      </c>
      <c r="J1629" s="1">
        <v>40324</v>
      </c>
      <c r="K1629" s="1">
        <v>40809</v>
      </c>
      <c r="L1629">
        <v>2730000</v>
      </c>
      <c r="M1629">
        <v>8190000</v>
      </c>
      <c r="N1629" t="s">
        <v>1925</v>
      </c>
    </row>
    <row r="1630" spans="1:14" x14ac:dyDescent="0.3">
      <c r="A1630">
        <v>39331</v>
      </c>
      <c r="B1630" t="s">
        <v>3038</v>
      </c>
      <c r="C1630" t="s">
        <v>2046</v>
      </c>
      <c r="D1630" t="s">
        <v>2047</v>
      </c>
      <c r="E1630" t="s">
        <v>104</v>
      </c>
      <c r="F1630" t="s">
        <v>3039</v>
      </c>
      <c r="G1630" t="s">
        <v>1083</v>
      </c>
      <c r="H1630" s="1">
        <v>40207</v>
      </c>
      <c r="I1630" s="3">
        <f t="shared" si="25"/>
        <v>2010</v>
      </c>
      <c r="J1630" s="1">
        <v>40299</v>
      </c>
      <c r="K1630" s="1">
        <v>40735</v>
      </c>
      <c r="L1630">
        <v>157802</v>
      </c>
      <c r="M1630">
        <v>496550</v>
      </c>
      <c r="N1630" t="s">
        <v>3040</v>
      </c>
    </row>
    <row r="1631" spans="1:14" x14ac:dyDescent="0.3">
      <c r="A1631">
        <v>39327</v>
      </c>
      <c r="B1631" t="s">
        <v>3041</v>
      </c>
      <c r="C1631" t="s">
        <v>2046</v>
      </c>
      <c r="D1631" t="s">
        <v>2047</v>
      </c>
      <c r="E1631" t="s">
        <v>1158</v>
      </c>
      <c r="F1631" t="s">
        <v>1362</v>
      </c>
      <c r="G1631" t="s">
        <v>1083</v>
      </c>
      <c r="H1631" s="1">
        <v>40207</v>
      </c>
      <c r="I1631" s="3">
        <f t="shared" si="25"/>
        <v>2010</v>
      </c>
      <c r="J1631" s="1">
        <v>40456</v>
      </c>
      <c r="K1631" s="1">
        <v>40739</v>
      </c>
      <c r="L1631">
        <v>2680818</v>
      </c>
      <c r="M1631">
        <v>8042453</v>
      </c>
      <c r="N1631" t="s">
        <v>3042</v>
      </c>
    </row>
    <row r="1632" spans="1:14" x14ac:dyDescent="0.3">
      <c r="A1632">
        <v>39315</v>
      </c>
      <c r="B1632" t="s">
        <v>3043</v>
      </c>
      <c r="C1632" t="s">
        <v>1481</v>
      </c>
      <c r="D1632" t="s">
        <v>1482</v>
      </c>
      <c r="E1632" t="s">
        <v>21</v>
      </c>
      <c r="F1632" t="s">
        <v>3044</v>
      </c>
      <c r="G1632" t="s">
        <v>131</v>
      </c>
      <c r="H1632" s="1">
        <v>40382</v>
      </c>
      <c r="I1632" s="3">
        <f t="shared" si="25"/>
        <v>2010</v>
      </c>
      <c r="J1632" s="1">
        <v>40365</v>
      </c>
      <c r="K1632" s="1">
        <v>40543</v>
      </c>
      <c r="L1632">
        <v>602290</v>
      </c>
      <c r="M1632">
        <v>1806870</v>
      </c>
      <c r="N1632" t="s">
        <v>3045</v>
      </c>
    </row>
    <row r="1633" spans="1:14" x14ac:dyDescent="0.3">
      <c r="A1633">
        <v>39309</v>
      </c>
      <c r="B1633" t="s">
        <v>3046</v>
      </c>
      <c r="C1633" t="s">
        <v>1183</v>
      </c>
      <c r="D1633" t="s">
        <v>1184</v>
      </c>
      <c r="E1633" t="s">
        <v>211</v>
      </c>
      <c r="F1633" t="s">
        <v>1242</v>
      </c>
      <c r="G1633" t="s">
        <v>131</v>
      </c>
      <c r="H1633" s="1">
        <v>40295</v>
      </c>
      <c r="I1633" s="3">
        <f t="shared" si="25"/>
        <v>2010</v>
      </c>
      <c r="J1633" s="1">
        <v>40413</v>
      </c>
      <c r="K1633" s="1">
        <v>41243</v>
      </c>
      <c r="L1633">
        <v>12483829</v>
      </c>
      <c r="M1633">
        <v>24967658</v>
      </c>
      <c r="N1633" t="s">
        <v>3047</v>
      </c>
    </row>
    <row r="1634" spans="1:14" x14ac:dyDescent="0.3">
      <c r="A1634">
        <v>39308</v>
      </c>
      <c r="B1634" t="s">
        <v>3048</v>
      </c>
      <c r="C1634" t="s">
        <v>1183</v>
      </c>
      <c r="D1634" t="s">
        <v>1184</v>
      </c>
      <c r="E1634" t="s">
        <v>211</v>
      </c>
      <c r="F1634" t="s">
        <v>1242</v>
      </c>
      <c r="G1634" t="s">
        <v>131</v>
      </c>
      <c r="H1634" s="1">
        <v>40295</v>
      </c>
      <c r="I1634" s="3">
        <f t="shared" si="25"/>
        <v>2010</v>
      </c>
      <c r="J1634" s="1">
        <v>40323</v>
      </c>
      <c r="K1634" s="1">
        <v>40866</v>
      </c>
      <c r="L1634">
        <v>6757745</v>
      </c>
      <c r="M1634">
        <v>13515490</v>
      </c>
      <c r="N1634" t="s">
        <v>3047</v>
      </c>
    </row>
    <row r="1635" spans="1:14" x14ac:dyDescent="0.3">
      <c r="A1635">
        <v>39307</v>
      </c>
      <c r="B1635" t="s">
        <v>3049</v>
      </c>
      <c r="C1635" t="s">
        <v>1183</v>
      </c>
      <c r="D1635" t="s">
        <v>1184</v>
      </c>
      <c r="E1635" t="s">
        <v>211</v>
      </c>
      <c r="F1635" t="s">
        <v>1242</v>
      </c>
      <c r="G1635" t="s">
        <v>131</v>
      </c>
      <c r="H1635" s="1">
        <v>40071</v>
      </c>
      <c r="I1635" s="3">
        <f t="shared" si="25"/>
        <v>2009</v>
      </c>
      <c r="J1635" s="1">
        <v>40077</v>
      </c>
      <c r="K1635" s="1">
        <v>40866</v>
      </c>
      <c r="L1635">
        <v>20622645</v>
      </c>
      <c r="M1635">
        <v>41688641</v>
      </c>
      <c r="N1635" t="s">
        <v>3047</v>
      </c>
    </row>
    <row r="1636" spans="1:14" x14ac:dyDescent="0.3">
      <c r="A1636">
        <v>39302</v>
      </c>
      <c r="B1636" t="s">
        <v>3050</v>
      </c>
      <c r="C1636" t="s">
        <v>2046</v>
      </c>
      <c r="D1636" t="s">
        <v>2047</v>
      </c>
      <c r="E1636" t="s">
        <v>1463</v>
      </c>
      <c r="F1636" t="s">
        <v>3051</v>
      </c>
      <c r="G1636" t="s">
        <v>1083</v>
      </c>
      <c r="H1636" s="1">
        <v>40207</v>
      </c>
      <c r="I1636" s="3">
        <f t="shared" si="25"/>
        <v>2010</v>
      </c>
      <c r="J1636" s="1">
        <v>40323</v>
      </c>
      <c r="K1636" s="1">
        <v>40724</v>
      </c>
      <c r="L1636">
        <v>551760</v>
      </c>
      <c r="M1636">
        <v>1655280</v>
      </c>
      <c r="N1636" t="s">
        <v>3052</v>
      </c>
    </row>
    <row r="1637" spans="1:14" x14ac:dyDescent="0.3">
      <c r="A1637">
        <v>39300</v>
      </c>
      <c r="B1637" t="s">
        <v>3053</v>
      </c>
      <c r="C1637" t="s">
        <v>1135</v>
      </c>
      <c r="D1637" t="s">
        <v>1136</v>
      </c>
      <c r="E1637" t="s">
        <v>63</v>
      </c>
      <c r="F1637" t="s">
        <v>3054</v>
      </c>
      <c r="G1637" t="s">
        <v>1083</v>
      </c>
      <c r="H1637" s="1">
        <v>40268</v>
      </c>
      <c r="I1637" s="3">
        <f t="shared" si="25"/>
        <v>2010</v>
      </c>
      <c r="J1637" s="1">
        <v>41712</v>
      </c>
      <c r="L1637">
        <v>4061318</v>
      </c>
      <c r="M1637">
        <v>12270000</v>
      </c>
      <c r="N1637" t="s">
        <v>3055</v>
      </c>
    </row>
    <row r="1638" spans="1:14" x14ac:dyDescent="0.3">
      <c r="A1638">
        <v>39299</v>
      </c>
      <c r="B1638" t="s">
        <v>3056</v>
      </c>
      <c r="C1638" t="s">
        <v>1135</v>
      </c>
      <c r="D1638" t="s">
        <v>1136</v>
      </c>
      <c r="E1638" t="s">
        <v>63</v>
      </c>
      <c r="F1638" t="s">
        <v>1446</v>
      </c>
      <c r="G1638" t="s">
        <v>1083</v>
      </c>
      <c r="H1638" s="1">
        <v>40295</v>
      </c>
      <c r="I1638" s="3">
        <f t="shared" si="25"/>
        <v>2010</v>
      </c>
      <c r="L1638">
        <v>16577504</v>
      </c>
      <c r="M1638">
        <v>49732513</v>
      </c>
      <c r="N1638" t="s">
        <v>3057</v>
      </c>
    </row>
    <row r="1639" spans="1:14" x14ac:dyDescent="0.3">
      <c r="A1639">
        <v>39296</v>
      </c>
      <c r="B1639" t="s">
        <v>3058</v>
      </c>
      <c r="C1639" t="s">
        <v>1135</v>
      </c>
      <c r="D1639" t="s">
        <v>1136</v>
      </c>
      <c r="E1639" t="s">
        <v>63</v>
      </c>
      <c r="F1639" t="s">
        <v>1452</v>
      </c>
      <c r="G1639" t="s">
        <v>1083</v>
      </c>
      <c r="H1639" s="1">
        <v>40619</v>
      </c>
      <c r="I1639" s="3">
        <f t="shared" si="25"/>
        <v>2011</v>
      </c>
      <c r="L1639">
        <v>21539458</v>
      </c>
      <c r="M1639">
        <v>64618374</v>
      </c>
      <c r="N1639" t="s">
        <v>3059</v>
      </c>
    </row>
    <row r="1640" spans="1:14" x14ac:dyDescent="0.3">
      <c r="A1640">
        <v>39293</v>
      </c>
      <c r="B1640" t="s">
        <v>3060</v>
      </c>
      <c r="C1640" t="s">
        <v>1135</v>
      </c>
      <c r="D1640" t="s">
        <v>1136</v>
      </c>
      <c r="E1640" t="s">
        <v>63</v>
      </c>
      <c r="F1640" t="s">
        <v>3061</v>
      </c>
      <c r="G1640" t="s">
        <v>1083</v>
      </c>
      <c r="H1640" s="1">
        <v>41438</v>
      </c>
      <c r="I1640" s="3">
        <f t="shared" si="25"/>
        <v>2013</v>
      </c>
      <c r="J1640" s="1">
        <v>42278</v>
      </c>
      <c r="L1640">
        <v>27717507</v>
      </c>
      <c r="M1640">
        <v>83152521</v>
      </c>
      <c r="N1640" t="s">
        <v>3062</v>
      </c>
    </row>
    <row r="1641" spans="1:14" x14ac:dyDescent="0.3">
      <c r="A1641">
        <v>39292</v>
      </c>
      <c r="B1641" t="s">
        <v>3063</v>
      </c>
      <c r="C1641" t="s">
        <v>1135</v>
      </c>
      <c r="D1641" t="s">
        <v>1136</v>
      </c>
      <c r="E1641" t="s">
        <v>21</v>
      </c>
      <c r="F1641" t="s">
        <v>1392</v>
      </c>
      <c r="G1641" t="s">
        <v>65</v>
      </c>
      <c r="H1641" s="1">
        <v>41556</v>
      </c>
      <c r="I1641" s="3">
        <f t="shared" si="25"/>
        <v>2013</v>
      </c>
      <c r="L1641">
        <v>100000000</v>
      </c>
      <c r="M1641">
        <v>300000000</v>
      </c>
      <c r="N1641" t="s">
        <v>3064</v>
      </c>
    </row>
    <row r="1642" spans="1:14" x14ac:dyDescent="0.3">
      <c r="A1642">
        <v>39291</v>
      </c>
      <c r="B1642" t="s">
        <v>1576</v>
      </c>
      <c r="C1642" t="s">
        <v>1481</v>
      </c>
      <c r="D1642" t="s">
        <v>1482</v>
      </c>
      <c r="E1642" t="s">
        <v>21</v>
      </c>
      <c r="F1642" t="s">
        <v>1203</v>
      </c>
      <c r="G1642" t="s">
        <v>1083</v>
      </c>
      <c r="H1642" s="1">
        <v>40162</v>
      </c>
      <c r="I1642" s="3">
        <f t="shared" si="25"/>
        <v>2009</v>
      </c>
      <c r="J1642" s="1">
        <v>39973</v>
      </c>
      <c r="K1642" s="1">
        <v>40847</v>
      </c>
      <c r="L1642">
        <v>378855</v>
      </c>
      <c r="M1642">
        <v>1136565</v>
      </c>
      <c r="N1642" t="s">
        <v>1673</v>
      </c>
    </row>
    <row r="1643" spans="1:14" x14ac:dyDescent="0.3">
      <c r="A1643">
        <v>39289</v>
      </c>
      <c r="B1643" t="s">
        <v>1576</v>
      </c>
      <c r="C1643" t="s">
        <v>1481</v>
      </c>
      <c r="D1643" t="s">
        <v>1482</v>
      </c>
      <c r="E1643" t="s">
        <v>21</v>
      </c>
      <c r="F1643" t="s">
        <v>2032</v>
      </c>
      <c r="G1643" t="s">
        <v>1083</v>
      </c>
      <c r="H1643" s="1">
        <v>40162</v>
      </c>
      <c r="I1643" s="3">
        <f t="shared" si="25"/>
        <v>2009</v>
      </c>
      <c r="J1643" s="1">
        <v>39973</v>
      </c>
      <c r="K1643" s="1">
        <v>40633</v>
      </c>
      <c r="L1643">
        <v>339375</v>
      </c>
      <c r="M1643">
        <v>1018125</v>
      </c>
      <c r="N1643" t="s">
        <v>2033</v>
      </c>
    </row>
    <row r="1644" spans="1:14" x14ac:dyDescent="0.3">
      <c r="A1644">
        <v>39288</v>
      </c>
      <c r="B1644" t="s">
        <v>1576</v>
      </c>
      <c r="C1644" t="s">
        <v>1481</v>
      </c>
      <c r="D1644" t="s">
        <v>1482</v>
      </c>
      <c r="E1644" t="s">
        <v>21</v>
      </c>
      <c r="F1644" t="s">
        <v>3065</v>
      </c>
      <c r="G1644" t="s">
        <v>1083</v>
      </c>
      <c r="H1644" s="1">
        <v>40162</v>
      </c>
      <c r="I1644" s="3">
        <f t="shared" si="25"/>
        <v>2009</v>
      </c>
      <c r="J1644" s="1">
        <v>39973</v>
      </c>
      <c r="K1644" s="1">
        <v>40633</v>
      </c>
      <c r="L1644">
        <v>928885</v>
      </c>
      <c r="M1644">
        <v>2786655</v>
      </c>
      <c r="N1644" t="s">
        <v>3066</v>
      </c>
    </row>
    <row r="1645" spans="1:14" x14ac:dyDescent="0.3">
      <c r="A1645">
        <v>39287</v>
      </c>
      <c r="B1645" t="s">
        <v>1576</v>
      </c>
      <c r="C1645" t="s">
        <v>1481</v>
      </c>
      <c r="D1645" t="s">
        <v>1482</v>
      </c>
      <c r="E1645" t="s">
        <v>21</v>
      </c>
      <c r="F1645" t="s">
        <v>2286</v>
      </c>
      <c r="G1645" t="s">
        <v>1083</v>
      </c>
      <c r="H1645" s="1">
        <v>40162</v>
      </c>
      <c r="I1645" s="3">
        <f t="shared" si="25"/>
        <v>2009</v>
      </c>
      <c r="J1645" s="1">
        <v>39973</v>
      </c>
      <c r="K1645" s="1">
        <v>40847</v>
      </c>
      <c r="L1645">
        <v>297250</v>
      </c>
      <c r="M1645">
        <v>891750</v>
      </c>
      <c r="N1645" t="s">
        <v>2287</v>
      </c>
    </row>
    <row r="1646" spans="1:14" x14ac:dyDescent="0.3">
      <c r="A1646">
        <v>39286</v>
      </c>
      <c r="B1646" t="s">
        <v>1576</v>
      </c>
      <c r="C1646" t="s">
        <v>1481</v>
      </c>
      <c r="D1646" t="s">
        <v>1482</v>
      </c>
      <c r="E1646" t="s">
        <v>21</v>
      </c>
      <c r="F1646" t="s">
        <v>3067</v>
      </c>
      <c r="G1646" t="s">
        <v>1083</v>
      </c>
      <c r="H1646" s="1">
        <v>40162</v>
      </c>
      <c r="I1646" s="3">
        <f t="shared" si="25"/>
        <v>2009</v>
      </c>
      <c r="J1646" s="1">
        <v>39973</v>
      </c>
      <c r="K1646" s="1">
        <v>40633</v>
      </c>
      <c r="L1646">
        <v>90500</v>
      </c>
      <c r="M1646">
        <v>271500</v>
      </c>
      <c r="N1646" t="s">
        <v>3068</v>
      </c>
    </row>
    <row r="1647" spans="1:14" x14ac:dyDescent="0.3">
      <c r="A1647">
        <v>39284</v>
      </c>
      <c r="B1647" t="s">
        <v>1576</v>
      </c>
      <c r="C1647" t="s">
        <v>1481</v>
      </c>
      <c r="D1647" t="s">
        <v>1482</v>
      </c>
      <c r="E1647" t="s">
        <v>21</v>
      </c>
      <c r="F1647" t="s">
        <v>1548</v>
      </c>
      <c r="G1647" t="s">
        <v>1083</v>
      </c>
      <c r="H1647" s="1">
        <v>40162</v>
      </c>
      <c r="I1647" s="3">
        <f t="shared" si="25"/>
        <v>2009</v>
      </c>
      <c r="J1647" s="1">
        <v>39973</v>
      </c>
      <c r="K1647" s="1">
        <v>40633</v>
      </c>
      <c r="L1647">
        <v>1100455</v>
      </c>
      <c r="M1647">
        <v>3301365</v>
      </c>
      <c r="N1647" t="s">
        <v>1444</v>
      </c>
    </row>
    <row r="1648" spans="1:14" x14ac:dyDescent="0.3">
      <c r="A1648">
        <v>39283</v>
      </c>
      <c r="B1648" t="s">
        <v>1576</v>
      </c>
      <c r="C1648" t="s">
        <v>1481</v>
      </c>
      <c r="D1648" t="s">
        <v>1482</v>
      </c>
      <c r="E1648" t="s">
        <v>21</v>
      </c>
      <c r="F1648" t="s">
        <v>2197</v>
      </c>
      <c r="G1648" t="s">
        <v>1083</v>
      </c>
      <c r="H1648" s="1">
        <v>40162</v>
      </c>
      <c r="I1648" s="3">
        <f t="shared" si="25"/>
        <v>2009</v>
      </c>
      <c r="J1648" s="1">
        <v>39973</v>
      </c>
      <c r="K1648" s="1">
        <v>40847</v>
      </c>
      <c r="L1648">
        <v>783280</v>
      </c>
      <c r="M1648">
        <v>2349840</v>
      </c>
      <c r="N1648" t="s">
        <v>2198</v>
      </c>
    </row>
    <row r="1649" spans="1:14" x14ac:dyDescent="0.3">
      <c r="A1649">
        <v>39272</v>
      </c>
      <c r="B1649" t="s">
        <v>1576</v>
      </c>
      <c r="C1649" t="s">
        <v>1481</v>
      </c>
      <c r="D1649" t="s">
        <v>1482</v>
      </c>
      <c r="E1649" t="s">
        <v>21</v>
      </c>
      <c r="F1649" t="s">
        <v>3069</v>
      </c>
      <c r="G1649" t="s">
        <v>1083</v>
      </c>
      <c r="H1649" s="1">
        <v>40147</v>
      </c>
      <c r="I1649" s="3">
        <f t="shared" si="25"/>
        <v>2009</v>
      </c>
      <c r="J1649" s="1">
        <v>39973</v>
      </c>
      <c r="K1649" s="1">
        <v>40633</v>
      </c>
      <c r="L1649">
        <v>479700</v>
      </c>
      <c r="M1649">
        <v>1439100</v>
      </c>
      <c r="N1649" t="s">
        <v>3070</v>
      </c>
    </row>
    <row r="1650" spans="1:14" x14ac:dyDescent="0.3">
      <c r="A1650">
        <v>39271</v>
      </c>
      <c r="B1650" t="s">
        <v>3071</v>
      </c>
      <c r="C1650" t="s">
        <v>2046</v>
      </c>
      <c r="D1650" t="s">
        <v>2047</v>
      </c>
      <c r="E1650" t="s">
        <v>48</v>
      </c>
      <c r="F1650" t="s">
        <v>1579</v>
      </c>
      <c r="G1650" t="s">
        <v>1083</v>
      </c>
      <c r="H1650" s="1">
        <v>40207</v>
      </c>
      <c r="I1650" s="3">
        <f t="shared" si="25"/>
        <v>2010</v>
      </c>
      <c r="J1650" s="1">
        <v>40392</v>
      </c>
      <c r="K1650" s="1">
        <v>40816</v>
      </c>
      <c r="L1650">
        <v>475395</v>
      </c>
      <c r="M1650">
        <v>1494643</v>
      </c>
      <c r="N1650" t="s">
        <v>3072</v>
      </c>
    </row>
    <row r="1651" spans="1:14" x14ac:dyDescent="0.3">
      <c r="A1651">
        <v>39270</v>
      </c>
      <c r="B1651" t="s">
        <v>1576</v>
      </c>
      <c r="C1651" t="s">
        <v>1481</v>
      </c>
      <c r="D1651" t="s">
        <v>1482</v>
      </c>
      <c r="E1651" t="s">
        <v>21</v>
      </c>
      <c r="F1651" t="s">
        <v>3065</v>
      </c>
      <c r="G1651" t="s">
        <v>1083</v>
      </c>
      <c r="H1651" s="1">
        <v>40147</v>
      </c>
      <c r="I1651" s="3">
        <f t="shared" si="25"/>
        <v>2009</v>
      </c>
      <c r="J1651" s="1">
        <v>39973</v>
      </c>
      <c r="K1651" s="1">
        <v>40633</v>
      </c>
      <c r="L1651">
        <v>638945</v>
      </c>
      <c r="M1651">
        <v>1916835</v>
      </c>
      <c r="N1651" t="s">
        <v>3066</v>
      </c>
    </row>
    <row r="1652" spans="1:14" x14ac:dyDescent="0.3">
      <c r="A1652">
        <v>39268</v>
      </c>
      <c r="B1652" t="s">
        <v>1576</v>
      </c>
      <c r="C1652" t="s">
        <v>1481</v>
      </c>
      <c r="D1652" t="s">
        <v>1482</v>
      </c>
      <c r="E1652" t="s">
        <v>21</v>
      </c>
      <c r="F1652" t="s">
        <v>1203</v>
      </c>
      <c r="G1652" t="s">
        <v>1083</v>
      </c>
      <c r="H1652" s="1">
        <v>40147</v>
      </c>
      <c r="I1652" s="3">
        <f t="shared" si="25"/>
        <v>2009</v>
      </c>
      <c r="J1652" s="1">
        <v>39973</v>
      </c>
      <c r="K1652" s="1">
        <v>40633</v>
      </c>
      <c r="L1652">
        <v>266400</v>
      </c>
      <c r="M1652">
        <v>799200</v>
      </c>
      <c r="N1652" t="s">
        <v>1673</v>
      </c>
    </row>
    <row r="1653" spans="1:14" x14ac:dyDescent="0.3">
      <c r="A1653">
        <v>39267</v>
      </c>
      <c r="B1653" t="s">
        <v>1576</v>
      </c>
      <c r="C1653" t="s">
        <v>1481</v>
      </c>
      <c r="D1653" t="s">
        <v>1482</v>
      </c>
      <c r="E1653" t="s">
        <v>21</v>
      </c>
      <c r="F1653" t="s">
        <v>1203</v>
      </c>
      <c r="G1653" t="s">
        <v>1083</v>
      </c>
      <c r="H1653" s="1">
        <v>40147</v>
      </c>
      <c r="I1653" s="3">
        <f t="shared" si="25"/>
        <v>2009</v>
      </c>
      <c r="J1653" s="1">
        <v>39973</v>
      </c>
      <c r="K1653" s="1">
        <v>40633</v>
      </c>
      <c r="L1653">
        <v>176840</v>
      </c>
      <c r="M1653">
        <v>530520</v>
      </c>
      <c r="N1653" t="s">
        <v>1673</v>
      </c>
    </row>
    <row r="1654" spans="1:14" x14ac:dyDescent="0.3">
      <c r="A1654">
        <v>39266</v>
      </c>
      <c r="B1654" t="s">
        <v>1576</v>
      </c>
      <c r="C1654" t="s">
        <v>1481</v>
      </c>
      <c r="D1654" t="s">
        <v>1482</v>
      </c>
      <c r="E1654" t="s">
        <v>21</v>
      </c>
      <c r="F1654" t="s">
        <v>2175</v>
      </c>
      <c r="G1654" t="s">
        <v>1083</v>
      </c>
      <c r="H1654" s="1">
        <v>40147</v>
      </c>
      <c r="I1654" s="3">
        <f t="shared" si="25"/>
        <v>2009</v>
      </c>
      <c r="J1654" s="1">
        <v>39973</v>
      </c>
      <c r="K1654" s="1">
        <v>40847</v>
      </c>
      <c r="L1654">
        <v>1139650</v>
      </c>
      <c r="M1654">
        <v>3418950</v>
      </c>
      <c r="N1654" t="s">
        <v>2176</v>
      </c>
    </row>
    <row r="1655" spans="1:14" x14ac:dyDescent="0.3">
      <c r="A1655">
        <v>39265</v>
      </c>
      <c r="B1655" t="s">
        <v>1576</v>
      </c>
      <c r="C1655" t="s">
        <v>1481</v>
      </c>
      <c r="D1655" t="s">
        <v>1482</v>
      </c>
      <c r="E1655" t="s">
        <v>21</v>
      </c>
      <c r="F1655" t="s">
        <v>1104</v>
      </c>
      <c r="G1655" t="s">
        <v>1083</v>
      </c>
      <c r="H1655" s="1">
        <v>40147</v>
      </c>
      <c r="I1655" s="3">
        <f t="shared" si="25"/>
        <v>2009</v>
      </c>
      <c r="J1655" s="1">
        <v>39973</v>
      </c>
      <c r="K1655" s="1">
        <v>40847</v>
      </c>
      <c r="L1655">
        <v>209400</v>
      </c>
      <c r="M1655">
        <v>628200</v>
      </c>
      <c r="N1655" t="s">
        <v>1105</v>
      </c>
    </row>
    <row r="1656" spans="1:14" x14ac:dyDescent="0.3">
      <c r="A1656">
        <v>39264</v>
      </c>
      <c r="B1656" t="s">
        <v>1576</v>
      </c>
      <c r="C1656" t="s">
        <v>1481</v>
      </c>
      <c r="D1656" t="s">
        <v>1482</v>
      </c>
      <c r="E1656" t="s">
        <v>21</v>
      </c>
      <c r="F1656" t="s">
        <v>2320</v>
      </c>
      <c r="G1656" t="s">
        <v>1083</v>
      </c>
      <c r="H1656" s="1">
        <v>40147</v>
      </c>
      <c r="I1656" s="3">
        <f t="shared" si="25"/>
        <v>2009</v>
      </c>
      <c r="J1656" s="1">
        <v>39973</v>
      </c>
      <c r="K1656" s="1">
        <v>40847</v>
      </c>
      <c r="L1656">
        <v>332250</v>
      </c>
      <c r="M1656">
        <v>996750</v>
      </c>
      <c r="N1656" t="s">
        <v>2321</v>
      </c>
    </row>
    <row r="1657" spans="1:14" x14ac:dyDescent="0.3">
      <c r="A1657">
        <v>39263</v>
      </c>
      <c r="B1657" t="s">
        <v>1576</v>
      </c>
      <c r="C1657" t="s">
        <v>1481</v>
      </c>
      <c r="D1657" t="s">
        <v>1482</v>
      </c>
      <c r="E1657" t="s">
        <v>21</v>
      </c>
      <c r="F1657" t="s">
        <v>2320</v>
      </c>
      <c r="G1657" t="s">
        <v>1083</v>
      </c>
      <c r="H1657" s="1">
        <v>40147</v>
      </c>
      <c r="I1657" s="3">
        <f t="shared" si="25"/>
        <v>2009</v>
      </c>
      <c r="J1657" s="1">
        <v>39973</v>
      </c>
      <c r="K1657" s="1">
        <v>40847</v>
      </c>
      <c r="L1657">
        <v>201600</v>
      </c>
      <c r="M1657">
        <v>604800</v>
      </c>
      <c r="N1657" t="s">
        <v>2321</v>
      </c>
    </row>
    <row r="1658" spans="1:14" x14ac:dyDescent="0.3">
      <c r="A1658">
        <v>39262</v>
      </c>
      <c r="B1658" t="s">
        <v>1576</v>
      </c>
      <c r="C1658" t="s">
        <v>1481</v>
      </c>
      <c r="D1658" t="s">
        <v>1482</v>
      </c>
      <c r="E1658" t="s">
        <v>21</v>
      </c>
      <c r="F1658" t="s">
        <v>2320</v>
      </c>
      <c r="G1658" t="s">
        <v>1083</v>
      </c>
      <c r="H1658" s="1">
        <v>40147</v>
      </c>
      <c r="I1658" s="3">
        <f t="shared" si="25"/>
        <v>2009</v>
      </c>
      <c r="J1658" s="1">
        <v>39973</v>
      </c>
      <c r="K1658" s="1">
        <v>40847</v>
      </c>
      <c r="L1658">
        <v>232800</v>
      </c>
      <c r="M1658">
        <v>698400</v>
      </c>
      <c r="N1658" t="s">
        <v>2321</v>
      </c>
    </row>
    <row r="1659" spans="1:14" x14ac:dyDescent="0.3">
      <c r="A1659">
        <v>39261</v>
      </c>
      <c r="B1659" t="s">
        <v>1576</v>
      </c>
      <c r="C1659" t="s">
        <v>1481</v>
      </c>
      <c r="D1659" t="s">
        <v>1482</v>
      </c>
      <c r="E1659" t="s">
        <v>21</v>
      </c>
      <c r="F1659" t="s">
        <v>2320</v>
      </c>
      <c r="G1659" t="s">
        <v>1083</v>
      </c>
      <c r="H1659" s="1">
        <v>40147</v>
      </c>
      <c r="I1659" s="3">
        <f t="shared" si="25"/>
        <v>2009</v>
      </c>
      <c r="J1659" s="1">
        <v>39973</v>
      </c>
      <c r="K1659" s="1">
        <v>40847</v>
      </c>
      <c r="L1659">
        <v>278400</v>
      </c>
      <c r="M1659">
        <v>835200</v>
      </c>
      <c r="N1659" t="s">
        <v>2321</v>
      </c>
    </row>
    <row r="1660" spans="1:14" x14ac:dyDescent="0.3">
      <c r="A1660">
        <v>39259</v>
      </c>
      <c r="B1660" t="s">
        <v>1576</v>
      </c>
      <c r="C1660" t="s">
        <v>1481</v>
      </c>
      <c r="D1660" t="s">
        <v>1482</v>
      </c>
      <c r="E1660" t="s">
        <v>21</v>
      </c>
      <c r="F1660" t="s">
        <v>1104</v>
      </c>
      <c r="G1660" t="s">
        <v>1083</v>
      </c>
      <c r="H1660" s="1">
        <v>40147</v>
      </c>
      <c r="I1660" s="3">
        <f t="shared" si="25"/>
        <v>2009</v>
      </c>
      <c r="J1660" s="1">
        <v>39973</v>
      </c>
      <c r="K1660" s="1">
        <v>40847</v>
      </c>
      <c r="L1660">
        <v>64875</v>
      </c>
      <c r="M1660">
        <v>194625</v>
      </c>
      <c r="N1660" t="s">
        <v>1105</v>
      </c>
    </row>
    <row r="1661" spans="1:14" x14ac:dyDescent="0.3">
      <c r="A1661">
        <v>39258</v>
      </c>
      <c r="B1661" t="s">
        <v>1576</v>
      </c>
      <c r="C1661" t="s">
        <v>1481</v>
      </c>
      <c r="D1661" t="s">
        <v>1482</v>
      </c>
      <c r="E1661" t="s">
        <v>21</v>
      </c>
      <c r="F1661" t="s">
        <v>2320</v>
      </c>
      <c r="G1661" t="s">
        <v>1083</v>
      </c>
      <c r="H1661" s="1">
        <v>40147</v>
      </c>
      <c r="I1661" s="3">
        <f t="shared" si="25"/>
        <v>2009</v>
      </c>
      <c r="J1661" s="1">
        <v>39973</v>
      </c>
      <c r="K1661" s="1">
        <v>40847</v>
      </c>
      <c r="L1661">
        <v>319140</v>
      </c>
      <c r="M1661">
        <v>957420</v>
      </c>
      <c r="N1661" t="s">
        <v>2321</v>
      </c>
    </row>
    <row r="1662" spans="1:14" x14ac:dyDescent="0.3">
      <c r="A1662">
        <v>39257</v>
      </c>
      <c r="B1662" t="s">
        <v>1576</v>
      </c>
      <c r="C1662" t="s">
        <v>1481</v>
      </c>
      <c r="D1662" t="s">
        <v>1482</v>
      </c>
      <c r="E1662" t="s">
        <v>21</v>
      </c>
      <c r="F1662" t="s">
        <v>2320</v>
      </c>
      <c r="G1662" t="s">
        <v>1083</v>
      </c>
      <c r="H1662" s="1">
        <v>40147</v>
      </c>
      <c r="I1662" s="3">
        <f t="shared" si="25"/>
        <v>2009</v>
      </c>
      <c r="J1662" s="1">
        <v>39973</v>
      </c>
      <c r="K1662" s="1">
        <v>40847</v>
      </c>
      <c r="L1662">
        <v>429360</v>
      </c>
      <c r="M1662">
        <v>1288080</v>
      </c>
      <c r="N1662" t="s">
        <v>2321</v>
      </c>
    </row>
    <row r="1663" spans="1:14" x14ac:dyDescent="0.3">
      <c r="A1663">
        <v>39256</v>
      </c>
      <c r="B1663" t="s">
        <v>1576</v>
      </c>
      <c r="C1663" t="s">
        <v>1481</v>
      </c>
      <c r="D1663" t="s">
        <v>1482</v>
      </c>
      <c r="E1663" t="s">
        <v>21</v>
      </c>
      <c r="F1663" t="s">
        <v>2320</v>
      </c>
      <c r="G1663" t="s">
        <v>1083</v>
      </c>
      <c r="H1663" s="1">
        <v>40147</v>
      </c>
      <c r="I1663" s="3">
        <f t="shared" si="25"/>
        <v>2009</v>
      </c>
      <c r="J1663" s="1">
        <v>39973</v>
      </c>
      <c r="K1663" s="1">
        <v>40847</v>
      </c>
      <c r="L1663">
        <v>135720</v>
      </c>
      <c r="M1663">
        <v>407160</v>
      </c>
      <c r="N1663" t="s">
        <v>2321</v>
      </c>
    </row>
    <row r="1664" spans="1:14" x14ac:dyDescent="0.3">
      <c r="A1664">
        <v>39255</v>
      </c>
      <c r="B1664" t="s">
        <v>1576</v>
      </c>
      <c r="C1664" t="s">
        <v>1481</v>
      </c>
      <c r="D1664" t="s">
        <v>1482</v>
      </c>
      <c r="E1664" t="s">
        <v>21</v>
      </c>
      <c r="F1664" t="s">
        <v>3073</v>
      </c>
      <c r="G1664" t="s">
        <v>1083</v>
      </c>
      <c r="H1664" s="1">
        <v>40147</v>
      </c>
      <c r="I1664" s="3">
        <f t="shared" si="25"/>
        <v>2009</v>
      </c>
      <c r="J1664" s="1">
        <v>39973</v>
      </c>
      <c r="K1664" s="1">
        <v>40633</v>
      </c>
      <c r="L1664">
        <v>58200</v>
      </c>
      <c r="M1664">
        <v>174600</v>
      </c>
      <c r="N1664" t="s">
        <v>3074</v>
      </c>
    </row>
    <row r="1665" spans="1:14" x14ac:dyDescent="0.3">
      <c r="A1665">
        <v>39254</v>
      </c>
      <c r="B1665" t="s">
        <v>3075</v>
      </c>
      <c r="C1665" t="s">
        <v>1481</v>
      </c>
      <c r="D1665" t="s">
        <v>1482</v>
      </c>
      <c r="E1665" t="s">
        <v>104</v>
      </c>
      <c r="F1665" t="s">
        <v>1922</v>
      </c>
      <c r="G1665" t="s">
        <v>18</v>
      </c>
      <c r="H1665" s="1">
        <v>40205</v>
      </c>
      <c r="I1665" s="3">
        <f t="shared" si="25"/>
        <v>2010</v>
      </c>
      <c r="J1665" s="1">
        <v>40367</v>
      </c>
      <c r="K1665" s="1">
        <v>40471</v>
      </c>
      <c r="L1665">
        <v>2039800</v>
      </c>
      <c r="M1665">
        <v>4079600</v>
      </c>
      <c r="N1665" t="s">
        <v>3076</v>
      </c>
    </row>
    <row r="1666" spans="1:14" x14ac:dyDescent="0.3">
      <c r="A1666">
        <v>39253</v>
      </c>
      <c r="B1666" t="s">
        <v>2061</v>
      </c>
      <c r="C1666" t="s">
        <v>1481</v>
      </c>
      <c r="D1666" t="s">
        <v>1482</v>
      </c>
      <c r="E1666" t="s">
        <v>211</v>
      </c>
      <c r="F1666" t="s">
        <v>1922</v>
      </c>
      <c r="G1666" t="s">
        <v>18</v>
      </c>
      <c r="H1666" s="1">
        <v>40205</v>
      </c>
      <c r="I1666" s="3">
        <f t="shared" si="25"/>
        <v>2010</v>
      </c>
      <c r="J1666" s="1">
        <v>40325</v>
      </c>
      <c r="K1666" s="1">
        <v>40374</v>
      </c>
      <c r="L1666">
        <v>2125000</v>
      </c>
      <c r="M1666">
        <v>4250000</v>
      </c>
      <c r="N1666" t="s">
        <v>3076</v>
      </c>
    </row>
    <row r="1667" spans="1:14" x14ac:dyDescent="0.3">
      <c r="A1667">
        <v>39252</v>
      </c>
      <c r="B1667" t="s">
        <v>3077</v>
      </c>
      <c r="C1667" t="s">
        <v>1481</v>
      </c>
      <c r="D1667" t="s">
        <v>1482</v>
      </c>
      <c r="E1667" t="s">
        <v>104</v>
      </c>
      <c r="F1667" t="s">
        <v>1922</v>
      </c>
      <c r="G1667" t="s">
        <v>18</v>
      </c>
      <c r="H1667" s="1">
        <v>40205</v>
      </c>
      <c r="I1667" s="3">
        <f t="shared" ref="I1667:I1730" si="26">YEAR(H1667)</f>
        <v>2010</v>
      </c>
      <c r="J1667" s="1">
        <v>40468</v>
      </c>
      <c r="K1667" s="1">
        <v>40492</v>
      </c>
      <c r="L1667">
        <v>2350000</v>
      </c>
      <c r="M1667">
        <v>4700000</v>
      </c>
      <c r="N1667" t="s">
        <v>3076</v>
      </c>
    </row>
    <row r="1668" spans="1:14" x14ac:dyDescent="0.3">
      <c r="A1668">
        <v>39251</v>
      </c>
      <c r="B1668" t="s">
        <v>3078</v>
      </c>
      <c r="C1668" t="s">
        <v>1481</v>
      </c>
      <c r="D1668" t="s">
        <v>1482</v>
      </c>
      <c r="E1668" t="s">
        <v>104</v>
      </c>
      <c r="F1668" t="s">
        <v>1922</v>
      </c>
      <c r="G1668" t="s">
        <v>18</v>
      </c>
      <c r="H1668" s="1">
        <v>40205</v>
      </c>
      <c r="I1668" s="3">
        <f t="shared" si="26"/>
        <v>2010</v>
      </c>
      <c r="J1668" s="1">
        <v>40353</v>
      </c>
      <c r="K1668" s="1">
        <v>41201</v>
      </c>
      <c r="L1668">
        <v>5650000</v>
      </c>
      <c r="M1668">
        <v>11300000</v>
      </c>
      <c r="N1668" t="s">
        <v>3076</v>
      </c>
    </row>
    <row r="1669" spans="1:14" x14ac:dyDescent="0.3">
      <c r="A1669">
        <v>39250</v>
      </c>
      <c r="B1669" t="s">
        <v>3079</v>
      </c>
      <c r="C1669" t="s">
        <v>1481</v>
      </c>
      <c r="D1669" t="s">
        <v>1482</v>
      </c>
      <c r="E1669" t="s">
        <v>211</v>
      </c>
      <c r="F1669" t="s">
        <v>1922</v>
      </c>
      <c r="G1669" t="s">
        <v>18</v>
      </c>
      <c r="H1669" s="1">
        <v>40205</v>
      </c>
      <c r="I1669" s="3">
        <f t="shared" si="26"/>
        <v>2010</v>
      </c>
      <c r="J1669" s="1">
        <v>40299</v>
      </c>
      <c r="K1669" s="1">
        <v>40459</v>
      </c>
      <c r="L1669">
        <v>1600000</v>
      </c>
      <c r="M1669">
        <v>3200000</v>
      </c>
      <c r="N1669" t="s">
        <v>3076</v>
      </c>
    </row>
    <row r="1670" spans="1:14" x14ac:dyDescent="0.3">
      <c r="A1670">
        <v>39246</v>
      </c>
      <c r="B1670" t="s">
        <v>3080</v>
      </c>
      <c r="C1670" t="s">
        <v>1135</v>
      </c>
      <c r="D1670" t="s">
        <v>1136</v>
      </c>
      <c r="E1670" t="s">
        <v>74</v>
      </c>
      <c r="F1670" t="s">
        <v>2937</v>
      </c>
      <c r="G1670" t="s">
        <v>634</v>
      </c>
      <c r="H1670" s="1">
        <v>40109</v>
      </c>
      <c r="I1670" s="3">
        <f t="shared" si="26"/>
        <v>2009</v>
      </c>
      <c r="J1670" s="1">
        <v>40826</v>
      </c>
      <c r="K1670" s="1">
        <v>41835</v>
      </c>
      <c r="L1670">
        <v>130000000</v>
      </c>
      <c r="M1670">
        <v>605835100</v>
      </c>
      <c r="N1670" t="s">
        <v>1080</v>
      </c>
    </row>
    <row r="1671" spans="1:14" x14ac:dyDescent="0.3">
      <c r="A1671">
        <v>39238</v>
      </c>
      <c r="B1671" t="s">
        <v>1576</v>
      </c>
      <c r="C1671" t="s">
        <v>1481</v>
      </c>
      <c r="D1671" t="s">
        <v>1482</v>
      </c>
      <c r="E1671" t="s">
        <v>21</v>
      </c>
      <c r="F1671" t="s">
        <v>1215</v>
      </c>
      <c r="G1671" t="s">
        <v>1083</v>
      </c>
      <c r="H1671" s="1">
        <v>40150</v>
      </c>
      <c r="I1671" s="3">
        <f t="shared" si="26"/>
        <v>2009</v>
      </c>
      <c r="J1671" s="1">
        <v>39973</v>
      </c>
      <c r="K1671" s="1">
        <v>40847</v>
      </c>
      <c r="L1671">
        <v>3119000</v>
      </c>
      <c r="M1671">
        <v>9357000</v>
      </c>
      <c r="N1671" t="s">
        <v>1355</v>
      </c>
    </row>
    <row r="1672" spans="1:14" x14ac:dyDescent="0.3">
      <c r="A1672">
        <v>39236</v>
      </c>
      <c r="B1672" t="s">
        <v>1576</v>
      </c>
      <c r="C1672" t="s">
        <v>1481</v>
      </c>
      <c r="D1672" t="s">
        <v>1482</v>
      </c>
      <c r="E1672" t="s">
        <v>21</v>
      </c>
      <c r="F1672" t="s">
        <v>1927</v>
      </c>
      <c r="G1672" t="s">
        <v>1083</v>
      </c>
      <c r="H1672" s="1">
        <v>40150</v>
      </c>
      <c r="I1672" s="3">
        <f t="shared" si="26"/>
        <v>2009</v>
      </c>
      <c r="J1672" s="1">
        <v>39973</v>
      </c>
      <c r="K1672" s="1">
        <v>40633</v>
      </c>
      <c r="L1672">
        <v>47250</v>
      </c>
      <c r="M1672">
        <v>141750</v>
      </c>
      <c r="N1672" t="s">
        <v>2285</v>
      </c>
    </row>
    <row r="1673" spans="1:14" x14ac:dyDescent="0.3">
      <c r="A1673">
        <v>39235</v>
      </c>
      <c r="B1673" t="s">
        <v>1576</v>
      </c>
      <c r="C1673" t="s">
        <v>1481</v>
      </c>
      <c r="D1673" t="s">
        <v>1482</v>
      </c>
      <c r="E1673" t="s">
        <v>21</v>
      </c>
      <c r="F1673" t="s">
        <v>1875</v>
      </c>
      <c r="G1673" t="s">
        <v>1083</v>
      </c>
      <c r="H1673" s="1">
        <v>40150</v>
      </c>
      <c r="I1673" s="3">
        <f t="shared" si="26"/>
        <v>2009</v>
      </c>
      <c r="J1673" s="1">
        <v>39973</v>
      </c>
      <c r="K1673" s="1">
        <v>40847</v>
      </c>
      <c r="L1673">
        <v>316475</v>
      </c>
      <c r="M1673">
        <v>949425</v>
      </c>
      <c r="N1673" t="s">
        <v>1876</v>
      </c>
    </row>
    <row r="1674" spans="1:14" x14ac:dyDescent="0.3">
      <c r="A1674">
        <v>39234</v>
      </c>
      <c r="B1674" t="s">
        <v>1576</v>
      </c>
      <c r="C1674" t="s">
        <v>1481</v>
      </c>
      <c r="D1674" t="s">
        <v>1482</v>
      </c>
      <c r="E1674" t="s">
        <v>21</v>
      </c>
      <c r="F1674" t="s">
        <v>2197</v>
      </c>
      <c r="G1674" t="s">
        <v>1083</v>
      </c>
      <c r="H1674" s="1">
        <v>40150</v>
      </c>
      <c r="I1674" s="3">
        <f t="shared" si="26"/>
        <v>2009</v>
      </c>
      <c r="J1674" s="1">
        <v>39973</v>
      </c>
      <c r="K1674" s="1">
        <v>40633</v>
      </c>
      <c r="L1674">
        <v>369150</v>
      </c>
      <c r="M1674">
        <v>1107450</v>
      </c>
      <c r="N1674" t="s">
        <v>2198</v>
      </c>
    </row>
    <row r="1675" spans="1:14" x14ac:dyDescent="0.3">
      <c r="A1675">
        <v>39233</v>
      </c>
      <c r="B1675" t="s">
        <v>1576</v>
      </c>
      <c r="C1675" t="s">
        <v>1481</v>
      </c>
      <c r="D1675" t="s">
        <v>1482</v>
      </c>
      <c r="E1675" t="s">
        <v>21</v>
      </c>
      <c r="F1675" t="s">
        <v>1203</v>
      </c>
      <c r="G1675" t="s">
        <v>1083</v>
      </c>
      <c r="H1675" s="1">
        <v>40150</v>
      </c>
      <c r="I1675" s="3">
        <f t="shared" si="26"/>
        <v>2009</v>
      </c>
      <c r="J1675" s="1">
        <v>39973</v>
      </c>
      <c r="K1675" s="1">
        <v>40633</v>
      </c>
      <c r="L1675">
        <v>88740</v>
      </c>
      <c r="M1675">
        <v>266220</v>
      </c>
      <c r="N1675" t="s">
        <v>1673</v>
      </c>
    </row>
    <row r="1676" spans="1:14" x14ac:dyDescent="0.3">
      <c r="A1676">
        <v>39232</v>
      </c>
      <c r="B1676" t="s">
        <v>1576</v>
      </c>
      <c r="C1676" t="s">
        <v>1481</v>
      </c>
      <c r="D1676" t="s">
        <v>1482</v>
      </c>
      <c r="E1676" t="s">
        <v>21</v>
      </c>
      <c r="F1676" t="s">
        <v>1203</v>
      </c>
      <c r="G1676" t="s">
        <v>1083</v>
      </c>
      <c r="H1676" s="1">
        <v>40150</v>
      </c>
      <c r="I1676" s="3">
        <f t="shared" si="26"/>
        <v>2009</v>
      </c>
      <c r="J1676" s="1">
        <v>39973</v>
      </c>
      <c r="K1676" s="1">
        <v>40847</v>
      </c>
      <c r="L1676">
        <v>931405</v>
      </c>
      <c r="M1676">
        <v>2794215</v>
      </c>
      <c r="N1676" t="s">
        <v>1673</v>
      </c>
    </row>
    <row r="1677" spans="1:14" x14ac:dyDescent="0.3">
      <c r="A1677">
        <v>39231</v>
      </c>
      <c r="B1677" t="s">
        <v>1576</v>
      </c>
      <c r="C1677" t="s">
        <v>1481</v>
      </c>
      <c r="D1677" t="s">
        <v>1482</v>
      </c>
      <c r="E1677" t="s">
        <v>21</v>
      </c>
      <c r="F1677" t="s">
        <v>1203</v>
      </c>
      <c r="G1677" t="s">
        <v>1083</v>
      </c>
      <c r="H1677" s="1">
        <v>40150</v>
      </c>
      <c r="I1677" s="3">
        <f t="shared" si="26"/>
        <v>2009</v>
      </c>
      <c r="J1677" s="1">
        <v>39973</v>
      </c>
      <c r="K1677" s="1">
        <v>40633</v>
      </c>
      <c r="L1677">
        <v>157410</v>
      </c>
      <c r="M1677">
        <v>472230</v>
      </c>
      <c r="N1677" t="s">
        <v>1673</v>
      </c>
    </row>
    <row r="1678" spans="1:14" x14ac:dyDescent="0.3">
      <c r="A1678">
        <v>39230</v>
      </c>
      <c r="B1678" t="s">
        <v>1576</v>
      </c>
      <c r="C1678" t="s">
        <v>1481</v>
      </c>
      <c r="D1678" t="s">
        <v>1482</v>
      </c>
      <c r="E1678" t="s">
        <v>21</v>
      </c>
      <c r="F1678" t="s">
        <v>2353</v>
      </c>
      <c r="G1678" t="s">
        <v>1083</v>
      </c>
      <c r="H1678" s="1">
        <v>40150</v>
      </c>
      <c r="I1678" s="3">
        <f t="shared" si="26"/>
        <v>2009</v>
      </c>
      <c r="J1678" s="1">
        <v>39973</v>
      </c>
      <c r="K1678" s="1">
        <v>40633</v>
      </c>
      <c r="L1678">
        <v>1152840</v>
      </c>
      <c r="M1678">
        <v>3458520</v>
      </c>
      <c r="N1678" t="s">
        <v>2354</v>
      </c>
    </row>
    <row r="1679" spans="1:14" x14ac:dyDescent="0.3">
      <c r="A1679">
        <v>39229</v>
      </c>
      <c r="B1679" t="s">
        <v>1576</v>
      </c>
      <c r="C1679" t="s">
        <v>1481</v>
      </c>
      <c r="D1679" t="s">
        <v>1482</v>
      </c>
      <c r="E1679" t="s">
        <v>21</v>
      </c>
      <c r="F1679" t="s">
        <v>3081</v>
      </c>
      <c r="G1679" t="s">
        <v>1083</v>
      </c>
      <c r="H1679" s="1">
        <v>40150</v>
      </c>
      <c r="I1679" s="3">
        <f t="shared" si="26"/>
        <v>2009</v>
      </c>
      <c r="J1679" s="1">
        <v>39973</v>
      </c>
      <c r="K1679" s="1">
        <v>40633</v>
      </c>
      <c r="L1679">
        <v>144000</v>
      </c>
      <c r="M1679">
        <v>432000</v>
      </c>
      <c r="N1679" t="s">
        <v>2502</v>
      </c>
    </row>
    <row r="1680" spans="1:14" x14ac:dyDescent="0.3">
      <c r="A1680">
        <v>39228</v>
      </c>
      <c r="B1680" t="s">
        <v>1576</v>
      </c>
      <c r="C1680" t="s">
        <v>1481</v>
      </c>
      <c r="D1680" t="s">
        <v>1482</v>
      </c>
      <c r="E1680" t="s">
        <v>21</v>
      </c>
      <c r="F1680" t="s">
        <v>1686</v>
      </c>
      <c r="G1680" t="s">
        <v>1083</v>
      </c>
      <c r="H1680" s="1">
        <v>40150</v>
      </c>
      <c r="I1680" s="3">
        <f t="shared" si="26"/>
        <v>2009</v>
      </c>
      <c r="J1680" s="1">
        <v>39973</v>
      </c>
      <c r="K1680" s="1">
        <v>40633</v>
      </c>
      <c r="L1680">
        <v>383200</v>
      </c>
      <c r="M1680">
        <v>1149600</v>
      </c>
      <c r="N1680" t="s">
        <v>1687</v>
      </c>
    </row>
    <row r="1681" spans="1:14" x14ac:dyDescent="0.3">
      <c r="A1681">
        <v>39227</v>
      </c>
      <c r="B1681" t="s">
        <v>1576</v>
      </c>
      <c r="C1681" t="s">
        <v>1481</v>
      </c>
      <c r="D1681" t="s">
        <v>1482</v>
      </c>
      <c r="E1681" t="s">
        <v>21</v>
      </c>
      <c r="F1681" t="s">
        <v>1203</v>
      </c>
      <c r="G1681" t="s">
        <v>1083</v>
      </c>
      <c r="H1681" s="1">
        <v>40150</v>
      </c>
      <c r="I1681" s="3">
        <f t="shared" si="26"/>
        <v>2009</v>
      </c>
      <c r="J1681" s="1">
        <v>39973</v>
      </c>
      <c r="K1681" s="1">
        <v>40847</v>
      </c>
      <c r="L1681">
        <v>235340</v>
      </c>
      <c r="M1681">
        <v>706020</v>
      </c>
      <c r="N1681" t="s">
        <v>1673</v>
      </c>
    </row>
    <row r="1682" spans="1:14" x14ac:dyDescent="0.3">
      <c r="A1682">
        <v>39226</v>
      </c>
      <c r="B1682" t="s">
        <v>1576</v>
      </c>
      <c r="C1682" t="s">
        <v>1481</v>
      </c>
      <c r="D1682" t="s">
        <v>1482</v>
      </c>
      <c r="E1682" t="s">
        <v>21</v>
      </c>
      <c r="F1682" t="s">
        <v>1585</v>
      </c>
      <c r="G1682" t="s">
        <v>1083</v>
      </c>
      <c r="H1682" s="1">
        <v>40129</v>
      </c>
      <c r="I1682" s="3">
        <f t="shared" si="26"/>
        <v>2009</v>
      </c>
      <c r="J1682" s="1">
        <v>39973</v>
      </c>
      <c r="K1682" s="1">
        <v>40633</v>
      </c>
      <c r="L1682">
        <v>990500</v>
      </c>
      <c r="M1682">
        <v>2971500</v>
      </c>
      <c r="N1682" t="s">
        <v>1586</v>
      </c>
    </row>
    <row r="1683" spans="1:14" x14ac:dyDescent="0.3">
      <c r="A1683">
        <v>39225</v>
      </c>
      <c r="B1683" t="s">
        <v>1576</v>
      </c>
      <c r="C1683" t="s">
        <v>1481</v>
      </c>
      <c r="D1683" t="s">
        <v>1482</v>
      </c>
      <c r="E1683" t="s">
        <v>21</v>
      </c>
      <c r="F1683" t="s">
        <v>1585</v>
      </c>
      <c r="G1683" t="s">
        <v>1083</v>
      </c>
      <c r="H1683" s="1">
        <v>40129</v>
      </c>
      <c r="I1683" s="3">
        <f t="shared" si="26"/>
        <v>2009</v>
      </c>
      <c r="J1683" s="1">
        <v>39973</v>
      </c>
      <c r="K1683" s="1">
        <v>40633</v>
      </c>
      <c r="L1683">
        <v>155925</v>
      </c>
      <c r="M1683">
        <v>467775</v>
      </c>
      <c r="N1683" t="s">
        <v>1586</v>
      </c>
    </row>
    <row r="1684" spans="1:14" x14ac:dyDescent="0.3">
      <c r="A1684">
        <v>39224</v>
      </c>
      <c r="B1684" t="s">
        <v>1576</v>
      </c>
      <c r="C1684" t="s">
        <v>1481</v>
      </c>
      <c r="D1684" t="s">
        <v>1482</v>
      </c>
      <c r="E1684" t="s">
        <v>21</v>
      </c>
      <c r="F1684" t="s">
        <v>1585</v>
      </c>
      <c r="G1684" t="s">
        <v>1083</v>
      </c>
      <c r="H1684" s="1">
        <v>40129</v>
      </c>
      <c r="I1684" s="3">
        <f t="shared" si="26"/>
        <v>2009</v>
      </c>
      <c r="J1684" s="1">
        <v>39973</v>
      </c>
      <c r="K1684" s="1">
        <v>40633</v>
      </c>
      <c r="L1684">
        <v>1579000</v>
      </c>
      <c r="M1684">
        <v>4737000</v>
      </c>
      <c r="N1684" t="s">
        <v>1586</v>
      </c>
    </row>
    <row r="1685" spans="1:14" x14ac:dyDescent="0.3">
      <c r="A1685">
        <v>39223</v>
      </c>
      <c r="B1685" t="s">
        <v>1576</v>
      </c>
      <c r="C1685" t="s">
        <v>1481</v>
      </c>
      <c r="D1685" t="s">
        <v>1482</v>
      </c>
      <c r="E1685" t="s">
        <v>21</v>
      </c>
      <c r="F1685" t="s">
        <v>1585</v>
      </c>
      <c r="G1685" t="s">
        <v>1083</v>
      </c>
      <c r="H1685" s="1">
        <v>40129</v>
      </c>
      <c r="I1685" s="3">
        <f t="shared" si="26"/>
        <v>2009</v>
      </c>
      <c r="J1685" s="1">
        <v>39973</v>
      </c>
      <c r="K1685" s="1">
        <v>40633</v>
      </c>
      <c r="L1685">
        <v>910000</v>
      </c>
      <c r="M1685">
        <v>2730000</v>
      </c>
      <c r="N1685" t="s">
        <v>1586</v>
      </c>
    </row>
    <row r="1686" spans="1:14" x14ac:dyDescent="0.3">
      <c r="A1686">
        <v>39222</v>
      </c>
      <c r="B1686" t="s">
        <v>1576</v>
      </c>
      <c r="C1686" t="s">
        <v>1481</v>
      </c>
      <c r="D1686" t="s">
        <v>1482</v>
      </c>
      <c r="E1686" t="s">
        <v>21</v>
      </c>
      <c r="F1686" t="s">
        <v>1203</v>
      </c>
      <c r="G1686" t="s">
        <v>1083</v>
      </c>
      <c r="H1686" s="1">
        <v>40129</v>
      </c>
      <c r="I1686" s="3">
        <f t="shared" si="26"/>
        <v>2009</v>
      </c>
      <c r="J1686" s="1">
        <v>39973</v>
      </c>
      <c r="K1686" s="1">
        <v>40633</v>
      </c>
      <c r="L1686">
        <v>354930</v>
      </c>
      <c r="M1686">
        <v>1064790</v>
      </c>
      <c r="N1686" t="s">
        <v>1673</v>
      </c>
    </row>
    <row r="1687" spans="1:14" x14ac:dyDescent="0.3">
      <c r="A1687">
        <v>39221</v>
      </c>
      <c r="B1687" t="s">
        <v>1576</v>
      </c>
      <c r="C1687" t="s">
        <v>1481</v>
      </c>
      <c r="D1687" t="s">
        <v>1482</v>
      </c>
      <c r="E1687" t="s">
        <v>21</v>
      </c>
      <c r="F1687" t="s">
        <v>1203</v>
      </c>
      <c r="G1687" t="s">
        <v>1083</v>
      </c>
      <c r="H1687" s="1">
        <v>40129</v>
      </c>
      <c r="I1687" s="3">
        <f t="shared" si="26"/>
        <v>2009</v>
      </c>
      <c r="J1687" s="1">
        <v>39973</v>
      </c>
      <c r="K1687" s="1">
        <v>40633</v>
      </c>
      <c r="L1687">
        <v>116200</v>
      </c>
      <c r="M1687">
        <v>348600</v>
      </c>
      <c r="N1687" t="s">
        <v>1673</v>
      </c>
    </row>
    <row r="1688" spans="1:14" x14ac:dyDescent="0.3">
      <c r="A1688">
        <v>39220</v>
      </c>
      <c r="B1688" t="s">
        <v>1576</v>
      </c>
      <c r="C1688" t="s">
        <v>1481</v>
      </c>
      <c r="D1688" t="s">
        <v>1482</v>
      </c>
      <c r="E1688" t="s">
        <v>21</v>
      </c>
      <c r="F1688" t="s">
        <v>1203</v>
      </c>
      <c r="G1688" t="s">
        <v>1083</v>
      </c>
      <c r="H1688" s="1">
        <v>40129</v>
      </c>
      <c r="I1688" s="3">
        <f t="shared" si="26"/>
        <v>2009</v>
      </c>
      <c r="J1688" s="1">
        <v>39973</v>
      </c>
      <c r="K1688" s="1">
        <v>40633</v>
      </c>
      <c r="L1688">
        <v>123255</v>
      </c>
      <c r="M1688">
        <v>369765</v>
      </c>
      <c r="N1688" t="s">
        <v>1673</v>
      </c>
    </row>
    <row r="1689" spans="1:14" x14ac:dyDescent="0.3">
      <c r="A1689">
        <v>39219</v>
      </c>
      <c r="B1689" t="s">
        <v>1576</v>
      </c>
      <c r="C1689" t="s">
        <v>1481</v>
      </c>
      <c r="D1689" t="s">
        <v>1482</v>
      </c>
      <c r="E1689" t="s">
        <v>21</v>
      </c>
      <c r="F1689" t="s">
        <v>1203</v>
      </c>
      <c r="G1689" t="s">
        <v>1083</v>
      </c>
      <c r="H1689" s="1">
        <v>40129</v>
      </c>
      <c r="I1689" s="3">
        <f t="shared" si="26"/>
        <v>2009</v>
      </c>
      <c r="J1689" s="1">
        <v>39973</v>
      </c>
      <c r="K1689" s="1">
        <v>40633</v>
      </c>
      <c r="L1689">
        <v>75530</v>
      </c>
      <c r="M1689">
        <v>226590</v>
      </c>
      <c r="N1689" t="s">
        <v>1673</v>
      </c>
    </row>
    <row r="1690" spans="1:14" x14ac:dyDescent="0.3">
      <c r="A1690">
        <v>39218</v>
      </c>
      <c r="B1690" t="s">
        <v>1576</v>
      </c>
      <c r="C1690" t="s">
        <v>1481</v>
      </c>
      <c r="D1690" t="s">
        <v>1482</v>
      </c>
      <c r="E1690" t="s">
        <v>21</v>
      </c>
      <c r="F1690" t="s">
        <v>1203</v>
      </c>
      <c r="G1690" t="s">
        <v>1083</v>
      </c>
      <c r="H1690" s="1">
        <v>40129</v>
      </c>
      <c r="I1690" s="3">
        <f t="shared" si="26"/>
        <v>2009</v>
      </c>
      <c r="J1690" s="1">
        <v>39973</v>
      </c>
      <c r="K1690" s="1">
        <v>40633</v>
      </c>
      <c r="L1690">
        <v>276215</v>
      </c>
      <c r="M1690">
        <v>828645</v>
      </c>
      <c r="N1690" t="s">
        <v>1673</v>
      </c>
    </row>
    <row r="1691" spans="1:14" x14ac:dyDescent="0.3">
      <c r="A1691">
        <v>39217</v>
      </c>
      <c r="B1691" t="s">
        <v>1576</v>
      </c>
      <c r="C1691" t="s">
        <v>1481</v>
      </c>
      <c r="D1691" t="s">
        <v>1482</v>
      </c>
      <c r="E1691" t="s">
        <v>21</v>
      </c>
      <c r="F1691" t="s">
        <v>2150</v>
      </c>
      <c r="G1691" t="s">
        <v>1083</v>
      </c>
      <c r="H1691" s="1">
        <v>40129</v>
      </c>
      <c r="I1691" s="3">
        <f t="shared" si="26"/>
        <v>2009</v>
      </c>
      <c r="J1691" s="1">
        <v>39973</v>
      </c>
      <c r="K1691" s="1">
        <v>40633</v>
      </c>
      <c r="L1691">
        <v>287275</v>
      </c>
      <c r="M1691">
        <v>861825</v>
      </c>
      <c r="N1691" t="s">
        <v>2151</v>
      </c>
    </row>
    <row r="1692" spans="1:14" x14ac:dyDescent="0.3">
      <c r="A1692">
        <v>39216</v>
      </c>
      <c r="B1692" t="s">
        <v>1576</v>
      </c>
      <c r="C1692" t="s">
        <v>1481</v>
      </c>
      <c r="D1692" t="s">
        <v>1482</v>
      </c>
      <c r="E1692" t="s">
        <v>21</v>
      </c>
      <c r="F1692" t="s">
        <v>2036</v>
      </c>
      <c r="G1692" t="s">
        <v>1083</v>
      </c>
      <c r="H1692" s="1">
        <v>40129</v>
      </c>
      <c r="I1692" s="3">
        <f t="shared" si="26"/>
        <v>2009</v>
      </c>
      <c r="J1692" s="1">
        <v>39973</v>
      </c>
      <c r="K1692" s="1">
        <v>40633</v>
      </c>
      <c r="L1692">
        <v>420840</v>
      </c>
      <c r="M1692">
        <v>1262520</v>
      </c>
      <c r="N1692" t="s">
        <v>2037</v>
      </c>
    </row>
    <row r="1693" spans="1:14" x14ac:dyDescent="0.3">
      <c r="A1693">
        <v>39215</v>
      </c>
      <c r="B1693" t="s">
        <v>1576</v>
      </c>
      <c r="C1693" t="s">
        <v>1481</v>
      </c>
      <c r="D1693" t="s">
        <v>1482</v>
      </c>
      <c r="E1693" t="s">
        <v>21</v>
      </c>
      <c r="F1693" t="s">
        <v>1585</v>
      </c>
      <c r="G1693" t="s">
        <v>1083</v>
      </c>
      <c r="H1693" s="1">
        <v>40129</v>
      </c>
      <c r="I1693" s="3">
        <f t="shared" si="26"/>
        <v>2009</v>
      </c>
      <c r="J1693" s="1">
        <v>39973</v>
      </c>
      <c r="K1693" s="1">
        <v>40633</v>
      </c>
      <c r="L1693">
        <v>249375</v>
      </c>
      <c r="M1693">
        <v>748125</v>
      </c>
      <c r="N1693" t="s">
        <v>1586</v>
      </c>
    </row>
    <row r="1694" spans="1:14" x14ac:dyDescent="0.3">
      <c r="A1694">
        <v>39214</v>
      </c>
      <c r="B1694" t="s">
        <v>1576</v>
      </c>
      <c r="C1694" t="s">
        <v>1481</v>
      </c>
      <c r="D1694" t="s">
        <v>1482</v>
      </c>
      <c r="E1694" t="s">
        <v>21</v>
      </c>
      <c r="F1694" t="s">
        <v>3082</v>
      </c>
      <c r="G1694" t="s">
        <v>1083</v>
      </c>
      <c r="H1694" s="1">
        <v>40129</v>
      </c>
      <c r="I1694" s="3">
        <f t="shared" si="26"/>
        <v>2009</v>
      </c>
      <c r="J1694" s="1">
        <v>39973</v>
      </c>
      <c r="K1694" s="1">
        <v>40847</v>
      </c>
      <c r="L1694">
        <v>680775</v>
      </c>
      <c r="M1694">
        <v>2042325</v>
      </c>
      <c r="N1694" t="s">
        <v>3083</v>
      </c>
    </row>
    <row r="1695" spans="1:14" x14ac:dyDescent="0.3">
      <c r="A1695">
        <v>39213</v>
      </c>
      <c r="B1695" t="s">
        <v>1576</v>
      </c>
      <c r="C1695" t="s">
        <v>1481</v>
      </c>
      <c r="D1695" t="s">
        <v>1482</v>
      </c>
      <c r="E1695" t="s">
        <v>21</v>
      </c>
      <c r="F1695" t="s">
        <v>1203</v>
      </c>
      <c r="G1695" t="s">
        <v>1083</v>
      </c>
      <c r="H1695" s="1">
        <v>40129</v>
      </c>
      <c r="I1695" s="3">
        <f t="shared" si="26"/>
        <v>2009</v>
      </c>
      <c r="J1695" s="1">
        <v>39973</v>
      </c>
      <c r="K1695" s="1">
        <v>40633</v>
      </c>
      <c r="L1695">
        <v>53120</v>
      </c>
      <c r="M1695">
        <v>159360</v>
      </c>
      <c r="N1695" t="s">
        <v>1673</v>
      </c>
    </row>
    <row r="1696" spans="1:14" x14ac:dyDescent="0.3">
      <c r="A1696">
        <v>39212</v>
      </c>
      <c r="B1696" t="s">
        <v>1576</v>
      </c>
      <c r="C1696" t="s">
        <v>1481</v>
      </c>
      <c r="D1696" t="s">
        <v>1482</v>
      </c>
      <c r="E1696" t="s">
        <v>21</v>
      </c>
      <c r="F1696" t="s">
        <v>1203</v>
      </c>
      <c r="G1696" t="s">
        <v>1083</v>
      </c>
      <c r="H1696" s="1">
        <v>40129</v>
      </c>
      <c r="I1696" s="3">
        <f t="shared" si="26"/>
        <v>2009</v>
      </c>
      <c r="J1696" s="1">
        <v>39973</v>
      </c>
      <c r="K1696" s="1">
        <v>40633</v>
      </c>
      <c r="L1696">
        <v>66375</v>
      </c>
      <c r="M1696">
        <v>199125</v>
      </c>
      <c r="N1696" t="s">
        <v>1673</v>
      </c>
    </row>
    <row r="1697" spans="1:14" x14ac:dyDescent="0.3">
      <c r="A1697">
        <v>39211</v>
      </c>
      <c r="B1697" t="s">
        <v>1576</v>
      </c>
      <c r="C1697" t="s">
        <v>1481</v>
      </c>
      <c r="D1697" t="s">
        <v>1482</v>
      </c>
      <c r="E1697" t="s">
        <v>21</v>
      </c>
      <c r="F1697" t="s">
        <v>1203</v>
      </c>
      <c r="G1697" t="s">
        <v>1083</v>
      </c>
      <c r="H1697" s="1">
        <v>40129</v>
      </c>
      <c r="I1697" s="3">
        <f t="shared" si="26"/>
        <v>2009</v>
      </c>
      <c r="J1697" s="1">
        <v>39973</v>
      </c>
      <c r="K1697" s="1">
        <v>40847</v>
      </c>
      <c r="L1697">
        <v>939945</v>
      </c>
      <c r="M1697">
        <v>2819835</v>
      </c>
      <c r="N1697" t="s">
        <v>1673</v>
      </c>
    </row>
    <row r="1698" spans="1:14" x14ac:dyDescent="0.3">
      <c r="A1698">
        <v>39210</v>
      </c>
      <c r="B1698" t="s">
        <v>1576</v>
      </c>
      <c r="C1698" t="s">
        <v>1481</v>
      </c>
      <c r="D1698" t="s">
        <v>1482</v>
      </c>
      <c r="E1698" t="s">
        <v>21</v>
      </c>
      <c r="F1698" t="s">
        <v>1203</v>
      </c>
      <c r="G1698" t="s">
        <v>1083</v>
      </c>
      <c r="H1698" s="1">
        <v>40129</v>
      </c>
      <c r="I1698" s="3">
        <f t="shared" si="26"/>
        <v>2009</v>
      </c>
      <c r="J1698" s="1">
        <v>39973</v>
      </c>
      <c r="K1698" s="1">
        <v>40847</v>
      </c>
      <c r="L1698">
        <v>550985</v>
      </c>
      <c r="M1698">
        <v>1652955</v>
      </c>
      <c r="N1698" t="s">
        <v>1673</v>
      </c>
    </row>
    <row r="1699" spans="1:14" x14ac:dyDescent="0.3">
      <c r="A1699">
        <v>39209</v>
      </c>
      <c r="B1699" t="s">
        <v>1576</v>
      </c>
      <c r="C1699" t="s">
        <v>1481</v>
      </c>
      <c r="D1699" t="s">
        <v>1482</v>
      </c>
      <c r="E1699" t="s">
        <v>21</v>
      </c>
      <c r="F1699" t="s">
        <v>1203</v>
      </c>
      <c r="G1699" t="s">
        <v>1083</v>
      </c>
      <c r="H1699" s="1">
        <v>40129</v>
      </c>
      <c r="I1699" s="3">
        <f t="shared" si="26"/>
        <v>2009</v>
      </c>
      <c r="J1699" s="1">
        <v>39973</v>
      </c>
      <c r="K1699" s="1">
        <v>40633</v>
      </c>
      <c r="L1699">
        <v>167240</v>
      </c>
      <c r="M1699">
        <v>501720</v>
      </c>
      <c r="N1699" t="s">
        <v>1673</v>
      </c>
    </row>
    <row r="1700" spans="1:14" x14ac:dyDescent="0.3">
      <c r="A1700">
        <v>39208</v>
      </c>
      <c r="B1700" t="s">
        <v>1576</v>
      </c>
      <c r="C1700" t="s">
        <v>1481</v>
      </c>
      <c r="D1700" t="s">
        <v>1482</v>
      </c>
      <c r="E1700" t="s">
        <v>21</v>
      </c>
      <c r="F1700" t="s">
        <v>1203</v>
      </c>
      <c r="G1700" t="s">
        <v>1083</v>
      </c>
      <c r="H1700" s="1">
        <v>40129</v>
      </c>
      <c r="I1700" s="3">
        <f t="shared" si="26"/>
        <v>2009</v>
      </c>
      <c r="J1700" s="1">
        <v>39973</v>
      </c>
      <c r="K1700" s="1">
        <v>40633</v>
      </c>
      <c r="L1700">
        <v>85120</v>
      </c>
      <c r="M1700">
        <v>255360</v>
      </c>
      <c r="N1700" t="s">
        <v>1673</v>
      </c>
    </row>
    <row r="1701" spans="1:14" x14ac:dyDescent="0.3">
      <c r="A1701">
        <v>39207</v>
      </c>
      <c r="B1701" t="s">
        <v>1576</v>
      </c>
      <c r="C1701" t="s">
        <v>1481</v>
      </c>
      <c r="D1701" t="s">
        <v>1482</v>
      </c>
      <c r="E1701" t="s">
        <v>21</v>
      </c>
      <c r="F1701" t="s">
        <v>1203</v>
      </c>
      <c r="G1701" t="s">
        <v>1083</v>
      </c>
      <c r="H1701" s="1">
        <v>40129</v>
      </c>
      <c r="I1701" s="3">
        <f t="shared" si="26"/>
        <v>2009</v>
      </c>
      <c r="J1701" s="1">
        <v>39973</v>
      </c>
      <c r="K1701" s="1">
        <v>40633</v>
      </c>
      <c r="L1701">
        <v>198250</v>
      </c>
      <c r="M1701">
        <v>594750</v>
      </c>
      <c r="N1701" t="s">
        <v>1673</v>
      </c>
    </row>
    <row r="1702" spans="1:14" x14ac:dyDescent="0.3">
      <c r="A1702">
        <v>39206</v>
      </c>
      <c r="B1702" t="s">
        <v>1576</v>
      </c>
      <c r="C1702" t="s">
        <v>1481</v>
      </c>
      <c r="D1702" t="s">
        <v>1482</v>
      </c>
      <c r="E1702" t="s">
        <v>21</v>
      </c>
      <c r="F1702" t="s">
        <v>2189</v>
      </c>
      <c r="G1702" t="s">
        <v>1083</v>
      </c>
      <c r="H1702" s="1">
        <v>40129</v>
      </c>
      <c r="I1702" s="3">
        <f t="shared" si="26"/>
        <v>2009</v>
      </c>
      <c r="J1702" s="1">
        <v>39973</v>
      </c>
      <c r="K1702" s="1">
        <v>40847</v>
      </c>
      <c r="L1702">
        <v>2724320</v>
      </c>
      <c r="M1702">
        <v>8172960</v>
      </c>
      <c r="N1702" t="s">
        <v>2190</v>
      </c>
    </row>
    <row r="1703" spans="1:14" x14ac:dyDescent="0.3">
      <c r="A1703">
        <v>39205</v>
      </c>
      <c r="B1703" t="s">
        <v>1576</v>
      </c>
      <c r="C1703" t="s">
        <v>1481</v>
      </c>
      <c r="D1703" t="s">
        <v>1482</v>
      </c>
      <c r="E1703" t="s">
        <v>21</v>
      </c>
      <c r="F1703" t="s">
        <v>1203</v>
      </c>
      <c r="G1703" t="s">
        <v>1083</v>
      </c>
      <c r="H1703" s="1">
        <v>40129</v>
      </c>
      <c r="I1703" s="3">
        <f t="shared" si="26"/>
        <v>2009</v>
      </c>
      <c r="J1703" s="1">
        <v>39973</v>
      </c>
      <c r="K1703" s="1">
        <v>40847</v>
      </c>
      <c r="L1703">
        <v>135180</v>
      </c>
      <c r="M1703">
        <v>405540</v>
      </c>
      <c r="N1703" t="s">
        <v>1673</v>
      </c>
    </row>
    <row r="1704" spans="1:14" x14ac:dyDescent="0.3">
      <c r="A1704">
        <v>39203</v>
      </c>
      <c r="B1704" t="s">
        <v>1576</v>
      </c>
      <c r="C1704" t="s">
        <v>1481</v>
      </c>
      <c r="D1704" t="s">
        <v>1482</v>
      </c>
      <c r="E1704" t="s">
        <v>21</v>
      </c>
      <c r="F1704" t="s">
        <v>2308</v>
      </c>
      <c r="G1704" t="s">
        <v>1083</v>
      </c>
      <c r="H1704" s="1">
        <v>40129</v>
      </c>
      <c r="I1704" s="3">
        <f t="shared" si="26"/>
        <v>2009</v>
      </c>
      <c r="J1704" s="1">
        <v>39973</v>
      </c>
      <c r="K1704" s="1">
        <v>40633</v>
      </c>
      <c r="L1704">
        <v>1164240</v>
      </c>
      <c r="M1704">
        <v>3492720</v>
      </c>
      <c r="N1704" t="s">
        <v>2309</v>
      </c>
    </row>
    <row r="1705" spans="1:14" x14ac:dyDescent="0.3">
      <c r="A1705">
        <v>39201</v>
      </c>
      <c r="B1705" t="s">
        <v>3084</v>
      </c>
      <c r="C1705" t="s">
        <v>1481</v>
      </c>
      <c r="D1705" t="s">
        <v>1482</v>
      </c>
      <c r="E1705" t="s">
        <v>104</v>
      </c>
      <c r="F1705" t="s">
        <v>3085</v>
      </c>
      <c r="G1705" t="s">
        <v>1083</v>
      </c>
      <c r="H1705" s="1">
        <v>40207</v>
      </c>
      <c r="I1705" s="3">
        <f t="shared" si="26"/>
        <v>2010</v>
      </c>
      <c r="J1705" s="1">
        <v>40434</v>
      </c>
      <c r="K1705" s="1">
        <v>40681</v>
      </c>
      <c r="L1705">
        <v>1015000</v>
      </c>
      <c r="M1705">
        <v>2030000</v>
      </c>
      <c r="N1705" t="s">
        <v>1957</v>
      </c>
    </row>
    <row r="1706" spans="1:14" x14ac:dyDescent="0.3">
      <c r="A1706">
        <v>39200</v>
      </c>
      <c r="B1706" t="s">
        <v>3086</v>
      </c>
      <c r="C1706" t="s">
        <v>1481</v>
      </c>
      <c r="D1706" t="s">
        <v>1482</v>
      </c>
      <c r="E1706" t="s">
        <v>211</v>
      </c>
      <c r="F1706" t="s">
        <v>3087</v>
      </c>
      <c r="G1706" t="s">
        <v>1083</v>
      </c>
      <c r="H1706" s="1">
        <v>40207</v>
      </c>
      <c r="I1706" s="3">
        <f t="shared" si="26"/>
        <v>2010</v>
      </c>
      <c r="J1706" s="1">
        <v>40338</v>
      </c>
      <c r="K1706" s="1">
        <v>40721</v>
      </c>
      <c r="L1706">
        <v>5325000</v>
      </c>
      <c r="M1706">
        <v>10650000</v>
      </c>
      <c r="N1706" t="s">
        <v>1957</v>
      </c>
    </row>
    <row r="1707" spans="1:14" x14ac:dyDescent="0.3">
      <c r="A1707">
        <v>39199</v>
      </c>
      <c r="B1707" t="s">
        <v>3088</v>
      </c>
      <c r="C1707" t="s">
        <v>1481</v>
      </c>
      <c r="D1707" t="s">
        <v>1482</v>
      </c>
      <c r="E1707" t="s">
        <v>104</v>
      </c>
      <c r="F1707" t="s">
        <v>3089</v>
      </c>
      <c r="G1707" t="s">
        <v>1083</v>
      </c>
      <c r="H1707" s="1">
        <v>40207</v>
      </c>
      <c r="I1707" s="3">
        <f t="shared" si="26"/>
        <v>2010</v>
      </c>
      <c r="J1707" s="1">
        <v>40354</v>
      </c>
      <c r="K1707" s="1">
        <v>40368</v>
      </c>
      <c r="L1707">
        <v>610000</v>
      </c>
      <c r="M1707">
        <v>1220000</v>
      </c>
      <c r="N1707" t="s">
        <v>1957</v>
      </c>
    </row>
    <row r="1708" spans="1:14" x14ac:dyDescent="0.3">
      <c r="A1708">
        <v>39190</v>
      </c>
      <c r="B1708" t="s">
        <v>3090</v>
      </c>
      <c r="C1708" t="s">
        <v>807</v>
      </c>
      <c r="D1708" t="s">
        <v>808</v>
      </c>
      <c r="E1708" t="s">
        <v>48</v>
      </c>
      <c r="F1708" t="s">
        <v>2001</v>
      </c>
      <c r="G1708" t="s">
        <v>1083</v>
      </c>
      <c r="H1708" s="1">
        <v>40309</v>
      </c>
      <c r="I1708" s="3">
        <f t="shared" si="26"/>
        <v>2010</v>
      </c>
      <c r="J1708" s="1">
        <v>41789</v>
      </c>
      <c r="K1708" s="1">
        <v>41942</v>
      </c>
      <c r="L1708">
        <v>23000</v>
      </c>
      <c r="M1708">
        <v>69000</v>
      </c>
      <c r="N1708" t="s">
        <v>3091</v>
      </c>
    </row>
    <row r="1709" spans="1:14" x14ac:dyDescent="0.3">
      <c r="A1709">
        <v>39189</v>
      </c>
      <c r="B1709" t="s">
        <v>3092</v>
      </c>
      <c r="C1709" t="s">
        <v>1481</v>
      </c>
      <c r="D1709" t="s">
        <v>1482</v>
      </c>
      <c r="E1709" t="s">
        <v>1536</v>
      </c>
      <c r="F1709" t="s">
        <v>3093</v>
      </c>
      <c r="G1709" t="s">
        <v>1118</v>
      </c>
      <c r="H1709" s="1">
        <v>40189</v>
      </c>
      <c r="I1709" s="3">
        <f t="shared" si="26"/>
        <v>2010</v>
      </c>
      <c r="J1709" s="1">
        <v>40438</v>
      </c>
      <c r="K1709" s="1">
        <v>40633</v>
      </c>
      <c r="L1709">
        <v>125000</v>
      </c>
      <c r="M1709">
        <v>250000</v>
      </c>
      <c r="N1709" t="s">
        <v>3094</v>
      </c>
    </row>
    <row r="1710" spans="1:14" x14ac:dyDescent="0.3">
      <c r="A1710">
        <v>39188</v>
      </c>
      <c r="B1710" t="s">
        <v>3095</v>
      </c>
      <c r="C1710" t="s">
        <v>1481</v>
      </c>
      <c r="D1710" t="s">
        <v>1482</v>
      </c>
      <c r="E1710" t="s">
        <v>104</v>
      </c>
      <c r="F1710" t="s">
        <v>3096</v>
      </c>
      <c r="G1710" t="s">
        <v>1118</v>
      </c>
      <c r="H1710" s="1">
        <v>40189</v>
      </c>
      <c r="I1710" s="3">
        <f t="shared" si="26"/>
        <v>2010</v>
      </c>
      <c r="J1710" s="1">
        <v>40437</v>
      </c>
      <c r="K1710" s="1">
        <v>40465</v>
      </c>
      <c r="L1710">
        <v>125000</v>
      </c>
      <c r="M1710">
        <v>250000</v>
      </c>
      <c r="N1710" t="s">
        <v>3097</v>
      </c>
    </row>
    <row r="1711" spans="1:14" x14ac:dyDescent="0.3">
      <c r="A1711">
        <v>39180</v>
      </c>
      <c r="B1711" t="s">
        <v>3098</v>
      </c>
      <c r="C1711" t="s">
        <v>1481</v>
      </c>
      <c r="D1711" t="s">
        <v>1482</v>
      </c>
      <c r="E1711" t="s">
        <v>57</v>
      </c>
      <c r="F1711" t="s">
        <v>2316</v>
      </c>
      <c r="G1711" t="s">
        <v>1083</v>
      </c>
      <c r="H1711" s="1">
        <v>40207</v>
      </c>
      <c r="I1711" s="3">
        <f t="shared" si="26"/>
        <v>2010</v>
      </c>
      <c r="J1711" s="1">
        <v>40604</v>
      </c>
      <c r="K1711" s="1">
        <v>40847</v>
      </c>
      <c r="L1711">
        <v>1660000</v>
      </c>
      <c r="M1711">
        <v>4980000</v>
      </c>
      <c r="N1711" t="s">
        <v>3099</v>
      </c>
    </row>
    <row r="1712" spans="1:14" x14ac:dyDescent="0.3">
      <c r="A1712">
        <v>39178</v>
      </c>
      <c r="B1712" t="s">
        <v>3100</v>
      </c>
      <c r="C1712" t="s">
        <v>1481</v>
      </c>
      <c r="D1712" t="s">
        <v>1482</v>
      </c>
      <c r="E1712" t="s">
        <v>57</v>
      </c>
      <c r="F1712" t="s">
        <v>3101</v>
      </c>
      <c r="G1712" t="s">
        <v>1083</v>
      </c>
      <c r="H1712" s="1">
        <v>40207</v>
      </c>
      <c r="I1712" s="3">
        <f t="shared" si="26"/>
        <v>2010</v>
      </c>
      <c r="J1712" s="1">
        <v>40485</v>
      </c>
      <c r="K1712" s="1">
        <v>40781</v>
      </c>
      <c r="L1712">
        <v>121700</v>
      </c>
      <c r="M1712">
        <v>365300</v>
      </c>
      <c r="N1712" t="s">
        <v>3102</v>
      </c>
    </row>
    <row r="1713" spans="1:14" x14ac:dyDescent="0.3">
      <c r="A1713">
        <v>39177</v>
      </c>
      <c r="B1713" t="s">
        <v>3103</v>
      </c>
      <c r="C1713" t="s">
        <v>1481</v>
      </c>
      <c r="D1713" t="s">
        <v>1482</v>
      </c>
      <c r="E1713" t="s">
        <v>57</v>
      </c>
      <c r="F1713" t="s">
        <v>3104</v>
      </c>
      <c r="G1713" t="s">
        <v>1083</v>
      </c>
      <c r="H1713" s="1">
        <v>40207</v>
      </c>
      <c r="I1713" s="3">
        <f t="shared" si="26"/>
        <v>2010</v>
      </c>
      <c r="J1713" s="1">
        <v>40434</v>
      </c>
      <c r="K1713" s="1">
        <v>40737</v>
      </c>
      <c r="L1713">
        <v>138300</v>
      </c>
      <c r="M1713">
        <v>415000</v>
      </c>
      <c r="N1713" t="s">
        <v>3105</v>
      </c>
    </row>
    <row r="1714" spans="1:14" x14ac:dyDescent="0.3">
      <c r="A1714">
        <v>39176</v>
      </c>
      <c r="B1714" t="s">
        <v>3106</v>
      </c>
      <c r="C1714" t="s">
        <v>1481</v>
      </c>
      <c r="D1714" t="s">
        <v>1482</v>
      </c>
      <c r="E1714" t="s">
        <v>57</v>
      </c>
      <c r="F1714" t="s">
        <v>1215</v>
      </c>
      <c r="G1714" t="s">
        <v>1083</v>
      </c>
      <c r="H1714" s="1">
        <v>40207</v>
      </c>
      <c r="I1714" s="3">
        <f t="shared" si="26"/>
        <v>2010</v>
      </c>
      <c r="J1714" s="1">
        <v>40448</v>
      </c>
      <c r="K1714" s="1">
        <v>40897</v>
      </c>
      <c r="L1714">
        <v>1610000</v>
      </c>
      <c r="M1714">
        <v>4831000</v>
      </c>
      <c r="N1714" t="s">
        <v>3107</v>
      </c>
    </row>
    <row r="1715" spans="1:14" x14ac:dyDescent="0.3">
      <c r="A1715">
        <v>39175</v>
      </c>
      <c r="B1715" t="s">
        <v>3108</v>
      </c>
      <c r="C1715" t="s">
        <v>1183</v>
      </c>
      <c r="D1715" t="s">
        <v>1184</v>
      </c>
      <c r="E1715" t="s">
        <v>104</v>
      </c>
      <c r="F1715" t="s">
        <v>1065</v>
      </c>
      <c r="G1715" t="s">
        <v>737</v>
      </c>
      <c r="H1715" s="1">
        <v>41395</v>
      </c>
      <c r="I1715" s="3">
        <f t="shared" si="26"/>
        <v>2013</v>
      </c>
      <c r="J1715" s="1">
        <v>41852</v>
      </c>
      <c r="L1715">
        <v>7200000</v>
      </c>
      <c r="M1715">
        <v>14400000</v>
      </c>
      <c r="N1715" t="s">
        <v>1201</v>
      </c>
    </row>
    <row r="1716" spans="1:14" x14ac:dyDescent="0.3">
      <c r="A1716">
        <v>39174</v>
      </c>
      <c r="B1716" t="s">
        <v>3109</v>
      </c>
      <c r="C1716" t="s">
        <v>1183</v>
      </c>
      <c r="D1716" t="s">
        <v>1184</v>
      </c>
      <c r="E1716" t="s">
        <v>104</v>
      </c>
      <c r="F1716" t="s">
        <v>715</v>
      </c>
      <c r="G1716" t="s">
        <v>737</v>
      </c>
      <c r="H1716" s="1">
        <v>40353</v>
      </c>
      <c r="I1716" s="3">
        <f t="shared" si="26"/>
        <v>2010</v>
      </c>
      <c r="J1716" s="1">
        <v>40364</v>
      </c>
      <c r="K1716" s="1">
        <v>40779</v>
      </c>
      <c r="L1716">
        <v>1575000</v>
      </c>
      <c r="M1716">
        <v>6020809.8300000001</v>
      </c>
      <c r="N1716" t="s">
        <v>1201</v>
      </c>
    </row>
    <row r="1717" spans="1:14" x14ac:dyDescent="0.3">
      <c r="A1717">
        <v>39173</v>
      </c>
      <c r="B1717" t="s">
        <v>3110</v>
      </c>
      <c r="C1717" t="s">
        <v>1183</v>
      </c>
      <c r="D1717" t="s">
        <v>1184</v>
      </c>
      <c r="E1717" t="s">
        <v>104</v>
      </c>
      <c r="F1717" t="s">
        <v>1121</v>
      </c>
      <c r="G1717" t="s">
        <v>737</v>
      </c>
      <c r="H1717" s="1">
        <v>41395</v>
      </c>
      <c r="I1717" s="3">
        <f t="shared" si="26"/>
        <v>2013</v>
      </c>
      <c r="J1717" s="1">
        <v>41449</v>
      </c>
      <c r="K1717" s="1">
        <v>42040</v>
      </c>
      <c r="L1717">
        <v>5400000</v>
      </c>
      <c r="M1717">
        <v>15318754.43</v>
      </c>
      <c r="N1717" t="s">
        <v>1201</v>
      </c>
    </row>
    <row r="1718" spans="1:14" x14ac:dyDescent="0.3">
      <c r="A1718">
        <v>39171</v>
      </c>
      <c r="B1718" t="s">
        <v>3111</v>
      </c>
      <c r="C1718" t="s">
        <v>1183</v>
      </c>
      <c r="D1718" t="s">
        <v>1184</v>
      </c>
      <c r="E1718" t="s">
        <v>104</v>
      </c>
      <c r="F1718" t="s">
        <v>2937</v>
      </c>
      <c r="G1718" t="s">
        <v>737</v>
      </c>
      <c r="H1718" s="1">
        <v>41395</v>
      </c>
      <c r="I1718" s="3">
        <f t="shared" si="26"/>
        <v>2013</v>
      </c>
      <c r="J1718" s="1">
        <v>41487</v>
      </c>
      <c r="K1718" s="1">
        <v>41927</v>
      </c>
      <c r="L1718">
        <v>1304900</v>
      </c>
      <c r="M1718">
        <v>3260165.67</v>
      </c>
      <c r="N1718" t="s">
        <v>1201</v>
      </c>
    </row>
    <row r="1719" spans="1:14" x14ac:dyDescent="0.3">
      <c r="A1719">
        <v>39170</v>
      </c>
      <c r="B1719" t="s">
        <v>3112</v>
      </c>
      <c r="C1719" t="s">
        <v>1183</v>
      </c>
      <c r="D1719" t="s">
        <v>1184</v>
      </c>
      <c r="E1719" t="s">
        <v>104</v>
      </c>
      <c r="F1719" t="s">
        <v>1121</v>
      </c>
      <c r="G1719" t="s">
        <v>737</v>
      </c>
      <c r="H1719" s="1">
        <v>40263</v>
      </c>
      <c r="I1719" s="3">
        <f t="shared" si="26"/>
        <v>2010</v>
      </c>
      <c r="J1719" s="1">
        <v>40497</v>
      </c>
      <c r="L1719">
        <v>15275000</v>
      </c>
      <c r="M1719">
        <v>30550000</v>
      </c>
      <c r="N1719" t="s">
        <v>1201</v>
      </c>
    </row>
    <row r="1720" spans="1:14" x14ac:dyDescent="0.3">
      <c r="A1720">
        <v>39169</v>
      </c>
      <c r="B1720" t="s">
        <v>3113</v>
      </c>
      <c r="C1720" t="s">
        <v>1481</v>
      </c>
      <c r="D1720" t="s">
        <v>1482</v>
      </c>
      <c r="E1720" t="s">
        <v>57</v>
      </c>
      <c r="F1720" t="s">
        <v>3114</v>
      </c>
      <c r="G1720" t="s">
        <v>1083</v>
      </c>
      <c r="H1720" s="1">
        <v>40207</v>
      </c>
      <c r="I1720" s="3">
        <f t="shared" si="26"/>
        <v>2010</v>
      </c>
      <c r="J1720" s="1">
        <v>40420</v>
      </c>
      <c r="K1720" s="1">
        <v>40546</v>
      </c>
      <c r="L1720">
        <v>89500</v>
      </c>
      <c r="M1720">
        <v>268500</v>
      </c>
      <c r="N1720" t="s">
        <v>3115</v>
      </c>
    </row>
    <row r="1721" spans="1:14" x14ac:dyDescent="0.3">
      <c r="A1721">
        <v>39168</v>
      </c>
      <c r="B1721" t="s">
        <v>3116</v>
      </c>
      <c r="C1721" t="s">
        <v>1481</v>
      </c>
      <c r="D1721" t="s">
        <v>1482</v>
      </c>
      <c r="E1721" t="s">
        <v>57</v>
      </c>
      <c r="F1721" t="s">
        <v>2226</v>
      </c>
      <c r="G1721" t="s">
        <v>1083</v>
      </c>
      <c r="H1721" s="1">
        <v>40207</v>
      </c>
      <c r="I1721" s="3">
        <f t="shared" si="26"/>
        <v>2010</v>
      </c>
      <c r="J1721" s="1">
        <v>40504</v>
      </c>
      <c r="K1721" s="1">
        <v>40847</v>
      </c>
      <c r="L1721">
        <v>260000</v>
      </c>
      <c r="M1721">
        <v>780000</v>
      </c>
      <c r="N1721" t="s">
        <v>3117</v>
      </c>
    </row>
    <row r="1722" spans="1:14" x14ac:dyDescent="0.3">
      <c r="A1722">
        <v>39167</v>
      </c>
      <c r="B1722" t="s">
        <v>3118</v>
      </c>
      <c r="C1722" t="s">
        <v>1481</v>
      </c>
      <c r="D1722" t="s">
        <v>1482</v>
      </c>
      <c r="E1722" t="s">
        <v>57</v>
      </c>
      <c r="F1722" t="s">
        <v>3119</v>
      </c>
      <c r="G1722" t="s">
        <v>1083</v>
      </c>
      <c r="H1722" s="1">
        <v>40207</v>
      </c>
      <c r="I1722" s="3">
        <f t="shared" si="26"/>
        <v>2010</v>
      </c>
      <c r="J1722" s="1">
        <v>40442</v>
      </c>
      <c r="K1722" s="1">
        <v>40830</v>
      </c>
      <c r="L1722">
        <v>233000</v>
      </c>
      <c r="M1722">
        <v>700000</v>
      </c>
      <c r="N1722" t="s">
        <v>3120</v>
      </c>
    </row>
    <row r="1723" spans="1:14" x14ac:dyDescent="0.3">
      <c r="A1723">
        <v>39163</v>
      </c>
      <c r="B1723" t="s">
        <v>3121</v>
      </c>
      <c r="C1723" t="s">
        <v>1481</v>
      </c>
      <c r="D1723" t="s">
        <v>1482</v>
      </c>
      <c r="E1723" t="s">
        <v>16</v>
      </c>
      <c r="F1723" t="s">
        <v>3122</v>
      </c>
      <c r="G1723" t="s">
        <v>634</v>
      </c>
      <c r="H1723" s="1">
        <v>40102</v>
      </c>
      <c r="I1723" s="3">
        <f t="shared" si="26"/>
        <v>2009</v>
      </c>
      <c r="J1723" s="1">
        <v>40408</v>
      </c>
      <c r="K1723" s="1">
        <v>40908</v>
      </c>
      <c r="L1723">
        <v>1400000</v>
      </c>
      <c r="M1723">
        <v>4200000</v>
      </c>
      <c r="N1723" t="s">
        <v>3123</v>
      </c>
    </row>
    <row r="1724" spans="1:14" x14ac:dyDescent="0.3">
      <c r="A1724">
        <v>39162</v>
      </c>
      <c r="B1724" t="s">
        <v>3124</v>
      </c>
      <c r="C1724" t="s">
        <v>1481</v>
      </c>
      <c r="D1724" t="s">
        <v>1482</v>
      </c>
      <c r="E1724" t="s">
        <v>16</v>
      </c>
      <c r="F1724" t="s">
        <v>712</v>
      </c>
      <c r="G1724" t="s">
        <v>634</v>
      </c>
      <c r="H1724" s="1">
        <v>40102</v>
      </c>
      <c r="I1724" s="3">
        <f t="shared" si="26"/>
        <v>2009</v>
      </c>
      <c r="J1724" s="1">
        <v>40364</v>
      </c>
      <c r="K1724" s="1">
        <v>40809</v>
      </c>
      <c r="L1724">
        <v>1346666</v>
      </c>
      <c r="M1724">
        <v>4040000</v>
      </c>
      <c r="N1724" t="s">
        <v>3125</v>
      </c>
    </row>
    <row r="1725" spans="1:14" x14ac:dyDescent="0.3">
      <c r="A1725">
        <v>39160</v>
      </c>
      <c r="B1725" t="s">
        <v>3126</v>
      </c>
      <c r="C1725" t="s">
        <v>1481</v>
      </c>
      <c r="D1725" t="s">
        <v>1482</v>
      </c>
      <c r="E1725" t="s">
        <v>104</v>
      </c>
      <c r="F1725" t="s">
        <v>712</v>
      </c>
      <c r="G1725" t="s">
        <v>634</v>
      </c>
      <c r="H1725" s="1">
        <v>40102</v>
      </c>
      <c r="I1725" s="3">
        <f t="shared" si="26"/>
        <v>2009</v>
      </c>
      <c r="J1725" s="1">
        <v>40283</v>
      </c>
      <c r="K1725" s="1">
        <v>40437</v>
      </c>
      <c r="L1725">
        <v>1000000</v>
      </c>
      <c r="M1725">
        <v>3000000</v>
      </c>
      <c r="N1725" t="s">
        <v>3125</v>
      </c>
    </row>
    <row r="1726" spans="1:14" x14ac:dyDescent="0.3">
      <c r="A1726">
        <v>39159</v>
      </c>
      <c r="B1726" t="s">
        <v>3127</v>
      </c>
      <c r="C1726" t="s">
        <v>1481</v>
      </c>
      <c r="D1726" t="s">
        <v>1482</v>
      </c>
      <c r="E1726" t="s">
        <v>104</v>
      </c>
      <c r="F1726" t="s">
        <v>752</v>
      </c>
      <c r="G1726" t="s">
        <v>634</v>
      </c>
      <c r="H1726" s="1">
        <v>40102</v>
      </c>
      <c r="I1726" s="3">
        <f t="shared" si="26"/>
        <v>2009</v>
      </c>
      <c r="J1726" s="1">
        <v>40330</v>
      </c>
      <c r="K1726" s="1">
        <v>40803</v>
      </c>
      <c r="L1726">
        <v>3500000</v>
      </c>
      <c r="M1726">
        <v>10500000</v>
      </c>
      <c r="N1726" t="s">
        <v>3128</v>
      </c>
    </row>
    <row r="1727" spans="1:14" x14ac:dyDescent="0.3">
      <c r="A1727">
        <v>39157</v>
      </c>
      <c r="B1727" t="s">
        <v>3129</v>
      </c>
      <c r="C1727" t="s">
        <v>1481</v>
      </c>
      <c r="D1727" t="s">
        <v>1482</v>
      </c>
      <c r="E1727" t="s">
        <v>16</v>
      </c>
      <c r="F1727" t="s">
        <v>3130</v>
      </c>
      <c r="G1727" t="s">
        <v>634</v>
      </c>
      <c r="H1727" s="1">
        <v>40102</v>
      </c>
      <c r="I1727" s="3">
        <f t="shared" si="26"/>
        <v>2009</v>
      </c>
      <c r="J1727" s="1">
        <v>40299</v>
      </c>
      <c r="K1727" s="1">
        <v>40744</v>
      </c>
      <c r="L1727">
        <v>1290000</v>
      </c>
      <c r="M1727">
        <v>3870000</v>
      </c>
      <c r="N1727" t="s">
        <v>3131</v>
      </c>
    </row>
    <row r="1728" spans="1:14" x14ac:dyDescent="0.3">
      <c r="A1728">
        <v>39156</v>
      </c>
      <c r="B1728" t="s">
        <v>3132</v>
      </c>
      <c r="C1728" t="s">
        <v>1481</v>
      </c>
      <c r="D1728" t="s">
        <v>1482</v>
      </c>
      <c r="E1728" t="s">
        <v>21</v>
      </c>
      <c r="F1728" t="s">
        <v>3133</v>
      </c>
      <c r="G1728" t="s">
        <v>634</v>
      </c>
      <c r="H1728" s="1">
        <v>40102</v>
      </c>
      <c r="I1728" s="3">
        <f t="shared" si="26"/>
        <v>2009</v>
      </c>
      <c r="J1728" s="1">
        <v>40393</v>
      </c>
      <c r="K1728" s="1">
        <v>40847</v>
      </c>
      <c r="L1728">
        <v>342470</v>
      </c>
      <c r="M1728">
        <v>1027410</v>
      </c>
      <c r="N1728" t="s">
        <v>3134</v>
      </c>
    </row>
    <row r="1729" spans="1:14" x14ac:dyDescent="0.3">
      <c r="A1729">
        <v>39154</v>
      </c>
      <c r="B1729" t="s">
        <v>3135</v>
      </c>
      <c r="C1729" t="s">
        <v>1481</v>
      </c>
      <c r="D1729" t="s">
        <v>1482</v>
      </c>
      <c r="E1729" t="s">
        <v>74</v>
      </c>
      <c r="F1729" t="s">
        <v>703</v>
      </c>
      <c r="G1729" t="s">
        <v>634</v>
      </c>
      <c r="H1729" s="1">
        <v>40102</v>
      </c>
      <c r="I1729" s="3">
        <f t="shared" si="26"/>
        <v>2009</v>
      </c>
      <c r="J1729" s="1">
        <v>40313</v>
      </c>
      <c r="K1729" s="1">
        <v>40575</v>
      </c>
      <c r="L1729">
        <v>108754.8</v>
      </c>
      <c r="M1729">
        <v>326264.40000000002</v>
      </c>
      <c r="N1729" t="s">
        <v>3136</v>
      </c>
    </row>
    <row r="1730" spans="1:14" x14ac:dyDescent="0.3">
      <c r="A1730">
        <v>39153</v>
      </c>
      <c r="B1730" t="s">
        <v>3137</v>
      </c>
      <c r="C1730" t="s">
        <v>1481</v>
      </c>
      <c r="D1730" t="s">
        <v>1482</v>
      </c>
      <c r="E1730" t="s">
        <v>57</v>
      </c>
      <c r="F1730" t="s">
        <v>2983</v>
      </c>
      <c r="G1730" t="s">
        <v>634</v>
      </c>
      <c r="H1730" s="1">
        <v>40102</v>
      </c>
      <c r="I1730" s="3">
        <f t="shared" si="26"/>
        <v>2009</v>
      </c>
      <c r="J1730" s="1">
        <v>40118</v>
      </c>
      <c r="K1730" s="1">
        <v>40602</v>
      </c>
      <c r="L1730">
        <v>644566</v>
      </c>
      <c r="M1730">
        <v>1933700</v>
      </c>
      <c r="N1730" t="s">
        <v>3138</v>
      </c>
    </row>
    <row r="1731" spans="1:14" x14ac:dyDescent="0.3">
      <c r="A1731">
        <v>39152</v>
      </c>
      <c r="B1731" t="s">
        <v>3139</v>
      </c>
      <c r="C1731" t="s">
        <v>1481</v>
      </c>
      <c r="D1731" t="s">
        <v>1482</v>
      </c>
      <c r="E1731" t="s">
        <v>16</v>
      </c>
      <c r="F1731" t="s">
        <v>724</v>
      </c>
      <c r="G1731" t="s">
        <v>634</v>
      </c>
      <c r="H1731" s="1">
        <v>40102</v>
      </c>
      <c r="I1731" s="3">
        <f t="shared" ref="I1731:I1794" si="27">YEAR(H1731)</f>
        <v>2009</v>
      </c>
      <c r="J1731" s="1">
        <v>40344</v>
      </c>
      <c r="K1731" s="1">
        <v>40584</v>
      </c>
      <c r="L1731">
        <v>367000</v>
      </c>
      <c r="M1731">
        <v>1101000</v>
      </c>
      <c r="N1731" t="s">
        <v>3140</v>
      </c>
    </row>
    <row r="1732" spans="1:14" x14ac:dyDescent="0.3">
      <c r="A1732">
        <v>39142</v>
      </c>
      <c r="B1732" t="s">
        <v>3141</v>
      </c>
      <c r="C1732" t="s">
        <v>1481</v>
      </c>
      <c r="D1732" t="s">
        <v>1482</v>
      </c>
      <c r="E1732" t="s">
        <v>1193</v>
      </c>
      <c r="F1732" t="s">
        <v>2937</v>
      </c>
      <c r="G1732" t="s">
        <v>634</v>
      </c>
      <c r="H1732" s="1">
        <v>40203</v>
      </c>
      <c r="I1732" s="3">
        <f t="shared" si="27"/>
        <v>2010</v>
      </c>
      <c r="J1732" s="1">
        <v>40211</v>
      </c>
      <c r="K1732" s="1">
        <v>40633</v>
      </c>
      <c r="L1732">
        <v>900000</v>
      </c>
      <c r="M1732">
        <v>2700000</v>
      </c>
      <c r="N1732" t="s">
        <v>3142</v>
      </c>
    </row>
    <row r="1733" spans="1:14" x14ac:dyDescent="0.3">
      <c r="A1733">
        <v>39141</v>
      </c>
      <c r="B1733" t="s">
        <v>3143</v>
      </c>
      <c r="C1733" t="s">
        <v>1481</v>
      </c>
      <c r="D1733" t="s">
        <v>1482</v>
      </c>
      <c r="E1733" t="s">
        <v>1536</v>
      </c>
      <c r="F1733" t="s">
        <v>1273</v>
      </c>
      <c r="G1733" t="s">
        <v>634</v>
      </c>
      <c r="H1733" s="1">
        <v>40203</v>
      </c>
      <c r="I1733" s="3">
        <f t="shared" si="27"/>
        <v>2010</v>
      </c>
      <c r="J1733" s="1">
        <v>40214</v>
      </c>
      <c r="K1733" s="1">
        <v>40847</v>
      </c>
      <c r="L1733">
        <v>10000000</v>
      </c>
      <c r="M1733">
        <v>30300000</v>
      </c>
      <c r="N1733" t="s">
        <v>2959</v>
      </c>
    </row>
    <row r="1734" spans="1:14" x14ac:dyDescent="0.3">
      <c r="A1734">
        <v>39139</v>
      </c>
      <c r="B1734" t="s">
        <v>3144</v>
      </c>
      <c r="C1734" t="s">
        <v>1481</v>
      </c>
      <c r="D1734" t="s">
        <v>1482</v>
      </c>
      <c r="E1734" t="s">
        <v>21</v>
      </c>
      <c r="F1734" t="s">
        <v>3145</v>
      </c>
      <c r="G1734" t="s">
        <v>634</v>
      </c>
      <c r="H1734" s="1">
        <v>40203</v>
      </c>
      <c r="I1734" s="3">
        <f t="shared" si="27"/>
        <v>2010</v>
      </c>
      <c r="J1734" s="1">
        <v>40400</v>
      </c>
      <c r="K1734" s="1">
        <v>40847</v>
      </c>
      <c r="L1734">
        <v>3000000</v>
      </c>
      <c r="M1734">
        <v>9000000</v>
      </c>
      <c r="N1734" t="s">
        <v>1516</v>
      </c>
    </row>
    <row r="1735" spans="1:14" x14ac:dyDescent="0.3">
      <c r="A1735">
        <v>39135</v>
      </c>
      <c r="B1735" t="s">
        <v>3146</v>
      </c>
      <c r="C1735" t="s">
        <v>1481</v>
      </c>
      <c r="D1735" t="s">
        <v>1482</v>
      </c>
      <c r="E1735" t="s">
        <v>104</v>
      </c>
      <c r="F1735" t="s">
        <v>3147</v>
      </c>
      <c r="G1735" t="s">
        <v>634</v>
      </c>
      <c r="H1735" s="1">
        <v>40203</v>
      </c>
      <c r="I1735" s="3">
        <f t="shared" si="27"/>
        <v>2010</v>
      </c>
      <c r="J1735" s="1">
        <v>40132</v>
      </c>
      <c r="K1735" s="1">
        <v>40816</v>
      </c>
      <c r="L1735">
        <v>3012333</v>
      </c>
      <c r="M1735">
        <v>9037000</v>
      </c>
      <c r="N1735" t="s">
        <v>3148</v>
      </c>
    </row>
    <row r="1736" spans="1:14" x14ac:dyDescent="0.3">
      <c r="A1736">
        <v>39133</v>
      </c>
      <c r="B1736" t="s">
        <v>3149</v>
      </c>
      <c r="C1736" t="s">
        <v>1481</v>
      </c>
      <c r="D1736" t="s">
        <v>1482</v>
      </c>
      <c r="E1736" t="s">
        <v>104</v>
      </c>
      <c r="F1736" t="s">
        <v>694</v>
      </c>
      <c r="G1736" t="s">
        <v>634</v>
      </c>
      <c r="H1736" s="1">
        <v>40203</v>
      </c>
      <c r="I1736" s="3">
        <f t="shared" si="27"/>
        <v>2010</v>
      </c>
      <c r="J1736" s="1">
        <v>40105</v>
      </c>
      <c r="K1736" s="1">
        <v>40473</v>
      </c>
      <c r="L1736">
        <v>1679681</v>
      </c>
      <c r="M1736">
        <v>5039043</v>
      </c>
      <c r="N1736" t="s">
        <v>3150</v>
      </c>
    </row>
    <row r="1737" spans="1:14" x14ac:dyDescent="0.3">
      <c r="A1737">
        <v>39131</v>
      </c>
      <c r="B1737" t="s">
        <v>3151</v>
      </c>
      <c r="C1737" t="s">
        <v>1481</v>
      </c>
      <c r="D1737" t="s">
        <v>1482</v>
      </c>
      <c r="E1737" t="s">
        <v>557</v>
      </c>
      <c r="F1737" t="s">
        <v>1380</v>
      </c>
      <c r="G1737" t="s">
        <v>634</v>
      </c>
      <c r="H1737" s="1">
        <v>40203</v>
      </c>
      <c r="I1737" s="3">
        <f t="shared" si="27"/>
        <v>2010</v>
      </c>
      <c r="J1737" s="1">
        <v>40296</v>
      </c>
      <c r="K1737" s="1">
        <v>40773</v>
      </c>
      <c r="L1737">
        <v>10000000</v>
      </c>
      <c r="M1737">
        <v>30000000</v>
      </c>
      <c r="N1737" t="s">
        <v>3152</v>
      </c>
    </row>
    <row r="1738" spans="1:14" x14ac:dyDescent="0.3">
      <c r="A1738">
        <v>39128</v>
      </c>
      <c r="B1738" t="s">
        <v>3153</v>
      </c>
      <c r="C1738" t="s">
        <v>1481</v>
      </c>
      <c r="D1738" t="s">
        <v>1482</v>
      </c>
      <c r="E1738" t="s">
        <v>21</v>
      </c>
      <c r="F1738" t="s">
        <v>885</v>
      </c>
      <c r="G1738" t="s">
        <v>634</v>
      </c>
      <c r="H1738" s="1">
        <v>40203</v>
      </c>
      <c r="I1738" s="3">
        <f t="shared" si="27"/>
        <v>2010</v>
      </c>
      <c r="J1738" s="1">
        <v>40197</v>
      </c>
      <c r="K1738" s="1">
        <v>40847</v>
      </c>
      <c r="L1738">
        <v>1349667</v>
      </c>
      <c r="M1738">
        <v>4049000</v>
      </c>
      <c r="N1738" t="s">
        <v>3154</v>
      </c>
    </row>
    <row r="1739" spans="1:14" x14ac:dyDescent="0.3">
      <c r="A1739">
        <v>39127</v>
      </c>
      <c r="B1739" t="s">
        <v>3155</v>
      </c>
      <c r="C1739" t="s">
        <v>1481</v>
      </c>
      <c r="D1739" t="s">
        <v>1482</v>
      </c>
      <c r="E1739" t="s">
        <v>48</v>
      </c>
      <c r="F1739" t="s">
        <v>1187</v>
      </c>
      <c r="G1739" t="s">
        <v>634</v>
      </c>
      <c r="H1739" s="1">
        <v>40203</v>
      </c>
      <c r="I1739" s="3">
        <f t="shared" si="27"/>
        <v>2010</v>
      </c>
      <c r="J1739" s="1">
        <v>40269</v>
      </c>
      <c r="K1739" s="1">
        <v>40801</v>
      </c>
      <c r="L1739">
        <v>1047000</v>
      </c>
      <c r="M1739">
        <v>3341000</v>
      </c>
      <c r="N1739" t="s">
        <v>3156</v>
      </c>
    </row>
    <row r="1740" spans="1:14" x14ac:dyDescent="0.3">
      <c r="A1740">
        <v>39125</v>
      </c>
      <c r="B1740" t="s">
        <v>3157</v>
      </c>
      <c r="C1740" t="s">
        <v>1481</v>
      </c>
      <c r="D1740" t="s">
        <v>1482</v>
      </c>
      <c r="E1740" t="s">
        <v>16</v>
      </c>
      <c r="F1740" t="s">
        <v>885</v>
      </c>
      <c r="G1740" t="s">
        <v>634</v>
      </c>
      <c r="H1740" s="1">
        <v>40203</v>
      </c>
      <c r="I1740" s="3">
        <f t="shared" si="27"/>
        <v>2010</v>
      </c>
      <c r="J1740" s="1">
        <v>40140</v>
      </c>
      <c r="K1740" s="1">
        <v>40847</v>
      </c>
      <c r="L1740">
        <v>2063000</v>
      </c>
      <c r="M1740">
        <v>6189000</v>
      </c>
      <c r="N1740" t="s">
        <v>3154</v>
      </c>
    </row>
    <row r="1741" spans="1:14" x14ac:dyDescent="0.3">
      <c r="A1741">
        <v>39120</v>
      </c>
      <c r="B1741" t="s">
        <v>3158</v>
      </c>
      <c r="C1741" t="s">
        <v>1481</v>
      </c>
      <c r="D1741" t="s">
        <v>1482</v>
      </c>
      <c r="E1741" t="s">
        <v>104</v>
      </c>
      <c r="F1741" t="s">
        <v>2952</v>
      </c>
      <c r="G1741" t="s">
        <v>634</v>
      </c>
      <c r="H1741" s="1">
        <v>40203</v>
      </c>
      <c r="I1741" s="3">
        <f t="shared" si="27"/>
        <v>2010</v>
      </c>
      <c r="J1741" s="1">
        <v>40283</v>
      </c>
      <c r="K1741" s="1">
        <v>40724</v>
      </c>
      <c r="L1741">
        <v>2466667</v>
      </c>
      <c r="M1741">
        <v>7400000</v>
      </c>
      <c r="N1741" t="s">
        <v>2953</v>
      </c>
    </row>
    <row r="1742" spans="1:14" x14ac:dyDescent="0.3">
      <c r="A1742">
        <v>39117</v>
      </c>
      <c r="B1742" t="s">
        <v>3159</v>
      </c>
      <c r="C1742" t="s">
        <v>1481</v>
      </c>
      <c r="D1742" t="s">
        <v>1482</v>
      </c>
      <c r="E1742" t="s">
        <v>57</v>
      </c>
      <c r="F1742" t="s">
        <v>1079</v>
      </c>
      <c r="G1742" t="s">
        <v>634</v>
      </c>
      <c r="H1742" s="1">
        <v>40203</v>
      </c>
      <c r="I1742" s="3">
        <f t="shared" si="27"/>
        <v>2010</v>
      </c>
      <c r="J1742" s="1">
        <v>40455</v>
      </c>
      <c r="K1742" s="1">
        <v>40804</v>
      </c>
      <c r="L1742">
        <v>1333000</v>
      </c>
      <c r="M1742">
        <v>4000000</v>
      </c>
      <c r="N1742" t="s">
        <v>3160</v>
      </c>
    </row>
    <row r="1743" spans="1:14" x14ac:dyDescent="0.3">
      <c r="A1743">
        <v>39116</v>
      </c>
      <c r="B1743" t="s">
        <v>3161</v>
      </c>
      <c r="C1743" t="s">
        <v>1481</v>
      </c>
      <c r="D1743" t="s">
        <v>1482</v>
      </c>
      <c r="E1743" t="s">
        <v>104</v>
      </c>
      <c r="F1743" t="s">
        <v>2952</v>
      </c>
      <c r="G1743" t="s">
        <v>634</v>
      </c>
      <c r="H1743" s="1">
        <v>40203</v>
      </c>
      <c r="I1743" s="3">
        <f t="shared" si="27"/>
        <v>2010</v>
      </c>
      <c r="J1743" s="1">
        <v>40283</v>
      </c>
      <c r="K1743" s="1">
        <v>40847</v>
      </c>
      <c r="L1743">
        <v>2400000</v>
      </c>
      <c r="M1743">
        <v>7200000</v>
      </c>
      <c r="N1743" t="s">
        <v>2953</v>
      </c>
    </row>
    <row r="1744" spans="1:14" x14ac:dyDescent="0.3">
      <c r="A1744">
        <v>39113</v>
      </c>
      <c r="B1744" t="s">
        <v>3162</v>
      </c>
      <c r="C1744" t="s">
        <v>1481</v>
      </c>
      <c r="D1744" t="s">
        <v>1482</v>
      </c>
      <c r="E1744" t="s">
        <v>16</v>
      </c>
      <c r="F1744" t="s">
        <v>3163</v>
      </c>
      <c r="G1744" t="s">
        <v>634</v>
      </c>
      <c r="H1744" s="1">
        <v>40203</v>
      </c>
      <c r="I1744" s="3">
        <f t="shared" si="27"/>
        <v>2010</v>
      </c>
      <c r="J1744" s="1">
        <v>40203</v>
      </c>
      <c r="K1744" s="1">
        <v>40619</v>
      </c>
      <c r="L1744">
        <v>2466666</v>
      </c>
      <c r="M1744">
        <v>7400000</v>
      </c>
      <c r="N1744" t="s">
        <v>3164</v>
      </c>
    </row>
    <row r="1745" spans="1:14" x14ac:dyDescent="0.3">
      <c r="A1745">
        <v>39112</v>
      </c>
      <c r="B1745" t="s">
        <v>3165</v>
      </c>
      <c r="C1745" t="s">
        <v>1481</v>
      </c>
      <c r="D1745" t="s">
        <v>1482</v>
      </c>
      <c r="E1745" t="s">
        <v>57</v>
      </c>
      <c r="F1745" t="s">
        <v>1520</v>
      </c>
      <c r="G1745" t="s">
        <v>634</v>
      </c>
      <c r="H1745" s="1">
        <v>40203</v>
      </c>
      <c r="I1745" s="3">
        <f t="shared" si="27"/>
        <v>2010</v>
      </c>
      <c r="J1745" s="1">
        <v>40242</v>
      </c>
      <c r="K1745" s="1">
        <v>40786</v>
      </c>
      <c r="L1745">
        <v>10000000</v>
      </c>
      <c r="M1745">
        <v>36000000</v>
      </c>
      <c r="N1745" t="s">
        <v>2955</v>
      </c>
    </row>
    <row r="1746" spans="1:14" x14ac:dyDescent="0.3">
      <c r="A1746">
        <v>39109</v>
      </c>
      <c r="B1746" t="s">
        <v>3166</v>
      </c>
      <c r="C1746" t="s">
        <v>1481</v>
      </c>
      <c r="D1746" t="s">
        <v>1482</v>
      </c>
      <c r="E1746" t="s">
        <v>104</v>
      </c>
      <c r="F1746" t="s">
        <v>1380</v>
      </c>
      <c r="G1746" t="s">
        <v>634</v>
      </c>
      <c r="H1746" s="1">
        <v>40203</v>
      </c>
      <c r="I1746" s="3">
        <f t="shared" si="27"/>
        <v>2010</v>
      </c>
      <c r="J1746" s="1">
        <v>40371</v>
      </c>
      <c r="K1746" s="1">
        <v>40633</v>
      </c>
      <c r="L1746">
        <v>8333333</v>
      </c>
      <c r="M1746">
        <v>25000000</v>
      </c>
      <c r="N1746" t="s">
        <v>3152</v>
      </c>
    </row>
    <row r="1747" spans="1:14" x14ac:dyDescent="0.3">
      <c r="A1747">
        <v>39108</v>
      </c>
      <c r="B1747" t="s">
        <v>3167</v>
      </c>
      <c r="C1747" t="s">
        <v>1481</v>
      </c>
      <c r="D1747" t="s">
        <v>1482</v>
      </c>
      <c r="E1747" t="s">
        <v>104</v>
      </c>
      <c r="F1747" t="s">
        <v>3168</v>
      </c>
      <c r="G1747" t="s">
        <v>634</v>
      </c>
      <c r="H1747" s="1">
        <v>40203</v>
      </c>
      <c r="I1747" s="3">
        <f t="shared" si="27"/>
        <v>2010</v>
      </c>
      <c r="J1747" s="1">
        <v>40378</v>
      </c>
      <c r="K1747" s="1">
        <v>40844</v>
      </c>
      <c r="L1747">
        <v>5250000</v>
      </c>
      <c r="M1747">
        <v>10500000</v>
      </c>
      <c r="N1747" t="s">
        <v>1516</v>
      </c>
    </row>
    <row r="1748" spans="1:14" x14ac:dyDescent="0.3">
      <c r="A1748">
        <v>39102</v>
      </c>
      <c r="B1748" t="s">
        <v>3169</v>
      </c>
      <c r="C1748" t="s">
        <v>1481</v>
      </c>
      <c r="D1748" t="s">
        <v>1482</v>
      </c>
      <c r="E1748" t="s">
        <v>216</v>
      </c>
      <c r="F1748" t="s">
        <v>694</v>
      </c>
      <c r="G1748" t="s">
        <v>634</v>
      </c>
      <c r="H1748" s="1">
        <v>40203</v>
      </c>
      <c r="I1748" s="3">
        <f t="shared" si="27"/>
        <v>2010</v>
      </c>
      <c r="J1748" s="1">
        <v>40283</v>
      </c>
      <c r="K1748" s="1">
        <v>40877</v>
      </c>
      <c r="L1748">
        <v>15158638</v>
      </c>
      <c r="M1748">
        <v>30317276</v>
      </c>
      <c r="N1748" t="s">
        <v>1516</v>
      </c>
    </row>
    <row r="1749" spans="1:14" x14ac:dyDescent="0.3">
      <c r="A1749">
        <v>39101</v>
      </c>
      <c r="B1749" t="s">
        <v>3170</v>
      </c>
      <c r="C1749" t="s">
        <v>1481</v>
      </c>
      <c r="D1749" t="s">
        <v>1482</v>
      </c>
      <c r="E1749" t="s">
        <v>48</v>
      </c>
      <c r="F1749" t="s">
        <v>3171</v>
      </c>
      <c r="G1749" t="s">
        <v>634</v>
      </c>
      <c r="H1749" s="1">
        <v>40203</v>
      </c>
      <c r="I1749" s="3">
        <f t="shared" si="27"/>
        <v>2010</v>
      </c>
      <c r="J1749" s="1">
        <v>40336</v>
      </c>
      <c r="K1749" s="1">
        <v>40833</v>
      </c>
      <c r="L1749">
        <v>1000000</v>
      </c>
      <c r="M1749">
        <v>2000000</v>
      </c>
      <c r="N1749" t="s">
        <v>1516</v>
      </c>
    </row>
    <row r="1750" spans="1:14" x14ac:dyDescent="0.3">
      <c r="A1750">
        <v>39095</v>
      </c>
      <c r="B1750" t="s">
        <v>3172</v>
      </c>
      <c r="C1750" t="s">
        <v>1481</v>
      </c>
      <c r="D1750" t="s">
        <v>1482</v>
      </c>
      <c r="E1750" t="s">
        <v>117</v>
      </c>
      <c r="F1750" t="s">
        <v>3173</v>
      </c>
      <c r="G1750" t="s">
        <v>634</v>
      </c>
      <c r="H1750" s="1">
        <v>40203</v>
      </c>
      <c r="I1750" s="3">
        <f t="shared" si="27"/>
        <v>2010</v>
      </c>
      <c r="J1750" s="1">
        <v>40299</v>
      </c>
      <c r="K1750" s="1">
        <v>40374</v>
      </c>
      <c r="L1750">
        <v>605500</v>
      </c>
      <c r="M1750">
        <v>1211000</v>
      </c>
      <c r="N1750" t="s">
        <v>1516</v>
      </c>
    </row>
    <row r="1751" spans="1:14" x14ac:dyDescent="0.3">
      <c r="A1751">
        <v>39092</v>
      </c>
      <c r="B1751" t="s">
        <v>3174</v>
      </c>
      <c r="C1751" t="s">
        <v>1481</v>
      </c>
      <c r="D1751" t="s">
        <v>1482</v>
      </c>
      <c r="E1751" t="s">
        <v>117</v>
      </c>
      <c r="F1751" t="s">
        <v>3173</v>
      </c>
      <c r="G1751" t="s">
        <v>634</v>
      </c>
      <c r="H1751" s="1">
        <v>40203</v>
      </c>
      <c r="I1751" s="3">
        <f t="shared" si="27"/>
        <v>2010</v>
      </c>
      <c r="J1751" s="1">
        <v>40333</v>
      </c>
      <c r="K1751" s="1">
        <v>40633</v>
      </c>
      <c r="L1751">
        <v>913500</v>
      </c>
      <c r="M1751">
        <v>1827000</v>
      </c>
      <c r="N1751" t="s">
        <v>1516</v>
      </c>
    </row>
    <row r="1752" spans="1:14" x14ac:dyDescent="0.3">
      <c r="A1752">
        <v>39090</v>
      </c>
      <c r="B1752" t="s">
        <v>3175</v>
      </c>
      <c r="C1752" t="s">
        <v>1481</v>
      </c>
      <c r="D1752" t="s">
        <v>1482</v>
      </c>
      <c r="E1752" t="s">
        <v>57</v>
      </c>
      <c r="F1752" t="s">
        <v>2937</v>
      </c>
      <c r="G1752" t="s">
        <v>634</v>
      </c>
      <c r="H1752" s="1">
        <v>40203</v>
      </c>
      <c r="I1752" s="3">
        <f t="shared" si="27"/>
        <v>2010</v>
      </c>
      <c r="J1752" s="1">
        <v>40483</v>
      </c>
      <c r="K1752" s="1">
        <v>40843</v>
      </c>
      <c r="L1752">
        <v>1500000</v>
      </c>
      <c r="M1752">
        <v>3000000</v>
      </c>
      <c r="N1752" t="s">
        <v>1516</v>
      </c>
    </row>
    <row r="1753" spans="1:14" x14ac:dyDescent="0.3">
      <c r="A1753">
        <v>39083</v>
      </c>
      <c r="B1753" t="s">
        <v>3176</v>
      </c>
      <c r="C1753" t="s">
        <v>1481</v>
      </c>
      <c r="D1753" t="s">
        <v>1482</v>
      </c>
      <c r="E1753" t="s">
        <v>57</v>
      </c>
      <c r="F1753" t="s">
        <v>2937</v>
      </c>
      <c r="G1753" t="s">
        <v>634</v>
      </c>
      <c r="H1753" s="1">
        <v>40203</v>
      </c>
      <c r="I1753" s="3">
        <f t="shared" si="27"/>
        <v>2010</v>
      </c>
      <c r="J1753" s="1">
        <v>40087</v>
      </c>
      <c r="K1753" s="1">
        <v>40633</v>
      </c>
      <c r="L1753">
        <v>1350000</v>
      </c>
      <c r="M1753">
        <v>2700000</v>
      </c>
      <c r="N1753" t="s">
        <v>3177</v>
      </c>
    </row>
    <row r="1754" spans="1:14" x14ac:dyDescent="0.3">
      <c r="A1754">
        <v>39080</v>
      </c>
      <c r="B1754" t="s">
        <v>3178</v>
      </c>
      <c r="C1754" t="s">
        <v>1481</v>
      </c>
      <c r="D1754" t="s">
        <v>1482</v>
      </c>
      <c r="E1754" t="s">
        <v>117</v>
      </c>
      <c r="F1754" t="s">
        <v>752</v>
      </c>
      <c r="G1754" t="s">
        <v>634</v>
      </c>
      <c r="H1754" s="1">
        <v>40203</v>
      </c>
      <c r="I1754" s="3">
        <f t="shared" si="27"/>
        <v>2010</v>
      </c>
      <c r="J1754" s="1">
        <v>40269</v>
      </c>
      <c r="K1754" s="1">
        <v>40754</v>
      </c>
      <c r="L1754">
        <v>704500</v>
      </c>
      <c r="M1754">
        <v>1409000</v>
      </c>
      <c r="N1754" t="s">
        <v>1516</v>
      </c>
    </row>
    <row r="1755" spans="1:14" x14ac:dyDescent="0.3">
      <c r="A1755">
        <v>39073</v>
      </c>
      <c r="B1755" t="s">
        <v>3179</v>
      </c>
      <c r="C1755" t="s">
        <v>1481</v>
      </c>
      <c r="D1755" t="s">
        <v>1482</v>
      </c>
      <c r="E1755" t="s">
        <v>48</v>
      </c>
      <c r="F1755" t="s">
        <v>1273</v>
      </c>
      <c r="G1755" t="s">
        <v>634</v>
      </c>
      <c r="H1755" s="1">
        <v>40203</v>
      </c>
      <c r="I1755" s="3">
        <f t="shared" si="27"/>
        <v>2010</v>
      </c>
      <c r="J1755" s="1">
        <v>40130</v>
      </c>
      <c r="K1755" s="1">
        <v>40215</v>
      </c>
      <c r="L1755">
        <v>41410</v>
      </c>
      <c r="M1755">
        <v>128889</v>
      </c>
      <c r="N1755" t="s">
        <v>3180</v>
      </c>
    </row>
    <row r="1756" spans="1:14" x14ac:dyDescent="0.3">
      <c r="A1756">
        <v>39061</v>
      </c>
      <c r="B1756" t="s">
        <v>3181</v>
      </c>
      <c r="C1756" t="s">
        <v>1481</v>
      </c>
      <c r="D1756" t="s">
        <v>1482</v>
      </c>
      <c r="E1756" t="s">
        <v>2940</v>
      </c>
      <c r="F1756" t="s">
        <v>1273</v>
      </c>
      <c r="G1756" t="s">
        <v>634</v>
      </c>
      <c r="H1756" s="1">
        <v>40203</v>
      </c>
      <c r="I1756" s="3">
        <f t="shared" si="27"/>
        <v>2010</v>
      </c>
      <c r="J1756" s="1">
        <v>40527</v>
      </c>
      <c r="K1756" s="1">
        <v>41068</v>
      </c>
      <c r="L1756">
        <v>3500000</v>
      </c>
      <c r="M1756">
        <v>7000000</v>
      </c>
      <c r="N1756" t="s">
        <v>3182</v>
      </c>
    </row>
    <row r="1757" spans="1:14" x14ac:dyDescent="0.3">
      <c r="A1757">
        <v>39060</v>
      </c>
      <c r="B1757" t="s">
        <v>3183</v>
      </c>
      <c r="C1757" t="s">
        <v>1481</v>
      </c>
      <c r="D1757" t="s">
        <v>1482</v>
      </c>
      <c r="E1757" t="s">
        <v>57</v>
      </c>
      <c r="F1757" t="s">
        <v>1273</v>
      </c>
      <c r="G1757" t="s">
        <v>634</v>
      </c>
      <c r="H1757" s="1">
        <v>40203</v>
      </c>
      <c r="I1757" s="3">
        <f t="shared" si="27"/>
        <v>2010</v>
      </c>
      <c r="J1757" s="1">
        <v>40322</v>
      </c>
      <c r="K1757" s="1">
        <v>40847</v>
      </c>
      <c r="L1757">
        <v>10500000</v>
      </c>
      <c r="M1757">
        <v>31500000</v>
      </c>
      <c r="N1757" t="s">
        <v>3184</v>
      </c>
    </row>
    <row r="1758" spans="1:14" x14ac:dyDescent="0.3">
      <c r="A1758">
        <v>39059</v>
      </c>
      <c r="B1758" t="s">
        <v>3185</v>
      </c>
      <c r="C1758" t="s">
        <v>1481</v>
      </c>
      <c r="D1758" t="s">
        <v>1482</v>
      </c>
      <c r="E1758" t="s">
        <v>1536</v>
      </c>
      <c r="F1758" t="s">
        <v>1273</v>
      </c>
      <c r="G1758" t="s">
        <v>634</v>
      </c>
      <c r="H1758" s="1">
        <v>40203</v>
      </c>
      <c r="I1758" s="3">
        <f t="shared" si="27"/>
        <v>2010</v>
      </c>
      <c r="J1758" s="1">
        <v>40203</v>
      </c>
      <c r="K1758" s="1">
        <v>40574</v>
      </c>
      <c r="L1758">
        <v>500000</v>
      </c>
      <c r="M1758">
        <v>1580000</v>
      </c>
      <c r="N1758" t="s">
        <v>3186</v>
      </c>
    </row>
    <row r="1759" spans="1:14" x14ac:dyDescent="0.3">
      <c r="A1759">
        <v>39058</v>
      </c>
      <c r="B1759" t="s">
        <v>3187</v>
      </c>
      <c r="C1759" t="s">
        <v>1481</v>
      </c>
      <c r="D1759" t="s">
        <v>1482</v>
      </c>
      <c r="E1759" t="s">
        <v>48</v>
      </c>
      <c r="F1759" t="s">
        <v>1273</v>
      </c>
      <c r="G1759" t="s">
        <v>634</v>
      </c>
      <c r="H1759" s="1">
        <v>40203</v>
      </c>
      <c r="I1759" s="3">
        <f t="shared" si="27"/>
        <v>2010</v>
      </c>
      <c r="J1759" s="1">
        <v>40483</v>
      </c>
      <c r="K1759" s="1">
        <v>40847</v>
      </c>
      <c r="L1759">
        <v>633333</v>
      </c>
      <c r="M1759">
        <v>1900000</v>
      </c>
      <c r="N1759" t="s">
        <v>3188</v>
      </c>
    </row>
    <row r="1760" spans="1:14" x14ac:dyDescent="0.3">
      <c r="A1760">
        <v>39057</v>
      </c>
      <c r="B1760" t="s">
        <v>3189</v>
      </c>
      <c r="C1760" t="s">
        <v>1481</v>
      </c>
      <c r="D1760" t="s">
        <v>1482</v>
      </c>
      <c r="E1760" t="s">
        <v>1193</v>
      </c>
      <c r="F1760" t="s">
        <v>1273</v>
      </c>
      <c r="G1760" t="s">
        <v>634</v>
      </c>
      <c r="H1760" s="1">
        <v>40207</v>
      </c>
      <c r="I1760" s="3">
        <f t="shared" si="27"/>
        <v>2010</v>
      </c>
      <c r="J1760" s="1">
        <v>40407</v>
      </c>
      <c r="K1760" s="1">
        <v>40597</v>
      </c>
      <c r="L1760">
        <v>387500</v>
      </c>
      <c r="M1760">
        <v>775000</v>
      </c>
      <c r="N1760" t="s">
        <v>1534</v>
      </c>
    </row>
    <row r="1761" spans="1:14" x14ac:dyDescent="0.3">
      <c r="A1761">
        <v>39056</v>
      </c>
      <c r="B1761" t="s">
        <v>3190</v>
      </c>
      <c r="C1761" t="s">
        <v>1481</v>
      </c>
      <c r="D1761" t="s">
        <v>1482</v>
      </c>
      <c r="E1761" t="s">
        <v>104</v>
      </c>
      <c r="F1761" t="s">
        <v>1273</v>
      </c>
      <c r="G1761" t="s">
        <v>634</v>
      </c>
      <c r="H1761" s="1">
        <v>40207</v>
      </c>
      <c r="I1761" s="3">
        <f t="shared" si="27"/>
        <v>2010</v>
      </c>
      <c r="J1761" s="1">
        <v>40416</v>
      </c>
      <c r="K1761" s="1">
        <v>40710</v>
      </c>
      <c r="L1761">
        <v>50000</v>
      </c>
      <c r="M1761">
        <v>100000</v>
      </c>
      <c r="N1761" t="s">
        <v>1534</v>
      </c>
    </row>
    <row r="1762" spans="1:14" x14ac:dyDescent="0.3">
      <c r="A1762">
        <v>39054</v>
      </c>
      <c r="B1762" t="s">
        <v>3191</v>
      </c>
      <c r="C1762" t="s">
        <v>1481</v>
      </c>
      <c r="D1762" t="s">
        <v>1482</v>
      </c>
      <c r="E1762" t="s">
        <v>1193</v>
      </c>
      <c r="F1762" t="s">
        <v>885</v>
      </c>
      <c r="G1762" t="s">
        <v>634</v>
      </c>
      <c r="H1762" s="1">
        <v>40207</v>
      </c>
      <c r="I1762" s="3">
        <f t="shared" si="27"/>
        <v>2010</v>
      </c>
      <c r="J1762" s="1">
        <v>40113</v>
      </c>
      <c r="K1762" s="1">
        <v>40787</v>
      </c>
      <c r="L1762">
        <v>4724948</v>
      </c>
      <c r="M1762">
        <v>9449896</v>
      </c>
      <c r="N1762" t="s">
        <v>1534</v>
      </c>
    </row>
    <row r="1763" spans="1:14" x14ac:dyDescent="0.3">
      <c r="A1763">
        <v>39053</v>
      </c>
      <c r="B1763" t="s">
        <v>3192</v>
      </c>
      <c r="C1763" t="s">
        <v>1481</v>
      </c>
      <c r="D1763" t="s">
        <v>1482</v>
      </c>
      <c r="E1763" t="s">
        <v>1193</v>
      </c>
      <c r="F1763" t="s">
        <v>885</v>
      </c>
      <c r="G1763" t="s">
        <v>634</v>
      </c>
      <c r="H1763" s="1">
        <v>40207</v>
      </c>
      <c r="I1763" s="3">
        <f t="shared" si="27"/>
        <v>2010</v>
      </c>
      <c r="J1763" s="1">
        <v>40118</v>
      </c>
      <c r="K1763" s="1">
        <v>40226</v>
      </c>
      <c r="L1763">
        <v>185000</v>
      </c>
      <c r="M1763">
        <v>370000</v>
      </c>
      <c r="N1763" t="s">
        <v>1534</v>
      </c>
    </row>
    <row r="1764" spans="1:14" x14ac:dyDescent="0.3">
      <c r="A1764">
        <v>39052</v>
      </c>
      <c r="B1764" t="s">
        <v>3193</v>
      </c>
      <c r="C1764" t="s">
        <v>1481</v>
      </c>
      <c r="D1764" t="s">
        <v>1482</v>
      </c>
      <c r="E1764" t="s">
        <v>1193</v>
      </c>
      <c r="F1764" t="s">
        <v>1273</v>
      </c>
      <c r="G1764" t="s">
        <v>634</v>
      </c>
      <c r="H1764" s="1">
        <v>40207</v>
      </c>
      <c r="I1764" s="3">
        <f t="shared" si="27"/>
        <v>2010</v>
      </c>
      <c r="J1764" s="1">
        <v>40491</v>
      </c>
      <c r="K1764" s="1">
        <v>40603</v>
      </c>
      <c r="L1764">
        <v>895000</v>
      </c>
      <c r="M1764">
        <v>1790000</v>
      </c>
      <c r="N1764" t="s">
        <v>1534</v>
      </c>
    </row>
    <row r="1765" spans="1:14" x14ac:dyDescent="0.3">
      <c r="A1765">
        <v>39049</v>
      </c>
      <c r="B1765" t="s">
        <v>3194</v>
      </c>
      <c r="C1765" t="s">
        <v>1481</v>
      </c>
      <c r="D1765" t="s">
        <v>1482</v>
      </c>
      <c r="E1765" t="s">
        <v>104</v>
      </c>
      <c r="F1765" t="s">
        <v>1273</v>
      </c>
      <c r="G1765" t="s">
        <v>634</v>
      </c>
      <c r="H1765" s="1">
        <v>40207</v>
      </c>
      <c r="I1765" s="3">
        <f t="shared" si="27"/>
        <v>2010</v>
      </c>
      <c r="J1765" s="1">
        <v>40331</v>
      </c>
      <c r="K1765" s="1">
        <v>40445</v>
      </c>
      <c r="L1765">
        <v>300000</v>
      </c>
      <c r="M1765">
        <v>600000</v>
      </c>
      <c r="N1765" t="s">
        <v>1534</v>
      </c>
    </row>
    <row r="1766" spans="1:14" x14ac:dyDescent="0.3">
      <c r="A1766">
        <v>39048</v>
      </c>
      <c r="B1766" t="s">
        <v>3195</v>
      </c>
      <c r="C1766" t="s">
        <v>1481</v>
      </c>
      <c r="D1766" t="s">
        <v>1482</v>
      </c>
      <c r="E1766" t="s">
        <v>1193</v>
      </c>
      <c r="F1766" t="s">
        <v>885</v>
      </c>
      <c r="G1766" t="s">
        <v>634</v>
      </c>
      <c r="H1766" s="1">
        <v>40207</v>
      </c>
      <c r="I1766" s="3">
        <f t="shared" si="27"/>
        <v>2010</v>
      </c>
      <c r="J1766" s="1">
        <v>40679</v>
      </c>
      <c r="K1766" s="1">
        <v>40847</v>
      </c>
      <c r="L1766">
        <v>325000</v>
      </c>
      <c r="M1766">
        <v>650000</v>
      </c>
      <c r="N1766" t="s">
        <v>1534</v>
      </c>
    </row>
    <row r="1767" spans="1:14" x14ac:dyDescent="0.3">
      <c r="A1767">
        <v>39047</v>
      </c>
      <c r="B1767" t="s">
        <v>3196</v>
      </c>
      <c r="C1767" t="s">
        <v>1481</v>
      </c>
      <c r="D1767" t="s">
        <v>1482</v>
      </c>
      <c r="E1767" t="s">
        <v>1193</v>
      </c>
      <c r="F1767" t="s">
        <v>679</v>
      </c>
      <c r="G1767" t="s">
        <v>634</v>
      </c>
      <c r="H1767" s="1">
        <v>40207</v>
      </c>
      <c r="I1767" s="3">
        <f t="shared" si="27"/>
        <v>2010</v>
      </c>
      <c r="J1767" s="1">
        <v>40414</v>
      </c>
      <c r="K1767" s="1">
        <v>40633</v>
      </c>
      <c r="L1767">
        <v>60000</v>
      </c>
      <c r="M1767">
        <v>120000</v>
      </c>
      <c r="N1767" t="s">
        <v>1534</v>
      </c>
    </row>
    <row r="1768" spans="1:14" x14ac:dyDescent="0.3">
      <c r="A1768">
        <v>39043</v>
      </c>
      <c r="B1768" t="s">
        <v>3197</v>
      </c>
      <c r="C1768" t="s">
        <v>1481</v>
      </c>
      <c r="D1768" t="s">
        <v>1482</v>
      </c>
      <c r="E1768" t="s">
        <v>1193</v>
      </c>
      <c r="F1768" t="s">
        <v>679</v>
      </c>
      <c r="G1768" t="s">
        <v>634</v>
      </c>
      <c r="H1768" s="1">
        <v>40207</v>
      </c>
      <c r="I1768" s="3">
        <f t="shared" si="27"/>
        <v>2010</v>
      </c>
      <c r="J1768" s="1">
        <v>40438</v>
      </c>
      <c r="K1768" s="1">
        <v>40633</v>
      </c>
      <c r="L1768">
        <v>263000</v>
      </c>
      <c r="M1768">
        <v>526000</v>
      </c>
      <c r="N1768" t="s">
        <v>1534</v>
      </c>
    </row>
    <row r="1769" spans="1:14" x14ac:dyDescent="0.3">
      <c r="A1769">
        <v>39041</v>
      </c>
      <c r="B1769" t="s">
        <v>3198</v>
      </c>
      <c r="C1769" t="s">
        <v>1481</v>
      </c>
      <c r="D1769" t="s">
        <v>1482</v>
      </c>
      <c r="E1769" t="s">
        <v>1193</v>
      </c>
      <c r="F1769" t="s">
        <v>679</v>
      </c>
      <c r="G1769" t="s">
        <v>634</v>
      </c>
      <c r="H1769" s="1">
        <v>40207</v>
      </c>
      <c r="I1769" s="3">
        <f t="shared" si="27"/>
        <v>2010</v>
      </c>
      <c r="J1769" s="1">
        <v>40364</v>
      </c>
      <c r="K1769" s="1">
        <v>40633</v>
      </c>
      <c r="L1769">
        <v>6714040</v>
      </c>
      <c r="M1769">
        <v>13428081</v>
      </c>
      <c r="N1769" t="s">
        <v>1534</v>
      </c>
    </row>
    <row r="1770" spans="1:14" x14ac:dyDescent="0.3">
      <c r="A1770">
        <v>39040</v>
      </c>
      <c r="B1770" t="s">
        <v>3199</v>
      </c>
      <c r="C1770" t="s">
        <v>1481</v>
      </c>
      <c r="D1770" t="s">
        <v>1482</v>
      </c>
      <c r="E1770" t="s">
        <v>21</v>
      </c>
      <c r="F1770" t="s">
        <v>885</v>
      </c>
      <c r="G1770" t="s">
        <v>634</v>
      </c>
      <c r="H1770" s="1">
        <v>40207</v>
      </c>
      <c r="I1770" s="3">
        <f t="shared" si="27"/>
        <v>2010</v>
      </c>
      <c r="J1770" s="1">
        <v>40163</v>
      </c>
      <c r="K1770" s="1">
        <v>40369</v>
      </c>
      <c r="L1770">
        <v>520500</v>
      </c>
      <c r="M1770">
        <v>1041000</v>
      </c>
      <c r="N1770" t="s">
        <v>1534</v>
      </c>
    </row>
    <row r="1771" spans="1:14" x14ac:dyDescent="0.3">
      <c r="A1771">
        <v>39039</v>
      </c>
      <c r="B1771" t="s">
        <v>3200</v>
      </c>
      <c r="C1771" t="s">
        <v>1481</v>
      </c>
      <c r="D1771" t="s">
        <v>1482</v>
      </c>
      <c r="E1771" t="s">
        <v>104</v>
      </c>
      <c r="F1771" t="s">
        <v>885</v>
      </c>
      <c r="G1771" t="s">
        <v>634</v>
      </c>
      <c r="H1771" s="1">
        <v>40207</v>
      </c>
      <c r="I1771" s="3">
        <f t="shared" si="27"/>
        <v>2010</v>
      </c>
      <c r="J1771" s="1">
        <v>40183</v>
      </c>
      <c r="K1771" s="1">
        <v>40633</v>
      </c>
      <c r="L1771">
        <v>341500</v>
      </c>
      <c r="M1771">
        <v>683000</v>
      </c>
      <c r="N1771" t="s">
        <v>1534</v>
      </c>
    </row>
    <row r="1772" spans="1:14" x14ac:dyDescent="0.3">
      <c r="A1772">
        <v>38948</v>
      </c>
      <c r="B1772" t="s">
        <v>3201</v>
      </c>
      <c r="C1772" t="s">
        <v>1144</v>
      </c>
      <c r="D1772" t="s">
        <v>1145</v>
      </c>
      <c r="E1772" t="s">
        <v>1463</v>
      </c>
      <c r="F1772" t="s">
        <v>1446</v>
      </c>
      <c r="G1772" t="s">
        <v>1083</v>
      </c>
      <c r="H1772" s="1">
        <v>40150</v>
      </c>
      <c r="I1772" s="3">
        <f t="shared" si="27"/>
        <v>2009</v>
      </c>
      <c r="J1772" s="1">
        <v>40259</v>
      </c>
      <c r="K1772" s="1">
        <v>40624</v>
      </c>
      <c r="L1772">
        <v>10183333</v>
      </c>
      <c r="M1772">
        <v>30550000</v>
      </c>
      <c r="N1772" t="s">
        <v>1957</v>
      </c>
    </row>
    <row r="1773" spans="1:14" x14ac:dyDescent="0.3">
      <c r="A1773">
        <v>38943</v>
      </c>
      <c r="B1773" t="s">
        <v>3202</v>
      </c>
      <c r="C1773" t="s">
        <v>1144</v>
      </c>
      <c r="D1773" t="s">
        <v>1145</v>
      </c>
      <c r="E1773" t="s">
        <v>1158</v>
      </c>
      <c r="F1773" t="s">
        <v>1215</v>
      </c>
      <c r="G1773" t="s">
        <v>1083</v>
      </c>
      <c r="H1773" s="1">
        <v>40150</v>
      </c>
      <c r="I1773" s="3">
        <f t="shared" si="27"/>
        <v>2009</v>
      </c>
      <c r="J1773" s="1">
        <v>40549</v>
      </c>
      <c r="K1773" s="1">
        <v>41333</v>
      </c>
      <c r="L1773">
        <v>6340200</v>
      </c>
      <c r="M1773">
        <v>19020601</v>
      </c>
      <c r="N1773" t="s">
        <v>1355</v>
      </c>
    </row>
    <row r="1774" spans="1:14" x14ac:dyDescent="0.3">
      <c r="A1774">
        <v>38934</v>
      </c>
      <c r="B1774" t="s">
        <v>1576</v>
      </c>
      <c r="C1774" t="s">
        <v>1481</v>
      </c>
      <c r="D1774" t="s">
        <v>1482</v>
      </c>
      <c r="E1774" t="s">
        <v>21</v>
      </c>
      <c r="F1774" t="s">
        <v>2871</v>
      </c>
      <c r="G1774" t="s">
        <v>1083</v>
      </c>
      <c r="H1774" s="1">
        <v>40129</v>
      </c>
      <c r="I1774" s="3">
        <f t="shared" si="27"/>
        <v>2009</v>
      </c>
      <c r="J1774" s="1">
        <v>39973</v>
      </c>
      <c r="K1774" s="1">
        <v>40633</v>
      </c>
      <c r="L1774">
        <v>801755</v>
      </c>
      <c r="M1774">
        <v>2405265</v>
      </c>
      <c r="N1774" t="s">
        <v>2872</v>
      </c>
    </row>
    <row r="1775" spans="1:14" x14ac:dyDescent="0.3">
      <c r="A1775">
        <v>38933</v>
      </c>
      <c r="B1775" t="s">
        <v>1576</v>
      </c>
      <c r="C1775" t="s">
        <v>1481</v>
      </c>
      <c r="D1775" t="s">
        <v>1482</v>
      </c>
      <c r="E1775" t="s">
        <v>21</v>
      </c>
      <c r="F1775" t="s">
        <v>1092</v>
      </c>
      <c r="G1775" t="s">
        <v>1083</v>
      </c>
      <c r="H1775" s="1">
        <v>40129</v>
      </c>
      <c r="I1775" s="3">
        <f t="shared" si="27"/>
        <v>2009</v>
      </c>
      <c r="J1775" s="1">
        <v>39973</v>
      </c>
      <c r="K1775" s="1">
        <v>40633</v>
      </c>
      <c r="L1775">
        <v>67200</v>
      </c>
      <c r="M1775">
        <v>201600</v>
      </c>
      <c r="N1775" t="s">
        <v>2364</v>
      </c>
    </row>
    <row r="1776" spans="1:14" x14ac:dyDescent="0.3">
      <c r="A1776">
        <v>38932</v>
      </c>
      <c r="B1776" t="s">
        <v>1576</v>
      </c>
      <c r="C1776" t="s">
        <v>1481</v>
      </c>
      <c r="D1776" t="s">
        <v>1482</v>
      </c>
      <c r="E1776" t="s">
        <v>21</v>
      </c>
      <c r="F1776" t="s">
        <v>3203</v>
      </c>
      <c r="G1776" t="s">
        <v>1083</v>
      </c>
      <c r="H1776" s="1">
        <v>40129</v>
      </c>
      <c r="I1776" s="3">
        <f t="shared" si="27"/>
        <v>2009</v>
      </c>
      <c r="J1776" s="1">
        <v>39973</v>
      </c>
      <c r="K1776" s="1">
        <v>40633</v>
      </c>
      <c r="L1776">
        <v>440125</v>
      </c>
      <c r="M1776">
        <v>1320375</v>
      </c>
      <c r="N1776" t="s">
        <v>3204</v>
      </c>
    </row>
    <row r="1777" spans="1:14" x14ac:dyDescent="0.3">
      <c r="A1777">
        <v>38931</v>
      </c>
      <c r="B1777" t="s">
        <v>3205</v>
      </c>
      <c r="C1777" t="s">
        <v>1481</v>
      </c>
      <c r="D1777" t="s">
        <v>1482</v>
      </c>
      <c r="E1777" t="s">
        <v>104</v>
      </c>
      <c r="F1777" t="s">
        <v>3206</v>
      </c>
      <c r="G1777" t="s">
        <v>1083</v>
      </c>
      <c r="H1777" s="1">
        <v>40207</v>
      </c>
      <c r="I1777" s="3">
        <f t="shared" si="27"/>
        <v>2010</v>
      </c>
      <c r="J1777" s="1">
        <v>40425</v>
      </c>
      <c r="K1777" s="1">
        <v>40732</v>
      </c>
      <c r="L1777">
        <v>3550000</v>
      </c>
      <c r="M1777">
        <v>7100000</v>
      </c>
      <c r="N1777" t="s">
        <v>1957</v>
      </c>
    </row>
    <row r="1778" spans="1:14" x14ac:dyDescent="0.3">
      <c r="A1778">
        <v>38930</v>
      </c>
      <c r="B1778" t="s">
        <v>1576</v>
      </c>
      <c r="C1778" t="s">
        <v>1481</v>
      </c>
      <c r="D1778" t="s">
        <v>1482</v>
      </c>
      <c r="E1778" t="s">
        <v>21</v>
      </c>
      <c r="F1778" t="s">
        <v>3207</v>
      </c>
      <c r="G1778" t="s">
        <v>1083</v>
      </c>
      <c r="H1778" s="1">
        <v>40129</v>
      </c>
      <c r="I1778" s="3">
        <f t="shared" si="27"/>
        <v>2009</v>
      </c>
      <c r="J1778" s="1">
        <v>39973</v>
      </c>
      <c r="K1778" s="1">
        <v>40847</v>
      </c>
      <c r="L1778">
        <v>476125</v>
      </c>
      <c r="M1778">
        <v>1428375</v>
      </c>
      <c r="N1778" t="s">
        <v>3208</v>
      </c>
    </row>
    <row r="1779" spans="1:14" x14ac:dyDescent="0.3">
      <c r="A1779">
        <v>38929</v>
      </c>
      <c r="B1779" t="s">
        <v>3209</v>
      </c>
      <c r="C1779" t="s">
        <v>1481</v>
      </c>
      <c r="D1779" t="s">
        <v>1482</v>
      </c>
      <c r="E1779" t="s">
        <v>211</v>
      </c>
      <c r="F1779" t="s">
        <v>3210</v>
      </c>
      <c r="G1779" t="s">
        <v>1083</v>
      </c>
      <c r="H1779" s="1">
        <v>40207</v>
      </c>
      <c r="I1779" s="3">
        <f t="shared" si="27"/>
        <v>2010</v>
      </c>
      <c r="J1779" s="1">
        <v>40398</v>
      </c>
      <c r="K1779" s="1">
        <v>40732</v>
      </c>
      <c r="L1779">
        <v>2650000</v>
      </c>
      <c r="M1779">
        <v>5300000</v>
      </c>
      <c r="N1779" t="s">
        <v>1957</v>
      </c>
    </row>
    <row r="1780" spans="1:14" x14ac:dyDescent="0.3">
      <c r="A1780">
        <v>38928</v>
      </c>
      <c r="B1780" t="s">
        <v>1576</v>
      </c>
      <c r="C1780" t="s">
        <v>1481</v>
      </c>
      <c r="D1780" t="s">
        <v>1482</v>
      </c>
      <c r="E1780" t="s">
        <v>21</v>
      </c>
      <c r="F1780" t="s">
        <v>2135</v>
      </c>
      <c r="G1780" t="s">
        <v>1083</v>
      </c>
      <c r="H1780" s="1">
        <v>40129</v>
      </c>
      <c r="I1780" s="3">
        <f t="shared" si="27"/>
        <v>2009</v>
      </c>
      <c r="J1780" s="1">
        <v>39973</v>
      </c>
      <c r="K1780" s="1">
        <v>40633</v>
      </c>
      <c r="L1780">
        <v>1289530</v>
      </c>
      <c r="M1780">
        <v>3868590</v>
      </c>
      <c r="N1780" t="s">
        <v>2136</v>
      </c>
    </row>
    <row r="1781" spans="1:14" x14ac:dyDescent="0.3">
      <c r="A1781">
        <v>38927</v>
      </c>
      <c r="B1781" t="s">
        <v>1576</v>
      </c>
      <c r="C1781" t="s">
        <v>1481</v>
      </c>
      <c r="D1781" t="s">
        <v>1482</v>
      </c>
      <c r="E1781" t="s">
        <v>21</v>
      </c>
      <c r="F1781" t="s">
        <v>2135</v>
      </c>
      <c r="G1781" t="s">
        <v>1083</v>
      </c>
      <c r="H1781" s="1">
        <v>40129</v>
      </c>
      <c r="I1781" s="3">
        <f t="shared" si="27"/>
        <v>2009</v>
      </c>
      <c r="J1781" s="1">
        <v>39973</v>
      </c>
      <c r="K1781" s="1">
        <v>40633</v>
      </c>
      <c r="L1781">
        <v>673440</v>
      </c>
      <c r="M1781">
        <v>2020320</v>
      </c>
      <c r="N1781" t="s">
        <v>2136</v>
      </c>
    </row>
    <row r="1782" spans="1:14" x14ac:dyDescent="0.3">
      <c r="A1782">
        <v>38926</v>
      </c>
      <c r="B1782" t="s">
        <v>3211</v>
      </c>
      <c r="C1782" t="s">
        <v>1481</v>
      </c>
      <c r="D1782" t="s">
        <v>1482</v>
      </c>
      <c r="E1782" t="s">
        <v>211</v>
      </c>
      <c r="F1782" t="s">
        <v>3210</v>
      </c>
      <c r="G1782" t="s">
        <v>1083</v>
      </c>
      <c r="H1782" s="1">
        <v>40207</v>
      </c>
      <c r="I1782" s="3">
        <f t="shared" si="27"/>
        <v>2010</v>
      </c>
      <c r="J1782" s="1">
        <v>40452</v>
      </c>
      <c r="K1782" s="1">
        <v>40497</v>
      </c>
      <c r="L1782">
        <v>960000</v>
      </c>
      <c r="M1782">
        <v>1920000</v>
      </c>
      <c r="N1782" t="s">
        <v>1957</v>
      </c>
    </row>
    <row r="1783" spans="1:14" x14ac:dyDescent="0.3">
      <c r="A1783">
        <v>38924</v>
      </c>
      <c r="B1783" t="s">
        <v>1576</v>
      </c>
      <c r="C1783" t="s">
        <v>1481</v>
      </c>
      <c r="D1783" t="s">
        <v>1482</v>
      </c>
      <c r="E1783" t="s">
        <v>21</v>
      </c>
      <c r="F1783" t="s">
        <v>2135</v>
      </c>
      <c r="G1783" t="s">
        <v>1083</v>
      </c>
      <c r="H1783" s="1">
        <v>40129</v>
      </c>
      <c r="I1783" s="3">
        <f t="shared" si="27"/>
        <v>2009</v>
      </c>
      <c r="J1783" s="1">
        <v>39973</v>
      </c>
      <c r="K1783" s="1">
        <v>40633</v>
      </c>
      <c r="L1783">
        <v>464685</v>
      </c>
      <c r="M1783">
        <v>1394055</v>
      </c>
      <c r="N1783" t="s">
        <v>2136</v>
      </c>
    </row>
    <row r="1784" spans="1:14" x14ac:dyDescent="0.3">
      <c r="A1784">
        <v>38923</v>
      </c>
      <c r="B1784" t="s">
        <v>1576</v>
      </c>
      <c r="C1784" t="s">
        <v>1481</v>
      </c>
      <c r="D1784" t="s">
        <v>1482</v>
      </c>
      <c r="E1784" t="s">
        <v>21</v>
      </c>
      <c r="F1784" t="s">
        <v>2135</v>
      </c>
      <c r="G1784" t="s">
        <v>1083</v>
      </c>
      <c r="H1784" s="1">
        <v>40129</v>
      </c>
      <c r="I1784" s="3">
        <f t="shared" si="27"/>
        <v>2009</v>
      </c>
      <c r="J1784" s="1">
        <v>39973</v>
      </c>
      <c r="K1784" s="1">
        <v>40633</v>
      </c>
      <c r="L1784">
        <v>515805</v>
      </c>
      <c r="M1784">
        <v>1547415</v>
      </c>
      <c r="N1784" t="s">
        <v>2136</v>
      </c>
    </row>
    <row r="1785" spans="1:14" x14ac:dyDescent="0.3">
      <c r="A1785">
        <v>38922</v>
      </c>
      <c r="B1785" t="s">
        <v>1576</v>
      </c>
      <c r="C1785" t="s">
        <v>1481</v>
      </c>
      <c r="D1785" t="s">
        <v>1482</v>
      </c>
      <c r="E1785" t="s">
        <v>21</v>
      </c>
      <c r="F1785" t="s">
        <v>3212</v>
      </c>
      <c r="G1785" t="s">
        <v>1083</v>
      </c>
      <c r="H1785" s="1">
        <v>40129</v>
      </c>
      <c r="I1785" s="3">
        <f t="shared" si="27"/>
        <v>2009</v>
      </c>
      <c r="J1785" s="1">
        <v>39973</v>
      </c>
      <c r="K1785" s="1">
        <v>40633</v>
      </c>
      <c r="L1785">
        <v>222030</v>
      </c>
      <c r="M1785">
        <v>666090</v>
      </c>
      <c r="N1785" t="s">
        <v>3213</v>
      </c>
    </row>
    <row r="1786" spans="1:14" x14ac:dyDescent="0.3">
      <c r="A1786">
        <v>38921</v>
      </c>
      <c r="B1786" t="s">
        <v>1576</v>
      </c>
      <c r="C1786" t="s">
        <v>1481</v>
      </c>
      <c r="D1786" t="s">
        <v>1482</v>
      </c>
      <c r="E1786" t="s">
        <v>21</v>
      </c>
      <c r="F1786" t="s">
        <v>1203</v>
      </c>
      <c r="G1786" t="s">
        <v>1083</v>
      </c>
      <c r="H1786" s="1">
        <v>40129</v>
      </c>
      <c r="I1786" s="3">
        <f t="shared" si="27"/>
        <v>2009</v>
      </c>
      <c r="J1786" s="1">
        <v>39973</v>
      </c>
      <c r="K1786" s="1">
        <v>40633</v>
      </c>
      <c r="L1786">
        <v>360985</v>
      </c>
      <c r="M1786">
        <v>1082955</v>
      </c>
      <c r="N1786" t="s">
        <v>1673</v>
      </c>
    </row>
    <row r="1787" spans="1:14" x14ac:dyDescent="0.3">
      <c r="A1787">
        <v>38920</v>
      </c>
      <c r="B1787" t="s">
        <v>3214</v>
      </c>
      <c r="C1787" t="s">
        <v>1481</v>
      </c>
      <c r="D1787" t="s">
        <v>1482</v>
      </c>
      <c r="E1787" t="s">
        <v>211</v>
      </c>
      <c r="F1787" t="s">
        <v>1975</v>
      </c>
      <c r="G1787" t="s">
        <v>1083</v>
      </c>
      <c r="H1787" s="1">
        <v>40207</v>
      </c>
      <c r="I1787" s="3">
        <f t="shared" si="27"/>
        <v>2010</v>
      </c>
      <c r="J1787" s="1">
        <v>40700</v>
      </c>
      <c r="K1787" s="1">
        <v>40732</v>
      </c>
      <c r="L1787">
        <v>900000</v>
      </c>
      <c r="M1787">
        <v>1800000</v>
      </c>
      <c r="N1787" t="s">
        <v>1957</v>
      </c>
    </row>
    <row r="1788" spans="1:14" x14ac:dyDescent="0.3">
      <c r="A1788">
        <v>38919</v>
      </c>
      <c r="B1788" t="s">
        <v>1576</v>
      </c>
      <c r="C1788" t="s">
        <v>1481</v>
      </c>
      <c r="D1788" t="s">
        <v>1482</v>
      </c>
      <c r="E1788" t="s">
        <v>21</v>
      </c>
      <c r="F1788" t="s">
        <v>1092</v>
      </c>
      <c r="G1788" t="s">
        <v>1083</v>
      </c>
      <c r="H1788" s="1">
        <v>40129</v>
      </c>
      <c r="I1788" s="3">
        <f t="shared" si="27"/>
        <v>2009</v>
      </c>
      <c r="J1788" s="1">
        <v>39973</v>
      </c>
      <c r="K1788" s="1">
        <v>40633</v>
      </c>
      <c r="L1788">
        <v>621400</v>
      </c>
      <c r="M1788">
        <v>1864200</v>
      </c>
      <c r="N1788" t="s">
        <v>2364</v>
      </c>
    </row>
    <row r="1789" spans="1:14" x14ac:dyDescent="0.3">
      <c r="A1789">
        <v>38918</v>
      </c>
      <c r="B1789" t="s">
        <v>1576</v>
      </c>
      <c r="C1789" t="s">
        <v>1481</v>
      </c>
      <c r="D1789" t="s">
        <v>1482</v>
      </c>
      <c r="E1789" t="s">
        <v>21</v>
      </c>
      <c r="F1789" t="s">
        <v>2308</v>
      </c>
      <c r="G1789" t="s">
        <v>1083</v>
      </c>
      <c r="H1789" s="1">
        <v>40129</v>
      </c>
      <c r="I1789" s="3">
        <f t="shared" si="27"/>
        <v>2009</v>
      </c>
      <c r="J1789" s="1">
        <v>39973</v>
      </c>
      <c r="K1789" s="1">
        <v>40633</v>
      </c>
      <c r="L1789">
        <v>632115</v>
      </c>
      <c r="M1789">
        <v>1896345</v>
      </c>
      <c r="N1789" t="s">
        <v>2309</v>
      </c>
    </row>
    <row r="1790" spans="1:14" x14ac:dyDescent="0.3">
      <c r="A1790">
        <v>38916</v>
      </c>
      <c r="B1790" t="s">
        <v>1576</v>
      </c>
      <c r="C1790" t="s">
        <v>1481</v>
      </c>
      <c r="D1790" t="s">
        <v>1482</v>
      </c>
      <c r="E1790" t="s">
        <v>21</v>
      </c>
      <c r="F1790" t="s">
        <v>1203</v>
      </c>
      <c r="G1790" t="s">
        <v>1083</v>
      </c>
      <c r="H1790" s="1">
        <v>40129</v>
      </c>
      <c r="I1790" s="3">
        <f t="shared" si="27"/>
        <v>2009</v>
      </c>
      <c r="J1790" s="1">
        <v>39973</v>
      </c>
      <c r="K1790" s="1">
        <v>40847</v>
      </c>
      <c r="L1790">
        <v>434315</v>
      </c>
      <c r="M1790">
        <v>1302945</v>
      </c>
      <c r="N1790" t="s">
        <v>1673</v>
      </c>
    </row>
    <row r="1791" spans="1:14" x14ac:dyDescent="0.3">
      <c r="A1791">
        <v>38915</v>
      </c>
      <c r="B1791" t="s">
        <v>1576</v>
      </c>
      <c r="C1791" t="s">
        <v>1481</v>
      </c>
      <c r="D1791" t="s">
        <v>1482</v>
      </c>
      <c r="E1791" t="s">
        <v>21</v>
      </c>
      <c r="F1791" t="s">
        <v>1203</v>
      </c>
      <c r="G1791" t="s">
        <v>1083</v>
      </c>
      <c r="H1791" s="1">
        <v>40129</v>
      </c>
      <c r="I1791" s="3">
        <f t="shared" si="27"/>
        <v>2009</v>
      </c>
      <c r="J1791" s="1">
        <v>39973</v>
      </c>
      <c r="K1791" s="1">
        <v>40633</v>
      </c>
      <c r="L1791">
        <v>369985</v>
      </c>
      <c r="M1791">
        <v>1109955</v>
      </c>
      <c r="N1791" t="s">
        <v>1673</v>
      </c>
    </row>
    <row r="1792" spans="1:14" x14ac:dyDescent="0.3">
      <c r="A1792">
        <v>38914</v>
      </c>
      <c r="B1792" t="s">
        <v>1576</v>
      </c>
      <c r="C1792" t="s">
        <v>1481</v>
      </c>
      <c r="D1792" t="s">
        <v>1482</v>
      </c>
      <c r="E1792" t="s">
        <v>21</v>
      </c>
      <c r="F1792" t="s">
        <v>1203</v>
      </c>
      <c r="G1792" t="s">
        <v>1083</v>
      </c>
      <c r="H1792" s="1">
        <v>40129</v>
      </c>
      <c r="I1792" s="3">
        <f t="shared" si="27"/>
        <v>2009</v>
      </c>
      <c r="J1792" s="1">
        <v>39973</v>
      </c>
      <c r="K1792" s="1">
        <v>40847</v>
      </c>
      <c r="L1792">
        <v>272375</v>
      </c>
      <c r="M1792">
        <v>817125</v>
      </c>
      <c r="N1792" t="s">
        <v>1673</v>
      </c>
    </row>
    <row r="1793" spans="1:14" x14ac:dyDescent="0.3">
      <c r="A1793">
        <v>38913</v>
      </c>
      <c r="B1793" t="s">
        <v>1576</v>
      </c>
      <c r="C1793" t="s">
        <v>1481</v>
      </c>
      <c r="D1793" t="s">
        <v>1482</v>
      </c>
      <c r="E1793" t="s">
        <v>21</v>
      </c>
      <c r="F1793" t="s">
        <v>2327</v>
      </c>
      <c r="G1793" t="s">
        <v>1083</v>
      </c>
      <c r="H1793" s="1">
        <v>40129</v>
      </c>
      <c r="I1793" s="3">
        <f t="shared" si="27"/>
        <v>2009</v>
      </c>
      <c r="J1793" s="1">
        <v>39973</v>
      </c>
      <c r="K1793" s="1">
        <v>40633</v>
      </c>
      <c r="L1793">
        <v>1712105</v>
      </c>
      <c r="M1793">
        <v>5136315</v>
      </c>
      <c r="N1793" t="s">
        <v>3215</v>
      </c>
    </row>
    <row r="1794" spans="1:14" x14ac:dyDescent="0.3">
      <c r="A1794">
        <v>38912</v>
      </c>
      <c r="B1794" t="s">
        <v>3216</v>
      </c>
      <c r="C1794" t="s">
        <v>1481</v>
      </c>
      <c r="D1794" t="s">
        <v>1482</v>
      </c>
      <c r="E1794" t="s">
        <v>211</v>
      </c>
      <c r="F1794" t="s">
        <v>2384</v>
      </c>
      <c r="G1794" t="s">
        <v>1083</v>
      </c>
      <c r="H1794" s="1">
        <v>40207</v>
      </c>
      <c r="I1794" s="3">
        <f t="shared" si="27"/>
        <v>2010</v>
      </c>
      <c r="J1794" s="1">
        <v>40437</v>
      </c>
      <c r="K1794" s="1">
        <v>40498</v>
      </c>
      <c r="L1794">
        <v>600000</v>
      </c>
      <c r="M1794">
        <v>1200000</v>
      </c>
      <c r="N1794" t="s">
        <v>1957</v>
      </c>
    </row>
    <row r="1795" spans="1:14" x14ac:dyDescent="0.3">
      <c r="A1795">
        <v>38911</v>
      </c>
      <c r="B1795" t="s">
        <v>1576</v>
      </c>
      <c r="C1795" t="s">
        <v>1481</v>
      </c>
      <c r="D1795" t="s">
        <v>1482</v>
      </c>
      <c r="E1795" t="s">
        <v>21</v>
      </c>
      <c r="F1795" t="s">
        <v>2215</v>
      </c>
      <c r="G1795" t="s">
        <v>1083</v>
      </c>
      <c r="H1795" s="1">
        <v>40129</v>
      </c>
      <c r="I1795" s="3">
        <f t="shared" ref="I1795:I1858" si="28">YEAR(H1795)</f>
        <v>2009</v>
      </c>
      <c r="J1795" s="1">
        <v>39973</v>
      </c>
      <c r="K1795" s="1">
        <v>40633</v>
      </c>
      <c r="L1795">
        <v>1091690</v>
      </c>
      <c r="M1795">
        <v>3275070</v>
      </c>
      <c r="N1795" t="s">
        <v>2216</v>
      </c>
    </row>
    <row r="1796" spans="1:14" x14ac:dyDescent="0.3">
      <c r="A1796">
        <v>38908</v>
      </c>
      <c r="B1796" t="s">
        <v>1576</v>
      </c>
      <c r="C1796" t="s">
        <v>1481</v>
      </c>
      <c r="D1796" t="s">
        <v>1482</v>
      </c>
      <c r="E1796" t="s">
        <v>21</v>
      </c>
      <c r="F1796" t="s">
        <v>1991</v>
      </c>
      <c r="G1796" t="s">
        <v>1083</v>
      </c>
      <c r="H1796" s="1">
        <v>40129</v>
      </c>
      <c r="I1796" s="3">
        <f t="shared" si="28"/>
        <v>2009</v>
      </c>
      <c r="J1796" s="1">
        <v>39973</v>
      </c>
      <c r="K1796" s="1">
        <v>40633</v>
      </c>
      <c r="L1796">
        <v>244515</v>
      </c>
      <c r="M1796">
        <v>733545</v>
      </c>
      <c r="N1796" t="s">
        <v>1992</v>
      </c>
    </row>
    <row r="1797" spans="1:14" x14ac:dyDescent="0.3">
      <c r="A1797">
        <v>38907</v>
      </c>
      <c r="B1797" t="s">
        <v>3217</v>
      </c>
      <c r="C1797" t="s">
        <v>1481</v>
      </c>
      <c r="D1797" t="s">
        <v>1482</v>
      </c>
      <c r="E1797" t="s">
        <v>211</v>
      </c>
      <c r="F1797" t="s">
        <v>2384</v>
      </c>
      <c r="G1797" t="s">
        <v>1083</v>
      </c>
      <c r="H1797" s="1">
        <v>40207</v>
      </c>
      <c r="I1797" s="3">
        <f t="shared" si="28"/>
        <v>2010</v>
      </c>
      <c r="J1797" s="1">
        <v>40437</v>
      </c>
      <c r="K1797" s="1">
        <v>40498</v>
      </c>
      <c r="L1797">
        <v>525000</v>
      </c>
      <c r="M1797">
        <v>1050000</v>
      </c>
      <c r="N1797" t="s">
        <v>1957</v>
      </c>
    </row>
    <row r="1798" spans="1:14" x14ac:dyDescent="0.3">
      <c r="A1798">
        <v>38906</v>
      </c>
      <c r="B1798" t="s">
        <v>1576</v>
      </c>
      <c r="C1798" t="s">
        <v>1481</v>
      </c>
      <c r="D1798" t="s">
        <v>1482</v>
      </c>
      <c r="E1798" t="s">
        <v>21</v>
      </c>
      <c r="F1798" t="s">
        <v>2290</v>
      </c>
      <c r="G1798" t="s">
        <v>1083</v>
      </c>
      <c r="H1798" s="1">
        <v>40129</v>
      </c>
      <c r="I1798" s="3">
        <f t="shared" si="28"/>
        <v>2009</v>
      </c>
      <c r="J1798" s="1">
        <v>39973</v>
      </c>
      <c r="K1798" s="1">
        <v>40633</v>
      </c>
      <c r="L1798">
        <v>99375</v>
      </c>
      <c r="M1798">
        <v>298125</v>
      </c>
      <c r="N1798" t="s">
        <v>2291</v>
      </c>
    </row>
    <row r="1799" spans="1:14" x14ac:dyDescent="0.3">
      <c r="A1799">
        <v>38896</v>
      </c>
      <c r="B1799" t="s">
        <v>3218</v>
      </c>
      <c r="C1799" t="s">
        <v>1481</v>
      </c>
      <c r="D1799" t="s">
        <v>1482</v>
      </c>
      <c r="E1799" t="s">
        <v>211</v>
      </c>
      <c r="F1799" t="s">
        <v>1991</v>
      </c>
      <c r="G1799" t="s">
        <v>1083</v>
      </c>
      <c r="H1799" s="1">
        <v>40207</v>
      </c>
      <c r="I1799" s="3">
        <f t="shared" si="28"/>
        <v>2010</v>
      </c>
      <c r="J1799" s="1">
        <v>40413</v>
      </c>
      <c r="K1799" s="1">
        <v>40459</v>
      </c>
      <c r="L1799">
        <v>675000</v>
      </c>
      <c r="M1799">
        <v>1350000</v>
      </c>
      <c r="N1799" t="s">
        <v>1957</v>
      </c>
    </row>
    <row r="1800" spans="1:14" x14ac:dyDescent="0.3">
      <c r="A1800">
        <v>38895</v>
      </c>
      <c r="B1800" t="s">
        <v>3219</v>
      </c>
      <c r="C1800" t="s">
        <v>1481</v>
      </c>
      <c r="D1800" t="s">
        <v>1482</v>
      </c>
      <c r="E1800" t="s">
        <v>211</v>
      </c>
      <c r="F1800" t="s">
        <v>1991</v>
      </c>
      <c r="G1800" t="s">
        <v>1083</v>
      </c>
      <c r="H1800" s="1">
        <v>40207</v>
      </c>
      <c r="I1800" s="3">
        <f t="shared" si="28"/>
        <v>2010</v>
      </c>
      <c r="J1800" s="1">
        <v>40413</v>
      </c>
      <c r="K1800" s="1">
        <v>40459</v>
      </c>
      <c r="L1800">
        <v>677500</v>
      </c>
      <c r="M1800">
        <v>1355000</v>
      </c>
      <c r="N1800" t="s">
        <v>1957</v>
      </c>
    </row>
    <row r="1801" spans="1:14" x14ac:dyDescent="0.3">
      <c r="A1801">
        <v>38894</v>
      </c>
      <c r="B1801" t="s">
        <v>3220</v>
      </c>
      <c r="C1801" t="s">
        <v>1481</v>
      </c>
      <c r="D1801" t="s">
        <v>1482</v>
      </c>
      <c r="E1801" t="s">
        <v>211</v>
      </c>
      <c r="F1801" t="s">
        <v>1991</v>
      </c>
      <c r="G1801" t="s">
        <v>1083</v>
      </c>
      <c r="H1801" s="1">
        <v>40207</v>
      </c>
      <c r="I1801" s="3">
        <f t="shared" si="28"/>
        <v>2010</v>
      </c>
      <c r="J1801" s="1">
        <v>40413</v>
      </c>
      <c r="K1801" s="1">
        <v>40459</v>
      </c>
      <c r="L1801">
        <v>1000000</v>
      </c>
      <c r="M1801">
        <v>2000000</v>
      </c>
      <c r="N1801" t="s">
        <v>1957</v>
      </c>
    </row>
    <row r="1802" spans="1:14" x14ac:dyDescent="0.3">
      <c r="A1802">
        <v>38890</v>
      </c>
      <c r="B1802" t="s">
        <v>1576</v>
      </c>
      <c r="C1802" t="s">
        <v>1481</v>
      </c>
      <c r="D1802" t="s">
        <v>1482</v>
      </c>
      <c r="E1802" t="s">
        <v>21</v>
      </c>
      <c r="F1802" t="s">
        <v>3221</v>
      </c>
      <c r="G1802" t="s">
        <v>1083</v>
      </c>
      <c r="H1802" s="1">
        <v>40129</v>
      </c>
      <c r="I1802" s="3">
        <f t="shared" si="28"/>
        <v>2009</v>
      </c>
      <c r="J1802" s="1">
        <v>39973</v>
      </c>
      <c r="K1802" s="1">
        <v>40633</v>
      </c>
      <c r="L1802">
        <v>721500</v>
      </c>
      <c r="M1802">
        <v>2164500</v>
      </c>
      <c r="N1802" t="s">
        <v>2498</v>
      </c>
    </row>
    <row r="1803" spans="1:14" x14ac:dyDescent="0.3">
      <c r="A1803">
        <v>38889</v>
      </c>
      <c r="B1803" t="s">
        <v>3222</v>
      </c>
      <c r="C1803" t="s">
        <v>1481</v>
      </c>
      <c r="D1803" t="s">
        <v>1482</v>
      </c>
      <c r="E1803" t="s">
        <v>211</v>
      </c>
      <c r="F1803" t="s">
        <v>1973</v>
      </c>
      <c r="G1803" t="s">
        <v>1083</v>
      </c>
      <c r="H1803" s="1">
        <v>40207</v>
      </c>
      <c r="I1803" s="3">
        <f t="shared" si="28"/>
        <v>2010</v>
      </c>
      <c r="J1803" s="1">
        <v>40366</v>
      </c>
      <c r="K1803" s="1">
        <v>40385</v>
      </c>
      <c r="L1803">
        <v>1000000</v>
      </c>
      <c r="M1803">
        <v>2000000</v>
      </c>
      <c r="N1803" t="s">
        <v>1957</v>
      </c>
    </row>
    <row r="1804" spans="1:14" x14ac:dyDescent="0.3">
      <c r="A1804">
        <v>38886</v>
      </c>
      <c r="B1804" t="s">
        <v>1576</v>
      </c>
      <c r="C1804" t="s">
        <v>1481</v>
      </c>
      <c r="D1804" t="s">
        <v>1482</v>
      </c>
      <c r="E1804" t="s">
        <v>21</v>
      </c>
      <c r="F1804" t="s">
        <v>1585</v>
      </c>
      <c r="G1804" t="s">
        <v>1083</v>
      </c>
      <c r="H1804" s="1">
        <v>40129</v>
      </c>
      <c r="I1804" s="3">
        <f t="shared" si="28"/>
        <v>2009</v>
      </c>
      <c r="J1804" s="1">
        <v>39973</v>
      </c>
      <c r="K1804" s="1">
        <v>40633</v>
      </c>
      <c r="L1804">
        <v>915000</v>
      </c>
      <c r="M1804">
        <v>2745000</v>
      </c>
      <c r="N1804" t="s">
        <v>1586</v>
      </c>
    </row>
    <row r="1805" spans="1:14" x14ac:dyDescent="0.3">
      <c r="A1805">
        <v>38884</v>
      </c>
      <c r="B1805" t="s">
        <v>1576</v>
      </c>
      <c r="C1805" t="s">
        <v>1481</v>
      </c>
      <c r="D1805" t="s">
        <v>1482</v>
      </c>
      <c r="E1805" t="s">
        <v>21</v>
      </c>
      <c r="F1805" t="s">
        <v>1676</v>
      </c>
      <c r="G1805" t="s">
        <v>1083</v>
      </c>
      <c r="H1805" s="1">
        <v>40129</v>
      </c>
      <c r="I1805" s="3">
        <f t="shared" si="28"/>
        <v>2009</v>
      </c>
      <c r="J1805" s="1">
        <v>39973</v>
      </c>
      <c r="K1805" s="1">
        <v>40633</v>
      </c>
      <c r="L1805">
        <v>1065510</v>
      </c>
      <c r="M1805">
        <v>3196530</v>
      </c>
      <c r="N1805" t="s">
        <v>1677</v>
      </c>
    </row>
    <row r="1806" spans="1:14" x14ac:dyDescent="0.3">
      <c r="A1806">
        <v>38881</v>
      </c>
      <c r="B1806" t="s">
        <v>1576</v>
      </c>
      <c r="C1806" t="s">
        <v>1481</v>
      </c>
      <c r="D1806" t="s">
        <v>1482</v>
      </c>
      <c r="E1806" t="s">
        <v>21</v>
      </c>
      <c r="F1806" t="s">
        <v>2048</v>
      </c>
      <c r="G1806" t="s">
        <v>1083</v>
      </c>
      <c r="H1806" s="1">
        <v>40129</v>
      </c>
      <c r="I1806" s="3">
        <f t="shared" si="28"/>
        <v>2009</v>
      </c>
      <c r="J1806" s="1">
        <v>39973</v>
      </c>
      <c r="K1806" s="1">
        <v>40847</v>
      </c>
      <c r="L1806">
        <v>2211455</v>
      </c>
      <c r="M1806">
        <v>6634365</v>
      </c>
      <c r="N1806" t="s">
        <v>3223</v>
      </c>
    </row>
    <row r="1807" spans="1:14" x14ac:dyDescent="0.3">
      <c r="A1807">
        <v>38879</v>
      </c>
      <c r="B1807" t="s">
        <v>1576</v>
      </c>
      <c r="C1807" t="s">
        <v>1481</v>
      </c>
      <c r="D1807" t="s">
        <v>1482</v>
      </c>
      <c r="E1807" t="s">
        <v>21</v>
      </c>
      <c r="F1807" t="s">
        <v>2292</v>
      </c>
      <c r="G1807" t="s">
        <v>1083</v>
      </c>
      <c r="H1807" s="1">
        <v>40129</v>
      </c>
      <c r="I1807" s="3">
        <f t="shared" si="28"/>
        <v>2009</v>
      </c>
      <c r="J1807" s="1">
        <v>39973</v>
      </c>
      <c r="K1807" s="1">
        <v>40633</v>
      </c>
      <c r="L1807">
        <v>201600</v>
      </c>
      <c r="M1807">
        <v>604800</v>
      </c>
      <c r="N1807" t="s">
        <v>2293</v>
      </c>
    </row>
    <row r="1808" spans="1:14" x14ac:dyDescent="0.3">
      <c r="A1808">
        <v>38878</v>
      </c>
      <c r="B1808" t="s">
        <v>1576</v>
      </c>
      <c r="C1808" t="s">
        <v>1481</v>
      </c>
      <c r="D1808" t="s">
        <v>1482</v>
      </c>
      <c r="E1808" t="s">
        <v>21</v>
      </c>
      <c r="F1808" t="s">
        <v>2036</v>
      </c>
      <c r="G1808" t="s">
        <v>1083</v>
      </c>
      <c r="H1808" s="1">
        <v>40129</v>
      </c>
      <c r="I1808" s="3">
        <f t="shared" si="28"/>
        <v>2009</v>
      </c>
      <c r="J1808" s="1">
        <v>39973</v>
      </c>
      <c r="K1808" s="1">
        <v>40633</v>
      </c>
      <c r="L1808">
        <v>36400</v>
      </c>
      <c r="M1808">
        <v>109200</v>
      </c>
      <c r="N1808" t="s">
        <v>2037</v>
      </c>
    </row>
    <row r="1809" spans="1:14" x14ac:dyDescent="0.3">
      <c r="A1809">
        <v>38877</v>
      </c>
      <c r="B1809" t="s">
        <v>1576</v>
      </c>
      <c r="C1809" t="s">
        <v>1481</v>
      </c>
      <c r="D1809" t="s">
        <v>1482</v>
      </c>
      <c r="E1809" t="s">
        <v>21</v>
      </c>
      <c r="F1809" t="s">
        <v>2292</v>
      </c>
      <c r="G1809" t="s">
        <v>1083</v>
      </c>
      <c r="H1809" s="1">
        <v>40129</v>
      </c>
      <c r="I1809" s="3">
        <f t="shared" si="28"/>
        <v>2009</v>
      </c>
      <c r="J1809" s="1">
        <v>39973</v>
      </c>
      <c r="K1809" s="1">
        <v>40633</v>
      </c>
      <c r="L1809">
        <v>259800</v>
      </c>
      <c r="M1809">
        <v>779400</v>
      </c>
      <c r="N1809" t="s">
        <v>2293</v>
      </c>
    </row>
    <row r="1810" spans="1:14" x14ac:dyDescent="0.3">
      <c r="A1810">
        <v>38876</v>
      </c>
      <c r="B1810" t="s">
        <v>1576</v>
      </c>
      <c r="C1810" t="s">
        <v>1481</v>
      </c>
      <c r="D1810" t="s">
        <v>1482</v>
      </c>
      <c r="E1810" t="s">
        <v>21</v>
      </c>
      <c r="F1810" t="s">
        <v>2223</v>
      </c>
      <c r="G1810" t="s">
        <v>1083</v>
      </c>
      <c r="H1810" s="1">
        <v>40129</v>
      </c>
      <c r="I1810" s="3">
        <f t="shared" si="28"/>
        <v>2009</v>
      </c>
      <c r="J1810" s="1">
        <v>39973</v>
      </c>
      <c r="K1810" s="1">
        <v>40633</v>
      </c>
      <c r="L1810">
        <v>440350</v>
      </c>
      <c r="M1810">
        <v>1321050</v>
      </c>
      <c r="N1810" t="s">
        <v>2224</v>
      </c>
    </row>
    <row r="1811" spans="1:14" x14ac:dyDescent="0.3">
      <c r="A1811">
        <v>38875</v>
      </c>
      <c r="B1811" t="s">
        <v>1576</v>
      </c>
      <c r="C1811" t="s">
        <v>1481</v>
      </c>
      <c r="D1811" t="s">
        <v>1482</v>
      </c>
      <c r="E1811" t="s">
        <v>21</v>
      </c>
      <c r="F1811" t="s">
        <v>2223</v>
      </c>
      <c r="G1811" t="s">
        <v>1083</v>
      </c>
      <c r="H1811" s="1">
        <v>40129</v>
      </c>
      <c r="I1811" s="3">
        <f t="shared" si="28"/>
        <v>2009</v>
      </c>
      <c r="J1811" s="1">
        <v>39973</v>
      </c>
      <c r="K1811" s="1">
        <v>40633</v>
      </c>
      <c r="L1811">
        <v>464700</v>
      </c>
      <c r="M1811">
        <v>1394100</v>
      </c>
      <c r="N1811" t="s">
        <v>2224</v>
      </c>
    </row>
    <row r="1812" spans="1:14" x14ac:dyDescent="0.3">
      <c r="A1812">
        <v>38868</v>
      </c>
      <c r="B1812" t="s">
        <v>3224</v>
      </c>
      <c r="C1812" t="s">
        <v>1481</v>
      </c>
      <c r="D1812" t="s">
        <v>1482</v>
      </c>
      <c r="E1812" t="s">
        <v>57</v>
      </c>
      <c r="F1812" t="s">
        <v>2226</v>
      </c>
      <c r="G1812" t="s">
        <v>1083</v>
      </c>
      <c r="H1812" s="1">
        <v>40207</v>
      </c>
      <c r="I1812" s="3">
        <f t="shared" si="28"/>
        <v>2010</v>
      </c>
      <c r="J1812" s="1">
        <v>40434</v>
      </c>
      <c r="K1812" s="1">
        <v>40840</v>
      </c>
      <c r="L1812">
        <v>1166000</v>
      </c>
      <c r="M1812">
        <v>3500000</v>
      </c>
      <c r="N1812" t="s">
        <v>2227</v>
      </c>
    </row>
    <row r="1813" spans="1:14" x14ac:dyDescent="0.3">
      <c r="A1813">
        <v>38862</v>
      </c>
      <c r="B1813" t="s">
        <v>3225</v>
      </c>
      <c r="C1813" t="s">
        <v>1481</v>
      </c>
      <c r="D1813" t="s">
        <v>1482</v>
      </c>
      <c r="E1813" t="s">
        <v>57</v>
      </c>
      <c r="F1813" t="s">
        <v>1446</v>
      </c>
      <c r="G1813" t="s">
        <v>1083</v>
      </c>
      <c r="H1813" s="1">
        <v>40207</v>
      </c>
      <c r="I1813" s="3">
        <f t="shared" si="28"/>
        <v>2010</v>
      </c>
      <c r="J1813" s="1">
        <v>40409</v>
      </c>
      <c r="K1813" s="1">
        <v>40816</v>
      </c>
      <c r="L1813">
        <v>833300</v>
      </c>
      <c r="M1813">
        <v>2500000</v>
      </c>
      <c r="N1813" t="s">
        <v>3226</v>
      </c>
    </row>
    <row r="1814" spans="1:14" x14ac:dyDescent="0.3">
      <c r="A1814">
        <v>38859</v>
      </c>
      <c r="B1814" t="s">
        <v>3227</v>
      </c>
      <c r="C1814" t="s">
        <v>1481</v>
      </c>
      <c r="D1814" t="s">
        <v>1482</v>
      </c>
      <c r="E1814" t="s">
        <v>57</v>
      </c>
      <c r="F1814" t="s">
        <v>907</v>
      </c>
      <c r="G1814" t="s">
        <v>1083</v>
      </c>
      <c r="H1814" s="1">
        <v>40207</v>
      </c>
      <c r="I1814" s="3">
        <f t="shared" si="28"/>
        <v>2010</v>
      </c>
      <c r="J1814" s="1">
        <v>40603</v>
      </c>
      <c r="K1814" s="1">
        <v>40847</v>
      </c>
      <c r="L1814">
        <v>368300</v>
      </c>
      <c r="M1814">
        <v>1105000</v>
      </c>
      <c r="N1814" t="s">
        <v>3228</v>
      </c>
    </row>
    <row r="1815" spans="1:14" x14ac:dyDescent="0.3">
      <c r="A1815">
        <v>38846</v>
      </c>
      <c r="B1815" t="s">
        <v>3229</v>
      </c>
      <c r="C1815" t="s">
        <v>1481</v>
      </c>
      <c r="D1815" t="s">
        <v>1482</v>
      </c>
      <c r="E1815" t="s">
        <v>104</v>
      </c>
      <c r="F1815" t="s">
        <v>382</v>
      </c>
      <c r="G1815" t="s">
        <v>131</v>
      </c>
      <c r="H1815" s="1">
        <v>40382</v>
      </c>
      <c r="I1815" s="3">
        <f t="shared" si="28"/>
        <v>2010</v>
      </c>
      <c r="J1815" s="1">
        <v>40323</v>
      </c>
      <c r="K1815" s="1">
        <v>40856</v>
      </c>
      <c r="L1815">
        <v>7292273</v>
      </c>
      <c r="M1815">
        <v>14584546</v>
      </c>
      <c r="N1815" t="s">
        <v>1984</v>
      </c>
    </row>
    <row r="1816" spans="1:14" x14ac:dyDescent="0.3">
      <c r="A1816">
        <v>38845</v>
      </c>
      <c r="B1816" t="s">
        <v>3230</v>
      </c>
      <c r="C1816" t="s">
        <v>1481</v>
      </c>
      <c r="D1816" t="s">
        <v>1482</v>
      </c>
      <c r="E1816" t="s">
        <v>57</v>
      </c>
      <c r="F1816" t="s">
        <v>3231</v>
      </c>
      <c r="G1816" t="s">
        <v>1083</v>
      </c>
      <c r="H1816" s="1">
        <v>40207</v>
      </c>
      <c r="I1816" s="3">
        <f t="shared" si="28"/>
        <v>2010</v>
      </c>
      <c r="J1816" s="1">
        <v>40453</v>
      </c>
      <c r="K1816" s="1">
        <v>40816</v>
      </c>
      <c r="L1816">
        <v>1161000</v>
      </c>
      <c r="M1816">
        <v>3518600</v>
      </c>
      <c r="N1816" t="s">
        <v>3232</v>
      </c>
    </row>
    <row r="1817" spans="1:14" x14ac:dyDescent="0.3">
      <c r="A1817">
        <v>38151</v>
      </c>
      <c r="B1817" t="s">
        <v>3233</v>
      </c>
      <c r="C1817" t="s">
        <v>1481</v>
      </c>
      <c r="D1817" t="s">
        <v>1482</v>
      </c>
      <c r="E1817" t="s">
        <v>104</v>
      </c>
      <c r="F1817" t="s">
        <v>3234</v>
      </c>
      <c r="G1817" t="s">
        <v>221</v>
      </c>
      <c r="H1817" s="1">
        <v>40204</v>
      </c>
      <c r="I1817" s="3">
        <f t="shared" si="28"/>
        <v>2010</v>
      </c>
      <c r="J1817" s="1">
        <v>40374</v>
      </c>
      <c r="K1817" s="1">
        <v>40400</v>
      </c>
      <c r="L1817">
        <v>21136.67</v>
      </c>
      <c r="M1817">
        <v>63410</v>
      </c>
      <c r="N1817" t="s">
        <v>3235</v>
      </c>
    </row>
    <row r="1818" spans="1:14" x14ac:dyDescent="0.3">
      <c r="A1818">
        <v>37369</v>
      </c>
      <c r="B1818" t="s">
        <v>3236</v>
      </c>
      <c r="C1818" t="s">
        <v>1481</v>
      </c>
      <c r="D1818" t="s">
        <v>1482</v>
      </c>
      <c r="E1818" t="s">
        <v>104</v>
      </c>
      <c r="F1818" t="s">
        <v>1546</v>
      </c>
      <c r="G1818" t="s">
        <v>737</v>
      </c>
      <c r="H1818" s="1">
        <v>40205</v>
      </c>
      <c r="I1818" s="3">
        <f t="shared" si="28"/>
        <v>2010</v>
      </c>
      <c r="J1818" s="1">
        <v>40287</v>
      </c>
      <c r="K1818" s="1">
        <v>40317</v>
      </c>
      <c r="L1818">
        <v>900000</v>
      </c>
      <c r="M1818">
        <v>1800000</v>
      </c>
      <c r="N1818" t="s">
        <v>1599</v>
      </c>
    </row>
    <row r="1819" spans="1:14" x14ac:dyDescent="0.3">
      <c r="A1819">
        <v>37368</v>
      </c>
      <c r="B1819" t="s">
        <v>3237</v>
      </c>
      <c r="C1819" t="s">
        <v>1481</v>
      </c>
      <c r="D1819" t="s">
        <v>1482</v>
      </c>
      <c r="E1819" t="s">
        <v>211</v>
      </c>
      <c r="F1819" t="s">
        <v>1200</v>
      </c>
      <c r="G1819" t="s">
        <v>737</v>
      </c>
      <c r="H1819" s="1">
        <v>40205</v>
      </c>
      <c r="I1819" s="3">
        <f t="shared" si="28"/>
        <v>2010</v>
      </c>
      <c r="J1819" s="1">
        <v>40428</v>
      </c>
      <c r="K1819" s="1">
        <v>40513</v>
      </c>
      <c r="L1819">
        <v>1125000</v>
      </c>
      <c r="M1819">
        <v>2250000</v>
      </c>
      <c r="N1819" t="s">
        <v>1599</v>
      </c>
    </row>
    <row r="1820" spans="1:14" x14ac:dyDescent="0.3">
      <c r="A1820">
        <v>37367</v>
      </c>
      <c r="B1820" t="s">
        <v>3238</v>
      </c>
      <c r="C1820" t="s">
        <v>1481</v>
      </c>
      <c r="D1820" t="s">
        <v>1482</v>
      </c>
      <c r="E1820" t="s">
        <v>211</v>
      </c>
      <c r="F1820" t="s">
        <v>3239</v>
      </c>
      <c r="G1820" t="s">
        <v>737</v>
      </c>
      <c r="H1820" s="1">
        <v>40205</v>
      </c>
      <c r="I1820" s="3">
        <f t="shared" si="28"/>
        <v>2010</v>
      </c>
      <c r="J1820" s="1">
        <v>40308</v>
      </c>
      <c r="K1820" s="1">
        <v>40457</v>
      </c>
      <c r="L1820">
        <v>270000</v>
      </c>
      <c r="M1820">
        <v>540000</v>
      </c>
      <c r="N1820" t="s">
        <v>1599</v>
      </c>
    </row>
    <row r="1821" spans="1:14" x14ac:dyDescent="0.3">
      <c r="A1821">
        <v>37366</v>
      </c>
      <c r="B1821" t="s">
        <v>3240</v>
      </c>
      <c r="C1821" t="s">
        <v>1481</v>
      </c>
      <c r="D1821" t="s">
        <v>1482</v>
      </c>
      <c r="E1821" t="s">
        <v>211</v>
      </c>
      <c r="F1821" t="s">
        <v>3241</v>
      </c>
      <c r="G1821" t="s">
        <v>634</v>
      </c>
      <c r="H1821" s="1">
        <v>40079</v>
      </c>
      <c r="I1821" s="3">
        <f t="shared" si="28"/>
        <v>2009</v>
      </c>
      <c r="J1821" s="1">
        <v>40324</v>
      </c>
      <c r="K1821" s="1">
        <v>40416</v>
      </c>
      <c r="L1821">
        <v>1678499.06</v>
      </c>
      <c r="M1821">
        <v>3356998.12</v>
      </c>
      <c r="N1821" t="s">
        <v>1516</v>
      </c>
    </row>
    <row r="1822" spans="1:14" x14ac:dyDescent="0.3">
      <c r="A1822">
        <v>37365</v>
      </c>
      <c r="B1822" t="s">
        <v>3242</v>
      </c>
      <c r="C1822" t="s">
        <v>1481</v>
      </c>
      <c r="D1822" t="s">
        <v>1482</v>
      </c>
      <c r="E1822" t="s">
        <v>211</v>
      </c>
      <c r="F1822" t="s">
        <v>792</v>
      </c>
      <c r="G1822" t="s">
        <v>634</v>
      </c>
      <c r="H1822" s="1">
        <v>40079</v>
      </c>
      <c r="I1822" s="3">
        <f t="shared" si="28"/>
        <v>2009</v>
      </c>
      <c r="J1822" s="1">
        <v>40420</v>
      </c>
      <c r="K1822" s="1">
        <v>40459</v>
      </c>
      <c r="L1822">
        <v>1464648.39</v>
      </c>
      <c r="M1822">
        <v>2929296.77</v>
      </c>
      <c r="N1822" t="s">
        <v>1516</v>
      </c>
    </row>
    <row r="1823" spans="1:14" x14ac:dyDescent="0.3">
      <c r="A1823">
        <v>37364</v>
      </c>
      <c r="B1823" t="s">
        <v>3243</v>
      </c>
      <c r="C1823" t="s">
        <v>1481</v>
      </c>
      <c r="D1823" t="s">
        <v>1482</v>
      </c>
      <c r="E1823" t="s">
        <v>211</v>
      </c>
      <c r="F1823" t="s">
        <v>799</v>
      </c>
      <c r="G1823" t="s">
        <v>634</v>
      </c>
      <c r="H1823" s="1">
        <v>40079</v>
      </c>
      <c r="I1823" s="3">
        <f t="shared" si="28"/>
        <v>2009</v>
      </c>
      <c r="J1823" s="1">
        <v>40352</v>
      </c>
      <c r="K1823" s="1">
        <v>40403</v>
      </c>
      <c r="L1823">
        <v>1550000</v>
      </c>
      <c r="M1823">
        <v>3099999.99</v>
      </c>
      <c r="N1823" t="s">
        <v>1516</v>
      </c>
    </row>
    <row r="1824" spans="1:14" x14ac:dyDescent="0.3">
      <c r="A1824">
        <v>37363</v>
      </c>
      <c r="B1824" t="s">
        <v>3244</v>
      </c>
      <c r="C1824" t="s">
        <v>1481</v>
      </c>
      <c r="D1824" t="s">
        <v>1482</v>
      </c>
      <c r="E1824" t="s">
        <v>211</v>
      </c>
      <c r="F1824" t="s">
        <v>3245</v>
      </c>
      <c r="G1824" t="s">
        <v>634</v>
      </c>
      <c r="H1824" s="1">
        <v>40079</v>
      </c>
      <c r="I1824" s="3">
        <f t="shared" si="28"/>
        <v>2009</v>
      </c>
      <c r="J1824" s="1">
        <v>40393</v>
      </c>
      <c r="K1824" s="1">
        <v>40460</v>
      </c>
      <c r="L1824">
        <v>817317.32</v>
      </c>
      <c r="M1824">
        <v>1634634.64</v>
      </c>
      <c r="N1824" t="s">
        <v>1516</v>
      </c>
    </row>
    <row r="1825" spans="1:14" x14ac:dyDescent="0.3">
      <c r="A1825">
        <v>37362</v>
      </c>
      <c r="B1825" t="s">
        <v>3246</v>
      </c>
      <c r="C1825" t="s">
        <v>1481</v>
      </c>
      <c r="D1825" t="s">
        <v>1482</v>
      </c>
      <c r="E1825" t="s">
        <v>216</v>
      </c>
      <c r="F1825" t="s">
        <v>3247</v>
      </c>
      <c r="G1825" t="s">
        <v>634</v>
      </c>
      <c r="H1825" s="1">
        <v>40079</v>
      </c>
      <c r="I1825" s="3">
        <f t="shared" si="28"/>
        <v>2009</v>
      </c>
      <c r="J1825" s="1">
        <v>40452</v>
      </c>
      <c r="K1825" s="1">
        <v>40824</v>
      </c>
      <c r="L1825">
        <v>8000000</v>
      </c>
      <c r="M1825">
        <v>16000000</v>
      </c>
      <c r="N1825" t="s">
        <v>1516</v>
      </c>
    </row>
    <row r="1826" spans="1:14" x14ac:dyDescent="0.3">
      <c r="A1826">
        <v>37361</v>
      </c>
      <c r="B1826" t="s">
        <v>3248</v>
      </c>
      <c r="C1826" t="s">
        <v>1481</v>
      </c>
      <c r="D1826" t="s">
        <v>1482</v>
      </c>
      <c r="E1826" t="s">
        <v>104</v>
      </c>
      <c r="F1826" t="s">
        <v>3249</v>
      </c>
      <c r="G1826" t="s">
        <v>634</v>
      </c>
      <c r="H1826" s="1">
        <v>40079</v>
      </c>
      <c r="I1826" s="3">
        <f t="shared" si="28"/>
        <v>2009</v>
      </c>
      <c r="J1826" s="1">
        <v>40315</v>
      </c>
      <c r="K1826" s="1">
        <v>40391</v>
      </c>
      <c r="L1826">
        <v>480000</v>
      </c>
      <c r="M1826">
        <v>959999.99</v>
      </c>
      <c r="N1826" t="s">
        <v>1516</v>
      </c>
    </row>
    <row r="1827" spans="1:14" x14ac:dyDescent="0.3">
      <c r="A1827">
        <v>37360</v>
      </c>
      <c r="B1827" t="s">
        <v>3250</v>
      </c>
      <c r="C1827" t="s">
        <v>1481</v>
      </c>
      <c r="D1827" t="s">
        <v>1482</v>
      </c>
      <c r="E1827" t="s">
        <v>104</v>
      </c>
      <c r="F1827" t="s">
        <v>694</v>
      </c>
      <c r="G1827" t="s">
        <v>634</v>
      </c>
      <c r="H1827" s="1">
        <v>40079</v>
      </c>
      <c r="I1827" s="3">
        <f t="shared" si="28"/>
        <v>2009</v>
      </c>
      <c r="J1827" s="1">
        <v>40436</v>
      </c>
      <c r="K1827" s="1">
        <v>40709</v>
      </c>
      <c r="L1827">
        <v>540000</v>
      </c>
      <c r="M1827">
        <v>1080000</v>
      </c>
      <c r="N1827" t="s">
        <v>1516</v>
      </c>
    </row>
    <row r="1828" spans="1:14" x14ac:dyDescent="0.3">
      <c r="A1828">
        <v>37359</v>
      </c>
      <c r="B1828" t="s">
        <v>3251</v>
      </c>
      <c r="C1828" t="s">
        <v>1481</v>
      </c>
      <c r="D1828" t="s">
        <v>1482</v>
      </c>
      <c r="E1828" t="s">
        <v>211</v>
      </c>
      <c r="F1828" t="s">
        <v>682</v>
      </c>
      <c r="G1828" t="s">
        <v>634</v>
      </c>
      <c r="H1828" s="1">
        <v>40079</v>
      </c>
      <c r="I1828" s="3">
        <f t="shared" si="28"/>
        <v>2009</v>
      </c>
      <c r="J1828" s="1">
        <v>40422</v>
      </c>
      <c r="K1828" s="1">
        <v>40633</v>
      </c>
      <c r="L1828">
        <v>1035000</v>
      </c>
      <c r="M1828">
        <v>2070000</v>
      </c>
      <c r="N1828" t="s">
        <v>1516</v>
      </c>
    </row>
    <row r="1829" spans="1:14" x14ac:dyDescent="0.3">
      <c r="A1829">
        <v>37358</v>
      </c>
      <c r="B1829" t="s">
        <v>2854</v>
      </c>
      <c r="C1829" t="s">
        <v>1481</v>
      </c>
      <c r="D1829" t="s">
        <v>1482</v>
      </c>
      <c r="E1829" t="s">
        <v>211</v>
      </c>
      <c r="F1829" t="s">
        <v>1305</v>
      </c>
      <c r="G1829" t="s">
        <v>634</v>
      </c>
      <c r="H1829" s="1">
        <v>40079</v>
      </c>
      <c r="I1829" s="3">
        <f t="shared" si="28"/>
        <v>2009</v>
      </c>
      <c r="J1829" s="1">
        <v>40269</v>
      </c>
      <c r="K1829" s="1">
        <v>40396</v>
      </c>
      <c r="L1829">
        <v>1213999.99</v>
      </c>
      <c r="M1829">
        <v>2427999.9900000002</v>
      </c>
      <c r="N1829" t="s">
        <v>1516</v>
      </c>
    </row>
    <row r="1830" spans="1:14" x14ac:dyDescent="0.3">
      <c r="A1830">
        <v>37356</v>
      </c>
      <c r="B1830" t="s">
        <v>3252</v>
      </c>
      <c r="C1830" t="s">
        <v>1481</v>
      </c>
      <c r="D1830" t="s">
        <v>1482</v>
      </c>
      <c r="E1830" t="s">
        <v>104</v>
      </c>
      <c r="F1830" t="s">
        <v>3253</v>
      </c>
      <c r="G1830" t="s">
        <v>634</v>
      </c>
      <c r="H1830" s="1">
        <v>40079</v>
      </c>
      <c r="I1830" s="3">
        <f t="shared" si="28"/>
        <v>2009</v>
      </c>
      <c r="J1830" s="1">
        <v>40330</v>
      </c>
      <c r="K1830" s="1">
        <v>40617</v>
      </c>
      <c r="L1830">
        <v>1023000</v>
      </c>
      <c r="M1830">
        <v>2046000</v>
      </c>
      <c r="N1830" t="s">
        <v>1516</v>
      </c>
    </row>
    <row r="1831" spans="1:14" x14ac:dyDescent="0.3">
      <c r="A1831">
        <v>37355</v>
      </c>
      <c r="B1831" t="s">
        <v>3254</v>
      </c>
      <c r="C1831" t="s">
        <v>1481</v>
      </c>
      <c r="D1831" t="s">
        <v>1482</v>
      </c>
      <c r="E1831" t="s">
        <v>104</v>
      </c>
      <c r="F1831" t="s">
        <v>3255</v>
      </c>
      <c r="G1831" t="s">
        <v>634</v>
      </c>
      <c r="H1831" s="1">
        <v>40079</v>
      </c>
      <c r="I1831" s="3">
        <f t="shared" si="28"/>
        <v>2009</v>
      </c>
      <c r="J1831" s="1">
        <v>40323</v>
      </c>
      <c r="K1831" s="1">
        <v>40368</v>
      </c>
      <c r="L1831">
        <v>1575000</v>
      </c>
      <c r="M1831">
        <v>3149999.99</v>
      </c>
      <c r="N1831" t="s">
        <v>1516</v>
      </c>
    </row>
    <row r="1832" spans="1:14" x14ac:dyDescent="0.3">
      <c r="A1832">
        <v>37354</v>
      </c>
      <c r="B1832" t="s">
        <v>3256</v>
      </c>
      <c r="C1832" t="s">
        <v>1481</v>
      </c>
      <c r="D1832" t="s">
        <v>1482</v>
      </c>
      <c r="E1832" t="s">
        <v>211</v>
      </c>
      <c r="F1832" t="s">
        <v>1305</v>
      </c>
      <c r="G1832" t="s">
        <v>634</v>
      </c>
      <c r="H1832" s="1">
        <v>40079</v>
      </c>
      <c r="I1832" s="3">
        <f t="shared" si="28"/>
        <v>2009</v>
      </c>
      <c r="J1832" s="1">
        <v>40310</v>
      </c>
      <c r="K1832" s="1">
        <v>40409</v>
      </c>
      <c r="L1832">
        <v>550000</v>
      </c>
      <c r="M1832">
        <v>1100000.01</v>
      </c>
      <c r="N1832" t="s">
        <v>1516</v>
      </c>
    </row>
    <row r="1833" spans="1:14" x14ac:dyDescent="0.3">
      <c r="A1833">
        <v>37353</v>
      </c>
      <c r="B1833" t="s">
        <v>3257</v>
      </c>
      <c r="C1833" t="s">
        <v>1481</v>
      </c>
      <c r="D1833" t="s">
        <v>1482</v>
      </c>
      <c r="E1833" t="s">
        <v>211</v>
      </c>
      <c r="F1833" t="s">
        <v>3258</v>
      </c>
      <c r="G1833" t="s">
        <v>634</v>
      </c>
      <c r="H1833" s="1">
        <v>40079</v>
      </c>
      <c r="I1833" s="3">
        <f t="shared" si="28"/>
        <v>2009</v>
      </c>
      <c r="J1833" s="1">
        <v>40298</v>
      </c>
      <c r="K1833" s="1">
        <v>40319</v>
      </c>
      <c r="L1833">
        <v>902896.28</v>
      </c>
      <c r="M1833">
        <v>1805792.56</v>
      </c>
      <c r="N1833" t="s">
        <v>1516</v>
      </c>
    </row>
    <row r="1834" spans="1:14" x14ac:dyDescent="0.3">
      <c r="A1834">
        <v>37352</v>
      </c>
      <c r="B1834" t="s">
        <v>2854</v>
      </c>
      <c r="C1834" t="s">
        <v>1481</v>
      </c>
      <c r="D1834" t="s">
        <v>1482</v>
      </c>
      <c r="E1834" t="s">
        <v>211</v>
      </c>
      <c r="F1834" t="s">
        <v>786</v>
      </c>
      <c r="G1834" t="s">
        <v>634</v>
      </c>
      <c r="H1834" s="1">
        <v>40079</v>
      </c>
      <c r="I1834" s="3">
        <f t="shared" si="28"/>
        <v>2009</v>
      </c>
      <c r="J1834" s="1">
        <v>40370</v>
      </c>
      <c r="K1834" s="1">
        <v>40389</v>
      </c>
      <c r="L1834">
        <v>625000</v>
      </c>
      <c r="M1834">
        <v>1250000</v>
      </c>
      <c r="N1834" t="s">
        <v>1516</v>
      </c>
    </row>
    <row r="1835" spans="1:14" x14ac:dyDescent="0.3">
      <c r="A1835">
        <v>37350</v>
      </c>
      <c r="B1835" t="s">
        <v>3257</v>
      </c>
      <c r="C1835" t="s">
        <v>1481</v>
      </c>
      <c r="D1835" t="s">
        <v>1482</v>
      </c>
      <c r="E1835" t="s">
        <v>211</v>
      </c>
      <c r="F1835" t="s">
        <v>1185</v>
      </c>
      <c r="G1835" t="s">
        <v>634</v>
      </c>
      <c r="H1835" s="1">
        <v>40079</v>
      </c>
      <c r="I1835" s="3">
        <f t="shared" si="28"/>
        <v>2009</v>
      </c>
      <c r="J1835" s="1">
        <v>40386</v>
      </c>
      <c r="K1835" s="1">
        <v>40473</v>
      </c>
      <c r="L1835">
        <v>1319000</v>
      </c>
      <c r="M1835">
        <v>2638000.0099999998</v>
      </c>
      <c r="N1835" t="s">
        <v>1516</v>
      </c>
    </row>
    <row r="1836" spans="1:14" x14ac:dyDescent="0.3">
      <c r="A1836">
        <v>37349</v>
      </c>
      <c r="B1836" t="s">
        <v>3259</v>
      </c>
      <c r="C1836" t="s">
        <v>1481</v>
      </c>
      <c r="D1836" t="s">
        <v>1482</v>
      </c>
      <c r="E1836" t="s">
        <v>104</v>
      </c>
      <c r="F1836" t="s">
        <v>3260</v>
      </c>
      <c r="G1836" t="s">
        <v>634</v>
      </c>
      <c r="H1836" s="1">
        <v>40079</v>
      </c>
      <c r="I1836" s="3">
        <f t="shared" si="28"/>
        <v>2009</v>
      </c>
      <c r="J1836" s="1">
        <v>40269</v>
      </c>
      <c r="K1836" s="1">
        <v>40403</v>
      </c>
      <c r="L1836">
        <v>1050000</v>
      </c>
      <c r="M1836">
        <v>2100000</v>
      </c>
      <c r="N1836" t="s">
        <v>1516</v>
      </c>
    </row>
    <row r="1837" spans="1:14" x14ac:dyDescent="0.3">
      <c r="A1837">
        <v>37347</v>
      </c>
      <c r="B1837" t="s">
        <v>3244</v>
      </c>
      <c r="C1837" t="s">
        <v>1481</v>
      </c>
      <c r="D1837" t="s">
        <v>1482</v>
      </c>
      <c r="E1837" t="s">
        <v>211</v>
      </c>
      <c r="F1837" t="s">
        <v>3245</v>
      </c>
      <c r="G1837" t="s">
        <v>634</v>
      </c>
      <c r="H1837" s="1">
        <v>40079</v>
      </c>
      <c r="I1837" s="3">
        <f t="shared" si="28"/>
        <v>2009</v>
      </c>
      <c r="J1837" s="1">
        <v>40381</v>
      </c>
      <c r="K1837" s="1">
        <v>40453</v>
      </c>
      <c r="L1837">
        <v>1250056.92</v>
      </c>
      <c r="M1837">
        <v>2500113.84</v>
      </c>
      <c r="N1837" t="s">
        <v>1516</v>
      </c>
    </row>
    <row r="1838" spans="1:14" x14ac:dyDescent="0.3">
      <c r="A1838">
        <v>37346</v>
      </c>
      <c r="B1838" t="s">
        <v>3259</v>
      </c>
      <c r="C1838" t="s">
        <v>1481</v>
      </c>
      <c r="D1838" t="s">
        <v>1482</v>
      </c>
      <c r="E1838" t="s">
        <v>211</v>
      </c>
      <c r="F1838" t="s">
        <v>667</v>
      </c>
      <c r="G1838" t="s">
        <v>634</v>
      </c>
      <c r="H1838" s="1">
        <v>40079</v>
      </c>
      <c r="I1838" s="3">
        <f t="shared" si="28"/>
        <v>2009</v>
      </c>
      <c r="J1838" s="1">
        <v>40324</v>
      </c>
      <c r="K1838" s="1">
        <v>40366</v>
      </c>
      <c r="L1838">
        <v>1880584.88</v>
      </c>
      <c r="M1838">
        <v>3761169.77</v>
      </c>
      <c r="N1838" t="s">
        <v>1516</v>
      </c>
    </row>
    <row r="1839" spans="1:14" x14ac:dyDescent="0.3">
      <c r="A1839">
        <v>37345</v>
      </c>
      <c r="B1839" t="s">
        <v>3261</v>
      </c>
      <c r="C1839" t="s">
        <v>1481</v>
      </c>
      <c r="D1839" t="s">
        <v>1482</v>
      </c>
      <c r="E1839" t="s">
        <v>104</v>
      </c>
      <c r="F1839" t="s">
        <v>2968</v>
      </c>
      <c r="G1839" t="s">
        <v>634</v>
      </c>
      <c r="H1839" s="1">
        <v>40079</v>
      </c>
      <c r="I1839" s="3">
        <f t="shared" si="28"/>
        <v>2009</v>
      </c>
      <c r="J1839" s="1">
        <v>40289</v>
      </c>
      <c r="K1839" s="1">
        <v>40315</v>
      </c>
      <c r="L1839">
        <v>899672.79</v>
      </c>
      <c r="M1839">
        <v>1799345.59</v>
      </c>
      <c r="N1839" t="s">
        <v>1516</v>
      </c>
    </row>
    <row r="1840" spans="1:14" x14ac:dyDescent="0.3">
      <c r="A1840">
        <v>37344</v>
      </c>
      <c r="B1840" t="s">
        <v>3262</v>
      </c>
      <c r="C1840" t="s">
        <v>1481</v>
      </c>
      <c r="D1840" t="s">
        <v>1482</v>
      </c>
      <c r="E1840" t="s">
        <v>104</v>
      </c>
      <c r="F1840" t="s">
        <v>667</v>
      </c>
      <c r="G1840" t="s">
        <v>634</v>
      </c>
      <c r="H1840" s="1">
        <v>40079</v>
      </c>
      <c r="I1840" s="3">
        <f t="shared" si="28"/>
        <v>2009</v>
      </c>
      <c r="J1840" s="1">
        <v>40382</v>
      </c>
      <c r="K1840" s="1">
        <v>40451</v>
      </c>
      <c r="L1840">
        <v>906025.62</v>
      </c>
      <c r="M1840">
        <v>1812051.24</v>
      </c>
      <c r="N1840" t="s">
        <v>1516</v>
      </c>
    </row>
    <row r="1841" spans="1:14" x14ac:dyDescent="0.3">
      <c r="A1841">
        <v>37343</v>
      </c>
      <c r="B1841" t="s">
        <v>3263</v>
      </c>
      <c r="C1841" t="s">
        <v>1481</v>
      </c>
      <c r="D1841" t="s">
        <v>1482</v>
      </c>
      <c r="E1841" t="s">
        <v>21</v>
      </c>
      <c r="F1841" t="s">
        <v>3147</v>
      </c>
      <c r="G1841" t="s">
        <v>634</v>
      </c>
      <c r="H1841" s="1">
        <v>40079</v>
      </c>
      <c r="I1841" s="3">
        <f t="shared" si="28"/>
        <v>2009</v>
      </c>
      <c r="J1841" s="1">
        <v>40483</v>
      </c>
      <c r="K1841" s="1">
        <v>40847</v>
      </c>
      <c r="L1841">
        <v>2480987</v>
      </c>
      <c r="M1841">
        <v>4961975</v>
      </c>
      <c r="N1841" t="s">
        <v>1516</v>
      </c>
    </row>
    <row r="1842" spans="1:14" x14ac:dyDescent="0.3">
      <c r="A1842">
        <v>37342</v>
      </c>
      <c r="B1842" t="s">
        <v>3264</v>
      </c>
      <c r="C1842" t="s">
        <v>1481</v>
      </c>
      <c r="D1842" t="s">
        <v>1482</v>
      </c>
      <c r="E1842" t="s">
        <v>1193</v>
      </c>
      <c r="F1842" t="s">
        <v>3147</v>
      </c>
      <c r="G1842" t="s">
        <v>634</v>
      </c>
      <c r="H1842" s="1">
        <v>40079</v>
      </c>
      <c r="I1842" s="3">
        <f t="shared" si="28"/>
        <v>2009</v>
      </c>
      <c r="J1842" s="1">
        <v>40212</v>
      </c>
      <c r="K1842" s="1">
        <v>40227</v>
      </c>
      <c r="L1842">
        <v>36500</v>
      </c>
      <c r="M1842">
        <v>73000</v>
      </c>
      <c r="N1842" t="s">
        <v>1516</v>
      </c>
    </row>
    <row r="1843" spans="1:14" x14ac:dyDescent="0.3">
      <c r="A1843">
        <v>37335</v>
      </c>
      <c r="B1843" t="s">
        <v>3265</v>
      </c>
      <c r="C1843" t="s">
        <v>1481</v>
      </c>
      <c r="D1843" t="s">
        <v>1482</v>
      </c>
      <c r="E1843" t="s">
        <v>1193</v>
      </c>
      <c r="F1843" t="s">
        <v>3147</v>
      </c>
      <c r="G1843" t="s">
        <v>634</v>
      </c>
      <c r="H1843" s="1">
        <v>40079</v>
      </c>
      <c r="I1843" s="3">
        <f t="shared" si="28"/>
        <v>2009</v>
      </c>
      <c r="J1843" s="1">
        <v>40217</v>
      </c>
      <c r="K1843" s="1">
        <v>40633</v>
      </c>
      <c r="L1843">
        <v>1400000</v>
      </c>
      <c r="M1843">
        <v>2800000</v>
      </c>
      <c r="N1843" t="s">
        <v>1516</v>
      </c>
    </row>
    <row r="1844" spans="1:14" x14ac:dyDescent="0.3">
      <c r="A1844">
        <v>37333</v>
      </c>
      <c r="B1844" t="s">
        <v>3266</v>
      </c>
      <c r="C1844" t="s">
        <v>1481</v>
      </c>
      <c r="D1844" t="s">
        <v>1482</v>
      </c>
      <c r="E1844" t="s">
        <v>21</v>
      </c>
      <c r="F1844" t="s">
        <v>3267</v>
      </c>
      <c r="G1844" t="s">
        <v>634</v>
      </c>
      <c r="H1844" s="1">
        <v>40079</v>
      </c>
      <c r="I1844" s="3">
        <f t="shared" si="28"/>
        <v>2009</v>
      </c>
      <c r="J1844" s="1">
        <v>40179</v>
      </c>
      <c r="K1844" s="1">
        <v>40847</v>
      </c>
      <c r="L1844">
        <v>1800000</v>
      </c>
      <c r="M1844">
        <v>3600000</v>
      </c>
      <c r="N1844" t="s">
        <v>1516</v>
      </c>
    </row>
    <row r="1845" spans="1:14" x14ac:dyDescent="0.3">
      <c r="A1845">
        <v>37332</v>
      </c>
      <c r="B1845" t="s">
        <v>3268</v>
      </c>
      <c r="C1845" t="s">
        <v>1481</v>
      </c>
      <c r="D1845" t="s">
        <v>1482</v>
      </c>
      <c r="E1845" t="s">
        <v>1193</v>
      </c>
      <c r="F1845" t="s">
        <v>3269</v>
      </c>
      <c r="G1845" t="s">
        <v>634</v>
      </c>
      <c r="H1845" s="1">
        <v>40079</v>
      </c>
      <c r="I1845" s="3">
        <f t="shared" si="28"/>
        <v>2009</v>
      </c>
      <c r="J1845" s="1">
        <v>40462</v>
      </c>
      <c r="K1845" s="1">
        <v>40520</v>
      </c>
      <c r="L1845">
        <v>214984</v>
      </c>
      <c r="M1845">
        <v>429968</v>
      </c>
      <c r="N1845" t="s">
        <v>1516</v>
      </c>
    </row>
    <row r="1846" spans="1:14" x14ac:dyDescent="0.3">
      <c r="A1846">
        <v>37331</v>
      </c>
      <c r="B1846" t="s">
        <v>3270</v>
      </c>
      <c r="C1846" t="s">
        <v>1481</v>
      </c>
      <c r="D1846" t="s">
        <v>1482</v>
      </c>
      <c r="E1846" t="s">
        <v>1193</v>
      </c>
      <c r="F1846" t="s">
        <v>3271</v>
      </c>
      <c r="G1846" t="s">
        <v>634</v>
      </c>
      <c r="H1846" s="1">
        <v>40079</v>
      </c>
      <c r="I1846" s="3">
        <f t="shared" si="28"/>
        <v>2009</v>
      </c>
      <c r="J1846" s="1">
        <v>40511</v>
      </c>
      <c r="K1846" s="1">
        <v>40786</v>
      </c>
      <c r="L1846">
        <v>748440</v>
      </c>
      <c r="M1846">
        <v>1496880</v>
      </c>
      <c r="N1846" t="s">
        <v>1516</v>
      </c>
    </row>
    <row r="1847" spans="1:14" x14ac:dyDescent="0.3">
      <c r="A1847">
        <v>37330</v>
      </c>
      <c r="B1847" t="s">
        <v>3272</v>
      </c>
      <c r="C1847" t="s">
        <v>1481</v>
      </c>
      <c r="D1847" t="s">
        <v>1482</v>
      </c>
      <c r="E1847" t="s">
        <v>1193</v>
      </c>
      <c r="F1847" t="s">
        <v>682</v>
      </c>
      <c r="G1847" t="s">
        <v>634</v>
      </c>
      <c r="H1847" s="1">
        <v>40079</v>
      </c>
      <c r="I1847" s="3">
        <f t="shared" si="28"/>
        <v>2009</v>
      </c>
      <c r="J1847" s="1">
        <v>40513</v>
      </c>
      <c r="K1847" s="1">
        <v>40633</v>
      </c>
      <c r="L1847">
        <v>477015</v>
      </c>
      <c r="M1847">
        <v>954030</v>
      </c>
      <c r="N1847" t="s">
        <v>1516</v>
      </c>
    </row>
    <row r="1848" spans="1:14" x14ac:dyDescent="0.3">
      <c r="A1848">
        <v>37292</v>
      </c>
      <c r="B1848" t="s">
        <v>3273</v>
      </c>
      <c r="C1848" t="s">
        <v>1481</v>
      </c>
      <c r="D1848" t="s">
        <v>1482</v>
      </c>
      <c r="E1848" t="s">
        <v>1193</v>
      </c>
      <c r="F1848" t="s">
        <v>682</v>
      </c>
      <c r="G1848" t="s">
        <v>634</v>
      </c>
      <c r="H1848" s="1">
        <v>40079</v>
      </c>
      <c r="I1848" s="3">
        <f t="shared" si="28"/>
        <v>2009</v>
      </c>
      <c r="J1848" s="1">
        <v>40513</v>
      </c>
      <c r="K1848" s="1">
        <v>40633</v>
      </c>
      <c r="L1848">
        <v>481057</v>
      </c>
      <c r="M1848">
        <v>962115</v>
      </c>
      <c r="N1848" t="s">
        <v>1516</v>
      </c>
    </row>
    <row r="1849" spans="1:14" x14ac:dyDescent="0.3">
      <c r="A1849">
        <v>37291</v>
      </c>
      <c r="B1849" t="s">
        <v>3274</v>
      </c>
      <c r="C1849" t="s">
        <v>1481</v>
      </c>
      <c r="D1849" t="s">
        <v>1482</v>
      </c>
      <c r="E1849" t="s">
        <v>1193</v>
      </c>
      <c r="F1849" t="s">
        <v>1744</v>
      </c>
      <c r="G1849" t="s">
        <v>634</v>
      </c>
      <c r="H1849" s="1">
        <v>40079</v>
      </c>
      <c r="I1849" s="3">
        <f t="shared" si="28"/>
        <v>2009</v>
      </c>
      <c r="J1849" s="1">
        <v>40512</v>
      </c>
      <c r="K1849" s="1">
        <v>40786</v>
      </c>
      <c r="L1849">
        <v>785400</v>
      </c>
      <c r="M1849">
        <v>1570800</v>
      </c>
      <c r="N1849" t="s">
        <v>1516</v>
      </c>
    </row>
    <row r="1850" spans="1:14" x14ac:dyDescent="0.3">
      <c r="A1850">
        <v>37290</v>
      </c>
      <c r="B1850" t="s">
        <v>3275</v>
      </c>
      <c r="C1850" t="s">
        <v>1481</v>
      </c>
      <c r="D1850" t="s">
        <v>1482</v>
      </c>
      <c r="E1850" t="s">
        <v>1193</v>
      </c>
      <c r="F1850" t="s">
        <v>682</v>
      </c>
      <c r="G1850" t="s">
        <v>634</v>
      </c>
      <c r="H1850" s="1">
        <v>40115</v>
      </c>
      <c r="I1850" s="3">
        <f t="shared" si="28"/>
        <v>2009</v>
      </c>
      <c r="J1850" s="1">
        <v>40353</v>
      </c>
      <c r="K1850" s="1">
        <v>40669</v>
      </c>
      <c r="L1850">
        <v>8500000</v>
      </c>
      <c r="M1850">
        <v>22000000</v>
      </c>
      <c r="N1850" t="s">
        <v>3276</v>
      </c>
    </row>
    <row r="1851" spans="1:14" x14ac:dyDescent="0.3">
      <c r="A1851">
        <v>37289</v>
      </c>
      <c r="B1851" t="s">
        <v>3277</v>
      </c>
      <c r="C1851" t="s">
        <v>1481</v>
      </c>
      <c r="D1851" t="s">
        <v>1482</v>
      </c>
      <c r="E1851" t="s">
        <v>1193</v>
      </c>
      <c r="F1851" t="s">
        <v>3278</v>
      </c>
      <c r="G1851" t="s">
        <v>634</v>
      </c>
      <c r="H1851" s="1">
        <v>40079</v>
      </c>
      <c r="I1851" s="3">
        <f t="shared" si="28"/>
        <v>2009</v>
      </c>
      <c r="J1851" s="1">
        <v>40438</v>
      </c>
      <c r="K1851" s="1">
        <v>40847</v>
      </c>
      <c r="L1851">
        <v>433125</v>
      </c>
      <c r="M1851">
        <v>866250</v>
      </c>
      <c r="N1851" t="s">
        <v>1516</v>
      </c>
    </row>
    <row r="1852" spans="1:14" x14ac:dyDescent="0.3">
      <c r="A1852">
        <v>37288</v>
      </c>
      <c r="B1852" t="s">
        <v>3279</v>
      </c>
      <c r="C1852" t="s">
        <v>1481</v>
      </c>
      <c r="D1852" t="s">
        <v>1482</v>
      </c>
      <c r="E1852" t="s">
        <v>104</v>
      </c>
      <c r="F1852" t="s">
        <v>3280</v>
      </c>
      <c r="G1852" t="s">
        <v>634</v>
      </c>
      <c r="H1852" s="1">
        <v>40115</v>
      </c>
      <c r="I1852" s="3">
        <f t="shared" si="28"/>
        <v>2009</v>
      </c>
      <c r="J1852" s="1">
        <v>40119</v>
      </c>
      <c r="K1852" s="1">
        <v>40574</v>
      </c>
      <c r="L1852">
        <v>100000</v>
      </c>
      <c r="M1852">
        <v>209740</v>
      </c>
      <c r="N1852" t="s">
        <v>1516</v>
      </c>
    </row>
    <row r="1853" spans="1:14" x14ac:dyDescent="0.3">
      <c r="A1853">
        <v>37287</v>
      </c>
      <c r="B1853" t="s">
        <v>3281</v>
      </c>
      <c r="C1853" t="s">
        <v>1481</v>
      </c>
      <c r="D1853" t="s">
        <v>1482</v>
      </c>
      <c r="E1853" t="s">
        <v>104</v>
      </c>
      <c r="F1853" t="s">
        <v>3282</v>
      </c>
      <c r="G1853" t="s">
        <v>634</v>
      </c>
      <c r="H1853" s="1">
        <v>40115</v>
      </c>
      <c r="I1853" s="3">
        <f t="shared" si="28"/>
        <v>2009</v>
      </c>
      <c r="J1853" s="1">
        <v>40407</v>
      </c>
      <c r="K1853" s="1">
        <v>40518</v>
      </c>
      <c r="L1853">
        <v>230000</v>
      </c>
      <c r="M1853">
        <v>460000</v>
      </c>
      <c r="N1853" t="s">
        <v>1516</v>
      </c>
    </row>
    <row r="1854" spans="1:14" x14ac:dyDescent="0.3">
      <c r="A1854">
        <v>37286</v>
      </c>
      <c r="B1854" t="s">
        <v>3283</v>
      </c>
      <c r="C1854" t="s">
        <v>1481</v>
      </c>
      <c r="D1854" t="s">
        <v>1482</v>
      </c>
      <c r="E1854" t="s">
        <v>104</v>
      </c>
      <c r="F1854" t="s">
        <v>3284</v>
      </c>
      <c r="G1854" t="s">
        <v>634</v>
      </c>
      <c r="H1854" s="1">
        <v>40115</v>
      </c>
      <c r="I1854" s="3">
        <f t="shared" si="28"/>
        <v>2009</v>
      </c>
      <c r="J1854" s="1">
        <v>40452</v>
      </c>
      <c r="K1854" s="1">
        <v>40502</v>
      </c>
      <c r="L1854">
        <v>97873.93</v>
      </c>
      <c r="M1854">
        <v>204415.06</v>
      </c>
      <c r="N1854" t="s">
        <v>1516</v>
      </c>
    </row>
    <row r="1855" spans="1:14" x14ac:dyDescent="0.3">
      <c r="A1855">
        <v>37285</v>
      </c>
      <c r="B1855" t="s">
        <v>3285</v>
      </c>
      <c r="C1855" t="s">
        <v>1481</v>
      </c>
      <c r="D1855" t="s">
        <v>1482</v>
      </c>
      <c r="E1855" t="s">
        <v>104</v>
      </c>
      <c r="F1855" t="s">
        <v>2990</v>
      </c>
      <c r="G1855" t="s">
        <v>634</v>
      </c>
      <c r="H1855" s="1">
        <v>40115</v>
      </c>
      <c r="I1855" s="3">
        <f t="shared" si="28"/>
        <v>2009</v>
      </c>
      <c r="J1855" s="1">
        <v>40350</v>
      </c>
      <c r="K1855" s="1">
        <v>40421</v>
      </c>
      <c r="L1855">
        <v>40103.370000000003</v>
      </c>
      <c r="M1855">
        <v>87726.87</v>
      </c>
      <c r="N1855" t="s">
        <v>1516</v>
      </c>
    </row>
    <row r="1856" spans="1:14" x14ac:dyDescent="0.3">
      <c r="A1856">
        <v>37283</v>
      </c>
      <c r="B1856" t="s">
        <v>3286</v>
      </c>
      <c r="C1856" t="s">
        <v>1481</v>
      </c>
      <c r="D1856" t="s">
        <v>1482</v>
      </c>
      <c r="E1856" t="s">
        <v>104</v>
      </c>
      <c r="F1856" t="s">
        <v>1741</v>
      </c>
      <c r="G1856" t="s">
        <v>634</v>
      </c>
      <c r="H1856" s="1">
        <v>40115</v>
      </c>
      <c r="I1856" s="3">
        <f t="shared" si="28"/>
        <v>2009</v>
      </c>
      <c r="J1856" s="1">
        <v>40466</v>
      </c>
      <c r="K1856" s="1">
        <v>40480</v>
      </c>
      <c r="L1856">
        <v>175000</v>
      </c>
      <c r="M1856">
        <v>360000</v>
      </c>
      <c r="N1856" t="s">
        <v>1516</v>
      </c>
    </row>
    <row r="1857" spans="1:14" x14ac:dyDescent="0.3">
      <c r="A1857">
        <v>37282</v>
      </c>
      <c r="B1857" t="s">
        <v>3287</v>
      </c>
      <c r="C1857" t="s">
        <v>1481</v>
      </c>
      <c r="D1857" t="s">
        <v>1482</v>
      </c>
      <c r="E1857" t="s">
        <v>104</v>
      </c>
      <c r="F1857" t="s">
        <v>1284</v>
      </c>
      <c r="G1857" t="s">
        <v>634</v>
      </c>
      <c r="H1857" s="1">
        <v>40115</v>
      </c>
      <c r="I1857" s="3">
        <f t="shared" si="28"/>
        <v>2009</v>
      </c>
      <c r="J1857" s="1">
        <v>40409</v>
      </c>
      <c r="K1857" s="1">
        <v>40482</v>
      </c>
      <c r="L1857">
        <v>124726.23</v>
      </c>
      <c r="M1857">
        <v>259430.56</v>
      </c>
      <c r="N1857" t="s">
        <v>1516</v>
      </c>
    </row>
    <row r="1858" spans="1:14" x14ac:dyDescent="0.3">
      <c r="A1858">
        <v>37281</v>
      </c>
      <c r="B1858" t="s">
        <v>3288</v>
      </c>
      <c r="C1858" t="s">
        <v>1481</v>
      </c>
      <c r="D1858" t="s">
        <v>1482</v>
      </c>
      <c r="E1858" t="s">
        <v>104</v>
      </c>
      <c r="F1858" t="s">
        <v>2096</v>
      </c>
      <c r="G1858" t="s">
        <v>634</v>
      </c>
      <c r="H1858" s="1">
        <v>40115</v>
      </c>
      <c r="I1858" s="3">
        <f t="shared" si="28"/>
        <v>2009</v>
      </c>
      <c r="J1858" s="1">
        <v>40338</v>
      </c>
      <c r="K1858" s="1">
        <v>40483</v>
      </c>
      <c r="L1858">
        <v>165000</v>
      </c>
      <c r="M1858">
        <v>350000</v>
      </c>
      <c r="N1858" t="s">
        <v>1516</v>
      </c>
    </row>
    <row r="1859" spans="1:14" x14ac:dyDescent="0.3">
      <c r="A1859">
        <v>37280</v>
      </c>
      <c r="B1859" t="s">
        <v>3289</v>
      </c>
      <c r="C1859" t="s">
        <v>1481</v>
      </c>
      <c r="D1859" t="s">
        <v>1482</v>
      </c>
      <c r="E1859" t="s">
        <v>104</v>
      </c>
      <c r="F1859" t="s">
        <v>1719</v>
      </c>
      <c r="G1859" t="s">
        <v>634</v>
      </c>
      <c r="H1859" s="1">
        <v>40115</v>
      </c>
      <c r="I1859" s="3">
        <f t="shared" ref="I1859:I1922" si="29">YEAR(H1859)</f>
        <v>2009</v>
      </c>
      <c r="J1859" s="1">
        <v>40360</v>
      </c>
      <c r="K1859" s="1">
        <v>40560</v>
      </c>
      <c r="L1859">
        <v>130000</v>
      </c>
      <c r="M1859">
        <v>300000</v>
      </c>
      <c r="N1859" t="s">
        <v>1516</v>
      </c>
    </row>
    <row r="1860" spans="1:14" x14ac:dyDescent="0.3">
      <c r="A1860">
        <v>37279</v>
      </c>
      <c r="B1860" t="s">
        <v>3290</v>
      </c>
      <c r="C1860" t="s">
        <v>1481</v>
      </c>
      <c r="D1860" t="s">
        <v>1482</v>
      </c>
      <c r="E1860" t="s">
        <v>104</v>
      </c>
      <c r="F1860" t="s">
        <v>1529</v>
      </c>
      <c r="G1860" t="s">
        <v>634</v>
      </c>
      <c r="H1860" s="1">
        <v>40115</v>
      </c>
      <c r="I1860" s="3">
        <f t="shared" si="29"/>
        <v>2009</v>
      </c>
      <c r="J1860" s="1">
        <v>40406</v>
      </c>
      <c r="K1860" s="1">
        <v>40592</v>
      </c>
      <c r="L1860">
        <v>62399.75</v>
      </c>
      <c r="M1860">
        <v>129791.48</v>
      </c>
      <c r="N1860" t="s">
        <v>1516</v>
      </c>
    </row>
    <row r="1861" spans="1:14" x14ac:dyDescent="0.3">
      <c r="A1861">
        <v>37274</v>
      </c>
      <c r="B1861" t="s">
        <v>3291</v>
      </c>
      <c r="C1861" t="s">
        <v>1481</v>
      </c>
      <c r="D1861" t="s">
        <v>1482</v>
      </c>
      <c r="E1861" t="s">
        <v>104</v>
      </c>
      <c r="F1861" t="s">
        <v>3278</v>
      </c>
      <c r="G1861" t="s">
        <v>634</v>
      </c>
      <c r="H1861" s="1">
        <v>40115</v>
      </c>
      <c r="I1861" s="3">
        <f t="shared" si="29"/>
        <v>2009</v>
      </c>
      <c r="J1861" s="1">
        <v>40386</v>
      </c>
      <c r="K1861" s="1">
        <v>40602</v>
      </c>
      <c r="L1861">
        <v>90000</v>
      </c>
      <c r="M1861">
        <v>190000</v>
      </c>
      <c r="N1861" t="s">
        <v>1516</v>
      </c>
    </row>
    <row r="1862" spans="1:14" x14ac:dyDescent="0.3">
      <c r="A1862">
        <v>37272</v>
      </c>
      <c r="B1862" t="s">
        <v>3292</v>
      </c>
      <c r="C1862" t="s">
        <v>1481</v>
      </c>
      <c r="D1862" t="s">
        <v>1482</v>
      </c>
      <c r="E1862" t="s">
        <v>104</v>
      </c>
      <c r="F1862" t="s">
        <v>1321</v>
      </c>
      <c r="G1862" t="s">
        <v>634</v>
      </c>
      <c r="H1862" s="1">
        <v>40115</v>
      </c>
      <c r="I1862" s="3">
        <f t="shared" si="29"/>
        <v>2009</v>
      </c>
      <c r="J1862" s="1">
        <v>40374</v>
      </c>
      <c r="K1862" s="1">
        <v>40585</v>
      </c>
      <c r="L1862">
        <v>159085</v>
      </c>
      <c r="M1862">
        <v>327250</v>
      </c>
      <c r="N1862" t="s">
        <v>1516</v>
      </c>
    </row>
    <row r="1863" spans="1:14" x14ac:dyDescent="0.3">
      <c r="A1863">
        <v>37271</v>
      </c>
      <c r="B1863" t="s">
        <v>3293</v>
      </c>
      <c r="C1863" t="s">
        <v>1481</v>
      </c>
      <c r="D1863" t="s">
        <v>1482</v>
      </c>
      <c r="E1863" t="s">
        <v>104</v>
      </c>
      <c r="F1863" t="s">
        <v>769</v>
      </c>
      <c r="G1863" t="s">
        <v>634</v>
      </c>
      <c r="H1863" s="1">
        <v>40115</v>
      </c>
      <c r="I1863" s="3">
        <f t="shared" si="29"/>
        <v>2009</v>
      </c>
      <c r="J1863" s="1">
        <v>40405</v>
      </c>
      <c r="K1863" s="1">
        <v>40483</v>
      </c>
      <c r="L1863">
        <v>260000</v>
      </c>
      <c r="M1863">
        <v>550000</v>
      </c>
      <c r="N1863" t="s">
        <v>1516</v>
      </c>
    </row>
    <row r="1864" spans="1:14" x14ac:dyDescent="0.3">
      <c r="A1864">
        <v>37270</v>
      </c>
      <c r="B1864" t="s">
        <v>3294</v>
      </c>
      <c r="C1864" t="s">
        <v>1481</v>
      </c>
      <c r="D1864" t="s">
        <v>1482</v>
      </c>
      <c r="E1864" t="s">
        <v>104</v>
      </c>
      <c r="F1864" t="s">
        <v>1321</v>
      </c>
      <c r="G1864" t="s">
        <v>634</v>
      </c>
      <c r="H1864" s="1">
        <v>40115</v>
      </c>
      <c r="I1864" s="3">
        <f t="shared" si="29"/>
        <v>2009</v>
      </c>
      <c r="J1864" s="1">
        <v>40452</v>
      </c>
      <c r="K1864" s="1">
        <v>40497</v>
      </c>
      <c r="L1864">
        <v>60000</v>
      </c>
      <c r="M1864">
        <v>125000</v>
      </c>
      <c r="N1864" t="s">
        <v>1516</v>
      </c>
    </row>
    <row r="1865" spans="1:14" x14ac:dyDescent="0.3">
      <c r="A1865">
        <v>37260</v>
      </c>
      <c r="B1865" t="s">
        <v>3295</v>
      </c>
      <c r="C1865" t="s">
        <v>1481</v>
      </c>
      <c r="D1865" t="s">
        <v>1482</v>
      </c>
      <c r="E1865" t="s">
        <v>48</v>
      </c>
      <c r="F1865" t="s">
        <v>2885</v>
      </c>
      <c r="G1865" t="s">
        <v>1083</v>
      </c>
      <c r="H1865" s="1">
        <v>40204</v>
      </c>
      <c r="I1865" s="3">
        <f t="shared" si="29"/>
        <v>2010</v>
      </c>
      <c r="J1865" s="1">
        <v>40436</v>
      </c>
      <c r="K1865" s="1">
        <v>40836</v>
      </c>
      <c r="L1865">
        <v>2624660</v>
      </c>
      <c r="M1865">
        <v>7873980</v>
      </c>
      <c r="N1865" t="s">
        <v>2886</v>
      </c>
    </row>
    <row r="1866" spans="1:14" x14ac:dyDescent="0.3">
      <c r="A1866">
        <v>37257</v>
      </c>
      <c r="B1866" t="s">
        <v>3296</v>
      </c>
      <c r="C1866" t="s">
        <v>1481</v>
      </c>
      <c r="D1866" t="s">
        <v>1482</v>
      </c>
      <c r="E1866" t="s">
        <v>48</v>
      </c>
      <c r="F1866" t="s">
        <v>3297</v>
      </c>
      <c r="G1866" t="s">
        <v>1083</v>
      </c>
      <c r="H1866" s="1">
        <v>40204</v>
      </c>
      <c r="I1866" s="3">
        <f t="shared" si="29"/>
        <v>2010</v>
      </c>
      <c r="J1866" s="1">
        <v>40441</v>
      </c>
      <c r="K1866" s="1">
        <v>40732</v>
      </c>
      <c r="L1866">
        <v>610153</v>
      </c>
      <c r="M1866">
        <v>1830459</v>
      </c>
      <c r="N1866" t="s">
        <v>3298</v>
      </c>
    </row>
    <row r="1867" spans="1:14" x14ac:dyDescent="0.3">
      <c r="A1867">
        <v>37256</v>
      </c>
      <c r="B1867" t="s">
        <v>3299</v>
      </c>
      <c r="C1867" t="s">
        <v>1481</v>
      </c>
      <c r="D1867" t="s">
        <v>1482</v>
      </c>
      <c r="E1867" t="s">
        <v>21</v>
      </c>
      <c r="F1867" t="s">
        <v>3300</v>
      </c>
      <c r="G1867" t="s">
        <v>1083</v>
      </c>
      <c r="H1867" s="1">
        <v>40204</v>
      </c>
      <c r="I1867" s="3">
        <f t="shared" si="29"/>
        <v>2010</v>
      </c>
      <c r="J1867" s="1">
        <v>40420</v>
      </c>
      <c r="K1867" s="1">
        <v>40831</v>
      </c>
      <c r="L1867">
        <v>804657</v>
      </c>
      <c r="M1867">
        <v>2413972</v>
      </c>
      <c r="N1867" t="s">
        <v>3301</v>
      </c>
    </row>
    <row r="1868" spans="1:14" x14ac:dyDescent="0.3">
      <c r="A1868">
        <v>37255</v>
      </c>
      <c r="B1868" t="s">
        <v>3302</v>
      </c>
      <c r="C1868" t="s">
        <v>1481</v>
      </c>
      <c r="D1868" t="s">
        <v>1482</v>
      </c>
      <c r="E1868" t="s">
        <v>21</v>
      </c>
      <c r="F1868" t="s">
        <v>1873</v>
      </c>
      <c r="G1868" t="s">
        <v>1083</v>
      </c>
      <c r="H1868" s="1">
        <v>40204</v>
      </c>
      <c r="I1868" s="3">
        <f t="shared" si="29"/>
        <v>2010</v>
      </c>
      <c r="J1868" s="1">
        <v>40315</v>
      </c>
      <c r="K1868" s="1">
        <v>40529</v>
      </c>
      <c r="L1868">
        <v>1596666</v>
      </c>
      <c r="M1868">
        <v>4790000</v>
      </c>
      <c r="N1868" t="s">
        <v>1874</v>
      </c>
    </row>
    <row r="1869" spans="1:14" x14ac:dyDescent="0.3">
      <c r="A1869">
        <v>37253</v>
      </c>
      <c r="B1869" t="s">
        <v>3303</v>
      </c>
      <c r="C1869" t="s">
        <v>1481</v>
      </c>
      <c r="D1869" t="s">
        <v>1482</v>
      </c>
      <c r="E1869" t="s">
        <v>21</v>
      </c>
      <c r="F1869" t="s">
        <v>3304</v>
      </c>
      <c r="G1869" t="s">
        <v>1083</v>
      </c>
      <c r="H1869" s="1">
        <v>40204</v>
      </c>
      <c r="I1869" s="3">
        <f t="shared" si="29"/>
        <v>2010</v>
      </c>
      <c r="J1869" s="1">
        <v>40371</v>
      </c>
      <c r="K1869" s="1">
        <v>40580</v>
      </c>
      <c r="L1869">
        <v>677333</v>
      </c>
      <c r="M1869">
        <v>2032000</v>
      </c>
      <c r="N1869" t="s">
        <v>3305</v>
      </c>
    </row>
    <row r="1870" spans="1:14" x14ac:dyDescent="0.3">
      <c r="A1870">
        <v>37251</v>
      </c>
      <c r="B1870" t="s">
        <v>3306</v>
      </c>
      <c r="C1870" t="s">
        <v>1481</v>
      </c>
      <c r="D1870" t="s">
        <v>1482</v>
      </c>
      <c r="E1870" t="s">
        <v>16</v>
      </c>
      <c r="F1870" t="s">
        <v>3307</v>
      </c>
      <c r="G1870" t="s">
        <v>1083</v>
      </c>
      <c r="H1870" s="1">
        <v>40204</v>
      </c>
      <c r="I1870" s="3">
        <f t="shared" si="29"/>
        <v>2010</v>
      </c>
      <c r="J1870" s="1">
        <v>40728</v>
      </c>
      <c r="K1870" s="1">
        <v>40746</v>
      </c>
      <c r="L1870">
        <v>300000</v>
      </c>
      <c r="M1870">
        <v>900000</v>
      </c>
      <c r="N1870" t="s">
        <v>3308</v>
      </c>
    </row>
    <row r="1871" spans="1:14" x14ac:dyDescent="0.3">
      <c r="A1871">
        <v>37246</v>
      </c>
      <c r="B1871" t="s">
        <v>3309</v>
      </c>
      <c r="C1871" t="s">
        <v>1481</v>
      </c>
      <c r="D1871" t="s">
        <v>1482</v>
      </c>
      <c r="E1871" t="s">
        <v>211</v>
      </c>
      <c r="F1871" t="s">
        <v>3310</v>
      </c>
      <c r="G1871" t="s">
        <v>1083</v>
      </c>
      <c r="H1871" s="1">
        <v>40207</v>
      </c>
      <c r="I1871" s="3">
        <f t="shared" si="29"/>
        <v>2010</v>
      </c>
      <c r="J1871" s="1">
        <v>40365</v>
      </c>
      <c r="K1871" s="1">
        <v>40508</v>
      </c>
      <c r="L1871">
        <v>1800000</v>
      </c>
      <c r="M1871">
        <v>3600000</v>
      </c>
      <c r="N1871" t="s">
        <v>1957</v>
      </c>
    </row>
    <row r="1872" spans="1:14" x14ac:dyDescent="0.3">
      <c r="A1872">
        <v>37245</v>
      </c>
      <c r="B1872" t="s">
        <v>3311</v>
      </c>
      <c r="C1872" t="s">
        <v>1183</v>
      </c>
      <c r="D1872" t="s">
        <v>1184</v>
      </c>
      <c r="E1872" t="s">
        <v>104</v>
      </c>
      <c r="F1872" t="s">
        <v>1239</v>
      </c>
      <c r="G1872" t="s">
        <v>131</v>
      </c>
      <c r="H1872" s="1">
        <v>40105</v>
      </c>
      <c r="I1872" s="3">
        <f t="shared" si="29"/>
        <v>2009</v>
      </c>
      <c r="J1872" s="1">
        <v>40157</v>
      </c>
      <c r="K1872" s="1">
        <v>41943</v>
      </c>
      <c r="L1872">
        <v>40000000</v>
      </c>
      <c r="M1872">
        <v>80000000</v>
      </c>
      <c r="N1872" t="s">
        <v>3047</v>
      </c>
    </row>
    <row r="1873" spans="1:14" x14ac:dyDescent="0.3">
      <c r="A1873">
        <v>37244</v>
      </c>
      <c r="B1873" t="s">
        <v>3309</v>
      </c>
      <c r="C1873" t="s">
        <v>1481</v>
      </c>
      <c r="D1873" t="s">
        <v>1482</v>
      </c>
      <c r="E1873" t="s">
        <v>211</v>
      </c>
      <c r="F1873" t="s">
        <v>3310</v>
      </c>
      <c r="G1873" t="s">
        <v>1083</v>
      </c>
      <c r="H1873" s="1">
        <v>40207</v>
      </c>
      <c r="I1873" s="3">
        <f t="shared" si="29"/>
        <v>2010</v>
      </c>
      <c r="J1873" s="1">
        <v>40365</v>
      </c>
      <c r="K1873" s="1">
        <v>40508</v>
      </c>
      <c r="L1873">
        <v>1457500</v>
      </c>
      <c r="M1873">
        <v>2915000</v>
      </c>
      <c r="N1873" t="s">
        <v>1957</v>
      </c>
    </row>
    <row r="1874" spans="1:14" x14ac:dyDescent="0.3">
      <c r="A1874">
        <v>37243</v>
      </c>
      <c r="B1874" t="s">
        <v>3312</v>
      </c>
      <c r="C1874" t="s">
        <v>1481</v>
      </c>
      <c r="D1874" t="s">
        <v>1482</v>
      </c>
      <c r="E1874" t="s">
        <v>104</v>
      </c>
      <c r="F1874" t="s">
        <v>1215</v>
      </c>
      <c r="G1874" t="s">
        <v>1083</v>
      </c>
      <c r="H1874" s="1">
        <v>40206</v>
      </c>
      <c r="I1874" s="3">
        <f t="shared" si="29"/>
        <v>2010</v>
      </c>
      <c r="J1874" s="1">
        <v>40378</v>
      </c>
      <c r="K1874" s="1">
        <v>40661</v>
      </c>
      <c r="L1874">
        <v>3487500</v>
      </c>
      <c r="M1874">
        <v>6975000</v>
      </c>
      <c r="N1874" t="s">
        <v>1957</v>
      </c>
    </row>
    <row r="1875" spans="1:14" x14ac:dyDescent="0.3">
      <c r="A1875">
        <v>37242</v>
      </c>
      <c r="B1875" t="s">
        <v>3313</v>
      </c>
      <c r="C1875" t="s">
        <v>1481</v>
      </c>
      <c r="D1875" t="s">
        <v>1482</v>
      </c>
      <c r="E1875" t="s">
        <v>104</v>
      </c>
      <c r="F1875" t="s">
        <v>2019</v>
      </c>
      <c r="G1875" t="s">
        <v>1083</v>
      </c>
      <c r="H1875" s="1">
        <v>40207</v>
      </c>
      <c r="I1875" s="3">
        <f t="shared" si="29"/>
        <v>2010</v>
      </c>
      <c r="J1875" s="1">
        <v>40357</v>
      </c>
      <c r="K1875" s="1">
        <v>40518</v>
      </c>
      <c r="L1875">
        <v>672500</v>
      </c>
      <c r="M1875">
        <v>1345000</v>
      </c>
      <c r="N1875" t="s">
        <v>1957</v>
      </c>
    </row>
    <row r="1876" spans="1:14" x14ac:dyDescent="0.3">
      <c r="A1876">
        <v>37241</v>
      </c>
      <c r="B1876" t="s">
        <v>3314</v>
      </c>
      <c r="C1876" t="s">
        <v>1481</v>
      </c>
      <c r="D1876" t="s">
        <v>1482</v>
      </c>
      <c r="E1876" t="s">
        <v>104</v>
      </c>
      <c r="F1876" t="s">
        <v>3315</v>
      </c>
      <c r="G1876" t="s">
        <v>1083</v>
      </c>
      <c r="H1876" s="1">
        <v>40207</v>
      </c>
      <c r="I1876" s="3">
        <f t="shared" si="29"/>
        <v>2010</v>
      </c>
      <c r="J1876" s="1">
        <v>40343</v>
      </c>
      <c r="K1876" s="1">
        <v>40424</v>
      </c>
      <c r="L1876">
        <v>950000</v>
      </c>
      <c r="M1876">
        <v>1900000</v>
      </c>
      <c r="N1876" t="s">
        <v>1957</v>
      </c>
    </row>
    <row r="1877" spans="1:14" x14ac:dyDescent="0.3">
      <c r="A1877">
        <v>37240</v>
      </c>
      <c r="B1877" t="s">
        <v>3316</v>
      </c>
      <c r="C1877" t="s">
        <v>1481</v>
      </c>
      <c r="D1877" t="s">
        <v>1482</v>
      </c>
      <c r="E1877" t="s">
        <v>104</v>
      </c>
      <c r="F1877" t="s">
        <v>2124</v>
      </c>
      <c r="G1877" t="s">
        <v>1083</v>
      </c>
      <c r="H1877" s="1">
        <v>40207</v>
      </c>
      <c r="I1877" s="3">
        <f t="shared" si="29"/>
        <v>2010</v>
      </c>
      <c r="J1877" s="1">
        <v>40394</v>
      </c>
      <c r="K1877" s="1">
        <v>40407</v>
      </c>
      <c r="L1877">
        <v>640000</v>
      </c>
      <c r="M1877">
        <v>1280000</v>
      </c>
      <c r="N1877" t="s">
        <v>1957</v>
      </c>
    </row>
    <row r="1878" spans="1:14" x14ac:dyDescent="0.3">
      <c r="A1878">
        <v>37239</v>
      </c>
      <c r="B1878" t="s">
        <v>3317</v>
      </c>
      <c r="C1878" t="s">
        <v>1481</v>
      </c>
      <c r="D1878" t="s">
        <v>1482</v>
      </c>
      <c r="E1878" t="s">
        <v>104</v>
      </c>
      <c r="F1878" t="s">
        <v>2215</v>
      </c>
      <c r="G1878" t="s">
        <v>1083</v>
      </c>
      <c r="H1878" s="1">
        <v>40207</v>
      </c>
      <c r="I1878" s="3">
        <f t="shared" si="29"/>
        <v>2010</v>
      </c>
      <c r="J1878" s="1">
        <v>40420</v>
      </c>
      <c r="K1878" s="1">
        <v>40525</v>
      </c>
      <c r="L1878">
        <v>865000</v>
      </c>
      <c r="M1878">
        <v>1730000</v>
      </c>
      <c r="N1878" t="s">
        <v>1957</v>
      </c>
    </row>
    <row r="1879" spans="1:14" x14ac:dyDescent="0.3">
      <c r="A1879">
        <v>37238</v>
      </c>
      <c r="B1879" t="s">
        <v>3318</v>
      </c>
      <c r="C1879" t="s">
        <v>1481</v>
      </c>
      <c r="D1879" t="s">
        <v>1482</v>
      </c>
      <c r="E1879" t="s">
        <v>211</v>
      </c>
      <c r="F1879" t="s">
        <v>1927</v>
      </c>
      <c r="G1879" t="s">
        <v>1083</v>
      </c>
      <c r="H1879" s="1">
        <v>40207</v>
      </c>
      <c r="I1879" s="3">
        <f t="shared" si="29"/>
        <v>2010</v>
      </c>
      <c r="J1879" s="1">
        <v>40385</v>
      </c>
      <c r="K1879" s="1">
        <v>40507</v>
      </c>
      <c r="L1879">
        <v>3550000</v>
      </c>
      <c r="M1879">
        <v>7100000</v>
      </c>
      <c r="N1879" t="s">
        <v>1957</v>
      </c>
    </row>
    <row r="1880" spans="1:14" x14ac:dyDescent="0.3">
      <c r="A1880">
        <v>37236</v>
      </c>
      <c r="B1880" t="s">
        <v>3319</v>
      </c>
      <c r="C1880" t="s">
        <v>1481</v>
      </c>
      <c r="D1880" t="s">
        <v>1482</v>
      </c>
      <c r="E1880" t="s">
        <v>104</v>
      </c>
      <c r="F1880" t="s">
        <v>3320</v>
      </c>
      <c r="G1880" t="s">
        <v>1083</v>
      </c>
      <c r="H1880" s="1">
        <v>40207</v>
      </c>
      <c r="I1880" s="3">
        <f t="shared" si="29"/>
        <v>2010</v>
      </c>
      <c r="J1880" s="1">
        <v>40336</v>
      </c>
      <c r="K1880" s="1">
        <v>40360</v>
      </c>
      <c r="L1880">
        <v>682500</v>
      </c>
      <c r="M1880">
        <v>1365000</v>
      </c>
      <c r="N1880" t="s">
        <v>1957</v>
      </c>
    </row>
    <row r="1881" spans="1:14" x14ac:dyDescent="0.3">
      <c r="A1881">
        <v>37224</v>
      </c>
      <c r="B1881" t="s">
        <v>3321</v>
      </c>
      <c r="C1881" t="s">
        <v>1135</v>
      </c>
      <c r="D1881" t="s">
        <v>1136</v>
      </c>
      <c r="E1881" t="s">
        <v>21</v>
      </c>
      <c r="F1881" t="s">
        <v>2767</v>
      </c>
      <c r="G1881" t="s">
        <v>65</v>
      </c>
      <c r="H1881" s="1">
        <v>40277</v>
      </c>
      <c r="I1881" s="3">
        <f t="shared" si="29"/>
        <v>2010</v>
      </c>
      <c r="J1881" s="1">
        <v>41241</v>
      </c>
      <c r="L1881">
        <v>16000000</v>
      </c>
      <c r="M1881">
        <v>35742906</v>
      </c>
      <c r="N1881" t="s">
        <v>3322</v>
      </c>
    </row>
    <row r="1882" spans="1:14" x14ac:dyDescent="0.3">
      <c r="A1882">
        <v>37223</v>
      </c>
      <c r="B1882" t="s">
        <v>3323</v>
      </c>
      <c r="C1882" t="s">
        <v>1481</v>
      </c>
      <c r="D1882" t="s">
        <v>1482</v>
      </c>
      <c r="E1882" t="s">
        <v>104</v>
      </c>
      <c r="F1882" t="s">
        <v>2388</v>
      </c>
      <c r="G1882" t="s">
        <v>1083</v>
      </c>
      <c r="H1882" s="1">
        <v>40207</v>
      </c>
      <c r="I1882" s="3">
        <f t="shared" si="29"/>
        <v>2010</v>
      </c>
      <c r="J1882" s="1">
        <v>40364</v>
      </c>
      <c r="K1882" s="1">
        <v>40408</v>
      </c>
      <c r="L1882">
        <v>1025000</v>
      </c>
      <c r="M1882">
        <v>2050000</v>
      </c>
      <c r="N1882" t="s">
        <v>1957</v>
      </c>
    </row>
    <row r="1883" spans="1:14" x14ac:dyDescent="0.3">
      <c r="A1883">
        <v>37222</v>
      </c>
      <c r="B1883" t="s">
        <v>3324</v>
      </c>
      <c r="C1883" t="s">
        <v>1481</v>
      </c>
      <c r="D1883" t="s">
        <v>1482</v>
      </c>
      <c r="E1883" t="s">
        <v>104</v>
      </c>
      <c r="F1883" t="s">
        <v>3325</v>
      </c>
      <c r="G1883" t="s">
        <v>1083</v>
      </c>
      <c r="H1883" s="1">
        <v>40207</v>
      </c>
      <c r="I1883" s="3">
        <f t="shared" si="29"/>
        <v>2010</v>
      </c>
      <c r="J1883" s="1">
        <v>40413</v>
      </c>
      <c r="K1883" s="1">
        <v>40449</v>
      </c>
      <c r="L1883">
        <v>825000</v>
      </c>
      <c r="M1883">
        <v>1650000</v>
      </c>
      <c r="N1883" t="s">
        <v>1957</v>
      </c>
    </row>
    <row r="1884" spans="1:14" x14ac:dyDescent="0.3">
      <c r="A1884">
        <v>37221</v>
      </c>
      <c r="B1884" t="s">
        <v>3326</v>
      </c>
      <c r="C1884" t="s">
        <v>1183</v>
      </c>
      <c r="D1884" t="s">
        <v>1184</v>
      </c>
      <c r="E1884" t="s">
        <v>1158</v>
      </c>
      <c r="F1884" t="s">
        <v>1180</v>
      </c>
      <c r="G1884" t="s">
        <v>221</v>
      </c>
      <c r="H1884" s="1">
        <v>40595</v>
      </c>
      <c r="I1884" s="3">
        <f t="shared" si="29"/>
        <v>2011</v>
      </c>
      <c r="J1884" s="1">
        <v>40763</v>
      </c>
      <c r="K1884" s="1">
        <v>41455</v>
      </c>
      <c r="L1884">
        <v>5309999.99</v>
      </c>
      <c r="M1884">
        <v>19623030</v>
      </c>
      <c r="N1884" t="s">
        <v>3327</v>
      </c>
    </row>
    <row r="1885" spans="1:14" x14ac:dyDescent="0.3">
      <c r="A1885">
        <v>37218</v>
      </c>
      <c r="B1885" t="s">
        <v>3328</v>
      </c>
      <c r="C1885" t="s">
        <v>1481</v>
      </c>
      <c r="D1885" t="s">
        <v>1482</v>
      </c>
      <c r="E1885" t="s">
        <v>104</v>
      </c>
      <c r="F1885" t="s">
        <v>1369</v>
      </c>
      <c r="G1885" t="s">
        <v>1083</v>
      </c>
      <c r="H1885" s="1">
        <v>40206</v>
      </c>
      <c r="I1885" s="3">
        <f t="shared" si="29"/>
        <v>2010</v>
      </c>
      <c r="J1885" s="1">
        <v>40364</v>
      </c>
      <c r="K1885" s="1">
        <v>40389</v>
      </c>
      <c r="L1885">
        <v>1125000</v>
      </c>
      <c r="M1885">
        <v>2250000</v>
      </c>
      <c r="N1885" t="s">
        <v>1957</v>
      </c>
    </row>
    <row r="1886" spans="1:14" x14ac:dyDescent="0.3">
      <c r="A1886">
        <v>37128</v>
      </c>
      <c r="B1886" t="s">
        <v>3329</v>
      </c>
      <c r="C1886" t="s">
        <v>1144</v>
      </c>
      <c r="D1886" t="s">
        <v>1145</v>
      </c>
      <c r="E1886" t="s">
        <v>1463</v>
      </c>
      <c r="F1886" t="s">
        <v>1510</v>
      </c>
      <c r="G1886" t="s">
        <v>1083</v>
      </c>
      <c r="H1886" s="1">
        <v>40073</v>
      </c>
      <c r="I1886" s="3">
        <f t="shared" si="29"/>
        <v>2009</v>
      </c>
      <c r="J1886" s="1">
        <v>40087</v>
      </c>
      <c r="K1886" s="1">
        <v>40543</v>
      </c>
      <c r="L1886">
        <v>5668948</v>
      </c>
      <c r="M1886">
        <v>17517260</v>
      </c>
      <c r="N1886" t="s">
        <v>1511</v>
      </c>
    </row>
    <row r="1887" spans="1:14" x14ac:dyDescent="0.3">
      <c r="A1887">
        <v>37127</v>
      </c>
      <c r="B1887" t="s">
        <v>3330</v>
      </c>
      <c r="C1887" t="s">
        <v>1144</v>
      </c>
      <c r="D1887" t="s">
        <v>1145</v>
      </c>
      <c r="E1887" t="s">
        <v>104</v>
      </c>
      <c r="F1887" t="s">
        <v>1489</v>
      </c>
      <c r="G1887" t="s">
        <v>1083</v>
      </c>
      <c r="H1887" s="1">
        <v>40067</v>
      </c>
      <c r="I1887" s="3">
        <f t="shared" si="29"/>
        <v>2009</v>
      </c>
      <c r="J1887" s="1">
        <v>40067</v>
      </c>
      <c r="L1887">
        <v>5367261</v>
      </c>
      <c r="M1887">
        <v>16101784</v>
      </c>
      <c r="N1887" t="s">
        <v>1490</v>
      </c>
    </row>
    <row r="1888" spans="1:14" x14ac:dyDescent="0.3">
      <c r="A1888">
        <v>37126</v>
      </c>
      <c r="B1888" t="s">
        <v>3331</v>
      </c>
      <c r="C1888" t="s">
        <v>1144</v>
      </c>
      <c r="D1888" t="s">
        <v>1145</v>
      </c>
      <c r="E1888" t="s">
        <v>1158</v>
      </c>
      <c r="F1888" t="s">
        <v>1215</v>
      </c>
      <c r="G1888" t="s">
        <v>1083</v>
      </c>
      <c r="H1888" s="1">
        <v>40078</v>
      </c>
      <c r="I1888" s="3">
        <f t="shared" si="29"/>
        <v>2009</v>
      </c>
      <c r="J1888" s="1">
        <v>40420</v>
      </c>
      <c r="K1888" s="1">
        <v>40980</v>
      </c>
      <c r="L1888">
        <v>11668428</v>
      </c>
      <c r="M1888">
        <v>35005283</v>
      </c>
      <c r="N1888" t="s">
        <v>1355</v>
      </c>
    </row>
    <row r="1889" spans="1:14" x14ac:dyDescent="0.3">
      <c r="A1889">
        <v>37123</v>
      </c>
      <c r="B1889" t="s">
        <v>3332</v>
      </c>
      <c r="C1889" t="s">
        <v>1144</v>
      </c>
      <c r="D1889" t="s">
        <v>1145</v>
      </c>
      <c r="E1889" t="s">
        <v>21</v>
      </c>
      <c r="F1889" t="s">
        <v>3333</v>
      </c>
      <c r="G1889" t="s">
        <v>1083</v>
      </c>
      <c r="H1889" s="1">
        <v>40080</v>
      </c>
      <c r="I1889" s="3">
        <f t="shared" si="29"/>
        <v>2009</v>
      </c>
      <c r="L1889">
        <v>5049000</v>
      </c>
      <c r="M1889">
        <v>11880000</v>
      </c>
      <c r="N1889" t="s">
        <v>1204</v>
      </c>
    </row>
    <row r="1890" spans="1:14" x14ac:dyDescent="0.3">
      <c r="A1890">
        <v>37023</v>
      </c>
      <c r="B1890" t="s">
        <v>3334</v>
      </c>
      <c r="C1890" t="s">
        <v>1481</v>
      </c>
      <c r="D1890" t="s">
        <v>1482</v>
      </c>
      <c r="E1890" t="s">
        <v>104</v>
      </c>
      <c r="F1890" t="s">
        <v>3335</v>
      </c>
      <c r="G1890" t="s">
        <v>18</v>
      </c>
      <c r="H1890" s="1">
        <v>40203</v>
      </c>
      <c r="I1890" s="3">
        <f t="shared" si="29"/>
        <v>2010</v>
      </c>
      <c r="J1890" s="1">
        <v>40196</v>
      </c>
      <c r="K1890" s="1">
        <v>40263</v>
      </c>
      <c r="L1890">
        <v>166667</v>
      </c>
      <c r="M1890">
        <v>500000</v>
      </c>
      <c r="N1890" t="s">
        <v>1923</v>
      </c>
    </row>
    <row r="1891" spans="1:14" x14ac:dyDescent="0.3">
      <c r="A1891">
        <v>37022</v>
      </c>
      <c r="B1891" t="s">
        <v>1576</v>
      </c>
      <c r="C1891" t="s">
        <v>1481</v>
      </c>
      <c r="D1891" t="s">
        <v>1482</v>
      </c>
      <c r="E1891" t="s">
        <v>21</v>
      </c>
      <c r="F1891" t="s">
        <v>1585</v>
      </c>
      <c r="G1891" t="s">
        <v>1083</v>
      </c>
      <c r="H1891" s="1">
        <v>40106</v>
      </c>
      <c r="I1891" s="3">
        <f t="shared" si="29"/>
        <v>2009</v>
      </c>
      <c r="J1891" s="1">
        <v>39973</v>
      </c>
      <c r="K1891" s="1">
        <v>40847</v>
      </c>
      <c r="L1891">
        <v>703150</v>
      </c>
      <c r="M1891">
        <v>2109450</v>
      </c>
      <c r="N1891" t="s">
        <v>1586</v>
      </c>
    </row>
    <row r="1892" spans="1:14" x14ac:dyDescent="0.3">
      <c r="A1892">
        <v>37020</v>
      </c>
      <c r="B1892" t="s">
        <v>1576</v>
      </c>
      <c r="C1892" t="s">
        <v>1481</v>
      </c>
      <c r="D1892" t="s">
        <v>1482</v>
      </c>
      <c r="E1892" t="s">
        <v>21</v>
      </c>
      <c r="F1892" t="s">
        <v>1585</v>
      </c>
      <c r="G1892" t="s">
        <v>1083</v>
      </c>
      <c r="H1892" s="1">
        <v>40106</v>
      </c>
      <c r="I1892" s="3">
        <f t="shared" si="29"/>
        <v>2009</v>
      </c>
      <c r="J1892" s="1">
        <v>39973</v>
      </c>
      <c r="K1892" s="1">
        <v>40633</v>
      </c>
      <c r="L1892">
        <v>782700</v>
      </c>
      <c r="M1892">
        <v>2348100</v>
      </c>
      <c r="N1892" t="s">
        <v>1586</v>
      </c>
    </row>
    <row r="1893" spans="1:14" x14ac:dyDescent="0.3">
      <c r="A1893">
        <v>37019</v>
      </c>
      <c r="B1893" t="s">
        <v>1576</v>
      </c>
      <c r="C1893" t="s">
        <v>1481</v>
      </c>
      <c r="D1893" t="s">
        <v>1482</v>
      </c>
      <c r="E1893" t="s">
        <v>21</v>
      </c>
      <c r="F1893" t="s">
        <v>1585</v>
      </c>
      <c r="G1893" t="s">
        <v>1083</v>
      </c>
      <c r="H1893" s="1">
        <v>40106</v>
      </c>
      <c r="I1893" s="3">
        <f t="shared" si="29"/>
        <v>2009</v>
      </c>
      <c r="J1893" s="1">
        <v>39973</v>
      </c>
      <c r="K1893" s="1">
        <v>40633</v>
      </c>
      <c r="L1893">
        <v>739000</v>
      </c>
      <c r="M1893">
        <v>2217000</v>
      </c>
      <c r="N1893" t="s">
        <v>1586</v>
      </c>
    </row>
    <row r="1894" spans="1:14" x14ac:dyDescent="0.3">
      <c r="A1894">
        <v>37017</v>
      </c>
      <c r="B1894" t="s">
        <v>1576</v>
      </c>
      <c r="C1894" t="s">
        <v>1481</v>
      </c>
      <c r="D1894" t="s">
        <v>1482</v>
      </c>
      <c r="E1894" t="s">
        <v>21</v>
      </c>
      <c r="F1894" t="s">
        <v>1585</v>
      </c>
      <c r="G1894" t="s">
        <v>1083</v>
      </c>
      <c r="H1894" s="1">
        <v>40106</v>
      </c>
      <c r="I1894" s="3">
        <f t="shared" si="29"/>
        <v>2009</v>
      </c>
      <c r="J1894" s="1">
        <v>39973</v>
      </c>
      <c r="K1894" s="1">
        <v>40633</v>
      </c>
      <c r="L1894">
        <v>282875</v>
      </c>
      <c r="M1894">
        <v>848625</v>
      </c>
      <c r="N1894" t="s">
        <v>1586</v>
      </c>
    </row>
    <row r="1895" spans="1:14" x14ac:dyDescent="0.3">
      <c r="A1895">
        <v>37015</v>
      </c>
      <c r="B1895" t="s">
        <v>1576</v>
      </c>
      <c r="C1895" t="s">
        <v>1481</v>
      </c>
      <c r="D1895" t="s">
        <v>1482</v>
      </c>
      <c r="E1895" t="s">
        <v>21</v>
      </c>
      <c r="F1895" t="s">
        <v>3336</v>
      </c>
      <c r="G1895" t="s">
        <v>1083</v>
      </c>
      <c r="H1895" s="1">
        <v>40106</v>
      </c>
      <c r="I1895" s="3">
        <f t="shared" si="29"/>
        <v>2009</v>
      </c>
      <c r="J1895" s="1">
        <v>39973</v>
      </c>
      <c r="K1895" s="1">
        <v>40847</v>
      </c>
      <c r="L1895">
        <v>1533065</v>
      </c>
      <c r="M1895">
        <v>4599195</v>
      </c>
      <c r="N1895" t="s">
        <v>3337</v>
      </c>
    </row>
    <row r="1896" spans="1:14" x14ac:dyDescent="0.3">
      <c r="A1896">
        <v>37014</v>
      </c>
      <c r="B1896" t="s">
        <v>1576</v>
      </c>
      <c r="C1896" t="s">
        <v>1481</v>
      </c>
      <c r="D1896" t="s">
        <v>1482</v>
      </c>
      <c r="E1896" t="s">
        <v>21</v>
      </c>
      <c r="F1896" t="s">
        <v>2038</v>
      </c>
      <c r="G1896" t="s">
        <v>1083</v>
      </c>
      <c r="H1896" s="1">
        <v>40106</v>
      </c>
      <c r="I1896" s="3">
        <f t="shared" si="29"/>
        <v>2009</v>
      </c>
      <c r="J1896" s="1">
        <v>39973</v>
      </c>
      <c r="K1896" s="1">
        <v>40633</v>
      </c>
      <c r="L1896">
        <v>245000</v>
      </c>
      <c r="M1896">
        <v>735000</v>
      </c>
      <c r="N1896" t="s">
        <v>2039</v>
      </c>
    </row>
    <row r="1897" spans="1:14" x14ac:dyDescent="0.3">
      <c r="A1897">
        <v>37013</v>
      </c>
      <c r="B1897" t="s">
        <v>1576</v>
      </c>
      <c r="C1897" t="s">
        <v>1481</v>
      </c>
      <c r="D1897" t="s">
        <v>1482</v>
      </c>
      <c r="E1897" t="s">
        <v>21</v>
      </c>
      <c r="F1897" t="s">
        <v>2271</v>
      </c>
      <c r="G1897" t="s">
        <v>1083</v>
      </c>
      <c r="H1897" s="1">
        <v>40106</v>
      </c>
      <c r="I1897" s="3">
        <f t="shared" si="29"/>
        <v>2009</v>
      </c>
      <c r="J1897" s="1">
        <v>39973</v>
      </c>
      <c r="K1897" s="1">
        <v>40633</v>
      </c>
      <c r="L1897">
        <v>270185</v>
      </c>
      <c r="M1897">
        <v>810555</v>
      </c>
      <c r="N1897" t="s">
        <v>2272</v>
      </c>
    </row>
    <row r="1898" spans="1:14" x14ac:dyDescent="0.3">
      <c r="A1898">
        <v>37012</v>
      </c>
      <c r="B1898" t="s">
        <v>1576</v>
      </c>
      <c r="C1898" t="s">
        <v>1481</v>
      </c>
      <c r="D1898" t="s">
        <v>1482</v>
      </c>
      <c r="E1898" t="s">
        <v>21</v>
      </c>
      <c r="F1898" t="s">
        <v>3338</v>
      </c>
      <c r="G1898" t="s">
        <v>1083</v>
      </c>
      <c r="H1898" s="1">
        <v>40106</v>
      </c>
      <c r="I1898" s="3">
        <f t="shared" si="29"/>
        <v>2009</v>
      </c>
      <c r="J1898" s="1">
        <v>39973</v>
      </c>
      <c r="K1898" s="1">
        <v>40847</v>
      </c>
      <c r="L1898">
        <v>92220</v>
      </c>
      <c r="M1898">
        <v>276660</v>
      </c>
      <c r="N1898" t="s">
        <v>3339</v>
      </c>
    </row>
    <row r="1899" spans="1:14" x14ac:dyDescent="0.3">
      <c r="A1899">
        <v>37011</v>
      </c>
      <c r="B1899" t="s">
        <v>1576</v>
      </c>
      <c r="C1899" t="s">
        <v>1481</v>
      </c>
      <c r="D1899" t="s">
        <v>1482</v>
      </c>
      <c r="E1899" t="s">
        <v>21</v>
      </c>
      <c r="F1899" t="s">
        <v>2472</v>
      </c>
      <c r="G1899" t="s">
        <v>1083</v>
      </c>
      <c r="H1899" s="1">
        <v>40106</v>
      </c>
      <c r="I1899" s="3">
        <f t="shared" si="29"/>
        <v>2009</v>
      </c>
      <c r="J1899" s="1">
        <v>39973</v>
      </c>
      <c r="K1899" s="1">
        <v>40633</v>
      </c>
      <c r="L1899">
        <v>4343990</v>
      </c>
      <c r="M1899">
        <v>13031970</v>
      </c>
      <c r="N1899" t="s">
        <v>2473</v>
      </c>
    </row>
    <row r="1900" spans="1:14" x14ac:dyDescent="0.3">
      <c r="A1900">
        <v>37010</v>
      </c>
      <c r="B1900" t="s">
        <v>3340</v>
      </c>
      <c r="C1900" t="s">
        <v>807</v>
      </c>
      <c r="D1900" t="s">
        <v>808</v>
      </c>
      <c r="E1900" t="s">
        <v>1158</v>
      </c>
      <c r="F1900" t="s">
        <v>2133</v>
      </c>
      <c r="G1900" t="s">
        <v>1083</v>
      </c>
      <c r="H1900" s="1">
        <v>40109</v>
      </c>
      <c r="I1900" s="3">
        <f t="shared" si="29"/>
        <v>2009</v>
      </c>
      <c r="J1900" s="1">
        <v>40118</v>
      </c>
      <c r="K1900" s="1">
        <v>41017</v>
      </c>
      <c r="L1900">
        <v>8397292.5</v>
      </c>
      <c r="M1900">
        <v>25191882</v>
      </c>
      <c r="N1900" t="s">
        <v>2134</v>
      </c>
    </row>
    <row r="1901" spans="1:14" x14ac:dyDescent="0.3">
      <c r="A1901">
        <v>37006</v>
      </c>
      <c r="B1901" t="s">
        <v>3341</v>
      </c>
      <c r="C1901" t="s">
        <v>807</v>
      </c>
      <c r="D1901" t="s">
        <v>808</v>
      </c>
      <c r="E1901" t="s">
        <v>16</v>
      </c>
      <c r="F1901" t="s">
        <v>3342</v>
      </c>
      <c r="G1901" t="s">
        <v>1083</v>
      </c>
      <c r="H1901" s="1">
        <v>40120</v>
      </c>
      <c r="I1901" s="3">
        <f t="shared" si="29"/>
        <v>2009</v>
      </c>
      <c r="J1901" s="1">
        <v>40120</v>
      </c>
      <c r="K1901" s="1">
        <v>40633</v>
      </c>
      <c r="L1901">
        <v>277044.5</v>
      </c>
      <c r="M1901">
        <v>899705</v>
      </c>
      <c r="N1901" t="s">
        <v>3343</v>
      </c>
    </row>
    <row r="1902" spans="1:14" x14ac:dyDescent="0.3">
      <c r="A1902">
        <v>37002</v>
      </c>
      <c r="B1902" t="s">
        <v>3344</v>
      </c>
      <c r="C1902" t="s">
        <v>1183</v>
      </c>
      <c r="D1902" t="s">
        <v>1184</v>
      </c>
      <c r="E1902" t="s">
        <v>211</v>
      </c>
      <c r="F1902" t="s">
        <v>3345</v>
      </c>
      <c r="G1902" t="s">
        <v>737</v>
      </c>
      <c r="H1902" s="1">
        <v>39861</v>
      </c>
      <c r="I1902" s="3">
        <f t="shared" si="29"/>
        <v>2009</v>
      </c>
      <c r="J1902" s="1">
        <v>40724</v>
      </c>
      <c r="K1902" s="1">
        <v>41191</v>
      </c>
      <c r="L1902">
        <v>2475000</v>
      </c>
      <c r="M1902">
        <v>6229760.04</v>
      </c>
      <c r="N1902" t="s">
        <v>1201</v>
      </c>
    </row>
    <row r="1903" spans="1:14" x14ac:dyDescent="0.3">
      <c r="A1903">
        <v>37001</v>
      </c>
      <c r="B1903" t="s">
        <v>3346</v>
      </c>
      <c r="C1903" t="s">
        <v>1183</v>
      </c>
      <c r="D1903" t="s">
        <v>1184</v>
      </c>
      <c r="E1903" t="s">
        <v>48</v>
      </c>
      <c r="F1903" t="s">
        <v>919</v>
      </c>
      <c r="G1903" t="s">
        <v>737</v>
      </c>
      <c r="H1903" s="1">
        <v>40385</v>
      </c>
      <c r="I1903" s="3">
        <f t="shared" si="29"/>
        <v>2010</v>
      </c>
      <c r="J1903" s="1">
        <v>41030</v>
      </c>
      <c r="K1903" s="1">
        <v>41736</v>
      </c>
      <c r="L1903">
        <v>10178658</v>
      </c>
      <c r="M1903">
        <v>31771317</v>
      </c>
      <c r="N1903" t="s">
        <v>3347</v>
      </c>
    </row>
    <row r="1904" spans="1:14" x14ac:dyDescent="0.3">
      <c r="A1904">
        <v>36997</v>
      </c>
      <c r="B1904" t="s">
        <v>1576</v>
      </c>
      <c r="C1904" t="s">
        <v>1481</v>
      </c>
      <c r="D1904" t="s">
        <v>1482</v>
      </c>
      <c r="E1904" t="s">
        <v>21</v>
      </c>
      <c r="F1904" t="s">
        <v>1104</v>
      </c>
      <c r="G1904" t="s">
        <v>1083</v>
      </c>
      <c r="H1904" s="1">
        <v>40091</v>
      </c>
      <c r="I1904" s="3">
        <f t="shared" si="29"/>
        <v>2009</v>
      </c>
      <c r="J1904" s="1">
        <v>39973</v>
      </c>
      <c r="K1904" s="1">
        <v>40633</v>
      </c>
      <c r="L1904">
        <v>358600</v>
      </c>
      <c r="M1904">
        <v>1075800</v>
      </c>
      <c r="N1904" t="s">
        <v>1105</v>
      </c>
    </row>
    <row r="1905" spans="1:14" x14ac:dyDescent="0.3">
      <c r="A1905">
        <v>36996</v>
      </c>
      <c r="B1905" t="s">
        <v>1576</v>
      </c>
      <c r="C1905" t="s">
        <v>1481</v>
      </c>
      <c r="D1905" t="s">
        <v>1482</v>
      </c>
      <c r="E1905" t="s">
        <v>21</v>
      </c>
      <c r="F1905" t="s">
        <v>1104</v>
      </c>
      <c r="G1905" t="s">
        <v>1083</v>
      </c>
      <c r="H1905" s="1">
        <v>40091</v>
      </c>
      <c r="I1905" s="3">
        <f t="shared" si="29"/>
        <v>2009</v>
      </c>
      <c r="J1905" s="1">
        <v>39973</v>
      </c>
      <c r="K1905" s="1">
        <v>40847</v>
      </c>
      <c r="L1905">
        <v>771395</v>
      </c>
      <c r="M1905">
        <v>2314185</v>
      </c>
      <c r="N1905" t="s">
        <v>1105</v>
      </c>
    </row>
    <row r="1906" spans="1:14" x14ac:dyDescent="0.3">
      <c r="A1906">
        <v>36995</v>
      </c>
      <c r="B1906" t="s">
        <v>1576</v>
      </c>
      <c r="C1906" t="s">
        <v>1481</v>
      </c>
      <c r="D1906" t="s">
        <v>1482</v>
      </c>
      <c r="E1906" t="s">
        <v>21</v>
      </c>
      <c r="F1906" t="s">
        <v>1104</v>
      </c>
      <c r="G1906" t="s">
        <v>1083</v>
      </c>
      <c r="H1906" s="1">
        <v>40091</v>
      </c>
      <c r="I1906" s="3">
        <f t="shared" si="29"/>
        <v>2009</v>
      </c>
      <c r="J1906" s="1">
        <v>39973</v>
      </c>
      <c r="K1906" s="1">
        <v>40633</v>
      </c>
      <c r="L1906">
        <v>331250</v>
      </c>
      <c r="M1906">
        <v>993750</v>
      </c>
      <c r="N1906" t="s">
        <v>1105</v>
      </c>
    </row>
    <row r="1907" spans="1:14" x14ac:dyDescent="0.3">
      <c r="A1907">
        <v>36994</v>
      </c>
      <c r="B1907" t="s">
        <v>1576</v>
      </c>
      <c r="C1907" t="s">
        <v>1481</v>
      </c>
      <c r="D1907" t="s">
        <v>1482</v>
      </c>
      <c r="E1907" t="s">
        <v>21</v>
      </c>
      <c r="F1907" t="s">
        <v>1104</v>
      </c>
      <c r="G1907" t="s">
        <v>1083</v>
      </c>
      <c r="H1907" s="1">
        <v>40091</v>
      </c>
      <c r="I1907" s="3">
        <f t="shared" si="29"/>
        <v>2009</v>
      </c>
      <c r="J1907" s="1">
        <v>39973</v>
      </c>
      <c r="K1907" s="1">
        <v>40633</v>
      </c>
      <c r="L1907">
        <v>220320</v>
      </c>
      <c r="M1907">
        <v>660960</v>
      </c>
      <c r="N1907" t="s">
        <v>1105</v>
      </c>
    </row>
    <row r="1908" spans="1:14" x14ac:dyDescent="0.3">
      <c r="A1908">
        <v>36993</v>
      </c>
      <c r="B1908" t="s">
        <v>1576</v>
      </c>
      <c r="C1908" t="s">
        <v>1481</v>
      </c>
      <c r="D1908" t="s">
        <v>1482</v>
      </c>
      <c r="E1908" t="s">
        <v>21</v>
      </c>
      <c r="F1908" t="s">
        <v>3348</v>
      </c>
      <c r="G1908" t="s">
        <v>1083</v>
      </c>
      <c r="H1908" s="1">
        <v>40091</v>
      </c>
      <c r="I1908" s="3">
        <f t="shared" si="29"/>
        <v>2009</v>
      </c>
      <c r="J1908" s="1">
        <v>39973</v>
      </c>
      <c r="K1908" s="1">
        <v>40633</v>
      </c>
      <c r="L1908">
        <v>135625</v>
      </c>
      <c r="M1908">
        <v>406875</v>
      </c>
      <c r="N1908" t="s">
        <v>3349</v>
      </c>
    </row>
    <row r="1909" spans="1:14" x14ac:dyDescent="0.3">
      <c r="A1909">
        <v>36992</v>
      </c>
      <c r="B1909" t="s">
        <v>1576</v>
      </c>
      <c r="C1909" t="s">
        <v>1481</v>
      </c>
      <c r="D1909" t="s">
        <v>1482</v>
      </c>
      <c r="E1909" t="s">
        <v>21</v>
      </c>
      <c r="F1909" t="s">
        <v>1203</v>
      </c>
      <c r="G1909" t="s">
        <v>1083</v>
      </c>
      <c r="H1909" s="1">
        <v>40091</v>
      </c>
      <c r="I1909" s="3">
        <f t="shared" si="29"/>
        <v>2009</v>
      </c>
      <c r="J1909" s="1">
        <v>39973</v>
      </c>
      <c r="K1909" s="1">
        <v>40633</v>
      </c>
      <c r="L1909">
        <v>68705</v>
      </c>
      <c r="M1909">
        <v>206115</v>
      </c>
      <c r="N1909" t="s">
        <v>1673</v>
      </c>
    </row>
    <row r="1910" spans="1:14" x14ac:dyDescent="0.3">
      <c r="A1910">
        <v>36991</v>
      </c>
      <c r="B1910" t="s">
        <v>1576</v>
      </c>
      <c r="C1910" t="s">
        <v>1481</v>
      </c>
      <c r="D1910" t="s">
        <v>1482</v>
      </c>
      <c r="E1910" t="s">
        <v>21</v>
      </c>
      <c r="F1910" t="s">
        <v>1141</v>
      </c>
      <c r="G1910" t="s">
        <v>1083</v>
      </c>
      <c r="H1910" s="1">
        <v>40091</v>
      </c>
      <c r="I1910" s="3">
        <f t="shared" si="29"/>
        <v>2009</v>
      </c>
      <c r="J1910" s="1">
        <v>39973</v>
      </c>
      <c r="K1910" s="1">
        <v>40847</v>
      </c>
      <c r="L1910">
        <v>341000</v>
      </c>
      <c r="M1910">
        <v>1023000</v>
      </c>
      <c r="N1910" t="s">
        <v>2145</v>
      </c>
    </row>
    <row r="1911" spans="1:14" x14ac:dyDescent="0.3">
      <c r="A1911">
        <v>36990</v>
      </c>
      <c r="B1911" t="s">
        <v>1576</v>
      </c>
      <c r="C1911" t="s">
        <v>1481</v>
      </c>
      <c r="D1911" t="s">
        <v>1482</v>
      </c>
      <c r="E1911" t="s">
        <v>21</v>
      </c>
      <c r="F1911" t="s">
        <v>1203</v>
      </c>
      <c r="G1911" t="s">
        <v>1083</v>
      </c>
      <c r="H1911" s="1">
        <v>40091</v>
      </c>
      <c r="I1911" s="3">
        <f t="shared" si="29"/>
        <v>2009</v>
      </c>
      <c r="J1911" s="1">
        <v>39973</v>
      </c>
      <c r="K1911" s="1">
        <v>40633</v>
      </c>
      <c r="L1911">
        <v>166965</v>
      </c>
      <c r="M1911">
        <v>500895</v>
      </c>
      <c r="N1911" t="s">
        <v>1673</v>
      </c>
    </row>
    <row r="1912" spans="1:14" x14ac:dyDescent="0.3">
      <c r="A1912">
        <v>36989</v>
      </c>
      <c r="B1912" t="s">
        <v>1576</v>
      </c>
      <c r="C1912" t="s">
        <v>1481</v>
      </c>
      <c r="D1912" t="s">
        <v>1482</v>
      </c>
      <c r="E1912" t="s">
        <v>21</v>
      </c>
      <c r="F1912" t="s">
        <v>1104</v>
      </c>
      <c r="G1912" t="s">
        <v>1083</v>
      </c>
      <c r="H1912" s="1">
        <v>40091</v>
      </c>
      <c r="I1912" s="3">
        <f t="shared" si="29"/>
        <v>2009</v>
      </c>
      <c r="J1912" s="1">
        <v>39973</v>
      </c>
      <c r="K1912" s="1">
        <v>40633</v>
      </c>
      <c r="L1912">
        <v>37310</v>
      </c>
      <c r="M1912">
        <v>111930</v>
      </c>
      <c r="N1912" t="s">
        <v>1105</v>
      </c>
    </row>
    <row r="1913" spans="1:14" x14ac:dyDescent="0.3">
      <c r="A1913">
        <v>36988</v>
      </c>
      <c r="B1913" t="s">
        <v>1576</v>
      </c>
      <c r="C1913" t="s">
        <v>1481</v>
      </c>
      <c r="D1913" t="s">
        <v>1482</v>
      </c>
      <c r="E1913" t="s">
        <v>21</v>
      </c>
      <c r="F1913" t="s">
        <v>3304</v>
      </c>
      <c r="G1913" t="s">
        <v>1083</v>
      </c>
      <c r="H1913" s="1">
        <v>40091</v>
      </c>
      <c r="I1913" s="3">
        <f t="shared" si="29"/>
        <v>2009</v>
      </c>
      <c r="J1913" s="1">
        <v>39973</v>
      </c>
      <c r="K1913" s="1">
        <v>40633</v>
      </c>
      <c r="L1913">
        <v>444250</v>
      </c>
      <c r="M1913">
        <v>1332750</v>
      </c>
      <c r="N1913" t="s">
        <v>3305</v>
      </c>
    </row>
    <row r="1914" spans="1:14" x14ac:dyDescent="0.3">
      <c r="A1914">
        <v>36987</v>
      </c>
      <c r="B1914" t="s">
        <v>1576</v>
      </c>
      <c r="C1914" t="s">
        <v>1481</v>
      </c>
      <c r="D1914" t="s">
        <v>1482</v>
      </c>
      <c r="E1914" t="s">
        <v>21</v>
      </c>
      <c r="F1914" t="s">
        <v>3350</v>
      </c>
      <c r="G1914" t="s">
        <v>1083</v>
      </c>
      <c r="H1914" s="1">
        <v>40091</v>
      </c>
      <c r="I1914" s="3">
        <f t="shared" si="29"/>
        <v>2009</v>
      </c>
      <c r="J1914" s="1">
        <v>39973</v>
      </c>
      <c r="K1914" s="1">
        <v>40847</v>
      </c>
      <c r="L1914">
        <v>573710</v>
      </c>
      <c r="M1914">
        <v>1721130</v>
      </c>
      <c r="N1914" t="s">
        <v>3351</v>
      </c>
    </row>
    <row r="1915" spans="1:14" x14ac:dyDescent="0.3">
      <c r="A1915">
        <v>36986</v>
      </c>
      <c r="B1915" t="s">
        <v>1576</v>
      </c>
      <c r="C1915" t="s">
        <v>1481</v>
      </c>
      <c r="D1915" t="s">
        <v>1482</v>
      </c>
      <c r="E1915" t="s">
        <v>21</v>
      </c>
      <c r="F1915" t="s">
        <v>1098</v>
      </c>
      <c r="G1915" t="s">
        <v>1083</v>
      </c>
      <c r="H1915" s="1">
        <v>40091</v>
      </c>
      <c r="I1915" s="3">
        <f t="shared" si="29"/>
        <v>2009</v>
      </c>
      <c r="J1915" s="1">
        <v>39973</v>
      </c>
      <c r="K1915" s="1">
        <v>40633</v>
      </c>
      <c r="L1915">
        <v>34200</v>
      </c>
      <c r="M1915">
        <v>102600</v>
      </c>
      <c r="N1915" t="s">
        <v>1099</v>
      </c>
    </row>
    <row r="1916" spans="1:14" x14ac:dyDescent="0.3">
      <c r="A1916">
        <v>36985</v>
      </c>
      <c r="B1916" t="s">
        <v>1576</v>
      </c>
      <c r="C1916" t="s">
        <v>1481</v>
      </c>
      <c r="D1916" t="s">
        <v>1482</v>
      </c>
      <c r="E1916" t="s">
        <v>21</v>
      </c>
      <c r="F1916" t="s">
        <v>1382</v>
      </c>
      <c r="G1916" t="s">
        <v>1083</v>
      </c>
      <c r="H1916" s="1">
        <v>40091</v>
      </c>
      <c r="I1916" s="3">
        <f t="shared" si="29"/>
        <v>2009</v>
      </c>
      <c r="J1916" s="1">
        <v>39973</v>
      </c>
      <c r="K1916" s="1">
        <v>40847</v>
      </c>
      <c r="L1916">
        <v>929020</v>
      </c>
      <c r="M1916">
        <v>2787060</v>
      </c>
      <c r="N1916" t="s">
        <v>1383</v>
      </c>
    </row>
    <row r="1917" spans="1:14" x14ac:dyDescent="0.3">
      <c r="A1917">
        <v>36981</v>
      </c>
      <c r="B1917" t="s">
        <v>1576</v>
      </c>
      <c r="C1917" t="s">
        <v>1481</v>
      </c>
      <c r="D1917" t="s">
        <v>1482</v>
      </c>
      <c r="E1917" t="s">
        <v>21</v>
      </c>
      <c r="F1917" t="s">
        <v>1873</v>
      </c>
      <c r="G1917" t="s">
        <v>1083</v>
      </c>
      <c r="H1917" s="1">
        <v>40091</v>
      </c>
      <c r="I1917" s="3">
        <f t="shared" si="29"/>
        <v>2009</v>
      </c>
      <c r="J1917" s="1">
        <v>39973</v>
      </c>
      <c r="K1917" s="1">
        <v>40633</v>
      </c>
      <c r="L1917">
        <v>114100</v>
      </c>
      <c r="M1917">
        <v>342300</v>
      </c>
      <c r="N1917" t="s">
        <v>3352</v>
      </c>
    </row>
    <row r="1918" spans="1:14" x14ac:dyDescent="0.3">
      <c r="A1918">
        <v>36978</v>
      </c>
      <c r="B1918" t="s">
        <v>3353</v>
      </c>
      <c r="C1918" t="s">
        <v>807</v>
      </c>
      <c r="D1918" t="s">
        <v>808</v>
      </c>
      <c r="E1918" t="s">
        <v>21</v>
      </c>
      <c r="F1918" t="s">
        <v>3353</v>
      </c>
      <c r="G1918" t="s">
        <v>1083</v>
      </c>
      <c r="H1918" s="1">
        <v>40109</v>
      </c>
      <c r="I1918" s="3">
        <f t="shared" si="29"/>
        <v>2009</v>
      </c>
      <c r="J1918" s="1">
        <v>40269</v>
      </c>
      <c r="K1918" s="1">
        <v>42094</v>
      </c>
      <c r="L1918">
        <v>1408900</v>
      </c>
      <c r="M1918">
        <v>3213000</v>
      </c>
      <c r="N1918" t="s">
        <v>3354</v>
      </c>
    </row>
    <row r="1919" spans="1:14" x14ac:dyDescent="0.3">
      <c r="A1919">
        <v>36977</v>
      </c>
      <c r="B1919" t="s">
        <v>3355</v>
      </c>
      <c r="C1919" t="s">
        <v>807</v>
      </c>
      <c r="D1919" t="s">
        <v>808</v>
      </c>
      <c r="E1919" t="s">
        <v>16</v>
      </c>
      <c r="F1919" t="s">
        <v>1468</v>
      </c>
      <c r="G1919" t="s">
        <v>1083</v>
      </c>
      <c r="H1919" s="1">
        <v>40109</v>
      </c>
      <c r="I1919" s="3">
        <f t="shared" si="29"/>
        <v>2009</v>
      </c>
      <c r="L1919">
        <v>1885001</v>
      </c>
      <c r="M1919">
        <v>5830000</v>
      </c>
      <c r="N1919" t="s">
        <v>2181</v>
      </c>
    </row>
    <row r="1920" spans="1:14" x14ac:dyDescent="0.3">
      <c r="A1920">
        <v>36970</v>
      </c>
      <c r="B1920" t="s">
        <v>3356</v>
      </c>
      <c r="C1920" t="s">
        <v>1481</v>
      </c>
      <c r="D1920" t="s">
        <v>1482</v>
      </c>
      <c r="E1920" t="s">
        <v>57</v>
      </c>
      <c r="F1920" t="s">
        <v>1172</v>
      </c>
      <c r="G1920" t="s">
        <v>221</v>
      </c>
      <c r="H1920" s="1">
        <v>40108</v>
      </c>
      <c r="I1920" s="3">
        <f t="shared" si="29"/>
        <v>2009</v>
      </c>
      <c r="J1920" s="1">
        <v>40148</v>
      </c>
      <c r="K1920" s="1">
        <v>40821</v>
      </c>
      <c r="L1920">
        <v>1250000</v>
      </c>
      <c r="M1920">
        <v>3750000</v>
      </c>
      <c r="N1920" t="s">
        <v>3356</v>
      </c>
    </row>
    <row r="1921" spans="1:14" x14ac:dyDescent="0.3">
      <c r="A1921">
        <v>36967</v>
      </c>
      <c r="B1921" t="s">
        <v>3357</v>
      </c>
      <c r="C1921" t="s">
        <v>1481</v>
      </c>
      <c r="D1921" t="s">
        <v>1482</v>
      </c>
      <c r="E1921" t="s">
        <v>21</v>
      </c>
      <c r="F1921" t="s">
        <v>946</v>
      </c>
      <c r="G1921" t="s">
        <v>737</v>
      </c>
      <c r="H1921" s="1">
        <v>40078</v>
      </c>
      <c r="I1921" s="3">
        <f t="shared" si="29"/>
        <v>2009</v>
      </c>
      <c r="J1921" s="1">
        <v>40413</v>
      </c>
      <c r="K1921" s="1">
        <v>40627</v>
      </c>
      <c r="L1921">
        <v>500000</v>
      </c>
      <c r="M1921">
        <v>1500000</v>
      </c>
      <c r="N1921" t="s">
        <v>3358</v>
      </c>
    </row>
    <row r="1922" spans="1:14" x14ac:dyDescent="0.3">
      <c r="A1922">
        <v>36966</v>
      </c>
      <c r="B1922" t="s">
        <v>3359</v>
      </c>
      <c r="C1922" t="s">
        <v>1481</v>
      </c>
      <c r="D1922" t="s">
        <v>1482</v>
      </c>
      <c r="E1922" t="s">
        <v>16</v>
      </c>
      <c r="F1922" t="s">
        <v>3239</v>
      </c>
      <c r="G1922" t="s">
        <v>737</v>
      </c>
      <c r="H1922" s="1">
        <v>40078</v>
      </c>
      <c r="I1922" s="3">
        <f t="shared" si="29"/>
        <v>2009</v>
      </c>
      <c r="J1922" s="1">
        <v>40401</v>
      </c>
      <c r="K1922" s="1">
        <v>40663</v>
      </c>
      <c r="L1922">
        <v>54472</v>
      </c>
      <c r="M1922">
        <v>163416</v>
      </c>
      <c r="N1922" t="s">
        <v>3360</v>
      </c>
    </row>
    <row r="1923" spans="1:14" x14ac:dyDescent="0.3">
      <c r="A1923">
        <v>36965</v>
      </c>
      <c r="B1923" t="s">
        <v>3361</v>
      </c>
      <c r="C1923" t="s">
        <v>1481</v>
      </c>
      <c r="D1923" t="s">
        <v>1482</v>
      </c>
      <c r="E1923" t="s">
        <v>16</v>
      </c>
      <c r="F1923" t="s">
        <v>1070</v>
      </c>
      <c r="G1923" t="s">
        <v>737</v>
      </c>
      <c r="H1923" s="1">
        <v>40078</v>
      </c>
      <c r="I1923" s="3">
        <f t="shared" ref="I1923:I1986" si="30">YEAR(H1923)</f>
        <v>2009</v>
      </c>
      <c r="J1923" s="1">
        <v>40393</v>
      </c>
      <c r="K1923" s="1">
        <v>40527</v>
      </c>
      <c r="L1923">
        <v>612165</v>
      </c>
      <c r="M1923">
        <v>1836495</v>
      </c>
      <c r="N1923" t="s">
        <v>3362</v>
      </c>
    </row>
    <row r="1924" spans="1:14" x14ac:dyDescent="0.3">
      <c r="A1924">
        <v>36964</v>
      </c>
      <c r="B1924" t="s">
        <v>3363</v>
      </c>
      <c r="C1924" t="s">
        <v>1481</v>
      </c>
      <c r="D1924" t="s">
        <v>1482</v>
      </c>
      <c r="E1924" t="s">
        <v>21</v>
      </c>
      <c r="F1924" t="s">
        <v>3239</v>
      </c>
      <c r="G1924" t="s">
        <v>737</v>
      </c>
      <c r="H1924" s="1">
        <v>40078</v>
      </c>
      <c r="I1924" s="3">
        <f t="shared" si="30"/>
        <v>2009</v>
      </c>
      <c r="J1924" s="1">
        <v>40231</v>
      </c>
      <c r="K1924" s="1">
        <v>40620</v>
      </c>
      <c r="L1924">
        <v>34311</v>
      </c>
      <c r="M1924">
        <v>102933</v>
      </c>
      <c r="N1924" t="s">
        <v>3360</v>
      </c>
    </row>
    <row r="1925" spans="1:14" x14ac:dyDescent="0.3">
      <c r="A1925">
        <v>36963</v>
      </c>
      <c r="B1925" t="s">
        <v>3364</v>
      </c>
      <c r="C1925" t="s">
        <v>1481</v>
      </c>
      <c r="D1925" t="s">
        <v>1482</v>
      </c>
      <c r="E1925" t="s">
        <v>63</v>
      </c>
      <c r="F1925" t="s">
        <v>3365</v>
      </c>
      <c r="G1925" t="s">
        <v>737</v>
      </c>
      <c r="H1925" s="1">
        <v>40078</v>
      </c>
      <c r="I1925" s="3">
        <f t="shared" si="30"/>
        <v>2009</v>
      </c>
      <c r="J1925" s="1">
        <v>40378</v>
      </c>
      <c r="K1925" s="1">
        <v>40547</v>
      </c>
      <c r="L1925">
        <v>680000</v>
      </c>
      <c r="M1925">
        <v>2039999.99</v>
      </c>
      <c r="N1925" t="s">
        <v>3366</v>
      </c>
    </row>
    <row r="1926" spans="1:14" x14ac:dyDescent="0.3">
      <c r="A1926">
        <v>36962</v>
      </c>
      <c r="B1926" t="s">
        <v>3367</v>
      </c>
      <c r="C1926" t="s">
        <v>1481</v>
      </c>
      <c r="D1926" t="s">
        <v>1482</v>
      </c>
      <c r="E1926" t="s">
        <v>21</v>
      </c>
      <c r="F1926" t="s">
        <v>3368</v>
      </c>
      <c r="G1926" t="s">
        <v>737</v>
      </c>
      <c r="H1926" s="1">
        <v>40078</v>
      </c>
      <c r="I1926" s="3">
        <f t="shared" si="30"/>
        <v>2009</v>
      </c>
      <c r="J1926" s="1">
        <v>40344</v>
      </c>
      <c r="K1926" s="1">
        <v>40690</v>
      </c>
      <c r="L1926">
        <v>1456666</v>
      </c>
      <c r="M1926">
        <v>4370000</v>
      </c>
      <c r="N1926" t="s">
        <v>1555</v>
      </c>
    </row>
    <row r="1927" spans="1:14" x14ac:dyDescent="0.3">
      <c r="A1927">
        <v>36961</v>
      </c>
      <c r="B1927" t="s">
        <v>3369</v>
      </c>
      <c r="C1927" t="s">
        <v>1481</v>
      </c>
      <c r="D1927" t="s">
        <v>1482</v>
      </c>
      <c r="E1927" t="s">
        <v>21</v>
      </c>
      <c r="F1927" t="s">
        <v>3370</v>
      </c>
      <c r="G1927" t="s">
        <v>737</v>
      </c>
      <c r="H1927" s="1">
        <v>40078</v>
      </c>
      <c r="I1927" s="3">
        <f t="shared" si="30"/>
        <v>2009</v>
      </c>
      <c r="J1927" s="1">
        <v>40457</v>
      </c>
      <c r="K1927" s="1">
        <v>40619</v>
      </c>
      <c r="L1927">
        <v>271807</v>
      </c>
      <c r="M1927">
        <v>815421</v>
      </c>
      <c r="N1927" t="s">
        <v>3371</v>
      </c>
    </row>
    <row r="1928" spans="1:14" x14ac:dyDescent="0.3">
      <c r="A1928">
        <v>36960</v>
      </c>
      <c r="B1928" t="s">
        <v>3372</v>
      </c>
      <c r="C1928" t="s">
        <v>1481</v>
      </c>
      <c r="D1928" t="s">
        <v>1482</v>
      </c>
      <c r="E1928" t="s">
        <v>57</v>
      </c>
      <c r="F1928" t="s">
        <v>973</v>
      </c>
      <c r="G1928" t="s">
        <v>967</v>
      </c>
      <c r="H1928" s="1">
        <v>40077</v>
      </c>
      <c r="I1928" s="3">
        <f t="shared" si="30"/>
        <v>2009</v>
      </c>
      <c r="J1928" s="1">
        <v>40111</v>
      </c>
      <c r="K1928" s="1">
        <v>40389</v>
      </c>
      <c r="L1928">
        <v>135000</v>
      </c>
      <c r="M1928">
        <v>405000</v>
      </c>
      <c r="N1928" t="s">
        <v>974</v>
      </c>
    </row>
    <row r="1929" spans="1:14" x14ac:dyDescent="0.3">
      <c r="A1929">
        <v>36959</v>
      </c>
      <c r="B1929" t="s">
        <v>3373</v>
      </c>
      <c r="C1929" t="s">
        <v>1481</v>
      </c>
      <c r="D1929" t="s">
        <v>1482</v>
      </c>
      <c r="E1929" t="s">
        <v>1536</v>
      </c>
      <c r="F1929" t="s">
        <v>1371</v>
      </c>
      <c r="G1929" t="s">
        <v>65</v>
      </c>
      <c r="H1929" s="1">
        <v>40129</v>
      </c>
      <c r="I1929" s="3">
        <f t="shared" si="30"/>
        <v>2009</v>
      </c>
      <c r="J1929" s="1">
        <v>40087</v>
      </c>
      <c r="K1929" s="1">
        <v>40633</v>
      </c>
      <c r="L1929">
        <v>1799147</v>
      </c>
      <c r="M1929">
        <v>5397441</v>
      </c>
      <c r="N1929" t="s">
        <v>1925</v>
      </c>
    </row>
    <row r="1930" spans="1:14" x14ac:dyDescent="0.3">
      <c r="A1930">
        <v>36957</v>
      </c>
      <c r="B1930" t="s">
        <v>3374</v>
      </c>
      <c r="C1930" t="s">
        <v>1481</v>
      </c>
      <c r="D1930" t="s">
        <v>1482</v>
      </c>
      <c r="E1930" t="s">
        <v>57</v>
      </c>
      <c r="F1930" t="s">
        <v>1371</v>
      </c>
      <c r="G1930" t="s">
        <v>65</v>
      </c>
      <c r="H1930" s="1">
        <v>40129</v>
      </c>
      <c r="I1930" s="3">
        <f t="shared" si="30"/>
        <v>2009</v>
      </c>
      <c r="J1930" s="1">
        <v>40148</v>
      </c>
      <c r="K1930" s="1">
        <v>40816</v>
      </c>
      <c r="L1930">
        <v>3000000</v>
      </c>
      <c r="M1930">
        <v>9000000</v>
      </c>
      <c r="N1930" t="s">
        <v>1925</v>
      </c>
    </row>
    <row r="1931" spans="1:14" x14ac:dyDescent="0.3">
      <c r="A1931">
        <v>36955</v>
      </c>
      <c r="B1931" t="s">
        <v>3375</v>
      </c>
      <c r="C1931" t="s">
        <v>1481</v>
      </c>
      <c r="D1931" t="s">
        <v>1482</v>
      </c>
      <c r="E1931" t="s">
        <v>21</v>
      </c>
      <c r="F1931" t="s">
        <v>3376</v>
      </c>
      <c r="G1931" t="s">
        <v>1083</v>
      </c>
      <c r="H1931" s="1">
        <v>40204</v>
      </c>
      <c r="I1931" s="3">
        <f t="shared" si="30"/>
        <v>2010</v>
      </c>
      <c r="J1931" s="1">
        <v>40695</v>
      </c>
      <c r="K1931" s="1">
        <v>40847</v>
      </c>
      <c r="L1931">
        <v>265000</v>
      </c>
      <c r="M1931">
        <v>795000</v>
      </c>
      <c r="N1931" t="s">
        <v>3377</v>
      </c>
    </row>
    <row r="1932" spans="1:14" x14ac:dyDescent="0.3">
      <c r="A1932">
        <v>36954</v>
      </c>
      <c r="B1932" t="s">
        <v>3378</v>
      </c>
      <c r="C1932" t="s">
        <v>1481</v>
      </c>
      <c r="D1932" t="s">
        <v>1482</v>
      </c>
      <c r="E1932" t="s">
        <v>48</v>
      </c>
      <c r="F1932" t="s">
        <v>3379</v>
      </c>
      <c r="G1932" t="s">
        <v>1083</v>
      </c>
      <c r="H1932" s="1">
        <v>40204</v>
      </c>
      <c r="I1932" s="3">
        <f t="shared" si="30"/>
        <v>2010</v>
      </c>
      <c r="J1932" s="1">
        <v>40392</v>
      </c>
      <c r="K1932" s="1">
        <v>40724</v>
      </c>
      <c r="L1932">
        <v>513865</v>
      </c>
      <c r="M1932">
        <v>1541595</v>
      </c>
      <c r="N1932" t="s">
        <v>3380</v>
      </c>
    </row>
    <row r="1933" spans="1:14" x14ac:dyDescent="0.3">
      <c r="A1933">
        <v>36952</v>
      </c>
      <c r="B1933" t="s">
        <v>3381</v>
      </c>
      <c r="C1933" t="s">
        <v>1481</v>
      </c>
      <c r="D1933" t="s">
        <v>1482</v>
      </c>
      <c r="E1933" t="s">
        <v>104</v>
      </c>
      <c r="F1933" t="s">
        <v>1548</v>
      </c>
      <c r="G1933" t="s">
        <v>1083</v>
      </c>
      <c r="H1933" s="1">
        <v>40204</v>
      </c>
      <c r="I1933" s="3">
        <f t="shared" si="30"/>
        <v>2010</v>
      </c>
      <c r="J1933" s="1">
        <v>40310</v>
      </c>
      <c r="K1933" s="1">
        <v>40585</v>
      </c>
      <c r="L1933">
        <v>3585672</v>
      </c>
      <c r="M1933">
        <v>8429615</v>
      </c>
      <c r="N1933" t="s">
        <v>1444</v>
      </c>
    </row>
    <row r="1934" spans="1:14" x14ac:dyDescent="0.3">
      <c r="A1934">
        <v>36951</v>
      </c>
      <c r="B1934" t="s">
        <v>3382</v>
      </c>
      <c r="C1934" t="s">
        <v>1481</v>
      </c>
      <c r="D1934" t="s">
        <v>1482</v>
      </c>
      <c r="E1934" t="s">
        <v>21</v>
      </c>
      <c r="F1934" t="s">
        <v>1446</v>
      </c>
      <c r="G1934" t="s">
        <v>1083</v>
      </c>
      <c r="H1934" s="1">
        <v>40204</v>
      </c>
      <c r="I1934" s="3">
        <f t="shared" si="30"/>
        <v>2010</v>
      </c>
      <c r="J1934" s="1">
        <v>40077</v>
      </c>
      <c r="K1934" s="1">
        <v>40516</v>
      </c>
      <c r="L1934">
        <v>2433333</v>
      </c>
      <c r="M1934">
        <v>7300000</v>
      </c>
      <c r="N1934" t="s">
        <v>1447</v>
      </c>
    </row>
    <row r="1935" spans="1:14" x14ac:dyDescent="0.3">
      <c r="A1935">
        <v>36950</v>
      </c>
      <c r="B1935" t="s">
        <v>3383</v>
      </c>
      <c r="C1935" t="s">
        <v>1481</v>
      </c>
      <c r="D1935" t="s">
        <v>1482</v>
      </c>
      <c r="E1935" t="s">
        <v>104</v>
      </c>
      <c r="F1935" t="s">
        <v>1965</v>
      </c>
      <c r="G1935" t="s">
        <v>1083</v>
      </c>
      <c r="H1935" s="1">
        <v>40204</v>
      </c>
      <c r="I1935" s="3">
        <f t="shared" si="30"/>
        <v>2010</v>
      </c>
      <c r="J1935" s="1">
        <v>40343</v>
      </c>
      <c r="K1935" s="1">
        <v>40416</v>
      </c>
      <c r="L1935">
        <v>3150000</v>
      </c>
      <c r="M1935">
        <v>6300000</v>
      </c>
      <c r="N1935" t="s">
        <v>1957</v>
      </c>
    </row>
    <row r="1936" spans="1:14" x14ac:dyDescent="0.3">
      <c r="A1936">
        <v>36947</v>
      </c>
      <c r="B1936" t="s">
        <v>3384</v>
      </c>
      <c r="C1936" t="s">
        <v>1481</v>
      </c>
      <c r="D1936" t="s">
        <v>1482</v>
      </c>
      <c r="E1936" t="s">
        <v>21</v>
      </c>
      <c r="F1936" t="s">
        <v>3385</v>
      </c>
      <c r="G1936" t="s">
        <v>1083</v>
      </c>
      <c r="H1936" s="1">
        <v>40204</v>
      </c>
      <c r="I1936" s="3">
        <f t="shared" si="30"/>
        <v>2010</v>
      </c>
      <c r="J1936" s="1">
        <v>40420</v>
      </c>
      <c r="K1936" s="1">
        <v>40756</v>
      </c>
      <c r="L1936">
        <v>309000</v>
      </c>
      <c r="M1936">
        <v>927000</v>
      </c>
      <c r="N1936" t="s">
        <v>3386</v>
      </c>
    </row>
    <row r="1937" spans="1:14" x14ac:dyDescent="0.3">
      <c r="A1937">
        <v>36946</v>
      </c>
      <c r="B1937" t="s">
        <v>3387</v>
      </c>
      <c r="C1937" t="s">
        <v>1481</v>
      </c>
      <c r="D1937" t="s">
        <v>1482</v>
      </c>
      <c r="E1937" t="s">
        <v>48</v>
      </c>
      <c r="F1937" t="s">
        <v>1172</v>
      </c>
      <c r="G1937" t="s">
        <v>221</v>
      </c>
      <c r="H1937" s="1">
        <v>40092</v>
      </c>
      <c r="I1937" s="3">
        <f t="shared" si="30"/>
        <v>2009</v>
      </c>
      <c r="J1937" s="1">
        <v>40455</v>
      </c>
      <c r="K1937" s="1">
        <v>40878</v>
      </c>
      <c r="L1937">
        <v>1500000</v>
      </c>
      <c r="M1937">
        <v>4500000</v>
      </c>
      <c r="N1937" t="s">
        <v>1847</v>
      </c>
    </row>
    <row r="1938" spans="1:14" x14ac:dyDescent="0.3">
      <c r="A1938">
        <v>36945</v>
      </c>
      <c r="B1938" t="s">
        <v>3388</v>
      </c>
      <c r="C1938" t="s">
        <v>1481</v>
      </c>
      <c r="D1938" t="s">
        <v>1482</v>
      </c>
      <c r="E1938" t="s">
        <v>48</v>
      </c>
      <c r="F1938" t="s">
        <v>1172</v>
      </c>
      <c r="G1938" t="s">
        <v>221</v>
      </c>
      <c r="H1938" s="1">
        <v>40092</v>
      </c>
      <c r="I1938" s="3">
        <f t="shared" si="30"/>
        <v>2009</v>
      </c>
      <c r="J1938" s="1">
        <v>40144</v>
      </c>
      <c r="K1938" s="1">
        <v>40466</v>
      </c>
      <c r="L1938">
        <v>320000</v>
      </c>
      <c r="M1938">
        <v>959999.98</v>
      </c>
      <c r="N1938" t="s">
        <v>3389</v>
      </c>
    </row>
    <row r="1939" spans="1:14" x14ac:dyDescent="0.3">
      <c r="A1939">
        <v>36944</v>
      </c>
      <c r="B1939" t="s">
        <v>3390</v>
      </c>
      <c r="C1939" t="s">
        <v>1481</v>
      </c>
      <c r="D1939" t="s">
        <v>1482</v>
      </c>
      <c r="E1939" t="s">
        <v>48</v>
      </c>
      <c r="F1939" t="s">
        <v>3391</v>
      </c>
      <c r="G1939" t="s">
        <v>221</v>
      </c>
      <c r="H1939" s="1">
        <v>40092</v>
      </c>
      <c r="I1939" s="3">
        <f t="shared" si="30"/>
        <v>2009</v>
      </c>
      <c r="J1939" s="1">
        <v>40315</v>
      </c>
      <c r="K1939" s="1">
        <v>40682</v>
      </c>
      <c r="L1939">
        <v>1350000</v>
      </c>
      <c r="M1939">
        <v>6699999.9900000002</v>
      </c>
      <c r="N1939" t="s">
        <v>3392</v>
      </c>
    </row>
    <row r="1940" spans="1:14" x14ac:dyDescent="0.3">
      <c r="A1940">
        <v>36943</v>
      </c>
      <c r="B1940" t="s">
        <v>3393</v>
      </c>
      <c r="C1940" t="s">
        <v>1481</v>
      </c>
      <c r="D1940" t="s">
        <v>1482</v>
      </c>
      <c r="E1940" t="s">
        <v>104</v>
      </c>
      <c r="F1940" t="s">
        <v>2970</v>
      </c>
      <c r="G1940" t="s">
        <v>634</v>
      </c>
      <c r="H1940" s="1">
        <v>40102</v>
      </c>
      <c r="I1940" s="3">
        <f t="shared" si="30"/>
        <v>2009</v>
      </c>
      <c r="J1940" s="1">
        <v>40315</v>
      </c>
      <c r="K1940" s="1">
        <v>40495</v>
      </c>
      <c r="L1940">
        <v>196666</v>
      </c>
      <c r="M1940">
        <v>590000</v>
      </c>
      <c r="N1940" t="s">
        <v>3394</v>
      </c>
    </row>
    <row r="1941" spans="1:14" x14ac:dyDescent="0.3">
      <c r="A1941">
        <v>36942</v>
      </c>
      <c r="B1941" t="s">
        <v>3395</v>
      </c>
      <c r="C1941" t="s">
        <v>1481</v>
      </c>
      <c r="D1941" t="s">
        <v>1482</v>
      </c>
      <c r="E1941" t="s">
        <v>216</v>
      </c>
      <c r="F1941" t="s">
        <v>1371</v>
      </c>
      <c r="G1941" t="s">
        <v>65</v>
      </c>
      <c r="H1941" s="1">
        <v>40129</v>
      </c>
      <c r="I1941" s="3">
        <f t="shared" si="30"/>
        <v>2009</v>
      </c>
      <c r="J1941" s="1">
        <v>40179</v>
      </c>
      <c r="K1941" s="1">
        <v>40847</v>
      </c>
      <c r="L1941">
        <v>3363000</v>
      </c>
      <c r="M1941">
        <v>10089000</v>
      </c>
      <c r="N1941" t="s">
        <v>1925</v>
      </c>
    </row>
    <row r="1942" spans="1:14" x14ac:dyDescent="0.3">
      <c r="A1942">
        <v>36941</v>
      </c>
      <c r="B1942" t="s">
        <v>3396</v>
      </c>
      <c r="C1942" t="s">
        <v>1481</v>
      </c>
      <c r="D1942" t="s">
        <v>1482</v>
      </c>
      <c r="E1942" t="s">
        <v>104</v>
      </c>
      <c r="F1942" t="s">
        <v>1036</v>
      </c>
      <c r="G1942" t="s">
        <v>221</v>
      </c>
      <c r="H1942" s="1">
        <v>40092</v>
      </c>
      <c r="I1942" s="3">
        <f t="shared" si="30"/>
        <v>2009</v>
      </c>
      <c r="J1942" s="1">
        <v>40350</v>
      </c>
      <c r="K1942" s="1">
        <v>40872</v>
      </c>
      <c r="L1942">
        <v>70000</v>
      </c>
      <c r="M1942">
        <v>210000</v>
      </c>
      <c r="N1942" t="s">
        <v>3397</v>
      </c>
    </row>
    <row r="1943" spans="1:14" x14ac:dyDescent="0.3">
      <c r="A1943">
        <v>36940</v>
      </c>
      <c r="B1943" t="s">
        <v>3398</v>
      </c>
      <c r="C1943" t="s">
        <v>1481</v>
      </c>
      <c r="D1943" t="s">
        <v>1482</v>
      </c>
      <c r="E1943" t="s">
        <v>104</v>
      </c>
      <c r="F1943" t="s">
        <v>1023</v>
      </c>
      <c r="G1943" t="s">
        <v>221</v>
      </c>
      <c r="H1943" s="1">
        <v>40092</v>
      </c>
      <c r="I1943" s="3">
        <f t="shared" si="30"/>
        <v>2009</v>
      </c>
      <c r="J1943" s="1">
        <v>40365</v>
      </c>
      <c r="K1943" s="1">
        <v>40451</v>
      </c>
      <c r="L1943">
        <v>333333</v>
      </c>
      <c r="M1943">
        <v>1000000</v>
      </c>
      <c r="N1943" t="s">
        <v>3399</v>
      </c>
    </row>
    <row r="1944" spans="1:14" x14ac:dyDescent="0.3">
      <c r="A1944">
        <v>36939</v>
      </c>
      <c r="B1944" t="s">
        <v>3400</v>
      </c>
      <c r="C1944" t="s">
        <v>1481</v>
      </c>
      <c r="D1944" t="s">
        <v>1482</v>
      </c>
      <c r="E1944" t="s">
        <v>21</v>
      </c>
      <c r="F1944" t="s">
        <v>996</v>
      </c>
      <c r="G1944" t="s">
        <v>221</v>
      </c>
      <c r="H1944" s="1">
        <v>40092</v>
      </c>
      <c r="I1944" s="3">
        <f t="shared" si="30"/>
        <v>2009</v>
      </c>
      <c r="J1944" s="1">
        <v>40448</v>
      </c>
      <c r="K1944" s="1">
        <v>40745</v>
      </c>
      <c r="L1944">
        <v>183333</v>
      </c>
      <c r="M1944">
        <v>550000</v>
      </c>
      <c r="N1944" t="s">
        <v>3401</v>
      </c>
    </row>
    <row r="1945" spans="1:14" x14ac:dyDescent="0.3">
      <c r="A1945">
        <v>36938</v>
      </c>
      <c r="B1945" t="s">
        <v>13</v>
      </c>
      <c r="C1945" t="s">
        <v>1481</v>
      </c>
      <c r="D1945" t="s">
        <v>1482</v>
      </c>
      <c r="E1945" t="s">
        <v>16</v>
      </c>
      <c r="F1945" t="s">
        <v>230</v>
      </c>
      <c r="G1945" t="s">
        <v>221</v>
      </c>
      <c r="H1945" s="1">
        <v>40092</v>
      </c>
      <c r="I1945" s="3">
        <f t="shared" si="30"/>
        <v>2009</v>
      </c>
      <c r="J1945" s="1">
        <v>40360</v>
      </c>
      <c r="K1945" s="1">
        <v>40841</v>
      </c>
      <c r="L1945">
        <v>832300</v>
      </c>
      <c r="M1945">
        <v>2496900</v>
      </c>
      <c r="N1945" t="s">
        <v>3402</v>
      </c>
    </row>
    <row r="1946" spans="1:14" x14ac:dyDescent="0.3">
      <c r="A1946">
        <v>36937</v>
      </c>
      <c r="B1946" t="s">
        <v>3403</v>
      </c>
      <c r="C1946" t="s">
        <v>1481</v>
      </c>
      <c r="D1946" t="s">
        <v>1482</v>
      </c>
      <c r="E1946" t="s">
        <v>63</v>
      </c>
      <c r="F1946" t="s">
        <v>1218</v>
      </c>
      <c r="G1946" t="s">
        <v>221</v>
      </c>
      <c r="H1946" s="1">
        <v>40092</v>
      </c>
      <c r="I1946" s="3">
        <f t="shared" si="30"/>
        <v>2009</v>
      </c>
      <c r="J1946" s="1">
        <v>40329</v>
      </c>
      <c r="K1946" s="1">
        <v>40816</v>
      </c>
      <c r="L1946">
        <v>84000</v>
      </c>
      <c r="M1946">
        <v>252000</v>
      </c>
      <c r="N1946" t="s">
        <v>3404</v>
      </c>
    </row>
    <row r="1947" spans="1:14" x14ac:dyDescent="0.3">
      <c r="A1947">
        <v>36936</v>
      </c>
      <c r="B1947" t="s">
        <v>887</v>
      </c>
      <c r="C1947" t="s">
        <v>1481</v>
      </c>
      <c r="D1947" t="s">
        <v>1482</v>
      </c>
      <c r="E1947" t="s">
        <v>21</v>
      </c>
      <c r="F1947" t="s">
        <v>3405</v>
      </c>
      <c r="G1947" t="s">
        <v>221</v>
      </c>
      <c r="H1947" s="1">
        <v>40092</v>
      </c>
      <c r="I1947" s="3">
        <f t="shared" si="30"/>
        <v>2009</v>
      </c>
      <c r="J1947" s="1">
        <v>40268</v>
      </c>
      <c r="K1947" s="1">
        <v>40847</v>
      </c>
      <c r="L1947">
        <v>241000</v>
      </c>
      <c r="M1947">
        <v>723000</v>
      </c>
      <c r="N1947" t="s">
        <v>3406</v>
      </c>
    </row>
    <row r="1948" spans="1:14" x14ac:dyDescent="0.3">
      <c r="A1948">
        <v>36934</v>
      </c>
      <c r="B1948" t="s">
        <v>3407</v>
      </c>
      <c r="C1948" t="s">
        <v>807</v>
      </c>
      <c r="D1948" t="s">
        <v>808</v>
      </c>
      <c r="E1948" t="s">
        <v>16</v>
      </c>
      <c r="F1948" t="s">
        <v>2341</v>
      </c>
      <c r="G1948" t="s">
        <v>1083</v>
      </c>
      <c r="H1948" s="1">
        <v>40109</v>
      </c>
      <c r="I1948" s="3">
        <f t="shared" si="30"/>
        <v>2009</v>
      </c>
      <c r="J1948" s="1">
        <v>40109</v>
      </c>
      <c r="L1948">
        <v>1968329</v>
      </c>
      <c r="M1948">
        <v>7873317</v>
      </c>
      <c r="N1948" t="s">
        <v>3408</v>
      </c>
    </row>
    <row r="1949" spans="1:14" x14ac:dyDescent="0.3">
      <c r="A1949">
        <v>36933</v>
      </c>
      <c r="B1949" t="s">
        <v>3409</v>
      </c>
      <c r="C1949" t="s">
        <v>1481</v>
      </c>
      <c r="D1949" t="s">
        <v>1482</v>
      </c>
      <c r="E1949" t="s">
        <v>104</v>
      </c>
      <c r="F1949" t="s">
        <v>1051</v>
      </c>
      <c r="G1949" t="s">
        <v>221</v>
      </c>
      <c r="H1949" s="1">
        <v>40092</v>
      </c>
      <c r="I1949" s="3">
        <f t="shared" si="30"/>
        <v>2009</v>
      </c>
      <c r="J1949" s="1">
        <v>40269</v>
      </c>
      <c r="K1949" s="1">
        <v>40480</v>
      </c>
      <c r="L1949">
        <v>3169900</v>
      </c>
      <c r="M1949">
        <v>7600000</v>
      </c>
      <c r="N1949" t="s">
        <v>1916</v>
      </c>
    </row>
    <row r="1950" spans="1:14" x14ac:dyDescent="0.3">
      <c r="A1950">
        <v>36931</v>
      </c>
      <c r="B1950" t="s">
        <v>3410</v>
      </c>
      <c r="C1950" t="s">
        <v>807</v>
      </c>
      <c r="D1950" t="s">
        <v>808</v>
      </c>
      <c r="E1950" t="s">
        <v>16</v>
      </c>
      <c r="F1950" t="s">
        <v>3411</v>
      </c>
      <c r="G1950" t="s">
        <v>1083</v>
      </c>
      <c r="H1950" s="1">
        <v>40113</v>
      </c>
      <c r="I1950" s="3">
        <f t="shared" si="30"/>
        <v>2009</v>
      </c>
      <c r="L1950">
        <v>730884</v>
      </c>
      <c r="M1950">
        <v>1848000</v>
      </c>
      <c r="N1950" t="s">
        <v>3412</v>
      </c>
    </row>
    <row r="1951" spans="1:14" x14ac:dyDescent="0.3">
      <c r="A1951">
        <v>36930</v>
      </c>
      <c r="B1951" t="s">
        <v>1373</v>
      </c>
      <c r="C1951" t="s">
        <v>807</v>
      </c>
      <c r="D1951" t="s">
        <v>808</v>
      </c>
      <c r="E1951" t="s">
        <v>21</v>
      </c>
      <c r="F1951" t="s">
        <v>3413</v>
      </c>
      <c r="G1951" t="s">
        <v>1083</v>
      </c>
      <c r="H1951" s="1">
        <v>40113</v>
      </c>
      <c r="I1951" s="3">
        <f t="shared" si="30"/>
        <v>2009</v>
      </c>
      <c r="J1951" s="1">
        <v>40207</v>
      </c>
      <c r="K1951" s="1">
        <v>40512</v>
      </c>
      <c r="L1951">
        <v>2762425</v>
      </c>
      <c r="M1951">
        <v>6499825</v>
      </c>
      <c r="N1951" t="s">
        <v>3414</v>
      </c>
    </row>
    <row r="1952" spans="1:14" x14ac:dyDescent="0.3">
      <c r="A1952">
        <v>36929</v>
      </c>
      <c r="B1952" t="s">
        <v>3415</v>
      </c>
      <c r="C1952" t="s">
        <v>807</v>
      </c>
      <c r="D1952" t="s">
        <v>808</v>
      </c>
      <c r="E1952" t="s">
        <v>16</v>
      </c>
      <c r="F1952" t="s">
        <v>3416</v>
      </c>
      <c r="G1952" t="s">
        <v>1083</v>
      </c>
      <c r="H1952" s="1">
        <v>40113</v>
      </c>
      <c r="I1952" s="3">
        <f t="shared" si="30"/>
        <v>2009</v>
      </c>
      <c r="L1952">
        <v>3119451</v>
      </c>
      <c r="M1952">
        <v>9353678</v>
      </c>
      <c r="N1952" t="s">
        <v>3417</v>
      </c>
    </row>
    <row r="1953" spans="1:14" x14ac:dyDescent="0.3">
      <c r="A1953">
        <v>36928</v>
      </c>
      <c r="B1953" t="s">
        <v>3418</v>
      </c>
      <c r="C1953" t="s">
        <v>807</v>
      </c>
      <c r="D1953" t="s">
        <v>808</v>
      </c>
      <c r="E1953" t="s">
        <v>16</v>
      </c>
      <c r="F1953" t="s">
        <v>3419</v>
      </c>
      <c r="G1953" t="s">
        <v>1083</v>
      </c>
      <c r="H1953" s="1">
        <v>40113</v>
      </c>
      <c r="I1953" s="3">
        <f t="shared" si="30"/>
        <v>2009</v>
      </c>
      <c r="J1953" s="1">
        <v>40687</v>
      </c>
      <c r="K1953" s="1">
        <v>41274</v>
      </c>
      <c r="L1953">
        <v>3646500</v>
      </c>
      <c r="M1953">
        <v>7800000</v>
      </c>
      <c r="N1953" t="s">
        <v>3420</v>
      </c>
    </row>
    <row r="1954" spans="1:14" x14ac:dyDescent="0.3">
      <c r="A1954">
        <v>36926</v>
      </c>
      <c r="B1954" t="s">
        <v>3421</v>
      </c>
      <c r="C1954" t="s">
        <v>807</v>
      </c>
      <c r="D1954" t="s">
        <v>808</v>
      </c>
      <c r="E1954" t="s">
        <v>16</v>
      </c>
      <c r="F1954" t="s">
        <v>3422</v>
      </c>
      <c r="G1954" t="s">
        <v>1083</v>
      </c>
      <c r="H1954" s="1">
        <v>40113</v>
      </c>
      <c r="I1954" s="3">
        <f t="shared" si="30"/>
        <v>2009</v>
      </c>
      <c r="L1954">
        <v>1708164</v>
      </c>
      <c r="M1954">
        <v>5124489</v>
      </c>
      <c r="N1954" t="s">
        <v>3423</v>
      </c>
    </row>
    <row r="1955" spans="1:14" x14ac:dyDescent="0.3">
      <c r="A1955">
        <v>36916</v>
      </c>
      <c r="B1955" t="s">
        <v>3424</v>
      </c>
      <c r="C1955" t="s">
        <v>1481</v>
      </c>
      <c r="D1955" t="s">
        <v>1482</v>
      </c>
      <c r="E1955" t="s">
        <v>21</v>
      </c>
      <c r="F1955" t="s">
        <v>1529</v>
      </c>
      <c r="G1955" t="s">
        <v>634</v>
      </c>
      <c r="H1955" s="1">
        <v>40102</v>
      </c>
      <c r="I1955" s="3">
        <f t="shared" si="30"/>
        <v>2009</v>
      </c>
      <c r="J1955" s="1">
        <v>40330</v>
      </c>
      <c r="K1955" s="1">
        <v>40529</v>
      </c>
      <c r="L1955">
        <v>251770</v>
      </c>
      <c r="M1955">
        <v>755310</v>
      </c>
      <c r="N1955" t="s">
        <v>3425</v>
      </c>
    </row>
    <row r="1956" spans="1:14" x14ac:dyDescent="0.3">
      <c r="A1956">
        <v>36912</v>
      </c>
      <c r="B1956" t="s">
        <v>3426</v>
      </c>
      <c r="C1956" t="s">
        <v>1481</v>
      </c>
      <c r="D1956" t="s">
        <v>1482</v>
      </c>
      <c r="E1956" t="s">
        <v>216</v>
      </c>
      <c r="F1956" t="s">
        <v>679</v>
      </c>
      <c r="G1956" t="s">
        <v>634</v>
      </c>
      <c r="H1956" s="1">
        <v>40102</v>
      </c>
      <c r="I1956" s="3">
        <f t="shared" si="30"/>
        <v>2009</v>
      </c>
      <c r="J1956" s="1">
        <v>40322</v>
      </c>
      <c r="K1956" s="1">
        <v>40451</v>
      </c>
      <c r="L1956">
        <v>443334</v>
      </c>
      <c r="M1956">
        <v>1330000</v>
      </c>
      <c r="N1956" t="s">
        <v>3427</v>
      </c>
    </row>
    <row r="1957" spans="1:14" x14ac:dyDescent="0.3">
      <c r="A1957">
        <v>36908</v>
      </c>
      <c r="B1957" t="s">
        <v>3428</v>
      </c>
      <c r="C1957" t="s">
        <v>1481</v>
      </c>
      <c r="D1957" t="s">
        <v>1482</v>
      </c>
      <c r="E1957" t="s">
        <v>104</v>
      </c>
      <c r="F1957" t="s">
        <v>658</v>
      </c>
      <c r="G1957" t="s">
        <v>634</v>
      </c>
      <c r="H1957" s="1">
        <v>40102</v>
      </c>
      <c r="I1957" s="3">
        <f t="shared" si="30"/>
        <v>2009</v>
      </c>
      <c r="J1957" s="1">
        <v>40298</v>
      </c>
      <c r="K1957" s="1">
        <v>40641</v>
      </c>
      <c r="L1957">
        <v>1500000</v>
      </c>
      <c r="M1957">
        <v>4500000</v>
      </c>
      <c r="N1957" t="s">
        <v>1569</v>
      </c>
    </row>
    <row r="1958" spans="1:14" x14ac:dyDescent="0.3">
      <c r="A1958">
        <v>36906</v>
      </c>
      <c r="B1958" t="s">
        <v>3429</v>
      </c>
      <c r="C1958" t="s">
        <v>1481</v>
      </c>
      <c r="D1958" t="s">
        <v>1482</v>
      </c>
      <c r="E1958" t="s">
        <v>104</v>
      </c>
      <c r="F1958" t="s">
        <v>3430</v>
      </c>
      <c r="G1958" t="s">
        <v>634</v>
      </c>
      <c r="H1958" s="1">
        <v>40102</v>
      </c>
      <c r="I1958" s="3">
        <f t="shared" si="30"/>
        <v>2009</v>
      </c>
      <c r="J1958" s="1">
        <v>40350</v>
      </c>
      <c r="K1958" s="1">
        <v>40633</v>
      </c>
      <c r="L1958">
        <v>1130000</v>
      </c>
      <c r="M1958">
        <v>3390000</v>
      </c>
      <c r="N1958" t="s">
        <v>3431</v>
      </c>
    </row>
    <row r="1959" spans="1:14" x14ac:dyDescent="0.3">
      <c r="A1959">
        <v>36902</v>
      </c>
      <c r="B1959" t="s">
        <v>3432</v>
      </c>
      <c r="C1959" t="s">
        <v>807</v>
      </c>
      <c r="D1959" t="s">
        <v>808</v>
      </c>
      <c r="E1959" t="s">
        <v>16</v>
      </c>
      <c r="F1959" t="s">
        <v>1694</v>
      </c>
      <c r="G1959" t="s">
        <v>1083</v>
      </c>
      <c r="H1959" s="1">
        <v>40113</v>
      </c>
      <c r="I1959" s="3">
        <f t="shared" si="30"/>
        <v>2009</v>
      </c>
      <c r="L1959">
        <v>4427063</v>
      </c>
      <c r="M1959">
        <v>12739750</v>
      </c>
      <c r="N1959" t="s">
        <v>3433</v>
      </c>
    </row>
    <row r="1960" spans="1:14" x14ac:dyDescent="0.3">
      <c r="A1960">
        <v>36899</v>
      </c>
      <c r="B1960" t="s">
        <v>3434</v>
      </c>
      <c r="C1960" t="s">
        <v>807</v>
      </c>
      <c r="D1960" t="s">
        <v>808</v>
      </c>
      <c r="E1960" t="s">
        <v>16</v>
      </c>
      <c r="F1960" t="s">
        <v>1883</v>
      </c>
      <c r="G1960" t="s">
        <v>1083</v>
      </c>
      <c r="H1960" s="1">
        <v>40109</v>
      </c>
      <c r="I1960" s="3">
        <f t="shared" si="30"/>
        <v>2009</v>
      </c>
      <c r="J1960" s="1">
        <v>40109</v>
      </c>
      <c r="K1960" s="1">
        <v>41274</v>
      </c>
      <c r="L1960">
        <v>4668510</v>
      </c>
      <c r="M1960">
        <v>9828442</v>
      </c>
      <c r="N1960" t="s">
        <v>3435</v>
      </c>
    </row>
    <row r="1961" spans="1:14" x14ac:dyDescent="0.3">
      <c r="A1961">
        <v>36898</v>
      </c>
      <c r="B1961" t="s">
        <v>3436</v>
      </c>
      <c r="C1961" t="s">
        <v>807</v>
      </c>
      <c r="D1961" t="s">
        <v>808</v>
      </c>
      <c r="E1961" t="s">
        <v>16</v>
      </c>
      <c r="F1961" t="s">
        <v>3437</v>
      </c>
      <c r="G1961" t="s">
        <v>1083</v>
      </c>
      <c r="H1961" s="1">
        <v>40120</v>
      </c>
      <c r="I1961" s="3">
        <f t="shared" si="30"/>
        <v>2009</v>
      </c>
      <c r="L1961">
        <v>251135</v>
      </c>
      <c r="M1961">
        <v>1004540</v>
      </c>
      <c r="N1961" t="s">
        <v>3438</v>
      </c>
    </row>
    <row r="1962" spans="1:14" x14ac:dyDescent="0.3">
      <c r="A1962">
        <v>36896</v>
      </c>
      <c r="B1962" t="s">
        <v>3439</v>
      </c>
      <c r="C1962" t="s">
        <v>807</v>
      </c>
      <c r="D1962" t="s">
        <v>808</v>
      </c>
      <c r="E1962" t="s">
        <v>16</v>
      </c>
      <c r="F1962" t="s">
        <v>3440</v>
      </c>
      <c r="G1962" t="s">
        <v>1083</v>
      </c>
      <c r="H1962" s="1">
        <v>40109</v>
      </c>
      <c r="I1962" s="3">
        <f t="shared" si="30"/>
        <v>2009</v>
      </c>
      <c r="J1962" s="1">
        <v>40422</v>
      </c>
      <c r="K1962" s="1">
        <v>40845</v>
      </c>
      <c r="L1962">
        <v>3242635</v>
      </c>
      <c r="M1962">
        <v>7820114</v>
      </c>
      <c r="N1962" t="s">
        <v>3441</v>
      </c>
    </row>
    <row r="1963" spans="1:14" x14ac:dyDescent="0.3">
      <c r="A1963">
        <v>36892</v>
      </c>
      <c r="B1963" t="s">
        <v>3442</v>
      </c>
      <c r="C1963" t="s">
        <v>807</v>
      </c>
      <c r="D1963" t="s">
        <v>808</v>
      </c>
      <c r="E1963" t="s">
        <v>16</v>
      </c>
      <c r="F1963" t="s">
        <v>3443</v>
      </c>
      <c r="G1963" t="s">
        <v>1083</v>
      </c>
      <c r="H1963" s="1">
        <v>40113</v>
      </c>
      <c r="I1963" s="3">
        <f t="shared" si="30"/>
        <v>2009</v>
      </c>
      <c r="J1963" s="1">
        <v>40658</v>
      </c>
      <c r="L1963">
        <v>1137321</v>
      </c>
      <c r="M1963">
        <v>2832679</v>
      </c>
      <c r="N1963" t="s">
        <v>3444</v>
      </c>
    </row>
    <row r="1964" spans="1:14" x14ac:dyDescent="0.3">
      <c r="A1964">
        <v>36891</v>
      </c>
      <c r="B1964" t="s">
        <v>3445</v>
      </c>
      <c r="C1964" t="s">
        <v>807</v>
      </c>
      <c r="D1964" t="s">
        <v>808</v>
      </c>
      <c r="E1964" t="s">
        <v>16</v>
      </c>
      <c r="F1964" t="s">
        <v>1581</v>
      </c>
      <c r="G1964" t="s">
        <v>1083</v>
      </c>
      <c r="H1964" s="1">
        <v>40120</v>
      </c>
      <c r="I1964" s="3">
        <f t="shared" si="30"/>
        <v>2009</v>
      </c>
      <c r="J1964" s="1">
        <v>40120</v>
      </c>
      <c r="K1964" s="1">
        <v>40708</v>
      </c>
      <c r="L1964">
        <v>48129</v>
      </c>
      <c r="M1964">
        <v>267960</v>
      </c>
      <c r="N1964" t="s">
        <v>1582</v>
      </c>
    </row>
    <row r="1965" spans="1:14" x14ac:dyDescent="0.3">
      <c r="A1965">
        <v>36890</v>
      </c>
      <c r="B1965" t="s">
        <v>3446</v>
      </c>
      <c r="C1965" t="s">
        <v>807</v>
      </c>
      <c r="D1965" t="s">
        <v>808</v>
      </c>
      <c r="E1965" t="s">
        <v>21</v>
      </c>
      <c r="F1965" t="s">
        <v>3447</v>
      </c>
      <c r="G1965" t="s">
        <v>1083</v>
      </c>
      <c r="H1965" s="1">
        <v>40113</v>
      </c>
      <c r="I1965" s="3">
        <f t="shared" si="30"/>
        <v>2009</v>
      </c>
      <c r="L1965">
        <v>1146887</v>
      </c>
      <c r="M1965">
        <v>2414500</v>
      </c>
      <c r="N1965" t="s">
        <v>3448</v>
      </c>
    </row>
    <row r="1966" spans="1:14" x14ac:dyDescent="0.3">
      <c r="A1966">
        <v>36887</v>
      </c>
      <c r="B1966" t="s">
        <v>3449</v>
      </c>
      <c r="C1966" t="s">
        <v>807</v>
      </c>
      <c r="D1966" t="s">
        <v>808</v>
      </c>
      <c r="E1966" t="s">
        <v>16</v>
      </c>
      <c r="F1966" t="s">
        <v>3450</v>
      </c>
      <c r="G1966" t="s">
        <v>1083</v>
      </c>
      <c r="H1966" s="1">
        <v>40109</v>
      </c>
      <c r="I1966" s="3">
        <f t="shared" si="30"/>
        <v>2009</v>
      </c>
      <c r="L1966">
        <v>1497543</v>
      </c>
      <c r="M1966">
        <v>3215946</v>
      </c>
      <c r="N1966" t="s">
        <v>3451</v>
      </c>
    </row>
    <row r="1967" spans="1:14" x14ac:dyDescent="0.3">
      <c r="A1967">
        <v>36882</v>
      </c>
      <c r="B1967" t="s">
        <v>3452</v>
      </c>
      <c r="C1967" t="s">
        <v>807</v>
      </c>
      <c r="D1967" t="s">
        <v>808</v>
      </c>
      <c r="E1967" t="s">
        <v>21</v>
      </c>
      <c r="F1967" t="s">
        <v>3453</v>
      </c>
      <c r="G1967" t="s">
        <v>1083</v>
      </c>
      <c r="H1967" s="1">
        <v>40109</v>
      </c>
      <c r="I1967" s="3">
        <f t="shared" si="30"/>
        <v>2009</v>
      </c>
      <c r="L1967">
        <v>4282243</v>
      </c>
      <c r="M1967">
        <v>10078164</v>
      </c>
      <c r="N1967" t="s">
        <v>3454</v>
      </c>
    </row>
    <row r="1968" spans="1:14" x14ac:dyDescent="0.3">
      <c r="A1968">
        <v>36877</v>
      </c>
      <c r="B1968" t="s">
        <v>3455</v>
      </c>
      <c r="C1968" t="s">
        <v>1481</v>
      </c>
      <c r="D1968" t="s">
        <v>1482</v>
      </c>
      <c r="E1968" t="s">
        <v>104</v>
      </c>
      <c r="F1968" t="s">
        <v>1554</v>
      </c>
      <c r="G1968" t="s">
        <v>737</v>
      </c>
      <c r="H1968" s="1">
        <v>40070</v>
      </c>
      <c r="I1968" s="3">
        <f t="shared" si="30"/>
        <v>2009</v>
      </c>
      <c r="J1968" s="1">
        <v>40459</v>
      </c>
      <c r="K1968" s="1">
        <v>40806</v>
      </c>
      <c r="L1968">
        <v>1125000</v>
      </c>
      <c r="M1968">
        <v>2250000</v>
      </c>
      <c r="N1968" t="s">
        <v>1599</v>
      </c>
    </row>
    <row r="1969" spans="1:14" x14ac:dyDescent="0.3">
      <c r="A1969">
        <v>36876</v>
      </c>
      <c r="B1969" t="s">
        <v>3456</v>
      </c>
      <c r="C1969" t="s">
        <v>807</v>
      </c>
      <c r="D1969" t="s">
        <v>808</v>
      </c>
      <c r="E1969" t="s">
        <v>21</v>
      </c>
      <c r="F1969" t="s">
        <v>3457</v>
      </c>
      <c r="G1969" t="s">
        <v>1083</v>
      </c>
      <c r="H1969" s="1">
        <v>40113</v>
      </c>
      <c r="I1969" s="3">
        <f t="shared" si="30"/>
        <v>2009</v>
      </c>
      <c r="J1969" s="1">
        <v>40299</v>
      </c>
      <c r="K1969" s="1">
        <v>40512</v>
      </c>
      <c r="L1969">
        <v>1275000</v>
      </c>
      <c r="M1969">
        <v>3000000</v>
      </c>
      <c r="N1969" t="s">
        <v>3458</v>
      </c>
    </row>
    <row r="1970" spans="1:14" x14ac:dyDescent="0.3">
      <c r="A1970">
        <v>36875</v>
      </c>
      <c r="B1970" t="s">
        <v>3459</v>
      </c>
      <c r="C1970" t="s">
        <v>1481</v>
      </c>
      <c r="D1970" t="s">
        <v>1482</v>
      </c>
      <c r="E1970" t="s">
        <v>211</v>
      </c>
      <c r="F1970" t="s">
        <v>1554</v>
      </c>
      <c r="G1970" t="s">
        <v>737</v>
      </c>
      <c r="H1970" s="1">
        <v>40070</v>
      </c>
      <c r="I1970" s="3">
        <f t="shared" si="30"/>
        <v>2009</v>
      </c>
      <c r="J1970" s="1">
        <v>40459</v>
      </c>
      <c r="K1970" s="1">
        <v>40512</v>
      </c>
      <c r="L1970">
        <v>675000</v>
      </c>
      <c r="M1970">
        <v>1350000</v>
      </c>
      <c r="N1970" t="s">
        <v>1599</v>
      </c>
    </row>
    <row r="1971" spans="1:14" x14ac:dyDescent="0.3">
      <c r="A1971">
        <v>36874</v>
      </c>
      <c r="B1971" t="s">
        <v>3460</v>
      </c>
      <c r="C1971" t="s">
        <v>1481</v>
      </c>
      <c r="D1971" t="s">
        <v>1482</v>
      </c>
      <c r="E1971" t="s">
        <v>104</v>
      </c>
      <c r="F1971" t="s">
        <v>715</v>
      </c>
      <c r="G1971" t="s">
        <v>737</v>
      </c>
      <c r="H1971" s="1">
        <v>40070</v>
      </c>
      <c r="I1971" s="3">
        <f t="shared" si="30"/>
        <v>2009</v>
      </c>
      <c r="J1971" s="1">
        <v>40315</v>
      </c>
      <c r="K1971" s="1">
        <v>40431</v>
      </c>
      <c r="L1971">
        <v>450000</v>
      </c>
      <c r="M1971">
        <v>900000</v>
      </c>
      <c r="N1971" t="s">
        <v>1599</v>
      </c>
    </row>
    <row r="1972" spans="1:14" x14ac:dyDescent="0.3">
      <c r="A1972">
        <v>36873</v>
      </c>
      <c r="B1972" t="s">
        <v>3461</v>
      </c>
      <c r="C1972" t="s">
        <v>807</v>
      </c>
      <c r="D1972" t="s">
        <v>808</v>
      </c>
      <c r="E1972" t="s">
        <v>16</v>
      </c>
      <c r="F1972" t="s">
        <v>3437</v>
      </c>
      <c r="G1972" t="s">
        <v>1083</v>
      </c>
      <c r="H1972" s="1">
        <v>40113</v>
      </c>
      <c r="I1972" s="3">
        <f t="shared" si="30"/>
        <v>2009</v>
      </c>
      <c r="L1972">
        <v>1242017</v>
      </c>
      <c r="M1972">
        <v>3110000</v>
      </c>
      <c r="N1972" t="s">
        <v>3438</v>
      </c>
    </row>
    <row r="1973" spans="1:14" x14ac:dyDescent="0.3">
      <c r="A1973">
        <v>36872</v>
      </c>
      <c r="B1973" t="s">
        <v>3462</v>
      </c>
      <c r="C1973" t="s">
        <v>1481</v>
      </c>
      <c r="D1973" t="s">
        <v>1482</v>
      </c>
      <c r="E1973" t="s">
        <v>21</v>
      </c>
      <c r="F1973" t="s">
        <v>3463</v>
      </c>
      <c r="G1973" t="s">
        <v>737</v>
      </c>
      <c r="H1973" s="1">
        <v>40070</v>
      </c>
      <c r="I1973" s="3">
        <f t="shared" si="30"/>
        <v>2009</v>
      </c>
      <c r="J1973" s="1">
        <v>40329</v>
      </c>
      <c r="K1973" s="1">
        <v>40515</v>
      </c>
      <c r="L1973">
        <v>246000</v>
      </c>
      <c r="M1973">
        <v>738000</v>
      </c>
      <c r="N1973" t="s">
        <v>1537</v>
      </c>
    </row>
    <row r="1974" spans="1:14" x14ac:dyDescent="0.3">
      <c r="A1974">
        <v>36871</v>
      </c>
      <c r="B1974" t="s">
        <v>3464</v>
      </c>
      <c r="C1974" t="s">
        <v>1481</v>
      </c>
      <c r="D1974" t="s">
        <v>1482</v>
      </c>
      <c r="E1974" t="s">
        <v>211</v>
      </c>
      <c r="F1974" t="s">
        <v>1065</v>
      </c>
      <c r="G1974" t="s">
        <v>737</v>
      </c>
      <c r="H1974" s="1">
        <v>40070</v>
      </c>
      <c r="I1974" s="3">
        <f t="shared" si="30"/>
        <v>2009</v>
      </c>
      <c r="J1974" s="1">
        <v>40350</v>
      </c>
      <c r="K1974" s="1">
        <v>40397</v>
      </c>
      <c r="L1974">
        <v>562500</v>
      </c>
      <c r="M1974">
        <v>1125000</v>
      </c>
      <c r="N1974" t="s">
        <v>1599</v>
      </c>
    </row>
    <row r="1975" spans="1:14" x14ac:dyDescent="0.3">
      <c r="A1975">
        <v>36870</v>
      </c>
      <c r="B1975" t="s">
        <v>3465</v>
      </c>
      <c r="C1975" t="s">
        <v>1481</v>
      </c>
      <c r="D1975" t="s">
        <v>1482</v>
      </c>
      <c r="E1975" t="s">
        <v>211</v>
      </c>
      <c r="F1975" t="s">
        <v>3466</v>
      </c>
      <c r="G1975" t="s">
        <v>737</v>
      </c>
      <c r="H1975" s="1">
        <v>40070</v>
      </c>
      <c r="I1975" s="3">
        <f t="shared" si="30"/>
        <v>2009</v>
      </c>
      <c r="J1975" s="1">
        <v>40305</v>
      </c>
      <c r="K1975" s="1">
        <v>40390</v>
      </c>
      <c r="L1975">
        <v>1125000</v>
      </c>
      <c r="M1975">
        <v>2250000</v>
      </c>
      <c r="N1975" t="s">
        <v>1599</v>
      </c>
    </row>
    <row r="1976" spans="1:14" x14ac:dyDescent="0.3">
      <c r="A1976">
        <v>36869</v>
      </c>
      <c r="B1976" t="s">
        <v>3467</v>
      </c>
      <c r="C1976" t="s">
        <v>1481</v>
      </c>
      <c r="D1976" t="s">
        <v>1482</v>
      </c>
      <c r="E1976" t="s">
        <v>16</v>
      </c>
      <c r="F1976" t="s">
        <v>1727</v>
      </c>
      <c r="G1976" t="s">
        <v>634</v>
      </c>
      <c r="H1976" s="1">
        <v>40102</v>
      </c>
      <c r="I1976" s="3">
        <f t="shared" si="30"/>
        <v>2009</v>
      </c>
      <c r="J1976" s="1">
        <v>40190</v>
      </c>
      <c r="K1976" s="1">
        <v>40633</v>
      </c>
      <c r="L1976">
        <v>85000</v>
      </c>
      <c r="M1976">
        <v>255000</v>
      </c>
      <c r="N1976" t="s">
        <v>3468</v>
      </c>
    </row>
    <row r="1977" spans="1:14" x14ac:dyDescent="0.3">
      <c r="A1977">
        <v>36867</v>
      </c>
      <c r="B1977" t="s">
        <v>3469</v>
      </c>
      <c r="C1977" t="s">
        <v>1481</v>
      </c>
      <c r="D1977" t="s">
        <v>1482</v>
      </c>
      <c r="E1977" t="s">
        <v>104</v>
      </c>
      <c r="F1977" t="s">
        <v>3470</v>
      </c>
      <c r="G1977" t="s">
        <v>737</v>
      </c>
      <c r="H1977" s="1">
        <v>40070</v>
      </c>
      <c r="I1977" s="3">
        <f t="shared" si="30"/>
        <v>2009</v>
      </c>
      <c r="J1977" s="1">
        <v>40365</v>
      </c>
      <c r="K1977" s="1">
        <v>40693</v>
      </c>
      <c r="L1977">
        <v>562500</v>
      </c>
      <c r="M1977">
        <v>1125000</v>
      </c>
      <c r="N1977" t="s">
        <v>1599</v>
      </c>
    </row>
    <row r="1978" spans="1:14" x14ac:dyDescent="0.3">
      <c r="A1978">
        <v>36866</v>
      </c>
      <c r="B1978" t="s">
        <v>3471</v>
      </c>
      <c r="C1978" t="s">
        <v>1481</v>
      </c>
      <c r="D1978" t="s">
        <v>1482</v>
      </c>
      <c r="E1978" t="s">
        <v>21</v>
      </c>
      <c r="F1978" t="s">
        <v>799</v>
      </c>
      <c r="G1978" t="s">
        <v>634</v>
      </c>
      <c r="H1978" s="1">
        <v>40102</v>
      </c>
      <c r="I1978" s="3">
        <f t="shared" si="30"/>
        <v>2009</v>
      </c>
      <c r="J1978" s="1">
        <v>40380</v>
      </c>
      <c r="K1978" s="1">
        <v>40847</v>
      </c>
      <c r="L1978">
        <v>589283.32999999996</v>
      </c>
      <c r="M1978">
        <v>1767850</v>
      </c>
      <c r="N1978" t="s">
        <v>3472</v>
      </c>
    </row>
    <row r="1979" spans="1:14" x14ac:dyDescent="0.3">
      <c r="A1979">
        <v>36864</v>
      </c>
      <c r="B1979" t="s">
        <v>3473</v>
      </c>
      <c r="C1979" t="s">
        <v>1481</v>
      </c>
      <c r="D1979" t="s">
        <v>1482</v>
      </c>
      <c r="E1979" t="s">
        <v>48</v>
      </c>
      <c r="F1979" t="s">
        <v>1561</v>
      </c>
      <c r="G1979" t="s">
        <v>634</v>
      </c>
      <c r="H1979" s="1">
        <v>40102</v>
      </c>
      <c r="I1979" s="3">
        <f t="shared" si="30"/>
        <v>2009</v>
      </c>
      <c r="J1979" s="1">
        <v>40483</v>
      </c>
      <c r="K1979" s="1">
        <v>40847</v>
      </c>
      <c r="L1979">
        <v>707000</v>
      </c>
      <c r="M1979">
        <v>2121000</v>
      </c>
      <c r="N1979" t="s">
        <v>1562</v>
      </c>
    </row>
    <row r="1980" spans="1:14" x14ac:dyDescent="0.3">
      <c r="A1980">
        <v>36863</v>
      </c>
      <c r="B1980" t="s">
        <v>3474</v>
      </c>
      <c r="C1980" t="s">
        <v>1481</v>
      </c>
      <c r="D1980" t="s">
        <v>1482</v>
      </c>
      <c r="E1980" t="s">
        <v>21</v>
      </c>
      <c r="F1980" t="s">
        <v>799</v>
      </c>
      <c r="G1980" t="s">
        <v>634</v>
      </c>
      <c r="H1980" s="1">
        <v>40102</v>
      </c>
      <c r="I1980" s="3">
        <f t="shared" si="30"/>
        <v>2009</v>
      </c>
      <c r="J1980" s="1">
        <v>40116</v>
      </c>
      <c r="K1980" s="1">
        <v>40353</v>
      </c>
      <c r="L1980">
        <v>257333.33</v>
      </c>
      <c r="M1980">
        <v>772000</v>
      </c>
      <c r="N1980" t="s">
        <v>3475</v>
      </c>
    </row>
    <row r="1981" spans="1:14" x14ac:dyDescent="0.3">
      <c r="A1981">
        <v>36862</v>
      </c>
      <c r="B1981" t="s">
        <v>3476</v>
      </c>
      <c r="C1981" t="s">
        <v>1481</v>
      </c>
      <c r="D1981" t="s">
        <v>1482</v>
      </c>
      <c r="E1981" t="s">
        <v>104</v>
      </c>
      <c r="F1981" t="s">
        <v>1185</v>
      </c>
      <c r="G1981" t="s">
        <v>634</v>
      </c>
      <c r="H1981" s="1">
        <v>40102</v>
      </c>
      <c r="I1981" s="3">
        <f t="shared" si="30"/>
        <v>2009</v>
      </c>
      <c r="J1981" s="1">
        <v>40452</v>
      </c>
      <c r="K1981" s="1">
        <v>40482</v>
      </c>
      <c r="L1981">
        <v>63000</v>
      </c>
      <c r="M1981">
        <v>189000</v>
      </c>
      <c r="N1981" t="s">
        <v>1558</v>
      </c>
    </row>
    <row r="1982" spans="1:14" x14ac:dyDescent="0.3">
      <c r="A1982">
        <v>36861</v>
      </c>
      <c r="B1982" t="s">
        <v>3477</v>
      </c>
      <c r="C1982" t="s">
        <v>1481</v>
      </c>
      <c r="D1982" t="s">
        <v>1482</v>
      </c>
      <c r="E1982" t="s">
        <v>104</v>
      </c>
      <c r="F1982" t="s">
        <v>1065</v>
      </c>
      <c r="G1982" t="s">
        <v>737</v>
      </c>
      <c r="H1982" s="1">
        <v>40070</v>
      </c>
      <c r="I1982" s="3">
        <f t="shared" si="30"/>
        <v>2009</v>
      </c>
      <c r="J1982" s="1">
        <v>40129</v>
      </c>
      <c r="K1982" s="1">
        <v>40724</v>
      </c>
      <c r="L1982">
        <v>697500</v>
      </c>
      <c r="M1982">
        <v>1395000</v>
      </c>
      <c r="N1982" t="s">
        <v>1599</v>
      </c>
    </row>
    <row r="1983" spans="1:14" x14ac:dyDescent="0.3">
      <c r="A1983">
        <v>36858</v>
      </c>
      <c r="B1983" t="s">
        <v>3478</v>
      </c>
      <c r="C1983" t="s">
        <v>1481</v>
      </c>
      <c r="D1983" t="s">
        <v>1482</v>
      </c>
      <c r="E1983" t="s">
        <v>104</v>
      </c>
      <c r="F1983" t="s">
        <v>1065</v>
      </c>
      <c r="G1983" t="s">
        <v>737</v>
      </c>
      <c r="H1983" s="1">
        <v>40070</v>
      </c>
      <c r="I1983" s="3">
        <f t="shared" si="30"/>
        <v>2009</v>
      </c>
      <c r="J1983" s="1">
        <v>40091</v>
      </c>
      <c r="K1983" s="1">
        <v>40285</v>
      </c>
      <c r="L1983">
        <v>2700000</v>
      </c>
      <c r="M1983">
        <v>5400000</v>
      </c>
      <c r="N1983" t="s">
        <v>1599</v>
      </c>
    </row>
    <row r="1984" spans="1:14" x14ac:dyDescent="0.3">
      <c r="A1984">
        <v>36857</v>
      </c>
      <c r="B1984" t="s">
        <v>3479</v>
      </c>
      <c r="C1984" t="s">
        <v>1481</v>
      </c>
      <c r="D1984" t="s">
        <v>1482</v>
      </c>
      <c r="E1984" t="s">
        <v>211</v>
      </c>
      <c r="F1984" t="s">
        <v>3466</v>
      </c>
      <c r="G1984" t="s">
        <v>737</v>
      </c>
      <c r="H1984" s="1">
        <v>40070</v>
      </c>
      <c r="I1984" s="3">
        <f t="shared" si="30"/>
        <v>2009</v>
      </c>
      <c r="J1984" s="1">
        <v>40359</v>
      </c>
      <c r="K1984" s="1">
        <v>40770</v>
      </c>
      <c r="L1984">
        <v>2025000</v>
      </c>
      <c r="M1984">
        <v>4050000</v>
      </c>
      <c r="N1984" t="s">
        <v>1599</v>
      </c>
    </row>
    <row r="1985" spans="1:14" x14ac:dyDescent="0.3">
      <c r="A1985">
        <v>36856</v>
      </c>
      <c r="B1985" t="s">
        <v>3480</v>
      </c>
      <c r="C1985" t="s">
        <v>1481</v>
      </c>
      <c r="D1985" t="s">
        <v>1482</v>
      </c>
      <c r="E1985" t="s">
        <v>1536</v>
      </c>
      <c r="F1985" t="s">
        <v>1065</v>
      </c>
      <c r="G1985" t="s">
        <v>737</v>
      </c>
      <c r="H1985" s="1">
        <v>40070</v>
      </c>
      <c r="I1985" s="3">
        <f t="shared" si="30"/>
        <v>2009</v>
      </c>
      <c r="J1985" s="1">
        <v>40360</v>
      </c>
      <c r="K1985" s="1">
        <v>40625</v>
      </c>
      <c r="L1985">
        <v>1000000</v>
      </c>
      <c r="M1985">
        <v>3000000</v>
      </c>
      <c r="N1985" t="s">
        <v>3481</v>
      </c>
    </row>
    <row r="1986" spans="1:14" x14ac:dyDescent="0.3">
      <c r="A1986">
        <v>36855</v>
      </c>
      <c r="B1986" t="s">
        <v>3482</v>
      </c>
      <c r="C1986" t="s">
        <v>1481</v>
      </c>
      <c r="D1986" t="s">
        <v>1482</v>
      </c>
      <c r="E1986" t="s">
        <v>21</v>
      </c>
      <c r="F1986" t="s">
        <v>1733</v>
      </c>
      <c r="G1986" t="s">
        <v>634</v>
      </c>
      <c r="H1986" s="1">
        <v>40102</v>
      </c>
      <c r="I1986" s="3">
        <f t="shared" si="30"/>
        <v>2009</v>
      </c>
      <c r="J1986" s="1">
        <v>40360</v>
      </c>
      <c r="K1986" s="1">
        <v>40758</v>
      </c>
      <c r="L1986">
        <v>825600</v>
      </c>
      <c r="M1986">
        <v>2476800</v>
      </c>
      <c r="N1986" t="s">
        <v>3483</v>
      </c>
    </row>
    <row r="1987" spans="1:14" x14ac:dyDescent="0.3">
      <c r="A1987">
        <v>36854</v>
      </c>
      <c r="B1987" t="s">
        <v>3484</v>
      </c>
      <c r="C1987" t="s">
        <v>1481</v>
      </c>
      <c r="D1987" t="s">
        <v>1482</v>
      </c>
      <c r="E1987" t="s">
        <v>1536</v>
      </c>
      <c r="F1987" t="s">
        <v>1065</v>
      </c>
      <c r="G1987" t="s">
        <v>737</v>
      </c>
      <c r="H1987" s="1">
        <v>40070</v>
      </c>
      <c r="I1987" s="3">
        <f t="shared" ref="I1987:I2050" si="31">YEAR(H1987)</f>
        <v>2009</v>
      </c>
      <c r="J1987" s="1">
        <v>40360</v>
      </c>
      <c r="K1987" s="1">
        <v>40620</v>
      </c>
      <c r="L1987">
        <v>1000000</v>
      </c>
      <c r="M1987">
        <v>3000000</v>
      </c>
      <c r="N1987" t="s">
        <v>3481</v>
      </c>
    </row>
    <row r="1988" spans="1:14" x14ac:dyDescent="0.3">
      <c r="A1988">
        <v>36852</v>
      </c>
      <c r="B1988" t="s">
        <v>3485</v>
      </c>
      <c r="C1988" t="s">
        <v>1481</v>
      </c>
      <c r="D1988" t="s">
        <v>1482</v>
      </c>
      <c r="E1988" t="s">
        <v>48</v>
      </c>
      <c r="F1988" t="s">
        <v>1065</v>
      </c>
      <c r="G1988" t="s">
        <v>737</v>
      </c>
      <c r="H1988" s="1">
        <v>40070</v>
      </c>
      <c r="I1988" s="3">
        <f t="shared" si="31"/>
        <v>2009</v>
      </c>
      <c r="J1988" s="1">
        <v>40393</v>
      </c>
      <c r="K1988" s="1">
        <v>40512</v>
      </c>
      <c r="L1988">
        <v>333333</v>
      </c>
      <c r="M1988">
        <v>1000000</v>
      </c>
      <c r="N1988" t="s">
        <v>3481</v>
      </c>
    </row>
    <row r="1989" spans="1:14" x14ac:dyDescent="0.3">
      <c r="A1989">
        <v>36851</v>
      </c>
      <c r="B1989" t="s">
        <v>3486</v>
      </c>
      <c r="C1989" t="s">
        <v>1481</v>
      </c>
      <c r="D1989" t="s">
        <v>1482</v>
      </c>
      <c r="E1989" t="s">
        <v>1536</v>
      </c>
      <c r="F1989" t="s">
        <v>1065</v>
      </c>
      <c r="G1989" t="s">
        <v>737</v>
      </c>
      <c r="H1989" s="1">
        <v>40070</v>
      </c>
      <c r="I1989" s="3">
        <f t="shared" si="31"/>
        <v>2009</v>
      </c>
      <c r="J1989" s="1">
        <v>40304</v>
      </c>
      <c r="K1989" s="1">
        <v>40637</v>
      </c>
      <c r="L1989">
        <v>666667</v>
      </c>
      <c r="M1989">
        <v>2000000</v>
      </c>
      <c r="N1989" t="s">
        <v>3481</v>
      </c>
    </row>
    <row r="1990" spans="1:14" x14ac:dyDescent="0.3">
      <c r="A1990">
        <v>36850</v>
      </c>
      <c r="B1990" t="s">
        <v>3487</v>
      </c>
      <c r="C1990" t="s">
        <v>1481</v>
      </c>
      <c r="D1990" t="s">
        <v>1482</v>
      </c>
      <c r="E1990" t="s">
        <v>104</v>
      </c>
      <c r="F1990" t="s">
        <v>1065</v>
      </c>
      <c r="G1990" t="s">
        <v>737</v>
      </c>
      <c r="H1990" s="1">
        <v>40633</v>
      </c>
      <c r="I1990" s="3">
        <f t="shared" si="31"/>
        <v>2011</v>
      </c>
      <c r="J1990" s="1">
        <v>40301</v>
      </c>
      <c r="K1990" s="1">
        <v>40486</v>
      </c>
      <c r="L1990">
        <v>953333</v>
      </c>
      <c r="M1990">
        <v>2860000</v>
      </c>
      <c r="N1990" t="s">
        <v>3481</v>
      </c>
    </row>
    <row r="1991" spans="1:14" x14ac:dyDescent="0.3">
      <c r="A1991">
        <v>36849</v>
      </c>
      <c r="B1991" t="s">
        <v>3488</v>
      </c>
      <c r="C1991" t="s">
        <v>1481</v>
      </c>
      <c r="D1991" t="s">
        <v>1482</v>
      </c>
      <c r="E1991" t="s">
        <v>21</v>
      </c>
      <c r="F1991" t="s">
        <v>664</v>
      </c>
      <c r="G1991" t="s">
        <v>634</v>
      </c>
      <c r="H1991" s="1">
        <v>40102</v>
      </c>
      <c r="I1991" s="3">
        <f t="shared" si="31"/>
        <v>2009</v>
      </c>
      <c r="J1991" s="1">
        <v>40371</v>
      </c>
      <c r="K1991" s="1">
        <v>40454</v>
      </c>
      <c r="L1991">
        <v>419258.51</v>
      </c>
      <c r="M1991">
        <v>1257775.54</v>
      </c>
      <c r="N1991" t="s">
        <v>3489</v>
      </c>
    </row>
    <row r="1992" spans="1:14" x14ac:dyDescent="0.3">
      <c r="A1992">
        <v>36848</v>
      </c>
      <c r="B1992" t="s">
        <v>3490</v>
      </c>
      <c r="C1992" t="s">
        <v>1481</v>
      </c>
      <c r="D1992" t="s">
        <v>1482</v>
      </c>
      <c r="E1992" t="s">
        <v>21</v>
      </c>
      <c r="F1992" t="s">
        <v>1310</v>
      </c>
      <c r="G1992" t="s">
        <v>634</v>
      </c>
      <c r="H1992" s="1">
        <v>40102</v>
      </c>
      <c r="I1992" s="3">
        <f t="shared" si="31"/>
        <v>2009</v>
      </c>
      <c r="J1992" s="1">
        <v>40360</v>
      </c>
      <c r="K1992" s="1">
        <v>40847</v>
      </c>
      <c r="L1992">
        <v>4815000</v>
      </c>
      <c r="M1992">
        <v>14445000</v>
      </c>
      <c r="N1992" t="s">
        <v>3491</v>
      </c>
    </row>
    <row r="1993" spans="1:14" x14ac:dyDescent="0.3">
      <c r="A1993">
        <v>36847</v>
      </c>
      <c r="B1993" t="s">
        <v>3492</v>
      </c>
      <c r="C1993" t="s">
        <v>1481</v>
      </c>
      <c r="D1993" t="s">
        <v>1482</v>
      </c>
      <c r="E1993" t="s">
        <v>21</v>
      </c>
      <c r="F1993" t="s">
        <v>1065</v>
      </c>
      <c r="G1993" t="s">
        <v>737</v>
      </c>
      <c r="H1993" s="1">
        <v>40070</v>
      </c>
      <c r="I1993" s="3">
        <f t="shared" si="31"/>
        <v>2009</v>
      </c>
      <c r="J1993" s="1">
        <v>40364</v>
      </c>
      <c r="K1993" s="1">
        <v>40847</v>
      </c>
      <c r="L1993">
        <v>1333333</v>
      </c>
      <c r="M1993">
        <v>4000000</v>
      </c>
      <c r="N1993" t="s">
        <v>3481</v>
      </c>
    </row>
    <row r="1994" spans="1:14" x14ac:dyDescent="0.3">
      <c r="A1994">
        <v>36842</v>
      </c>
      <c r="B1994" t="s">
        <v>3493</v>
      </c>
      <c r="C1994" t="s">
        <v>807</v>
      </c>
      <c r="D1994" t="s">
        <v>808</v>
      </c>
      <c r="E1994" t="s">
        <v>21</v>
      </c>
      <c r="F1994" t="s">
        <v>2019</v>
      </c>
      <c r="G1994" t="s">
        <v>1083</v>
      </c>
      <c r="H1994" s="1">
        <v>40113</v>
      </c>
      <c r="I1994" s="3">
        <f t="shared" si="31"/>
        <v>2009</v>
      </c>
      <c r="J1994" s="1">
        <v>40330</v>
      </c>
      <c r="K1994" s="1">
        <v>41455</v>
      </c>
      <c r="L1994">
        <v>1233334</v>
      </c>
      <c r="M1994">
        <v>6264700</v>
      </c>
      <c r="N1994" t="s">
        <v>3494</v>
      </c>
    </row>
    <row r="1995" spans="1:14" x14ac:dyDescent="0.3">
      <c r="A1995">
        <v>36839</v>
      </c>
      <c r="B1995" t="s">
        <v>3495</v>
      </c>
      <c r="C1995" t="s">
        <v>1481</v>
      </c>
      <c r="D1995" t="s">
        <v>1482</v>
      </c>
      <c r="E1995" t="s">
        <v>57</v>
      </c>
      <c r="F1995" t="s">
        <v>3496</v>
      </c>
      <c r="G1995" t="s">
        <v>634</v>
      </c>
      <c r="H1995" s="1">
        <v>40102</v>
      </c>
      <c r="I1995" s="3">
        <f t="shared" si="31"/>
        <v>2009</v>
      </c>
      <c r="J1995" s="1">
        <v>40162</v>
      </c>
      <c r="K1995" s="1">
        <v>40816</v>
      </c>
      <c r="L1995">
        <v>1000000</v>
      </c>
      <c r="M1995">
        <v>2956700</v>
      </c>
      <c r="N1995" t="s">
        <v>3497</v>
      </c>
    </row>
    <row r="1996" spans="1:14" x14ac:dyDescent="0.3">
      <c r="A1996">
        <v>36833</v>
      </c>
      <c r="B1996" t="s">
        <v>3498</v>
      </c>
      <c r="C1996" t="s">
        <v>1481</v>
      </c>
      <c r="D1996" t="s">
        <v>1482</v>
      </c>
      <c r="E1996" t="s">
        <v>48</v>
      </c>
      <c r="F1996" t="s">
        <v>3499</v>
      </c>
      <c r="G1996" t="s">
        <v>634</v>
      </c>
      <c r="H1996" s="1">
        <v>40102</v>
      </c>
      <c r="I1996" s="3">
        <f t="shared" si="31"/>
        <v>2009</v>
      </c>
      <c r="J1996" s="1">
        <v>40364</v>
      </c>
      <c r="K1996" s="1">
        <v>40513</v>
      </c>
      <c r="L1996">
        <v>102786.66</v>
      </c>
      <c r="M1996">
        <v>308360</v>
      </c>
      <c r="N1996" t="s">
        <v>3500</v>
      </c>
    </row>
    <row r="1997" spans="1:14" x14ac:dyDescent="0.3">
      <c r="A1997">
        <v>36832</v>
      </c>
      <c r="B1997" t="s">
        <v>3501</v>
      </c>
      <c r="C1997" t="s">
        <v>1481</v>
      </c>
      <c r="D1997" t="s">
        <v>1482</v>
      </c>
      <c r="E1997" t="s">
        <v>16</v>
      </c>
      <c r="F1997" t="s">
        <v>2990</v>
      </c>
      <c r="G1997" t="s">
        <v>634</v>
      </c>
      <c r="H1997" s="1">
        <v>40102</v>
      </c>
      <c r="I1997" s="3">
        <f t="shared" si="31"/>
        <v>2009</v>
      </c>
      <c r="J1997" s="1">
        <v>40436</v>
      </c>
      <c r="K1997" s="1">
        <v>40632</v>
      </c>
      <c r="L1997">
        <v>777377</v>
      </c>
      <c r="M1997">
        <v>2332133</v>
      </c>
      <c r="N1997" t="s">
        <v>3502</v>
      </c>
    </row>
    <row r="1998" spans="1:14" x14ac:dyDescent="0.3">
      <c r="A1998">
        <v>36816</v>
      </c>
      <c r="B1998" t="s">
        <v>3503</v>
      </c>
      <c r="C1998" t="s">
        <v>1481</v>
      </c>
      <c r="D1998" t="s">
        <v>1482</v>
      </c>
      <c r="E1998" t="s">
        <v>48</v>
      </c>
      <c r="F1998" t="s">
        <v>1065</v>
      </c>
      <c r="G1998" t="s">
        <v>737</v>
      </c>
      <c r="H1998" s="1">
        <v>40070</v>
      </c>
      <c r="I1998" s="3">
        <f t="shared" si="31"/>
        <v>2009</v>
      </c>
      <c r="J1998" s="1">
        <v>40360</v>
      </c>
      <c r="K1998" s="1">
        <v>40847</v>
      </c>
      <c r="L1998">
        <v>666667</v>
      </c>
      <c r="M1998">
        <v>2000000</v>
      </c>
      <c r="N1998" t="s">
        <v>3481</v>
      </c>
    </row>
    <row r="1999" spans="1:14" x14ac:dyDescent="0.3">
      <c r="A1999">
        <v>36815</v>
      </c>
      <c r="B1999" t="s">
        <v>3504</v>
      </c>
      <c r="C1999" t="s">
        <v>1481</v>
      </c>
      <c r="D1999" t="s">
        <v>1482</v>
      </c>
      <c r="E1999" t="s">
        <v>104</v>
      </c>
      <c r="F1999" t="s">
        <v>3505</v>
      </c>
      <c r="G1999" t="s">
        <v>1083</v>
      </c>
      <c r="H1999" s="1">
        <v>40204</v>
      </c>
      <c r="I1999" s="3">
        <f t="shared" si="31"/>
        <v>2010</v>
      </c>
      <c r="J1999" s="1">
        <v>40357</v>
      </c>
      <c r="K1999" s="1">
        <v>40437</v>
      </c>
      <c r="L1999">
        <v>1612500</v>
      </c>
      <c r="M1999">
        <v>3225000</v>
      </c>
      <c r="N1999" t="s">
        <v>1957</v>
      </c>
    </row>
    <row r="2000" spans="1:14" x14ac:dyDescent="0.3">
      <c r="A2000">
        <v>36814</v>
      </c>
      <c r="B2000" t="s">
        <v>3506</v>
      </c>
      <c r="C2000" t="s">
        <v>1481</v>
      </c>
      <c r="D2000" t="s">
        <v>1482</v>
      </c>
      <c r="E2000" t="s">
        <v>211</v>
      </c>
      <c r="F2000" t="s">
        <v>2413</v>
      </c>
      <c r="G2000" t="s">
        <v>1083</v>
      </c>
      <c r="H2000" s="1">
        <v>40204</v>
      </c>
      <c r="I2000" s="3">
        <f t="shared" si="31"/>
        <v>2010</v>
      </c>
      <c r="J2000" s="1">
        <v>40369</v>
      </c>
      <c r="K2000" s="1">
        <v>40724</v>
      </c>
      <c r="L2000">
        <v>775000</v>
      </c>
      <c r="M2000">
        <v>1550000</v>
      </c>
      <c r="N2000" t="s">
        <v>1957</v>
      </c>
    </row>
    <row r="2001" spans="1:14" x14ac:dyDescent="0.3">
      <c r="A2001">
        <v>36813</v>
      </c>
      <c r="B2001" t="s">
        <v>3507</v>
      </c>
      <c r="C2001" t="s">
        <v>1481</v>
      </c>
      <c r="D2001" t="s">
        <v>1482</v>
      </c>
      <c r="E2001" t="s">
        <v>211</v>
      </c>
      <c r="F2001" t="s">
        <v>3508</v>
      </c>
      <c r="G2001" t="s">
        <v>1083</v>
      </c>
      <c r="H2001" s="1">
        <v>40204</v>
      </c>
      <c r="I2001" s="3">
        <f t="shared" si="31"/>
        <v>2010</v>
      </c>
      <c r="J2001" s="1">
        <v>40328</v>
      </c>
      <c r="K2001" s="1">
        <v>40379</v>
      </c>
      <c r="L2001">
        <v>1585000</v>
      </c>
      <c r="M2001">
        <v>3170000</v>
      </c>
      <c r="N2001" t="s">
        <v>1957</v>
      </c>
    </row>
    <row r="2002" spans="1:14" x14ac:dyDescent="0.3">
      <c r="A2002">
        <v>36811</v>
      </c>
      <c r="B2002" t="s">
        <v>3509</v>
      </c>
      <c r="C2002" t="s">
        <v>1481</v>
      </c>
      <c r="D2002" t="s">
        <v>1482</v>
      </c>
      <c r="E2002" t="s">
        <v>211</v>
      </c>
      <c r="F2002" t="s">
        <v>1446</v>
      </c>
      <c r="G2002" t="s">
        <v>1083</v>
      </c>
      <c r="H2002" s="1">
        <v>40204</v>
      </c>
      <c r="I2002" s="3">
        <f t="shared" si="31"/>
        <v>2010</v>
      </c>
      <c r="J2002" s="1">
        <v>40367</v>
      </c>
      <c r="K2002" s="1">
        <v>40679</v>
      </c>
      <c r="L2002">
        <v>2725000</v>
      </c>
      <c r="M2002">
        <v>5450000</v>
      </c>
      <c r="N2002" t="s">
        <v>1957</v>
      </c>
    </row>
    <row r="2003" spans="1:14" x14ac:dyDescent="0.3">
      <c r="A2003">
        <v>36810</v>
      </c>
      <c r="B2003" t="s">
        <v>3510</v>
      </c>
      <c r="C2003" t="s">
        <v>1481</v>
      </c>
      <c r="D2003" t="s">
        <v>1482</v>
      </c>
      <c r="E2003" t="s">
        <v>104</v>
      </c>
      <c r="F2003" t="s">
        <v>1065</v>
      </c>
      <c r="G2003" t="s">
        <v>737</v>
      </c>
      <c r="H2003" s="1">
        <v>40070</v>
      </c>
      <c r="I2003" s="3">
        <f t="shared" si="31"/>
        <v>2009</v>
      </c>
      <c r="J2003" s="1">
        <v>40360</v>
      </c>
      <c r="K2003" s="1">
        <v>40482</v>
      </c>
      <c r="L2003">
        <v>500000</v>
      </c>
      <c r="M2003">
        <v>1500000</v>
      </c>
      <c r="N2003" t="s">
        <v>3481</v>
      </c>
    </row>
    <row r="2004" spans="1:14" x14ac:dyDescent="0.3">
      <c r="A2004">
        <v>36808</v>
      </c>
      <c r="B2004" t="s">
        <v>3511</v>
      </c>
      <c r="C2004" t="s">
        <v>1481</v>
      </c>
      <c r="D2004" t="s">
        <v>1482</v>
      </c>
      <c r="E2004" t="s">
        <v>104</v>
      </c>
      <c r="F2004" t="s">
        <v>1299</v>
      </c>
      <c r="G2004" t="s">
        <v>634</v>
      </c>
      <c r="H2004" s="1">
        <v>40102</v>
      </c>
      <c r="I2004" s="3">
        <f t="shared" si="31"/>
        <v>2009</v>
      </c>
      <c r="J2004" s="1">
        <v>40371</v>
      </c>
      <c r="K2004" s="1">
        <v>40847</v>
      </c>
      <c r="L2004">
        <v>1293675</v>
      </c>
      <c r="M2004">
        <v>3881025</v>
      </c>
      <c r="N2004" t="s">
        <v>1860</v>
      </c>
    </row>
    <row r="2005" spans="1:14" x14ac:dyDescent="0.3">
      <c r="A2005">
        <v>36807</v>
      </c>
      <c r="B2005" t="s">
        <v>3512</v>
      </c>
      <c r="C2005" t="s">
        <v>807</v>
      </c>
      <c r="D2005" t="s">
        <v>808</v>
      </c>
      <c r="E2005" t="s">
        <v>16</v>
      </c>
      <c r="F2005" t="s">
        <v>3513</v>
      </c>
      <c r="G2005" t="s">
        <v>1083</v>
      </c>
      <c r="H2005" s="1">
        <v>40120</v>
      </c>
      <c r="I2005" s="3">
        <f t="shared" si="31"/>
        <v>2009</v>
      </c>
      <c r="J2005" s="1">
        <v>40238</v>
      </c>
      <c r="K2005" s="1">
        <v>41206</v>
      </c>
      <c r="L2005">
        <v>127087</v>
      </c>
      <c r="M2005">
        <v>508350</v>
      </c>
      <c r="N2005" t="s">
        <v>3514</v>
      </c>
    </row>
    <row r="2006" spans="1:14" x14ac:dyDescent="0.3">
      <c r="A2006">
        <v>36806</v>
      </c>
      <c r="B2006" t="s">
        <v>3515</v>
      </c>
      <c r="C2006" t="s">
        <v>807</v>
      </c>
      <c r="D2006" t="s">
        <v>808</v>
      </c>
      <c r="E2006" t="s">
        <v>21</v>
      </c>
      <c r="F2006" t="s">
        <v>3516</v>
      </c>
      <c r="G2006" t="s">
        <v>1083</v>
      </c>
      <c r="H2006" s="1">
        <v>40113</v>
      </c>
      <c r="I2006" s="3">
        <f t="shared" si="31"/>
        <v>2009</v>
      </c>
      <c r="J2006" s="1">
        <v>40327</v>
      </c>
      <c r="L2006">
        <v>1057500</v>
      </c>
      <c r="M2006">
        <v>2250000</v>
      </c>
      <c r="N2006" t="s">
        <v>3517</v>
      </c>
    </row>
    <row r="2007" spans="1:14" x14ac:dyDescent="0.3">
      <c r="A2007">
        <v>36803</v>
      </c>
      <c r="B2007" t="s">
        <v>1373</v>
      </c>
      <c r="C2007" t="s">
        <v>807</v>
      </c>
      <c r="D2007" t="s">
        <v>808</v>
      </c>
      <c r="E2007" t="s">
        <v>21</v>
      </c>
      <c r="F2007" t="s">
        <v>3518</v>
      </c>
      <c r="G2007" t="s">
        <v>1083</v>
      </c>
      <c r="H2007" s="1">
        <v>40120</v>
      </c>
      <c r="I2007" s="3">
        <f t="shared" si="31"/>
        <v>2009</v>
      </c>
      <c r="J2007" s="1">
        <v>40336</v>
      </c>
      <c r="K2007" s="1">
        <v>40980</v>
      </c>
      <c r="L2007">
        <v>330853</v>
      </c>
      <c r="M2007">
        <v>879160</v>
      </c>
      <c r="N2007" t="s">
        <v>3519</v>
      </c>
    </row>
    <row r="2008" spans="1:14" x14ac:dyDescent="0.3">
      <c r="A2008">
        <v>36801</v>
      </c>
      <c r="B2008" t="s">
        <v>3520</v>
      </c>
      <c r="C2008" t="s">
        <v>807</v>
      </c>
      <c r="D2008" t="s">
        <v>808</v>
      </c>
      <c r="E2008" t="s">
        <v>21</v>
      </c>
      <c r="F2008" t="s">
        <v>1492</v>
      </c>
      <c r="G2008" t="s">
        <v>1083</v>
      </c>
      <c r="H2008" s="1">
        <v>40120</v>
      </c>
      <c r="I2008" s="3">
        <f t="shared" si="31"/>
        <v>2009</v>
      </c>
      <c r="J2008" s="1">
        <v>40329</v>
      </c>
      <c r="L2008">
        <v>395887</v>
      </c>
      <c r="M2008">
        <v>931500</v>
      </c>
      <c r="N2008" t="s">
        <v>3521</v>
      </c>
    </row>
    <row r="2009" spans="1:14" x14ac:dyDescent="0.3">
      <c r="A2009">
        <v>36798</v>
      </c>
      <c r="B2009" t="s">
        <v>3522</v>
      </c>
      <c r="C2009" t="s">
        <v>1481</v>
      </c>
      <c r="D2009" t="s">
        <v>1482</v>
      </c>
      <c r="E2009" t="s">
        <v>557</v>
      </c>
      <c r="F2009" t="s">
        <v>755</v>
      </c>
      <c r="G2009" t="s">
        <v>634</v>
      </c>
      <c r="H2009" s="1">
        <v>40102</v>
      </c>
      <c r="I2009" s="3">
        <f t="shared" si="31"/>
        <v>2009</v>
      </c>
      <c r="J2009" s="1">
        <v>40378</v>
      </c>
      <c r="K2009" s="1">
        <v>40795</v>
      </c>
      <c r="L2009">
        <v>251500</v>
      </c>
      <c r="M2009">
        <v>754500</v>
      </c>
      <c r="N2009" t="s">
        <v>3523</v>
      </c>
    </row>
    <row r="2010" spans="1:14" x14ac:dyDescent="0.3">
      <c r="A2010">
        <v>36795</v>
      </c>
      <c r="B2010" t="s">
        <v>3524</v>
      </c>
      <c r="C2010" t="s">
        <v>807</v>
      </c>
      <c r="D2010" t="s">
        <v>808</v>
      </c>
      <c r="E2010" t="s">
        <v>21</v>
      </c>
      <c r="F2010" t="s">
        <v>2156</v>
      </c>
      <c r="G2010" t="s">
        <v>1083</v>
      </c>
      <c r="H2010" s="1">
        <v>40113</v>
      </c>
      <c r="I2010" s="3">
        <f t="shared" si="31"/>
        <v>2009</v>
      </c>
      <c r="J2010" s="1">
        <v>40461</v>
      </c>
      <c r="K2010" s="1">
        <v>41060</v>
      </c>
      <c r="L2010">
        <v>623420</v>
      </c>
      <c r="M2010">
        <v>1870261</v>
      </c>
      <c r="N2010" t="s">
        <v>2157</v>
      </c>
    </row>
    <row r="2011" spans="1:14" x14ac:dyDescent="0.3">
      <c r="A2011">
        <v>36790</v>
      </c>
      <c r="B2011" t="s">
        <v>3525</v>
      </c>
      <c r="C2011" t="s">
        <v>1481</v>
      </c>
      <c r="D2011" t="s">
        <v>1482</v>
      </c>
      <c r="E2011" t="s">
        <v>16</v>
      </c>
      <c r="F2011" t="s">
        <v>1315</v>
      </c>
      <c r="G2011" t="s">
        <v>634</v>
      </c>
      <c r="H2011" s="1">
        <v>40102</v>
      </c>
      <c r="I2011" s="3">
        <f t="shared" si="31"/>
        <v>2009</v>
      </c>
      <c r="J2011" s="1">
        <v>40308</v>
      </c>
      <c r="K2011" s="1">
        <v>40494</v>
      </c>
      <c r="L2011">
        <v>214620</v>
      </c>
      <c r="M2011">
        <v>643860</v>
      </c>
      <c r="N2011" t="s">
        <v>3526</v>
      </c>
    </row>
    <row r="2012" spans="1:14" x14ac:dyDescent="0.3">
      <c r="A2012">
        <v>36788</v>
      </c>
      <c r="B2012" t="s">
        <v>3527</v>
      </c>
      <c r="C2012" t="s">
        <v>1481</v>
      </c>
      <c r="D2012" t="s">
        <v>1482</v>
      </c>
      <c r="E2012" t="s">
        <v>16</v>
      </c>
      <c r="F2012" t="s">
        <v>3528</v>
      </c>
      <c r="G2012" t="s">
        <v>634</v>
      </c>
      <c r="H2012" s="1">
        <v>40102</v>
      </c>
      <c r="I2012" s="3">
        <f t="shared" si="31"/>
        <v>2009</v>
      </c>
      <c r="J2012" s="1">
        <v>40374</v>
      </c>
      <c r="K2012" s="1">
        <v>40725</v>
      </c>
      <c r="L2012">
        <v>262893.88</v>
      </c>
      <c r="M2012">
        <v>788681.64</v>
      </c>
      <c r="N2012" t="s">
        <v>3529</v>
      </c>
    </row>
    <row r="2013" spans="1:14" x14ac:dyDescent="0.3">
      <c r="A2013">
        <v>36787</v>
      </c>
      <c r="B2013" t="s">
        <v>3530</v>
      </c>
      <c r="C2013" t="s">
        <v>1481</v>
      </c>
      <c r="D2013" t="s">
        <v>1482</v>
      </c>
      <c r="E2013" t="s">
        <v>21</v>
      </c>
      <c r="F2013" t="s">
        <v>691</v>
      </c>
      <c r="G2013" t="s">
        <v>634</v>
      </c>
      <c r="H2013" s="1">
        <v>40102</v>
      </c>
      <c r="I2013" s="3">
        <f t="shared" si="31"/>
        <v>2009</v>
      </c>
      <c r="J2013" s="1">
        <v>40268</v>
      </c>
      <c r="K2013" s="1">
        <v>40602</v>
      </c>
      <c r="L2013">
        <v>27483.33</v>
      </c>
      <c r="M2013">
        <v>82450</v>
      </c>
      <c r="N2013" t="s">
        <v>3531</v>
      </c>
    </row>
    <row r="2014" spans="1:14" x14ac:dyDescent="0.3">
      <c r="A2014">
        <v>36785</v>
      </c>
      <c r="B2014" t="s">
        <v>3532</v>
      </c>
      <c r="C2014" t="s">
        <v>1481</v>
      </c>
      <c r="D2014" t="s">
        <v>1482</v>
      </c>
      <c r="E2014" t="s">
        <v>104</v>
      </c>
      <c r="F2014" t="s">
        <v>1377</v>
      </c>
      <c r="G2014" t="s">
        <v>634</v>
      </c>
      <c r="H2014" s="1">
        <v>40102</v>
      </c>
      <c r="I2014" s="3">
        <f t="shared" si="31"/>
        <v>2009</v>
      </c>
      <c r="J2014" s="1">
        <v>40294</v>
      </c>
      <c r="K2014" s="1">
        <v>40633</v>
      </c>
      <c r="L2014">
        <v>1398595.32</v>
      </c>
      <c r="M2014">
        <v>4195785.97</v>
      </c>
      <c r="N2014" t="s">
        <v>3533</v>
      </c>
    </row>
    <row r="2015" spans="1:14" x14ac:dyDescent="0.3">
      <c r="A2015">
        <v>36780</v>
      </c>
      <c r="B2015" t="s">
        <v>3534</v>
      </c>
      <c r="C2015" t="s">
        <v>1481</v>
      </c>
      <c r="D2015" t="s">
        <v>1482</v>
      </c>
      <c r="E2015" t="s">
        <v>21</v>
      </c>
      <c r="F2015" t="s">
        <v>777</v>
      </c>
      <c r="G2015" t="s">
        <v>634</v>
      </c>
      <c r="H2015" s="1">
        <v>40102</v>
      </c>
      <c r="I2015" s="3">
        <f t="shared" si="31"/>
        <v>2009</v>
      </c>
      <c r="J2015" s="1">
        <v>40441</v>
      </c>
      <c r="K2015" s="1">
        <v>40846</v>
      </c>
      <c r="L2015">
        <v>200282.66</v>
      </c>
      <c r="M2015">
        <v>600847.99</v>
      </c>
      <c r="N2015" t="s">
        <v>3535</v>
      </c>
    </row>
    <row r="2016" spans="1:14" x14ac:dyDescent="0.3">
      <c r="A2016">
        <v>36779</v>
      </c>
      <c r="B2016" t="s">
        <v>3536</v>
      </c>
      <c r="C2016" t="s">
        <v>1481</v>
      </c>
      <c r="D2016" t="s">
        <v>1482</v>
      </c>
      <c r="E2016" t="s">
        <v>16</v>
      </c>
      <c r="F2016" t="s">
        <v>1321</v>
      </c>
      <c r="G2016" t="s">
        <v>634</v>
      </c>
      <c r="H2016" s="1">
        <v>40102</v>
      </c>
      <c r="I2016" s="3">
        <f t="shared" si="31"/>
        <v>2009</v>
      </c>
      <c r="J2016" s="1">
        <v>40171</v>
      </c>
      <c r="K2016" s="1">
        <v>40492</v>
      </c>
      <c r="L2016">
        <v>475000</v>
      </c>
      <c r="M2016">
        <v>1425000</v>
      </c>
      <c r="N2016" t="s">
        <v>1322</v>
      </c>
    </row>
    <row r="2017" spans="1:14" x14ac:dyDescent="0.3">
      <c r="A2017">
        <v>36777</v>
      </c>
      <c r="B2017" t="s">
        <v>3537</v>
      </c>
      <c r="C2017" t="s">
        <v>1481</v>
      </c>
      <c r="D2017" t="s">
        <v>1482</v>
      </c>
      <c r="E2017" t="s">
        <v>21</v>
      </c>
      <c r="F2017" t="s">
        <v>1324</v>
      </c>
      <c r="G2017" t="s">
        <v>634</v>
      </c>
      <c r="H2017" s="1">
        <v>40102</v>
      </c>
      <c r="I2017" s="3">
        <f t="shared" si="31"/>
        <v>2009</v>
      </c>
      <c r="J2017" s="1">
        <v>40434</v>
      </c>
      <c r="K2017" s="1">
        <v>40833</v>
      </c>
      <c r="L2017">
        <v>408333</v>
      </c>
      <c r="M2017">
        <v>1225000</v>
      </c>
      <c r="N2017" t="s">
        <v>1325</v>
      </c>
    </row>
    <row r="2018" spans="1:14" x14ac:dyDescent="0.3">
      <c r="A2018">
        <v>36774</v>
      </c>
      <c r="B2018" t="s">
        <v>3538</v>
      </c>
      <c r="C2018" t="s">
        <v>1481</v>
      </c>
      <c r="D2018" t="s">
        <v>1482</v>
      </c>
      <c r="E2018" t="s">
        <v>104</v>
      </c>
      <c r="F2018" t="s">
        <v>3539</v>
      </c>
      <c r="G2018" t="s">
        <v>634</v>
      </c>
      <c r="H2018" s="1">
        <v>40102</v>
      </c>
      <c r="I2018" s="3">
        <f t="shared" si="31"/>
        <v>2009</v>
      </c>
      <c r="J2018" s="1">
        <v>40329</v>
      </c>
      <c r="K2018" s="1">
        <v>40459</v>
      </c>
      <c r="L2018">
        <v>187500</v>
      </c>
      <c r="M2018">
        <v>562500</v>
      </c>
      <c r="N2018" t="s">
        <v>3540</v>
      </c>
    </row>
    <row r="2019" spans="1:14" x14ac:dyDescent="0.3">
      <c r="A2019">
        <v>36773</v>
      </c>
      <c r="B2019" t="s">
        <v>3541</v>
      </c>
      <c r="C2019" t="s">
        <v>1481</v>
      </c>
      <c r="D2019" t="s">
        <v>1482</v>
      </c>
      <c r="E2019" t="s">
        <v>104</v>
      </c>
      <c r="F2019" t="s">
        <v>694</v>
      </c>
      <c r="G2019" t="s">
        <v>634</v>
      </c>
      <c r="H2019" s="1">
        <v>40102</v>
      </c>
      <c r="I2019" s="3">
        <f t="shared" si="31"/>
        <v>2009</v>
      </c>
      <c r="J2019" s="1">
        <v>40414</v>
      </c>
      <c r="K2019" s="1">
        <v>40847</v>
      </c>
      <c r="L2019">
        <v>839460</v>
      </c>
      <c r="M2019">
        <v>3335351</v>
      </c>
      <c r="N2019" t="s">
        <v>3542</v>
      </c>
    </row>
    <row r="2020" spans="1:14" x14ac:dyDescent="0.3">
      <c r="A2020">
        <v>36768</v>
      </c>
      <c r="B2020" t="s">
        <v>3543</v>
      </c>
      <c r="C2020" t="s">
        <v>1481</v>
      </c>
      <c r="D2020" t="s">
        <v>1482</v>
      </c>
      <c r="E2020" t="s">
        <v>21</v>
      </c>
      <c r="F2020" t="s">
        <v>1377</v>
      </c>
      <c r="G2020" t="s">
        <v>634</v>
      </c>
      <c r="H2020" s="1">
        <v>40102</v>
      </c>
      <c r="I2020" s="3">
        <f t="shared" si="31"/>
        <v>2009</v>
      </c>
      <c r="J2020" s="1">
        <v>40269</v>
      </c>
      <c r="K2020" s="1">
        <v>40847</v>
      </c>
      <c r="L2020">
        <v>1426928.33</v>
      </c>
      <c r="M2020">
        <v>4280785</v>
      </c>
      <c r="N2020" t="s">
        <v>3533</v>
      </c>
    </row>
    <row r="2021" spans="1:14" x14ac:dyDescent="0.3">
      <c r="A2021">
        <v>36767</v>
      </c>
      <c r="B2021" t="s">
        <v>3544</v>
      </c>
      <c r="C2021" t="s">
        <v>1481</v>
      </c>
      <c r="D2021" t="s">
        <v>1482</v>
      </c>
      <c r="E2021" t="s">
        <v>104</v>
      </c>
      <c r="F2021" t="s">
        <v>1741</v>
      </c>
      <c r="G2021" t="s">
        <v>634</v>
      </c>
      <c r="H2021" s="1">
        <v>40102</v>
      </c>
      <c r="I2021" s="3">
        <f t="shared" si="31"/>
        <v>2009</v>
      </c>
      <c r="J2021" s="1">
        <v>40245</v>
      </c>
      <c r="K2021" s="1">
        <v>40719</v>
      </c>
      <c r="L2021">
        <v>4380250</v>
      </c>
      <c r="M2021">
        <v>13140750</v>
      </c>
      <c r="N2021" t="s">
        <v>3545</v>
      </c>
    </row>
    <row r="2022" spans="1:14" x14ac:dyDescent="0.3">
      <c r="A2022">
        <v>36765</v>
      </c>
      <c r="B2022" t="s">
        <v>3546</v>
      </c>
      <c r="C2022" t="s">
        <v>1481</v>
      </c>
      <c r="D2022" t="s">
        <v>1482</v>
      </c>
      <c r="E2022" t="s">
        <v>21</v>
      </c>
      <c r="F2022" t="s">
        <v>652</v>
      </c>
      <c r="G2022" t="s">
        <v>634</v>
      </c>
      <c r="H2022" s="1">
        <v>40102</v>
      </c>
      <c r="I2022" s="3">
        <f t="shared" si="31"/>
        <v>2009</v>
      </c>
      <c r="J2022" s="1">
        <v>40457</v>
      </c>
      <c r="K2022" s="1">
        <v>40781</v>
      </c>
      <c r="L2022">
        <v>55000</v>
      </c>
      <c r="M2022">
        <v>165000</v>
      </c>
      <c r="N2022" t="s">
        <v>3547</v>
      </c>
    </row>
    <row r="2023" spans="1:14" x14ac:dyDescent="0.3">
      <c r="A2023">
        <v>36762</v>
      </c>
      <c r="B2023" t="s">
        <v>3548</v>
      </c>
      <c r="C2023" t="s">
        <v>1481</v>
      </c>
      <c r="D2023" t="s">
        <v>1482</v>
      </c>
      <c r="E2023" t="s">
        <v>104</v>
      </c>
      <c r="F2023" t="s">
        <v>718</v>
      </c>
      <c r="G2023" t="s">
        <v>634</v>
      </c>
      <c r="H2023" s="1">
        <v>40102</v>
      </c>
      <c r="I2023" s="3">
        <f t="shared" si="31"/>
        <v>2009</v>
      </c>
      <c r="J2023" s="1">
        <v>40315</v>
      </c>
      <c r="K2023" s="1">
        <v>40451</v>
      </c>
      <c r="L2023">
        <v>448876</v>
      </c>
      <c r="M2023">
        <v>1346628</v>
      </c>
      <c r="N2023" t="s">
        <v>1329</v>
      </c>
    </row>
    <row r="2024" spans="1:14" x14ac:dyDescent="0.3">
      <c r="A2024">
        <v>36761</v>
      </c>
      <c r="B2024" t="s">
        <v>1576</v>
      </c>
      <c r="C2024" t="s">
        <v>1481</v>
      </c>
      <c r="D2024" t="s">
        <v>1482</v>
      </c>
      <c r="E2024" t="s">
        <v>21</v>
      </c>
      <c r="F2024" t="s">
        <v>2051</v>
      </c>
      <c r="G2024" t="s">
        <v>1083</v>
      </c>
      <c r="H2024" s="1">
        <v>39980</v>
      </c>
      <c r="I2024" s="3">
        <f t="shared" si="31"/>
        <v>2009</v>
      </c>
      <c r="J2024" s="1">
        <v>39973</v>
      </c>
      <c r="K2024" s="1">
        <v>40847</v>
      </c>
      <c r="L2024">
        <v>425250</v>
      </c>
      <c r="M2024">
        <v>1275750</v>
      </c>
      <c r="N2024" t="s">
        <v>2052</v>
      </c>
    </row>
    <row r="2025" spans="1:14" x14ac:dyDescent="0.3">
      <c r="A2025">
        <v>36759</v>
      </c>
      <c r="B2025" t="s">
        <v>3549</v>
      </c>
      <c r="C2025" t="s">
        <v>1481</v>
      </c>
      <c r="D2025" t="s">
        <v>1482</v>
      </c>
      <c r="E2025" t="s">
        <v>57</v>
      </c>
      <c r="F2025" t="s">
        <v>712</v>
      </c>
      <c r="G2025" t="s">
        <v>634</v>
      </c>
      <c r="H2025" s="1">
        <v>40102</v>
      </c>
      <c r="I2025" s="3">
        <f t="shared" si="31"/>
        <v>2009</v>
      </c>
      <c r="J2025" s="1">
        <v>40210</v>
      </c>
      <c r="K2025" s="1">
        <v>40633</v>
      </c>
      <c r="L2025">
        <v>197666</v>
      </c>
      <c r="M2025">
        <v>593000</v>
      </c>
      <c r="N2025" t="s">
        <v>3125</v>
      </c>
    </row>
    <row r="2026" spans="1:14" x14ac:dyDescent="0.3">
      <c r="A2026">
        <v>36757</v>
      </c>
      <c r="B2026" t="s">
        <v>1576</v>
      </c>
      <c r="C2026" t="s">
        <v>1481</v>
      </c>
      <c r="D2026" t="s">
        <v>1482</v>
      </c>
      <c r="E2026" t="s">
        <v>21</v>
      </c>
      <c r="F2026" t="s">
        <v>1929</v>
      </c>
      <c r="G2026" t="s">
        <v>1083</v>
      </c>
      <c r="H2026" s="1">
        <v>40067</v>
      </c>
      <c r="I2026" s="3">
        <f t="shared" si="31"/>
        <v>2009</v>
      </c>
      <c r="J2026" s="1">
        <v>39973</v>
      </c>
      <c r="K2026" s="1">
        <v>40847</v>
      </c>
      <c r="L2026">
        <v>305900</v>
      </c>
      <c r="M2026">
        <v>917700</v>
      </c>
      <c r="N2026" t="s">
        <v>1930</v>
      </c>
    </row>
    <row r="2027" spans="1:14" x14ac:dyDescent="0.3">
      <c r="A2027">
        <v>36756</v>
      </c>
      <c r="B2027" t="s">
        <v>1576</v>
      </c>
      <c r="C2027" t="s">
        <v>1481</v>
      </c>
      <c r="D2027" t="s">
        <v>1482</v>
      </c>
      <c r="E2027" t="s">
        <v>21</v>
      </c>
      <c r="F2027" t="s">
        <v>2400</v>
      </c>
      <c r="G2027" t="s">
        <v>1083</v>
      </c>
      <c r="H2027" s="1">
        <v>39980</v>
      </c>
      <c r="I2027" s="3">
        <f t="shared" si="31"/>
        <v>2009</v>
      </c>
      <c r="J2027" s="1">
        <v>39973</v>
      </c>
      <c r="K2027" s="1">
        <v>40633</v>
      </c>
      <c r="L2027">
        <v>264600</v>
      </c>
      <c r="M2027">
        <v>793800</v>
      </c>
      <c r="N2027" t="s">
        <v>2401</v>
      </c>
    </row>
    <row r="2028" spans="1:14" x14ac:dyDescent="0.3">
      <c r="A2028">
        <v>36755</v>
      </c>
      <c r="B2028" t="s">
        <v>1576</v>
      </c>
      <c r="C2028" t="s">
        <v>1481</v>
      </c>
      <c r="D2028" t="s">
        <v>1482</v>
      </c>
      <c r="E2028" t="s">
        <v>21</v>
      </c>
      <c r="F2028" t="s">
        <v>2143</v>
      </c>
      <c r="G2028" t="s">
        <v>1083</v>
      </c>
      <c r="H2028" s="1">
        <v>39980</v>
      </c>
      <c r="I2028" s="3">
        <f t="shared" si="31"/>
        <v>2009</v>
      </c>
      <c r="J2028" s="1">
        <v>39973</v>
      </c>
      <c r="K2028" s="1">
        <v>40633</v>
      </c>
      <c r="L2028">
        <v>281250</v>
      </c>
      <c r="M2028">
        <v>843750</v>
      </c>
      <c r="N2028" t="s">
        <v>2144</v>
      </c>
    </row>
    <row r="2029" spans="1:14" x14ac:dyDescent="0.3">
      <c r="A2029">
        <v>36754</v>
      </c>
      <c r="B2029" t="s">
        <v>3550</v>
      </c>
      <c r="C2029" t="s">
        <v>1481</v>
      </c>
      <c r="D2029" t="s">
        <v>1482</v>
      </c>
      <c r="E2029" t="s">
        <v>21</v>
      </c>
      <c r="F2029" t="s">
        <v>2983</v>
      </c>
      <c r="G2029" t="s">
        <v>634</v>
      </c>
      <c r="H2029" s="1">
        <v>40102</v>
      </c>
      <c r="I2029" s="3">
        <f t="shared" si="31"/>
        <v>2009</v>
      </c>
      <c r="J2029" s="1">
        <v>40315</v>
      </c>
      <c r="K2029" s="1">
        <v>40437</v>
      </c>
      <c r="L2029">
        <v>500000</v>
      </c>
      <c r="M2029">
        <v>1600000</v>
      </c>
      <c r="N2029" t="s">
        <v>3138</v>
      </c>
    </row>
    <row r="2030" spans="1:14" x14ac:dyDescent="0.3">
      <c r="A2030">
        <v>36753</v>
      </c>
      <c r="B2030" t="s">
        <v>1576</v>
      </c>
      <c r="C2030" t="s">
        <v>1481</v>
      </c>
      <c r="D2030" t="s">
        <v>1482</v>
      </c>
      <c r="E2030" t="s">
        <v>21</v>
      </c>
      <c r="F2030" t="s">
        <v>3551</v>
      </c>
      <c r="G2030" t="s">
        <v>1083</v>
      </c>
      <c r="H2030" s="1">
        <v>39980</v>
      </c>
      <c r="I2030" s="3">
        <f t="shared" si="31"/>
        <v>2009</v>
      </c>
      <c r="J2030" s="1">
        <v>39973</v>
      </c>
      <c r="K2030" s="1">
        <v>40847</v>
      </c>
      <c r="L2030">
        <v>690765</v>
      </c>
      <c r="M2030">
        <v>2072295</v>
      </c>
      <c r="N2030" t="s">
        <v>3552</v>
      </c>
    </row>
    <row r="2031" spans="1:14" x14ac:dyDescent="0.3">
      <c r="A2031">
        <v>36751</v>
      </c>
      <c r="B2031" t="s">
        <v>1576</v>
      </c>
      <c r="C2031" t="s">
        <v>1481</v>
      </c>
      <c r="D2031" t="s">
        <v>1482</v>
      </c>
      <c r="E2031" t="s">
        <v>21</v>
      </c>
      <c r="F2031" t="s">
        <v>2228</v>
      </c>
      <c r="G2031" t="s">
        <v>1083</v>
      </c>
      <c r="H2031" s="1">
        <v>39980</v>
      </c>
      <c r="I2031" s="3">
        <f t="shared" si="31"/>
        <v>2009</v>
      </c>
      <c r="J2031" s="1">
        <v>39973</v>
      </c>
      <c r="K2031" s="1">
        <v>40847</v>
      </c>
      <c r="L2031">
        <v>770410</v>
      </c>
      <c r="M2031">
        <v>2311230</v>
      </c>
      <c r="N2031" t="s">
        <v>2229</v>
      </c>
    </row>
    <row r="2032" spans="1:14" x14ac:dyDescent="0.3">
      <c r="A2032">
        <v>36750</v>
      </c>
      <c r="B2032" t="s">
        <v>1576</v>
      </c>
      <c r="C2032" t="s">
        <v>1481</v>
      </c>
      <c r="D2032" t="s">
        <v>1482</v>
      </c>
      <c r="E2032" t="s">
        <v>21</v>
      </c>
      <c r="F2032" t="s">
        <v>1092</v>
      </c>
      <c r="G2032" t="s">
        <v>1083</v>
      </c>
      <c r="H2032" s="1">
        <v>39980</v>
      </c>
      <c r="I2032" s="3">
        <f t="shared" si="31"/>
        <v>2009</v>
      </c>
      <c r="J2032" s="1">
        <v>39973</v>
      </c>
      <c r="K2032" s="1">
        <v>40633</v>
      </c>
      <c r="L2032">
        <v>642565</v>
      </c>
      <c r="M2032">
        <v>1927695</v>
      </c>
      <c r="N2032" t="s">
        <v>2364</v>
      </c>
    </row>
    <row r="2033" spans="1:14" x14ac:dyDescent="0.3">
      <c r="A2033">
        <v>36747</v>
      </c>
      <c r="B2033" t="s">
        <v>1576</v>
      </c>
      <c r="C2033" t="s">
        <v>1481</v>
      </c>
      <c r="D2033" t="s">
        <v>1482</v>
      </c>
      <c r="E2033" t="s">
        <v>21</v>
      </c>
      <c r="F2033" t="s">
        <v>2885</v>
      </c>
      <c r="G2033" t="s">
        <v>1083</v>
      </c>
      <c r="H2033" s="1">
        <v>39980</v>
      </c>
      <c r="I2033" s="3">
        <f t="shared" si="31"/>
        <v>2009</v>
      </c>
      <c r="J2033" s="1">
        <v>39973</v>
      </c>
      <c r="K2033" s="1">
        <v>40633</v>
      </c>
      <c r="L2033">
        <v>236550</v>
      </c>
      <c r="M2033">
        <v>709650</v>
      </c>
      <c r="N2033" t="s">
        <v>2886</v>
      </c>
    </row>
    <row r="2034" spans="1:14" x14ac:dyDescent="0.3">
      <c r="A2034">
        <v>36746</v>
      </c>
      <c r="B2034" t="s">
        <v>3553</v>
      </c>
      <c r="C2034" t="s">
        <v>1481</v>
      </c>
      <c r="D2034" t="s">
        <v>1482</v>
      </c>
      <c r="E2034" t="s">
        <v>557</v>
      </c>
      <c r="F2034" t="s">
        <v>491</v>
      </c>
      <c r="G2034" t="s">
        <v>65</v>
      </c>
      <c r="H2034" s="1">
        <v>40182</v>
      </c>
      <c r="I2034" s="3">
        <f t="shared" si="31"/>
        <v>2010</v>
      </c>
      <c r="J2034" s="1">
        <v>40330</v>
      </c>
      <c r="K2034" s="1">
        <v>40816</v>
      </c>
      <c r="L2034">
        <v>7000000</v>
      </c>
      <c r="M2034">
        <v>21000000</v>
      </c>
      <c r="N2034" t="s">
        <v>1652</v>
      </c>
    </row>
    <row r="2035" spans="1:14" x14ac:dyDescent="0.3">
      <c r="A2035">
        <v>36745</v>
      </c>
      <c r="B2035" t="s">
        <v>3554</v>
      </c>
      <c r="C2035" t="s">
        <v>1481</v>
      </c>
      <c r="D2035" t="s">
        <v>1482</v>
      </c>
      <c r="E2035" t="s">
        <v>57</v>
      </c>
      <c r="F2035" t="s">
        <v>1371</v>
      </c>
      <c r="G2035" t="s">
        <v>65</v>
      </c>
      <c r="H2035" s="1">
        <v>40182</v>
      </c>
      <c r="I2035" s="3">
        <f t="shared" si="31"/>
        <v>2010</v>
      </c>
      <c r="J2035" s="1">
        <v>40069</v>
      </c>
      <c r="K2035" s="1">
        <v>41912</v>
      </c>
      <c r="L2035">
        <v>3250000</v>
      </c>
      <c r="M2035">
        <v>6500500</v>
      </c>
      <c r="N2035" t="s">
        <v>1925</v>
      </c>
    </row>
    <row r="2036" spans="1:14" x14ac:dyDescent="0.3">
      <c r="A2036">
        <v>36744</v>
      </c>
      <c r="B2036" t="s">
        <v>1576</v>
      </c>
      <c r="C2036" t="s">
        <v>1481</v>
      </c>
      <c r="D2036" t="s">
        <v>1482</v>
      </c>
      <c r="E2036" t="s">
        <v>21</v>
      </c>
      <c r="F2036" t="s">
        <v>3555</v>
      </c>
      <c r="G2036" t="s">
        <v>1083</v>
      </c>
      <c r="H2036" s="1">
        <v>39980</v>
      </c>
      <c r="I2036" s="3">
        <f t="shared" si="31"/>
        <v>2009</v>
      </c>
      <c r="J2036" s="1">
        <v>39973</v>
      </c>
      <c r="K2036" s="1">
        <v>40633</v>
      </c>
      <c r="L2036">
        <v>140000</v>
      </c>
      <c r="M2036">
        <v>420000</v>
      </c>
      <c r="N2036" t="s">
        <v>3556</v>
      </c>
    </row>
    <row r="2037" spans="1:14" x14ac:dyDescent="0.3">
      <c r="A2037">
        <v>36741</v>
      </c>
      <c r="B2037" t="s">
        <v>3557</v>
      </c>
      <c r="C2037" t="s">
        <v>1481</v>
      </c>
      <c r="D2037" t="s">
        <v>1482</v>
      </c>
      <c r="E2037" t="s">
        <v>16</v>
      </c>
      <c r="F2037" t="s">
        <v>3278</v>
      </c>
      <c r="G2037" t="s">
        <v>634</v>
      </c>
      <c r="H2037" s="1">
        <v>40102</v>
      </c>
      <c r="I2037" s="3">
        <f t="shared" si="31"/>
        <v>2009</v>
      </c>
      <c r="J2037" s="1">
        <v>40427</v>
      </c>
      <c r="K2037" s="1">
        <v>40847</v>
      </c>
      <c r="L2037">
        <v>2828333</v>
      </c>
      <c r="M2037">
        <v>8485000</v>
      </c>
      <c r="N2037" t="s">
        <v>3558</v>
      </c>
    </row>
    <row r="2038" spans="1:14" x14ac:dyDescent="0.3">
      <c r="A2038">
        <v>36740</v>
      </c>
      <c r="B2038" t="s">
        <v>1576</v>
      </c>
      <c r="C2038" t="s">
        <v>1481</v>
      </c>
      <c r="D2038" t="s">
        <v>1482</v>
      </c>
      <c r="E2038" t="s">
        <v>21</v>
      </c>
      <c r="F2038" t="s">
        <v>2400</v>
      </c>
      <c r="G2038" t="s">
        <v>1083</v>
      </c>
      <c r="H2038" s="1">
        <v>39980</v>
      </c>
      <c r="I2038" s="3">
        <f t="shared" si="31"/>
        <v>2009</v>
      </c>
      <c r="J2038" s="1">
        <v>39973</v>
      </c>
      <c r="K2038" s="1">
        <v>40633</v>
      </c>
      <c r="L2038">
        <v>130400</v>
      </c>
      <c r="M2038">
        <v>391200</v>
      </c>
      <c r="N2038" t="s">
        <v>2401</v>
      </c>
    </row>
    <row r="2039" spans="1:14" x14ac:dyDescent="0.3">
      <c r="A2039">
        <v>36739</v>
      </c>
      <c r="B2039" t="s">
        <v>3559</v>
      </c>
      <c r="C2039" t="s">
        <v>1481</v>
      </c>
      <c r="D2039" t="s">
        <v>1482</v>
      </c>
      <c r="E2039" t="s">
        <v>16</v>
      </c>
      <c r="F2039" t="s">
        <v>670</v>
      </c>
      <c r="G2039" t="s">
        <v>634</v>
      </c>
      <c r="H2039" s="1">
        <v>40102</v>
      </c>
      <c r="I2039" s="3">
        <f t="shared" si="31"/>
        <v>2009</v>
      </c>
      <c r="J2039" s="1">
        <v>40340</v>
      </c>
      <c r="K2039" s="1">
        <v>40847</v>
      </c>
      <c r="L2039">
        <v>500000</v>
      </c>
      <c r="M2039">
        <v>1500000</v>
      </c>
      <c r="N2039" t="s">
        <v>3560</v>
      </c>
    </row>
    <row r="2040" spans="1:14" x14ac:dyDescent="0.3">
      <c r="A2040">
        <v>36738</v>
      </c>
      <c r="B2040" t="s">
        <v>3561</v>
      </c>
      <c r="C2040" t="s">
        <v>1481</v>
      </c>
      <c r="D2040" t="s">
        <v>1482</v>
      </c>
      <c r="E2040" t="s">
        <v>104</v>
      </c>
      <c r="F2040" t="s">
        <v>3278</v>
      </c>
      <c r="G2040" t="s">
        <v>634</v>
      </c>
      <c r="H2040" s="1">
        <v>40102</v>
      </c>
      <c r="I2040" s="3">
        <f t="shared" si="31"/>
        <v>2009</v>
      </c>
      <c r="J2040" s="1">
        <v>40385</v>
      </c>
      <c r="K2040" s="1">
        <v>40847</v>
      </c>
      <c r="L2040">
        <v>998666.67</v>
      </c>
      <c r="M2040">
        <v>2996000</v>
      </c>
      <c r="N2040" t="s">
        <v>3558</v>
      </c>
    </row>
    <row r="2041" spans="1:14" x14ac:dyDescent="0.3">
      <c r="A2041">
        <v>36737</v>
      </c>
      <c r="B2041" t="s">
        <v>1576</v>
      </c>
      <c r="C2041" t="s">
        <v>1481</v>
      </c>
      <c r="D2041" t="s">
        <v>1482</v>
      </c>
      <c r="E2041" t="s">
        <v>21</v>
      </c>
      <c r="F2041" t="s">
        <v>2400</v>
      </c>
      <c r="G2041" t="s">
        <v>1083</v>
      </c>
      <c r="H2041" s="1">
        <v>39980</v>
      </c>
      <c r="I2041" s="3">
        <f t="shared" si="31"/>
        <v>2009</v>
      </c>
      <c r="J2041" s="1">
        <v>39973</v>
      </c>
      <c r="K2041" s="1">
        <v>40633</v>
      </c>
      <c r="L2041">
        <v>65835</v>
      </c>
      <c r="M2041">
        <v>197505</v>
      </c>
      <c r="N2041" t="s">
        <v>2401</v>
      </c>
    </row>
    <row r="2042" spans="1:14" x14ac:dyDescent="0.3">
      <c r="A2042">
        <v>36736</v>
      </c>
      <c r="B2042" t="s">
        <v>1576</v>
      </c>
      <c r="C2042" t="s">
        <v>1481</v>
      </c>
      <c r="D2042" t="s">
        <v>1482</v>
      </c>
      <c r="E2042" t="s">
        <v>21</v>
      </c>
      <c r="F2042" t="s">
        <v>2400</v>
      </c>
      <c r="G2042" t="s">
        <v>1083</v>
      </c>
      <c r="H2042" s="1">
        <v>39980</v>
      </c>
      <c r="I2042" s="3">
        <f t="shared" si="31"/>
        <v>2009</v>
      </c>
      <c r="J2042" s="1">
        <v>39973</v>
      </c>
      <c r="K2042" s="1">
        <v>40633</v>
      </c>
      <c r="L2042">
        <v>335850</v>
      </c>
      <c r="M2042">
        <v>1007550</v>
      </c>
      <c r="N2042" t="s">
        <v>2401</v>
      </c>
    </row>
    <row r="2043" spans="1:14" x14ac:dyDescent="0.3">
      <c r="A2043">
        <v>36734</v>
      </c>
      <c r="B2043" t="s">
        <v>1576</v>
      </c>
      <c r="C2043" t="s">
        <v>1481</v>
      </c>
      <c r="D2043" t="s">
        <v>1482</v>
      </c>
      <c r="E2043" t="s">
        <v>21</v>
      </c>
      <c r="F2043" t="s">
        <v>2400</v>
      </c>
      <c r="G2043" t="s">
        <v>1083</v>
      </c>
      <c r="H2043" s="1">
        <v>39980</v>
      </c>
      <c r="I2043" s="3">
        <f t="shared" si="31"/>
        <v>2009</v>
      </c>
      <c r="J2043" s="1">
        <v>39973</v>
      </c>
      <c r="K2043" s="1">
        <v>40633</v>
      </c>
      <c r="L2043">
        <v>126325</v>
      </c>
      <c r="M2043">
        <v>378975</v>
      </c>
      <c r="N2043" t="s">
        <v>2401</v>
      </c>
    </row>
    <row r="2044" spans="1:14" x14ac:dyDescent="0.3">
      <c r="A2044">
        <v>36733</v>
      </c>
      <c r="B2044" t="s">
        <v>1576</v>
      </c>
      <c r="C2044" t="s">
        <v>1481</v>
      </c>
      <c r="D2044" t="s">
        <v>1482</v>
      </c>
      <c r="E2044" t="s">
        <v>21</v>
      </c>
      <c r="F2044" t="s">
        <v>1885</v>
      </c>
      <c r="G2044" t="s">
        <v>1083</v>
      </c>
      <c r="H2044" s="1">
        <v>39980</v>
      </c>
      <c r="I2044" s="3">
        <f t="shared" si="31"/>
        <v>2009</v>
      </c>
      <c r="J2044" s="1">
        <v>39973</v>
      </c>
      <c r="K2044" s="1">
        <v>40633</v>
      </c>
      <c r="L2044">
        <v>1188435</v>
      </c>
      <c r="M2044">
        <v>3565305</v>
      </c>
      <c r="N2044" t="s">
        <v>1886</v>
      </c>
    </row>
    <row r="2045" spans="1:14" x14ac:dyDescent="0.3">
      <c r="A2045">
        <v>36732</v>
      </c>
      <c r="B2045" t="s">
        <v>1576</v>
      </c>
      <c r="C2045" t="s">
        <v>1481</v>
      </c>
      <c r="D2045" t="s">
        <v>1482</v>
      </c>
      <c r="E2045" t="s">
        <v>21</v>
      </c>
      <c r="F2045" t="s">
        <v>2400</v>
      </c>
      <c r="G2045" t="s">
        <v>1083</v>
      </c>
      <c r="H2045" s="1">
        <v>39980</v>
      </c>
      <c r="I2045" s="3">
        <f t="shared" si="31"/>
        <v>2009</v>
      </c>
      <c r="J2045" s="1">
        <v>39973</v>
      </c>
      <c r="K2045" s="1">
        <v>40633</v>
      </c>
      <c r="L2045">
        <v>448800</v>
      </c>
      <c r="M2045">
        <v>1346400</v>
      </c>
      <c r="N2045" t="s">
        <v>2401</v>
      </c>
    </row>
    <row r="2046" spans="1:14" x14ac:dyDescent="0.3">
      <c r="A2046">
        <v>36730</v>
      </c>
      <c r="B2046" t="s">
        <v>1576</v>
      </c>
      <c r="C2046" t="s">
        <v>1481</v>
      </c>
      <c r="D2046" t="s">
        <v>1482</v>
      </c>
      <c r="E2046" t="s">
        <v>21</v>
      </c>
      <c r="F2046" t="s">
        <v>2400</v>
      </c>
      <c r="G2046" t="s">
        <v>1083</v>
      </c>
      <c r="H2046" s="1">
        <v>39980</v>
      </c>
      <c r="I2046" s="3">
        <f t="shared" si="31"/>
        <v>2009</v>
      </c>
      <c r="J2046" s="1">
        <v>39973</v>
      </c>
      <c r="K2046" s="1">
        <v>40633</v>
      </c>
      <c r="L2046">
        <v>398850</v>
      </c>
      <c r="M2046">
        <v>1196550</v>
      </c>
      <c r="N2046" t="s">
        <v>2401</v>
      </c>
    </row>
    <row r="2047" spans="1:14" x14ac:dyDescent="0.3">
      <c r="A2047">
        <v>36729</v>
      </c>
      <c r="B2047" t="s">
        <v>1576</v>
      </c>
      <c r="C2047" t="s">
        <v>1481</v>
      </c>
      <c r="D2047" t="s">
        <v>1482</v>
      </c>
      <c r="E2047" t="s">
        <v>21</v>
      </c>
      <c r="F2047" t="s">
        <v>2400</v>
      </c>
      <c r="G2047" t="s">
        <v>1083</v>
      </c>
      <c r="H2047" s="1">
        <v>39980</v>
      </c>
      <c r="I2047" s="3">
        <f t="shared" si="31"/>
        <v>2009</v>
      </c>
      <c r="J2047" s="1">
        <v>39973</v>
      </c>
      <c r="K2047" s="1">
        <v>40633</v>
      </c>
      <c r="L2047">
        <v>220050</v>
      </c>
      <c r="M2047">
        <v>660150</v>
      </c>
      <c r="N2047" t="s">
        <v>2401</v>
      </c>
    </row>
    <row r="2048" spans="1:14" x14ac:dyDescent="0.3">
      <c r="A2048">
        <v>36726</v>
      </c>
      <c r="B2048" t="s">
        <v>1576</v>
      </c>
      <c r="C2048" t="s">
        <v>1481</v>
      </c>
      <c r="D2048" t="s">
        <v>1482</v>
      </c>
      <c r="E2048" t="s">
        <v>21</v>
      </c>
      <c r="F2048" t="s">
        <v>2400</v>
      </c>
      <c r="G2048" t="s">
        <v>1083</v>
      </c>
      <c r="H2048" s="1">
        <v>39980</v>
      </c>
      <c r="I2048" s="3">
        <f t="shared" si="31"/>
        <v>2009</v>
      </c>
      <c r="J2048" s="1">
        <v>39973</v>
      </c>
      <c r="K2048" s="1">
        <v>40633</v>
      </c>
      <c r="L2048">
        <v>493075</v>
      </c>
      <c r="M2048">
        <v>1479225</v>
      </c>
      <c r="N2048" t="s">
        <v>2401</v>
      </c>
    </row>
    <row r="2049" spans="1:14" x14ac:dyDescent="0.3">
      <c r="A2049">
        <v>36725</v>
      </c>
      <c r="B2049" t="s">
        <v>1576</v>
      </c>
      <c r="C2049" t="s">
        <v>1481</v>
      </c>
      <c r="D2049" t="s">
        <v>1482</v>
      </c>
      <c r="E2049" t="s">
        <v>21</v>
      </c>
      <c r="F2049" t="s">
        <v>2400</v>
      </c>
      <c r="G2049" t="s">
        <v>1083</v>
      </c>
      <c r="H2049" s="1">
        <v>39980</v>
      </c>
      <c r="I2049" s="3">
        <f t="shared" si="31"/>
        <v>2009</v>
      </c>
      <c r="J2049" s="1">
        <v>39973</v>
      </c>
      <c r="K2049" s="1">
        <v>40633</v>
      </c>
      <c r="L2049">
        <v>203750</v>
      </c>
      <c r="M2049">
        <v>611250</v>
      </c>
      <c r="N2049" t="s">
        <v>2401</v>
      </c>
    </row>
    <row r="2050" spans="1:14" x14ac:dyDescent="0.3">
      <c r="A2050">
        <v>36724</v>
      </c>
      <c r="B2050" t="s">
        <v>1576</v>
      </c>
      <c r="C2050" t="s">
        <v>1481</v>
      </c>
      <c r="D2050" t="s">
        <v>1482</v>
      </c>
      <c r="E2050" t="s">
        <v>21</v>
      </c>
      <c r="F2050" t="s">
        <v>3562</v>
      </c>
      <c r="G2050" t="s">
        <v>1083</v>
      </c>
      <c r="H2050" s="1">
        <v>39980</v>
      </c>
      <c r="I2050" s="3">
        <f t="shared" si="31"/>
        <v>2009</v>
      </c>
      <c r="J2050" s="1">
        <v>39973</v>
      </c>
      <c r="K2050" s="1">
        <v>40847</v>
      </c>
      <c r="L2050">
        <v>339760</v>
      </c>
      <c r="M2050">
        <v>1019280</v>
      </c>
      <c r="N2050" t="s">
        <v>3563</v>
      </c>
    </row>
    <row r="2051" spans="1:14" x14ac:dyDescent="0.3">
      <c r="A2051">
        <v>36723</v>
      </c>
      <c r="B2051" t="s">
        <v>1576</v>
      </c>
      <c r="C2051" t="s">
        <v>1481</v>
      </c>
      <c r="D2051" t="s">
        <v>1482</v>
      </c>
      <c r="E2051" t="s">
        <v>21</v>
      </c>
      <c r="F2051" t="s">
        <v>2400</v>
      </c>
      <c r="G2051" t="s">
        <v>1083</v>
      </c>
      <c r="H2051" s="1">
        <v>39980</v>
      </c>
      <c r="I2051" s="3">
        <f t="shared" ref="I2051:I2114" si="32">YEAR(H2051)</f>
        <v>2009</v>
      </c>
      <c r="J2051" s="1">
        <v>39973</v>
      </c>
      <c r="K2051" s="1">
        <v>40633</v>
      </c>
      <c r="L2051">
        <v>476775</v>
      </c>
      <c r="M2051">
        <v>1430325</v>
      </c>
      <c r="N2051" t="s">
        <v>2401</v>
      </c>
    </row>
    <row r="2052" spans="1:14" x14ac:dyDescent="0.3">
      <c r="A2052">
        <v>36722</v>
      </c>
      <c r="B2052" t="s">
        <v>1576</v>
      </c>
      <c r="C2052" t="s">
        <v>1481</v>
      </c>
      <c r="D2052" t="s">
        <v>1482</v>
      </c>
      <c r="E2052" t="s">
        <v>21</v>
      </c>
      <c r="F2052" t="s">
        <v>2400</v>
      </c>
      <c r="G2052" t="s">
        <v>1083</v>
      </c>
      <c r="H2052" s="1">
        <v>39980</v>
      </c>
      <c r="I2052" s="3">
        <f t="shared" si="32"/>
        <v>2009</v>
      </c>
      <c r="J2052" s="1">
        <v>39973</v>
      </c>
      <c r="K2052" s="1">
        <v>40633</v>
      </c>
      <c r="L2052">
        <v>281125</v>
      </c>
      <c r="M2052">
        <v>843375</v>
      </c>
      <c r="N2052" t="s">
        <v>2401</v>
      </c>
    </row>
    <row r="2053" spans="1:14" x14ac:dyDescent="0.3">
      <c r="A2053">
        <v>36721</v>
      </c>
      <c r="B2053" t="s">
        <v>1576</v>
      </c>
      <c r="C2053" t="s">
        <v>1481</v>
      </c>
      <c r="D2053" t="s">
        <v>1482</v>
      </c>
      <c r="E2053" t="s">
        <v>21</v>
      </c>
      <c r="F2053" t="s">
        <v>2221</v>
      </c>
      <c r="G2053" t="s">
        <v>1083</v>
      </c>
      <c r="H2053" s="1">
        <v>39980</v>
      </c>
      <c r="I2053" s="3">
        <f t="shared" si="32"/>
        <v>2009</v>
      </c>
      <c r="J2053" s="1">
        <v>39973</v>
      </c>
      <c r="K2053" s="1">
        <v>40847</v>
      </c>
      <c r="L2053">
        <v>1058790</v>
      </c>
      <c r="M2053">
        <v>3176370</v>
      </c>
      <c r="N2053" t="s">
        <v>2222</v>
      </c>
    </row>
    <row r="2054" spans="1:14" x14ac:dyDescent="0.3">
      <c r="A2054">
        <v>36720</v>
      </c>
      <c r="B2054" t="s">
        <v>1576</v>
      </c>
      <c r="C2054" t="s">
        <v>1481</v>
      </c>
      <c r="D2054" t="s">
        <v>1482</v>
      </c>
      <c r="E2054" t="s">
        <v>21</v>
      </c>
      <c r="F2054" t="s">
        <v>2400</v>
      </c>
      <c r="G2054" t="s">
        <v>1083</v>
      </c>
      <c r="H2054" s="1">
        <v>39980</v>
      </c>
      <c r="I2054" s="3">
        <f t="shared" si="32"/>
        <v>2009</v>
      </c>
      <c r="J2054" s="1">
        <v>39973</v>
      </c>
      <c r="K2054" s="1">
        <v>40633</v>
      </c>
      <c r="L2054">
        <v>163000</v>
      </c>
      <c r="M2054">
        <v>489000</v>
      </c>
      <c r="N2054" t="s">
        <v>2401</v>
      </c>
    </row>
    <row r="2055" spans="1:14" x14ac:dyDescent="0.3">
      <c r="A2055">
        <v>36719</v>
      </c>
      <c r="B2055" t="s">
        <v>3564</v>
      </c>
      <c r="C2055" t="s">
        <v>1481</v>
      </c>
      <c r="D2055" t="s">
        <v>1482</v>
      </c>
      <c r="E2055" t="s">
        <v>63</v>
      </c>
      <c r="F2055" t="s">
        <v>1065</v>
      </c>
      <c r="G2055" t="s">
        <v>737</v>
      </c>
      <c r="H2055" s="1">
        <v>40070</v>
      </c>
      <c r="I2055" s="3">
        <f t="shared" si="32"/>
        <v>2009</v>
      </c>
      <c r="J2055" s="1">
        <v>40310</v>
      </c>
      <c r="K2055" s="1">
        <v>40518</v>
      </c>
      <c r="L2055">
        <v>1000000</v>
      </c>
      <c r="M2055">
        <v>2999999.98</v>
      </c>
      <c r="N2055" t="s">
        <v>3481</v>
      </c>
    </row>
    <row r="2056" spans="1:14" x14ac:dyDescent="0.3">
      <c r="A2056">
        <v>36718</v>
      </c>
      <c r="B2056" t="s">
        <v>3565</v>
      </c>
      <c r="C2056" t="s">
        <v>1481</v>
      </c>
      <c r="D2056" t="s">
        <v>1482</v>
      </c>
      <c r="E2056" t="s">
        <v>211</v>
      </c>
      <c r="F2056" t="s">
        <v>1065</v>
      </c>
      <c r="G2056" t="s">
        <v>737</v>
      </c>
      <c r="H2056" s="1">
        <v>40070</v>
      </c>
      <c r="I2056" s="3">
        <f t="shared" si="32"/>
        <v>2009</v>
      </c>
      <c r="J2056" s="1">
        <v>40210</v>
      </c>
      <c r="K2056" s="1">
        <v>40633</v>
      </c>
      <c r="L2056">
        <v>3700000</v>
      </c>
      <c r="M2056">
        <v>7400000</v>
      </c>
      <c r="N2056" t="s">
        <v>1616</v>
      </c>
    </row>
    <row r="2057" spans="1:14" x14ac:dyDescent="0.3">
      <c r="A2057">
        <v>36717</v>
      </c>
      <c r="B2057" t="s">
        <v>3566</v>
      </c>
      <c r="C2057" t="s">
        <v>1481</v>
      </c>
      <c r="D2057" t="s">
        <v>1482</v>
      </c>
      <c r="E2057" t="s">
        <v>48</v>
      </c>
      <c r="F2057" t="s">
        <v>1065</v>
      </c>
      <c r="G2057" t="s">
        <v>737</v>
      </c>
      <c r="H2057" s="1">
        <v>40070</v>
      </c>
      <c r="I2057" s="3">
        <f t="shared" si="32"/>
        <v>2009</v>
      </c>
      <c r="J2057" s="1">
        <v>40374</v>
      </c>
      <c r="K2057" s="1">
        <v>40816</v>
      </c>
      <c r="L2057">
        <v>203333</v>
      </c>
      <c r="M2057">
        <v>610000</v>
      </c>
      <c r="N2057" t="s">
        <v>3481</v>
      </c>
    </row>
    <row r="2058" spans="1:14" x14ac:dyDescent="0.3">
      <c r="A2058">
        <v>36716</v>
      </c>
      <c r="B2058" t="s">
        <v>3567</v>
      </c>
      <c r="C2058" t="s">
        <v>1481</v>
      </c>
      <c r="D2058" t="s">
        <v>1482</v>
      </c>
      <c r="E2058" t="s">
        <v>104</v>
      </c>
      <c r="F2058" t="s">
        <v>1065</v>
      </c>
      <c r="G2058" t="s">
        <v>737</v>
      </c>
      <c r="H2058" s="1">
        <v>40070</v>
      </c>
      <c r="I2058" s="3">
        <f t="shared" si="32"/>
        <v>2009</v>
      </c>
      <c r="J2058" s="1">
        <v>40259</v>
      </c>
      <c r="K2058" s="1">
        <v>40843</v>
      </c>
      <c r="L2058">
        <v>3333333</v>
      </c>
      <c r="M2058">
        <v>10000000</v>
      </c>
      <c r="N2058" t="s">
        <v>3481</v>
      </c>
    </row>
    <row r="2059" spans="1:14" x14ac:dyDescent="0.3">
      <c r="A2059">
        <v>36714</v>
      </c>
      <c r="B2059" t="s">
        <v>3568</v>
      </c>
      <c r="C2059" t="s">
        <v>1481</v>
      </c>
      <c r="D2059" t="s">
        <v>1482</v>
      </c>
      <c r="E2059" t="s">
        <v>104</v>
      </c>
      <c r="F2059" t="s">
        <v>3569</v>
      </c>
      <c r="G2059" t="s">
        <v>221</v>
      </c>
      <c r="H2059" s="1">
        <v>40092</v>
      </c>
      <c r="I2059" s="3">
        <f t="shared" si="32"/>
        <v>2009</v>
      </c>
      <c r="J2059" s="1">
        <v>40406</v>
      </c>
      <c r="K2059" s="1">
        <v>40519</v>
      </c>
      <c r="L2059">
        <v>236260</v>
      </c>
      <c r="M2059">
        <v>708780</v>
      </c>
      <c r="N2059" t="s">
        <v>3570</v>
      </c>
    </row>
    <row r="2060" spans="1:14" x14ac:dyDescent="0.3">
      <c r="A2060">
        <v>36712</v>
      </c>
      <c r="B2060" t="s">
        <v>3571</v>
      </c>
      <c r="C2060" t="s">
        <v>807</v>
      </c>
      <c r="D2060" t="s">
        <v>808</v>
      </c>
      <c r="E2060" t="s">
        <v>21</v>
      </c>
      <c r="F2060" t="s">
        <v>1095</v>
      </c>
      <c r="G2060" t="s">
        <v>1083</v>
      </c>
      <c r="H2060" s="1">
        <v>40127</v>
      </c>
      <c r="I2060" s="3">
        <f t="shared" si="32"/>
        <v>2009</v>
      </c>
      <c r="L2060">
        <v>512590</v>
      </c>
      <c r="M2060">
        <v>1537770</v>
      </c>
      <c r="N2060" t="s">
        <v>1096</v>
      </c>
    </row>
    <row r="2061" spans="1:14" x14ac:dyDescent="0.3">
      <c r="A2061">
        <v>36711</v>
      </c>
      <c r="B2061" t="s">
        <v>3572</v>
      </c>
      <c r="C2061" t="s">
        <v>807</v>
      </c>
      <c r="D2061" t="s">
        <v>808</v>
      </c>
      <c r="E2061" t="s">
        <v>21</v>
      </c>
      <c r="F2061" t="s">
        <v>3573</v>
      </c>
      <c r="G2061" t="s">
        <v>1083</v>
      </c>
      <c r="H2061" s="1">
        <v>40127</v>
      </c>
      <c r="I2061" s="3">
        <f t="shared" si="32"/>
        <v>2009</v>
      </c>
      <c r="J2061" s="1">
        <v>41000</v>
      </c>
      <c r="L2061">
        <v>1624509</v>
      </c>
      <c r="M2061">
        <v>4285739</v>
      </c>
      <c r="N2061" t="s">
        <v>3574</v>
      </c>
    </row>
    <row r="2062" spans="1:14" x14ac:dyDescent="0.3">
      <c r="A2062">
        <v>36710</v>
      </c>
      <c r="B2062" t="s">
        <v>1373</v>
      </c>
      <c r="C2062" t="s">
        <v>807</v>
      </c>
      <c r="D2062" t="s">
        <v>808</v>
      </c>
      <c r="E2062" t="s">
        <v>21</v>
      </c>
      <c r="F2062" t="s">
        <v>3575</v>
      </c>
      <c r="G2062" t="s">
        <v>1083</v>
      </c>
      <c r="H2062" s="1">
        <v>40127</v>
      </c>
      <c r="I2062" s="3">
        <f t="shared" si="32"/>
        <v>2009</v>
      </c>
      <c r="J2062" s="1">
        <v>40709</v>
      </c>
      <c r="L2062">
        <v>1262906</v>
      </c>
      <c r="M2062">
        <v>2658751</v>
      </c>
      <c r="N2062" t="s">
        <v>3576</v>
      </c>
    </row>
    <row r="2063" spans="1:14" x14ac:dyDescent="0.3">
      <c r="A2063">
        <v>36709</v>
      </c>
      <c r="B2063" t="s">
        <v>3577</v>
      </c>
      <c r="C2063" t="s">
        <v>1481</v>
      </c>
      <c r="D2063" t="s">
        <v>1482</v>
      </c>
      <c r="E2063" t="s">
        <v>104</v>
      </c>
      <c r="F2063" t="s">
        <v>3578</v>
      </c>
      <c r="G2063" t="s">
        <v>1083</v>
      </c>
      <c r="H2063" s="1">
        <v>40204</v>
      </c>
      <c r="I2063" s="3">
        <f t="shared" si="32"/>
        <v>2010</v>
      </c>
      <c r="J2063" s="1">
        <v>40455</v>
      </c>
      <c r="K2063" s="1">
        <v>40523</v>
      </c>
      <c r="L2063">
        <v>128882</v>
      </c>
      <c r="M2063">
        <v>386645</v>
      </c>
      <c r="N2063" t="s">
        <v>3579</v>
      </c>
    </row>
    <row r="2064" spans="1:14" x14ac:dyDescent="0.3">
      <c r="A2064">
        <v>36708</v>
      </c>
      <c r="B2064" t="s">
        <v>3580</v>
      </c>
      <c r="C2064" t="s">
        <v>807</v>
      </c>
      <c r="D2064" t="s">
        <v>808</v>
      </c>
      <c r="E2064" t="s">
        <v>16</v>
      </c>
      <c r="F2064" t="s">
        <v>3051</v>
      </c>
      <c r="G2064" t="s">
        <v>1083</v>
      </c>
      <c r="H2064" s="1">
        <v>40127</v>
      </c>
      <c r="I2064" s="3">
        <f t="shared" si="32"/>
        <v>2009</v>
      </c>
      <c r="J2064" s="1">
        <v>41542</v>
      </c>
      <c r="K2064" s="1">
        <v>41654</v>
      </c>
      <c r="L2064">
        <v>496135</v>
      </c>
      <c r="M2064">
        <v>2074728</v>
      </c>
      <c r="N2064" t="s">
        <v>3052</v>
      </c>
    </row>
    <row r="2065" spans="1:14" x14ac:dyDescent="0.3">
      <c r="A2065">
        <v>36706</v>
      </c>
      <c r="B2065" t="s">
        <v>3581</v>
      </c>
      <c r="C2065" t="s">
        <v>807</v>
      </c>
      <c r="D2065" t="s">
        <v>808</v>
      </c>
      <c r="E2065" t="s">
        <v>21</v>
      </c>
      <c r="F2065" t="s">
        <v>2320</v>
      </c>
      <c r="G2065" t="s">
        <v>1083</v>
      </c>
      <c r="H2065" s="1">
        <v>40094</v>
      </c>
      <c r="I2065" s="3">
        <f t="shared" si="32"/>
        <v>2009</v>
      </c>
      <c r="J2065" s="1">
        <v>40193</v>
      </c>
      <c r="K2065" s="1">
        <v>40908</v>
      </c>
      <c r="L2065">
        <v>182750</v>
      </c>
      <c r="M2065">
        <v>430000</v>
      </c>
      <c r="N2065" t="s">
        <v>2321</v>
      </c>
    </row>
    <row r="2066" spans="1:14" x14ac:dyDescent="0.3">
      <c r="A2066">
        <v>36705</v>
      </c>
      <c r="B2066" t="s">
        <v>3582</v>
      </c>
      <c r="C2066" t="s">
        <v>807</v>
      </c>
      <c r="D2066" t="s">
        <v>808</v>
      </c>
      <c r="E2066" t="s">
        <v>21</v>
      </c>
      <c r="F2066" t="s">
        <v>1095</v>
      </c>
      <c r="G2066" t="s">
        <v>1083</v>
      </c>
      <c r="H2066" s="1">
        <v>40127</v>
      </c>
      <c r="I2066" s="3">
        <f t="shared" si="32"/>
        <v>2009</v>
      </c>
      <c r="L2066">
        <v>596773</v>
      </c>
      <c r="M2066">
        <v>1790320</v>
      </c>
      <c r="N2066" t="s">
        <v>1096</v>
      </c>
    </row>
    <row r="2067" spans="1:14" x14ac:dyDescent="0.3">
      <c r="A2067">
        <v>36704</v>
      </c>
      <c r="B2067" t="s">
        <v>3583</v>
      </c>
      <c r="C2067" t="s">
        <v>807</v>
      </c>
      <c r="D2067" t="s">
        <v>808</v>
      </c>
      <c r="E2067" t="s">
        <v>21</v>
      </c>
      <c r="F2067" t="s">
        <v>3584</v>
      </c>
      <c r="G2067" t="s">
        <v>1083</v>
      </c>
      <c r="H2067" s="1">
        <v>40127</v>
      </c>
      <c r="I2067" s="3">
        <f t="shared" si="32"/>
        <v>2009</v>
      </c>
      <c r="L2067">
        <v>1631489</v>
      </c>
      <c r="M2067">
        <v>3570000</v>
      </c>
      <c r="N2067" t="s">
        <v>3585</v>
      </c>
    </row>
    <row r="2068" spans="1:14" x14ac:dyDescent="0.3">
      <c r="A2068">
        <v>36702</v>
      </c>
      <c r="B2068" t="s">
        <v>3586</v>
      </c>
      <c r="C2068" t="s">
        <v>807</v>
      </c>
      <c r="D2068" t="s">
        <v>808</v>
      </c>
      <c r="E2068" t="s">
        <v>16</v>
      </c>
      <c r="F2068" t="s">
        <v>2255</v>
      </c>
      <c r="G2068" t="s">
        <v>1083</v>
      </c>
      <c r="H2068" s="1">
        <v>40094</v>
      </c>
      <c r="I2068" s="3">
        <f t="shared" si="32"/>
        <v>2009</v>
      </c>
      <c r="J2068" s="1">
        <v>40330</v>
      </c>
      <c r="K2068" s="1">
        <v>40633</v>
      </c>
      <c r="L2068">
        <v>339479</v>
      </c>
      <c r="M2068">
        <v>1131595</v>
      </c>
      <c r="N2068" t="s">
        <v>2256</v>
      </c>
    </row>
    <row r="2069" spans="1:14" x14ac:dyDescent="0.3">
      <c r="A2069">
        <v>36701</v>
      </c>
      <c r="B2069" t="s">
        <v>3587</v>
      </c>
      <c r="C2069" t="s">
        <v>807</v>
      </c>
      <c r="D2069" t="s">
        <v>808</v>
      </c>
      <c r="E2069" t="s">
        <v>16</v>
      </c>
      <c r="F2069" t="s">
        <v>2005</v>
      </c>
      <c r="G2069" t="s">
        <v>1083</v>
      </c>
      <c r="H2069" s="1">
        <v>40127</v>
      </c>
      <c r="I2069" s="3">
        <f t="shared" si="32"/>
        <v>2009</v>
      </c>
      <c r="J2069" s="1">
        <v>40360</v>
      </c>
      <c r="K2069" s="1">
        <v>41206</v>
      </c>
      <c r="L2069">
        <v>1730236</v>
      </c>
      <c r="M2069">
        <v>4285000</v>
      </c>
      <c r="N2069" t="s">
        <v>2006</v>
      </c>
    </row>
    <row r="2070" spans="1:14" x14ac:dyDescent="0.3">
      <c r="A2070">
        <v>36700</v>
      </c>
      <c r="B2070" t="s">
        <v>3588</v>
      </c>
      <c r="C2070" t="s">
        <v>807</v>
      </c>
      <c r="D2070" t="s">
        <v>808</v>
      </c>
      <c r="E2070" t="s">
        <v>104</v>
      </c>
      <c r="F2070" t="s">
        <v>3589</v>
      </c>
      <c r="G2070" t="s">
        <v>1083</v>
      </c>
      <c r="H2070" s="1">
        <v>40094</v>
      </c>
      <c r="I2070" s="3">
        <f t="shared" si="32"/>
        <v>2009</v>
      </c>
      <c r="J2070" s="1">
        <v>40238</v>
      </c>
      <c r="L2070">
        <v>392447.5</v>
      </c>
      <c r="M2070">
        <v>1217913</v>
      </c>
      <c r="N2070" t="s">
        <v>3590</v>
      </c>
    </row>
    <row r="2071" spans="1:14" x14ac:dyDescent="0.3">
      <c r="A2071">
        <v>36699</v>
      </c>
      <c r="B2071" t="s">
        <v>3591</v>
      </c>
      <c r="C2071" t="s">
        <v>807</v>
      </c>
      <c r="D2071" t="s">
        <v>808</v>
      </c>
      <c r="E2071" t="s">
        <v>104</v>
      </c>
      <c r="F2071" t="s">
        <v>3592</v>
      </c>
      <c r="G2071" t="s">
        <v>1083</v>
      </c>
      <c r="H2071" s="1">
        <v>40094</v>
      </c>
      <c r="I2071" s="3">
        <f t="shared" si="32"/>
        <v>2009</v>
      </c>
      <c r="J2071" s="1">
        <v>40442</v>
      </c>
      <c r="K2071" s="1">
        <v>40574</v>
      </c>
      <c r="L2071">
        <v>482959</v>
      </c>
      <c r="M2071">
        <v>1489535</v>
      </c>
      <c r="N2071" t="s">
        <v>3593</v>
      </c>
    </row>
    <row r="2072" spans="1:14" x14ac:dyDescent="0.3">
      <c r="A2072">
        <v>36698</v>
      </c>
      <c r="B2072" t="s">
        <v>3594</v>
      </c>
      <c r="C2072" t="s">
        <v>807</v>
      </c>
      <c r="D2072" t="s">
        <v>808</v>
      </c>
      <c r="E2072" t="s">
        <v>21</v>
      </c>
      <c r="F2072" t="s">
        <v>1098</v>
      </c>
      <c r="G2072" t="s">
        <v>1083</v>
      </c>
      <c r="H2072" s="1">
        <v>40094</v>
      </c>
      <c r="I2072" s="3">
        <f t="shared" si="32"/>
        <v>2009</v>
      </c>
      <c r="J2072" s="1">
        <v>40269</v>
      </c>
      <c r="K2072" s="1">
        <v>41274</v>
      </c>
      <c r="L2072">
        <v>467500</v>
      </c>
      <c r="M2072">
        <v>1753323</v>
      </c>
      <c r="N2072" t="s">
        <v>3595</v>
      </c>
    </row>
    <row r="2073" spans="1:14" x14ac:dyDescent="0.3">
      <c r="A2073">
        <v>36696</v>
      </c>
      <c r="B2073" t="s">
        <v>3596</v>
      </c>
      <c r="C2073" t="s">
        <v>807</v>
      </c>
      <c r="D2073" t="s">
        <v>808</v>
      </c>
      <c r="E2073" t="s">
        <v>21</v>
      </c>
      <c r="F2073" t="s">
        <v>2169</v>
      </c>
      <c r="G2073" t="s">
        <v>1083</v>
      </c>
      <c r="H2073" s="1">
        <v>40127</v>
      </c>
      <c r="I2073" s="3">
        <f t="shared" si="32"/>
        <v>2009</v>
      </c>
      <c r="J2073" s="1">
        <v>40127</v>
      </c>
      <c r="K2073" s="1">
        <v>41274</v>
      </c>
      <c r="L2073">
        <v>854240</v>
      </c>
      <c r="M2073">
        <v>3518398</v>
      </c>
      <c r="N2073" t="s">
        <v>2170</v>
      </c>
    </row>
    <row r="2074" spans="1:14" x14ac:dyDescent="0.3">
      <c r="A2074">
        <v>36695</v>
      </c>
      <c r="B2074" t="s">
        <v>3597</v>
      </c>
      <c r="C2074" t="s">
        <v>1481</v>
      </c>
      <c r="D2074" t="s">
        <v>1482</v>
      </c>
      <c r="E2074" t="s">
        <v>104</v>
      </c>
      <c r="F2074" t="s">
        <v>3598</v>
      </c>
      <c r="G2074" t="s">
        <v>221</v>
      </c>
      <c r="H2074" s="1">
        <v>40092</v>
      </c>
      <c r="I2074" s="3">
        <f t="shared" si="32"/>
        <v>2009</v>
      </c>
      <c r="J2074" s="1">
        <v>40299</v>
      </c>
      <c r="K2074" s="1">
        <v>40724</v>
      </c>
      <c r="L2074">
        <v>476666.67</v>
      </c>
      <c r="M2074">
        <v>1430000</v>
      </c>
      <c r="N2074" t="s">
        <v>3599</v>
      </c>
    </row>
    <row r="2075" spans="1:14" x14ac:dyDescent="0.3">
      <c r="A2075">
        <v>36694</v>
      </c>
      <c r="B2075" t="s">
        <v>3600</v>
      </c>
      <c r="C2075" t="s">
        <v>1481</v>
      </c>
      <c r="D2075" t="s">
        <v>1482</v>
      </c>
      <c r="E2075" t="s">
        <v>104</v>
      </c>
      <c r="F2075" t="s">
        <v>1218</v>
      </c>
      <c r="G2075" t="s">
        <v>221</v>
      </c>
      <c r="H2075" s="1">
        <v>40092</v>
      </c>
      <c r="I2075" s="3">
        <f t="shared" si="32"/>
        <v>2009</v>
      </c>
      <c r="J2075" s="1">
        <v>40403</v>
      </c>
      <c r="K2075" s="1">
        <v>40543</v>
      </c>
      <c r="L2075">
        <v>50000</v>
      </c>
      <c r="M2075">
        <v>150001</v>
      </c>
      <c r="N2075" t="s">
        <v>3404</v>
      </c>
    </row>
    <row r="2076" spans="1:14" x14ac:dyDescent="0.3">
      <c r="A2076">
        <v>36693</v>
      </c>
      <c r="B2076" t="s">
        <v>3601</v>
      </c>
      <c r="C2076" t="s">
        <v>1481</v>
      </c>
      <c r="D2076" t="s">
        <v>1482</v>
      </c>
      <c r="E2076" t="s">
        <v>104</v>
      </c>
      <c r="F2076" t="s">
        <v>241</v>
      </c>
      <c r="G2076" t="s">
        <v>221</v>
      </c>
      <c r="H2076" s="1">
        <v>40092</v>
      </c>
      <c r="I2076" s="3">
        <f t="shared" si="32"/>
        <v>2009</v>
      </c>
      <c r="J2076" s="1">
        <v>40379</v>
      </c>
      <c r="K2076" s="1">
        <v>40436</v>
      </c>
      <c r="L2076">
        <v>57666.67</v>
      </c>
      <c r="M2076">
        <v>173000</v>
      </c>
      <c r="N2076" t="s">
        <v>813</v>
      </c>
    </row>
    <row r="2077" spans="1:14" x14ac:dyDescent="0.3">
      <c r="A2077">
        <v>36692</v>
      </c>
      <c r="B2077" t="s">
        <v>1576</v>
      </c>
      <c r="C2077" t="s">
        <v>1481</v>
      </c>
      <c r="D2077" t="s">
        <v>1482</v>
      </c>
      <c r="E2077" t="s">
        <v>21</v>
      </c>
      <c r="F2077" t="s">
        <v>1935</v>
      </c>
      <c r="G2077" t="s">
        <v>1083</v>
      </c>
      <c r="H2077" s="1">
        <v>39980</v>
      </c>
      <c r="I2077" s="3">
        <f t="shared" si="32"/>
        <v>2009</v>
      </c>
      <c r="J2077" s="1">
        <v>39973</v>
      </c>
      <c r="K2077" s="1">
        <v>40633</v>
      </c>
      <c r="L2077">
        <v>24375</v>
      </c>
      <c r="M2077">
        <v>73125</v>
      </c>
      <c r="N2077" t="s">
        <v>1936</v>
      </c>
    </row>
    <row r="2078" spans="1:14" x14ac:dyDescent="0.3">
      <c r="A2078">
        <v>36691</v>
      </c>
      <c r="B2078" t="s">
        <v>1576</v>
      </c>
      <c r="C2078" t="s">
        <v>1481</v>
      </c>
      <c r="D2078" t="s">
        <v>1482</v>
      </c>
      <c r="E2078" t="s">
        <v>21</v>
      </c>
      <c r="F2078" t="s">
        <v>3602</v>
      </c>
      <c r="G2078" t="s">
        <v>1083</v>
      </c>
      <c r="H2078" s="1">
        <v>39980</v>
      </c>
      <c r="I2078" s="3">
        <f t="shared" si="32"/>
        <v>2009</v>
      </c>
      <c r="J2078" s="1">
        <v>39973</v>
      </c>
      <c r="K2078" s="1">
        <v>40633</v>
      </c>
      <c r="L2078">
        <v>49975</v>
      </c>
      <c r="M2078">
        <v>149925</v>
      </c>
      <c r="N2078" t="s">
        <v>3603</v>
      </c>
    </row>
    <row r="2079" spans="1:14" x14ac:dyDescent="0.3">
      <c r="A2079">
        <v>36689</v>
      </c>
      <c r="B2079" t="s">
        <v>1576</v>
      </c>
      <c r="C2079" t="s">
        <v>1481</v>
      </c>
      <c r="D2079" t="s">
        <v>1482</v>
      </c>
      <c r="E2079" t="s">
        <v>21</v>
      </c>
      <c r="F2079" t="s">
        <v>1104</v>
      </c>
      <c r="G2079" t="s">
        <v>1083</v>
      </c>
      <c r="H2079" s="1">
        <v>39980</v>
      </c>
      <c r="I2079" s="3">
        <f t="shared" si="32"/>
        <v>2009</v>
      </c>
      <c r="J2079" s="1">
        <v>39973</v>
      </c>
      <c r="K2079" s="1">
        <v>40847</v>
      </c>
      <c r="L2079">
        <v>84175</v>
      </c>
      <c r="M2079">
        <v>252525</v>
      </c>
      <c r="N2079" t="s">
        <v>1105</v>
      </c>
    </row>
    <row r="2080" spans="1:14" x14ac:dyDescent="0.3">
      <c r="A2080">
        <v>36688</v>
      </c>
      <c r="B2080" t="s">
        <v>1576</v>
      </c>
      <c r="C2080" t="s">
        <v>1481</v>
      </c>
      <c r="D2080" t="s">
        <v>1482</v>
      </c>
      <c r="E2080" t="s">
        <v>21</v>
      </c>
      <c r="F2080" t="s">
        <v>1149</v>
      </c>
      <c r="G2080" t="s">
        <v>1083</v>
      </c>
      <c r="H2080" s="1">
        <v>39980</v>
      </c>
      <c r="I2080" s="3">
        <f t="shared" si="32"/>
        <v>2009</v>
      </c>
      <c r="J2080" s="1">
        <v>39973</v>
      </c>
      <c r="K2080" s="1">
        <v>40633</v>
      </c>
      <c r="L2080">
        <v>132200</v>
      </c>
      <c r="M2080">
        <v>396600</v>
      </c>
      <c r="N2080" t="s">
        <v>2023</v>
      </c>
    </row>
    <row r="2081" spans="1:14" x14ac:dyDescent="0.3">
      <c r="A2081">
        <v>36686</v>
      </c>
      <c r="B2081" t="s">
        <v>1576</v>
      </c>
      <c r="C2081" t="s">
        <v>1481</v>
      </c>
      <c r="D2081" t="s">
        <v>1482</v>
      </c>
      <c r="E2081" t="s">
        <v>21</v>
      </c>
      <c r="F2081" t="s">
        <v>2908</v>
      </c>
      <c r="G2081" t="s">
        <v>1083</v>
      </c>
      <c r="H2081" s="1">
        <v>39980</v>
      </c>
      <c r="I2081" s="3">
        <f t="shared" si="32"/>
        <v>2009</v>
      </c>
      <c r="J2081" s="1">
        <v>39973</v>
      </c>
      <c r="K2081" s="1">
        <v>40847</v>
      </c>
      <c r="L2081">
        <v>934245</v>
      </c>
      <c r="M2081">
        <v>2802735</v>
      </c>
      <c r="N2081" t="s">
        <v>2909</v>
      </c>
    </row>
    <row r="2082" spans="1:14" x14ac:dyDescent="0.3">
      <c r="A2082">
        <v>36685</v>
      </c>
      <c r="B2082" t="s">
        <v>1576</v>
      </c>
      <c r="C2082" t="s">
        <v>1481</v>
      </c>
      <c r="D2082" t="s">
        <v>1482</v>
      </c>
      <c r="E2082" t="s">
        <v>21</v>
      </c>
      <c r="F2082" t="s">
        <v>2908</v>
      </c>
      <c r="G2082" t="s">
        <v>1083</v>
      </c>
      <c r="H2082" s="1">
        <v>39980</v>
      </c>
      <c r="I2082" s="3">
        <f t="shared" si="32"/>
        <v>2009</v>
      </c>
      <c r="J2082" s="1">
        <v>39973</v>
      </c>
      <c r="K2082" s="1">
        <v>40847</v>
      </c>
      <c r="L2082">
        <v>1000665</v>
      </c>
      <c r="M2082">
        <v>3001995</v>
      </c>
      <c r="N2082" t="s">
        <v>2909</v>
      </c>
    </row>
    <row r="2083" spans="1:14" x14ac:dyDescent="0.3">
      <c r="A2083">
        <v>36684</v>
      </c>
      <c r="B2083" t="s">
        <v>1576</v>
      </c>
      <c r="C2083" t="s">
        <v>1481</v>
      </c>
      <c r="D2083" t="s">
        <v>1482</v>
      </c>
      <c r="E2083" t="s">
        <v>21</v>
      </c>
      <c r="F2083" t="s">
        <v>1696</v>
      </c>
      <c r="G2083" t="s">
        <v>1083</v>
      </c>
      <c r="H2083" s="1">
        <v>39980</v>
      </c>
      <c r="I2083" s="3">
        <f t="shared" si="32"/>
        <v>2009</v>
      </c>
      <c r="J2083" s="1">
        <v>39973</v>
      </c>
      <c r="K2083" s="1">
        <v>40847</v>
      </c>
      <c r="L2083">
        <v>940750</v>
      </c>
      <c r="M2083">
        <v>2822250</v>
      </c>
      <c r="N2083" t="s">
        <v>1697</v>
      </c>
    </row>
    <row r="2084" spans="1:14" x14ac:dyDescent="0.3">
      <c r="A2084">
        <v>36683</v>
      </c>
      <c r="B2084" t="s">
        <v>1576</v>
      </c>
      <c r="C2084" t="s">
        <v>1481</v>
      </c>
      <c r="D2084" t="s">
        <v>1482</v>
      </c>
      <c r="E2084" t="s">
        <v>21</v>
      </c>
      <c r="F2084" t="s">
        <v>2634</v>
      </c>
      <c r="G2084" t="s">
        <v>1083</v>
      </c>
      <c r="H2084" s="1">
        <v>40067</v>
      </c>
      <c r="I2084" s="3">
        <f t="shared" si="32"/>
        <v>2009</v>
      </c>
      <c r="J2084" s="1">
        <v>39973</v>
      </c>
      <c r="K2084" s="1">
        <v>40633</v>
      </c>
      <c r="L2084">
        <v>770000</v>
      </c>
      <c r="M2084">
        <v>2310000</v>
      </c>
      <c r="N2084" t="s">
        <v>2635</v>
      </c>
    </row>
    <row r="2085" spans="1:14" x14ac:dyDescent="0.3">
      <c r="A2085">
        <v>36682</v>
      </c>
      <c r="B2085" t="s">
        <v>1576</v>
      </c>
      <c r="C2085" t="s">
        <v>1481</v>
      </c>
      <c r="D2085" t="s">
        <v>1482</v>
      </c>
      <c r="E2085" t="s">
        <v>21</v>
      </c>
      <c r="F2085" t="s">
        <v>3604</v>
      </c>
      <c r="G2085" t="s">
        <v>1083</v>
      </c>
      <c r="H2085" s="1">
        <v>39980</v>
      </c>
      <c r="I2085" s="3">
        <f t="shared" si="32"/>
        <v>2009</v>
      </c>
      <c r="J2085" s="1">
        <v>39973</v>
      </c>
      <c r="K2085" s="1">
        <v>40847</v>
      </c>
      <c r="L2085">
        <v>700260</v>
      </c>
      <c r="M2085">
        <v>2100780</v>
      </c>
      <c r="N2085" t="s">
        <v>3605</v>
      </c>
    </row>
    <row r="2086" spans="1:14" x14ac:dyDescent="0.3">
      <c r="A2086">
        <v>36681</v>
      </c>
      <c r="B2086" t="s">
        <v>1576</v>
      </c>
      <c r="C2086" t="s">
        <v>1481</v>
      </c>
      <c r="D2086" t="s">
        <v>1482</v>
      </c>
      <c r="E2086" t="s">
        <v>21</v>
      </c>
      <c r="F2086" t="s">
        <v>1141</v>
      </c>
      <c r="G2086" t="s">
        <v>1083</v>
      </c>
      <c r="H2086" s="1">
        <v>39980</v>
      </c>
      <c r="I2086" s="3">
        <f t="shared" si="32"/>
        <v>2009</v>
      </c>
      <c r="J2086" s="1">
        <v>39973</v>
      </c>
      <c r="K2086" s="1">
        <v>40633</v>
      </c>
      <c r="L2086">
        <v>37500</v>
      </c>
      <c r="M2086">
        <v>112500</v>
      </c>
      <c r="N2086" t="s">
        <v>2145</v>
      </c>
    </row>
    <row r="2087" spans="1:14" x14ac:dyDescent="0.3">
      <c r="A2087">
        <v>36677</v>
      </c>
      <c r="B2087" t="s">
        <v>1576</v>
      </c>
      <c r="C2087" t="s">
        <v>1481</v>
      </c>
      <c r="D2087" t="s">
        <v>1482</v>
      </c>
      <c r="E2087" t="s">
        <v>21</v>
      </c>
      <c r="F2087" t="s">
        <v>1159</v>
      </c>
      <c r="G2087" t="s">
        <v>1083</v>
      </c>
      <c r="H2087" s="1">
        <v>39980</v>
      </c>
      <c r="I2087" s="3">
        <f t="shared" si="32"/>
        <v>2009</v>
      </c>
      <c r="J2087" s="1">
        <v>39973</v>
      </c>
      <c r="K2087" s="1">
        <v>40633</v>
      </c>
      <c r="L2087">
        <v>182110</v>
      </c>
      <c r="M2087">
        <v>546330</v>
      </c>
      <c r="N2087" t="s">
        <v>1589</v>
      </c>
    </row>
    <row r="2088" spans="1:14" x14ac:dyDescent="0.3">
      <c r="A2088">
        <v>36676</v>
      </c>
      <c r="B2088" t="s">
        <v>1576</v>
      </c>
      <c r="C2088" t="s">
        <v>1481</v>
      </c>
      <c r="D2088" t="s">
        <v>1482</v>
      </c>
      <c r="E2088" t="s">
        <v>21</v>
      </c>
      <c r="F2088" t="s">
        <v>1875</v>
      </c>
      <c r="G2088" t="s">
        <v>1083</v>
      </c>
      <c r="H2088" s="1">
        <v>39980</v>
      </c>
      <c r="I2088" s="3">
        <f t="shared" si="32"/>
        <v>2009</v>
      </c>
      <c r="J2088" s="1">
        <v>39973</v>
      </c>
      <c r="K2088" s="1">
        <v>40847</v>
      </c>
      <c r="L2088">
        <v>996125</v>
      </c>
      <c r="M2088">
        <v>2988375</v>
      </c>
      <c r="N2088" t="s">
        <v>1876</v>
      </c>
    </row>
    <row r="2089" spans="1:14" x14ac:dyDescent="0.3">
      <c r="A2089">
        <v>36675</v>
      </c>
      <c r="B2089" t="s">
        <v>1576</v>
      </c>
      <c r="C2089" t="s">
        <v>1481</v>
      </c>
      <c r="D2089" t="s">
        <v>1482</v>
      </c>
      <c r="E2089" t="s">
        <v>21</v>
      </c>
      <c r="F2089" t="s">
        <v>3606</v>
      </c>
      <c r="G2089" t="s">
        <v>1083</v>
      </c>
      <c r="H2089" s="1">
        <v>39980</v>
      </c>
      <c r="I2089" s="3">
        <f t="shared" si="32"/>
        <v>2009</v>
      </c>
      <c r="J2089" s="1">
        <v>39973</v>
      </c>
      <c r="K2089" s="1">
        <v>40633</v>
      </c>
      <c r="L2089">
        <v>180950</v>
      </c>
      <c r="M2089">
        <v>542850</v>
      </c>
      <c r="N2089" t="s">
        <v>3607</v>
      </c>
    </row>
    <row r="2090" spans="1:14" x14ac:dyDescent="0.3">
      <c r="A2090">
        <v>36674</v>
      </c>
      <c r="B2090" t="s">
        <v>1576</v>
      </c>
      <c r="C2090" t="s">
        <v>1481</v>
      </c>
      <c r="D2090" t="s">
        <v>1482</v>
      </c>
      <c r="E2090" t="s">
        <v>21</v>
      </c>
      <c r="F2090" t="s">
        <v>2280</v>
      </c>
      <c r="G2090" t="s">
        <v>1083</v>
      </c>
      <c r="H2090" s="1">
        <v>39980</v>
      </c>
      <c r="I2090" s="3">
        <f t="shared" si="32"/>
        <v>2009</v>
      </c>
      <c r="J2090" s="1">
        <v>39973</v>
      </c>
      <c r="K2090" s="1">
        <v>40847</v>
      </c>
      <c r="L2090">
        <v>1273395</v>
      </c>
      <c r="M2090">
        <v>3820185</v>
      </c>
      <c r="N2090" t="s">
        <v>2281</v>
      </c>
    </row>
    <row r="2091" spans="1:14" x14ac:dyDescent="0.3">
      <c r="A2091">
        <v>36673</v>
      </c>
      <c r="B2091" t="s">
        <v>1576</v>
      </c>
      <c r="C2091" t="s">
        <v>1481</v>
      </c>
      <c r="D2091" t="s">
        <v>1482</v>
      </c>
      <c r="E2091" t="s">
        <v>21</v>
      </c>
      <c r="F2091" t="s">
        <v>3608</v>
      </c>
      <c r="G2091" t="s">
        <v>1083</v>
      </c>
      <c r="H2091" s="1">
        <v>39980</v>
      </c>
      <c r="I2091" s="3">
        <f t="shared" si="32"/>
        <v>2009</v>
      </c>
      <c r="J2091" s="1">
        <v>39973</v>
      </c>
      <c r="K2091" s="1">
        <v>40633</v>
      </c>
      <c r="L2091">
        <v>194775</v>
      </c>
      <c r="M2091">
        <v>584325</v>
      </c>
      <c r="N2091" t="s">
        <v>3609</v>
      </c>
    </row>
    <row r="2092" spans="1:14" x14ac:dyDescent="0.3">
      <c r="A2092">
        <v>36672</v>
      </c>
      <c r="B2092" t="s">
        <v>1576</v>
      </c>
      <c r="C2092" t="s">
        <v>1481</v>
      </c>
      <c r="D2092" t="s">
        <v>1482</v>
      </c>
      <c r="E2092" t="s">
        <v>21</v>
      </c>
      <c r="F2092" t="s">
        <v>2217</v>
      </c>
      <c r="G2092" t="s">
        <v>1083</v>
      </c>
      <c r="H2092" s="1">
        <v>39980</v>
      </c>
      <c r="I2092" s="3">
        <f t="shared" si="32"/>
        <v>2009</v>
      </c>
      <c r="J2092" s="1">
        <v>39973</v>
      </c>
      <c r="K2092" s="1">
        <v>40633</v>
      </c>
      <c r="L2092">
        <v>197015</v>
      </c>
      <c r="M2092">
        <v>591045</v>
      </c>
      <c r="N2092" t="s">
        <v>2218</v>
      </c>
    </row>
    <row r="2093" spans="1:14" x14ac:dyDescent="0.3">
      <c r="A2093">
        <v>36671</v>
      </c>
      <c r="B2093" t="s">
        <v>1576</v>
      </c>
      <c r="C2093" t="s">
        <v>1481</v>
      </c>
      <c r="D2093" t="s">
        <v>1482</v>
      </c>
      <c r="E2093" t="s">
        <v>21</v>
      </c>
      <c r="F2093" t="s">
        <v>1452</v>
      </c>
      <c r="G2093" t="s">
        <v>1083</v>
      </c>
      <c r="H2093" s="1">
        <v>39980</v>
      </c>
      <c r="I2093" s="3">
        <f t="shared" si="32"/>
        <v>2009</v>
      </c>
      <c r="J2093" s="1">
        <v>39973</v>
      </c>
      <c r="K2093" s="1">
        <v>40633</v>
      </c>
      <c r="L2093">
        <v>1826300</v>
      </c>
      <c r="M2093">
        <v>5478900</v>
      </c>
      <c r="N2093" t="s">
        <v>1453</v>
      </c>
    </row>
    <row r="2094" spans="1:14" x14ac:dyDescent="0.3">
      <c r="A2094">
        <v>36670</v>
      </c>
      <c r="B2094" t="s">
        <v>1576</v>
      </c>
      <c r="C2094" t="s">
        <v>1481</v>
      </c>
      <c r="D2094" t="s">
        <v>1482</v>
      </c>
      <c r="E2094" t="s">
        <v>21</v>
      </c>
      <c r="F2094" t="s">
        <v>3610</v>
      </c>
      <c r="G2094" t="s">
        <v>1083</v>
      </c>
      <c r="H2094" s="1">
        <v>39980</v>
      </c>
      <c r="I2094" s="3">
        <f t="shared" si="32"/>
        <v>2009</v>
      </c>
      <c r="J2094" s="1">
        <v>39973</v>
      </c>
      <c r="K2094" s="1">
        <v>40633</v>
      </c>
      <c r="L2094">
        <v>51350</v>
      </c>
      <c r="M2094">
        <v>154050</v>
      </c>
      <c r="N2094" t="s">
        <v>3611</v>
      </c>
    </row>
    <row r="2095" spans="1:14" x14ac:dyDescent="0.3">
      <c r="A2095">
        <v>36669</v>
      </c>
      <c r="B2095" t="s">
        <v>1576</v>
      </c>
      <c r="C2095" t="s">
        <v>1481</v>
      </c>
      <c r="D2095" t="s">
        <v>1482</v>
      </c>
      <c r="E2095" t="s">
        <v>21</v>
      </c>
      <c r="F2095" t="s">
        <v>3612</v>
      </c>
      <c r="G2095" t="s">
        <v>1083</v>
      </c>
      <c r="H2095" s="1">
        <v>39980</v>
      </c>
      <c r="I2095" s="3">
        <f t="shared" si="32"/>
        <v>2009</v>
      </c>
      <c r="J2095" s="1">
        <v>39973</v>
      </c>
      <c r="K2095" s="1">
        <v>40633</v>
      </c>
      <c r="L2095">
        <v>75000</v>
      </c>
      <c r="M2095">
        <v>225000</v>
      </c>
      <c r="N2095" t="s">
        <v>3613</v>
      </c>
    </row>
    <row r="2096" spans="1:14" x14ac:dyDescent="0.3">
      <c r="A2096">
        <v>36668</v>
      </c>
      <c r="B2096" t="s">
        <v>1576</v>
      </c>
      <c r="C2096" t="s">
        <v>1481</v>
      </c>
      <c r="D2096" t="s">
        <v>1482</v>
      </c>
      <c r="E2096" t="s">
        <v>21</v>
      </c>
      <c r="F2096" t="s">
        <v>3614</v>
      </c>
      <c r="G2096" t="s">
        <v>1083</v>
      </c>
      <c r="H2096" s="1">
        <v>39980</v>
      </c>
      <c r="I2096" s="3">
        <f t="shared" si="32"/>
        <v>2009</v>
      </c>
      <c r="J2096" s="1">
        <v>39973</v>
      </c>
      <c r="K2096" s="1">
        <v>40847</v>
      </c>
      <c r="L2096">
        <v>287175</v>
      </c>
      <c r="M2096">
        <v>861525</v>
      </c>
      <c r="N2096" t="s">
        <v>3615</v>
      </c>
    </row>
    <row r="2097" spans="1:14" x14ac:dyDescent="0.3">
      <c r="A2097">
        <v>36667</v>
      </c>
      <c r="B2097" t="s">
        <v>1576</v>
      </c>
      <c r="C2097" t="s">
        <v>1481</v>
      </c>
      <c r="D2097" t="s">
        <v>1482</v>
      </c>
      <c r="E2097" t="s">
        <v>21</v>
      </c>
      <c r="F2097" t="s">
        <v>3616</v>
      </c>
      <c r="G2097" t="s">
        <v>1083</v>
      </c>
      <c r="H2097" s="1">
        <v>39980</v>
      </c>
      <c r="I2097" s="3">
        <f t="shared" si="32"/>
        <v>2009</v>
      </c>
      <c r="J2097" s="1">
        <v>39973</v>
      </c>
      <c r="K2097" s="1">
        <v>40847</v>
      </c>
      <c r="L2097">
        <v>429030</v>
      </c>
      <c r="M2097">
        <v>1287090</v>
      </c>
      <c r="N2097" t="s">
        <v>3617</v>
      </c>
    </row>
    <row r="2098" spans="1:14" x14ac:dyDescent="0.3">
      <c r="A2098">
        <v>36666</v>
      </c>
      <c r="B2098" t="s">
        <v>3618</v>
      </c>
      <c r="C2098" t="s">
        <v>3619</v>
      </c>
      <c r="D2098" t="s">
        <v>3620</v>
      </c>
      <c r="E2098" t="s">
        <v>1463</v>
      </c>
      <c r="F2098" t="s">
        <v>2810</v>
      </c>
      <c r="G2098" t="s">
        <v>65</v>
      </c>
      <c r="H2098" s="1">
        <v>40112</v>
      </c>
      <c r="I2098" s="3">
        <f t="shared" si="32"/>
        <v>2009</v>
      </c>
      <c r="J2098" s="1">
        <v>40112</v>
      </c>
      <c r="K2098" s="1">
        <v>40354</v>
      </c>
      <c r="L2098">
        <v>242517.96</v>
      </c>
      <c r="M2098">
        <v>242517.96</v>
      </c>
      <c r="N2098" t="s">
        <v>3621</v>
      </c>
    </row>
    <row r="2099" spans="1:14" x14ac:dyDescent="0.3">
      <c r="A2099">
        <v>36665</v>
      </c>
      <c r="B2099" t="s">
        <v>3622</v>
      </c>
      <c r="C2099" t="s">
        <v>3619</v>
      </c>
      <c r="D2099" t="s">
        <v>3620</v>
      </c>
      <c r="E2099" t="s">
        <v>1463</v>
      </c>
      <c r="F2099" t="s">
        <v>2810</v>
      </c>
      <c r="G2099" t="s">
        <v>65</v>
      </c>
      <c r="H2099" s="1">
        <v>40112</v>
      </c>
      <c r="I2099" s="3">
        <f t="shared" si="32"/>
        <v>2009</v>
      </c>
      <c r="J2099" s="1">
        <v>40112</v>
      </c>
      <c r="K2099" s="1">
        <v>40354</v>
      </c>
      <c r="L2099">
        <v>405930.8</v>
      </c>
      <c r="M2099">
        <v>405930.8</v>
      </c>
      <c r="N2099" t="s">
        <v>3621</v>
      </c>
    </row>
    <row r="2100" spans="1:14" x14ac:dyDescent="0.3">
      <c r="A2100">
        <v>36659</v>
      </c>
      <c r="B2100" t="s">
        <v>3623</v>
      </c>
      <c r="C2100" t="s">
        <v>1481</v>
      </c>
      <c r="D2100" t="s">
        <v>1482</v>
      </c>
      <c r="E2100" t="s">
        <v>104</v>
      </c>
      <c r="F2100" t="s">
        <v>3624</v>
      </c>
      <c r="G2100" t="s">
        <v>1083</v>
      </c>
      <c r="H2100" s="1">
        <v>40204</v>
      </c>
      <c r="I2100" s="3">
        <f t="shared" si="32"/>
        <v>2010</v>
      </c>
      <c r="J2100" s="1">
        <v>40332</v>
      </c>
      <c r="K2100" s="1">
        <v>40409</v>
      </c>
      <c r="L2100">
        <v>1057500</v>
      </c>
      <c r="M2100">
        <v>2115000</v>
      </c>
      <c r="N2100" t="s">
        <v>1957</v>
      </c>
    </row>
    <row r="2101" spans="1:14" x14ac:dyDescent="0.3">
      <c r="A2101">
        <v>36658</v>
      </c>
      <c r="B2101" t="s">
        <v>3625</v>
      </c>
      <c r="C2101" t="s">
        <v>1183</v>
      </c>
      <c r="D2101" t="s">
        <v>1184</v>
      </c>
      <c r="E2101" t="s">
        <v>104</v>
      </c>
      <c r="F2101" t="s">
        <v>3626</v>
      </c>
      <c r="G2101" t="s">
        <v>1108</v>
      </c>
      <c r="H2101" s="1">
        <v>40295</v>
      </c>
      <c r="I2101" s="3">
        <f t="shared" si="32"/>
        <v>2010</v>
      </c>
      <c r="J2101" s="1">
        <v>40504</v>
      </c>
      <c r="L2101">
        <v>22500000</v>
      </c>
      <c r="M2101">
        <v>45000000</v>
      </c>
      <c r="N2101" t="s">
        <v>1246</v>
      </c>
    </row>
    <row r="2102" spans="1:14" x14ac:dyDescent="0.3">
      <c r="A2102">
        <v>36656</v>
      </c>
      <c r="B2102" t="s">
        <v>3627</v>
      </c>
      <c r="C2102" t="s">
        <v>1183</v>
      </c>
      <c r="D2102" t="s">
        <v>1184</v>
      </c>
      <c r="E2102" t="s">
        <v>211</v>
      </c>
      <c r="F2102" t="s">
        <v>1259</v>
      </c>
      <c r="G2102" t="s">
        <v>1108</v>
      </c>
      <c r="H2102" s="1">
        <v>40021</v>
      </c>
      <c r="I2102" s="3">
        <f t="shared" si="32"/>
        <v>2009</v>
      </c>
      <c r="J2102" s="1">
        <v>40374</v>
      </c>
      <c r="K2102" s="1">
        <v>41579</v>
      </c>
      <c r="L2102">
        <v>3000000</v>
      </c>
      <c r="M2102">
        <v>6000000</v>
      </c>
      <c r="N2102" t="s">
        <v>1246</v>
      </c>
    </row>
    <row r="2103" spans="1:14" x14ac:dyDescent="0.3">
      <c r="A2103">
        <v>36654</v>
      </c>
      <c r="B2103" t="s">
        <v>3628</v>
      </c>
      <c r="C2103" t="s">
        <v>1183</v>
      </c>
      <c r="D2103" t="s">
        <v>1184</v>
      </c>
      <c r="E2103" t="s">
        <v>211</v>
      </c>
      <c r="F2103" t="s">
        <v>3629</v>
      </c>
      <c r="G2103" t="s">
        <v>1108</v>
      </c>
      <c r="H2103" s="1">
        <v>40021</v>
      </c>
      <c r="I2103" s="3">
        <f t="shared" si="32"/>
        <v>2009</v>
      </c>
      <c r="J2103" s="1">
        <v>40505</v>
      </c>
      <c r="K2103" s="1">
        <v>40809</v>
      </c>
      <c r="L2103">
        <v>3239384.12</v>
      </c>
      <c r="M2103">
        <v>6478768.25</v>
      </c>
      <c r="N2103" t="s">
        <v>1246</v>
      </c>
    </row>
    <row r="2104" spans="1:14" x14ac:dyDescent="0.3">
      <c r="A2104">
        <v>36652</v>
      </c>
      <c r="B2104" t="s">
        <v>3630</v>
      </c>
      <c r="C2104" t="s">
        <v>1183</v>
      </c>
      <c r="D2104" t="s">
        <v>1184</v>
      </c>
      <c r="E2104" t="s">
        <v>211</v>
      </c>
      <c r="F2104" t="s">
        <v>1913</v>
      </c>
      <c r="G2104" t="s">
        <v>1108</v>
      </c>
      <c r="H2104" s="1">
        <v>40021</v>
      </c>
      <c r="I2104" s="3">
        <f t="shared" si="32"/>
        <v>2009</v>
      </c>
      <c r="J2104" s="1">
        <v>40295</v>
      </c>
      <c r="K2104" s="1">
        <v>40843</v>
      </c>
      <c r="L2104">
        <v>3163343.07</v>
      </c>
      <c r="M2104">
        <v>6326686.1399999997</v>
      </c>
      <c r="N2104" t="s">
        <v>1246</v>
      </c>
    </row>
    <row r="2105" spans="1:14" x14ac:dyDescent="0.3">
      <c r="A2105">
        <v>36651</v>
      </c>
      <c r="B2105" t="s">
        <v>3631</v>
      </c>
      <c r="C2105" t="s">
        <v>1183</v>
      </c>
      <c r="D2105" t="s">
        <v>1184</v>
      </c>
      <c r="E2105" t="s">
        <v>211</v>
      </c>
      <c r="F2105" t="s">
        <v>3632</v>
      </c>
      <c r="G2105" t="s">
        <v>1108</v>
      </c>
      <c r="H2105" s="1">
        <v>40021</v>
      </c>
      <c r="I2105" s="3">
        <f t="shared" si="32"/>
        <v>2009</v>
      </c>
      <c r="J2105" s="1">
        <v>40802</v>
      </c>
      <c r="K2105" s="1">
        <v>41579</v>
      </c>
      <c r="L2105">
        <v>3026350.27</v>
      </c>
      <c r="M2105">
        <v>6052700.5499999998</v>
      </c>
      <c r="N2105" t="s">
        <v>1246</v>
      </c>
    </row>
    <row r="2106" spans="1:14" x14ac:dyDescent="0.3">
      <c r="A2106">
        <v>36650</v>
      </c>
      <c r="B2106" t="s">
        <v>3633</v>
      </c>
      <c r="C2106" t="s">
        <v>1183</v>
      </c>
      <c r="D2106" t="s">
        <v>1184</v>
      </c>
      <c r="E2106" t="s">
        <v>211</v>
      </c>
      <c r="F2106" t="s">
        <v>1259</v>
      </c>
      <c r="G2106" t="s">
        <v>1108</v>
      </c>
      <c r="H2106" s="1">
        <v>40021</v>
      </c>
      <c r="I2106" s="3">
        <f t="shared" si="32"/>
        <v>2009</v>
      </c>
      <c r="J2106" s="1">
        <v>40504</v>
      </c>
      <c r="K2106" s="1">
        <v>41517</v>
      </c>
      <c r="L2106">
        <v>5399999.9699999997</v>
      </c>
      <c r="M2106">
        <v>10799999.939999999</v>
      </c>
      <c r="N2106" t="s">
        <v>1246</v>
      </c>
    </row>
    <row r="2107" spans="1:14" x14ac:dyDescent="0.3">
      <c r="A2107">
        <v>36649</v>
      </c>
      <c r="B2107" t="s">
        <v>3634</v>
      </c>
      <c r="C2107" t="s">
        <v>1183</v>
      </c>
      <c r="D2107" t="s">
        <v>1184</v>
      </c>
      <c r="E2107" t="s">
        <v>211</v>
      </c>
      <c r="F2107" t="s">
        <v>3635</v>
      </c>
      <c r="G2107" t="s">
        <v>1108</v>
      </c>
      <c r="H2107" s="1">
        <v>40021</v>
      </c>
      <c r="I2107" s="3">
        <f t="shared" si="32"/>
        <v>2009</v>
      </c>
      <c r="J2107" s="1">
        <v>40687</v>
      </c>
      <c r="K2107" s="1">
        <v>41579</v>
      </c>
      <c r="L2107">
        <v>3900000</v>
      </c>
      <c r="M2107">
        <v>7800000</v>
      </c>
      <c r="N2107" t="s">
        <v>1246</v>
      </c>
    </row>
    <row r="2108" spans="1:14" x14ac:dyDescent="0.3">
      <c r="A2108">
        <v>36647</v>
      </c>
      <c r="B2108" t="s">
        <v>3636</v>
      </c>
      <c r="C2108" t="s">
        <v>1183</v>
      </c>
      <c r="D2108" t="s">
        <v>1184</v>
      </c>
      <c r="E2108" t="s">
        <v>211</v>
      </c>
      <c r="F2108" t="s">
        <v>3637</v>
      </c>
      <c r="G2108" t="s">
        <v>1108</v>
      </c>
      <c r="H2108" s="1">
        <v>40021</v>
      </c>
      <c r="I2108" s="3">
        <f t="shared" si="32"/>
        <v>2009</v>
      </c>
      <c r="J2108" s="1">
        <v>40295</v>
      </c>
      <c r="K2108" s="1">
        <v>41579</v>
      </c>
      <c r="L2108">
        <v>2690730.19</v>
      </c>
      <c r="M2108">
        <v>5381460.3799999999</v>
      </c>
      <c r="N2108" t="s">
        <v>1246</v>
      </c>
    </row>
    <row r="2109" spans="1:14" x14ac:dyDescent="0.3">
      <c r="A2109">
        <v>36646</v>
      </c>
      <c r="B2109" t="s">
        <v>3638</v>
      </c>
      <c r="C2109" t="s">
        <v>1183</v>
      </c>
      <c r="D2109" t="s">
        <v>1184</v>
      </c>
      <c r="E2109" t="s">
        <v>211</v>
      </c>
      <c r="F2109" t="s">
        <v>3639</v>
      </c>
      <c r="G2109" t="s">
        <v>1108</v>
      </c>
      <c r="H2109" s="1">
        <v>40021</v>
      </c>
      <c r="I2109" s="3">
        <f t="shared" si="32"/>
        <v>2009</v>
      </c>
      <c r="J2109" s="1">
        <v>39966</v>
      </c>
      <c r="K2109" s="1">
        <v>40101</v>
      </c>
      <c r="L2109">
        <v>2672534.3199999998</v>
      </c>
      <c r="M2109">
        <v>5345068.63</v>
      </c>
      <c r="N2109" t="s">
        <v>1246</v>
      </c>
    </row>
    <row r="2110" spans="1:14" x14ac:dyDescent="0.3">
      <c r="A2110">
        <v>36645</v>
      </c>
      <c r="B2110" t="s">
        <v>3640</v>
      </c>
      <c r="C2110" t="s">
        <v>1183</v>
      </c>
      <c r="D2110" t="s">
        <v>1184</v>
      </c>
      <c r="E2110" t="s">
        <v>211</v>
      </c>
      <c r="F2110" t="s">
        <v>1913</v>
      </c>
      <c r="G2110" t="s">
        <v>1108</v>
      </c>
      <c r="H2110" s="1">
        <v>40021</v>
      </c>
      <c r="I2110" s="3">
        <f t="shared" si="32"/>
        <v>2009</v>
      </c>
      <c r="J2110" s="1">
        <v>40339</v>
      </c>
      <c r="K2110" s="1">
        <v>41090</v>
      </c>
      <c r="L2110">
        <v>2524263.16</v>
      </c>
      <c r="M2110">
        <v>5048526.32</v>
      </c>
      <c r="N2110" t="s">
        <v>1246</v>
      </c>
    </row>
    <row r="2111" spans="1:14" x14ac:dyDescent="0.3">
      <c r="A2111">
        <v>36644</v>
      </c>
      <c r="B2111" t="s">
        <v>3641</v>
      </c>
      <c r="C2111" t="s">
        <v>1183</v>
      </c>
      <c r="D2111" t="s">
        <v>1184</v>
      </c>
      <c r="E2111" t="s">
        <v>211</v>
      </c>
      <c r="F2111" t="s">
        <v>1913</v>
      </c>
      <c r="G2111" t="s">
        <v>1108</v>
      </c>
      <c r="H2111" s="1">
        <v>40021</v>
      </c>
      <c r="I2111" s="3">
        <f t="shared" si="32"/>
        <v>2009</v>
      </c>
      <c r="J2111" s="1">
        <v>39965</v>
      </c>
      <c r="K2111" s="1">
        <v>40122</v>
      </c>
      <c r="L2111">
        <v>1230914.27</v>
      </c>
      <c r="M2111">
        <v>2461828.5499999998</v>
      </c>
      <c r="N2111" t="s">
        <v>1246</v>
      </c>
    </row>
    <row r="2112" spans="1:14" x14ac:dyDescent="0.3">
      <c r="A2112">
        <v>36643</v>
      </c>
      <c r="B2112" t="s">
        <v>3642</v>
      </c>
      <c r="C2112" t="s">
        <v>1183</v>
      </c>
      <c r="D2112" t="s">
        <v>1184</v>
      </c>
      <c r="E2112" t="s">
        <v>211</v>
      </c>
      <c r="F2112" t="s">
        <v>1456</v>
      </c>
      <c r="G2112" t="s">
        <v>1108</v>
      </c>
      <c r="H2112" s="1">
        <v>40021</v>
      </c>
      <c r="I2112" s="3">
        <f t="shared" si="32"/>
        <v>2009</v>
      </c>
      <c r="J2112" s="1">
        <v>40014</v>
      </c>
      <c r="K2112" s="1">
        <v>40365</v>
      </c>
      <c r="L2112">
        <v>2951196.05</v>
      </c>
      <c r="M2112">
        <v>5902392.0999999996</v>
      </c>
      <c r="N2112" t="s">
        <v>1246</v>
      </c>
    </row>
    <row r="2113" spans="1:14" x14ac:dyDescent="0.3">
      <c r="A2113">
        <v>36642</v>
      </c>
      <c r="B2113" t="s">
        <v>3643</v>
      </c>
      <c r="C2113" t="s">
        <v>1183</v>
      </c>
      <c r="D2113" t="s">
        <v>1184</v>
      </c>
      <c r="E2113" t="s">
        <v>211</v>
      </c>
      <c r="F2113" t="s">
        <v>3644</v>
      </c>
      <c r="G2113" t="s">
        <v>1108</v>
      </c>
      <c r="H2113" s="1">
        <v>40021</v>
      </c>
      <c r="I2113" s="3">
        <f t="shared" si="32"/>
        <v>2009</v>
      </c>
      <c r="J2113" s="1">
        <v>40001</v>
      </c>
      <c r="K2113" s="1">
        <v>40458</v>
      </c>
      <c r="L2113">
        <v>3286790.27</v>
      </c>
      <c r="M2113">
        <v>6573580.54</v>
      </c>
      <c r="N2113" t="s">
        <v>1246</v>
      </c>
    </row>
    <row r="2114" spans="1:14" x14ac:dyDescent="0.3">
      <c r="A2114">
        <v>36641</v>
      </c>
      <c r="B2114" t="s">
        <v>3645</v>
      </c>
      <c r="C2114" t="s">
        <v>1481</v>
      </c>
      <c r="D2114" t="s">
        <v>1482</v>
      </c>
      <c r="E2114" t="s">
        <v>104</v>
      </c>
      <c r="F2114" t="s">
        <v>3646</v>
      </c>
      <c r="G2114" t="s">
        <v>131</v>
      </c>
      <c r="H2114" s="1">
        <v>40382</v>
      </c>
      <c r="I2114" s="3">
        <f t="shared" si="32"/>
        <v>2010</v>
      </c>
      <c r="J2114" s="1">
        <v>40330</v>
      </c>
      <c r="K2114" s="1">
        <v>40471</v>
      </c>
      <c r="L2114">
        <v>503724</v>
      </c>
      <c r="M2114">
        <v>1007449</v>
      </c>
      <c r="N2114" t="s">
        <v>1984</v>
      </c>
    </row>
    <row r="2115" spans="1:14" x14ac:dyDescent="0.3">
      <c r="A2115">
        <v>36640</v>
      </c>
      <c r="B2115" t="s">
        <v>3647</v>
      </c>
      <c r="C2115" t="s">
        <v>1481</v>
      </c>
      <c r="D2115" t="s">
        <v>1482</v>
      </c>
      <c r="E2115" t="s">
        <v>104</v>
      </c>
      <c r="F2115" t="s">
        <v>3648</v>
      </c>
      <c r="G2115" t="s">
        <v>131</v>
      </c>
      <c r="H2115" s="1">
        <v>40382</v>
      </c>
      <c r="I2115" s="3">
        <f t="shared" ref="I2115:I2178" si="33">YEAR(H2115)</f>
        <v>2010</v>
      </c>
      <c r="J2115" s="1">
        <v>40324</v>
      </c>
      <c r="K2115" s="1">
        <v>40481</v>
      </c>
      <c r="L2115">
        <v>313509</v>
      </c>
      <c r="M2115">
        <v>627018</v>
      </c>
      <c r="N2115" t="s">
        <v>1984</v>
      </c>
    </row>
    <row r="2116" spans="1:14" x14ac:dyDescent="0.3">
      <c r="A2116">
        <v>36639</v>
      </c>
      <c r="B2116" t="s">
        <v>3649</v>
      </c>
      <c r="C2116" t="s">
        <v>1481</v>
      </c>
      <c r="D2116" t="s">
        <v>1482</v>
      </c>
      <c r="E2116" t="s">
        <v>104</v>
      </c>
      <c r="F2116" t="s">
        <v>3650</v>
      </c>
      <c r="G2116" t="s">
        <v>131</v>
      </c>
      <c r="H2116" s="1">
        <v>40382</v>
      </c>
      <c r="I2116" s="3">
        <f t="shared" si="33"/>
        <v>2010</v>
      </c>
      <c r="J2116" s="1">
        <v>40365</v>
      </c>
      <c r="K2116" s="1">
        <v>40430</v>
      </c>
      <c r="L2116">
        <v>485500</v>
      </c>
      <c r="M2116">
        <v>971000</v>
      </c>
      <c r="N2116" t="s">
        <v>1984</v>
      </c>
    </row>
    <row r="2117" spans="1:14" x14ac:dyDescent="0.3">
      <c r="A2117">
        <v>36638</v>
      </c>
      <c r="B2117" t="s">
        <v>3651</v>
      </c>
      <c r="C2117" t="s">
        <v>1481</v>
      </c>
      <c r="D2117" t="s">
        <v>1482</v>
      </c>
      <c r="E2117" t="s">
        <v>104</v>
      </c>
      <c r="F2117" t="s">
        <v>3648</v>
      </c>
      <c r="G2117" t="s">
        <v>131</v>
      </c>
      <c r="H2117" s="1">
        <v>40382</v>
      </c>
      <c r="I2117" s="3">
        <f t="shared" si="33"/>
        <v>2010</v>
      </c>
      <c r="J2117" s="1">
        <v>40324</v>
      </c>
      <c r="K2117" s="1">
        <v>40481</v>
      </c>
      <c r="L2117">
        <v>156862</v>
      </c>
      <c r="M2117">
        <v>313725</v>
      </c>
      <c r="N2117" t="s">
        <v>1984</v>
      </c>
    </row>
    <row r="2118" spans="1:14" x14ac:dyDescent="0.3">
      <c r="A2118">
        <v>36636</v>
      </c>
      <c r="B2118" t="s">
        <v>3652</v>
      </c>
      <c r="C2118" t="s">
        <v>1183</v>
      </c>
      <c r="D2118" t="s">
        <v>1184</v>
      </c>
      <c r="E2118" t="s">
        <v>211</v>
      </c>
      <c r="F2118" t="s">
        <v>3635</v>
      </c>
      <c r="G2118" t="s">
        <v>1108</v>
      </c>
      <c r="H2118" s="1">
        <v>40021</v>
      </c>
      <c r="I2118" s="3">
        <f t="shared" si="33"/>
        <v>2009</v>
      </c>
      <c r="J2118" s="1">
        <v>39960</v>
      </c>
      <c r="K2118" s="1">
        <v>40045</v>
      </c>
      <c r="L2118">
        <v>1440000</v>
      </c>
      <c r="M2118">
        <v>2880000</v>
      </c>
      <c r="N2118" t="s">
        <v>1246</v>
      </c>
    </row>
    <row r="2119" spans="1:14" x14ac:dyDescent="0.3">
      <c r="A2119">
        <v>36634</v>
      </c>
      <c r="B2119" t="s">
        <v>3653</v>
      </c>
      <c r="C2119" t="s">
        <v>1481</v>
      </c>
      <c r="D2119" t="s">
        <v>1482</v>
      </c>
      <c r="E2119" t="s">
        <v>104</v>
      </c>
      <c r="F2119" t="s">
        <v>3654</v>
      </c>
      <c r="G2119" t="s">
        <v>131</v>
      </c>
      <c r="H2119" s="1">
        <v>40382</v>
      </c>
      <c r="I2119" s="3">
        <f t="shared" si="33"/>
        <v>2010</v>
      </c>
      <c r="J2119" s="1">
        <v>40282</v>
      </c>
      <c r="K2119" s="1">
        <v>40401</v>
      </c>
      <c r="L2119">
        <v>170132</v>
      </c>
      <c r="M2119">
        <v>340264</v>
      </c>
      <c r="N2119" t="s">
        <v>1984</v>
      </c>
    </row>
    <row r="2120" spans="1:14" x14ac:dyDescent="0.3">
      <c r="A2120">
        <v>36633</v>
      </c>
      <c r="B2120" t="s">
        <v>3655</v>
      </c>
      <c r="C2120" t="s">
        <v>1481</v>
      </c>
      <c r="D2120" t="s">
        <v>1482</v>
      </c>
      <c r="E2120" t="s">
        <v>211</v>
      </c>
      <c r="F2120" t="s">
        <v>1242</v>
      </c>
      <c r="G2120" t="s">
        <v>131</v>
      </c>
      <c r="H2120" s="1">
        <v>40382</v>
      </c>
      <c r="I2120" s="3">
        <f t="shared" si="33"/>
        <v>2010</v>
      </c>
      <c r="J2120" s="1">
        <v>40359</v>
      </c>
      <c r="K2120" s="1">
        <v>40826</v>
      </c>
      <c r="L2120">
        <v>392500</v>
      </c>
      <c r="M2120">
        <v>785000</v>
      </c>
      <c r="N2120" t="s">
        <v>1984</v>
      </c>
    </row>
    <row r="2121" spans="1:14" x14ac:dyDescent="0.3">
      <c r="A2121">
        <v>36632</v>
      </c>
      <c r="B2121" t="s">
        <v>3656</v>
      </c>
      <c r="C2121" t="s">
        <v>1481</v>
      </c>
      <c r="D2121" t="s">
        <v>1482</v>
      </c>
      <c r="E2121" t="s">
        <v>104</v>
      </c>
      <c r="F2121" t="s">
        <v>3657</v>
      </c>
      <c r="G2121" t="s">
        <v>131</v>
      </c>
      <c r="H2121" s="1">
        <v>40382</v>
      </c>
      <c r="I2121" s="3">
        <f t="shared" si="33"/>
        <v>2010</v>
      </c>
      <c r="J2121" s="1">
        <v>40366</v>
      </c>
      <c r="K2121" s="1">
        <v>40420</v>
      </c>
      <c r="L2121">
        <v>1344000</v>
      </c>
      <c r="M2121">
        <v>2688000</v>
      </c>
      <c r="N2121" t="s">
        <v>1984</v>
      </c>
    </row>
    <row r="2122" spans="1:14" x14ac:dyDescent="0.3">
      <c r="A2122">
        <v>36631</v>
      </c>
      <c r="B2122" t="s">
        <v>3658</v>
      </c>
      <c r="C2122" t="s">
        <v>1481</v>
      </c>
      <c r="D2122" t="s">
        <v>1482</v>
      </c>
      <c r="E2122" t="s">
        <v>104</v>
      </c>
      <c r="F2122" t="s">
        <v>3659</v>
      </c>
      <c r="G2122" t="s">
        <v>131</v>
      </c>
      <c r="H2122" s="1">
        <v>40382</v>
      </c>
      <c r="I2122" s="3">
        <f t="shared" si="33"/>
        <v>2010</v>
      </c>
      <c r="J2122" s="1">
        <v>40330</v>
      </c>
      <c r="K2122" s="1">
        <v>40471</v>
      </c>
      <c r="L2122">
        <v>2239138</v>
      </c>
      <c r="M2122">
        <v>4478276</v>
      </c>
      <c r="N2122" t="s">
        <v>1984</v>
      </c>
    </row>
    <row r="2123" spans="1:14" x14ac:dyDescent="0.3">
      <c r="A2123">
        <v>36630</v>
      </c>
      <c r="B2123" t="s">
        <v>3660</v>
      </c>
      <c r="C2123" t="s">
        <v>1481</v>
      </c>
      <c r="D2123" t="s">
        <v>1482</v>
      </c>
      <c r="E2123" t="s">
        <v>104</v>
      </c>
      <c r="F2123" t="s">
        <v>3661</v>
      </c>
      <c r="G2123" t="s">
        <v>131</v>
      </c>
      <c r="H2123" s="1">
        <v>40382</v>
      </c>
      <c r="I2123" s="3">
        <f t="shared" si="33"/>
        <v>2010</v>
      </c>
      <c r="J2123" s="1">
        <v>40308</v>
      </c>
      <c r="K2123" s="1">
        <v>40352</v>
      </c>
      <c r="L2123">
        <v>1459500</v>
      </c>
      <c r="M2123">
        <v>2919000</v>
      </c>
      <c r="N2123" t="s">
        <v>1984</v>
      </c>
    </row>
    <row r="2124" spans="1:14" x14ac:dyDescent="0.3">
      <c r="A2124">
        <v>36629</v>
      </c>
      <c r="B2124" t="s">
        <v>3662</v>
      </c>
      <c r="C2124" t="s">
        <v>1481</v>
      </c>
      <c r="D2124" t="s">
        <v>1482</v>
      </c>
      <c r="E2124" t="s">
        <v>104</v>
      </c>
      <c r="F2124" t="s">
        <v>438</v>
      </c>
      <c r="G2124" t="s">
        <v>131</v>
      </c>
      <c r="H2124" s="1">
        <v>40382</v>
      </c>
      <c r="I2124" s="3">
        <f t="shared" si="33"/>
        <v>2010</v>
      </c>
      <c r="J2124" s="1">
        <v>40405</v>
      </c>
      <c r="K2124" s="1">
        <v>40446</v>
      </c>
      <c r="L2124">
        <v>182202</v>
      </c>
      <c r="M2124">
        <v>364405</v>
      </c>
      <c r="N2124" t="s">
        <v>1984</v>
      </c>
    </row>
    <row r="2125" spans="1:14" x14ac:dyDescent="0.3">
      <c r="A2125">
        <v>36628</v>
      </c>
      <c r="B2125" t="s">
        <v>3663</v>
      </c>
      <c r="C2125" t="s">
        <v>1481</v>
      </c>
      <c r="D2125" t="s">
        <v>1482</v>
      </c>
      <c r="E2125" t="s">
        <v>104</v>
      </c>
      <c r="F2125" t="s">
        <v>3664</v>
      </c>
      <c r="G2125" t="s">
        <v>131</v>
      </c>
      <c r="H2125" s="1">
        <v>40382</v>
      </c>
      <c r="I2125" s="3">
        <f t="shared" si="33"/>
        <v>2010</v>
      </c>
      <c r="J2125" s="1">
        <v>40472</v>
      </c>
      <c r="K2125" s="1">
        <v>40679</v>
      </c>
      <c r="L2125">
        <v>275500</v>
      </c>
      <c r="M2125">
        <v>551000</v>
      </c>
      <c r="N2125" t="s">
        <v>1984</v>
      </c>
    </row>
    <row r="2126" spans="1:14" x14ac:dyDescent="0.3">
      <c r="A2126">
        <v>36627</v>
      </c>
      <c r="B2126" t="s">
        <v>3655</v>
      </c>
      <c r="C2126" t="s">
        <v>1481</v>
      </c>
      <c r="D2126" t="s">
        <v>1482</v>
      </c>
      <c r="E2126" t="s">
        <v>211</v>
      </c>
      <c r="F2126" t="s">
        <v>1242</v>
      </c>
      <c r="G2126" t="s">
        <v>131</v>
      </c>
      <c r="H2126" s="1">
        <v>40382</v>
      </c>
      <c r="I2126" s="3">
        <f t="shared" si="33"/>
        <v>2010</v>
      </c>
      <c r="J2126" s="1">
        <v>40340</v>
      </c>
      <c r="K2126" s="1">
        <v>40389</v>
      </c>
      <c r="L2126">
        <v>345084</v>
      </c>
      <c r="M2126">
        <v>690169</v>
      </c>
      <c r="N2126" t="s">
        <v>1984</v>
      </c>
    </row>
    <row r="2127" spans="1:14" x14ac:dyDescent="0.3">
      <c r="A2127">
        <v>36626</v>
      </c>
      <c r="B2127" t="s">
        <v>3665</v>
      </c>
      <c r="C2127" t="s">
        <v>807</v>
      </c>
      <c r="D2127" t="s">
        <v>808</v>
      </c>
      <c r="E2127" t="s">
        <v>21</v>
      </c>
      <c r="F2127" t="s">
        <v>3666</v>
      </c>
      <c r="G2127" t="s">
        <v>737</v>
      </c>
      <c r="H2127" s="1">
        <v>40872</v>
      </c>
      <c r="I2127" s="3">
        <f t="shared" si="33"/>
        <v>2011</v>
      </c>
      <c r="J2127" s="1">
        <v>41541</v>
      </c>
      <c r="K2127" s="1">
        <v>42068</v>
      </c>
      <c r="L2127">
        <v>1486415</v>
      </c>
      <c r="M2127">
        <v>4372829</v>
      </c>
      <c r="N2127" t="s">
        <v>3667</v>
      </c>
    </row>
    <row r="2128" spans="1:14" x14ac:dyDescent="0.3">
      <c r="A2128">
        <v>36625</v>
      </c>
      <c r="B2128" t="s">
        <v>3668</v>
      </c>
      <c r="C2128" t="s">
        <v>1481</v>
      </c>
      <c r="D2128" t="s">
        <v>1482</v>
      </c>
      <c r="E2128" t="s">
        <v>104</v>
      </c>
      <c r="F2128" t="s">
        <v>3669</v>
      </c>
      <c r="G2128" t="s">
        <v>131</v>
      </c>
      <c r="H2128" s="1">
        <v>40382</v>
      </c>
      <c r="I2128" s="3">
        <f t="shared" si="33"/>
        <v>2010</v>
      </c>
      <c r="J2128" s="1">
        <v>40298</v>
      </c>
      <c r="K2128" s="1">
        <v>40368</v>
      </c>
      <c r="L2128">
        <v>347271</v>
      </c>
      <c r="M2128">
        <v>694542</v>
      </c>
      <c r="N2128" t="s">
        <v>1984</v>
      </c>
    </row>
    <row r="2129" spans="1:14" x14ac:dyDescent="0.3">
      <c r="A2129">
        <v>36624</v>
      </c>
      <c r="B2129" t="s">
        <v>3670</v>
      </c>
      <c r="C2129" t="s">
        <v>1481</v>
      </c>
      <c r="D2129" t="s">
        <v>1482</v>
      </c>
      <c r="E2129" t="s">
        <v>16</v>
      </c>
      <c r="F2129" t="s">
        <v>3671</v>
      </c>
      <c r="G2129" t="s">
        <v>18</v>
      </c>
      <c r="H2129" s="1">
        <v>40205</v>
      </c>
      <c r="I2129" s="3">
        <f t="shared" si="33"/>
        <v>2010</v>
      </c>
      <c r="J2129" s="1">
        <v>40426</v>
      </c>
      <c r="K2129" s="1">
        <v>40830</v>
      </c>
      <c r="L2129">
        <v>304000</v>
      </c>
      <c r="M2129">
        <v>912000</v>
      </c>
      <c r="N2129" t="s">
        <v>3076</v>
      </c>
    </row>
    <row r="2130" spans="1:14" x14ac:dyDescent="0.3">
      <c r="A2130">
        <v>36623</v>
      </c>
      <c r="B2130" t="s">
        <v>3672</v>
      </c>
      <c r="C2130" t="s">
        <v>1481</v>
      </c>
      <c r="D2130" t="s">
        <v>1482</v>
      </c>
      <c r="E2130" t="s">
        <v>104</v>
      </c>
      <c r="F2130" t="s">
        <v>3673</v>
      </c>
      <c r="G2130" t="s">
        <v>131</v>
      </c>
      <c r="H2130" s="1">
        <v>40382</v>
      </c>
      <c r="I2130" s="3">
        <f t="shared" si="33"/>
        <v>2010</v>
      </c>
      <c r="J2130" s="1">
        <v>40374</v>
      </c>
      <c r="K2130" s="1">
        <v>40724</v>
      </c>
      <c r="L2130">
        <v>367500</v>
      </c>
      <c r="M2130">
        <v>735000</v>
      </c>
      <c r="N2130" t="s">
        <v>1984</v>
      </c>
    </row>
    <row r="2131" spans="1:14" x14ac:dyDescent="0.3">
      <c r="A2131">
        <v>36622</v>
      </c>
      <c r="B2131" t="s">
        <v>3674</v>
      </c>
      <c r="C2131" t="s">
        <v>1481</v>
      </c>
      <c r="D2131" t="s">
        <v>1482</v>
      </c>
      <c r="E2131" t="s">
        <v>16</v>
      </c>
      <c r="F2131" t="s">
        <v>169</v>
      </c>
      <c r="G2131" t="s">
        <v>18</v>
      </c>
      <c r="H2131" s="1">
        <v>40205</v>
      </c>
      <c r="I2131" s="3">
        <f t="shared" si="33"/>
        <v>2010</v>
      </c>
      <c r="J2131" s="1">
        <v>40471</v>
      </c>
      <c r="K2131" s="1">
        <v>40755</v>
      </c>
      <c r="L2131">
        <v>98145</v>
      </c>
      <c r="M2131">
        <v>294435</v>
      </c>
      <c r="N2131" t="s">
        <v>3076</v>
      </c>
    </row>
    <row r="2132" spans="1:14" x14ac:dyDescent="0.3">
      <c r="A2132">
        <v>36618</v>
      </c>
      <c r="B2132" t="s">
        <v>3675</v>
      </c>
      <c r="C2132" t="s">
        <v>1481</v>
      </c>
      <c r="D2132" t="s">
        <v>1482</v>
      </c>
      <c r="E2132" t="s">
        <v>104</v>
      </c>
      <c r="F2132" t="s">
        <v>3676</v>
      </c>
      <c r="G2132" t="s">
        <v>131</v>
      </c>
      <c r="H2132" s="1">
        <v>40382</v>
      </c>
      <c r="I2132" s="3">
        <f t="shared" si="33"/>
        <v>2010</v>
      </c>
      <c r="J2132" s="1">
        <v>40335</v>
      </c>
      <c r="K2132" s="1">
        <v>40688</v>
      </c>
      <c r="L2132">
        <v>5771916</v>
      </c>
      <c r="M2132">
        <v>11543832</v>
      </c>
      <c r="N2132" t="s">
        <v>1984</v>
      </c>
    </row>
    <row r="2133" spans="1:14" x14ac:dyDescent="0.3">
      <c r="A2133">
        <v>36617</v>
      </c>
      <c r="B2133" t="s">
        <v>3677</v>
      </c>
      <c r="C2133" t="s">
        <v>1481</v>
      </c>
      <c r="D2133" t="s">
        <v>1482</v>
      </c>
      <c r="E2133" t="s">
        <v>16</v>
      </c>
      <c r="F2133" t="s">
        <v>3678</v>
      </c>
      <c r="G2133" t="s">
        <v>18</v>
      </c>
      <c r="H2133" s="1">
        <v>40205</v>
      </c>
      <c r="I2133" s="3">
        <f t="shared" si="33"/>
        <v>2010</v>
      </c>
      <c r="J2133" s="1">
        <v>40080</v>
      </c>
      <c r="K2133" s="1">
        <v>40841</v>
      </c>
      <c r="L2133">
        <v>13333</v>
      </c>
      <c r="M2133">
        <v>40000</v>
      </c>
      <c r="N2133" t="s">
        <v>3076</v>
      </c>
    </row>
    <row r="2134" spans="1:14" x14ac:dyDescent="0.3">
      <c r="A2134">
        <v>36615</v>
      </c>
      <c r="B2134" t="s">
        <v>3655</v>
      </c>
      <c r="C2134" t="s">
        <v>1481</v>
      </c>
      <c r="D2134" t="s">
        <v>1482</v>
      </c>
      <c r="E2134" t="s">
        <v>211</v>
      </c>
      <c r="F2134" t="s">
        <v>1242</v>
      </c>
      <c r="G2134" t="s">
        <v>131</v>
      </c>
      <c r="H2134" s="1">
        <v>40382</v>
      </c>
      <c r="I2134" s="3">
        <f t="shared" si="33"/>
        <v>2010</v>
      </c>
      <c r="J2134" s="1">
        <v>40340</v>
      </c>
      <c r="K2134" s="1">
        <v>40385</v>
      </c>
      <c r="L2134">
        <v>715071</v>
      </c>
      <c r="M2134">
        <v>1430142</v>
      </c>
      <c r="N2134" t="s">
        <v>1984</v>
      </c>
    </row>
    <row r="2135" spans="1:14" x14ac:dyDescent="0.3">
      <c r="A2135">
        <v>36614</v>
      </c>
      <c r="B2135" t="s">
        <v>3679</v>
      </c>
      <c r="C2135" t="s">
        <v>1481</v>
      </c>
      <c r="D2135" t="s">
        <v>1482</v>
      </c>
      <c r="E2135" t="s">
        <v>48</v>
      </c>
      <c r="F2135" t="s">
        <v>1371</v>
      </c>
      <c r="G2135" t="s">
        <v>65</v>
      </c>
      <c r="H2135" s="1">
        <v>40081</v>
      </c>
      <c r="I2135" s="3">
        <f t="shared" si="33"/>
        <v>2009</v>
      </c>
      <c r="J2135" s="1">
        <v>40441</v>
      </c>
      <c r="K2135" s="1">
        <v>40501</v>
      </c>
      <c r="L2135">
        <v>26667</v>
      </c>
      <c r="M2135">
        <v>80000</v>
      </c>
      <c r="N2135" t="s">
        <v>1925</v>
      </c>
    </row>
    <row r="2136" spans="1:14" x14ac:dyDescent="0.3">
      <c r="A2136">
        <v>36613</v>
      </c>
      <c r="B2136" t="s">
        <v>3680</v>
      </c>
      <c r="C2136" t="s">
        <v>1481</v>
      </c>
      <c r="D2136" t="s">
        <v>1482</v>
      </c>
      <c r="E2136" t="s">
        <v>48</v>
      </c>
      <c r="F2136" t="s">
        <v>1371</v>
      </c>
      <c r="G2136" t="s">
        <v>65</v>
      </c>
      <c r="H2136" s="1">
        <v>40081</v>
      </c>
      <c r="I2136" s="3">
        <f t="shared" si="33"/>
        <v>2009</v>
      </c>
      <c r="J2136" s="1">
        <v>40413</v>
      </c>
      <c r="K2136" s="1">
        <v>40438</v>
      </c>
      <c r="L2136">
        <v>33333</v>
      </c>
      <c r="M2136">
        <v>100000</v>
      </c>
      <c r="N2136" t="s">
        <v>1925</v>
      </c>
    </row>
    <row r="2137" spans="1:14" x14ac:dyDescent="0.3">
      <c r="A2137">
        <v>36612</v>
      </c>
      <c r="B2137" t="s">
        <v>3681</v>
      </c>
      <c r="C2137" t="s">
        <v>1481</v>
      </c>
      <c r="D2137" t="s">
        <v>1482</v>
      </c>
      <c r="E2137" t="s">
        <v>48</v>
      </c>
      <c r="F2137" t="s">
        <v>1371</v>
      </c>
      <c r="G2137" t="s">
        <v>65</v>
      </c>
      <c r="H2137" s="1">
        <v>40081</v>
      </c>
      <c r="I2137" s="3">
        <f t="shared" si="33"/>
        <v>2009</v>
      </c>
      <c r="J2137" s="1">
        <v>40490</v>
      </c>
      <c r="K2137" s="1">
        <v>40529</v>
      </c>
      <c r="L2137">
        <v>66667</v>
      </c>
      <c r="M2137">
        <v>200000</v>
      </c>
      <c r="N2137" t="s">
        <v>1925</v>
      </c>
    </row>
    <row r="2138" spans="1:14" x14ac:dyDescent="0.3">
      <c r="A2138">
        <v>36611</v>
      </c>
      <c r="B2138" t="s">
        <v>3682</v>
      </c>
      <c r="C2138" t="s">
        <v>1481</v>
      </c>
      <c r="D2138" t="s">
        <v>1482</v>
      </c>
      <c r="E2138" t="s">
        <v>57</v>
      </c>
      <c r="F2138" t="s">
        <v>1371</v>
      </c>
      <c r="G2138" t="s">
        <v>65</v>
      </c>
      <c r="H2138" s="1">
        <v>40081</v>
      </c>
      <c r="I2138" s="3">
        <f t="shared" si="33"/>
        <v>2009</v>
      </c>
      <c r="J2138" s="1">
        <v>40118</v>
      </c>
      <c r="K2138" s="1">
        <v>40633</v>
      </c>
      <c r="L2138">
        <v>423000</v>
      </c>
      <c r="M2138">
        <v>1270000</v>
      </c>
      <c r="N2138" t="s">
        <v>1925</v>
      </c>
    </row>
    <row r="2139" spans="1:14" x14ac:dyDescent="0.3">
      <c r="A2139">
        <v>36610</v>
      </c>
      <c r="B2139" t="s">
        <v>3683</v>
      </c>
      <c r="C2139" t="s">
        <v>1481</v>
      </c>
      <c r="D2139" t="s">
        <v>1482</v>
      </c>
      <c r="E2139" t="s">
        <v>48</v>
      </c>
      <c r="F2139" t="s">
        <v>1172</v>
      </c>
      <c r="G2139" t="s">
        <v>221</v>
      </c>
      <c r="H2139" s="1">
        <v>40092</v>
      </c>
      <c r="I2139" s="3">
        <f t="shared" si="33"/>
        <v>2009</v>
      </c>
      <c r="J2139" s="1">
        <v>40770</v>
      </c>
      <c r="K2139" s="1">
        <v>40819</v>
      </c>
      <c r="L2139">
        <v>83333</v>
      </c>
      <c r="M2139">
        <v>250000</v>
      </c>
      <c r="N2139" t="s">
        <v>1847</v>
      </c>
    </row>
    <row r="2140" spans="1:14" x14ac:dyDescent="0.3">
      <c r="A2140">
        <v>36609</v>
      </c>
      <c r="B2140" t="s">
        <v>3684</v>
      </c>
      <c r="C2140" t="s">
        <v>1481</v>
      </c>
      <c r="D2140" t="s">
        <v>1482</v>
      </c>
      <c r="E2140" t="s">
        <v>48</v>
      </c>
      <c r="F2140" t="s">
        <v>1371</v>
      </c>
      <c r="G2140" t="s">
        <v>65</v>
      </c>
      <c r="H2140" s="1">
        <v>40081</v>
      </c>
      <c r="I2140" s="3">
        <f t="shared" si="33"/>
        <v>2009</v>
      </c>
      <c r="J2140" s="1">
        <v>40067</v>
      </c>
      <c r="K2140" s="1">
        <v>40767</v>
      </c>
      <c r="L2140">
        <v>715000</v>
      </c>
      <c r="M2140">
        <v>1888000</v>
      </c>
      <c r="N2140" t="s">
        <v>1925</v>
      </c>
    </row>
    <row r="2141" spans="1:14" x14ac:dyDescent="0.3">
      <c r="A2141">
        <v>36608</v>
      </c>
      <c r="B2141" t="s">
        <v>3685</v>
      </c>
      <c r="C2141" t="s">
        <v>1481</v>
      </c>
      <c r="D2141" t="s">
        <v>1482</v>
      </c>
      <c r="E2141" t="s">
        <v>104</v>
      </c>
      <c r="F2141" t="s">
        <v>181</v>
      </c>
      <c r="G2141" t="s">
        <v>18</v>
      </c>
      <c r="H2141" s="1">
        <v>40205</v>
      </c>
      <c r="I2141" s="3">
        <f t="shared" si="33"/>
        <v>2010</v>
      </c>
      <c r="J2141" s="1">
        <v>40080</v>
      </c>
      <c r="K2141" s="1">
        <v>40409</v>
      </c>
      <c r="L2141">
        <v>592500</v>
      </c>
      <c r="M2141">
        <v>1185000</v>
      </c>
      <c r="N2141" t="s">
        <v>3076</v>
      </c>
    </row>
    <row r="2142" spans="1:14" x14ac:dyDescent="0.3">
      <c r="A2142">
        <v>36607</v>
      </c>
      <c r="B2142" t="s">
        <v>3686</v>
      </c>
      <c r="C2142" t="s">
        <v>807</v>
      </c>
      <c r="D2142" t="s">
        <v>808</v>
      </c>
      <c r="E2142" t="s">
        <v>57</v>
      </c>
      <c r="F2142" t="s">
        <v>3687</v>
      </c>
      <c r="G2142" t="s">
        <v>1083</v>
      </c>
      <c r="H2142" s="1">
        <v>40086</v>
      </c>
      <c r="I2142" s="3">
        <f t="shared" si="33"/>
        <v>2009</v>
      </c>
      <c r="J2142" s="1">
        <v>40086</v>
      </c>
      <c r="K2142" s="1">
        <v>40413</v>
      </c>
      <c r="L2142">
        <v>121499</v>
      </c>
      <c r="M2142">
        <v>364499</v>
      </c>
      <c r="N2142" t="s">
        <v>3688</v>
      </c>
    </row>
    <row r="2143" spans="1:14" x14ac:dyDescent="0.3">
      <c r="A2143">
        <v>36606</v>
      </c>
      <c r="B2143" t="s">
        <v>3689</v>
      </c>
      <c r="C2143" t="s">
        <v>1481</v>
      </c>
      <c r="D2143" t="s">
        <v>1482</v>
      </c>
      <c r="E2143" t="s">
        <v>48</v>
      </c>
      <c r="F2143" t="s">
        <v>1172</v>
      </c>
      <c r="G2143" t="s">
        <v>221</v>
      </c>
      <c r="H2143" s="1">
        <v>40092</v>
      </c>
      <c r="I2143" s="3">
        <f t="shared" si="33"/>
        <v>2009</v>
      </c>
      <c r="J2143" s="1">
        <v>40385</v>
      </c>
      <c r="K2143" s="1">
        <v>40592</v>
      </c>
      <c r="L2143">
        <v>166666</v>
      </c>
      <c r="M2143">
        <v>500000</v>
      </c>
      <c r="N2143" t="s">
        <v>1847</v>
      </c>
    </row>
    <row r="2144" spans="1:14" x14ac:dyDescent="0.3">
      <c r="A2144">
        <v>36605</v>
      </c>
      <c r="B2144" t="s">
        <v>3690</v>
      </c>
      <c r="C2144" t="s">
        <v>1481</v>
      </c>
      <c r="D2144" t="s">
        <v>1482</v>
      </c>
      <c r="E2144" t="s">
        <v>104</v>
      </c>
      <c r="F2144" t="s">
        <v>1172</v>
      </c>
      <c r="G2144" t="s">
        <v>221</v>
      </c>
      <c r="H2144" s="1">
        <v>40092</v>
      </c>
      <c r="I2144" s="3">
        <f t="shared" si="33"/>
        <v>2009</v>
      </c>
      <c r="J2144" s="1">
        <v>40413</v>
      </c>
      <c r="K2144" s="1">
        <v>40470</v>
      </c>
      <c r="L2144">
        <v>300000</v>
      </c>
      <c r="M2144">
        <v>900000</v>
      </c>
      <c r="N2144" t="s">
        <v>1847</v>
      </c>
    </row>
    <row r="2145" spans="1:14" x14ac:dyDescent="0.3">
      <c r="A2145">
        <v>36604</v>
      </c>
      <c r="B2145" t="s">
        <v>3691</v>
      </c>
      <c r="C2145" t="s">
        <v>1481</v>
      </c>
      <c r="D2145" t="s">
        <v>1482</v>
      </c>
      <c r="E2145" t="s">
        <v>104</v>
      </c>
      <c r="F2145" t="s">
        <v>1172</v>
      </c>
      <c r="G2145" t="s">
        <v>221</v>
      </c>
      <c r="H2145" s="1">
        <v>40092</v>
      </c>
      <c r="I2145" s="3">
        <f t="shared" si="33"/>
        <v>2009</v>
      </c>
      <c r="J2145" s="1">
        <v>40413</v>
      </c>
      <c r="K2145" s="1">
        <v>40834</v>
      </c>
      <c r="L2145">
        <v>300000</v>
      </c>
      <c r="M2145">
        <v>900000</v>
      </c>
      <c r="N2145" t="s">
        <v>1847</v>
      </c>
    </row>
    <row r="2146" spans="1:14" x14ac:dyDescent="0.3">
      <c r="A2146">
        <v>36602</v>
      </c>
      <c r="B2146" t="s">
        <v>3692</v>
      </c>
      <c r="C2146" t="s">
        <v>1481</v>
      </c>
      <c r="D2146" t="s">
        <v>1482</v>
      </c>
      <c r="E2146" t="s">
        <v>104</v>
      </c>
      <c r="F2146" t="s">
        <v>1172</v>
      </c>
      <c r="G2146" t="s">
        <v>221</v>
      </c>
      <c r="H2146" s="1">
        <v>40092</v>
      </c>
      <c r="I2146" s="3">
        <f t="shared" si="33"/>
        <v>2009</v>
      </c>
      <c r="J2146" s="1">
        <v>40399</v>
      </c>
      <c r="K2146" s="1">
        <v>40494</v>
      </c>
      <c r="L2146">
        <v>225000</v>
      </c>
      <c r="M2146">
        <v>675000</v>
      </c>
      <c r="N2146" t="s">
        <v>1847</v>
      </c>
    </row>
    <row r="2147" spans="1:14" x14ac:dyDescent="0.3">
      <c r="A2147">
        <v>36601</v>
      </c>
      <c r="B2147" t="s">
        <v>3693</v>
      </c>
      <c r="C2147" t="s">
        <v>1481</v>
      </c>
      <c r="D2147" t="s">
        <v>1482</v>
      </c>
      <c r="E2147" t="s">
        <v>104</v>
      </c>
      <c r="F2147" t="s">
        <v>1172</v>
      </c>
      <c r="G2147" t="s">
        <v>221</v>
      </c>
      <c r="H2147" s="1">
        <v>40092</v>
      </c>
      <c r="I2147" s="3">
        <f t="shared" si="33"/>
        <v>2009</v>
      </c>
      <c r="J2147" s="1">
        <v>40413</v>
      </c>
      <c r="K2147" s="1">
        <v>40739</v>
      </c>
      <c r="L2147">
        <v>175000</v>
      </c>
      <c r="M2147">
        <v>525000</v>
      </c>
      <c r="N2147" t="s">
        <v>1847</v>
      </c>
    </row>
    <row r="2148" spans="1:14" x14ac:dyDescent="0.3">
      <c r="A2148">
        <v>36600</v>
      </c>
      <c r="B2148" t="s">
        <v>3694</v>
      </c>
      <c r="C2148" t="s">
        <v>1481</v>
      </c>
      <c r="D2148" t="s">
        <v>1482</v>
      </c>
      <c r="E2148" t="s">
        <v>104</v>
      </c>
      <c r="F2148" t="s">
        <v>1172</v>
      </c>
      <c r="G2148" t="s">
        <v>221</v>
      </c>
      <c r="H2148" s="1">
        <v>40092</v>
      </c>
      <c r="I2148" s="3">
        <f t="shared" si="33"/>
        <v>2009</v>
      </c>
      <c r="J2148" s="1">
        <v>40344</v>
      </c>
      <c r="K2148" s="1">
        <v>41890</v>
      </c>
      <c r="L2148">
        <v>76000</v>
      </c>
      <c r="M2148">
        <v>228000</v>
      </c>
      <c r="N2148" t="s">
        <v>1847</v>
      </c>
    </row>
    <row r="2149" spans="1:14" x14ac:dyDescent="0.3">
      <c r="A2149">
        <v>36599</v>
      </c>
      <c r="B2149" t="s">
        <v>3695</v>
      </c>
      <c r="C2149" t="s">
        <v>1481</v>
      </c>
      <c r="D2149" t="s">
        <v>1482</v>
      </c>
      <c r="E2149" t="s">
        <v>104</v>
      </c>
      <c r="F2149" t="s">
        <v>1172</v>
      </c>
      <c r="G2149" t="s">
        <v>221</v>
      </c>
      <c r="H2149" s="1">
        <v>40092</v>
      </c>
      <c r="I2149" s="3">
        <f t="shared" si="33"/>
        <v>2009</v>
      </c>
      <c r="J2149" s="1">
        <v>40413</v>
      </c>
      <c r="K2149" s="1">
        <v>40466</v>
      </c>
      <c r="L2149">
        <v>20000</v>
      </c>
      <c r="M2149">
        <v>60000</v>
      </c>
      <c r="N2149" t="s">
        <v>1847</v>
      </c>
    </row>
    <row r="2150" spans="1:14" x14ac:dyDescent="0.3">
      <c r="A2150">
        <v>36598</v>
      </c>
      <c r="B2150" t="s">
        <v>3696</v>
      </c>
      <c r="C2150" t="s">
        <v>1481</v>
      </c>
      <c r="D2150" t="s">
        <v>1482</v>
      </c>
      <c r="E2150" t="s">
        <v>104</v>
      </c>
      <c r="F2150" t="s">
        <v>1172</v>
      </c>
      <c r="G2150" t="s">
        <v>221</v>
      </c>
      <c r="H2150" s="1">
        <v>40092</v>
      </c>
      <c r="I2150" s="3">
        <f t="shared" si="33"/>
        <v>2009</v>
      </c>
      <c r="J2150" s="1">
        <v>40756</v>
      </c>
      <c r="K2150" s="1">
        <v>40794</v>
      </c>
      <c r="L2150">
        <v>83333</v>
      </c>
      <c r="M2150">
        <v>250000</v>
      </c>
      <c r="N2150" t="s">
        <v>1847</v>
      </c>
    </row>
    <row r="2151" spans="1:14" x14ac:dyDescent="0.3">
      <c r="A2151">
        <v>36597</v>
      </c>
      <c r="B2151" t="s">
        <v>3697</v>
      </c>
      <c r="C2151" t="s">
        <v>1481</v>
      </c>
      <c r="D2151" t="s">
        <v>1482</v>
      </c>
      <c r="E2151" t="s">
        <v>104</v>
      </c>
      <c r="F2151" t="s">
        <v>1172</v>
      </c>
      <c r="G2151" t="s">
        <v>221</v>
      </c>
      <c r="H2151" s="1">
        <v>40092</v>
      </c>
      <c r="I2151" s="3">
        <f t="shared" si="33"/>
        <v>2009</v>
      </c>
      <c r="J2151" s="1">
        <v>40428</v>
      </c>
      <c r="K2151" s="1">
        <v>40492</v>
      </c>
      <c r="L2151">
        <v>141666</v>
      </c>
      <c r="M2151">
        <v>425000</v>
      </c>
      <c r="N2151" t="s">
        <v>1847</v>
      </c>
    </row>
    <row r="2152" spans="1:14" x14ac:dyDescent="0.3">
      <c r="A2152">
        <v>36596</v>
      </c>
      <c r="B2152" t="s">
        <v>3698</v>
      </c>
      <c r="C2152" t="s">
        <v>1481</v>
      </c>
      <c r="D2152" t="s">
        <v>1482</v>
      </c>
      <c r="E2152" t="s">
        <v>104</v>
      </c>
      <c r="F2152" t="s">
        <v>1172</v>
      </c>
      <c r="G2152" t="s">
        <v>221</v>
      </c>
      <c r="H2152" s="1">
        <v>40092</v>
      </c>
      <c r="I2152" s="3">
        <f t="shared" si="33"/>
        <v>2009</v>
      </c>
      <c r="J2152" s="1">
        <v>40420</v>
      </c>
      <c r="K2152" s="1">
        <v>40494</v>
      </c>
      <c r="L2152">
        <v>300000</v>
      </c>
      <c r="M2152">
        <v>900000</v>
      </c>
      <c r="N2152" t="s">
        <v>1847</v>
      </c>
    </row>
    <row r="2153" spans="1:14" x14ac:dyDescent="0.3">
      <c r="A2153">
        <v>36595</v>
      </c>
      <c r="B2153" t="s">
        <v>3699</v>
      </c>
      <c r="C2153" t="s">
        <v>1481</v>
      </c>
      <c r="D2153" t="s">
        <v>1482</v>
      </c>
      <c r="E2153" t="s">
        <v>48</v>
      </c>
      <c r="F2153" t="s">
        <v>1172</v>
      </c>
      <c r="G2153" t="s">
        <v>221</v>
      </c>
      <c r="H2153" s="1">
        <v>40092</v>
      </c>
      <c r="I2153" s="3">
        <f t="shared" si="33"/>
        <v>2009</v>
      </c>
      <c r="J2153" s="1">
        <v>40413</v>
      </c>
      <c r="K2153" s="1">
        <v>40532</v>
      </c>
      <c r="L2153">
        <v>400000</v>
      </c>
      <c r="M2153">
        <v>1200000</v>
      </c>
      <c r="N2153" t="s">
        <v>1847</v>
      </c>
    </row>
    <row r="2154" spans="1:14" x14ac:dyDescent="0.3">
      <c r="A2154">
        <v>36594</v>
      </c>
      <c r="B2154" t="s">
        <v>3700</v>
      </c>
      <c r="C2154" t="s">
        <v>1481</v>
      </c>
      <c r="D2154" t="s">
        <v>1482</v>
      </c>
      <c r="E2154" t="s">
        <v>104</v>
      </c>
      <c r="F2154" t="s">
        <v>1172</v>
      </c>
      <c r="G2154" t="s">
        <v>221</v>
      </c>
      <c r="H2154" s="1">
        <v>40092</v>
      </c>
      <c r="I2154" s="3">
        <f t="shared" si="33"/>
        <v>2009</v>
      </c>
      <c r="J2154" s="1">
        <v>40420</v>
      </c>
      <c r="K2154" s="1">
        <v>40466</v>
      </c>
      <c r="L2154">
        <v>225000</v>
      </c>
      <c r="M2154">
        <v>675000</v>
      </c>
      <c r="N2154" t="s">
        <v>1847</v>
      </c>
    </row>
    <row r="2155" spans="1:14" x14ac:dyDescent="0.3">
      <c r="A2155">
        <v>36593</v>
      </c>
      <c r="B2155" t="s">
        <v>3701</v>
      </c>
      <c r="C2155" t="s">
        <v>1481</v>
      </c>
      <c r="D2155" t="s">
        <v>1482</v>
      </c>
      <c r="E2155" t="s">
        <v>104</v>
      </c>
      <c r="F2155" t="s">
        <v>1172</v>
      </c>
      <c r="G2155" t="s">
        <v>221</v>
      </c>
      <c r="H2155" s="1">
        <v>40092</v>
      </c>
      <c r="I2155" s="3">
        <f t="shared" si="33"/>
        <v>2009</v>
      </c>
      <c r="J2155" s="1">
        <v>40827</v>
      </c>
      <c r="K2155" s="1">
        <v>40847</v>
      </c>
      <c r="L2155">
        <v>133333</v>
      </c>
      <c r="M2155">
        <v>400000</v>
      </c>
      <c r="N2155" t="s">
        <v>1847</v>
      </c>
    </row>
    <row r="2156" spans="1:14" x14ac:dyDescent="0.3">
      <c r="A2156">
        <v>36592</v>
      </c>
      <c r="B2156" t="s">
        <v>3702</v>
      </c>
      <c r="C2156" t="s">
        <v>1481</v>
      </c>
      <c r="D2156" t="s">
        <v>1482</v>
      </c>
      <c r="E2156" t="s">
        <v>48</v>
      </c>
      <c r="F2156" t="s">
        <v>1172</v>
      </c>
      <c r="G2156" t="s">
        <v>221</v>
      </c>
      <c r="H2156" s="1">
        <v>40092</v>
      </c>
      <c r="I2156" s="3">
        <f t="shared" si="33"/>
        <v>2009</v>
      </c>
      <c r="J2156" s="1">
        <v>40413</v>
      </c>
      <c r="K2156" s="1">
        <v>40492</v>
      </c>
      <c r="L2156">
        <v>300000</v>
      </c>
      <c r="M2156">
        <v>900000</v>
      </c>
      <c r="N2156" t="s">
        <v>1847</v>
      </c>
    </row>
    <row r="2157" spans="1:14" x14ac:dyDescent="0.3">
      <c r="A2157">
        <v>36591</v>
      </c>
      <c r="B2157" t="s">
        <v>3703</v>
      </c>
      <c r="C2157" t="s">
        <v>1481</v>
      </c>
      <c r="D2157" t="s">
        <v>1482</v>
      </c>
      <c r="E2157" t="s">
        <v>104</v>
      </c>
      <c r="F2157" t="s">
        <v>1172</v>
      </c>
      <c r="G2157" t="s">
        <v>221</v>
      </c>
      <c r="H2157" s="1">
        <v>40092</v>
      </c>
      <c r="I2157" s="3">
        <f t="shared" si="33"/>
        <v>2009</v>
      </c>
      <c r="J2157" s="1">
        <v>40428</v>
      </c>
      <c r="K2157" s="1">
        <v>40452</v>
      </c>
      <c r="L2157">
        <v>20000</v>
      </c>
      <c r="M2157">
        <v>60000</v>
      </c>
      <c r="N2157" t="s">
        <v>1847</v>
      </c>
    </row>
    <row r="2158" spans="1:14" x14ac:dyDescent="0.3">
      <c r="A2158">
        <v>36590</v>
      </c>
      <c r="B2158" t="s">
        <v>3704</v>
      </c>
      <c r="C2158" t="s">
        <v>1481</v>
      </c>
      <c r="D2158" t="s">
        <v>1482</v>
      </c>
      <c r="E2158" t="s">
        <v>104</v>
      </c>
      <c r="F2158" t="s">
        <v>1172</v>
      </c>
      <c r="G2158" t="s">
        <v>221</v>
      </c>
      <c r="H2158" s="1">
        <v>40092</v>
      </c>
      <c r="I2158" s="3">
        <f t="shared" si="33"/>
        <v>2009</v>
      </c>
      <c r="J2158" s="1">
        <v>40422</v>
      </c>
      <c r="K2158" s="1">
        <v>40452</v>
      </c>
      <c r="L2158">
        <v>20000</v>
      </c>
      <c r="M2158">
        <v>60000</v>
      </c>
      <c r="N2158" t="s">
        <v>1847</v>
      </c>
    </row>
    <row r="2159" spans="1:14" x14ac:dyDescent="0.3">
      <c r="A2159">
        <v>36589</v>
      </c>
      <c r="B2159" t="s">
        <v>3705</v>
      </c>
      <c r="C2159" t="s">
        <v>1481</v>
      </c>
      <c r="D2159" t="s">
        <v>1482</v>
      </c>
      <c r="E2159" t="s">
        <v>104</v>
      </c>
      <c r="F2159" t="s">
        <v>1172</v>
      </c>
      <c r="G2159" t="s">
        <v>221</v>
      </c>
      <c r="H2159" s="1">
        <v>40092</v>
      </c>
      <c r="I2159" s="3">
        <f t="shared" si="33"/>
        <v>2009</v>
      </c>
      <c r="J2159" s="1">
        <v>40441</v>
      </c>
      <c r="K2159" s="1">
        <v>40739</v>
      </c>
      <c r="L2159">
        <v>75000</v>
      </c>
      <c r="M2159">
        <v>225000</v>
      </c>
      <c r="N2159" t="s">
        <v>1847</v>
      </c>
    </row>
    <row r="2160" spans="1:14" x14ac:dyDescent="0.3">
      <c r="A2160">
        <v>36588</v>
      </c>
      <c r="B2160" t="s">
        <v>3706</v>
      </c>
      <c r="C2160" t="s">
        <v>1481</v>
      </c>
      <c r="D2160" t="s">
        <v>1482</v>
      </c>
      <c r="E2160" t="s">
        <v>104</v>
      </c>
      <c r="F2160" t="s">
        <v>1172</v>
      </c>
      <c r="G2160" t="s">
        <v>221</v>
      </c>
      <c r="H2160" s="1">
        <v>40092</v>
      </c>
      <c r="I2160" s="3">
        <f t="shared" si="33"/>
        <v>2009</v>
      </c>
      <c r="J2160" s="1">
        <v>40406</v>
      </c>
      <c r="K2160" s="1">
        <v>40494</v>
      </c>
      <c r="L2160">
        <v>125000</v>
      </c>
      <c r="M2160">
        <v>375000</v>
      </c>
      <c r="N2160" t="s">
        <v>1847</v>
      </c>
    </row>
    <row r="2161" spans="1:14" x14ac:dyDescent="0.3">
      <c r="A2161">
        <v>36587</v>
      </c>
      <c r="B2161" t="s">
        <v>3707</v>
      </c>
      <c r="C2161" t="s">
        <v>1481</v>
      </c>
      <c r="D2161" t="s">
        <v>1482</v>
      </c>
      <c r="E2161" t="s">
        <v>104</v>
      </c>
      <c r="F2161" t="s">
        <v>1172</v>
      </c>
      <c r="G2161" t="s">
        <v>221</v>
      </c>
      <c r="H2161" s="1">
        <v>40092</v>
      </c>
      <c r="I2161" s="3">
        <f t="shared" si="33"/>
        <v>2009</v>
      </c>
      <c r="J2161" s="1">
        <v>40428</v>
      </c>
      <c r="K2161" s="1">
        <v>40519</v>
      </c>
      <c r="L2161">
        <v>86666</v>
      </c>
      <c r="M2161">
        <v>260000</v>
      </c>
      <c r="N2161" t="s">
        <v>1847</v>
      </c>
    </row>
    <row r="2162" spans="1:14" x14ac:dyDescent="0.3">
      <c r="A2162">
        <v>36586</v>
      </c>
      <c r="B2162" t="s">
        <v>3708</v>
      </c>
      <c r="C2162" t="s">
        <v>1481</v>
      </c>
      <c r="D2162" t="s">
        <v>1482</v>
      </c>
      <c r="E2162" t="s">
        <v>104</v>
      </c>
      <c r="F2162" t="s">
        <v>1172</v>
      </c>
      <c r="G2162" t="s">
        <v>221</v>
      </c>
      <c r="H2162" s="1">
        <v>40092</v>
      </c>
      <c r="I2162" s="3">
        <f t="shared" si="33"/>
        <v>2009</v>
      </c>
      <c r="J2162" s="1">
        <v>40455</v>
      </c>
      <c r="K2162" s="1">
        <v>40494</v>
      </c>
      <c r="L2162">
        <v>75000</v>
      </c>
      <c r="M2162">
        <v>225000</v>
      </c>
      <c r="N2162" t="s">
        <v>1847</v>
      </c>
    </row>
    <row r="2163" spans="1:14" x14ac:dyDescent="0.3">
      <c r="A2163">
        <v>36585</v>
      </c>
      <c r="B2163" t="s">
        <v>3709</v>
      </c>
      <c r="C2163" t="s">
        <v>1481</v>
      </c>
      <c r="D2163" t="s">
        <v>1482</v>
      </c>
      <c r="E2163" t="s">
        <v>48</v>
      </c>
      <c r="F2163" t="s">
        <v>1172</v>
      </c>
      <c r="G2163" t="s">
        <v>221</v>
      </c>
      <c r="H2163" s="1">
        <v>40092</v>
      </c>
      <c r="I2163" s="3">
        <f t="shared" si="33"/>
        <v>2009</v>
      </c>
      <c r="J2163" s="1">
        <v>40441</v>
      </c>
      <c r="K2163" s="1">
        <v>40773</v>
      </c>
      <c r="L2163">
        <v>166666</v>
      </c>
      <c r="M2163">
        <v>500000</v>
      </c>
      <c r="N2163" t="s">
        <v>1847</v>
      </c>
    </row>
    <row r="2164" spans="1:14" x14ac:dyDescent="0.3">
      <c r="A2164">
        <v>36584</v>
      </c>
      <c r="B2164" t="s">
        <v>3710</v>
      </c>
      <c r="C2164" t="s">
        <v>1481</v>
      </c>
      <c r="D2164" t="s">
        <v>1482</v>
      </c>
      <c r="E2164" t="s">
        <v>48</v>
      </c>
      <c r="F2164" t="s">
        <v>1172</v>
      </c>
      <c r="G2164" t="s">
        <v>221</v>
      </c>
      <c r="H2164" s="1">
        <v>40092</v>
      </c>
      <c r="I2164" s="3">
        <f t="shared" si="33"/>
        <v>2009</v>
      </c>
      <c r="J2164" s="1">
        <v>40388</v>
      </c>
      <c r="K2164" s="1">
        <v>40456</v>
      </c>
      <c r="L2164">
        <v>466666</v>
      </c>
      <c r="M2164">
        <v>1400000</v>
      </c>
      <c r="N2164" t="s">
        <v>1847</v>
      </c>
    </row>
    <row r="2165" spans="1:14" x14ac:dyDescent="0.3">
      <c r="A2165">
        <v>36583</v>
      </c>
      <c r="B2165" t="s">
        <v>3711</v>
      </c>
      <c r="C2165" t="s">
        <v>1481</v>
      </c>
      <c r="D2165" t="s">
        <v>1482</v>
      </c>
      <c r="E2165" t="s">
        <v>48</v>
      </c>
      <c r="F2165" t="s">
        <v>1172</v>
      </c>
      <c r="G2165" t="s">
        <v>221</v>
      </c>
      <c r="H2165" s="1">
        <v>40092</v>
      </c>
      <c r="I2165" s="3">
        <f t="shared" si="33"/>
        <v>2009</v>
      </c>
      <c r="J2165" s="1">
        <v>40770</v>
      </c>
      <c r="K2165" s="1">
        <v>40847</v>
      </c>
      <c r="L2165">
        <v>233333</v>
      </c>
      <c r="M2165">
        <v>700000</v>
      </c>
      <c r="N2165" t="s">
        <v>1847</v>
      </c>
    </row>
    <row r="2166" spans="1:14" x14ac:dyDescent="0.3">
      <c r="A2166">
        <v>36582</v>
      </c>
      <c r="B2166" t="s">
        <v>3712</v>
      </c>
      <c r="C2166" t="s">
        <v>1481</v>
      </c>
      <c r="D2166" t="s">
        <v>1482</v>
      </c>
      <c r="E2166" t="s">
        <v>48</v>
      </c>
      <c r="F2166" t="s">
        <v>1172</v>
      </c>
      <c r="G2166" t="s">
        <v>221</v>
      </c>
      <c r="H2166" s="1">
        <v>40092</v>
      </c>
      <c r="I2166" s="3">
        <f t="shared" si="33"/>
        <v>2009</v>
      </c>
      <c r="J2166" s="1">
        <v>40429</v>
      </c>
      <c r="K2166" s="1">
        <v>40492</v>
      </c>
      <c r="L2166">
        <v>80000</v>
      </c>
      <c r="M2166">
        <v>240000</v>
      </c>
      <c r="N2166" t="s">
        <v>1847</v>
      </c>
    </row>
    <row r="2167" spans="1:14" x14ac:dyDescent="0.3">
      <c r="A2167">
        <v>36580</v>
      </c>
      <c r="B2167" t="s">
        <v>3713</v>
      </c>
      <c r="C2167" t="s">
        <v>1481</v>
      </c>
      <c r="D2167" t="s">
        <v>1482</v>
      </c>
      <c r="E2167" t="s">
        <v>48</v>
      </c>
      <c r="F2167" t="s">
        <v>1172</v>
      </c>
      <c r="G2167" t="s">
        <v>221</v>
      </c>
      <c r="H2167" s="1">
        <v>40092</v>
      </c>
      <c r="I2167" s="3">
        <f t="shared" si="33"/>
        <v>2009</v>
      </c>
      <c r="J2167" s="1">
        <v>40385</v>
      </c>
      <c r="K2167" s="1">
        <v>40847</v>
      </c>
      <c r="L2167">
        <v>300000</v>
      </c>
      <c r="M2167">
        <v>900000</v>
      </c>
      <c r="N2167" t="s">
        <v>1847</v>
      </c>
    </row>
    <row r="2168" spans="1:14" x14ac:dyDescent="0.3">
      <c r="A2168">
        <v>36579</v>
      </c>
      <c r="B2168" t="s">
        <v>3714</v>
      </c>
      <c r="C2168" t="s">
        <v>1481</v>
      </c>
      <c r="D2168" t="s">
        <v>1482</v>
      </c>
      <c r="E2168" t="s">
        <v>104</v>
      </c>
      <c r="F2168" t="s">
        <v>1172</v>
      </c>
      <c r="G2168" t="s">
        <v>221</v>
      </c>
      <c r="H2168" s="1">
        <v>40092</v>
      </c>
      <c r="I2168" s="3">
        <f t="shared" si="33"/>
        <v>2009</v>
      </c>
      <c r="J2168" s="1">
        <v>40428</v>
      </c>
      <c r="K2168" s="1">
        <v>40492</v>
      </c>
      <c r="L2168">
        <v>41666</v>
      </c>
      <c r="M2168">
        <v>125000</v>
      </c>
      <c r="N2168" t="s">
        <v>1847</v>
      </c>
    </row>
    <row r="2169" spans="1:14" x14ac:dyDescent="0.3">
      <c r="A2169">
        <v>36577</v>
      </c>
      <c r="B2169" t="s">
        <v>3715</v>
      </c>
      <c r="C2169" t="s">
        <v>1481</v>
      </c>
      <c r="D2169" t="s">
        <v>1482</v>
      </c>
      <c r="E2169" t="s">
        <v>57</v>
      </c>
      <c r="F2169" t="s">
        <v>1927</v>
      </c>
      <c r="G2169" t="s">
        <v>1083</v>
      </c>
      <c r="H2169" s="1">
        <v>40204</v>
      </c>
      <c r="I2169" s="3">
        <f t="shared" si="33"/>
        <v>2010</v>
      </c>
      <c r="J2169" s="1">
        <v>40299</v>
      </c>
      <c r="K2169" s="1">
        <v>40725</v>
      </c>
      <c r="L2169">
        <v>6166000</v>
      </c>
      <c r="M2169">
        <v>18500000</v>
      </c>
      <c r="N2169" t="s">
        <v>2285</v>
      </c>
    </row>
    <row r="2170" spans="1:14" x14ac:dyDescent="0.3">
      <c r="A2170">
        <v>36576</v>
      </c>
      <c r="B2170" t="s">
        <v>3716</v>
      </c>
      <c r="C2170" t="s">
        <v>1481</v>
      </c>
      <c r="D2170" t="s">
        <v>1482</v>
      </c>
      <c r="E2170" t="s">
        <v>48</v>
      </c>
      <c r="F2170" t="s">
        <v>1172</v>
      </c>
      <c r="G2170" t="s">
        <v>221</v>
      </c>
      <c r="H2170" s="1">
        <v>40092</v>
      </c>
      <c r="I2170" s="3">
        <f t="shared" si="33"/>
        <v>2009</v>
      </c>
      <c r="J2170" s="1">
        <v>40311</v>
      </c>
      <c r="K2170" s="1">
        <v>40388</v>
      </c>
      <c r="L2170">
        <v>33333</v>
      </c>
      <c r="M2170">
        <v>100000</v>
      </c>
      <c r="N2170" t="s">
        <v>1847</v>
      </c>
    </row>
    <row r="2171" spans="1:14" x14ac:dyDescent="0.3">
      <c r="A2171">
        <v>36575</v>
      </c>
      <c r="B2171" t="s">
        <v>3717</v>
      </c>
      <c r="C2171" t="s">
        <v>1481</v>
      </c>
      <c r="D2171" t="s">
        <v>1482</v>
      </c>
      <c r="E2171" t="s">
        <v>48</v>
      </c>
      <c r="F2171" t="s">
        <v>1172</v>
      </c>
      <c r="G2171" t="s">
        <v>221</v>
      </c>
      <c r="H2171" s="1">
        <v>40092</v>
      </c>
      <c r="I2171" s="3">
        <f t="shared" si="33"/>
        <v>2009</v>
      </c>
      <c r="J2171" s="1">
        <v>40311</v>
      </c>
      <c r="K2171" s="1">
        <v>40388</v>
      </c>
      <c r="L2171">
        <v>100000</v>
      </c>
      <c r="M2171">
        <v>300000</v>
      </c>
      <c r="N2171" t="s">
        <v>1847</v>
      </c>
    </row>
    <row r="2172" spans="1:14" x14ac:dyDescent="0.3">
      <c r="A2172">
        <v>36574</v>
      </c>
      <c r="B2172" t="s">
        <v>3718</v>
      </c>
      <c r="C2172" t="s">
        <v>1481</v>
      </c>
      <c r="D2172" t="s">
        <v>1482</v>
      </c>
      <c r="E2172" t="s">
        <v>48</v>
      </c>
      <c r="F2172" t="s">
        <v>1172</v>
      </c>
      <c r="G2172" t="s">
        <v>221</v>
      </c>
      <c r="H2172" s="1">
        <v>40092</v>
      </c>
      <c r="I2172" s="3">
        <f t="shared" si="33"/>
        <v>2009</v>
      </c>
      <c r="J2172" s="1">
        <v>40422</v>
      </c>
      <c r="K2172" s="1">
        <v>41592</v>
      </c>
      <c r="L2172">
        <v>300000</v>
      </c>
      <c r="M2172">
        <v>900000</v>
      </c>
      <c r="N2172" t="s">
        <v>1847</v>
      </c>
    </row>
    <row r="2173" spans="1:14" x14ac:dyDescent="0.3">
      <c r="A2173">
        <v>36573</v>
      </c>
      <c r="B2173" t="s">
        <v>3719</v>
      </c>
      <c r="C2173" t="s">
        <v>1481</v>
      </c>
      <c r="D2173" t="s">
        <v>1482</v>
      </c>
      <c r="E2173" t="s">
        <v>48</v>
      </c>
      <c r="F2173" t="s">
        <v>1172</v>
      </c>
      <c r="G2173" t="s">
        <v>221</v>
      </c>
      <c r="H2173" s="1">
        <v>40092</v>
      </c>
      <c r="I2173" s="3">
        <f t="shared" si="33"/>
        <v>2009</v>
      </c>
      <c r="J2173" s="1">
        <v>40311</v>
      </c>
      <c r="K2173" s="1">
        <v>40388</v>
      </c>
      <c r="L2173">
        <v>20000</v>
      </c>
      <c r="M2173">
        <v>60000</v>
      </c>
      <c r="N2173" t="s">
        <v>1847</v>
      </c>
    </row>
    <row r="2174" spans="1:14" x14ac:dyDescent="0.3">
      <c r="A2174">
        <v>36571</v>
      </c>
      <c r="B2174" t="s">
        <v>3720</v>
      </c>
      <c r="C2174" t="s">
        <v>1481</v>
      </c>
      <c r="D2174" t="s">
        <v>1482</v>
      </c>
      <c r="E2174" t="s">
        <v>48</v>
      </c>
      <c r="F2174" t="s">
        <v>1172</v>
      </c>
      <c r="G2174" t="s">
        <v>221</v>
      </c>
      <c r="H2174" s="1">
        <v>40092</v>
      </c>
      <c r="I2174" s="3">
        <f t="shared" si="33"/>
        <v>2009</v>
      </c>
      <c r="J2174" s="1">
        <v>40413</v>
      </c>
      <c r="K2174" s="1">
        <v>40532</v>
      </c>
      <c r="L2174">
        <v>433333</v>
      </c>
      <c r="M2174">
        <v>1300000</v>
      </c>
      <c r="N2174" t="s">
        <v>1847</v>
      </c>
    </row>
    <row r="2175" spans="1:14" x14ac:dyDescent="0.3">
      <c r="A2175">
        <v>36569</v>
      </c>
      <c r="B2175" t="s">
        <v>3721</v>
      </c>
      <c r="C2175" t="s">
        <v>1481</v>
      </c>
      <c r="D2175" t="s">
        <v>1482</v>
      </c>
      <c r="E2175" t="s">
        <v>104</v>
      </c>
      <c r="F2175" t="s">
        <v>1172</v>
      </c>
      <c r="G2175" t="s">
        <v>221</v>
      </c>
      <c r="H2175" s="1">
        <v>40092</v>
      </c>
      <c r="I2175" s="3">
        <f t="shared" si="33"/>
        <v>2009</v>
      </c>
      <c r="J2175" s="1">
        <v>40434</v>
      </c>
      <c r="K2175" s="1">
        <v>40470</v>
      </c>
      <c r="L2175">
        <v>116666</v>
      </c>
      <c r="M2175">
        <v>350000</v>
      </c>
      <c r="N2175" t="s">
        <v>1847</v>
      </c>
    </row>
    <row r="2176" spans="1:14" x14ac:dyDescent="0.3">
      <c r="A2176">
        <v>36568</v>
      </c>
      <c r="B2176" t="s">
        <v>3722</v>
      </c>
      <c r="C2176" t="s">
        <v>1481</v>
      </c>
      <c r="D2176" t="s">
        <v>1482</v>
      </c>
      <c r="E2176" t="s">
        <v>104</v>
      </c>
      <c r="F2176" t="s">
        <v>3723</v>
      </c>
      <c r="G2176" t="s">
        <v>1083</v>
      </c>
      <c r="H2176" s="1">
        <v>40204</v>
      </c>
      <c r="I2176" s="3">
        <f t="shared" si="33"/>
        <v>2010</v>
      </c>
      <c r="J2176" s="1">
        <v>40327</v>
      </c>
      <c r="K2176" s="1">
        <v>40847</v>
      </c>
      <c r="L2176">
        <v>2200000</v>
      </c>
      <c r="M2176">
        <v>4400000</v>
      </c>
      <c r="N2176" t="s">
        <v>1957</v>
      </c>
    </row>
    <row r="2177" spans="1:14" x14ac:dyDescent="0.3">
      <c r="A2177">
        <v>36567</v>
      </c>
      <c r="B2177" t="s">
        <v>3724</v>
      </c>
      <c r="C2177" t="s">
        <v>1481</v>
      </c>
      <c r="D2177" t="s">
        <v>1482</v>
      </c>
      <c r="E2177" t="s">
        <v>16</v>
      </c>
      <c r="F2177" t="s">
        <v>1922</v>
      </c>
      <c r="G2177" t="s">
        <v>18</v>
      </c>
      <c r="H2177" s="1">
        <v>40205</v>
      </c>
      <c r="I2177" s="3">
        <f t="shared" si="33"/>
        <v>2010</v>
      </c>
      <c r="J2177" s="1">
        <v>40695</v>
      </c>
      <c r="K2177" s="1">
        <v>40843</v>
      </c>
      <c r="L2177">
        <v>42352</v>
      </c>
      <c r="M2177">
        <v>127056</v>
      </c>
      <c r="N2177" t="s">
        <v>1923</v>
      </c>
    </row>
    <row r="2178" spans="1:14" x14ac:dyDescent="0.3">
      <c r="A2178">
        <v>36566</v>
      </c>
      <c r="B2178" t="s">
        <v>3725</v>
      </c>
      <c r="C2178" t="s">
        <v>807</v>
      </c>
      <c r="D2178" t="s">
        <v>808</v>
      </c>
      <c r="E2178" t="s">
        <v>48</v>
      </c>
      <c r="F2178" t="s">
        <v>1124</v>
      </c>
      <c r="G2178" t="s">
        <v>1083</v>
      </c>
      <c r="H2178" s="1">
        <v>40086</v>
      </c>
      <c r="I2178" s="3">
        <f t="shared" si="33"/>
        <v>2009</v>
      </c>
      <c r="J2178" s="1">
        <v>40087</v>
      </c>
      <c r="K2178" s="1">
        <v>40908</v>
      </c>
      <c r="L2178">
        <v>736898</v>
      </c>
      <c r="M2178">
        <v>2242500</v>
      </c>
      <c r="N2178" t="s">
        <v>3726</v>
      </c>
    </row>
    <row r="2179" spans="1:14" x14ac:dyDescent="0.3">
      <c r="A2179">
        <v>36564</v>
      </c>
      <c r="B2179" t="s">
        <v>3727</v>
      </c>
      <c r="C2179" t="s">
        <v>1481</v>
      </c>
      <c r="D2179" t="s">
        <v>1482</v>
      </c>
      <c r="E2179" t="s">
        <v>48</v>
      </c>
      <c r="F2179" t="s">
        <v>1172</v>
      </c>
      <c r="G2179" t="s">
        <v>221</v>
      </c>
      <c r="H2179" s="1">
        <v>40092</v>
      </c>
      <c r="I2179" s="3">
        <f t="shared" ref="I2179:I2242" si="34">YEAR(H2179)</f>
        <v>2009</v>
      </c>
      <c r="J2179" s="1">
        <v>40393</v>
      </c>
      <c r="K2179" s="1">
        <v>40847</v>
      </c>
      <c r="L2179">
        <v>133333</v>
      </c>
      <c r="M2179">
        <v>400000</v>
      </c>
      <c r="N2179" t="s">
        <v>1847</v>
      </c>
    </row>
    <row r="2180" spans="1:14" x14ac:dyDescent="0.3">
      <c r="A2180">
        <v>36560</v>
      </c>
      <c r="B2180" t="s">
        <v>3728</v>
      </c>
      <c r="C2180" t="s">
        <v>1481</v>
      </c>
      <c r="D2180" t="s">
        <v>1482</v>
      </c>
      <c r="E2180" t="s">
        <v>104</v>
      </c>
      <c r="F2180" t="s">
        <v>3729</v>
      </c>
      <c r="G2180" t="s">
        <v>1083</v>
      </c>
      <c r="H2180" s="1">
        <v>40204</v>
      </c>
      <c r="I2180" s="3">
        <f t="shared" si="34"/>
        <v>2010</v>
      </c>
      <c r="J2180" s="1">
        <v>40364</v>
      </c>
      <c r="K2180" s="1">
        <v>40382</v>
      </c>
      <c r="L2180">
        <v>800000</v>
      </c>
      <c r="M2180">
        <v>1600000</v>
      </c>
      <c r="N2180" t="s">
        <v>1957</v>
      </c>
    </row>
    <row r="2181" spans="1:14" x14ac:dyDescent="0.3">
      <c r="A2181">
        <v>36559</v>
      </c>
      <c r="B2181" t="s">
        <v>3730</v>
      </c>
      <c r="C2181" t="s">
        <v>1481</v>
      </c>
      <c r="D2181" t="s">
        <v>1482</v>
      </c>
      <c r="E2181" t="s">
        <v>104</v>
      </c>
      <c r="F2181" t="s">
        <v>3731</v>
      </c>
      <c r="G2181" t="s">
        <v>1083</v>
      </c>
      <c r="H2181" s="1">
        <v>40204</v>
      </c>
      <c r="I2181" s="3">
        <f t="shared" si="34"/>
        <v>2010</v>
      </c>
      <c r="J2181" s="1">
        <v>40416</v>
      </c>
      <c r="K2181" s="1">
        <v>40493</v>
      </c>
      <c r="L2181">
        <v>625500</v>
      </c>
      <c r="M2181">
        <v>1251000</v>
      </c>
      <c r="N2181" t="s">
        <v>1957</v>
      </c>
    </row>
    <row r="2182" spans="1:14" x14ac:dyDescent="0.3">
      <c r="A2182">
        <v>36558</v>
      </c>
      <c r="B2182" t="s">
        <v>3732</v>
      </c>
      <c r="C2182" t="s">
        <v>1481</v>
      </c>
      <c r="D2182" t="s">
        <v>1482</v>
      </c>
      <c r="E2182" t="s">
        <v>104</v>
      </c>
      <c r="F2182" t="s">
        <v>3733</v>
      </c>
      <c r="G2182" t="s">
        <v>1083</v>
      </c>
      <c r="H2182" s="1">
        <v>40204</v>
      </c>
      <c r="I2182" s="3">
        <f t="shared" si="34"/>
        <v>2010</v>
      </c>
      <c r="J2182" s="1">
        <v>40364</v>
      </c>
      <c r="K2182" s="1">
        <v>40420</v>
      </c>
      <c r="L2182">
        <v>550500</v>
      </c>
      <c r="M2182">
        <v>1101000</v>
      </c>
      <c r="N2182" t="s">
        <v>1957</v>
      </c>
    </row>
    <row r="2183" spans="1:14" x14ac:dyDescent="0.3">
      <c r="A2183">
        <v>36557</v>
      </c>
      <c r="B2183" t="s">
        <v>3734</v>
      </c>
      <c r="C2183" t="s">
        <v>1481</v>
      </c>
      <c r="D2183" t="s">
        <v>1482</v>
      </c>
      <c r="E2183" t="s">
        <v>104</v>
      </c>
      <c r="F2183" t="s">
        <v>1548</v>
      </c>
      <c r="G2183" t="s">
        <v>1083</v>
      </c>
      <c r="H2183" s="1">
        <v>40204</v>
      </c>
      <c r="I2183" s="3">
        <f t="shared" si="34"/>
        <v>2010</v>
      </c>
      <c r="J2183" s="1">
        <v>40361</v>
      </c>
      <c r="K2183" s="1">
        <v>40766</v>
      </c>
      <c r="L2183">
        <v>1400000</v>
      </c>
      <c r="M2183">
        <v>2800000</v>
      </c>
      <c r="N2183" t="s">
        <v>1957</v>
      </c>
    </row>
    <row r="2184" spans="1:14" x14ac:dyDescent="0.3">
      <c r="A2184">
        <v>36555</v>
      </c>
      <c r="B2184" t="s">
        <v>3735</v>
      </c>
      <c r="C2184" t="s">
        <v>1481</v>
      </c>
      <c r="D2184" t="s">
        <v>1482</v>
      </c>
      <c r="E2184" t="s">
        <v>104</v>
      </c>
      <c r="F2184" t="s">
        <v>2268</v>
      </c>
      <c r="G2184" t="s">
        <v>1083</v>
      </c>
      <c r="H2184" s="1">
        <v>40204</v>
      </c>
      <c r="I2184" s="3">
        <f t="shared" si="34"/>
        <v>2010</v>
      </c>
      <c r="J2184" s="1">
        <v>40327</v>
      </c>
      <c r="K2184" s="1">
        <v>40724</v>
      </c>
      <c r="L2184">
        <v>1680000</v>
      </c>
      <c r="M2184">
        <v>3360000</v>
      </c>
      <c r="N2184" t="s">
        <v>1957</v>
      </c>
    </row>
    <row r="2185" spans="1:14" x14ac:dyDescent="0.3">
      <c r="A2185">
        <v>36554</v>
      </c>
      <c r="B2185" t="s">
        <v>3736</v>
      </c>
      <c r="C2185" t="s">
        <v>1481</v>
      </c>
      <c r="D2185" t="s">
        <v>1482</v>
      </c>
      <c r="E2185" t="s">
        <v>104</v>
      </c>
      <c r="F2185" t="s">
        <v>2916</v>
      </c>
      <c r="G2185" t="s">
        <v>1083</v>
      </c>
      <c r="H2185" s="1">
        <v>40204</v>
      </c>
      <c r="I2185" s="3">
        <f t="shared" si="34"/>
        <v>2010</v>
      </c>
      <c r="J2185" s="1">
        <v>40335</v>
      </c>
      <c r="K2185" s="1">
        <v>40723</v>
      </c>
      <c r="L2185">
        <v>1400000</v>
      </c>
      <c r="M2185">
        <v>2800000</v>
      </c>
      <c r="N2185" t="s">
        <v>1957</v>
      </c>
    </row>
    <row r="2186" spans="1:14" x14ac:dyDescent="0.3">
      <c r="A2186">
        <v>36553</v>
      </c>
      <c r="B2186" t="s">
        <v>3737</v>
      </c>
      <c r="C2186" t="s">
        <v>1481</v>
      </c>
      <c r="D2186" t="s">
        <v>1482</v>
      </c>
      <c r="E2186" t="s">
        <v>104</v>
      </c>
      <c r="F2186" t="s">
        <v>3738</v>
      </c>
      <c r="G2186" t="s">
        <v>1083</v>
      </c>
      <c r="H2186" s="1">
        <v>40204</v>
      </c>
      <c r="I2186" s="3">
        <f t="shared" si="34"/>
        <v>2010</v>
      </c>
      <c r="J2186" s="1">
        <v>40473</v>
      </c>
      <c r="K2186" s="1">
        <v>40781</v>
      </c>
      <c r="L2186">
        <v>3360000</v>
      </c>
      <c r="M2186">
        <v>6720000</v>
      </c>
      <c r="N2186" t="s">
        <v>1957</v>
      </c>
    </row>
    <row r="2187" spans="1:14" x14ac:dyDescent="0.3">
      <c r="A2187">
        <v>36551</v>
      </c>
      <c r="B2187" t="s">
        <v>3739</v>
      </c>
      <c r="C2187" t="s">
        <v>1481</v>
      </c>
      <c r="D2187" t="s">
        <v>1482</v>
      </c>
      <c r="E2187" t="s">
        <v>216</v>
      </c>
      <c r="F2187" t="s">
        <v>1371</v>
      </c>
      <c r="G2187" t="s">
        <v>65</v>
      </c>
      <c r="H2187" s="1">
        <v>40081</v>
      </c>
      <c r="I2187" s="3">
        <f t="shared" si="34"/>
        <v>2009</v>
      </c>
      <c r="J2187" s="1">
        <v>40179</v>
      </c>
      <c r="K2187" s="1">
        <v>40633</v>
      </c>
      <c r="L2187">
        <v>534667</v>
      </c>
      <c r="M2187">
        <v>1604000</v>
      </c>
      <c r="N2187" t="s">
        <v>1925</v>
      </c>
    </row>
    <row r="2188" spans="1:14" x14ac:dyDescent="0.3">
      <c r="A2188">
        <v>36550</v>
      </c>
      <c r="B2188" t="s">
        <v>3740</v>
      </c>
      <c r="C2188" t="s">
        <v>1481</v>
      </c>
      <c r="D2188" t="s">
        <v>1482</v>
      </c>
      <c r="E2188" t="s">
        <v>216</v>
      </c>
      <c r="F2188" t="s">
        <v>1371</v>
      </c>
      <c r="G2188" t="s">
        <v>65</v>
      </c>
      <c r="H2188" s="1">
        <v>40081</v>
      </c>
      <c r="I2188" s="3">
        <f t="shared" si="34"/>
        <v>2009</v>
      </c>
      <c r="J2188" s="1">
        <v>40067</v>
      </c>
      <c r="K2188" s="1">
        <v>40797</v>
      </c>
      <c r="L2188">
        <v>2683333</v>
      </c>
      <c r="M2188">
        <v>8050000</v>
      </c>
      <c r="N2188" t="s">
        <v>1925</v>
      </c>
    </row>
    <row r="2189" spans="1:14" x14ac:dyDescent="0.3">
      <c r="A2189">
        <v>36549</v>
      </c>
      <c r="B2189" t="s">
        <v>3741</v>
      </c>
      <c r="C2189" t="s">
        <v>1481</v>
      </c>
      <c r="D2189" t="s">
        <v>1482</v>
      </c>
      <c r="E2189" t="s">
        <v>216</v>
      </c>
      <c r="F2189" t="s">
        <v>1371</v>
      </c>
      <c r="G2189" t="s">
        <v>65</v>
      </c>
      <c r="H2189" s="1">
        <v>40081</v>
      </c>
      <c r="I2189" s="3">
        <f t="shared" si="34"/>
        <v>2009</v>
      </c>
      <c r="J2189" s="1">
        <v>40067</v>
      </c>
      <c r="K2189" s="1">
        <v>40694</v>
      </c>
      <c r="L2189">
        <v>7582333</v>
      </c>
      <c r="M2189">
        <v>22747000</v>
      </c>
      <c r="N2189" t="s">
        <v>1925</v>
      </c>
    </row>
    <row r="2190" spans="1:14" x14ac:dyDescent="0.3">
      <c r="A2190">
        <v>36548</v>
      </c>
      <c r="B2190" t="s">
        <v>3742</v>
      </c>
      <c r="C2190" t="s">
        <v>1481</v>
      </c>
      <c r="D2190" t="s">
        <v>1482</v>
      </c>
      <c r="E2190" t="s">
        <v>216</v>
      </c>
      <c r="F2190" t="s">
        <v>1371</v>
      </c>
      <c r="G2190" t="s">
        <v>65</v>
      </c>
      <c r="H2190" s="1">
        <v>40081</v>
      </c>
      <c r="I2190" s="3">
        <f t="shared" si="34"/>
        <v>2009</v>
      </c>
      <c r="J2190" s="1">
        <v>40179</v>
      </c>
      <c r="K2190" s="1">
        <v>40786</v>
      </c>
      <c r="L2190">
        <v>2545167</v>
      </c>
      <c r="M2190">
        <v>7635500</v>
      </c>
      <c r="N2190" t="s">
        <v>1925</v>
      </c>
    </row>
    <row r="2191" spans="1:14" x14ac:dyDescent="0.3">
      <c r="A2191">
        <v>36547</v>
      </c>
      <c r="B2191" t="s">
        <v>3743</v>
      </c>
      <c r="C2191" t="s">
        <v>1481</v>
      </c>
      <c r="D2191" t="s">
        <v>1482</v>
      </c>
      <c r="E2191" t="s">
        <v>216</v>
      </c>
      <c r="F2191" t="s">
        <v>1371</v>
      </c>
      <c r="G2191" t="s">
        <v>65</v>
      </c>
      <c r="H2191" s="1">
        <v>40081</v>
      </c>
      <c r="I2191" s="3">
        <f t="shared" si="34"/>
        <v>2009</v>
      </c>
      <c r="J2191" s="1">
        <v>40067</v>
      </c>
      <c r="K2191" s="1">
        <v>41820</v>
      </c>
      <c r="L2191">
        <v>3922667</v>
      </c>
      <c r="M2191">
        <v>11768000</v>
      </c>
      <c r="N2191" t="s">
        <v>1925</v>
      </c>
    </row>
    <row r="2192" spans="1:14" x14ac:dyDescent="0.3">
      <c r="A2192">
        <v>36546</v>
      </c>
      <c r="B2192" t="s">
        <v>3744</v>
      </c>
      <c r="C2192" t="s">
        <v>1481</v>
      </c>
      <c r="D2192" t="s">
        <v>1482</v>
      </c>
      <c r="E2192" t="s">
        <v>216</v>
      </c>
      <c r="F2192" t="s">
        <v>1371</v>
      </c>
      <c r="G2192" t="s">
        <v>65</v>
      </c>
      <c r="H2192" s="1">
        <v>40081</v>
      </c>
      <c r="I2192" s="3">
        <f t="shared" si="34"/>
        <v>2009</v>
      </c>
      <c r="J2192" s="1">
        <v>40067</v>
      </c>
      <c r="K2192" s="1">
        <v>40633</v>
      </c>
      <c r="L2192">
        <v>4459833</v>
      </c>
      <c r="M2192">
        <v>13379500</v>
      </c>
      <c r="N2192" t="s">
        <v>1925</v>
      </c>
    </row>
    <row r="2193" spans="1:14" x14ac:dyDescent="0.3">
      <c r="A2193">
        <v>36545</v>
      </c>
      <c r="B2193" t="s">
        <v>3745</v>
      </c>
      <c r="C2193" t="s">
        <v>1481</v>
      </c>
      <c r="D2193" t="s">
        <v>1482</v>
      </c>
      <c r="E2193" t="s">
        <v>216</v>
      </c>
      <c r="F2193" t="s">
        <v>1371</v>
      </c>
      <c r="G2193" t="s">
        <v>65</v>
      </c>
      <c r="H2193" s="1">
        <v>40081</v>
      </c>
      <c r="I2193" s="3">
        <f t="shared" si="34"/>
        <v>2009</v>
      </c>
      <c r="J2193" s="1">
        <v>40067</v>
      </c>
      <c r="K2193" s="1">
        <v>40847</v>
      </c>
      <c r="L2193">
        <v>1418000</v>
      </c>
      <c r="M2193">
        <v>4254000</v>
      </c>
      <c r="N2193" t="s">
        <v>1925</v>
      </c>
    </row>
    <row r="2194" spans="1:14" x14ac:dyDescent="0.3">
      <c r="A2194">
        <v>36544</v>
      </c>
      <c r="B2194" t="s">
        <v>3746</v>
      </c>
      <c r="C2194" t="s">
        <v>1481</v>
      </c>
      <c r="D2194" t="s">
        <v>1482</v>
      </c>
      <c r="E2194" t="s">
        <v>216</v>
      </c>
      <c r="F2194" t="s">
        <v>1371</v>
      </c>
      <c r="G2194" t="s">
        <v>65</v>
      </c>
      <c r="H2194" s="1">
        <v>40081</v>
      </c>
      <c r="I2194" s="3">
        <f t="shared" si="34"/>
        <v>2009</v>
      </c>
      <c r="J2194" s="1">
        <v>40168</v>
      </c>
      <c r="K2194" s="1">
        <v>40877</v>
      </c>
      <c r="L2194">
        <v>1157667</v>
      </c>
      <c r="M2194">
        <v>3473000</v>
      </c>
      <c r="N2194" t="s">
        <v>1925</v>
      </c>
    </row>
    <row r="2195" spans="1:14" x14ac:dyDescent="0.3">
      <c r="A2195">
        <v>36543</v>
      </c>
      <c r="B2195" t="s">
        <v>3747</v>
      </c>
      <c r="C2195" t="s">
        <v>1481</v>
      </c>
      <c r="D2195" t="s">
        <v>1482</v>
      </c>
      <c r="E2195" t="s">
        <v>1536</v>
      </c>
      <c r="F2195" t="s">
        <v>1371</v>
      </c>
      <c r="G2195" t="s">
        <v>65</v>
      </c>
      <c r="H2195" s="1">
        <v>40081</v>
      </c>
      <c r="I2195" s="3">
        <f t="shared" si="34"/>
        <v>2009</v>
      </c>
      <c r="J2195" s="1">
        <v>40350</v>
      </c>
      <c r="K2195" s="1">
        <v>41093</v>
      </c>
      <c r="L2195">
        <v>8680000</v>
      </c>
      <c r="M2195">
        <v>26040000</v>
      </c>
      <c r="N2195" t="s">
        <v>1925</v>
      </c>
    </row>
    <row r="2196" spans="1:14" x14ac:dyDescent="0.3">
      <c r="A2196">
        <v>36541</v>
      </c>
      <c r="B2196" t="s">
        <v>3748</v>
      </c>
      <c r="C2196" t="s">
        <v>1481</v>
      </c>
      <c r="D2196" t="s">
        <v>1482</v>
      </c>
      <c r="E2196" t="s">
        <v>216</v>
      </c>
      <c r="F2196" t="s">
        <v>1371</v>
      </c>
      <c r="G2196" t="s">
        <v>65</v>
      </c>
      <c r="H2196" s="1">
        <v>40081</v>
      </c>
      <c r="I2196" s="3">
        <f t="shared" si="34"/>
        <v>2009</v>
      </c>
      <c r="J2196" s="1">
        <v>40118</v>
      </c>
      <c r="K2196" s="1">
        <v>41578</v>
      </c>
      <c r="L2196">
        <v>7376917</v>
      </c>
      <c r="M2196">
        <v>22130750</v>
      </c>
      <c r="N2196" t="s">
        <v>1925</v>
      </c>
    </row>
    <row r="2197" spans="1:14" x14ac:dyDescent="0.3">
      <c r="A2197">
        <v>36536</v>
      </c>
      <c r="B2197" t="s">
        <v>3749</v>
      </c>
      <c r="C2197" t="s">
        <v>1481</v>
      </c>
      <c r="D2197" t="s">
        <v>1482</v>
      </c>
      <c r="E2197" t="s">
        <v>216</v>
      </c>
      <c r="F2197" t="s">
        <v>1371</v>
      </c>
      <c r="G2197" t="s">
        <v>65</v>
      </c>
      <c r="H2197" s="1">
        <v>40081</v>
      </c>
      <c r="I2197" s="3">
        <f t="shared" si="34"/>
        <v>2009</v>
      </c>
      <c r="J2197" s="1">
        <v>40067</v>
      </c>
      <c r="K2197" s="1">
        <v>40847</v>
      </c>
      <c r="L2197">
        <v>3968333</v>
      </c>
      <c r="M2197">
        <v>11905000</v>
      </c>
      <c r="N2197" t="s">
        <v>1925</v>
      </c>
    </row>
    <row r="2198" spans="1:14" x14ac:dyDescent="0.3">
      <c r="A2198">
        <v>36535</v>
      </c>
      <c r="B2198" t="s">
        <v>3750</v>
      </c>
      <c r="C2198" t="s">
        <v>1481</v>
      </c>
      <c r="D2198" t="s">
        <v>1482</v>
      </c>
      <c r="E2198" t="s">
        <v>216</v>
      </c>
      <c r="F2198" t="s">
        <v>1371</v>
      </c>
      <c r="G2198" t="s">
        <v>65</v>
      </c>
      <c r="H2198" s="1">
        <v>40081</v>
      </c>
      <c r="I2198" s="3">
        <f t="shared" si="34"/>
        <v>2009</v>
      </c>
      <c r="J2198" s="1">
        <v>40067</v>
      </c>
      <c r="K2198" s="1">
        <v>40847</v>
      </c>
      <c r="L2198">
        <v>3520000</v>
      </c>
      <c r="M2198">
        <v>10560000</v>
      </c>
      <c r="N2198" t="s">
        <v>1925</v>
      </c>
    </row>
    <row r="2199" spans="1:14" x14ac:dyDescent="0.3">
      <c r="A2199">
        <v>36528</v>
      </c>
      <c r="B2199" t="s">
        <v>3751</v>
      </c>
      <c r="C2199" t="s">
        <v>1481</v>
      </c>
      <c r="D2199" t="s">
        <v>1482</v>
      </c>
      <c r="E2199" t="s">
        <v>216</v>
      </c>
      <c r="F2199" t="s">
        <v>1371</v>
      </c>
      <c r="G2199" t="s">
        <v>65</v>
      </c>
      <c r="H2199" s="1">
        <v>40081</v>
      </c>
      <c r="I2199" s="3">
        <f t="shared" si="34"/>
        <v>2009</v>
      </c>
      <c r="J2199" s="1">
        <v>40087</v>
      </c>
      <c r="K2199" s="1">
        <v>42139</v>
      </c>
      <c r="L2199">
        <v>1275000</v>
      </c>
      <c r="M2199">
        <v>3825000</v>
      </c>
      <c r="N2199" t="s">
        <v>1925</v>
      </c>
    </row>
    <row r="2200" spans="1:14" x14ac:dyDescent="0.3">
      <c r="A2200">
        <v>36527</v>
      </c>
      <c r="B2200" t="s">
        <v>3752</v>
      </c>
      <c r="C2200" t="s">
        <v>1481</v>
      </c>
      <c r="D2200" t="s">
        <v>1482</v>
      </c>
      <c r="E2200" t="s">
        <v>104</v>
      </c>
      <c r="F2200" t="s">
        <v>1371</v>
      </c>
      <c r="G2200" t="s">
        <v>65</v>
      </c>
      <c r="H2200" s="1">
        <v>40081</v>
      </c>
      <c r="I2200" s="3">
        <f t="shared" si="34"/>
        <v>2009</v>
      </c>
      <c r="J2200" s="1">
        <v>40301</v>
      </c>
      <c r="K2200" s="1">
        <v>40393</v>
      </c>
      <c r="L2200">
        <v>46135</v>
      </c>
      <c r="M2200">
        <v>138405</v>
      </c>
      <c r="N2200" t="s">
        <v>1925</v>
      </c>
    </row>
    <row r="2201" spans="1:14" x14ac:dyDescent="0.3">
      <c r="A2201">
        <v>36525</v>
      </c>
      <c r="B2201" t="s">
        <v>3752</v>
      </c>
      <c r="C2201" t="s">
        <v>1481</v>
      </c>
      <c r="D2201" t="s">
        <v>1482</v>
      </c>
      <c r="E2201" t="s">
        <v>104</v>
      </c>
      <c r="F2201" t="s">
        <v>1371</v>
      </c>
      <c r="G2201" t="s">
        <v>65</v>
      </c>
      <c r="H2201" s="1">
        <v>40081</v>
      </c>
      <c r="I2201" s="3">
        <f t="shared" si="34"/>
        <v>2009</v>
      </c>
      <c r="J2201" s="1">
        <v>40067</v>
      </c>
      <c r="K2201" s="1">
        <v>40147</v>
      </c>
      <c r="L2201">
        <v>41829</v>
      </c>
      <c r="M2201">
        <v>125488</v>
      </c>
      <c r="N2201" t="s">
        <v>1925</v>
      </c>
    </row>
    <row r="2202" spans="1:14" x14ac:dyDescent="0.3">
      <c r="A2202">
        <v>36523</v>
      </c>
      <c r="B2202" t="s">
        <v>3752</v>
      </c>
      <c r="C2202" t="s">
        <v>1481</v>
      </c>
      <c r="D2202" t="s">
        <v>1482</v>
      </c>
      <c r="E2202" t="s">
        <v>104</v>
      </c>
      <c r="F2202" t="s">
        <v>1371</v>
      </c>
      <c r="G2202" t="s">
        <v>65</v>
      </c>
      <c r="H2202" s="1">
        <v>40081</v>
      </c>
      <c r="I2202" s="3">
        <f t="shared" si="34"/>
        <v>2009</v>
      </c>
      <c r="J2202" s="1">
        <v>40067</v>
      </c>
      <c r="K2202" s="1">
        <v>40147</v>
      </c>
      <c r="L2202">
        <v>53998</v>
      </c>
      <c r="M2202">
        <v>161994</v>
      </c>
      <c r="N2202" t="s">
        <v>1925</v>
      </c>
    </row>
    <row r="2203" spans="1:14" x14ac:dyDescent="0.3">
      <c r="A2203">
        <v>36522</v>
      </c>
      <c r="B2203" t="s">
        <v>3752</v>
      </c>
      <c r="C2203" t="s">
        <v>1481</v>
      </c>
      <c r="D2203" t="s">
        <v>1482</v>
      </c>
      <c r="E2203" t="s">
        <v>104</v>
      </c>
      <c r="F2203" t="s">
        <v>1371</v>
      </c>
      <c r="G2203" t="s">
        <v>65</v>
      </c>
      <c r="H2203" s="1">
        <v>40081</v>
      </c>
      <c r="I2203" s="3">
        <f t="shared" si="34"/>
        <v>2009</v>
      </c>
      <c r="J2203" s="1">
        <v>40299</v>
      </c>
      <c r="K2203" s="1">
        <v>40480</v>
      </c>
      <c r="L2203">
        <v>47973</v>
      </c>
      <c r="M2203">
        <v>143920</v>
      </c>
      <c r="N2203" t="s">
        <v>1925</v>
      </c>
    </row>
    <row r="2204" spans="1:14" x14ac:dyDescent="0.3">
      <c r="A2204">
        <v>36521</v>
      </c>
      <c r="B2204" t="s">
        <v>3752</v>
      </c>
      <c r="C2204" t="s">
        <v>1481</v>
      </c>
      <c r="D2204" t="s">
        <v>1482</v>
      </c>
      <c r="E2204" t="s">
        <v>104</v>
      </c>
      <c r="F2204" t="s">
        <v>1371</v>
      </c>
      <c r="G2204" t="s">
        <v>65</v>
      </c>
      <c r="H2204" s="1">
        <v>40081</v>
      </c>
      <c r="I2204" s="3">
        <f t="shared" si="34"/>
        <v>2009</v>
      </c>
      <c r="J2204" s="1">
        <v>40299</v>
      </c>
      <c r="K2204" s="1">
        <v>40480</v>
      </c>
      <c r="L2204">
        <v>46849</v>
      </c>
      <c r="M2204">
        <v>140547</v>
      </c>
      <c r="N2204" t="s">
        <v>1925</v>
      </c>
    </row>
    <row r="2205" spans="1:14" x14ac:dyDescent="0.3">
      <c r="A2205">
        <v>36519</v>
      </c>
      <c r="B2205" t="s">
        <v>3752</v>
      </c>
      <c r="C2205" t="s">
        <v>1481</v>
      </c>
      <c r="D2205" t="s">
        <v>1482</v>
      </c>
      <c r="E2205" t="s">
        <v>104</v>
      </c>
      <c r="F2205" t="s">
        <v>1371</v>
      </c>
      <c r="G2205" t="s">
        <v>65</v>
      </c>
      <c r="H2205" s="1">
        <v>40081</v>
      </c>
      <c r="I2205" s="3">
        <f t="shared" si="34"/>
        <v>2009</v>
      </c>
      <c r="J2205" s="1">
        <v>40366</v>
      </c>
      <c r="K2205" s="1">
        <v>40417</v>
      </c>
      <c r="L2205">
        <v>34695</v>
      </c>
      <c r="M2205">
        <v>104086</v>
      </c>
      <c r="N2205" t="s">
        <v>1925</v>
      </c>
    </row>
    <row r="2206" spans="1:14" x14ac:dyDescent="0.3">
      <c r="A2206">
        <v>36518</v>
      </c>
      <c r="B2206" t="s">
        <v>3753</v>
      </c>
      <c r="C2206" t="s">
        <v>1481</v>
      </c>
      <c r="D2206" t="s">
        <v>1482</v>
      </c>
      <c r="E2206" t="s">
        <v>216</v>
      </c>
      <c r="F2206" t="s">
        <v>1371</v>
      </c>
      <c r="G2206" t="s">
        <v>65</v>
      </c>
      <c r="H2206" s="1">
        <v>40081</v>
      </c>
      <c r="I2206" s="3">
        <f t="shared" si="34"/>
        <v>2009</v>
      </c>
      <c r="J2206" s="1">
        <v>40067</v>
      </c>
      <c r="K2206" s="1">
        <v>41243</v>
      </c>
      <c r="L2206">
        <v>1621333</v>
      </c>
      <c r="M2206">
        <v>4864000</v>
      </c>
      <c r="N2206" t="s">
        <v>1925</v>
      </c>
    </row>
    <row r="2207" spans="1:14" x14ac:dyDescent="0.3">
      <c r="A2207">
        <v>36517</v>
      </c>
      <c r="B2207" t="s">
        <v>3752</v>
      </c>
      <c r="C2207" t="s">
        <v>1481</v>
      </c>
      <c r="D2207" t="s">
        <v>1482</v>
      </c>
      <c r="E2207" t="s">
        <v>104</v>
      </c>
      <c r="F2207" t="s">
        <v>1371</v>
      </c>
      <c r="G2207" t="s">
        <v>65</v>
      </c>
      <c r="H2207" s="1">
        <v>40081</v>
      </c>
      <c r="I2207" s="3">
        <f t="shared" si="34"/>
        <v>2009</v>
      </c>
      <c r="J2207" s="1">
        <v>40298</v>
      </c>
      <c r="K2207" s="1">
        <v>40338</v>
      </c>
      <c r="L2207">
        <v>81073</v>
      </c>
      <c r="M2207">
        <v>243219</v>
      </c>
      <c r="N2207" t="s">
        <v>1925</v>
      </c>
    </row>
    <row r="2208" spans="1:14" x14ac:dyDescent="0.3">
      <c r="A2208">
        <v>36516</v>
      </c>
      <c r="B2208" t="s">
        <v>3752</v>
      </c>
      <c r="C2208" t="s">
        <v>1481</v>
      </c>
      <c r="D2208" t="s">
        <v>1482</v>
      </c>
      <c r="E2208" t="s">
        <v>104</v>
      </c>
      <c r="F2208" t="s">
        <v>1371</v>
      </c>
      <c r="G2208" t="s">
        <v>65</v>
      </c>
      <c r="H2208" s="1">
        <v>40081</v>
      </c>
      <c r="I2208" s="3">
        <f t="shared" si="34"/>
        <v>2009</v>
      </c>
      <c r="J2208" s="1">
        <v>40301</v>
      </c>
      <c r="K2208" s="1">
        <v>40393</v>
      </c>
      <c r="L2208">
        <v>70352</v>
      </c>
      <c r="M2208">
        <v>211057</v>
      </c>
      <c r="N2208" t="s">
        <v>1925</v>
      </c>
    </row>
    <row r="2209" spans="1:14" x14ac:dyDescent="0.3">
      <c r="A2209">
        <v>36514</v>
      </c>
      <c r="B2209" t="s">
        <v>3754</v>
      </c>
      <c r="C2209" t="s">
        <v>1481</v>
      </c>
      <c r="D2209" t="s">
        <v>1482</v>
      </c>
      <c r="E2209" t="s">
        <v>216</v>
      </c>
      <c r="F2209" t="s">
        <v>1371</v>
      </c>
      <c r="G2209" t="s">
        <v>65</v>
      </c>
      <c r="H2209" s="1">
        <v>40081</v>
      </c>
      <c r="I2209" s="3">
        <f t="shared" si="34"/>
        <v>2009</v>
      </c>
      <c r="J2209" s="1">
        <v>40067</v>
      </c>
      <c r="K2209" s="1">
        <v>41759</v>
      </c>
      <c r="L2209">
        <v>7139000</v>
      </c>
      <c r="M2209">
        <v>21417000</v>
      </c>
      <c r="N2209" t="s">
        <v>1925</v>
      </c>
    </row>
    <row r="2210" spans="1:14" x14ac:dyDescent="0.3">
      <c r="A2210">
        <v>36513</v>
      </c>
      <c r="B2210" t="s">
        <v>3752</v>
      </c>
      <c r="C2210" t="s">
        <v>1481</v>
      </c>
      <c r="D2210" t="s">
        <v>1482</v>
      </c>
      <c r="E2210" t="s">
        <v>104</v>
      </c>
      <c r="F2210" t="s">
        <v>1371</v>
      </c>
      <c r="G2210" t="s">
        <v>65</v>
      </c>
      <c r="H2210" s="1">
        <v>40081</v>
      </c>
      <c r="I2210" s="3">
        <f t="shared" si="34"/>
        <v>2009</v>
      </c>
      <c r="J2210" s="1">
        <v>40301</v>
      </c>
      <c r="K2210" s="1">
        <v>40448</v>
      </c>
      <c r="L2210">
        <v>171962</v>
      </c>
      <c r="M2210">
        <v>515887</v>
      </c>
      <c r="N2210" t="s">
        <v>1925</v>
      </c>
    </row>
    <row r="2211" spans="1:14" x14ac:dyDescent="0.3">
      <c r="A2211">
        <v>36512</v>
      </c>
      <c r="B2211" t="s">
        <v>3752</v>
      </c>
      <c r="C2211" t="s">
        <v>1481</v>
      </c>
      <c r="D2211" t="s">
        <v>1482</v>
      </c>
      <c r="E2211" t="s">
        <v>104</v>
      </c>
      <c r="F2211" t="s">
        <v>1371</v>
      </c>
      <c r="G2211" t="s">
        <v>65</v>
      </c>
      <c r="H2211" s="1">
        <v>40081</v>
      </c>
      <c r="I2211" s="3">
        <f t="shared" si="34"/>
        <v>2009</v>
      </c>
      <c r="J2211" s="1">
        <v>40301</v>
      </c>
      <c r="K2211" s="1">
        <v>40393</v>
      </c>
      <c r="L2211">
        <v>100315</v>
      </c>
      <c r="M2211">
        <v>300945</v>
      </c>
      <c r="N2211" t="s">
        <v>1925</v>
      </c>
    </row>
    <row r="2212" spans="1:14" x14ac:dyDescent="0.3">
      <c r="A2212">
        <v>36511</v>
      </c>
      <c r="B2212" t="s">
        <v>3752</v>
      </c>
      <c r="C2212" t="s">
        <v>1481</v>
      </c>
      <c r="D2212" t="s">
        <v>1482</v>
      </c>
      <c r="E2212" t="s">
        <v>104</v>
      </c>
      <c r="F2212" t="s">
        <v>1371</v>
      </c>
      <c r="G2212" t="s">
        <v>65</v>
      </c>
      <c r="H2212" s="1">
        <v>40081</v>
      </c>
      <c r="I2212" s="3">
        <f t="shared" si="34"/>
        <v>2009</v>
      </c>
      <c r="J2212" s="1">
        <v>40299</v>
      </c>
      <c r="K2212" s="1">
        <v>40480</v>
      </c>
      <c r="L2212">
        <v>85437</v>
      </c>
      <c r="M2212">
        <v>256310</v>
      </c>
      <c r="N2212" t="s">
        <v>1925</v>
      </c>
    </row>
    <row r="2213" spans="1:14" x14ac:dyDescent="0.3">
      <c r="A2213">
        <v>36510</v>
      </c>
      <c r="B2213" t="s">
        <v>3752</v>
      </c>
      <c r="C2213" t="s">
        <v>1481</v>
      </c>
      <c r="D2213" t="s">
        <v>1482</v>
      </c>
      <c r="E2213" t="s">
        <v>104</v>
      </c>
      <c r="F2213" t="s">
        <v>1371</v>
      </c>
      <c r="G2213" t="s">
        <v>65</v>
      </c>
      <c r="H2213" s="1">
        <v>40081</v>
      </c>
      <c r="I2213" s="3">
        <f t="shared" si="34"/>
        <v>2009</v>
      </c>
      <c r="J2213" s="1">
        <v>40301</v>
      </c>
      <c r="K2213" s="1">
        <v>40393</v>
      </c>
      <c r="L2213">
        <v>67231</v>
      </c>
      <c r="M2213">
        <v>201693</v>
      </c>
      <c r="N2213" t="s">
        <v>1925</v>
      </c>
    </row>
    <row r="2214" spans="1:14" x14ac:dyDescent="0.3">
      <c r="A2214">
        <v>36509</v>
      </c>
      <c r="B2214" t="s">
        <v>3752</v>
      </c>
      <c r="C2214" t="s">
        <v>1481</v>
      </c>
      <c r="D2214" t="s">
        <v>1482</v>
      </c>
      <c r="E2214" t="s">
        <v>104</v>
      </c>
      <c r="F2214" t="s">
        <v>1371</v>
      </c>
      <c r="G2214" t="s">
        <v>65</v>
      </c>
      <c r="H2214" s="1">
        <v>40081</v>
      </c>
      <c r="I2214" s="3">
        <f t="shared" si="34"/>
        <v>2009</v>
      </c>
      <c r="J2214" s="1">
        <v>40299</v>
      </c>
      <c r="K2214" s="1">
        <v>40480</v>
      </c>
      <c r="L2214">
        <v>46520</v>
      </c>
      <c r="M2214">
        <v>139559</v>
      </c>
      <c r="N2214" t="s">
        <v>1925</v>
      </c>
    </row>
    <row r="2215" spans="1:14" x14ac:dyDescent="0.3">
      <c r="A2215">
        <v>36508</v>
      </c>
      <c r="B2215" t="s">
        <v>3752</v>
      </c>
      <c r="C2215" t="s">
        <v>1481</v>
      </c>
      <c r="D2215" t="s">
        <v>1482</v>
      </c>
      <c r="E2215" t="s">
        <v>104</v>
      </c>
      <c r="F2215" t="s">
        <v>1371</v>
      </c>
      <c r="G2215" t="s">
        <v>65</v>
      </c>
      <c r="H2215" s="1">
        <v>40081</v>
      </c>
      <c r="I2215" s="3">
        <f t="shared" si="34"/>
        <v>2009</v>
      </c>
      <c r="J2215" s="1">
        <v>40301</v>
      </c>
      <c r="K2215" s="1">
        <v>40359</v>
      </c>
      <c r="L2215">
        <v>146028</v>
      </c>
      <c r="M2215">
        <v>438083</v>
      </c>
      <c r="N2215" t="s">
        <v>1925</v>
      </c>
    </row>
    <row r="2216" spans="1:14" x14ac:dyDescent="0.3">
      <c r="A2216">
        <v>36507</v>
      </c>
      <c r="B2216" t="s">
        <v>3752</v>
      </c>
      <c r="C2216" t="s">
        <v>1481</v>
      </c>
      <c r="D2216" t="s">
        <v>1482</v>
      </c>
      <c r="E2216" t="s">
        <v>104</v>
      </c>
      <c r="F2216" t="s">
        <v>1371</v>
      </c>
      <c r="G2216" t="s">
        <v>65</v>
      </c>
      <c r="H2216" s="1">
        <v>40081</v>
      </c>
      <c r="I2216" s="3">
        <f t="shared" si="34"/>
        <v>2009</v>
      </c>
      <c r="J2216" s="1">
        <v>40299</v>
      </c>
      <c r="K2216" s="1">
        <v>40480</v>
      </c>
      <c r="L2216">
        <v>55060</v>
      </c>
      <c r="M2216">
        <v>165180</v>
      </c>
      <c r="N2216" t="s">
        <v>1925</v>
      </c>
    </row>
    <row r="2217" spans="1:14" x14ac:dyDescent="0.3">
      <c r="A2217">
        <v>36506</v>
      </c>
      <c r="B2217" t="s">
        <v>3752</v>
      </c>
      <c r="C2217" t="s">
        <v>1481</v>
      </c>
      <c r="D2217" t="s">
        <v>1482</v>
      </c>
      <c r="E2217" t="s">
        <v>104</v>
      </c>
      <c r="F2217" t="s">
        <v>1371</v>
      </c>
      <c r="G2217" t="s">
        <v>65</v>
      </c>
      <c r="H2217" s="1">
        <v>40081</v>
      </c>
      <c r="I2217" s="3">
        <f t="shared" si="34"/>
        <v>2009</v>
      </c>
      <c r="J2217" s="1">
        <v>40299</v>
      </c>
      <c r="K2217" s="1">
        <v>40480</v>
      </c>
      <c r="L2217">
        <v>55519</v>
      </c>
      <c r="M2217">
        <v>166557</v>
      </c>
      <c r="N2217" t="s">
        <v>1925</v>
      </c>
    </row>
    <row r="2218" spans="1:14" x14ac:dyDescent="0.3">
      <c r="A2218">
        <v>36505</v>
      </c>
      <c r="B2218" t="s">
        <v>3752</v>
      </c>
      <c r="C2218" t="s">
        <v>1481</v>
      </c>
      <c r="D2218" t="s">
        <v>1482</v>
      </c>
      <c r="E2218" t="s">
        <v>104</v>
      </c>
      <c r="F2218" t="s">
        <v>1371</v>
      </c>
      <c r="G2218" t="s">
        <v>65</v>
      </c>
      <c r="H2218" s="1">
        <v>40081</v>
      </c>
      <c r="I2218" s="3">
        <f t="shared" si="34"/>
        <v>2009</v>
      </c>
      <c r="J2218" s="1">
        <v>40366</v>
      </c>
      <c r="K2218" s="1">
        <v>40508</v>
      </c>
      <c r="L2218">
        <v>201427</v>
      </c>
      <c r="M2218">
        <v>604281</v>
      </c>
      <c r="N2218" t="s">
        <v>1925</v>
      </c>
    </row>
    <row r="2219" spans="1:14" x14ac:dyDescent="0.3">
      <c r="A2219">
        <v>36504</v>
      </c>
      <c r="B2219" t="s">
        <v>3752</v>
      </c>
      <c r="C2219" t="s">
        <v>1481</v>
      </c>
      <c r="D2219" t="s">
        <v>1482</v>
      </c>
      <c r="E2219" t="s">
        <v>104</v>
      </c>
      <c r="F2219" t="s">
        <v>1371</v>
      </c>
      <c r="G2219" t="s">
        <v>65</v>
      </c>
      <c r="H2219" s="1">
        <v>40081</v>
      </c>
      <c r="I2219" s="3">
        <f t="shared" si="34"/>
        <v>2009</v>
      </c>
      <c r="J2219" s="1">
        <v>40299</v>
      </c>
      <c r="K2219" s="1">
        <v>40480</v>
      </c>
      <c r="L2219">
        <v>23231</v>
      </c>
      <c r="M2219">
        <v>69693</v>
      </c>
      <c r="N2219" t="s">
        <v>1925</v>
      </c>
    </row>
    <row r="2220" spans="1:14" x14ac:dyDescent="0.3">
      <c r="A2220">
        <v>36503</v>
      </c>
      <c r="B2220" t="s">
        <v>3752</v>
      </c>
      <c r="C2220" t="s">
        <v>1481</v>
      </c>
      <c r="D2220" t="s">
        <v>1482</v>
      </c>
      <c r="E2220" t="s">
        <v>104</v>
      </c>
      <c r="F2220" t="s">
        <v>1371</v>
      </c>
      <c r="G2220" t="s">
        <v>65</v>
      </c>
      <c r="H2220" s="1">
        <v>40081</v>
      </c>
      <c r="I2220" s="3">
        <f t="shared" si="34"/>
        <v>2009</v>
      </c>
      <c r="J2220" s="1">
        <v>40299</v>
      </c>
      <c r="K2220" s="1">
        <v>40480</v>
      </c>
      <c r="L2220">
        <v>98505</v>
      </c>
      <c r="M2220">
        <v>295514</v>
      </c>
      <c r="N2220" t="s">
        <v>1925</v>
      </c>
    </row>
    <row r="2221" spans="1:14" x14ac:dyDescent="0.3">
      <c r="A2221">
        <v>36502</v>
      </c>
      <c r="B2221" t="s">
        <v>3752</v>
      </c>
      <c r="C2221" t="s">
        <v>1481</v>
      </c>
      <c r="D2221" t="s">
        <v>1482</v>
      </c>
      <c r="E2221" t="s">
        <v>104</v>
      </c>
      <c r="F2221" t="s">
        <v>1371</v>
      </c>
      <c r="G2221" t="s">
        <v>65</v>
      </c>
      <c r="H2221" s="1">
        <v>40081</v>
      </c>
      <c r="I2221" s="3">
        <f t="shared" si="34"/>
        <v>2009</v>
      </c>
      <c r="J2221" s="1">
        <v>40299</v>
      </c>
      <c r="K2221" s="1">
        <v>40480</v>
      </c>
      <c r="L2221">
        <v>99326</v>
      </c>
      <c r="M2221">
        <v>297977</v>
      </c>
      <c r="N2221" t="s">
        <v>1925</v>
      </c>
    </row>
    <row r="2222" spans="1:14" x14ac:dyDescent="0.3">
      <c r="A2222">
        <v>36501</v>
      </c>
      <c r="B2222" t="s">
        <v>3752</v>
      </c>
      <c r="C2222" t="s">
        <v>1481</v>
      </c>
      <c r="D2222" t="s">
        <v>1482</v>
      </c>
      <c r="E2222" t="s">
        <v>104</v>
      </c>
      <c r="F2222" t="s">
        <v>1371</v>
      </c>
      <c r="G2222" t="s">
        <v>65</v>
      </c>
      <c r="H2222" s="1">
        <v>40081</v>
      </c>
      <c r="I2222" s="3">
        <f t="shared" si="34"/>
        <v>2009</v>
      </c>
      <c r="J2222" s="1">
        <v>40299</v>
      </c>
      <c r="K2222" s="1">
        <v>40480</v>
      </c>
      <c r="L2222">
        <v>73011</v>
      </c>
      <c r="M2222">
        <v>219034</v>
      </c>
      <c r="N2222" t="s">
        <v>1925</v>
      </c>
    </row>
    <row r="2223" spans="1:14" x14ac:dyDescent="0.3">
      <c r="A2223">
        <v>36500</v>
      </c>
      <c r="B2223" t="s">
        <v>3752</v>
      </c>
      <c r="C2223" t="s">
        <v>1481</v>
      </c>
      <c r="D2223" t="s">
        <v>1482</v>
      </c>
      <c r="E2223" t="s">
        <v>104</v>
      </c>
      <c r="F2223" t="s">
        <v>1371</v>
      </c>
      <c r="G2223" t="s">
        <v>65</v>
      </c>
      <c r="H2223" s="1">
        <v>40081</v>
      </c>
      <c r="I2223" s="3">
        <f t="shared" si="34"/>
        <v>2009</v>
      </c>
      <c r="J2223" s="1">
        <v>40366</v>
      </c>
      <c r="K2223" s="1">
        <v>40448</v>
      </c>
      <c r="L2223">
        <v>76424</v>
      </c>
      <c r="M2223">
        <v>229273</v>
      </c>
      <c r="N2223" t="s">
        <v>1925</v>
      </c>
    </row>
    <row r="2224" spans="1:14" x14ac:dyDescent="0.3">
      <c r="A2224">
        <v>36499</v>
      </c>
      <c r="B2224" t="s">
        <v>3752</v>
      </c>
      <c r="C2224" t="s">
        <v>1481</v>
      </c>
      <c r="D2224" t="s">
        <v>1482</v>
      </c>
      <c r="E2224" t="s">
        <v>104</v>
      </c>
      <c r="F2224" t="s">
        <v>1371</v>
      </c>
      <c r="G2224" t="s">
        <v>65</v>
      </c>
      <c r="H2224" s="1">
        <v>40081</v>
      </c>
      <c r="I2224" s="3">
        <f t="shared" si="34"/>
        <v>2009</v>
      </c>
      <c r="J2224" s="1">
        <v>40301</v>
      </c>
      <c r="K2224" s="1">
        <v>40393</v>
      </c>
      <c r="L2224">
        <v>88070</v>
      </c>
      <c r="M2224">
        <v>264209</v>
      </c>
      <c r="N2224" t="s">
        <v>1925</v>
      </c>
    </row>
    <row r="2225" spans="1:14" x14ac:dyDescent="0.3">
      <c r="A2225">
        <v>36498</v>
      </c>
      <c r="B2225" t="s">
        <v>3752</v>
      </c>
      <c r="C2225" t="s">
        <v>1481</v>
      </c>
      <c r="D2225" t="s">
        <v>1482</v>
      </c>
      <c r="E2225" t="s">
        <v>104</v>
      </c>
      <c r="F2225" t="s">
        <v>1371</v>
      </c>
      <c r="G2225" t="s">
        <v>65</v>
      </c>
      <c r="H2225" s="1">
        <v>40081</v>
      </c>
      <c r="I2225" s="3">
        <f t="shared" si="34"/>
        <v>2009</v>
      </c>
      <c r="J2225" s="1">
        <v>40287</v>
      </c>
      <c r="K2225" s="1">
        <v>40338</v>
      </c>
      <c r="L2225">
        <v>27259</v>
      </c>
      <c r="M2225">
        <v>81778</v>
      </c>
      <c r="N2225" t="s">
        <v>1925</v>
      </c>
    </row>
    <row r="2226" spans="1:14" x14ac:dyDescent="0.3">
      <c r="A2226">
        <v>36497</v>
      </c>
      <c r="B2226" t="s">
        <v>3752</v>
      </c>
      <c r="C2226" t="s">
        <v>1481</v>
      </c>
      <c r="D2226" t="s">
        <v>1482</v>
      </c>
      <c r="E2226" t="s">
        <v>104</v>
      </c>
      <c r="F2226" t="s">
        <v>1371</v>
      </c>
      <c r="G2226" t="s">
        <v>65</v>
      </c>
      <c r="H2226" s="1">
        <v>40081</v>
      </c>
      <c r="I2226" s="3">
        <f t="shared" si="34"/>
        <v>2009</v>
      </c>
      <c r="J2226" s="1">
        <v>40067</v>
      </c>
      <c r="K2226" s="1">
        <v>40147</v>
      </c>
      <c r="L2226">
        <v>74532</v>
      </c>
      <c r="M2226">
        <v>223597</v>
      </c>
      <c r="N2226" t="s">
        <v>1925</v>
      </c>
    </row>
    <row r="2227" spans="1:14" x14ac:dyDescent="0.3">
      <c r="A2227">
        <v>36496</v>
      </c>
      <c r="B2227" t="s">
        <v>3752</v>
      </c>
      <c r="C2227" t="s">
        <v>1481</v>
      </c>
      <c r="D2227" t="s">
        <v>1482</v>
      </c>
      <c r="E2227" t="s">
        <v>104</v>
      </c>
      <c r="F2227" t="s">
        <v>1371</v>
      </c>
      <c r="G2227" t="s">
        <v>65</v>
      </c>
      <c r="H2227" s="1">
        <v>40081</v>
      </c>
      <c r="I2227" s="3">
        <f t="shared" si="34"/>
        <v>2009</v>
      </c>
      <c r="J2227" s="1">
        <v>40301</v>
      </c>
      <c r="K2227" s="1">
        <v>40406</v>
      </c>
      <c r="L2227">
        <v>46393</v>
      </c>
      <c r="M2227">
        <v>139178</v>
      </c>
      <c r="N2227" t="s">
        <v>1925</v>
      </c>
    </row>
    <row r="2228" spans="1:14" x14ac:dyDescent="0.3">
      <c r="A2228">
        <v>36495</v>
      </c>
      <c r="B2228" t="s">
        <v>3752</v>
      </c>
      <c r="C2228" t="s">
        <v>1481</v>
      </c>
      <c r="D2228" t="s">
        <v>1482</v>
      </c>
      <c r="E2228" t="s">
        <v>104</v>
      </c>
      <c r="F2228" t="s">
        <v>1371</v>
      </c>
      <c r="G2228" t="s">
        <v>65</v>
      </c>
      <c r="H2228" s="1">
        <v>40081</v>
      </c>
      <c r="I2228" s="3">
        <f t="shared" si="34"/>
        <v>2009</v>
      </c>
      <c r="J2228" s="1">
        <v>40299</v>
      </c>
      <c r="K2228" s="1">
        <v>40480</v>
      </c>
      <c r="L2228">
        <v>38179</v>
      </c>
      <c r="M2228">
        <v>114536</v>
      </c>
      <c r="N2228" t="s">
        <v>1925</v>
      </c>
    </row>
    <row r="2229" spans="1:14" x14ac:dyDescent="0.3">
      <c r="A2229">
        <v>36494</v>
      </c>
      <c r="B2229" t="s">
        <v>3752</v>
      </c>
      <c r="C2229" t="s">
        <v>1481</v>
      </c>
      <c r="D2229" t="s">
        <v>1482</v>
      </c>
      <c r="E2229" t="s">
        <v>104</v>
      </c>
      <c r="F2229" t="s">
        <v>1371</v>
      </c>
      <c r="G2229" t="s">
        <v>65</v>
      </c>
      <c r="H2229" s="1">
        <v>40081</v>
      </c>
      <c r="I2229" s="3">
        <f t="shared" si="34"/>
        <v>2009</v>
      </c>
      <c r="J2229" s="1">
        <v>40299</v>
      </c>
      <c r="K2229" s="1">
        <v>40480</v>
      </c>
      <c r="L2229">
        <v>24489</v>
      </c>
      <c r="M2229">
        <v>73468</v>
      </c>
      <c r="N2229" t="s">
        <v>1925</v>
      </c>
    </row>
    <row r="2230" spans="1:14" x14ac:dyDescent="0.3">
      <c r="A2230">
        <v>36492</v>
      </c>
      <c r="B2230" t="s">
        <v>3752</v>
      </c>
      <c r="C2230" t="s">
        <v>1481</v>
      </c>
      <c r="D2230" t="s">
        <v>1482</v>
      </c>
      <c r="E2230" t="s">
        <v>104</v>
      </c>
      <c r="F2230" t="s">
        <v>1371</v>
      </c>
      <c r="G2230" t="s">
        <v>65</v>
      </c>
      <c r="H2230" s="1">
        <v>40081</v>
      </c>
      <c r="I2230" s="3">
        <f t="shared" si="34"/>
        <v>2009</v>
      </c>
      <c r="J2230" s="1">
        <v>40067</v>
      </c>
      <c r="K2230" s="1">
        <v>40178</v>
      </c>
      <c r="L2230">
        <v>178460</v>
      </c>
      <c r="M2230">
        <v>535381</v>
      </c>
      <c r="N2230" t="s">
        <v>1925</v>
      </c>
    </row>
    <row r="2231" spans="1:14" x14ac:dyDescent="0.3">
      <c r="A2231">
        <v>36491</v>
      </c>
      <c r="B2231" t="s">
        <v>3752</v>
      </c>
      <c r="C2231" t="s">
        <v>1481</v>
      </c>
      <c r="D2231" t="s">
        <v>1482</v>
      </c>
      <c r="E2231" t="s">
        <v>104</v>
      </c>
      <c r="F2231" t="s">
        <v>1371</v>
      </c>
      <c r="G2231" t="s">
        <v>65</v>
      </c>
      <c r="H2231" s="1">
        <v>40081</v>
      </c>
      <c r="I2231" s="3">
        <f t="shared" si="34"/>
        <v>2009</v>
      </c>
      <c r="J2231" s="1">
        <v>40301</v>
      </c>
      <c r="K2231" s="1">
        <v>40393</v>
      </c>
      <c r="L2231">
        <v>32399</v>
      </c>
      <c r="M2231">
        <v>97196</v>
      </c>
      <c r="N2231" t="s">
        <v>1925</v>
      </c>
    </row>
    <row r="2232" spans="1:14" x14ac:dyDescent="0.3">
      <c r="A2232">
        <v>36490</v>
      </c>
      <c r="B2232" t="s">
        <v>3755</v>
      </c>
      <c r="C2232" t="s">
        <v>1481</v>
      </c>
      <c r="D2232" t="s">
        <v>1482</v>
      </c>
      <c r="E2232" t="s">
        <v>21</v>
      </c>
      <c r="F2232" t="s">
        <v>1371</v>
      </c>
      <c r="G2232" t="s">
        <v>65</v>
      </c>
      <c r="H2232" s="1">
        <v>40081</v>
      </c>
      <c r="I2232" s="3">
        <f t="shared" si="34"/>
        <v>2009</v>
      </c>
      <c r="J2232" s="1">
        <v>40298</v>
      </c>
      <c r="K2232" s="1">
        <v>40403</v>
      </c>
      <c r="L2232">
        <v>1066667</v>
      </c>
      <c r="M2232">
        <v>3200000</v>
      </c>
      <c r="N2232" t="s">
        <v>1925</v>
      </c>
    </row>
    <row r="2233" spans="1:14" x14ac:dyDescent="0.3">
      <c r="A2233">
        <v>36489</v>
      </c>
      <c r="B2233" t="s">
        <v>3752</v>
      </c>
      <c r="C2233" t="s">
        <v>1481</v>
      </c>
      <c r="D2233" t="s">
        <v>1482</v>
      </c>
      <c r="E2233" t="s">
        <v>104</v>
      </c>
      <c r="F2233" t="s">
        <v>1371</v>
      </c>
      <c r="G2233" t="s">
        <v>65</v>
      </c>
      <c r="H2233" s="1">
        <v>40081</v>
      </c>
      <c r="I2233" s="3">
        <f t="shared" si="34"/>
        <v>2009</v>
      </c>
      <c r="J2233" s="1">
        <v>40299</v>
      </c>
      <c r="K2233" s="1">
        <v>40480</v>
      </c>
      <c r="L2233">
        <v>28115</v>
      </c>
      <c r="M2233">
        <v>84344</v>
      </c>
      <c r="N2233" t="s">
        <v>1925</v>
      </c>
    </row>
    <row r="2234" spans="1:14" x14ac:dyDescent="0.3">
      <c r="A2234">
        <v>36488</v>
      </c>
      <c r="B2234" t="s">
        <v>3752</v>
      </c>
      <c r="C2234" t="s">
        <v>1481</v>
      </c>
      <c r="D2234" t="s">
        <v>1482</v>
      </c>
      <c r="E2234" t="s">
        <v>104</v>
      </c>
      <c r="F2234" t="s">
        <v>1371</v>
      </c>
      <c r="G2234" t="s">
        <v>65</v>
      </c>
      <c r="H2234" s="1">
        <v>40081</v>
      </c>
      <c r="I2234" s="3">
        <f t="shared" si="34"/>
        <v>2009</v>
      </c>
      <c r="J2234" s="1">
        <v>40067</v>
      </c>
      <c r="K2234" s="1">
        <v>40178</v>
      </c>
      <c r="L2234">
        <v>128588</v>
      </c>
      <c r="M2234">
        <v>385764</v>
      </c>
      <c r="N2234" t="s">
        <v>1925</v>
      </c>
    </row>
    <row r="2235" spans="1:14" x14ac:dyDescent="0.3">
      <c r="A2235">
        <v>36487</v>
      </c>
      <c r="B2235" t="s">
        <v>3756</v>
      </c>
      <c r="C2235" t="s">
        <v>1481</v>
      </c>
      <c r="D2235" t="s">
        <v>1482</v>
      </c>
      <c r="E2235" t="s">
        <v>216</v>
      </c>
      <c r="F2235" t="s">
        <v>1371</v>
      </c>
      <c r="G2235" t="s">
        <v>65</v>
      </c>
      <c r="H2235" s="1">
        <v>40081</v>
      </c>
      <c r="I2235" s="3">
        <f t="shared" si="34"/>
        <v>2009</v>
      </c>
      <c r="J2235" s="1">
        <v>40179</v>
      </c>
      <c r="K2235" s="1">
        <v>40633</v>
      </c>
      <c r="L2235">
        <v>1590667</v>
      </c>
      <c r="M2235">
        <v>4772000</v>
      </c>
      <c r="N2235" t="s">
        <v>1925</v>
      </c>
    </row>
    <row r="2236" spans="1:14" x14ac:dyDescent="0.3">
      <c r="A2236">
        <v>36486</v>
      </c>
      <c r="B2236" t="s">
        <v>3757</v>
      </c>
      <c r="C2236" t="s">
        <v>1481</v>
      </c>
      <c r="D2236" t="s">
        <v>1482</v>
      </c>
      <c r="E2236" t="s">
        <v>21</v>
      </c>
      <c r="F2236" t="s">
        <v>1371</v>
      </c>
      <c r="G2236" t="s">
        <v>65</v>
      </c>
      <c r="H2236" s="1">
        <v>40081</v>
      </c>
      <c r="I2236" s="3">
        <f t="shared" si="34"/>
        <v>2009</v>
      </c>
      <c r="J2236" s="1">
        <v>40413</v>
      </c>
      <c r="K2236" s="1">
        <v>40543</v>
      </c>
      <c r="L2236">
        <v>250000</v>
      </c>
      <c r="M2236">
        <v>750000</v>
      </c>
      <c r="N2236" t="s">
        <v>1925</v>
      </c>
    </row>
    <row r="2237" spans="1:14" x14ac:dyDescent="0.3">
      <c r="A2237">
        <v>36485</v>
      </c>
      <c r="B2237" t="s">
        <v>3752</v>
      </c>
      <c r="C2237" t="s">
        <v>1481</v>
      </c>
      <c r="D2237" t="s">
        <v>1482</v>
      </c>
      <c r="E2237" t="s">
        <v>104</v>
      </c>
      <c r="F2237" t="s">
        <v>1371</v>
      </c>
      <c r="G2237" t="s">
        <v>65</v>
      </c>
      <c r="H2237" s="1">
        <v>40081</v>
      </c>
      <c r="I2237" s="3">
        <f t="shared" si="34"/>
        <v>2009</v>
      </c>
      <c r="J2237" s="1">
        <v>40067</v>
      </c>
      <c r="K2237" s="1">
        <v>40178</v>
      </c>
      <c r="L2237">
        <v>36810</v>
      </c>
      <c r="M2237">
        <v>110431</v>
      </c>
      <c r="N2237" t="s">
        <v>1925</v>
      </c>
    </row>
    <row r="2238" spans="1:14" x14ac:dyDescent="0.3">
      <c r="A2238">
        <v>36483</v>
      </c>
      <c r="B2238" t="s">
        <v>3758</v>
      </c>
      <c r="C2238" t="s">
        <v>1481</v>
      </c>
      <c r="D2238" t="s">
        <v>1482</v>
      </c>
      <c r="E2238" t="s">
        <v>21</v>
      </c>
      <c r="F2238" t="s">
        <v>1371</v>
      </c>
      <c r="G2238" t="s">
        <v>65</v>
      </c>
      <c r="H2238" s="1">
        <v>40081</v>
      </c>
      <c r="I2238" s="3">
        <f t="shared" si="34"/>
        <v>2009</v>
      </c>
      <c r="J2238" s="1">
        <v>40232</v>
      </c>
      <c r="K2238" s="1">
        <v>40291</v>
      </c>
      <c r="L2238">
        <v>33333</v>
      </c>
      <c r="M2238">
        <v>100000</v>
      </c>
      <c r="N2238" t="s">
        <v>1925</v>
      </c>
    </row>
    <row r="2239" spans="1:14" x14ac:dyDescent="0.3">
      <c r="A2239">
        <v>36482</v>
      </c>
      <c r="B2239" t="s">
        <v>3759</v>
      </c>
      <c r="C2239" t="s">
        <v>1481</v>
      </c>
      <c r="D2239" t="s">
        <v>1482</v>
      </c>
      <c r="E2239" t="s">
        <v>216</v>
      </c>
      <c r="F2239" t="s">
        <v>1371</v>
      </c>
      <c r="G2239" t="s">
        <v>65</v>
      </c>
      <c r="H2239" s="1">
        <v>40081</v>
      </c>
      <c r="I2239" s="3">
        <f t="shared" si="34"/>
        <v>2009</v>
      </c>
      <c r="J2239" s="1">
        <v>40067</v>
      </c>
      <c r="K2239" s="1">
        <v>40847</v>
      </c>
      <c r="L2239">
        <v>2400333</v>
      </c>
      <c r="M2239">
        <v>7201000</v>
      </c>
      <c r="N2239" t="s">
        <v>1925</v>
      </c>
    </row>
    <row r="2240" spans="1:14" x14ac:dyDescent="0.3">
      <c r="A2240">
        <v>36481</v>
      </c>
      <c r="B2240" t="s">
        <v>3760</v>
      </c>
      <c r="C2240" t="s">
        <v>1481</v>
      </c>
      <c r="D2240" t="s">
        <v>1482</v>
      </c>
      <c r="E2240" t="s">
        <v>21</v>
      </c>
      <c r="F2240" t="s">
        <v>1371</v>
      </c>
      <c r="G2240" t="s">
        <v>65</v>
      </c>
      <c r="H2240" s="1">
        <v>40081</v>
      </c>
      <c r="I2240" s="3">
        <f t="shared" si="34"/>
        <v>2009</v>
      </c>
      <c r="J2240" s="1">
        <v>40232</v>
      </c>
      <c r="K2240" s="1">
        <v>40396</v>
      </c>
      <c r="L2240">
        <v>66667</v>
      </c>
      <c r="M2240">
        <v>200000</v>
      </c>
      <c r="N2240" t="s">
        <v>1925</v>
      </c>
    </row>
    <row r="2241" spans="1:14" x14ac:dyDescent="0.3">
      <c r="A2241">
        <v>36480</v>
      </c>
      <c r="B2241" t="s">
        <v>3752</v>
      </c>
      <c r="C2241" t="s">
        <v>1481</v>
      </c>
      <c r="D2241" t="s">
        <v>1482</v>
      </c>
      <c r="E2241" t="s">
        <v>104</v>
      </c>
      <c r="F2241" t="s">
        <v>1371</v>
      </c>
      <c r="G2241" t="s">
        <v>65</v>
      </c>
      <c r="H2241" s="1">
        <v>40081</v>
      </c>
      <c r="I2241" s="3">
        <f t="shared" si="34"/>
        <v>2009</v>
      </c>
      <c r="J2241" s="1">
        <v>40366</v>
      </c>
      <c r="K2241" s="1">
        <v>40441</v>
      </c>
      <c r="L2241">
        <v>37221</v>
      </c>
      <c r="M2241">
        <v>111664</v>
      </c>
      <c r="N2241" t="s">
        <v>1925</v>
      </c>
    </row>
    <row r="2242" spans="1:14" x14ac:dyDescent="0.3">
      <c r="A2242">
        <v>36479</v>
      </c>
      <c r="B2242" t="s">
        <v>3761</v>
      </c>
      <c r="C2242" t="s">
        <v>1481</v>
      </c>
      <c r="D2242" t="s">
        <v>1482</v>
      </c>
      <c r="E2242" t="s">
        <v>21</v>
      </c>
      <c r="F2242" t="s">
        <v>1371</v>
      </c>
      <c r="G2242" t="s">
        <v>65</v>
      </c>
      <c r="H2242" s="1">
        <v>40081</v>
      </c>
      <c r="I2242" s="3">
        <f t="shared" si="34"/>
        <v>2009</v>
      </c>
      <c r="J2242" s="1">
        <v>40130</v>
      </c>
      <c r="K2242" s="1">
        <v>40396</v>
      </c>
      <c r="L2242">
        <v>150000</v>
      </c>
      <c r="M2242">
        <v>450000</v>
      </c>
      <c r="N2242" t="s">
        <v>1925</v>
      </c>
    </row>
    <row r="2243" spans="1:14" x14ac:dyDescent="0.3">
      <c r="A2243">
        <v>36477</v>
      </c>
      <c r="B2243" t="s">
        <v>3762</v>
      </c>
      <c r="C2243" t="s">
        <v>1481</v>
      </c>
      <c r="D2243" t="s">
        <v>1482</v>
      </c>
      <c r="E2243" t="s">
        <v>21</v>
      </c>
      <c r="F2243" t="s">
        <v>1371</v>
      </c>
      <c r="G2243" t="s">
        <v>65</v>
      </c>
      <c r="H2243" s="1">
        <v>40081</v>
      </c>
      <c r="I2243" s="3">
        <f t="shared" ref="I2243:I2306" si="35">YEAR(H2243)</f>
        <v>2009</v>
      </c>
      <c r="J2243" s="1">
        <v>40329</v>
      </c>
      <c r="K2243" s="1">
        <v>40443</v>
      </c>
      <c r="L2243">
        <v>600000</v>
      </c>
      <c r="M2243">
        <v>1800000</v>
      </c>
      <c r="N2243" t="s">
        <v>1925</v>
      </c>
    </row>
    <row r="2244" spans="1:14" x14ac:dyDescent="0.3">
      <c r="A2244">
        <v>36476</v>
      </c>
      <c r="B2244" t="s">
        <v>3763</v>
      </c>
      <c r="C2244" t="s">
        <v>1481</v>
      </c>
      <c r="D2244" t="s">
        <v>1482</v>
      </c>
      <c r="E2244" t="s">
        <v>21</v>
      </c>
      <c r="F2244" t="s">
        <v>1371</v>
      </c>
      <c r="G2244" t="s">
        <v>65</v>
      </c>
      <c r="H2244" s="1">
        <v>40081</v>
      </c>
      <c r="I2244" s="3">
        <f t="shared" si="35"/>
        <v>2009</v>
      </c>
      <c r="J2244" s="1">
        <v>40437</v>
      </c>
      <c r="K2244" s="1">
        <v>40571</v>
      </c>
      <c r="L2244">
        <v>30000</v>
      </c>
      <c r="M2244">
        <v>90000</v>
      </c>
      <c r="N2244" t="s">
        <v>1925</v>
      </c>
    </row>
    <row r="2245" spans="1:14" x14ac:dyDescent="0.3">
      <c r="A2245">
        <v>36475</v>
      </c>
      <c r="B2245" t="s">
        <v>3764</v>
      </c>
      <c r="C2245" t="s">
        <v>1481</v>
      </c>
      <c r="D2245" t="s">
        <v>1482</v>
      </c>
      <c r="E2245" t="s">
        <v>21</v>
      </c>
      <c r="F2245" t="s">
        <v>1371</v>
      </c>
      <c r="G2245" t="s">
        <v>65</v>
      </c>
      <c r="H2245" s="1">
        <v>40081</v>
      </c>
      <c r="I2245" s="3">
        <f t="shared" si="35"/>
        <v>2009</v>
      </c>
      <c r="J2245" s="1">
        <v>40130</v>
      </c>
      <c r="K2245" s="1">
        <v>40396</v>
      </c>
      <c r="L2245">
        <v>100000</v>
      </c>
      <c r="M2245">
        <v>300000</v>
      </c>
      <c r="N2245" t="s">
        <v>1925</v>
      </c>
    </row>
    <row r="2246" spans="1:14" x14ac:dyDescent="0.3">
      <c r="A2246">
        <v>36474</v>
      </c>
      <c r="B2246" t="s">
        <v>3765</v>
      </c>
      <c r="C2246" t="s">
        <v>1481</v>
      </c>
      <c r="D2246" t="s">
        <v>1482</v>
      </c>
      <c r="E2246" t="s">
        <v>216</v>
      </c>
      <c r="F2246" t="s">
        <v>1371</v>
      </c>
      <c r="G2246" t="s">
        <v>65</v>
      </c>
      <c r="H2246" s="1">
        <v>40081</v>
      </c>
      <c r="I2246" s="3">
        <f t="shared" si="35"/>
        <v>2009</v>
      </c>
      <c r="J2246" s="1">
        <v>40067</v>
      </c>
      <c r="K2246" s="1">
        <v>40844</v>
      </c>
      <c r="L2246">
        <v>2266583</v>
      </c>
      <c r="M2246">
        <v>6799750</v>
      </c>
      <c r="N2246" t="s">
        <v>1925</v>
      </c>
    </row>
    <row r="2247" spans="1:14" x14ac:dyDescent="0.3">
      <c r="A2247">
        <v>36473</v>
      </c>
      <c r="B2247" t="s">
        <v>3766</v>
      </c>
      <c r="C2247" t="s">
        <v>1481</v>
      </c>
      <c r="D2247" t="s">
        <v>1482</v>
      </c>
      <c r="E2247" t="s">
        <v>21</v>
      </c>
      <c r="F2247" t="s">
        <v>1371</v>
      </c>
      <c r="G2247" t="s">
        <v>65</v>
      </c>
      <c r="H2247" s="1">
        <v>40081</v>
      </c>
      <c r="I2247" s="3">
        <f t="shared" si="35"/>
        <v>2009</v>
      </c>
      <c r="J2247" s="1">
        <v>40254</v>
      </c>
      <c r="K2247" s="1">
        <v>40396</v>
      </c>
      <c r="L2247">
        <v>833333</v>
      </c>
      <c r="M2247">
        <v>2500000</v>
      </c>
      <c r="N2247" t="s">
        <v>1925</v>
      </c>
    </row>
    <row r="2248" spans="1:14" x14ac:dyDescent="0.3">
      <c r="A2248">
        <v>36472</v>
      </c>
      <c r="B2248" t="s">
        <v>3767</v>
      </c>
      <c r="C2248" t="s">
        <v>1481</v>
      </c>
      <c r="D2248" t="s">
        <v>1482</v>
      </c>
      <c r="E2248" t="s">
        <v>21</v>
      </c>
      <c r="F2248" t="s">
        <v>1371</v>
      </c>
      <c r="G2248" t="s">
        <v>65</v>
      </c>
      <c r="H2248" s="1">
        <v>40081</v>
      </c>
      <c r="I2248" s="3">
        <f t="shared" si="35"/>
        <v>2009</v>
      </c>
      <c r="J2248" s="1">
        <v>40232</v>
      </c>
      <c r="K2248" s="1">
        <v>40291</v>
      </c>
      <c r="L2248">
        <v>200000</v>
      </c>
      <c r="M2248">
        <v>600000</v>
      </c>
      <c r="N2248" t="s">
        <v>1925</v>
      </c>
    </row>
    <row r="2249" spans="1:14" x14ac:dyDescent="0.3">
      <c r="A2249">
        <v>36470</v>
      </c>
      <c r="B2249" t="s">
        <v>3752</v>
      </c>
      <c r="C2249" t="s">
        <v>1481</v>
      </c>
      <c r="D2249" t="s">
        <v>1482</v>
      </c>
      <c r="E2249" t="s">
        <v>104</v>
      </c>
      <c r="F2249" t="s">
        <v>1371</v>
      </c>
      <c r="G2249" t="s">
        <v>65</v>
      </c>
      <c r="H2249" s="1">
        <v>40081</v>
      </c>
      <c r="I2249" s="3">
        <f t="shared" si="35"/>
        <v>2009</v>
      </c>
      <c r="J2249" s="1">
        <v>40299</v>
      </c>
      <c r="K2249" s="1">
        <v>40480</v>
      </c>
      <c r="L2249">
        <v>52933</v>
      </c>
      <c r="M2249">
        <v>158799</v>
      </c>
      <c r="N2249" t="s">
        <v>1925</v>
      </c>
    </row>
    <row r="2250" spans="1:14" x14ac:dyDescent="0.3">
      <c r="A2250">
        <v>36469</v>
      </c>
      <c r="B2250" t="s">
        <v>3752</v>
      </c>
      <c r="C2250" t="s">
        <v>1481</v>
      </c>
      <c r="D2250" t="s">
        <v>1482</v>
      </c>
      <c r="E2250" t="s">
        <v>104</v>
      </c>
      <c r="F2250" t="s">
        <v>1371</v>
      </c>
      <c r="G2250" t="s">
        <v>65</v>
      </c>
      <c r="H2250" s="1">
        <v>40081</v>
      </c>
      <c r="I2250" s="3">
        <f t="shared" si="35"/>
        <v>2009</v>
      </c>
      <c r="J2250" s="1">
        <v>40301</v>
      </c>
      <c r="K2250" s="1">
        <v>40448</v>
      </c>
      <c r="L2250">
        <v>52496</v>
      </c>
      <c r="M2250">
        <v>157487</v>
      </c>
      <c r="N2250" t="s">
        <v>1925</v>
      </c>
    </row>
    <row r="2251" spans="1:14" x14ac:dyDescent="0.3">
      <c r="A2251">
        <v>36468</v>
      </c>
      <c r="B2251" t="s">
        <v>3768</v>
      </c>
      <c r="C2251" t="s">
        <v>1481</v>
      </c>
      <c r="D2251" t="s">
        <v>1482</v>
      </c>
      <c r="E2251" t="s">
        <v>21</v>
      </c>
      <c r="F2251" t="s">
        <v>1371</v>
      </c>
      <c r="G2251" t="s">
        <v>65</v>
      </c>
      <c r="H2251" s="1">
        <v>40081</v>
      </c>
      <c r="I2251" s="3">
        <f t="shared" si="35"/>
        <v>2009</v>
      </c>
      <c r="J2251" s="1">
        <v>40511</v>
      </c>
      <c r="K2251" s="1">
        <v>40680</v>
      </c>
      <c r="L2251">
        <v>300000</v>
      </c>
      <c r="M2251">
        <v>900000</v>
      </c>
      <c r="N2251" t="s">
        <v>1925</v>
      </c>
    </row>
    <row r="2252" spans="1:14" x14ac:dyDescent="0.3">
      <c r="A2252">
        <v>36466</v>
      </c>
      <c r="B2252" t="s">
        <v>3769</v>
      </c>
      <c r="C2252" t="s">
        <v>1481</v>
      </c>
      <c r="D2252" t="s">
        <v>1482</v>
      </c>
      <c r="E2252" t="s">
        <v>21</v>
      </c>
      <c r="F2252" t="s">
        <v>1371</v>
      </c>
      <c r="G2252" t="s">
        <v>65</v>
      </c>
      <c r="H2252" s="1">
        <v>40081</v>
      </c>
      <c r="I2252" s="3">
        <f t="shared" si="35"/>
        <v>2009</v>
      </c>
      <c r="J2252" s="1">
        <v>40298</v>
      </c>
      <c r="K2252" s="1">
        <v>40403</v>
      </c>
      <c r="L2252">
        <v>250000</v>
      </c>
      <c r="M2252">
        <v>750000</v>
      </c>
      <c r="N2252" t="s">
        <v>1925</v>
      </c>
    </row>
    <row r="2253" spans="1:14" x14ac:dyDescent="0.3">
      <c r="A2253">
        <v>36465</v>
      </c>
      <c r="B2253" t="s">
        <v>3752</v>
      </c>
      <c r="C2253" t="s">
        <v>1481</v>
      </c>
      <c r="D2253" t="s">
        <v>1482</v>
      </c>
      <c r="E2253" t="s">
        <v>104</v>
      </c>
      <c r="F2253" t="s">
        <v>1371</v>
      </c>
      <c r="G2253" t="s">
        <v>65</v>
      </c>
      <c r="H2253" s="1">
        <v>40081</v>
      </c>
      <c r="I2253" s="3">
        <f t="shared" si="35"/>
        <v>2009</v>
      </c>
      <c r="J2253" s="1">
        <v>40386</v>
      </c>
      <c r="K2253" s="1">
        <v>40508</v>
      </c>
      <c r="L2253">
        <v>53389</v>
      </c>
      <c r="M2253">
        <v>160168</v>
      </c>
      <c r="N2253" t="s">
        <v>1925</v>
      </c>
    </row>
    <row r="2254" spans="1:14" x14ac:dyDescent="0.3">
      <c r="A2254">
        <v>36464</v>
      </c>
      <c r="B2254" t="s">
        <v>3770</v>
      </c>
      <c r="C2254" t="s">
        <v>1481</v>
      </c>
      <c r="D2254" t="s">
        <v>1482</v>
      </c>
      <c r="E2254" t="s">
        <v>21</v>
      </c>
      <c r="F2254" t="s">
        <v>1371</v>
      </c>
      <c r="G2254" t="s">
        <v>65</v>
      </c>
      <c r="H2254" s="1">
        <v>40081</v>
      </c>
      <c r="I2254" s="3">
        <f t="shared" si="35"/>
        <v>2009</v>
      </c>
      <c r="J2254" s="1">
        <v>40130</v>
      </c>
      <c r="K2254" s="1">
        <v>40320</v>
      </c>
      <c r="L2254">
        <v>270000</v>
      </c>
      <c r="M2254">
        <v>810000</v>
      </c>
      <c r="N2254" t="s">
        <v>1925</v>
      </c>
    </row>
    <row r="2255" spans="1:14" x14ac:dyDescent="0.3">
      <c r="A2255">
        <v>36463</v>
      </c>
      <c r="B2255" t="s">
        <v>3752</v>
      </c>
      <c r="C2255" t="s">
        <v>1481</v>
      </c>
      <c r="D2255" t="s">
        <v>1482</v>
      </c>
      <c r="E2255" t="s">
        <v>104</v>
      </c>
      <c r="F2255" t="s">
        <v>1371</v>
      </c>
      <c r="G2255" t="s">
        <v>65</v>
      </c>
      <c r="H2255" s="1">
        <v>40081</v>
      </c>
      <c r="I2255" s="3">
        <f t="shared" si="35"/>
        <v>2009</v>
      </c>
      <c r="J2255" s="1">
        <v>40299</v>
      </c>
      <c r="K2255" s="1">
        <v>40480</v>
      </c>
      <c r="L2255">
        <v>70882</v>
      </c>
      <c r="M2255">
        <v>212645</v>
      </c>
      <c r="N2255" t="s">
        <v>1925</v>
      </c>
    </row>
    <row r="2256" spans="1:14" x14ac:dyDescent="0.3">
      <c r="A2256">
        <v>36462</v>
      </c>
      <c r="B2256" t="s">
        <v>3771</v>
      </c>
      <c r="C2256" t="s">
        <v>1481</v>
      </c>
      <c r="D2256" t="s">
        <v>1482</v>
      </c>
      <c r="E2256" t="s">
        <v>21</v>
      </c>
      <c r="F2256" t="s">
        <v>1371</v>
      </c>
      <c r="G2256" t="s">
        <v>65</v>
      </c>
      <c r="H2256" s="1">
        <v>40081</v>
      </c>
      <c r="I2256" s="3">
        <f t="shared" si="35"/>
        <v>2009</v>
      </c>
      <c r="J2256" s="1">
        <v>40254</v>
      </c>
      <c r="K2256" s="1">
        <v>40396</v>
      </c>
      <c r="L2256">
        <v>2083333</v>
      </c>
      <c r="M2256">
        <v>6250000</v>
      </c>
      <c r="N2256" t="s">
        <v>1925</v>
      </c>
    </row>
    <row r="2257" spans="1:14" x14ac:dyDescent="0.3">
      <c r="A2257">
        <v>36461</v>
      </c>
      <c r="B2257" t="s">
        <v>3752</v>
      </c>
      <c r="C2257" t="s">
        <v>1481</v>
      </c>
      <c r="D2257" t="s">
        <v>1482</v>
      </c>
      <c r="E2257" t="s">
        <v>104</v>
      </c>
      <c r="F2257" t="s">
        <v>1371</v>
      </c>
      <c r="G2257" t="s">
        <v>65</v>
      </c>
      <c r="H2257" s="1">
        <v>40081</v>
      </c>
      <c r="I2257" s="3">
        <f t="shared" si="35"/>
        <v>2009</v>
      </c>
      <c r="J2257" s="1">
        <v>40301</v>
      </c>
      <c r="K2257" s="1">
        <v>40448</v>
      </c>
      <c r="L2257">
        <v>70296</v>
      </c>
      <c r="M2257">
        <v>210888</v>
      </c>
      <c r="N2257" t="s">
        <v>1925</v>
      </c>
    </row>
    <row r="2258" spans="1:14" x14ac:dyDescent="0.3">
      <c r="A2258">
        <v>36460</v>
      </c>
      <c r="B2258" t="s">
        <v>3772</v>
      </c>
      <c r="C2258" t="s">
        <v>1481</v>
      </c>
      <c r="D2258" t="s">
        <v>1482</v>
      </c>
      <c r="E2258" t="s">
        <v>21</v>
      </c>
      <c r="F2258" t="s">
        <v>1371</v>
      </c>
      <c r="G2258" t="s">
        <v>65</v>
      </c>
      <c r="H2258" s="1">
        <v>40081</v>
      </c>
      <c r="I2258" s="3">
        <f t="shared" si="35"/>
        <v>2009</v>
      </c>
      <c r="J2258" s="1">
        <v>40232</v>
      </c>
      <c r="K2258" s="1">
        <v>40396</v>
      </c>
      <c r="L2258">
        <v>33333</v>
      </c>
      <c r="M2258">
        <v>100000</v>
      </c>
      <c r="N2258" t="s">
        <v>1925</v>
      </c>
    </row>
    <row r="2259" spans="1:14" x14ac:dyDescent="0.3">
      <c r="A2259">
        <v>36459</v>
      </c>
      <c r="B2259" t="s">
        <v>3773</v>
      </c>
      <c r="C2259" t="s">
        <v>1481</v>
      </c>
      <c r="D2259" t="s">
        <v>1482</v>
      </c>
      <c r="E2259" t="s">
        <v>21</v>
      </c>
      <c r="F2259" t="s">
        <v>1371</v>
      </c>
      <c r="G2259" t="s">
        <v>65</v>
      </c>
      <c r="H2259" s="1">
        <v>40081</v>
      </c>
      <c r="I2259" s="3">
        <f t="shared" si="35"/>
        <v>2009</v>
      </c>
      <c r="J2259" s="1">
        <v>40130</v>
      </c>
      <c r="K2259" s="1">
        <v>40396</v>
      </c>
      <c r="L2259">
        <v>666667</v>
      </c>
      <c r="M2259">
        <v>2000000</v>
      </c>
      <c r="N2259" t="s">
        <v>1925</v>
      </c>
    </row>
    <row r="2260" spans="1:14" x14ac:dyDescent="0.3">
      <c r="A2260">
        <v>36457</v>
      </c>
      <c r="B2260" t="s">
        <v>3752</v>
      </c>
      <c r="C2260" t="s">
        <v>1481</v>
      </c>
      <c r="D2260" t="s">
        <v>1482</v>
      </c>
      <c r="E2260" t="s">
        <v>104</v>
      </c>
      <c r="F2260" t="s">
        <v>1371</v>
      </c>
      <c r="G2260" t="s">
        <v>65</v>
      </c>
      <c r="H2260" s="1">
        <v>40081</v>
      </c>
      <c r="I2260" s="3">
        <f t="shared" si="35"/>
        <v>2009</v>
      </c>
      <c r="J2260" s="1">
        <v>40299</v>
      </c>
      <c r="K2260" s="1">
        <v>40480</v>
      </c>
      <c r="L2260">
        <v>15085</v>
      </c>
      <c r="M2260">
        <v>45255</v>
      </c>
      <c r="N2260" t="s">
        <v>1925</v>
      </c>
    </row>
    <row r="2261" spans="1:14" x14ac:dyDescent="0.3">
      <c r="A2261">
        <v>36455</v>
      </c>
      <c r="B2261" t="s">
        <v>3752</v>
      </c>
      <c r="C2261" t="s">
        <v>1481</v>
      </c>
      <c r="D2261" t="s">
        <v>1482</v>
      </c>
      <c r="E2261" t="s">
        <v>104</v>
      </c>
      <c r="F2261" t="s">
        <v>1371</v>
      </c>
      <c r="G2261" t="s">
        <v>65</v>
      </c>
      <c r="H2261" s="1">
        <v>40081</v>
      </c>
      <c r="I2261" s="3">
        <f t="shared" si="35"/>
        <v>2009</v>
      </c>
      <c r="J2261" s="1">
        <v>40299</v>
      </c>
      <c r="K2261" s="1">
        <v>40480</v>
      </c>
      <c r="L2261">
        <v>36784</v>
      </c>
      <c r="M2261">
        <v>110351</v>
      </c>
      <c r="N2261" t="s">
        <v>1925</v>
      </c>
    </row>
    <row r="2262" spans="1:14" x14ac:dyDescent="0.3">
      <c r="A2262">
        <v>36454</v>
      </c>
      <c r="B2262" t="s">
        <v>3752</v>
      </c>
      <c r="C2262" t="s">
        <v>1481</v>
      </c>
      <c r="D2262" t="s">
        <v>1482</v>
      </c>
      <c r="E2262" t="s">
        <v>104</v>
      </c>
      <c r="F2262" t="s">
        <v>1371</v>
      </c>
      <c r="G2262" t="s">
        <v>65</v>
      </c>
      <c r="H2262" s="1">
        <v>40081</v>
      </c>
      <c r="I2262" s="3">
        <f t="shared" si="35"/>
        <v>2009</v>
      </c>
      <c r="J2262" s="1">
        <v>40287</v>
      </c>
      <c r="K2262" s="1">
        <v>40338</v>
      </c>
      <c r="L2262">
        <v>23120</v>
      </c>
      <c r="M2262">
        <v>69361</v>
      </c>
      <c r="N2262" t="s">
        <v>1925</v>
      </c>
    </row>
    <row r="2263" spans="1:14" x14ac:dyDescent="0.3">
      <c r="A2263">
        <v>36453</v>
      </c>
      <c r="B2263" t="s">
        <v>3752</v>
      </c>
      <c r="C2263" t="s">
        <v>1481</v>
      </c>
      <c r="D2263" t="s">
        <v>1482</v>
      </c>
      <c r="E2263" t="s">
        <v>104</v>
      </c>
      <c r="F2263" t="s">
        <v>1371</v>
      </c>
      <c r="G2263" t="s">
        <v>65</v>
      </c>
      <c r="H2263" s="1">
        <v>40081</v>
      </c>
      <c r="I2263" s="3">
        <f t="shared" si="35"/>
        <v>2009</v>
      </c>
      <c r="J2263" s="1">
        <v>40301</v>
      </c>
      <c r="K2263" s="1">
        <v>40448</v>
      </c>
      <c r="L2263">
        <v>97348</v>
      </c>
      <c r="M2263">
        <v>292045</v>
      </c>
      <c r="N2263" t="s">
        <v>1925</v>
      </c>
    </row>
    <row r="2264" spans="1:14" x14ac:dyDescent="0.3">
      <c r="A2264">
        <v>36452</v>
      </c>
      <c r="B2264" t="s">
        <v>3752</v>
      </c>
      <c r="C2264" t="s">
        <v>1481</v>
      </c>
      <c r="D2264" t="s">
        <v>1482</v>
      </c>
      <c r="E2264" t="s">
        <v>104</v>
      </c>
      <c r="F2264" t="s">
        <v>1371</v>
      </c>
      <c r="G2264" t="s">
        <v>65</v>
      </c>
      <c r="H2264" s="1">
        <v>40081</v>
      </c>
      <c r="I2264" s="3">
        <f t="shared" si="35"/>
        <v>2009</v>
      </c>
      <c r="J2264" s="1">
        <v>40287</v>
      </c>
      <c r="K2264" s="1">
        <v>40338</v>
      </c>
      <c r="L2264">
        <v>131465</v>
      </c>
      <c r="M2264">
        <v>394396</v>
      </c>
      <c r="N2264" t="s">
        <v>1925</v>
      </c>
    </row>
    <row r="2265" spans="1:14" x14ac:dyDescent="0.3">
      <c r="A2265">
        <v>36451</v>
      </c>
      <c r="B2265" t="s">
        <v>3774</v>
      </c>
      <c r="C2265" t="s">
        <v>1481</v>
      </c>
      <c r="D2265" t="s">
        <v>1482</v>
      </c>
      <c r="E2265" t="s">
        <v>216</v>
      </c>
      <c r="F2265" t="s">
        <v>1371</v>
      </c>
      <c r="G2265" t="s">
        <v>65</v>
      </c>
      <c r="H2265" s="1">
        <v>40081</v>
      </c>
      <c r="I2265" s="3">
        <f t="shared" si="35"/>
        <v>2009</v>
      </c>
      <c r="J2265" s="1">
        <v>40067</v>
      </c>
      <c r="K2265" s="1">
        <v>40846</v>
      </c>
      <c r="L2265">
        <v>1597333</v>
      </c>
      <c r="M2265">
        <v>4792000</v>
      </c>
      <c r="N2265" t="s">
        <v>1925</v>
      </c>
    </row>
    <row r="2266" spans="1:14" x14ac:dyDescent="0.3">
      <c r="A2266">
        <v>36450</v>
      </c>
      <c r="B2266" t="s">
        <v>3752</v>
      </c>
      <c r="C2266" t="s">
        <v>1481</v>
      </c>
      <c r="D2266" t="s">
        <v>1482</v>
      </c>
      <c r="E2266" t="s">
        <v>104</v>
      </c>
      <c r="F2266" t="s">
        <v>1371</v>
      </c>
      <c r="G2266" t="s">
        <v>65</v>
      </c>
      <c r="H2266" s="1">
        <v>40081</v>
      </c>
      <c r="I2266" s="3">
        <f t="shared" si="35"/>
        <v>2009</v>
      </c>
      <c r="J2266" s="1">
        <v>40299</v>
      </c>
      <c r="K2266" s="1">
        <v>40480</v>
      </c>
      <c r="L2266">
        <v>8992</v>
      </c>
      <c r="M2266">
        <v>26977</v>
      </c>
      <c r="N2266" t="s">
        <v>1925</v>
      </c>
    </row>
    <row r="2267" spans="1:14" x14ac:dyDescent="0.3">
      <c r="A2267">
        <v>36449</v>
      </c>
      <c r="B2267" t="s">
        <v>3752</v>
      </c>
      <c r="C2267" t="s">
        <v>1481</v>
      </c>
      <c r="D2267" t="s">
        <v>1482</v>
      </c>
      <c r="E2267" t="s">
        <v>104</v>
      </c>
      <c r="F2267" t="s">
        <v>1371</v>
      </c>
      <c r="G2267" t="s">
        <v>65</v>
      </c>
      <c r="H2267" s="1">
        <v>40081</v>
      </c>
      <c r="I2267" s="3">
        <f t="shared" si="35"/>
        <v>2009</v>
      </c>
      <c r="J2267" s="1">
        <v>40299</v>
      </c>
      <c r="K2267" s="1">
        <v>40480</v>
      </c>
      <c r="L2267">
        <v>8918</v>
      </c>
      <c r="M2267">
        <v>26754</v>
      </c>
      <c r="N2267" t="s">
        <v>1925</v>
      </c>
    </row>
    <row r="2268" spans="1:14" x14ac:dyDescent="0.3">
      <c r="A2268">
        <v>36448</v>
      </c>
      <c r="B2268" t="s">
        <v>3752</v>
      </c>
      <c r="C2268" t="s">
        <v>1481</v>
      </c>
      <c r="D2268" t="s">
        <v>1482</v>
      </c>
      <c r="E2268" t="s">
        <v>104</v>
      </c>
      <c r="F2268" t="s">
        <v>1371</v>
      </c>
      <c r="G2268" t="s">
        <v>65</v>
      </c>
      <c r="H2268" s="1">
        <v>40081</v>
      </c>
      <c r="I2268" s="3">
        <f t="shared" si="35"/>
        <v>2009</v>
      </c>
      <c r="J2268" s="1">
        <v>40299</v>
      </c>
      <c r="K2268" s="1">
        <v>40480</v>
      </c>
      <c r="L2268">
        <v>54758</v>
      </c>
      <c r="M2268">
        <v>164275</v>
      </c>
      <c r="N2268" t="s">
        <v>1925</v>
      </c>
    </row>
    <row r="2269" spans="1:14" x14ac:dyDescent="0.3">
      <c r="A2269">
        <v>36447</v>
      </c>
      <c r="B2269" t="s">
        <v>3752</v>
      </c>
      <c r="C2269" t="s">
        <v>1481</v>
      </c>
      <c r="D2269" t="s">
        <v>1482</v>
      </c>
      <c r="E2269" t="s">
        <v>104</v>
      </c>
      <c r="F2269" t="s">
        <v>1371</v>
      </c>
      <c r="G2269" t="s">
        <v>65</v>
      </c>
      <c r="H2269" s="1">
        <v>40081</v>
      </c>
      <c r="I2269" s="3">
        <f t="shared" si="35"/>
        <v>2009</v>
      </c>
      <c r="J2269" s="1">
        <v>40301</v>
      </c>
      <c r="K2269" s="1">
        <v>40339</v>
      </c>
      <c r="L2269">
        <v>48674</v>
      </c>
      <c r="M2269">
        <v>146022</v>
      </c>
      <c r="N2269" t="s">
        <v>1925</v>
      </c>
    </row>
    <row r="2270" spans="1:14" x14ac:dyDescent="0.3">
      <c r="A2270">
        <v>36446</v>
      </c>
      <c r="B2270" t="s">
        <v>3752</v>
      </c>
      <c r="C2270" t="s">
        <v>1481</v>
      </c>
      <c r="D2270" t="s">
        <v>1482</v>
      </c>
      <c r="E2270" t="s">
        <v>104</v>
      </c>
      <c r="F2270" t="s">
        <v>1371</v>
      </c>
      <c r="G2270" t="s">
        <v>65</v>
      </c>
      <c r="H2270" s="1">
        <v>40081</v>
      </c>
      <c r="I2270" s="3">
        <f t="shared" si="35"/>
        <v>2009</v>
      </c>
      <c r="J2270" s="1">
        <v>40301</v>
      </c>
      <c r="K2270" s="1">
        <v>40393</v>
      </c>
      <c r="L2270">
        <v>42238</v>
      </c>
      <c r="M2270">
        <v>126714</v>
      </c>
      <c r="N2270" t="s">
        <v>1925</v>
      </c>
    </row>
    <row r="2271" spans="1:14" x14ac:dyDescent="0.3">
      <c r="A2271">
        <v>36445</v>
      </c>
      <c r="B2271" t="s">
        <v>3752</v>
      </c>
      <c r="C2271" t="s">
        <v>1481</v>
      </c>
      <c r="D2271" t="s">
        <v>1482</v>
      </c>
      <c r="E2271" t="s">
        <v>104</v>
      </c>
      <c r="F2271" t="s">
        <v>1371</v>
      </c>
      <c r="G2271" t="s">
        <v>65</v>
      </c>
      <c r="H2271" s="1">
        <v>40081</v>
      </c>
      <c r="I2271" s="3">
        <f t="shared" si="35"/>
        <v>2009</v>
      </c>
      <c r="J2271" s="1">
        <v>40299</v>
      </c>
      <c r="K2271" s="1">
        <v>40480</v>
      </c>
      <c r="L2271">
        <v>24820</v>
      </c>
      <c r="M2271">
        <v>74461</v>
      </c>
      <c r="N2271" t="s">
        <v>1925</v>
      </c>
    </row>
    <row r="2272" spans="1:14" x14ac:dyDescent="0.3">
      <c r="A2272">
        <v>36444</v>
      </c>
      <c r="B2272" t="s">
        <v>3775</v>
      </c>
      <c r="C2272" t="s">
        <v>1481</v>
      </c>
      <c r="D2272" t="s">
        <v>1482</v>
      </c>
      <c r="E2272" t="s">
        <v>21</v>
      </c>
      <c r="F2272" t="s">
        <v>1371</v>
      </c>
      <c r="G2272" t="s">
        <v>65</v>
      </c>
      <c r="H2272" s="1">
        <v>40081</v>
      </c>
      <c r="I2272" s="3">
        <f t="shared" si="35"/>
        <v>2009</v>
      </c>
      <c r="J2272" s="1">
        <v>40232</v>
      </c>
      <c r="K2272" s="1">
        <v>40396</v>
      </c>
      <c r="L2272">
        <v>833333</v>
      </c>
      <c r="M2272">
        <v>2500000</v>
      </c>
      <c r="N2272" t="s">
        <v>1925</v>
      </c>
    </row>
    <row r="2273" spans="1:14" x14ac:dyDescent="0.3">
      <c r="A2273">
        <v>36442</v>
      </c>
      <c r="B2273" t="s">
        <v>3776</v>
      </c>
      <c r="C2273" t="s">
        <v>1481</v>
      </c>
      <c r="D2273" t="s">
        <v>1482</v>
      </c>
      <c r="E2273" t="s">
        <v>21</v>
      </c>
      <c r="F2273" t="s">
        <v>1371</v>
      </c>
      <c r="G2273" t="s">
        <v>65</v>
      </c>
      <c r="H2273" s="1">
        <v>40081</v>
      </c>
      <c r="I2273" s="3">
        <f t="shared" si="35"/>
        <v>2009</v>
      </c>
      <c r="J2273" s="1">
        <v>40130</v>
      </c>
      <c r="K2273" s="1">
        <v>40320</v>
      </c>
      <c r="L2273">
        <v>166667</v>
      </c>
      <c r="M2273">
        <v>500000</v>
      </c>
      <c r="N2273" t="s">
        <v>1925</v>
      </c>
    </row>
    <row r="2274" spans="1:14" x14ac:dyDescent="0.3">
      <c r="A2274">
        <v>36441</v>
      </c>
      <c r="B2274" t="s">
        <v>3777</v>
      </c>
      <c r="C2274" t="s">
        <v>1481</v>
      </c>
      <c r="D2274" t="s">
        <v>1482</v>
      </c>
      <c r="E2274" t="s">
        <v>21</v>
      </c>
      <c r="F2274" t="s">
        <v>1371</v>
      </c>
      <c r="G2274" t="s">
        <v>65</v>
      </c>
      <c r="H2274" s="1">
        <v>40081</v>
      </c>
      <c r="I2274" s="3">
        <f t="shared" si="35"/>
        <v>2009</v>
      </c>
      <c r="J2274" s="1">
        <v>40413</v>
      </c>
      <c r="K2274" s="1">
        <v>40694</v>
      </c>
      <c r="L2274">
        <v>166667</v>
      </c>
      <c r="M2274">
        <v>500000</v>
      </c>
      <c r="N2274" t="s">
        <v>1925</v>
      </c>
    </row>
    <row r="2275" spans="1:14" x14ac:dyDescent="0.3">
      <c r="A2275">
        <v>36439</v>
      </c>
      <c r="B2275" t="s">
        <v>3778</v>
      </c>
      <c r="C2275" t="s">
        <v>1481</v>
      </c>
      <c r="D2275" t="s">
        <v>1482</v>
      </c>
      <c r="E2275" t="s">
        <v>16</v>
      </c>
      <c r="F2275" t="s">
        <v>1371</v>
      </c>
      <c r="G2275" t="s">
        <v>65</v>
      </c>
      <c r="H2275" s="1">
        <v>40081</v>
      </c>
      <c r="I2275" s="3">
        <f t="shared" si="35"/>
        <v>2009</v>
      </c>
      <c r="J2275" s="1">
        <v>40409</v>
      </c>
      <c r="K2275" s="1">
        <v>40606</v>
      </c>
      <c r="L2275">
        <v>278000</v>
      </c>
      <c r="M2275">
        <v>834000</v>
      </c>
      <c r="N2275" t="s">
        <v>1925</v>
      </c>
    </row>
    <row r="2276" spans="1:14" x14ac:dyDescent="0.3">
      <c r="A2276">
        <v>36438</v>
      </c>
      <c r="B2276" t="s">
        <v>3778</v>
      </c>
      <c r="C2276" t="s">
        <v>1481</v>
      </c>
      <c r="D2276" t="s">
        <v>1482</v>
      </c>
      <c r="E2276" t="s">
        <v>16</v>
      </c>
      <c r="F2276" t="s">
        <v>1371</v>
      </c>
      <c r="G2276" t="s">
        <v>65</v>
      </c>
      <c r="H2276" s="1">
        <v>40081</v>
      </c>
      <c r="I2276" s="3">
        <f t="shared" si="35"/>
        <v>2009</v>
      </c>
      <c r="J2276" s="1">
        <v>40619</v>
      </c>
      <c r="K2276" s="1">
        <v>40847</v>
      </c>
      <c r="L2276">
        <v>30000</v>
      </c>
      <c r="M2276">
        <v>90000</v>
      </c>
      <c r="N2276" t="s">
        <v>1925</v>
      </c>
    </row>
    <row r="2277" spans="1:14" x14ac:dyDescent="0.3">
      <c r="A2277">
        <v>36437</v>
      </c>
      <c r="B2277" t="s">
        <v>3778</v>
      </c>
      <c r="C2277" t="s">
        <v>1481</v>
      </c>
      <c r="D2277" t="s">
        <v>1482</v>
      </c>
      <c r="E2277" t="s">
        <v>16</v>
      </c>
      <c r="F2277" t="s">
        <v>1371</v>
      </c>
      <c r="G2277" t="s">
        <v>65</v>
      </c>
      <c r="H2277" s="1">
        <v>40081</v>
      </c>
      <c r="I2277" s="3">
        <f t="shared" si="35"/>
        <v>2009</v>
      </c>
      <c r="J2277" s="1">
        <v>40395</v>
      </c>
      <c r="K2277" s="1">
        <v>40515</v>
      </c>
      <c r="L2277">
        <v>62000</v>
      </c>
      <c r="M2277">
        <v>186000</v>
      </c>
      <c r="N2277" t="s">
        <v>1925</v>
      </c>
    </row>
    <row r="2278" spans="1:14" x14ac:dyDescent="0.3">
      <c r="A2278">
        <v>36436</v>
      </c>
      <c r="B2278" t="s">
        <v>3778</v>
      </c>
      <c r="C2278" t="s">
        <v>1481</v>
      </c>
      <c r="D2278" t="s">
        <v>1482</v>
      </c>
      <c r="E2278" t="s">
        <v>16</v>
      </c>
      <c r="F2278" t="s">
        <v>1371</v>
      </c>
      <c r="G2278" t="s">
        <v>65</v>
      </c>
      <c r="H2278" s="1">
        <v>40081</v>
      </c>
      <c r="I2278" s="3">
        <f t="shared" si="35"/>
        <v>2009</v>
      </c>
      <c r="J2278" s="1">
        <v>40393</v>
      </c>
      <c r="K2278" s="1">
        <v>40543</v>
      </c>
      <c r="L2278">
        <v>11000</v>
      </c>
      <c r="M2278">
        <v>33000</v>
      </c>
      <c r="N2278" t="s">
        <v>1925</v>
      </c>
    </row>
    <row r="2279" spans="1:14" x14ac:dyDescent="0.3">
      <c r="A2279">
        <v>36435</v>
      </c>
      <c r="B2279" t="s">
        <v>3778</v>
      </c>
      <c r="C2279" t="s">
        <v>1481</v>
      </c>
      <c r="D2279" t="s">
        <v>1482</v>
      </c>
      <c r="E2279" t="s">
        <v>16</v>
      </c>
      <c r="F2279" t="s">
        <v>1371</v>
      </c>
      <c r="G2279" t="s">
        <v>65</v>
      </c>
      <c r="H2279" s="1">
        <v>40081</v>
      </c>
      <c r="I2279" s="3">
        <f t="shared" si="35"/>
        <v>2009</v>
      </c>
      <c r="J2279" s="1">
        <v>40435</v>
      </c>
      <c r="K2279" s="1">
        <v>40543</v>
      </c>
      <c r="L2279">
        <v>14000</v>
      </c>
      <c r="M2279">
        <v>42000</v>
      </c>
      <c r="N2279" t="s">
        <v>1925</v>
      </c>
    </row>
    <row r="2280" spans="1:14" x14ac:dyDescent="0.3">
      <c r="A2280">
        <v>36434</v>
      </c>
      <c r="B2280" t="s">
        <v>3778</v>
      </c>
      <c r="C2280" t="s">
        <v>1481</v>
      </c>
      <c r="D2280" t="s">
        <v>1482</v>
      </c>
      <c r="E2280" t="s">
        <v>16</v>
      </c>
      <c r="F2280" t="s">
        <v>1371</v>
      </c>
      <c r="G2280" t="s">
        <v>65</v>
      </c>
      <c r="H2280" s="1">
        <v>40081</v>
      </c>
      <c r="I2280" s="3">
        <f t="shared" si="35"/>
        <v>2009</v>
      </c>
      <c r="J2280" s="1">
        <v>40436</v>
      </c>
      <c r="K2280" s="1">
        <v>40711</v>
      </c>
      <c r="L2280">
        <v>25000</v>
      </c>
      <c r="M2280">
        <v>75000</v>
      </c>
      <c r="N2280" t="s">
        <v>1925</v>
      </c>
    </row>
    <row r="2281" spans="1:14" x14ac:dyDescent="0.3">
      <c r="A2281">
        <v>36433</v>
      </c>
      <c r="B2281" t="s">
        <v>3778</v>
      </c>
      <c r="C2281" t="s">
        <v>1481</v>
      </c>
      <c r="D2281" t="s">
        <v>1482</v>
      </c>
      <c r="E2281" t="s">
        <v>16</v>
      </c>
      <c r="F2281" t="s">
        <v>1371</v>
      </c>
      <c r="G2281" t="s">
        <v>65</v>
      </c>
      <c r="H2281" s="1">
        <v>40081</v>
      </c>
      <c r="I2281" s="3">
        <f t="shared" si="35"/>
        <v>2009</v>
      </c>
      <c r="J2281" s="1">
        <v>40609</v>
      </c>
      <c r="K2281" s="1">
        <v>40742</v>
      </c>
      <c r="L2281">
        <v>28000</v>
      </c>
      <c r="M2281">
        <v>84000</v>
      </c>
      <c r="N2281" t="s">
        <v>1925</v>
      </c>
    </row>
    <row r="2282" spans="1:14" x14ac:dyDescent="0.3">
      <c r="A2282">
        <v>36432</v>
      </c>
      <c r="B2282" t="s">
        <v>3778</v>
      </c>
      <c r="C2282" t="s">
        <v>1481</v>
      </c>
      <c r="D2282" t="s">
        <v>1482</v>
      </c>
      <c r="E2282" t="s">
        <v>16</v>
      </c>
      <c r="F2282" t="s">
        <v>1371</v>
      </c>
      <c r="G2282" t="s">
        <v>65</v>
      </c>
      <c r="H2282" s="1">
        <v>40081</v>
      </c>
      <c r="I2282" s="3">
        <f t="shared" si="35"/>
        <v>2009</v>
      </c>
      <c r="J2282" s="1">
        <v>40339</v>
      </c>
      <c r="K2282" s="1">
        <v>40417</v>
      </c>
      <c r="L2282">
        <v>50000</v>
      </c>
      <c r="M2282">
        <v>150000</v>
      </c>
      <c r="N2282" t="s">
        <v>1925</v>
      </c>
    </row>
    <row r="2283" spans="1:14" x14ac:dyDescent="0.3">
      <c r="A2283">
        <v>36431</v>
      </c>
      <c r="B2283" t="s">
        <v>3778</v>
      </c>
      <c r="C2283" t="s">
        <v>1481</v>
      </c>
      <c r="D2283" t="s">
        <v>1482</v>
      </c>
      <c r="E2283" t="s">
        <v>16</v>
      </c>
      <c r="F2283" t="s">
        <v>1371</v>
      </c>
      <c r="G2283" t="s">
        <v>65</v>
      </c>
      <c r="H2283" s="1">
        <v>40081</v>
      </c>
      <c r="I2283" s="3">
        <f t="shared" si="35"/>
        <v>2009</v>
      </c>
      <c r="J2283" s="1">
        <v>40297</v>
      </c>
      <c r="K2283" s="1">
        <v>40357</v>
      </c>
      <c r="L2283">
        <v>11000</v>
      </c>
      <c r="M2283">
        <v>33000</v>
      </c>
      <c r="N2283" t="s">
        <v>1925</v>
      </c>
    </row>
    <row r="2284" spans="1:14" x14ac:dyDescent="0.3">
      <c r="A2284">
        <v>36430</v>
      </c>
      <c r="B2284" t="s">
        <v>3778</v>
      </c>
      <c r="C2284" t="s">
        <v>1481</v>
      </c>
      <c r="D2284" t="s">
        <v>1482</v>
      </c>
      <c r="E2284" t="s">
        <v>16</v>
      </c>
      <c r="F2284" t="s">
        <v>1371</v>
      </c>
      <c r="G2284" t="s">
        <v>65</v>
      </c>
      <c r="H2284" s="1">
        <v>40081</v>
      </c>
      <c r="I2284" s="3">
        <f t="shared" si="35"/>
        <v>2009</v>
      </c>
      <c r="J2284" s="1">
        <v>40437</v>
      </c>
      <c r="K2284" s="1">
        <v>40501</v>
      </c>
      <c r="L2284">
        <v>13333</v>
      </c>
      <c r="M2284">
        <v>40000</v>
      </c>
      <c r="N2284" t="s">
        <v>1925</v>
      </c>
    </row>
    <row r="2285" spans="1:14" x14ac:dyDescent="0.3">
      <c r="A2285">
        <v>36429</v>
      </c>
      <c r="B2285" t="s">
        <v>3778</v>
      </c>
      <c r="C2285" t="s">
        <v>1481</v>
      </c>
      <c r="D2285" t="s">
        <v>1482</v>
      </c>
      <c r="E2285" t="s">
        <v>16</v>
      </c>
      <c r="F2285" t="s">
        <v>1371</v>
      </c>
      <c r="G2285" t="s">
        <v>65</v>
      </c>
      <c r="H2285" s="1">
        <v>40081</v>
      </c>
      <c r="I2285" s="3">
        <f t="shared" si="35"/>
        <v>2009</v>
      </c>
      <c r="J2285" s="1">
        <v>40486</v>
      </c>
      <c r="K2285" s="1">
        <v>40633</v>
      </c>
      <c r="L2285">
        <v>24000</v>
      </c>
      <c r="M2285">
        <v>72000</v>
      </c>
      <c r="N2285" t="s">
        <v>1925</v>
      </c>
    </row>
    <row r="2286" spans="1:14" x14ac:dyDescent="0.3">
      <c r="A2286">
        <v>36428</v>
      </c>
      <c r="B2286" t="s">
        <v>3778</v>
      </c>
      <c r="C2286" t="s">
        <v>1481</v>
      </c>
      <c r="D2286" t="s">
        <v>1482</v>
      </c>
      <c r="E2286" t="s">
        <v>16</v>
      </c>
      <c r="F2286" t="s">
        <v>1371</v>
      </c>
      <c r="G2286" t="s">
        <v>65</v>
      </c>
      <c r="H2286" s="1">
        <v>40081</v>
      </c>
      <c r="I2286" s="3">
        <f t="shared" si="35"/>
        <v>2009</v>
      </c>
      <c r="J2286" s="1">
        <v>40436</v>
      </c>
      <c r="K2286" s="1">
        <v>40739</v>
      </c>
      <c r="L2286">
        <v>53333</v>
      </c>
      <c r="M2286">
        <v>160000</v>
      </c>
      <c r="N2286" t="s">
        <v>1925</v>
      </c>
    </row>
    <row r="2287" spans="1:14" x14ac:dyDescent="0.3">
      <c r="A2287">
        <v>36427</v>
      </c>
      <c r="B2287" t="s">
        <v>3778</v>
      </c>
      <c r="C2287" t="s">
        <v>1481</v>
      </c>
      <c r="D2287" t="s">
        <v>1482</v>
      </c>
      <c r="E2287" t="s">
        <v>16</v>
      </c>
      <c r="F2287" t="s">
        <v>1371</v>
      </c>
      <c r="G2287" t="s">
        <v>65</v>
      </c>
      <c r="H2287" s="1">
        <v>40081</v>
      </c>
      <c r="I2287" s="3">
        <f t="shared" si="35"/>
        <v>2009</v>
      </c>
      <c r="J2287" s="1">
        <v>40466</v>
      </c>
      <c r="K2287" s="1">
        <v>40578</v>
      </c>
      <c r="L2287">
        <v>63000</v>
      </c>
      <c r="M2287">
        <v>189000</v>
      </c>
      <c r="N2287" t="s">
        <v>1925</v>
      </c>
    </row>
    <row r="2288" spans="1:14" x14ac:dyDescent="0.3">
      <c r="A2288">
        <v>36426</v>
      </c>
      <c r="B2288" t="s">
        <v>3778</v>
      </c>
      <c r="C2288" t="s">
        <v>1481</v>
      </c>
      <c r="D2288" t="s">
        <v>1482</v>
      </c>
      <c r="E2288" t="s">
        <v>16</v>
      </c>
      <c r="F2288" t="s">
        <v>1371</v>
      </c>
      <c r="G2288" t="s">
        <v>65</v>
      </c>
      <c r="H2288" s="1">
        <v>40081</v>
      </c>
      <c r="I2288" s="3">
        <f t="shared" si="35"/>
        <v>2009</v>
      </c>
      <c r="J2288" s="1">
        <v>40437</v>
      </c>
      <c r="K2288" s="1">
        <v>40501</v>
      </c>
      <c r="L2288">
        <v>26833</v>
      </c>
      <c r="M2288">
        <v>80500</v>
      </c>
      <c r="N2288" t="s">
        <v>1925</v>
      </c>
    </row>
    <row r="2289" spans="1:14" x14ac:dyDescent="0.3">
      <c r="A2289">
        <v>36425</v>
      </c>
      <c r="B2289" t="s">
        <v>3778</v>
      </c>
      <c r="C2289" t="s">
        <v>1481</v>
      </c>
      <c r="D2289" t="s">
        <v>1482</v>
      </c>
      <c r="E2289" t="s">
        <v>16</v>
      </c>
      <c r="F2289" t="s">
        <v>1371</v>
      </c>
      <c r="G2289" t="s">
        <v>65</v>
      </c>
      <c r="H2289" s="1">
        <v>40081</v>
      </c>
      <c r="I2289" s="3">
        <f t="shared" si="35"/>
        <v>2009</v>
      </c>
      <c r="J2289" s="1">
        <v>40486</v>
      </c>
      <c r="K2289" s="1">
        <v>40633</v>
      </c>
      <c r="L2289">
        <v>45000</v>
      </c>
      <c r="M2289">
        <v>135000</v>
      </c>
      <c r="N2289" t="s">
        <v>1925</v>
      </c>
    </row>
    <row r="2290" spans="1:14" x14ac:dyDescent="0.3">
      <c r="A2290">
        <v>36424</v>
      </c>
      <c r="B2290" t="s">
        <v>3778</v>
      </c>
      <c r="C2290" t="s">
        <v>1481</v>
      </c>
      <c r="D2290" t="s">
        <v>1482</v>
      </c>
      <c r="E2290" t="s">
        <v>16</v>
      </c>
      <c r="F2290" t="s">
        <v>1371</v>
      </c>
      <c r="G2290" t="s">
        <v>65</v>
      </c>
      <c r="H2290" s="1">
        <v>40081</v>
      </c>
      <c r="I2290" s="3">
        <f t="shared" si="35"/>
        <v>2009</v>
      </c>
      <c r="J2290" s="1">
        <v>40339</v>
      </c>
      <c r="K2290" s="1">
        <v>40417</v>
      </c>
      <c r="L2290">
        <v>47500</v>
      </c>
      <c r="M2290">
        <v>142500</v>
      </c>
      <c r="N2290" t="s">
        <v>1925</v>
      </c>
    </row>
    <row r="2291" spans="1:14" x14ac:dyDescent="0.3">
      <c r="A2291">
        <v>36423</v>
      </c>
      <c r="B2291" t="s">
        <v>3778</v>
      </c>
      <c r="C2291" t="s">
        <v>1481</v>
      </c>
      <c r="D2291" t="s">
        <v>1482</v>
      </c>
      <c r="E2291" t="s">
        <v>16</v>
      </c>
      <c r="F2291" t="s">
        <v>1371</v>
      </c>
      <c r="G2291" t="s">
        <v>65</v>
      </c>
      <c r="H2291" s="1">
        <v>40081</v>
      </c>
      <c r="I2291" s="3">
        <f t="shared" si="35"/>
        <v>2009</v>
      </c>
      <c r="J2291" s="1">
        <v>40609</v>
      </c>
      <c r="K2291" s="1">
        <v>40816</v>
      </c>
      <c r="L2291">
        <v>32000</v>
      </c>
      <c r="M2291">
        <v>96000</v>
      </c>
      <c r="N2291" t="s">
        <v>1925</v>
      </c>
    </row>
    <row r="2292" spans="1:14" x14ac:dyDescent="0.3">
      <c r="A2292">
        <v>36422</v>
      </c>
      <c r="B2292" t="s">
        <v>3778</v>
      </c>
      <c r="C2292" t="s">
        <v>1481</v>
      </c>
      <c r="D2292" t="s">
        <v>1482</v>
      </c>
      <c r="E2292" t="s">
        <v>16</v>
      </c>
      <c r="F2292" t="s">
        <v>1371</v>
      </c>
      <c r="G2292" t="s">
        <v>65</v>
      </c>
      <c r="H2292" s="1">
        <v>40081</v>
      </c>
      <c r="I2292" s="3">
        <f t="shared" si="35"/>
        <v>2009</v>
      </c>
      <c r="J2292" s="1">
        <v>40394</v>
      </c>
      <c r="K2292" s="1">
        <v>40458</v>
      </c>
      <c r="L2292">
        <v>66000</v>
      </c>
      <c r="M2292">
        <v>198000</v>
      </c>
      <c r="N2292" t="s">
        <v>1925</v>
      </c>
    </row>
    <row r="2293" spans="1:14" x14ac:dyDescent="0.3">
      <c r="A2293">
        <v>36421</v>
      </c>
      <c r="B2293" t="s">
        <v>3778</v>
      </c>
      <c r="C2293" t="s">
        <v>1481</v>
      </c>
      <c r="D2293" t="s">
        <v>1482</v>
      </c>
      <c r="E2293" t="s">
        <v>16</v>
      </c>
      <c r="F2293" t="s">
        <v>1371</v>
      </c>
      <c r="G2293" t="s">
        <v>65</v>
      </c>
      <c r="H2293" s="1">
        <v>40081</v>
      </c>
      <c r="I2293" s="3">
        <f t="shared" si="35"/>
        <v>2009</v>
      </c>
      <c r="J2293" s="1">
        <v>40436</v>
      </c>
      <c r="K2293" s="1">
        <v>40802</v>
      </c>
      <c r="L2293">
        <v>133333</v>
      </c>
      <c r="M2293">
        <v>400000</v>
      </c>
      <c r="N2293" t="s">
        <v>1925</v>
      </c>
    </row>
    <row r="2294" spans="1:14" x14ac:dyDescent="0.3">
      <c r="A2294">
        <v>36420</v>
      </c>
      <c r="B2294" t="s">
        <v>3778</v>
      </c>
      <c r="C2294" t="s">
        <v>1481</v>
      </c>
      <c r="D2294" t="s">
        <v>1482</v>
      </c>
      <c r="E2294" t="s">
        <v>16</v>
      </c>
      <c r="F2294" t="s">
        <v>1371</v>
      </c>
      <c r="G2294" t="s">
        <v>65</v>
      </c>
      <c r="H2294" s="1">
        <v>40081</v>
      </c>
      <c r="I2294" s="3">
        <f t="shared" si="35"/>
        <v>2009</v>
      </c>
      <c r="J2294" s="1">
        <v>40393</v>
      </c>
      <c r="K2294" s="1">
        <v>40508</v>
      </c>
      <c r="L2294">
        <v>61000</v>
      </c>
      <c r="M2294">
        <v>183000</v>
      </c>
      <c r="N2294" t="s">
        <v>1925</v>
      </c>
    </row>
    <row r="2295" spans="1:14" x14ac:dyDescent="0.3">
      <c r="A2295">
        <v>36419</v>
      </c>
      <c r="B2295" t="s">
        <v>3778</v>
      </c>
      <c r="C2295" t="s">
        <v>1481</v>
      </c>
      <c r="D2295" t="s">
        <v>1482</v>
      </c>
      <c r="E2295" t="s">
        <v>16</v>
      </c>
      <c r="F2295" t="s">
        <v>1371</v>
      </c>
      <c r="G2295" t="s">
        <v>65</v>
      </c>
      <c r="H2295" s="1">
        <v>40081</v>
      </c>
      <c r="I2295" s="3">
        <f t="shared" si="35"/>
        <v>2009</v>
      </c>
      <c r="J2295" s="1">
        <v>40450</v>
      </c>
      <c r="K2295" s="1">
        <v>40592</v>
      </c>
      <c r="L2295">
        <v>36667</v>
      </c>
      <c r="M2295">
        <v>110000</v>
      </c>
      <c r="N2295" t="s">
        <v>1925</v>
      </c>
    </row>
    <row r="2296" spans="1:14" x14ac:dyDescent="0.3">
      <c r="A2296">
        <v>36418</v>
      </c>
      <c r="B2296" t="s">
        <v>3778</v>
      </c>
      <c r="C2296" t="s">
        <v>1481</v>
      </c>
      <c r="D2296" t="s">
        <v>1482</v>
      </c>
      <c r="E2296" t="s">
        <v>16</v>
      </c>
      <c r="F2296" t="s">
        <v>1371</v>
      </c>
      <c r="G2296" t="s">
        <v>65</v>
      </c>
      <c r="H2296" s="1">
        <v>40081</v>
      </c>
      <c r="I2296" s="3">
        <f t="shared" si="35"/>
        <v>2009</v>
      </c>
      <c r="J2296" s="1">
        <v>40417</v>
      </c>
      <c r="K2296" s="1">
        <v>40523</v>
      </c>
      <c r="L2296">
        <v>11000</v>
      </c>
      <c r="M2296">
        <v>33000</v>
      </c>
      <c r="N2296" t="s">
        <v>1925</v>
      </c>
    </row>
    <row r="2297" spans="1:14" x14ac:dyDescent="0.3">
      <c r="A2297">
        <v>36417</v>
      </c>
      <c r="B2297" t="s">
        <v>3778</v>
      </c>
      <c r="C2297" t="s">
        <v>1481</v>
      </c>
      <c r="D2297" t="s">
        <v>1482</v>
      </c>
      <c r="E2297" t="s">
        <v>16</v>
      </c>
      <c r="F2297" t="s">
        <v>1371</v>
      </c>
      <c r="G2297" t="s">
        <v>65</v>
      </c>
      <c r="H2297" s="1">
        <v>40081</v>
      </c>
      <c r="I2297" s="3">
        <f t="shared" si="35"/>
        <v>2009</v>
      </c>
      <c r="J2297" s="1">
        <v>40339</v>
      </c>
      <c r="K2297" s="1">
        <v>40417</v>
      </c>
      <c r="L2297">
        <v>29167</v>
      </c>
      <c r="M2297">
        <v>87500</v>
      </c>
      <c r="N2297" t="s">
        <v>1925</v>
      </c>
    </row>
    <row r="2298" spans="1:14" x14ac:dyDescent="0.3">
      <c r="A2298">
        <v>36416</v>
      </c>
      <c r="B2298" t="s">
        <v>3778</v>
      </c>
      <c r="C2298" t="s">
        <v>1481</v>
      </c>
      <c r="D2298" t="s">
        <v>1482</v>
      </c>
      <c r="E2298" t="s">
        <v>16</v>
      </c>
      <c r="F2298" t="s">
        <v>1371</v>
      </c>
      <c r="G2298" t="s">
        <v>65</v>
      </c>
      <c r="H2298" s="1">
        <v>40081</v>
      </c>
      <c r="I2298" s="3">
        <f t="shared" si="35"/>
        <v>2009</v>
      </c>
      <c r="J2298" s="1">
        <v>40393</v>
      </c>
      <c r="K2298" s="1">
        <v>40508</v>
      </c>
      <c r="L2298">
        <v>21000</v>
      </c>
      <c r="M2298">
        <v>63000</v>
      </c>
      <c r="N2298" t="s">
        <v>1925</v>
      </c>
    </row>
    <row r="2299" spans="1:14" x14ac:dyDescent="0.3">
      <c r="A2299">
        <v>36415</v>
      </c>
      <c r="B2299" t="s">
        <v>3778</v>
      </c>
      <c r="C2299" t="s">
        <v>1481</v>
      </c>
      <c r="D2299" t="s">
        <v>1482</v>
      </c>
      <c r="E2299" t="s">
        <v>16</v>
      </c>
      <c r="F2299" t="s">
        <v>1371</v>
      </c>
      <c r="G2299" t="s">
        <v>65</v>
      </c>
      <c r="H2299" s="1">
        <v>40081</v>
      </c>
      <c r="I2299" s="3">
        <f t="shared" si="35"/>
        <v>2009</v>
      </c>
      <c r="J2299" s="1">
        <v>40437</v>
      </c>
      <c r="K2299" s="1">
        <v>40501</v>
      </c>
      <c r="L2299">
        <v>66500</v>
      </c>
      <c r="M2299">
        <v>199500</v>
      </c>
      <c r="N2299" t="s">
        <v>1925</v>
      </c>
    </row>
    <row r="2300" spans="1:14" x14ac:dyDescent="0.3">
      <c r="A2300">
        <v>36414</v>
      </c>
      <c r="B2300" t="s">
        <v>3778</v>
      </c>
      <c r="C2300" t="s">
        <v>1481</v>
      </c>
      <c r="D2300" t="s">
        <v>1482</v>
      </c>
      <c r="E2300" t="s">
        <v>16</v>
      </c>
      <c r="F2300" t="s">
        <v>1371</v>
      </c>
      <c r="G2300" t="s">
        <v>65</v>
      </c>
      <c r="H2300" s="1">
        <v>40081</v>
      </c>
      <c r="I2300" s="3">
        <f t="shared" si="35"/>
        <v>2009</v>
      </c>
      <c r="J2300" s="1">
        <v>40436</v>
      </c>
      <c r="K2300" s="1">
        <v>40697</v>
      </c>
      <c r="L2300">
        <v>91000</v>
      </c>
      <c r="M2300">
        <v>273000</v>
      </c>
      <c r="N2300" t="s">
        <v>1925</v>
      </c>
    </row>
    <row r="2301" spans="1:14" x14ac:dyDescent="0.3">
      <c r="A2301">
        <v>36413</v>
      </c>
      <c r="B2301" t="s">
        <v>3778</v>
      </c>
      <c r="C2301" t="s">
        <v>1481</v>
      </c>
      <c r="D2301" t="s">
        <v>1482</v>
      </c>
      <c r="E2301" t="s">
        <v>16</v>
      </c>
      <c r="F2301" t="s">
        <v>1371</v>
      </c>
      <c r="G2301" t="s">
        <v>65</v>
      </c>
      <c r="H2301" s="1">
        <v>40081</v>
      </c>
      <c r="I2301" s="3">
        <f t="shared" si="35"/>
        <v>2009</v>
      </c>
      <c r="J2301" s="1">
        <v>40450</v>
      </c>
      <c r="K2301" s="1">
        <v>40627</v>
      </c>
      <c r="L2301">
        <v>274167</v>
      </c>
      <c r="M2301">
        <v>822500</v>
      </c>
      <c r="N2301" t="s">
        <v>1925</v>
      </c>
    </row>
    <row r="2302" spans="1:14" x14ac:dyDescent="0.3">
      <c r="A2302">
        <v>36412</v>
      </c>
      <c r="B2302" t="s">
        <v>3778</v>
      </c>
      <c r="C2302" t="s">
        <v>1481</v>
      </c>
      <c r="D2302" t="s">
        <v>1482</v>
      </c>
      <c r="E2302" t="s">
        <v>16</v>
      </c>
      <c r="F2302" t="s">
        <v>1371</v>
      </c>
      <c r="G2302" t="s">
        <v>65</v>
      </c>
      <c r="H2302" s="1">
        <v>40081</v>
      </c>
      <c r="I2302" s="3">
        <f t="shared" si="35"/>
        <v>2009</v>
      </c>
      <c r="J2302" s="1">
        <v>40393</v>
      </c>
      <c r="K2302" s="1">
        <v>40543</v>
      </c>
      <c r="L2302">
        <v>19000</v>
      </c>
      <c r="M2302">
        <v>57000</v>
      </c>
      <c r="N2302" t="s">
        <v>1925</v>
      </c>
    </row>
    <row r="2303" spans="1:14" x14ac:dyDescent="0.3">
      <c r="A2303">
        <v>36411</v>
      </c>
      <c r="B2303" t="s">
        <v>3778</v>
      </c>
      <c r="C2303" t="s">
        <v>1481</v>
      </c>
      <c r="D2303" t="s">
        <v>1482</v>
      </c>
      <c r="E2303" t="s">
        <v>16</v>
      </c>
      <c r="F2303" t="s">
        <v>1371</v>
      </c>
      <c r="G2303" t="s">
        <v>65</v>
      </c>
      <c r="H2303" s="1">
        <v>40081</v>
      </c>
      <c r="I2303" s="3">
        <f t="shared" si="35"/>
        <v>2009</v>
      </c>
      <c r="J2303" s="1">
        <v>40436</v>
      </c>
      <c r="K2303" s="1">
        <v>40592</v>
      </c>
      <c r="L2303">
        <v>145000</v>
      </c>
      <c r="M2303">
        <v>435000</v>
      </c>
      <c r="N2303" t="s">
        <v>1925</v>
      </c>
    </row>
    <row r="2304" spans="1:14" x14ac:dyDescent="0.3">
      <c r="A2304">
        <v>36410</v>
      </c>
      <c r="B2304" t="s">
        <v>3778</v>
      </c>
      <c r="C2304" t="s">
        <v>1481</v>
      </c>
      <c r="D2304" t="s">
        <v>1482</v>
      </c>
      <c r="E2304" t="s">
        <v>16</v>
      </c>
      <c r="F2304" t="s">
        <v>1371</v>
      </c>
      <c r="G2304" t="s">
        <v>65</v>
      </c>
      <c r="H2304" s="1">
        <v>40081</v>
      </c>
      <c r="I2304" s="3">
        <f t="shared" si="35"/>
        <v>2009</v>
      </c>
      <c r="J2304" s="1">
        <v>40436</v>
      </c>
      <c r="K2304" s="1">
        <v>40592</v>
      </c>
      <c r="L2304">
        <v>59167</v>
      </c>
      <c r="M2304">
        <v>177500</v>
      </c>
      <c r="N2304" t="s">
        <v>1925</v>
      </c>
    </row>
    <row r="2305" spans="1:14" x14ac:dyDescent="0.3">
      <c r="A2305">
        <v>36409</v>
      </c>
      <c r="B2305" t="s">
        <v>3778</v>
      </c>
      <c r="C2305" t="s">
        <v>1481</v>
      </c>
      <c r="D2305" t="s">
        <v>1482</v>
      </c>
      <c r="E2305" t="s">
        <v>16</v>
      </c>
      <c r="F2305" t="s">
        <v>1371</v>
      </c>
      <c r="G2305" t="s">
        <v>65</v>
      </c>
      <c r="H2305" s="1">
        <v>40081</v>
      </c>
      <c r="I2305" s="3">
        <f t="shared" si="35"/>
        <v>2009</v>
      </c>
      <c r="J2305" s="1">
        <v>40437</v>
      </c>
      <c r="K2305" s="1">
        <v>40501</v>
      </c>
      <c r="L2305">
        <v>47833</v>
      </c>
      <c r="M2305">
        <v>143500</v>
      </c>
      <c r="N2305" t="s">
        <v>1925</v>
      </c>
    </row>
    <row r="2306" spans="1:14" x14ac:dyDescent="0.3">
      <c r="A2306">
        <v>36408</v>
      </c>
      <c r="B2306" t="s">
        <v>3778</v>
      </c>
      <c r="C2306" t="s">
        <v>1481</v>
      </c>
      <c r="D2306" t="s">
        <v>1482</v>
      </c>
      <c r="E2306" t="s">
        <v>16</v>
      </c>
      <c r="F2306" t="s">
        <v>1371</v>
      </c>
      <c r="G2306" t="s">
        <v>65</v>
      </c>
      <c r="H2306" s="1">
        <v>40081</v>
      </c>
      <c r="I2306" s="3">
        <f t="shared" si="35"/>
        <v>2009</v>
      </c>
      <c r="J2306" s="1">
        <v>40450</v>
      </c>
      <c r="K2306" s="1">
        <v>40641</v>
      </c>
      <c r="L2306">
        <v>35833</v>
      </c>
      <c r="M2306">
        <v>107500</v>
      </c>
      <c r="N2306" t="s">
        <v>1925</v>
      </c>
    </row>
    <row r="2307" spans="1:14" x14ac:dyDescent="0.3">
      <c r="A2307">
        <v>36407</v>
      </c>
      <c r="B2307" t="s">
        <v>3778</v>
      </c>
      <c r="C2307" t="s">
        <v>1481</v>
      </c>
      <c r="D2307" t="s">
        <v>1482</v>
      </c>
      <c r="E2307" t="s">
        <v>16</v>
      </c>
      <c r="F2307" t="s">
        <v>1371</v>
      </c>
      <c r="G2307" t="s">
        <v>65</v>
      </c>
      <c r="H2307" s="1">
        <v>40081</v>
      </c>
      <c r="I2307" s="3">
        <f t="shared" ref="I2307:I2370" si="36">YEAR(H2307)</f>
        <v>2009</v>
      </c>
      <c r="J2307" s="1">
        <v>40339</v>
      </c>
      <c r="K2307" s="1">
        <v>40417</v>
      </c>
      <c r="L2307">
        <v>27500</v>
      </c>
      <c r="M2307">
        <v>82500</v>
      </c>
      <c r="N2307" t="s">
        <v>1925</v>
      </c>
    </row>
    <row r="2308" spans="1:14" x14ac:dyDescent="0.3">
      <c r="A2308">
        <v>36406</v>
      </c>
      <c r="B2308" t="s">
        <v>3778</v>
      </c>
      <c r="C2308" t="s">
        <v>1481</v>
      </c>
      <c r="D2308" t="s">
        <v>1482</v>
      </c>
      <c r="E2308" t="s">
        <v>16</v>
      </c>
      <c r="F2308" t="s">
        <v>1371</v>
      </c>
      <c r="G2308" t="s">
        <v>65</v>
      </c>
      <c r="H2308" s="1">
        <v>40081</v>
      </c>
      <c r="I2308" s="3">
        <f t="shared" si="36"/>
        <v>2009</v>
      </c>
      <c r="J2308" s="1">
        <v>40450</v>
      </c>
      <c r="K2308" s="1">
        <v>40697</v>
      </c>
      <c r="L2308">
        <v>60000</v>
      </c>
      <c r="M2308">
        <v>180000</v>
      </c>
      <c r="N2308" t="s">
        <v>1925</v>
      </c>
    </row>
    <row r="2309" spans="1:14" x14ac:dyDescent="0.3">
      <c r="A2309">
        <v>36404</v>
      </c>
      <c r="B2309" t="s">
        <v>3778</v>
      </c>
      <c r="C2309" t="s">
        <v>1481</v>
      </c>
      <c r="D2309" t="s">
        <v>1482</v>
      </c>
      <c r="E2309" t="s">
        <v>16</v>
      </c>
      <c r="F2309" t="s">
        <v>1371</v>
      </c>
      <c r="G2309" t="s">
        <v>65</v>
      </c>
      <c r="H2309" s="1">
        <v>40081</v>
      </c>
      <c r="I2309" s="3">
        <f t="shared" si="36"/>
        <v>2009</v>
      </c>
      <c r="J2309" s="1">
        <v>40450</v>
      </c>
      <c r="K2309" s="1">
        <v>40631</v>
      </c>
      <c r="L2309">
        <v>29167</v>
      </c>
      <c r="M2309">
        <v>87500</v>
      </c>
      <c r="N2309" t="s">
        <v>1925</v>
      </c>
    </row>
    <row r="2310" spans="1:14" x14ac:dyDescent="0.3">
      <c r="A2310">
        <v>36403</v>
      </c>
      <c r="B2310" t="s">
        <v>3779</v>
      </c>
      <c r="C2310" t="s">
        <v>1481</v>
      </c>
      <c r="D2310" t="s">
        <v>1482</v>
      </c>
      <c r="E2310" t="s">
        <v>104</v>
      </c>
      <c r="F2310" t="s">
        <v>1371</v>
      </c>
      <c r="G2310" t="s">
        <v>65</v>
      </c>
      <c r="H2310" s="1">
        <v>40081</v>
      </c>
      <c r="I2310" s="3">
        <f t="shared" si="36"/>
        <v>2009</v>
      </c>
      <c r="J2310" s="1">
        <v>40366</v>
      </c>
      <c r="K2310" s="1">
        <v>40507</v>
      </c>
      <c r="L2310">
        <v>34667</v>
      </c>
      <c r="M2310">
        <v>104000</v>
      </c>
      <c r="N2310" t="s">
        <v>1925</v>
      </c>
    </row>
    <row r="2311" spans="1:14" x14ac:dyDescent="0.3">
      <c r="A2311">
        <v>36402</v>
      </c>
      <c r="B2311" t="s">
        <v>3778</v>
      </c>
      <c r="C2311" t="s">
        <v>1481</v>
      </c>
      <c r="D2311" t="s">
        <v>1482</v>
      </c>
      <c r="E2311" t="s">
        <v>16</v>
      </c>
      <c r="F2311" t="s">
        <v>1371</v>
      </c>
      <c r="G2311" t="s">
        <v>65</v>
      </c>
      <c r="H2311" s="1">
        <v>40081</v>
      </c>
      <c r="I2311" s="3">
        <f t="shared" si="36"/>
        <v>2009</v>
      </c>
      <c r="J2311" s="1">
        <v>40450</v>
      </c>
      <c r="K2311" s="1">
        <v>40683</v>
      </c>
      <c r="L2311">
        <v>87500</v>
      </c>
      <c r="M2311">
        <v>262500</v>
      </c>
      <c r="N2311" t="s">
        <v>1925</v>
      </c>
    </row>
    <row r="2312" spans="1:14" x14ac:dyDescent="0.3">
      <c r="A2312">
        <v>36401</v>
      </c>
      <c r="B2312" t="s">
        <v>3779</v>
      </c>
      <c r="C2312" t="s">
        <v>1481</v>
      </c>
      <c r="D2312" t="s">
        <v>1482</v>
      </c>
      <c r="E2312" t="s">
        <v>104</v>
      </c>
      <c r="F2312" t="s">
        <v>1371</v>
      </c>
      <c r="G2312" t="s">
        <v>65</v>
      </c>
      <c r="H2312" s="1">
        <v>40081</v>
      </c>
      <c r="I2312" s="3">
        <f t="shared" si="36"/>
        <v>2009</v>
      </c>
      <c r="J2312" s="1">
        <v>40366</v>
      </c>
      <c r="K2312" s="1">
        <v>40507</v>
      </c>
      <c r="L2312">
        <v>26333</v>
      </c>
      <c r="M2312">
        <v>79000</v>
      </c>
      <c r="N2312" t="s">
        <v>1925</v>
      </c>
    </row>
    <row r="2313" spans="1:14" x14ac:dyDescent="0.3">
      <c r="A2313">
        <v>36400</v>
      </c>
      <c r="B2313" t="s">
        <v>3778</v>
      </c>
      <c r="C2313" t="s">
        <v>1481</v>
      </c>
      <c r="D2313" t="s">
        <v>1482</v>
      </c>
      <c r="E2313" t="s">
        <v>16</v>
      </c>
      <c r="F2313" t="s">
        <v>1371</v>
      </c>
      <c r="G2313" t="s">
        <v>65</v>
      </c>
      <c r="H2313" s="1">
        <v>40081</v>
      </c>
      <c r="I2313" s="3">
        <f t="shared" si="36"/>
        <v>2009</v>
      </c>
      <c r="J2313" s="1">
        <v>40437</v>
      </c>
      <c r="K2313" s="1">
        <v>40501</v>
      </c>
      <c r="L2313">
        <v>31500</v>
      </c>
      <c r="M2313">
        <v>94500</v>
      </c>
      <c r="N2313" t="s">
        <v>1925</v>
      </c>
    </row>
    <row r="2314" spans="1:14" x14ac:dyDescent="0.3">
      <c r="A2314">
        <v>36399</v>
      </c>
      <c r="B2314" t="s">
        <v>3779</v>
      </c>
      <c r="C2314" t="s">
        <v>1481</v>
      </c>
      <c r="D2314" t="s">
        <v>1482</v>
      </c>
      <c r="E2314" t="s">
        <v>104</v>
      </c>
      <c r="F2314" t="s">
        <v>1371</v>
      </c>
      <c r="G2314" t="s">
        <v>65</v>
      </c>
      <c r="H2314" s="1">
        <v>40081</v>
      </c>
      <c r="I2314" s="3">
        <f t="shared" si="36"/>
        <v>2009</v>
      </c>
      <c r="J2314" s="1">
        <v>40366</v>
      </c>
      <c r="K2314" s="1">
        <v>40507</v>
      </c>
      <c r="L2314">
        <v>20333</v>
      </c>
      <c r="M2314">
        <v>61000</v>
      </c>
      <c r="N2314" t="s">
        <v>1925</v>
      </c>
    </row>
    <row r="2315" spans="1:14" x14ac:dyDescent="0.3">
      <c r="A2315">
        <v>36398</v>
      </c>
      <c r="B2315" t="s">
        <v>3778</v>
      </c>
      <c r="C2315" t="s">
        <v>1481</v>
      </c>
      <c r="D2315" t="s">
        <v>1482</v>
      </c>
      <c r="E2315" t="s">
        <v>16</v>
      </c>
      <c r="F2315" t="s">
        <v>1371</v>
      </c>
      <c r="G2315" t="s">
        <v>65</v>
      </c>
      <c r="H2315" s="1">
        <v>40081</v>
      </c>
      <c r="I2315" s="3">
        <f t="shared" si="36"/>
        <v>2009</v>
      </c>
      <c r="J2315" s="1">
        <v>40437</v>
      </c>
      <c r="K2315" s="1">
        <v>40501</v>
      </c>
      <c r="L2315">
        <v>8167</v>
      </c>
      <c r="M2315">
        <v>24500</v>
      </c>
      <c r="N2315" t="s">
        <v>1925</v>
      </c>
    </row>
    <row r="2316" spans="1:14" x14ac:dyDescent="0.3">
      <c r="A2316">
        <v>36396</v>
      </c>
      <c r="B2316" t="s">
        <v>3778</v>
      </c>
      <c r="C2316" t="s">
        <v>1481</v>
      </c>
      <c r="D2316" t="s">
        <v>1482</v>
      </c>
      <c r="E2316" t="s">
        <v>16</v>
      </c>
      <c r="F2316" t="s">
        <v>1371</v>
      </c>
      <c r="G2316" t="s">
        <v>65</v>
      </c>
      <c r="H2316" s="1">
        <v>40081</v>
      </c>
      <c r="I2316" s="3">
        <f t="shared" si="36"/>
        <v>2009</v>
      </c>
      <c r="J2316" s="1">
        <v>40436</v>
      </c>
      <c r="K2316" s="1">
        <v>40669</v>
      </c>
      <c r="L2316">
        <v>91667</v>
      </c>
      <c r="M2316">
        <v>275000</v>
      </c>
      <c r="N2316" t="s">
        <v>1925</v>
      </c>
    </row>
    <row r="2317" spans="1:14" x14ac:dyDescent="0.3">
      <c r="A2317">
        <v>36395</v>
      </c>
      <c r="B2317" t="s">
        <v>3752</v>
      </c>
      <c r="C2317" t="s">
        <v>1481</v>
      </c>
      <c r="D2317" t="s">
        <v>1482</v>
      </c>
      <c r="E2317" t="s">
        <v>104</v>
      </c>
      <c r="F2317" t="s">
        <v>1371</v>
      </c>
      <c r="G2317" t="s">
        <v>65</v>
      </c>
      <c r="H2317" s="1">
        <v>40081</v>
      </c>
      <c r="I2317" s="3">
        <f t="shared" si="36"/>
        <v>2009</v>
      </c>
      <c r="J2317" s="1">
        <v>40301</v>
      </c>
      <c r="K2317" s="1">
        <v>40393</v>
      </c>
      <c r="L2317">
        <v>27836</v>
      </c>
      <c r="M2317">
        <v>83507</v>
      </c>
      <c r="N2317" t="s">
        <v>1925</v>
      </c>
    </row>
    <row r="2318" spans="1:14" x14ac:dyDescent="0.3">
      <c r="A2318">
        <v>36394</v>
      </c>
      <c r="B2318" t="s">
        <v>3779</v>
      </c>
      <c r="C2318" t="s">
        <v>1481</v>
      </c>
      <c r="D2318" t="s">
        <v>1482</v>
      </c>
      <c r="E2318" t="s">
        <v>104</v>
      </c>
      <c r="F2318" t="s">
        <v>1371</v>
      </c>
      <c r="G2318" t="s">
        <v>65</v>
      </c>
      <c r="H2318" s="1">
        <v>40081</v>
      </c>
      <c r="I2318" s="3">
        <f t="shared" si="36"/>
        <v>2009</v>
      </c>
      <c r="J2318" s="1">
        <v>40481</v>
      </c>
      <c r="K2318" s="1">
        <v>40675</v>
      </c>
      <c r="L2318">
        <v>104667</v>
      </c>
      <c r="M2318">
        <v>314000</v>
      </c>
      <c r="N2318" t="s">
        <v>1925</v>
      </c>
    </row>
    <row r="2319" spans="1:14" x14ac:dyDescent="0.3">
      <c r="A2319">
        <v>36393</v>
      </c>
      <c r="B2319" t="s">
        <v>3778</v>
      </c>
      <c r="C2319" t="s">
        <v>1481</v>
      </c>
      <c r="D2319" t="s">
        <v>1482</v>
      </c>
      <c r="E2319" t="s">
        <v>16</v>
      </c>
      <c r="F2319" t="s">
        <v>1371</v>
      </c>
      <c r="G2319" t="s">
        <v>65</v>
      </c>
      <c r="H2319" s="1">
        <v>40081</v>
      </c>
      <c r="I2319" s="3">
        <f t="shared" si="36"/>
        <v>2009</v>
      </c>
      <c r="J2319" s="1">
        <v>40339</v>
      </c>
      <c r="K2319" s="1">
        <v>40417</v>
      </c>
      <c r="L2319">
        <v>36667</v>
      </c>
      <c r="M2319">
        <v>110000</v>
      </c>
      <c r="N2319" t="s">
        <v>1925</v>
      </c>
    </row>
    <row r="2320" spans="1:14" x14ac:dyDescent="0.3">
      <c r="A2320">
        <v>36392</v>
      </c>
      <c r="B2320" t="s">
        <v>3752</v>
      </c>
      <c r="C2320" t="s">
        <v>1481</v>
      </c>
      <c r="D2320" t="s">
        <v>1482</v>
      </c>
      <c r="E2320" t="s">
        <v>104</v>
      </c>
      <c r="F2320" t="s">
        <v>1371</v>
      </c>
      <c r="G2320" t="s">
        <v>65</v>
      </c>
      <c r="H2320" s="1">
        <v>40081</v>
      </c>
      <c r="I2320" s="3">
        <f t="shared" si="36"/>
        <v>2009</v>
      </c>
      <c r="J2320" s="1">
        <v>40287</v>
      </c>
      <c r="K2320" s="1">
        <v>40338</v>
      </c>
      <c r="L2320">
        <v>48674</v>
      </c>
      <c r="M2320">
        <v>146022</v>
      </c>
      <c r="N2320" t="s">
        <v>1925</v>
      </c>
    </row>
    <row r="2321" spans="1:14" x14ac:dyDescent="0.3">
      <c r="A2321">
        <v>36391</v>
      </c>
      <c r="B2321" t="s">
        <v>3779</v>
      </c>
      <c r="C2321" t="s">
        <v>1481</v>
      </c>
      <c r="D2321" t="s">
        <v>1482</v>
      </c>
      <c r="E2321" t="s">
        <v>104</v>
      </c>
      <c r="F2321" t="s">
        <v>1371</v>
      </c>
      <c r="G2321" t="s">
        <v>65</v>
      </c>
      <c r="H2321" s="1">
        <v>40081</v>
      </c>
      <c r="I2321" s="3">
        <f t="shared" si="36"/>
        <v>2009</v>
      </c>
      <c r="J2321" s="1">
        <v>40464</v>
      </c>
      <c r="K2321" s="1">
        <v>40633</v>
      </c>
      <c r="L2321">
        <v>317000</v>
      </c>
      <c r="M2321">
        <v>951000</v>
      </c>
      <c r="N2321" t="s">
        <v>1925</v>
      </c>
    </row>
    <row r="2322" spans="1:14" x14ac:dyDescent="0.3">
      <c r="A2322">
        <v>36390</v>
      </c>
      <c r="B2322" t="s">
        <v>3778</v>
      </c>
      <c r="C2322" t="s">
        <v>1481</v>
      </c>
      <c r="D2322" t="s">
        <v>1482</v>
      </c>
      <c r="E2322" t="s">
        <v>16</v>
      </c>
      <c r="F2322" t="s">
        <v>1371</v>
      </c>
      <c r="G2322" t="s">
        <v>65</v>
      </c>
      <c r="H2322" s="1">
        <v>40081</v>
      </c>
      <c r="I2322" s="3">
        <f t="shared" si="36"/>
        <v>2009</v>
      </c>
      <c r="J2322" s="1">
        <v>40339</v>
      </c>
      <c r="K2322" s="1">
        <v>40417</v>
      </c>
      <c r="L2322">
        <v>30833</v>
      </c>
      <c r="M2322">
        <v>92500</v>
      </c>
      <c r="N2322" t="s">
        <v>1925</v>
      </c>
    </row>
    <row r="2323" spans="1:14" x14ac:dyDescent="0.3">
      <c r="A2323">
        <v>36389</v>
      </c>
      <c r="B2323" t="s">
        <v>3752</v>
      </c>
      <c r="C2323" t="s">
        <v>1481</v>
      </c>
      <c r="D2323" t="s">
        <v>1482</v>
      </c>
      <c r="E2323" t="s">
        <v>104</v>
      </c>
      <c r="F2323" t="s">
        <v>1371</v>
      </c>
      <c r="G2323" t="s">
        <v>65</v>
      </c>
      <c r="H2323" s="1">
        <v>40081</v>
      </c>
      <c r="I2323" s="3">
        <f t="shared" si="36"/>
        <v>2009</v>
      </c>
      <c r="J2323" s="1">
        <v>40311</v>
      </c>
      <c r="K2323" s="1">
        <v>40378</v>
      </c>
      <c r="L2323">
        <v>44111</v>
      </c>
      <c r="M2323">
        <v>132333</v>
      </c>
      <c r="N2323" t="s">
        <v>1925</v>
      </c>
    </row>
    <row r="2324" spans="1:14" x14ac:dyDescent="0.3">
      <c r="A2324">
        <v>36387</v>
      </c>
      <c r="B2324" t="s">
        <v>3778</v>
      </c>
      <c r="C2324" t="s">
        <v>1481</v>
      </c>
      <c r="D2324" t="s">
        <v>1482</v>
      </c>
      <c r="E2324" t="s">
        <v>16</v>
      </c>
      <c r="F2324" t="s">
        <v>1371</v>
      </c>
      <c r="G2324" t="s">
        <v>65</v>
      </c>
      <c r="H2324" s="1">
        <v>40081</v>
      </c>
      <c r="I2324" s="3">
        <f t="shared" si="36"/>
        <v>2009</v>
      </c>
      <c r="J2324" s="1">
        <v>40436</v>
      </c>
      <c r="K2324" s="1">
        <v>40627</v>
      </c>
      <c r="L2324">
        <v>40833</v>
      </c>
      <c r="M2324">
        <v>122500</v>
      </c>
      <c r="N2324" t="s">
        <v>1925</v>
      </c>
    </row>
    <row r="2325" spans="1:14" x14ac:dyDescent="0.3">
      <c r="A2325">
        <v>36386</v>
      </c>
      <c r="B2325" t="s">
        <v>3752</v>
      </c>
      <c r="C2325" t="s">
        <v>1481</v>
      </c>
      <c r="D2325" t="s">
        <v>1482</v>
      </c>
      <c r="E2325" t="s">
        <v>104</v>
      </c>
      <c r="F2325" t="s">
        <v>1371</v>
      </c>
      <c r="G2325" t="s">
        <v>65</v>
      </c>
      <c r="H2325" s="1">
        <v>40081</v>
      </c>
      <c r="I2325" s="3">
        <f t="shared" si="36"/>
        <v>2009</v>
      </c>
      <c r="J2325" s="1">
        <v>40331</v>
      </c>
      <c r="K2325" s="1">
        <v>40452</v>
      </c>
      <c r="L2325">
        <v>124312</v>
      </c>
      <c r="M2325">
        <v>372936</v>
      </c>
      <c r="N2325" t="s">
        <v>1925</v>
      </c>
    </row>
    <row r="2326" spans="1:14" x14ac:dyDescent="0.3">
      <c r="A2326">
        <v>36384</v>
      </c>
      <c r="B2326" t="s">
        <v>3752</v>
      </c>
      <c r="C2326" t="s">
        <v>1481</v>
      </c>
      <c r="D2326" t="s">
        <v>1482</v>
      </c>
      <c r="E2326" t="s">
        <v>104</v>
      </c>
      <c r="F2326" t="s">
        <v>1371</v>
      </c>
      <c r="G2326" t="s">
        <v>65</v>
      </c>
      <c r="H2326" s="1">
        <v>40081</v>
      </c>
      <c r="I2326" s="3">
        <f t="shared" si="36"/>
        <v>2009</v>
      </c>
      <c r="J2326" s="1">
        <v>40301</v>
      </c>
      <c r="K2326" s="1">
        <v>40393</v>
      </c>
      <c r="L2326">
        <v>46393</v>
      </c>
      <c r="M2326">
        <v>139178</v>
      </c>
      <c r="N2326" t="s">
        <v>1925</v>
      </c>
    </row>
    <row r="2327" spans="1:14" x14ac:dyDescent="0.3">
      <c r="A2327">
        <v>36383</v>
      </c>
      <c r="B2327" t="s">
        <v>3778</v>
      </c>
      <c r="C2327" t="s">
        <v>1481</v>
      </c>
      <c r="D2327" t="s">
        <v>1482</v>
      </c>
      <c r="E2327" t="s">
        <v>16</v>
      </c>
      <c r="F2327" t="s">
        <v>1371</v>
      </c>
      <c r="G2327" t="s">
        <v>65</v>
      </c>
      <c r="H2327" s="1">
        <v>40081</v>
      </c>
      <c r="I2327" s="3">
        <f t="shared" si="36"/>
        <v>2009</v>
      </c>
      <c r="J2327" s="1">
        <v>40450</v>
      </c>
      <c r="K2327" s="1">
        <v>40725</v>
      </c>
      <c r="L2327">
        <v>43333</v>
      </c>
      <c r="M2327">
        <v>130000</v>
      </c>
      <c r="N2327" t="s">
        <v>1925</v>
      </c>
    </row>
    <row r="2328" spans="1:14" x14ac:dyDescent="0.3">
      <c r="A2328">
        <v>36382</v>
      </c>
      <c r="B2328" t="s">
        <v>3752</v>
      </c>
      <c r="C2328" t="s">
        <v>1481</v>
      </c>
      <c r="D2328" t="s">
        <v>1482</v>
      </c>
      <c r="E2328" t="s">
        <v>104</v>
      </c>
      <c r="F2328" t="s">
        <v>1371</v>
      </c>
      <c r="G2328" t="s">
        <v>65</v>
      </c>
      <c r="H2328" s="1">
        <v>40081</v>
      </c>
      <c r="I2328" s="3">
        <f t="shared" si="36"/>
        <v>2009</v>
      </c>
      <c r="J2328" s="1">
        <v>40299</v>
      </c>
      <c r="K2328" s="1">
        <v>40480</v>
      </c>
      <c r="L2328">
        <v>40612</v>
      </c>
      <c r="M2328">
        <v>121837</v>
      </c>
      <c r="N2328" t="s">
        <v>1925</v>
      </c>
    </row>
    <row r="2329" spans="1:14" x14ac:dyDescent="0.3">
      <c r="A2329">
        <v>36381</v>
      </c>
      <c r="B2329" t="s">
        <v>3778</v>
      </c>
      <c r="C2329" t="s">
        <v>1481</v>
      </c>
      <c r="D2329" t="s">
        <v>1482</v>
      </c>
      <c r="E2329" t="s">
        <v>16</v>
      </c>
      <c r="F2329" t="s">
        <v>1371</v>
      </c>
      <c r="G2329" t="s">
        <v>65</v>
      </c>
      <c r="H2329" s="1">
        <v>40081</v>
      </c>
      <c r="I2329" s="3">
        <f t="shared" si="36"/>
        <v>2009</v>
      </c>
      <c r="J2329" s="1">
        <v>40436</v>
      </c>
      <c r="K2329" s="1">
        <v>40718</v>
      </c>
      <c r="L2329">
        <v>109167</v>
      </c>
      <c r="M2329">
        <v>327500</v>
      </c>
      <c r="N2329" t="s">
        <v>1925</v>
      </c>
    </row>
    <row r="2330" spans="1:14" x14ac:dyDescent="0.3">
      <c r="A2330">
        <v>36380</v>
      </c>
      <c r="B2330" t="s">
        <v>3778</v>
      </c>
      <c r="C2330" t="s">
        <v>1481</v>
      </c>
      <c r="D2330" t="s">
        <v>1482</v>
      </c>
      <c r="E2330" t="s">
        <v>16</v>
      </c>
      <c r="F2330" t="s">
        <v>1371</v>
      </c>
      <c r="G2330" t="s">
        <v>65</v>
      </c>
      <c r="H2330" s="1">
        <v>40081</v>
      </c>
      <c r="I2330" s="3">
        <f t="shared" si="36"/>
        <v>2009</v>
      </c>
      <c r="J2330" s="1">
        <v>40339</v>
      </c>
      <c r="K2330" s="1">
        <v>40417</v>
      </c>
      <c r="L2330">
        <v>32500</v>
      </c>
      <c r="M2330">
        <v>97500</v>
      </c>
      <c r="N2330" t="s">
        <v>1925</v>
      </c>
    </row>
    <row r="2331" spans="1:14" x14ac:dyDescent="0.3">
      <c r="A2331">
        <v>36379</v>
      </c>
      <c r="B2331" t="s">
        <v>3752</v>
      </c>
      <c r="C2331" t="s">
        <v>1481</v>
      </c>
      <c r="D2331" t="s">
        <v>1482</v>
      </c>
      <c r="E2331" t="s">
        <v>104</v>
      </c>
      <c r="F2331" t="s">
        <v>1371</v>
      </c>
      <c r="G2331" t="s">
        <v>65</v>
      </c>
      <c r="H2331" s="1">
        <v>40081</v>
      </c>
      <c r="I2331" s="3">
        <f t="shared" si="36"/>
        <v>2009</v>
      </c>
      <c r="J2331" s="1">
        <v>40301</v>
      </c>
      <c r="K2331" s="1">
        <v>40393</v>
      </c>
      <c r="L2331">
        <v>40277</v>
      </c>
      <c r="M2331">
        <v>120831</v>
      </c>
      <c r="N2331" t="s">
        <v>1925</v>
      </c>
    </row>
    <row r="2332" spans="1:14" x14ac:dyDescent="0.3">
      <c r="A2332">
        <v>36378</v>
      </c>
      <c r="B2332" t="s">
        <v>3778</v>
      </c>
      <c r="C2332" t="s">
        <v>1481</v>
      </c>
      <c r="D2332" t="s">
        <v>1482</v>
      </c>
      <c r="E2332" t="s">
        <v>16</v>
      </c>
      <c r="F2332" t="s">
        <v>1371</v>
      </c>
      <c r="G2332" t="s">
        <v>65</v>
      </c>
      <c r="H2332" s="1">
        <v>40081</v>
      </c>
      <c r="I2332" s="3">
        <f t="shared" si="36"/>
        <v>2009</v>
      </c>
      <c r="J2332" s="1">
        <v>40436</v>
      </c>
      <c r="K2332" s="1">
        <v>40683</v>
      </c>
      <c r="L2332">
        <v>25833</v>
      </c>
      <c r="M2332">
        <v>77500</v>
      </c>
      <c r="N2332" t="s">
        <v>1925</v>
      </c>
    </row>
    <row r="2333" spans="1:14" x14ac:dyDescent="0.3">
      <c r="A2333">
        <v>36377</v>
      </c>
      <c r="B2333" t="s">
        <v>3752</v>
      </c>
      <c r="C2333" t="s">
        <v>1481</v>
      </c>
      <c r="D2333" t="s">
        <v>1482</v>
      </c>
      <c r="E2333" t="s">
        <v>104</v>
      </c>
      <c r="F2333" t="s">
        <v>1371</v>
      </c>
      <c r="G2333" t="s">
        <v>65</v>
      </c>
      <c r="H2333" s="1">
        <v>40081</v>
      </c>
      <c r="I2333" s="3">
        <f t="shared" si="36"/>
        <v>2009</v>
      </c>
      <c r="J2333" s="1">
        <v>40067</v>
      </c>
      <c r="K2333" s="1">
        <v>40147</v>
      </c>
      <c r="L2333">
        <v>22816</v>
      </c>
      <c r="M2333">
        <v>68448</v>
      </c>
      <c r="N2333" t="s">
        <v>1925</v>
      </c>
    </row>
    <row r="2334" spans="1:14" x14ac:dyDescent="0.3">
      <c r="A2334">
        <v>36376</v>
      </c>
      <c r="B2334" t="s">
        <v>3778</v>
      </c>
      <c r="C2334" t="s">
        <v>1481</v>
      </c>
      <c r="D2334" t="s">
        <v>1482</v>
      </c>
      <c r="E2334" t="s">
        <v>16</v>
      </c>
      <c r="F2334" t="s">
        <v>1371</v>
      </c>
      <c r="G2334" t="s">
        <v>65</v>
      </c>
      <c r="H2334" s="1">
        <v>40081</v>
      </c>
      <c r="I2334" s="3">
        <f t="shared" si="36"/>
        <v>2009</v>
      </c>
      <c r="J2334" s="1">
        <v>40436</v>
      </c>
      <c r="K2334" s="1">
        <v>40683</v>
      </c>
      <c r="L2334">
        <v>55000</v>
      </c>
      <c r="M2334">
        <v>165000</v>
      </c>
      <c r="N2334" t="s">
        <v>1925</v>
      </c>
    </row>
    <row r="2335" spans="1:14" x14ac:dyDescent="0.3">
      <c r="A2335">
        <v>36375</v>
      </c>
      <c r="B2335" t="s">
        <v>3752</v>
      </c>
      <c r="C2335" t="s">
        <v>1481</v>
      </c>
      <c r="D2335" t="s">
        <v>1482</v>
      </c>
      <c r="E2335" t="s">
        <v>104</v>
      </c>
      <c r="F2335" t="s">
        <v>1371</v>
      </c>
      <c r="G2335" t="s">
        <v>65</v>
      </c>
      <c r="H2335" s="1">
        <v>40081</v>
      </c>
      <c r="I2335" s="3">
        <f t="shared" si="36"/>
        <v>2009</v>
      </c>
      <c r="J2335" s="1">
        <v>40299</v>
      </c>
      <c r="K2335" s="1">
        <v>40480</v>
      </c>
      <c r="L2335">
        <v>69556</v>
      </c>
      <c r="M2335">
        <v>208668</v>
      </c>
      <c r="N2335" t="s">
        <v>1925</v>
      </c>
    </row>
    <row r="2336" spans="1:14" x14ac:dyDescent="0.3">
      <c r="A2336">
        <v>36374</v>
      </c>
      <c r="B2336" t="s">
        <v>3778</v>
      </c>
      <c r="C2336" t="s">
        <v>1481</v>
      </c>
      <c r="D2336" t="s">
        <v>1482</v>
      </c>
      <c r="E2336" t="s">
        <v>16</v>
      </c>
      <c r="F2336" t="s">
        <v>1371</v>
      </c>
      <c r="G2336" t="s">
        <v>65</v>
      </c>
      <c r="H2336" s="1">
        <v>40081</v>
      </c>
      <c r="I2336" s="3">
        <f t="shared" si="36"/>
        <v>2009</v>
      </c>
      <c r="J2336" s="1">
        <v>40339</v>
      </c>
      <c r="K2336" s="1">
        <v>40417</v>
      </c>
      <c r="L2336">
        <v>51667</v>
      </c>
      <c r="M2336">
        <v>155000</v>
      </c>
      <c r="N2336" t="s">
        <v>1925</v>
      </c>
    </row>
    <row r="2337" spans="1:14" x14ac:dyDescent="0.3">
      <c r="A2337">
        <v>36373</v>
      </c>
      <c r="B2337" t="s">
        <v>3752</v>
      </c>
      <c r="C2337" t="s">
        <v>1481</v>
      </c>
      <c r="D2337" t="s">
        <v>1482</v>
      </c>
      <c r="E2337" t="s">
        <v>104</v>
      </c>
      <c r="F2337" t="s">
        <v>1371</v>
      </c>
      <c r="G2337" t="s">
        <v>65</v>
      </c>
      <c r="H2337" s="1">
        <v>40081</v>
      </c>
      <c r="I2337" s="3">
        <f t="shared" si="36"/>
        <v>2009</v>
      </c>
      <c r="J2337" s="1">
        <v>40067</v>
      </c>
      <c r="K2337" s="1">
        <v>40147</v>
      </c>
      <c r="L2337">
        <v>57801</v>
      </c>
      <c r="M2337">
        <v>173402</v>
      </c>
      <c r="N2337" t="s">
        <v>1925</v>
      </c>
    </row>
    <row r="2338" spans="1:14" x14ac:dyDescent="0.3">
      <c r="A2338">
        <v>36372</v>
      </c>
      <c r="B2338" t="s">
        <v>3778</v>
      </c>
      <c r="C2338" t="s">
        <v>1481</v>
      </c>
      <c r="D2338" t="s">
        <v>1482</v>
      </c>
      <c r="E2338" t="s">
        <v>16</v>
      </c>
      <c r="F2338" t="s">
        <v>1371</v>
      </c>
      <c r="G2338" t="s">
        <v>65</v>
      </c>
      <c r="H2338" s="1">
        <v>40081</v>
      </c>
      <c r="I2338" s="3">
        <f t="shared" si="36"/>
        <v>2009</v>
      </c>
      <c r="J2338" s="1">
        <v>40436</v>
      </c>
      <c r="K2338" s="1">
        <v>40690</v>
      </c>
      <c r="L2338">
        <v>48333</v>
      </c>
      <c r="M2338">
        <v>145000</v>
      </c>
      <c r="N2338" t="s">
        <v>1925</v>
      </c>
    </row>
    <row r="2339" spans="1:14" x14ac:dyDescent="0.3">
      <c r="A2339">
        <v>36371</v>
      </c>
      <c r="B2339" t="s">
        <v>3752</v>
      </c>
      <c r="C2339" t="s">
        <v>1481</v>
      </c>
      <c r="D2339" t="s">
        <v>1482</v>
      </c>
      <c r="E2339" t="s">
        <v>104</v>
      </c>
      <c r="F2339" t="s">
        <v>1371</v>
      </c>
      <c r="G2339" t="s">
        <v>65</v>
      </c>
      <c r="H2339" s="1">
        <v>40081</v>
      </c>
      <c r="I2339" s="3">
        <f t="shared" si="36"/>
        <v>2009</v>
      </c>
      <c r="J2339" s="1">
        <v>40299</v>
      </c>
      <c r="K2339" s="1">
        <v>40480</v>
      </c>
      <c r="L2339">
        <v>63733</v>
      </c>
      <c r="M2339">
        <v>191198</v>
      </c>
      <c r="N2339" t="s">
        <v>1925</v>
      </c>
    </row>
    <row r="2340" spans="1:14" x14ac:dyDescent="0.3">
      <c r="A2340">
        <v>36370</v>
      </c>
      <c r="B2340" t="s">
        <v>3778</v>
      </c>
      <c r="C2340" t="s">
        <v>1481</v>
      </c>
      <c r="D2340" t="s">
        <v>1482</v>
      </c>
      <c r="E2340" t="s">
        <v>16</v>
      </c>
      <c r="F2340" t="s">
        <v>1371</v>
      </c>
      <c r="G2340" t="s">
        <v>65</v>
      </c>
      <c r="H2340" s="1">
        <v>40081</v>
      </c>
      <c r="I2340" s="3">
        <f t="shared" si="36"/>
        <v>2009</v>
      </c>
      <c r="J2340" s="1">
        <v>40339</v>
      </c>
      <c r="K2340" s="1">
        <v>40417</v>
      </c>
      <c r="L2340">
        <v>45833</v>
      </c>
      <c r="M2340">
        <v>137500</v>
      </c>
      <c r="N2340" t="s">
        <v>1925</v>
      </c>
    </row>
    <row r="2341" spans="1:14" x14ac:dyDescent="0.3">
      <c r="A2341">
        <v>36369</v>
      </c>
      <c r="B2341" t="s">
        <v>3752</v>
      </c>
      <c r="C2341" t="s">
        <v>1481</v>
      </c>
      <c r="D2341" t="s">
        <v>1482</v>
      </c>
      <c r="E2341" t="s">
        <v>104</v>
      </c>
      <c r="F2341" t="s">
        <v>1371</v>
      </c>
      <c r="G2341" t="s">
        <v>65</v>
      </c>
      <c r="H2341" s="1">
        <v>40081</v>
      </c>
      <c r="I2341" s="3">
        <f t="shared" si="36"/>
        <v>2009</v>
      </c>
      <c r="J2341" s="1">
        <v>40067</v>
      </c>
      <c r="K2341" s="1">
        <v>40147</v>
      </c>
      <c r="L2341">
        <v>63206</v>
      </c>
      <c r="M2341">
        <v>189618</v>
      </c>
      <c r="N2341" t="s">
        <v>1925</v>
      </c>
    </row>
    <row r="2342" spans="1:14" x14ac:dyDescent="0.3">
      <c r="A2342">
        <v>36368</v>
      </c>
      <c r="B2342" t="s">
        <v>3778</v>
      </c>
      <c r="C2342" t="s">
        <v>1481</v>
      </c>
      <c r="D2342" t="s">
        <v>1482</v>
      </c>
      <c r="E2342" t="s">
        <v>16</v>
      </c>
      <c r="F2342" t="s">
        <v>1371</v>
      </c>
      <c r="G2342" t="s">
        <v>65</v>
      </c>
      <c r="H2342" s="1">
        <v>40081</v>
      </c>
      <c r="I2342" s="3">
        <f t="shared" si="36"/>
        <v>2009</v>
      </c>
      <c r="J2342" s="1">
        <v>40437</v>
      </c>
      <c r="K2342" s="1">
        <v>40501</v>
      </c>
      <c r="L2342">
        <v>40833</v>
      </c>
      <c r="M2342">
        <v>122500</v>
      </c>
      <c r="N2342" t="s">
        <v>1925</v>
      </c>
    </row>
    <row r="2343" spans="1:14" x14ac:dyDescent="0.3">
      <c r="A2343">
        <v>36366</v>
      </c>
      <c r="B2343" t="s">
        <v>3778</v>
      </c>
      <c r="C2343" t="s">
        <v>1481</v>
      </c>
      <c r="D2343" t="s">
        <v>1482</v>
      </c>
      <c r="E2343" t="s">
        <v>16</v>
      </c>
      <c r="F2343" t="s">
        <v>1371</v>
      </c>
      <c r="G2343" t="s">
        <v>65</v>
      </c>
      <c r="H2343" s="1">
        <v>40081</v>
      </c>
      <c r="I2343" s="3">
        <f t="shared" si="36"/>
        <v>2009</v>
      </c>
      <c r="J2343" s="1">
        <v>40437</v>
      </c>
      <c r="K2343" s="1">
        <v>40501</v>
      </c>
      <c r="L2343">
        <v>15167</v>
      </c>
      <c r="M2343">
        <v>45500</v>
      </c>
      <c r="N2343" t="s">
        <v>1925</v>
      </c>
    </row>
    <row r="2344" spans="1:14" x14ac:dyDescent="0.3">
      <c r="A2344">
        <v>36365</v>
      </c>
      <c r="B2344" t="s">
        <v>3778</v>
      </c>
      <c r="C2344" t="s">
        <v>1481</v>
      </c>
      <c r="D2344" t="s">
        <v>1482</v>
      </c>
      <c r="E2344" t="s">
        <v>16</v>
      </c>
      <c r="F2344" t="s">
        <v>1371</v>
      </c>
      <c r="G2344" t="s">
        <v>65</v>
      </c>
      <c r="H2344" s="1">
        <v>40081</v>
      </c>
      <c r="I2344" s="3">
        <f t="shared" si="36"/>
        <v>2009</v>
      </c>
      <c r="J2344" s="1">
        <v>40368</v>
      </c>
      <c r="K2344" s="1">
        <v>40529</v>
      </c>
      <c r="L2344">
        <v>28000</v>
      </c>
      <c r="M2344">
        <v>84000</v>
      </c>
      <c r="N2344" t="s">
        <v>1925</v>
      </c>
    </row>
    <row r="2345" spans="1:14" x14ac:dyDescent="0.3">
      <c r="A2345">
        <v>36364</v>
      </c>
      <c r="B2345" t="s">
        <v>3752</v>
      </c>
      <c r="C2345" t="s">
        <v>1481</v>
      </c>
      <c r="D2345" t="s">
        <v>1482</v>
      </c>
      <c r="E2345" t="s">
        <v>104</v>
      </c>
      <c r="F2345" t="s">
        <v>1371</v>
      </c>
      <c r="G2345" t="s">
        <v>65</v>
      </c>
      <c r="H2345" s="1">
        <v>40081</v>
      </c>
      <c r="I2345" s="3">
        <f t="shared" si="36"/>
        <v>2009</v>
      </c>
      <c r="J2345" s="1">
        <v>40301</v>
      </c>
      <c r="K2345" s="1">
        <v>40477</v>
      </c>
      <c r="L2345">
        <v>90510</v>
      </c>
      <c r="M2345">
        <v>271529</v>
      </c>
      <c r="N2345" t="s">
        <v>1925</v>
      </c>
    </row>
    <row r="2346" spans="1:14" x14ac:dyDescent="0.3">
      <c r="A2346">
        <v>36363</v>
      </c>
      <c r="B2346" t="s">
        <v>3778</v>
      </c>
      <c r="C2346" t="s">
        <v>1481</v>
      </c>
      <c r="D2346" t="s">
        <v>1482</v>
      </c>
      <c r="E2346" t="s">
        <v>16</v>
      </c>
      <c r="F2346" t="s">
        <v>1371</v>
      </c>
      <c r="G2346" t="s">
        <v>65</v>
      </c>
      <c r="H2346" s="1">
        <v>40081</v>
      </c>
      <c r="I2346" s="3">
        <f t="shared" si="36"/>
        <v>2009</v>
      </c>
      <c r="J2346" s="1">
        <v>40437</v>
      </c>
      <c r="K2346" s="1">
        <v>40501</v>
      </c>
      <c r="L2346">
        <v>33333</v>
      </c>
      <c r="M2346">
        <v>100000</v>
      </c>
      <c r="N2346" t="s">
        <v>1925</v>
      </c>
    </row>
    <row r="2347" spans="1:14" x14ac:dyDescent="0.3">
      <c r="A2347">
        <v>36362</v>
      </c>
      <c r="B2347" t="s">
        <v>3778</v>
      </c>
      <c r="C2347" t="s">
        <v>1481</v>
      </c>
      <c r="D2347" t="s">
        <v>1482</v>
      </c>
      <c r="E2347" t="s">
        <v>16</v>
      </c>
      <c r="F2347" t="s">
        <v>1371</v>
      </c>
      <c r="G2347" t="s">
        <v>65</v>
      </c>
      <c r="H2347" s="1">
        <v>40081</v>
      </c>
      <c r="I2347" s="3">
        <f t="shared" si="36"/>
        <v>2009</v>
      </c>
      <c r="J2347" s="1">
        <v>40339</v>
      </c>
      <c r="K2347" s="1">
        <v>40417</v>
      </c>
      <c r="L2347">
        <v>51667</v>
      </c>
      <c r="M2347">
        <v>155000</v>
      </c>
      <c r="N2347" t="s">
        <v>1925</v>
      </c>
    </row>
    <row r="2348" spans="1:14" x14ac:dyDescent="0.3">
      <c r="A2348">
        <v>36361</v>
      </c>
      <c r="B2348" t="s">
        <v>3778</v>
      </c>
      <c r="C2348" t="s">
        <v>1481</v>
      </c>
      <c r="D2348" t="s">
        <v>1482</v>
      </c>
      <c r="E2348" t="s">
        <v>16</v>
      </c>
      <c r="F2348" t="s">
        <v>1371</v>
      </c>
      <c r="G2348" t="s">
        <v>65</v>
      </c>
      <c r="H2348" s="1">
        <v>40081</v>
      </c>
      <c r="I2348" s="3">
        <f t="shared" si="36"/>
        <v>2009</v>
      </c>
      <c r="J2348" s="1">
        <v>40339</v>
      </c>
      <c r="K2348" s="1">
        <v>40417</v>
      </c>
      <c r="L2348">
        <v>48333</v>
      </c>
      <c r="M2348">
        <v>145000</v>
      </c>
      <c r="N2348" t="s">
        <v>1925</v>
      </c>
    </row>
    <row r="2349" spans="1:14" x14ac:dyDescent="0.3">
      <c r="A2349">
        <v>36360</v>
      </c>
      <c r="B2349" t="s">
        <v>3752</v>
      </c>
      <c r="C2349" t="s">
        <v>1481</v>
      </c>
      <c r="D2349" t="s">
        <v>1482</v>
      </c>
      <c r="E2349" t="s">
        <v>104</v>
      </c>
      <c r="F2349" t="s">
        <v>1371</v>
      </c>
      <c r="G2349" t="s">
        <v>65</v>
      </c>
      <c r="H2349" s="1">
        <v>40081</v>
      </c>
      <c r="I2349" s="3">
        <f t="shared" si="36"/>
        <v>2009</v>
      </c>
      <c r="J2349" s="1">
        <v>40299</v>
      </c>
      <c r="K2349" s="1">
        <v>40480</v>
      </c>
      <c r="L2349">
        <v>50956</v>
      </c>
      <c r="M2349">
        <v>152867</v>
      </c>
      <c r="N2349" t="s">
        <v>1925</v>
      </c>
    </row>
    <row r="2350" spans="1:14" x14ac:dyDescent="0.3">
      <c r="A2350">
        <v>36359</v>
      </c>
      <c r="B2350" t="s">
        <v>3778</v>
      </c>
      <c r="C2350" t="s">
        <v>1481</v>
      </c>
      <c r="D2350" t="s">
        <v>1482</v>
      </c>
      <c r="E2350" t="s">
        <v>16</v>
      </c>
      <c r="F2350" t="s">
        <v>1371</v>
      </c>
      <c r="G2350" t="s">
        <v>65</v>
      </c>
      <c r="H2350" s="1">
        <v>40081</v>
      </c>
      <c r="I2350" s="3">
        <f t="shared" si="36"/>
        <v>2009</v>
      </c>
      <c r="J2350" s="1">
        <v>40450</v>
      </c>
      <c r="K2350" s="1">
        <v>40620</v>
      </c>
      <c r="L2350">
        <v>35000</v>
      </c>
      <c r="M2350">
        <v>105000</v>
      </c>
      <c r="N2350" t="s">
        <v>1925</v>
      </c>
    </row>
    <row r="2351" spans="1:14" x14ac:dyDescent="0.3">
      <c r="A2351">
        <v>36358</v>
      </c>
      <c r="B2351" t="s">
        <v>3752</v>
      </c>
      <c r="C2351" t="s">
        <v>1481</v>
      </c>
      <c r="D2351" t="s">
        <v>1482</v>
      </c>
      <c r="E2351" t="s">
        <v>104</v>
      </c>
      <c r="F2351" t="s">
        <v>1371</v>
      </c>
      <c r="G2351" t="s">
        <v>65</v>
      </c>
      <c r="H2351" s="1">
        <v>40081</v>
      </c>
      <c r="I2351" s="3">
        <f t="shared" si="36"/>
        <v>2009</v>
      </c>
      <c r="J2351" s="1">
        <v>40366</v>
      </c>
      <c r="K2351" s="1">
        <v>40508</v>
      </c>
      <c r="L2351">
        <v>50535</v>
      </c>
      <c r="M2351">
        <v>151604</v>
      </c>
      <c r="N2351" t="s">
        <v>1925</v>
      </c>
    </row>
    <row r="2352" spans="1:14" x14ac:dyDescent="0.3">
      <c r="A2352">
        <v>36357</v>
      </c>
      <c r="B2352" t="s">
        <v>3778</v>
      </c>
      <c r="C2352" t="s">
        <v>1481</v>
      </c>
      <c r="D2352" t="s">
        <v>1482</v>
      </c>
      <c r="E2352" t="s">
        <v>16</v>
      </c>
      <c r="F2352" t="s">
        <v>1371</v>
      </c>
      <c r="G2352" t="s">
        <v>65</v>
      </c>
      <c r="H2352" s="1">
        <v>40081</v>
      </c>
      <c r="I2352" s="3">
        <f t="shared" si="36"/>
        <v>2009</v>
      </c>
      <c r="J2352" s="1">
        <v>40436</v>
      </c>
      <c r="K2352" s="1">
        <v>40704</v>
      </c>
      <c r="L2352">
        <v>65000</v>
      </c>
      <c r="M2352">
        <v>195000</v>
      </c>
      <c r="N2352" t="s">
        <v>1925</v>
      </c>
    </row>
    <row r="2353" spans="1:14" x14ac:dyDescent="0.3">
      <c r="A2353">
        <v>36356</v>
      </c>
      <c r="B2353" t="s">
        <v>3752</v>
      </c>
      <c r="C2353" t="s">
        <v>1481</v>
      </c>
      <c r="D2353" t="s">
        <v>1482</v>
      </c>
      <c r="E2353" t="s">
        <v>104</v>
      </c>
      <c r="F2353" t="s">
        <v>1371</v>
      </c>
      <c r="G2353" t="s">
        <v>65</v>
      </c>
      <c r="H2353" s="1">
        <v>40081</v>
      </c>
      <c r="I2353" s="3">
        <f t="shared" si="36"/>
        <v>2009</v>
      </c>
      <c r="J2353" s="1">
        <v>40299</v>
      </c>
      <c r="K2353" s="1">
        <v>40480</v>
      </c>
      <c r="L2353">
        <v>20063</v>
      </c>
      <c r="M2353">
        <v>60189</v>
      </c>
      <c r="N2353" t="s">
        <v>1925</v>
      </c>
    </row>
    <row r="2354" spans="1:14" x14ac:dyDescent="0.3">
      <c r="A2354">
        <v>36355</v>
      </c>
      <c r="B2354" t="s">
        <v>3780</v>
      </c>
      <c r="C2354" t="s">
        <v>1481</v>
      </c>
      <c r="D2354" t="s">
        <v>1482</v>
      </c>
      <c r="E2354" t="s">
        <v>21</v>
      </c>
      <c r="F2354" t="s">
        <v>1371</v>
      </c>
      <c r="G2354" t="s">
        <v>65</v>
      </c>
      <c r="H2354" s="1">
        <v>40081</v>
      </c>
      <c r="I2354" s="3">
        <f t="shared" si="36"/>
        <v>2009</v>
      </c>
      <c r="J2354" s="1">
        <v>40254</v>
      </c>
      <c r="K2354" s="1">
        <v>40396</v>
      </c>
      <c r="L2354">
        <v>833333</v>
      </c>
      <c r="M2354">
        <v>2500000</v>
      </c>
      <c r="N2354" t="s">
        <v>1925</v>
      </c>
    </row>
    <row r="2355" spans="1:14" x14ac:dyDescent="0.3">
      <c r="A2355">
        <v>36354</v>
      </c>
      <c r="B2355" t="s">
        <v>3752</v>
      </c>
      <c r="C2355" t="s">
        <v>1481</v>
      </c>
      <c r="D2355" t="s">
        <v>1482</v>
      </c>
      <c r="E2355" t="s">
        <v>104</v>
      </c>
      <c r="F2355" t="s">
        <v>1371</v>
      </c>
      <c r="G2355" t="s">
        <v>65</v>
      </c>
      <c r="H2355" s="1">
        <v>40081</v>
      </c>
      <c r="I2355" s="3">
        <f t="shared" si="36"/>
        <v>2009</v>
      </c>
      <c r="J2355" s="1">
        <v>40301</v>
      </c>
      <c r="K2355" s="1">
        <v>40393</v>
      </c>
      <c r="L2355">
        <v>55671</v>
      </c>
      <c r="M2355">
        <v>167013</v>
      </c>
      <c r="N2355" t="s">
        <v>1925</v>
      </c>
    </row>
    <row r="2356" spans="1:14" x14ac:dyDescent="0.3">
      <c r="A2356">
        <v>36352</v>
      </c>
      <c r="B2356" t="s">
        <v>3752</v>
      </c>
      <c r="C2356" t="s">
        <v>1481</v>
      </c>
      <c r="D2356" t="s">
        <v>1482</v>
      </c>
      <c r="E2356" t="s">
        <v>104</v>
      </c>
      <c r="F2356" t="s">
        <v>1371</v>
      </c>
      <c r="G2356" t="s">
        <v>65</v>
      </c>
      <c r="H2356" s="1">
        <v>40081</v>
      </c>
      <c r="I2356" s="3">
        <f t="shared" si="36"/>
        <v>2009</v>
      </c>
      <c r="J2356" s="1">
        <v>40287</v>
      </c>
      <c r="K2356" s="1">
        <v>40338</v>
      </c>
      <c r="L2356">
        <v>48310</v>
      </c>
      <c r="M2356">
        <v>144929</v>
      </c>
      <c r="N2356" t="s">
        <v>1925</v>
      </c>
    </row>
    <row r="2357" spans="1:14" x14ac:dyDescent="0.3">
      <c r="A2357">
        <v>36351</v>
      </c>
      <c r="B2357" t="s">
        <v>3781</v>
      </c>
      <c r="C2357" t="s">
        <v>1481</v>
      </c>
      <c r="D2357" t="s">
        <v>1482</v>
      </c>
      <c r="E2357" t="s">
        <v>21</v>
      </c>
      <c r="F2357" t="s">
        <v>1371</v>
      </c>
      <c r="G2357" t="s">
        <v>65</v>
      </c>
      <c r="H2357" s="1">
        <v>40081</v>
      </c>
      <c r="I2357" s="3">
        <f t="shared" si="36"/>
        <v>2009</v>
      </c>
      <c r="J2357" s="1">
        <v>40254</v>
      </c>
      <c r="K2357" s="1">
        <v>40396</v>
      </c>
      <c r="L2357">
        <v>633333</v>
      </c>
      <c r="M2357">
        <v>1900000</v>
      </c>
      <c r="N2357" t="s">
        <v>1925</v>
      </c>
    </row>
    <row r="2358" spans="1:14" x14ac:dyDescent="0.3">
      <c r="A2358">
        <v>36349</v>
      </c>
      <c r="B2358" t="s">
        <v>3782</v>
      </c>
      <c r="C2358" t="s">
        <v>1481</v>
      </c>
      <c r="D2358" t="s">
        <v>1482</v>
      </c>
      <c r="E2358" t="s">
        <v>21</v>
      </c>
      <c r="F2358" t="s">
        <v>1371</v>
      </c>
      <c r="G2358" t="s">
        <v>65</v>
      </c>
      <c r="H2358" s="1">
        <v>40081</v>
      </c>
      <c r="I2358" s="3">
        <f t="shared" si="36"/>
        <v>2009</v>
      </c>
      <c r="J2358" s="1">
        <v>40254</v>
      </c>
      <c r="K2358" s="1">
        <v>40396</v>
      </c>
      <c r="L2358">
        <v>233333</v>
      </c>
      <c r="M2358">
        <v>700000</v>
      </c>
      <c r="N2358" t="s">
        <v>1925</v>
      </c>
    </row>
    <row r="2359" spans="1:14" x14ac:dyDescent="0.3">
      <c r="A2359">
        <v>36348</v>
      </c>
      <c r="B2359" t="s">
        <v>3752</v>
      </c>
      <c r="C2359" t="s">
        <v>1481</v>
      </c>
      <c r="D2359" t="s">
        <v>1482</v>
      </c>
      <c r="E2359" t="s">
        <v>104</v>
      </c>
      <c r="F2359" t="s">
        <v>1371</v>
      </c>
      <c r="G2359" t="s">
        <v>65</v>
      </c>
      <c r="H2359" s="1">
        <v>40081</v>
      </c>
      <c r="I2359" s="3">
        <f t="shared" si="36"/>
        <v>2009</v>
      </c>
      <c r="J2359" s="1">
        <v>40287</v>
      </c>
      <c r="K2359" s="1">
        <v>40338</v>
      </c>
      <c r="L2359">
        <v>90199</v>
      </c>
      <c r="M2359">
        <v>270598</v>
      </c>
      <c r="N2359" t="s">
        <v>1925</v>
      </c>
    </row>
    <row r="2360" spans="1:14" x14ac:dyDescent="0.3">
      <c r="A2360">
        <v>36347</v>
      </c>
      <c r="B2360" t="s">
        <v>3752</v>
      </c>
      <c r="C2360" t="s">
        <v>1481</v>
      </c>
      <c r="D2360" t="s">
        <v>1482</v>
      </c>
      <c r="E2360" t="s">
        <v>104</v>
      </c>
      <c r="F2360" t="s">
        <v>1371</v>
      </c>
      <c r="G2360" t="s">
        <v>65</v>
      </c>
      <c r="H2360" s="1">
        <v>40081</v>
      </c>
      <c r="I2360" s="3">
        <f t="shared" si="36"/>
        <v>2009</v>
      </c>
      <c r="J2360" s="1">
        <v>40287</v>
      </c>
      <c r="K2360" s="1">
        <v>40338</v>
      </c>
      <c r="L2360">
        <v>78272</v>
      </c>
      <c r="M2360">
        <v>234816</v>
      </c>
      <c r="N2360" t="s">
        <v>1925</v>
      </c>
    </row>
    <row r="2361" spans="1:14" x14ac:dyDescent="0.3">
      <c r="A2361">
        <v>36346</v>
      </c>
      <c r="B2361" t="s">
        <v>3778</v>
      </c>
      <c r="C2361" t="s">
        <v>1481</v>
      </c>
      <c r="D2361" t="s">
        <v>1482</v>
      </c>
      <c r="E2361" t="s">
        <v>16</v>
      </c>
      <c r="F2361" t="s">
        <v>1371</v>
      </c>
      <c r="G2361" t="s">
        <v>65</v>
      </c>
      <c r="H2361" s="1">
        <v>40081</v>
      </c>
      <c r="I2361" s="3">
        <f t="shared" si="36"/>
        <v>2009</v>
      </c>
      <c r="J2361" s="1">
        <v>40450</v>
      </c>
      <c r="K2361" s="1">
        <v>40781</v>
      </c>
      <c r="L2361">
        <v>100000</v>
      </c>
      <c r="M2361">
        <v>300000</v>
      </c>
      <c r="N2361" t="s">
        <v>1925</v>
      </c>
    </row>
    <row r="2362" spans="1:14" x14ac:dyDescent="0.3">
      <c r="A2362">
        <v>36345</v>
      </c>
      <c r="B2362" t="s">
        <v>3778</v>
      </c>
      <c r="C2362" t="s">
        <v>1481</v>
      </c>
      <c r="D2362" t="s">
        <v>1482</v>
      </c>
      <c r="E2362" t="s">
        <v>16</v>
      </c>
      <c r="F2362" t="s">
        <v>1371</v>
      </c>
      <c r="G2362" t="s">
        <v>65</v>
      </c>
      <c r="H2362" s="1">
        <v>40081</v>
      </c>
      <c r="I2362" s="3">
        <f t="shared" si="36"/>
        <v>2009</v>
      </c>
      <c r="J2362" s="1">
        <v>40339</v>
      </c>
      <c r="K2362" s="1">
        <v>40417</v>
      </c>
      <c r="L2362">
        <v>55000</v>
      </c>
      <c r="M2362">
        <v>165000</v>
      </c>
      <c r="N2362" t="s">
        <v>1925</v>
      </c>
    </row>
    <row r="2363" spans="1:14" x14ac:dyDescent="0.3">
      <c r="A2363">
        <v>36344</v>
      </c>
      <c r="B2363" t="s">
        <v>3778</v>
      </c>
      <c r="C2363" t="s">
        <v>1481</v>
      </c>
      <c r="D2363" t="s">
        <v>1482</v>
      </c>
      <c r="E2363" t="s">
        <v>16</v>
      </c>
      <c r="F2363" t="s">
        <v>1371</v>
      </c>
      <c r="G2363" t="s">
        <v>65</v>
      </c>
      <c r="H2363" s="1">
        <v>40081</v>
      </c>
      <c r="I2363" s="3">
        <f t="shared" si="36"/>
        <v>2009</v>
      </c>
      <c r="J2363" s="1">
        <v>40436</v>
      </c>
      <c r="K2363" s="1">
        <v>40725</v>
      </c>
      <c r="L2363">
        <v>45000</v>
      </c>
      <c r="M2363">
        <v>135000</v>
      </c>
      <c r="N2363" t="s">
        <v>1925</v>
      </c>
    </row>
    <row r="2364" spans="1:14" x14ac:dyDescent="0.3">
      <c r="A2364">
        <v>36343</v>
      </c>
      <c r="B2364" t="s">
        <v>3752</v>
      </c>
      <c r="C2364" t="s">
        <v>1481</v>
      </c>
      <c r="D2364" t="s">
        <v>1482</v>
      </c>
      <c r="E2364" t="s">
        <v>104</v>
      </c>
      <c r="F2364" t="s">
        <v>1371</v>
      </c>
      <c r="G2364" t="s">
        <v>65</v>
      </c>
      <c r="H2364" s="1">
        <v>40081</v>
      </c>
      <c r="I2364" s="3">
        <f t="shared" si="36"/>
        <v>2009</v>
      </c>
      <c r="J2364" s="1">
        <v>40299</v>
      </c>
      <c r="K2364" s="1">
        <v>40480</v>
      </c>
      <c r="L2364">
        <v>67509</v>
      </c>
      <c r="M2364">
        <v>202526</v>
      </c>
      <c r="N2364" t="s">
        <v>1925</v>
      </c>
    </row>
    <row r="2365" spans="1:14" x14ac:dyDescent="0.3">
      <c r="A2365">
        <v>36342</v>
      </c>
      <c r="B2365" t="s">
        <v>3778</v>
      </c>
      <c r="C2365" t="s">
        <v>1481</v>
      </c>
      <c r="D2365" t="s">
        <v>1482</v>
      </c>
      <c r="E2365" t="s">
        <v>16</v>
      </c>
      <c r="F2365" t="s">
        <v>1371</v>
      </c>
      <c r="G2365" t="s">
        <v>65</v>
      </c>
      <c r="H2365" s="1">
        <v>40081</v>
      </c>
      <c r="I2365" s="3">
        <f t="shared" si="36"/>
        <v>2009</v>
      </c>
      <c r="J2365" s="1">
        <v>40436</v>
      </c>
      <c r="K2365" s="1">
        <v>40578</v>
      </c>
      <c r="L2365">
        <v>37500</v>
      </c>
      <c r="M2365">
        <v>112500</v>
      </c>
      <c r="N2365" t="s">
        <v>1925</v>
      </c>
    </row>
    <row r="2366" spans="1:14" x14ac:dyDescent="0.3">
      <c r="A2366">
        <v>36341</v>
      </c>
      <c r="B2366" t="s">
        <v>3778</v>
      </c>
      <c r="C2366" t="s">
        <v>1481</v>
      </c>
      <c r="D2366" t="s">
        <v>1482</v>
      </c>
      <c r="E2366" t="s">
        <v>16</v>
      </c>
      <c r="F2366" t="s">
        <v>1371</v>
      </c>
      <c r="G2366" t="s">
        <v>65</v>
      </c>
      <c r="H2366" s="1">
        <v>40081</v>
      </c>
      <c r="I2366" s="3">
        <f t="shared" si="36"/>
        <v>2009</v>
      </c>
      <c r="J2366" s="1">
        <v>40437</v>
      </c>
      <c r="K2366" s="1">
        <v>40501</v>
      </c>
      <c r="L2366">
        <v>23333</v>
      </c>
      <c r="M2366">
        <v>70000</v>
      </c>
      <c r="N2366" t="s">
        <v>1925</v>
      </c>
    </row>
    <row r="2367" spans="1:14" x14ac:dyDescent="0.3">
      <c r="A2367">
        <v>36340</v>
      </c>
      <c r="B2367" t="s">
        <v>3752</v>
      </c>
      <c r="C2367" t="s">
        <v>1481</v>
      </c>
      <c r="D2367" t="s">
        <v>1482</v>
      </c>
      <c r="E2367" t="s">
        <v>104</v>
      </c>
      <c r="F2367" t="s">
        <v>1371</v>
      </c>
      <c r="G2367" t="s">
        <v>65</v>
      </c>
      <c r="H2367" s="1">
        <v>40081</v>
      </c>
      <c r="I2367" s="3">
        <f t="shared" si="36"/>
        <v>2009</v>
      </c>
      <c r="J2367" s="1">
        <v>40301</v>
      </c>
      <c r="K2367" s="1">
        <v>40393</v>
      </c>
      <c r="L2367">
        <v>66951</v>
      </c>
      <c r="M2367">
        <v>200852</v>
      </c>
      <c r="N2367" t="s">
        <v>1925</v>
      </c>
    </row>
    <row r="2368" spans="1:14" x14ac:dyDescent="0.3">
      <c r="A2368">
        <v>36339</v>
      </c>
      <c r="B2368" t="s">
        <v>3778</v>
      </c>
      <c r="C2368" t="s">
        <v>1481</v>
      </c>
      <c r="D2368" t="s">
        <v>1482</v>
      </c>
      <c r="E2368" t="s">
        <v>16</v>
      </c>
      <c r="F2368" t="s">
        <v>1371</v>
      </c>
      <c r="G2368" t="s">
        <v>65</v>
      </c>
      <c r="H2368" s="1">
        <v>40081</v>
      </c>
      <c r="I2368" s="3">
        <f t="shared" si="36"/>
        <v>2009</v>
      </c>
      <c r="J2368" s="1">
        <v>40436</v>
      </c>
      <c r="K2368" s="1">
        <v>40676</v>
      </c>
      <c r="L2368">
        <v>23333</v>
      </c>
      <c r="M2368">
        <v>70000</v>
      </c>
      <c r="N2368" t="s">
        <v>1925</v>
      </c>
    </row>
    <row r="2369" spans="1:14" x14ac:dyDescent="0.3">
      <c r="A2369">
        <v>36338</v>
      </c>
      <c r="B2369" t="s">
        <v>3752</v>
      </c>
      <c r="C2369" t="s">
        <v>1481</v>
      </c>
      <c r="D2369" t="s">
        <v>1482</v>
      </c>
      <c r="E2369" t="s">
        <v>104</v>
      </c>
      <c r="F2369" t="s">
        <v>1371</v>
      </c>
      <c r="G2369" t="s">
        <v>65</v>
      </c>
      <c r="H2369" s="1">
        <v>40081</v>
      </c>
      <c r="I2369" s="3">
        <f t="shared" si="36"/>
        <v>2009</v>
      </c>
      <c r="J2369" s="1">
        <v>40301</v>
      </c>
      <c r="K2369" s="1">
        <v>40393</v>
      </c>
      <c r="L2369">
        <v>57953</v>
      </c>
      <c r="M2369">
        <v>173858</v>
      </c>
      <c r="N2369" t="s">
        <v>1925</v>
      </c>
    </row>
    <row r="2370" spans="1:14" x14ac:dyDescent="0.3">
      <c r="A2370">
        <v>36337</v>
      </c>
      <c r="B2370" t="s">
        <v>3778</v>
      </c>
      <c r="C2370" t="s">
        <v>1481</v>
      </c>
      <c r="D2370" t="s">
        <v>1482</v>
      </c>
      <c r="E2370" t="s">
        <v>16</v>
      </c>
      <c r="F2370" t="s">
        <v>1371</v>
      </c>
      <c r="G2370" t="s">
        <v>65</v>
      </c>
      <c r="H2370" s="1">
        <v>40081</v>
      </c>
      <c r="I2370" s="3">
        <f t="shared" si="36"/>
        <v>2009</v>
      </c>
      <c r="J2370" s="1">
        <v>40450</v>
      </c>
      <c r="K2370" s="1">
        <v>40585</v>
      </c>
      <c r="L2370">
        <v>21667</v>
      </c>
      <c r="M2370">
        <v>65000</v>
      </c>
      <c r="N2370" t="s">
        <v>1925</v>
      </c>
    </row>
    <row r="2371" spans="1:14" x14ac:dyDescent="0.3">
      <c r="A2371">
        <v>36336</v>
      </c>
      <c r="B2371" t="s">
        <v>3752</v>
      </c>
      <c r="C2371" t="s">
        <v>1481</v>
      </c>
      <c r="D2371" t="s">
        <v>1482</v>
      </c>
      <c r="E2371" t="s">
        <v>104</v>
      </c>
      <c r="F2371" t="s">
        <v>1371</v>
      </c>
      <c r="G2371" t="s">
        <v>65</v>
      </c>
      <c r="H2371" s="1">
        <v>40081</v>
      </c>
      <c r="I2371" s="3">
        <f t="shared" ref="I2371:I2434" si="37">YEAR(H2371)</f>
        <v>2009</v>
      </c>
      <c r="J2371" s="1">
        <v>40301</v>
      </c>
      <c r="K2371" s="1">
        <v>40449</v>
      </c>
      <c r="L2371">
        <v>50289</v>
      </c>
      <c r="M2371">
        <v>150868</v>
      </c>
      <c r="N2371" t="s">
        <v>1925</v>
      </c>
    </row>
    <row r="2372" spans="1:14" x14ac:dyDescent="0.3">
      <c r="A2372">
        <v>36335</v>
      </c>
      <c r="B2372" t="s">
        <v>3778</v>
      </c>
      <c r="C2372" t="s">
        <v>1481</v>
      </c>
      <c r="D2372" t="s">
        <v>1482</v>
      </c>
      <c r="E2372" t="s">
        <v>16</v>
      </c>
      <c r="F2372" t="s">
        <v>1371</v>
      </c>
      <c r="G2372" t="s">
        <v>65</v>
      </c>
      <c r="H2372" s="1">
        <v>40081</v>
      </c>
      <c r="I2372" s="3">
        <f t="shared" si="37"/>
        <v>2009</v>
      </c>
      <c r="J2372" s="1">
        <v>40436</v>
      </c>
      <c r="K2372" s="1">
        <v>40676</v>
      </c>
      <c r="L2372">
        <v>21667</v>
      </c>
      <c r="M2372">
        <v>65000</v>
      </c>
      <c r="N2372" t="s">
        <v>1925</v>
      </c>
    </row>
    <row r="2373" spans="1:14" x14ac:dyDescent="0.3">
      <c r="A2373">
        <v>36334</v>
      </c>
      <c r="B2373" t="s">
        <v>3752</v>
      </c>
      <c r="C2373" t="s">
        <v>1481</v>
      </c>
      <c r="D2373" t="s">
        <v>1482</v>
      </c>
      <c r="E2373" t="s">
        <v>104</v>
      </c>
      <c r="F2373" t="s">
        <v>1371</v>
      </c>
      <c r="G2373" t="s">
        <v>65</v>
      </c>
      <c r="H2373" s="1">
        <v>40081</v>
      </c>
      <c r="I2373" s="3">
        <f t="shared" si="37"/>
        <v>2009</v>
      </c>
      <c r="J2373" s="1">
        <v>40301</v>
      </c>
      <c r="K2373" s="1">
        <v>40448</v>
      </c>
      <c r="L2373">
        <v>38278</v>
      </c>
      <c r="M2373">
        <v>114834</v>
      </c>
      <c r="N2373" t="s">
        <v>1925</v>
      </c>
    </row>
    <row r="2374" spans="1:14" x14ac:dyDescent="0.3">
      <c r="A2374">
        <v>36333</v>
      </c>
      <c r="B2374" t="s">
        <v>3778</v>
      </c>
      <c r="C2374" t="s">
        <v>1481</v>
      </c>
      <c r="D2374" t="s">
        <v>1482</v>
      </c>
      <c r="E2374" t="s">
        <v>16</v>
      </c>
      <c r="F2374" t="s">
        <v>1371</v>
      </c>
      <c r="G2374" t="s">
        <v>65</v>
      </c>
      <c r="H2374" s="1">
        <v>40081</v>
      </c>
      <c r="I2374" s="3">
        <f t="shared" si="37"/>
        <v>2009</v>
      </c>
      <c r="J2374" s="1">
        <v>40436</v>
      </c>
      <c r="K2374" s="1">
        <v>40655</v>
      </c>
      <c r="L2374">
        <v>48333</v>
      </c>
      <c r="M2374">
        <v>145000</v>
      </c>
      <c r="N2374" t="s">
        <v>1925</v>
      </c>
    </row>
    <row r="2375" spans="1:14" x14ac:dyDescent="0.3">
      <c r="A2375">
        <v>36332</v>
      </c>
      <c r="B2375" t="s">
        <v>3752</v>
      </c>
      <c r="C2375" t="s">
        <v>1481</v>
      </c>
      <c r="D2375" t="s">
        <v>1482</v>
      </c>
      <c r="E2375" t="s">
        <v>104</v>
      </c>
      <c r="F2375" t="s">
        <v>1371</v>
      </c>
      <c r="G2375" t="s">
        <v>65</v>
      </c>
      <c r="H2375" s="1">
        <v>40081</v>
      </c>
      <c r="I2375" s="3">
        <f t="shared" si="37"/>
        <v>2009</v>
      </c>
      <c r="J2375" s="1">
        <v>40299</v>
      </c>
      <c r="K2375" s="1">
        <v>40480</v>
      </c>
      <c r="L2375">
        <v>137657</v>
      </c>
      <c r="M2375">
        <v>412970</v>
      </c>
      <c r="N2375" t="s">
        <v>1925</v>
      </c>
    </row>
    <row r="2376" spans="1:14" x14ac:dyDescent="0.3">
      <c r="A2376">
        <v>36331</v>
      </c>
      <c r="B2376" t="s">
        <v>3778</v>
      </c>
      <c r="C2376" t="s">
        <v>1481</v>
      </c>
      <c r="D2376" t="s">
        <v>1482</v>
      </c>
      <c r="E2376" t="s">
        <v>16</v>
      </c>
      <c r="F2376" t="s">
        <v>1371</v>
      </c>
      <c r="G2376" t="s">
        <v>65</v>
      </c>
      <c r="H2376" s="1">
        <v>40081</v>
      </c>
      <c r="I2376" s="3">
        <f t="shared" si="37"/>
        <v>2009</v>
      </c>
      <c r="J2376" s="1">
        <v>40450</v>
      </c>
      <c r="K2376" s="1">
        <v>40627</v>
      </c>
      <c r="L2376">
        <v>25000</v>
      </c>
      <c r="M2376">
        <v>75000</v>
      </c>
      <c r="N2376" t="s">
        <v>1925</v>
      </c>
    </row>
    <row r="2377" spans="1:14" x14ac:dyDescent="0.3">
      <c r="A2377">
        <v>36330</v>
      </c>
      <c r="B2377" t="s">
        <v>3752</v>
      </c>
      <c r="C2377" t="s">
        <v>1481</v>
      </c>
      <c r="D2377" t="s">
        <v>1482</v>
      </c>
      <c r="E2377" t="s">
        <v>104</v>
      </c>
      <c r="F2377" t="s">
        <v>1371</v>
      </c>
      <c r="G2377" t="s">
        <v>65</v>
      </c>
      <c r="H2377" s="1">
        <v>40081</v>
      </c>
      <c r="I2377" s="3">
        <f t="shared" si="37"/>
        <v>2009</v>
      </c>
      <c r="J2377" s="1">
        <v>40299</v>
      </c>
      <c r="K2377" s="1">
        <v>40480</v>
      </c>
      <c r="L2377">
        <v>136519</v>
      </c>
      <c r="M2377">
        <v>409557</v>
      </c>
      <c r="N2377" t="s">
        <v>1925</v>
      </c>
    </row>
    <row r="2378" spans="1:14" x14ac:dyDescent="0.3">
      <c r="A2378">
        <v>36329</v>
      </c>
      <c r="B2378" t="s">
        <v>3778</v>
      </c>
      <c r="C2378" t="s">
        <v>1481</v>
      </c>
      <c r="D2378" t="s">
        <v>1482</v>
      </c>
      <c r="E2378" t="s">
        <v>16</v>
      </c>
      <c r="F2378" t="s">
        <v>1371</v>
      </c>
      <c r="G2378" t="s">
        <v>65</v>
      </c>
      <c r="H2378" s="1">
        <v>40081</v>
      </c>
      <c r="I2378" s="3">
        <f t="shared" si="37"/>
        <v>2009</v>
      </c>
      <c r="J2378" s="1">
        <v>40437</v>
      </c>
      <c r="K2378" s="1">
        <v>40501</v>
      </c>
      <c r="L2378">
        <v>45000</v>
      </c>
      <c r="M2378">
        <v>135000</v>
      </c>
      <c r="N2378" t="s">
        <v>1925</v>
      </c>
    </row>
    <row r="2379" spans="1:14" x14ac:dyDescent="0.3">
      <c r="A2379">
        <v>36328</v>
      </c>
      <c r="B2379" t="s">
        <v>3752</v>
      </c>
      <c r="C2379" t="s">
        <v>1481</v>
      </c>
      <c r="D2379" t="s">
        <v>1482</v>
      </c>
      <c r="E2379" t="s">
        <v>104</v>
      </c>
      <c r="F2379" t="s">
        <v>1371</v>
      </c>
      <c r="G2379" t="s">
        <v>65</v>
      </c>
      <c r="H2379" s="1">
        <v>40081</v>
      </c>
      <c r="I2379" s="3">
        <f t="shared" si="37"/>
        <v>2009</v>
      </c>
      <c r="J2379" s="1">
        <v>40299</v>
      </c>
      <c r="K2379" s="1">
        <v>40480</v>
      </c>
      <c r="L2379">
        <v>6388</v>
      </c>
      <c r="M2379">
        <v>19165</v>
      </c>
      <c r="N2379" t="s">
        <v>1925</v>
      </c>
    </row>
    <row r="2380" spans="1:14" x14ac:dyDescent="0.3">
      <c r="A2380">
        <v>36327</v>
      </c>
      <c r="B2380" t="s">
        <v>3778</v>
      </c>
      <c r="C2380" t="s">
        <v>1481</v>
      </c>
      <c r="D2380" t="s">
        <v>1482</v>
      </c>
      <c r="E2380" t="s">
        <v>16</v>
      </c>
      <c r="F2380" t="s">
        <v>1371</v>
      </c>
      <c r="G2380" t="s">
        <v>65</v>
      </c>
      <c r="H2380" s="1">
        <v>40081</v>
      </c>
      <c r="I2380" s="3">
        <f t="shared" si="37"/>
        <v>2009</v>
      </c>
      <c r="J2380" s="1">
        <v>40437</v>
      </c>
      <c r="K2380" s="1">
        <v>40501</v>
      </c>
      <c r="L2380">
        <v>5000</v>
      </c>
      <c r="M2380">
        <v>15000</v>
      </c>
      <c r="N2380" t="s">
        <v>1925</v>
      </c>
    </row>
    <row r="2381" spans="1:14" x14ac:dyDescent="0.3">
      <c r="A2381">
        <v>36326</v>
      </c>
      <c r="B2381" t="s">
        <v>3752</v>
      </c>
      <c r="C2381" t="s">
        <v>1481</v>
      </c>
      <c r="D2381" t="s">
        <v>1482</v>
      </c>
      <c r="E2381" t="s">
        <v>104</v>
      </c>
      <c r="F2381" t="s">
        <v>1371</v>
      </c>
      <c r="G2381" t="s">
        <v>65</v>
      </c>
      <c r="H2381" s="1">
        <v>40081</v>
      </c>
      <c r="I2381" s="3">
        <f t="shared" si="37"/>
        <v>2009</v>
      </c>
      <c r="J2381" s="1">
        <v>40301</v>
      </c>
      <c r="K2381" s="1">
        <v>40393</v>
      </c>
      <c r="L2381">
        <v>55671</v>
      </c>
      <c r="M2381">
        <v>167013</v>
      </c>
      <c r="N2381" t="s">
        <v>1925</v>
      </c>
    </row>
    <row r="2382" spans="1:14" x14ac:dyDescent="0.3">
      <c r="A2382">
        <v>36325</v>
      </c>
      <c r="B2382" t="s">
        <v>3752</v>
      </c>
      <c r="C2382" t="s">
        <v>1481</v>
      </c>
      <c r="D2382" t="s">
        <v>1482</v>
      </c>
      <c r="E2382" t="s">
        <v>104</v>
      </c>
      <c r="F2382" t="s">
        <v>1371</v>
      </c>
      <c r="G2382" t="s">
        <v>65</v>
      </c>
      <c r="H2382" s="1">
        <v>40081</v>
      </c>
      <c r="I2382" s="3">
        <f t="shared" si="37"/>
        <v>2009</v>
      </c>
      <c r="J2382" s="1">
        <v>40067</v>
      </c>
      <c r="K2382" s="1">
        <v>40147</v>
      </c>
      <c r="L2382">
        <v>121989</v>
      </c>
      <c r="M2382">
        <v>365967</v>
      </c>
      <c r="N2382" t="s">
        <v>1925</v>
      </c>
    </row>
    <row r="2383" spans="1:14" x14ac:dyDescent="0.3">
      <c r="A2383">
        <v>36324</v>
      </c>
      <c r="B2383" t="s">
        <v>3778</v>
      </c>
      <c r="C2383" t="s">
        <v>1481</v>
      </c>
      <c r="D2383" t="s">
        <v>1482</v>
      </c>
      <c r="E2383" t="s">
        <v>16</v>
      </c>
      <c r="F2383" t="s">
        <v>1371</v>
      </c>
      <c r="G2383" t="s">
        <v>65</v>
      </c>
      <c r="H2383" s="1">
        <v>40081</v>
      </c>
      <c r="I2383" s="3">
        <f t="shared" si="37"/>
        <v>2009</v>
      </c>
      <c r="J2383" s="1">
        <v>40450</v>
      </c>
      <c r="K2383" s="1">
        <v>40627</v>
      </c>
      <c r="L2383">
        <v>40000</v>
      </c>
      <c r="M2383">
        <v>120000</v>
      </c>
      <c r="N2383" t="s">
        <v>1925</v>
      </c>
    </row>
    <row r="2384" spans="1:14" x14ac:dyDescent="0.3">
      <c r="A2384">
        <v>36323</v>
      </c>
      <c r="B2384" t="s">
        <v>3778</v>
      </c>
      <c r="C2384" t="s">
        <v>1481</v>
      </c>
      <c r="D2384" t="s">
        <v>1482</v>
      </c>
      <c r="E2384" t="s">
        <v>16</v>
      </c>
      <c r="F2384" t="s">
        <v>1371</v>
      </c>
      <c r="G2384" t="s">
        <v>65</v>
      </c>
      <c r="H2384" s="1">
        <v>40081</v>
      </c>
      <c r="I2384" s="3">
        <f t="shared" si="37"/>
        <v>2009</v>
      </c>
      <c r="J2384" s="1">
        <v>40436</v>
      </c>
      <c r="K2384" s="1">
        <v>40599</v>
      </c>
      <c r="L2384">
        <v>133333</v>
      </c>
      <c r="M2384">
        <v>400000</v>
      </c>
      <c r="N2384" t="s">
        <v>1925</v>
      </c>
    </row>
    <row r="2385" spans="1:14" x14ac:dyDescent="0.3">
      <c r="A2385">
        <v>36322</v>
      </c>
      <c r="B2385" t="s">
        <v>3778</v>
      </c>
      <c r="C2385" t="s">
        <v>1481</v>
      </c>
      <c r="D2385" t="s">
        <v>1482</v>
      </c>
      <c r="E2385" t="s">
        <v>16</v>
      </c>
      <c r="F2385" t="s">
        <v>1371</v>
      </c>
      <c r="G2385" t="s">
        <v>65</v>
      </c>
      <c r="H2385" s="1">
        <v>40081</v>
      </c>
      <c r="I2385" s="3">
        <f t="shared" si="37"/>
        <v>2009</v>
      </c>
      <c r="J2385" s="1">
        <v>40436</v>
      </c>
      <c r="K2385" s="1">
        <v>40599</v>
      </c>
      <c r="L2385">
        <v>170000</v>
      </c>
      <c r="M2385">
        <v>510000</v>
      </c>
      <c r="N2385" t="s">
        <v>1925</v>
      </c>
    </row>
    <row r="2386" spans="1:14" x14ac:dyDescent="0.3">
      <c r="A2386">
        <v>36320</v>
      </c>
      <c r="B2386" t="s">
        <v>3752</v>
      </c>
      <c r="C2386" t="s">
        <v>1481</v>
      </c>
      <c r="D2386" t="s">
        <v>1482</v>
      </c>
      <c r="E2386" t="s">
        <v>104</v>
      </c>
      <c r="F2386" t="s">
        <v>1371</v>
      </c>
      <c r="G2386" t="s">
        <v>65</v>
      </c>
      <c r="H2386" s="1">
        <v>40081</v>
      </c>
      <c r="I2386" s="3">
        <f t="shared" si="37"/>
        <v>2009</v>
      </c>
      <c r="J2386" s="1">
        <v>40067</v>
      </c>
      <c r="K2386" s="1">
        <v>40178</v>
      </c>
      <c r="L2386">
        <v>22897</v>
      </c>
      <c r="M2386">
        <v>68690</v>
      </c>
      <c r="N2386" t="s">
        <v>1925</v>
      </c>
    </row>
    <row r="2387" spans="1:14" x14ac:dyDescent="0.3">
      <c r="A2387">
        <v>36319</v>
      </c>
      <c r="B2387" t="s">
        <v>3778</v>
      </c>
      <c r="C2387" t="s">
        <v>1481</v>
      </c>
      <c r="D2387" t="s">
        <v>1482</v>
      </c>
      <c r="E2387" t="s">
        <v>16</v>
      </c>
      <c r="F2387" t="s">
        <v>1371</v>
      </c>
      <c r="G2387" t="s">
        <v>65</v>
      </c>
      <c r="H2387" s="1">
        <v>40081</v>
      </c>
      <c r="I2387" s="3">
        <f t="shared" si="37"/>
        <v>2009</v>
      </c>
      <c r="J2387" s="1">
        <v>40435</v>
      </c>
      <c r="K2387" s="1">
        <v>40543</v>
      </c>
      <c r="L2387">
        <v>22000</v>
      </c>
      <c r="M2387">
        <v>66000</v>
      </c>
      <c r="N2387" t="s">
        <v>1925</v>
      </c>
    </row>
    <row r="2388" spans="1:14" x14ac:dyDescent="0.3">
      <c r="A2388">
        <v>36318</v>
      </c>
      <c r="B2388" t="s">
        <v>3752</v>
      </c>
      <c r="C2388" t="s">
        <v>1481</v>
      </c>
      <c r="D2388" t="s">
        <v>1482</v>
      </c>
      <c r="E2388" t="s">
        <v>104</v>
      </c>
      <c r="F2388" t="s">
        <v>1371</v>
      </c>
      <c r="G2388" t="s">
        <v>65</v>
      </c>
      <c r="H2388" s="1">
        <v>40081</v>
      </c>
      <c r="I2388" s="3">
        <f t="shared" si="37"/>
        <v>2009</v>
      </c>
      <c r="J2388" s="1">
        <v>40299</v>
      </c>
      <c r="K2388" s="1">
        <v>40480</v>
      </c>
      <c r="L2388">
        <v>327199</v>
      </c>
      <c r="M2388">
        <v>981598</v>
      </c>
      <c r="N2388" t="s">
        <v>1925</v>
      </c>
    </row>
    <row r="2389" spans="1:14" x14ac:dyDescent="0.3">
      <c r="A2389">
        <v>36316</v>
      </c>
      <c r="B2389" t="s">
        <v>3778</v>
      </c>
      <c r="C2389" t="s">
        <v>1481</v>
      </c>
      <c r="D2389" t="s">
        <v>1482</v>
      </c>
      <c r="E2389" t="s">
        <v>16</v>
      </c>
      <c r="F2389" t="s">
        <v>1371</v>
      </c>
      <c r="G2389" t="s">
        <v>65</v>
      </c>
      <c r="H2389" s="1">
        <v>40081</v>
      </c>
      <c r="I2389" s="3">
        <f t="shared" si="37"/>
        <v>2009</v>
      </c>
      <c r="J2389" s="1">
        <v>40423</v>
      </c>
      <c r="K2389" s="1">
        <v>40786</v>
      </c>
      <c r="L2389">
        <v>37000</v>
      </c>
      <c r="M2389">
        <v>111000</v>
      </c>
      <c r="N2389" t="s">
        <v>1925</v>
      </c>
    </row>
    <row r="2390" spans="1:14" x14ac:dyDescent="0.3">
      <c r="A2390">
        <v>36315</v>
      </c>
      <c r="B2390" t="s">
        <v>3752</v>
      </c>
      <c r="C2390" t="s">
        <v>1481</v>
      </c>
      <c r="D2390" t="s">
        <v>1482</v>
      </c>
      <c r="E2390" t="s">
        <v>104</v>
      </c>
      <c r="F2390" t="s">
        <v>1371</v>
      </c>
      <c r="G2390" t="s">
        <v>65</v>
      </c>
      <c r="H2390" s="1">
        <v>40081</v>
      </c>
      <c r="I2390" s="3">
        <f t="shared" si="37"/>
        <v>2009</v>
      </c>
      <c r="J2390" s="1">
        <v>40301</v>
      </c>
      <c r="K2390" s="1">
        <v>40448</v>
      </c>
      <c r="L2390">
        <v>30117</v>
      </c>
      <c r="M2390">
        <v>90351</v>
      </c>
      <c r="N2390" t="s">
        <v>1925</v>
      </c>
    </row>
    <row r="2391" spans="1:14" x14ac:dyDescent="0.3">
      <c r="A2391">
        <v>36314</v>
      </c>
      <c r="B2391" t="s">
        <v>3778</v>
      </c>
      <c r="C2391" t="s">
        <v>1481</v>
      </c>
      <c r="D2391" t="s">
        <v>1482</v>
      </c>
      <c r="E2391" t="s">
        <v>16</v>
      </c>
      <c r="F2391" t="s">
        <v>1371</v>
      </c>
      <c r="G2391" t="s">
        <v>65</v>
      </c>
      <c r="H2391" s="1">
        <v>40081</v>
      </c>
      <c r="I2391" s="3">
        <f t="shared" si="37"/>
        <v>2009</v>
      </c>
      <c r="J2391" s="1">
        <v>40351</v>
      </c>
      <c r="K2391" s="1">
        <v>40451</v>
      </c>
      <c r="L2391">
        <v>52000</v>
      </c>
      <c r="M2391">
        <v>156000</v>
      </c>
      <c r="N2391" t="s">
        <v>1925</v>
      </c>
    </row>
    <row r="2392" spans="1:14" x14ac:dyDescent="0.3">
      <c r="A2392">
        <v>36313</v>
      </c>
      <c r="B2392" t="s">
        <v>3778</v>
      </c>
      <c r="C2392" t="s">
        <v>1481</v>
      </c>
      <c r="D2392" t="s">
        <v>1482</v>
      </c>
      <c r="E2392" t="s">
        <v>16</v>
      </c>
      <c r="F2392" t="s">
        <v>1371</v>
      </c>
      <c r="G2392" t="s">
        <v>65</v>
      </c>
      <c r="H2392" s="1">
        <v>40081</v>
      </c>
      <c r="I2392" s="3">
        <f t="shared" si="37"/>
        <v>2009</v>
      </c>
      <c r="J2392" s="1">
        <v>40465</v>
      </c>
      <c r="K2392" s="1">
        <v>40749</v>
      </c>
      <c r="L2392">
        <v>100000</v>
      </c>
      <c r="M2392">
        <v>300000</v>
      </c>
      <c r="N2392" t="s">
        <v>1925</v>
      </c>
    </row>
    <row r="2393" spans="1:14" x14ac:dyDescent="0.3">
      <c r="A2393">
        <v>36312</v>
      </c>
      <c r="B2393" t="s">
        <v>3752</v>
      </c>
      <c r="C2393" t="s">
        <v>1481</v>
      </c>
      <c r="D2393" t="s">
        <v>1482</v>
      </c>
      <c r="E2393" t="s">
        <v>104</v>
      </c>
      <c r="F2393" t="s">
        <v>1371</v>
      </c>
      <c r="G2393" t="s">
        <v>65</v>
      </c>
      <c r="H2393" s="1">
        <v>40081</v>
      </c>
      <c r="I2393" s="3">
        <f t="shared" si="37"/>
        <v>2009</v>
      </c>
      <c r="J2393" s="1">
        <v>40301</v>
      </c>
      <c r="K2393" s="1">
        <v>40393</v>
      </c>
      <c r="L2393">
        <v>57953</v>
      </c>
      <c r="M2393">
        <v>173858</v>
      </c>
      <c r="N2393" t="s">
        <v>1925</v>
      </c>
    </row>
    <row r="2394" spans="1:14" x14ac:dyDescent="0.3">
      <c r="A2394">
        <v>36311</v>
      </c>
      <c r="B2394" t="s">
        <v>3778</v>
      </c>
      <c r="C2394" t="s">
        <v>1481</v>
      </c>
      <c r="D2394" t="s">
        <v>1482</v>
      </c>
      <c r="E2394" t="s">
        <v>16</v>
      </c>
      <c r="F2394" t="s">
        <v>1371</v>
      </c>
      <c r="G2394" t="s">
        <v>65</v>
      </c>
      <c r="H2394" s="1">
        <v>40081</v>
      </c>
      <c r="I2394" s="3">
        <f t="shared" si="37"/>
        <v>2009</v>
      </c>
      <c r="J2394" s="1">
        <v>40480</v>
      </c>
      <c r="K2394" s="1">
        <v>40574</v>
      </c>
      <c r="L2394">
        <v>23000</v>
      </c>
      <c r="M2394">
        <v>69000</v>
      </c>
      <c r="N2394" t="s">
        <v>1925</v>
      </c>
    </row>
    <row r="2395" spans="1:14" x14ac:dyDescent="0.3">
      <c r="A2395">
        <v>36310</v>
      </c>
      <c r="B2395" t="s">
        <v>3752</v>
      </c>
      <c r="C2395" t="s">
        <v>1481</v>
      </c>
      <c r="D2395" t="s">
        <v>1482</v>
      </c>
      <c r="E2395" t="s">
        <v>104</v>
      </c>
      <c r="F2395" t="s">
        <v>1371</v>
      </c>
      <c r="G2395" t="s">
        <v>65</v>
      </c>
      <c r="H2395" s="1">
        <v>40081</v>
      </c>
      <c r="I2395" s="3">
        <f t="shared" si="37"/>
        <v>2009</v>
      </c>
      <c r="J2395" s="1">
        <v>40067</v>
      </c>
      <c r="K2395" s="1">
        <v>40147</v>
      </c>
      <c r="L2395">
        <v>266813</v>
      </c>
      <c r="M2395">
        <v>800439</v>
      </c>
      <c r="N2395" t="s">
        <v>1925</v>
      </c>
    </row>
    <row r="2396" spans="1:14" x14ac:dyDescent="0.3">
      <c r="A2396">
        <v>36309</v>
      </c>
      <c r="B2396" t="s">
        <v>3778</v>
      </c>
      <c r="C2396" t="s">
        <v>1481</v>
      </c>
      <c r="D2396" t="s">
        <v>1482</v>
      </c>
      <c r="E2396" t="s">
        <v>16</v>
      </c>
      <c r="F2396" t="s">
        <v>1371</v>
      </c>
      <c r="G2396" t="s">
        <v>65</v>
      </c>
      <c r="H2396" s="1">
        <v>40081</v>
      </c>
      <c r="I2396" s="3">
        <f t="shared" si="37"/>
        <v>2009</v>
      </c>
      <c r="J2396" s="1">
        <v>40297</v>
      </c>
      <c r="K2396" s="1">
        <v>40357</v>
      </c>
      <c r="L2396">
        <v>13000</v>
      </c>
      <c r="M2396">
        <v>39000</v>
      </c>
      <c r="N2396" t="s">
        <v>1925</v>
      </c>
    </row>
    <row r="2397" spans="1:14" x14ac:dyDescent="0.3">
      <c r="A2397">
        <v>36308</v>
      </c>
      <c r="B2397" t="s">
        <v>3778</v>
      </c>
      <c r="C2397" t="s">
        <v>1481</v>
      </c>
      <c r="D2397" t="s">
        <v>1482</v>
      </c>
      <c r="E2397" t="s">
        <v>16</v>
      </c>
      <c r="F2397" t="s">
        <v>1371</v>
      </c>
      <c r="G2397" t="s">
        <v>65</v>
      </c>
      <c r="H2397" s="1">
        <v>40081</v>
      </c>
      <c r="I2397" s="3">
        <f t="shared" si="37"/>
        <v>2009</v>
      </c>
      <c r="J2397" s="1">
        <v>40452</v>
      </c>
      <c r="K2397" s="1">
        <v>40543</v>
      </c>
      <c r="L2397">
        <v>36000</v>
      </c>
      <c r="M2397">
        <v>108000</v>
      </c>
      <c r="N2397" t="s">
        <v>1925</v>
      </c>
    </row>
    <row r="2398" spans="1:14" x14ac:dyDescent="0.3">
      <c r="A2398">
        <v>36307</v>
      </c>
      <c r="B2398" t="s">
        <v>3783</v>
      </c>
      <c r="C2398" t="s">
        <v>1481</v>
      </c>
      <c r="D2398" t="s">
        <v>1482</v>
      </c>
      <c r="E2398" t="s">
        <v>104</v>
      </c>
      <c r="F2398" t="s">
        <v>1371</v>
      </c>
      <c r="G2398" t="s">
        <v>65</v>
      </c>
      <c r="H2398" s="1">
        <v>40081</v>
      </c>
      <c r="I2398" s="3">
        <f t="shared" si="37"/>
        <v>2009</v>
      </c>
      <c r="J2398" s="1">
        <v>40189</v>
      </c>
      <c r="K2398" s="1">
        <v>40543</v>
      </c>
      <c r="L2398">
        <v>8667</v>
      </c>
      <c r="M2398">
        <v>26000</v>
      </c>
      <c r="N2398" t="s">
        <v>1925</v>
      </c>
    </row>
    <row r="2399" spans="1:14" x14ac:dyDescent="0.3">
      <c r="A2399">
        <v>36305</v>
      </c>
      <c r="B2399" t="s">
        <v>3778</v>
      </c>
      <c r="C2399" t="s">
        <v>1481</v>
      </c>
      <c r="D2399" t="s">
        <v>1482</v>
      </c>
      <c r="E2399" t="s">
        <v>16</v>
      </c>
      <c r="F2399" t="s">
        <v>1371</v>
      </c>
      <c r="G2399" t="s">
        <v>65</v>
      </c>
      <c r="H2399" s="1">
        <v>40081</v>
      </c>
      <c r="I2399" s="3">
        <f t="shared" si="37"/>
        <v>2009</v>
      </c>
      <c r="J2399" s="1">
        <v>40466</v>
      </c>
      <c r="K2399" s="1">
        <v>40578</v>
      </c>
      <c r="L2399">
        <v>22000</v>
      </c>
      <c r="M2399">
        <v>66000</v>
      </c>
      <c r="N2399" t="s">
        <v>1925</v>
      </c>
    </row>
    <row r="2400" spans="1:14" x14ac:dyDescent="0.3">
      <c r="A2400">
        <v>36304</v>
      </c>
      <c r="B2400" t="s">
        <v>3783</v>
      </c>
      <c r="C2400" t="s">
        <v>1481</v>
      </c>
      <c r="D2400" t="s">
        <v>1482</v>
      </c>
      <c r="E2400" t="s">
        <v>104</v>
      </c>
      <c r="F2400" t="s">
        <v>1371</v>
      </c>
      <c r="G2400" t="s">
        <v>65</v>
      </c>
      <c r="H2400" s="1">
        <v>40081</v>
      </c>
      <c r="I2400" s="3">
        <f t="shared" si="37"/>
        <v>2009</v>
      </c>
      <c r="J2400" s="1">
        <v>40189</v>
      </c>
      <c r="K2400" s="1">
        <v>40543</v>
      </c>
      <c r="L2400">
        <v>8667</v>
      </c>
      <c r="M2400">
        <v>26000</v>
      </c>
      <c r="N2400" t="s">
        <v>1925</v>
      </c>
    </row>
    <row r="2401" spans="1:14" x14ac:dyDescent="0.3">
      <c r="A2401">
        <v>36303</v>
      </c>
      <c r="B2401" t="s">
        <v>3752</v>
      </c>
      <c r="C2401" t="s">
        <v>1481</v>
      </c>
      <c r="D2401" t="s">
        <v>1482</v>
      </c>
      <c r="E2401" t="s">
        <v>104</v>
      </c>
      <c r="F2401" t="s">
        <v>1371</v>
      </c>
      <c r="G2401" t="s">
        <v>65</v>
      </c>
      <c r="H2401" s="1">
        <v>40081</v>
      </c>
      <c r="I2401" s="3">
        <f t="shared" si="37"/>
        <v>2009</v>
      </c>
      <c r="J2401" s="1">
        <v>40301</v>
      </c>
      <c r="K2401" s="1">
        <v>40346</v>
      </c>
      <c r="L2401">
        <v>48978</v>
      </c>
      <c r="M2401">
        <v>146935</v>
      </c>
      <c r="N2401" t="s">
        <v>1925</v>
      </c>
    </row>
    <row r="2402" spans="1:14" x14ac:dyDescent="0.3">
      <c r="A2402">
        <v>36302</v>
      </c>
      <c r="B2402" t="s">
        <v>3783</v>
      </c>
      <c r="C2402" t="s">
        <v>1481</v>
      </c>
      <c r="D2402" t="s">
        <v>1482</v>
      </c>
      <c r="E2402" t="s">
        <v>104</v>
      </c>
      <c r="F2402" t="s">
        <v>1371</v>
      </c>
      <c r="G2402" t="s">
        <v>65</v>
      </c>
      <c r="H2402" s="1">
        <v>40081</v>
      </c>
      <c r="I2402" s="3">
        <f t="shared" si="37"/>
        <v>2009</v>
      </c>
      <c r="J2402" s="1">
        <v>40189</v>
      </c>
      <c r="K2402" s="1">
        <v>40543</v>
      </c>
      <c r="L2402">
        <v>6667</v>
      </c>
      <c r="M2402">
        <v>20000</v>
      </c>
      <c r="N2402" t="s">
        <v>1925</v>
      </c>
    </row>
    <row r="2403" spans="1:14" x14ac:dyDescent="0.3">
      <c r="A2403">
        <v>36300</v>
      </c>
      <c r="B2403" t="s">
        <v>3778</v>
      </c>
      <c r="C2403" t="s">
        <v>1481</v>
      </c>
      <c r="D2403" t="s">
        <v>1482</v>
      </c>
      <c r="E2403" t="s">
        <v>16</v>
      </c>
      <c r="F2403" t="s">
        <v>1371</v>
      </c>
      <c r="G2403" t="s">
        <v>65</v>
      </c>
      <c r="H2403" s="1">
        <v>40081</v>
      </c>
      <c r="I2403" s="3">
        <f t="shared" si="37"/>
        <v>2009</v>
      </c>
      <c r="J2403" s="1">
        <v>40486</v>
      </c>
      <c r="K2403" s="1">
        <v>40633</v>
      </c>
      <c r="L2403">
        <v>37000</v>
      </c>
      <c r="M2403">
        <v>111000</v>
      </c>
      <c r="N2403" t="s">
        <v>1925</v>
      </c>
    </row>
    <row r="2404" spans="1:14" x14ac:dyDescent="0.3">
      <c r="A2404">
        <v>36299</v>
      </c>
      <c r="B2404" t="s">
        <v>3783</v>
      </c>
      <c r="C2404" t="s">
        <v>1481</v>
      </c>
      <c r="D2404" t="s">
        <v>1482</v>
      </c>
      <c r="E2404" t="s">
        <v>104</v>
      </c>
      <c r="F2404" t="s">
        <v>1371</v>
      </c>
      <c r="G2404" t="s">
        <v>65</v>
      </c>
      <c r="H2404" s="1">
        <v>40081</v>
      </c>
      <c r="I2404" s="3">
        <f t="shared" si="37"/>
        <v>2009</v>
      </c>
      <c r="J2404" s="1">
        <v>40189</v>
      </c>
      <c r="K2404" s="1">
        <v>40543</v>
      </c>
      <c r="L2404">
        <v>20333</v>
      </c>
      <c r="M2404">
        <v>61000</v>
      </c>
      <c r="N2404" t="s">
        <v>1925</v>
      </c>
    </row>
    <row r="2405" spans="1:14" x14ac:dyDescent="0.3">
      <c r="A2405">
        <v>36298</v>
      </c>
      <c r="B2405" t="s">
        <v>3752</v>
      </c>
      <c r="C2405" t="s">
        <v>1481</v>
      </c>
      <c r="D2405" t="s">
        <v>1482</v>
      </c>
      <c r="E2405" t="s">
        <v>104</v>
      </c>
      <c r="F2405" t="s">
        <v>1371</v>
      </c>
      <c r="G2405" t="s">
        <v>65</v>
      </c>
      <c r="H2405" s="1">
        <v>40081</v>
      </c>
      <c r="I2405" s="3">
        <f t="shared" si="37"/>
        <v>2009</v>
      </c>
      <c r="J2405" s="1">
        <v>40287</v>
      </c>
      <c r="K2405" s="1">
        <v>40338</v>
      </c>
      <c r="L2405">
        <v>20839</v>
      </c>
      <c r="M2405">
        <v>62516</v>
      </c>
      <c r="N2405" t="s">
        <v>1925</v>
      </c>
    </row>
    <row r="2406" spans="1:14" x14ac:dyDescent="0.3">
      <c r="A2406">
        <v>36297</v>
      </c>
      <c r="B2406" t="s">
        <v>3778</v>
      </c>
      <c r="C2406" t="s">
        <v>1481</v>
      </c>
      <c r="D2406" t="s">
        <v>1482</v>
      </c>
      <c r="E2406" t="s">
        <v>16</v>
      </c>
      <c r="F2406" t="s">
        <v>1371</v>
      </c>
      <c r="G2406" t="s">
        <v>65</v>
      </c>
      <c r="H2406" s="1">
        <v>40081</v>
      </c>
      <c r="I2406" s="3">
        <f t="shared" si="37"/>
        <v>2009</v>
      </c>
      <c r="J2406" s="1">
        <v>40393</v>
      </c>
      <c r="K2406" s="1">
        <v>40459</v>
      </c>
      <c r="L2406">
        <v>44000</v>
      </c>
      <c r="M2406">
        <v>132000</v>
      </c>
      <c r="N2406" t="s">
        <v>1925</v>
      </c>
    </row>
    <row r="2407" spans="1:14" x14ac:dyDescent="0.3">
      <c r="A2407">
        <v>36296</v>
      </c>
      <c r="B2407" t="s">
        <v>3783</v>
      </c>
      <c r="C2407" t="s">
        <v>1481</v>
      </c>
      <c r="D2407" t="s">
        <v>1482</v>
      </c>
      <c r="E2407" t="s">
        <v>104</v>
      </c>
      <c r="F2407" t="s">
        <v>1371</v>
      </c>
      <c r="G2407" t="s">
        <v>65</v>
      </c>
      <c r="H2407" s="1">
        <v>40081</v>
      </c>
      <c r="I2407" s="3">
        <f t="shared" si="37"/>
        <v>2009</v>
      </c>
      <c r="J2407" s="1">
        <v>40189</v>
      </c>
      <c r="K2407" s="1">
        <v>40543</v>
      </c>
      <c r="L2407">
        <v>14000</v>
      </c>
      <c r="M2407">
        <v>42000</v>
      </c>
      <c r="N2407" t="s">
        <v>1925</v>
      </c>
    </row>
    <row r="2408" spans="1:14" x14ac:dyDescent="0.3">
      <c r="A2408">
        <v>36295</v>
      </c>
      <c r="B2408" t="s">
        <v>3752</v>
      </c>
      <c r="C2408" t="s">
        <v>1481</v>
      </c>
      <c r="D2408" t="s">
        <v>1482</v>
      </c>
      <c r="E2408" t="s">
        <v>104</v>
      </c>
      <c r="F2408" t="s">
        <v>1371</v>
      </c>
      <c r="G2408" t="s">
        <v>65</v>
      </c>
      <c r="H2408" s="1">
        <v>40081</v>
      </c>
      <c r="I2408" s="3">
        <f t="shared" si="37"/>
        <v>2009</v>
      </c>
      <c r="J2408" s="1">
        <v>40299</v>
      </c>
      <c r="K2408" s="1">
        <v>40480</v>
      </c>
      <c r="L2408">
        <v>285656</v>
      </c>
      <c r="M2408">
        <v>856969</v>
      </c>
      <c r="N2408" t="s">
        <v>1925</v>
      </c>
    </row>
    <row r="2409" spans="1:14" x14ac:dyDescent="0.3">
      <c r="A2409">
        <v>36294</v>
      </c>
      <c r="B2409" t="s">
        <v>3778</v>
      </c>
      <c r="C2409" t="s">
        <v>1481</v>
      </c>
      <c r="D2409" t="s">
        <v>1482</v>
      </c>
      <c r="E2409" t="s">
        <v>16</v>
      </c>
      <c r="F2409" t="s">
        <v>1371</v>
      </c>
      <c r="G2409" t="s">
        <v>65</v>
      </c>
      <c r="H2409" s="1">
        <v>40081</v>
      </c>
      <c r="I2409" s="3">
        <f t="shared" si="37"/>
        <v>2009</v>
      </c>
      <c r="J2409" s="1">
        <v>40381</v>
      </c>
      <c r="K2409" s="1">
        <v>40508</v>
      </c>
      <c r="L2409">
        <v>39000</v>
      </c>
      <c r="M2409">
        <v>117000</v>
      </c>
      <c r="N2409" t="s">
        <v>1925</v>
      </c>
    </row>
    <row r="2410" spans="1:14" x14ac:dyDescent="0.3">
      <c r="A2410">
        <v>36292</v>
      </c>
      <c r="B2410" t="s">
        <v>3778</v>
      </c>
      <c r="C2410" t="s">
        <v>1481</v>
      </c>
      <c r="D2410" t="s">
        <v>1482</v>
      </c>
      <c r="E2410" t="s">
        <v>16</v>
      </c>
      <c r="F2410" t="s">
        <v>1371</v>
      </c>
      <c r="G2410" t="s">
        <v>65</v>
      </c>
      <c r="H2410" s="1">
        <v>40081</v>
      </c>
      <c r="I2410" s="3">
        <f t="shared" si="37"/>
        <v>2009</v>
      </c>
      <c r="J2410" s="1">
        <v>40567</v>
      </c>
      <c r="K2410" s="1">
        <v>40694</v>
      </c>
      <c r="L2410">
        <v>42000</v>
      </c>
      <c r="M2410">
        <v>126000</v>
      </c>
      <c r="N2410" t="s">
        <v>1925</v>
      </c>
    </row>
    <row r="2411" spans="1:14" x14ac:dyDescent="0.3">
      <c r="A2411">
        <v>36291</v>
      </c>
      <c r="B2411" t="s">
        <v>3752</v>
      </c>
      <c r="C2411" t="s">
        <v>1481</v>
      </c>
      <c r="D2411" t="s">
        <v>1482</v>
      </c>
      <c r="E2411" t="s">
        <v>104</v>
      </c>
      <c r="F2411" t="s">
        <v>1371</v>
      </c>
      <c r="G2411" t="s">
        <v>65</v>
      </c>
      <c r="H2411" s="1">
        <v>40081</v>
      </c>
      <c r="I2411" s="3">
        <f t="shared" si="37"/>
        <v>2009</v>
      </c>
      <c r="J2411" s="1">
        <v>40299</v>
      </c>
      <c r="K2411" s="1">
        <v>40480</v>
      </c>
      <c r="L2411">
        <v>11104</v>
      </c>
      <c r="M2411">
        <v>33331</v>
      </c>
      <c r="N2411" t="s">
        <v>1925</v>
      </c>
    </row>
    <row r="2412" spans="1:14" x14ac:dyDescent="0.3">
      <c r="A2412">
        <v>36289</v>
      </c>
      <c r="B2412" t="s">
        <v>3778</v>
      </c>
      <c r="C2412" t="s">
        <v>1481</v>
      </c>
      <c r="D2412" t="s">
        <v>1482</v>
      </c>
      <c r="E2412" t="s">
        <v>16</v>
      </c>
      <c r="F2412" t="s">
        <v>1371</v>
      </c>
      <c r="G2412" t="s">
        <v>65</v>
      </c>
      <c r="H2412" s="1">
        <v>40081</v>
      </c>
      <c r="I2412" s="3">
        <f t="shared" si="37"/>
        <v>2009</v>
      </c>
      <c r="J2412" s="1">
        <v>40382</v>
      </c>
      <c r="K2412" s="1">
        <v>40442</v>
      </c>
      <c r="L2412">
        <v>32000</v>
      </c>
      <c r="M2412">
        <v>96000</v>
      </c>
      <c r="N2412" t="s">
        <v>1925</v>
      </c>
    </row>
    <row r="2413" spans="1:14" x14ac:dyDescent="0.3">
      <c r="A2413">
        <v>36285</v>
      </c>
      <c r="B2413" t="s">
        <v>3783</v>
      </c>
      <c r="C2413" t="s">
        <v>1481</v>
      </c>
      <c r="D2413" t="s">
        <v>1482</v>
      </c>
      <c r="E2413" t="s">
        <v>104</v>
      </c>
      <c r="F2413" t="s">
        <v>1371</v>
      </c>
      <c r="G2413" t="s">
        <v>65</v>
      </c>
      <c r="H2413" s="1">
        <v>40081</v>
      </c>
      <c r="I2413" s="3">
        <f t="shared" si="37"/>
        <v>2009</v>
      </c>
      <c r="J2413" s="1">
        <v>40455</v>
      </c>
      <c r="K2413" s="1">
        <v>40543</v>
      </c>
      <c r="L2413">
        <v>33000</v>
      </c>
      <c r="M2413">
        <v>99000</v>
      </c>
      <c r="N2413" t="s">
        <v>1925</v>
      </c>
    </row>
    <row r="2414" spans="1:14" x14ac:dyDescent="0.3">
      <c r="A2414">
        <v>36284</v>
      </c>
      <c r="B2414" t="s">
        <v>3778</v>
      </c>
      <c r="C2414" t="s">
        <v>1481</v>
      </c>
      <c r="D2414" t="s">
        <v>1482</v>
      </c>
      <c r="E2414" t="s">
        <v>16</v>
      </c>
      <c r="F2414" t="s">
        <v>1371</v>
      </c>
      <c r="G2414" t="s">
        <v>65</v>
      </c>
      <c r="H2414" s="1">
        <v>40081</v>
      </c>
      <c r="I2414" s="3">
        <f t="shared" si="37"/>
        <v>2009</v>
      </c>
      <c r="J2414" s="1">
        <v>40609</v>
      </c>
      <c r="K2414" s="1">
        <v>40742</v>
      </c>
      <c r="L2414">
        <v>40000</v>
      </c>
      <c r="M2414">
        <v>120000</v>
      </c>
      <c r="N2414" t="s">
        <v>1925</v>
      </c>
    </row>
    <row r="2415" spans="1:14" x14ac:dyDescent="0.3">
      <c r="A2415">
        <v>36283</v>
      </c>
      <c r="B2415" t="s">
        <v>3783</v>
      </c>
      <c r="C2415" t="s">
        <v>1481</v>
      </c>
      <c r="D2415" t="s">
        <v>1482</v>
      </c>
      <c r="E2415" t="s">
        <v>104</v>
      </c>
      <c r="F2415" t="s">
        <v>1371</v>
      </c>
      <c r="G2415" t="s">
        <v>65</v>
      </c>
      <c r="H2415" s="1">
        <v>40081</v>
      </c>
      <c r="I2415" s="3">
        <f t="shared" si="37"/>
        <v>2009</v>
      </c>
      <c r="J2415" s="1">
        <v>40189</v>
      </c>
      <c r="K2415" s="1">
        <v>40543</v>
      </c>
      <c r="L2415">
        <v>16667</v>
      </c>
      <c r="M2415">
        <v>50000</v>
      </c>
      <c r="N2415" t="s">
        <v>1925</v>
      </c>
    </row>
    <row r="2416" spans="1:14" x14ac:dyDescent="0.3">
      <c r="A2416">
        <v>36282</v>
      </c>
      <c r="B2416" t="s">
        <v>3778</v>
      </c>
      <c r="C2416" t="s">
        <v>1481</v>
      </c>
      <c r="D2416" t="s">
        <v>1482</v>
      </c>
      <c r="E2416" t="s">
        <v>16</v>
      </c>
      <c r="F2416" t="s">
        <v>1371</v>
      </c>
      <c r="G2416" t="s">
        <v>65</v>
      </c>
      <c r="H2416" s="1">
        <v>40081</v>
      </c>
      <c r="I2416" s="3">
        <f t="shared" si="37"/>
        <v>2009</v>
      </c>
      <c r="J2416" s="1">
        <v>40567</v>
      </c>
      <c r="K2416" s="1">
        <v>40694</v>
      </c>
      <c r="L2416">
        <v>13000</v>
      </c>
      <c r="M2416">
        <v>39000</v>
      </c>
      <c r="N2416" t="s">
        <v>1925</v>
      </c>
    </row>
    <row r="2417" spans="1:14" x14ac:dyDescent="0.3">
      <c r="A2417">
        <v>36281</v>
      </c>
      <c r="B2417" t="s">
        <v>3778</v>
      </c>
      <c r="C2417" t="s">
        <v>1481</v>
      </c>
      <c r="D2417" t="s">
        <v>1482</v>
      </c>
      <c r="E2417" t="s">
        <v>16</v>
      </c>
      <c r="F2417" t="s">
        <v>1371</v>
      </c>
      <c r="G2417" t="s">
        <v>65</v>
      </c>
      <c r="H2417" s="1">
        <v>40081</v>
      </c>
      <c r="I2417" s="3">
        <f t="shared" si="37"/>
        <v>2009</v>
      </c>
      <c r="J2417" s="1">
        <v>40435</v>
      </c>
      <c r="K2417" s="1">
        <v>40543</v>
      </c>
      <c r="L2417">
        <v>52000</v>
      </c>
      <c r="M2417">
        <v>156000</v>
      </c>
      <c r="N2417" t="s">
        <v>1925</v>
      </c>
    </row>
    <row r="2418" spans="1:14" x14ac:dyDescent="0.3">
      <c r="A2418">
        <v>36279</v>
      </c>
      <c r="B2418" t="s">
        <v>3778</v>
      </c>
      <c r="C2418" t="s">
        <v>1481</v>
      </c>
      <c r="D2418" t="s">
        <v>1482</v>
      </c>
      <c r="E2418" t="s">
        <v>16</v>
      </c>
      <c r="F2418" t="s">
        <v>1371</v>
      </c>
      <c r="G2418" t="s">
        <v>65</v>
      </c>
      <c r="H2418" s="1">
        <v>40081</v>
      </c>
      <c r="I2418" s="3">
        <f t="shared" si="37"/>
        <v>2009</v>
      </c>
      <c r="J2418" s="1">
        <v>40354</v>
      </c>
      <c r="K2418" s="1">
        <v>40473</v>
      </c>
      <c r="L2418">
        <v>90000</v>
      </c>
      <c r="M2418">
        <v>270000</v>
      </c>
      <c r="N2418" t="s">
        <v>1925</v>
      </c>
    </row>
    <row r="2419" spans="1:14" x14ac:dyDescent="0.3">
      <c r="A2419">
        <v>36278</v>
      </c>
      <c r="B2419" t="s">
        <v>3783</v>
      </c>
      <c r="C2419" t="s">
        <v>1481</v>
      </c>
      <c r="D2419" t="s">
        <v>1482</v>
      </c>
      <c r="E2419" t="s">
        <v>104</v>
      </c>
      <c r="F2419" t="s">
        <v>1371</v>
      </c>
      <c r="G2419" t="s">
        <v>65</v>
      </c>
      <c r="H2419" s="1">
        <v>40081</v>
      </c>
      <c r="I2419" s="3">
        <f t="shared" si="37"/>
        <v>2009</v>
      </c>
      <c r="J2419" s="1">
        <v>40278</v>
      </c>
      <c r="K2419" s="1">
        <v>40543</v>
      </c>
      <c r="L2419">
        <v>7667</v>
      </c>
      <c r="M2419">
        <v>23000</v>
      </c>
      <c r="N2419" t="s">
        <v>1925</v>
      </c>
    </row>
    <row r="2420" spans="1:14" x14ac:dyDescent="0.3">
      <c r="A2420">
        <v>36276</v>
      </c>
      <c r="B2420" t="s">
        <v>3783</v>
      </c>
      <c r="C2420" t="s">
        <v>1481</v>
      </c>
      <c r="D2420" t="s">
        <v>1482</v>
      </c>
      <c r="E2420" t="s">
        <v>104</v>
      </c>
      <c r="F2420" t="s">
        <v>1371</v>
      </c>
      <c r="G2420" t="s">
        <v>65</v>
      </c>
      <c r="H2420" s="1">
        <v>40081</v>
      </c>
      <c r="I2420" s="3">
        <f t="shared" si="37"/>
        <v>2009</v>
      </c>
      <c r="J2420" s="1">
        <v>40278</v>
      </c>
      <c r="K2420" s="1">
        <v>40543</v>
      </c>
      <c r="L2420">
        <v>16667</v>
      </c>
      <c r="M2420">
        <v>50000</v>
      </c>
      <c r="N2420" t="s">
        <v>1925</v>
      </c>
    </row>
    <row r="2421" spans="1:14" x14ac:dyDescent="0.3">
      <c r="A2421">
        <v>36275</v>
      </c>
      <c r="B2421" t="s">
        <v>3778</v>
      </c>
      <c r="C2421" t="s">
        <v>1481</v>
      </c>
      <c r="D2421" t="s">
        <v>1482</v>
      </c>
      <c r="E2421" t="s">
        <v>16</v>
      </c>
      <c r="F2421" t="s">
        <v>1371</v>
      </c>
      <c r="G2421" t="s">
        <v>65</v>
      </c>
      <c r="H2421" s="1">
        <v>40081</v>
      </c>
      <c r="I2421" s="3">
        <f t="shared" si="37"/>
        <v>2009</v>
      </c>
      <c r="J2421" s="1">
        <v>40393</v>
      </c>
      <c r="K2421" s="1">
        <v>40508</v>
      </c>
      <c r="L2421">
        <v>28000</v>
      </c>
      <c r="M2421">
        <v>84000</v>
      </c>
      <c r="N2421" t="s">
        <v>1925</v>
      </c>
    </row>
    <row r="2422" spans="1:14" x14ac:dyDescent="0.3">
      <c r="A2422">
        <v>36274</v>
      </c>
      <c r="B2422" t="s">
        <v>3778</v>
      </c>
      <c r="C2422" t="s">
        <v>1481</v>
      </c>
      <c r="D2422" t="s">
        <v>1482</v>
      </c>
      <c r="E2422" t="s">
        <v>16</v>
      </c>
      <c r="F2422" t="s">
        <v>1371</v>
      </c>
      <c r="G2422" t="s">
        <v>65</v>
      </c>
      <c r="H2422" s="1">
        <v>40081</v>
      </c>
      <c r="I2422" s="3">
        <f t="shared" si="37"/>
        <v>2009</v>
      </c>
      <c r="J2422" s="1">
        <v>40436</v>
      </c>
      <c r="K2422" s="1">
        <v>40697</v>
      </c>
      <c r="L2422">
        <v>26000</v>
      </c>
      <c r="M2422">
        <v>78000</v>
      </c>
      <c r="N2422" t="s">
        <v>1925</v>
      </c>
    </row>
    <row r="2423" spans="1:14" x14ac:dyDescent="0.3">
      <c r="A2423">
        <v>36273</v>
      </c>
      <c r="B2423" t="s">
        <v>3783</v>
      </c>
      <c r="C2423" t="s">
        <v>1481</v>
      </c>
      <c r="D2423" t="s">
        <v>1482</v>
      </c>
      <c r="E2423" t="s">
        <v>104</v>
      </c>
      <c r="F2423" t="s">
        <v>1371</v>
      </c>
      <c r="G2423" t="s">
        <v>65</v>
      </c>
      <c r="H2423" s="1">
        <v>40081</v>
      </c>
      <c r="I2423" s="3">
        <f t="shared" si="37"/>
        <v>2009</v>
      </c>
      <c r="J2423" s="1">
        <v>40278</v>
      </c>
      <c r="K2423" s="1">
        <v>40543</v>
      </c>
      <c r="L2423">
        <v>9333</v>
      </c>
      <c r="M2423">
        <v>28000</v>
      </c>
      <c r="N2423" t="s">
        <v>1925</v>
      </c>
    </row>
    <row r="2424" spans="1:14" x14ac:dyDescent="0.3">
      <c r="A2424">
        <v>36272</v>
      </c>
      <c r="B2424" t="s">
        <v>3783</v>
      </c>
      <c r="C2424" t="s">
        <v>1481</v>
      </c>
      <c r="D2424" t="s">
        <v>1482</v>
      </c>
      <c r="E2424" t="s">
        <v>104</v>
      </c>
      <c r="F2424" t="s">
        <v>1371</v>
      </c>
      <c r="G2424" t="s">
        <v>65</v>
      </c>
      <c r="H2424" s="1">
        <v>40081</v>
      </c>
      <c r="I2424" s="3">
        <f t="shared" si="37"/>
        <v>2009</v>
      </c>
      <c r="J2424" s="1">
        <v>40278</v>
      </c>
      <c r="K2424" s="1">
        <v>40543</v>
      </c>
      <c r="L2424">
        <v>5667</v>
      </c>
      <c r="M2424">
        <v>17000</v>
      </c>
      <c r="N2424" t="s">
        <v>1925</v>
      </c>
    </row>
    <row r="2425" spans="1:14" x14ac:dyDescent="0.3">
      <c r="A2425">
        <v>36271</v>
      </c>
      <c r="B2425" t="s">
        <v>3783</v>
      </c>
      <c r="C2425" t="s">
        <v>1481</v>
      </c>
      <c r="D2425" t="s">
        <v>1482</v>
      </c>
      <c r="E2425" t="s">
        <v>104</v>
      </c>
      <c r="F2425" t="s">
        <v>1371</v>
      </c>
      <c r="G2425" t="s">
        <v>65</v>
      </c>
      <c r="H2425" s="1">
        <v>40081</v>
      </c>
      <c r="I2425" s="3">
        <f t="shared" si="37"/>
        <v>2009</v>
      </c>
      <c r="J2425" s="1">
        <v>40278</v>
      </c>
      <c r="K2425" s="1">
        <v>40543</v>
      </c>
      <c r="L2425">
        <v>41333</v>
      </c>
      <c r="M2425">
        <v>124000</v>
      </c>
      <c r="N2425" t="s">
        <v>1925</v>
      </c>
    </row>
    <row r="2426" spans="1:14" x14ac:dyDescent="0.3">
      <c r="A2426">
        <v>36270</v>
      </c>
      <c r="B2426" t="s">
        <v>3778</v>
      </c>
      <c r="C2426" t="s">
        <v>1481</v>
      </c>
      <c r="D2426" t="s">
        <v>1482</v>
      </c>
      <c r="E2426" t="s">
        <v>16</v>
      </c>
      <c r="F2426" t="s">
        <v>1371</v>
      </c>
      <c r="G2426" t="s">
        <v>65</v>
      </c>
      <c r="H2426" s="1">
        <v>40081</v>
      </c>
      <c r="I2426" s="3">
        <f t="shared" si="37"/>
        <v>2009</v>
      </c>
      <c r="J2426" s="1">
        <v>40393</v>
      </c>
      <c r="K2426" s="1">
        <v>40402</v>
      </c>
      <c r="L2426">
        <v>85000</v>
      </c>
      <c r="M2426">
        <v>255000</v>
      </c>
      <c r="N2426" t="s">
        <v>1925</v>
      </c>
    </row>
    <row r="2427" spans="1:14" x14ac:dyDescent="0.3">
      <c r="A2427">
        <v>36269</v>
      </c>
      <c r="B2427" t="s">
        <v>3783</v>
      </c>
      <c r="C2427" t="s">
        <v>1481</v>
      </c>
      <c r="D2427" t="s">
        <v>1482</v>
      </c>
      <c r="E2427" t="s">
        <v>104</v>
      </c>
      <c r="F2427" t="s">
        <v>1371</v>
      </c>
      <c r="G2427" t="s">
        <v>65</v>
      </c>
      <c r="H2427" s="1">
        <v>40081</v>
      </c>
      <c r="I2427" s="3">
        <f t="shared" si="37"/>
        <v>2009</v>
      </c>
      <c r="J2427" s="1">
        <v>40278</v>
      </c>
      <c r="K2427" s="1">
        <v>40543</v>
      </c>
      <c r="L2427">
        <v>10000</v>
      </c>
      <c r="M2427">
        <v>30000</v>
      </c>
      <c r="N2427" t="s">
        <v>1925</v>
      </c>
    </row>
    <row r="2428" spans="1:14" x14ac:dyDescent="0.3">
      <c r="A2428">
        <v>36268</v>
      </c>
      <c r="B2428" t="s">
        <v>3778</v>
      </c>
      <c r="C2428" t="s">
        <v>1481</v>
      </c>
      <c r="D2428" t="s">
        <v>1482</v>
      </c>
      <c r="E2428" t="s">
        <v>16</v>
      </c>
      <c r="F2428" t="s">
        <v>1371</v>
      </c>
      <c r="G2428" t="s">
        <v>65</v>
      </c>
      <c r="H2428" s="1">
        <v>40081</v>
      </c>
      <c r="I2428" s="3">
        <f t="shared" si="37"/>
        <v>2009</v>
      </c>
      <c r="J2428" s="1">
        <v>40284</v>
      </c>
      <c r="K2428" s="1">
        <v>40471</v>
      </c>
      <c r="L2428">
        <v>137000</v>
      </c>
      <c r="M2428">
        <v>411000</v>
      </c>
      <c r="N2428" t="s">
        <v>1925</v>
      </c>
    </row>
    <row r="2429" spans="1:14" x14ac:dyDescent="0.3">
      <c r="A2429">
        <v>36266</v>
      </c>
      <c r="B2429" t="s">
        <v>3783</v>
      </c>
      <c r="C2429" t="s">
        <v>1481</v>
      </c>
      <c r="D2429" t="s">
        <v>1482</v>
      </c>
      <c r="E2429" t="s">
        <v>104</v>
      </c>
      <c r="F2429" t="s">
        <v>1371</v>
      </c>
      <c r="G2429" t="s">
        <v>65</v>
      </c>
      <c r="H2429" s="1">
        <v>40081</v>
      </c>
      <c r="I2429" s="3">
        <f t="shared" si="37"/>
        <v>2009</v>
      </c>
      <c r="J2429" s="1">
        <v>40278</v>
      </c>
      <c r="K2429" s="1">
        <v>40543</v>
      </c>
      <c r="L2429">
        <v>14333</v>
      </c>
      <c r="M2429">
        <v>43000</v>
      </c>
      <c r="N2429" t="s">
        <v>1925</v>
      </c>
    </row>
    <row r="2430" spans="1:14" x14ac:dyDescent="0.3">
      <c r="A2430">
        <v>36265</v>
      </c>
      <c r="B2430" t="s">
        <v>3778</v>
      </c>
      <c r="C2430" t="s">
        <v>1481</v>
      </c>
      <c r="D2430" t="s">
        <v>1482</v>
      </c>
      <c r="E2430" t="s">
        <v>16</v>
      </c>
      <c r="F2430" t="s">
        <v>1371</v>
      </c>
      <c r="G2430" t="s">
        <v>65</v>
      </c>
      <c r="H2430" s="1">
        <v>40081</v>
      </c>
      <c r="I2430" s="3">
        <f t="shared" si="37"/>
        <v>2009</v>
      </c>
      <c r="J2430" s="1">
        <v>40435</v>
      </c>
      <c r="K2430" s="1">
        <v>40543</v>
      </c>
      <c r="L2430">
        <v>74000</v>
      </c>
      <c r="M2430">
        <v>222000</v>
      </c>
      <c r="N2430" t="s">
        <v>1925</v>
      </c>
    </row>
    <row r="2431" spans="1:14" x14ac:dyDescent="0.3">
      <c r="A2431">
        <v>36264</v>
      </c>
      <c r="B2431" t="s">
        <v>3783</v>
      </c>
      <c r="C2431" t="s">
        <v>1481</v>
      </c>
      <c r="D2431" t="s">
        <v>1482</v>
      </c>
      <c r="E2431" t="s">
        <v>104</v>
      </c>
      <c r="F2431" t="s">
        <v>1371</v>
      </c>
      <c r="G2431" t="s">
        <v>65</v>
      </c>
      <c r="H2431" s="1">
        <v>40081</v>
      </c>
      <c r="I2431" s="3">
        <f t="shared" si="37"/>
        <v>2009</v>
      </c>
      <c r="J2431" s="1">
        <v>40278</v>
      </c>
      <c r="K2431" s="1">
        <v>40543</v>
      </c>
      <c r="L2431">
        <v>15667</v>
      </c>
      <c r="M2431">
        <v>47000</v>
      </c>
      <c r="N2431" t="s">
        <v>1925</v>
      </c>
    </row>
    <row r="2432" spans="1:14" x14ac:dyDescent="0.3">
      <c r="A2432">
        <v>36263</v>
      </c>
      <c r="B2432" t="s">
        <v>3778</v>
      </c>
      <c r="C2432" t="s">
        <v>1481</v>
      </c>
      <c r="D2432" t="s">
        <v>1482</v>
      </c>
      <c r="E2432" t="s">
        <v>16</v>
      </c>
      <c r="F2432" t="s">
        <v>1371</v>
      </c>
      <c r="G2432" t="s">
        <v>65</v>
      </c>
      <c r="H2432" s="1">
        <v>40081</v>
      </c>
      <c r="I2432" s="3">
        <f t="shared" si="37"/>
        <v>2009</v>
      </c>
      <c r="J2432" s="1">
        <v>40393</v>
      </c>
      <c r="K2432" s="1">
        <v>40508</v>
      </c>
      <c r="L2432">
        <v>24000</v>
      </c>
      <c r="M2432">
        <v>72000</v>
      </c>
      <c r="N2432" t="s">
        <v>1925</v>
      </c>
    </row>
    <row r="2433" spans="1:14" x14ac:dyDescent="0.3">
      <c r="A2433">
        <v>36262</v>
      </c>
      <c r="B2433" t="s">
        <v>3783</v>
      </c>
      <c r="C2433" t="s">
        <v>1481</v>
      </c>
      <c r="D2433" t="s">
        <v>1482</v>
      </c>
      <c r="E2433" t="s">
        <v>104</v>
      </c>
      <c r="F2433" t="s">
        <v>1371</v>
      </c>
      <c r="G2433" t="s">
        <v>65</v>
      </c>
      <c r="H2433" s="1">
        <v>40081</v>
      </c>
      <c r="I2433" s="3">
        <f t="shared" si="37"/>
        <v>2009</v>
      </c>
      <c r="J2433" s="1">
        <v>40278</v>
      </c>
      <c r="K2433" s="1">
        <v>40543</v>
      </c>
      <c r="L2433">
        <v>17667</v>
      </c>
      <c r="M2433">
        <v>53000</v>
      </c>
      <c r="N2433" t="s">
        <v>1925</v>
      </c>
    </row>
    <row r="2434" spans="1:14" x14ac:dyDescent="0.3">
      <c r="A2434">
        <v>36260</v>
      </c>
      <c r="B2434" t="s">
        <v>3783</v>
      </c>
      <c r="C2434" t="s">
        <v>1481</v>
      </c>
      <c r="D2434" t="s">
        <v>1482</v>
      </c>
      <c r="E2434" t="s">
        <v>104</v>
      </c>
      <c r="F2434" t="s">
        <v>1371</v>
      </c>
      <c r="G2434" t="s">
        <v>65</v>
      </c>
      <c r="H2434" s="1">
        <v>40081</v>
      </c>
      <c r="I2434" s="3">
        <f t="shared" si="37"/>
        <v>2009</v>
      </c>
      <c r="J2434" s="1">
        <v>40278</v>
      </c>
      <c r="K2434" s="1">
        <v>40543</v>
      </c>
      <c r="L2434">
        <v>18667</v>
      </c>
      <c r="M2434">
        <v>56000</v>
      </c>
      <c r="N2434" t="s">
        <v>1925</v>
      </c>
    </row>
    <row r="2435" spans="1:14" x14ac:dyDescent="0.3">
      <c r="A2435">
        <v>36259</v>
      </c>
      <c r="B2435" t="s">
        <v>3784</v>
      </c>
      <c r="C2435" t="s">
        <v>1481</v>
      </c>
      <c r="D2435" t="s">
        <v>1482</v>
      </c>
      <c r="E2435" t="s">
        <v>104</v>
      </c>
      <c r="F2435" t="s">
        <v>1371</v>
      </c>
      <c r="G2435" t="s">
        <v>65</v>
      </c>
      <c r="H2435" s="1">
        <v>40081</v>
      </c>
      <c r="I2435" s="3">
        <f t="shared" ref="I2435:I2498" si="38">YEAR(H2435)</f>
        <v>2009</v>
      </c>
      <c r="J2435" s="1">
        <v>40325</v>
      </c>
      <c r="K2435" s="1">
        <v>40345</v>
      </c>
      <c r="L2435">
        <v>100000</v>
      </c>
      <c r="M2435">
        <v>300000</v>
      </c>
      <c r="N2435" t="s">
        <v>1925</v>
      </c>
    </row>
    <row r="2436" spans="1:14" x14ac:dyDescent="0.3">
      <c r="A2436">
        <v>36258</v>
      </c>
      <c r="B2436" t="s">
        <v>3783</v>
      </c>
      <c r="C2436" t="s">
        <v>1481</v>
      </c>
      <c r="D2436" t="s">
        <v>1482</v>
      </c>
      <c r="E2436" t="s">
        <v>104</v>
      </c>
      <c r="F2436" t="s">
        <v>1371</v>
      </c>
      <c r="G2436" t="s">
        <v>65</v>
      </c>
      <c r="H2436" s="1">
        <v>40081</v>
      </c>
      <c r="I2436" s="3">
        <f t="shared" si="38"/>
        <v>2009</v>
      </c>
      <c r="J2436" s="1">
        <v>40278</v>
      </c>
      <c r="K2436" s="1">
        <v>40543</v>
      </c>
      <c r="L2436">
        <v>5000</v>
      </c>
      <c r="M2436">
        <v>15000</v>
      </c>
      <c r="N2436" t="s">
        <v>1925</v>
      </c>
    </row>
    <row r="2437" spans="1:14" x14ac:dyDescent="0.3">
      <c r="A2437">
        <v>36255</v>
      </c>
      <c r="B2437" t="s">
        <v>3783</v>
      </c>
      <c r="C2437" t="s">
        <v>1481</v>
      </c>
      <c r="D2437" t="s">
        <v>1482</v>
      </c>
      <c r="E2437" t="s">
        <v>104</v>
      </c>
      <c r="F2437" t="s">
        <v>1371</v>
      </c>
      <c r="G2437" t="s">
        <v>65</v>
      </c>
      <c r="H2437" s="1">
        <v>40081</v>
      </c>
      <c r="I2437" s="3">
        <f t="shared" si="38"/>
        <v>2009</v>
      </c>
      <c r="J2437" s="1">
        <v>40278</v>
      </c>
      <c r="K2437" s="1">
        <v>40543</v>
      </c>
      <c r="L2437">
        <v>25667</v>
      </c>
      <c r="M2437">
        <v>77000</v>
      </c>
      <c r="N2437" t="s">
        <v>1925</v>
      </c>
    </row>
    <row r="2438" spans="1:14" x14ac:dyDescent="0.3">
      <c r="A2438">
        <v>36254</v>
      </c>
      <c r="B2438" t="s">
        <v>3778</v>
      </c>
      <c r="C2438" t="s">
        <v>1481</v>
      </c>
      <c r="D2438" t="s">
        <v>1482</v>
      </c>
      <c r="E2438" t="s">
        <v>16</v>
      </c>
      <c r="F2438" t="s">
        <v>1371</v>
      </c>
      <c r="G2438" t="s">
        <v>65</v>
      </c>
      <c r="H2438" s="1">
        <v>40081</v>
      </c>
      <c r="I2438" s="3">
        <f t="shared" si="38"/>
        <v>2009</v>
      </c>
      <c r="J2438" s="1">
        <v>40619</v>
      </c>
      <c r="K2438" s="1">
        <v>40847</v>
      </c>
      <c r="L2438">
        <v>12000</v>
      </c>
      <c r="M2438">
        <v>36000</v>
      </c>
      <c r="N2438" t="s">
        <v>1925</v>
      </c>
    </row>
    <row r="2439" spans="1:14" x14ac:dyDescent="0.3">
      <c r="A2439">
        <v>36253</v>
      </c>
      <c r="B2439" t="s">
        <v>3783</v>
      </c>
      <c r="C2439" t="s">
        <v>1481</v>
      </c>
      <c r="D2439" t="s">
        <v>1482</v>
      </c>
      <c r="E2439" t="s">
        <v>104</v>
      </c>
      <c r="F2439" t="s">
        <v>1371</v>
      </c>
      <c r="G2439" t="s">
        <v>65</v>
      </c>
      <c r="H2439" s="1">
        <v>40081</v>
      </c>
      <c r="I2439" s="3">
        <f t="shared" si="38"/>
        <v>2009</v>
      </c>
      <c r="J2439" s="1">
        <v>40278</v>
      </c>
      <c r="K2439" s="1">
        <v>40543</v>
      </c>
      <c r="L2439">
        <v>5200</v>
      </c>
      <c r="M2439">
        <v>15500</v>
      </c>
      <c r="N2439" t="s">
        <v>1925</v>
      </c>
    </row>
    <row r="2440" spans="1:14" x14ac:dyDescent="0.3">
      <c r="A2440">
        <v>36252</v>
      </c>
      <c r="B2440" t="s">
        <v>3785</v>
      </c>
      <c r="C2440" t="s">
        <v>1481</v>
      </c>
      <c r="D2440" t="s">
        <v>1482</v>
      </c>
      <c r="E2440" t="s">
        <v>48</v>
      </c>
      <c r="F2440" t="s">
        <v>1371</v>
      </c>
      <c r="G2440" t="s">
        <v>65</v>
      </c>
      <c r="H2440" s="1">
        <v>40081</v>
      </c>
      <c r="I2440" s="3">
        <f t="shared" si="38"/>
        <v>2009</v>
      </c>
      <c r="J2440" s="1">
        <v>40379</v>
      </c>
      <c r="K2440" s="1">
        <v>40724</v>
      </c>
      <c r="L2440">
        <v>1066500</v>
      </c>
      <c r="M2440">
        <v>3200000</v>
      </c>
      <c r="N2440" t="s">
        <v>1925</v>
      </c>
    </row>
    <row r="2441" spans="1:14" x14ac:dyDescent="0.3">
      <c r="A2441">
        <v>36251</v>
      </c>
      <c r="B2441" t="s">
        <v>3786</v>
      </c>
      <c r="C2441" t="s">
        <v>1481</v>
      </c>
      <c r="D2441" t="s">
        <v>1482</v>
      </c>
      <c r="E2441" t="s">
        <v>1463</v>
      </c>
      <c r="F2441" t="s">
        <v>1371</v>
      </c>
      <c r="G2441" t="s">
        <v>65</v>
      </c>
      <c r="H2441" s="1">
        <v>40081</v>
      </c>
      <c r="I2441" s="3">
        <f t="shared" si="38"/>
        <v>2009</v>
      </c>
      <c r="J2441" s="1">
        <v>40301</v>
      </c>
      <c r="K2441" s="1">
        <v>40633</v>
      </c>
      <c r="L2441">
        <v>85000</v>
      </c>
      <c r="M2441">
        <v>255000</v>
      </c>
      <c r="N2441" t="s">
        <v>1925</v>
      </c>
    </row>
    <row r="2442" spans="1:14" x14ac:dyDescent="0.3">
      <c r="A2442">
        <v>36250</v>
      </c>
      <c r="B2442" t="s">
        <v>3783</v>
      </c>
      <c r="C2442" t="s">
        <v>1481</v>
      </c>
      <c r="D2442" t="s">
        <v>1482</v>
      </c>
      <c r="E2442" t="s">
        <v>104</v>
      </c>
      <c r="F2442" t="s">
        <v>1371</v>
      </c>
      <c r="G2442" t="s">
        <v>65</v>
      </c>
      <c r="H2442" s="1">
        <v>40081</v>
      </c>
      <c r="I2442" s="3">
        <f t="shared" si="38"/>
        <v>2009</v>
      </c>
      <c r="J2442" s="1">
        <v>40279</v>
      </c>
      <c r="K2442" s="1">
        <v>40462</v>
      </c>
      <c r="L2442">
        <v>11333</v>
      </c>
      <c r="M2442">
        <v>34000</v>
      </c>
      <c r="N2442" t="s">
        <v>1925</v>
      </c>
    </row>
    <row r="2443" spans="1:14" x14ac:dyDescent="0.3">
      <c r="A2443">
        <v>36249</v>
      </c>
      <c r="B2443" t="s">
        <v>3783</v>
      </c>
      <c r="C2443" t="s">
        <v>1481</v>
      </c>
      <c r="D2443" t="s">
        <v>1482</v>
      </c>
      <c r="E2443" t="s">
        <v>104</v>
      </c>
      <c r="F2443" t="s">
        <v>1371</v>
      </c>
      <c r="G2443" t="s">
        <v>65</v>
      </c>
      <c r="H2443" s="1">
        <v>40081</v>
      </c>
      <c r="I2443" s="3">
        <f t="shared" si="38"/>
        <v>2009</v>
      </c>
      <c r="J2443" s="1">
        <v>40308</v>
      </c>
      <c r="K2443" s="1">
        <v>40483</v>
      </c>
      <c r="L2443">
        <v>46000</v>
      </c>
      <c r="M2443">
        <v>138000</v>
      </c>
      <c r="N2443" t="s">
        <v>1925</v>
      </c>
    </row>
    <row r="2444" spans="1:14" x14ac:dyDescent="0.3">
      <c r="A2444">
        <v>36248</v>
      </c>
      <c r="B2444" t="s">
        <v>3787</v>
      </c>
      <c r="C2444" t="s">
        <v>1481</v>
      </c>
      <c r="D2444" t="s">
        <v>1482</v>
      </c>
      <c r="E2444" t="s">
        <v>48</v>
      </c>
      <c r="F2444" t="s">
        <v>1371</v>
      </c>
      <c r="G2444" t="s">
        <v>65</v>
      </c>
      <c r="H2444" s="1">
        <v>40081</v>
      </c>
      <c r="I2444" s="3">
        <f t="shared" si="38"/>
        <v>2009</v>
      </c>
      <c r="J2444" s="1">
        <v>40378</v>
      </c>
      <c r="K2444" s="1">
        <v>40390</v>
      </c>
      <c r="L2444">
        <v>46667</v>
      </c>
      <c r="M2444">
        <v>140000</v>
      </c>
      <c r="N2444" t="s">
        <v>1925</v>
      </c>
    </row>
    <row r="2445" spans="1:14" x14ac:dyDescent="0.3">
      <c r="A2445">
        <v>36247</v>
      </c>
      <c r="B2445" t="s">
        <v>3783</v>
      </c>
      <c r="C2445" t="s">
        <v>1481</v>
      </c>
      <c r="D2445" t="s">
        <v>1482</v>
      </c>
      <c r="E2445" t="s">
        <v>104</v>
      </c>
      <c r="F2445" t="s">
        <v>1371</v>
      </c>
      <c r="G2445" t="s">
        <v>65</v>
      </c>
      <c r="H2445" s="1">
        <v>40081</v>
      </c>
      <c r="I2445" s="3">
        <f t="shared" si="38"/>
        <v>2009</v>
      </c>
      <c r="J2445" s="1">
        <v>40279</v>
      </c>
      <c r="K2445" s="1">
        <v>40462</v>
      </c>
      <c r="L2445">
        <v>46000</v>
      </c>
      <c r="M2445">
        <v>138000</v>
      </c>
      <c r="N2445" t="s">
        <v>1925</v>
      </c>
    </row>
    <row r="2446" spans="1:14" x14ac:dyDescent="0.3">
      <c r="A2446">
        <v>36246</v>
      </c>
      <c r="B2446" t="s">
        <v>3788</v>
      </c>
      <c r="C2446" t="s">
        <v>1481</v>
      </c>
      <c r="D2446" t="s">
        <v>1482</v>
      </c>
      <c r="E2446" t="s">
        <v>48</v>
      </c>
      <c r="F2446" t="s">
        <v>1371</v>
      </c>
      <c r="G2446" t="s">
        <v>65</v>
      </c>
      <c r="H2446" s="1">
        <v>40081</v>
      </c>
      <c r="I2446" s="3">
        <f t="shared" si="38"/>
        <v>2009</v>
      </c>
      <c r="J2446" s="1">
        <v>40141</v>
      </c>
      <c r="K2446" s="1">
        <v>40147</v>
      </c>
      <c r="L2446">
        <v>13333</v>
      </c>
      <c r="M2446">
        <v>40000</v>
      </c>
      <c r="N2446" t="s">
        <v>1925</v>
      </c>
    </row>
    <row r="2447" spans="1:14" x14ac:dyDescent="0.3">
      <c r="A2447">
        <v>36245</v>
      </c>
      <c r="B2447" t="s">
        <v>3783</v>
      </c>
      <c r="C2447" t="s">
        <v>1481</v>
      </c>
      <c r="D2447" t="s">
        <v>1482</v>
      </c>
      <c r="E2447" t="s">
        <v>104</v>
      </c>
      <c r="F2447" t="s">
        <v>1371</v>
      </c>
      <c r="G2447" t="s">
        <v>65</v>
      </c>
      <c r="H2447" s="1">
        <v>40081</v>
      </c>
      <c r="I2447" s="3">
        <f t="shared" si="38"/>
        <v>2009</v>
      </c>
      <c r="J2447" s="1">
        <v>40308</v>
      </c>
      <c r="K2447" s="1">
        <v>40483</v>
      </c>
      <c r="L2447">
        <v>14333</v>
      </c>
      <c r="M2447">
        <v>43000</v>
      </c>
      <c r="N2447" t="s">
        <v>1925</v>
      </c>
    </row>
    <row r="2448" spans="1:14" x14ac:dyDescent="0.3">
      <c r="A2448">
        <v>36244</v>
      </c>
      <c r="B2448" t="s">
        <v>3789</v>
      </c>
      <c r="C2448" t="s">
        <v>1481</v>
      </c>
      <c r="D2448" t="s">
        <v>1482</v>
      </c>
      <c r="E2448" t="s">
        <v>48</v>
      </c>
      <c r="F2448" t="s">
        <v>1371</v>
      </c>
      <c r="G2448" t="s">
        <v>65</v>
      </c>
      <c r="H2448" s="1">
        <v>40081</v>
      </c>
      <c r="I2448" s="3">
        <f t="shared" si="38"/>
        <v>2009</v>
      </c>
      <c r="J2448" s="1">
        <v>40369</v>
      </c>
      <c r="K2448" s="1">
        <v>40455</v>
      </c>
      <c r="L2448">
        <v>53333</v>
      </c>
      <c r="M2448">
        <v>160000</v>
      </c>
      <c r="N2448" t="s">
        <v>1925</v>
      </c>
    </row>
    <row r="2449" spans="1:14" x14ac:dyDescent="0.3">
      <c r="A2449">
        <v>36243</v>
      </c>
      <c r="B2449" t="s">
        <v>3790</v>
      </c>
      <c r="C2449" t="s">
        <v>1481</v>
      </c>
      <c r="D2449" t="s">
        <v>1482</v>
      </c>
      <c r="E2449" t="s">
        <v>48</v>
      </c>
      <c r="F2449" t="s">
        <v>1371</v>
      </c>
      <c r="G2449" t="s">
        <v>65</v>
      </c>
      <c r="H2449" s="1">
        <v>40081</v>
      </c>
      <c r="I2449" s="3">
        <f t="shared" si="38"/>
        <v>2009</v>
      </c>
      <c r="J2449" s="1">
        <v>40428</v>
      </c>
      <c r="K2449" s="1">
        <v>40459</v>
      </c>
      <c r="L2449">
        <v>116667</v>
      </c>
      <c r="M2449">
        <v>350000</v>
      </c>
      <c r="N2449" t="s">
        <v>1925</v>
      </c>
    </row>
    <row r="2450" spans="1:14" x14ac:dyDescent="0.3">
      <c r="A2450">
        <v>36242</v>
      </c>
      <c r="B2450" t="s">
        <v>3783</v>
      </c>
      <c r="C2450" t="s">
        <v>1481</v>
      </c>
      <c r="D2450" t="s">
        <v>1482</v>
      </c>
      <c r="E2450" t="s">
        <v>104</v>
      </c>
      <c r="F2450" t="s">
        <v>1371</v>
      </c>
      <c r="G2450" t="s">
        <v>65</v>
      </c>
      <c r="H2450" s="1">
        <v>40081</v>
      </c>
      <c r="I2450" s="3">
        <f t="shared" si="38"/>
        <v>2009</v>
      </c>
      <c r="J2450" s="1">
        <v>40308</v>
      </c>
      <c r="K2450" s="1">
        <v>40483</v>
      </c>
      <c r="L2450">
        <v>6333</v>
      </c>
      <c r="M2450">
        <v>19000</v>
      </c>
      <c r="N2450" t="s">
        <v>1925</v>
      </c>
    </row>
    <row r="2451" spans="1:14" x14ac:dyDescent="0.3">
      <c r="A2451">
        <v>36241</v>
      </c>
      <c r="B2451" t="s">
        <v>3791</v>
      </c>
      <c r="C2451" t="s">
        <v>1481</v>
      </c>
      <c r="D2451" t="s">
        <v>1482</v>
      </c>
      <c r="E2451" t="s">
        <v>48</v>
      </c>
      <c r="F2451" t="s">
        <v>1371</v>
      </c>
      <c r="G2451" t="s">
        <v>65</v>
      </c>
      <c r="H2451" s="1">
        <v>40081</v>
      </c>
      <c r="I2451" s="3">
        <f t="shared" si="38"/>
        <v>2009</v>
      </c>
      <c r="J2451" s="1">
        <v>40333</v>
      </c>
      <c r="K2451" s="1">
        <v>40337</v>
      </c>
      <c r="L2451">
        <v>35000</v>
      </c>
      <c r="M2451">
        <v>105000</v>
      </c>
      <c r="N2451" t="s">
        <v>1925</v>
      </c>
    </row>
    <row r="2452" spans="1:14" x14ac:dyDescent="0.3">
      <c r="A2452">
        <v>36240</v>
      </c>
      <c r="B2452" t="s">
        <v>3792</v>
      </c>
      <c r="C2452" t="s">
        <v>1481</v>
      </c>
      <c r="D2452" t="s">
        <v>1482</v>
      </c>
      <c r="E2452" t="s">
        <v>48</v>
      </c>
      <c r="F2452" t="s">
        <v>1371</v>
      </c>
      <c r="G2452" t="s">
        <v>65</v>
      </c>
      <c r="H2452" s="1">
        <v>40081</v>
      </c>
      <c r="I2452" s="3">
        <f t="shared" si="38"/>
        <v>2009</v>
      </c>
      <c r="J2452" s="1">
        <v>40450</v>
      </c>
      <c r="K2452" s="1">
        <v>40477</v>
      </c>
      <c r="L2452">
        <v>41667</v>
      </c>
      <c r="M2452">
        <v>125000</v>
      </c>
      <c r="N2452" t="s">
        <v>1925</v>
      </c>
    </row>
    <row r="2453" spans="1:14" x14ac:dyDescent="0.3">
      <c r="A2453">
        <v>36239</v>
      </c>
      <c r="B2453" t="s">
        <v>3793</v>
      </c>
      <c r="C2453" t="s">
        <v>1481</v>
      </c>
      <c r="D2453" t="s">
        <v>1482</v>
      </c>
      <c r="E2453" t="s">
        <v>48</v>
      </c>
      <c r="F2453" t="s">
        <v>1371</v>
      </c>
      <c r="G2453" t="s">
        <v>65</v>
      </c>
      <c r="H2453" s="1">
        <v>40081</v>
      </c>
      <c r="I2453" s="3">
        <f t="shared" si="38"/>
        <v>2009</v>
      </c>
      <c r="J2453" s="1">
        <v>40380</v>
      </c>
      <c r="K2453" s="1">
        <v>40415</v>
      </c>
      <c r="L2453">
        <v>41667</v>
      </c>
      <c r="M2453">
        <v>125000</v>
      </c>
      <c r="N2453" t="s">
        <v>1925</v>
      </c>
    </row>
    <row r="2454" spans="1:14" x14ac:dyDescent="0.3">
      <c r="A2454">
        <v>36238</v>
      </c>
      <c r="B2454" t="s">
        <v>3783</v>
      </c>
      <c r="C2454" t="s">
        <v>1481</v>
      </c>
      <c r="D2454" t="s">
        <v>1482</v>
      </c>
      <c r="E2454" t="s">
        <v>104</v>
      </c>
      <c r="F2454" t="s">
        <v>1371</v>
      </c>
      <c r="G2454" t="s">
        <v>65</v>
      </c>
      <c r="H2454" s="1">
        <v>40081</v>
      </c>
      <c r="I2454" s="3">
        <f t="shared" si="38"/>
        <v>2009</v>
      </c>
      <c r="J2454" s="1">
        <v>40279</v>
      </c>
      <c r="K2454" s="1">
        <v>40462</v>
      </c>
      <c r="L2454">
        <v>14333</v>
      </c>
      <c r="M2454">
        <v>43000</v>
      </c>
      <c r="N2454" t="s">
        <v>1925</v>
      </c>
    </row>
    <row r="2455" spans="1:14" x14ac:dyDescent="0.3">
      <c r="A2455">
        <v>36236</v>
      </c>
      <c r="B2455" t="s">
        <v>3783</v>
      </c>
      <c r="C2455" t="s">
        <v>1481</v>
      </c>
      <c r="D2455" t="s">
        <v>1482</v>
      </c>
      <c r="E2455" t="s">
        <v>104</v>
      </c>
      <c r="F2455" t="s">
        <v>1371</v>
      </c>
      <c r="G2455" t="s">
        <v>65</v>
      </c>
      <c r="H2455" s="1">
        <v>40081</v>
      </c>
      <c r="I2455" s="3">
        <f t="shared" si="38"/>
        <v>2009</v>
      </c>
      <c r="J2455" s="1">
        <v>40308</v>
      </c>
      <c r="K2455" s="1">
        <v>40483</v>
      </c>
      <c r="L2455">
        <v>116667</v>
      </c>
      <c r="M2455">
        <v>350000</v>
      </c>
      <c r="N2455" t="s">
        <v>1925</v>
      </c>
    </row>
    <row r="2456" spans="1:14" x14ac:dyDescent="0.3">
      <c r="A2456">
        <v>36235</v>
      </c>
      <c r="B2456" t="s">
        <v>3783</v>
      </c>
      <c r="C2456" t="s">
        <v>1481</v>
      </c>
      <c r="D2456" t="s">
        <v>1482</v>
      </c>
      <c r="E2456" t="s">
        <v>104</v>
      </c>
      <c r="F2456" t="s">
        <v>1371</v>
      </c>
      <c r="G2456" t="s">
        <v>65</v>
      </c>
      <c r="H2456" s="1">
        <v>40081</v>
      </c>
      <c r="I2456" s="3">
        <f t="shared" si="38"/>
        <v>2009</v>
      </c>
      <c r="J2456" s="1">
        <v>40308</v>
      </c>
      <c r="K2456" s="1">
        <v>40483</v>
      </c>
      <c r="L2456">
        <v>23667</v>
      </c>
      <c r="M2456">
        <v>71000</v>
      </c>
      <c r="N2456" t="s">
        <v>1925</v>
      </c>
    </row>
    <row r="2457" spans="1:14" x14ac:dyDescent="0.3">
      <c r="A2457">
        <v>36234</v>
      </c>
      <c r="B2457" t="s">
        <v>3783</v>
      </c>
      <c r="C2457" t="s">
        <v>1481</v>
      </c>
      <c r="D2457" t="s">
        <v>1482</v>
      </c>
      <c r="E2457" t="s">
        <v>104</v>
      </c>
      <c r="F2457" t="s">
        <v>1371</v>
      </c>
      <c r="G2457" t="s">
        <v>65</v>
      </c>
      <c r="H2457" s="1">
        <v>40081</v>
      </c>
      <c r="I2457" s="3">
        <f t="shared" si="38"/>
        <v>2009</v>
      </c>
      <c r="J2457" s="1">
        <v>40279</v>
      </c>
      <c r="K2457" s="1">
        <v>40462</v>
      </c>
      <c r="L2457">
        <v>26667</v>
      </c>
      <c r="M2457">
        <v>80000</v>
      </c>
      <c r="N2457" t="s">
        <v>1925</v>
      </c>
    </row>
    <row r="2458" spans="1:14" x14ac:dyDescent="0.3">
      <c r="A2458">
        <v>36233</v>
      </c>
      <c r="B2458" t="s">
        <v>3794</v>
      </c>
      <c r="C2458" t="s">
        <v>1481</v>
      </c>
      <c r="D2458" t="s">
        <v>1482</v>
      </c>
      <c r="E2458" t="s">
        <v>104</v>
      </c>
      <c r="F2458" t="s">
        <v>1371</v>
      </c>
      <c r="G2458" t="s">
        <v>65</v>
      </c>
      <c r="H2458" s="1">
        <v>40081</v>
      </c>
      <c r="I2458" s="3">
        <f t="shared" si="38"/>
        <v>2009</v>
      </c>
      <c r="J2458" s="1">
        <v>40096</v>
      </c>
      <c r="K2458" s="1">
        <v>40633</v>
      </c>
      <c r="L2458">
        <v>809675</v>
      </c>
      <c r="M2458">
        <v>2429025</v>
      </c>
      <c r="N2458" t="s">
        <v>1925</v>
      </c>
    </row>
    <row r="2459" spans="1:14" x14ac:dyDescent="0.3">
      <c r="A2459">
        <v>36231</v>
      </c>
      <c r="B2459" t="s">
        <v>3795</v>
      </c>
      <c r="C2459" t="s">
        <v>1481</v>
      </c>
      <c r="D2459" t="s">
        <v>1482</v>
      </c>
      <c r="E2459" t="s">
        <v>1536</v>
      </c>
      <c r="F2459" t="s">
        <v>1371</v>
      </c>
      <c r="G2459" t="s">
        <v>65</v>
      </c>
      <c r="H2459" s="1">
        <v>40081</v>
      </c>
      <c r="I2459" s="3">
        <f t="shared" si="38"/>
        <v>2009</v>
      </c>
      <c r="J2459" s="1">
        <v>40392</v>
      </c>
      <c r="K2459" s="1">
        <v>40602</v>
      </c>
      <c r="L2459">
        <v>924641</v>
      </c>
      <c r="M2459">
        <v>2773923</v>
      </c>
      <c r="N2459" t="s">
        <v>1925</v>
      </c>
    </row>
    <row r="2460" spans="1:14" x14ac:dyDescent="0.3">
      <c r="A2460">
        <v>36230</v>
      </c>
      <c r="B2460" t="s">
        <v>3796</v>
      </c>
      <c r="C2460" t="s">
        <v>1481</v>
      </c>
      <c r="D2460" t="s">
        <v>1482</v>
      </c>
      <c r="E2460" t="s">
        <v>104</v>
      </c>
      <c r="F2460" t="s">
        <v>1371</v>
      </c>
      <c r="G2460" t="s">
        <v>65</v>
      </c>
      <c r="H2460" s="1">
        <v>40081</v>
      </c>
      <c r="I2460" s="3">
        <f t="shared" si="38"/>
        <v>2009</v>
      </c>
      <c r="J2460" s="1">
        <v>40189</v>
      </c>
      <c r="K2460" s="1">
        <v>40328</v>
      </c>
      <c r="L2460">
        <v>412698</v>
      </c>
      <c r="M2460">
        <v>1238095</v>
      </c>
      <c r="N2460" t="s">
        <v>1925</v>
      </c>
    </row>
    <row r="2461" spans="1:14" x14ac:dyDescent="0.3">
      <c r="A2461">
        <v>36228</v>
      </c>
      <c r="B2461" t="s">
        <v>3797</v>
      </c>
      <c r="C2461" t="s">
        <v>1481</v>
      </c>
      <c r="D2461" t="s">
        <v>1482</v>
      </c>
      <c r="E2461" t="s">
        <v>16</v>
      </c>
      <c r="F2461" t="s">
        <v>1371</v>
      </c>
      <c r="G2461" t="s">
        <v>65</v>
      </c>
      <c r="H2461" s="1">
        <v>40081</v>
      </c>
      <c r="I2461" s="3">
        <f t="shared" si="38"/>
        <v>2009</v>
      </c>
      <c r="J2461" s="1">
        <v>40619</v>
      </c>
      <c r="K2461" s="1">
        <v>40847</v>
      </c>
      <c r="L2461">
        <v>1000000</v>
      </c>
      <c r="M2461">
        <v>3000000</v>
      </c>
      <c r="N2461" t="s">
        <v>1925</v>
      </c>
    </row>
    <row r="2462" spans="1:14" x14ac:dyDescent="0.3">
      <c r="A2462">
        <v>36227</v>
      </c>
      <c r="B2462" t="s">
        <v>3797</v>
      </c>
      <c r="C2462" t="s">
        <v>1481</v>
      </c>
      <c r="D2462" t="s">
        <v>1482</v>
      </c>
      <c r="E2462" t="s">
        <v>16</v>
      </c>
      <c r="F2462" t="s">
        <v>1371</v>
      </c>
      <c r="G2462" t="s">
        <v>65</v>
      </c>
      <c r="H2462" s="1">
        <v>40081</v>
      </c>
      <c r="I2462" s="3">
        <f t="shared" si="38"/>
        <v>2009</v>
      </c>
      <c r="J2462" s="1">
        <v>40395</v>
      </c>
      <c r="K2462" s="1">
        <v>40515</v>
      </c>
      <c r="L2462">
        <v>700000</v>
      </c>
      <c r="M2462">
        <v>2100000</v>
      </c>
      <c r="N2462" t="s">
        <v>1925</v>
      </c>
    </row>
    <row r="2463" spans="1:14" x14ac:dyDescent="0.3">
      <c r="A2463">
        <v>36226</v>
      </c>
      <c r="B2463" t="s">
        <v>3797</v>
      </c>
      <c r="C2463" t="s">
        <v>1481</v>
      </c>
      <c r="D2463" t="s">
        <v>1482</v>
      </c>
      <c r="E2463" t="s">
        <v>16</v>
      </c>
      <c r="F2463" t="s">
        <v>1371</v>
      </c>
      <c r="G2463" t="s">
        <v>65</v>
      </c>
      <c r="H2463" s="1">
        <v>40081</v>
      </c>
      <c r="I2463" s="3">
        <f t="shared" si="38"/>
        <v>2009</v>
      </c>
      <c r="J2463" s="1">
        <v>40395</v>
      </c>
      <c r="K2463" s="1">
        <v>40452</v>
      </c>
      <c r="L2463">
        <v>185667</v>
      </c>
      <c r="M2463">
        <v>557000</v>
      </c>
      <c r="N2463" t="s">
        <v>1925</v>
      </c>
    </row>
    <row r="2464" spans="1:14" x14ac:dyDescent="0.3">
      <c r="A2464">
        <v>36225</v>
      </c>
      <c r="B2464" t="s">
        <v>3797</v>
      </c>
      <c r="C2464" t="s">
        <v>1481</v>
      </c>
      <c r="D2464" t="s">
        <v>1482</v>
      </c>
      <c r="E2464" t="s">
        <v>16</v>
      </c>
      <c r="F2464" t="s">
        <v>1371</v>
      </c>
      <c r="G2464" t="s">
        <v>65</v>
      </c>
      <c r="H2464" s="1">
        <v>40081</v>
      </c>
      <c r="I2464" s="3">
        <f t="shared" si="38"/>
        <v>2009</v>
      </c>
      <c r="J2464" s="1">
        <v>40393</v>
      </c>
      <c r="K2464" s="1">
        <v>40543</v>
      </c>
      <c r="L2464">
        <v>306667</v>
      </c>
      <c r="M2464">
        <v>920000</v>
      </c>
      <c r="N2464" t="s">
        <v>1925</v>
      </c>
    </row>
    <row r="2465" spans="1:14" x14ac:dyDescent="0.3">
      <c r="A2465">
        <v>36224</v>
      </c>
      <c r="B2465" t="s">
        <v>3797</v>
      </c>
      <c r="C2465" t="s">
        <v>1481</v>
      </c>
      <c r="D2465" t="s">
        <v>1482</v>
      </c>
      <c r="E2465" t="s">
        <v>16</v>
      </c>
      <c r="F2465" t="s">
        <v>1371</v>
      </c>
      <c r="G2465" t="s">
        <v>65</v>
      </c>
      <c r="H2465" s="1">
        <v>40081</v>
      </c>
      <c r="I2465" s="3">
        <f t="shared" si="38"/>
        <v>2009</v>
      </c>
      <c r="J2465" s="1">
        <v>40609</v>
      </c>
      <c r="K2465" s="1">
        <v>40742</v>
      </c>
      <c r="L2465">
        <v>240000</v>
      </c>
      <c r="M2465">
        <v>720000</v>
      </c>
      <c r="N2465" t="s">
        <v>1925</v>
      </c>
    </row>
    <row r="2466" spans="1:14" x14ac:dyDescent="0.3">
      <c r="A2466">
        <v>36223</v>
      </c>
      <c r="B2466" t="s">
        <v>3797</v>
      </c>
      <c r="C2466" t="s">
        <v>1481</v>
      </c>
      <c r="D2466" t="s">
        <v>1482</v>
      </c>
      <c r="E2466" t="s">
        <v>16</v>
      </c>
      <c r="F2466" t="s">
        <v>1371</v>
      </c>
      <c r="G2466" t="s">
        <v>65</v>
      </c>
      <c r="H2466" s="1">
        <v>40081</v>
      </c>
      <c r="I2466" s="3">
        <f t="shared" si="38"/>
        <v>2009</v>
      </c>
      <c r="J2466" s="1">
        <v>40466</v>
      </c>
      <c r="K2466" s="1">
        <v>40578</v>
      </c>
      <c r="L2466">
        <v>184000</v>
      </c>
      <c r="M2466">
        <v>552000</v>
      </c>
      <c r="N2466" t="s">
        <v>1925</v>
      </c>
    </row>
    <row r="2467" spans="1:14" x14ac:dyDescent="0.3">
      <c r="A2467">
        <v>36222</v>
      </c>
      <c r="B2467" t="s">
        <v>3797</v>
      </c>
      <c r="C2467" t="s">
        <v>1481</v>
      </c>
      <c r="D2467" t="s">
        <v>1482</v>
      </c>
      <c r="E2467" t="s">
        <v>16</v>
      </c>
      <c r="F2467" t="s">
        <v>1371</v>
      </c>
      <c r="G2467" t="s">
        <v>65</v>
      </c>
      <c r="H2467" s="1">
        <v>40081</v>
      </c>
      <c r="I2467" s="3">
        <f t="shared" si="38"/>
        <v>2009</v>
      </c>
      <c r="J2467" s="1">
        <v>40609</v>
      </c>
      <c r="K2467" s="1">
        <v>40816</v>
      </c>
      <c r="L2467">
        <v>158333</v>
      </c>
      <c r="M2467">
        <v>475000</v>
      </c>
      <c r="N2467" t="s">
        <v>1925</v>
      </c>
    </row>
    <row r="2468" spans="1:14" x14ac:dyDescent="0.3">
      <c r="A2468">
        <v>36221</v>
      </c>
      <c r="B2468" t="s">
        <v>3797</v>
      </c>
      <c r="C2468" t="s">
        <v>1481</v>
      </c>
      <c r="D2468" t="s">
        <v>1482</v>
      </c>
      <c r="E2468" t="s">
        <v>16</v>
      </c>
      <c r="F2468" t="s">
        <v>1371</v>
      </c>
      <c r="G2468" t="s">
        <v>65</v>
      </c>
      <c r="H2468" s="1">
        <v>40081</v>
      </c>
      <c r="I2468" s="3">
        <f t="shared" si="38"/>
        <v>2009</v>
      </c>
      <c r="J2468" s="1">
        <v>40619</v>
      </c>
      <c r="K2468" s="1">
        <v>40847</v>
      </c>
      <c r="L2468">
        <v>93333</v>
      </c>
      <c r="M2468">
        <v>280000</v>
      </c>
      <c r="N2468" t="s">
        <v>1925</v>
      </c>
    </row>
    <row r="2469" spans="1:14" x14ac:dyDescent="0.3">
      <c r="A2469">
        <v>36220</v>
      </c>
      <c r="B2469" t="s">
        <v>3797</v>
      </c>
      <c r="C2469" t="s">
        <v>1481</v>
      </c>
      <c r="D2469" t="s">
        <v>1482</v>
      </c>
      <c r="E2469" t="s">
        <v>16</v>
      </c>
      <c r="F2469" t="s">
        <v>1371</v>
      </c>
      <c r="G2469" t="s">
        <v>65</v>
      </c>
      <c r="H2469" s="1">
        <v>40081</v>
      </c>
      <c r="I2469" s="3">
        <f t="shared" si="38"/>
        <v>2009</v>
      </c>
      <c r="J2469" s="1">
        <v>40393</v>
      </c>
      <c r="K2469" s="1">
        <v>40508</v>
      </c>
      <c r="L2469">
        <v>742000</v>
      </c>
      <c r="M2469">
        <v>2226000</v>
      </c>
      <c r="N2469" t="s">
        <v>1925</v>
      </c>
    </row>
    <row r="2470" spans="1:14" x14ac:dyDescent="0.3">
      <c r="A2470">
        <v>36219</v>
      </c>
      <c r="B2470" t="s">
        <v>3797</v>
      </c>
      <c r="C2470" t="s">
        <v>1481</v>
      </c>
      <c r="D2470" t="s">
        <v>1482</v>
      </c>
      <c r="E2470" t="s">
        <v>16</v>
      </c>
      <c r="F2470" t="s">
        <v>1371</v>
      </c>
      <c r="G2470" t="s">
        <v>65</v>
      </c>
      <c r="H2470" s="1">
        <v>40081</v>
      </c>
      <c r="I2470" s="3">
        <f t="shared" si="38"/>
        <v>2009</v>
      </c>
      <c r="J2470" s="1">
        <v>40393</v>
      </c>
      <c r="K2470" s="1">
        <v>40543</v>
      </c>
      <c r="L2470">
        <v>83000</v>
      </c>
      <c r="M2470">
        <v>249000</v>
      </c>
      <c r="N2470" t="s">
        <v>1925</v>
      </c>
    </row>
    <row r="2471" spans="1:14" x14ac:dyDescent="0.3">
      <c r="A2471">
        <v>36218</v>
      </c>
      <c r="B2471" t="s">
        <v>3797</v>
      </c>
      <c r="C2471" t="s">
        <v>1481</v>
      </c>
      <c r="D2471" t="s">
        <v>1482</v>
      </c>
      <c r="E2471" t="s">
        <v>16</v>
      </c>
      <c r="F2471" t="s">
        <v>1371</v>
      </c>
      <c r="G2471" t="s">
        <v>65</v>
      </c>
      <c r="H2471" s="1">
        <v>40081</v>
      </c>
      <c r="I2471" s="3">
        <f t="shared" si="38"/>
        <v>2009</v>
      </c>
      <c r="J2471" s="1">
        <v>40393</v>
      </c>
      <c r="K2471" s="1">
        <v>40508</v>
      </c>
      <c r="L2471">
        <v>125000</v>
      </c>
      <c r="M2471">
        <v>375000</v>
      </c>
      <c r="N2471" t="s">
        <v>1925</v>
      </c>
    </row>
    <row r="2472" spans="1:14" x14ac:dyDescent="0.3">
      <c r="A2472">
        <v>36217</v>
      </c>
      <c r="B2472" t="s">
        <v>3797</v>
      </c>
      <c r="C2472" t="s">
        <v>1481</v>
      </c>
      <c r="D2472" t="s">
        <v>1482</v>
      </c>
      <c r="E2472" t="s">
        <v>16</v>
      </c>
      <c r="F2472" t="s">
        <v>1371</v>
      </c>
      <c r="G2472" t="s">
        <v>65</v>
      </c>
      <c r="H2472" s="1">
        <v>40081</v>
      </c>
      <c r="I2472" s="3">
        <f t="shared" si="38"/>
        <v>2009</v>
      </c>
      <c r="J2472" s="1">
        <v>40393</v>
      </c>
      <c r="K2472" s="1">
        <v>40543</v>
      </c>
      <c r="L2472">
        <v>195000</v>
      </c>
      <c r="M2472">
        <v>585000</v>
      </c>
      <c r="N2472" t="s">
        <v>1925</v>
      </c>
    </row>
    <row r="2473" spans="1:14" x14ac:dyDescent="0.3">
      <c r="A2473">
        <v>36216</v>
      </c>
      <c r="B2473" t="s">
        <v>3797</v>
      </c>
      <c r="C2473" t="s">
        <v>1481</v>
      </c>
      <c r="D2473" t="s">
        <v>1482</v>
      </c>
      <c r="E2473" t="s">
        <v>16</v>
      </c>
      <c r="F2473" t="s">
        <v>1371</v>
      </c>
      <c r="G2473" t="s">
        <v>65</v>
      </c>
      <c r="H2473" s="1">
        <v>40081</v>
      </c>
      <c r="I2473" s="3">
        <f t="shared" si="38"/>
        <v>2009</v>
      </c>
      <c r="J2473" s="1">
        <v>40465</v>
      </c>
      <c r="K2473" s="1">
        <v>40749</v>
      </c>
      <c r="L2473">
        <v>863333</v>
      </c>
      <c r="M2473">
        <v>2590000</v>
      </c>
      <c r="N2473" t="s">
        <v>1925</v>
      </c>
    </row>
    <row r="2474" spans="1:14" x14ac:dyDescent="0.3">
      <c r="A2474">
        <v>36215</v>
      </c>
      <c r="B2474" t="s">
        <v>3797</v>
      </c>
      <c r="C2474" t="s">
        <v>1481</v>
      </c>
      <c r="D2474" t="s">
        <v>1482</v>
      </c>
      <c r="E2474" t="s">
        <v>16</v>
      </c>
      <c r="F2474" t="s">
        <v>1371</v>
      </c>
      <c r="G2474" t="s">
        <v>65</v>
      </c>
      <c r="H2474" s="1">
        <v>40081</v>
      </c>
      <c r="I2474" s="3">
        <f t="shared" si="38"/>
        <v>2009</v>
      </c>
      <c r="J2474" s="1">
        <v>40466</v>
      </c>
      <c r="K2474" s="1">
        <v>40578</v>
      </c>
      <c r="L2474">
        <v>233333</v>
      </c>
      <c r="M2474">
        <v>700000</v>
      </c>
      <c r="N2474" t="s">
        <v>1925</v>
      </c>
    </row>
    <row r="2475" spans="1:14" x14ac:dyDescent="0.3">
      <c r="A2475">
        <v>36214</v>
      </c>
      <c r="B2475" t="s">
        <v>3798</v>
      </c>
      <c r="C2475" t="s">
        <v>1481</v>
      </c>
      <c r="D2475" t="s">
        <v>1482</v>
      </c>
      <c r="E2475" t="s">
        <v>1463</v>
      </c>
      <c r="F2475" t="s">
        <v>1371</v>
      </c>
      <c r="G2475" t="s">
        <v>65</v>
      </c>
      <c r="H2475" s="1">
        <v>40081</v>
      </c>
      <c r="I2475" s="3">
        <f t="shared" si="38"/>
        <v>2009</v>
      </c>
      <c r="J2475" s="1">
        <v>40158</v>
      </c>
      <c r="K2475" s="1">
        <v>40847</v>
      </c>
      <c r="L2475">
        <v>401667</v>
      </c>
      <c r="M2475">
        <v>1205000</v>
      </c>
      <c r="N2475" t="s">
        <v>1925</v>
      </c>
    </row>
    <row r="2476" spans="1:14" x14ac:dyDescent="0.3">
      <c r="A2476">
        <v>36211</v>
      </c>
      <c r="B2476" t="s">
        <v>3799</v>
      </c>
      <c r="C2476" t="s">
        <v>1481</v>
      </c>
      <c r="D2476" t="s">
        <v>1482</v>
      </c>
      <c r="E2476" t="s">
        <v>1463</v>
      </c>
      <c r="F2476" t="s">
        <v>1371</v>
      </c>
      <c r="G2476" t="s">
        <v>65</v>
      </c>
      <c r="H2476" s="1">
        <v>40081</v>
      </c>
      <c r="I2476" s="3">
        <f t="shared" si="38"/>
        <v>2009</v>
      </c>
      <c r="J2476" s="1">
        <v>40301</v>
      </c>
      <c r="K2476" s="1">
        <v>40847</v>
      </c>
      <c r="L2476">
        <v>955000</v>
      </c>
      <c r="M2476">
        <v>2860000</v>
      </c>
      <c r="N2476" t="s">
        <v>1925</v>
      </c>
    </row>
    <row r="2477" spans="1:14" x14ac:dyDescent="0.3">
      <c r="A2477">
        <v>36210</v>
      </c>
      <c r="B2477" t="s">
        <v>3800</v>
      </c>
      <c r="C2477" t="s">
        <v>1481</v>
      </c>
      <c r="D2477" t="s">
        <v>1482</v>
      </c>
      <c r="E2477" t="s">
        <v>1463</v>
      </c>
      <c r="F2477" t="s">
        <v>1371</v>
      </c>
      <c r="G2477" t="s">
        <v>65</v>
      </c>
      <c r="H2477" s="1">
        <v>40081</v>
      </c>
      <c r="I2477" s="3">
        <f t="shared" si="38"/>
        <v>2009</v>
      </c>
      <c r="J2477" s="1">
        <v>40450</v>
      </c>
      <c r="K2477" s="1">
        <v>40847</v>
      </c>
      <c r="L2477">
        <v>700000</v>
      </c>
      <c r="M2477">
        <v>2100000</v>
      </c>
      <c r="N2477" t="s">
        <v>1925</v>
      </c>
    </row>
    <row r="2478" spans="1:14" x14ac:dyDescent="0.3">
      <c r="A2478">
        <v>36209</v>
      </c>
      <c r="B2478" t="s">
        <v>3801</v>
      </c>
      <c r="C2478" t="s">
        <v>1481</v>
      </c>
      <c r="D2478" t="s">
        <v>1482</v>
      </c>
      <c r="E2478" t="s">
        <v>1463</v>
      </c>
      <c r="F2478" t="s">
        <v>1371</v>
      </c>
      <c r="G2478" t="s">
        <v>65</v>
      </c>
      <c r="H2478" s="1">
        <v>40081</v>
      </c>
      <c r="I2478" s="3">
        <f t="shared" si="38"/>
        <v>2009</v>
      </c>
      <c r="J2478" s="1">
        <v>40308</v>
      </c>
      <c r="K2478" s="1">
        <v>40847</v>
      </c>
      <c r="L2478">
        <v>1943333</v>
      </c>
      <c r="M2478">
        <v>5830000</v>
      </c>
      <c r="N2478" t="s">
        <v>1925</v>
      </c>
    </row>
    <row r="2479" spans="1:14" x14ac:dyDescent="0.3">
      <c r="A2479">
        <v>36208</v>
      </c>
      <c r="B2479" t="s">
        <v>3802</v>
      </c>
      <c r="C2479" t="s">
        <v>1481</v>
      </c>
      <c r="D2479" t="s">
        <v>1482</v>
      </c>
      <c r="E2479" t="s">
        <v>1463</v>
      </c>
      <c r="F2479" t="s">
        <v>1371</v>
      </c>
      <c r="G2479" t="s">
        <v>65</v>
      </c>
      <c r="H2479" s="1">
        <v>40081</v>
      </c>
      <c r="I2479" s="3">
        <f t="shared" si="38"/>
        <v>2009</v>
      </c>
      <c r="J2479" s="1">
        <v>40163</v>
      </c>
      <c r="K2479" s="1">
        <v>40847</v>
      </c>
      <c r="L2479">
        <v>1768000</v>
      </c>
      <c r="M2479">
        <v>5305000</v>
      </c>
      <c r="N2479" t="s">
        <v>1925</v>
      </c>
    </row>
    <row r="2480" spans="1:14" x14ac:dyDescent="0.3">
      <c r="A2480">
        <v>36207</v>
      </c>
      <c r="B2480" t="s">
        <v>3803</v>
      </c>
      <c r="C2480" t="s">
        <v>1481</v>
      </c>
      <c r="D2480" t="s">
        <v>1482</v>
      </c>
      <c r="E2480" t="s">
        <v>1463</v>
      </c>
      <c r="F2480" t="s">
        <v>1371</v>
      </c>
      <c r="G2480" t="s">
        <v>65</v>
      </c>
      <c r="H2480" s="1">
        <v>40081</v>
      </c>
      <c r="I2480" s="3">
        <f t="shared" si="38"/>
        <v>2009</v>
      </c>
      <c r="J2480" s="1">
        <v>40161</v>
      </c>
      <c r="K2480" s="1">
        <v>40847</v>
      </c>
      <c r="L2480">
        <v>2166000</v>
      </c>
      <c r="M2480">
        <v>6500000</v>
      </c>
      <c r="N2480" t="s">
        <v>1925</v>
      </c>
    </row>
    <row r="2481" spans="1:14" x14ac:dyDescent="0.3">
      <c r="A2481">
        <v>36206</v>
      </c>
      <c r="B2481" t="s">
        <v>3778</v>
      </c>
      <c r="C2481" t="s">
        <v>1481</v>
      </c>
      <c r="D2481" t="s">
        <v>1482</v>
      </c>
      <c r="E2481" t="s">
        <v>16</v>
      </c>
      <c r="F2481" t="s">
        <v>1371</v>
      </c>
      <c r="G2481" t="s">
        <v>65</v>
      </c>
      <c r="H2481" s="1">
        <v>40081</v>
      </c>
      <c r="I2481" s="3">
        <f t="shared" si="38"/>
        <v>2009</v>
      </c>
      <c r="J2481" s="1">
        <v>40609</v>
      </c>
      <c r="K2481" s="1">
        <v>40816</v>
      </c>
      <c r="L2481">
        <v>25000</v>
      </c>
      <c r="M2481">
        <v>75000</v>
      </c>
      <c r="N2481" t="s">
        <v>1925</v>
      </c>
    </row>
    <row r="2482" spans="1:14" x14ac:dyDescent="0.3">
      <c r="A2482">
        <v>36205</v>
      </c>
      <c r="B2482" t="s">
        <v>3804</v>
      </c>
      <c r="C2482" t="s">
        <v>1481</v>
      </c>
      <c r="D2482" t="s">
        <v>1482</v>
      </c>
      <c r="E2482" t="s">
        <v>1463</v>
      </c>
      <c r="F2482" t="s">
        <v>1371</v>
      </c>
      <c r="G2482" t="s">
        <v>65</v>
      </c>
      <c r="H2482" s="1">
        <v>40081</v>
      </c>
      <c r="I2482" s="3">
        <f t="shared" si="38"/>
        <v>2009</v>
      </c>
      <c r="J2482" s="1">
        <v>40067</v>
      </c>
      <c r="K2482" s="1">
        <v>40633</v>
      </c>
      <c r="L2482">
        <v>1105000</v>
      </c>
      <c r="M2482">
        <v>3315000</v>
      </c>
      <c r="N2482" t="s">
        <v>1925</v>
      </c>
    </row>
    <row r="2483" spans="1:14" x14ac:dyDescent="0.3">
      <c r="A2483">
        <v>36204</v>
      </c>
      <c r="B2483" t="s">
        <v>3778</v>
      </c>
      <c r="C2483" t="s">
        <v>1481</v>
      </c>
      <c r="D2483" t="s">
        <v>1482</v>
      </c>
      <c r="E2483" t="s">
        <v>16</v>
      </c>
      <c r="F2483" t="s">
        <v>1371</v>
      </c>
      <c r="G2483" t="s">
        <v>65</v>
      </c>
      <c r="H2483" s="1">
        <v>40081</v>
      </c>
      <c r="I2483" s="3">
        <f t="shared" si="38"/>
        <v>2009</v>
      </c>
      <c r="J2483" s="1">
        <v>40609</v>
      </c>
      <c r="K2483" s="1">
        <v>40816</v>
      </c>
      <c r="L2483">
        <v>39000</v>
      </c>
      <c r="M2483">
        <v>117000</v>
      </c>
      <c r="N2483" t="s">
        <v>1925</v>
      </c>
    </row>
    <row r="2484" spans="1:14" x14ac:dyDescent="0.3">
      <c r="A2484">
        <v>36202</v>
      </c>
      <c r="B2484" t="s">
        <v>3778</v>
      </c>
      <c r="C2484" t="s">
        <v>1481</v>
      </c>
      <c r="D2484" t="s">
        <v>1482</v>
      </c>
      <c r="E2484" t="s">
        <v>16</v>
      </c>
      <c r="F2484" t="s">
        <v>1371</v>
      </c>
      <c r="G2484" t="s">
        <v>65</v>
      </c>
      <c r="H2484" s="1">
        <v>40081</v>
      </c>
      <c r="I2484" s="3">
        <f t="shared" si="38"/>
        <v>2009</v>
      </c>
      <c r="J2484" s="1">
        <v>40393</v>
      </c>
      <c r="K2484" s="1">
        <v>40402</v>
      </c>
      <c r="L2484">
        <v>19000</v>
      </c>
      <c r="M2484">
        <v>57000</v>
      </c>
      <c r="N2484" t="s">
        <v>1925</v>
      </c>
    </row>
    <row r="2485" spans="1:14" x14ac:dyDescent="0.3">
      <c r="A2485">
        <v>36201</v>
      </c>
      <c r="B2485" t="s">
        <v>3778</v>
      </c>
      <c r="C2485" t="s">
        <v>1481</v>
      </c>
      <c r="D2485" t="s">
        <v>1482</v>
      </c>
      <c r="E2485" t="s">
        <v>16</v>
      </c>
      <c r="F2485" t="s">
        <v>1371</v>
      </c>
      <c r="G2485" t="s">
        <v>65</v>
      </c>
      <c r="H2485" s="1">
        <v>40081</v>
      </c>
      <c r="I2485" s="3">
        <f t="shared" si="38"/>
        <v>2009</v>
      </c>
      <c r="J2485" s="1">
        <v>40435</v>
      </c>
      <c r="K2485" s="1">
        <v>40543</v>
      </c>
      <c r="L2485">
        <v>15000</v>
      </c>
      <c r="M2485">
        <v>45000</v>
      </c>
      <c r="N2485" t="s">
        <v>1925</v>
      </c>
    </row>
    <row r="2486" spans="1:14" x14ac:dyDescent="0.3">
      <c r="A2486">
        <v>36199</v>
      </c>
      <c r="B2486" t="s">
        <v>3778</v>
      </c>
      <c r="C2486" t="s">
        <v>1481</v>
      </c>
      <c r="D2486" t="s">
        <v>1482</v>
      </c>
      <c r="E2486" t="s">
        <v>16</v>
      </c>
      <c r="F2486" t="s">
        <v>1371</v>
      </c>
      <c r="G2486" t="s">
        <v>65</v>
      </c>
      <c r="H2486" s="1">
        <v>40081</v>
      </c>
      <c r="I2486" s="3">
        <f t="shared" si="38"/>
        <v>2009</v>
      </c>
      <c r="J2486" s="1">
        <v>40393</v>
      </c>
      <c r="K2486" s="1">
        <v>40402</v>
      </c>
      <c r="L2486">
        <v>21000</v>
      </c>
      <c r="M2486">
        <v>63000</v>
      </c>
      <c r="N2486" t="s">
        <v>1925</v>
      </c>
    </row>
    <row r="2487" spans="1:14" x14ac:dyDescent="0.3">
      <c r="A2487">
        <v>36196</v>
      </c>
      <c r="B2487" t="s">
        <v>3778</v>
      </c>
      <c r="C2487" t="s">
        <v>1481</v>
      </c>
      <c r="D2487" t="s">
        <v>1482</v>
      </c>
      <c r="E2487" t="s">
        <v>16</v>
      </c>
      <c r="F2487" t="s">
        <v>1371</v>
      </c>
      <c r="G2487" t="s">
        <v>65</v>
      </c>
      <c r="H2487" s="1">
        <v>40081</v>
      </c>
      <c r="I2487" s="3">
        <f t="shared" si="38"/>
        <v>2009</v>
      </c>
      <c r="J2487" s="1">
        <v>40435</v>
      </c>
      <c r="K2487" s="1">
        <v>40543</v>
      </c>
      <c r="L2487">
        <v>32000</v>
      </c>
      <c r="M2487">
        <v>96000</v>
      </c>
      <c r="N2487" t="s">
        <v>1925</v>
      </c>
    </row>
    <row r="2488" spans="1:14" x14ac:dyDescent="0.3">
      <c r="A2488">
        <v>36195</v>
      </c>
      <c r="B2488" t="s">
        <v>3778</v>
      </c>
      <c r="C2488" t="s">
        <v>1481</v>
      </c>
      <c r="D2488" t="s">
        <v>1482</v>
      </c>
      <c r="E2488" t="s">
        <v>16</v>
      </c>
      <c r="F2488" t="s">
        <v>1371</v>
      </c>
      <c r="G2488" t="s">
        <v>65</v>
      </c>
      <c r="H2488" s="1">
        <v>40081</v>
      </c>
      <c r="I2488" s="3">
        <f t="shared" si="38"/>
        <v>2009</v>
      </c>
      <c r="J2488" s="1">
        <v>40435</v>
      </c>
      <c r="K2488" s="1">
        <v>40543</v>
      </c>
      <c r="L2488">
        <v>46000</v>
      </c>
      <c r="M2488">
        <v>138000</v>
      </c>
      <c r="N2488" t="s">
        <v>1925</v>
      </c>
    </row>
    <row r="2489" spans="1:14" x14ac:dyDescent="0.3">
      <c r="A2489">
        <v>36194</v>
      </c>
      <c r="B2489" t="s">
        <v>3778</v>
      </c>
      <c r="C2489" t="s">
        <v>1481</v>
      </c>
      <c r="D2489" t="s">
        <v>1482</v>
      </c>
      <c r="E2489" t="s">
        <v>16</v>
      </c>
      <c r="F2489" t="s">
        <v>1371</v>
      </c>
      <c r="G2489" t="s">
        <v>65</v>
      </c>
      <c r="H2489" s="1">
        <v>40081</v>
      </c>
      <c r="I2489" s="3">
        <f t="shared" si="38"/>
        <v>2009</v>
      </c>
      <c r="J2489" s="1">
        <v>40609</v>
      </c>
      <c r="K2489" s="1">
        <v>40816</v>
      </c>
      <c r="L2489">
        <v>82000</v>
      </c>
      <c r="M2489">
        <v>246000</v>
      </c>
      <c r="N2489" t="s">
        <v>1925</v>
      </c>
    </row>
    <row r="2490" spans="1:14" x14ac:dyDescent="0.3">
      <c r="A2490">
        <v>36193</v>
      </c>
      <c r="B2490" t="s">
        <v>3778</v>
      </c>
      <c r="C2490" t="s">
        <v>1481</v>
      </c>
      <c r="D2490" t="s">
        <v>1482</v>
      </c>
      <c r="E2490" t="s">
        <v>16</v>
      </c>
      <c r="F2490" t="s">
        <v>1371</v>
      </c>
      <c r="G2490" t="s">
        <v>65</v>
      </c>
      <c r="H2490" s="1">
        <v>40081</v>
      </c>
      <c r="I2490" s="3">
        <f t="shared" si="38"/>
        <v>2009</v>
      </c>
      <c r="J2490" s="1">
        <v>40353</v>
      </c>
      <c r="K2490" s="1">
        <v>40529</v>
      </c>
      <c r="L2490">
        <v>293000</v>
      </c>
      <c r="M2490">
        <v>879000</v>
      </c>
      <c r="N2490" t="s">
        <v>1925</v>
      </c>
    </row>
    <row r="2491" spans="1:14" x14ac:dyDescent="0.3">
      <c r="A2491">
        <v>36192</v>
      </c>
      <c r="B2491" t="s">
        <v>3778</v>
      </c>
      <c r="C2491" t="s">
        <v>1481</v>
      </c>
      <c r="D2491" t="s">
        <v>1482</v>
      </c>
      <c r="E2491" t="s">
        <v>16</v>
      </c>
      <c r="F2491" t="s">
        <v>1371</v>
      </c>
      <c r="G2491" t="s">
        <v>65</v>
      </c>
      <c r="H2491" s="1">
        <v>40081</v>
      </c>
      <c r="I2491" s="3">
        <f t="shared" si="38"/>
        <v>2009</v>
      </c>
      <c r="J2491" s="1">
        <v>40486</v>
      </c>
      <c r="K2491" s="1">
        <v>40633</v>
      </c>
      <c r="L2491">
        <v>17000</v>
      </c>
      <c r="M2491">
        <v>51000</v>
      </c>
      <c r="N2491" t="s">
        <v>1925</v>
      </c>
    </row>
    <row r="2492" spans="1:14" x14ac:dyDescent="0.3">
      <c r="A2492">
        <v>36191</v>
      </c>
      <c r="B2492" t="s">
        <v>3778</v>
      </c>
      <c r="C2492" t="s">
        <v>1481</v>
      </c>
      <c r="D2492" t="s">
        <v>1482</v>
      </c>
      <c r="E2492" t="s">
        <v>16</v>
      </c>
      <c r="F2492" t="s">
        <v>1371</v>
      </c>
      <c r="G2492" t="s">
        <v>65</v>
      </c>
      <c r="H2492" s="1">
        <v>40081</v>
      </c>
      <c r="I2492" s="3">
        <f t="shared" si="38"/>
        <v>2009</v>
      </c>
      <c r="J2492" s="1">
        <v>40403</v>
      </c>
      <c r="K2492" s="1">
        <v>40452</v>
      </c>
      <c r="L2492">
        <v>10000</v>
      </c>
      <c r="M2492">
        <v>30000</v>
      </c>
      <c r="N2492" t="s">
        <v>1925</v>
      </c>
    </row>
    <row r="2493" spans="1:14" x14ac:dyDescent="0.3">
      <c r="A2493">
        <v>36190</v>
      </c>
      <c r="B2493" t="s">
        <v>3778</v>
      </c>
      <c r="C2493" t="s">
        <v>1481</v>
      </c>
      <c r="D2493" t="s">
        <v>1482</v>
      </c>
      <c r="E2493" t="s">
        <v>16</v>
      </c>
      <c r="F2493" t="s">
        <v>1371</v>
      </c>
      <c r="G2493" t="s">
        <v>65</v>
      </c>
      <c r="H2493" s="1">
        <v>40081</v>
      </c>
      <c r="I2493" s="3">
        <f t="shared" si="38"/>
        <v>2009</v>
      </c>
      <c r="J2493" s="1">
        <v>40403</v>
      </c>
      <c r="K2493" s="1">
        <v>40452</v>
      </c>
      <c r="L2493">
        <v>12000</v>
      </c>
      <c r="M2493">
        <v>36000</v>
      </c>
      <c r="N2493" t="s">
        <v>1925</v>
      </c>
    </row>
    <row r="2494" spans="1:14" x14ac:dyDescent="0.3">
      <c r="A2494">
        <v>36188</v>
      </c>
      <c r="B2494" t="s">
        <v>3778</v>
      </c>
      <c r="C2494" t="s">
        <v>1481</v>
      </c>
      <c r="D2494" t="s">
        <v>1482</v>
      </c>
      <c r="E2494" t="s">
        <v>16</v>
      </c>
      <c r="F2494" t="s">
        <v>1371</v>
      </c>
      <c r="G2494" t="s">
        <v>65</v>
      </c>
      <c r="H2494" s="1">
        <v>40081</v>
      </c>
      <c r="I2494" s="3">
        <f t="shared" si="38"/>
        <v>2009</v>
      </c>
      <c r="J2494" s="1">
        <v>40382</v>
      </c>
      <c r="K2494" s="1">
        <v>40442</v>
      </c>
      <c r="L2494">
        <v>38000</v>
      </c>
      <c r="M2494">
        <v>114000</v>
      </c>
      <c r="N2494" t="s">
        <v>1925</v>
      </c>
    </row>
    <row r="2495" spans="1:14" x14ac:dyDescent="0.3">
      <c r="A2495">
        <v>36185</v>
      </c>
      <c r="B2495" t="s">
        <v>3805</v>
      </c>
      <c r="C2495" t="s">
        <v>1481</v>
      </c>
      <c r="D2495" t="s">
        <v>1482</v>
      </c>
      <c r="E2495" t="s">
        <v>1536</v>
      </c>
      <c r="F2495" t="s">
        <v>1371</v>
      </c>
      <c r="G2495" t="s">
        <v>65</v>
      </c>
      <c r="H2495" s="1">
        <v>40081</v>
      </c>
      <c r="I2495" s="3">
        <f t="shared" si="38"/>
        <v>2009</v>
      </c>
      <c r="J2495" s="1">
        <v>40415</v>
      </c>
      <c r="K2495" s="1">
        <v>40633</v>
      </c>
      <c r="L2495">
        <v>766667</v>
      </c>
      <c r="M2495">
        <v>2300000</v>
      </c>
      <c r="N2495" t="s">
        <v>1925</v>
      </c>
    </row>
    <row r="2496" spans="1:14" x14ac:dyDescent="0.3">
      <c r="A2496">
        <v>36184</v>
      </c>
      <c r="B2496" t="s">
        <v>3778</v>
      </c>
      <c r="C2496" t="s">
        <v>1481</v>
      </c>
      <c r="D2496" t="s">
        <v>1482</v>
      </c>
      <c r="E2496" t="s">
        <v>16</v>
      </c>
      <c r="F2496" t="s">
        <v>1371</v>
      </c>
      <c r="G2496" t="s">
        <v>65</v>
      </c>
      <c r="H2496" s="1">
        <v>40081</v>
      </c>
      <c r="I2496" s="3">
        <f t="shared" si="38"/>
        <v>2009</v>
      </c>
      <c r="J2496" s="1">
        <v>40609</v>
      </c>
      <c r="K2496" s="1">
        <v>40816</v>
      </c>
      <c r="L2496">
        <v>115000</v>
      </c>
      <c r="M2496">
        <v>345000</v>
      </c>
      <c r="N2496" t="s">
        <v>1925</v>
      </c>
    </row>
    <row r="2497" spans="1:14" x14ac:dyDescent="0.3">
      <c r="A2497">
        <v>36183</v>
      </c>
      <c r="B2497" t="s">
        <v>3778</v>
      </c>
      <c r="C2497" t="s">
        <v>1481</v>
      </c>
      <c r="D2497" t="s">
        <v>1482</v>
      </c>
      <c r="E2497" t="s">
        <v>16</v>
      </c>
      <c r="F2497" t="s">
        <v>1371</v>
      </c>
      <c r="G2497" t="s">
        <v>65</v>
      </c>
      <c r="H2497" s="1">
        <v>40081</v>
      </c>
      <c r="I2497" s="3">
        <f t="shared" si="38"/>
        <v>2009</v>
      </c>
      <c r="J2497" s="1">
        <v>40393</v>
      </c>
      <c r="K2497" s="1">
        <v>40402</v>
      </c>
      <c r="L2497">
        <v>39000</v>
      </c>
      <c r="M2497">
        <v>117000</v>
      </c>
      <c r="N2497" t="s">
        <v>1925</v>
      </c>
    </row>
    <row r="2498" spans="1:14" x14ac:dyDescent="0.3">
      <c r="A2498">
        <v>36182</v>
      </c>
      <c r="B2498" t="s">
        <v>3806</v>
      </c>
      <c r="C2498" t="s">
        <v>1481</v>
      </c>
      <c r="D2498" t="s">
        <v>1482</v>
      </c>
      <c r="E2498" t="s">
        <v>1536</v>
      </c>
      <c r="F2498" t="s">
        <v>1371</v>
      </c>
      <c r="G2498" t="s">
        <v>65</v>
      </c>
      <c r="H2498" s="1">
        <v>40081</v>
      </c>
      <c r="I2498" s="3">
        <f t="shared" si="38"/>
        <v>2009</v>
      </c>
      <c r="J2498" s="1">
        <v>40346</v>
      </c>
      <c r="K2498" s="1">
        <v>40633</v>
      </c>
      <c r="L2498">
        <v>1033333</v>
      </c>
      <c r="M2498">
        <v>3100000</v>
      </c>
      <c r="N2498" t="s">
        <v>1925</v>
      </c>
    </row>
    <row r="2499" spans="1:14" x14ac:dyDescent="0.3">
      <c r="A2499">
        <v>36181</v>
      </c>
      <c r="B2499" t="s">
        <v>3778</v>
      </c>
      <c r="C2499" t="s">
        <v>1481</v>
      </c>
      <c r="D2499" t="s">
        <v>1482</v>
      </c>
      <c r="E2499" t="s">
        <v>16</v>
      </c>
      <c r="F2499" t="s">
        <v>1371</v>
      </c>
      <c r="G2499" t="s">
        <v>65</v>
      </c>
      <c r="H2499" s="1">
        <v>40081</v>
      </c>
      <c r="I2499" s="3">
        <f t="shared" ref="I2499:I2562" si="39">YEAR(H2499)</f>
        <v>2009</v>
      </c>
      <c r="J2499" s="1">
        <v>40465</v>
      </c>
      <c r="K2499" s="1">
        <v>40749</v>
      </c>
      <c r="L2499">
        <v>18000</v>
      </c>
      <c r="M2499">
        <v>54000</v>
      </c>
      <c r="N2499" t="s">
        <v>1925</v>
      </c>
    </row>
    <row r="2500" spans="1:14" x14ac:dyDescent="0.3">
      <c r="A2500">
        <v>36180</v>
      </c>
      <c r="B2500" t="s">
        <v>3778</v>
      </c>
      <c r="C2500" t="s">
        <v>1481</v>
      </c>
      <c r="D2500" t="s">
        <v>1482</v>
      </c>
      <c r="E2500" t="s">
        <v>16</v>
      </c>
      <c r="F2500" t="s">
        <v>1371</v>
      </c>
      <c r="G2500" t="s">
        <v>65</v>
      </c>
      <c r="H2500" s="1">
        <v>40081</v>
      </c>
      <c r="I2500" s="3">
        <f t="shared" si="39"/>
        <v>2009</v>
      </c>
      <c r="J2500" s="1">
        <v>40452</v>
      </c>
      <c r="K2500" s="1">
        <v>40543</v>
      </c>
      <c r="L2500">
        <v>55000</v>
      </c>
      <c r="M2500">
        <v>165000</v>
      </c>
      <c r="N2500" t="s">
        <v>1925</v>
      </c>
    </row>
    <row r="2501" spans="1:14" x14ac:dyDescent="0.3">
      <c r="A2501">
        <v>36179</v>
      </c>
      <c r="B2501" t="s">
        <v>3807</v>
      </c>
      <c r="C2501" t="s">
        <v>1481</v>
      </c>
      <c r="D2501" t="s">
        <v>1482</v>
      </c>
      <c r="E2501" t="s">
        <v>1536</v>
      </c>
      <c r="F2501" t="s">
        <v>1371</v>
      </c>
      <c r="G2501" t="s">
        <v>65</v>
      </c>
      <c r="H2501" s="1">
        <v>40081</v>
      </c>
      <c r="I2501" s="3">
        <f t="shared" si="39"/>
        <v>2009</v>
      </c>
      <c r="J2501" s="1">
        <v>40384</v>
      </c>
      <c r="K2501" s="1">
        <v>40774</v>
      </c>
      <c r="L2501">
        <v>701333</v>
      </c>
      <c r="M2501">
        <v>2104000</v>
      </c>
      <c r="N2501" t="s">
        <v>1925</v>
      </c>
    </row>
    <row r="2502" spans="1:14" x14ac:dyDescent="0.3">
      <c r="A2502">
        <v>36177</v>
      </c>
      <c r="B2502" t="s">
        <v>3808</v>
      </c>
      <c r="C2502" t="s">
        <v>1481</v>
      </c>
      <c r="D2502" t="s">
        <v>1482</v>
      </c>
      <c r="E2502" t="s">
        <v>1536</v>
      </c>
      <c r="F2502" t="s">
        <v>1371</v>
      </c>
      <c r="G2502" t="s">
        <v>65</v>
      </c>
      <c r="H2502" s="1">
        <v>40081</v>
      </c>
      <c r="I2502" s="3">
        <f t="shared" si="39"/>
        <v>2009</v>
      </c>
      <c r="J2502" s="1">
        <v>40421</v>
      </c>
      <c r="K2502" s="1">
        <v>40633</v>
      </c>
      <c r="L2502">
        <v>153333</v>
      </c>
      <c r="M2502">
        <v>460000</v>
      </c>
      <c r="N2502" t="s">
        <v>1925</v>
      </c>
    </row>
    <row r="2503" spans="1:14" x14ac:dyDescent="0.3">
      <c r="A2503">
        <v>36176</v>
      </c>
      <c r="B2503" t="s">
        <v>3778</v>
      </c>
      <c r="C2503" t="s">
        <v>1481</v>
      </c>
      <c r="D2503" t="s">
        <v>1482</v>
      </c>
      <c r="E2503" t="s">
        <v>16</v>
      </c>
      <c r="F2503" t="s">
        <v>1371</v>
      </c>
      <c r="G2503" t="s">
        <v>65</v>
      </c>
      <c r="H2503" s="1">
        <v>40081</v>
      </c>
      <c r="I2503" s="3">
        <f t="shared" si="39"/>
        <v>2009</v>
      </c>
      <c r="J2503" s="1">
        <v>40368</v>
      </c>
      <c r="K2503" s="1">
        <v>40613</v>
      </c>
      <c r="L2503">
        <v>50000</v>
      </c>
      <c r="M2503">
        <v>150000</v>
      </c>
      <c r="N2503" t="s">
        <v>1925</v>
      </c>
    </row>
    <row r="2504" spans="1:14" x14ac:dyDescent="0.3">
      <c r="A2504">
        <v>36175</v>
      </c>
      <c r="B2504" t="s">
        <v>3778</v>
      </c>
      <c r="C2504" t="s">
        <v>1481</v>
      </c>
      <c r="D2504" t="s">
        <v>1482</v>
      </c>
      <c r="E2504" t="s">
        <v>16</v>
      </c>
      <c r="F2504" t="s">
        <v>1371</v>
      </c>
      <c r="G2504" t="s">
        <v>65</v>
      </c>
      <c r="H2504" s="1">
        <v>40081</v>
      </c>
      <c r="I2504" s="3">
        <f t="shared" si="39"/>
        <v>2009</v>
      </c>
      <c r="J2504" s="1">
        <v>40284</v>
      </c>
      <c r="K2504" s="1">
        <v>40471</v>
      </c>
      <c r="L2504">
        <v>33333</v>
      </c>
      <c r="M2504">
        <v>100000</v>
      </c>
      <c r="N2504" t="s">
        <v>1925</v>
      </c>
    </row>
    <row r="2505" spans="1:14" x14ac:dyDescent="0.3">
      <c r="A2505">
        <v>36174</v>
      </c>
      <c r="B2505" t="s">
        <v>3809</v>
      </c>
      <c r="C2505" t="s">
        <v>1481</v>
      </c>
      <c r="D2505" t="s">
        <v>1482</v>
      </c>
      <c r="E2505" t="s">
        <v>1536</v>
      </c>
      <c r="F2505" t="s">
        <v>1371</v>
      </c>
      <c r="G2505" t="s">
        <v>65</v>
      </c>
      <c r="H2505" s="1">
        <v>40081</v>
      </c>
      <c r="I2505" s="3">
        <f t="shared" si="39"/>
        <v>2009</v>
      </c>
      <c r="J2505" s="1">
        <v>40366</v>
      </c>
      <c r="K2505" s="1">
        <v>40820</v>
      </c>
      <c r="L2505">
        <v>756333</v>
      </c>
      <c r="M2505">
        <v>2269000</v>
      </c>
      <c r="N2505" t="s">
        <v>1925</v>
      </c>
    </row>
    <row r="2506" spans="1:14" x14ac:dyDescent="0.3">
      <c r="A2506">
        <v>36173</v>
      </c>
      <c r="B2506" t="s">
        <v>3778</v>
      </c>
      <c r="C2506" t="s">
        <v>1481</v>
      </c>
      <c r="D2506" t="s">
        <v>1482</v>
      </c>
      <c r="E2506" t="s">
        <v>16</v>
      </c>
      <c r="F2506" t="s">
        <v>1371</v>
      </c>
      <c r="G2506" t="s">
        <v>65</v>
      </c>
      <c r="H2506" s="1">
        <v>40081</v>
      </c>
      <c r="I2506" s="3">
        <f t="shared" si="39"/>
        <v>2009</v>
      </c>
      <c r="J2506" s="1">
        <v>40284</v>
      </c>
      <c r="K2506" s="1">
        <v>40471</v>
      </c>
      <c r="L2506">
        <v>39167</v>
      </c>
      <c r="M2506">
        <v>117500</v>
      </c>
      <c r="N2506" t="s">
        <v>1925</v>
      </c>
    </row>
    <row r="2507" spans="1:14" x14ac:dyDescent="0.3">
      <c r="A2507">
        <v>36172</v>
      </c>
      <c r="B2507" t="s">
        <v>3778</v>
      </c>
      <c r="C2507" t="s">
        <v>1481</v>
      </c>
      <c r="D2507" t="s">
        <v>1482</v>
      </c>
      <c r="E2507" t="s">
        <v>16</v>
      </c>
      <c r="F2507" t="s">
        <v>1371</v>
      </c>
      <c r="G2507" t="s">
        <v>65</v>
      </c>
      <c r="H2507" s="1">
        <v>40081</v>
      </c>
      <c r="I2507" s="3">
        <f t="shared" si="39"/>
        <v>2009</v>
      </c>
      <c r="J2507" s="1">
        <v>40284</v>
      </c>
      <c r="K2507" s="1">
        <v>40471</v>
      </c>
      <c r="L2507">
        <v>151667</v>
      </c>
      <c r="M2507">
        <v>455000</v>
      </c>
      <c r="N2507" t="s">
        <v>1925</v>
      </c>
    </row>
    <row r="2508" spans="1:14" x14ac:dyDescent="0.3">
      <c r="A2508">
        <v>36171</v>
      </c>
      <c r="B2508" t="s">
        <v>3810</v>
      </c>
      <c r="C2508" t="s">
        <v>1481</v>
      </c>
      <c r="D2508" t="s">
        <v>1482</v>
      </c>
      <c r="E2508" t="s">
        <v>1536</v>
      </c>
      <c r="F2508" t="s">
        <v>1371</v>
      </c>
      <c r="G2508" t="s">
        <v>65</v>
      </c>
      <c r="H2508" s="1">
        <v>40081</v>
      </c>
      <c r="I2508" s="3">
        <f t="shared" si="39"/>
        <v>2009</v>
      </c>
      <c r="J2508" s="1">
        <v>40429</v>
      </c>
      <c r="K2508" s="1">
        <v>40847</v>
      </c>
      <c r="L2508">
        <v>366667</v>
      </c>
      <c r="M2508">
        <v>1100000</v>
      </c>
      <c r="N2508" t="s">
        <v>1925</v>
      </c>
    </row>
    <row r="2509" spans="1:14" x14ac:dyDescent="0.3">
      <c r="A2509">
        <v>36170</v>
      </c>
      <c r="B2509" t="s">
        <v>3778</v>
      </c>
      <c r="C2509" t="s">
        <v>1481</v>
      </c>
      <c r="D2509" t="s">
        <v>1482</v>
      </c>
      <c r="E2509" t="s">
        <v>16</v>
      </c>
      <c r="F2509" t="s">
        <v>1371</v>
      </c>
      <c r="G2509" t="s">
        <v>65</v>
      </c>
      <c r="H2509" s="1">
        <v>40081</v>
      </c>
      <c r="I2509" s="3">
        <f t="shared" si="39"/>
        <v>2009</v>
      </c>
      <c r="J2509" s="1">
        <v>40368</v>
      </c>
      <c r="K2509" s="1">
        <v>40529</v>
      </c>
      <c r="L2509">
        <v>45000</v>
      </c>
      <c r="M2509">
        <v>135000</v>
      </c>
      <c r="N2509" t="s">
        <v>1925</v>
      </c>
    </row>
    <row r="2510" spans="1:14" x14ac:dyDescent="0.3">
      <c r="A2510">
        <v>36169</v>
      </c>
      <c r="B2510" t="s">
        <v>3778</v>
      </c>
      <c r="C2510" t="s">
        <v>1481</v>
      </c>
      <c r="D2510" t="s">
        <v>1482</v>
      </c>
      <c r="E2510" t="s">
        <v>16</v>
      </c>
      <c r="F2510" t="s">
        <v>1371</v>
      </c>
      <c r="G2510" t="s">
        <v>65</v>
      </c>
      <c r="H2510" s="1">
        <v>40081</v>
      </c>
      <c r="I2510" s="3">
        <f t="shared" si="39"/>
        <v>2009</v>
      </c>
      <c r="J2510" s="1">
        <v>40368</v>
      </c>
      <c r="K2510" s="1">
        <v>40529</v>
      </c>
      <c r="L2510">
        <v>48333</v>
      </c>
      <c r="M2510">
        <v>145000</v>
      </c>
      <c r="N2510" t="s">
        <v>1925</v>
      </c>
    </row>
    <row r="2511" spans="1:14" x14ac:dyDescent="0.3">
      <c r="A2511">
        <v>36168</v>
      </c>
      <c r="B2511" t="s">
        <v>3811</v>
      </c>
      <c r="C2511" t="s">
        <v>1481</v>
      </c>
      <c r="D2511" t="s">
        <v>1482</v>
      </c>
      <c r="E2511" t="s">
        <v>1536</v>
      </c>
      <c r="F2511" t="s">
        <v>1371</v>
      </c>
      <c r="G2511" t="s">
        <v>65</v>
      </c>
      <c r="H2511" s="1">
        <v>40081</v>
      </c>
      <c r="I2511" s="3">
        <f t="shared" si="39"/>
        <v>2009</v>
      </c>
      <c r="J2511" s="1">
        <v>40425</v>
      </c>
      <c r="K2511" s="1">
        <v>40738</v>
      </c>
      <c r="L2511">
        <v>366667</v>
      </c>
      <c r="M2511">
        <v>1100000</v>
      </c>
      <c r="N2511" t="s">
        <v>1925</v>
      </c>
    </row>
    <row r="2512" spans="1:14" x14ac:dyDescent="0.3">
      <c r="A2512">
        <v>36167</v>
      </c>
      <c r="B2512" t="s">
        <v>3778</v>
      </c>
      <c r="C2512" t="s">
        <v>1481</v>
      </c>
      <c r="D2512" t="s">
        <v>1482</v>
      </c>
      <c r="E2512" t="s">
        <v>16</v>
      </c>
      <c r="F2512" t="s">
        <v>1371</v>
      </c>
      <c r="G2512" t="s">
        <v>65</v>
      </c>
      <c r="H2512" s="1">
        <v>40081</v>
      </c>
      <c r="I2512" s="3">
        <f t="shared" si="39"/>
        <v>2009</v>
      </c>
      <c r="J2512" s="1">
        <v>40329</v>
      </c>
      <c r="K2512" s="1">
        <v>40529</v>
      </c>
      <c r="L2512">
        <v>26667</v>
      </c>
      <c r="M2512">
        <v>80000</v>
      </c>
      <c r="N2512" t="s">
        <v>1925</v>
      </c>
    </row>
    <row r="2513" spans="1:14" x14ac:dyDescent="0.3">
      <c r="A2513">
        <v>36166</v>
      </c>
      <c r="B2513" t="s">
        <v>3812</v>
      </c>
      <c r="C2513" t="s">
        <v>1481</v>
      </c>
      <c r="D2513" t="s">
        <v>1482</v>
      </c>
      <c r="E2513" t="s">
        <v>1536</v>
      </c>
      <c r="F2513" t="s">
        <v>1371</v>
      </c>
      <c r="G2513" t="s">
        <v>65</v>
      </c>
      <c r="H2513" s="1">
        <v>40081</v>
      </c>
      <c r="I2513" s="3">
        <f t="shared" si="39"/>
        <v>2009</v>
      </c>
      <c r="J2513" s="1">
        <v>40421</v>
      </c>
      <c r="K2513" s="1">
        <v>40690</v>
      </c>
      <c r="L2513">
        <v>283333</v>
      </c>
      <c r="M2513">
        <v>850000</v>
      </c>
      <c r="N2513" t="s">
        <v>1925</v>
      </c>
    </row>
    <row r="2514" spans="1:14" x14ac:dyDescent="0.3">
      <c r="A2514">
        <v>36165</v>
      </c>
      <c r="B2514" t="s">
        <v>3778</v>
      </c>
      <c r="C2514" t="s">
        <v>1481</v>
      </c>
      <c r="D2514" t="s">
        <v>1482</v>
      </c>
      <c r="E2514" t="s">
        <v>16</v>
      </c>
      <c r="F2514" t="s">
        <v>1371</v>
      </c>
      <c r="G2514" t="s">
        <v>65</v>
      </c>
      <c r="H2514" s="1">
        <v>40081</v>
      </c>
      <c r="I2514" s="3">
        <f t="shared" si="39"/>
        <v>2009</v>
      </c>
      <c r="J2514" s="1">
        <v>40368</v>
      </c>
      <c r="K2514" s="1">
        <v>40507</v>
      </c>
      <c r="L2514">
        <v>49167</v>
      </c>
      <c r="M2514">
        <v>147500</v>
      </c>
      <c r="N2514" t="s">
        <v>1925</v>
      </c>
    </row>
    <row r="2515" spans="1:14" x14ac:dyDescent="0.3">
      <c r="A2515">
        <v>36164</v>
      </c>
      <c r="B2515" t="s">
        <v>3813</v>
      </c>
      <c r="C2515" t="s">
        <v>1481</v>
      </c>
      <c r="D2515" t="s">
        <v>1482</v>
      </c>
      <c r="E2515" t="s">
        <v>1536</v>
      </c>
      <c r="F2515" t="s">
        <v>1371</v>
      </c>
      <c r="G2515" t="s">
        <v>65</v>
      </c>
      <c r="H2515" s="1">
        <v>40081</v>
      </c>
      <c r="I2515" s="3">
        <f t="shared" si="39"/>
        <v>2009</v>
      </c>
      <c r="J2515" s="1">
        <v>40415</v>
      </c>
      <c r="K2515" s="1">
        <v>40633</v>
      </c>
      <c r="L2515">
        <v>190000</v>
      </c>
      <c r="M2515">
        <v>570000</v>
      </c>
      <c r="N2515" t="s">
        <v>1925</v>
      </c>
    </row>
    <row r="2516" spans="1:14" x14ac:dyDescent="0.3">
      <c r="A2516">
        <v>36163</v>
      </c>
      <c r="B2516" t="s">
        <v>3778</v>
      </c>
      <c r="C2516" t="s">
        <v>1481</v>
      </c>
      <c r="D2516" t="s">
        <v>1482</v>
      </c>
      <c r="E2516" t="s">
        <v>16</v>
      </c>
      <c r="F2516" t="s">
        <v>1371</v>
      </c>
      <c r="G2516" t="s">
        <v>65</v>
      </c>
      <c r="H2516" s="1">
        <v>40081</v>
      </c>
      <c r="I2516" s="3">
        <f t="shared" si="39"/>
        <v>2009</v>
      </c>
      <c r="J2516" s="1">
        <v>40284</v>
      </c>
      <c r="K2516" s="1">
        <v>40471</v>
      </c>
      <c r="L2516">
        <v>123333</v>
      </c>
      <c r="M2516">
        <v>370000</v>
      </c>
      <c r="N2516" t="s">
        <v>1925</v>
      </c>
    </row>
    <row r="2517" spans="1:14" x14ac:dyDescent="0.3">
      <c r="A2517">
        <v>36162</v>
      </c>
      <c r="B2517" t="s">
        <v>3778</v>
      </c>
      <c r="C2517" t="s">
        <v>1481</v>
      </c>
      <c r="D2517" t="s">
        <v>1482</v>
      </c>
      <c r="E2517" t="s">
        <v>16</v>
      </c>
      <c r="F2517" t="s">
        <v>1371</v>
      </c>
      <c r="G2517" t="s">
        <v>65</v>
      </c>
      <c r="H2517" s="1">
        <v>40081</v>
      </c>
      <c r="I2517" s="3">
        <f t="shared" si="39"/>
        <v>2009</v>
      </c>
      <c r="J2517" s="1">
        <v>40284</v>
      </c>
      <c r="K2517" s="1">
        <v>40471</v>
      </c>
      <c r="L2517">
        <v>132500</v>
      </c>
      <c r="M2517">
        <v>397500</v>
      </c>
      <c r="N2517" t="s">
        <v>1925</v>
      </c>
    </row>
    <row r="2518" spans="1:14" x14ac:dyDescent="0.3">
      <c r="A2518">
        <v>36161</v>
      </c>
      <c r="B2518" t="s">
        <v>3778</v>
      </c>
      <c r="C2518" t="s">
        <v>1481</v>
      </c>
      <c r="D2518" t="s">
        <v>1482</v>
      </c>
      <c r="E2518" t="s">
        <v>16</v>
      </c>
      <c r="F2518" t="s">
        <v>1371</v>
      </c>
      <c r="G2518" t="s">
        <v>65</v>
      </c>
      <c r="H2518" s="1">
        <v>40081</v>
      </c>
      <c r="I2518" s="3">
        <f t="shared" si="39"/>
        <v>2009</v>
      </c>
      <c r="J2518" s="1">
        <v>40368</v>
      </c>
      <c r="K2518" s="1">
        <v>40599</v>
      </c>
      <c r="L2518">
        <v>61667</v>
      </c>
      <c r="M2518">
        <v>185000</v>
      </c>
      <c r="N2518" t="s">
        <v>1925</v>
      </c>
    </row>
    <row r="2519" spans="1:14" x14ac:dyDescent="0.3">
      <c r="A2519">
        <v>36160</v>
      </c>
      <c r="B2519" t="s">
        <v>3778</v>
      </c>
      <c r="C2519" t="s">
        <v>1481</v>
      </c>
      <c r="D2519" t="s">
        <v>1482</v>
      </c>
      <c r="E2519" t="s">
        <v>16</v>
      </c>
      <c r="F2519" t="s">
        <v>1371</v>
      </c>
      <c r="G2519" t="s">
        <v>65</v>
      </c>
      <c r="H2519" s="1">
        <v>40081</v>
      </c>
      <c r="I2519" s="3">
        <f t="shared" si="39"/>
        <v>2009</v>
      </c>
      <c r="J2519" s="1">
        <v>40284</v>
      </c>
      <c r="K2519" s="1">
        <v>40471</v>
      </c>
      <c r="L2519">
        <v>120000</v>
      </c>
      <c r="M2519">
        <v>360000</v>
      </c>
      <c r="N2519" t="s">
        <v>1925</v>
      </c>
    </row>
    <row r="2520" spans="1:14" x14ac:dyDescent="0.3">
      <c r="A2520">
        <v>36159</v>
      </c>
      <c r="B2520" t="s">
        <v>3778</v>
      </c>
      <c r="C2520" t="s">
        <v>1481</v>
      </c>
      <c r="D2520" t="s">
        <v>1482</v>
      </c>
      <c r="E2520" t="s">
        <v>16</v>
      </c>
      <c r="F2520" t="s">
        <v>1371</v>
      </c>
      <c r="G2520" t="s">
        <v>65</v>
      </c>
      <c r="H2520" s="1">
        <v>40081</v>
      </c>
      <c r="I2520" s="3">
        <f t="shared" si="39"/>
        <v>2009</v>
      </c>
      <c r="J2520" s="1">
        <v>40329</v>
      </c>
      <c r="K2520" s="1">
        <v>40529</v>
      </c>
      <c r="L2520">
        <v>20833</v>
      </c>
      <c r="M2520">
        <v>62500</v>
      </c>
      <c r="N2520" t="s">
        <v>1925</v>
      </c>
    </row>
    <row r="2521" spans="1:14" x14ac:dyDescent="0.3">
      <c r="A2521">
        <v>36158</v>
      </c>
      <c r="B2521" t="s">
        <v>3778</v>
      </c>
      <c r="C2521" t="s">
        <v>1481</v>
      </c>
      <c r="D2521" t="s">
        <v>1482</v>
      </c>
      <c r="E2521" t="s">
        <v>16</v>
      </c>
      <c r="F2521" t="s">
        <v>1371</v>
      </c>
      <c r="G2521" t="s">
        <v>65</v>
      </c>
      <c r="H2521" s="1">
        <v>40081</v>
      </c>
      <c r="I2521" s="3">
        <f t="shared" si="39"/>
        <v>2009</v>
      </c>
      <c r="J2521" s="1">
        <v>40329</v>
      </c>
      <c r="K2521" s="1">
        <v>40507</v>
      </c>
      <c r="L2521">
        <v>44167</v>
      </c>
      <c r="M2521">
        <v>132500</v>
      </c>
      <c r="N2521" t="s">
        <v>1925</v>
      </c>
    </row>
    <row r="2522" spans="1:14" x14ac:dyDescent="0.3">
      <c r="A2522">
        <v>36157</v>
      </c>
      <c r="B2522" t="s">
        <v>3778</v>
      </c>
      <c r="C2522" t="s">
        <v>1481</v>
      </c>
      <c r="D2522" t="s">
        <v>1482</v>
      </c>
      <c r="E2522" t="s">
        <v>16</v>
      </c>
      <c r="F2522" t="s">
        <v>1371</v>
      </c>
      <c r="G2522" t="s">
        <v>65</v>
      </c>
      <c r="H2522" s="1">
        <v>40081</v>
      </c>
      <c r="I2522" s="3">
        <f t="shared" si="39"/>
        <v>2009</v>
      </c>
      <c r="J2522" s="1">
        <v>40329</v>
      </c>
      <c r="K2522" s="1">
        <v>40627</v>
      </c>
      <c r="L2522">
        <v>135833</v>
      </c>
      <c r="M2522">
        <v>407500</v>
      </c>
      <c r="N2522" t="s">
        <v>1925</v>
      </c>
    </row>
    <row r="2523" spans="1:14" x14ac:dyDescent="0.3">
      <c r="A2523">
        <v>36156</v>
      </c>
      <c r="B2523" t="s">
        <v>3778</v>
      </c>
      <c r="C2523" t="s">
        <v>1481</v>
      </c>
      <c r="D2523" t="s">
        <v>1482</v>
      </c>
      <c r="E2523" t="s">
        <v>16</v>
      </c>
      <c r="F2523" t="s">
        <v>1371</v>
      </c>
      <c r="G2523" t="s">
        <v>65</v>
      </c>
      <c r="H2523" s="1">
        <v>40081</v>
      </c>
      <c r="I2523" s="3">
        <f t="shared" si="39"/>
        <v>2009</v>
      </c>
      <c r="J2523" s="1">
        <v>40329</v>
      </c>
      <c r="K2523" s="1">
        <v>40501</v>
      </c>
      <c r="L2523">
        <v>8333</v>
      </c>
      <c r="M2523">
        <v>25000</v>
      </c>
      <c r="N2523" t="s">
        <v>1925</v>
      </c>
    </row>
    <row r="2524" spans="1:14" x14ac:dyDescent="0.3">
      <c r="A2524">
        <v>36155</v>
      </c>
      <c r="B2524" t="s">
        <v>3814</v>
      </c>
      <c r="C2524" t="s">
        <v>1481</v>
      </c>
      <c r="D2524" t="s">
        <v>1482</v>
      </c>
      <c r="E2524" t="s">
        <v>57</v>
      </c>
      <c r="F2524" t="s">
        <v>1371</v>
      </c>
      <c r="G2524" t="s">
        <v>65</v>
      </c>
      <c r="H2524" s="1">
        <v>40081</v>
      </c>
      <c r="I2524" s="3">
        <f t="shared" si="39"/>
        <v>2009</v>
      </c>
      <c r="J2524" s="1">
        <v>40287</v>
      </c>
      <c r="K2524" s="1">
        <v>40543</v>
      </c>
      <c r="L2524">
        <v>166667</v>
      </c>
      <c r="M2524">
        <v>500000</v>
      </c>
      <c r="N2524" t="s">
        <v>1925</v>
      </c>
    </row>
    <row r="2525" spans="1:14" x14ac:dyDescent="0.3">
      <c r="A2525">
        <v>36154</v>
      </c>
      <c r="B2525" t="s">
        <v>3778</v>
      </c>
      <c r="C2525" t="s">
        <v>1481</v>
      </c>
      <c r="D2525" t="s">
        <v>1482</v>
      </c>
      <c r="E2525" t="s">
        <v>16</v>
      </c>
      <c r="F2525" t="s">
        <v>1371</v>
      </c>
      <c r="G2525" t="s">
        <v>65</v>
      </c>
      <c r="H2525" s="1">
        <v>40081</v>
      </c>
      <c r="I2525" s="3">
        <f t="shared" si="39"/>
        <v>2009</v>
      </c>
      <c r="J2525" s="1">
        <v>40329</v>
      </c>
      <c r="K2525" s="1">
        <v>40501</v>
      </c>
      <c r="L2525">
        <v>34167</v>
      </c>
      <c r="M2525">
        <v>102500</v>
      </c>
      <c r="N2525" t="s">
        <v>1925</v>
      </c>
    </row>
    <row r="2526" spans="1:14" x14ac:dyDescent="0.3">
      <c r="A2526">
        <v>36153</v>
      </c>
      <c r="B2526" t="s">
        <v>3778</v>
      </c>
      <c r="C2526" t="s">
        <v>1481</v>
      </c>
      <c r="D2526" t="s">
        <v>1482</v>
      </c>
      <c r="E2526" t="s">
        <v>16</v>
      </c>
      <c r="F2526" t="s">
        <v>1371</v>
      </c>
      <c r="G2526" t="s">
        <v>65</v>
      </c>
      <c r="H2526" s="1">
        <v>40081</v>
      </c>
      <c r="I2526" s="3">
        <f t="shared" si="39"/>
        <v>2009</v>
      </c>
      <c r="J2526" s="1">
        <v>40368</v>
      </c>
      <c r="K2526" s="1">
        <v>40599</v>
      </c>
      <c r="L2526">
        <v>19167</v>
      </c>
      <c r="M2526">
        <v>57500</v>
      </c>
      <c r="N2526" t="s">
        <v>1925</v>
      </c>
    </row>
    <row r="2527" spans="1:14" x14ac:dyDescent="0.3">
      <c r="A2527">
        <v>36152</v>
      </c>
      <c r="B2527" t="s">
        <v>3815</v>
      </c>
      <c r="C2527" t="s">
        <v>1481</v>
      </c>
      <c r="D2527" t="s">
        <v>1482</v>
      </c>
      <c r="E2527" t="s">
        <v>57</v>
      </c>
      <c r="F2527" t="s">
        <v>1371</v>
      </c>
      <c r="G2527" t="s">
        <v>65</v>
      </c>
      <c r="H2527" s="1">
        <v>40081</v>
      </c>
      <c r="I2527" s="3">
        <f t="shared" si="39"/>
        <v>2009</v>
      </c>
      <c r="J2527" s="1">
        <v>40148</v>
      </c>
      <c r="K2527" s="1">
        <v>40518</v>
      </c>
      <c r="L2527">
        <v>270000</v>
      </c>
      <c r="M2527">
        <v>810000</v>
      </c>
      <c r="N2527" t="s">
        <v>1925</v>
      </c>
    </row>
    <row r="2528" spans="1:14" x14ac:dyDescent="0.3">
      <c r="A2528">
        <v>36151</v>
      </c>
      <c r="B2528" t="s">
        <v>3816</v>
      </c>
      <c r="C2528" t="s">
        <v>1481</v>
      </c>
      <c r="D2528" t="s">
        <v>1482</v>
      </c>
      <c r="E2528" t="s">
        <v>57</v>
      </c>
      <c r="F2528" t="s">
        <v>1371</v>
      </c>
      <c r="G2528" t="s">
        <v>65</v>
      </c>
      <c r="H2528" s="1">
        <v>40081</v>
      </c>
      <c r="I2528" s="3">
        <f t="shared" si="39"/>
        <v>2009</v>
      </c>
      <c r="J2528" s="1">
        <v>40252</v>
      </c>
      <c r="K2528" s="1">
        <v>40574</v>
      </c>
      <c r="L2528">
        <v>316667</v>
      </c>
      <c r="M2528">
        <v>950000</v>
      </c>
      <c r="N2528" t="s">
        <v>1925</v>
      </c>
    </row>
    <row r="2529" spans="1:14" x14ac:dyDescent="0.3">
      <c r="A2529">
        <v>36150</v>
      </c>
      <c r="B2529" t="s">
        <v>3817</v>
      </c>
      <c r="C2529" t="s">
        <v>1481</v>
      </c>
      <c r="D2529" t="s">
        <v>1482</v>
      </c>
      <c r="E2529" t="s">
        <v>57</v>
      </c>
      <c r="F2529" t="s">
        <v>1371</v>
      </c>
      <c r="G2529" t="s">
        <v>65</v>
      </c>
      <c r="H2529" s="1">
        <v>40081</v>
      </c>
      <c r="I2529" s="3">
        <f t="shared" si="39"/>
        <v>2009</v>
      </c>
      <c r="J2529" s="1">
        <v>40179</v>
      </c>
      <c r="K2529" s="1">
        <v>40574</v>
      </c>
      <c r="L2529">
        <v>366667</v>
      </c>
      <c r="M2529">
        <v>1100000</v>
      </c>
      <c r="N2529" t="s">
        <v>1925</v>
      </c>
    </row>
    <row r="2530" spans="1:14" x14ac:dyDescent="0.3">
      <c r="A2530">
        <v>36149</v>
      </c>
      <c r="B2530" t="s">
        <v>3818</v>
      </c>
      <c r="C2530" t="s">
        <v>1481</v>
      </c>
      <c r="D2530" t="s">
        <v>1482</v>
      </c>
      <c r="E2530" t="s">
        <v>57</v>
      </c>
      <c r="F2530" t="s">
        <v>1371</v>
      </c>
      <c r="G2530" t="s">
        <v>65</v>
      </c>
      <c r="H2530" s="1">
        <v>40081</v>
      </c>
      <c r="I2530" s="3">
        <f t="shared" si="39"/>
        <v>2009</v>
      </c>
      <c r="J2530" s="1">
        <v>40179</v>
      </c>
      <c r="K2530" s="1">
        <v>40620</v>
      </c>
      <c r="L2530">
        <v>300000</v>
      </c>
      <c r="M2530">
        <v>900000</v>
      </c>
      <c r="N2530" t="s">
        <v>1925</v>
      </c>
    </row>
    <row r="2531" spans="1:14" x14ac:dyDescent="0.3">
      <c r="A2531">
        <v>36148</v>
      </c>
      <c r="B2531" t="s">
        <v>3819</v>
      </c>
      <c r="C2531" t="s">
        <v>1481</v>
      </c>
      <c r="D2531" t="s">
        <v>1482</v>
      </c>
      <c r="E2531" t="s">
        <v>57</v>
      </c>
      <c r="F2531" t="s">
        <v>1371</v>
      </c>
      <c r="G2531" t="s">
        <v>65</v>
      </c>
      <c r="H2531" s="1">
        <v>40182</v>
      </c>
      <c r="I2531" s="3">
        <f t="shared" si="39"/>
        <v>2010</v>
      </c>
      <c r="J2531" s="1">
        <v>40301</v>
      </c>
      <c r="K2531" s="1">
        <v>41177</v>
      </c>
      <c r="L2531">
        <v>12000000</v>
      </c>
      <c r="M2531">
        <v>24000000</v>
      </c>
      <c r="N2531" t="s">
        <v>1925</v>
      </c>
    </row>
    <row r="2532" spans="1:14" x14ac:dyDescent="0.3">
      <c r="A2532">
        <v>36147</v>
      </c>
      <c r="B2532" t="s">
        <v>3820</v>
      </c>
      <c r="C2532" t="s">
        <v>1481</v>
      </c>
      <c r="D2532" t="s">
        <v>1482</v>
      </c>
      <c r="E2532" t="s">
        <v>1536</v>
      </c>
      <c r="F2532" t="s">
        <v>1371</v>
      </c>
      <c r="G2532" t="s">
        <v>65</v>
      </c>
      <c r="H2532" s="1">
        <v>40081</v>
      </c>
      <c r="I2532" s="3">
        <f t="shared" si="39"/>
        <v>2009</v>
      </c>
      <c r="J2532" s="1">
        <v>40112</v>
      </c>
      <c r="K2532" s="1">
        <v>40746</v>
      </c>
      <c r="L2532">
        <v>9693000</v>
      </c>
      <c r="M2532">
        <v>29079000</v>
      </c>
      <c r="N2532" t="s">
        <v>1925</v>
      </c>
    </row>
    <row r="2533" spans="1:14" x14ac:dyDescent="0.3">
      <c r="A2533">
        <v>36146</v>
      </c>
      <c r="B2533" t="s">
        <v>3821</v>
      </c>
      <c r="C2533" t="s">
        <v>1481</v>
      </c>
      <c r="D2533" t="s">
        <v>1482</v>
      </c>
      <c r="E2533" t="s">
        <v>63</v>
      </c>
      <c r="F2533" t="s">
        <v>1371</v>
      </c>
      <c r="G2533" t="s">
        <v>65</v>
      </c>
      <c r="H2533" s="1">
        <v>40081</v>
      </c>
      <c r="I2533" s="3">
        <f t="shared" si="39"/>
        <v>2009</v>
      </c>
      <c r="J2533" s="1">
        <v>40387</v>
      </c>
      <c r="K2533" s="1">
        <v>40817</v>
      </c>
      <c r="L2533">
        <v>483333</v>
      </c>
      <c r="M2533">
        <v>1450000</v>
      </c>
      <c r="N2533" t="s">
        <v>1925</v>
      </c>
    </row>
    <row r="2534" spans="1:14" x14ac:dyDescent="0.3">
      <c r="A2534">
        <v>36143</v>
      </c>
      <c r="B2534" t="s">
        <v>3797</v>
      </c>
      <c r="C2534" t="s">
        <v>1481</v>
      </c>
      <c r="D2534" t="s">
        <v>1482</v>
      </c>
      <c r="E2534" t="s">
        <v>16</v>
      </c>
      <c r="F2534" t="s">
        <v>1371</v>
      </c>
      <c r="G2534" t="s">
        <v>65</v>
      </c>
      <c r="H2534" s="1">
        <v>40081</v>
      </c>
      <c r="I2534" s="3">
        <f t="shared" si="39"/>
        <v>2009</v>
      </c>
      <c r="J2534" s="1">
        <v>40609</v>
      </c>
      <c r="K2534" s="1">
        <v>40742</v>
      </c>
      <c r="L2534">
        <v>273333</v>
      </c>
      <c r="M2534">
        <v>820000</v>
      </c>
      <c r="N2534" t="s">
        <v>1925</v>
      </c>
    </row>
    <row r="2535" spans="1:14" x14ac:dyDescent="0.3">
      <c r="A2535">
        <v>36141</v>
      </c>
      <c r="B2535" t="s">
        <v>3797</v>
      </c>
      <c r="C2535" t="s">
        <v>1481</v>
      </c>
      <c r="D2535" t="s">
        <v>1482</v>
      </c>
      <c r="E2535" t="s">
        <v>16</v>
      </c>
      <c r="F2535" t="s">
        <v>1371</v>
      </c>
      <c r="G2535" t="s">
        <v>65</v>
      </c>
      <c r="H2535" s="1">
        <v>40081</v>
      </c>
      <c r="I2535" s="3">
        <f t="shared" si="39"/>
        <v>2009</v>
      </c>
      <c r="J2535" s="1">
        <v>40393</v>
      </c>
      <c r="K2535" s="1">
        <v>40508</v>
      </c>
      <c r="L2535">
        <v>210000</v>
      </c>
      <c r="M2535">
        <v>630000</v>
      </c>
      <c r="N2535" t="s">
        <v>1925</v>
      </c>
    </row>
    <row r="2536" spans="1:14" x14ac:dyDescent="0.3">
      <c r="A2536">
        <v>36140</v>
      </c>
      <c r="B2536" t="s">
        <v>3797</v>
      </c>
      <c r="C2536" t="s">
        <v>1481</v>
      </c>
      <c r="D2536" t="s">
        <v>1482</v>
      </c>
      <c r="E2536" t="s">
        <v>16</v>
      </c>
      <c r="F2536" t="s">
        <v>1371</v>
      </c>
      <c r="G2536" t="s">
        <v>65</v>
      </c>
      <c r="H2536" s="1">
        <v>40081</v>
      </c>
      <c r="I2536" s="3">
        <f t="shared" si="39"/>
        <v>2009</v>
      </c>
      <c r="J2536" s="1">
        <v>40393</v>
      </c>
      <c r="K2536" s="1">
        <v>40543</v>
      </c>
      <c r="L2536">
        <v>83333</v>
      </c>
      <c r="M2536">
        <v>250000</v>
      </c>
      <c r="N2536" t="s">
        <v>1925</v>
      </c>
    </row>
    <row r="2537" spans="1:14" x14ac:dyDescent="0.3">
      <c r="A2537">
        <v>36138</v>
      </c>
      <c r="B2537" t="s">
        <v>3797</v>
      </c>
      <c r="C2537" t="s">
        <v>1481</v>
      </c>
      <c r="D2537" t="s">
        <v>1482</v>
      </c>
      <c r="E2537" t="s">
        <v>16</v>
      </c>
      <c r="F2537" t="s">
        <v>1371</v>
      </c>
      <c r="G2537" t="s">
        <v>65</v>
      </c>
      <c r="H2537" s="1">
        <v>40081</v>
      </c>
      <c r="I2537" s="3">
        <f t="shared" si="39"/>
        <v>2009</v>
      </c>
      <c r="J2537" s="1">
        <v>40393</v>
      </c>
      <c r="K2537" s="1">
        <v>40402</v>
      </c>
      <c r="L2537">
        <v>315000</v>
      </c>
      <c r="M2537">
        <v>945000</v>
      </c>
      <c r="N2537" t="s">
        <v>1925</v>
      </c>
    </row>
    <row r="2538" spans="1:14" x14ac:dyDescent="0.3">
      <c r="A2538">
        <v>36122</v>
      </c>
      <c r="B2538" t="s">
        <v>3778</v>
      </c>
      <c r="C2538" t="s">
        <v>1481</v>
      </c>
      <c r="D2538" t="s">
        <v>1482</v>
      </c>
      <c r="E2538" t="s">
        <v>16</v>
      </c>
      <c r="F2538" t="s">
        <v>1371</v>
      </c>
      <c r="G2538" t="s">
        <v>65</v>
      </c>
      <c r="H2538" s="1">
        <v>40081</v>
      </c>
      <c r="I2538" s="3">
        <f t="shared" si="39"/>
        <v>2009</v>
      </c>
      <c r="J2538" s="1">
        <v>40329</v>
      </c>
      <c r="K2538" s="1">
        <v>40599</v>
      </c>
      <c r="L2538">
        <v>117500</v>
      </c>
      <c r="M2538">
        <v>352500</v>
      </c>
      <c r="N2538" t="s">
        <v>1925</v>
      </c>
    </row>
    <row r="2539" spans="1:14" x14ac:dyDescent="0.3">
      <c r="A2539">
        <v>36121</v>
      </c>
      <c r="B2539" t="s">
        <v>3778</v>
      </c>
      <c r="C2539" t="s">
        <v>1481</v>
      </c>
      <c r="D2539" t="s">
        <v>1482</v>
      </c>
      <c r="E2539" t="s">
        <v>16</v>
      </c>
      <c r="F2539" t="s">
        <v>1371</v>
      </c>
      <c r="G2539" t="s">
        <v>65</v>
      </c>
      <c r="H2539" s="1">
        <v>40081</v>
      </c>
      <c r="I2539" s="3">
        <f t="shared" si="39"/>
        <v>2009</v>
      </c>
      <c r="J2539" s="1">
        <v>40368</v>
      </c>
      <c r="K2539" s="1">
        <v>40599</v>
      </c>
      <c r="L2539">
        <v>47500</v>
      </c>
      <c r="M2539">
        <v>142500</v>
      </c>
      <c r="N2539" t="s">
        <v>1925</v>
      </c>
    </row>
    <row r="2540" spans="1:14" x14ac:dyDescent="0.3">
      <c r="A2540">
        <v>36120</v>
      </c>
      <c r="B2540" t="s">
        <v>3778</v>
      </c>
      <c r="C2540" t="s">
        <v>1481</v>
      </c>
      <c r="D2540" t="s">
        <v>1482</v>
      </c>
      <c r="E2540" t="s">
        <v>16</v>
      </c>
      <c r="F2540" t="s">
        <v>1371</v>
      </c>
      <c r="G2540" t="s">
        <v>65</v>
      </c>
      <c r="H2540" s="1">
        <v>40081</v>
      </c>
      <c r="I2540" s="3">
        <f t="shared" si="39"/>
        <v>2009</v>
      </c>
      <c r="J2540" s="1">
        <v>40284</v>
      </c>
      <c r="K2540" s="1">
        <v>40471</v>
      </c>
      <c r="L2540">
        <v>129167</v>
      </c>
      <c r="M2540">
        <v>387500</v>
      </c>
      <c r="N2540" t="s">
        <v>1925</v>
      </c>
    </row>
    <row r="2541" spans="1:14" x14ac:dyDescent="0.3">
      <c r="A2541">
        <v>36119</v>
      </c>
      <c r="B2541" t="s">
        <v>3778</v>
      </c>
      <c r="C2541" t="s">
        <v>1481</v>
      </c>
      <c r="D2541" t="s">
        <v>1482</v>
      </c>
      <c r="E2541" t="s">
        <v>16</v>
      </c>
      <c r="F2541" t="s">
        <v>1371</v>
      </c>
      <c r="G2541" t="s">
        <v>65</v>
      </c>
      <c r="H2541" s="1">
        <v>40081</v>
      </c>
      <c r="I2541" s="3">
        <f t="shared" si="39"/>
        <v>2009</v>
      </c>
      <c r="J2541" s="1">
        <v>40368</v>
      </c>
      <c r="K2541" s="1">
        <v>40599</v>
      </c>
      <c r="L2541">
        <v>37500</v>
      </c>
      <c r="M2541">
        <v>112500</v>
      </c>
      <c r="N2541" t="s">
        <v>1925</v>
      </c>
    </row>
    <row r="2542" spans="1:14" x14ac:dyDescent="0.3">
      <c r="A2542">
        <v>36118</v>
      </c>
      <c r="B2542" t="s">
        <v>3778</v>
      </c>
      <c r="C2542" t="s">
        <v>1481</v>
      </c>
      <c r="D2542" t="s">
        <v>1482</v>
      </c>
      <c r="E2542" t="s">
        <v>16</v>
      </c>
      <c r="F2542" t="s">
        <v>1371</v>
      </c>
      <c r="G2542" t="s">
        <v>65</v>
      </c>
      <c r="H2542" s="1">
        <v>40081</v>
      </c>
      <c r="I2542" s="3">
        <f t="shared" si="39"/>
        <v>2009</v>
      </c>
      <c r="J2542" s="1">
        <v>40368</v>
      </c>
      <c r="K2542" s="1">
        <v>40599</v>
      </c>
      <c r="L2542">
        <v>12500</v>
      </c>
      <c r="M2542">
        <v>37500</v>
      </c>
      <c r="N2542" t="s">
        <v>1925</v>
      </c>
    </row>
    <row r="2543" spans="1:14" x14ac:dyDescent="0.3">
      <c r="A2543">
        <v>36117</v>
      </c>
      <c r="B2543" t="s">
        <v>3778</v>
      </c>
      <c r="C2543" t="s">
        <v>1481</v>
      </c>
      <c r="D2543" t="s">
        <v>1482</v>
      </c>
      <c r="E2543" t="s">
        <v>16</v>
      </c>
      <c r="F2543" t="s">
        <v>1371</v>
      </c>
      <c r="G2543" t="s">
        <v>65</v>
      </c>
      <c r="H2543" s="1">
        <v>40081</v>
      </c>
      <c r="I2543" s="3">
        <f t="shared" si="39"/>
        <v>2009</v>
      </c>
      <c r="J2543" s="1">
        <v>40368</v>
      </c>
      <c r="K2543" s="1">
        <v>40525</v>
      </c>
      <c r="L2543">
        <v>15000</v>
      </c>
      <c r="M2543">
        <v>45000</v>
      </c>
      <c r="N2543" t="s">
        <v>1925</v>
      </c>
    </row>
    <row r="2544" spans="1:14" x14ac:dyDescent="0.3">
      <c r="A2544">
        <v>36116</v>
      </c>
      <c r="B2544" t="s">
        <v>3778</v>
      </c>
      <c r="C2544" t="s">
        <v>1481</v>
      </c>
      <c r="D2544" t="s">
        <v>1482</v>
      </c>
      <c r="E2544" t="s">
        <v>16</v>
      </c>
      <c r="F2544" t="s">
        <v>1371</v>
      </c>
      <c r="G2544" t="s">
        <v>65</v>
      </c>
      <c r="H2544" s="1">
        <v>40081</v>
      </c>
      <c r="I2544" s="3">
        <f t="shared" si="39"/>
        <v>2009</v>
      </c>
      <c r="J2544" s="1">
        <v>40329</v>
      </c>
      <c r="K2544" s="1">
        <v>40648</v>
      </c>
      <c r="L2544">
        <v>112500</v>
      </c>
      <c r="M2544">
        <v>337500</v>
      </c>
      <c r="N2544" t="s">
        <v>1925</v>
      </c>
    </row>
    <row r="2545" spans="1:14" x14ac:dyDescent="0.3">
      <c r="A2545">
        <v>36115</v>
      </c>
      <c r="B2545" t="s">
        <v>3778</v>
      </c>
      <c r="C2545" t="s">
        <v>1481</v>
      </c>
      <c r="D2545" t="s">
        <v>1482</v>
      </c>
      <c r="E2545" t="s">
        <v>16</v>
      </c>
      <c r="F2545" t="s">
        <v>1371</v>
      </c>
      <c r="G2545" t="s">
        <v>65</v>
      </c>
      <c r="H2545" s="1">
        <v>40081</v>
      </c>
      <c r="I2545" s="3">
        <f t="shared" si="39"/>
        <v>2009</v>
      </c>
      <c r="J2545" s="1">
        <v>40329</v>
      </c>
      <c r="K2545" s="1">
        <v>40508</v>
      </c>
      <c r="L2545">
        <v>29167</v>
      </c>
      <c r="M2545">
        <v>87500</v>
      </c>
      <c r="N2545" t="s">
        <v>1925</v>
      </c>
    </row>
    <row r="2546" spans="1:14" x14ac:dyDescent="0.3">
      <c r="A2546">
        <v>36114</v>
      </c>
      <c r="B2546" t="s">
        <v>3822</v>
      </c>
      <c r="C2546" t="s">
        <v>1481</v>
      </c>
      <c r="D2546" t="s">
        <v>1482</v>
      </c>
      <c r="E2546" t="s">
        <v>48</v>
      </c>
      <c r="F2546" t="s">
        <v>1371</v>
      </c>
      <c r="G2546" t="s">
        <v>65</v>
      </c>
      <c r="H2546" s="1">
        <v>40081</v>
      </c>
      <c r="I2546" s="3">
        <f t="shared" si="39"/>
        <v>2009</v>
      </c>
      <c r="J2546" s="1">
        <v>40416</v>
      </c>
      <c r="K2546" s="1">
        <v>40455</v>
      </c>
      <c r="L2546">
        <v>116667</v>
      </c>
      <c r="M2546">
        <v>350000</v>
      </c>
      <c r="N2546" t="s">
        <v>1925</v>
      </c>
    </row>
    <row r="2547" spans="1:14" x14ac:dyDescent="0.3">
      <c r="A2547">
        <v>36112</v>
      </c>
      <c r="B2547" t="s">
        <v>3778</v>
      </c>
      <c r="C2547" t="s">
        <v>1481</v>
      </c>
      <c r="D2547" t="s">
        <v>1482</v>
      </c>
      <c r="E2547" t="s">
        <v>16</v>
      </c>
      <c r="F2547" t="s">
        <v>1371</v>
      </c>
      <c r="G2547" t="s">
        <v>65</v>
      </c>
      <c r="H2547" s="1">
        <v>40081</v>
      </c>
      <c r="I2547" s="3">
        <f t="shared" si="39"/>
        <v>2009</v>
      </c>
      <c r="J2547" s="1">
        <v>40368</v>
      </c>
      <c r="K2547" s="1">
        <v>40508</v>
      </c>
      <c r="L2547">
        <v>19167</v>
      </c>
      <c r="M2547">
        <v>57500</v>
      </c>
      <c r="N2547" t="s">
        <v>1925</v>
      </c>
    </row>
    <row r="2548" spans="1:14" x14ac:dyDescent="0.3">
      <c r="A2548">
        <v>36111</v>
      </c>
      <c r="B2548" t="s">
        <v>3778</v>
      </c>
      <c r="C2548" t="s">
        <v>1481</v>
      </c>
      <c r="D2548" t="s">
        <v>1482</v>
      </c>
      <c r="E2548" t="s">
        <v>16</v>
      </c>
      <c r="F2548" t="s">
        <v>1371</v>
      </c>
      <c r="G2548" t="s">
        <v>65</v>
      </c>
      <c r="H2548" s="1">
        <v>40081</v>
      </c>
      <c r="I2548" s="3">
        <f t="shared" si="39"/>
        <v>2009</v>
      </c>
      <c r="J2548" s="1">
        <v>40368</v>
      </c>
      <c r="K2548" s="1">
        <v>40599</v>
      </c>
      <c r="L2548">
        <v>55000</v>
      </c>
      <c r="M2548">
        <v>165000</v>
      </c>
      <c r="N2548" t="s">
        <v>1925</v>
      </c>
    </row>
    <row r="2549" spans="1:14" x14ac:dyDescent="0.3">
      <c r="A2549">
        <v>36110</v>
      </c>
      <c r="B2549" t="s">
        <v>3823</v>
      </c>
      <c r="C2549" t="s">
        <v>1481</v>
      </c>
      <c r="D2549" t="s">
        <v>1482</v>
      </c>
      <c r="E2549" t="s">
        <v>48</v>
      </c>
      <c r="F2549" t="s">
        <v>1371</v>
      </c>
      <c r="G2549" t="s">
        <v>65</v>
      </c>
      <c r="H2549" s="1">
        <v>40081</v>
      </c>
      <c r="I2549" s="3">
        <f t="shared" si="39"/>
        <v>2009</v>
      </c>
      <c r="J2549" s="1">
        <v>40399</v>
      </c>
      <c r="K2549" s="1">
        <v>40414</v>
      </c>
      <c r="L2549">
        <v>18333</v>
      </c>
      <c r="M2549">
        <v>55000</v>
      </c>
      <c r="N2549" t="s">
        <v>1925</v>
      </c>
    </row>
    <row r="2550" spans="1:14" x14ac:dyDescent="0.3">
      <c r="A2550">
        <v>36109</v>
      </c>
      <c r="B2550" t="s">
        <v>3778</v>
      </c>
      <c r="C2550" t="s">
        <v>1481</v>
      </c>
      <c r="D2550" t="s">
        <v>1482</v>
      </c>
      <c r="E2550" t="s">
        <v>16</v>
      </c>
      <c r="F2550" t="s">
        <v>1371</v>
      </c>
      <c r="G2550" t="s">
        <v>65</v>
      </c>
      <c r="H2550" s="1">
        <v>40081</v>
      </c>
      <c r="I2550" s="3">
        <f t="shared" si="39"/>
        <v>2009</v>
      </c>
      <c r="J2550" s="1">
        <v>40368</v>
      </c>
      <c r="K2550" s="1">
        <v>40697</v>
      </c>
      <c r="L2550">
        <v>65000</v>
      </c>
      <c r="M2550">
        <v>195000</v>
      </c>
      <c r="N2550" t="s">
        <v>1925</v>
      </c>
    </row>
    <row r="2551" spans="1:14" x14ac:dyDescent="0.3">
      <c r="A2551">
        <v>36108</v>
      </c>
      <c r="B2551" t="s">
        <v>3824</v>
      </c>
      <c r="C2551" t="s">
        <v>1481</v>
      </c>
      <c r="D2551" t="s">
        <v>1482</v>
      </c>
      <c r="E2551" t="s">
        <v>48</v>
      </c>
      <c r="F2551" t="s">
        <v>1371</v>
      </c>
      <c r="G2551" t="s">
        <v>65</v>
      </c>
      <c r="H2551" s="1">
        <v>40081</v>
      </c>
      <c r="I2551" s="3">
        <f t="shared" si="39"/>
        <v>2009</v>
      </c>
      <c r="J2551" s="1">
        <v>40378</v>
      </c>
      <c r="K2551" s="1">
        <v>40429</v>
      </c>
      <c r="L2551">
        <v>18333</v>
      </c>
      <c r="M2551">
        <v>55000</v>
      </c>
      <c r="N2551" t="s">
        <v>1925</v>
      </c>
    </row>
    <row r="2552" spans="1:14" x14ac:dyDescent="0.3">
      <c r="A2552">
        <v>36107</v>
      </c>
      <c r="B2552" t="s">
        <v>3778</v>
      </c>
      <c r="C2552" t="s">
        <v>1481</v>
      </c>
      <c r="D2552" t="s">
        <v>1482</v>
      </c>
      <c r="E2552" t="s">
        <v>16</v>
      </c>
      <c r="F2552" t="s">
        <v>1371</v>
      </c>
      <c r="G2552" t="s">
        <v>65</v>
      </c>
      <c r="H2552" s="1">
        <v>40081</v>
      </c>
      <c r="I2552" s="3">
        <f t="shared" si="39"/>
        <v>2009</v>
      </c>
      <c r="J2552" s="1">
        <v>40368</v>
      </c>
      <c r="K2552" s="1">
        <v>40525</v>
      </c>
      <c r="L2552">
        <v>25000</v>
      </c>
      <c r="M2552">
        <v>75000</v>
      </c>
      <c r="N2552" t="s">
        <v>1925</v>
      </c>
    </row>
    <row r="2553" spans="1:14" x14ac:dyDescent="0.3">
      <c r="A2553">
        <v>36106</v>
      </c>
      <c r="B2553" t="s">
        <v>3778</v>
      </c>
      <c r="C2553" t="s">
        <v>1481</v>
      </c>
      <c r="D2553" t="s">
        <v>1482</v>
      </c>
      <c r="E2553" t="s">
        <v>16</v>
      </c>
      <c r="F2553" t="s">
        <v>1371</v>
      </c>
      <c r="G2553" t="s">
        <v>65</v>
      </c>
      <c r="H2553" s="1">
        <v>40081</v>
      </c>
      <c r="I2553" s="3">
        <f t="shared" si="39"/>
        <v>2009</v>
      </c>
      <c r="J2553" s="1">
        <v>40329</v>
      </c>
      <c r="K2553" s="1">
        <v>40599</v>
      </c>
      <c r="L2553">
        <v>56667</v>
      </c>
      <c r="M2553">
        <v>170000</v>
      </c>
      <c r="N2553" t="s">
        <v>1925</v>
      </c>
    </row>
    <row r="2554" spans="1:14" x14ac:dyDescent="0.3">
      <c r="A2554">
        <v>36105</v>
      </c>
      <c r="B2554" t="s">
        <v>3825</v>
      </c>
      <c r="C2554" t="s">
        <v>1481</v>
      </c>
      <c r="D2554" t="s">
        <v>1482</v>
      </c>
      <c r="E2554" t="s">
        <v>48</v>
      </c>
      <c r="F2554" t="s">
        <v>1371</v>
      </c>
      <c r="G2554" t="s">
        <v>65</v>
      </c>
      <c r="H2554" s="1">
        <v>40081</v>
      </c>
      <c r="I2554" s="3">
        <f t="shared" si="39"/>
        <v>2009</v>
      </c>
      <c r="J2554" s="1">
        <v>40455</v>
      </c>
      <c r="K2554" s="1">
        <v>40487</v>
      </c>
      <c r="L2554">
        <v>76667</v>
      </c>
      <c r="M2554">
        <v>230000</v>
      </c>
      <c r="N2554" t="s">
        <v>1925</v>
      </c>
    </row>
    <row r="2555" spans="1:14" x14ac:dyDescent="0.3">
      <c r="A2555">
        <v>36104</v>
      </c>
      <c r="B2555" t="s">
        <v>3778</v>
      </c>
      <c r="C2555" t="s">
        <v>1481</v>
      </c>
      <c r="D2555" t="s">
        <v>1482</v>
      </c>
      <c r="E2555" t="s">
        <v>16</v>
      </c>
      <c r="F2555" t="s">
        <v>1371</v>
      </c>
      <c r="G2555" t="s">
        <v>65</v>
      </c>
      <c r="H2555" s="1">
        <v>40081</v>
      </c>
      <c r="I2555" s="3">
        <f t="shared" si="39"/>
        <v>2009</v>
      </c>
      <c r="J2555" s="1">
        <v>40437</v>
      </c>
      <c r="K2555" s="1">
        <v>40501</v>
      </c>
      <c r="L2555">
        <v>15000</v>
      </c>
      <c r="M2555">
        <v>45000</v>
      </c>
      <c r="N2555" t="s">
        <v>1925</v>
      </c>
    </row>
    <row r="2556" spans="1:14" x14ac:dyDescent="0.3">
      <c r="A2556">
        <v>36103</v>
      </c>
      <c r="B2556" t="s">
        <v>3826</v>
      </c>
      <c r="C2556" t="s">
        <v>1481</v>
      </c>
      <c r="D2556" t="s">
        <v>1482</v>
      </c>
      <c r="E2556" t="s">
        <v>48</v>
      </c>
      <c r="F2556" t="s">
        <v>1371</v>
      </c>
      <c r="G2556" t="s">
        <v>65</v>
      </c>
      <c r="H2556" s="1">
        <v>40081</v>
      </c>
      <c r="I2556" s="3">
        <f t="shared" si="39"/>
        <v>2009</v>
      </c>
      <c r="J2556" s="1">
        <v>40420</v>
      </c>
      <c r="K2556" s="1">
        <v>40463</v>
      </c>
      <c r="L2556">
        <v>30000</v>
      </c>
      <c r="M2556">
        <v>90000</v>
      </c>
      <c r="N2556" t="s">
        <v>1925</v>
      </c>
    </row>
    <row r="2557" spans="1:14" x14ac:dyDescent="0.3">
      <c r="A2557">
        <v>36102</v>
      </c>
      <c r="B2557" t="s">
        <v>3827</v>
      </c>
      <c r="C2557" t="s">
        <v>1481</v>
      </c>
      <c r="D2557" t="s">
        <v>1482</v>
      </c>
      <c r="E2557" t="s">
        <v>48</v>
      </c>
      <c r="F2557" t="s">
        <v>1371</v>
      </c>
      <c r="G2557" t="s">
        <v>65</v>
      </c>
      <c r="H2557" s="1">
        <v>40081</v>
      </c>
      <c r="I2557" s="3">
        <f t="shared" si="39"/>
        <v>2009</v>
      </c>
      <c r="J2557" s="1">
        <v>40329</v>
      </c>
      <c r="K2557" s="1">
        <v>40450</v>
      </c>
      <c r="L2557">
        <v>46667</v>
      </c>
      <c r="M2557">
        <v>140000</v>
      </c>
      <c r="N2557" t="s">
        <v>1925</v>
      </c>
    </row>
    <row r="2558" spans="1:14" x14ac:dyDescent="0.3">
      <c r="A2558">
        <v>36101</v>
      </c>
      <c r="B2558" t="s">
        <v>3778</v>
      </c>
      <c r="C2558" t="s">
        <v>1481</v>
      </c>
      <c r="D2558" t="s">
        <v>1482</v>
      </c>
      <c r="E2558" t="s">
        <v>16</v>
      </c>
      <c r="F2558" t="s">
        <v>1371</v>
      </c>
      <c r="G2558" t="s">
        <v>65</v>
      </c>
      <c r="H2558" s="1">
        <v>40081</v>
      </c>
      <c r="I2558" s="3">
        <f t="shared" si="39"/>
        <v>2009</v>
      </c>
      <c r="J2558" s="1">
        <v>40284</v>
      </c>
      <c r="K2558" s="1">
        <v>40471</v>
      </c>
      <c r="L2558">
        <v>30833</v>
      </c>
      <c r="M2558">
        <v>92500</v>
      </c>
      <c r="N2558" t="s">
        <v>1925</v>
      </c>
    </row>
    <row r="2559" spans="1:14" x14ac:dyDescent="0.3">
      <c r="A2559">
        <v>36100</v>
      </c>
      <c r="B2559" t="s">
        <v>3828</v>
      </c>
      <c r="C2559" t="s">
        <v>1481</v>
      </c>
      <c r="D2559" t="s">
        <v>1482</v>
      </c>
      <c r="E2559" t="s">
        <v>48</v>
      </c>
      <c r="F2559" t="s">
        <v>1371</v>
      </c>
      <c r="G2559" t="s">
        <v>65</v>
      </c>
      <c r="H2559" s="1">
        <v>40081</v>
      </c>
      <c r="I2559" s="3">
        <f t="shared" si="39"/>
        <v>2009</v>
      </c>
      <c r="J2559" s="1">
        <v>40378</v>
      </c>
      <c r="K2559" s="1">
        <v>40420</v>
      </c>
      <c r="L2559">
        <v>18333</v>
      </c>
      <c r="M2559">
        <v>55000</v>
      </c>
      <c r="N2559" t="s">
        <v>1925</v>
      </c>
    </row>
    <row r="2560" spans="1:14" x14ac:dyDescent="0.3">
      <c r="A2560">
        <v>36099</v>
      </c>
      <c r="B2560" t="s">
        <v>3778</v>
      </c>
      <c r="C2560" t="s">
        <v>1481</v>
      </c>
      <c r="D2560" t="s">
        <v>1482</v>
      </c>
      <c r="E2560" t="s">
        <v>16</v>
      </c>
      <c r="F2560" t="s">
        <v>1371</v>
      </c>
      <c r="G2560" t="s">
        <v>65</v>
      </c>
      <c r="H2560" s="1">
        <v>40081</v>
      </c>
      <c r="I2560" s="3">
        <f t="shared" si="39"/>
        <v>2009</v>
      </c>
      <c r="J2560" s="1">
        <v>40329</v>
      </c>
      <c r="K2560" s="1">
        <v>40508</v>
      </c>
      <c r="L2560">
        <v>75833</v>
      </c>
      <c r="M2560">
        <v>227500</v>
      </c>
      <c r="N2560" t="s">
        <v>1925</v>
      </c>
    </row>
    <row r="2561" spans="1:14" x14ac:dyDescent="0.3">
      <c r="A2561">
        <v>36098</v>
      </c>
      <c r="B2561" t="s">
        <v>3778</v>
      </c>
      <c r="C2561" t="s">
        <v>1481</v>
      </c>
      <c r="D2561" t="s">
        <v>1482</v>
      </c>
      <c r="E2561" t="s">
        <v>16</v>
      </c>
      <c r="F2561" t="s">
        <v>1371</v>
      </c>
      <c r="G2561" t="s">
        <v>65</v>
      </c>
      <c r="H2561" s="1">
        <v>40081</v>
      </c>
      <c r="I2561" s="3">
        <f t="shared" si="39"/>
        <v>2009</v>
      </c>
      <c r="J2561" s="1">
        <v>40329</v>
      </c>
      <c r="K2561" s="1">
        <v>40508</v>
      </c>
      <c r="L2561">
        <v>65000</v>
      </c>
      <c r="M2561">
        <v>195000</v>
      </c>
      <c r="N2561" t="s">
        <v>1925</v>
      </c>
    </row>
    <row r="2562" spans="1:14" x14ac:dyDescent="0.3">
      <c r="A2562">
        <v>36097</v>
      </c>
      <c r="B2562" t="s">
        <v>3778</v>
      </c>
      <c r="C2562" t="s">
        <v>1481</v>
      </c>
      <c r="D2562" t="s">
        <v>1482</v>
      </c>
      <c r="E2562" t="s">
        <v>16</v>
      </c>
      <c r="F2562" t="s">
        <v>1371</v>
      </c>
      <c r="G2562" t="s">
        <v>65</v>
      </c>
      <c r="H2562" s="1">
        <v>40081</v>
      </c>
      <c r="I2562" s="3">
        <f t="shared" si="39"/>
        <v>2009</v>
      </c>
      <c r="J2562" s="1">
        <v>40329</v>
      </c>
      <c r="K2562" s="1">
        <v>40508</v>
      </c>
      <c r="L2562">
        <v>45833</v>
      </c>
      <c r="M2562">
        <v>137500</v>
      </c>
      <c r="N2562" t="s">
        <v>1925</v>
      </c>
    </row>
    <row r="2563" spans="1:14" x14ac:dyDescent="0.3">
      <c r="A2563">
        <v>36096</v>
      </c>
      <c r="B2563" t="s">
        <v>3829</v>
      </c>
      <c r="C2563" t="s">
        <v>1481</v>
      </c>
      <c r="D2563" t="s">
        <v>1482</v>
      </c>
      <c r="E2563" t="s">
        <v>48</v>
      </c>
      <c r="F2563" t="s">
        <v>1371</v>
      </c>
      <c r="G2563" t="s">
        <v>65</v>
      </c>
      <c r="H2563" s="1">
        <v>40081</v>
      </c>
      <c r="I2563" s="3">
        <f t="shared" ref="I2563:I2626" si="40">YEAR(H2563)</f>
        <v>2009</v>
      </c>
      <c r="J2563" s="1">
        <v>40465</v>
      </c>
      <c r="K2563" s="1">
        <v>40546</v>
      </c>
      <c r="L2563">
        <v>38333</v>
      </c>
      <c r="M2563">
        <v>115000</v>
      </c>
      <c r="N2563" t="s">
        <v>1925</v>
      </c>
    </row>
    <row r="2564" spans="1:14" x14ac:dyDescent="0.3">
      <c r="A2564">
        <v>36095</v>
      </c>
      <c r="B2564" t="s">
        <v>3778</v>
      </c>
      <c r="C2564" t="s">
        <v>1481</v>
      </c>
      <c r="D2564" t="s">
        <v>1482</v>
      </c>
      <c r="E2564" t="s">
        <v>16</v>
      </c>
      <c r="F2564" t="s">
        <v>1371</v>
      </c>
      <c r="G2564" t="s">
        <v>65</v>
      </c>
      <c r="H2564" s="1">
        <v>40081</v>
      </c>
      <c r="I2564" s="3">
        <f t="shared" si="40"/>
        <v>2009</v>
      </c>
      <c r="J2564" s="1">
        <v>40368</v>
      </c>
      <c r="K2564" s="1">
        <v>40697</v>
      </c>
      <c r="L2564">
        <v>20000</v>
      </c>
      <c r="M2564">
        <v>60000</v>
      </c>
      <c r="N2564" t="s">
        <v>1925</v>
      </c>
    </row>
    <row r="2565" spans="1:14" x14ac:dyDescent="0.3">
      <c r="A2565">
        <v>36094</v>
      </c>
      <c r="B2565" t="s">
        <v>3797</v>
      </c>
      <c r="C2565" t="s">
        <v>1481</v>
      </c>
      <c r="D2565" t="s">
        <v>1482</v>
      </c>
      <c r="E2565" t="s">
        <v>16</v>
      </c>
      <c r="F2565" t="s">
        <v>1371</v>
      </c>
      <c r="G2565" t="s">
        <v>65</v>
      </c>
      <c r="H2565" s="1">
        <v>40081</v>
      </c>
      <c r="I2565" s="3">
        <f t="shared" si="40"/>
        <v>2009</v>
      </c>
      <c r="J2565" s="1">
        <v>40393</v>
      </c>
      <c r="K2565" s="1">
        <v>40508</v>
      </c>
      <c r="L2565">
        <v>211000</v>
      </c>
      <c r="M2565">
        <v>633000</v>
      </c>
      <c r="N2565" t="s">
        <v>1925</v>
      </c>
    </row>
    <row r="2566" spans="1:14" x14ac:dyDescent="0.3">
      <c r="A2566">
        <v>36093</v>
      </c>
      <c r="B2566" t="s">
        <v>3778</v>
      </c>
      <c r="C2566" t="s">
        <v>1481</v>
      </c>
      <c r="D2566" t="s">
        <v>1482</v>
      </c>
      <c r="E2566" t="s">
        <v>16</v>
      </c>
      <c r="F2566" t="s">
        <v>1371</v>
      </c>
      <c r="G2566" t="s">
        <v>65</v>
      </c>
      <c r="H2566" s="1">
        <v>40081</v>
      </c>
      <c r="I2566" s="3">
        <f t="shared" si="40"/>
        <v>2009</v>
      </c>
      <c r="J2566" s="1">
        <v>40368</v>
      </c>
      <c r="K2566" s="1">
        <v>40522</v>
      </c>
      <c r="L2566">
        <v>12500</v>
      </c>
      <c r="M2566">
        <v>37500</v>
      </c>
      <c r="N2566" t="s">
        <v>1925</v>
      </c>
    </row>
    <row r="2567" spans="1:14" x14ac:dyDescent="0.3">
      <c r="A2567">
        <v>36092</v>
      </c>
      <c r="B2567" t="s">
        <v>3778</v>
      </c>
      <c r="C2567" t="s">
        <v>1481</v>
      </c>
      <c r="D2567" t="s">
        <v>1482</v>
      </c>
      <c r="E2567" t="s">
        <v>16</v>
      </c>
      <c r="F2567" t="s">
        <v>1371</v>
      </c>
      <c r="G2567" t="s">
        <v>65</v>
      </c>
      <c r="H2567" s="1">
        <v>40081</v>
      </c>
      <c r="I2567" s="3">
        <f t="shared" si="40"/>
        <v>2009</v>
      </c>
      <c r="J2567" s="1">
        <v>40368</v>
      </c>
      <c r="K2567" s="1">
        <v>40627</v>
      </c>
      <c r="L2567">
        <v>86667</v>
      </c>
      <c r="M2567">
        <v>260000</v>
      </c>
      <c r="N2567" t="s">
        <v>1925</v>
      </c>
    </row>
    <row r="2568" spans="1:14" x14ac:dyDescent="0.3">
      <c r="A2568">
        <v>36091</v>
      </c>
      <c r="B2568" t="s">
        <v>3797</v>
      </c>
      <c r="C2568" t="s">
        <v>1481</v>
      </c>
      <c r="D2568" t="s">
        <v>1482</v>
      </c>
      <c r="E2568" t="s">
        <v>16</v>
      </c>
      <c r="F2568" t="s">
        <v>1371</v>
      </c>
      <c r="G2568" t="s">
        <v>65</v>
      </c>
      <c r="H2568" s="1">
        <v>40081</v>
      </c>
      <c r="I2568" s="3">
        <f t="shared" si="40"/>
        <v>2009</v>
      </c>
      <c r="J2568" s="1">
        <v>40393</v>
      </c>
      <c r="K2568" s="1">
        <v>40402</v>
      </c>
      <c r="L2568">
        <v>223333</v>
      </c>
      <c r="M2568">
        <v>670000</v>
      </c>
      <c r="N2568" t="s">
        <v>1925</v>
      </c>
    </row>
    <row r="2569" spans="1:14" x14ac:dyDescent="0.3">
      <c r="A2569">
        <v>36090</v>
      </c>
      <c r="B2569" t="s">
        <v>3830</v>
      </c>
      <c r="C2569" t="s">
        <v>1481</v>
      </c>
      <c r="D2569" t="s">
        <v>1482</v>
      </c>
      <c r="E2569" t="s">
        <v>48</v>
      </c>
      <c r="F2569" t="s">
        <v>1371</v>
      </c>
      <c r="G2569" t="s">
        <v>65</v>
      </c>
      <c r="H2569" s="1">
        <v>40081</v>
      </c>
      <c r="I2569" s="3">
        <f t="shared" si="40"/>
        <v>2009</v>
      </c>
      <c r="J2569" s="1">
        <v>40434</v>
      </c>
      <c r="K2569" s="1">
        <v>40508</v>
      </c>
      <c r="L2569">
        <v>38333</v>
      </c>
      <c r="M2569">
        <v>115000</v>
      </c>
      <c r="N2569" t="s">
        <v>1925</v>
      </c>
    </row>
    <row r="2570" spans="1:14" x14ac:dyDescent="0.3">
      <c r="A2570">
        <v>36089</v>
      </c>
      <c r="B2570" t="s">
        <v>3778</v>
      </c>
      <c r="C2570" t="s">
        <v>1481</v>
      </c>
      <c r="D2570" t="s">
        <v>1482</v>
      </c>
      <c r="E2570" t="s">
        <v>16</v>
      </c>
      <c r="F2570" t="s">
        <v>1371</v>
      </c>
      <c r="G2570" t="s">
        <v>65</v>
      </c>
      <c r="H2570" s="1">
        <v>40081</v>
      </c>
      <c r="I2570" s="3">
        <f t="shared" si="40"/>
        <v>2009</v>
      </c>
      <c r="J2570" s="1">
        <v>40329</v>
      </c>
      <c r="K2570" s="1">
        <v>40522</v>
      </c>
      <c r="L2570">
        <v>5800</v>
      </c>
      <c r="M2570">
        <v>17500</v>
      </c>
      <c r="N2570" t="s">
        <v>1925</v>
      </c>
    </row>
    <row r="2571" spans="1:14" x14ac:dyDescent="0.3">
      <c r="A2571">
        <v>36088</v>
      </c>
      <c r="B2571" t="s">
        <v>3797</v>
      </c>
      <c r="C2571" t="s">
        <v>1481</v>
      </c>
      <c r="D2571" t="s">
        <v>1482</v>
      </c>
      <c r="E2571" t="s">
        <v>16</v>
      </c>
      <c r="F2571" t="s">
        <v>1371</v>
      </c>
      <c r="G2571" t="s">
        <v>65</v>
      </c>
      <c r="H2571" s="1">
        <v>40081</v>
      </c>
      <c r="I2571" s="3">
        <f t="shared" si="40"/>
        <v>2009</v>
      </c>
      <c r="J2571" s="1">
        <v>40619</v>
      </c>
      <c r="K2571" s="1">
        <v>40847</v>
      </c>
      <c r="L2571">
        <v>125000</v>
      </c>
      <c r="M2571">
        <v>375000</v>
      </c>
      <c r="N2571" t="s">
        <v>1925</v>
      </c>
    </row>
    <row r="2572" spans="1:14" x14ac:dyDescent="0.3">
      <c r="A2572">
        <v>36087</v>
      </c>
      <c r="B2572" t="s">
        <v>3778</v>
      </c>
      <c r="C2572" t="s">
        <v>1481</v>
      </c>
      <c r="D2572" t="s">
        <v>1482</v>
      </c>
      <c r="E2572" t="s">
        <v>16</v>
      </c>
      <c r="F2572" t="s">
        <v>1371</v>
      </c>
      <c r="G2572" t="s">
        <v>65</v>
      </c>
      <c r="H2572" s="1">
        <v>40081</v>
      </c>
      <c r="I2572" s="3">
        <f t="shared" si="40"/>
        <v>2009</v>
      </c>
      <c r="J2572" s="1">
        <v>40329</v>
      </c>
      <c r="K2572" s="1">
        <v>40571</v>
      </c>
      <c r="L2572">
        <v>12500</v>
      </c>
      <c r="M2572">
        <v>37500</v>
      </c>
      <c r="N2572" t="s">
        <v>1925</v>
      </c>
    </row>
    <row r="2573" spans="1:14" x14ac:dyDescent="0.3">
      <c r="A2573">
        <v>36086</v>
      </c>
      <c r="B2573" t="s">
        <v>3797</v>
      </c>
      <c r="C2573" t="s">
        <v>1481</v>
      </c>
      <c r="D2573" t="s">
        <v>1482</v>
      </c>
      <c r="E2573" t="s">
        <v>16</v>
      </c>
      <c r="F2573" t="s">
        <v>1371</v>
      </c>
      <c r="G2573" t="s">
        <v>65</v>
      </c>
      <c r="H2573" s="1">
        <v>40081</v>
      </c>
      <c r="I2573" s="3">
        <f t="shared" si="40"/>
        <v>2009</v>
      </c>
      <c r="J2573" s="1">
        <v>40609</v>
      </c>
      <c r="K2573" s="1">
        <v>40816</v>
      </c>
      <c r="L2573">
        <v>185000</v>
      </c>
      <c r="M2573">
        <v>555000</v>
      </c>
      <c r="N2573" t="s">
        <v>1925</v>
      </c>
    </row>
    <row r="2574" spans="1:14" x14ac:dyDescent="0.3">
      <c r="A2574">
        <v>36085</v>
      </c>
      <c r="B2574" t="s">
        <v>3778</v>
      </c>
      <c r="C2574" t="s">
        <v>1481</v>
      </c>
      <c r="D2574" t="s">
        <v>1482</v>
      </c>
      <c r="E2574" t="s">
        <v>16</v>
      </c>
      <c r="F2574" t="s">
        <v>1371</v>
      </c>
      <c r="G2574" t="s">
        <v>65</v>
      </c>
      <c r="H2574" s="1">
        <v>40081</v>
      </c>
      <c r="I2574" s="3">
        <f t="shared" si="40"/>
        <v>2009</v>
      </c>
      <c r="J2574" s="1">
        <v>40329</v>
      </c>
      <c r="K2574" s="1">
        <v>40508</v>
      </c>
      <c r="L2574">
        <v>5833</v>
      </c>
      <c r="M2574">
        <v>17500</v>
      </c>
      <c r="N2574" t="s">
        <v>1925</v>
      </c>
    </row>
    <row r="2575" spans="1:14" x14ac:dyDescent="0.3">
      <c r="A2575">
        <v>36084</v>
      </c>
      <c r="B2575" t="s">
        <v>3797</v>
      </c>
      <c r="C2575" t="s">
        <v>1481</v>
      </c>
      <c r="D2575" t="s">
        <v>1482</v>
      </c>
      <c r="E2575" t="s">
        <v>16</v>
      </c>
      <c r="F2575" t="s">
        <v>1371</v>
      </c>
      <c r="G2575" t="s">
        <v>65</v>
      </c>
      <c r="H2575" s="1">
        <v>40081</v>
      </c>
      <c r="I2575" s="3">
        <f t="shared" si="40"/>
        <v>2009</v>
      </c>
      <c r="J2575" s="1">
        <v>40393</v>
      </c>
      <c r="K2575" s="1">
        <v>40402</v>
      </c>
      <c r="L2575">
        <v>108333</v>
      </c>
      <c r="M2575">
        <v>325000</v>
      </c>
      <c r="N2575" t="s">
        <v>1925</v>
      </c>
    </row>
    <row r="2576" spans="1:14" x14ac:dyDescent="0.3">
      <c r="A2576">
        <v>36082</v>
      </c>
      <c r="B2576" t="s">
        <v>3778</v>
      </c>
      <c r="C2576" t="s">
        <v>1481</v>
      </c>
      <c r="D2576" t="s">
        <v>1482</v>
      </c>
      <c r="E2576" t="s">
        <v>16</v>
      </c>
      <c r="F2576" t="s">
        <v>1371</v>
      </c>
      <c r="G2576" t="s">
        <v>65</v>
      </c>
      <c r="H2576" s="1">
        <v>40081</v>
      </c>
      <c r="I2576" s="3">
        <f t="shared" si="40"/>
        <v>2009</v>
      </c>
      <c r="J2576" s="1">
        <v>40329</v>
      </c>
      <c r="K2576" s="1">
        <v>40676</v>
      </c>
      <c r="L2576">
        <v>104167</v>
      </c>
      <c r="M2576">
        <v>312500</v>
      </c>
      <c r="N2576" t="s">
        <v>1925</v>
      </c>
    </row>
    <row r="2577" spans="1:14" x14ac:dyDescent="0.3">
      <c r="A2577">
        <v>36081</v>
      </c>
      <c r="B2577" t="s">
        <v>3797</v>
      </c>
      <c r="C2577" t="s">
        <v>1481</v>
      </c>
      <c r="D2577" t="s">
        <v>1482</v>
      </c>
      <c r="E2577" t="s">
        <v>16</v>
      </c>
      <c r="F2577" t="s">
        <v>1371</v>
      </c>
      <c r="G2577" t="s">
        <v>65</v>
      </c>
      <c r="H2577" s="1">
        <v>40081</v>
      </c>
      <c r="I2577" s="3">
        <f t="shared" si="40"/>
        <v>2009</v>
      </c>
      <c r="J2577" s="1">
        <v>40609</v>
      </c>
      <c r="K2577" s="1">
        <v>40816</v>
      </c>
      <c r="L2577">
        <v>366667</v>
      </c>
      <c r="M2577">
        <v>1100000</v>
      </c>
      <c r="N2577" t="s">
        <v>1925</v>
      </c>
    </row>
    <row r="2578" spans="1:14" x14ac:dyDescent="0.3">
      <c r="A2578">
        <v>36080</v>
      </c>
      <c r="B2578" t="s">
        <v>3778</v>
      </c>
      <c r="C2578" t="s">
        <v>1481</v>
      </c>
      <c r="D2578" t="s">
        <v>1482</v>
      </c>
      <c r="E2578" t="s">
        <v>16</v>
      </c>
      <c r="F2578" t="s">
        <v>1371</v>
      </c>
      <c r="G2578" t="s">
        <v>65</v>
      </c>
      <c r="H2578" s="1">
        <v>40081</v>
      </c>
      <c r="I2578" s="3">
        <f t="shared" si="40"/>
        <v>2009</v>
      </c>
      <c r="J2578" s="1">
        <v>40368</v>
      </c>
      <c r="K2578" s="1">
        <v>40676</v>
      </c>
      <c r="L2578">
        <v>10833</v>
      </c>
      <c r="M2578">
        <v>32500</v>
      </c>
      <c r="N2578" t="s">
        <v>1925</v>
      </c>
    </row>
    <row r="2579" spans="1:14" x14ac:dyDescent="0.3">
      <c r="A2579">
        <v>36079</v>
      </c>
      <c r="B2579" t="s">
        <v>3778</v>
      </c>
      <c r="C2579" t="s">
        <v>1481</v>
      </c>
      <c r="D2579" t="s">
        <v>1482</v>
      </c>
      <c r="E2579" t="s">
        <v>16</v>
      </c>
      <c r="F2579" t="s">
        <v>1371</v>
      </c>
      <c r="G2579" t="s">
        <v>65</v>
      </c>
      <c r="H2579" s="1">
        <v>40081</v>
      </c>
      <c r="I2579" s="3">
        <f t="shared" si="40"/>
        <v>2009</v>
      </c>
      <c r="J2579" s="1">
        <v>40329</v>
      </c>
      <c r="K2579" s="1">
        <v>40508</v>
      </c>
      <c r="L2579">
        <v>5833</v>
      </c>
      <c r="M2579">
        <v>17500</v>
      </c>
      <c r="N2579" t="s">
        <v>1925</v>
      </c>
    </row>
    <row r="2580" spans="1:14" x14ac:dyDescent="0.3">
      <c r="A2580">
        <v>36078</v>
      </c>
      <c r="B2580" t="s">
        <v>3831</v>
      </c>
      <c r="C2580" t="s">
        <v>1481</v>
      </c>
      <c r="D2580" t="s">
        <v>1482</v>
      </c>
      <c r="E2580" t="s">
        <v>48</v>
      </c>
      <c r="F2580" t="s">
        <v>1371</v>
      </c>
      <c r="G2580" t="s">
        <v>65</v>
      </c>
      <c r="H2580" s="1">
        <v>40081</v>
      </c>
      <c r="I2580" s="3">
        <f t="shared" si="40"/>
        <v>2009</v>
      </c>
      <c r="J2580" s="1">
        <v>40378</v>
      </c>
      <c r="K2580" s="1">
        <v>40390</v>
      </c>
      <c r="L2580">
        <v>31667</v>
      </c>
      <c r="M2580">
        <v>95000</v>
      </c>
      <c r="N2580" t="s">
        <v>1925</v>
      </c>
    </row>
    <row r="2581" spans="1:14" x14ac:dyDescent="0.3">
      <c r="A2581">
        <v>36077</v>
      </c>
      <c r="B2581" t="s">
        <v>3797</v>
      </c>
      <c r="C2581" t="s">
        <v>1481</v>
      </c>
      <c r="D2581" t="s">
        <v>1482</v>
      </c>
      <c r="E2581" t="s">
        <v>16</v>
      </c>
      <c r="F2581" t="s">
        <v>1371</v>
      </c>
      <c r="G2581" t="s">
        <v>65</v>
      </c>
      <c r="H2581" s="1">
        <v>40081</v>
      </c>
      <c r="I2581" s="3">
        <f t="shared" si="40"/>
        <v>2009</v>
      </c>
      <c r="J2581" s="1">
        <v>40403</v>
      </c>
      <c r="K2581" s="1">
        <v>40452</v>
      </c>
      <c r="L2581">
        <v>102000</v>
      </c>
      <c r="M2581">
        <v>306000</v>
      </c>
      <c r="N2581" t="s">
        <v>1925</v>
      </c>
    </row>
    <row r="2582" spans="1:14" x14ac:dyDescent="0.3">
      <c r="A2582">
        <v>36076</v>
      </c>
      <c r="B2582" t="s">
        <v>3832</v>
      </c>
      <c r="C2582" t="s">
        <v>1481</v>
      </c>
      <c r="D2582" t="s">
        <v>1482</v>
      </c>
      <c r="E2582" t="s">
        <v>21</v>
      </c>
      <c r="F2582" t="s">
        <v>3833</v>
      </c>
      <c r="G2582" t="s">
        <v>65</v>
      </c>
      <c r="H2582" s="1">
        <v>40081</v>
      </c>
      <c r="I2582" s="3">
        <f t="shared" si="40"/>
        <v>2009</v>
      </c>
      <c r="J2582" s="1">
        <v>40092</v>
      </c>
      <c r="K2582" s="1">
        <v>40847</v>
      </c>
      <c r="L2582">
        <v>201000</v>
      </c>
      <c r="M2582">
        <v>603000</v>
      </c>
      <c r="N2582" t="s">
        <v>1925</v>
      </c>
    </row>
    <row r="2583" spans="1:14" x14ac:dyDescent="0.3">
      <c r="A2583">
        <v>36075</v>
      </c>
      <c r="B2583" t="s">
        <v>3778</v>
      </c>
      <c r="C2583" t="s">
        <v>1481</v>
      </c>
      <c r="D2583" t="s">
        <v>1482</v>
      </c>
      <c r="E2583" t="s">
        <v>16</v>
      </c>
      <c r="F2583" t="s">
        <v>1371</v>
      </c>
      <c r="G2583" t="s">
        <v>65</v>
      </c>
      <c r="H2583" s="1">
        <v>40081</v>
      </c>
      <c r="I2583" s="3">
        <f t="shared" si="40"/>
        <v>2009</v>
      </c>
      <c r="J2583" s="1">
        <v>40368</v>
      </c>
      <c r="K2583" s="1">
        <v>40508</v>
      </c>
      <c r="L2583">
        <v>6667</v>
      </c>
      <c r="M2583">
        <v>20000</v>
      </c>
      <c r="N2583" t="s">
        <v>1925</v>
      </c>
    </row>
    <row r="2584" spans="1:14" x14ac:dyDescent="0.3">
      <c r="A2584">
        <v>36074</v>
      </c>
      <c r="B2584" t="s">
        <v>3797</v>
      </c>
      <c r="C2584" t="s">
        <v>1481</v>
      </c>
      <c r="D2584" t="s">
        <v>1482</v>
      </c>
      <c r="E2584" t="s">
        <v>16</v>
      </c>
      <c r="F2584" t="s">
        <v>1371</v>
      </c>
      <c r="G2584" t="s">
        <v>65</v>
      </c>
      <c r="H2584" s="1">
        <v>40081</v>
      </c>
      <c r="I2584" s="3">
        <f t="shared" si="40"/>
        <v>2009</v>
      </c>
      <c r="J2584" s="1">
        <v>40403</v>
      </c>
      <c r="K2584" s="1">
        <v>40452</v>
      </c>
      <c r="L2584">
        <v>866667</v>
      </c>
      <c r="M2584">
        <v>2600000</v>
      </c>
      <c r="N2584" t="s">
        <v>1925</v>
      </c>
    </row>
    <row r="2585" spans="1:14" x14ac:dyDescent="0.3">
      <c r="A2585">
        <v>36073</v>
      </c>
      <c r="B2585" t="s">
        <v>3834</v>
      </c>
      <c r="C2585" t="s">
        <v>1481</v>
      </c>
      <c r="D2585" t="s">
        <v>1482</v>
      </c>
      <c r="E2585" t="s">
        <v>48</v>
      </c>
      <c r="F2585" t="s">
        <v>1371</v>
      </c>
      <c r="G2585" t="s">
        <v>65</v>
      </c>
      <c r="H2585" s="1">
        <v>40081</v>
      </c>
      <c r="I2585" s="3">
        <f t="shared" si="40"/>
        <v>2009</v>
      </c>
      <c r="J2585" s="1">
        <v>40469</v>
      </c>
      <c r="K2585" s="1">
        <v>40847</v>
      </c>
      <c r="L2585">
        <v>30000</v>
      </c>
      <c r="M2585">
        <v>90000</v>
      </c>
      <c r="N2585" t="s">
        <v>1925</v>
      </c>
    </row>
    <row r="2586" spans="1:14" x14ac:dyDescent="0.3">
      <c r="A2586">
        <v>36070</v>
      </c>
      <c r="B2586" t="s">
        <v>3835</v>
      </c>
      <c r="C2586" t="s">
        <v>1481</v>
      </c>
      <c r="D2586" t="s">
        <v>1482</v>
      </c>
      <c r="E2586" t="s">
        <v>48</v>
      </c>
      <c r="F2586" t="s">
        <v>1371</v>
      </c>
      <c r="G2586" t="s">
        <v>65</v>
      </c>
      <c r="H2586" s="1">
        <v>40081</v>
      </c>
      <c r="I2586" s="3">
        <f t="shared" si="40"/>
        <v>2009</v>
      </c>
      <c r="J2586" s="1">
        <v>40490</v>
      </c>
      <c r="K2586" s="1">
        <v>40515</v>
      </c>
      <c r="L2586">
        <v>100000</v>
      </c>
      <c r="M2586">
        <v>300000</v>
      </c>
      <c r="N2586" t="s">
        <v>1925</v>
      </c>
    </row>
    <row r="2587" spans="1:14" x14ac:dyDescent="0.3">
      <c r="A2587">
        <v>36069</v>
      </c>
      <c r="B2587" t="s">
        <v>3778</v>
      </c>
      <c r="C2587" t="s">
        <v>1481</v>
      </c>
      <c r="D2587" t="s">
        <v>1482</v>
      </c>
      <c r="E2587" t="s">
        <v>16</v>
      </c>
      <c r="F2587" t="s">
        <v>1371</v>
      </c>
      <c r="G2587" t="s">
        <v>65</v>
      </c>
      <c r="H2587" s="1">
        <v>40081</v>
      </c>
      <c r="I2587" s="3">
        <f t="shared" si="40"/>
        <v>2009</v>
      </c>
      <c r="J2587" s="1">
        <v>40368</v>
      </c>
      <c r="K2587" s="1">
        <v>40508</v>
      </c>
      <c r="L2587">
        <v>14167</v>
      </c>
      <c r="M2587">
        <v>42500</v>
      </c>
      <c r="N2587" t="s">
        <v>1925</v>
      </c>
    </row>
    <row r="2588" spans="1:14" x14ac:dyDescent="0.3">
      <c r="A2588">
        <v>36068</v>
      </c>
      <c r="B2588" t="s">
        <v>3797</v>
      </c>
      <c r="C2588" t="s">
        <v>1481</v>
      </c>
      <c r="D2588" t="s">
        <v>1482</v>
      </c>
      <c r="E2588" t="s">
        <v>16</v>
      </c>
      <c r="F2588" t="s">
        <v>1371</v>
      </c>
      <c r="G2588" t="s">
        <v>65</v>
      </c>
      <c r="H2588" s="1">
        <v>40081</v>
      </c>
      <c r="I2588" s="3">
        <f t="shared" si="40"/>
        <v>2009</v>
      </c>
      <c r="J2588" s="1">
        <v>40609</v>
      </c>
      <c r="K2588" s="1">
        <v>40816</v>
      </c>
      <c r="L2588">
        <v>351667</v>
      </c>
      <c r="M2588">
        <v>1055000</v>
      </c>
      <c r="N2588" t="s">
        <v>1925</v>
      </c>
    </row>
    <row r="2589" spans="1:14" x14ac:dyDescent="0.3">
      <c r="A2589">
        <v>36067</v>
      </c>
      <c r="B2589" t="s">
        <v>3778</v>
      </c>
      <c r="C2589" t="s">
        <v>1481</v>
      </c>
      <c r="D2589" t="s">
        <v>1482</v>
      </c>
      <c r="E2589" t="s">
        <v>16</v>
      </c>
      <c r="F2589" t="s">
        <v>1371</v>
      </c>
      <c r="G2589" t="s">
        <v>65</v>
      </c>
      <c r="H2589" s="1">
        <v>40081</v>
      </c>
      <c r="I2589" s="3">
        <f t="shared" si="40"/>
        <v>2009</v>
      </c>
      <c r="J2589" s="1">
        <v>40329</v>
      </c>
      <c r="K2589" s="1">
        <v>40508</v>
      </c>
      <c r="L2589">
        <v>38333</v>
      </c>
      <c r="M2589">
        <v>115000</v>
      </c>
      <c r="N2589" t="s">
        <v>1925</v>
      </c>
    </row>
    <row r="2590" spans="1:14" x14ac:dyDescent="0.3">
      <c r="A2590">
        <v>36066</v>
      </c>
      <c r="B2590" t="s">
        <v>3778</v>
      </c>
      <c r="C2590" t="s">
        <v>1481</v>
      </c>
      <c r="D2590" t="s">
        <v>1482</v>
      </c>
      <c r="E2590" t="s">
        <v>16</v>
      </c>
      <c r="F2590" t="s">
        <v>1371</v>
      </c>
      <c r="G2590" t="s">
        <v>65</v>
      </c>
      <c r="H2590" s="1">
        <v>40081</v>
      </c>
      <c r="I2590" s="3">
        <f t="shared" si="40"/>
        <v>2009</v>
      </c>
      <c r="J2590" s="1">
        <v>40329</v>
      </c>
      <c r="K2590" s="1">
        <v>40508</v>
      </c>
      <c r="L2590">
        <v>53333</v>
      </c>
      <c r="M2590">
        <v>160000</v>
      </c>
      <c r="N2590" t="s">
        <v>1925</v>
      </c>
    </row>
    <row r="2591" spans="1:14" x14ac:dyDescent="0.3">
      <c r="A2591">
        <v>36065</v>
      </c>
      <c r="B2591" t="s">
        <v>3797</v>
      </c>
      <c r="C2591" t="s">
        <v>1481</v>
      </c>
      <c r="D2591" t="s">
        <v>1482</v>
      </c>
      <c r="E2591" t="s">
        <v>16</v>
      </c>
      <c r="F2591" t="s">
        <v>1371</v>
      </c>
      <c r="G2591" t="s">
        <v>65</v>
      </c>
      <c r="H2591" s="1">
        <v>40081</v>
      </c>
      <c r="I2591" s="3">
        <f t="shared" si="40"/>
        <v>2009</v>
      </c>
      <c r="J2591" s="1">
        <v>40393</v>
      </c>
      <c r="K2591" s="1">
        <v>40402</v>
      </c>
      <c r="L2591">
        <v>101667</v>
      </c>
      <c r="M2591">
        <v>305000</v>
      </c>
      <c r="N2591" t="s">
        <v>1925</v>
      </c>
    </row>
    <row r="2592" spans="1:14" x14ac:dyDescent="0.3">
      <c r="A2592">
        <v>36064</v>
      </c>
      <c r="B2592" t="s">
        <v>3778</v>
      </c>
      <c r="C2592" t="s">
        <v>1481</v>
      </c>
      <c r="D2592" t="s">
        <v>1482</v>
      </c>
      <c r="E2592" t="s">
        <v>16</v>
      </c>
      <c r="F2592" t="s">
        <v>1371</v>
      </c>
      <c r="G2592" t="s">
        <v>65</v>
      </c>
      <c r="H2592" s="1">
        <v>40081</v>
      </c>
      <c r="I2592" s="3">
        <f t="shared" si="40"/>
        <v>2009</v>
      </c>
      <c r="J2592" s="1">
        <v>40368</v>
      </c>
      <c r="K2592" s="1">
        <v>40510</v>
      </c>
      <c r="L2592">
        <v>10833</v>
      </c>
      <c r="M2592">
        <v>32500</v>
      </c>
      <c r="N2592" t="s">
        <v>1925</v>
      </c>
    </row>
    <row r="2593" spans="1:14" x14ac:dyDescent="0.3">
      <c r="A2593">
        <v>36063</v>
      </c>
      <c r="B2593" t="s">
        <v>3778</v>
      </c>
      <c r="C2593" t="s">
        <v>1481</v>
      </c>
      <c r="D2593" t="s">
        <v>1482</v>
      </c>
      <c r="E2593" t="s">
        <v>16</v>
      </c>
      <c r="F2593" t="s">
        <v>1371</v>
      </c>
      <c r="G2593" t="s">
        <v>65</v>
      </c>
      <c r="H2593" s="1">
        <v>40081</v>
      </c>
      <c r="I2593" s="3">
        <f t="shared" si="40"/>
        <v>2009</v>
      </c>
      <c r="J2593" s="1">
        <v>40329</v>
      </c>
      <c r="K2593" s="1">
        <v>40630</v>
      </c>
      <c r="L2593">
        <v>85000</v>
      </c>
      <c r="M2593">
        <v>255000</v>
      </c>
      <c r="N2593" t="s">
        <v>1925</v>
      </c>
    </row>
    <row r="2594" spans="1:14" x14ac:dyDescent="0.3">
      <c r="A2594">
        <v>36062</v>
      </c>
      <c r="B2594" t="s">
        <v>3797</v>
      </c>
      <c r="C2594" t="s">
        <v>1481</v>
      </c>
      <c r="D2594" t="s">
        <v>1482</v>
      </c>
      <c r="E2594" t="s">
        <v>16</v>
      </c>
      <c r="F2594" t="s">
        <v>1371</v>
      </c>
      <c r="G2594" t="s">
        <v>65</v>
      </c>
      <c r="H2594" s="1">
        <v>40081</v>
      </c>
      <c r="I2594" s="3">
        <f t="shared" si="40"/>
        <v>2009</v>
      </c>
      <c r="J2594" s="1">
        <v>40443</v>
      </c>
      <c r="K2594" s="1">
        <v>40694</v>
      </c>
      <c r="L2594">
        <v>366667</v>
      </c>
      <c r="M2594">
        <v>1100000</v>
      </c>
      <c r="N2594" t="s">
        <v>1925</v>
      </c>
    </row>
    <row r="2595" spans="1:14" x14ac:dyDescent="0.3">
      <c r="A2595">
        <v>36061</v>
      </c>
      <c r="B2595" t="s">
        <v>3836</v>
      </c>
      <c r="C2595" t="s">
        <v>1481</v>
      </c>
      <c r="D2595" t="s">
        <v>1482</v>
      </c>
      <c r="E2595" t="s">
        <v>48</v>
      </c>
      <c r="F2595" t="s">
        <v>1371</v>
      </c>
      <c r="G2595" t="s">
        <v>65</v>
      </c>
      <c r="H2595" s="1">
        <v>40081</v>
      </c>
      <c r="I2595" s="3">
        <f t="shared" si="40"/>
        <v>2009</v>
      </c>
      <c r="J2595" s="1">
        <v>40324</v>
      </c>
      <c r="K2595" s="1">
        <v>40350</v>
      </c>
      <c r="L2595">
        <v>26667</v>
      </c>
      <c r="M2595">
        <v>80000</v>
      </c>
      <c r="N2595" t="s">
        <v>1925</v>
      </c>
    </row>
    <row r="2596" spans="1:14" x14ac:dyDescent="0.3">
      <c r="A2596">
        <v>36060</v>
      </c>
      <c r="B2596" t="s">
        <v>3778</v>
      </c>
      <c r="C2596" t="s">
        <v>1481</v>
      </c>
      <c r="D2596" t="s">
        <v>1482</v>
      </c>
      <c r="E2596" t="s">
        <v>16</v>
      </c>
      <c r="F2596" t="s">
        <v>1371</v>
      </c>
      <c r="G2596" t="s">
        <v>65</v>
      </c>
      <c r="H2596" s="1">
        <v>40081</v>
      </c>
      <c r="I2596" s="3">
        <f t="shared" si="40"/>
        <v>2009</v>
      </c>
      <c r="J2596" s="1">
        <v>40329</v>
      </c>
      <c r="K2596" s="1">
        <v>40630</v>
      </c>
      <c r="L2596">
        <v>6000</v>
      </c>
      <c r="M2596">
        <v>18000</v>
      </c>
      <c r="N2596" t="s">
        <v>1925</v>
      </c>
    </row>
    <row r="2597" spans="1:14" x14ac:dyDescent="0.3">
      <c r="A2597">
        <v>36059</v>
      </c>
      <c r="B2597" t="s">
        <v>3837</v>
      </c>
      <c r="C2597" t="s">
        <v>1481</v>
      </c>
      <c r="D2597" t="s">
        <v>1482</v>
      </c>
      <c r="E2597" t="s">
        <v>63</v>
      </c>
      <c r="F2597" t="s">
        <v>3833</v>
      </c>
      <c r="G2597" t="s">
        <v>65</v>
      </c>
      <c r="H2597" s="1">
        <v>40081</v>
      </c>
      <c r="I2597" s="3">
        <f t="shared" si="40"/>
        <v>2009</v>
      </c>
      <c r="J2597" s="1">
        <v>40459</v>
      </c>
      <c r="K2597" s="1">
        <v>40847</v>
      </c>
      <c r="L2597">
        <v>1528000</v>
      </c>
      <c r="M2597">
        <v>4584000</v>
      </c>
      <c r="N2597" t="s">
        <v>1925</v>
      </c>
    </row>
    <row r="2598" spans="1:14" x14ac:dyDescent="0.3">
      <c r="A2598">
        <v>36058</v>
      </c>
      <c r="B2598" t="s">
        <v>3838</v>
      </c>
      <c r="C2598" t="s">
        <v>1481</v>
      </c>
      <c r="D2598" t="s">
        <v>1482</v>
      </c>
      <c r="E2598" t="s">
        <v>48</v>
      </c>
      <c r="F2598" t="s">
        <v>1371</v>
      </c>
      <c r="G2598" t="s">
        <v>65</v>
      </c>
      <c r="H2598" s="1">
        <v>40081</v>
      </c>
      <c r="I2598" s="3">
        <f t="shared" si="40"/>
        <v>2009</v>
      </c>
      <c r="J2598" s="1">
        <v>40299</v>
      </c>
      <c r="K2598" s="1">
        <v>40324</v>
      </c>
      <c r="L2598">
        <v>13333</v>
      </c>
      <c r="M2598">
        <v>40000</v>
      </c>
      <c r="N2598" t="s">
        <v>1925</v>
      </c>
    </row>
    <row r="2599" spans="1:14" x14ac:dyDescent="0.3">
      <c r="A2599">
        <v>36057</v>
      </c>
      <c r="B2599" t="s">
        <v>3778</v>
      </c>
      <c r="C2599" t="s">
        <v>1481</v>
      </c>
      <c r="D2599" t="s">
        <v>1482</v>
      </c>
      <c r="E2599" t="s">
        <v>16</v>
      </c>
      <c r="F2599" t="s">
        <v>1371</v>
      </c>
      <c r="G2599" t="s">
        <v>65</v>
      </c>
      <c r="H2599" s="1">
        <v>40081</v>
      </c>
      <c r="I2599" s="3">
        <f t="shared" si="40"/>
        <v>2009</v>
      </c>
      <c r="J2599" s="1">
        <v>40329</v>
      </c>
      <c r="K2599" s="1">
        <v>40571</v>
      </c>
      <c r="L2599">
        <v>64167</v>
      </c>
      <c r="M2599">
        <v>192500</v>
      </c>
      <c r="N2599" t="s">
        <v>1925</v>
      </c>
    </row>
    <row r="2600" spans="1:14" x14ac:dyDescent="0.3">
      <c r="A2600">
        <v>36056</v>
      </c>
      <c r="B2600" t="s">
        <v>3797</v>
      </c>
      <c r="C2600" t="s">
        <v>1481</v>
      </c>
      <c r="D2600" t="s">
        <v>1482</v>
      </c>
      <c r="E2600" t="s">
        <v>16</v>
      </c>
      <c r="F2600" t="s">
        <v>1371</v>
      </c>
      <c r="G2600" t="s">
        <v>65</v>
      </c>
      <c r="H2600" s="1">
        <v>40081</v>
      </c>
      <c r="I2600" s="3">
        <f t="shared" si="40"/>
        <v>2009</v>
      </c>
      <c r="J2600" s="1">
        <v>40465</v>
      </c>
      <c r="K2600" s="1">
        <v>40749</v>
      </c>
      <c r="L2600">
        <v>138333</v>
      </c>
      <c r="M2600">
        <v>415000</v>
      </c>
      <c r="N2600" t="s">
        <v>1925</v>
      </c>
    </row>
    <row r="2601" spans="1:14" x14ac:dyDescent="0.3">
      <c r="A2601">
        <v>36055</v>
      </c>
      <c r="B2601" t="s">
        <v>3839</v>
      </c>
      <c r="C2601" t="s">
        <v>1481</v>
      </c>
      <c r="D2601" t="s">
        <v>1482</v>
      </c>
      <c r="E2601" t="s">
        <v>48</v>
      </c>
      <c r="F2601" t="s">
        <v>1371</v>
      </c>
      <c r="G2601" t="s">
        <v>65</v>
      </c>
      <c r="H2601" s="1">
        <v>40081</v>
      </c>
      <c r="I2601" s="3">
        <f t="shared" si="40"/>
        <v>2009</v>
      </c>
      <c r="J2601" s="1">
        <v>40399</v>
      </c>
      <c r="K2601" s="1">
        <v>40414</v>
      </c>
      <c r="L2601">
        <v>13333</v>
      </c>
      <c r="M2601">
        <v>40000</v>
      </c>
      <c r="N2601" t="s">
        <v>1925</v>
      </c>
    </row>
    <row r="2602" spans="1:14" x14ac:dyDescent="0.3">
      <c r="A2602">
        <v>36054</v>
      </c>
      <c r="B2602" t="s">
        <v>3840</v>
      </c>
      <c r="C2602" t="s">
        <v>1481</v>
      </c>
      <c r="D2602" t="s">
        <v>1482</v>
      </c>
      <c r="E2602" t="s">
        <v>48</v>
      </c>
      <c r="F2602" t="s">
        <v>1371</v>
      </c>
      <c r="G2602" t="s">
        <v>65</v>
      </c>
      <c r="H2602" s="1">
        <v>40081</v>
      </c>
      <c r="I2602" s="3">
        <f t="shared" si="40"/>
        <v>2009</v>
      </c>
      <c r="J2602" s="1">
        <v>40364</v>
      </c>
      <c r="K2602" s="1">
        <v>40497</v>
      </c>
      <c r="L2602">
        <v>116667</v>
      </c>
      <c r="M2602">
        <v>350000</v>
      </c>
      <c r="N2602" t="s">
        <v>1925</v>
      </c>
    </row>
    <row r="2603" spans="1:14" x14ac:dyDescent="0.3">
      <c r="A2603">
        <v>36053</v>
      </c>
      <c r="B2603" t="s">
        <v>3841</v>
      </c>
      <c r="C2603" t="s">
        <v>1481</v>
      </c>
      <c r="D2603" t="s">
        <v>1482</v>
      </c>
      <c r="E2603" t="s">
        <v>48</v>
      </c>
      <c r="F2603" t="s">
        <v>1371</v>
      </c>
      <c r="G2603" t="s">
        <v>65</v>
      </c>
      <c r="H2603" s="1">
        <v>40081</v>
      </c>
      <c r="I2603" s="3">
        <f t="shared" si="40"/>
        <v>2009</v>
      </c>
      <c r="J2603" s="1">
        <v>40323</v>
      </c>
      <c r="K2603" s="1">
        <v>40350</v>
      </c>
      <c r="L2603">
        <v>30000</v>
      </c>
      <c r="M2603">
        <v>90000</v>
      </c>
      <c r="N2603" t="s">
        <v>1925</v>
      </c>
    </row>
    <row r="2604" spans="1:14" x14ac:dyDescent="0.3">
      <c r="A2604">
        <v>36052</v>
      </c>
      <c r="B2604" t="s">
        <v>3778</v>
      </c>
      <c r="C2604" t="s">
        <v>1481</v>
      </c>
      <c r="D2604" t="s">
        <v>1482</v>
      </c>
      <c r="E2604" t="s">
        <v>16</v>
      </c>
      <c r="F2604" t="s">
        <v>1371</v>
      </c>
      <c r="G2604" t="s">
        <v>65</v>
      </c>
      <c r="H2604" s="1">
        <v>40081</v>
      </c>
      <c r="I2604" s="3">
        <f t="shared" si="40"/>
        <v>2009</v>
      </c>
      <c r="J2604" s="1">
        <v>40329</v>
      </c>
      <c r="K2604" s="1">
        <v>40508</v>
      </c>
      <c r="L2604">
        <v>9167</v>
      </c>
      <c r="M2604">
        <v>27500</v>
      </c>
      <c r="N2604" t="s">
        <v>1925</v>
      </c>
    </row>
    <row r="2605" spans="1:14" x14ac:dyDescent="0.3">
      <c r="A2605">
        <v>36051</v>
      </c>
      <c r="B2605" t="s">
        <v>3842</v>
      </c>
      <c r="C2605" t="s">
        <v>1481</v>
      </c>
      <c r="D2605" t="s">
        <v>1482</v>
      </c>
      <c r="E2605" t="s">
        <v>48</v>
      </c>
      <c r="F2605" t="s">
        <v>1371</v>
      </c>
      <c r="G2605" t="s">
        <v>65</v>
      </c>
      <c r="H2605" s="1">
        <v>40081</v>
      </c>
      <c r="I2605" s="3">
        <f t="shared" si="40"/>
        <v>2009</v>
      </c>
      <c r="J2605" s="1">
        <v>40437</v>
      </c>
      <c r="K2605" s="1">
        <v>40466</v>
      </c>
      <c r="L2605">
        <v>40000</v>
      </c>
      <c r="M2605">
        <v>120000</v>
      </c>
      <c r="N2605" t="s">
        <v>1925</v>
      </c>
    </row>
    <row r="2606" spans="1:14" x14ac:dyDescent="0.3">
      <c r="A2606">
        <v>36050</v>
      </c>
      <c r="B2606" t="s">
        <v>3778</v>
      </c>
      <c r="C2606" t="s">
        <v>1481</v>
      </c>
      <c r="D2606" t="s">
        <v>1482</v>
      </c>
      <c r="E2606" t="s">
        <v>16</v>
      </c>
      <c r="F2606" t="s">
        <v>1371</v>
      </c>
      <c r="G2606" t="s">
        <v>65</v>
      </c>
      <c r="H2606" s="1">
        <v>40081</v>
      </c>
      <c r="I2606" s="3">
        <f t="shared" si="40"/>
        <v>2009</v>
      </c>
      <c r="J2606" s="1">
        <v>40329</v>
      </c>
      <c r="K2606" s="1">
        <v>40508</v>
      </c>
      <c r="L2606">
        <v>70833</v>
      </c>
      <c r="M2606">
        <v>212500</v>
      </c>
      <c r="N2606" t="s">
        <v>1925</v>
      </c>
    </row>
    <row r="2607" spans="1:14" x14ac:dyDescent="0.3">
      <c r="A2607">
        <v>36049</v>
      </c>
      <c r="B2607" t="s">
        <v>3778</v>
      </c>
      <c r="C2607" t="s">
        <v>1481</v>
      </c>
      <c r="D2607" t="s">
        <v>1482</v>
      </c>
      <c r="E2607" t="s">
        <v>16</v>
      </c>
      <c r="F2607" t="s">
        <v>1371</v>
      </c>
      <c r="G2607" t="s">
        <v>65</v>
      </c>
      <c r="H2607" s="1">
        <v>40081</v>
      </c>
      <c r="I2607" s="3">
        <f t="shared" si="40"/>
        <v>2009</v>
      </c>
      <c r="J2607" s="1">
        <v>40329</v>
      </c>
      <c r="K2607" s="1">
        <v>40676</v>
      </c>
      <c r="L2607">
        <v>87500</v>
      </c>
      <c r="M2607">
        <v>262500</v>
      </c>
      <c r="N2607" t="s">
        <v>1925</v>
      </c>
    </row>
    <row r="2608" spans="1:14" x14ac:dyDescent="0.3">
      <c r="A2608">
        <v>36048</v>
      </c>
      <c r="B2608" t="s">
        <v>3778</v>
      </c>
      <c r="C2608" t="s">
        <v>1481</v>
      </c>
      <c r="D2608" t="s">
        <v>1482</v>
      </c>
      <c r="E2608" t="s">
        <v>16</v>
      </c>
      <c r="F2608" t="s">
        <v>1371</v>
      </c>
      <c r="G2608" t="s">
        <v>65</v>
      </c>
      <c r="H2608" s="1">
        <v>40081</v>
      </c>
      <c r="I2608" s="3">
        <f t="shared" si="40"/>
        <v>2009</v>
      </c>
      <c r="J2608" s="1">
        <v>40368</v>
      </c>
      <c r="K2608" s="1">
        <v>40620</v>
      </c>
      <c r="L2608">
        <v>100833</v>
      </c>
      <c r="M2608">
        <v>302500</v>
      </c>
      <c r="N2608" t="s">
        <v>1925</v>
      </c>
    </row>
    <row r="2609" spans="1:14" x14ac:dyDescent="0.3">
      <c r="A2609">
        <v>36047</v>
      </c>
      <c r="B2609" t="s">
        <v>3778</v>
      </c>
      <c r="C2609" t="s">
        <v>1481</v>
      </c>
      <c r="D2609" t="s">
        <v>1482</v>
      </c>
      <c r="E2609" t="s">
        <v>16</v>
      </c>
      <c r="F2609" t="s">
        <v>1371</v>
      </c>
      <c r="G2609" t="s">
        <v>65</v>
      </c>
      <c r="H2609" s="1">
        <v>40081</v>
      </c>
      <c r="I2609" s="3">
        <f t="shared" si="40"/>
        <v>2009</v>
      </c>
      <c r="J2609" s="1">
        <v>40284</v>
      </c>
      <c r="K2609" s="1">
        <v>40471</v>
      </c>
      <c r="L2609">
        <v>9167</v>
      </c>
      <c r="M2609">
        <v>27500</v>
      </c>
      <c r="N2609" t="s">
        <v>1925</v>
      </c>
    </row>
    <row r="2610" spans="1:14" x14ac:dyDescent="0.3">
      <c r="A2610">
        <v>36046</v>
      </c>
      <c r="B2610" t="s">
        <v>3778</v>
      </c>
      <c r="C2610" t="s">
        <v>1481</v>
      </c>
      <c r="D2610" t="s">
        <v>1482</v>
      </c>
      <c r="E2610" t="s">
        <v>16</v>
      </c>
      <c r="F2610" t="s">
        <v>1371</v>
      </c>
      <c r="G2610" t="s">
        <v>65</v>
      </c>
      <c r="H2610" s="1">
        <v>40081</v>
      </c>
      <c r="I2610" s="3">
        <f t="shared" si="40"/>
        <v>2009</v>
      </c>
      <c r="J2610" s="1">
        <v>40368</v>
      </c>
      <c r="K2610" s="1">
        <v>40599</v>
      </c>
      <c r="L2610">
        <v>37500</v>
      </c>
      <c r="M2610">
        <v>112500</v>
      </c>
      <c r="N2610" t="s">
        <v>1925</v>
      </c>
    </row>
    <row r="2611" spans="1:14" x14ac:dyDescent="0.3">
      <c r="A2611">
        <v>36044</v>
      </c>
      <c r="B2611" t="s">
        <v>3778</v>
      </c>
      <c r="C2611" t="s">
        <v>1481</v>
      </c>
      <c r="D2611" t="s">
        <v>1482</v>
      </c>
      <c r="E2611" t="s">
        <v>16</v>
      </c>
      <c r="F2611" t="s">
        <v>1371</v>
      </c>
      <c r="G2611" t="s">
        <v>65</v>
      </c>
      <c r="H2611" s="1">
        <v>40081</v>
      </c>
      <c r="I2611" s="3">
        <f t="shared" si="40"/>
        <v>2009</v>
      </c>
      <c r="J2611" s="1">
        <v>40368</v>
      </c>
      <c r="K2611" s="1">
        <v>40599</v>
      </c>
      <c r="L2611">
        <v>31667</v>
      </c>
      <c r="M2611">
        <v>95000</v>
      </c>
      <c r="N2611" t="s">
        <v>1925</v>
      </c>
    </row>
    <row r="2612" spans="1:14" x14ac:dyDescent="0.3">
      <c r="A2612">
        <v>36043</v>
      </c>
      <c r="B2612" t="s">
        <v>3843</v>
      </c>
      <c r="C2612" t="s">
        <v>1481</v>
      </c>
      <c r="D2612" t="s">
        <v>1482</v>
      </c>
      <c r="E2612" t="s">
        <v>48</v>
      </c>
      <c r="F2612" t="s">
        <v>1371</v>
      </c>
      <c r="G2612" t="s">
        <v>65</v>
      </c>
      <c r="H2612" s="1">
        <v>40081</v>
      </c>
      <c r="I2612" s="3">
        <f t="shared" si="40"/>
        <v>2009</v>
      </c>
      <c r="J2612" s="1">
        <v>40448</v>
      </c>
      <c r="K2612" s="1">
        <v>40455</v>
      </c>
      <c r="L2612">
        <v>30000</v>
      </c>
      <c r="M2612">
        <v>90000</v>
      </c>
      <c r="N2612" t="s">
        <v>1925</v>
      </c>
    </row>
    <row r="2613" spans="1:14" x14ac:dyDescent="0.3">
      <c r="A2613">
        <v>36042</v>
      </c>
      <c r="B2613" t="s">
        <v>3844</v>
      </c>
      <c r="C2613" t="s">
        <v>1481</v>
      </c>
      <c r="D2613" t="s">
        <v>1482</v>
      </c>
      <c r="E2613" t="s">
        <v>48</v>
      </c>
      <c r="F2613" t="s">
        <v>1371</v>
      </c>
      <c r="G2613" t="s">
        <v>65</v>
      </c>
      <c r="H2613" s="1">
        <v>40081</v>
      </c>
      <c r="I2613" s="3">
        <f t="shared" si="40"/>
        <v>2009</v>
      </c>
      <c r="J2613" s="1">
        <v>40434</v>
      </c>
      <c r="K2613" s="1">
        <v>40472</v>
      </c>
      <c r="L2613">
        <v>38333</v>
      </c>
      <c r="M2613">
        <v>115000</v>
      </c>
      <c r="N2613" t="s">
        <v>1925</v>
      </c>
    </row>
    <row r="2614" spans="1:14" x14ac:dyDescent="0.3">
      <c r="A2614">
        <v>36041</v>
      </c>
      <c r="B2614" t="s">
        <v>3778</v>
      </c>
      <c r="C2614" t="s">
        <v>1481</v>
      </c>
      <c r="D2614" t="s">
        <v>1482</v>
      </c>
      <c r="E2614" t="s">
        <v>16</v>
      </c>
      <c r="F2614" t="s">
        <v>1371</v>
      </c>
      <c r="G2614" t="s">
        <v>65</v>
      </c>
      <c r="H2614" s="1">
        <v>40081</v>
      </c>
      <c r="I2614" s="3">
        <f t="shared" si="40"/>
        <v>2009</v>
      </c>
      <c r="J2614" s="1">
        <v>40368</v>
      </c>
      <c r="K2614" s="1">
        <v>40599</v>
      </c>
      <c r="L2614">
        <v>29167</v>
      </c>
      <c r="M2614">
        <v>87500</v>
      </c>
      <c r="N2614" t="s">
        <v>1925</v>
      </c>
    </row>
    <row r="2615" spans="1:14" x14ac:dyDescent="0.3">
      <c r="A2615">
        <v>36040</v>
      </c>
      <c r="B2615" t="s">
        <v>3845</v>
      </c>
      <c r="C2615" t="s">
        <v>1481</v>
      </c>
      <c r="D2615" t="s">
        <v>1482</v>
      </c>
      <c r="E2615" t="s">
        <v>48</v>
      </c>
      <c r="F2615" t="s">
        <v>1371</v>
      </c>
      <c r="G2615" t="s">
        <v>65</v>
      </c>
      <c r="H2615" s="1">
        <v>40081</v>
      </c>
      <c r="I2615" s="3">
        <f t="shared" si="40"/>
        <v>2009</v>
      </c>
      <c r="J2615" s="1">
        <v>40469</v>
      </c>
      <c r="K2615" s="1">
        <v>40487</v>
      </c>
      <c r="L2615">
        <v>26667</v>
      </c>
      <c r="M2615">
        <v>80000</v>
      </c>
      <c r="N2615" t="s">
        <v>1925</v>
      </c>
    </row>
    <row r="2616" spans="1:14" x14ac:dyDescent="0.3">
      <c r="A2616">
        <v>36039</v>
      </c>
      <c r="B2616" t="s">
        <v>3846</v>
      </c>
      <c r="C2616" t="s">
        <v>1481</v>
      </c>
      <c r="D2616" t="s">
        <v>1482</v>
      </c>
      <c r="E2616" t="s">
        <v>48</v>
      </c>
      <c r="F2616" t="s">
        <v>1371</v>
      </c>
      <c r="G2616" t="s">
        <v>65</v>
      </c>
      <c r="H2616" s="1">
        <v>40081</v>
      </c>
      <c r="I2616" s="3">
        <f t="shared" si="40"/>
        <v>2009</v>
      </c>
      <c r="J2616" s="1">
        <v>40413</v>
      </c>
      <c r="K2616" s="1">
        <v>40451</v>
      </c>
      <c r="L2616">
        <v>28333</v>
      </c>
      <c r="M2616">
        <v>85000</v>
      </c>
      <c r="N2616" t="s">
        <v>1925</v>
      </c>
    </row>
    <row r="2617" spans="1:14" x14ac:dyDescent="0.3">
      <c r="A2617">
        <v>36035</v>
      </c>
      <c r="B2617" t="s">
        <v>3847</v>
      </c>
      <c r="C2617" t="s">
        <v>1481</v>
      </c>
      <c r="D2617" t="s">
        <v>1482</v>
      </c>
      <c r="E2617" t="s">
        <v>63</v>
      </c>
      <c r="F2617" t="s">
        <v>3848</v>
      </c>
      <c r="G2617" t="s">
        <v>65</v>
      </c>
      <c r="H2617" s="1">
        <v>40081</v>
      </c>
      <c r="I2617" s="3">
        <f t="shared" si="40"/>
        <v>2009</v>
      </c>
      <c r="J2617" s="1">
        <v>40490</v>
      </c>
      <c r="K2617" s="1">
        <v>40847</v>
      </c>
      <c r="L2617">
        <v>337000</v>
      </c>
      <c r="M2617">
        <v>1011000</v>
      </c>
      <c r="N2617" t="s">
        <v>1925</v>
      </c>
    </row>
    <row r="2618" spans="1:14" x14ac:dyDescent="0.3">
      <c r="A2618">
        <v>36029</v>
      </c>
      <c r="B2618" t="s">
        <v>3849</v>
      </c>
      <c r="C2618" t="s">
        <v>1481</v>
      </c>
      <c r="D2618" t="s">
        <v>1482</v>
      </c>
      <c r="E2618" t="s">
        <v>63</v>
      </c>
      <c r="F2618" t="s">
        <v>1371</v>
      </c>
      <c r="G2618" t="s">
        <v>65</v>
      </c>
      <c r="H2618" s="1">
        <v>40081</v>
      </c>
      <c r="I2618" s="3">
        <f t="shared" si="40"/>
        <v>2009</v>
      </c>
      <c r="J2618" s="1">
        <v>40452</v>
      </c>
      <c r="K2618" s="1">
        <v>40847</v>
      </c>
      <c r="L2618">
        <v>333333</v>
      </c>
      <c r="M2618">
        <v>1000000</v>
      </c>
      <c r="N2618" t="s">
        <v>1925</v>
      </c>
    </row>
    <row r="2619" spans="1:14" x14ac:dyDescent="0.3">
      <c r="A2619">
        <v>36028</v>
      </c>
      <c r="B2619" t="s">
        <v>3850</v>
      </c>
      <c r="C2619" t="s">
        <v>1481</v>
      </c>
      <c r="D2619" t="s">
        <v>1482</v>
      </c>
      <c r="E2619" t="s">
        <v>63</v>
      </c>
      <c r="F2619" t="s">
        <v>1371</v>
      </c>
      <c r="G2619" t="s">
        <v>65</v>
      </c>
      <c r="H2619" s="1">
        <v>40081</v>
      </c>
      <c r="I2619" s="3">
        <f t="shared" si="40"/>
        <v>2009</v>
      </c>
      <c r="J2619" s="1">
        <v>40246</v>
      </c>
      <c r="K2619" s="1">
        <v>40669</v>
      </c>
      <c r="L2619">
        <v>400000</v>
      </c>
      <c r="M2619">
        <v>1200000</v>
      </c>
      <c r="N2619" t="s">
        <v>1925</v>
      </c>
    </row>
    <row r="2620" spans="1:14" x14ac:dyDescent="0.3">
      <c r="A2620">
        <v>36027</v>
      </c>
      <c r="B2620" t="s">
        <v>3851</v>
      </c>
      <c r="C2620" t="s">
        <v>1481</v>
      </c>
      <c r="D2620" t="s">
        <v>1482</v>
      </c>
      <c r="E2620" t="s">
        <v>63</v>
      </c>
      <c r="F2620" t="s">
        <v>1371</v>
      </c>
      <c r="G2620" t="s">
        <v>65</v>
      </c>
      <c r="H2620" s="1">
        <v>40081</v>
      </c>
      <c r="I2620" s="3">
        <f t="shared" si="40"/>
        <v>2009</v>
      </c>
      <c r="J2620" s="1">
        <v>40451</v>
      </c>
      <c r="K2620" s="1">
        <v>40847</v>
      </c>
      <c r="L2620">
        <v>400000</v>
      </c>
      <c r="M2620">
        <v>1200000</v>
      </c>
      <c r="N2620" t="s">
        <v>1925</v>
      </c>
    </row>
    <row r="2621" spans="1:14" x14ac:dyDescent="0.3">
      <c r="A2621">
        <v>36024</v>
      </c>
      <c r="B2621" t="s">
        <v>3852</v>
      </c>
      <c r="C2621" t="s">
        <v>1481</v>
      </c>
      <c r="D2621" t="s">
        <v>1482</v>
      </c>
      <c r="E2621" t="s">
        <v>21</v>
      </c>
      <c r="F2621" t="s">
        <v>1371</v>
      </c>
      <c r="G2621" t="s">
        <v>65</v>
      </c>
      <c r="H2621" s="1">
        <v>40081</v>
      </c>
      <c r="I2621" s="3">
        <f t="shared" si="40"/>
        <v>2009</v>
      </c>
      <c r="J2621" s="1">
        <v>40500</v>
      </c>
      <c r="K2621" s="1">
        <v>40683</v>
      </c>
      <c r="L2621">
        <v>2333333</v>
      </c>
      <c r="M2621">
        <v>7000000</v>
      </c>
      <c r="N2621" t="s">
        <v>1925</v>
      </c>
    </row>
    <row r="2622" spans="1:14" x14ac:dyDescent="0.3">
      <c r="A2622">
        <v>36023</v>
      </c>
      <c r="B2622" t="s">
        <v>3853</v>
      </c>
      <c r="C2622" t="s">
        <v>1481</v>
      </c>
      <c r="D2622" t="s">
        <v>1482</v>
      </c>
      <c r="E2622" t="s">
        <v>21</v>
      </c>
      <c r="F2622" t="s">
        <v>1371</v>
      </c>
      <c r="G2622" t="s">
        <v>65</v>
      </c>
      <c r="H2622" s="1">
        <v>40081</v>
      </c>
      <c r="I2622" s="3">
        <f t="shared" si="40"/>
        <v>2009</v>
      </c>
      <c r="J2622" s="1">
        <v>40387</v>
      </c>
      <c r="K2622" s="1">
        <v>41152</v>
      </c>
      <c r="L2622">
        <v>3333333</v>
      </c>
      <c r="M2622">
        <v>10000000</v>
      </c>
      <c r="N2622" t="s">
        <v>1925</v>
      </c>
    </row>
    <row r="2623" spans="1:14" x14ac:dyDescent="0.3">
      <c r="A2623">
        <v>36016</v>
      </c>
      <c r="B2623" t="s">
        <v>3854</v>
      </c>
      <c r="C2623" t="s">
        <v>1481</v>
      </c>
      <c r="D2623" t="s">
        <v>1482</v>
      </c>
      <c r="E2623" t="s">
        <v>21</v>
      </c>
      <c r="F2623" t="s">
        <v>1371</v>
      </c>
      <c r="G2623" t="s">
        <v>65</v>
      </c>
      <c r="H2623" s="1">
        <v>40081</v>
      </c>
      <c r="I2623" s="3">
        <f t="shared" si="40"/>
        <v>2009</v>
      </c>
      <c r="J2623" s="1">
        <v>40277</v>
      </c>
      <c r="K2623" s="1">
        <v>41607</v>
      </c>
      <c r="L2623">
        <v>13333333</v>
      </c>
      <c r="M2623">
        <v>40000000</v>
      </c>
      <c r="N2623" t="s">
        <v>1925</v>
      </c>
    </row>
    <row r="2624" spans="1:14" x14ac:dyDescent="0.3">
      <c r="A2624">
        <v>36015</v>
      </c>
      <c r="B2624" t="s">
        <v>3855</v>
      </c>
      <c r="C2624" t="s">
        <v>1481</v>
      </c>
      <c r="D2624" t="s">
        <v>1482</v>
      </c>
      <c r="E2624" t="s">
        <v>16</v>
      </c>
      <c r="F2624" t="s">
        <v>1371</v>
      </c>
      <c r="G2624" t="s">
        <v>65</v>
      </c>
      <c r="H2624" s="1">
        <v>40081</v>
      </c>
      <c r="I2624" s="3">
        <f t="shared" si="40"/>
        <v>2009</v>
      </c>
      <c r="J2624" s="1">
        <v>40483</v>
      </c>
      <c r="K2624" s="1">
        <v>40688</v>
      </c>
      <c r="L2624">
        <v>2000000</v>
      </c>
      <c r="M2624">
        <v>6000000</v>
      </c>
      <c r="N2624" t="s">
        <v>1925</v>
      </c>
    </row>
    <row r="2625" spans="1:14" x14ac:dyDescent="0.3">
      <c r="A2625">
        <v>36013</v>
      </c>
      <c r="B2625" t="s">
        <v>3856</v>
      </c>
      <c r="C2625" t="s">
        <v>1481</v>
      </c>
      <c r="D2625" t="s">
        <v>1482</v>
      </c>
      <c r="E2625" t="s">
        <v>104</v>
      </c>
      <c r="F2625" t="s">
        <v>1371</v>
      </c>
      <c r="G2625" t="s">
        <v>65</v>
      </c>
      <c r="H2625" s="1">
        <v>40081</v>
      </c>
      <c r="I2625" s="3">
        <f t="shared" si="40"/>
        <v>2009</v>
      </c>
      <c r="J2625" s="1">
        <v>40261</v>
      </c>
      <c r="K2625" s="1">
        <v>40543</v>
      </c>
      <c r="L2625">
        <v>3000000</v>
      </c>
      <c r="M2625">
        <v>9000000</v>
      </c>
      <c r="N2625" t="s">
        <v>1925</v>
      </c>
    </row>
    <row r="2626" spans="1:14" x14ac:dyDescent="0.3">
      <c r="A2626">
        <v>36012</v>
      </c>
      <c r="B2626" t="s">
        <v>3857</v>
      </c>
      <c r="C2626" t="s">
        <v>1481</v>
      </c>
      <c r="D2626" t="s">
        <v>1482</v>
      </c>
      <c r="E2626" t="s">
        <v>104</v>
      </c>
      <c r="F2626" t="s">
        <v>1371</v>
      </c>
      <c r="G2626" t="s">
        <v>65</v>
      </c>
      <c r="H2626" s="1">
        <v>40081</v>
      </c>
      <c r="I2626" s="3">
        <f t="shared" si="40"/>
        <v>2009</v>
      </c>
      <c r="J2626" s="1">
        <v>40338</v>
      </c>
      <c r="K2626" s="1">
        <v>40512</v>
      </c>
      <c r="L2626">
        <v>142667</v>
      </c>
      <c r="M2626">
        <v>428000</v>
      </c>
      <c r="N2626" t="s">
        <v>1925</v>
      </c>
    </row>
    <row r="2627" spans="1:14" x14ac:dyDescent="0.3">
      <c r="A2627">
        <v>36011</v>
      </c>
      <c r="B2627" t="s">
        <v>3858</v>
      </c>
      <c r="C2627" t="s">
        <v>1481</v>
      </c>
      <c r="D2627" t="s">
        <v>1482</v>
      </c>
      <c r="E2627" t="s">
        <v>104</v>
      </c>
      <c r="F2627" t="s">
        <v>1371</v>
      </c>
      <c r="G2627" t="s">
        <v>65</v>
      </c>
      <c r="H2627" s="1">
        <v>40081</v>
      </c>
      <c r="I2627" s="3">
        <f t="shared" ref="I2627:I2690" si="41">YEAR(H2627)</f>
        <v>2009</v>
      </c>
      <c r="J2627" s="1">
        <v>40183</v>
      </c>
      <c r="K2627" s="1">
        <v>40421</v>
      </c>
      <c r="L2627">
        <v>556333</v>
      </c>
      <c r="M2627">
        <v>1669000</v>
      </c>
      <c r="N2627" t="s">
        <v>1925</v>
      </c>
    </row>
    <row r="2628" spans="1:14" x14ac:dyDescent="0.3">
      <c r="A2628">
        <v>36010</v>
      </c>
      <c r="B2628" t="s">
        <v>3859</v>
      </c>
      <c r="C2628" t="s">
        <v>1481</v>
      </c>
      <c r="D2628" t="s">
        <v>1482</v>
      </c>
      <c r="E2628" t="s">
        <v>104</v>
      </c>
      <c r="F2628" t="s">
        <v>1371</v>
      </c>
      <c r="G2628" t="s">
        <v>65</v>
      </c>
      <c r="H2628" s="1">
        <v>40081</v>
      </c>
      <c r="I2628" s="3">
        <f t="shared" si="41"/>
        <v>2009</v>
      </c>
      <c r="J2628" s="1">
        <v>40338</v>
      </c>
      <c r="K2628" s="1">
        <v>40512</v>
      </c>
      <c r="L2628">
        <v>19000</v>
      </c>
      <c r="M2628">
        <v>57000</v>
      </c>
      <c r="N2628" t="s">
        <v>1925</v>
      </c>
    </row>
    <row r="2629" spans="1:14" x14ac:dyDescent="0.3">
      <c r="A2629">
        <v>36009</v>
      </c>
      <c r="B2629" t="s">
        <v>3860</v>
      </c>
      <c r="C2629" t="s">
        <v>1481</v>
      </c>
      <c r="D2629" t="s">
        <v>1482</v>
      </c>
      <c r="E2629" t="s">
        <v>104</v>
      </c>
      <c r="F2629" t="s">
        <v>1371</v>
      </c>
      <c r="G2629" t="s">
        <v>65</v>
      </c>
      <c r="H2629" s="1">
        <v>40081</v>
      </c>
      <c r="I2629" s="3">
        <f t="shared" si="41"/>
        <v>2009</v>
      </c>
      <c r="J2629" s="1">
        <v>40183</v>
      </c>
      <c r="K2629" s="1">
        <v>40421</v>
      </c>
      <c r="L2629">
        <v>557000</v>
      </c>
      <c r="M2629">
        <v>1671000</v>
      </c>
      <c r="N2629" t="s">
        <v>1925</v>
      </c>
    </row>
    <row r="2630" spans="1:14" x14ac:dyDescent="0.3">
      <c r="A2630">
        <v>36007</v>
      </c>
      <c r="B2630" t="s">
        <v>3861</v>
      </c>
      <c r="C2630" t="s">
        <v>1481</v>
      </c>
      <c r="D2630" t="s">
        <v>1482</v>
      </c>
      <c r="E2630" t="s">
        <v>104</v>
      </c>
      <c r="F2630" t="s">
        <v>1371</v>
      </c>
      <c r="G2630" t="s">
        <v>65</v>
      </c>
      <c r="H2630" s="1">
        <v>40081</v>
      </c>
      <c r="I2630" s="3">
        <f t="shared" si="41"/>
        <v>2009</v>
      </c>
      <c r="J2630" s="1">
        <v>40338</v>
      </c>
      <c r="K2630" s="1">
        <v>40497</v>
      </c>
      <c r="L2630">
        <v>19333</v>
      </c>
      <c r="M2630">
        <v>58000</v>
      </c>
      <c r="N2630" t="s">
        <v>1925</v>
      </c>
    </row>
    <row r="2631" spans="1:14" x14ac:dyDescent="0.3">
      <c r="A2631">
        <v>36006</v>
      </c>
      <c r="B2631" t="s">
        <v>3862</v>
      </c>
      <c r="C2631" t="s">
        <v>1481</v>
      </c>
      <c r="D2631" t="s">
        <v>1482</v>
      </c>
      <c r="E2631" t="s">
        <v>104</v>
      </c>
      <c r="F2631" t="s">
        <v>1371</v>
      </c>
      <c r="G2631" t="s">
        <v>65</v>
      </c>
      <c r="H2631" s="1">
        <v>40081</v>
      </c>
      <c r="I2631" s="3">
        <f t="shared" si="41"/>
        <v>2009</v>
      </c>
      <c r="J2631" s="1">
        <v>40084</v>
      </c>
      <c r="K2631" s="1">
        <v>40497</v>
      </c>
      <c r="L2631">
        <v>177667</v>
      </c>
      <c r="M2631">
        <v>533000</v>
      </c>
      <c r="N2631" t="s">
        <v>1925</v>
      </c>
    </row>
    <row r="2632" spans="1:14" x14ac:dyDescent="0.3">
      <c r="A2632">
        <v>36005</v>
      </c>
      <c r="B2632" t="s">
        <v>3863</v>
      </c>
      <c r="C2632" t="s">
        <v>1481</v>
      </c>
      <c r="D2632" t="s">
        <v>1482</v>
      </c>
      <c r="E2632" t="s">
        <v>104</v>
      </c>
      <c r="F2632" t="s">
        <v>1371</v>
      </c>
      <c r="G2632" t="s">
        <v>65</v>
      </c>
      <c r="H2632" s="1">
        <v>40081</v>
      </c>
      <c r="I2632" s="3">
        <f t="shared" si="41"/>
        <v>2009</v>
      </c>
      <c r="J2632" s="1">
        <v>40025</v>
      </c>
      <c r="K2632" s="1">
        <v>40497</v>
      </c>
      <c r="L2632">
        <v>38000</v>
      </c>
      <c r="M2632">
        <v>114000</v>
      </c>
      <c r="N2632" t="s">
        <v>1925</v>
      </c>
    </row>
    <row r="2633" spans="1:14" x14ac:dyDescent="0.3">
      <c r="A2633">
        <v>36004</v>
      </c>
      <c r="B2633" t="s">
        <v>3864</v>
      </c>
      <c r="C2633" t="s">
        <v>1481</v>
      </c>
      <c r="D2633" t="s">
        <v>1482</v>
      </c>
      <c r="E2633" t="s">
        <v>104</v>
      </c>
      <c r="F2633" t="s">
        <v>1371</v>
      </c>
      <c r="G2633" t="s">
        <v>65</v>
      </c>
      <c r="H2633" s="1">
        <v>40081</v>
      </c>
      <c r="I2633" s="3">
        <f t="shared" si="41"/>
        <v>2009</v>
      </c>
      <c r="J2633" s="1">
        <v>40338</v>
      </c>
      <c r="K2633" s="1">
        <v>40497</v>
      </c>
      <c r="L2633">
        <v>168667</v>
      </c>
      <c r="M2633">
        <v>506000</v>
      </c>
      <c r="N2633" t="s">
        <v>1925</v>
      </c>
    </row>
    <row r="2634" spans="1:14" x14ac:dyDescent="0.3">
      <c r="A2634">
        <v>35999</v>
      </c>
      <c r="B2634" t="s">
        <v>3865</v>
      </c>
      <c r="C2634" t="s">
        <v>1481</v>
      </c>
      <c r="D2634" t="s">
        <v>1482</v>
      </c>
      <c r="E2634" t="s">
        <v>104</v>
      </c>
      <c r="F2634" t="s">
        <v>1371</v>
      </c>
      <c r="G2634" t="s">
        <v>65</v>
      </c>
      <c r="H2634" s="1">
        <v>40081</v>
      </c>
      <c r="I2634" s="3">
        <f t="shared" si="41"/>
        <v>2009</v>
      </c>
      <c r="J2634" s="1">
        <v>40287</v>
      </c>
      <c r="K2634" s="1">
        <v>40497</v>
      </c>
      <c r="L2634">
        <v>5000000</v>
      </c>
      <c r="M2634">
        <v>15000000</v>
      </c>
      <c r="N2634" t="s">
        <v>1925</v>
      </c>
    </row>
    <row r="2635" spans="1:14" x14ac:dyDescent="0.3">
      <c r="A2635">
        <v>35998</v>
      </c>
      <c r="B2635" t="s">
        <v>3866</v>
      </c>
      <c r="C2635" t="s">
        <v>1481</v>
      </c>
      <c r="D2635" t="s">
        <v>1482</v>
      </c>
      <c r="E2635" t="s">
        <v>104</v>
      </c>
      <c r="F2635" t="s">
        <v>1371</v>
      </c>
      <c r="G2635" t="s">
        <v>65</v>
      </c>
      <c r="H2635" s="1">
        <v>40081</v>
      </c>
      <c r="I2635" s="3">
        <f t="shared" si="41"/>
        <v>2009</v>
      </c>
      <c r="J2635" s="1">
        <v>40317</v>
      </c>
      <c r="K2635" s="1">
        <v>40527</v>
      </c>
      <c r="L2635">
        <v>827586</v>
      </c>
      <c r="M2635">
        <v>2482759</v>
      </c>
      <c r="N2635" t="s">
        <v>1925</v>
      </c>
    </row>
    <row r="2636" spans="1:14" x14ac:dyDescent="0.3">
      <c r="A2636">
        <v>35995</v>
      </c>
      <c r="B2636" t="s">
        <v>3867</v>
      </c>
      <c r="C2636" t="s">
        <v>1481</v>
      </c>
      <c r="D2636" t="s">
        <v>1482</v>
      </c>
      <c r="E2636" t="s">
        <v>104</v>
      </c>
      <c r="F2636" t="s">
        <v>1371</v>
      </c>
      <c r="G2636" t="s">
        <v>65</v>
      </c>
      <c r="H2636" s="1">
        <v>40081</v>
      </c>
      <c r="I2636" s="3">
        <f t="shared" si="41"/>
        <v>2009</v>
      </c>
      <c r="J2636" s="1">
        <v>40278</v>
      </c>
      <c r="K2636" s="1">
        <v>40694</v>
      </c>
      <c r="L2636">
        <v>344828</v>
      </c>
      <c r="M2636">
        <v>1034483</v>
      </c>
      <c r="N2636" t="s">
        <v>1925</v>
      </c>
    </row>
    <row r="2637" spans="1:14" x14ac:dyDescent="0.3">
      <c r="A2637">
        <v>35993</v>
      </c>
      <c r="B2637" t="s">
        <v>3868</v>
      </c>
      <c r="C2637" t="s">
        <v>1481</v>
      </c>
      <c r="D2637" t="s">
        <v>1482</v>
      </c>
      <c r="E2637" t="s">
        <v>104</v>
      </c>
      <c r="F2637" t="s">
        <v>1371</v>
      </c>
      <c r="G2637" t="s">
        <v>65</v>
      </c>
      <c r="H2637" s="1">
        <v>40081</v>
      </c>
      <c r="I2637" s="3">
        <f t="shared" si="41"/>
        <v>2009</v>
      </c>
      <c r="J2637" s="1">
        <v>40096</v>
      </c>
      <c r="K2637" s="1">
        <v>40359</v>
      </c>
      <c r="L2637">
        <v>563032</v>
      </c>
      <c r="M2637">
        <v>1689095</v>
      </c>
      <c r="N2637" t="s">
        <v>1925</v>
      </c>
    </row>
    <row r="2638" spans="1:14" x14ac:dyDescent="0.3">
      <c r="A2638">
        <v>35992</v>
      </c>
      <c r="B2638" t="s">
        <v>3869</v>
      </c>
      <c r="C2638" t="s">
        <v>1481</v>
      </c>
      <c r="D2638" t="s">
        <v>1482</v>
      </c>
      <c r="E2638" t="s">
        <v>104</v>
      </c>
      <c r="F2638" t="s">
        <v>1371</v>
      </c>
      <c r="G2638" t="s">
        <v>65</v>
      </c>
      <c r="H2638" s="1">
        <v>40081</v>
      </c>
      <c r="I2638" s="3">
        <f t="shared" si="41"/>
        <v>2009</v>
      </c>
      <c r="J2638" s="1">
        <v>40330</v>
      </c>
      <c r="K2638" s="1">
        <v>40359</v>
      </c>
      <c r="L2638">
        <v>103635</v>
      </c>
      <c r="M2638">
        <v>310905</v>
      </c>
      <c r="N2638" t="s">
        <v>1925</v>
      </c>
    </row>
    <row r="2639" spans="1:14" x14ac:dyDescent="0.3">
      <c r="A2639">
        <v>35991</v>
      </c>
      <c r="B2639" t="s">
        <v>3870</v>
      </c>
      <c r="C2639" t="s">
        <v>1481</v>
      </c>
      <c r="D2639" t="s">
        <v>1482</v>
      </c>
      <c r="E2639" t="s">
        <v>104</v>
      </c>
      <c r="F2639" t="s">
        <v>1371</v>
      </c>
      <c r="G2639" t="s">
        <v>65</v>
      </c>
      <c r="H2639" s="1">
        <v>40081</v>
      </c>
      <c r="I2639" s="3">
        <f t="shared" si="41"/>
        <v>2009</v>
      </c>
      <c r="J2639" s="1">
        <v>40463</v>
      </c>
      <c r="K2639" s="1">
        <v>40481</v>
      </c>
      <c r="L2639">
        <v>333333</v>
      </c>
      <c r="M2639">
        <v>1000000</v>
      </c>
      <c r="N2639" t="s">
        <v>1925</v>
      </c>
    </row>
    <row r="2640" spans="1:14" x14ac:dyDescent="0.3">
      <c r="A2640">
        <v>35990</v>
      </c>
      <c r="B2640" t="s">
        <v>3871</v>
      </c>
      <c r="C2640" t="s">
        <v>1481</v>
      </c>
      <c r="D2640" t="s">
        <v>1482</v>
      </c>
      <c r="E2640" t="s">
        <v>104</v>
      </c>
      <c r="F2640" t="s">
        <v>1371</v>
      </c>
      <c r="G2640" t="s">
        <v>65</v>
      </c>
      <c r="H2640" s="1">
        <v>40081</v>
      </c>
      <c r="I2640" s="3">
        <f t="shared" si="41"/>
        <v>2009</v>
      </c>
      <c r="J2640" s="1">
        <v>40309</v>
      </c>
      <c r="K2640" s="1">
        <v>40473</v>
      </c>
      <c r="L2640">
        <v>666667</v>
      </c>
      <c r="M2640">
        <v>2000000</v>
      </c>
      <c r="N2640" t="s">
        <v>1925</v>
      </c>
    </row>
    <row r="2641" spans="1:14" x14ac:dyDescent="0.3">
      <c r="A2641">
        <v>35989</v>
      </c>
      <c r="B2641" t="s">
        <v>3872</v>
      </c>
      <c r="C2641" t="s">
        <v>1481</v>
      </c>
      <c r="D2641" t="s">
        <v>1482</v>
      </c>
      <c r="E2641" t="s">
        <v>104</v>
      </c>
      <c r="F2641" t="s">
        <v>1371</v>
      </c>
      <c r="G2641" t="s">
        <v>65</v>
      </c>
      <c r="H2641" s="1">
        <v>40081</v>
      </c>
      <c r="I2641" s="3">
        <f t="shared" si="41"/>
        <v>2009</v>
      </c>
      <c r="J2641" s="1">
        <v>40391</v>
      </c>
      <c r="K2641" s="1">
        <v>40633</v>
      </c>
      <c r="L2641">
        <v>666667</v>
      </c>
      <c r="M2641">
        <v>2000000</v>
      </c>
      <c r="N2641" t="s">
        <v>1925</v>
      </c>
    </row>
    <row r="2642" spans="1:14" x14ac:dyDescent="0.3">
      <c r="A2642">
        <v>35988</v>
      </c>
      <c r="B2642" t="s">
        <v>3873</v>
      </c>
      <c r="C2642" t="s">
        <v>1481</v>
      </c>
      <c r="D2642" t="s">
        <v>1482</v>
      </c>
      <c r="E2642" t="s">
        <v>104</v>
      </c>
      <c r="F2642" t="s">
        <v>1371</v>
      </c>
      <c r="G2642" t="s">
        <v>65</v>
      </c>
      <c r="H2642" s="1">
        <v>40081</v>
      </c>
      <c r="I2642" s="3">
        <f t="shared" si="41"/>
        <v>2009</v>
      </c>
      <c r="J2642" s="1">
        <v>40281</v>
      </c>
      <c r="K2642" s="1">
        <v>40527</v>
      </c>
      <c r="L2642">
        <v>2666667</v>
      </c>
      <c r="M2642">
        <v>8000000</v>
      </c>
      <c r="N2642" t="s">
        <v>1925</v>
      </c>
    </row>
    <row r="2643" spans="1:14" x14ac:dyDescent="0.3">
      <c r="A2643">
        <v>35987</v>
      </c>
      <c r="B2643" t="s">
        <v>3874</v>
      </c>
      <c r="C2643" t="s">
        <v>1481</v>
      </c>
      <c r="D2643" t="s">
        <v>1482</v>
      </c>
      <c r="E2643" t="s">
        <v>74</v>
      </c>
      <c r="F2643" t="s">
        <v>1371</v>
      </c>
      <c r="G2643" t="s">
        <v>65</v>
      </c>
      <c r="H2643" s="1">
        <v>40081</v>
      </c>
      <c r="I2643" s="3">
        <f t="shared" si="41"/>
        <v>2009</v>
      </c>
      <c r="J2643" s="1">
        <v>40365</v>
      </c>
      <c r="K2643" s="1">
        <v>40847</v>
      </c>
      <c r="L2643">
        <v>588333</v>
      </c>
      <c r="M2643">
        <v>1765000</v>
      </c>
      <c r="N2643" t="s">
        <v>1925</v>
      </c>
    </row>
    <row r="2644" spans="1:14" x14ac:dyDescent="0.3">
      <c r="A2644">
        <v>35986</v>
      </c>
      <c r="B2644" t="s">
        <v>3875</v>
      </c>
      <c r="C2644" t="s">
        <v>1481</v>
      </c>
      <c r="D2644" t="s">
        <v>1482</v>
      </c>
      <c r="E2644" t="s">
        <v>104</v>
      </c>
      <c r="F2644" t="s">
        <v>1371</v>
      </c>
      <c r="G2644" t="s">
        <v>65</v>
      </c>
      <c r="H2644" s="1">
        <v>40081</v>
      </c>
      <c r="I2644" s="3">
        <f t="shared" si="41"/>
        <v>2009</v>
      </c>
      <c r="J2644" s="1">
        <v>40315</v>
      </c>
      <c r="K2644" s="1">
        <v>40420</v>
      </c>
      <c r="L2644">
        <v>178333</v>
      </c>
      <c r="M2644">
        <v>535000</v>
      </c>
      <c r="N2644" t="s">
        <v>1925</v>
      </c>
    </row>
    <row r="2645" spans="1:14" x14ac:dyDescent="0.3">
      <c r="A2645">
        <v>35985</v>
      </c>
      <c r="B2645" t="s">
        <v>3876</v>
      </c>
      <c r="C2645" t="s">
        <v>1481</v>
      </c>
      <c r="D2645" t="s">
        <v>1482</v>
      </c>
      <c r="E2645" t="s">
        <v>104</v>
      </c>
      <c r="F2645" t="s">
        <v>1371</v>
      </c>
      <c r="G2645" t="s">
        <v>65</v>
      </c>
      <c r="H2645" s="1">
        <v>40081</v>
      </c>
      <c r="I2645" s="3">
        <f t="shared" si="41"/>
        <v>2009</v>
      </c>
      <c r="J2645" s="1">
        <v>40374</v>
      </c>
      <c r="K2645" s="1">
        <v>40459</v>
      </c>
      <c r="L2645">
        <v>666667</v>
      </c>
      <c r="M2645">
        <v>2000000</v>
      </c>
      <c r="N2645" t="s">
        <v>1925</v>
      </c>
    </row>
    <row r="2646" spans="1:14" x14ac:dyDescent="0.3">
      <c r="A2646">
        <v>35984</v>
      </c>
      <c r="B2646" t="s">
        <v>3877</v>
      </c>
      <c r="C2646" t="s">
        <v>1481</v>
      </c>
      <c r="D2646" t="s">
        <v>1482</v>
      </c>
      <c r="E2646" t="s">
        <v>1536</v>
      </c>
      <c r="F2646" t="s">
        <v>1371</v>
      </c>
      <c r="G2646" t="s">
        <v>65</v>
      </c>
      <c r="H2646" s="1">
        <v>40081</v>
      </c>
      <c r="I2646" s="3">
        <f t="shared" si="41"/>
        <v>2009</v>
      </c>
      <c r="J2646" s="1">
        <v>40513</v>
      </c>
      <c r="K2646" s="1">
        <v>40847</v>
      </c>
      <c r="L2646">
        <v>111667</v>
      </c>
      <c r="M2646">
        <v>335000</v>
      </c>
      <c r="N2646" t="s">
        <v>1925</v>
      </c>
    </row>
    <row r="2647" spans="1:14" x14ac:dyDescent="0.3">
      <c r="A2647">
        <v>35982</v>
      </c>
      <c r="B2647" t="s">
        <v>3878</v>
      </c>
      <c r="C2647" t="s">
        <v>1481</v>
      </c>
      <c r="D2647" t="s">
        <v>1482</v>
      </c>
      <c r="E2647" t="s">
        <v>57</v>
      </c>
      <c r="F2647" t="s">
        <v>1371</v>
      </c>
      <c r="G2647" t="s">
        <v>65</v>
      </c>
      <c r="H2647" s="1">
        <v>40081</v>
      </c>
      <c r="I2647" s="3">
        <f t="shared" si="41"/>
        <v>2009</v>
      </c>
      <c r="J2647" s="1">
        <v>40367</v>
      </c>
      <c r="K2647" s="1">
        <v>40633</v>
      </c>
      <c r="L2647">
        <v>120000</v>
      </c>
      <c r="M2647">
        <v>360000</v>
      </c>
      <c r="N2647" t="s">
        <v>1925</v>
      </c>
    </row>
    <row r="2648" spans="1:14" x14ac:dyDescent="0.3">
      <c r="A2648">
        <v>35980</v>
      </c>
      <c r="B2648" t="s">
        <v>3879</v>
      </c>
      <c r="C2648" t="s">
        <v>1114</v>
      </c>
      <c r="D2648" t="s">
        <v>1115</v>
      </c>
      <c r="E2648" t="s">
        <v>104</v>
      </c>
      <c r="F2648" t="s">
        <v>152</v>
      </c>
      <c r="G2648" t="s">
        <v>18</v>
      </c>
      <c r="H2648" s="1">
        <v>40080</v>
      </c>
      <c r="I2648" s="3">
        <f t="shared" si="41"/>
        <v>2009</v>
      </c>
      <c r="J2648" s="1">
        <v>40080</v>
      </c>
      <c r="K2648" s="1">
        <v>40792</v>
      </c>
      <c r="L2648">
        <v>289333</v>
      </c>
      <c r="M2648">
        <v>868000</v>
      </c>
      <c r="N2648" t="s">
        <v>3880</v>
      </c>
    </row>
    <row r="2649" spans="1:14" x14ac:dyDescent="0.3">
      <c r="A2649">
        <v>35979</v>
      </c>
      <c r="B2649" t="s">
        <v>139</v>
      </c>
      <c r="C2649" t="s">
        <v>1114</v>
      </c>
      <c r="D2649" t="s">
        <v>1115</v>
      </c>
      <c r="E2649" t="s">
        <v>16</v>
      </c>
      <c r="F2649" t="s">
        <v>3881</v>
      </c>
      <c r="G2649" t="s">
        <v>18</v>
      </c>
      <c r="H2649" s="1">
        <v>40080</v>
      </c>
      <c r="I2649" s="3">
        <f t="shared" si="41"/>
        <v>2009</v>
      </c>
      <c r="J2649" s="1">
        <v>40080</v>
      </c>
      <c r="K2649" s="1">
        <v>41152</v>
      </c>
      <c r="L2649">
        <v>591794</v>
      </c>
      <c r="M2649">
        <v>1775380</v>
      </c>
      <c r="N2649" t="s">
        <v>3882</v>
      </c>
    </row>
    <row r="2650" spans="1:14" x14ac:dyDescent="0.3">
      <c r="A2650">
        <v>35978</v>
      </c>
      <c r="B2650" t="s">
        <v>3883</v>
      </c>
      <c r="C2650" t="s">
        <v>1114</v>
      </c>
      <c r="D2650" t="s">
        <v>1115</v>
      </c>
      <c r="E2650" t="s">
        <v>16</v>
      </c>
      <c r="F2650" t="s">
        <v>3884</v>
      </c>
      <c r="G2650" t="s">
        <v>18</v>
      </c>
      <c r="H2650" s="1">
        <v>40080</v>
      </c>
      <c r="I2650" s="3">
        <f t="shared" si="41"/>
        <v>2009</v>
      </c>
      <c r="J2650" s="1">
        <v>40080</v>
      </c>
      <c r="K2650" s="1">
        <v>41306</v>
      </c>
      <c r="L2650">
        <v>503333</v>
      </c>
      <c r="M2650">
        <v>1510000</v>
      </c>
      <c r="N2650" t="s">
        <v>3885</v>
      </c>
    </row>
    <row r="2651" spans="1:14" x14ac:dyDescent="0.3">
      <c r="A2651">
        <v>35977</v>
      </c>
      <c r="B2651" t="s">
        <v>3886</v>
      </c>
      <c r="C2651" t="s">
        <v>1481</v>
      </c>
      <c r="D2651" t="s">
        <v>1482</v>
      </c>
      <c r="E2651" t="s">
        <v>57</v>
      </c>
      <c r="F2651" t="s">
        <v>1371</v>
      </c>
      <c r="G2651" t="s">
        <v>65</v>
      </c>
      <c r="H2651" s="1">
        <v>40081</v>
      </c>
      <c r="I2651" s="3">
        <f t="shared" si="41"/>
        <v>2009</v>
      </c>
      <c r="J2651" s="1">
        <v>40522</v>
      </c>
      <c r="K2651" s="1">
        <v>40633</v>
      </c>
      <c r="L2651">
        <v>66667</v>
      </c>
      <c r="M2651">
        <v>200000</v>
      </c>
      <c r="N2651" t="s">
        <v>1925</v>
      </c>
    </row>
    <row r="2652" spans="1:14" x14ac:dyDescent="0.3">
      <c r="A2652">
        <v>35976</v>
      </c>
      <c r="B2652" t="s">
        <v>1576</v>
      </c>
      <c r="C2652" t="s">
        <v>1481</v>
      </c>
      <c r="D2652" t="s">
        <v>1482</v>
      </c>
      <c r="E2652" t="s">
        <v>21</v>
      </c>
      <c r="F2652" t="s">
        <v>2304</v>
      </c>
      <c r="G2652" t="s">
        <v>1083</v>
      </c>
      <c r="H2652" s="1">
        <v>39980</v>
      </c>
      <c r="I2652" s="3">
        <f t="shared" si="41"/>
        <v>2009</v>
      </c>
      <c r="J2652" s="1">
        <v>39973</v>
      </c>
      <c r="K2652" s="1">
        <v>40633</v>
      </c>
      <c r="L2652">
        <v>605260</v>
      </c>
      <c r="M2652">
        <v>1815780</v>
      </c>
      <c r="N2652" t="s">
        <v>2305</v>
      </c>
    </row>
    <row r="2653" spans="1:14" x14ac:dyDescent="0.3">
      <c r="A2653">
        <v>35975</v>
      </c>
      <c r="B2653" t="s">
        <v>1576</v>
      </c>
      <c r="C2653" t="s">
        <v>1481</v>
      </c>
      <c r="D2653" t="s">
        <v>1482</v>
      </c>
      <c r="E2653" t="s">
        <v>21</v>
      </c>
      <c r="F2653" t="s">
        <v>3887</v>
      </c>
      <c r="G2653" t="s">
        <v>1083</v>
      </c>
      <c r="H2653" s="1">
        <v>39980</v>
      </c>
      <c r="I2653" s="3">
        <f t="shared" si="41"/>
        <v>2009</v>
      </c>
      <c r="J2653" s="1">
        <v>39973</v>
      </c>
      <c r="K2653" s="1">
        <v>40633</v>
      </c>
      <c r="L2653">
        <v>483765</v>
      </c>
      <c r="M2653">
        <v>1451295</v>
      </c>
      <c r="N2653" t="s">
        <v>3888</v>
      </c>
    </row>
    <row r="2654" spans="1:14" x14ac:dyDescent="0.3">
      <c r="A2654">
        <v>35973</v>
      </c>
      <c r="B2654" t="s">
        <v>1576</v>
      </c>
      <c r="C2654" t="s">
        <v>1481</v>
      </c>
      <c r="D2654" t="s">
        <v>1482</v>
      </c>
      <c r="E2654" t="s">
        <v>21</v>
      </c>
      <c r="F2654" t="s">
        <v>2304</v>
      </c>
      <c r="G2654" t="s">
        <v>1083</v>
      </c>
      <c r="H2654" s="1">
        <v>39980</v>
      </c>
      <c r="I2654" s="3">
        <f t="shared" si="41"/>
        <v>2009</v>
      </c>
      <c r="J2654" s="1">
        <v>39973</v>
      </c>
      <c r="K2654" s="1">
        <v>40847</v>
      </c>
      <c r="L2654">
        <v>1240250</v>
      </c>
      <c r="M2654">
        <v>3720750</v>
      </c>
      <c r="N2654" t="s">
        <v>2305</v>
      </c>
    </row>
    <row r="2655" spans="1:14" x14ac:dyDescent="0.3">
      <c r="A2655">
        <v>35970</v>
      </c>
      <c r="B2655" t="s">
        <v>3889</v>
      </c>
      <c r="C2655" t="s">
        <v>1481</v>
      </c>
      <c r="D2655" t="s">
        <v>1482</v>
      </c>
      <c r="E2655" t="s">
        <v>104</v>
      </c>
      <c r="F2655" t="s">
        <v>3890</v>
      </c>
      <c r="G2655" t="s">
        <v>1083</v>
      </c>
      <c r="H2655" s="1">
        <v>40204</v>
      </c>
      <c r="I2655" s="3">
        <f t="shared" si="41"/>
        <v>2010</v>
      </c>
      <c r="J2655" s="1">
        <v>40402</v>
      </c>
      <c r="K2655" s="1">
        <v>40423</v>
      </c>
      <c r="L2655">
        <v>575000</v>
      </c>
      <c r="M2655">
        <v>1150000</v>
      </c>
      <c r="N2655" t="s">
        <v>1957</v>
      </c>
    </row>
    <row r="2656" spans="1:14" x14ac:dyDescent="0.3">
      <c r="A2656">
        <v>35969</v>
      </c>
      <c r="B2656" t="s">
        <v>3891</v>
      </c>
      <c r="C2656" t="s">
        <v>1481</v>
      </c>
      <c r="D2656" t="s">
        <v>1482</v>
      </c>
      <c r="E2656" t="s">
        <v>104</v>
      </c>
      <c r="F2656" t="s">
        <v>2845</v>
      </c>
      <c r="G2656" t="s">
        <v>1083</v>
      </c>
      <c r="H2656" s="1">
        <v>40204</v>
      </c>
      <c r="I2656" s="3">
        <f t="shared" si="41"/>
        <v>2010</v>
      </c>
      <c r="J2656" s="1">
        <v>40445</v>
      </c>
      <c r="K2656" s="1">
        <v>40476</v>
      </c>
      <c r="L2656">
        <v>597500</v>
      </c>
      <c r="M2656">
        <v>1195000</v>
      </c>
      <c r="N2656" t="s">
        <v>1957</v>
      </c>
    </row>
    <row r="2657" spans="1:14" x14ac:dyDescent="0.3">
      <c r="A2657">
        <v>35968</v>
      </c>
      <c r="B2657" t="s">
        <v>3892</v>
      </c>
      <c r="C2657" t="s">
        <v>1481</v>
      </c>
      <c r="D2657" t="s">
        <v>1482</v>
      </c>
      <c r="E2657" t="s">
        <v>104</v>
      </c>
      <c r="F2657" t="s">
        <v>3893</v>
      </c>
      <c r="G2657" t="s">
        <v>1083</v>
      </c>
      <c r="H2657" s="1">
        <v>40204</v>
      </c>
      <c r="I2657" s="3">
        <f t="shared" si="41"/>
        <v>2010</v>
      </c>
      <c r="J2657" s="1">
        <v>40389</v>
      </c>
      <c r="K2657" s="1">
        <v>40438</v>
      </c>
      <c r="L2657">
        <v>600500</v>
      </c>
      <c r="M2657">
        <v>1201000</v>
      </c>
      <c r="N2657" t="s">
        <v>1957</v>
      </c>
    </row>
    <row r="2658" spans="1:14" x14ac:dyDescent="0.3">
      <c r="A2658">
        <v>35967</v>
      </c>
      <c r="B2658" t="s">
        <v>3894</v>
      </c>
      <c r="C2658" t="s">
        <v>1481</v>
      </c>
      <c r="D2658" t="s">
        <v>1482</v>
      </c>
      <c r="E2658" t="s">
        <v>104</v>
      </c>
      <c r="F2658" t="s">
        <v>3895</v>
      </c>
      <c r="G2658" t="s">
        <v>1083</v>
      </c>
      <c r="H2658" s="1">
        <v>40204</v>
      </c>
      <c r="I2658" s="3">
        <f t="shared" si="41"/>
        <v>2010</v>
      </c>
      <c r="J2658" s="1">
        <v>40742</v>
      </c>
      <c r="K2658" s="1">
        <v>40770</v>
      </c>
      <c r="L2658">
        <v>600500</v>
      </c>
      <c r="M2658">
        <v>1201000</v>
      </c>
      <c r="N2658" t="s">
        <v>1957</v>
      </c>
    </row>
    <row r="2659" spans="1:14" x14ac:dyDescent="0.3">
      <c r="A2659">
        <v>35966</v>
      </c>
      <c r="B2659" t="s">
        <v>3896</v>
      </c>
      <c r="C2659" t="s">
        <v>1481</v>
      </c>
      <c r="D2659" t="s">
        <v>1482</v>
      </c>
      <c r="E2659" t="s">
        <v>104</v>
      </c>
      <c r="F2659" t="s">
        <v>3897</v>
      </c>
      <c r="G2659" t="s">
        <v>1083</v>
      </c>
      <c r="H2659" s="1">
        <v>40204</v>
      </c>
      <c r="I2659" s="3">
        <f t="shared" si="41"/>
        <v>2010</v>
      </c>
      <c r="J2659" s="1">
        <v>40469</v>
      </c>
      <c r="K2659" s="1">
        <v>40738</v>
      </c>
      <c r="L2659">
        <v>831000</v>
      </c>
      <c r="M2659">
        <v>1662000</v>
      </c>
      <c r="N2659" t="s">
        <v>1957</v>
      </c>
    </row>
    <row r="2660" spans="1:14" x14ac:dyDescent="0.3">
      <c r="A2660">
        <v>35965</v>
      </c>
      <c r="B2660" t="s">
        <v>3898</v>
      </c>
      <c r="C2660" t="s">
        <v>1481</v>
      </c>
      <c r="D2660" t="s">
        <v>1482</v>
      </c>
      <c r="E2660" t="s">
        <v>104</v>
      </c>
      <c r="F2660" t="s">
        <v>2438</v>
      </c>
      <c r="G2660" t="s">
        <v>1083</v>
      </c>
      <c r="H2660" s="1">
        <v>40204</v>
      </c>
      <c r="I2660" s="3">
        <f t="shared" si="41"/>
        <v>2010</v>
      </c>
      <c r="J2660" s="1">
        <v>40428</v>
      </c>
      <c r="K2660" s="1">
        <v>40819</v>
      </c>
      <c r="L2660">
        <v>755000</v>
      </c>
      <c r="M2660">
        <v>1510000</v>
      </c>
      <c r="N2660" t="s">
        <v>1957</v>
      </c>
    </row>
    <row r="2661" spans="1:14" x14ac:dyDescent="0.3">
      <c r="A2661">
        <v>35964</v>
      </c>
      <c r="B2661" t="s">
        <v>3899</v>
      </c>
      <c r="C2661" t="s">
        <v>1481</v>
      </c>
      <c r="D2661" t="s">
        <v>1482</v>
      </c>
      <c r="E2661" t="s">
        <v>104</v>
      </c>
      <c r="F2661" t="s">
        <v>3900</v>
      </c>
      <c r="G2661" t="s">
        <v>1083</v>
      </c>
      <c r="H2661" s="1">
        <v>40204</v>
      </c>
      <c r="I2661" s="3">
        <f t="shared" si="41"/>
        <v>2010</v>
      </c>
      <c r="J2661" s="1">
        <v>40406</v>
      </c>
      <c r="K2661" s="1">
        <v>40437</v>
      </c>
      <c r="L2661">
        <v>775000</v>
      </c>
      <c r="M2661">
        <v>1550000</v>
      </c>
      <c r="N2661" t="s">
        <v>1957</v>
      </c>
    </row>
    <row r="2662" spans="1:14" x14ac:dyDescent="0.3">
      <c r="A2662">
        <v>35963</v>
      </c>
      <c r="B2662" t="s">
        <v>3901</v>
      </c>
      <c r="C2662" t="s">
        <v>1481</v>
      </c>
      <c r="D2662" t="s">
        <v>1482</v>
      </c>
      <c r="E2662" t="s">
        <v>104</v>
      </c>
      <c r="F2662" t="s">
        <v>3902</v>
      </c>
      <c r="G2662" t="s">
        <v>1083</v>
      </c>
      <c r="H2662" s="1">
        <v>40204</v>
      </c>
      <c r="I2662" s="3">
        <f t="shared" si="41"/>
        <v>2010</v>
      </c>
      <c r="J2662" s="1">
        <v>40401</v>
      </c>
      <c r="K2662" s="1">
        <v>40710</v>
      </c>
      <c r="L2662">
        <v>900500</v>
      </c>
      <c r="M2662">
        <v>1801000</v>
      </c>
      <c r="N2662" t="s">
        <v>1957</v>
      </c>
    </row>
    <row r="2663" spans="1:14" x14ac:dyDescent="0.3">
      <c r="A2663">
        <v>35962</v>
      </c>
      <c r="B2663" t="s">
        <v>3903</v>
      </c>
      <c r="C2663" t="s">
        <v>1481</v>
      </c>
      <c r="D2663" t="s">
        <v>1482</v>
      </c>
      <c r="E2663" t="s">
        <v>104</v>
      </c>
      <c r="F2663" t="s">
        <v>3904</v>
      </c>
      <c r="G2663" t="s">
        <v>1083</v>
      </c>
      <c r="H2663" s="1">
        <v>40204</v>
      </c>
      <c r="I2663" s="3">
        <f t="shared" si="41"/>
        <v>2010</v>
      </c>
      <c r="J2663" s="1">
        <v>40392</v>
      </c>
      <c r="K2663" s="1">
        <v>40443</v>
      </c>
      <c r="L2663">
        <v>850000</v>
      </c>
      <c r="M2663">
        <v>1700000</v>
      </c>
      <c r="N2663" t="s">
        <v>1957</v>
      </c>
    </row>
    <row r="2664" spans="1:14" x14ac:dyDescent="0.3">
      <c r="A2664">
        <v>35961</v>
      </c>
      <c r="B2664" t="s">
        <v>3905</v>
      </c>
      <c r="C2664" t="s">
        <v>1481</v>
      </c>
      <c r="D2664" t="s">
        <v>1482</v>
      </c>
      <c r="E2664" t="s">
        <v>104</v>
      </c>
      <c r="F2664" t="s">
        <v>3906</v>
      </c>
      <c r="G2664" t="s">
        <v>1083</v>
      </c>
      <c r="H2664" s="1">
        <v>40204</v>
      </c>
      <c r="I2664" s="3">
        <f t="shared" si="41"/>
        <v>2010</v>
      </c>
      <c r="J2664" s="1">
        <v>40385</v>
      </c>
      <c r="K2664" s="1">
        <v>40438</v>
      </c>
      <c r="L2664">
        <v>700000</v>
      </c>
      <c r="M2664">
        <v>1400000</v>
      </c>
      <c r="N2664" t="s">
        <v>1957</v>
      </c>
    </row>
    <row r="2665" spans="1:14" x14ac:dyDescent="0.3">
      <c r="A2665">
        <v>35960</v>
      </c>
      <c r="B2665" t="s">
        <v>3907</v>
      </c>
      <c r="C2665" t="s">
        <v>1481</v>
      </c>
      <c r="D2665" t="s">
        <v>1482</v>
      </c>
      <c r="E2665" t="s">
        <v>104</v>
      </c>
      <c r="F2665" t="s">
        <v>1682</v>
      </c>
      <c r="G2665" t="s">
        <v>1083</v>
      </c>
      <c r="H2665" s="1">
        <v>40204</v>
      </c>
      <c r="I2665" s="3">
        <f t="shared" si="41"/>
        <v>2010</v>
      </c>
      <c r="J2665" s="1">
        <v>40415</v>
      </c>
      <c r="K2665" s="1">
        <v>40463</v>
      </c>
      <c r="L2665">
        <v>675000</v>
      </c>
      <c r="M2665">
        <v>1350000</v>
      </c>
      <c r="N2665" t="s">
        <v>1957</v>
      </c>
    </row>
    <row r="2666" spans="1:14" x14ac:dyDescent="0.3">
      <c r="A2666">
        <v>35958</v>
      </c>
      <c r="B2666" t="s">
        <v>3908</v>
      </c>
      <c r="C2666" t="s">
        <v>1481</v>
      </c>
      <c r="D2666" t="s">
        <v>1482</v>
      </c>
      <c r="E2666" t="s">
        <v>104</v>
      </c>
      <c r="F2666" t="s">
        <v>3909</v>
      </c>
      <c r="G2666" t="s">
        <v>1083</v>
      </c>
      <c r="H2666" s="1">
        <v>40204</v>
      </c>
      <c r="I2666" s="3">
        <f t="shared" si="41"/>
        <v>2010</v>
      </c>
      <c r="J2666" s="1">
        <v>40470</v>
      </c>
      <c r="K2666" s="1">
        <v>40724</v>
      </c>
      <c r="L2666">
        <v>1100000</v>
      </c>
      <c r="M2666">
        <v>2200000</v>
      </c>
      <c r="N2666" t="s">
        <v>1957</v>
      </c>
    </row>
    <row r="2667" spans="1:14" x14ac:dyDescent="0.3">
      <c r="A2667">
        <v>35957</v>
      </c>
      <c r="B2667" t="s">
        <v>3910</v>
      </c>
      <c r="C2667" t="s">
        <v>1481</v>
      </c>
      <c r="D2667" t="s">
        <v>1482</v>
      </c>
      <c r="E2667" t="s">
        <v>104</v>
      </c>
      <c r="F2667" t="s">
        <v>3911</v>
      </c>
      <c r="G2667" t="s">
        <v>1083</v>
      </c>
      <c r="H2667" s="1">
        <v>40204</v>
      </c>
      <c r="I2667" s="3">
        <f t="shared" si="41"/>
        <v>2010</v>
      </c>
      <c r="J2667" s="1">
        <v>40442</v>
      </c>
      <c r="K2667" s="1">
        <v>40494</v>
      </c>
      <c r="L2667">
        <v>880000</v>
      </c>
      <c r="M2667">
        <v>1760000</v>
      </c>
      <c r="N2667" t="s">
        <v>1957</v>
      </c>
    </row>
    <row r="2668" spans="1:14" x14ac:dyDescent="0.3">
      <c r="A2668">
        <v>35955</v>
      </c>
      <c r="B2668" t="s">
        <v>3912</v>
      </c>
      <c r="C2668" t="s">
        <v>1481</v>
      </c>
      <c r="D2668" t="s">
        <v>1482</v>
      </c>
      <c r="E2668" t="s">
        <v>104</v>
      </c>
      <c r="F2668" t="s">
        <v>1382</v>
      </c>
      <c r="G2668" t="s">
        <v>1083</v>
      </c>
      <c r="H2668" s="1">
        <v>40204</v>
      </c>
      <c r="I2668" s="3">
        <f t="shared" si="41"/>
        <v>2010</v>
      </c>
      <c r="J2668" s="1">
        <v>40385</v>
      </c>
      <c r="K2668" s="1">
        <v>40401</v>
      </c>
      <c r="L2668">
        <v>570000</v>
      </c>
      <c r="M2668">
        <v>1140000</v>
      </c>
      <c r="N2668" t="s">
        <v>1957</v>
      </c>
    </row>
    <row r="2669" spans="1:14" x14ac:dyDescent="0.3">
      <c r="A2669">
        <v>35954</v>
      </c>
      <c r="B2669" t="s">
        <v>3913</v>
      </c>
      <c r="C2669" t="s">
        <v>1481</v>
      </c>
      <c r="D2669" t="s">
        <v>1482</v>
      </c>
      <c r="E2669" t="s">
        <v>211</v>
      </c>
      <c r="F2669" t="s">
        <v>1382</v>
      </c>
      <c r="G2669" t="s">
        <v>1083</v>
      </c>
      <c r="H2669" s="1">
        <v>40204</v>
      </c>
      <c r="I2669" s="3">
        <f t="shared" si="41"/>
        <v>2010</v>
      </c>
      <c r="J2669" s="1">
        <v>40363</v>
      </c>
      <c r="K2669" s="1">
        <v>40381</v>
      </c>
      <c r="L2669">
        <v>535000</v>
      </c>
      <c r="M2669">
        <v>1070000</v>
      </c>
      <c r="N2669" t="s">
        <v>1957</v>
      </c>
    </row>
    <row r="2670" spans="1:14" x14ac:dyDescent="0.3">
      <c r="A2670">
        <v>35953</v>
      </c>
      <c r="B2670" t="s">
        <v>3914</v>
      </c>
      <c r="C2670" t="s">
        <v>1481</v>
      </c>
      <c r="D2670" t="s">
        <v>1482</v>
      </c>
      <c r="E2670" t="s">
        <v>104</v>
      </c>
      <c r="F2670" t="s">
        <v>1382</v>
      </c>
      <c r="G2670" t="s">
        <v>1083</v>
      </c>
      <c r="H2670" s="1">
        <v>40204</v>
      </c>
      <c r="I2670" s="3">
        <f t="shared" si="41"/>
        <v>2010</v>
      </c>
      <c r="J2670" s="1">
        <v>40364</v>
      </c>
      <c r="K2670" s="1">
        <v>40375</v>
      </c>
      <c r="L2670">
        <v>520000</v>
      </c>
      <c r="M2670">
        <v>1040000</v>
      </c>
      <c r="N2670" t="s">
        <v>1957</v>
      </c>
    </row>
    <row r="2671" spans="1:14" x14ac:dyDescent="0.3">
      <c r="A2671">
        <v>35952</v>
      </c>
      <c r="B2671" t="s">
        <v>3915</v>
      </c>
      <c r="C2671" t="s">
        <v>1481</v>
      </c>
      <c r="D2671" t="s">
        <v>1482</v>
      </c>
      <c r="E2671" t="s">
        <v>104</v>
      </c>
      <c r="F2671" t="s">
        <v>3916</v>
      </c>
      <c r="G2671" t="s">
        <v>1083</v>
      </c>
      <c r="H2671" s="1">
        <v>40204</v>
      </c>
      <c r="I2671" s="3">
        <f t="shared" si="41"/>
        <v>2010</v>
      </c>
      <c r="J2671" s="1">
        <v>40380</v>
      </c>
      <c r="K2671" s="1">
        <v>40417</v>
      </c>
      <c r="L2671">
        <v>762500</v>
      </c>
      <c r="M2671">
        <v>1525000</v>
      </c>
      <c r="N2671" t="s">
        <v>1957</v>
      </c>
    </row>
    <row r="2672" spans="1:14" x14ac:dyDescent="0.3">
      <c r="A2672">
        <v>35951</v>
      </c>
      <c r="B2672" t="s">
        <v>3917</v>
      </c>
      <c r="C2672" t="s">
        <v>1481</v>
      </c>
      <c r="D2672" t="s">
        <v>1482</v>
      </c>
      <c r="E2672" t="s">
        <v>104</v>
      </c>
      <c r="F2672" t="s">
        <v>1690</v>
      </c>
      <c r="G2672" t="s">
        <v>1083</v>
      </c>
      <c r="H2672" s="1">
        <v>40204</v>
      </c>
      <c r="I2672" s="3">
        <f t="shared" si="41"/>
        <v>2010</v>
      </c>
      <c r="J2672" s="1">
        <v>40442</v>
      </c>
      <c r="K2672" s="1">
        <v>40458</v>
      </c>
      <c r="L2672">
        <v>655000</v>
      </c>
      <c r="M2672">
        <v>1310000</v>
      </c>
      <c r="N2672" t="s">
        <v>1957</v>
      </c>
    </row>
    <row r="2673" spans="1:14" x14ac:dyDescent="0.3">
      <c r="A2673">
        <v>35950</v>
      </c>
      <c r="B2673" t="s">
        <v>3918</v>
      </c>
      <c r="C2673" t="s">
        <v>1481</v>
      </c>
      <c r="D2673" t="s">
        <v>1482</v>
      </c>
      <c r="E2673" t="s">
        <v>211</v>
      </c>
      <c r="F2673" t="s">
        <v>2021</v>
      </c>
      <c r="G2673" t="s">
        <v>1083</v>
      </c>
      <c r="H2673" s="1">
        <v>40204</v>
      </c>
      <c r="I2673" s="3">
        <f t="shared" si="41"/>
        <v>2010</v>
      </c>
      <c r="J2673" s="1">
        <v>40402</v>
      </c>
      <c r="K2673" s="1">
        <v>40417</v>
      </c>
      <c r="L2673">
        <v>685000</v>
      </c>
      <c r="M2673">
        <v>1370000</v>
      </c>
      <c r="N2673" t="s">
        <v>1957</v>
      </c>
    </row>
    <row r="2674" spans="1:14" x14ac:dyDescent="0.3">
      <c r="A2674">
        <v>35949</v>
      </c>
      <c r="B2674" t="s">
        <v>3919</v>
      </c>
      <c r="C2674" t="s">
        <v>1481</v>
      </c>
      <c r="D2674" t="s">
        <v>1482</v>
      </c>
      <c r="E2674" t="s">
        <v>104</v>
      </c>
      <c r="F2674" t="s">
        <v>3920</v>
      </c>
      <c r="G2674" t="s">
        <v>1083</v>
      </c>
      <c r="H2674" s="1">
        <v>40204</v>
      </c>
      <c r="I2674" s="3">
        <f t="shared" si="41"/>
        <v>2010</v>
      </c>
      <c r="J2674" s="1">
        <v>40392</v>
      </c>
      <c r="K2674" s="1">
        <v>40500</v>
      </c>
      <c r="L2674">
        <v>750000</v>
      </c>
      <c r="M2674">
        <v>1500000</v>
      </c>
      <c r="N2674" t="s">
        <v>1957</v>
      </c>
    </row>
    <row r="2675" spans="1:14" x14ac:dyDescent="0.3">
      <c r="A2675">
        <v>35948</v>
      </c>
      <c r="B2675" t="s">
        <v>3921</v>
      </c>
      <c r="C2675" t="s">
        <v>1481</v>
      </c>
      <c r="D2675" t="s">
        <v>1482</v>
      </c>
      <c r="E2675" t="s">
        <v>211</v>
      </c>
      <c r="F2675" t="s">
        <v>3922</v>
      </c>
      <c r="G2675" t="s">
        <v>1083</v>
      </c>
      <c r="H2675" s="1">
        <v>40204</v>
      </c>
      <c r="I2675" s="3">
        <f t="shared" si="41"/>
        <v>2010</v>
      </c>
      <c r="J2675" s="1">
        <v>40330</v>
      </c>
      <c r="K2675" s="1">
        <v>40351</v>
      </c>
      <c r="L2675">
        <v>995000</v>
      </c>
      <c r="M2675">
        <v>1990000</v>
      </c>
      <c r="N2675" t="s">
        <v>1957</v>
      </c>
    </row>
    <row r="2676" spans="1:14" x14ac:dyDescent="0.3">
      <c r="A2676">
        <v>35946</v>
      </c>
      <c r="B2676" t="s">
        <v>3923</v>
      </c>
      <c r="C2676" t="s">
        <v>1481</v>
      </c>
      <c r="D2676" t="s">
        <v>1482</v>
      </c>
      <c r="E2676" t="s">
        <v>104</v>
      </c>
      <c r="F2676" t="s">
        <v>3924</v>
      </c>
      <c r="G2676" t="s">
        <v>1083</v>
      </c>
      <c r="H2676" s="1">
        <v>40204</v>
      </c>
      <c r="I2676" s="3">
        <f t="shared" si="41"/>
        <v>2010</v>
      </c>
      <c r="J2676" s="1">
        <v>40776</v>
      </c>
      <c r="K2676" s="1">
        <v>40801</v>
      </c>
      <c r="L2676">
        <v>661000</v>
      </c>
      <c r="M2676">
        <v>1322000</v>
      </c>
      <c r="N2676" t="s">
        <v>1957</v>
      </c>
    </row>
    <row r="2677" spans="1:14" x14ac:dyDescent="0.3">
      <c r="A2677">
        <v>35945</v>
      </c>
      <c r="B2677" t="s">
        <v>3925</v>
      </c>
      <c r="C2677" t="s">
        <v>1481</v>
      </c>
      <c r="D2677" t="s">
        <v>1482</v>
      </c>
      <c r="E2677" t="s">
        <v>104</v>
      </c>
      <c r="F2677" t="s">
        <v>3926</v>
      </c>
      <c r="G2677" t="s">
        <v>1083</v>
      </c>
      <c r="H2677" s="1">
        <v>40204</v>
      </c>
      <c r="I2677" s="3">
        <f t="shared" si="41"/>
        <v>2010</v>
      </c>
      <c r="J2677" s="1">
        <v>40336</v>
      </c>
      <c r="K2677" s="1">
        <v>40398</v>
      </c>
      <c r="L2677">
        <v>1820000</v>
      </c>
      <c r="M2677">
        <v>3640000</v>
      </c>
      <c r="N2677" t="s">
        <v>1957</v>
      </c>
    </row>
    <row r="2678" spans="1:14" x14ac:dyDescent="0.3">
      <c r="A2678">
        <v>35944</v>
      </c>
      <c r="B2678" t="s">
        <v>3927</v>
      </c>
      <c r="C2678" t="s">
        <v>1481</v>
      </c>
      <c r="D2678" t="s">
        <v>1482</v>
      </c>
      <c r="E2678" t="s">
        <v>104</v>
      </c>
      <c r="F2678" t="s">
        <v>3928</v>
      </c>
      <c r="G2678" t="s">
        <v>1083</v>
      </c>
      <c r="H2678" s="1">
        <v>40204</v>
      </c>
      <c r="I2678" s="3">
        <f t="shared" si="41"/>
        <v>2010</v>
      </c>
      <c r="J2678" s="1">
        <v>40416</v>
      </c>
      <c r="K2678" s="1">
        <v>40795</v>
      </c>
      <c r="L2678">
        <v>672000</v>
      </c>
      <c r="M2678">
        <v>1344000</v>
      </c>
      <c r="N2678" t="s">
        <v>1957</v>
      </c>
    </row>
    <row r="2679" spans="1:14" x14ac:dyDescent="0.3">
      <c r="A2679">
        <v>35943</v>
      </c>
      <c r="B2679" t="s">
        <v>3929</v>
      </c>
      <c r="C2679" t="s">
        <v>1481</v>
      </c>
      <c r="D2679" t="s">
        <v>1482</v>
      </c>
      <c r="E2679" t="s">
        <v>104</v>
      </c>
      <c r="F2679" t="s">
        <v>3924</v>
      </c>
      <c r="G2679" t="s">
        <v>1083</v>
      </c>
      <c r="H2679" s="1">
        <v>40204</v>
      </c>
      <c r="I2679" s="3">
        <f t="shared" si="41"/>
        <v>2010</v>
      </c>
      <c r="J2679" s="1">
        <v>40416</v>
      </c>
      <c r="K2679" s="1">
        <v>40795</v>
      </c>
      <c r="L2679">
        <v>842500</v>
      </c>
      <c r="M2679">
        <v>1685000</v>
      </c>
      <c r="N2679" t="s">
        <v>1957</v>
      </c>
    </row>
    <row r="2680" spans="1:14" x14ac:dyDescent="0.3">
      <c r="A2680">
        <v>35942</v>
      </c>
      <c r="B2680" t="s">
        <v>3930</v>
      </c>
      <c r="C2680" t="s">
        <v>1481</v>
      </c>
      <c r="D2680" t="s">
        <v>1482</v>
      </c>
      <c r="E2680" t="s">
        <v>104</v>
      </c>
      <c r="F2680" t="s">
        <v>3931</v>
      </c>
      <c r="G2680" t="s">
        <v>1083</v>
      </c>
      <c r="H2680" s="1">
        <v>40204</v>
      </c>
      <c r="I2680" s="3">
        <f t="shared" si="41"/>
        <v>2010</v>
      </c>
      <c r="J2680" s="1">
        <v>40379</v>
      </c>
      <c r="K2680" s="1">
        <v>40416</v>
      </c>
      <c r="L2680">
        <v>915000</v>
      </c>
      <c r="M2680">
        <v>1830000</v>
      </c>
      <c r="N2680" t="s">
        <v>1957</v>
      </c>
    </row>
    <row r="2681" spans="1:14" x14ac:dyDescent="0.3">
      <c r="A2681">
        <v>35939</v>
      </c>
      <c r="B2681" t="s">
        <v>3932</v>
      </c>
      <c r="C2681" t="s">
        <v>1481</v>
      </c>
      <c r="D2681" t="s">
        <v>1482</v>
      </c>
      <c r="E2681" t="s">
        <v>104</v>
      </c>
      <c r="F2681" t="s">
        <v>3933</v>
      </c>
      <c r="G2681" t="s">
        <v>18</v>
      </c>
      <c r="H2681" s="1">
        <v>40205</v>
      </c>
      <c r="I2681" s="3">
        <f t="shared" si="41"/>
        <v>2010</v>
      </c>
      <c r="J2681" s="1">
        <v>40210</v>
      </c>
      <c r="K2681" s="1">
        <v>40333</v>
      </c>
      <c r="L2681">
        <v>150000</v>
      </c>
      <c r="M2681">
        <v>450000</v>
      </c>
      <c r="N2681" t="s">
        <v>3076</v>
      </c>
    </row>
    <row r="2682" spans="1:14" x14ac:dyDescent="0.3">
      <c r="A2682">
        <v>35938</v>
      </c>
      <c r="B2682" t="s">
        <v>3934</v>
      </c>
      <c r="C2682" t="s">
        <v>1481</v>
      </c>
      <c r="D2682" t="s">
        <v>1482</v>
      </c>
      <c r="E2682" t="s">
        <v>104</v>
      </c>
      <c r="F2682" t="s">
        <v>3935</v>
      </c>
      <c r="G2682" t="s">
        <v>18</v>
      </c>
      <c r="H2682" s="1">
        <v>40205</v>
      </c>
      <c r="I2682" s="3">
        <f t="shared" si="41"/>
        <v>2010</v>
      </c>
      <c r="J2682" s="1">
        <v>40210</v>
      </c>
      <c r="K2682" s="1">
        <v>40333</v>
      </c>
      <c r="L2682">
        <v>175000</v>
      </c>
      <c r="M2682">
        <v>525000</v>
      </c>
      <c r="N2682" t="s">
        <v>3076</v>
      </c>
    </row>
    <row r="2683" spans="1:14" x14ac:dyDescent="0.3">
      <c r="A2683">
        <v>35936</v>
      </c>
      <c r="B2683" t="s">
        <v>3936</v>
      </c>
      <c r="C2683" t="s">
        <v>1481</v>
      </c>
      <c r="D2683" t="s">
        <v>1482</v>
      </c>
      <c r="E2683" t="s">
        <v>104</v>
      </c>
      <c r="F2683" t="s">
        <v>1127</v>
      </c>
      <c r="G2683" t="s">
        <v>18</v>
      </c>
      <c r="H2683" s="1">
        <v>40205</v>
      </c>
      <c r="I2683" s="3">
        <f t="shared" si="41"/>
        <v>2010</v>
      </c>
      <c r="J2683" s="1">
        <v>40126</v>
      </c>
      <c r="K2683" s="1">
        <v>40310</v>
      </c>
      <c r="L2683">
        <v>283305</v>
      </c>
      <c r="M2683">
        <v>850000</v>
      </c>
      <c r="N2683" t="s">
        <v>3076</v>
      </c>
    </row>
    <row r="2684" spans="1:14" x14ac:dyDescent="0.3">
      <c r="A2684">
        <v>35934</v>
      </c>
      <c r="B2684" t="s">
        <v>3937</v>
      </c>
      <c r="C2684" t="s">
        <v>1481</v>
      </c>
      <c r="D2684" t="s">
        <v>1482</v>
      </c>
      <c r="E2684" t="s">
        <v>104</v>
      </c>
      <c r="F2684" t="s">
        <v>3938</v>
      </c>
      <c r="G2684" t="s">
        <v>18</v>
      </c>
      <c r="H2684" s="1">
        <v>40205</v>
      </c>
      <c r="I2684" s="3">
        <f t="shared" si="41"/>
        <v>2010</v>
      </c>
      <c r="J2684" s="1">
        <v>40077</v>
      </c>
      <c r="K2684" s="1">
        <v>40141</v>
      </c>
      <c r="L2684">
        <v>33333</v>
      </c>
      <c r="M2684">
        <v>100000</v>
      </c>
      <c r="N2684" t="s">
        <v>3076</v>
      </c>
    </row>
    <row r="2685" spans="1:14" x14ac:dyDescent="0.3">
      <c r="A2685">
        <v>35933</v>
      </c>
      <c r="B2685" t="s">
        <v>3939</v>
      </c>
      <c r="C2685" t="s">
        <v>1481</v>
      </c>
      <c r="D2685" t="s">
        <v>1482</v>
      </c>
      <c r="E2685" t="s">
        <v>104</v>
      </c>
      <c r="F2685" t="s">
        <v>3940</v>
      </c>
      <c r="G2685" t="s">
        <v>18</v>
      </c>
      <c r="H2685" s="1">
        <v>40205</v>
      </c>
      <c r="I2685" s="3">
        <f t="shared" si="41"/>
        <v>2010</v>
      </c>
      <c r="J2685" s="1">
        <v>40427</v>
      </c>
      <c r="K2685" s="1">
        <v>40451</v>
      </c>
      <c r="L2685">
        <v>25000</v>
      </c>
      <c r="M2685">
        <v>75000</v>
      </c>
      <c r="N2685" t="s">
        <v>3076</v>
      </c>
    </row>
    <row r="2686" spans="1:14" x14ac:dyDescent="0.3">
      <c r="A2686">
        <v>35932</v>
      </c>
      <c r="B2686" t="s">
        <v>3941</v>
      </c>
      <c r="C2686" t="s">
        <v>1481</v>
      </c>
      <c r="D2686" t="s">
        <v>1482</v>
      </c>
      <c r="E2686" t="s">
        <v>104</v>
      </c>
      <c r="F2686" t="s">
        <v>3942</v>
      </c>
      <c r="G2686" t="s">
        <v>18</v>
      </c>
      <c r="H2686" s="1">
        <v>40205</v>
      </c>
      <c r="I2686" s="3">
        <f t="shared" si="41"/>
        <v>2010</v>
      </c>
      <c r="J2686" s="1">
        <v>40099</v>
      </c>
      <c r="K2686" s="1">
        <v>40126</v>
      </c>
      <c r="L2686">
        <v>33333</v>
      </c>
      <c r="M2686">
        <v>100000</v>
      </c>
      <c r="N2686" t="s">
        <v>3076</v>
      </c>
    </row>
    <row r="2687" spans="1:14" x14ac:dyDescent="0.3">
      <c r="A2687">
        <v>35931</v>
      </c>
      <c r="B2687" t="s">
        <v>3943</v>
      </c>
      <c r="C2687" t="s">
        <v>1481</v>
      </c>
      <c r="D2687" t="s">
        <v>1482</v>
      </c>
      <c r="E2687" t="s">
        <v>48</v>
      </c>
      <c r="F2687" t="s">
        <v>1172</v>
      </c>
      <c r="G2687" t="s">
        <v>221</v>
      </c>
      <c r="H2687" s="1">
        <v>40092</v>
      </c>
      <c r="I2687" s="3">
        <f t="shared" si="41"/>
        <v>2009</v>
      </c>
      <c r="J2687" s="1">
        <v>40393</v>
      </c>
      <c r="K2687" s="1">
        <v>40847</v>
      </c>
      <c r="L2687">
        <v>673333</v>
      </c>
      <c r="M2687">
        <v>2020000</v>
      </c>
      <c r="N2687" t="s">
        <v>1847</v>
      </c>
    </row>
    <row r="2688" spans="1:14" x14ac:dyDescent="0.3">
      <c r="A2688">
        <v>35930</v>
      </c>
      <c r="B2688" t="s">
        <v>3944</v>
      </c>
      <c r="C2688" t="s">
        <v>1481</v>
      </c>
      <c r="D2688" t="s">
        <v>1482</v>
      </c>
      <c r="E2688" t="s">
        <v>104</v>
      </c>
      <c r="F2688" t="s">
        <v>3945</v>
      </c>
      <c r="G2688" t="s">
        <v>18</v>
      </c>
      <c r="H2688" s="1">
        <v>40205</v>
      </c>
      <c r="I2688" s="3">
        <f t="shared" si="41"/>
        <v>2010</v>
      </c>
      <c r="J2688" s="1">
        <v>40091</v>
      </c>
      <c r="K2688" s="1">
        <v>40123</v>
      </c>
      <c r="L2688">
        <v>36703</v>
      </c>
      <c r="M2688">
        <v>110119</v>
      </c>
      <c r="N2688" t="s">
        <v>3076</v>
      </c>
    </row>
    <row r="2689" spans="1:14" x14ac:dyDescent="0.3">
      <c r="A2689">
        <v>35929</v>
      </c>
      <c r="B2689" t="s">
        <v>3944</v>
      </c>
      <c r="C2689" t="s">
        <v>1481</v>
      </c>
      <c r="D2689" t="s">
        <v>1482</v>
      </c>
      <c r="E2689" t="s">
        <v>104</v>
      </c>
      <c r="F2689" t="s">
        <v>3945</v>
      </c>
      <c r="G2689" t="s">
        <v>18</v>
      </c>
      <c r="H2689" s="1">
        <v>40205</v>
      </c>
      <c r="I2689" s="3">
        <f t="shared" si="41"/>
        <v>2010</v>
      </c>
      <c r="J2689" s="1">
        <v>40091</v>
      </c>
      <c r="K2689" s="1">
        <v>40123</v>
      </c>
      <c r="L2689">
        <v>18786</v>
      </c>
      <c r="M2689">
        <v>56364</v>
      </c>
      <c r="N2689" t="s">
        <v>3076</v>
      </c>
    </row>
    <row r="2690" spans="1:14" x14ac:dyDescent="0.3">
      <c r="A2690">
        <v>35928</v>
      </c>
      <c r="B2690" t="s">
        <v>3944</v>
      </c>
      <c r="C2690" t="s">
        <v>1481</v>
      </c>
      <c r="D2690" t="s">
        <v>1482</v>
      </c>
      <c r="E2690" t="s">
        <v>104</v>
      </c>
      <c r="F2690" t="s">
        <v>3945</v>
      </c>
      <c r="G2690" t="s">
        <v>18</v>
      </c>
      <c r="H2690" s="1">
        <v>40205</v>
      </c>
      <c r="I2690" s="3">
        <f t="shared" si="41"/>
        <v>2010</v>
      </c>
      <c r="J2690" s="1">
        <v>40091</v>
      </c>
      <c r="K2690" s="1">
        <v>40123</v>
      </c>
      <c r="L2690">
        <v>33333</v>
      </c>
      <c r="M2690">
        <v>100000</v>
      </c>
      <c r="N2690" t="s">
        <v>3076</v>
      </c>
    </row>
    <row r="2691" spans="1:14" x14ac:dyDescent="0.3">
      <c r="A2691">
        <v>35924</v>
      </c>
      <c r="B2691" t="s">
        <v>3946</v>
      </c>
      <c r="C2691" t="s">
        <v>1481</v>
      </c>
      <c r="D2691" t="s">
        <v>1482</v>
      </c>
      <c r="E2691" t="s">
        <v>48</v>
      </c>
      <c r="F2691" t="s">
        <v>2400</v>
      </c>
      <c r="G2691" t="s">
        <v>1083</v>
      </c>
      <c r="H2691" s="1">
        <v>40204</v>
      </c>
      <c r="I2691" s="3">
        <f t="shared" ref="I2691:I2754" si="42">YEAR(H2691)</f>
        <v>2010</v>
      </c>
      <c r="J2691" s="1">
        <v>40288</v>
      </c>
      <c r="K2691" s="1">
        <v>40746</v>
      </c>
      <c r="L2691">
        <v>3266667</v>
      </c>
      <c r="M2691">
        <v>9800000</v>
      </c>
      <c r="N2691" t="s">
        <v>2401</v>
      </c>
    </row>
    <row r="2692" spans="1:14" x14ac:dyDescent="0.3">
      <c r="A2692">
        <v>35922</v>
      </c>
      <c r="B2692" t="s">
        <v>3947</v>
      </c>
      <c r="C2692" t="s">
        <v>1481</v>
      </c>
      <c r="D2692" t="s">
        <v>1482</v>
      </c>
      <c r="E2692" t="s">
        <v>104</v>
      </c>
      <c r="F2692" t="s">
        <v>3948</v>
      </c>
      <c r="G2692" t="s">
        <v>18</v>
      </c>
      <c r="H2692" s="1">
        <v>40205</v>
      </c>
      <c r="I2692" s="3">
        <f t="shared" si="42"/>
        <v>2010</v>
      </c>
      <c r="J2692" s="1">
        <v>40077</v>
      </c>
      <c r="K2692" s="1">
        <v>40116</v>
      </c>
      <c r="L2692">
        <v>33333</v>
      </c>
      <c r="M2692">
        <v>100000</v>
      </c>
      <c r="N2692" t="s">
        <v>3076</v>
      </c>
    </row>
    <row r="2693" spans="1:14" x14ac:dyDescent="0.3">
      <c r="A2693">
        <v>35921</v>
      </c>
      <c r="B2693" t="s">
        <v>3949</v>
      </c>
      <c r="C2693" t="s">
        <v>1481</v>
      </c>
      <c r="D2693" t="s">
        <v>1482</v>
      </c>
      <c r="E2693" t="s">
        <v>16</v>
      </c>
      <c r="F2693" t="s">
        <v>1501</v>
      </c>
      <c r="G2693" t="s">
        <v>1083</v>
      </c>
      <c r="H2693" s="1">
        <v>40204</v>
      </c>
      <c r="I2693" s="3">
        <f t="shared" si="42"/>
        <v>2010</v>
      </c>
      <c r="J2693" s="1">
        <v>40420</v>
      </c>
      <c r="K2693" s="1">
        <v>40512</v>
      </c>
      <c r="L2693">
        <v>97750</v>
      </c>
      <c r="M2693">
        <v>293250</v>
      </c>
      <c r="N2693" t="s">
        <v>1502</v>
      </c>
    </row>
    <row r="2694" spans="1:14" x14ac:dyDescent="0.3">
      <c r="A2694">
        <v>35920</v>
      </c>
      <c r="B2694" t="s">
        <v>3950</v>
      </c>
      <c r="C2694" t="s">
        <v>1481</v>
      </c>
      <c r="D2694" t="s">
        <v>1482</v>
      </c>
      <c r="E2694" t="s">
        <v>21</v>
      </c>
      <c r="F2694" t="s">
        <v>1980</v>
      </c>
      <c r="G2694" t="s">
        <v>1083</v>
      </c>
      <c r="H2694" s="1">
        <v>40204</v>
      </c>
      <c r="I2694" s="3">
        <f t="shared" si="42"/>
        <v>2010</v>
      </c>
      <c r="J2694" s="1">
        <v>40442</v>
      </c>
      <c r="K2694" s="1">
        <v>40755</v>
      </c>
      <c r="L2694">
        <v>250000</v>
      </c>
      <c r="M2694">
        <v>750000</v>
      </c>
      <c r="N2694" t="s">
        <v>1981</v>
      </c>
    </row>
    <row r="2695" spans="1:14" x14ac:dyDescent="0.3">
      <c r="A2695">
        <v>35919</v>
      </c>
      <c r="B2695" t="s">
        <v>3951</v>
      </c>
      <c r="C2695" t="s">
        <v>1481</v>
      </c>
      <c r="D2695" t="s">
        <v>1482</v>
      </c>
      <c r="E2695" t="s">
        <v>21</v>
      </c>
      <c r="F2695" t="s">
        <v>3300</v>
      </c>
      <c r="G2695" t="s">
        <v>1083</v>
      </c>
      <c r="H2695" s="1">
        <v>40204</v>
      </c>
      <c r="I2695" s="3">
        <f t="shared" si="42"/>
        <v>2010</v>
      </c>
      <c r="J2695" s="1">
        <v>40420</v>
      </c>
      <c r="K2695" s="1">
        <v>40581</v>
      </c>
      <c r="L2695">
        <v>1026143</v>
      </c>
      <c r="M2695">
        <v>3078428</v>
      </c>
      <c r="N2695" t="s">
        <v>3952</v>
      </c>
    </row>
    <row r="2696" spans="1:14" x14ac:dyDescent="0.3">
      <c r="A2696">
        <v>35918</v>
      </c>
      <c r="B2696" t="s">
        <v>3953</v>
      </c>
      <c r="C2696" t="s">
        <v>1481</v>
      </c>
      <c r="D2696" t="s">
        <v>1482</v>
      </c>
      <c r="E2696" t="s">
        <v>21</v>
      </c>
      <c r="F2696" t="s">
        <v>3954</v>
      </c>
      <c r="G2696" t="s">
        <v>1083</v>
      </c>
      <c r="H2696" s="1">
        <v>40204</v>
      </c>
      <c r="I2696" s="3">
        <f t="shared" si="42"/>
        <v>2010</v>
      </c>
      <c r="J2696" s="1">
        <v>40441</v>
      </c>
      <c r="K2696" s="1">
        <v>40756</v>
      </c>
      <c r="L2696">
        <v>200355</v>
      </c>
      <c r="M2696">
        <v>601065</v>
      </c>
      <c r="N2696" t="s">
        <v>3955</v>
      </c>
    </row>
    <row r="2697" spans="1:14" x14ac:dyDescent="0.3">
      <c r="A2697">
        <v>35917</v>
      </c>
      <c r="B2697" t="s">
        <v>3956</v>
      </c>
      <c r="C2697" t="s">
        <v>1481</v>
      </c>
      <c r="D2697" t="s">
        <v>1482</v>
      </c>
      <c r="E2697" t="s">
        <v>104</v>
      </c>
      <c r="F2697" t="s">
        <v>1172</v>
      </c>
      <c r="G2697" t="s">
        <v>221</v>
      </c>
      <c r="H2697" s="1">
        <v>40092</v>
      </c>
      <c r="I2697" s="3">
        <f t="shared" si="42"/>
        <v>2009</v>
      </c>
      <c r="J2697" s="1">
        <v>40420</v>
      </c>
      <c r="K2697" s="1">
        <v>40774</v>
      </c>
      <c r="L2697">
        <v>41666</v>
      </c>
      <c r="M2697">
        <v>125000</v>
      </c>
      <c r="N2697" t="s">
        <v>1847</v>
      </c>
    </row>
    <row r="2698" spans="1:14" x14ac:dyDescent="0.3">
      <c r="A2698">
        <v>35916</v>
      </c>
      <c r="B2698" t="s">
        <v>3944</v>
      </c>
      <c r="C2698" t="s">
        <v>1481</v>
      </c>
      <c r="D2698" t="s">
        <v>1482</v>
      </c>
      <c r="E2698" t="s">
        <v>104</v>
      </c>
      <c r="F2698" t="s">
        <v>3945</v>
      </c>
      <c r="G2698" t="s">
        <v>18</v>
      </c>
      <c r="H2698" s="1">
        <v>40205</v>
      </c>
      <c r="I2698" s="3">
        <f t="shared" si="42"/>
        <v>2010</v>
      </c>
      <c r="J2698" s="1">
        <v>40091</v>
      </c>
      <c r="K2698" s="1">
        <v>40123</v>
      </c>
      <c r="L2698">
        <v>23819</v>
      </c>
      <c r="M2698">
        <v>71465</v>
      </c>
      <c r="N2698" t="s">
        <v>3076</v>
      </c>
    </row>
    <row r="2699" spans="1:14" x14ac:dyDescent="0.3">
      <c r="A2699">
        <v>35915</v>
      </c>
      <c r="B2699" t="s">
        <v>3957</v>
      </c>
      <c r="C2699" t="s">
        <v>1481</v>
      </c>
      <c r="D2699" t="s">
        <v>1482</v>
      </c>
      <c r="E2699" t="s">
        <v>48</v>
      </c>
      <c r="F2699" t="s">
        <v>1579</v>
      </c>
      <c r="G2699" t="s">
        <v>1083</v>
      </c>
      <c r="H2699" s="1">
        <v>40204</v>
      </c>
      <c r="I2699" s="3">
        <f t="shared" si="42"/>
        <v>2010</v>
      </c>
      <c r="J2699" s="1">
        <v>40408</v>
      </c>
      <c r="K2699" s="1">
        <v>40816</v>
      </c>
      <c r="L2699">
        <v>1706392</v>
      </c>
      <c r="M2699">
        <v>4550379</v>
      </c>
      <c r="N2699" t="s">
        <v>1580</v>
      </c>
    </row>
    <row r="2700" spans="1:14" x14ac:dyDescent="0.3">
      <c r="A2700">
        <v>35914</v>
      </c>
      <c r="B2700" t="s">
        <v>3958</v>
      </c>
      <c r="C2700" t="s">
        <v>1481</v>
      </c>
      <c r="D2700" t="s">
        <v>1482</v>
      </c>
      <c r="E2700" t="s">
        <v>104</v>
      </c>
      <c r="F2700" t="s">
        <v>3959</v>
      </c>
      <c r="G2700" t="s">
        <v>18</v>
      </c>
      <c r="H2700" s="1">
        <v>40205</v>
      </c>
      <c r="I2700" s="3">
        <f t="shared" si="42"/>
        <v>2010</v>
      </c>
      <c r="J2700" s="1">
        <v>40140</v>
      </c>
      <c r="K2700" s="1">
        <v>40205</v>
      </c>
      <c r="L2700">
        <v>158333</v>
      </c>
      <c r="M2700">
        <v>475000</v>
      </c>
      <c r="N2700" t="s">
        <v>3076</v>
      </c>
    </row>
    <row r="2701" spans="1:14" x14ac:dyDescent="0.3">
      <c r="A2701">
        <v>35913</v>
      </c>
      <c r="B2701" t="s">
        <v>3960</v>
      </c>
      <c r="C2701" t="s">
        <v>1481</v>
      </c>
      <c r="D2701" t="s">
        <v>1482</v>
      </c>
      <c r="E2701" t="s">
        <v>16</v>
      </c>
      <c r="F2701" t="s">
        <v>1446</v>
      </c>
      <c r="G2701" t="s">
        <v>1083</v>
      </c>
      <c r="H2701" s="1">
        <v>40204</v>
      </c>
      <c r="I2701" s="3">
        <f t="shared" si="42"/>
        <v>2010</v>
      </c>
      <c r="J2701" s="1">
        <v>40252</v>
      </c>
      <c r="K2701" s="1">
        <v>40738</v>
      </c>
      <c r="L2701">
        <v>18333333</v>
      </c>
      <c r="M2701">
        <v>55000000</v>
      </c>
      <c r="N2701" t="s">
        <v>1447</v>
      </c>
    </row>
    <row r="2702" spans="1:14" x14ac:dyDescent="0.3">
      <c r="A2702">
        <v>35912</v>
      </c>
      <c r="B2702" t="s">
        <v>3961</v>
      </c>
      <c r="C2702" t="s">
        <v>1481</v>
      </c>
      <c r="D2702" t="s">
        <v>1482</v>
      </c>
      <c r="E2702" t="s">
        <v>21</v>
      </c>
      <c r="F2702" t="s">
        <v>3962</v>
      </c>
      <c r="G2702" t="s">
        <v>1083</v>
      </c>
      <c r="H2702" s="1">
        <v>40204</v>
      </c>
      <c r="I2702" s="3">
        <f t="shared" si="42"/>
        <v>2010</v>
      </c>
      <c r="J2702" s="1">
        <v>40770</v>
      </c>
      <c r="K2702" s="1">
        <v>40847</v>
      </c>
      <c r="L2702">
        <v>401318</v>
      </c>
      <c r="M2702">
        <v>1203955</v>
      </c>
      <c r="N2702" t="s">
        <v>3963</v>
      </c>
    </row>
    <row r="2703" spans="1:14" x14ac:dyDescent="0.3">
      <c r="A2703">
        <v>35911</v>
      </c>
      <c r="B2703" t="s">
        <v>3964</v>
      </c>
      <c r="C2703" t="s">
        <v>1481</v>
      </c>
      <c r="D2703" t="s">
        <v>1482</v>
      </c>
      <c r="E2703" t="s">
        <v>48</v>
      </c>
      <c r="F2703" t="s">
        <v>3965</v>
      </c>
      <c r="G2703" t="s">
        <v>1083</v>
      </c>
      <c r="H2703" s="1">
        <v>40204</v>
      </c>
      <c r="I2703" s="3">
        <f t="shared" si="42"/>
        <v>2010</v>
      </c>
      <c r="J2703" s="1">
        <v>40473</v>
      </c>
      <c r="K2703" s="1">
        <v>40631</v>
      </c>
      <c r="L2703">
        <v>85000</v>
      </c>
      <c r="M2703">
        <v>255000</v>
      </c>
      <c r="N2703" t="s">
        <v>3966</v>
      </c>
    </row>
    <row r="2704" spans="1:14" x14ac:dyDescent="0.3">
      <c r="A2704">
        <v>35910</v>
      </c>
      <c r="B2704" t="s">
        <v>3967</v>
      </c>
      <c r="C2704" t="s">
        <v>1481</v>
      </c>
      <c r="D2704" t="s">
        <v>1482</v>
      </c>
      <c r="E2704" t="s">
        <v>557</v>
      </c>
      <c r="F2704" t="s">
        <v>2048</v>
      </c>
      <c r="G2704" t="s">
        <v>1083</v>
      </c>
      <c r="H2704" s="1">
        <v>40204</v>
      </c>
      <c r="I2704" s="3">
        <f t="shared" si="42"/>
        <v>2010</v>
      </c>
      <c r="J2704" s="1">
        <v>40435</v>
      </c>
      <c r="K2704" s="1">
        <v>40809</v>
      </c>
      <c r="L2704">
        <v>1213436</v>
      </c>
      <c r="M2704">
        <v>3640309</v>
      </c>
      <c r="N2704" t="s">
        <v>3968</v>
      </c>
    </row>
    <row r="2705" spans="1:14" x14ac:dyDescent="0.3">
      <c r="A2705">
        <v>35908</v>
      </c>
      <c r="B2705" t="s">
        <v>3969</v>
      </c>
      <c r="C2705" t="s">
        <v>1481</v>
      </c>
      <c r="D2705" t="s">
        <v>1482</v>
      </c>
      <c r="E2705" t="s">
        <v>48</v>
      </c>
      <c r="F2705" t="s">
        <v>1929</v>
      </c>
      <c r="G2705" t="s">
        <v>1083</v>
      </c>
      <c r="H2705" s="1">
        <v>40204</v>
      </c>
      <c r="I2705" s="3">
        <f t="shared" si="42"/>
        <v>2010</v>
      </c>
      <c r="J2705" s="1">
        <v>40304</v>
      </c>
      <c r="K2705" s="1">
        <v>40724</v>
      </c>
      <c r="L2705">
        <v>2511418</v>
      </c>
      <c r="M2705">
        <v>7534255</v>
      </c>
      <c r="N2705" t="s">
        <v>1930</v>
      </c>
    </row>
    <row r="2706" spans="1:14" x14ac:dyDescent="0.3">
      <c r="A2706">
        <v>35898</v>
      </c>
      <c r="B2706" t="s">
        <v>3459</v>
      </c>
      <c r="C2706" t="s">
        <v>1481</v>
      </c>
      <c r="D2706" t="s">
        <v>1482</v>
      </c>
      <c r="E2706" t="s">
        <v>104</v>
      </c>
      <c r="F2706" t="s">
        <v>3345</v>
      </c>
      <c r="G2706" t="s">
        <v>737</v>
      </c>
      <c r="H2706" s="1">
        <v>40050</v>
      </c>
      <c r="I2706" s="3">
        <f t="shared" si="42"/>
        <v>2009</v>
      </c>
      <c r="J2706" s="1">
        <v>40448</v>
      </c>
      <c r="K2706" s="1">
        <v>40514</v>
      </c>
      <c r="L2706">
        <v>1125000</v>
      </c>
      <c r="M2706">
        <v>2250000</v>
      </c>
      <c r="N2706" t="s">
        <v>1599</v>
      </c>
    </row>
    <row r="2707" spans="1:14" x14ac:dyDescent="0.3">
      <c r="A2707">
        <v>35897</v>
      </c>
      <c r="B2707" t="s">
        <v>3236</v>
      </c>
      <c r="C2707" t="s">
        <v>1481</v>
      </c>
      <c r="D2707" t="s">
        <v>1482</v>
      </c>
      <c r="E2707" t="s">
        <v>104</v>
      </c>
      <c r="F2707" t="s">
        <v>946</v>
      </c>
      <c r="G2707" t="s">
        <v>737</v>
      </c>
      <c r="H2707" s="1">
        <v>40050</v>
      </c>
      <c r="I2707" s="3">
        <f t="shared" si="42"/>
        <v>2009</v>
      </c>
      <c r="J2707" s="1">
        <v>40332</v>
      </c>
      <c r="K2707" s="1">
        <v>40375</v>
      </c>
      <c r="L2707">
        <v>1440000</v>
      </c>
      <c r="M2707">
        <v>2880000</v>
      </c>
      <c r="N2707" t="s">
        <v>1599</v>
      </c>
    </row>
    <row r="2708" spans="1:14" x14ac:dyDescent="0.3">
      <c r="A2708">
        <v>35895</v>
      </c>
      <c r="B2708" t="s">
        <v>3459</v>
      </c>
      <c r="C2708" t="s">
        <v>1481</v>
      </c>
      <c r="D2708" t="s">
        <v>1482</v>
      </c>
      <c r="E2708" t="s">
        <v>104</v>
      </c>
      <c r="F2708" t="s">
        <v>885</v>
      </c>
      <c r="G2708" t="s">
        <v>737</v>
      </c>
      <c r="H2708" s="1">
        <v>40050</v>
      </c>
      <c r="I2708" s="3">
        <f t="shared" si="42"/>
        <v>2009</v>
      </c>
      <c r="J2708" s="1">
        <v>40428</v>
      </c>
      <c r="K2708" s="1">
        <v>40459</v>
      </c>
      <c r="L2708">
        <v>1485000</v>
      </c>
      <c r="M2708">
        <v>2970000</v>
      </c>
      <c r="N2708" t="s">
        <v>1599</v>
      </c>
    </row>
    <row r="2709" spans="1:14" x14ac:dyDescent="0.3">
      <c r="A2709">
        <v>35894</v>
      </c>
      <c r="B2709" t="s">
        <v>3970</v>
      </c>
      <c r="C2709" t="s">
        <v>1481</v>
      </c>
      <c r="D2709" t="s">
        <v>1482</v>
      </c>
      <c r="E2709" t="s">
        <v>211</v>
      </c>
      <c r="F2709" t="s">
        <v>1065</v>
      </c>
      <c r="G2709" t="s">
        <v>737</v>
      </c>
      <c r="H2709" s="1">
        <v>40050</v>
      </c>
      <c r="I2709" s="3">
        <f t="shared" si="42"/>
        <v>2009</v>
      </c>
      <c r="J2709" s="1">
        <v>40346</v>
      </c>
      <c r="K2709" s="1">
        <v>40375</v>
      </c>
      <c r="L2709">
        <v>1125000</v>
      </c>
      <c r="M2709">
        <v>2250000</v>
      </c>
      <c r="N2709" t="s">
        <v>1599</v>
      </c>
    </row>
    <row r="2710" spans="1:14" x14ac:dyDescent="0.3">
      <c r="A2710">
        <v>35893</v>
      </c>
      <c r="B2710" t="s">
        <v>3459</v>
      </c>
      <c r="C2710" t="s">
        <v>1481</v>
      </c>
      <c r="D2710" t="s">
        <v>1482</v>
      </c>
      <c r="E2710" t="s">
        <v>104</v>
      </c>
      <c r="F2710" t="s">
        <v>1073</v>
      </c>
      <c r="G2710" t="s">
        <v>737</v>
      </c>
      <c r="H2710" s="1">
        <v>40050</v>
      </c>
      <c r="I2710" s="3">
        <f t="shared" si="42"/>
        <v>2009</v>
      </c>
      <c r="J2710" s="1">
        <v>40326</v>
      </c>
      <c r="K2710" s="1">
        <v>40395</v>
      </c>
      <c r="L2710">
        <v>1440000</v>
      </c>
      <c r="M2710">
        <v>2880000</v>
      </c>
      <c r="N2710" t="s">
        <v>1599</v>
      </c>
    </row>
    <row r="2711" spans="1:14" x14ac:dyDescent="0.3">
      <c r="A2711">
        <v>35892</v>
      </c>
      <c r="B2711" t="s">
        <v>3971</v>
      </c>
      <c r="C2711" t="s">
        <v>1481</v>
      </c>
      <c r="D2711" t="s">
        <v>1482</v>
      </c>
      <c r="E2711" t="s">
        <v>104</v>
      </c>
      <c r="F2711" t="s">
        <v>2937</v>
      </c>
      <c r="G2711" t="s">
        <v>737</v>
      </c>
      <c r="H2711" s="1">
        <v>40050</v>
      </c>
      <c r="I2711" s="3">
        <f t="shared" si="42"/>
        <v>2009</v>
      </c>
      <c r="J2711" s="1">
        <v>40295</v>
      </c>
      <c r="K2711" s="1">
        <v>40390</v>
      </c>
      <c r="L2711">
        <v>630000</v>
      </c>
      <c r="M2711">
        <v>1260000</v>
      </c>
      <c r="N2711" t="s">
        <v>1599</v>
      </c>
    </row>
    <row r="2712" spans="1:14" x14ac:dyDescent="0.3">
      <c r="A2712">
        <v>35891</v>
      </c>
      <c r="B2712" t="s">
        <v>3459</v>
      </c>
      <c r="C2712" t="s">
        <v>1481</v>
      </c>
      <c r="D2712" t="s">
        <v>1482</v>
      </c>
      <c r="E2712" t="s">
        <v>104</v>
      </c>
      <c r="F2712" t="s">
        <v>3345</v>
      </c>
      <c r="G2712" t="s">
        <v>737</v>
      </c>
      <c r="H2712" s="1">
        <v>40050</v>
      </c>
      <c r="I2712" s="3">
        <f t="shared" si="42"/>
        <v>2009</v>
      </c>
      <c r="J2712" s="1">
        <v>40451</v>
      </c>
      <c r="K2712" s="1">
        <v>40517</v>
      </c>
      <c r="L2712">
        <v>315000</v>
      </c>
      <c r="M2712">
        <v>630000</v>
      </c>
      <c r="N2712" t="s">
        <v>1599</v>
      </c>
    </row>
    <row r="2713" spans="1:14" x14ac:dyDescent="0.3">
      <c r="A2713">
        <v>35889</v>
      </c>
      <c r="B2713" t="s">
        <v>3236</v>
      </c>
      <c r="C2713" t="s">
        <v>1481</v>
      </c>
      <c r="D2713" t="s">
        <v>1482</v>
      </c>
      <c r="E2713" t="s">
        <v>104</v>
      </c>
      <c r="F2713" t="s">
        <v>3972</v>
      </c>
      <c r="G2713" t="s">
        <v>737</v>
      </c>
      <c r="H2713" s="1">
        <v>40050</v>
      </c>
      <c r="I2713" s="3">
        <f t="shared" si="42"/>
        <v>2009</v>
      </c>
      <c r="J2713" s="1">
        <v>40472</v>
      </c>
      <c r="K2713" s="1">
        <v>40511</v>
      </c>
      <c r="L2713">
        <v>945000</v>
      </c>
      <c r="M2713">
        <v>1890000</v>
      </c>
      <c r="N2713" t="s">
        <v>1599</v>
      </c>
    </row>
    <row r="2714" spans="1:14" x14ac:dyDescent="0.3">
      <c r="A2714">
        <v>35888</v>
      </c>
      <c r="B2714" t="s">
        <v>3971</v>
      </c>
      <c r="C2714" t="s">
        <v>1481</v>
      </c>
      <c r="D2714" t="s">
        <v>1482</v>
      </c>
      <c r="E2714" t="s">
        <v>104</v>
      </c>
      <c r="F2714" t="s">
        <v>2937</v>
      </c>
      <c r="G2714" t="s">
        <v>737</v>
      </c>
      <c r="H2714" s="1">
        <v>40050</v>
      </c>
      <c r="I2714" s="3">
        <f t="shared" si="42"/>
        <v>2009</v>
      </c>
      <c r="J2714" s="1">
        <v>40295</v>
      </c>
      <c r="K2714" s="1">
        <v>40390</v>
      </c>
      <c r="L2714">
        <v>720000</v>
      </c>
      <c r="M2714">
        <v>1440000</v>
      </c>
      <c r="N2714" t="s">
        <v>1599</v>
      </c>
    </row>
    <row r="2715" spans="1:14" x14ac:dyDescent="0.3">
      <c r="A2715">
        <v>35887</v>
      </c>
      <c r="B2715" t="s">
        <v>3236</v>
      </c>
      <c r="C2715" t="s">
        <v>1481</v>
      </c>
      <c r="D2715" t="s">
        <v>1482</v>
      </c>
      <c r="E2715" t="s">
        <v>104</v>
      </c>
      <c r="F2715" t="s">
        <v>3365</v>
      </c>
      <c r="G2715" t="s">
        <v>737</v>
      </c>
      <c r="H2715" s="1">
        <v>40050</v>
      </c>
      <c r="I2715" s="3">
        <f t="shared" si="42"/>
        <v>2009</v>
      </c>
      <c r="J2715" s="1">
        <v>40301</v>
      </c>
      <c r="K2715" s="1">
        <v>40389</v>
      </c>
      <c r="L2715">
        <v>405000</v>
      </c>
      <c r="M2715">
        <v>810000</v>
      </c>
      <c r="N2715" t="s">
        <v>1599</v>
      </c>
    </row>
    <row r="2716" spans="1:14" x14ac:dyDescent="0.3">
      <c r="A2716">
        <v>35886</v>
      </c>
      <c r="B2716" t="s">
        <v>3465</v>
      </c>
      <c r="C2716" t="s">
        <v>1481</v>
      </c>
      <c r="D2716" t="s">
        <v>1482</v>
      </c>
      <c r="E2716" t="s">
        <v>104</v>
      </c>
      <c r="F2716" t="s">
        <v>3239</v>
      </c>
      <c r="G2716" t="s">
        <v>737</v>
      </c>
      <c r="H2716" s="1">
        <v>40050</v>
      </c>
      <c r="I2716" s="3">
        <f t="shared" si="42"/>
        <v>2009</v>
      </c>
      <c r="J2716" s="1">
        <v>40280</v>
      </c>
      <c r="K2716" s="1">
        <v>40312</v>
      </c>
      <c r="L2716">
        <v>1215000</v>
      </c>
      <c r="M2716">
        <v>2430000</v>
      </c>
      <c r="N2716" t="s">
        <v>1599</v>
      </c>
    </row>
    <row r="2717" spans="1:14" x14ac:dyDescent="0.3">
      <c r="A2717">
        <v>35885</v>
      </c>
      <c r="B2717" t="s">
        <v>3973</v>
      </c>
      <c r="C2717" t="s">
        <v>1481</v>
      </c>
      <c r="D2717" t="s">
        <v>1482</v>
      </c>
      <c r="E2717" t="s">
        <v>104</v>
      </c>
      <c r="F2717" t="s">
        <v>1121</v>
      </c>
      <c r="G2717" t="s">
        <v>737</v>
      </c>
      <c r="H2717" s="1">
        <v>40050</v>
      </c>
      <c r="I2717" s="3">
        <f t="shared" si="42"/>
        <v>2009</v>
      </c>
      <c r="J2717" s="1">
        <v>40355</v>
      </c>
      <c r="K2717" s="1">
        <v>40466</v>
      </c>
      <c r="L2717">
        <v>1080000</v>
      </c>
      <c r="M2717">
        <v>2160000</v>
      </c>
      <c r="N2717" t="s">
        <v>1599</v>
      </c>
    </row>
    <row r="2718" spans="1:14" x14ac:dyDescent="0.3">
      <c r="A2718">
        <v>35884</v>
      </c>
      <c r="B2718" t="s">
        <v>3236</v>
      </c>
      <c r="C2718" t="s">
        <v>1481</v>
      </c>
      <c r="D2718" t="s">
        <v>1482</v>
      </c>
      <c r="E2718" t="s">
        <v>104</v>
      </c>
      <c r="F2718" t="s">
        <v>3365</v>
      </c>
      <c r="G2718" t="s">
        <v>737</v>
      </c>
      <c r="H2718" s="1">
        <v>40050</v>
      </c>
      <c r="I2718" s="3">
        <f t="shared" si="42"/>
        <v>2009</v>
      </c>
      <c r="J2718" s="1">
        <v>40301</v>
      </c>
      <c r="K2718" s="1">
        <v>40389</v>
      </c>
      <c r="L2718">
        <v>180000</v>
      </c>
      <c r="M2718">
        <v>360000</v>
      </c>
      <c r="N2718" t="s">
        <v>1599</v>
      </c>
    </row>
    <row r="2719" spans="1:14" x14ac:dyDescent="0.3">
      <c r="A2719">
        <v>35883</v>
      </c>
      <c r="B2719" t="s">
        <v>3974</v>
      </c>
      <c r="C2719" t="s">
        <v>1481</v>
      </c>
      <c r="D2719" t="s">
        <v>1482</v>
      </c>
      <c r="E2719" t="s">
        <v>211</v>
      </c>
      <c r="F2719" t="s">
        <v>1554</v>
      </c>
      <c r="G2719" t="s">
        <v>737</v>
      </c>
      <c r="H2719" s="1">
        <v>40050</v>
      </c>
      <c r="I2719" s="3">
        <f t="shared" si="42"/>
        <v>2009</v>
      </c>
      <c r="J2719" s="1">
        <v>40289</v>
      </c>
      <c r="K2719" s="1">
        <v>40389</v>
      </c>
      <c r="L2719">
        <v>990000</v>
      </c>
      <c r="M2719">
        <v>1980000</v>
      </c>
      <c r="N2719" t="s">
        <v>1599</v>
      </c>
    </row>
    <row r="2720" spans="1:14" x14ac:dyDescent="0.3">
      <c r="A2720">
        <v>35881</v>
      </c>
      <c r="B2720" t="s">
        <v>3236</v>
      </c>
      <c r="C2720" t="s">
        <v>1481</v>
      </c>
      <c r="D2720" t="s">
        <v>1482</v>
      </c>
      <c r="E2720" t="s">
        <v>104</v>
      </c>
      <c r="F2720" t="s">
        <v>3365</v>
      </c>
      <c r="G2720" t="s">
        <v>737</v>
      </c>
      <c r="H2720" s="1">
        <v>40050</v>
      </c>
      <c r="I2720" s="3">
        <f t="shared" si="42"/>
        <v>2009</v>
      </c>
      <c r="J2720" s="1">
        <v>40305</v>
      </c>
      <c r="K2720" s="1">
        <v>40389</v>
      </c>
      <c r="L2720">
        <v>1440000</v>
      </c>
      <c r="M2720">
        <v>2880000</v>
      </c>
      <c r="N2720" t="s">
        <v>1599</v>
      </c>
    </row>
    <row r="2721" spans="1:14" x14ac:dyDescent="0.3">
      <c r="A2721">
        <v>35880</v>
      </c>
      <c r="B2721" t="s">
        <v>3975</v>
      </c>
      <c r="C2721" t="s">
        <v>1481</v>
      </c>
      <c r="D2721" t="s">
        <v>1482</v>
      </c>
      <c r="E2721" t="s">
        <v>48</v>
      </c>
      <c r="F2721" t="s">
        <v>3976</v>
      </c>
      <c r="G2721" t="s">
        <v>1083</v>
      </c>
      <c r="H2721" s="1">
        <v>40204</v>
      </c>
      <c r="I2721" s="3">
        <f t="shared" si="42"/>
        <v>2010</v>
      </c>
      <c r="J2721" s="1">
        <v>40420</v>
      </c>
      <c r="K2721" s="1">
        <v>40732</v>
      </c>
      <c r="L2721">
        <v>1183151</v>
      </c>
      <c r="M2721">
        <v>3549452</v>
      </c>
      <c r="N2721" t="s">
        <v>3977</v>
      </c>
    </row>
    <row r="2722" spans="1:14" x14ac:dyDescent="0.3">
      <c r="A2722">
        <v>35879</v>
      </c>
      <c r="B2722" t="s">
        <v>3465</v>
      </c>
      <c r="C2722" t="s">
        <v>1481</v>
      </c>
      <c r="D2722" t="s">
        <v>1482</v>
      </c>
      <c r="E2722" t="s">
        <v>211</v>
      </c>
      <c r="F2722" t="s">
        <v>2937</v>
      </c>
      <c r="G2722" t="s">
        <v>737</v>
      </c>
      <c r="H2722" s="1">
        <v>40050</v>
      </c>
      <c r="I2722" s="3">
        <f t="shared" si="42"/>
        <v>2009</v>
      </c>
      <c r="J2722" s="1">
        <v>40274</v>
      </c>
      <c r="K2722" s="1">
        <v>40360</v>
      </c>
      <c r="L2722">
        <v>1755000</v>
      </c>
      <c r="M2722">
        <v>3510000</v>
      </c>
      <c r="N2722" t="s">
        <v>1599</v>
      </c>
    </row>
    <row r="2723" spans="1:14" x14ac:dyDescent="0.3">
      <c r="A2723">
        <v>35878</v>
      </c>
      <c r="B2723" t="s">
        <v>3465</v>
      </c>
      <c r="C2723" t="s">
        <v>1481</v>
      </c>
      <c r="D2723" t="s">
        <v>1482</v>
      </c>
      <c r="E2723" t="s">
        <v>211</v>
      </c>
      <c r="F2723" t="s">
        <v>1065</v>
      </c>
      <c r="G2723" t="s">
        <v>737</v>
      </c>
      <c r="H2723" s="1">
        <v>40050</v>
      </c>
      <c r="I2723" s="3">
        <f t="shared" si="42"/>
        <v>2009</v>
      </c>
      <c r="J2723" s="1">
        <v>40302</v>
      </c>
      <c r="K2723" s="1">
        <v>40341</v>
      </c>
      <c r="L2723">
        <v>1575000</v>
      </c>
      <c r="M2723">
        <v>3150000</v>
      </c>
      <c r="N2723" t="s">
        <v>1599</v>
      </c>
    </row>
    <row r="2724" spans="1:14" x14ac:dyDescent="0.3">
      <c r="A2724">
        <v>35877</v>
      </c>
      <c r="B2724" t="s">
        <v>3973</v>
      </c>
      <c r="C2724" t="s">
        <v>1481</v>
      </c>
      <c r="D2724" t="s">
        <v>1482</v>
      </c>
      <c r="E2724" t="s">
        <v>211</v>
      </c>
      <c r="F2724" t="s">
        <v>1121</v>
      </c>
      <c r="G2724" t="s">
        <v>737</v>
      </c>
      <c r="H2724" s="1">
        <v>40050</v>
      </c>
      <c r="I2724" s="3">
        <f t="shared" si="42"/>
        <v>2009</v>
      </c>
      <c r="J2724" s="1">
        <v>40402</v>
      </c>
      <c r="K2724" s="1">
        <v>40535</v>
      </c>
      <c r="L2724">
        <v>1620000</v>
      </c>
      <c r="M2724">
        <v>3240000</v>
      </c>
      <c r="N2724" t="s">
        <v>1599</v>
      </c>
    </row>
    <row r="2725" spans="1:14" x14ac:dyDescent="0.3">
      <c r="A2725">
        <v>35870</v>
      </c>
      <c r="B2725" t="s">
        <v>3978</v>
      </c>
      <c r="C2725" t="s">
        <v>1481</v>
      </c>
      <c r="D2725" t="s">
        <v>1482</v>
      </c>
      <c r="E2725" t="s">
        <v>48</v>
      </c>
      <c r="F2725" t="s">
        <v>1242</v>
      </c>
      <c r="G2725" t="s">
        <v>131</v>
      </c>
      <c r="H2725" s="1">
        <v>40382</v>
      </c>
      <c r="I2725" s="3">
        <f t="shared" si="42"/>
        <v>2010</v>
      </c>
      <c r="J2725" s="1">
        <v>40330</v>
      </c>
      <c r="K2725" s="1">
        <v>40543</v>
      </c>
      <c r="L2725">
        <v>37500</v>
      </c>
      <c r="M2725">
        <v>75000</v>
      </c>
      <c r="N2725" t="s">
        <v>1984</v>
      </c>
    </row>
    <row r="2726" spans="1:14" x14ac:dyDescent="0.3">
      <c r="A2726">
        <v>35867</v>
      </c>
      <c r="B2726" t="s">
        <v>3979</v>
      </c>
      <c r="C2726" t="s">
        <v>1481</v>
      </c>
      <c r="D2726" t="s">
        <v>1482</v>
      </c>
      <c r="E2726" t="s">
        <v>48</v>
      </c>
      <c r="F2726" t="s">
        <v>3980</v>
      </c>
      <c r="G2726" t="s">
        <v>131</v>
      </c>
      <c r="H2726" s="1">
        <v>40382</v>
      </c>
      <c r="I2726" s="3">
        <f t="shared" si="42"/>
        <v>2010</v>
      </c>
      <c r="J2726" s="1">
        <v>40391</v>
      </c>
      <c r="K2726" s="1">
        <v>40633</v>
      </c>
      <c r="L2726">
        <v>20000</v>
      </c>
      <c r="M2726">
        <v>40000</v>
      </c>
      <c r="N2726" t="s">
        <v>1984</v>
      </c>
    </row>
    <row r="2727" spans="1:14" x14ac:dyDescent="0.3">
      <c r="A2727">
        <v>35865</v>
      </c>
      <c r="B2727" t="s">
        <v>3981</v>
      </c>
      <c r="C2727" t="s">
        <v>1481</v>
      </c>
      <c r="D2727" t="s">
        <v>1482</v>
      </c>
      <c r="E2727" t="s">
        <v>48</v>
      </c>
      <c r="F2727" t="s">
        <v>3982</v>
      </c>
      <c r="G2727" t="s">
        <v>131</v>
      </c>
      <c r="H2727" s="1">
        <v>40382</v>
      </c>
      <c r="I2727" s="3">
        <f t="shared" si="42"/>
        <v>2010</v>
      </c>
      <c r="J2727" s="1">
        <v>40269</v>
      </c>
      <c r="K2727" s="1">
        <v>40633</v>
      </c>
      <c r="L2727">
        <v>75000</v>
      </c>
      <c r="M2727">
        <v>150000</v>
      </c>
      <c r="N2727" t="s">
        <v>1984</v>
      </c>
    </row>
    <row r="2728" spans="1:14" x14ac:dyDescent="0.3">
      <c r="A2728">
        <v>35858</v>
      </c>
      <c r="B2728" t="s">
        <v>3983</v>
      </c>
      <c r="C2728" t="s">
        <v>1481</v>
      </c>
      <c r="D2728" t="s">
        <v>1482</v>
      </c>
      <c r="E2728" t="s">
        <v>16</v>
      </c>
      <c r="F2728" t="s">
        <v>3984</v>
      </c>
      <c r="G2728" t="s">
        <v>131</v>
      </c>
      <c r="H2728" s="1">
        <v>40382</v>
      </c>
      <c r="I2728" s="3">
        <f t="shared" si="42"/>
        <v>2010</v>
      </c>
      <c r="J2728" s="1">
        <v>40269</v>
      </c>
      <c r="K2728" s="1">
        <v>40633</v>
      </c>
      <c r="L2728">
        <v>17500</v>
      </c>
      <c r="M2728">
        <v>35000</v>
      </c>
      <c r="N2728" t="s">
        <v>1984</v>
      </c>
    </row>
    <row r="2729" spans="1:14" x14ac:dyDescent="0.3">
      <c r="A2729">
        <v>35855</v>
      </c>
      <c r="B2729" t="s">
        <v>3985</v>
      </c>
      <c r="C2729" t="s">
        <v>1481</v>
      </c>
      <c r="D2729" t="s">
        <v>1482</v>
      </c>
      <c r="E2729" t="s">
        <v>16</v>
      </c>
      <c r="F2729" t="s">
        <v>1242</v>
      </c>
      <c r="G2729" t="s">
        <v>131</v>
      </c>
      <c r="H2729" s="1">
        <v>40382</v>
      </c>
      <c r="I2729" s="3">
        <f t="shared" si="42"/>
        <v>2010</v>
      </c>
      <c r="J2729" s="1">
        <v>40360</v>
      </c>
      <c r="K2729" s="1">
        <v>40633</v>
      </c>
      <c r="L2729">
        <v>50000</v>
      </c>
      <c r="M2729">
        <v>100000</v>
      </c>
      <c r="N2729" t="s">
        <v>1984</v>
      </c>
    </row>
    <row r="2730" spans="1:14" x14ac:dyDescent="0.3">
      <c r="A2730">
        <v>35853</v>
      </c>
      <c r="B2730" t="s">
        <v>3986</v>
      </c>
      <c r="C2730" t="s">
        <v>1481</v>
      </c>
      <c r="D2730" t="s">
        <v>1482</v>
      </c>
      <c r="E2730" t="s">
        <v>48</v>
      </c>
      <c r="F2730" t="s">
        <v>1242</v>
      </c>
      <c r="G2730" t="s">
        <v>131</v>
      </c>
      <c r="H2730" s="1">
        <v>40382</v>
      </c>
      <c r="I2730" s="3">
        <f t="shared" si="42"/>
        <v>2010</v>
      </c>
      <c r="J2730" s="1">
        <v>40394</v>
      </c>
      <c r="K2730" s="1">
        <v>40482</v>
      </c>
      <c r="L2730">
        <v>50000</v>
      </c>
      <c r="M2730">
        <v>100000</v>
      </c>
      <c r="N2730" t="s">
        <v>1984</v>
      </c>
    </row>
    <row r="2731" spans="1:14" x14ac:dyDescent="0.3">
      <c r="A2731">
        <v>35848</v>
      </c>
      <c r="B2731" t="s">
        <v>3987</v>
      </c>
      <c r="C2731" t="s">
        <v>1481</v>
      </c>
      <c r="D2731" t="s">
        <v>1482</v>
      </c>
      <c r="E2731" t="s">
        <v>16</v>
      </c>
      <c r="F2731" t="s">
        <v>3988</v>
      </c>
      <c r="G2731" t="s">
        <v>131</v>
      </c>
      <c r="H2731" s="1">
        <v>40382</v>
      </c>
      <c r="I2731" s="3">
        <f t="shared" si="42"/>
        <v>2010</v>
      </c>
      <c r="J2731" s="1">
        <v>40360</v>
      </c>
      <c r="K2731" s="1">
        <v>40421</v>
      </c>
      <c r="L2731">
        <v>140000</v>
      </c>
      <c r="M2731">
        <v>280000</v>
      </c>
      <c r="N2731" t="s">
        <v>1984</v>
      </c>
    </row>
    <row r="2732" spans="1:14" x14ac:dyDescent="0.3">
      <c r="A2732">
        <v>35844</v>
      </c>
      <c r="B2732" t="s">
        <v>3989</v>
      </c>
      <c r="C2732" t="s">
        <v>1481</v>
      </c>
      <c r="D2732" t="s">
        <v>1482</v>
      </c>
      <c r="E2732" t="s">
        <v>48</v>
      </c>
      <c r="F2732" t="s">
        <v>1418</v>
      </c>
      <c r="G2732" t="s">
        <v>131</v>
      </c>
      <c r="H2732" s="1">
        <v>40382</v>
      </c>
      <c r="I2732" s="3">
        <f t="shared" si="42"/>
        <v>2010</v>
      </c>
      <c r="J2732" s="1">
        <v>40336</v>
      </c>
      <c r="K2732" s="1">
        <v>40349</v>
      </c>
      <c r="L2732">
        <v>25000</v>
      </c>
      <c r="M2732">
        <v>50000</v>
      </c>
      <c r="N2732" t="s">
        <v>1984</v>
      </c>
    </row>
    <row r="2733" spans="1:14" x14ac:dyDescent="0.3">
      <c r="A2733">
        <v>35836</v>
      </c>
      <c r="B2733" t="s">
        <v>3990</v>
      </c>
      <c r="C2733" t="s">
        <v>1481</v>
      </c>
      <c r="D2733" t="s">
        <v>1482</v>
      </c>
      <c r="E2733" t="s">
        <v>48</v>
      </c>
      <c r="F2733" t="s">
        <v>3991</v>
      </c>
      <c r="G2733" t="s">
        <v>131</v>
      </c>
      <c r="H2733" s="1">
        <v>40382</v>
      </c>
      <c r="I2733" s="3">
        <f t="shared" si="42"/>
        <v>2010</v>
      </c>
      <c r="J2733" s="1">
        <v>40331</v>
      </c>
      <c r="K2733" s="1">
        <v>40633</v>
      </c>
      <c r="L2733">
        <v>100000</v>
      </c>
      <c r="M2733">
        <v>200000</v>
      </c>
      <c r="N2733" t="s">
        <v>1984</v>
      </c>
    </row>
    <row r="2734" spans="1:14" x14ac:dyDescent="0.3">
      <c r="A2734">
        <v>35827</v>
      </c>
      <c r="B2734" t="s">
        <v>3992</v>
      </c>
      <c r="C2734" t="s">
        <v>1481</v>
      </c>
      <c r="D2734" t="s">
        <v>1482</v>
      </c>
      <c r="E2734" t="s">
        <v>16</v>
      </c>
      <c r="F2734" t="s">
        <v>3044</v>
      </c>
      <c r="G2734" t="s">
        <v>131</v>
      </c>
      <c r="H2734" s="1">
        <v>40382</v>
      </c>
      <c r="I2734" s="3">
        <f t="shared" si="42"/>
        <v>2010</v>
      </c>
      <c r="J2734" s="1">
        <v>40269</v>
      </c>
      <c r="K2734" s="1">
        <v>40633</v>
      </c>
      <c r="L2734">
        <v>150000</v>
      </c>
      <c r="M2734">
        <v>300000</v>
      </c>
      <c r="N2734" t="s">
        <v>1984</v>
      </c>
    </row>
    <row r="2735" spans="1:14" x14ac:dyDescent="0.3">
      <c r="A2735">
        <v>35816</v>
      </c>
      <c r="B2735" t="s">
        <v>3993</v>
      </c>
      <c r="C2735" t="s">
        <v>1481</v>
      </c>
      <c r="D2735" t="s">
        <v>1482</v>
      </c>
      <c r="E2735" t="s">
        <v>48</v>
      </c>
      <c r="F2735" t="s">
        <v>1242</v>
      </c>
      <c r="G2735" t="s">
        <v>131</v>
      </c>
      <c r="H2735" s="1">
        <v>40382</v>
      </c>
      <c r="I2735" s="3">
        <f t="shared" si="42"/>
        <v>2010</v>
      </c>
      <c r="J2735" s="1">
        <v>40316</v>
      </c>
      <c r="K2735" s="1">
        <v>40633</v>
      </c>
      <c r="L2735">
        <v>25000</v>
      </c>
      <c r="M2735">
        <v>50000</v>
      </c>
      <c r="N2735" t="s">
        <v>1984</v>
      </c>
    </row>
    <row r="2736" spans="1:14" x14ac:dyDescent="0.3">
      <c r="A2736">
        <v>35810</v>
      </c>
      <c r="B2736" t="s">
        <v>3994</v>
      </c>
      <c r="C2736" t="s">
        <v>1481</v>
      </c>
      <c r="D2736" t="s">
        <v>1482</v>
      </c>
      <c r="E2736" t="s">
        <v>48</v>
      </c>
      <c r="F2736" t="s">
        <v>1242</v>
      </c>
      <c r="G2736" t="s">
        <v>131</v>
      </c>
      <c r="H2736" s="1">
        <v>40382</v>
      </c>
      <c r="I2736" s="3">
        <f t="shared" si="42"/>
        <v>2010</v>
      </c>
      <c r="J2736" s="1">
        <v>40269</v>
      </c>
      <c r="K2736" s="1">
        <v>40633</v>
      </c>
      <c r="L2736">
        <v>1500000</v>
      </c>
      <c r="M2736">
        <v>3000000</v>
      </c>
      <c r="N2736" t="s">
        <v>1984</v>
      </c>
    </row>
    <row r="2737" spans="1:14" x14ac:dyDescent="0.3">
      <c r="A2737">
        <v>35809</v>
      </c>
      <c r="B2737" t="s">
        <v>3995</v>
      </c>
      <c r="C2737" t="s">
        <v>1481</v>
      </c>
      <c r="D2737" t="s">
        <v>1482</v>
      </c>
      <c r="E2737" t="s">
        <v>21</v>
      </c>
      <c r="F2737" t="s">
        <v>3996</v>
      </c>
      <c r="G2737" t="s">
        <v>131</v>
      </c>
      <c r="H2737" s="1">
        <v>40382</v>
      </c>
      <c r="I2737" s="3">
        <f t="shared" si="42"/>
        <v>2010</v>
      </c>
      <c r="J2737" s="1">
        <v>40269</v>
      </c>
      <c r="K2737" s="1">
        <v>40633</v>
      </c>
      <c r="L2737">
        <v>518500</v>
      </c>
      <c r="M2737">
        <v>1037000</v>
      </c>
      <c r="N2737" t="s">
        <v>1984</v>
      </c>
    </row>
    <row r="2738" spans="1:14" x14ac:dyDescent="0.3">
      <c r="A2738">
        <v>35805</v>
      </c>
      <c r="B2738" t="s">
        <v>3997</v>
      </c>
      <c r="C2738" t="s">
        <v>1183</v>
      </c>
      <c r="D2738" t="s">
        <v>1184</v>
      </c>
      <c r="E2738" t="s">
        <v>104</v>
      </c>
      <c r="F2738" t="s">
        <v>2937</v>
      </c>
      <c r="G2738" t="s">
        <v>634</v>
      </c>
      <c r="H2738" s="1">
        <v>40151</v>
      </c>
      <c r="I2738" s="3">
        <f t="shared" si="42"/>
        <v>2009</v>
      </c>
      <c r="J2738" s="1">
        <v>41411</v>
      </c>
      <c r="L2738">
        <v>21000000</v>
      </c>
      <c r="M2738">
        <v>85952011.129999995</v>
      </c>
      <c r="N2738" t="s">
        <v>3998</v>
      </c>
    </row>
    <row r="2739" spans="1:14" x14ac:dyDescent="0.3">
      <c r="A2739">
        <v>35804</v>
      </c>
      <c r="B2739" t="s">
        <v>1576</v>
      </c>
      <c r="C2739" t="s">
        <v>1481</v>
      </c>
      <c r="D2739" t="s">
        <v>1482</v>
      </c>
      <c r="E2739" t="s">
        <v>21</v>
      </c>
      <c r="F2739" t="s">
        <v>2372</v>
      </c>
      <c r="G2739" t="s">
        <v>1083</v>
      </c>
      <c r="H2739" s="1">
        <v>39980</v>
      </c>
      <c r="I2739" s="3">
        <f t="shared" si="42"/>
        <v>2009</v>
      </c>
      <c r="J2739" s="1">
        <v>39973</v>
      </c>
      <c r="K2739" s="1">
        <v>40633</v>
      </c>
      <c r="L2739">
        <v>48750</v>
      </c>
      <c r="M2739">
        <v>146250</v>
      </c>
      <c r="N2739" t="s">
        <v>2373</v>
      </c>
    </row>
    <row r="2740" spans="1:14" x14ac:dyDescent="0.3">
      <c r="A2740">
        <v>35803</v>
      </c>
      <c r="B2740" t="s">
        <v>1576</v>
      </c>
      <c r="C2740" t="s">
        <v>1481</v>
      </c>
      <c r="D2740" t="s">
        <v>1482</v>
      </c>
      <c r="E2740" t="s">
        <v>21</v>
      </c>
      <c r="F2740" t="s">
        <v>1869</v>
      </c>
      <c r="G2740" t="s">
        <v>1083</v>
      </c>
      <c r="H2740" s="1">
        <v>39980</v>
      </c>
      <c r="I2740" s="3">
        <f t="shared" si="42"/>
        <v>2009</v>
      </c>
      <c r="J2740" s="1">
        <v>39973</v>
      </c>
      <c r="K2740" s="1">
        <v>40633</v>
      </c>
      <c r="L2740">
        <v>381750</v>
      </c>
      <c r="M2740">
        <v>1145250</v>
      </c>
      <c r="N2740" t="s">
        <v>1870</v>
      </c>
    </row>
    <row r="2741" spans="1:14" x14ac:dyDescent="0.3">
      <c r="A2741">
        <v>35802</v>
      </c>
      <c r="B2741" t="s">
        <v>1576</v>
      </c>
      <c r="C2741" t="s">
        <v>1481</v>
      </c>
      <c r="D2741" t="s">
        <v>1482</v>
      </c>
      <c r="E2741" t="s">
        <v>21</v>
      </c>
      <c r="F2741" t="s">
        <v>2135</v>
      </c>
      <c r="G2741" t="s">
        <v>1083</v>
      </c>
      <c r="H2741" s="1">
        <v>39980</v>
      </c>
      <c r="I2741" s="3">
        <f t="shared" si="42"/>
        <v>2009</v>
      </c>
      <c r="J2741" s="1">
        <v>39973</v>
      </c>
      <c r="K2741" s="1">
        <v>40633</v>
      </c>
      <c r="L2741">
        <v>323975</v>
      </c>
      <c r="M2741">
        <v>971925</v>
      </c>
      <c r="N2741" t="s">
        <v>2136</v>
      </c>
    </row>
    <row r="2742" spans="1:14" x14ac:dyDescent="0.3">
      <c r="A2742">
        <v>35801</v>
      </c>
      <c r="B2742" t="s">
        <v>1576</v>
      </c>
      <c r="C2742" t="s">
        <v>1481</v>
      </c>
      <c r="D2742" t="s">
        <v>1482</v>
      </c>
      <c r="E2742" t="s">
        <v>21</v>
      </c>
      <c r="F2742" t="s">
        <v>3999</v>
      </c>
      <c r="G2742" t="s">
        <v>1083</v>
      </c>
      <c r="H2742" s="1">
        <v>39980</v>
      </c>
      <c r="I2742" s="3">
        <f t="shared" si="42"/>
        <v>2009</v>
      </c>
      <c r="J2742" s="1">
        <v>39973</v>
      </c>
      <c r="K2742" s="1">
        <v>40633</v>
      </c>
      <c r="L2742">
        <v>1334875</v>
      </c>
      <c r="M2742">
        <v>4004625</v>
      </c>
      <c r="N2742" t="s">
        <v>4000</v>
      </c>
    </row>
    <row r="2743" spans="1:14" x14ac:dyDescent="0.3">
      <c r="A2743">
        <v>35800</v>
      </c>
      <c r="B2743" t="s">
        <v>1576</v>
      </c>
      <c r="C2743" t="s">
        <v>1481</v>
      </c>
      <c r="D2743" t="s">
        <v>1482</v>
      </c>
      <c r="E2743" t="s">
        <v>21</v>
      </c>
      <c r="F2743" t="s">
        <v>2135</v>
      </c>
      <c r="G2743" t="s">
        <v>1083</v>
      </c>
      <c r="H2743" s="1">
        <v>39980</v>
      </c>
      <c r="I2743" s="3">
        <f t="shared" si="42"/>
        <v>2009</v>
      </c>
      <c r="J2743" s="1">
        <v>39973</v>
      </c>
      <c r="K2743" s="1">
        <v>40633</v>
      </c>
      <c r="L2743">
        <v>71955</v>
      </c>
      <c r="M2743">
        <v>215865</v>
      </c>
      <c r="N2743" t="s">
        <v>2136</v>
      </c>
    </row>
    <row r="2744" spans="1:14" x14ac:dyDescent="0.3">
      <c r="A2744">
        <v>35799</v>
      </c>
      <c r="B2744" t="s">
        <v>4001</v>
      </c>
      <c r="C2744" t="s">
        <v>1481</v>
      </c>
      <c r="D2744" t="s">
        <v>1482</v>
      </c>
      <c r="E2744" t="s">
        <v>104</v>
      </c>
      <c r="F2744" t="s">
        <v>4002</v>
      </c>
      <c r="G2744" t="s">
        <v>1083</v>
      </c>
      <c r="H2744" s="1">
        <v>40204</v>
      </c>
      <c r="I2744" s="3">
        <f t="shared" si="42"/>
        <v>2010</v>
      </c>
      <c r="J2744" s="1">
        <v>40392</v>
      </c>
      <c r="K2744" s="1">
        <v>40449</v>
      </c>
      <c r="L2744">
        <v>945000</v>
      </c>
      <c r="M2744">
        <v>1890000</v>
      </c>
      <c r="N2744" t="s">
        <v>1957</v>
      </c>
    </row>
    <row r="2745" spans="1:14" x14ac:dyDescent="0.3">
      <c r="A2745">
        <v>35798</v>
      </c>
      <c r="B2745" t="s">
        <v>4003</v>
      </c>
      <c r="C2745" t="s">
        <v>1481</v>
      </c>
      <c r="D2745" t="s">
        <v>1482</v>
      </c>
      <c r="E2745" t="s">
        <v>48</v>
      </c>
      <c r="F2745" t="s">
        <v>4004</v>
      </c>
      <c r="G2745" t="s">
        <v>1083</v>
      </c>
      <c r="H2745" s="1">
        <v>40204</v>
      </c>
      <c r="I2745" s="3">
        <f t="shared" si="42"/>
        <v>2010</v>
      </c>
      <c r="J2745" s="1">
        <v>40441</v>
      </c>
      <c r="K2745" s="1">
        <v>40816</v>
      </c>
      <c r="L2745">
        <v>1646182</v>
      </c>
      <c r="M2745">
        <v>4938546</v>
      </c>
      <c r="N2745" t="s">
        <v>4005</v>
      </c>
    </row>
    <row r="2746" spans="1:14" x14ac:dyDescent="0.3">
      <c r="A2746">
        <v>35796</v>
      </c>
      <c r="B2746" t="s">
        <v>4006</v>
      </c>
      <c r="C2746" t="s">
        <v>1481</v>
      </c>
      <c r="D2746" t="s">
        <v>1482</v>
      </c>
      <c r="E2746" t="s">
        <v>104</v>
      </c>
      <c r="F2746" t="s">
        <v>4007</v>
      </c>
      <c r="G2746" t="s">
        <v>1083</v>
      </c>
      <c r="H2746" s="1">
        <v>40204</v>
      </c>
      <c r="I2746" s="3">
        <f t="shared" si="42"/>
        <v>2010</v>
      </c>
      <c r="J2746" s="1">
        <v>40392</v>
      </c>
      <c r="K2746" s="1">
        <v>40471</v>
      </c>
      <c r="L2746">
        <v>1250000</v>
      </c>
      <c r="M2746">
        <v>2500000</v>
      </c>
      <c r="N2746" t="s">
        <v>1957</v>
      </c>
    </row>
    <row r="2747" spans="1:14" x14ac:dyDescent="0.3">
      <c r="A2747">
        <v>35794</v>
      </c>
      <c r="B2747" t="s">
        <v>1576</v>
      </c>
      <c r="C2747" t="s">
        <v>1481</v>
      </c>
      <c r="D2747" t="s">
        <v>1482</v>
      </c>
      <c r="E2747" t="s">
        <v>21</v>
      </c>
      <c r="F2747" t="s">
        <v>2234</v>
      </c>
      <c r="G2747" t="s">
        <v>1083</v>
      </c>
      <c r="H2747" s="1">
        <v>39980</v>
      </c>
      <c r="I2747" s="3">
        <f t="shared" si="42"/>
        <v>2009</v>
      </c>
      <c r="J2747" s="1">
        <v>39973</v>
      </c>
      <c r="K2747" s="1">
        <v>40633</v>
      </c>
      <c r="L2747">
        <v>137150</v>
      </c>
      <c r="M2747">
        <v>411450</v>
      </c>
      <c r="N2747" t="s">
        <v>2235</v>
      </c>
    </row>
    <row r="2748" spans="1:14" x14ac:dyDescent="0.3">
      <c r="A2748">
        <v>35793</v>
      </c>
      <c r="B2748" t="s">
        <v>4008</v>
      </c>
      <c r="C2748" t="s">
        <v>1481</v>
      </c>
      <c r="D2748" t="s">
        <v>1482</v>
      </c>
      <c r="E2748" t="s">
        <v>104</v>
      </c>
      <c r="F2748" t="s">
        <v>4004</v>
      </c>
      <c r="G2748" t="s">
        <v>1083</v>
      </c>
      <c r="H2748" s="1">
        <v>40204</v>
      </c>
      <c r="I2748" s="3">
        <f t="shared" si="42"/>
        <v>2010</v>
      </c>
      <c r="J2748" s="1">
        <v>40396</v>
      </c>
      <c r="K2748" s="1">
        <v>40476</v>
      </c>
      <c r="L2748">
        <v>787500</v>
      </c>
      <c r="M2748">
        <v>1575000</v>
      </c>
      <c r="N2748" t="s">
        <v>1957</v>
      </c>
    </row>
    <row r="2749" spans="1:14" x14ac:dyDescent="0.3">
      <c r="A2749">
        <v>35792</v>
      </c>
      <c r="B2749" t="s">
        <v>1576</v>
      </c>
      <c r="C2749" t="s">
        <v>1481</v>
      </c>
      <c r="D2749" t="s">
        <v>1482</v>
      </c>
      <c r="E2749" t="s">
        <v>21</v>
      </c>
      <c r="F2749" t="s">
        <v>3614</v>
      </c>
      <c r="G2749" t="s">
        <v>1083</v>
      </c>
      <c r="H2749" s="1">
        <v>39980</v>
      </c>
      <c r="I2749" s="3">
        <f t="shared" si="42"/>
        <v>2009</v>
      </c>
      <c r="J2749" s="1">
        <v>39973</v>
      </c>
      <c r="K2749" s="1">
        <v>40633</v>
      </c>
      <c r="L2749">
        <v>83600</v>
      </c>
      <c r="M2749">
        <v>250800</v>
      </c>
      <c r="N2749" t="s">
        <v>3615</v>
      </c>
    </row>
    <row r="2750" spans="1:14" x14ac:dyDescent="0.3">
      <c r="A2750">
        <v>35791</v>
      </c>
      <c r="B2750" t="s">
        <v>4009</v>
      </c>
      <c r="C2750" t="s">
        <v>1481</v>
      </c>
      <c r="D2750" t="s">
        <v>1482</v>
      </c>
      <c r="E2750" t="s">
        <v>211</v>
      </c>
      <c r="F2750" t="s">
        <v>4010</v>
      </c>
      <c r="G2750" t="s">
        <v>1083</v>
      </c>
      <c r="H2750" s="1">
        <v>40204</v>
      </c>
      <c r="I2750" s="3">
        <f t="shared" si="42"/>
        <v>2010</v>
      </c>
      <c r="J2750" s="1">
        <v>40343</v>
      </c>
      <c r="K2750" s="1">
        <v>40723</v>
      </c>
      <c r="L2750">
        <v>1050000</v>
      </c>
      <c r="M2750">
        <v>2100000</v>
      </c>
      <c r="N2750" t="s">
        <v>1957</v>
      </c>
    </row>
    <row r="2751" spans="1:14" x14ac:dyDescent="0.3">
      <c r="A2751">
        <v>35790</v>
      </c>
      <c r="B2751" t="s">
        <v>4011</v>
      </c>
      <c r="C2751" t="s">
        <v>1481</v>
      </c>
      <c r="D2751" t="s">
        <v>1482</v>
      </c>
      <c r="E2751" t="s">
        <v>211</v>
      </c>
      <c r="F2751" t="s">
        <v>3887</v>
      </c>
      <c r="G2751" t="s">
        <v>1083</v>
      </c>
      <c r="H2751" s="1">
        <v>40204</v>
      </c>
      <c r="I2751" s="3">
        <f t="shared" si="42"/>
        <v>2010</v>
      </c>
      <c r="J2751" s="1">
        <v>40323</v>
      </c>
      <c r="K2751" s="1">
        <v>40711</v>
      </c>
      <c r="L2751">
        <v>850000</v>
      </c>
      <c r="M2751">
        <v>1700000</v>
      </c>
      <c r="N2751" t="s">
        <v>1957</v>
      </c>
    </row>
    <row r="2752" spans="1:14" x14ac:dyDescent="0.3">
      <c r="A2752">
        <v>35789</v>
      </c>
      <c r="B2752" t="s">
        <v>1576</v>
      </c>
      <c r="C2752" t="s">
        <v>1481</v>
      </c>
      <c r="D2752" t="s">
        <v>1482</v>
      </c>
      <c r="E2752" t="s">
        <v>21</v>
      </c>
      <c r="F2752" t="s">
        <v>4012</v>
      </c>
      <c r="G2752" t="s">
        <v>1083</v>
      </c>
      <c r="H2752" s="1">
        <v>39980</v>
      </c>
      <c r="I2752" s="3">
        <f t="shared" si="42"/>
        <v>2009</v>
      </c>
      <c r="J2752" s="1">
        <v>39973</v>
      </c>
      <c r="K2752" s="1">
        <v>40847</v>
      </c>
      <c r="L2752">
        <v>120000</v>
      </c>
      <c r="M2752">
        <v>360000</v>
      </c>
      <c r="N2752" t="s">
        <v>4013</v>
      </c>
    </row>
    <row r="2753" spans="1:14" x14ac:dyDescent="0.3">
      <c r="A2753">
        <v>35786</v>
      </c>
      <c r="B2753" t="s">
        <v>4014</v>
      </c>
      <c r="C2753" t="s">
        <v>1481</v>
      </c>
      <c r="D2753" t="s">
        <v>1482</v>
      </c>
      <c r="E2753" t="s">
        <v>104</v>
      </c>
      <c r="F2753" t="s">
        <v>4015</v>
      </c>
      <c r="G2753" t="s">
        <v>1083</v>
      </c>
      <c r="H2753" s="1">
        <v>40204</v>
      </c>
      <c r="I2753" s="3">
        <f t="shared" si="42"/>
        <v>2010</v>
      </c>
      <c r="J2753" s="1">
        <v>40399</v>
      </c>
      <c r="K2753" s="1">
        <v>40437</v>
      </c>
      <c r="L2753">
        <v>677500</v>
      </c>
      <c r="M2753">
        <v>1355000</v>
      </c>
      <c r="N2753" t="s">
        <v>1957</v>
      </c>
    </row>
    <row r="2754" spans="1:14" x14ac:dyDescent="0.3">
      <c r="A2754">
        <v>35785</v>
      </c>
      <c r="B2754" t="s">
        <v>4016</v>
      </c>
      <c r="C2754" t="s">
        <v>1481</v>
      </c>
      <c r="D2754" t="s">
        <v>1482</v>
      </c>
      <c r="E2754" t="s">
        <v>104</v>
      </c>
      <c r="F2754" t="s">
        <v>4017</v>
      </c>
      <c r="G2754" t="s">
        <v>1083</v>
      </c>
      <c r="H2754" s="1">
        <v>40204</v>
      </c>
      <c r="I2754" s="3">
        <f t="shared" si="42"/>
        <v>2010</v>
      </c>
      <c r="J2754" s="1">
        <v>40371</v>
      </c>
      <c r="K2754" s="1">
        <v>40709</v>
      </c>
      <c r="L2754">
        <v>880000</v>
      </c>
      <c r="M2754">
        <v>1760000</v>
      </c>
      <c r="N2754" t="s">
        <v>1957</v>
      </c>
    </row>
    <row r="2755" spans="1:14" x14ac:dyDescent="0.3">
      <c r="A2755">
        <v>35784</v>
      </c>
      <c r="B2755" t="s">
        <v>1576</v>
      </c>
      <c r="C2755" t="s">
        <v>1481</v>
      </c>
      <c r="D2755" t="s">
        <v>1482</v>
      </c>
      <c r="E2755" t="s">
        <v>21</v>
      </c>
      <c r="F2755" t="s">
        <v>4018</v>
      </c>
      <c r="G2755" t="s">
        <v>1083</v>
      </c>
      <c r="H2755" s="1">
        <v>39980</v>
      </c>
      <c r="I2755" s="3">
        <f t="shared" ref="I2755:I2818" si="43">YEAR(H2755)</f>
        <v>2009</v>
      </c>
      <c r="J2755" s="1">
        <v>39973</v>
      </c>
      <c r="K2755" s="1">
        <v>40847</v>
      </c>
      <c r="L2755">
        <v>409850</v>
      </c>
      <c r="M2755">
        <v>1229550</v>
      </c>
      <c r="N2755" t="s">
        <v>4019</v>
      </c>
    </row>
    <row r="2756" spans="1:14" x14ac:dyDescent="0.3">
      <c r="A2756">
        <v>35783</v>
      </c>
      <c r="B2756" t="s">
        <v>4020</v>
      </c>
      <c r="C2756" t="s">
        <v>1481</v>
      </c>
      <c r="D2756" t="s">
        <v>1482</v>
      </c>
      <c r="E2756" t="s">
        <v>211</v>
      </c>
      <c r="F2756" t="s">
        <v>1510</v>
      </c>
      <c r="G2756" t="s">
        <v>1083</v>
      </c>
      <c r="H2756" s="1">
        <v>40204</v>
      </c>
      <c r="I2756" s="3">
        <f t="shared" si="43"/>
        <v>2010</v>
      </c>
      <c r="J2756" s="1">
        <v>40326</v>
      </c>
      <c r="K2756" s="1">
        <v>40438</v>
      </c>
      <c r="L2756">
        <v>892500</v>
      </c>
      <c r="M2756">
        <v>1785000</v>
      </c>
      <c r="N2756" t="s">
        <v>1957</v>
      </c>
    </row>
    <row r="2757" spans="1:14" x14ac:dyDescent="0.3">
      <c r="A2757">
        <v>35782</v>
      </c>
      <c r="B2757" t="s">
        <v>4021</v>
      </c>
      <c r="C2757" t="s">
        <v>1481</v>
      </c>
      <c r="D2757" t="s">
        <v>1482</v>
      </c>
      <c r="E2757" t="s">
        <v>104</v>
      </c>
      <c r="F2757" t="s">
        <v>4022</v>
      </c>
      <c r="G2757" t="s">
        <v>1083</v>
      </c>
      <c r="H2757" s="1">
        <v>40204</v>
      </c>
      <c r="I2757" s="3">
        <f t="shared" si="43"/>
        <v>2010</v>
      </c>
      <c r="J2757" s="1">
        <v>40297</v>
      </c>
      <c r="K2757" s="1">
        <v>40450</v>
      </c>
      <c r="L2757">
        <v>937500</v>
      </c>
      <c r="M2757">
        <v>1875000</v>
      </c>
      <c r="N2757" t="s">
        <v>1957</v>
      </c>
    </row>
    <row r="2758" spans="1:14" x14ac:dyDescent="0.3">
      <c r="A2758">
        <v>35781</v>
      </c>
      <c r="B2758" t="s">
        <v>1576</v>
      </c>
      <c r="C2758" t="s">
        <v>1481</v>
      </c>
      <c r="D2758" t="s">
        <v>1482</v>
      </c>
      <c r="E2758" t="s">
        <v>21</v>
      </c>
      <c r="F2758" t="s">
        <v>2871</v>
      </c>
      <c r="G2758" t="s">
        <v>1083</v>
      </c>
      <c r="H2758" s="1">
        <v>39980</v>
      </c>
      <c r="I2758" s="3">
        <f t="shared" si="43"/>
        <v>2009</v>
      </c>
      <c r="J2758" s="1">
        <v>39973</v>
      </c>
      <c r="K2758" s="1">
        <v>40633</v>
      </c>
      <c r="L2758">
        <v>155175</v>
      </c>
      <c r="M2758">
        <v>465525</v>
      </c>
      <c r="N2758" t="s">
        <v>2872</v>
      </c>
    </row>
    <row r="2759" spans="1:14" x14ac:dyDescent="0.3">
      <c r="A2759">
        <v>35780</v>
      </c>
      <c r="B2759" t="s">
        <v>4020</v>
      </c>
      <c r="C2759" t="s">
        <v>1481</v>
      </c>
      <c r="D2759" t="s">
        <v>1482</v>
      </c>
      <c r="E2759" t="s">
        <v>211</v>
      </c>
      <c r="F2759" t="s">
        <v>1510</v>
      </c>
      <c r="G2759" t="s">
        <v>1083</v>
      </c>
      <c r="H2759" s="1">
        <v>40204</v>
      </c>
      <c r="I2759" s="3">
        <f t="shared" si="43"/>
        <v>2010</v>
      </c>
      <c r="J2759" s="1">
        <v>40326</v>
      </c>
      <c r="K2759" s="1">
        <v>40438</v>
      </c>
      <c r="L2759">
        <v>1190000</v>
      </c>
      <c r="M2759">
        <v>2380000</v>
      </c>
      <c r="N2759" t="s">
        <v>1957</v>
      </c>
    </row>
    <row r="2760" spans="1:14" x14ac:dyDescent="0.3">
      <c r="A2760">
        <v>35779</v>
      </c>
      <c r="B2760" t="s">
        <v>4023</v>
      </c>
      <c r="C2760" t="s">
        <v>1481</v>
      </c>
      <c r="D2760" t="s">
        <v>1482</v>
      </c>
      <c r="E2760" t="s">
        <v>104</v>
      </c>
      <c r="F2760" t="s">
        <v>4024</v>
      </c>
      <c r="G2760" t="s">
        <v>1083</v>
      </c>
      <c r="H2760" s="1">
        <v>40204</v>
      </c>
      <c r="I2760" s="3">
        <f t="shared" si="43"/>
        <v>2010</v>
      </c>
      <c r="J2760" s="1">
        <v>40369</v>
      </c>
      <c r="K2760" s="1">
        <v>40456</v>
      </c>
      <c r="L2760">
        <v>787500</v>
      </c>
      <c r="M2760">
        <v>1575000</v>
      </c>
      <c r="N2760" t="s">
        <v>1957</v>
      </c>
    </row>
    <row r="2761" spans="1:14" x14ac:dyDescent="0.3">
      <c r="A2761">
        <v>35778</v>
      </c>
      <c r="B2761" t="s">
        <v>1576</v>
      </c>
      <c r="C2761" t="s">
        <v>1481</v>
      </c>
      <c r="D2761" t="s">
        <v>1482</v>
      </c>
      <c r="E2761" t="s">
        <v>21</v>
      </c>
      <c r="F2761" t="s">
        <v>2910</v>
      </c>
      <c r="G2761" t="s">
        <v>1083</v>
      </c>
      <c r="H2761" s="1">
        <v>39980</v>
      </c>
      <c r="I2761" s="3">
        <f t="shared" si="43"/>
        <v>2009</v>
      </c>
      <c r="J2761" s="1">
        <v>39973</v>
      </c>
      <c r="K2761" s="1">
        <v>40847</v>
      </c>
      <c r="L2761">
        <v>1007895</v>
      </c>
      <c r="M2761">
        <v>3023685</v>
      </c>
      <c r="N2761" t="s">
        <v>2911</v>
      </c>
    </row>
    <row r="2762" spans="1:14" x14ac:dyDescent="0.3">
      <c r="A2762">
        <v>35777</v>
      </c>
      <c r="B2762" t="s">
        <v>4025</v>
      </c>
      <c r="C2762" t="s">
        <v>1481</v>
      </c>
      <c r="D2762" t="s">
        <v>1482</v>
      </c>
      <c r="E2762" t="s">
        <v>104</v>
      </c>
      <c r="F2762" t="s">
        <v>4026</v>
      </c>
      <c r="G2762" t="s">
        <v>1083</v>
      </c>
      <c r="H2762" s="1">
        <v>40204</v>
      </c>
      <c r="I2762" s="3">
        <f t="shared" si="43"/>
        <v>2010</v>
      </c>
      <c r="J2762" s="1">
        <v>40428</v>
      </c>
      <c r="K2762" s="1">
        <v>40511</v>
      </c>
      <c r="L2762">
        <v>835000</v>
      </c>
      <c r="M2762">
        <v>1670000</v>
      </c>
      <c r="N2762" t="s">
        <v>1957</v>
      </c>
    </row>
    <row r="2763" spans="1:14" x14ac:dyDescent="0.3">
      <c r="A2763">
        <v>35776</v>
      </c>
      <c r="B2763" t="s">
        <v>4027</v>
      </c>
      <c r="C2763" t="s">
        <v>1481</v>
      </c>
      <c r="D2763" t="s">
        <v>1482</v>
      </c>
      <c r="E2763" t="s">
        <v>104</v>
      </c>
      <c r="F2763" t="s">
        <v>4028</v>
      </c>
      <c r="G2763" t="s">
        <v>1083</v>
      </c>
      <c r="H2763" s="1">
        <v>40204</v>
      </c>
      <c r="I2763" s="3">
        <f t="shared" si="43"/>
        <v>2010</v>
      </c>
      <c r="J2763" s="1">
        <v>40395</v>
      </c>
      <c r="K2763" s="1">
        <v>40485</v>
      </c>
      <c r="L2763">
        <v>715000</v>
      </c>
      <c r="M2763">
        <v>1430000</v>
      </c>
      <c r="N2763" t="s">
        <v>1957</v>
      </c>
    </row>
    <row r="2764" spans="1:14" x14ac:dyDescent="0.3">
      <c r="A2764">
        <v>35775</v>
      </c>
      <c r="B2764" t="s">
        <v>4029</v>
      </c>
      <c r="C2764" t="s">
        <v>1481</v>
      </c>
      <c r="D2764" t="s">
        <v>1482</v>
      </c>
      <c r="E2764" t="s">
        <v>104</v>
      </c>
      <c r="F2764" t="s">
        <v>2173</v>
      </c>
      <c r="G2764" t="s">
        <v>1083</v>
      </c>
      <c r="H2764" s="1">
        <v>40204</v>
      </c>
      <c r="I2764" s="3">
        <f t="shared" si="43"/>
        <v>2010</v>
      </c>
      <c r="J2764" s="1">
        <v>40420</v>
      </c>
      <c r="K2764" s="1">
        <v>40694</v>
      </c>
      <c r="L2764">
        <v>1656000</v>
      </c>
      <c r="M2764">
        <v>3312000</v>
      </c>
      <c r="N2764" t="s">
        <v>1957</v>
      </c>
    </row>
    <row r="2765" spans="1:14" x14ac:dyDescent="0.3">
      <c r="A2765">
        <v>35774</v>
      </c>
      <c r="B2765" t="s">
        <v>1576</v>
      </c>
      <c r="C2765" t="s">
        <v>1481</v>
      </c>
      <c r="D2765" t="s">
        <v>1482</v>
      </c>
      <c r="E2765" t="s">
        <v>21</v>
      </c>
      <c r="F2765" t="s">
        <v>2209</v>
      </c>
      <c r="G2765" t="s">
        <v>1083</v>
      </c>
      <c r="H2765" s="1">
        <v>39980</v>
      </c>
      <c r="I2765" s="3">
        <f t="shared" si="43"/>
        <v>2009</v>
      </c>
      <c r="J2765" s="1">
        <v>39973</v>
      </c>
      <c r="K2765" s="1">
        <v>40633</v>
      </c>
      <c r="L2765">
        <v>768750</v>
      </c>
      <c r="M2765">
        <v>2306250</v>
      </c>
      <c r="N2765" t="s">
        <v>2210</v>
      </c>
    </row>
    <row r="2766" spans="1:14" x14ac:dyDescent="0.3">
      <c r="A2766">
        <v>35773</v>
      </c>
      <c r="B2766" t="s">
        <v>1576</v>
      </c>
      <c r="C2766" t="s">
        <v>1481</v>
      </c>
      <c r="D2766" t="s">
        <v>1482</v>
      </c>
      <c r="E2766" t="s">
        <v>21</v>
      </c>
      <c r="F2766" t="s">
        <v>1694</v>
      </c>
      <c r="G2766" t="s">
        <v>1083</v>
      </c>
      <c r="H2766" s="1">
        <v>39980</v>
      </c>
      <c r="I2766" s="3">
        <f t="shared" si="43"/>
        <v>2009</v>
      </c>
      <c r="J2766" s="1">
        <v>39973</v>
      </c>
      <c r="K2766" s="1">
        <v>40633</v>
      </c>
      <c r="L2766">
        <v>61250</v>
      </c>
      <c r="M2766">
        <v>183750</v>
      </c>
      <c r="N2766" t="s">
        <v>1695</v>
      </c>
    </row>
    <row r="2767" spans="1:14" x14ac:dyDescent="0.3">
      <c r="A2767">
        <v>35772</v>
      </c>
      <c r="B2767" t="s">
        <v>4030</v>
      </c>
      <c r="C2767" t="s">
        <v>1481</v>
      </c>
      <c r="D2767" t="s">
        <v>1482</v>
      </c>
      <c r="E2767" t="s">
        <v>104</v>
      </c>
      <c r="F2767" t="s">
        <v>4031</v>
      </c>
      <c r="G2767" t="s">
        <v>1083</v>
      </c>
      <c r="H2767" s="1">
        <v>40204</v>
      </c>
      <c r="I2767" s="3">
        <f t="shared" si="43"/>
        <v>2010</v>
      </c>
      <c r="J2767" s="1">
        <v>40392</v>
      </c>
      <c r="K2767" s="1">
        <v>40433</v>
      </c>
      <c r="L2767">
        <v>756000</v>
      </c>
      <c r="M2767">
        <v>1512000</v>
      </c>
      <c r="N2767" t="s">
        <v>1957</v>
      </c>
    </row>
    <row r="2768" spans="1:14" x14ac:dyDescent="0.3">
      <c r="A2768">
        <v>35771</v>
      </c>
      <c r="B2768" t="s">
        <v>1576</v>
      </c>
      <c r="C2768" t="s">
        <v>1481</v>
      </c>
      <c r="D2768" t="s">
        <v>1482</v>
      </c>
      <c r="E2768" t="s">
        <v>21</v>
      </c>
      <c r="F2768" t="s">
        <v>4032</v>
      </c>
      <c r="G2768" t="s">
        <v>1083</v>
      </c>
      <c r="H2768" s="1">
        <v>39980</v>
      </c>
      <c r="I2768" s="3">
        <f t="shared" si="43"/>
        <v>2009</v>
      </c>
      <c r="J2768" s="1">
        <v>39973</v>
      </c>
      <c r="K2768" s="1">
        <v>40633</v>
      </c>
      <c r="L2768">
        <v>384900</v>
      </c>
      <c r="M2768">
        <v>1154700</v>
      </c>
      <c r="N2768" t="s">
        <v>4033</v>
      </c>
    </row>
    <row r="2769" spans="1:14" x14ac:dyDescent="0.3">
      <c r="A2769">
        <v>35770</v>
      </c>
      <c r="B2769" t="s">
        <v>4034</v>
      </c>
      <c r="C2769" t="s">
        <v>1481</v>
      </c>
      <c r="D2769" t="s">
        <v>1482</v>
      </c>
      <c r="E2769" t="s">
        <v>57</v>
      </c>
      <c r="F2769" t="s">
        <v>1215</v>
      </c>
      <c r="G2769" t="s">
        <v>1083</v>
      </c>
      <c r="H2769" s="1">
        <v>40204</v>
      </c>
      <c r="I2769" s="3">
        <f t="shared" si="43"/>
        <v>2010</v>
      </c>
      <c r="J2769" s="1">
        <v>40430</v>
      </c>
      <c r="K2769" s="1">
        <v>40558</v>
      </c>
      <c r="L2769">
        <v>494666</v>
      </c>
      <c r="M2769">
        <v>1484000</v>
      </c>
      <c r="N2769" t="s">
        <v>4035</v>
      </c>
    </row>
    <row r="2770" spans="1:14" x14ac:dyDescent="0.3">
      <c r="A2770">
        <v>35769</v>
      </c>
      <c r="B2770" t="s">
        <v>4036</v>
      </c>
      <c r="C2770" t="s">
        <v>1481</v>
      </c>
      <c r="D2770" t="s">
        <v>1482</v>
      </c>
      <c r="E2770" t="s">
        <v>211</v>
      </c>
      <c r="F2770" t="s">
        <v>4037</v>
      </c>
      <c r="G2770" t="s">
        <v>1083</v>
      </c>
      <c r="H2770" s="1">
        <v>40204</v>
      </c>
      <c r="I2770" s="3">
        <f t="shared" si="43"/>
        <v>2010</v>
      </c>
      <c r="J2770" s="1">
        <v>40339</v>
      </c>
      <c r="K2770" s="1">
        <v>40368</v>
      </c>
      <c r="L2770">
        <v>577500</v>
      </c>
      <c r="M2770">
        <v>1155000</v>
      </c>
      <c r="N2770" t="s">
        <v>1957</v>
      </c>
    </row>
    <row r="2771" spans="1:14" x14ac:dyDescent="0.3">
      <c r="A2771">
        <v>35768</v>
      </c>
      <c r="B2771" t="s">
        <v>1576</v>
      </c>
      <c r="C2771" t="s">
        <v>1481</v>
      </c>
      <c r="D2771" t="s">
        <v>1482</v>
      </c>
      <c r="E2771" t="s">
        <v>21</v>
      </c>
      <c r="F2771" t="s">
        <v>2320</v>
      </c>
      <c r="G2771" t="s">
        <v>1083</v>
      </c>
      <c r="H2771" s="1">
        <v>39980</v>
      </c>
      <c r="I2771" s="3">
        <f t="shared" si="43"/>
        <v>2009</v>
      </c>
      <c r="J2771" s="1">
        <v>39973</v>
      </c>
      <c r="K2771" s="1">
        <v>40847</v>
      </c>
      <c r="L2771">
        <v>33375</v>
      </c>
      <c r="M2771">
        <v>100125</v>
      </c>
      <c r="N2771" t="s">
        <v>2321</v>
      </c>
    </row>
    <row r="2772" spans="1:14" x14ac:dyDescent="0.3">
      <c r="A2772">
        <v>35767</v>
      </c>
      <c r="B2772" t="s">
        <v>4038</v>
      </c>
      <c r="C2772" t="s">
        <v>1481</v>
      </c>
      <c r="D2772" t="s">
        <v>1482</v>
      </c>
      <c r="E2772" t="s">
        <v>48</v>
      </c>
      <c r="F2772" t="s">
        <v>2156</v>
      </c>
      <c r="G2772" t="s">
        <v>1083</v>
      </c>
      <c r="H2772" s="1">
        <v>40204</v>
      </c>
      <c r="I2772" s="3">
        <f t="shared" si="43"/>
        <v>2010</v>
      </c>
      <c r="J2772" s="1">
        <v>40315</v>
      </c>
      <c r="K2772" s="1">
        <v>40633</v>
      </c>
      <c r="L2772">
        <v>812343</v>
      </c>
      <c r="M2772">
        <v>2437029</v>
      </c>
      <c r="N2772" t="s">
        <v>2157</v>
      </c>
    </row>
    <row r="2773" spans="1:14" x14ac:dyDescent="0.3">
      <c r="A2773">
        <v>35765</v>
      </c>
      <c r="B2773" t="s">
        <v>4039</v>
      </c>
      <c r="C2773" t="s">
        <v>1481</v>
      </c>
      <c r="D2773" t="s">
        <v>1482</v>
      </c>
      <c r="E2773" t="s">
        <v>48</v>
      </c>
      <c r="F2773" t="s">
        <v>1548</v>
      </c>
      <c r="G2773" t="s">
        <v>1083</v>
      </c>
      <c r="H2773" s="1">
        <v>40204</v>
      </c>
      <c r="I2773" s="3">
        <f t="shared" si="43"/>
        <v>2010</v>
      </c>
      <c r="J2773" s="1">
        <v>40392</v>
      </c>
      <c r="K2773" s="1">
        <v>40633</v>
      </c>
      <c r="L2773">
        <v>1573169</v>
      </c>
      <c r="M2773">
        <v>4719507</v>
      </c>
      <c r="N2773" t="s">
        <v>1444</v>
      </c>
    </row>
    <row r="2774" spans="1:14" x14ac:dyDescent="0.3">
      <c r="A2774">
        <v>35764</v>
      </c>
      <c r="B2774" t="s">
        <v>4040</v>
      </c>
      <c r="C2774" t="s">
        <v>1481</v>
      </c>
      <c r="D2774" t="s">
        <v>1482</v>
      </c>
      <c r="E2774" t="s">
        <v>104</v>
      </c>
      <c r="F2774" t="s">
        <v>3976</v>
      </c>
      <c r="G2774" t="s">
        <v>1083</v>
      </c>
      <c r="H2774" s="1">
        <v>40204</v>
      </c>
      <c r="I2774" s="3">
        <f t="shared" si="43"/>
        <v>2010</v>
      </c>
      <c r="J2774" s="1">
        <v>40177</v>
      </c>
      <c r="K2774" s="1">
        <v>40816</v>
      </c>
      <c r="L2774">
        <v>1233333</v>
      </c>
      <c r="M2774">
        <v>3700000</v>
      </c>
      <c r="N2774" t="s">
        <v>3977</v>
      </c>
    </row>
    <row r="2775" spans="1:14" x14ac:dyDescent="0.3">
      <c r="A2775">
        <v>35763</v>
      </c>
      <c r="B2775" t="s">
        <v>1576</v>
      </c>
      <c r="C2775" t="s">
        <v>1481</v>
      </c>
      <c r="D2775" t="s">
        <v>1482</v>
      </c>
      <c r="E2775" t="s">
        <v>21</v>
      </c>
      <c r="F2775" t="s">
        <v>2024</v>
      </c>
      <c r="G2775" t="s">
        <v>1083</v>
      </c>
      <c r="H2775" s="1">
        <v>39980</v>
      </c>
      <c r="I2775" s="3">
        <f t="shared" si="43"/>
        <v>2009</v>
      </c>
      <c r="J2775" s="1">
        <v>39973</v>
      </c>
      <c r="K2775" s="1">
        <v>40633</v>
      </c>
      <c r="L2775">
        <v>49125</v>
      </c>
      <c r="M2775">
        <v>147375</v>
      </c>
      <c r="N2775" t="s">
        <v>2025</v>
      </c>
    </row>
    <row r="2776" spans="1:14" x14ac:dyDescent="0.3">
      <c r="A2776">
        <v>35762</v>
      </c>
      <c r="B2776" t="s">
        <v>4041</v>
      </c>
      <c r="C2776" t="s">
        <v>1481</v>
      </c>
      <c r="D2776" t="s">
        <v>1482</v>
      </c>
      <c r="E2776" t="s">
        <v>48</v>
      </c>
      <c r="F2776" t="s">
        <v>2871</v>
      </c>
      <c r="G2776" t="s">
        <v>1083</v>
      </c>
      <c r="H2776" s="1">
        <v>40204</v>
      </c>
      <c r="I2776" s="3">
        <f t="shared" si="43"/>
        <v>2010</v>
      </c>
      <c r="J2776" s="1">
        <v>40263</v>
      </c>
      <c r="K2776" s="1">
        <v>40724</v>
      </c>
      <c r="L2776">
        <v>9137685</v>
      </c>
      <c r="M2776">
        <v>27413054</v>
      </c>
      <c r="N2776" t="s">
        <v>2872</v>
      </c>
    </row>
    <row r="2777" spans="1:14" x14ac:dyDescent="0.3">
      <c r="A2777">
        <v>35761</v>
      </c>
      <c r="B2777" t="s">
        <v>1576</v>
      </c>
      <c r="C2777" t="s">
        <v>1481</v>
      </c>
      <c r="D2777" t="s">
        <v>1482</v>
      </c>
      <c r="E2777" t="s">
        <v>21</v>
      </c>
      <c r="F2777" t="s">
        <v>2024</v>
      </c>
      <c r="G2777" t="s">
        <v>1083</v>
      </c>
      <c r="H2777" s="1">
        <v>39980</v>
      </c>
      <c r="I2777" s="3">
        <f t="shared" si="43"/>
        <v>2009</v>
      </c>
      <c r="J2777" s="1">
        <v>39973</v>
      </c>
      <c r="K2777" s="1">
        <v>40633</v>
      </c>
      <c r="L2777">
        <v>226660</v>
      </c>
      <c r="M2777">
        <v>679980</v>
      </c>
      <c r="N2777" t="s">
        <v>2025</v>
      </c>
    </row>
    <row r="2778" spans="1:14" x14ac:dyDescent="0.3">
      <c r="A2778">
        <v>35760</v>
      </c>
      <c r="B2778" t="s">
        <v>4042</v>
      </c>
      <c r="C2778" t="s">
        <v>1481</v>
      </c>
      <c r="D2778" t="s">
        <v>1482</v>
      </c>
      <c r="E2778" t="s">
        <v>48</v>
      </c>
      <c r="F2778" t="s">
        <v>2217</v>
      </c>
      <c r="G2778" t="s">
        <v>1083</v>
      </c>
      <c r="H2778" s="1">
        <v>40204</v>
      </c>
      <c r="I2778" s="3">
        <f t="shared" si="43"/>
        <v>2010</v>
      </c>
      <c r="J2778" s="1">
        <v>40281</v>
      </c>
      <c r="K2778" s="1">
        <v>40847</v>
      </c>
      <c r="L2778">
        <v>11557236</v>
      </c>
      <c r="M2778">
        <v>28893090</v>
      </c>
      <c r="N2778" t="s">
        <v>2218</v>
      </c>
    </row>
    <row r="2779" spans="1:14" x14ac:dyDescent="0.3">
      <c r="A2779">
        <v>35759</v>
      </c>
      <c r="B2779" t="s">
        <v>1576</v>
      </c>
      <c r="C2779" t="s">
        <v>1481</v>
      </c>
      <c r="D2779" t="s">
        <v>1482</v>
      </c>
      <c r="E2779" t="s">
        <v>21</v>
      </c>
      <c r="F2779" t="s">
        <v>2382</v>
      </c>
      <c r="G2779" t="s">
        <v>1083</v>
      </c>
      <c r="H2779" s="1">
        <v>39980</v>
      </c>
      <c r="I2779" s="3">
        <f t="shared" si="43"/>
        <v>2009</v>
      </c>
      <c r="J2779" s="1">
        <v>39973</v>
      </c>
      <c r="K2779" s="1">
        <v>40633</v>
      </c>
      <c r="L2779">
        <v>249375</v>
      </c>
      <c r="M2779">
        <v>748125</v>
      </c>
      <c r="N2779" t="s">
        <v>2383</v>
      </c>
    </row>
    <row r="2780" spans="1:14" x14ac:dyDescent="0.3">
      <c r="A2780">
        <v>35755</v>
      </c>
      <c r="B2780" t="s">
        <v>1576</v>
      </c>
      <c r="C2780" t="s">
        <v>1481</v>
      </c>
      <c r="D2780" t="s">
        <v>1482</v>
      </c>
      <c r="E2780" t="s">
        <v>21</v>
      </c>
      <c r="F2780" t="s">
        <v>2310</v>
      </c>
      <c r="G2780" t="s">
        <v>1083</v>
      </c>
      <c r="H2780" s="1">
        <v>39980</v>
      </c>
      <c r="I2780" s="3">
        <f t="shared" si="43"/>
        <v>2009</v>
      </c>
      <c r="J2780" s="1">
        <v>39973</v>
      </c>
      <c r="K2780" s="1">
        <v>40633</v>
      </c>
      <c r="L2780">
        <v>582615</v>
      </c>
      <c r="M2780">
        <v>1747845</v>
      </c>
      <c r="N2780" t="s">
        <v>2311</v>
      </c>
    </row>
    <row r="2781" spans="1:14" x14ac:dyDescent="0.3">
      <c r="A2781">
        <v>35754</v>
      </c>
      <c r="B2781" t="s">
        <v>4043</v>
      </c>
      <c r="C2781" t="s">
        <v>3619</v>
      </c>
      <c r="D2781" t="s">
        <v>3620</v>
      </c>
      <c r="E2781" t="s">
        <v>104</v>
      </c>
      <c r="F2781" t="s">
        <v>4044</v>
      </c>
      <c r="G2781" t="s">
        <v>65</v>
      </c>
      <c r="H2781" s="1">
        <v>40109</v>
      </c>
      <c r="I2781" s="3">
        <f t="shared" si="43"/>
        <v>2009</v>
      </c>
      <c r="J2781" s="1">
        <v>39904</v>
      </c>
      <c r="K2781" s="1">
        <v>39995</v>
      </c>
      <c r="L2781">
        <v>419731.47</v>
      </c>
      <c r="M2781">
        <v>419731.47</v>
      </c>
      <c r="N2781" t="s">
        <v>4045</v>
      </c>
    </row>
    <row r="2782" spans="1:14" x14ac:dyDescent="0.3">
      <c r="A2782">
        <v>35753</v>
      </c>
      <c r="B2782" t="s">
        <v>1576</v>
      </c>
      <c r="C2782" t="s">
        <v>1481</v>
      </c>
      <c r="D2782" t="s">
        <v>1482</v>
      </c>
      <c r="E2782" t="s">
        <v>21</v>
      </c>
      <c r="F2782" t="s">
        <v>2021</v>
      </c>
      <c r="G2782" t="s">
        <v>1083</v>
      </c>
      <c r="H2782" s="1">
        <v>39980</v>
      </c>
      <c r="I2782" s="3">
        <f t="shared" si="43"/>
        <v>2009</v>
      </c>
      <c r="J2782" s="1">
        <v>39973</v>
      </c>
      <c r="K2782" s="1">
        <v>40633</v>
      </c>
      <c r="L2782">
        <v>66000</v>
      </c>
      <c r="M2782">
        <v>198000</v>
      </c>
      <c r="N2782" t="s">
        <v>2022</v>
      </c>
    </row>
    <row r="2783" spans="1:14" x14ac:dyDescent="0.3">
      <c r="A2783">
        <v>35752</v>
      </c>
      <c r="B2783" t="s">
        <v>1576</v>
      </c>
      <c r="C2783" t="s">
        <v>1481</v>
      </c>
      <c r="D2783" t="s">
        <v>1482</v>
      </c>
      <c r="E2783" t="s">
        <v>21</v>
      </c>
      <c r="F2783" t="s">
        <v>1203</v>
      </c>
      <c r="G2783" t="s">
        <v>1083</v>
      </c>
      <c r="H2783" s="1">
        <v>39980</v>
      </c>
      <c r="I2783" s="3">
        <f t="shared" si="43"/>
        <v>2009</v>
      </c>
      <c r="J2783" s="1">
        <v>39973</v>
      </c>
      <c r="K2783" s="1">
        <v>40633</v>
      </c>
      <c r="L2783">
        <v>258090</v>
      </c>
      <c r="M2783">
        <v>774270</v>
      </c>
      <c r="N2783" t="s">
        <v>1673</v>
      </c>
    </row>
    <row r="2784" spans="1:14" x14ac:dyDescent="0.3">
      <c r="A2784">
        <v>35750</v>
      </c>
      <c r="B2784" t="s">
        <v>1576</v>
      </c>
      <c r="C2784" t="s">
        <v>1481</v>
      </c>
      <c r="D2784" t="s">
        <v>1482</v>
      </c>
      <c r="E2784" t="s">
        <v>21</v>
      </c>
      <c r="F2784" t="s">
        <v>1104</v>
      </c>
      <c r="G2784" t="s">
        <v>1083</v>
      </c>
      <c r="H2784" s="1">
        <v>39980</v>
      </c>
      <c r="I2784" s="3">
        <f t="shared" si="43"/>
        <v>2009</v>
      </c>
      <c r="J2784" s="1">
        <v>39973</v>
      </c>
      <c r="K2784" s="1">
        <v>40633</v>
      </c>
      <c r="L2784">
        <v>382520</v>
      </c>
      <c r="M2784">
        <v>1147560</v>
      </c>
      <c r="N2784" t="s">
        <v>1105</v>
      </c>
    </row>
    <row r="2785" spans="1:14" x14ac:dyDescent="0.3">
      <c r="A2785">
        <v>35748</v>
      </c>
      <c r="B2785" t="s">
        <v>1576</v>
      </c>
      <c r="C2785" t="s">
        <v>1481</v>
      </c>
      <c r="D2785" t="s">
        <v>1482</v>
      </c>
      <c r="E2785" t="s">
        <v>21</v>
      </c>
      <c r="F2785" t="s">
        <v>1104</v>
      </c>
      <c r="G2785" t="s">
        <v>1083</v>
      </c>
      <c r="H2785" s="1">
        <v>39980</v>
      </c>
      <c r="I2785" s="3">
        <f t="shared" si="43"/>
        <v>2009</v>
      </c>
      <c r="J2785" s="1">
        <v>39973</v>
      </c>
      <c r="K2785" s="1">
        <v>40847</v>
      </c>
      <c r="L2785">
        <v>194880</v>
      </c>
      <c r="M2785">
        <v>584640</v>
      </c>
      <c r="N2785" t="s">
        <v>1105</v>
      </c>
    </row>
    <row r="2786" spans="1:14" x14ac:dyDescent="0.3">
      <c r="A2786">
        <v>35747</v>
      </c>
      <c r="B2786" t="s">
        <v>1576</v>
      </c>
      <c r="C2786" t="s">
        <v>1481</v>
      </c>
      <c r="D2786" t="s">
        <v>1482</v>
      </c>
      <c r="E2786" t="s">
        <v>21</v>
      </c>
      <c r="F2786" t="s">
        <v>2021</v>
      </c>
      <c r="G2786" t="s">
        <v>1083</v>
      </c>
      <c r="H2786" s="1">
        <v>39980</v>
      </c>
      <c r="I2786" s="3">
        <f t="shared" si="43"/>
        <v>2009</v>
      </c>
      <c r="J2786" s="1">
        <v>39973</v>
      </c>
      <c r="K2786" s="1">
        <v>40633</v>
      </c>
      <c r="L2786">
        <v>766155</v>
      </c>
      <c r="M2786">
        <v>2298465</v>
      </c>
      <c r="N2786" t="s">
        <v>2022</v>
      </c>
    </row>
    <row r="2787" spans="1:14" x14ac:dyDescent="0.3">
      <c r="A2787">
        <v>35746</v>
      </c>
      <c r="B2787" t="s">
        <v>1576</v>
      </c>
      <c r="C2787" t="s">
        <v>1481</v>
      </c>
      <c r="D2787" t="s">
        <v>1482</v>
      </c>
      <c r="E2787" t="s">
        <v>21</v>
      </c>
      <c r="F2787" t="s">
        <v>1141</v>
      </c>
      <c r="G2787" t="s">
        <v>1083</v>
      </c>
      <c r="H2787" s="1">
        <v>39980</v>
      </c>
      <c r="I2787" s="3">
        <f t="shared" si="43"/>
        <v>2009</v>
      </c>
      <c r="J2787" s="1">
        <v>39973</v>
      </c>
      <c r="K2787" s="1">
        <v>40633</v>
      </c>
      <c r="L2787">
        <v>151600</v>
      </c>
      <c r="M2787">
        <v>454800</v>
      </c>
      <c r="N2787" t="s">
        <v>2145</v>
      </c>
    </row>
    <row r="2788" spans="1:14" x14ac:dyDescent="0.3">
      <c r="A2788">
        <v>35745</v>
      </c>
      <c r="B2788" t="s">
        <v>4046</v>
      </c>
      <c r="C2788" t="s">
        <v>807</v>
      </c>
      <c r="D2788" t="s">
        <v>808</v>
      </c>
      <c r="E2788" t="s">
        <v>16</v>
      </c>
      <c r="F2788" t="s">
        <v>2129</v>
      </c>
      <c r="G2788" t="s">
        <v>1083</v>
      </c>
      <c r="H2788" s="1">
        <v>40080</v>
      </c>
      <c r="I2788" s="3">
        <f t="shared" si="43"/>
        <v>2009</v>
      </c>
      <c r="J2788" s="1">
        <v>40318</v>
      </c>
      <c r="K2788" s="1">
        <v>40410</v>
      </c>
      <c r="L2788">
        <v>1608080</v>
      </c>
      <c r="M2788">
        <v>4978492</v>
      </c>
      <c r="N2788" t="s">
        <v>2537</v>
      </c>
    </row>
    <row r="2789" spans="1:14" x14ac:dyDescent="0.3">
      <c r="A2789">
        <v>35744</v>
      </c>
      <c r="B2789" t="s">
        <v>1576</v>
      </c>
      <c r="C2789" t="s">
        <v>1481</v>
      </c>
      <c r="D2789" t="s">
        <v>1482</v>
      </c>
      <c r="E2789" t="s">
        <v>21</v>
      </c>
      <c r="F2789" t="s">
        <v>4047</v>
      </c>
      <c r="G2789" t="s">
        <v>1083</v>
      </c>
      <c r="H2789" s="1">
        <v>39980</v>
      </c>
      <c r="I2789" s="3">
        <f t="shared" si="43"/>
        <v>2009</v>
      </c>
      <c r="J2789" s="1">
        <v>39973</v>
      </c>
      <c r="K2789" s="1">
        <v>40847</v>
      </c>
      <c r="L2789">
        <v>458625</v>
      </c>
      <c r="M2789">
        <v>1375875</v>
      </c>
      <c r="N2789" t="s">
        <v>4048</v>
      </c>
    </row>
    <row r="2790" spans="1:14" x14ac:dyDescent="0.3">
      <c r="A2790">
        <v>35743</v>
      </c>
      <c r="B2790" t="s">
        <v>1576</v>
      </c>
      <c r="C2790" t="s">
        <v>1481</v>
      </c>
      <c r="D2790" t="s">
        <v>1482</v>
      </c>
      <c r="E2790" t="s">
        <v>21</v>
      </c>
      <c r="F2790" t="s">
        <v>2015</v>
      </c>
      <c r="G2790" t="s">
        <v>1083</v>
      </c>
      <c r="H2790" s="1">
        <v>39980</v>
      </c>
      <c r="I2790" s="3">
        <f t="shared" si="43"/>
        <v>2009</v>
      </c>
      <c r="J2790" s="1">
        <v>39973</v>
      </c>
      <c r="K2790" s="1">
        <v>40633</v>
      </c>
      <c r="L2790">
        <v>977595</v>
      </c>
      <c r="M2790">
        <v>2932785</v>
      </c>
      <c r="N2790" t="s">
        <v>2016</v>
      </c>
    </row>
    <row r="2791" spans="1:14" x14ac:dyDescent="0.3">
      <c r="A2791">
        <v>35742</v>
      </c>
      <c r="B2791" t="s">
        <v>4049</v>
      </c>
      <c r="C2791" t="s">
        <v>807</v>
      </c>
      <c r="D2791" t="s">
        <v>808</v>
      </c>
      <c r="E2791" t="s">
        <v>16</v>
      </c>
      <c r="F2791" t="s">
        <v>4047</v>
      </c>
      <c r="G2791" t="s">
        <v>1083</v>
      </c>
      <c r="H2791" s="1">
        <v>40080</v>
      </c>
      <c r="I2791" s="3">
        <f t="shared" si="43"/>
        <v>2009</v>
      </c>
      <c r="L2791">
        <v>7660999</v>
      </c>
      <c r="M2791">
        <v>16300000</v>
      </c>
      <c r="N2791" t="s">
        <v>4048</v>
      </c>
    </row>
    <row r="2792" spans="1:14" x14ac:dyDescent="0.3">
      <c r="A2792">
        <v>35741</v>
      </c>
      <c r="B2792" t="s">
        <v>1576</v>
      </c>
      <c r="C2792" t="s">
        <v>1481</v>
      </c>
      <c r="D2792" t="s">
        <v>1482</v>
      </c>
      <c r="E2792" t="s">
        <v>21</v>
      </c>
      <c r="F2792" t="s">
        <v>2300</v>
      </c>
      <c r="G2792" t="s">
        <v>1083</v>
      </c>
      <c r="H2792" s="1">
        <v>39980</v>
      </c>
      <c r="I2792" s="3">
        <f t="shared" si="43"/>
        <v>2009</v>
      </c>
      <c r="J2792" s="1">
        <v>39973</v>
      </c>
      <c r="K2792" s="1">
        <v>40633</v>
      </c>
      <c r="L2792">
        <v>307500</v>
      </c>
      <c r="M2792">
        <v>922500</v>
      </c>
      <c r="N2792" t="s">
        <v>2301</v>
      </c>
    </row>
    <row r="2793" spans="1:14" x14ac:dyDescent="0.3">
      <c r="A2793">
        <v>35740</v>
      </c>
      <c r="B2793" t="s">
        <v>1576</v>
      </c>
      <c r="C2793" t="s">
        <v>1481</v>
      </c>
      <c r="D2793" t="s">
        <v>1482</v>
      </c>
      <c r="E2793" t="s">
        <v>21</v>
      </c>
      <c r="F2793" t="s">
        <v>1879</v>
      </c>
      <c r="G2793" t="s">
        <v>1083</v>
      </c>
      <c r="H2793" s="1">
        <v>39980</v>
      </c>
      <c r="I2793" s="3">
        <f t="shared" si="43"/>
        <v>2009</v>
      </c>
      <c r="J2793" s="1">
        <v>39973</v>
      </c>
      <c r="K2793" s="1">
        <v>40633</v>
      </c>
      <c r="L2793">
        <v>72500</v>
      </c>
      <c r="M2793">
        <v>217500</v>
      </c>
      <c r="N2793" t="s">
        <v>4050</v>
      </c>
    </row>
    <row r="2794" spans="1:14" x14ac:dyDescent="0.3">
      <c r="A2794">
        <v>35739</v>
      </c>
      <c r="B2794" t="s">
        <v>1576</v>
      </c>
      <c r="C2794" t="s">
        <v>1481</v>
      </c>
      <c r="D2794" t="s">
        <v>1482</v>
      </c>
      <c r="E2794" t="s">
        <v>21</v>
      </c>
      <c r="F2794" t="s">
        <v>4051</v>
      </c>
      <c r="G2794" t="s">
        <v>1083</v>
      </c>
      <c r="H2794" s="1">
        <v>39980</v>
      </c>
      <c r="I2794" s="3">
        <f t="shared" si="43"/>
        <v>2009</v>
      </c>
      <c r="J2794" s="1">
        <v>39973</v>
      </c>
      <c r="K2794" s="1">
        <v>40633</v>
      </c>
      <c r="L2794">
        <v>156550</v>
      </c>
      <c r="M2794">
        <v>469650</v>
      </c>
      <c r="N2794" t="s">
        <v>4052</v>
      </c>
    </row>
    <row r="2795" spans="1:14" x14ac:dyDescent="0.3">
      <c r="A2795">
        <v>35738</v>
      </c>
      <c r="B2795" t="s">
        <v>1576</v>
      </c>
      <c r="C2795" t="s">
        <v>1481</v>
      </c>
      <c r="D2795" t="s">
        <v>1482</v>
      </c>
      <c r="E2795" t="s">
        <v>21</v>
      </c>
      <c r="F2795" t="s">
        <v>2382</v>
      </c>
      <c r="G2795" t="s">
        <v>1083</v>
      </c>
      <c r="H2795" s="1">
        <v>39980</v>
      </c>
      <c r="I2795" s="3">
        <f t="shared" si="43"/>
        <v>2009</v>
      </c>
      <c r="J2795" s="1">
        <v>39973</v>
      </c>
      <c r="K2795" s="1">
        <v>40633</v>
      </c>
      <c r="L2795">
        <v>92750</v>
      </c>
      <c r="M2795">
        <v>278250</v>
      </c>
      <c r="N2795" t="s">
        <v>2383</v>
      </c>
    </row>
    <row r="2796" spans="1:14" x14ac:dyDescent="0.3">
      <c r="A2796">
        <v>35737</v>
      </c>
      <c r="B2796" t="s">
        <v>1576</v>
      </c>
      <c r="C2796" t="s">
        <v>1481</v>
      </c>
      <c r="D2796" t="s">
        <v>1482</v>
      </c>
      <c r="E2796" t="s">
        <v>21</v>
      </c>
      <c r="F2796" t="s">
        <v>2648</v>
      </c>
      <c r="G2796" t="s">
        <v>1083</v>
      </c>
      <c r="H2796" s="1">
        <v>39980</v>
      </c>
      <c r="I2796" s="3">
        <f t="shared" si="43"/>
        <v>2009</v>
      </c>
      <c r="J2796" s="1">
        <v>39973</v>
      </c>
      <c r="K2796" s="1">
        <v>40633</v>
      </c>
      <c r="L2796">
        <v>1430975</v>
      </c>
      <c r="M2796">
        <v>4292925</v>
      </c>
      <c r="N2796" t="s">
        <v>2649</v>
      </c>
    </row>
    <row r="2797" spans="1:14" x14ac:dyDescent="0.3">
      <c r="A2797">
        <v>35735</v>
      </c>
      <c r="B2797" t="s">
        <v>1576</v>
      </c>
      <c r="C2797" t="s">
        <v>1481</v>
      </c>
      <c r="D2797" t="s">
        <v>1482</v>
      </c>
      <c r="E2797" t="s">
        <v>21</v>
      </c>
      <c r="F2797" t="s">
        <v>2300</v>
      </c>
      <c r="G2797" t="s">
        <v>1083</v>
      </c>
      <c r="H2797" s="1">
        <v>39980</v>
      </c>
      <c r="I2797" s="3">
        <f t="shared" si="43"/>
        <v>2009</v>
      </c>
      <c r="J2797" s="1">
        <v>39973</v>
      </c>
      <c r="K2797" s="1">
        <v>40633</v>
      </c>
      <c r="L2797">
        <v>77250</v>
      </c>
      <c r="M2797">
        <v>231750</v>
      </c>
      <c r="N2797" t="s">
        <v>2301</v>
      </c>
    </row>
    <row r="2798" spans="1:14" x14ac:dyDescent="0.3">
      <c r="A2798">
        <v>35734</v>
      </c>
      <c r="B2798" t="s">
        <v>1576</v>
      </c>
      <c r="C2798" t="s">
        <v>1481</v>
      </c>
      <c r="D2798" t="s">
        <v>1482</v>
      </c>
      <c r="E2798" t="s">
        <v>21</v>
      </c>
      <c r="F2798" t="s">
        <v>1203</v>
      </c>
      <c r="G2798" t="s">
        <v>1083</v>
      </c>
      <c r="H2798" s="1">
        <v>39980</v>
      </c>
      <c r="I2798" s="3">
        <f t="shared" si="43"/>
        <v>2009</v>
      </c>
      <c r="J2798" s="1">
        <v>39973</v>
      </c>
      <c r="K2798" s="1">
        <v>40633</v>
      </c>
      <c r="L2798">
        <v>264685</v>
      </c>
      <c r="M2798">
        <v>794055</v>
      </c>
      <c r="N2798" t="s">
        <v>1673</v>
      </c>
    </row>
    <row r="2799" spans="1:14" x14ac:dyDescent="0.3">
      <c r="A2799">
        <v>35733</v>
      </c>
      <c r="B2799" t="s">
        <v>1576</v>
      </c>
      <c r="C2799" t="s">
        <v>1481</v>
      </c>
      <c r="D2799" t="s">
        <v>1482</v>
      </c>
      <c r="E2799" t="s">
        <v>21</v>
      </c>
      <c r="F2799" t="s">
        <v>2300</v>
      </c>
      <c r="G2799" t="s">
        <v>1083</v>
      </c>
      <c r="H2799" s="1">
        <v>39980</v>
      </c>
      <c r="I2799" s="3">
        <f t="shared" si="43"/>
        <v>2009</v>
      </c>
      <c r="J2799" s="1">
        <v>39973</v>
      </c>
      <c r="K2799" s="1">
        <v>40633</v>
      </c>
      <c r="L2799">
        <v>40625</v>
      </c>
      <c r="M2799">
        <v>121875</v>
      </c>
      <c r="N2799" t="s">
        <v>2301</v>
      </c>
    </row>
    <row r="2800" spans="1:14" x14ac:dyDescent="0.3">
      <c r="A2800">
        <v>35732</v>
      </c>
      <c r="B2800" t="s">
        <v>1576</v>
      </c>
      <c r="C2800" t="s">
        <v>1481</v>
      </c>
      <c r="D2800" t="s">
        <v>1482</v>
      </c>
      <c r="E2800" t="s">
        <v>21</v>
      </c>
      <c r="F2800" t="s">
        <v>1203</v>
      </c>
      <c r="G2800" t="s">
        <v>1083</v>
      </c>
      <c r="H2800" s="1">
        <v>39980</v>
      </c>
      <c r="I2800" s="3">
        <f t="shared" si="43"/>
        <v>2009</v>
      </c>
      <c r="J2800" s="1">
        <v>39973</v>
      </c>
      <c r="K2800" s="1">
        <v>40633</v>
      </c>
      <c r="L2800">
        <v>771695</v>
      </c>
      <c r="M2800">
        <v>2315085</v>
      </c>
      <c r="N2800" t="s">
        <v>1673</v>
      </c>
    </row>
    <row r="2801" spans="1:14" x14ac:dyDescent="0.3">
      <c r="A2801">
        <v>35731</v>
      </c>
      <c r="B2801" t="s">
        <v>1576</v>
      </c>
      <c r="C2801" t="s">
        <v>1481</v>
      </c>
      <c r="D2801" t="s">
        <v>1482</v>
      </c>
      <c r="E2801" t="s">
        <v>21</v>
      </c>
      <c r="F2801" t="s">
        <v>2135</v>
      </c>
      <c r="G2801" t="s">
        <v>1083</v>
      </c>
      <c r="H2801" s="1">
        <v>39980</v>
      </c>
      <c r="I2801" s="3">
        <f t="shared" si="43"/>
        <v>2009</v>
      </c>
      <c r="J2801" s="1">
        <v>39973</v>
      </c>
      <c r="K2801" s="1">
        <v>40633</v>
      </c>
      <c r="L2801">
        <v>640170</v>
      </c>
      <c r="M2801">
        <v>1920510</v>
      </c>
      <c r="N2801" t="s">
        <v>2136</v>
      </c>
    </row>
    <row r="2802" spans="1:14" x14ac:dyDescent="0.3">
      <c r="A2802">
        <v>35729</v>
      </c>
      <c r="B2802" t="s">
        <v>4053</v>
      </c>
      <c r="C2802" t="s">
        <v>807</v>
      </c>
      <c r="D2802" t="s">
        <v>808</v>
      </c>
      <c r="E2802" t="s">
        <v>48</v>
      </c>
      <c r="F2802" t="s">
        <v>1875</v>
      </c>
      <c r="G2802" t="s">
        <v>1083</v>
      </c>
      <c r="H2802" s="1">
        <v>40080</v>
      </c>
      <c r="I2802" s="3">
        <f t="shared" si="43"/>
        <v>2009</v>
      </c>
      <c r="J2802" s="1">
        <v>40391</v>
      </c>
      <c r="K2802" s="1">
        <v>40633</v>
      </c>
      <c r="L2802">
        <v>9984720</v>
      </c>
      <c r="M2802">
        <v>29954159</v>
      </c>
      <c r="N2802" t="s">
        <v>1876</v>
      </c>
    </row>
    <row r="2803" spans="1:14" x14ac:dyDescent="0.3">
      <c r="A2803">
        <v>35727</v>
      </c>
      <c r="B2803" t="s">
        <v>1576</v>
      </c>
      <c r="C2803" t="s">
        <v>1481</v>
      </c>
      <c r="D2803" t="s">
        <v>1482</v>
      </c>
      <c r="E2803" t="s">
        <v>21</v>
      </c>
      <c r="F2803" t="s">
        <v>1203</v>
      </c>
      <c r="G2803" t="s">
        <v>1083</v>
      </c>
      <c r="H2803" s="1">
        <v>39980</v>
      </c>
      <c r="I2803" s="3">
        <f t="shared" si="43"/>
        <v>2009</v>
      </c>
      <c r="J2803" s="1">
        <v>39973</v>
      </c>
      <c r="K2803" s="1">
        <v>40633</v>
      </c>
      <c r="L2803">
        <v>35305</v>
      </c>
      <c r="M2803">
        <v>105915</v>
      </c>
      <c r="N2803" t="s">
        <v>1673</v>
      </c>
    </row>
    <row r="2804" spans="1:14" x14ac:dyDescent="0.3">
      <c r="A2804">
        <v>35726</v>
      </c>
      <c r="B2804" t="s">
        <v>1576</v>
      </c>
      <c r="C2804" t="s">
        <v>1481</v>
      </c>
      <c r="D2804" t="s">
        <v>1482</v>
      </c>
      <c r="E2804" t="s">
        <v>21</v>
      </c>
      <c r="F2804" t="s">
        <v>1089</v>
      </c>
      <c r="G2804" t="s">
        <v>1083</v>
      </c>
      <c r="H2804" s="1">
        <v>39980</v>
      </c>
      <c r="I2804" s="3">
        <f t="shared" si="43"/>
        <v>2009</v>
      </c>
      <c r="J2804" s="1">
        <v>39973</v>
      </c>
      <c r="K2804" s="1">
        <v>40633</v>
      </c>
      <c r="L2804">
        <v>552905</v>
      </c>
      <c r="M2804">
        <v>1658715</v>
      </c>
      <c r="N2804" t="s">
        <v>1090</v>
      </c>
    </row>
    <row r="2805" spans="1:14" x14ac:dyDescent="0.3">
      <c r="A2805">
        <v>35725</v>
      </c>
      <c r="B2805" t="s">
        <v>1576</v>
      </c>
      <c r="C2805" t="s">
        <v>1481</v>
      </c>
      <c r="D2805" t="s">
        <v>1482</v>
      </c>
      <c r="E2805" t="s">
        <v>21</v>
      </c>
      <c r="F2805" t="s">
        <v>4054</v>
      </c>
      <c r="G2805" t="s">
        <v>1083</v>
      </c>
      <c r="H2805" s="1">
        <v>39980</v>
      </c>
      <c r="I2805" s="3">
        <f t="shared" si="43"/>
        <v>2009</v>
      </c>
      <c r="J2805" s="1">
        <v>39973</v>
      </c>
      <c r="K2805" s="1">
        <v>40633</v>
      </c>
      <c r="L2805">
        <v>201450</v>
      </c>
      <c r="M2805">
        <v>604350</v>
      </c>
      <c r="N2805" t="s">
        <v>4055</v>
      </c>
    </row>
    <row r="2806" spans="1:14" x14ac:dyDescent="0.3">
      <c r="A2806">
        <v>35724</v>
      </c>
      <c r="B2806" t="s">
        <v>1576</v>
      </c>
      <c r="C2806" t="s">
        <v>1481</v>
      </c>
      <c r="D2806" t="s">
        <v>1482</v>
      </c>
      <c r="E2806" t="s">
        <v>21</v>
      </c>
      <c r="F2806" t="s">
        <v>1203</v>
      </c>
      <c r="G2806" t="s">
        <v>1083</v>
      </c>
      <c r="H2806" s="1">
        <v>39980</v>
      </c>
      <c r="I2806" s="3">
        <f t="shared" si="43"/>
        <v>2009</v>
      </c>
      <c r="J2806" s="1">
        <v>39973</v>
      </c>
      <c r="K2806" s="1">
        <v>40633</v>
      </c>
      <c r="L2806">
        <v>121450</v>
      </c>
      <c r="M2806">
        <v>364350</v>
      </c>
      <c r="N2806" t="s">
        <v>1673</v>
      </c>
    </row>
    <row r="2807" spans="1:14" x14ac:dyDescent="0.3">
      <c r="A2807">
        <v>35723</v>
      </c>
      <c r="B2807" t="s">
        <v>4056</v>
      </c>
      <c r="C2807" t="s">
        <v>807</v>
      </c>
      <c r="D2807" t="s">
        <v>808</v>
      </c>
      <c r="E2807" t="s">
        <v>21</v>
      </c>
      <c r="F2807" t="s">
        <v>1678</v>
      </c>
      <c r="G2807" t="s">
        <v>1083</v>
      </c>
      <c r="H2807" s="1">
        <v>40080</v>
      </c>
      <c r="I2807" s="3">
        <f t="shared" si="43"/>
        <v>2009</v>
      </c>
      <c r="J2807" s="1">
        <v>40422</v>
      </c>
      <c r="L2807">
        <v>7723667</v>
      </c>
      <c r="M2807">
        <v>20000000</v>
      </c>
      <c r="N2807" t="s">
        <v>4057</v>
      </c>
    </row>
    <row r="2808" spans="1:14" x14ac:dyDescent="0.3">
      <c r="A2808">
        <v>35722</v>
      </c>
      <c r="B2808" t="s">
        <v>1576</v>
      </c>
      <c r="C2808" t="s">
        <v>1481</v>
      </c>
      <c r="D2808" t="s">
        <v>1482</v>
      </c>
      <c r="E2808" t="s">
        <v>21</v>
      </c>
      <c r="F2808" t="s">
        <v>1104</v>
      </c>
      <c r="G2808" t="s">
        <v>1083</v>
      </c>
      <c r="H2808" s="1">
        <v>39980</v>
      </c>
      <c r="I2808" s="3">
        <f t="shared" si="43"/>
        <v>2009</v>
      </c>
      <c r="J2808" s="1">
        <v>39973</v>
      </c>
      <c r="K2808" s="1">
        <v>40633</v>
      </c>
      <c r="L2808">
        <v>454150</v>
      </c>
      <c r="M2808">
        <v>1362450</v>
      </c>
      <c r="N2808" t="s">
        <v>1105</v>
      </c>
    </row>
    <row r="2809" spans="1:14" x14ac:dyDescent="0.3">
      <c r="A2809">
        <v>35720</v>
      </c>
      <c r="B2809" t="s">
        <v>4058</v>
      </c>
      <c r="C2809" t="s">
        <v>807</v>
      </c>
      <c r="D2809" t="s">
        <v>808</v>
      </c>
      <c r="E2809" t="s">
        <v>21</v>
      </c>
      <c r="F2809" t="s">
        <v>3338</v>
      </c>
      <c r="G2809" t="s">
        <v>1083</v>
      </c>
      <c r="H2809" s="1">
        <v>40080</v>
      </c>
      <c r="I2809" s="3">
        <f t="shared" si="43"/>
        <v>2009</v>
      </c>
      <c r="J2809" s="1">
        <v>40209</v>
      </c>
      <c r="K2809" s="1">
        <v>41274</v>
      </c>
      <c r="L2809">
        <v>587814</v>
      </c>
      <c r="M2809">
        <v>1817999</v>
      </c>
      <c r="N2809" t="s">
        <v>3339</v>
      </c>
    </row>
    <row r="2810" spans="1:14" x14ac:dyDescent="0.3">
      <c r="A2810">
        <v>35719</v>
      </c>
      <c r="B2810" t="s">
        <v>1576</v>
      </c>
      <c r="C2810" t="s">
        <v>1481</v>
      </c>
      <c r="D2810" t="s">
        <v>1482</v>
      </c>
      <c r="E2810" t="s">
        <v>21</v>
      </c>
      <c r="F2810" t="s">
        <v>1203</v>
      </c>
      <c r="G2810" t="s">
        <v>1083</v>
      </c>
      <c r="H2810" s="1">
        <v>39980</v>
      </c>
      <c r="I2810" s="3">
        <f t="shared" si="43"/>
        <v>2009</v>
      </c>
      <c r="J2810" s="1">
        <v>39973</v>
      </c>
      <c r="K2810" s="1">
        <v>40633</v>
      </c>
      <c r="L2810">
        <v>109470</v>
      </c>
      <c r="M2810">
        <v>328410</v>
      </c>
      <c r="N2810" t="s">
        <v>1673</v>
      </c>
    </row>
    <row r="2811" spans="1:14" x14ac:dyDescent="0.3">
      <c r="A2811">
        <v>35718</v>
      </c>
      <c r="B2811" t="s">
        <v>1576</v>
      </c>
      <c r="C2811" t="s">
        <v>1481</v>
      </c>
      <c r="D2811" t="s">
        <v>1482</v>
      </c>
      <c r="E2811" t="s">
        <v>21</v>
      </c>
      <c r="F2811" t="s">
        <v>2135</v>
      </c>
      <c r="G2811" t="s">
        <v>1083</v>
      </c>
      <c r="H2811" s="1">
        <v>39980</v>
      </c>
      <c r="I2811" s="3">
        <f t="shared" si="43"/>
        <v>2009</v>
      </c>
      <c r="J2811" s="1">
        <v>39973</v>
      </c>
      <c r="K2811" s="1">
        <v>40633</v>
      </c>
      <c r="L2811">
        <v>1152965</v>
      </c>
      <c r="M2811">
        <v>3458895</v>
      </c>
      <c r="N2811" t="s">
        <v>2136</v>
      </c>
    </row>
    <row r="2812" spans="1:14" x14ac:dyDescent="0.3">
      <c r="A2812">
        <v>35717</v>
      </c>
      <c r="B2812" t="s">
        <v>1576</v>
      </c>
      <c r="C2812" t="s">
        <v>1481</v>
      </c>
      <c r="D2812" t="s">
        <v>1482</v>
      </c>
      <c r="E2812" t="s">
        <v>21</v>
      </c>
      <c r="F2812" t="s">
        <v>1883</v>
      </c>
      <c r="G2812" t="s">
        <v>1083</v>
      </c>
      <c r="H2812" s="1">
        <v>39980</v>
      </c>
      <c r="I2812" s="3">
        <f t="shared" si="43"/>
        <v>2009</v>
      </c>
      <c r="J2812" s="1">
        <v>39973</v>
      </c>
      <c r="K2812" s="1">
        <v>40847</v>
      </c>
      <c r="L2812">
        <v>1875000</v>
      </c>
      <c r="M2812">
        <v>5625000</v>
      </c>
      <c r="N2812" t="s">
        <v>1884</v>
      </c>
    </row>
    <row r="2813" spans="1:14" x14ac:dyDescent="0.3">
      <c r="A2813">
        <v>35715</v>
      </c>
      <c r="B2813" t="s">
        <v>1576</v>
      </c>
      <c r="C2813" t="s">
        <v>1481</v>
      </c>
      <c r="D2813" t="s">
        <v>1482</v>
      </c>
      <c r="E2813" t="s">
        <v>21</v>
      </c>
      <c r="F2813" t="s">
        <v>2278</v>
      </c>
      <c r="G2813" t="s">
        <v>1083</v>
      </c>
      <c r="H2813" s="1">
        <v>39973</v>
      </c>
      <c r="I2813" s="3">
        <f t="shared" si="43"/>
        <v>2009</v>
      </c>
      <c r="J2813" s="1">
        <v>39973</v>
      </c>
      <c r="K2813" s="1">
        <v>40633</v>
      </c>
      <c r="L2813">
        <v>170595</v>
      </c>
      <c r="M2813">
        <v>511785</v>
      </c>
      <c r="N2813" t="s">
        <v>2279</v>
      </c>
    </row>
    <row r="2814" spans="1:14" x14ac:dyDescent="0.3">
      <c r="A2814">
        <v>35714</v>
      </c>
      <c r="B2814" t="s">
        <v>4059</v>
      </c>
      <c r="C2814" t="s">
        <v>807</v>
      </c>
      <c r="D2814" t="s">
        <v>808</v>
      </c>
      <c r="E2814" t="s">
        <v>21</v>
      </c>
      <c r="F2814" t="s">
        <v>1855</v>
      </c>
      <c r="G2814" t="s">
        <v>1083</v>
      </c>
      <c r="H2814" s="1">
        <v>40101</v>
      </c>
      <c r="I2814" s="3">
        <f t="shared" si="43"/>
        <v>2009</v>
      </c>
      <c r="J2814" s="1">
        <v>40299</v>
      </c>
      <c r="K2814" s="1">
        <v>40482</v>
      </c>
      <c r="L2814">
        <v>293541</v>
      </c>
      <c r="M2814">
        <v>880622</v>
      </c>
      <c r="N2814" t="s">
        <v>1856</v>
      </c>
    </row>
    <row r="2815" spans="1:14" x14ac:dyDescent="0.3">
      <c r="A2815">
        <v>35713</v>
      </c>
      <c r="B2815" t="s">
        <v>1576</v>
      </c>
      <c r="C2815" t="s">
        <v>1481</v>
      </c>
      <c r="D2815" t="s">
        <v>1482</v>
      </c>
      <c r="E2815" t="s">
        <v>21</v>
      </c>
      <c r="F2815" t="s">
        <v>2879</v>
      </c>
      <c r="G2815" t="s">
        <v>1083</v>
      </c>
      <c r="H2815" s="1">
        <v>39980</v>
      </c>
      <c r="I2815" s="3">
        <f t="shared" si="43"/>
        <v>2009</v>
      </c>
      <c r="J2815" s="1">
        <v>39973</v>
      </c>
      <c r="K2815" s="1">
        <v>40633</v>
      </c>
      <c r="L2815">
        <v>221425</v>
      </c>
      <c r="M2815">
        <v>664275</v>
      </c>
      <c r="N2815" t="s">
        <v>2880</v>
      </c>
    </row>
    <row r="2816" spans="1:14" x14ac:dyDescent="0.3">
      <c r="A2816">
        <v>35712</v>
      </c>
      <c r="B2816" t="s">
        <v>1576</v>
      </c>
      <c r="C2816" t="s">
        <v>1481</v>
      </c>
      <c r="D2816" t="s">
        <v>1482</v>
      </c>
      <c r="E2816" t="s">
        <v>21</v>
      </c>
      <c r="F2816" t="s">
        <v>2292</v>
      </c>
      <c r="G2816" t="s">
        <v>1083</v>
      </c>
      <c r="H2816" s="1">
        <v>39980</v>
      </c>
      <c r="I2816" s="3">
        <f t="shared" si="43"/>
        <v>2009</v>
      </c>
      <c r="J2816" s="1">
        <v>39973</v>
      </c>
      <c r="K2816" s="1">
        <v>40633</v>
      </c>
      <c r="L2816">
        <v>702450</v>
      </c>
      <c r="M2816">
        <v>2107350</v>
      </c>
      <c r="N2816" t="s">
        <v>2293</v>
      </c>
    </row>
    <row r="2817" spans="1:14" x14ac:dyDescent="0.3">
      <c r="A2817">
        <v>35711</v>
      </c>
      <c r="B2817" t="s">
        <v>1576</v>
      </c>
      <c r="C2817" t="s">
        <v>1481</v>
      </c>
      <c r="D2817" t="s">
        <v>1482</v>
      </c>
      <c r="E2817" t="s">
        <v>21</v>
      </c>
      <c r="F2817" t="s">
        <v>2241</v>
      </c>
      <c r="G2817" t="s">
        <v>1083</v>
      </c>
      <c r="H2817" s="1">
        <v>39980</v>
      </c>
      <c r="I2817" s="3">
        <f t="shared" si="43"/>
        <v>2009</v>
      </c>
      <c r="J2817" s="1">
        <v>39973</v>
      </c>
      <c r="K2817" s="1">
        <v>40633</v>
      </c>
      <c r="L2817">
        <v>393750</v>
      </c>
      <c r="M2817">
        <v>1181250</v>
      </c>
      <c r="N2817" t="s">
        <v>2242</v>
      </c>
    </row>
    <row r="2818" spans="1:14" x14ac:dyDescent="0.3">
      <c r="A2818">
        <v>35701</v>
      </c>
      <c r="B2818" t="s">
        <v>1576</v>
      </c>
      <c r="C2818" t="s">
        <v>1481</v>
      </c>
      <c r="D2818" t="s">
        <v>1482</v>
      </c>
      <c r="E2818" t="s">
        <v>21</v>
      </c>
      <c r="F2818" t="s">
        <v>1092</v>
      </c>
      <c r="G2818" t="s">
        <v>1083</v>
      </c>
      <c r="H2818" s="1">
        <v>39980</v>
      </c>
      <c r="I2818" s="3">
        <f t="shared" si="43"/>
        <v>2009</v>
      </c>
      <c r="J2818" s="1">
        <v>39973</v>
      </c>
      <c r="K2818" s="1">
        <v>40633</v>
      </c>
      <c r="L2818">
        <v>159360</v>
      </c>
      <c r="M2818">
        <v>478080</v>
      </c>
      <c r="N2818" t="s">
        <v>2364</v>
      </c>
    </row>
    <row r="2819" spans="1:14" x14ac:dyDescent="0.3">
      <c r="A2819">
        <v>35696</v>
      </c>
      <c r="B2819" t="s">
        <v>4060</v>
      </c>
      <c r="C2819" t="s">
        <v>1481</v>
      </c>
      <c r="D2819" t="s">
        <v>1482</v>
      </c>
      <c r="E2819" t="s">
        <v>57</v>
      </c>
      <c r="F2819" t="s">
        <v>1446</v>
      </c>
      <c r="G2819" t="s">
        <v>1083</v>
      </c>
      <c r="H2819" s="1">
        <v>40204</v>
      </c>
      <c r="I2819" s="3">
        <f t="shared" ref="I2819:I2882" si="44">YEAR(H2819)</f>
        <v>2010</v>
      </c>
      <c r="J2819" s="1">
        <v>40564</v>
      </c>
      <c r="K2819" s="1">
        <v>41585</v>
      </c>
      <c r="L2819">
        <v>7060000</v>
      </c>
      <c r="M2819">
        <v>21200000</v>
      </c>
      <c r="N2819" t="s">
        <v>1447</v>
      </c>
    </row>
    <row r="2820" spans="1:14" x14ac:dyDescent="0.3">
      <c r="A2820">
        <v>35695</v>
      </c>
      <c r="B2820" t="s">
        <v>4061</v>
      </c>
      <c r="C2820" t="s">
        <v>1481</v>
      </c>
      <c r="D2820" t="s">
        <v>1482</v>
      </c>
      <c r="E2820" t="s">
        <v>57</v>
      </c>
      <c r="F2820" t="s">
        <v>1215</v>
      </c>
      <c r="G2820" t="s">
        <v>1083</v>
      </c>
      <c r="H2820" s="1">
        <v>40204</v>
      </c>
      <c r="I2820" s="3">
        <f t="shared" si="44"/>
        <v>2010</v>
      </c>
      <c r="J2820" s="1">
        <v>40177</v>
      </c>
      <c r="K2820" s="1">
        <v>40549</v>
      </c>
      <c r="L2820">
        <v>2100000</v>
      </c>
      <c r="M2820">
        <v>6400000</v>
      </c>
      <c r="N2820" t="s">
        <v>4062</v>
      </c>
    </row>
    <row r="2821" spans="1:14" x14ac:dyDescent="0.3">
      <c r="A2821">
        <v>35668</v>
      </c>
      <c r="B2821" t="s">
        <v>4063</v>
      </c>
      <c r="C2821" t="s">
        <v>1481</v>
      </c>
      <c r="D2821" t="s">
        <v>1482</v>
      </c>
      <c r="E2821" t="s">
        <v>21</v>
      </c>
      <c r="F2821" t="s">
        <v>2974</v>
      </c>
      <c r="G2821" t="s">
        <v>634</v>
      </c>
      <c r="H2821" s="1">
        <v>40057</v>
      </c>
      <c r="I2821" s="3">
        <f t="shared" si="44"/>
        <v>2009</v>
      </c>
      <c r="J2821" s="1">
        <v>40245</v>
      </c>
      <c r="K2821" s="1">
        <v>40359</v>
      </c>
      <c r="L2821">
        <v>187500</v>
      </c>
      <c r="M2821">
        <v>920000</v>
      </c>
      <c r="N2821" t="s">
        <v>4064</v>
      </c>
    </row>
    <row r="2822" spans="1:14" x14ac:dyDescent="0.3">
      <c r="A2822">
        <v>35665</v>
      </c>
      <c r="B2822" t="s">
        <v>4065</v>
      </c>
      <c r="C2822" t="s">
        <v>1481</v>
      </c>
      <c r="D2822" t="s">
        <v>1482</v>
      </c>
      <c r="E2822" t="s">
        <v>16</v>
      </c>
      <c r="F2822" t="s">
        <v>774</v>
      </c>
      <c r="G2822" t="s">
        <v>634</v>
      </c>
      <c r="H2822" s="1">
        <v>40057</v>
      </c>
      <c r="I2822" s="3">
        <f t="shared" si="44"/>
        <v>2009</v>
      </c>
      <c r="J2822" s="1">
        <v>40162</v>
      </c>
      <c r="K2822" s="1">
        <v>40217</v>
      </c>
      <c r="L2822">
        <v>46667</v>
      </c>
      <c r="M2822">
        <v>140000</v>
      </c>
      <c r="N2822" t="s">
        <v>4066</v>
      </c>
    </row>
    <row r="2823" spans="1:14" x14ac:dyDescent="0.3">
      <c r="A2823">
        <v>35660</v>
      </c>
      <c r="B2823" t="s">
        <v>4067</v>
      </c>
      <c r="C2823" t="s">
        <v>1481</v>
      </c>
      <c r="D2823" t="s">
        <v>1482</v>
      </c>
      <c r="E2823" t="s">
        <v>48</v>
      </c>
      <c r="F2823" t="s">
        <v>4068</v>
      </c>
      <c r="G2823" t="s">
        <v>634</v>
      </c>
      <c r="H2823" s="1">
        <v>40057</v>
      </c>
      <c r="I2823" s="3">
        <f t="shared" si="44"/>
        <v>2009</v>
      </c>
      <c r="J2823" s="1">
        <v>40087</v>
      </c>
      <c r="K2823" s="1">
        <v>40394</v>
      </c>
      <c r="L2823">
        <v>161958</v>
      </c>
      <c r="M2823">
        <v>485875</v>
      </c>
      <c r="N2823" t="s">
        <v>4069</v>
      </c>
    </row>
    <row r="2824" spans="1:14" x14ac:dyDescent="0.3">
      <c r="A2824">
        <v>35650</v>
      </c>
      <c r="B2824" t="s">
        <v>4070</v>
      </c>
      <c r="C2824" t="s">
        <v>1481</v>
      </c>
      <c r="D2824" t="s">
        <v>1482</v>
      </c>
      <c r="E2824" t="s">
        <v>48</v>
      </c>
      <c r="F2824" t="s">
        <v>4071</v>
      </c>
      <c r="G2824" t="s">
        <v>634</v>
      </c>
      <c r="H2824" s="1">
        <v>40057</v>
      </c>
      <c r="I2824" s="3">
        <f t="shared" si="44"/>
        <v>2009</v>
      </c>
      <c r="J2824" s="1">
        <v>39948</v>
      </c>
      <c r="K2824" s="1">
        <v>39979</v>
      </c>
      <c r="L2824">
        <v>31667</v>
      </c>
      <c r="M2824">
        <v>95000</v>
      </c>
      <c r="N2824" t="s">
        <v>4072</v>
      </c>
    </row>
    <row r="2825" spans="1:14" x14ac:dyDescent="0.3">
      <c r="A2825">
        <v>35646</v>
      </c>
      <c r="B2825" t="s">
        <v>4073</v>
      </c>
      <c r="C2825" t="s">
        <v>1481</v>
      </c>
      <c r="D2825" t="s">
        <v>1482</v>
      </c>
      <c r="E2825" t="s">
        <v>16</v>
      </c>
      <c r="F2825" t="s">
        <v>1315</v>
      </c>
      <c r="G2825" t="s">
        <v>634</v>
      </c>
      <c r="H2825" s="1">
        <v>40057</v>
      </c>
      <c r="I2825" s="3">
        <f t="shared" si="44"/>
        <v>2009</v>
      </c>
      <c r="J2825" s="1">
        <v>40336</v>
      </c>
      <c r="K2825" s="1">
        <v>40606</v>
      </c>
      <c r="L2825">
        <v>166667</v>
      </c>
      <c r="M2825">
        <v>500000</v>
      </c>
      <c r="N2825" t="s">
        <v>3526</v>
      </c>
    </row>
    <row r="2826" spans="1:14" x14ac:dyDescent="0.3">
      <c r="A2826">
        <v>35645</v>
      </c>
      <c r="B2826" t="s">
        <v>4074</v>
      </c>
      <c r="C2826" t="s">
        <v>1481</v>
      </c>
      <c r="D2826" t="s">
        <v>1482</v>
      </c>
      <c r="E2826" t="s">
        <v>16</v>
      </c>
      <c r="F2826" t="s">
        <v>706</v>
      </c>
      <c r="G2826" t="s">
        <v>634</v>
      </c>
      <c r="H2826" s="1">
        <v>40057</v>
      </c>
      <c r="I2826" s="3">
        <f t="shared" si="44"/>
        <v>2009</v>
      </c>
      <c r="J2826" s="1">
        <v>40189</v>
      </c>
      <c r="K2826" s="1">
        <v>40847</v>
      </c>
      <c r="L2826">
        <v>80043</v>
      </c>
      <c r="M2826">
        <v>240130</v>
      </c>
      <c r="N2826" t="s">
        <v>4075</v>
      </c>
    </row>
    <row r="2827" spans="1:14" x14ac:dyDescent="0.3">
      <c r="A2827">
        <v>35644</v>
      </c>
      <c r="B2827" t="s">
        <v>4076</v>
      </c>
      <c r="C2827" t="s">
        <v>1481</v>
      </c>
      <c r="D2827" t="s">
        <v>1482</v>
      </c>
      <c r="E2827" t="s">
        <v>16</v>
      </c>
      <c r="F2827" t="s">
        <v>4077</v>
      </c>
      <c r="G2827" t="s">
        <v>634</v>
      </c>
      <c r="H2827" s="1">
        <v>40057</v>
      </c>
      <c r="I2827" s="3">
        <f t="shared" si="44"/>
        <v>2009</v>
      </c>
      <c r="J2827" s="1">
        <v>40111</v>
      </c>
      <c r="K2827" s="1">
        <v>40840</v>
      </c>
      <c r="L2827">
        <v>125000</v>
      </c>
      <c r="M2827">
        <v>375000</v>
      </c>
      <c r="N2827" t="s">
        <v>4078</v>
      </c>
    </row>
    <row r="2828" spans="1:14" x14ac:dyDescent="0.3">
      <c r="A2828">
        <v>35639</v>
      </c>
      <c r="B2828" t="s">
        <v>4079</v>
      </c>
      <c r="C2828" t="s">
        <v>1481</v>
      </c>
      <c r="D2828" t="s">
        <v>1482</v>
      </c>
      <c r="E2828" t="s">
        <v>104</v>
      </c>
      <c r="F2828" t="s">
        <v>700</v>
      </c>
      <c r="G2828" t="s">
        <v>634</v>
      </c>
      <c r="H2828" s="1">
        <v>40057</v>
      </c>
      <c r="I2828" s="3">
        <f t="shared" si="44"/>
        <v>2009</v>
      </c>
      <c r="J2828" s="1">
        <v>39995</v>
      </c>
      <c r="K2828" s="1">
        <v>40046</v>
      </c>
      <c r="L2828">
        <v>174333</v>
      </c>
      <c r="M2828">
        <v>523000</v>
      </c>
      <c r="N2828" t="s">
        <v>4080</v>
      </c>
    </row>
    <row r="2829" spans="1:14" x14ac:dyDescent="0.3">
      <c r="A2829">
        <v>35632</v>
      </c>
      <c r="B2829" t="s">
        <v>4081</v>
      </c>
      <c r="C2829" t="s">
        <v>1481</v>
      </c>
      <c r="D2829" t="s">
        <v>1482</v>
      </c>
      <c r="E2829" t="s">
        <v>48</v>
      </c>
      <c r="F2829" t="s">
        <v>1717</v>
      </c>
      <c r="G2829" t="s">
        <v>634</v>
      </c>
      <c r="H2829" s="1">
        <v>40057</v>
      </c>
      <c r="I2829" s="3">
        <f t="shared" si="44"/>
        <v>2009</v>
      </c>
      <c r="J2829" s="1">
        <v>40433</v>
      </c>
      <c r="K2829" s="1">
        <v>40847</v>
      </c>
      <c r="L2829">
        <v>187500</v>
      </c>
      <c r="M2829">
        <v>615000</v>
      </c>
      <c r="N2829" t="s">
        <v>4082</v>
      </c>
    </row>
    <row r="2830" spans="1:14" x14ac:dyDescent="0.3">
      <c r="A2830">
        <v>35627</v>
      </c>
      <c r="B2830" t="s">
        <v>4083</v>
      </c>
      <c r="C2830" t="s">
        <v>1481</v>
      </c>
      <c r="D2830" t="s">
        <v>1482</v>
      </c>
      <c r="E2830" t="s">
        <v>48</v>
      </c>
      <c r="F2830" t="s">
        <v>4084</v>
      </c>
      <c r="G2830" t="s">
        <v>634</v>
      </c>
      <c r="H2830" s="1">
        <v>40057</v>
      </c>
      <c r="I2830" s="3">
        <f t="shared" si="44"/>
        <v>2009</v>
      </c>
      <c r="J2830" s="1">
        <v>40057</v>
      </c>
      <c r="K2830" s="1">
        <v>40847</v>
      </c>
      <c r="L2830">
        <v>200000</v>
      </c>
      <c r="M2830">
        <v>3085836</v>
      </c>
      <c r="N2830" t="s">
        <v>4085</v>
      </c>
    </row>
    <row r="2831" spans="1:14" x14ac:dyDescent="0.3">
      <c r="A2831">
        <v>35625</v>
      </c>
      <c r="B2831" t="s">
        <v>4086</v>
      </c>
      <c r="C2831" t="s">
        <v>1481</v>
      </c>
      <c r="D2831" t="s">
        <v>1482</v>
      </c>
      <c r="E2831" t="s">
        <v>1463</v>
      </c>
      <c r="F2831" t="s">
        <v>752</v>
      </c>
      <c r="G2831" t="s">
        <v>634</v>
      </c>
      <c r="H2831" s="1">
        <v>40057</v>
      </c>
      <c r="I2831" s="3">
        <f t="shared" si="44"/>
        <v>2009</v>
      </c>
      <c r="J2831" s="1">
        <v>40203</v>
      </c>
      <c r="K2831" s="1">
        <v>40405</v>
      </c>
      <c r="L2831">
        <v>66667</v>
      </c>
      <c r="M2831">
        <v>200000</v>
      </c>
      <c r="N2831" t="s">
        <v>3128</v>
      </c>
    </row>
    <row r="2832" spans="1:14" x14ac:dyDescent="0.3">
      <c r="A2832">
        <v>35610</v>
      </c>
      <c r="B2832" t="s">
        <v>4087</v>
      </c>
      <c r="C2832" t="s">
        <v>1481</v>
      </c>
      <c r="D2832" t="s">
        <v>1482</v>
      </c>
      <c r="E2832" t="s">
        <v>16</v>
      </c>
      <c r="F2832" t="s">
        <v>4088</v>
      </c>
      <c r="G2832" t="s">
        <v>634</v>
      </c>
      <c r="H2832" s="1">
        <v>40057</v>
      </c>
      <c r="I2832" s="3">
        <f t="shared" si="44"/>
        <v>2009</v>
      </c>
      <c r="J2832" s="1">
        <v>40042</v>
      </c>
      <c r="K2832" s="1">
        <v>40117</v>
      </c>
      <c r="L2832">
        <v>200000</v>
      </c>
      <c r="M2832">
        <v>1068000</v>
      </c>
      <c r="N2832" t="s">
        <v>4089</v>
      </c>
    </row>
    <row r="2833" spans="1:14" x14ac:dyDescent="0.3">
      <c r="A2833">
        <v>35604</v>
      </c>
      <c r="B2833" t="s">
        <v>4090</v>
      </c>
      <c r="C2833" t="s">
        <v>1481</v>
      </c>
      <c r="D2833" t="s">
        <v>1482</v>
      </c>
      <c r="E2833" t="s">
        <v>211</v>
      </c>
      <c r="F2833" t="s">
        <v>885</v>
      </c>
      <c r="G2833" t="s">
        <v>737</v>
      </c>
      <c r="H2833" s="1">
        <v>40044</v>
      </c>
      <c r="I2833" s="3">
        <f t="shared" si="44"/>
        <v>2009</v>
      </c>
      <c r="J2833" s="1">
        <v>40035</v>
      </c>
      <c r="K2833" s="1">
        <v>40132</v>
      </c>
      <c r="L2833">
        <v>720000</v>
      </c>
      <c r="M2833">
        <v>1440000</v>
      </c>
      <c r="N2833" t="s">
        <v>1599</v>
      </c>
    </row>
    <row r="2834" spans="1:14" x14ac:dyDescent="0.3">
      <c r="A2834">
        <v>35597</v>
      </c>
      <c r="B2834" t="s">
        <v>4091</v>
      </c>
      <c r="C2834" t="s">
        <v>1481</v>
      </c>
      <c r="D2834" t="s">
        <v>1482</v>
      </c>
      <c r="E2834" t="s">
        <v>1536</v>
      </c>
      <c r="F2834" t="s">
        <v>1175</v>
      </c>
      <c r="G2834" t="s">
        <v>65</v>
      </c>
      <c r="H2834" s="1">
        <v>40207</v>
      </c>
      <c r="I2834" s="3">
        <f t="shared" si="44"/>
        <v>2010</v>
      </c>
      <c r="J2834" s="1">
        <v>40210</v>
      </c>
      <c r="K2834" s="1">
        <v>40625</v>
      </c>
      <c r="L2834">
        <v>375000</v>
      </c>
      <c r="M2834">
        <v>750000</v>
      </c>
      <c r="N2834" t="s">
        <v>4092</v>
      </c>
    </row>
    <row r="2835" spans="1:14" x14ac:dyDescent="0.3">
      <c r="A2835">
        <v>35588</v>
      </c>
      <c r="B2835" t="s">
        <v>4093</v>
      </c>
      <c r="C2835" t="s">
        <v>1481</v>
      </c>
      <c r="D2835" t="s">
        <v>1482</v>
      </c>
      <c r="E2835" t="s">
        <v>104</v>
      </c>
      <c r="F2835" t="s">
        <v>1121</v>
      </c>
      <c r="G2835" t="s">
        <v>737</v>
      </c>
      <c r="H2835" s="1">
        <v>40044</v>
      </c>
      <c r="I2835" s="3">
        <f t="shared" si="44"/>
        <v>2009</v>
      </c>
      <c r="J2835" s="1">
        <v>40060</v>
      </c>
      <c r="K2835" s="1">
        <v>40164</v>
      </c>
      <c r="L2835">
        <v>450000</v>
      </c>
      <c r="M2835">
        <v>900000</v>
      </c>
      <c r="N2835" t="s">
        <v>1599</v>
      </c>
    </row>
    <row r="2836" spans="1:14" x14ac:dyDescent="0.3">
      <c r="A2836">
        <v>35586</v>
      </c>
      <c r="B2836" t="s">
        <v>4094</v>
      </c>
      <c r="C2836" t="s">
        <v>1481</v>
      </c>
      <c r="D2836" t="s">
        <v>1482</v>
      </c>
      <c r="E2836" t="s">
        <v>104</v>
      </c>
      <c r="F2836" t="s">
        <v>1200</v>
      </c>
      <c r="G2836" t="s">
        <v>737</v>
      </c>
      <c r="H2836" s="1">
        <v>40044</v>
      </c>
      <c r="I2836" s="3">
        <f t="shared" si="44"/>
        <v>2009</v>
      </c>
      <c r="J2836" s="1">
        <v>40436</v>
      </c>
      <c r="K2836" s="1">
        <v>40527</v>
      </c>
      <c r="L2836">
        <v>900000</v>
      </c>
      <c r="M2836">
        <v>1800000</v>
      </c>
      <c r="N2836" t="s">
        <v>1599</v>
      </c>
    </row>
    <row r="2837" spans="1:14" x14ac:dyDescent="0.3">
      <c r="A2837">
        <v>35581</v>
      </c>
      <c r="B2837" t="s">
        <v>4095</v>
      </c>
      <c r="C2837" t="s">
        <v>1481</v>
      </c>
      <c r="D2837" t="s">
        <v>1482</v>
      </c>
      <c r="E2837" t="s">
        <v>1536</v>
      </c>
      <c r="F2837" t="s">
        <v>4096</v>
      </c>
      <c r="G2837" t="s">
        <v>65</v>
      </c>
      <c r="H2837" s="1">
        <v>40168</v>
      </c>
      <c r="I2837" s="3">
        <f t="shared" si="44"/>
        <v>2009</v>
      </c>
      <c r="J2837" s="1">
        <v>40301</v>
      </c>
      <c r="K2837" s="1">
        <v>40497</v>
      </c>
      <c r="L2837">
        <v>250000</v>
      </c>
      <c r="M2837">
        <v>750000</v>
      </c>
      <c r="N2837" t="s">
        <v>4097</v>
      </c>
    </row>
    <row r="2838" spans="1:14" x14ac:dyDescent="0.3">
      <c r="A2838">
        <v>35580</v>
      </c>
      <c r="B2838" t="s">
        <v>4098</v>
      </c>
      <c r="C2838" t="s">
        <v>1481</v>
      </c>
      <c r="D2838" t="s">
        <v>1482</v>
      </c>
      <c r="E2838" t="s">
        <v>21</v>
      </c>
      <c r="F2838" t="s">
        <v>633</v>
      </c>
      <c r="G2838" t="s">
        <v>634</v>
      </c>
      <c r="H2838" s="1">
        <v>40057</v>
      </c>
      <c r="I2838" s="3">
        <f t="shared" si="44"/>
        <v>2009</v>
      </c>
      <c r="J2838" s="1">
        <v>40026</v>
      </c>
      <c r="K2838" s="1">
        <v>40847</v>
      </c>
      <c r="L2838">
        <v>183333</v>
      </c>
      <c r="M2838">
        <v>550000</v>
      </c>
      <c r="N2838" t="s">
        <v>4099</v>
      </c>
    </row>
    <row r="2839" spans="1:14" x14ac:dyDescent="0.3">
      <c r="A2839">
        <v>35578</v>
      </c>
      <c r="B2839" t="s">
        <v>4100</v>
      </c>
      <c r="C2839" t="s">
        <v>1481</v>
      </c>
      <c r="D2839" t="s">
        <v>1482</v>
      </c>
      <c r="E2839" t="s">
        <v>211</v>
      </c>
      <c r="F2839" t="s">
        <v>1121</v>
      </c>
      <c r="G2839" t="s">
        <v>737</v>
      </c>
      <c r="H2839" s="1">
        <v>40044</v>
      </c>
      <c r="I2839" s="3">
        <f t="shared" si="44"/>
        <v>2009</v>
      </c>
      <c r="J2839" s="1">
        <v>40066</v>
      </c>
      <c r="K2839" s="1">
        <v>40081</v>
      </c>
      <c r="L2839">
        <v>225000</v>
      </c>
      <c r="M2839">
        <v>450000</v>
      </c>
      <c r="N2839" t="s">
        <v>1599</v>
      </c>
    </row>
    <row r="2840" spans="1:14" x14ac:dyDescent="0.3">
      <c r="A2840">
        <v>35574</v>
      </c>
      <c r="B2840" t="s">
        <v>4101</v>
      </c>
      <c r="C2840" t="s">
        <v>1481</v>
      </c>
      <c r="D2840" t="s">
        <v>1482</v>
      </c>
      <c r="E2840" t="s">
        <v>48</v>
      </c>
      <c r="F2840" t="s">
        <v>4102</v>
      </c>
      <c r="G2840" t="s">
        <v>634</v>
      </c>
      <c r="H2840" s="1">
        <v>40057</v>
      </c>
      <c r="I2840" s="3">
        <f t="shared" si="44"/>
        <v>2009</v>
      </c>
      <c r="J2840" s="1">
        <v>40037</v>
      </c>
      <c r="K2840" s="1">
        <v>40086</v>
      </c>
      <c r="L2840">
        <v>101333</v>
      </c>
      <c r="M2840">
        <v>304000</v>
      </c>
      <c r="N2840" t="s">
        <v>4103</v>
      </c>
    </row>
    <row r="2841" spans="1:14" x14ac:dyDescent="0.3">
      <c r="A2841">
        <v>35572</v>
      </c>
      <c r="B2841" t="s">
        <v>4104</v>
      </c>
      <c r="C2841" t="s">
        <v>1481</v>
      </c>
      <c r="D2841" t="s">
        <v>1482</v>
      </c>
      <c r="E2841" t="s">
        <v>16</v>
      </c>
      <c r="F2841" t="s">
        <v>760</v>
      </c>
      <c r="G2841" t="s">
        <v>634</v>
      </c>
      <c r="H2841" s="1">
        <v>40057</v>
      </c>
      <c r="I2841" s="3">
        <f t="shared" si="44"/>
        <v>2009</v>
      </c>
      <c r="J2841" s="1">
        <v>40441</v>
      </c>
      <c r="K2841" s="1">
        <v>40633</v>
      </c>
      <c r="L2841">
        <v>168667</v>
      </c>
      <c r="M2841">
        <v>506000</v>
      </c>
      <c r="N2841" t="s">
        <v>4105</v>
      </c>
    </row>
    <row r="2842" spans="1:14" x14ac:dyDescent="0.3">
      <c r="A2842">
        <v>35570</v>
      </c>
      <c r="B2842" t="s">
        <v>4106</v>
      </c>
      <c r="C2842" t="s">
        <v>1481</v>
      </c>
      <c r="D2842" t="s">
        <v>1482</v>
      </c>
      <c r="E2842" t="s">
        <v>48</v>
      </c>
      <c r="F2842" t="s">
        <v>4107</v>
      </c>
      <c r="G2842" t="s">
        <v>65</v>
      </c>
      <c r="H2842" s="1">
        <v>40168</v>
      </c>
      <c r="I2842" s="3">
        <f t="shared" si="44"/>
        <v>2009</v>
      </c>
      <c r="J2842" s="1">
        <v>40485</v>
      </c>
      <c r="K2842" s="1">
        <v>40872</v>
      </c>
      <c r="L2842">
        <v>252000</v>
      </c>
      <c r="M2842">
        <v>756000</v>
      </c>
      <c r="N2842" t="s">
        <v>4108</v>
      </c>
    </row>
    <row r="2843" spans="1:14" x14ac:dyDescent="0.3">
      <c r="A2843">
        <v>35569</v>
      </c>
      <c r="B2843" t="s">
        <v>3971</v>
      </c>
      <c r="C2843" t="s">
        <v>1481</v>
      </c>
      <c r="D2843" t="s">
        <v>1482</v>
      </c>
      <c r="E2843" t="s">
        <v>211</v>
      </c>
      <c r="F2843" t="s">
        <v>4109</v>
      </c>
      <c r="G2843" t="s">
        <v>737</v>
      </c>
      <c r="H2843" s="1">
        <v>40044</v>
      </c>
      <c r="I2843" s="3">
        <f t="shared" si="44"/>
        <v>2009</v>
      </c>
      <c r="J2843" s="1">
        <v>40091</v>
      </c>
      <c r="K2843" s="1">
        <v>40122</v>
      </c>
      <c r="L2843">
        <v>1215000</v>
      </c>
      <c r="M2843">
        <v>2430000</v>
      </c>
      <c r="N2843" t="s">
        <v>1599</v>
      </c>
    </row>
    <row r="2844" spans="1:14" x14ac:dyDescent="0.3">
      <c r="A2844">
        <v>35566</v>
      </c>
      <c r="B2844" t="s">
        <v>4110</v>
      </c>
      <c r="C2844" t="s">
        <v>1481</v>
      </c>
      <c r="D2844" t="s">
        <v>1482</v>
      </c>
      <c r="E2844" t="s">
        <v>48</v>
      </c>
      <c r="F2844" t="s">
        <v>4111</v>
      </c>
      <c r="G2844" t="s">
        <v>634</v>
      </c>
      <c r="H2844" s="1">
        <v>40057</v>
      </c>
      <c r="I2844" s="3">
        <f t="shared" si="44"/>
        <v>2009</v>
      </c>
      <c r="J2844" s="1">
        <v>39944</v>
      </c>
      <c r="K2844" s="1">
        <v>40071</v>
      </c>
      <c r="L2844">
        <v>146972</v>
      </c>
      <c r="M2844">
        <v>440915</v>
      </c>
      <c r="N2844" t="s">
        <v>4112</v>
      </c>
    </row>
    <row r="2845" spans="1:14" x14ac:dyDescent="0.3">
      <c r="A2845">
        <v>35560</v>
      </c>
      <c r="B2845" t="s">
        <v>4113</v>
      </c>
      <c r="C2845" t="s">
        <v>1481</v>
      </c>
      <c r="D2845" t="s">
        <v>1482</v>
      </c>
      <c r="E2845" t="s">
        <v>216</v>
      </c>
      <c r="F2845" t="s">
        <v>1242</v>
      </c>
      <c r="G2845" t="s">
        <v>131</v>
      </c>
      <c r="H2845" s="1">
        <v>40064</v>
      </c>
      <c r="I2845" s="3">
        <f t="shared" si="44"/>
        <v>2009</v>
      </c>
      <c r="J2845" s="1">
        <v>40360</v>
      </c>
      <c r="K2845" s="1">
        <v>40633</v>
      </c>
      <c r="L2845">
        <v>1000000</v>
      </c>
      <c r="M2845">
        <v>3000000</v>
      </c>
      <c r="N2845" t="s">
        <v>1862</v>
      </c>
    </row>
    <row r="2846" spans="1:14" x14ac:dyDescent="0.3">
      <c r="A2846">
        <v>35559</v>
      </c>
      <c r="B2846" t="s">
        <v>4114</v>
      </c>
      <c r="C2846" t="s">
        <v>1481</v>
      </c>
      <c r="D2846" t="s">
        <v>1482</v>
      </c>
      <c r="E2846" t="s">
        <v>1158</v>
      </c>
      <c r="F2846" t="s">
        <v>1242</v>
      </c>
      <c r="G2846" t="s">
        <v>131</v>
      </c>
      <c r="H2846" s="1">
        <v>40382</v>
      </c>
      <c r="I2846" s="3">
        <f t="shared" si="44"/>
        <v>2010</v>
      </c>
      <c r="J2846" s="1">
        <v>40252</v>
      </c>
      <c r="K2846" s="1">
        <v>40847</v>
      </c>
      <c r="L2846">
        <v>14800000</v>
      </c>
      <c r="M2846">
        <v>36000000</v>
      </c>
      <c r="N2846" t="s">
        <v>4114</v>
      </c>
    </row>
    <row r="2847" spans="1:14" x14ac:dyDescent="0.3">
      <c r="A2847">
        <v>35556</v>
      </c>
      <c r="B2847" t="s">
        <v>4115</v>
      </c>
      <c r="C2847" t="s">
        <v>1481</v>
      </c>
      <c r="D2847" t="s">
        <v>1482</v>
      </c>
      <c r="E2847" t="s">
        <v>21</v>
      </c>
      <c r="F2847" t="s">
        <v>4116</v>
      </c>
      <c r="G2847" t="s">
        <v>737</v>
      </c>
      <c r="H2847" s="1">
        <v>40070</v>
      </c>
      <c r="I2847" s="3">
        <f t="shared" si="44"/>
        <v>2009</v>
      </c>
      <c r="J2847" s="1">
        <v>40318</v>
      </c>
      <c r="K2847" s="1">
        <v>40431</v>
      </c>
      <c r="L2847">
        <v>95000</v>
      </c>
      <c r="M2847">
        <v>285000</v>
      </c>
      <c r="N2847" t="s">
        <v>1537</v>
      </c>
    </row>
    <row r="2848" spans="1:14" x14ac:dyDescent="0.3">
      <c r="A2848">
        <v>35552</v>
      </c>
      <c r="B2848" t="s">
        <v>4117</v>
      </c>
      <c r="C2848" t="s">
        <v>1481</v>
      </c>
      <c r="D2848" t="s">
        <v>1482</v>
      </c>
      <c r="E2848" t="s">
        <v>21</v>
      </c>
      <c r="F2848" t="s">
        <v>3499</v>
      </c>
      <c r="G2848" t="s">
        <v>634</v>
      </c>
      <c r="H2848" s="1">
        <v>40057</v>
      </c>
      <c r="I2848" s="3">
        <f t="shared" si="44"/>
        <v>2009</v>
      </c>
      <c r="J2848" s="1">
        <v>40238</v>
      </c>
      <c r="K2848" s="1">
        <v>40846</v>
      </c>
      <c r="L2848">
        <v>76667</v>
      </c>
      <c r="M2848">
        <v>230000</v>
      </c>
      <c r="N2848" t="s">
        <v>3500</v>
      </c>
    </row>
    <row r="2849" spans="1:14" x14ac:dyDescent="0.3">
      <c r="A2849">
        <v>35550</v>
      </c>
      <c r="B2849" t="s">
        <v>4118</v>
      </c>
      <c r="C2849" t="s">
        <v>1481</v>
      </c>
      <c r="D2849" t="s">
        <v>1482</v>
      </c>
      <c r="E2849" t="s">
        <v>16</v>
      </c>
      <c r="F2849" t="s">
        <v>1170</v>
      </c>
      <c r="G2849" t="s">
        <v>634</v>
      </c>
      <c r="H2849" s="1">
        <v>40057</v>
      </c>
      <c r="I2849" s="3">
        <f t="shared" si="44"/>
        <v>2009</v>
      </c>
      <c r="J2849" s="1">
        <v>39999</v>
      </c>
      <c r="K2849" s="1">
        <v>40847</v>
      </c>
      <c r="L2849">
        <v>149143</v>
      </c>
      <c r="M2849">
        <v>447430</v>
      </c>
      <c r="N2849" t="s">
        <v>4119</v>
      </c>
    </row>
    <row r="2850" spans="1:14" x14ac:dyDescent="0.3">
      <c r="A2850">
        <v>35548</v>
      </c>
      <c r="B2850" t="s">
        <v>4120</v>
      </c>
      <c r="C2850" t="s">
        <v>1481</v>
      </c>
      <c r="D2850" t="s">
        <v>1482</v>
      </c>
      <c r="E2850" t="s">
        <v>216</v>
      </c>
      <c r="F2850" t="s">
        <v>1242</v>
      </c>
      <c r="G2850" t="s">
        <v>131</v>
      </c>
      <c r="H2850" s="1">
        <v>40064</v>
      </c>
      <c r="I2850" s="3">
        <f t="shared" si="44"/>
        <v>2009</v>
      </c>
      <c r="J2850" s="1">
        <v>40422</v>
      </c>
      <c r="K2850" s="1">
        <v>40672</v>
      </c>
      <c r="L2850">
        <v>4000000</v>
      </c>
      <c r="M2850">
        <v>12000000</v>
      </c>
      <c r="N2850" t="s">
        <v>1862</v>
      </c>
    </row>
    <row r="2851" spans="1:14" x14ac:dyDescent="0.3">
      <c r="A2851">
        <v>35547</v>
      </c>
      <c r="B2851" t="s">
        <v>3459</v>
      </c>
      <c r="C2851" t="s">
        <v>1481</v>
      </c>
      <c r="D2851" t="s">
        <v>1482</v>
      </c>
      <c r="E2851" t="s">
        <v>211</v>
      </c>
      <c r="F2851" t="s">
        <v>885</v>
      </c>
      <c r="G2851" t="s">
        <v>737</v>
      </c>
      <c r="H2851" s="1">
        <v>40044</v>
      </c>
      <c r="I2851" s="3">
        <f t="shared" si="44"/>
        <v>2009</v>
      </c>
      <c r="J2851" s="1">
        <v>40065</v>
      </c>
      <c r="K2851" s="1">
        <v>40106</v>
      </c>
      <c r="L2851">
        <v>990000</v>
      </c>
      <c r="M2851">
        <v>1980000</v>
      </c>
      <c r="N2851" t="s">
        <v>1599</v>
      </c>
    </row>
    <row r="2852" spans="1:14" x14ac:dyDescent="0.3">
      <c r="A2852">
        <v>35538</v>
      </c>
      <c r="B2852" t="s">
        <v>4121</v>
      </c>
      <c r="C2852" t="s">
        <v>1481</v>
      </c>
      <c r="D2852" t="s">
        <v>1482</v>
      </c>
      <c r="E2852" t="s">
        <v>21</v>
      </c>
      <c r="F2852" t="s">
        <v>4116</v>
      </c>
      <c r="G2852" t="s">
        <v>737</v>
      </c>
      <c r="H2852" s="1">
        <v>40070</v>
      </c>
      <c r="I2852" s="3">
        <f t="shared" si="44"/>
        <v>2009</v>
      </c>
      <c r="J2852" s="1">
        <v>40100</v>
      </c>
      <c r="K2852" s="1">
        <v>40354</v>
      </c>
      <c r="L2852">
        <v>455000</v>
      </c>
      <c r="M2852">
        <v>1365000</v>
      </c>
      <c r="N2852" t="s">
        <v>1537</v>
      </c>
    </row>
    <row r="2853" spans="1:14" x14ac:dyDescent="0.3">
      <c r="A2853">
        <v>35537</v>
      </c>
      <c r="B2853" t="s">
        <v>4122</v>
      </c>
      <c r="C2853" t="s">
        <v>1481</v>
      </c>
      <c r="D2853" t="s">
        <v>1482</v>
      </c>
      <c r="E2853" t="s">
        <v>16</v>
      </c>
      <c r="F2853" t="s">
        <v>4123</v>
      </c>
      <c r="G2853" t="s">
        <v>634</v>
      </c>
      <c r="H2853" s="1">
        <v>40057</v>
      </c>
      <c r="I2853" s="3">
        <f t="shared" si="44"/>
        <v>2009</v>
      </c>
      <c r="J2853" s="1">
        <v>40633</v>
      </c>
      <c r="K2853" s="1">
        <v>40847</v>
      </c>
      <c r="L2853">
        <v>200000</v>
      </c>
      <c r="M2853">
        <v>851000</v>
      </c>
      <c r="N2853" t="s">
        <v>4124</v>
      </c>
    </row>
    <row r="2854" spans="1:14" x14ac:dyDescent="0.3">
      <c r="A2854">
        <v>35536</v>
      </c>
      <c r="B2854" t="s">
        <v>4125</v>
      </c>
      <c r="C2854" t="s">
        <v>1481</v>
      </c>
      <c r="D2854" t="s">
        <v>1482</v>
      </c>
      <c r="E2854" t="s">
        <v>74</v>
      </c>
      <c r="F2854" t="s">
        <v>2974</v>
      </c>
      <c r="G2854" t="s">
        <v>634</v>
      </c>
      <c r="H2854" s="1">
        <v>40057</v>
      </c>
      <c r="I2854" s="3">
        <f t="shared" si="44"/>
        <v>2009</v>
      </c>
      <c r="J2854" s="1">
        <v>39972</v>
      </c>
      <c r="K2854" s="1">
        <v>40847</v>
      </c>
      <c r="L2854">
        <v>187500</v>
      </c>
      <c r="M2854">
        <v>780000</v>
      </c>
      <c r="N2854" t="s">
        <v>4126</v>
      </c>
    </row>
    <row r="2855" spans="1:14" x14ac:dyDescent="0.3">
      <c r="A2855">
        <v>35534</v>
      </c>
      <c r="B2855" t="s">
        <v>4127</v>
      </c>
      <c r="C2855" t="s">
        <v>1481</v>
      </c>
      <c r="D2855" t="s">
        <v>1482</v>
      </c>
      <c r="E2855" t="s">
        <v>21</v>
      </c>
      <c r="F2855" t="s">
        <v>4116</v>
      </c>
      <c r="G2855" t="s">
        <v>737</v>
      </c>
      <c r="H2855" s="1">
        <v>40070</v>
      </c>
      <c r="I2855" s="3">
        <f t="shared" si="44"/>
        <v>2009</v>
      </c>
      <c r="J2855" s="1">
        <v>40329</v>
      </c>
      <c r="K2855" s="1">
        <v>40529</v>
      </c>
      <c r="L2855">
        <v>102000</v>
      </c>
      <c r="M2855">
        <v>306000</v>
      </c>
      <c r="N2855" t="s">
        <v>1537</v>
      </c>
    </row>
    <row r="2856" spans="1:14" x14ac:dyDescent="0.3">
      <c r="A2856">
        <v>35533</v>
      </c>
      <c r="B2856" t="s">
        <v>4128</v>
      </c>
      <c r="C2856" t="s">
        <v>1481</v>
      </c>
      <c r="D2856" t="s">
        <v>1482</v>
      </c>
      <c r="E2856" t="s">
        <v>216</v>
      </c>
      <c r="F2856" t="s">
        <v>1242</v>
      </c>
      <c r="G2856" t="s">
        <v>131</v>
      </c>
      <c r="H2856" s="1">
        <v>40064</v>
      </c>
      <c r="I2856" s="3">
        <f t="shared" si="44"/>
        <v>2009</v>
      </c>
      <c r="J2856" s="1">
        <v>40003</v>
      </c>
      <c r="K2856" s="1">
        <v>40657</v>
      </c>
      <c r="L2856">
        <v>5000000</v>
      </c>
      <c r="M2856">
        <v>15000000</v>
      </c>
      <c r="N2856" t="s">
        <v>1862</v>
      </c>
    </row>
    <row r="2857" spans="1:14" x14ac:dyDescent="0.3">
      <c r="A2857">
        <v>35532</v>
      </c>
      <c r="B2857" t="s">
        <v>4129</v>
      </c>
      <c r="C2857" t="s">
        <v>1481</v>
      </c>
      <c r="D2857" t="s">
        <v>1482</v>
      </c>
      <c r="E2857" t="s">
        <v>21</v>
      </c>
      <c r="F2857" t="s">
        <v>1121</v>
      </c>
      <c r="G2857" t="s">
        <v>737</v>
      </c>
      <c r="H2857" s="1">
        <v>40070</v>
      </c>
      <c r="I2857" s="3">
        <f t="shared" si="44"/>
        <v>2009</v>
      </c>
      <c r="J2857" s="1">
        <v>40359</v>
      </c>
      <c r="K2857" s="1">
        <v>40501</v>
      </c>
      <c r="L2857">
        <v>142000</v>
      </c>
      <c r="M2857">
        <v>426000</v>
      </c>
      <c r="N2857" t="s">
        <v>1537</v>
      </c>
    </row>
    <row r="2858" spans="1:14" x14ac:dyDescent="0.3">
      <c r="A2858">
        <v>35528</v>
      </c>
      <c r="B2858" t="s">
        <v>4130</v>
      </c>
      <c r="C2858" t="s">
        <v>1481</v>
      </c>
      <c r="D2858" t="s">
        <v>1482</v>
      </c>
      <c r="E2858" t="s">
        <v>21</v>
      </c>
      <c r="F2858" t="s">
        <v>4131</v>
      </c>
      <c r="G2858" t="s">
        <v>634</v>
      </c>
      <c r="H2858" s="1">
        <v>40057</v>
      </c>
      <c r="I2858" s="3">
        <f t="shared" si="44"/>
        <v>2009</v>
      </c>
      <c r="J2858" s="1">
        <v>40147</v>
      </c>
      <c r="K2858" s="1">
        <v>40809</v>
      </c>
      <c r="L2858">
        <v>41142</v>
      </c>
      <c r="M2858">
        <v>123428</v>
      </c>
      <c r="N2858" t="s">
        <v>4132</v>
      </c>
    </row>
    <row r="2859" spans="1:14" x14ac:dyDescent="0.3">
      <c r="A2859">
        <v>35527</v>
      </c>
      <c r="B2859" t="s">
        <v>4133</v>
      </c>
      <c r="C2859" t="s">
        <v>1481</v>
      </c>
      <c r="D2859" t="s">
        <v>1482</v>
      </c>
      <c r="E2859" t="s">
        <v>1536</v>
      </c>
      <c r="F2859" t="s">
        <v>4134</v>
      </c>
      <c r="G2859" t="s">
        <v>65</v>
      </c>
      <c r="H2859" s="1">
        <v>40168</v>
      </c>
      <c r="I2859" s="3">
        <f t="shared" si="44"/>
        <v>2009</v>
      </c>
      <c r="J2859" s="1">
        <v>40287</v>
      </c>
      <c r="K2859" s="1">
        <v>40398</v>
      </c>
      <c r="L2859">
        <v>266666.67</v>
      </c>
      <c r="M2859">
        <v>800000</v>
      </c>
      <c r="N2859" t="s">
        <v>4135</v>
      </c>
    </row>
    <row r="2860" spans="1:14" x14ac:dyDescent="0.3">
      <c r="A2860">
        <v>35524</v>
      </c>
      <c r="B2860" t="s">
        <v>4136</v>
      </c>
      <c r="C2860" t="s">
        <v>1481</v>
      </c>
      <c r="D2860" t="s">
        <v>1482</v>
      </c>
      <c r="E2860" t="s">
        <v>21</v>
      </c>
      <c r="F2860" t="s">
        <v>1121</v>
      </c>
      <c r="G2860" t="s">
        <v>737</v>
      </c>
      <c r="H2860" s="1">
        <v>40070</v>
      </c>
      <c r="I2860" s="3">
        <f t="shared" si="44"/>
        <v>2009</v>
      </c>
      <c r="J2860" s="1">
        <v>40301</v>
      </c>
      <c r="K2860" s="1">
        <v>40515</v>
      </c>
      <c r="L2860">
        <v>128000</v>
      </c>
      <c r="M2860">
        <v>384000</v>
      </c>
      <c r="N2860" t="s">
        <v>1537</v>
      </c>
    </row>
    <row r="2861" spans="1:14" x14ac:dyDescent="0.3">
      <c r="A2861">
        <v>35523</v>
      </c>
      <c r="B2861" t="s">
        <v>4137</v>
      </c>
      <c r="C2861" t="s">
        <v>1481</v>
      </c>
      <c r="D2861" t="s">
        <v>1482</v>
      </c>
      <c r="E2861" t="s">
        <v>21</v>
      </c>
      <c r="F2861" t="s">
        <v>2970</v>
      </c>
      <c r="G2861" t="s">
        <v>634</v>
      </c>
      <c r="H2861" s="1">
        <v>40057</v>
      </c>
      <c r="I2861" s="3">
        <f t="shared" si="44"/>
        <v>2009</v>
      </c>
      <c r="J2861" s="1">
        <v>39979</v>
      </c>
      <c r="K2861" s="1">
        <v>40482</v>
      </c>
      <c r="L2861">
        <v>134333</v>
      </c>
      <c r="M2861">
        <v>403000</v>
      </c>
      <c r="N2861" t="s">
        <v>3394</v>
      </c>
    </row>
    <row r="2862" spans="1:14" x14ac:dyDescent="0.3">
      <c r="A2862">
        <v>35522</v>
      </c>
      <c r="B2862" t="s">
        <v>4138</v>
      </c>
      <c r="C2862" t="s">
        <v>1481</v>
      </c>
      <c r="D2862" t="s">
        <v>1482</v>
      </c>
      <c r="E2862" t="s">
        <v>74</v>
      </c>
      <c r="F2862" t="s">
        <v>3284</v>
      </c>
      <c r="G2862" t="s">
        <v>634</v>
      </c>
      <c r="H2862" s="1">
        <v>40057</v>
      </c>
      <c r="I2862" s="3">
        <f t="shared" si="44"/>
        <v>2009</v>
      </c>
      <c r="J2862" s="1">
        <v>39946</v>
      </c>
      <c r="K2862" s="1">
        <v>40219</v>
      </c>
      <c r="L2862">
        <v>64667</v>
      </c>
      <c r="M2862">
        <v>194000</v>
      </c>
      <c r="N2862" t="s">
        <v>4139</v>
      </c>
    </row>
    <row r="2863" spans="1:14" x14ac:dyDescent="0.3">
      <c r="A2863">
        <v>35519</v>
      </c>
      <c r="B2863" t="s">
        <v>4140</v>
      </c>
      <c r="C2863" t="s">
        <v>1481</v>
      </c>
      <c r="D2863" t="s">
        <v>1482</v>
      </c>
      <c r="E2863" t="s">
        <v>21</v>
      </c>
      <c r="F2863" t="s">
        <v>1121</v>
      </c>
      <c r="G2863" t="s">
        <v>737</v>
      </c>
      <c r="H2863" s="1">
        <v>40070</v>
      </c>
      <c r="I2863" s="3">
        <f t="shared" si="44"/>
        <v>2009</v>
      </c>
      <c r="J2863" s="1">
        <v>40448</v>
      </c>
      <c r="K2863" s="1">
        <v>40534</v>
      </c>
      <c r="L2863">
        <v>91333</v>
      </c>
      <c r="M2863">
        <v>274000</v>
      </c>
      <c r="N2863" t="s">
        <v>1537</v>
      </c>
    </row>
    <row r="2864" spans="1:14" x14ac:dyDescent="0.3">
      <c r="A2864">
        <v>35516</v>
      </c>
      <c r="B2864" t="s">
        <v>4141</v>
      </c>
      <c r="C2864" t="s">
        <v>1481</v>
      </c>
      <c r="D2864" t="s">
        <v>1482</v>
      </c>
      <c r="E2864" t="s">
        <v>1158</v>
      </c>
      <c r="F2864" t="s">
        <v>4142</v>
      </c>
      <c r="G2864" t="s">
        <v>634</v>
      </c>
      <c r="H2864" s="1">
        <v>40057</v>
      </c>
      <c r="I2864" s="3">
        <f t="shared" si="44"/>
        <v>2009</v>
      </c>
      <c r="J2864" s="1">
        <v>40273</v>
      </c>
      <c r="K2864" s="1">
        <v>40421</v>
      </c>
      <c r="L2864">
        <v>187500</v>
      </c>
      <c r="M2864">
        <v>854047</v>
      </c>
      <c r="N2864" t="s">
        <v>1311</v>
      </c>
    </row>
    <row r="2865" spans="1:14" x14ac:dyDescent="0.3">
      <c r="A2865">
        <v>35515</v>
      </c>
      <c r="B2865" t="s">
        <v>4143</v>
      </c>
      <c r="C2865" t="s">
        <v>1481</v>
      </c>
      <c r="D2865" t="s">
        <v>1482</v>
      </c>
      <c r="E2865" t="s">
        <v>104</v>
      </c>
      <c r="F2865" t="s">
        <v>4144</v>
      </c>
      <c r="G2865" t="s">
        <v>634</v>
      </c>
      <c r="H2865" s="1">
        <v>40057</v>
      </c>
      <c r="I2865" s="3">
        <f t="shared" si="44"/>
        <v>2009</v>
      </c>
      <c r="J2865" s="1">
        <v>40015</v>
      </c>
      <c r="K2865" s="1">
        <v>40072</v>
      </c>
      <c r="L2865">
        <v>150475</v>
      </c>
      <c r="M2865">
        <v>451425</v>
      </c>
      <c r="N2865" t="s">
        <v>4145</v>
      </c>
    </row>
    <row r="2866" spans="1:14" x14ac:dyDescent="0.3">
      <c r="A2866">
        <v>35514</v>
      </c>
      <c r="B2866" t="s">
        <v>4146</v>
      </c>
      <c r="C2866" t="s">
        <v>1481</v>
      </c>
      <c r="D2866" t="s">
        <v>1482</v>
      </c>
      <c r="E2866" t="s">
        <v>21</v>
      </c>
      <c r="F2866" t="s">
        <v>3245</v>
      </c>
      <c r="G2866" t="s">
        <v>634</v>
      </c>
      <c r="H2866" s="1">
        <v>40057</v>
      </c>
      <c r="I2866" s="3">
        <f t="shared" si="44"/>
        <v>2009</v>
      </c>
      <c r="J2866" s="1">
        <v>40257</v>
      </c>
      <c r="K2866" s="1">
        <v>40831</v>
      </c>
      <c r="L2866">
        <v>166667</v>
      </c>
      <c r="M2866">
        <v>500000</v>
      </c>
      <c r="N2866" t="s">
        <v>4147</v>
      </c>
    </row>
    <row r="2867" spans="1:14" x14ac:dyDescent="0.3">
      <c r="A2867">
        <v>35512</v>
      </c>
      <c r="B2867" t="s">
        <v>4148</v>
      </c>
      <c r="C2867" t="s">
        <v>1481</v>
      </c>
      <c r="D2867" t="s">
        <v>1482</v>
      </c>
      <c r="E2867" t="s">
        <v>104</v>
      </c>
      <c r="F2867" t="s">
        <v>1529</v>
      </c>
      <c r="G2867" t="s">
        <v>634</v>
      </c>
      <c r="H2867" s="1">
        <v>40057</v>
      </c>
      <c r="I2867" s="3">
        <f t="shared" si="44"/>
        <v>2009</v>
      </c>
      <c r="J2867" s="1">
        <v>40038</v>
      </c>
      <c r="K2867" s="1">
        <v>40116</v>
      </c>
      <c r="L2867">
        <v>179458</v>
      </c>
      <c r="M2867">
        <v>538374</v>
      </c>
      <c r="N2867" t="s">
        <v>3425</v>
      </c>
    </row>
    <row r="2868" spans="1:14" x14ac:dyDescent="0.3">
      <c r="A2868">
        <v>35508</v>
      </c>
      <c r="B2868" t="s">
        <v>4149</v>
      </c>
      <c r="C2868" t="s">
        <v>1481</v>
      </c>
      <c r="D2868" t="s">
        <v>1482</v>
      </c>
      <c r="E2868" t="s">
        <v>216</v>
      </c>
      <c r="F2868" t="s">
        <v>1242</v>
      </c>
      <c r="G2868" t="s">
        <v>131</v>
      </c>
      <c r="H2868" s="1">
        <v>40064</v>
      </c>
      <c r="I2868" s="3">
        <f t="shared" si="44"/>
        <v>2009</v>
      </c>
      <c r="J2868" s="1">
        <v>40399</v>
      </c>
      <c r="K2868" s="1">
        <v>40847</v>
      </c>
      <c r="L2868">
        <v>9933333</v>
      </c>
      <c r="M2868">
        <v>29800000</v>
      </c>
      <c r="N2868" t="s">
        <v>1862</v>
      </c>
    </row>
    <row r="2869" spans="1:14" x14ac:dyDescent="0.3">
      <c r="A2869">
        <v>35507</v>
      </c>
      <c r="B2869" t="s">
        <v>4150</v>
      </c>
      <c r="C2869" t="s">
        <v>1481</v>
      </c>
      <c r="D2869" t="s">
        <v>1482</v>
      </c>
      <c r="E2869" t="s">
        <v>21</v>
      </c>
      <c r="F2869" t="s">
        <v>4116</v>
      </c>
      <c r="G2869" t="s">
        <v>737</v>
      </c>
      <c r="H2869" s="1">
        <v>40070</v>
      </c>
      <c r="I2869" s="3">
        <f t="shared" si="44"/>
        <v>2009</v>
      </c>
      <c r="J2869" s="1">
        <v>40315</v>
      </c>
      <c r="K2869" s="1">
        <v>40501</v>
      </c>
      <c r="L2869">
        <v>295333</v>
      </c>
      <c r="M2869">
        <v>886000</v>
      </c>
      <c r="N2869" t="s">
        <v>1537</v>
      </c>
    </row>
    <row r="2870" spans="1:14" x14ac:dyDescent="0.3">
      <c r="A2870">
        <v>35504</v>
      </c>
      <c r="B2870" t="s">
        <v>4151</v>
      </c>
      <c r="C2870" t="s">
        <v>1481</v>
      </c>
      <c r="D2870" t="s">
        <v>1482</v>
      </c>
      <c r="E2870" t="s">
        <v>74</v>
      </c>
      <c r="F2870" t="s">
        <v>2099</v>
      </c>
      <c r="G2870" t="s">
        <v>634</v>
      </c>
      <c r="H2870" s="1">
        <v>40057</v>
      </c>
      <c r="I2870" s="3">
        <f t="shared" si="44"/>
        <v>2009</v>
      </c>
      <c r="J2870" s="1">
        <v>39964</v>
      </c>
      <c r="K2870" s="1">
        <v>40847</v>
      </c>
      <c r="L2870">
        <v>113993</v>
      </c>
      <c r="M2870">
        <v>341980</v>
      </c>
      <c r="N2870" t="s">
        <v>4152</v>
      </c>
    </row>
    <row r="2871" spans="1:14" x14ac:dyDescent="0.3">
      <c r="A2871">
        <v>35503</v>
      </c>
      <c r="B2871" t="s">
        <v>3951</v>
      </c>
      <c r="C2871" t="s">
        <v>1481</v>
      </c>
      <c r="D2871" t="s">
        <v>1482</v>
      </c>
      <c r="E2871" t="s">
        <v>16</v>
      </c>
      <c r="F2871" t="s">
        <v>676</v>
      </c>
      <c r="G2871" t="s">
        <v>634</v>
      </c>
      <c r="H2871" s="1">
        <v>40057</v>
      </c>
      <c r="I2871" s="3">
        <f t="shared" si="44"/>
        <v>2009</v>
      </c>
      <c r="J2871" s="1">
        <v>40066</v>
      </c>
      <c r="K2871" s="1">
        <v>40431</v>
      </c>
      <c r="L2871">
        <v>200000</v>
      </c>
      <c r="M2871">
        <v>1573000</v>
      </c>
      <c r="N2871" t="s">
        <v>4153</v>
      </c>
    </row>
    <row r="2872" spans="1:14" x14ac:dyDescent="0.3">
      <c r="A2872">
        <v>35501</v>
      </c>
      <c r="B2872" t="s">
        <v>4154</v>
      </c>
      <c r="C2872" t="s">
        <v>1481</v>
      </c>
      <c r="D2872" t="s">
        <v>1482</v>
      </c>
      <c r="E2872" t="s">
        <v>16</v>
      </c>
      <c r="F2872" t="s">
        <v>652</v>
      </c>
      <c r="G2872" t="s">
        <v>634</v>
      </c>
      <c r="H2872" s="1">
        <v>40057</v>
      </c>
      <c r="I2872" s="3">
        <f t="shared" si="44"/>
        <v>2009</v>
      </c>
      <c r="J2872" s="1">
        <v>39995</v>
      </c>
      <c r="K2872" s="1">
        <v>40116</v>
      </c>
      <c r="L2872">
        <v>87267</v>
      </c>
      <c r="M2872">
        <v>261800</v>
      </c>
      <c r="N2872" t="s">
        <v>3547</v>
      </c>
    </row>
    <row r="2873" spans="1:14" x14ac:dyDescent="0.3">
      <c r="A2873">
        <v>35499</v>
      </c>
      <c r="B2873" t="s">
        <v>3459</v>
      </c>
      <c r="C2873" t="s">
        <v>1481</v>
      </c>
      <c r="D2873" t="s">
        <v>1482</v>
      </c>
      <c r="E2873" t="s">
        <v>211</v>
      </c>
      <c r="F2873" t="s">
        <v>3345</v>
      </c>
      <c r="G2873" t="s">
        <v>737</v>
      </c>
      <c r="H2873" s="1">
        <v>40044</v>
      </c>
      <c r="I2873" s="3">
        <f t="shared" si="44"/>
        <v>2009</v>
      </c>
      <c r="J2873" s="1">
        <v>40072</v>
      </c>
      <c r="K2873" s="1">
        <v>40141</v>
      </c>
      <c r="L2873">
        <v>1980000</v>
      </c>
      <c r="M2873">
        <v>3960000</v>
      </c>
      <c r="N2873" t="s">
        <v>1599</v>
      </c>
    </row>
    <row r="2874" spans="1:14" x14ac:dyDescent="0.3">
      <c r="A2874">
        <v>35497</v>
      </c>
      <c r="B2874" t="s">
        <v>536</v>
      </c>
      <c r="C2874" t="s">
        <v>1481</v>
      </c>
      <c r="D2874" t="s">
        <v>1482</v>
      </c>
      <c r="E2874" t="s">
        <v>16</v>
      </c>
      <c r="F2874" t="s">
        <v>655</v>
      </c>
      <c r="G2874" t="s">
        <v>634</v>
      </c>
      <c r="H2874" s="1">
        <v>40057</v>
      </c>
      <c r="I2874" s="3">
        <f t="shared" si="44"/>
        <v>2009</v>
      </c>
      <c r="J2874" s="1">
        <v>40229</v>
      </c>
      <c r="K2874" s="1">
        <v>40847</v>
      </c>
      <c r="L2874">
        <v>181462</v>
      </c>
      <c r="M2874">
        <v>544387</v>
      </c>
      <c r="N2874" t="s">
        <v>4155</v>
      </c>
    </row>
    <row r="2875" spans="1:14" x14ac:dyDescent="0.3">
      <c r="A2875">
        <v>35494</v>
      </c>
      <c r="B2875" t="s">
        <v>4156</v>
      </c>
      <c r="C2875" t="s">
        <v>1481</v>
      </c>
      <c r="D2875" t="s">
        <v>1482</v>
      </c>
      <c r="E2875" t="s">
        <v>16</v>
      </c>
      <c r="F2875" t="s">
        <v>1844</v>
      </c>
      <c r="G2875" t="s">
        <v>634</v>
      </c>
      <c r="H2875" s="1">
        <v>40057</v>
      </c>
      <c r="I2875" s="3">
        <f t="shared" si="44"/>
        <v>2009</v>
      </c>
      <c r="J2875" s="1">
        <v>40127</v>
      </c>
      <c r="K2875" s="1">
        <v>40359</v>
      </c>
      <c r="L2875">
        <v>200000</v>
      </c>
      <c r="M2875">
        <v>760000</v>
      </c>
      <c r="N2875" t="s">
        <v>1845</v>
      </c>
    </row>
    <row r="2876" spans="1:14" x14ac:dyDescent="0.3">
      <c r="A2876">
        <v>35493</v>
      </c>
      <c r="B2876" t="s">
        <v>4157</v>
      </c>
      <c r="C2876" t="s">
        <v>1481</v>
      </c>
      <c r="D2876" t="s">
        <v>1482</v>
      </c>
      <c r="E2876" t="s">
        <v>21</v>
      </c>
      <c r="F2876" t="s">
        <v>4116</v>
      </c>
      <c r="G2876" t="s">
        <v>737</v>
      </c>
      <c r="H2876" s="1">
        <v>40070</v>
      </c>
      <c r="I2876" s="3">
        <f t="shared" si="44"/>
        <v>2009</v>
      </c>
      <c r="J2876" s="1">
        <v>40315</v>
      </c>
      <c r="K2876" s="1">
        <v>40438</v>
      </c>
      <c r="L2876">
        <v>146667</v>
      </c>
      <c r="M2876">
        <v>440000</v>
      </c>
      <c r="N2876" t="s">
        <v>1537</v>
      </c>
    </row>
    <row r="2877" spans="1:14" x14ac:dyDescent="0.3">
      <c r="A2877">
        <v>35491</v>
      </c>
      <c r="B2877" t="s">
        <v>4158</v>
      </c>
      <c r="C2877" t="s">
        <v>1481</v>
      </c>
      <c r="D2877" t="s">
        <v>1482</v>
      </c>
      <c r="E2877" t="s">
        <v>16</v>
      </c>
      <c r="F2877" t="s">
        <v>3130</v>
      </c>
      <c r="G2877" t="s">
        <v>634</v>
      </c>
      <c r="H2877" s="1">
        <v>40057</v>
      </c>
      <c r="I2877" s="3">
        <f t="shared" si="44"/>
        <v>2009</v>
      </c>
      <c r="J2877" s="1">
        <v>40299</v>
      </c>
      <c r="K2877" s="1">
        <v>40846</v>
      </c>
      <c r="L2877">
        <v>200000</v>
      </c>
      <c r="M2877">
        <v>842790</v>
      </c>
      <c r="N2877" t="s">
        <v>3131</v>
      </c>
    </row>
    <row r="2878" spans="1:14" x14ac:dyDescent="0.3">
      <c r="A2878">
        <v>35487</v>
      </c>
      <c r="B2878" t="s">
        <v>4159</v>
      </c>
      <c r="C2878" t="s">
        <v>1481</v>
      </c>
      <c r="D2878" t="s">
        <v>1482</v>
      </c>
      <c r="E2878" t="s">
        <v>21</v>
      </c>
      <c r="F2878" t="s">
        <v>688</v>
      </c>
      <c r="G2878" t="s">
        <v>634</v>
      </c>
      <c r="H2878" s="1">
        <v>40057</v>
      </c>
      <c r="I2878" s="3">
        <f t="shared" si="44"/>
        <v>2009</v>
      </c>
      <c r="J2878" s="1">
        <v>39965</v>
      </c>
      <c r="K2878" s="1">
        <v>40256</v>
      </c>
      <c r="L2878">
        <v>81960</v>
      </c>
      <c r="M2878">
        <v>245880</v>
      </c>
      <c r="N2878" t="s">
        <v>4160</v>
      </c>
    </row>
    <row r="2879" spans="1:14" x14ac:dyDescent="0.3">
      <c r="A2879">
        <v>35482</v>
      </c>
      <c r="B2879" t="s">
        <v>4161</v>
      </c>
      <c r="C2879" t="s">
        <v>1481</v>
      </c>
      <c r="D2879" t="s">
        <v>1482</v>
      </c>
      <c r="E2879" t="s">
        <v>16</v>
      </c>
      <c r="F2879" t="s">
        <v>1719</v>
      </c>
      <c r="G2879" t="s">
        <v>634</v>
      </c>
      <c r="H2879" s="1">
        <v>40057</v>
      </c>
      <c r="I2879" s="3">
        <f t="shared" si="44"/>
        <v>2009</v>
      </c>
      <c r="J2879" s="1">
        <v>40269</v>
      </c>
      <c r="K2879" s="1">
        <v>40847</v>
      </c>
      <c r="L2879">
        <v>166667</v>
      </c>
      <c r="M2879">
        <v>500000</v>
      </c>
      <c r="N2879" t="s">
        <v>4162</v>
      </c>
    </row>
    <row r="2880" spans="1:14" x14ac:dyDescent="0.3">
      <c r="A2880">
        <v>35479</v>
      </c>
      <c r="B2880" t="s">
        <v>4163</v>
      </c>
      <c r="C2880" t="s">
        <v>1481</v>
      </c>
      <c r="D2880" t="s">
        <v>1482</v>
      </c>
      <c r="E2880" t="s">
        <v>21</v>
      </c>
      <c r="F2880" t="s">
        <v>715</v>
      </c>
      <c r="G2880" t="s">
        <v>634</v>
      </c>
      <c r="H2880" s="1">
        <v>40057</v>
      </c>
      <c r="I2880" s="3">
        <f t="shared" si="44"/>
        <v>2009</v>
      </c>
      <c r="J2880" s="1">
        <v>40563</v>
      </c>
      <c r="K2880" s="1">
        <v>40724</v>
      </c>
      <c r="L2880">
        <v>166667</v>
      </c>
      <c r="M2880">
        <v>500000</v>
      </c>
      <c r="N2880" t="s">
        <v>4164</v>
      </c>
    </row>
    <row r="2881" spans="1:14" x14ac:dyDescent="0.3">
      <c r="A2881">
        <v>35478</v>
      </c>
      <c r="B2881" t="s">
        <v>4165</v>
      </c>
      <c r="C2881" t="s">
        <v>1481</v>
      </c>
      <c r="D2881" t="s">
        <v>1482</v>
      </c>
      <c r="E2881" t="s">
        <v>1536</v>
      </c>
      <c r="F2881" t="s">
        <v>4166</v>
      </c>
      <c r="G2881" t="s">
        <v>634</v>
      </c>
      <c r="H2881" s="1">
        <v>40057</v>
      </c>
      <c r="I2881" s="3">
        <f t="shared" si="44"/>
        <v>2009</v>
      </c>
      <c r="J2881" s="1">
        <v>40254</v>
      </c>
      <c r="K2881" s="1">
        <v>40495</v>
      </c>
      <c r="L2881">
        <v>200000</v>
      </c>
      <c r="M2881">
        <v>1600000</v>
      </c>
      <c r="N2881" t="s">
        <v>4167</v>
      </c>
    </row>
    <row r="2882" spans="1:14" x14ac:dyDescent="0.3">
      <c r="A2882">
        <v>35477</v>
      </c>
      <c r="B2882" t="s">
        <v>4168</v>
      </c>
      <c r="C2882" t="s">
        <v>1481</v>
      </c>
      <c r="D2882" t="s">
        <v>1482</v>
      </c>
      <c r="E2882" t="s">
        <v>1536</v>
      </c>
      <c r="F2882" t="s">
        <v>1371</v>
      </c>
      <c r="G2882" t="s">
        <v>65</v>
      </c>
      <c r="H2882" s="1">
        <v>40168</v>
      </c>
      <c r="I2882" s="3">
        <f t="shared" si="44"/>
        <v>2009</v>
      </c>
      <c r="J2882" s="1">
        <v>40182</v>
      </c>
      <c r="K2882" s="1">
        <v>40786</v>
      </c>
      <c r="L2882">
        <v>1100599</v>
      </c>
      <c r="M2882">
        <v>3301797</v>
      </c>
      <c r="N2882" t="s">
        <v>4169</v>
      </c>
    </row>
    <row r="2883" spans="1:14" x14ac:dyDescent="0.3">
      <c r="A2883">
        <v>35476</v>
      </c>
      <c r="B2883" t="s">
        <v>4170</v>
      </c>
      <c r="C2883" t="s">
        <v>1481</v>
      </c>
      <c r="D2883" t="s">
        <v>1482</v>
      </c>
      <c r="E2883" t="s">
        <v>21</v>
      </c>
      <c r="F2883" t="s">
        <v>1121</v>
      </c>
      <c r="G2883" t="s">
        <v>737</v>
      </c>
      <c r="H2883" s="1">
        <v>40070</v>
      </c>
      <c r="I2883" s="3">
        <f t="shared" ref="I2883:I2946" si="45">YEAR(H2883)</f>
        <v>2009</v>
      </c>
      <c r="J2883" s="1">
        <v>40084</v>
      </c>
      <c r="K2883" s="1">
        <v>40375</v>
      </c>
      <c r="L2883">
        <v>76667</v>
      </c>
      <c r="M2883">
        <v>230000</v>
      </c>
      <c r="N2883" t="s">
        <v>1537</v>
      </c>
    </row>
    <row r="2884" spans="1:14" x14ac:dyDescent="0.3">
      <c r="A2884">
        <v>35474</v>
      </c>
      <c r="B2884" t="s">
        <v>4171</v>
      </c>
      <c r="C2884" t="s">
        <v>1481</v>
      </c>
      <c r="D2884" t="s">
        <v>1482</v>
      </c>
      <c r="E2884" t="s">
        <v>21</v>
      </c>
      <c r="F2884" t="s">
        <v>1121</v>
      </c>
      <c r="G2884" t="s">
        <v>737</v>
      </c>
      <c r="H2884" s="1">
        <v>40070</v>
      </c>
      <c r="I2884" s="3">
        <f t="shared" si="45"/>
        <v>2009</v>
      </c>
      <c r="J2884" s="1">
        <v>40329</v>
      </c>
      <c r="K2884" s="1">
        <v>40529</v>
      </c>
      <c r="L2884">
        <v>65333</v>
      </c>
      <c r="M2884">
        <v>196000</v>
      </c>
      <c r="N2884" t="s">
        <v>1537</v>
      </c>
    </row>
    <row r="2885" spans="1:14" x14ac:dyDescent="0.3">
      <c r="A2885">
        <v>35473</v>
      </c>
      <c r="B2885" t="s">
        <v>4172</v>
      </c>
      <c r="C2885" t="s">
        <v>1481</v>
      </c>
      <c r="D2885" t="s">
        <v>1482</v>
      </c>
      <c r="E2885" t="s">
        <v>104</v>
      </c>
      <c r="F2885" t="s">
        <v>1292</v>
      </c>
      <c r="G2885" t="s">
        <v>634</v>
      </c>
      <c r="H2885" s="1">
        <v>40057</v>
      </c>
      <c r="I2885" s="3">
        <f t="shared" si="45"/>
        <v>2009</v>
      </c>
      <c r="J2885" s="1">
        <v>39996</v>
      </c>
      <c r="K2885" s="1">
        <v>40359</v>
      </c>
      <c r="L2885">
        <v>200000</v>
      </c>
      <c r="M2885">
        <v>766217</v>
      </c>
      <c r="N2885" t="s">
        <v>4173</v>
      </c>
    </row>
    <row r="2886" spans="1:14" x14ac:dyDescent="0.3">
      <c r="A2886">
        <v>35472</v>
      </c>
      <c r="B2886" t="s">
        <v>4174</v>
      </c>
      <c r="C2886" t="s">
        <v>1481</v>
      </c>
      <c r="D2886" t="s">
        <v>1482</v>
      </c>
      <c r="E2886" t="s">
        <v>104</v>
      </c>
      <c r="F2886" t="s">
        <v>4175</v>
      </c>
      <c r="G2886" t="s">
        <v>634</v>
      </c>
      <c r="H2886" s="1">
        <v>40057</v>
      </c>
      <c r="I2886" s="3">
        <f t="shared" si="45"/>
        <v>2009</v>
      </c>
      <c r="J2886" s="1">
        <v>40035</v>
      </c>
      <c r="K2886" s="1">
        <v>40087</v>
      </c>
      <c r="L2886">
        <v>187500</v>
      </c>
      <c r="M2886">
        <v>637000</v>
      </c>
      <c r="N2886" t="s">
        <v>4176</v>
      </c>
    </row>
    <row r="2887" spans="1:14" x14ac:dyDescent="0.3">
      <c r="A2887">
        <v>35470</v>
      </c>
      <c r="B2887" t="s">
        <v>4177</v>
      </c>
      <c r="C2887" t="s">
        <v>1481</v>
      </c>
      <c r="D2887" t="s">
        <v>1482</v>
      </c>
      <c r="E2887" t="s">
        <v>21</v>
      </c>
      <c r="F2887" t="s">
        <v>1121</v>
      </c>
      <c r="G2887" t="s">
        <v>737</v>
      </c>
      <c r="H2887" s="1">
        <v>40070</v>
      </c>
      <c r="I2887" s="3">
        <f t="shared" si="45"/>
        <v>2009</v>
      </c>
      <c r="J2887" s="1">
        <v>40329</v>
      </c>
      <c r="K2887" s="1">
        <v>40508</v>
      </c>
      <c r="L2887">
        <v>112667</v>
      </c>
      <c r="M2887">
        <v>338000</v>
      </c>
      <c r="N2887" t="s">
        <v>1537</v>
      </c>
    </row>
    <row r="2888" spans="1:14" x14ac:dyDescent="0.3">
      <c r="A2888">
        <v>35469</v>
      </c>
      <c r="B2888" t="s">
        <v>4178</v>
      </c>
      <c r="C2888" t="s">
        <v>1481</v>
      </c>
      <c r="D2888" t="s">
        <v>1482</v>
      </c>
      <c r="E2888" t="s">
        <v>21</v>
      </c>
      <c r="F2888" t="s">
        <v>4179</v>
      </c>
      <c r="G2888" t="s">
        <v>737</v>
      </c>
      <c r="H2888" s="1">
        <v>40078</v>
      </c>
      <c r="I2888" s="3">
        <f t="shared" si="45"/>
        <v>2009</v>
      </c>
      <c r="J2888" s="1">
        <v>40303</v>
      </c>
      <c r="K2888" s="1">
        <v>40396</v>
      </c>
      <c r="L2888">
        <v>44667</v>
      </c>
      <c r="M2888">
        <v>134000</v>
      </c>
      <c r="N2888" t="s">
        <v>1537</v>
      </c>
    </row>
    <row r="2889" spans="1:14" x14ac:dyDescent="0.3">
      <c r="A2889">
        <v>35467</v>
      </c>
      <c r="B2889" t="s">
        <v>4180</v>
      </c>
      <c r="C2889" t="s">
        <v>1481</v>
      </c>
      <c r="D2889" t="s">
        <v>1482</v>
      </c>
      <c r="E2889" t="s">
        <v>21</v>
      </c>
      <c r="F2889" t="s">
        <v>1121</v>
      </c>
      <c r="G2889" t="s">
        <v>737</v>
      </c>
      <c r="H2889" s="1">
        <v>40070</v>
      </c>
      <c r="I2889" s="3">
        <f t="shared" si="45"/>
        <v>2009</v>
      </c>
      <c r="J2889" s="1">
        <v>40329</v>
      </c>
      <c r="K2889" s="1">
        <v>40529</v>
      </c>
      <c r="L2889">
        <v>262667</v>
      </c>
      <c r="M2889">
        <v>788000</v>
      </c>
      <c r="N2889" t="s">
        <v>1537</v>
      </c>
    </row>
    <row r="2890" spans="1:14" x14ac:dyDescent="0.3">
      <c r="A2890">
        <v>35466</v>
      </c>
      <c r="B2890" t="s">
        <v>4181</v>
      </c>
      <c r="C2890" t="s">
        <v>1481</v>
      </c>
      <c r="D2890" t="s">
        <v>1482</v>
      </c>
      <c r="E2890" t="s">
        <v>57</v>
      </c>
      <c r="F2890" t="s">
        <v>1185</v>
      </c>
      <c r="G2890" t="s">
        <v>634</v>
      </c>
      <c r="H2890" s="1">
        <v>40057</v>
      </c>
      <c r="I2890" s="3">
        <f t="shared" si="45"/>
        <v>2009</v>
      </c>
      <c r="J2890" s="1">
        <v>40176</v>
      </c>
      <c r="K2890" s="1">
        <v>40409</v>
      </c>
      <c r="L2890">
        <v>199499</v>
      </c>
      <c r="M2890">
        <v>598496</v>
      </c>
      <c r="N2890" t="s">
        <v>1558</v>
      </c>
    </row>
    <row r="2891" spans="1:14" x14ac:dyDescent="0.3">
      <c r="A2891">
        <v>35460</v>
      </c>
      <c r="B2891" t="s">
        <v>4182</v>
      </c>
      <c r="C2891" t="s">
        <v>1481</v>
      </c>
      <c r="D2891" t="s">
        <v>1482</v>
      </c>
      <c r="E2891" t="s">
        <v>21</v>
      </c>
      <c r="F2891" t="s">
        <v>1121</v>
      </c>
      <c r="G2891" t="s">
        <v>737</v>
      </c>
      <c r="H2891" s="1">
        <v>40070</v>
      </c>
      <c r="I2891" s="3">
        <f t="shared" si="45"/>
        <v>2009</v>
      </c>
      <c r="J2891" s="1">
        <v>40308</v>
      </c>
      <c r="K2891" s="1">
        <v>40515</v>
      </c>
      <c r="L2891">
        <v>458000</v>
      </c>
      <c r="M2891">
        <v>1374000</v>
      </c>
      <c r="N2891" t="s">
        <v>1537</v>
      </c>
    </row>
    <row r="2892" spans="1:14" x14ac:dyDescent="0.3">
      <c r="A2892">
        <v>35459</v>
      </c>
      <c r="B2892" t="s">
        <v>4183</v>
      </c>
      <c r="C2892" t="s">
        <v>1481</v>
      </c>
      <c r="D2892" t="s">
        <v>1482</v>
      </c>
      <c r="E2892" t="s">
        <v>48</v>
      </c>
      <c r="F2892" t="s">
        <v>3528</v>
      </c>
      <c r="G2892" t="s">
        <v>634</v>
      </c>
      <c r="H2892" s="1">
        <v>40057</v>
      </c>
      <c r="I2892" s="3">
        <f t="shared" si="45"/>
        <v>2009</v>
      </c>
      <c r="J2892" s="1">
        <v>40104</v>
      </c>
      <c r="K2892" s="1">
        <v>40718</v>
      </c>
      <c r="L2892">
        <v>166667</v>
      </c>
      <c r="M2892">
        <v>500000</v>
      </c>
      <c r="N2892" t="s">
        <v>4184</v>
      </c>
    </row>
    <row r="2893" spans="1:14" x14ac:dyDescent="0.3">
      <c r="A2893">
        <v>35456</v>
      </c>
      <c r="B2893" t="s">
        <v>4185</v>
      </c>
      <c r="C2893" t="s">
        <v>1481</v>
      </c>
      <c r="D2893" t="s">
        <v>1482</v>
      </c>
      <c r="E2893" t="s">
        <v>1536</v>
      </c>
      <c r="F2893" t="s">
        <v>670</v>
      </c>
      <c r="G2893" t="s">
        <v>634</v>
      </c>
      <c r="H2893" s="1">
        <v>40057</v>
      </c>
      <c r="I2893" s="3">
        <f t="shared" si="45"/>
        <v>2009</v>
      </c>
      <c r="J2893" s="1">
        <v>39993</v>
      </c>
      <c r="K2893" s="1">
        <v>40115</v>
      </c>
      <c r="L2893">
        <v>200000</v>
      </c>
      <c r="M2893">
        <v>2590567</v>
      </c>
      <c r="N2893" t="s">
        <v>3560</v>
      </c>
    </row>
    <row r="2894" spans="1:14" x14ac:dyDescent="0.3">
      <c r="A2894">
        <v>35452</v>
      </c>
      <c r="B2894" t="s">
        <v>4186</v>
      </c>
      <c r="C2894" t="s">
        <v>1481</v>
      </c>
      <c r="D2894" t="s">
        <v>1482</v>
      </c>
      <c r="E2894" t="s">
        <v>21</v>
      </c>
      <c r="F2894" t="s">
        <v>1551</v>
      </c>
      <c r="G2894" t="s">
        <v>634</v>
      </c>
      <c r="H2894" s="1">
        <v>40057</v>
      </c>
      <c r="I2894" s="3">
        <f t="shared" si="45"/>
        <v>2009</v>
      </c>
      <c r="J2894" s="1">
        <v>40269</v>
      </c>
      <c r="K2894" s="1">
        <v>40415</v>
      </c>
      <c r="L2894">
        <v>200000</v>
      </c>
      <c r="M2894">
        <v>730539</v>
      </c>
      <c r="N2894" t="s">
        <v>1552</v>
      </c>
    </row>
    <row r="2895" spans="1:14" x14ac:dyDescent="0.3">
      <c r="A2895">
        <v>35451</v>
      </c>
      <c r="B2895" t="s">
        <v>4187</v>
      </c>
      <c r="C2895" t="s">
        <v>1481</v>
      </c>
      <c r="D2895" t="s">
        <v>1482</v>
      </c>
      <c r="E2895" t="s">
        <v>74</v>
      </c>
      <c r="F2895" t="s">
        <v>2964</v>
      </c>
      <c r="G2895" t="s">
        <v>634</v>
      </c>
      <c r="H2895" s="1">
        <v>40057</v>
      </c>
      <c r="I2895" s="3">
        <f t="shared" si="45"/>
        <v>2009</v>
      </c>
      <c r="J2895" s="1">
        <v>39995</v>
      </c>
      <c r="K2895" s="1">
        <v>40816</v>
      </c>
      <c r="L2895">
        <v>173333</v>
      </c>
      <c r="M2895">
        <v>520000</v>
      </c>
      <c r="N2895" t="s">
        <v>2938</v>
      </c>
    </row>
    <row r="2896" spans="1:14" x14ac:dyDescent="0.3">
      <c r="A2896">
        <v>35450</v>
      </c>
      <c r="B2896" t="s">
        <v>4188</v>
      </c>
      <c r="C2896" t="s">
        <v>1481</v>
      </c>
      <c r="D2896" t="s">
        <v>1482</v>
      </c>
      <c r="E2896" t="s">
        <v>48</v>
      </c>
      <c r="F2896" t="s">
        <v>1321</v>
      </c>
      <c r="G2896" t="s">
        <v>634</v>
      </c>
      <c r="H2896" s="1">
        <v>40057</v>
      </c>
      <c r="I2896" s="3">
        <f t="shared" si="45"/>
        <v>2009</v>
      </c>
      <c r="J2896" s="1">
        <v>40616</v>
      </c>
      <c r="K2896" s="1">
        <v>40841</v>
      </c>
      <c r="L2896">
        <v>166667</v>
      </c>
      <c r="M2896">
        <v>500000</v>
      </c>
      <c r="N2896" t="s">
        <v>1322</v>
      </c>
    </row>
    <row r="2897" spans="1:14" x14ac:dyDescent="0.3">
      <c r="A2897">
        <v>35448</v>
      </c>
      <c r="B2897" t="s">
        <v>4189</v>
      </c>
      <c r="C2897" t="s">
        <v>1481</v>
      </c>
      <c r="D2897" t="s">
        <v>1482</v>
      </c>
      <c r="E2897" t="s">
        <v>48</v>
      </c>
      <c r="F2897" t="s">
        <v>4190</v>
      </c>
      <c r="G2897" t="s">
        <v>634</v>
      </c>
      <c r="H2897" s="1">
        <v>40057</v>
      </c>
      <c r="I2897" s="3">
        <f t="shared" si="45"/>
        <v>2009</v>
      </c>
      <c r="J2897" s="1">
        <v>40393</v>
      </c>
      <c r="K2897" s="1">
        <v>40527</v>
      </c>
      <c r="L2897">
        <v>16325</v>
      </c>
      <c r="M2897">
        <v>48974</v>
      </c>
      <c r="N2897" t="s">
        <v>4191</v>
      </c>
    </row>
    <row r="2898" spans="1:14" x14ac:dyDescent="0.3">
      <c r="A2898">
        <v>35446</v>
      </c>
      <c r="B2898" t="s">
        <v>4192</v>
      </c>
      <c r="C2898" t="s">
        <v>1481</v>
      </c>
      <c r="D2898" t="s">
        <v>1482</v>
      </c>
      <c r="E2898" t="s">
        <v>16</v>
      </c>
      <c r="F2898" t="s">
        <v>1324</v>
      </c>
      <c r="G2898" t="s">
        <v>634</v>
      </c>
      <c r="H2898" s="1">
        <v>40057</v>
      </c>
      <c r="I2898" s="3">
        <f t="shared" si="45"/>
        <v>2009</v>
      </c>
      <c r="J2898" s="1">
        <v>40182</v>
      </c>
      <c r="K2898" s="1">
        <v>40694</v>
      </c>
      <c r="L2898">
        <v>166000</v>
      </c>
      <c r="M2898">
        <v>498000</v>
      </c>
      <c r="N2898" t="s">
        <v>1325</v>
      </c>
    </row>
    <row r="2899" spans="1:14" x14ac:dyDescent="0.3">
      <c r="A2899">
        <v>35439</v>
      </c>
      <c r="B2899" t="s">
        <v>4193</v>
      </c>
      <c r="C2899" t="s">
        <v>1481</v>
      </c>
      <c r="D2899" t="s">
        <v>1482</v>
      </c>
      <c r="E2899" t="s">
        <v>74</v>
      </c>
      <c r="F2899" t="s">
        <v>4194</v>
      </c>
      <c r="G2899" t="s">
        <v>634</v>
      </c>
      <c r="H2899" s="1">
        <v>40057</v>
      </c>
      <c r="I2899" s="3">
        <f t="shared" si="45"/>
        <v>2009</v>
      </c>
      <c r="J2899" s="1">
        <v>40105</v>
      </c>
      <c r="K2899" s="1">
        <v>40451</v>
      </c>
      <c r="L2899">
        <v>139994</v>
      </c>
      <c r="M2899">
        <v>419983</v>
      </c>
      <c r="N2899" t="s">
        <v>4195</v>
      </c>
    </row>
    <row r="2900" spans="1:14" x14ac:dyDescent="0.3">
      <c r="A2900">
        <v>35378</v>
      </c>
      <c r="B2900" t="s">
        <v>4196</v>
      </c>
      <c r="C2900" t="s">
        <v>1481</v>
      </c>
      <c r="D2900" t="s">
        <v>1482</v>
      </c>
      <c r="E2900" t="s">
        <v>1536</v>
      </c>
      <c r="F2900" t="s">
        <v>4197</v>
      </c>
      <c r="G2900" t="s">
        <v>65</v>
      </c>
      <c r="H2900" s="1">
        <v>40168</v>
      </c>
      <c r="I2900" s="3">
        <f t="shared" si="45"/>
        <v>2009</v>
      </c>
      <c r="J2900" s="1">
        <v>40440</v>
      </c>
      <c r="K2900" s="1">
        <v>40720</v>
      </c>
      <c r="L2900">
        <v>550000</v>
      </c>
      <c r="M2900">
        <v>1800000</v>
      </c>
      <c r="N2900" t="s">
        <v>4198</v>
      </c>
    </row>
    <row r="2901" spans="1:14" x14ac:dyDescent="0.3">
      <c r="A2901">
        <v>35371</v>
      </c>
      <c r="B2901" t="s">
        <v>3459</v>
      </c>
      <c r="C2901" t="s">
        <v>1481</v>
      </c>
      <c r="D2901" t="s">
        <v>1482</v>
      </c>
      <c r="E2901" t="s">
        <v>211</v>
      </c>
      <c r="F2901" t="s">
        <v>1073</v>
      </c>
      <c r="G2901" t="s">
        <v>737</v>
      </c>
      <c r="H2901" s="1">
        <v>40044</v>
      </c>
      <c r="I2901" s="3">
        <f t="shared" si="45"/>
        <v>2009</v>
      </c>
      <c r="J2901" s="1">
        <v>40077</v>
      </c>
      <c r="K2901" s="1">
        <v>40118</v>
      </c>
      <c r="L2901">
        <v>1620000</v>
      </c>
      <c r="M2901">
        <v>3240000</v>
      </c>
      <c r="N2901" t="s">
        <v>1599</v>
      </c>
    </row>
    <row r="2902" spans="1:14" x14ac:dyDescent="0.3">
      <c r="A2902">
        <v>35368</v>
      </c>
      <c r="B2902" t="s">
        <v>4199</v>
      </c>
      <c r="C2902" t="s">
        <v>1481</v>
      </c>
      <c r="D2902" t="s">
        <v>1482</v>
      </c>
      <c r="E2902" t="s">
        <v>48</v>
      </c>
      <c r="F2902" t="s">
        <v>4200</v>
      </c>
      <c r="G2902" t="s">
        <v>634</v>
      </c>
      <c r="H2902" s="1">
        <v>40057</v>
      </c>
      <c r="I2902" s="3">
        <f t="shared" si="45"/>
        <v>2009</v>
      </c>
      <c r="J2902" s="1">
        <v>40147</v>
      </c>
      <c r="K2902" s="1">
        <v>40847</v>
      </c>
      <c r="L2902">
        <v>200000</v>
      </c>
      <c r="M2902">
        <v>1560550</v>
      </c>
      <c r="N2902" t="s">
        <v>4201</v>
      </c>
    </row>
    <row r="2903" spans="1:14" x14ac:dyDescent="0.3">
      <c r="A2903">
        <v>35367</v>
      </c>
      <c r="B2903" t="s">
        <v>3970</v>
      </c>
      <c r="C2903" t="s">
        <v>1481</v>
      </c>
      <c r="D2903" t="s">
        <v>1482</v>
      </c>
      <c r="E2903" t="s">
        <v>211</v>
      </c>
      <c r="F2903" t="s">
        <v>1065</v>
      </c>
      <c r="G2903" t="s">
        <v>737</v>
      </c>
      <c r="H2903" s="1">
        <v>40044</v>
      </c>
      <c r="I2903" s="3">
        <f t="shared" si="45"/>
        <v>2009</v>
      </c>
      <c r="J2903" s="1">
        <v>40066</v>
      </c>
      <c r="K2903" s="1">
        <v>40115</v>
      </c>
      <c r="L2903">
        <v>1395000</v>
      </c>
      <c r="M2903">
        <v>2790000</v>
      </c>
      <c r="N2903" t="s">
        <v>1599</v>
      </c>
    </row>
    <row r="2904" spans="1:14" x14ac:dyDescent="0.3">
      <c r="A2904">
        <v>35359</v>
      </c>
      <c r="B2904" t="s">
        <v>4202</v>
      </c>
      <c r="C2904" t="s">
        <v>1481</v>
      </c>
      <c r="D2904" t="s">
        <v>1482</v>
      </c>
      <c r="E2904" t="s">
        <v>1536</v>
      </c>
      <c r="F2904" t="s">
        <v>2990</v>
      </c>
      <c r="G2904" t="s">
        <v>634</v>
      </c>
      <c r="H2904" s="1">
        <v>40057</v>
      </c>
      <c r="I2904" s="3">
        <f t="shared" si="45"/>
        <v>2009</v>
      </c>
      <c r="J2904" s="1">
        <v>40405</v>
      </c>
      <c r="K2904" s="1">
        <v>40908</v>
      </c>
      <c r="L2904">
        <v>133333</v>
      </c>
      <c r="M2904">
        <v>400000</v>
      </c>
      <c r="N2904" t="s">
        <v>3502</v>
      </c>
    </row>
    <row r="2905" spans="1:14" x14ac:dyDescent="0.3">
      <c r="A2905">
        <v>35356</v>
      </c>
      <c r="B2905" t="s">
        <v>4203</v>
      </c>
      <c r="C2905" t="s">
        <v>1481</v>
      </c>
      <c r="D2905" t="s">
        <v>1482</v>
      </c>
      <c r="E2905" t="s">
        <v>211</v>
      </c>
      <c r="F2905" t="s">
        <v>1065</v>
      </c>
      <c r="G2905" t="s">
        <v>737</v>
      </c>
      <c r="H2905" s="1">
        <v>40044</v>
      </c>
      <c r="I2905" s="3">
        <f t="shared" si="45"/>
        <v>2009</v>
      </c>
      <c r="J2905" s="1">
        <v>40070</v>
      </c>
      <c r="K2905" s="1">
        <v>40711</v>
      </c>
      <c r="L2905">
        <v>3000000</v>
      </c>
      <c r="M2905">
        <v>9000000</v>
      </c>
      <c r="N2905" t="s">
        <v>1599</v>
      </c>
    </row>
    <row r="2906" spans="1:14" x14ac:dyDescent="0.3">
      <c r="A2906">
        <v>35355</v>
      </c>
      <c r="B2906" t="s">
        <v>3462</v>
      </c>
      <c r="C2906" t="s">
        <v>1481</v>
      </c>
      <c r="D2906" t="s">
        <v>1482</v>
      </c>
      <c r="E2906" t="s">
        <v>21</v>
      </c>
      <c r="F2906" t="s">
        <v>3463</v>
      </c>
      <c r="G2906" t="s">
        <v>737</v>
      </c>
      <c r="H2906" s="1">
        <v>40070</v>
      </c>
      <c r="I2906" s="3">
        <f t="shared" si="45"/>
        <v>2009</v>
      </c>
      <c r="J2906" s="1">
        <v>40329</v>
      </c>
      <c r="K2906" s="1">
        <v>40515</v>
      </c>
      <c r="L2906">
        <v>270333</v>
      </c>
      <c r="M2906">
        <v>811000</v>
      </c>
      <c r="N2906" t="s">
        <v>1537</v>
      </c>
    </row>
    <row r="2907" spans="1:14" x14ac:dyDescent="0.3">
      <c r="A2907">
        <v>35351</v>
      </c>
      <c r="B2907" t="s">
        <v>4204</v>
      </c>
      <c r="C2907" t="s">
        <v>1481</v>
      </c>
      <c r="D2907" t="s">
        <v>1482</v>
      </c>
      <c r="E2907" t="s">
        <v>48</v>
      </c>
      <c r="F2907" t="s">
        <v>4205</v>
      </c>
      <c r="G2907" t="s">
        <v>634</v>
      </c>
      <c r="H2907" s="1">
        <v>40057</v>
      </c>
      <c r="I2907" s="3">
        <f t="shared" si="45"/>
        <v>2009</v>
      </c>
      <c r="J2907" s="1">
        <v>40066</v>
      </c>
      <c r="K2907" s="1">
        <v>40389</v>
      </c>
      <c r="L2907">
        <v>187500</v>
      </c>
      <c r="M2907">
        <v>617183</v>
      </c>
      <c r="N2907" t="s">
        <v>4206</v>
      </c>
    </row>
    <row r="2908" spans="1:14" x14ac:dyDescent="0.3">
      <c r="A2908">
        <v>35350</v>
      </c>
      <c r="B2908" t="s">
        <v>4207</v>
      </c>
      <c r="C2908" t="s">
        <v>1481</v>
      </c>
      <c r="D2908" t="s">
        <v>1482</v>
      </c>
      <c r="E2908" t="s">
        <v>21</v>
      </c>
      <c r="F2908" t="s">
        <v>4208</v>
      </c>
      <c r="G2908" t="s">
        <v>634</v>
      </c>
      <c r="H2908" s="1">
        <v>40057</v>
      </c>
      <c r="I2908" s="3">
        <f t="shared" si="45"/>
        <v>2009</v>
      </c>
      <c r="J2908" s="1">
        <v>40057</v>
      </c>
      <c r="K2908" s="1">
        <v>40451</v>
      </c>
      <c r="L2908">
        <v>133333</v>
      </c>
      <c r="M2908">
        <v>400000</v>
      </c>
      <c r="N2908" t="s">
        <v>4209</v>
      </c>
    </row>
    <row r="2909" spans="1:14" x14ac:dyDescent="0.3">
      <c r="A2909">
        <v>35347</v>
      </c>
      <c r="B2909" t="s">
        <v>4210</v>
      </c>
      <c r="C2909" t="s">
        <v>1481</v>
      </c>
      <c r="D2909" t="s">
        <v>1482</v>
      </c>
      <c r="E2909" t="s">
        <v>48</v>
      </c>
      <c r="F2909" t="s">
        <v>1334</v>
      </c>
      <c r="G2909" t="s">
        <v>634</v>
      </c>
      <c r="H2909" s="1">
        <v>40057</v>
      </c>
      <c r="I2909" s="3">
        <f t="shared" si="45"/>
        <v>2009</v>
      </c>
      <c r="J2909" s="1">
        <v>40469</v>
      </c>
      <c r="K2909" s="1">
        <v>40543</v>
      </c>
      <c r="L2909">
        <v>200000</v>
      </c>
      <c r="M2909">
        <v>700600</v>
      </c>
      <c r="N2909" t="s">
        <v>1335</v>
      </c>
    </row>
    <row r="2910" spans="1:14" x14ac:dyDescent="0.3">
      <c r="A2910">
        <v>35342</v>
      </c>
      <c r="B2910" t="s">
        <v>4211</v>
      </c>
      <c r="C2910" t="s">
        <v>1481</v>
      </c>
      <c r="D2910" t="s">
        <v>1482</v>
      </c>
      <c r="E2910" t="s">
        <v>211</v>
      </c>
      <c r="F2910" t="s">
        <v>1065</v>
      </c>
      <c r="G2910" t="s">
        <v>737</v>
      </c>
      <c r="H2910" s="1">
        <v>40044</v>
      </c>
      <c r="I2910" s="3">
        <f t="shared" si="45"/>
        <v>2009</v>
      </c>
      <c r="J2910" s="1">
        <v>40391</v>
      </c>
      <c r="K2910" s="1">
        <v>40711</v>
      </c>
      <c r="L2910">
        <v>900000</v>
      </c>
      <c r="M2910">
        <v>1800000</v>
      </c>
      <c r="N2910" t="s">
        <v>1599</v>
      </c>
    </row>
    <row r="2911" spans="1:14" x14ac:dyDescent="0.3">
      <c r="A2911">
        <v>35337</v>
      </c>
      <c r="B2911" t="s">
        <v>4212</v>
      </c>
      <c r="C2911" t="s">
        <v>1481</v>
      </c>
      <c r="D2911" t="s">
        <v>1482</v>
      </c>
      <c r="E2911" t="s">
        <v>1536</v>
      </c>
      <c r="F2911" t="s">
        <v>4213</v>
      </c>
      <c r="G2911" t="s">
        <v>65</v>
      </c>
      <c r="H2911" s="1">
        <v>40168</v>
      </c>
      <c r="I2911" s="3">
        <f t="shared" si="45"/>
        <v>2009</v>
      </c>
      <c r="J2911" s="1">
        <v>40351</v>
      </c>
      <c r="K2911" s="1">
        <v>40786</v>
      </c>
      <c r="L2911">
        <v>533333.32999999996</v>
      </c>
      <c r="M2911">
        <v>1600000</v>
      </c>
      <c r="N2911" t="s">
        <v>4214</v>
      </c>
    </row>
    <row r="2912" spans="1:14" x14ac:dyDescent="0.3">
      <c r="A2912">
        <v>35329</v>
      </c>
      <c r="B2912" t="s">
        <v>4215</v>
      </c>
      <c r="C2912" t="s">
        <v>1481</v>
      </c>
      <c r="D2912" t="s">
        <v>1482</v>
      </c>
      <c r="E2912" t="s">
        <v>16</v>
      </c>
      <c r="F2912" t="s">
        <v>763</v>
      </c>
      <c r="G2912" t="s">
        <v>634</v>
      </c>
      <c r="H2912" s="1">
        <v>40057</v>
      </c>
      <c r="I2912" s="3">
        <f t="shared" si="45"/>
        <v>2009</v>
      </c>
      <c r="J2912" s="1">
        <v>40603</v>
      </c>
      <c r="K2912" s="1">
        <v>40908</v>
      </c>
      <c r="L2912">
        <v>161667</v>
      </c>
      <c r="M2912">
        <v>485000</v>
      </c>
      <c r="N2912" t="s">
        <v>4216</v>
      </c>
    </row>
    <row r="2913" spans="1:14" x14ac:dyDescent="0.3">
      <c r="A2913">
        <v>35327</v>
      </c>
      <c r="B2913" t="s">
        <v>4217</v>
      </c>
      <c r="C2913" t="s">
        <v>1481</v>
      </c>
      <c r="D2913" t="s">
        <v>1482</v>
      </c>
      <c r="E2913" t="s">
        <v>16</v>
      </c>
      <c r="F2913" t="s">
        <v>4218</v>
      </c>
      <c r="G2913" t="s">
        <v>634</v>
      </c>
      <c r="H2913" s="1">
        <v>40057</v>
      </c>
      <c r="I2913" s="3">
        <f t="shared" si="45"/>
        <v>2009</v>
      </c>
      <c r="J2913" s="1">
        <v>40078</v>
      </c>
      <c r="K2913" s="1">
        <v>40846</v>
      </c>
      <c r="L2913">
        <v>82817</v>
      </c>
      <c r="M2913">
        <v>248450</v>
      </c>
      <c r="N2913" t="s">
        <v>4219</v>
      </c>
    </row>
    <row r="2914" spans="1:14" x14ac:dyDescent="0.3">
      <c r="A2914">
        <v>35324</v>
      </c>
      <c r="B2914" t="s">
        <v>4220</v>
      </c>
      <c r="C2914" t="s">
        <v>1481</v>
      </c>
      <c r="D2914" t="s">
        <v>1482</v>
      </c>
      <c r="E2914" t="s">
        <v>104</v>
      </c>
      <c r="F2914" t="s">
        <v>755</v>
      </c>
      <c r="G2914" t="s">
        <v>634</v>
      </c>
      <c r="H2914" s="1">
        <v>40057</v>
      </c>
      <c r="I2914" s="3">
        <f t="shared" si="45"/>
        <v>2009</v>
      </c>
      <c r="J2914" s="1">
        <v>40567</v>
      </c>
      <c r="K2914" s="1">
        <v>40846</v>
      </c>
      <c r="L2914">
        <v>51000</v>
      </c>
      <c r="M2914">
        <v>255000</v>
      </c>
      <c r="N2914" t="s">
        <v>4221</v>
      </c>
    </row>
    <row r="2915" spans="1:14" x14ac:dyDescent="0.3">
      <c r="A2915">
        <v>35321</v>
      </c>
      <c r="B2915" t="s">
        <v>4222</v>
      </c>
      <c r="C2915" t="s">
        <v>1481</v>
      </c>
      <c r="D2915" t="s">
        <v>1482</v>
      </c>
      <c r="E2915" t="s">
        <v>1158</v>
      </c>
      <c r="F2915" t="s">
        <v>4223</v>
      </c>
      <c r="G2915" t="s">
        <v>634</v>
      </c>
      <c r="H2915" s="1">
        <v>40057</v>
      </c>
      <c r="I2915" s="3">
        <f t="shared" si="45"/>
        <v>2009</v>
      </c>
      <c r="J2915" s="1">
        <v>39958</v>
      </c>
      <c r="K2915" s="1">
        <v>40313</v>
      </c>
      <c r="L2915">
        <v>200000</v>
      </c>
      <c r="M2915">
        <v>3099775</v>
      </c>
      <c r="N2915" t="s">
        <v>3472</v>
      </c>
    </row>
    <row r="2916" spans="1:14" x14ac:dyDescent="0.3">
      <c r="A2916">
        <v>35318</v>
      </c>
      <c r="B2916" t="s">
        <v>4224</v>
      </c>
      <c r="C2916" t="s">
        <v>1481</v>
      </c>
      <c r="D2916" t="s">
        <v>1482</v>
      </c>
      <c r="E2916" t="s">
        <v>1536</v>
      </c>
      <c r="F2916" t="s">
        <v>4225</v>
      </c>
      <c r="G2916" t="s">
        <v>634</v>
      </c>
      <c r="H2916" s="1">
        <v>40057</v>
      </c>
      <c r="I2916" s="3">
        <f t="shared" si="45"/>
        <v>2009</v>
      </c>
      <c r="J2916" s="1">
        <v>40026</v>
      </c>
      <c r="K2916" s="1">
        <v>40350</v>
      </c>
      <c r="L2916">
        <v>200000</v>
      </c>
      <c r="M2916">
        <v>1010713</v>
      </c>
      <c r="N2916" t="s">
        <v>4226</v>
      </c>
    </row>
    <row r="2917" spans="1:14" x14ac:dyDescent="0.3">
      <c r="A2917">
        <v>35307</v>
      </c>
      <c r="B2917" t="s">
        <v>4227</v>
      </c>
      <c r="C2917" t="s">
        <v>1481</v>
      </c>
      <c r="D2917" t="s">
        <v>1482</v>
      </c>
      <c r="E2917" t="s">
        <v>21</v>
      </c>
      <c r="F2917" t="s">
        <v>878</v>
      </c>
      <c r="G2917" t="s">
        <v>213</v>
      </c>
      <c r="H2917" s="1">
        <v>40060</v>
      </c>
      <c r="I2917" s="3">
        <f t="shared" si="45"/>
        <v>2009</v>
      </c>
      <c r="J2917" s="1">
        <v>40352</v>
      </c>
      <c r="K2917" s="1">
        <v>40442</v>
      </c>
      <c r="L2917">
        <v>470601.05</v>
      </c>
      <c r="M2917">
        <v>1411803.15</v>
      </c>
      <c r="N2917" t="s">
        <v>4228</v>
      </c>
    </row>
    <row r="2918" spans="1:14" x14ac:dyDescent="0.3">
      <c r="A2918">
        <v>35304</v>
      </c>
      <c r="B2918" t="s">
        <v>4229</v>
      </c>
      <c r="C2918" t="s">
        <v>1481</v>
      </c>
      <c r="D2918" t="s">
        <v>1482</v>
      </c>
      <c r="E2918" t="s">
        <v>48</v>
      </c>
      <c r="F2918" t="s">
        <v>1175</v>
      </c>
      <c r="G2918" t="s">
        <v>65</v>
      </c>
      <c r="H2918" s="1">
        <v>40207</v>
      </c>
      <c r="I2918" s="3">
        <f t="shared" si="45"/>
        <v>2010</v>
      </c>
      <c r="J2918" s="1">
        <v>40461</v>
      </c>
      <c r="K2918" s="1">
        <v>40633</v>
      </c>
      <c r="L2918">
        <v>410000</v>
      </c>
      <c r="M2918">
        <v>1230000</v>
      </c>
      <c r="N2918" t="s">
        <v>4230</v>
      </c>
    </row>
    <row r="2919" spans="1:14" x14ac:dyDescent="0.3">
      <c r="A2919">
        <v>35303</v>
      </c>
      <c r="B2919" t="s">
        <v>4231</v>
      </c>
      <c r="C2919" t="s">
        <v>1481</v>
      </c>
      <c r="D2919" t="s">
        <v>1482</v>
      </c>
      <c r="E2919" t="s">
        <v>1158</v>
      </c>
      <c r="F2919" t="s">
        <v>4232</v>
      </c>
      <c r="G2919" t="s">
        <v>634</v>
      </c>
      <c r="H2919" s="1">
        <v>40057</v>
      </c>
      <c r="I2919" s="3">
        <f t="shared" si="45"/>
        <v>2009</v>
      </c>
      <c r="J2919" s="1">
        <v>40193</v>
      </c>
      <c r="K2919" s="1">
        <v>40709</v>
      </c>
      <c r="L2919">
        <v>187500</v>
      </c>
      <c r="M2919">
        <v>900000</v>
      </c>
      <c r="N2919" t="s">
        <v>4233</v>
      </c>
    </row>
    <row r="2920" spans="1:14" x14ac:dyDescent="0.3">
      <c r="A2920">
        <v>35297</v>
      </c>
      <c r="B2920" t="s">
        <v>4234</v>
      </c>
      <c r="C2920" t="s">
        <v>1481</v>
      </c>
      <c r="D2920" t="s">
        <v>1482</v>
      </c>
      <c r="E2920" t="s">
        <v>1536</v>
      </c>
      <c r="F2920" t="s">
        <v>1175</v>
      </c>
      <c r="G2920" t="s">
        <v>65</v>
      </c>
      <c r="H2920" s="1">
        <v>40168</v>
      </c>
      <c r="I2920" s="3">
        <f t="shared" si="45"/>
        <v>2009</v>
      </c>
      <c r="J2920" s="1">
        <v>40225</v>
      </c>
      <c r="K2920" s="1">
        <v>40847</v>
      </c>
      <c r="L2920">
        <v>1200000</v>
      </c>
      <c r="M2920">
        <v>3600000</v>
      </c>
      <c r="N2920" t="s">
        <v>4235</v>
      </c>
    </row>
    <row r="2921" spans="1:14" x14ac:dyDescent="0.3">
      <c r="A2921">
        <v>35295</v>
      </c>
      <c r="B2921" t="s">
        <v>4236</v>
      </c>
      <c r="C2921" t="s">
        <v>1481</v>
      </c>
      <c r="D2921" t="s">
        <v>1482</v>
      </c>
      <c r="E2921" t="s">
        <v>21</v>
      </c>
      <c r="F2921" t="s">
        <v>4116</v>
      </c>
      <c r="G2921" t="s">
        <v>737</v>
      </c>
      <c r="H2921" s="1">
        <v>40070</v>
      </c>
      <c r="I2921" s="3">
        <f t="shared" si="45"/>
        <v>2009</v>
      </c>
      <c r="J2921" s="1">
        <v>40329</v>
      </c>
      <c r="K2921" s="1">
        <v>40494</v>
      </c>
      <c r="L2921">
        <v>133333</v>
      </c>
      <c r="M2921">
        <v>400000</v>
      </c>
      <c r="N2921" t="s">
        <v>1537</v>
      </c>
    </row>
    <row r="2922" spans="1:14" x14ac:dyDescent="0.3">
      <c r="A2922">
        <v>35290</v>
      </c>
      <c r="B2922" t="s">
        <v>4237</v>
      </c>
      <c r="C2922" t="s">
        <v>1481</v>
      </c>
      <c r="D2922" t="s">
        <v>1482</v>
      </c>
      <c r="E2922" t="s">
        <v>16</v>
      </c>
      <c r="F2922" t="s">
        <v>4238</v>
      </c>
      <c r="G2922" t="s">
        <v>634</v>
      </c>
      <c r="H2922" s="1">
        <v>40057</v>
      </c>
      <c r="I2922" s="3">
        <f t="shared" si="45"/>
        <v>2009</v>
      </c>
      <c r="J2922" s="1">
        <v>40223</v>
      </c>
      <c r="K2922" s="1">
        <v>40420</v>
      </c>
      <c r="L2922">
        <v>66667</v>
      </c>
      <c r="M2922">
        <v>200000</v>
      </c>
      <c r="N2922" t="s">
        <v>3523</v>
      </c>
    </row>
    <row r="2923" spans="1:14" x14ac:dyDescent="0.3">
      <c r="A2923">
        <v>35287</v>
      </c>
      <c r="B2923" t="s">
        <v>4239</v>
      </c>
      <c r="C2923" t="s">
        <v>1481</v>
      </c>
      <c r="D2923" t="s">
        <v>1482</v>
      </c>
      <c r="E2923" t="s">
        <v>16</v>
      </c>
      <c r="F2923" t="s">
        <v>894</v>
      </c>
      <c r="G2923" t="s">
        <v>213</v>
      </c>
      <c r="H2923" s="1">
        <v>40043</v>
      </c>
      <c r="I2923" s="3">
        <f t="shared" si="45"/>
        <v>2009</v>
      </c>
      <c r="J2923" s="1">
        <v>40350</v>
      </c>
      <c r="K2923" s="1">
        <v>40543</v>
      </c>
      <c r="L2923">
        <v>1270000</v>
      </c>
      <c r="M2923">
        <v>3810000</v>
      </c>
      <c r="N2923" t="s">
        <v>4240</v>
      </c>
    </row>
    <row r="2924" spans="1:14" x14ac:dyDescent="0.3">
      <c r="A2924">
        <v>35279</v>
      </c>
      <c r="B2924" t="s">
        <v>4241</v>
      </c>
      <c r="C2924" t="s">
        <v>1481</v>
      </c>
      <c r="D2924" t="s">
        <v>1482</v>
      </c>
      <c r="E2924" t="s">
        <v>57</v>
      </c>
      <c r="F2924" t="s">
        <v>1331</v>
      </c>
      <c r="G2924" t="s">
        <v>634</v>
      </c>
      <c r="H2924" s="1">
        <v>40057</v>
      </c>
      <c r="I2924" s="3">
        <f t="shared" si="45"/>
        <v>2009</v>
      </c>
      <c r="J2924" s="1">
        <v>39934</v>
      </c>
      <c r="K2924" s="1">
        <v>40633</v>
      </c>
      <c r="L2924">
        <v>164417</v>
      </c>
      <c r="M2924">
        <v>493252</v>
      </c>
      <c r="N2924" t="s">
        <v>1332</v>
      </c>
    </row>
    <row r="2925" spans="1:14" x14ac:dyDescent="0.3">
      <c r="A2925">
        <v>35273</v>
      </c>
      <c r="B2925" t="s">
        <v>4242</v>
      </c>
      <c r="C2925" t="s">
        <v>1481</v>
      </c>
      <c r="D2925" t="s">
        <v>1482</v>
      </c>
      <c r="E2925" t="s">
        <v>104</v>
      </c>
      <c r="F2925" t="s">
        <v>4243</v>
      </c>
      <c r="G2925" t="s">
        <v>1108</v>
      </c>
      <c r="H2925" s="1">
        <v>40630</v>
      </c>
      <c r="I2925" s="3">
        <f t="shared" si="45"/>
        <v>2011</v>
      </c>
      <c r="J2925" s="1">
        <v>40256</v>
      </c>
      <c r="K2925" s="1">
        <v>40508</v>
      </c>
      <c r="L2925">
        <v>1050000</v>
      </c>
      <c r="M2925">
        <v>2100000</v>
      </c>
      <c r="N2925" t="s">
        <v>2590</v>
      </c>
    </row>
    <row r="2926" spans="1:14" x14ac:dyDescent="0.3">
      <c r="A2926">
        <v>35272</v>
      </c>
      <c r="B2926" t="s">
        <v>4244</v>
      </c>
      <c r="C2926" t="s">
        <v>1481</v>
      </c>
      <c r="D2926" t="s">
        <v>1482</v>
      </c>
      <c r="E2926" t="s">
        <v>48</v>
      </c>
      <c r="F2926" t="s">
        <v>1305</v>
      </c>
      <c r="G2926" t="s">
        <v>634</v>
      </c>
      <c r="H2926" s="1">
        <v>40057</v>
      </c>
      <c r="I2926" s="3">
        <f t="shared" si="45"/>
        <v>2009</v>
      </c>
      <c r="J2926" s="1">
        <v>40280</v>
      </c>
      <c r="K2926" s="1">
        <v>40522</v>
      </c>
      <c r="L2926">
        <v>83745</v>
      </c>
      <c r="M2926">
        <v>251235</v>
      </c>
      <c r="N2926" t="s">
        <v>1306</v>
      </c>
    </row>
    <row r="2927" spans="1:14" x14ac:dyDescent="0.3">
      <c r="A2927">
        <v>35265</v>
      </c>
      <c r="B2927" t="s">
        <v>4245</v>
      </c>
      <c r="C2927" t="s">
        <v>1481</v>
      </c>
      <c r="D2927" t="s">
        <v>1482</v>
      </c>
      <c r="E2927" t="s">
        <v>74</v>
      </c>
      <c r="F2927" t="s">
        <v>4246</v>
      </c>
      <c r="G2927" t="s">
        <v>634</v>
      </c>
      <c r="H2927" s="1">
        <v>40057</v>
      </c>
      <c r="I2927" s="3">
        <f t="shared" si="45"/>
        <v>2009</v>
      </c>
      <c r="J2927" s="1">
        <v>40065</v>
      </c>
      <c r="K2927" s="1">
        <v>40795</v>
      </c>
      <c r="L2927">
        <v>84333</v>
      </c>
      <c r="M2927">
        <v>253000</v>
      </c>
      <c r="N2927" t="s">
        <v>4247</v>
      </c>
    </row>
    <row r="2928" spans="1:14" x14ac:dyDescent="0.3">
      <c r="A2928">
        <v>35260</v>
      </c>
      <c r="B2928" t="s">
        <v>4248</v>
      </c>
      <c r="C2928" t="s">
        <v>1481</v>
      </c>
      <c r="D2928" t="s">
        <v>1482</v>
      </c>
      <c r="E2928" t="s">
        <v>1536</v>
      </c>
      <c r="F2928" t="s">
        <v>105</v>
      </c>
      <c r="G2928" t="s">
        <v>65</v>
      </c>
      <c r="H2928" s="1">
        <v>40168</v>
      </c>
      <c r="I2928" s="3">
        <f t="shared" si="45"/>
        <v>2009</v>
      </c>
      <c r="J2928" s="1">
        <v>40298</v>
      </c>
      <c r="K2928" s="1">
        <v>40602</v>
      </c>
      <c r="L2928">
        <v>366666.67</v>
      </c>
      <c r="M2928">
        <v>1100000</v>
      </c>
      <c r="N2928" t="s">
        <v>4249</v>
      </c>
    </row>
    <row r="2929" spans="1:14" x14ac:dyDescent="0.3">
      <c r="A2929">
        <v>35259</v>
      </c>
      <c r="B2929" t="s">
        <v>4250</v>
      </c>
      <c r="C2929" t="s">
        <v>1481</v>
      </c>
      <c r="D2929" t="s">
        <v>1482</v>
      </c>
      <c r="E2929" t="s">
        <v>74</v>
      </c>
      <c r="F2929" t="s">
        <v>2976</v>
      </c>
      <c r="G2929" t="s">
        <v>634</v>
      </c>
      <c r="H2929" s="1">
        <v>40057</v>
      </c>
      <c r="I2929" s="3">
        <f t="shared" si="45"/>
        <v>2009</v>
      </c>
      <c r="J2929" s="1">
        <v>39941</v>
      </c>
      <c r="K2929" s="1">
        <v>40333</v>
      </c>
      <c r="L2929">
        <v>133333</v>
      </c>
      <c r="M2929">
        <v>400000</v>
      </c>
      <c r="N2929" t="s">
        <v>4251</v>
      </c>
    </row>
    <row r="2930" spans="1:14" x14ac:dyDescent="0.3">
      <c r="A2930">
        <v>35258</v>
      </c>
      <c r="B2930" t="s">
        <v>4252</v>
      </c>
      <c r="C2930" t="s">
        <v>1481</v>
      </c>
      <c r="D2930" t="s">
        <v>1482</v>
      </c>
      <c r="E2930" t="s">
        <v>21</v>
      </c>
      <c r="F2930" t="s">
        <v>4116</v>
      </c>
      <c r="G2930" t="s">
        <v>737</v>
      </c>
      <c r="H2930" s="1">
        <v>40070</v>
      </c>
      <c r="I2930" s="3">
        <f t="shared" si="45"/>
        <v>2009</v>
      </c>
      <c r="J2930" s="1">
        <v>40084</v>
      </c>
      <c r="K2930" s="1">
        <v>40420</v>
      </c>
      <c r="L2930">
        <v>110333</v>
      </c>
      <c r="M2930">
        <v>331000</v>
      </c>
      <c r="N2930" t="s">
        <v>1537</v>
      </c>
    </row>
    <row r="2931" spans="1:14" x14ac:dyDescent="0.3">
      <c r="A2931">
        <v>35256</v>
      </c>
      <c r="B2931" t="s">
        <v>4253</v>
      </c>
      <c r="C2931" t="s">
        <v>1481</v>
      </c>
      <c r="D2931" t="s">
        <v>1482</v>
      </c>
      <c r="E2931" t="s">
        <v>21</v>
      </c>
      <c r="F2931" t="s">
        <v>1121</v>
      </c>
      <c r="G2931" t="s">
        <v>737</v>
      </c>
      <c r="H2931" s="1">
        <v>40070</v>
      </c>
      <c r="I2931" s="3">
        <f t="shared" si="45"/>
        <v>2009</v>
      </c>
      <c r="J2931" s="1">
        <v>40084</v>
      </c>
      <c r="K2931" s="1">
        <v>40451</v>
      </c>
      <c r="L2931">
        <v>124333</v>
      </c>
      <c r="M2931">
        <v>373000</v>
      </c>
      <c r="N2931" t="s">
        <v>1537</v>
      </c>
    </row>
    <row r="2932" spans="1:14" x14ac:dyDescent="0.3">
      <c r="A2932">
        <v>35255</v>
      </c>
      <c r="B2932" t="s">
        <v>4254</v>
      </c>
      <c r="C2932" t="s">
        <v>1481</v>
      </c>
      <c r="D2932" t="s">
        <v>1482</v>
      </c>
      <c r="E2932" t="s">
        <v>1158</v>
      </c>
      <c r="F2932" t="s">
        <v>795</v>
      </c>
      <c r="G2932" t="s">
        <v>634</v>
      </c>
      <c r="H2932" s="1">
        <v>40057</v>
      </c>
      <c r="I2932" s="3">
        <f t="shared" si="45"/>
        <v>2009</v>
      </c>
      <c r="J2932" s="1">
        <v>39923</v>
      </c>
      <c r="K2932" s="1">
        <v>40026</v>
      </c>
      <c r="L2932">
        <v>187500</v>
      </c>
      <c r="M2932">
        <v>3193353</v>
      </c>
      <c r="N2932" t="s">
        <v>1297</v>
      </c>
    </row>
    <row r="2933" spans="1:14" x14ac:dyDescent="0.3">
      <c r="A2933">
        <v>35254</v>
      </c>
      <c r="B2933" t="s">
        <v>4255</v>
      </c>
      <c r="C2933" t="s">
        <v>1481</v>
      </c>
      <c r="D2933" t="s">
        <v>1482</v>
      </c>
      <c r="E2933" t="s">
        <v>21</v>
      </c>
      <c r="F2933" t="s">
        <v>3463</v>
      </c>
      <c r="G2933" t="s">
        <v>737</v>
      </c>
      <c r="H2933" s="1">
        <v>40070</v>
      </c>
      <c r="I2933" s="3">
        <f t="shared" si="45"/>
        <v>2009</v>
      </c>
      <c r="J2933" s="1">
        <v>40084</v>
      </c>
      <c r="K2933" s="1">
        <v>40522</v>
      </c>
      <c r="L2933">
        <v>180000</v>
      </c>
      <c r="M2933">
        <v>540000</v>
      </c>
      <c r="N2933" t="s">
        <v>1537</v>
      </c>
    </row>
    <row r="2934" spans="1:14" x14ac:dyDescent="0.3">
      <c r="A2934">
        <v>35247</v>
      </c>
      <c r="B2934" t="s">
        <v>4256</v>
      </c>
      <c r="C2934" t="s">
        <v>1481</v>
      </c>
      <c r="D2934" t="s">
        <v>1482</v>
      </c>
      <c r="E2934" t="s">
        <v>21</v>
      </c>
      <c r="F2934" t="s">
        <v>3463</v>
      </c>
      <c r="G2934" t="s">
        <v>737</v>
      </c>
      <c r="H2934" s="1">
        <v>40070</v>
      </c>
      <c r="I2934" s="3">
        <f t="shared" si="45"/>
        <v>2009</v>
      </c>
      <c r="J2934" s="1">
        <v>40310</v>
      </c>
      <c r="K2934" s="1">
        <v>40431</v>
      </c>
      <c r="L2934">
        <v>92667</v>
      </c>
      <c r="M2934">
        <v>278000</v>
      </c>
      <c r="N2934" t="s">
        <v>1537</v>
      </c>
    </row>
    <row r="2935" spans="1:14" x14ac:dyDescent="0.3">
      <c r="A2935">
        <v>35236</v>
      </c>
      <c r="B2935" t="s">
        <v>4257</v>
      </c>
      <c r="C2935" t="s">
        <v>1481</v>
      </c>
      <c r="D2935" t="s">
        <v>1482</v>
      </c>
      <c r="E2935" t="s">
        <v>74</v>
      </c>
      <c r="F2935" t="s">
        <v>1727</v>
      </c>
      <c r="G2935" t="s">
        <v>634</v>
      </c>
      <c r="H2935" s="1">
        <v>40057</v>
      </c>
      <c r="I2935" s="3">
        <f t="shared" si="45"/>
        <v>2009</v>
      </c>
      <c r="J2935" s="1">
        <v>39904</v>
      </c>
      <c r="K2935" s="1">
        <v>40633</v>
      </c>
      <c r="L2935">
        <v>150000</v>
      </c>
      <c r="M2935">
        <v>450000</v>
      </c>
      <c r="N2935" t="s">
        <v>3468</v>
      </c>
    </row>
    <row r="2936" spans="1:14" x14ac:dyDescent="0.3">
      <c r="A2936">
        <v>35227</v>
      </c>
      <c r="B2936" t="s">
        <v>4143</v>
      </c>
      <c r="C2936" t="s">
        <v>1481</v>
      </c>
      <c r="D2936" t="s">
        <v>1482</v>
      </c>
      <c r="E2936" t="s">
        <v>104</v>
      </c>
      <c r="F2936" t="s">
        <v>4258</v>
      </c>
      <c r="G2936" t="s">
        <v>634</v>
      </c>
      <c r="H2936" s="1">
        <v>40057</v>
      </c>
      <c r="I2936" s="3">
        <f t="shared" si="45"/>
        <v>2009</v>
      </c>
      <c r="J2936" s="1">
        <v>40074</v>
      </c>
      <c r="K2936" s="1">
        <v>40494</v>
      </c>
      <c r="L2936">
        <v>176000</v>
      </c>
      <c r="M2936">
        <v>528000</v>
      </c>
      <c r="N2936" t="s">
        <v>4259</v>
      </c>
    </row>
    <row r="2937" spans="1:14" x14ac:dyDescent="0.3">
      <c r="A2937">
        <v>35214</v>
      </c>
      <c r="B2937" t="s">
        <v>4260</v>
      </c>
      <c r="C2937" t="s">
        <v>1481</v>
      </c>
      <c r="D2937" t="s">
        <v>1482</v>
      </c>
      <c r="E2937" t="s">
        <v>1536</v>
      </c>
      <c r="F2937" t="s">
        <v>4261</v>
      </c>
      <c r="G2937" t="s">
        <v>65</v>
      </c>
      <c r="H2937" s="1">
        <v>40168</v>
      </c>
      <c r="I2937" s="3">
        <f t="shared" si="45"/>
        <v>2009</v>
      </c>
      <c r="J2937" s="1">
        <v>40185</v>
      </c>
      <c r="K2937" s="1">
        <v>40627</v>
      </c>
      <c r="L2937">
        <v>400000</v>
      </c>
      <c r="M2937">
        <v>1200000</v>
      </c>
      <c r="N2937" t="s">
        <v>4260</v>
      </c>
    </row>
    <row r="2938" spans="1:14" x14ac:dyDescent="0.3">
      <c r="A2938">
        <v>35206</v>
      </c>
      <c r="B2938" t="s">
        <v>13</v>
      </c>
      <c r="C2938" t="s">
        <v>1481</v>
      </c>
      <c r="D2938" t="s">
        <v>1482</v>
      </c>
      <c r="E2938" t="s">
        <v>16</v>
      </c>
      <c r="F2938" t="s">
        <v>4262</v>
      </c>
      <c r="G2938" t="s">
        <v>634</v>
      </c>
      <c r="H2938" s="1">
        <v>40057</v>
      </c>
      <c r="I2938" s="3">
        <f t="shared" si="45"/>
        <v>2009</v>
      </c>
      <c r="J2938" s="1">
        <v>40087</v>
      </c>
      <c r="K2938" s="1">
        <v>40633</v>
      </c>
      <c r="L2938">
        <v>124000</v>
      </c>
      <c r="M2938">
        <v>372000</v>
      </c>
      <c r="N2938" t="s">
        <v>4263</v>
      </c>
    </row>
    <row r="2939" spans="1:14" x14ac:dyDescent="0.3">
      <c r="A2939">
        <v>35187</v>
      </c>
      <c r="B2939" t="s">
        <v>4264</v>
      </c>
      <c r="C2939" t="s">
        <v>1481</v>
      </c>
      <c r="D2939" t="s">
        <v>1482</v>
      </c>
      <c r="E2939" t="s">
        <v>48</v>
      </c>
      <c r="F2939" t="s">
        <v>1175</v>
      </c>
      <c r="G2939" t="s">
        <v>65</v>
      </c>
      <c r="H2939" s="1">
        <v>40168</v>
      </c>
      <c r="I2939" s="3">
        <f t="shared" si="45"/>
        <v>2009</v>
      </c>
      <c r="J2939" s="1">
        <v>40428</v>
      </c>
      <c r="K2939" s="1">
        <v>40624</v>
      </c>
      <c r="L2939">
        <v>257000</v>
      </c>
      <c r="M2939">
        <v>771000</v>
      </c>
      <c r="N2939" t="s">
        <v>4265</v>
      </c>
    </row>
    <row r="2940" spans="1:14" x14ac:dyDescent="0.3">
      <c r="A2940">
        <v>35178</v>
      </c>
      <c r="B2940" t="s">
        <v>4266</v>
      </c>
      <c r="C2940" t="s">
        <v>1481</v>
      </c>
      <c r="D2940" t="s">
        <v>1482</v>
      </c>
      <c r="E2940" t="s">
        <v>1536</v>
      </c>
      <c r="F2940" t="s">
        <v>1371</v>
      </c>
      <c r="G2940" t="s">
        <v>65</v>
      </c>
      <c r="H2940" s="1">
        <v>40168</v>
      </c>
      <c r="I2940" s="3">
        <f t="shared" si="45"/>
        <v>2009</v>
      </c>
      <c r="J2940" s="1">
        <v>40315</v>
      </c>
      <c r="K2940" s="1">
        <v>40633</v>
      </c>
      <c r="L2940">
        <v>633333</v>
      </c>
      <c r="M2940">
        <v>1900000</v>
      </c>
      <c r="N2940" t="s">
        <v>4267</v>
      </c>
    </row>
    <row r="2941" spans="1:14" x14ac:dyDescent="0.3">
      <c r="A2941">
        <v>35165</v>
      </c>
      <c r="B2941" t="s">
        <v>4268</v>
      </c>
      <c r="C2941" t="s">
        <v>1481</v>
      </c>
      <c r="D2941" t="s">
        <v>1482</v>
      </c>
      <c r="E2941" t="s">
        <v>2940</v>
      </c>
      <c r="F2941" t="s">
        <v>1619</v>
      </c>
      <c r="G2941" t="s">
        <v>65</v>
      </c>
      <c r="H2941" s="1">
        <v>40168</v>
      </c>
      <c r="I2941" s="3">
        <f t="shared" si="45"/>
        <v>2009</v>
      </c>
      <c r="J2941" s="1">
        <v>40238</v>
      </c>
      <c r="K2941" s="1">
        <v>40847</v>
      </c>
      <c r="L2941">
        <v>2600000</v>
      </c>
      <c r="M2941">
        <v>7800000</v>
      </c>
      <c r="N2941" t="s">
        <v>4269</v>
      </c>
    </row>
    <row r="2942" spans="1:14" x14ac:dyDescent="0.3">
      <c r="A2942">
        <v>35154</v>
      </c>
      <c r="B2942" t="s">
        <v>4270</v>
      </c>
      <c r="C2942" t="s">
        <v>1481</v>
      </c>
      <c r="D2942" t="s">
        <v>1482</v>
      </c>
      <c r="E2942" t="s">
        <v>104</v>
      </c>
      <c r="F2942" t="s">
        <v>4271</v>
      </c>
      <c r="G2942" t="s">
        <v>213</v>
      </c>
      <c r="H2942" s="1">
        <v>40387</v>
      </c>
      <c r="I2942" s="3">
        <f t="shared" si="45"/>
        <v>2010</v>
      </c>
      <c r="J2942" s="1">
        <v>40058</v>
      </c>
      <c r="K2942" s="1">
        <v>40085</v>
      </c>
      <c r="L2942">
        <v>918000</v>
      </c>
      <c r="M2942">
        <v>1836000</v>
      </c>
      <c r="N2942" t="s">
        <v>1902</v>
      </c>
    </row>
    <row r="2943" spans="1:14" x14ac:dyDescent="0.3">
      <c r="A2943">
        <v>35050</v>
      </c>
      <c r="B2943" t="s">
        <v>4272</v>
      </c>
      <c r="C2943" t="s">
        <v>1481</v>
      </c>
      <c r="D2943" t="s">
        <v>1482</v>
      </c>
      <c r="E2943" t="s">
        <v>57</v>
      </c>
      <c r="F2943" t="s">
        <v>1180</v>
      </c>
      <c r="G2943" t="s">
        <v>221</v>
      </c>
      <c r="H2943" s="1">
        <v>39955</v>
      </c>
      <c r="I2943" s="3">
        <f t="shared" si="45"/>
        <v>2009</v>
      </c>
      <c r="J2943" s="1">
        <v>40086</v>
      </c>
      <c r="K2943" s="1">
        <v>40533</v>
      </c>
      <c r="L2943">
        <v>250000</v>
      </c>
      <c r="M2943">
        <v>749999.98</v>
      </c>
      <c r="N2943" t="s">
        <v>4272</v>
      </c>
    </row>
    <row r="2944" spans="1:14" x14ac:dyDescent="0.3">
      <c r="A2944">
        <v>35045</v>
      </c>
      <c r="B2944" t="s">
        <v>4273</v>
      </c>
      <c r="C2944" t="s">
        <v>1481</v>
      </c>
      <c r="D2944" t="s">
        <v>1482</v>
      </c>
      <c r="E2944" t="s">
        <v>104</v>
      </c>
      <c r="F2944" t="s">
        <v>315</v>
      </c>
      <c r="G2944" t="s">
        <v>131</v>
      </c>
      <c r="H2944" s="1">
        <v>40382</v>
      </c>
      <c r="I2944" s="3">
        <f t="shared" si="45"/>
        <v>2010</v>
      </c>
      <c r="J2944" s="1">
        <v>39986</v>
      </c>
      <c r="K2944" s="1">
        <v>40482</v>
      </c>
      <c r="L2944">
        <v>980000</v>
      </c>
      <c r="M2944">
        <v>2940000</v>
      </c>
      <c r="N2944" t="s">
        <v>4274</v>
      </c>
    </row>
    <row r="2945" spans="1:14" x14ac:dyDescent="0.3">
      <c r="A2945">
        <v>35041</v>
      </c>
      <c r="B2945" t="s">
        <v>4275</v>
      </c>
      <c r="C2945" t="s">
        <v>1481</v>
      </c>
      <c r="D2945" t="s">
        <v>1482</v>
      </c>
      <c r="E2945" t="s">
        <v>16</v>
      </c>
      <c r="F2945" t="s">
        <v>4276</v>
      </c>
      <c r="G2945" t="s">
        <v>131</v>
      </c>
      <c r="H2945" s="1">
        <v>40382</v>
      </c>
      <c r="I2945" s="3">
        <f t="shared" si="45"/>
        <v>2010</v>
      </c>
      <c r="J2945" s="1">
        <v>40343</v>
      </c>
      <c r="K2945" s="1">
        <v>40844</v>
      </c>
      <c r="L2945">
        <v>211916.66</v>
      </c>
      <c r="M2945">
        <v>635750</v>
      </c>
      <c r="N2945" t="s">
        <v>4277</v>
      </c>
    </row>
    <row r="2946" spans="1:14" x14ac:dyDescent="0.3">
      <c r="A2946">
        <v>35040</v>
      </c>
      <c r="B2946" t="s">
        <v>4278</v>
      </c>
      <c r="C2946" t="s">
        <v>1481</v>
      </c>
      <c r="D2946" t="s">
        <v>1482</v>
      </c>
      <c r="E2946" t="s">
        <v>211</v>
      </c>
      <c r="F2946" t="s">
        <v>2619</v>
      </c>
      <c r="G2946" t="s">
        <v>213</v>
      </c>
      <c r="H2946" s="1">
        <v>40387</v>
      </c>
      <c r="I2946" s="3">
        <f t="shared" si="45"/>
        <v>2010</v>
      </c>
      <c r="J2946" s="1">
        <v>40029</v>
      </c>
      <c r="K2946" s="1">
        <v>40147</v>
      </c>
      <c r="L2946">
        <v>550000</v>
      </c>
      <c r="M2946">
        <v>1100000</v>
      </c>
      <c r="N2946" t="s">
        <v>1902</v>
      </c>
    </row>
    <row r="2947" spans="1:14" x14ac:dyDescent="0.3">
      <c r="A2947">
        <v>35035</v>
      </c>
      <c r="B2947" t="s">
        <v>4279</v>
      </c>
      <c r="C2947" t="s">
        <v>1481</v>
      </c>
      <c r="D2947" t="s">
        <v>1482</v>
      </c>
      <c r="E2947" t="s">
        <v>16</v>
      </c>
      <c r="F2947" t="s">
        <v>3021</v>
      </c>
      <c r="G2947" t="s">
        <v>131</v>
      </c>
      <c r="H2947" s="1">
        <v>40382</v>
      </c>
      <c r="I2947" s="3">
        <f t="shared" ref="I2947:I3010" si="46">YEAR(H2947)</f>
        <v>2010</v>
      </c>
      <c r="J2947" s="1">
        <v>40035</v>
      </c>
      <c r="K2947" s="1">
        <v>40624</v>
      </c>
      <c r="L2947">
        <v>2300000</v>
      </c>
      <c r="M2947">
        <v>13500000</v>
      </c>
      <c r="N2947" t="s">
        <v>4280</v>
      </c>
    </row>
    <row r="2948" spans="1:14" x14ac:dyDescent="0.3">
      <c r="A2948">
        <v>35031</v>
      </c>
      <c r="B2948" t="s">
        <v>4281</v>
      </c>
      <c r="C2948" t="s">
        <v>1481</v>
      </c>
      <c r="D2948" t="s">
        <v>1482</v>
      </c>
      <c r="E2948" t="s">
        <v>104</v>
      </c>
      <c r="F2948" t="s">
        <v>2902</v>
      </c>
      <c r="G2948" t="s">
        <v>131</v>
      </c>
      <c r="H2948" s="1">
        <v>40382</v>
      </c>
      <c r="I2948" s="3">
        <f t="shared" si="46"/>
        <v>2010</v>
      </c>
      <c r="J2948" s="1">
        <v>40322</v>
      </c>
      <c r="K2948" s="1">
        <v>40420</v>
      </c>
      <c r="L2948">
        <v>2121173</v>
      </c>
      <c r="M2948">
        <v>6363519</v>
      </c>
      <c r="N2948" t="s">
        <v>4282</v>
      </c>
    </row>
    <row r="2949" spans="1:14" x14ac:dyDescent="0.3">
      <c r="A2949">
        <v>35030</v>
      </c>
      <c r="B2949" t="s">
        <v>4283</v>
      </c>
      <c r="C2949" t="s">
        <v>1481</v>
      </c>
      <c r="D2949" t="s">
        <v>1482</v>
      </c>
      <c r="E2949" t="s">
        <v>104</v>
      </c>
      <c r="F2949" t="s">
        <v>4284</v>
      </c>
      <c r="G2949" t="s">
        <v>213</v>
      </c>
      <c r="H2949" s="1">
        <v>40387</v>
      </c>
      <c r="I2949" s="3">
        <f t="shared" si="46"/>
        <v>2010</v>
      </c>
      <c r="J2949" s="1">
        <v>40064</v>
      </c>
      <c r="K2949" s="1">
        <v>40088</v>
      </c>
      <c r="L2949">
        <v>400000</v>
      </c>
      <c r="M2949">
        <v>800000</v>
      </c>
      <c r="N2949" t="s">
        <v>1902</v>
      </c>
    </row>
    <row r="2950" spans="1:14" x14ac:dyDescent="0.3">
      <c r="A2950">
        <v>35028</v>
      </c>
      <c r="B2950" t="s">
        <v>4285</v>
      </c>
      <c r="C2950" t="s">
        <v>1481</v>
      </c>
      <c r="D2950" t="s">
        <v>1482</v>
      </c>
      <c r="E2950" t="s">
        <v>21</v>
      </c>
      <c r="F2950" t="s">
        <v>4286</v>
      </c>
      <c r="G2950" t="s">
        <v>131</v>
      </c>
      <c r="H2950" s="1">
        <v>40382</v>
      </c>
      <c r="I2950" s="3">
        <f t="shared" si="46"/>
        <v>2010</v>
      </c>
      <c r="J2950" s="1">
        <v>40402</v>
      </c>
      <c r="K2950" s="1">
        <v>40830</v>
      </c>
      <c r="L2950">
        <v>1693450</v>
      </c>
      <c r="M2950">
        <v>5080350</v>
      </c>
      <c r="N2950" t="s">
        <v>4287</v>
      </c>
    </row>
    <row r="2951" spans="1:14" x14ac:dyDescent="0.3">
      <c r="A2951">
        <v>35024</v>
      </c>
      <c r="B2951" t="s">
        <v>4288</v>
      </c>
      <c r="C2951" t="s">
        <v>1481</v>
      </c>
      <c r="D2951" t="s">
        <v>1482</v>
      </c>
      <c r="E2951" t="s">
        <v>48</v>
      </c>
      <c r="F2951" t="s">
        <v>843</v>
      </c>
      <c r="G2951" t="s">
        <v>213</v>
      </c>
      <c r="H2951" s="1">
        <v>40387</v>
      </c>
      <c r="I2951" s="3">
        <f t="shared" si="46"/>
        <v>2010</v>
      </c>
      <c r="J2951" s="1">
        <v>40301</v>
      </c>
      <c r="K2951" s="1">
        <v>40847</v>
      </c>
      <c r="L2951">
        <v>5000000</v>
      </c>
      <c r="M2951">
        <v>20000000</v>
      </c>
      <c r="N2951" t="s">
        <v>4289</v>
      </c>
    </row>
    <row r="2952" spans="1:14" x14ac:dyDescent="0.3">
      <c r="A2952">
        <v>35019</v>
      </c>
      <c r="B2952" t="s">
        <v>4290</v>
      </c>
      <c r="C2952" t="s">
        <v>1481</v>
      </c>
      <c r="D2952" t="s">
        <v>1482</v>
      </c>
      <c r="E2952" t="s">
        <v>21</v>
      </c>
      <c r="F2952" t="s">
        <v>4291</v>
      </c>
      <c r="G2952" t="s">
        <v>131</v>
      </c>
      <c r="H2952" s="1">
        <v>40382</v>
      </c>
      <c r="I2952" s="3">
        <f t="shared" si="46"/>
        <v>2010</v>
      </c>
      <c r="J2952" s="1">
        <v>40352</v>
      </c>
      <c r="K2952" s="1">
        <v>40633</v>
      </c>
      <c r="L2952">
        <v>616667</v>
      </c>
      <c r="M2952">
        <v>1850000</v>
      </c>
      <c r="N2952" t="s">
        <v>4292</v>
      </c>
    </row>
    <row r="2953" spans="1:14" x14ac:dyDescent="0.3">
      <c r="A2953">
        <v>35016</v>
      </c>
      <c r="B2953" t="s">
        <v>4293</v>
      </c>
      <c r="C2953" t="s">
        <v>1481</v>
      </c>
      <c r="D2953" t="s">
        <v>1482</v>
      </c>
      <c r="E2953" t="s">
        <v>48</v>
      </c>
      <c r="F2953" t="s">
        <v>4294</v>
      </c>
      <c r="G2953" t="s">
        <v>65</v>
      </c>
      <c r="H2953" s="1">
        <v>40168</v>
      </c>
      <c r="I2953" s="3">
        <f t="shared" si="46"/>
        <v>2009</v>
      </c>
      <c r="J2953" s="1">
        <v>40312</v>
      </c>
      <c r="K2953" s="1">
        <v>40694</v>
      </c>
      <c r="L2953">
        <v>724640</v>
      </c>
      <c r="M2953">
        <v>2368995</v>
      </c>
      <c r="N2953" t="s">
        <v>4295</v>
      </c>
    </row>
    <row r="2954" spans="1:14" x14ac:dyDescent="0.3">
      <c r="A2954">
        <v>35015</v>
      </c>
      <c r="B2954" t="s">
        <v>4296</v>
      </c>
      <c r="C2954" t="s">
        <v>1481</v>
      </c>
      <c r="D2954" t="s">
        <v>1482</v>
      </c>
      <c r="E2954" t="s">
        <v>104</v>
      </c>
      <c r="F2954" t="s">
        <v>878</v>
      </c>
      <c r="G2954" t="s">
        <v>213</v>
      </c>
      <c r="H2954" s="1">
        <v>40387</v>
      </c>
      <c r="I2954" s="3">
        <f t="shared" si="46"/>
        <v>2010</v>
      </c>
      <c r="J2954" s="1">
        <v>40000</v>
      </c>
      <c r="K2954" s="1">
        <v>40123</v>
      </c>
      <c r="L2954">
        <v>918000</v>
      </c>
      <c r="M2954">
        <v>1836000</v>
      </c>
      <c r="N2954" t="s">
        <v>1902</v>
      </c>
    </row>
    <row r="2955" spans="1:14" x14ac:dyDescent="0.3">
      <c r="A2955">
        <v>35013</v>
      </c>
      <c r="B2955" t="s">
        <v>4297</v>
      </c>
      <c r="C2955" t="s">
        <v>1481</v>
      </c>
      <c r="D2955" t="s">
        <v>1482</v>
      </c>
      <c r="E2955" t="s">
        <v>104</v>
      </c>
      <c r="F2955" t="s">
        <v>4298</v>
      </c>
      <c r="G2955" t="s">
        <v>213</v>
      </c>
      <c r="H2955" s="1">
        <v>40387</v>
      </c>
      <c r="I2955" s="3">
        <f t="shared" si="46"/>
        <v>2010</v>
      </c>
      <c r="J2955" s="1">
        <v>40017</v>
      </c>
      <c r="K2955" s="1">
        <v>40102</v>
      </c>
      <c r="L2955">
        <v>732000</v>
      </c>
      <c r="M2955">
        <v>1464000</v>
      </c>
      <c r="N2955" t="s">
        <v>1902</v>
      </c>
    </row>
    <row r="2956" spans="1:14" x14ac:dyDescent="0.3">
      <c r="A2956">
        <v>35005</v>
      </c>
      <c r="B2956" t="s">
        <v>4299</v>
      </c>
      <c r="C2956" t="s">
        <v>1481</v>
      </c>
      <c r="D2956" t="s">
        <v>1482</v>
      </c>
      <c r="E2956" t="s">
        <v>211</v>
      </c>
      <c r="F2956" t="s">
        <v>878</v>
      </c>
      <c r="G2956" t="s">
        <v>213</v>
      </c>
      <c r="H2956" s="1">
        <v>40387</v>
      </c>
      <c r="I2956" s="3">
        <f t="shared" si="46"/>
        <v>2010</v>
      </c>
      <c r="J2956" s="1">
        <v>40087</v>
      </c>
      <c r="K2956" s="1">
        <v>40114</v>
      </c>
      <c r="L2956">
        <v>609000</v>
      </c>
      <c r="M2956">
        <v>1218000</v>
      </c>
      <c r="N2956" t="s">
        <v>1902</v>
      </c>
    </row>
    <row r="2957" spans="1:14" x14ac:dyDescent="0.3">
      <c r="A2957">
        <v>35002</v>
      </c>
      <c r="B2957" t="s">
        <v>4300</v>
      </c>
      <c r="C2957" t="s">
        <v>1481</v>
      </c>
      <c r="D2957" t="s">
        <v>1482</v>
      </c>
      <c r="E2957" t="s">
        <v>1536</v>
      </c>
      <c r="F2957" t="s">
        <v>1172</v>
      </c>
      <c r="G2957" t="s">
        <v>221</v>
      </c>
      <c r="H2957" s="1">
        <v>39955</v>
      </c>
      <c r="I2957" s="3">
        <f t="shared" si="46"/>
        <v>2009</v>
      </c>
      <c r="J2957" s="1">
        <v>39992</v>
      </c>
      <c r="K2957" s="1">
        <v>40472</v>
      </c>
      <c r="L2957">
        <v>3333333</v>
      </c>
      <c r="M2957">
        <v>10000000</v>
      </c>
      <c r="N2957" t="s">
        <v>4301</v>
      </c>
    </row>
    <row r="2958" spans="1:14" x14ac:dyDescent="0.3">
      <c r="A2958">
        <v>34998</v>
      </c>
      <c r="B2958" t="s">
        <v>4302</v>
      </c>
      <c r="C2958" t="s">
        <v>1481</v>
      </c>
      <c r="D2958" t="s">
        <v>1482</v>
      </c>
      <c r="E2958" t="s">
        <v>104</v>
      </c>
      <c r="F2958" t="s">
        <v>4303</v>
      </c>
      <c r="G2958" t="s">
        <v>213</v>
      </c>
      <c r="H2958" s="1">
        <v>40387</v>
      </c>
      <c r="I2958" s="3">
        <f t="shared" si="46"/>
        <v>2010</v>
      </c>
      <c r="J2958" s="1">
        <v>40252</v>
      </c>
      <c r="K2958" s="1">
        <v>40368</v>
      </c>
      <c r="L2958">
        <v>591000</v>
      </c>
      <c r="M2958">
        <v>1182000</v>
      </c>
      <c r="N2958" t="s">
        <v>1902</v>
      </c>
    </row>
    <row r="2959" spans="1:14" x14ac:dyDescent="0.3">
      <c r="A2959">
        <v>34990</v>
      </c>
      <c r="B2959" t="s">
        <v>4304</v>
      </c>
      <c r="C2959" t="s">
        <v>1481</v>
      </c>
      <c r="D2959" t="s">
        <v>1482</v>
      </c>
      <c r="E2959" t="s">
        <v>211</v>
      </c>
      <c r="F2959" t="s">
        <v>4305</v>
      </c>
      <c r="G2959" t="s">
        <v>213</v>
      </c>
      <c r="H2959" s="1">
        <v>40387</v>
      </c>
      <c r="I2959" s="3">
        <f t="shared" si="46"/>
        <v>2010</v>
      </c>
      <c r="J2959" s="1">
        <v>40301</v>
      </c>
      <c r="K2959" s="1">
        <v>40346</v>
      </c>
      <c r="L2959">
        <v>952500</v>
      </c>
      <c r="M2959">
        <v>1905000</v>
      </c>
      <c r="N2959" t="s">
        <v>1902</v>
      </c>
    </row>
    <row r="2960" spans="1:14" x14ac:dyDescent="0.3">
      <c r="A2960">
        <v>34989</v>
      </c>
      <c r="B2960" t="s">
        <v>4306</v>
      </c>
      <c r="C2960" t="s">
        <v>1481</v>
      </c>
      <c r="D2960" t="s">
        <v>1482</v>
      </c>
      <c r="E2960" t="s">
        <v>1797</v>
      </c>
      <c r="F2960" t="s">
        <v>1897</v>
      </c>
      <c r="G2960" t="s">
        <v>213</v>
      </c>
      <c r="H2960" s="1">
        <v>40387</v>
      </c>
      <c r="I2960" s="3">
        <f t="shared" si="46"/>
        <v>2010</v>
      </c>
      <c r="J2960" s="1">
        <v>40002</v>
      </c>
      <c r="K2960" s="1">
        <v>40786</v>
      </c>
      <c r="L2960">
        <v>9000000</v>
      </c>
      <c r="M2960">
        <v>36054000</v>
      </c>
      <c r="N2960" t="s">
        <v>4307</v>
      </c>
    </row>
    <row r="2961" spans="1:14" x14ac:dyDescent="0.3">
      <c r="A2961">
        <v>34978</v>
      </c>
      <c r="B2961" t="s">
        <v>4308</v>
      </c>
      <c r="C2961" t="s">
        <v>1481</v>
      </c>
      <c r="D2961" t="s">
        <v>1482</v>
      </c>
      <c r="E2961" t="s">
        <v>104</v>
      </c>
      <c r="F2961" t="s">
        <v>3928</v>
      </c>
      <c r="G2961" t="s">
        <v>1083</v>
      </c>
      <c r="H2961" s="1">
        <v>40204</v>
      </c>
      <c r="I2961" s="3">
        <f t="shared" si="46"/>
        <v>2010</v>
      </c>
      <c r="J2961" s="1">
        <v>40362</v>
      </c>
      <c r="K2961" s="1">
        <v>40844</v>
      </c>
      <c r="L2961">
        <v>1306000</v>
      </c>
      <c r="M2961">
        <v>2613000</v>
      </c>
      <c r="N2961" t="s">
        <v>1957</v>
      </c>
    </row>
    <row r="2962" spans="1:14" x14ac:dyDescent="0.3">
      <c r="A2962">
        <v>34971</v>
      </c>
      <c r="B2962" t="s">
        <v>4309</v>
      </c>
      <c r="C2962" t="s">
        <v>1481</v>
      </c>
      <c r="D2962" t="s">
        <v>1482</v>
      </c>
      <c r="E2962" t="s">
        <v>104</v>
      </c>
      <c r="F2962" t="s">
        <v>815</v>
      </c>
      <c r="G2962" t="s">
        <v>213</v>
      </c>
      <c r="H2962" s="1">
        <v>40387</v>
      </c>
      <c r="I2962" s="3">
        <f t="shared" si="46"/>
        <v>2010</v>
      </c>
      <c r="J2962" s="1">
        <v>40338</v>
      </c>
      <c r="K2962" s="1">
        <v>40415</v>
      </c>
      <c r="L2962">
        <v>1380000</v>
      </c>
      <c r="M2962">
        <v>2760000</v>
      </c>
      <c r="N2962" t="s">
        <v>1902</v>
      </c>
    </row>
    <row r="2963" spans="1:14" x14ac:dyDescent="0.3">
      <c r="A2963">
        <v>34963</v>
      </c>
      <c r="B2963" t="s">
        <v>4310</v>
      </c>
      <c r="C2963" t="s">
        <v>1481</v>
      </c>
      <c r="D2963" t="s">
        <v>1482</v>
      </c>
      <c r="E2963" t="s">
        <v>104</v>
      </c>
      <c r="F2963" t="s">
        <v>4311</v>
      </c>
      <c r="G2963" t="s">
        <v>213</v>
      </c>
      <c r="H2963" s="1">
        <v>40387</v>
      </c>
      <c r="I2963" s="3">
        <f t="shared" si="46"/>
        <v>2010</v>
      </c>
      <c r="J2963" s="1">
        <v>40042</v>
      </c>
      <c r="K2963" s="1">
        <v>40088</v>
      </c>
      <c r="L2963">
        <v>450628</v>
      </c>
      <c r="M2963">
        <v>901257</v>
      </c>
      <c r="N2963" t="s">
        <v>1902</v>
      </c>
    </row>
    <row r="2964" spans="1:14" x14ac:dyDescent="0.3">
      <c r="A2964">
        <v>34958</v>
      </c>
      <c r="B2964" t="s">
        <v>4312</v>
      </c>
      <c r="C2964" t="s">
        <v>1481</v>
      </c>
      <c r="D2964" t="s">
        <v>1482</v>
      </c>
      <c r="E2964" t="s">
        <v>211</v>
      </c>
      <c r="F2964" t="s">
        <v>4313</v>
      </c>
      <c r="G2964" t="s">
        <v>213</v>
      </c>
      <c r="H2964" s="1">
        <v>40387</v>
      </c>
      <c r="I2964" s="3">
        <f t="shared" si="46"/>
        <v>2010</v>
      </c>
      <c r="J2964" s="1">
        <v>40301</v>
      </c>
      <c r="K2964" s="1">
        <v>40325</v>
      </c>
      <c r="L2964">
        <v>580000</v>
      </c>
      <c r="M2964">
        <v>1160000</v>
      </c>
      <c r="N2964" t="s">
        <v>1902</v>
      </c>
    </row>
    <row r="2965" spans="1:14" x14ac:dyDescent="0.3">
      <c r="A2965">
        <v>34949</v>
      </c>
      <c r="B2965" t="s">
        <v>4314</v>
      </c>
      <c r="C2965" t="s">
        <v>1481</v>
      </c>
      <c r="D2965" t="s">
        <v>1482</v>
      </c>
      <c r="E2965" t="s">
        <v>104</v>
      </c>
      <c r="F2965" t="s">
        <v>937</v>
      </c>
      <c r="G2965" t="s">
        <v>213</v>
      </c>
      <c r="H2965" s="1">
        <v>40387</v>
      </c>
      <c r="I2965" s="3">
        <f t="shared" si="46"/>
        <v>2010</v>
      </c>
      <c r="J2965" s="1">
        <v>40066</v>
      </c>
      <c r="K2965" s="1">
        <v>40114</v>
      </c>
      <c r="L2965">
        <v>654500</v>
      </c>
      <c r="M2965">
        <v>1309000</v>
      </c>
      <c r="N2965" t="s">
        <v>1902</v>
      </c>
    </row>
    <row r="2966" spans="1:14" x14ac:dyDescent="0.3">
      <c r="A2966">
        <v>34947</v>
      </c>
      <c r="B2966" t="s">
        <v>4315</v>
      </c>
      <c r="C2966" t="s">
        <v>1481</v>
      </c>
      <c r="D2966" t="s">
        <v>1482</v>
      </c>
      <c r="E2966" t="s">
        <v>104</v>
      </c>
      <c r="F2966" t="s">
        <v>878</v>
      </c>
      <c r="G2966" t="s">
        <v>213</v>
      </c>
      <c r="H2966" s="1">
        <v>40387</v>
      </c>
      <c r="I2966" s="3">
        <f t="shared" si="46"/>
        <v>2010</v>
      </c>
      <c r="J2966" s="1">
        <v>40323</v>
      </c>
      <c r="K2966" s="1">
        <v>40368</v>
      </c>
      <c r="L2966">
        <v>760000</v>
      </c>
      <c r="M2966">
        <v>1520000</v>
      </c>
      <c r="N2966" t="s">
        <v>1902</v>
      </c>
    </row>
    <row r="2967" spans="1:14" x14ac:dyDescent="0.3">
      <c r="A2967">
        <v>34944</v>
      </c>
      <c r="B2967" t="s">
        <v>4316</v>
      </c>
      <c r="C2967" t="s">
        <v>1481</v>
      </c>
      <c r="D2967" t="s">
        <v>1482</v>
      </c>
      <c r="E2967" t="s">
        <v>104</v>
      </c>
      <c r="F2967" t="s">
        <v>4317</v>
      </c>
      <c r="G2967" t="s">
        <v>213</v>
      </c>
      <c r="H2967" s="1">
        <v>40387</v>
      </c>
      <c r="I2967" s="3">
        <f t="shared" si="46"/>
        <v>2010</v>
      </c>
      <c r="J2967" s="1">
        <v>40016</v>
      </c>
      <c r="K2967" s="1">
        <v>40060</v>
      </c>
      <c r="L2967">
        <v>307980.5</v>
      </c>
      <c r="M2967">
        <v>615961</v>
      </c>
      <c r="N2967" t="s">
        <v>1902</v>
      </c>
    </row>
    <row r="2968" spans="1:14" x14ac:dyDescent="0.3">
      <c r="A2968">
        <v>34941</v>
      </c>
      <c r="B2968" t="s">
        <v>4318</v>
      </c>
      <c r="C2968" t="s">
        <v>1481</v>
      </c>
      <c r="D2968" t="s">
        <v>1482</v>
      </c>
      <c r="E2968" t="s">
        <v>211</v>
      </c>
      <c r="F2968" t="s">
        <v>212</v>
      </c>
      <c r="G2968" t="s">
        <v>213</v>
      </c>
      <c r="H2968" s="1">
        <v>40387</v>
      </c>
      <c r="I2968" s="3">
        <f t="shared" si="46"/>
        <v>2010</v>
      </c>
      <c r="J2968" s="1">
        <v>40044</v>
      </c>
      <c r="K2968" s="1">
        <v>40131</v>
      </c>
      <c r="L2968">
        <v>1279500</v>
      </c>
      <c r="M2968">
        <v>2559000</v>
      </c>
      <c r="N2968" t="s">
        <v>1902</v>
      </c>
    </row>
    <row r="2969" spans="1:14" x14ac:dyDescent="0.3">
      <c r="A2969">
        <v>34940</v>
      </c>
      <c r="B2969" t="s">
        <v>4319</v>
      </c>
      <c r="C2969" t="s">
        <v>1481</v>
      </c>
      <c r="D2969" t="s">
        <v>1482</v>
      </c>
      <c r="E2969" t="s">
        <v>211</v>
      </c>
      <c r="F2969" t="s">
        <v>4320</v>
      </c>
      <c r="G2969" t="s">
        <v>213</v>
      </c>
      <c r="H2969" s="1">
        <v>40387</v>
      </c>
      <c r="I2969" s="3">
        <f t="shared" si="46"/>
        <v>2010</v>
      </c>
      <c r="J2969" s="1">
        <v>40127</v>
      </c>
      <c r="K2969" s="1">
        <v>40501</v>
      </c>
      <c r="L2969">
        <v>3136500</v>
      </c>
      <c r="M2969">
        <v>6273000</v>
      </c>
      <c r="N2969" t="s">
        <v>1902</v>
      </c>
    </row>
    <row r="2970" spans="1:14" x14ac:dyDescent="0.3">
      <c r="A2970">
        <v>34937</v>
      </c>
      <c r="B2970" t="s">
        <v>4321</v>
      </c>
      <c r="C2970" t="s">
        <v>1481</v>
      </c>
      <c r="D2970" t="s">
        <v>1482</v>
      </c>
      <c r="E2970" t="s">
        <v>104</v>
      </c>
      <c r="F2970" t="s">
        <v>1906</v>
      </c>
      <c r="G2970" t="s">
        <v>213</v>
      </c>
      <c r="H2970" s="1">
        <v>40387</v>
      </c>
      <c r="I2970" s="3">
        <f t="shared" si="46"/>
        <v>2010</v>
      </c>
      <c r="J2970" s="1">
        <v>40042</v>
      </c>
      <c r="K2970" s="1">
        <v>40109</v>
      </c>
      <c r="L2970">
        <v>1137286.5</v>
      </c>
      <c r="M2970">
        <v>2274573</v>
      </c>
      <c r="N2970" t="s">
        <v>1902</v>
      </c>
    </row>
    <row r="2971" spans="1:14" x14ac:dyDescent="0.3">
      <c r="A2971">
        <v>34933</v>
      </c>
      <c r="B2971" t="s">
        <v>4322</v>
      </c>
      <c r="C2971" t="s">
        <v>1481</v>
      </c>
      <c r="D2971" t="s">
        <v>1482</v>
      </c>
      <c r="E2971" t="s">
        <v>1536</v>
      </c>
      <c r="F2971" t="s">
        <v>4323</v>
      </c>
      <c r="G2971" t="s">
        <v>131</v>
      </c>
      <c r="H2971" s="1">
        <v>40382</v>
      </c>
      <c r="I2971" s="3">
        <f t="shared" si="46"/>
        <v>2010</v>
      </c>
      <c r="J2971" s="1">
        <v>40009</v>
      </c>
      <c r="K2971" s="1">
        <v>40354</v>
      </c>
      <c r="L2971">
        <v>650000</v>
      </c>
      <c r="M2971">
        <v>1950000</v>
      </c>
      <c r="N2971" t="s">
        <v>4324</v>
      </c>
    </row>
    <row r="2972" spans="1:14" x14ac:dyDescent="0.3">
      <c r="A2972">
        <v>34925</v>
      </c>
      <c r="B2972" t="s">
        <v>4325</v>
      </c>
      <c r="C2972" t="s">
        <v>1481</v>
      </c>
      <c r="D2972" t="s">
        <v>1482</v>
      </c>
      <c r="E2972" t="s">
        <v>104</v>
      </c>
      <c r="F2972" t="s">
        <v>4326</v>
      </c>
      <c r="G2972" t="s">
        <v>213</v>
      </c>
      <c r="H2972" s="1">
        <v>40387</v>
      </c>
      <c r="I2972" s="3">
        <f t="shared" si="46"/>
        <v>2010</v>
      </c>
      <c r="J2972" s="1">
        <v>40030</v>
      </c>
      <c r="K2972" s="1">
        <v>40405</v>
      </c>
      <c r="L2972">
        <v>810000</v>
      </c>
      <c r="M2972">
        <v>1620000</v>
      </c>
      <c r="N2972" t="s">
        <v>1902</v>
      </c>
    </row>
    <row r="2973" spans="1:14" x14ac:dyDescent="0.3">
      <c r="A2973">
        <v>34924</v>
      </c>
      <c r="B2973" t="s">
        <v>4327</v>
      </c>
      <c r="C2973" t="s">
        <v>1481</v>
      </c>
      <c r="D2973" t="s">
        <v>1482</v>
      </c>
      <c r="E2973" t="s">
        <v>104</v>
      </c>
      <c r="F2973" t="s">
        <v>4328</v>
      </c>
      <c r="G2973" t="s">
        <v>213</v>
      </c>
      <c r="H2973" s="1">
        <v>40387</v>
      </c>
      <c r="I2973" s="3">
        <f t="shared" si="46"/>
        <v>2010</v>
      </c>
      <c r="J2973" s="1">
        <v>40063</v>
      </c>
      <c r="K2973" s="1">
        <v>40089</v>
      </c>
      <c r="L2973">
        <v>577500</v>
      </c>
      <c r="M2973">
        <v>1155000</v>
      </c>
      <c r="N2973" t="s">
        <v>1902</v>
      </c>
    </row>
    <row r="2974" spans="1:14" x14ac:dyDescent="0.3">
      <c r="A2974">
        <v>34915</v>
      </c>
      <c r="B2974" t="s">
        <v>4329</v>
      </c>
      <c r="C2974" t="s">
        <v>1481</v>
      </c>
      <c r="D2974" t="s">
        <v>1482</v>
      </c>
      <c r="E2974" t="s">
        <v>104</v>
      </c>
      <c r="F2974" t="s">
        <v>4330</v>
      </c>
      <c r="G2974" t="s">
        <v>213</v>
      </c>
      <c r="H2974" s="1">
        <v>40387</v>
      </c>
      <c r="I2974" s="3">
        <f t="shared" si="46"/>
        <v>2010</v>
      </c>
      <c r="J2974" s="1">
        <v>40322</v>
      </c>
      <c r="K2974" s="1">
        <v>40389</v>
      </c>
      <c r="L2974">
        <v>1863500</v>
      </c>
      <c r="M2974">
        <v>3727000</v>
      </c>
      <c r="N2974" t="s">
        <v>1902</v>
      </c>
    </row>
    <row r="2975" spans="1:14" x14ac:dyDescent="0.3">
      <c r="A2975">
        <v>34912</v>
      </c>
      <c r="B2975" t="s">
        <v>4331</v>
      </c>
      <c r="C2975" t="s">
        <v>1481</v>
      </c>
      <c r="D2975" t="s">
        <v>1482</v>
      </c>
      <c r="E2975" t="s">
        <v>16</v>
      </c>
      <c r="F2975" t="s">
        <v>4332</v>
      </c>
      <c r="G2975" t="s">
        <v>221</v>
      </c>
      <c r="H2975" s="1">
        <v>39955</v>
      </c>
      <c r="I2975" s="3">
        <f t="shared" si="46"/>
        <v>2009</v>
      </c>
      <c r="J2975" s="1">
        <v>40336</v>
      </c>
      <c r="K2975" s="1">
        <v>40810</v>
      </c>
      <c r="L2975">
        <v>421667</v>
      </c>
      <c r="M2975">
        <v>1265000</v>
      </c>
      <c r="N2975" t="s">
        <v>4333</v>
      </c>
    </row>
    <row r="2976" spans="1:14" x14ac:dyDescent="0.3">
      <c r="A2976">
        <v>34905</v>
      </c>
      <c r="B2976" t="s">
        <v>4334</v>
      </c>
      <c r="C2976" t="s">
        <v>1481</v>
      </c>
      <c r="D2976" t="s">
        <v>1482</v>
      </c>
      <c r="E2976" t="s">
        <v>211</v>
      </c>
      <c r="F2976" t="s">
        <v>212</v>
      </c>
      <c r="G2976" t="s">
        <v>213</v>
      </c>
      <c r="H2976" s="1">
        <v>40387</v>
      </c>
      <c r="I2976" s="3">
        <f t="shared" si="46"/>
        <v>2010</v>
      </c>
      <c r="J2976" s="1">
        <v>40350</v>
      </c>
      <c r="K2976" s="1">
        <v>40389</v>
      </c>
      <c r="L2976">
        <v>792500</v>
      </c>
      <c r="M2976">
        <v>1585000</v>
      </c>
      <c r="N2976" t="s">
        <v>1902</v>
      </c>
    </row>
    <row r="2977" spans="1:14" x14ac:dyDescent="0.3">
      <c r="A2977">
        <v>34900</v>
      </c>
      <c r="B2977" t="s">
        <v>4335</v>
      </c>
      <c r="C2977" t="s">
        <v>1481</v>
      </c>
      <c r="D2977" t="s">
        <v>1482</v>
      </c>
      <c r="E2977" t="s">
        <v>21</v>
      </c>
      <c r="F2977" t="s">
        <v>274</v>
      </c>
      <c r="G2977" t="s">
        <v>221</v>
      </c>
      <c r="H2977" s="1">
        <v>39955</v>
      </c>
      <c r="I2977" s="3">
        <f t="shared" si="46"/>
        <v>2009</v>
      </c>
      <c r="J2977" s="1">
        <v>40469</v>
      </c>
      <c r="K2977" s="1">
        <v>41583</v>
      </c>
      <c r="L2977">
        <v>270000</v>
      </c>
      <c r="M2977">
        <v>540000</v>
      </c>
      <c r="N2977" t="s">
        <v>1916</v>
      </c>
    </row>
    <row r="2978" spans="1:14" x14ac:dyDescent="0.3">
      <c r="A2978">
        <v>34896</v>
      </c>
      <c r="B2978" t="s">
        <v>4336</v>
      </c>
      <c r="C2978" t="s">
        <v>1481</v>
      </c>
      <c r="D2978" t="s">
        <v>1482</v>
      </c>
      <c r="E2978" t="s">
        <v>104</v>
      </c>
      <c r="F2978" t="s">
        <v>4284</v>
      </c>
      <c r="G2978" t="s">
        <v>213</v>
      </c>
      <c r="H2978" s="1">
        <v>40387</v>
      </c>
      <c r="I2978" s="3">
        <f t="shared" si="46"/>
        <v>2010</v>
      </c>
      <c r="J2978" s="1">
        <v>40064</v>
      </c>
      <c r="K2978" s="1">
        <v>40094</v>
      </c>
      <c r="L2978">
        <v>500000</v>
      </c>
      <c r="M2978">
        <v>1000000</v>
      </c>
      <c r="N2978" t="s">
        <v>1902</v>
      </c>
    </row>
    <row r="2979" spans="1:14" x14ac:dyDescent="0.3">
      <c r="A2979">
        <v>34892</v>
      </c>
      <c r="B2979" t="s">
        <v>4337</v>
      </c>
      <c r="C2979" t="s">
        <v>1481</v>
      </c>
      <c r="D2979" t="s">
        <v>1482</v>
      </c>
      <c r="E2979" t="s">
        <v>21</v>
      </c>
      <c r="F2979" t="s">
        <v>4338</v>
      </c>
      <c r="G2979" t="s">
        <v>221</v>
      </c>
      <c r="H2979" s="1">
        <v>39955</v>
      </c>
      <c r="I2979" s="3">
        <f t="shared" si="46"/>
        <v>2009</v>
      </c>
      <c r="J2979" s="1">
        <v>40057</v>
      </c>
      <c r="K2979" s="1">
        <v>40445</v>
      </c>
      <c r="L2979">
        <v>387500</v>
      </c>
      <c r="M2979">
        <v>775000</v>
      </c>
      <c r="N2979" t="s">
        <v>1916</v>
      </c>
    </row>
    <row r="2980" spans="1:14" x14ac:dyDescent="0.3">
      <c r="A2980">
        <v>34888</v>
      </c>
      <c r="B2980" t="s">
        <v>4339</v>
      </c>
      <c r="C2980" t="s">
        <v>1481</v>
      </c>
      <c r="D2980" t="s">
        <v>1482</v>
      </c>
      <c r="E2980" t="s">
        <v>104</v>
      </c>
      <c r="F2980" t="s">
        <v>943</v>
      </c>
      <c r="G2980" t="s">
        <v>213</v>
      </c>
      <c r="H2980" s="1">
        <v>40387</v>
      </c>
      <c r="I2980" s="3">
        <f t="shared" si="46"/>
        <v>2010</v>
      </c>
      <c r="J2980" s="1">
        <v>40019</v>
      </c>
      <c r="K2980" s="1">
        <v>40070</v>
      </c>
      <c r="L2980">
        <v>600000</v>
      </c>
      <c r="M2980">
        <v>1200000</v>
      </c>
      <c r="N2980" t="s">
        <v>1902</v>
      </c>
    </row>
    <row r="2981" spans="1:14" x14ac:dyDescent="0.3">
      <c r="A2981">
        <v>34882</v>
      </c>
      <c r="B2981" t="s">
        <v>4340</v>
      </c>
      <c r="C2981" t="s">
        <v>1481</v>
      </c>
      <c r="D2981" t="s">
        <v>1482</v>
      </c>
      <c r="E2981" t="s">
        <v>1536</v>
      </c>
      <c r="F2981" t="s">
        <v>1172</v>
      </c>
      <c r="G2981" t="s">
        <v>221</v>
      </c>
      <c r="H2981" s="1">
        <v>39955</v>
      </c>
      <c r="I2981" s="3">
        <f t="shared" si="46"/>
        <v>2009</v>
      </c>
      <c r="J2981" s="1">
        <v>40260</v>
      </c>
      <c r="K2981" s="1">
        <v>40602</v>
      </c>
      <c r="L2981">
        <v>1666667</v>
      </c>
      <c r="M2981">
        <v>5000000</v>
      </c>
      <c r="N2981" t="s">
        <v>4341</v>
      </c>
    </row>
    <row r="2982" spans="1:14" x14ac:dyDescent="0.3">
      <c r="A2982">
        <v>34880</v>
      </c>
      <c r="B2982" t="s">
        <v>4342</v>
      </c>
      <c r="C2982" t="s">
        <v>1481</v>
      </c>
      <c r="D2982" t="s">
        <v>1482</v>
      </c>
      <c r="E2982" t="s">
        <v>74</v>
      </c>
      <c r="F2982" t="s">
        <v>1913</v>
      </c>
      <c r="G2982" t="s">
        <v>1108</v>
      </c>
      <c r="H2982" s="1">
        <v>39959</v>
      </c>
      <c r="I2982" s="3">
        <f t="shared" si="46"/>
        <v>2009</v>
      </c>
      <c r="J2982" s="1">
        <v>39995</v>
      </c>
      <c r="K2982" s="1">
        <v>40767</v>
      </c>
      <c r="L2982">
        <v>2546667</v>
      </c>
      <c r="M2982">
        <v>7640000</v>
      </c>
      <c r="N2982" t="s">
        <v>4343</v>
      </c>
    </row>
    <row r="2983" spans="1:14" x14ac:dyDescent="0.3">
      <c r="A2983">
        <v>34874</v>
      </c>
      <c r="B2983" t="s">
        <v>4344</v>
      </c>
      <c r="C2983" t="s">
        <v>1481</v>
      </c>
      <c r="D2983" t="s">
        <v>1482</v>
      </c>
      <c r="E2983" t="s">
        <v>1536</v>
      </c>
      <c r="F2983" t="s">
        <v>1172</v>
      </c>
      <c r="G2983" t="s">
        <v>221</v>
      </c>
      <c r="H2983" s="1">
        <v>39955</v>
      </c>
      <c r="I2983" s="3">
        <f t="shared" si="46"/>
        <v>2009</v>
      </c>
      <c r="J2983" s="1">
        <v>40048</v>
      </c>
      <c r="K2983" s="1">
        <v>41352</v>
      </c>
      <c r="L2983">
        <v>1318333</v>
      </c>
      <c r="M2983">
        <v>3955000</v>
      </c>
      <c r="N2983" t="s">
        <v>4345</v>
      </c>
    </row>
    <row r="2984" spans="1:14" x14ac:dyDescent="0.3">
      <c r="A2984">
        <v>34873</v>
      </c>
      <c r="B2984" t="s">
        <v>4346</v>
      </c>
      <c r="C2984" t="s">
        <v>1481</v>
      </c>
      <c r="D2984" t="s">
        <v>1482</v>
      </c>
      <c r="E2984" t="s">
        <v>104</v>
      </c>
      <c r="F2984" t="s">
        <v>1908</v>
      </c>
      <c r="G2984" t="s">
        <v>213</v>
      </c>
      <c r="H2984" s="1">
        <v>40387</v>
      </c>
      <c r="I2984" s="3">
        <f t="shared" si="46"/>
        <v>2010</v>
      </c>
      <c r="J2984" s="1">
        <v>40014</v>
      </c>
      <c r="K2984" s="1">
        <v>40439</v>
      </c>
      <c r="L2984">
        <v>1500000</v>
      </c>
      <c r="M2984">
        <v>3000000</v>
      </c>
      <c r="N2984" t="s">
        <v>1902</v>
      </c>
    </row>
    <row r="2985" spans="1:14" x14ac:dyDescent="0.3">
      <c r="A2985">
        <v>34864</v>
      </c>
      <c r="B2985" t="s">
        <v>4347</v>
      </c>
      <c r="C2985" t="s">
        <v>1481</v>
      </c>
      <c r="D2985" t="s">
        <v>1482</v>
      </c>
      <c r="E2985" t="s">
        <v>104</v>
      </c>
      <c r="F2985" t="s">
        <v>4348</v>
      </c>
      <c r="G2985" t="s">
        <v>1108</v>
      </c>
      <c r="H2985" s="1">
        <v>39959</v>
      </c>
      <c r="I2985" s="3">
        <f t="shared" si="46"/>
        <v>2009</v>
      </c>
      <c r="J2985" s="1">
        <v>39979</v>
      </c>
      <c r="K2985" s="1">
        <v>40177</v>
      </c>
      <c r="L2985">
        <v>1000000</v>
      </c>
      <c r="M2985">
        <v>2000000</v>
      </c>
      <c r="N2985" t="s">
        <v>2590</v>
      </c>
    </row>
    <row r="2986" spans="1:14" x14ac:dyDescent="0.3">
      <c r="A2986">
        <v>34860</v>
      </c>
      <c r="B2986" t="s">
        <v>4349</v>
      </c>
      <c r="C2986" t="s">
        <v>1481</v>
      </c>
      <c r="D2986" t="s">
        <v>1482</v>
      </c>
      <c r="E2986" t="s">
        <v>104</v>
      </c>
      <c r="F2986" t="s">
        <v>878</v>
      </c>
      <c r="G2986" t="s">
        <v>213</v>
      </c>
      <c r="H2986" s="1">
        <v>40387</v>
      </c>
      <c r="I2986" s="3">
        <f t="shared" si="46"/>
        <v>2010</v>
      </c>
      <c r="J2986" s="1">
        <v>40021</v>
      </c>
      <c r="K2986" s="1">
        <v>40115</v>
      </c>
      <c r="L2986">
        <v>1741000</v>
      </c>
      <c r="M2986">
        <v>3482000</v>
      </c>
      <c r="N2986" t="s">
        <v>1902</v>
      </c>
    </row>
    <row r="2987" spans="1:14" x14ac:dyDescent="0.3">
      <c r="A2987">
        <v>34858</v>
      </c>
      <c r="B2987" t="s">
        <v>4350</v>
      </c>
      <c r="C2987" t="s">
        <v>1481</v>
      </c>
      <c r="D2987" t="s">
        <v>1482</v>
      </c>
      <c r="E2987" t="s">
        <v>211</v>
      </c>
      <c r="F2987" t="s">
        <v>1305</v>
      </c>
      <c r="G2987" t="s">
        <v>634</v>
      </c>
      <c r="H2987" s="1">
        <v>40203</v>
      </c>
      <c r="I2987" s="3">
        <f t="shared" si="46"/>
        <v>2010</v>
      </c>
      <c r="J2987" s="1">
        <v>40029</v>
      </c>
      <c r="K2987" s="1">
        <v>40709</v>
      </c>
      <c r="L2987">
        <v>2683961</v>
      </c>
      <c r="M2987">
        <v>5367922</v>
      </c>
      <c r="N2987" t="s">
        <v>1516</v>
      </c>
    </row>
    <row r="2988" spans="1:14" x14ac:dyDescent="0.3">
      <c r="A2988">
        <v>34851</v>
      </c>
      <c r="B2988" t="s">
        <v>4351</v>
      </c>
      <c r="C2988" t="s">
        <v>1481</v>
      </c>
      <c r="D2988" t="s">
        <v>1482</v>
      </c>
      <c r="E2988" t="s">
        <v>104</v>
      </c>
      <c r="F2988" t="s">
        <v>4352</v>
      </c>
      <c r="G2988" t="s">
        <v>1108</v>
      </c>
      <c r="H2988" s="1">
        <v>39959</v>
      </c>
      <c r="I2988" s="3">
        <f t="shared" si="46"/>
        <v>2009</v>
      </c>
      <c r="J2988" s="1">
        <v>39982</v>
      </c>
      <c r="K2988" s="1">
        <v>40070</v>
      </c>
      <c r="L2988">
        <v>1250000</v>
      </c>
      <c r="M2988">
        <v>2500000</v>
      </c>
      <c r="N2988" t="s">
        <v>2590</v>
      </c>
    </row>
    <row r="2989" spans="1:14" x14ac:dyDescent="0.3">
      <c r="A2989">
        <v>34850</v>
      </c>
      <c r="B2989" t="s">
        <v>4353</v>
      </c>
      <c r="C2989" t="s">
        <v>1481</v>
      </c>
      <c r="D2989" t="s">
        <v>1482</v>
      </c>
      <c r="E2989" t="s">
        <v>216</v>
      </c>
      <c r="F2989" t="s">
        <v>1273</v>
      </c>
      <c r="G2989" t="s">
        <v>634</v>
      </c>
      <c r="H2989" s="1">
        <v>40203</v>
      </c>
      <c r="I2989" s="3">
        <f t="shared" si="46"/>
        <v>2010</v>
      </c>
      <c r="J2989" s="1">
        <v>40045</v>
      </c>
      <c r="K2989" s="1">
        <v>40844</v>
      </c>
      <c r="L2989">
        <v>14544000</v>
      </c>
      <c r="M2989">
        <v>29088000</v>
      </c>
      <c r="N2989" t="s">
        <v>1516</v>
      </c>
    </row>
    <row r="2990" spans="1:14" x14ac:dyDescent="0.3">
      <c r="A2990">
        <v>34845</v>
      </c>
      <c r="B2990" t="s">
        <v>4354</v>
      </c>
      <c r="C2990" t="s">
        <v>1481</v>
      </c>
      <c r="D2990" t="s">
        <v>1482</v>
      </c>
      <c r="E2990" t="s">
        <v>104</v>
      </c>
      <c r="F2990" t="s">
        <v>885</v>
      </c>
      <c r="G2990" t="s">
        <v>634</v>
      </c>
      <c r="H2990" s="1">
        <v>40203</v>
      </c>
      <c r="I2990" s="3">
        <f t="shared" si="46"/>
        <v>2010</v>
      </c>
      <c r="J2990" s="1">
        <v>40025</v>
      </c>
      <c r="K2990" s="1">
        <v>40209</v>
      </c>
      <c r="L2990">
        <v>666666</v>
      </c>
      <c r="M2990">
        <v>2000000</v>
      </c>
      <c r="N2990" t="s">
        <v>3154</v>
      </c>
    </row>
    <row r="2991" spans="1:14" x14ac:dyDescent="0.3">
      <c r="A2991">
        <v>34843</v>
      </c>
      <c r="B2991" t="s">
        <v>4355</v>
      </c>
      <c r="C2991" t="s">
        <v>1481</v>
      </c>
      <c r="D2991" t="s">
        <v>1482</v>
      </c>
      <c r="E2991" t="s">
        <v>104</v>
      </c>
      <c r="F2991" t="s">
        <v>2968</v>
      </c>
      <c r="G2991" t="s">
        <v>634</v>
      </c>
      <c r="H2991" s="1">
        <v>40206</v>
      </c>
      <c r="I2991" s="3">
        <f t="shared" si="46"/>
        <v>2010</v>
      </c>
      <c r="J2991" s="1">
        <v>40422</v>
      </c>
      <c r="K2991" s="1">
        <v>40466</v>
      </c>
      <c r="L2991">
        <v>67000</v>
      </c>
      <c r="M2991">
        <v>140000</v>
      </c>
      <c r="N2991" t="s">
        <v>1516</v>
      </c>
    </row>
    <row r="2992" spans="1:14" x14ac:dyDescent="0.3">
      <c r="A2992">
        <v>34839</v>
      </c>
      <c r="B2992" t="s">
        <v>4356</v>
      </c>
      <c r="C2992" t="s">
        <v>1481</v>
      </c>
      <c r="D2992" t="s">
        <v>1482</v>
      </c>
      <c r="E2992" t="s">
        <v>104</v>
      </c>
      <c r="F2992" t="s">
        <v>4357</v>
      </c>
      <c r="G2992" t="s">
        <v>213</v>
      </c>
      <c r="H2992" s="1">
        <v>40387</v>
      </c>
      <c r="I2992" s="3">
        <f t="shared" si="46"/>
        <v>2010</v>
      </c>
      <c r="J2992" s="1">
        <v>40007</v>
      </c>
      <c r="K2992" s="1">
        <v>40396</v>
      </c>
      <c r="L2992">
        <v>1505000</v>
      </c>
      <c r="M2992">
        <v>3010000</v>
      </c>
      <c r="N2992" t="s">
        <v>1902</v>
      </c>
    </row>
    <row r="2993" spans="1:14" x14ac:dyDescent="0.3">
      <c r="A2993">
        <v>34838</v>
      </c>
      <c r="B2993" t="s">
        <v>4358</v>
      </c>
      <c r="C2993" t="s">
        <v>1481</v>
      </c>
      <c r="D2993" t="s">
        <v>1482</v>
      </c>
      <c r="E2993" t="s">
        <v>104</v>
      </c>
      <c r="F2993" t="s">
        <v>4359</v>
      </c>
      <c r="G2993" t="s">
        <v>634</v>
      </c>
      <c r="H2993" s="1">
        <v>40206</v>
      </c>
      <c r="I2993" s="3">
        <f t="shared" si="46"/>
        <v>2010</v>
      </c>
      <c r="J2993" s="1">
        <v>40436</v>
      </c>
      <c r="K2993" s="1">
        <v>40526</v>
      </c>
      <c r="L2993">
        <v>93000</v>
      </c>
      <c r="M2993">
        <v>200000</v>
      </c>
      <c r="N2993" t="s">
        <v>1516</v>
      </c>
    </row>
    <row r="2994" spans="1:14" x14ac:dyDescent="0.3">
      <c r="A2994">
        <v>34831</v>
      </c>
      <c r="B2994" t="s">
        <v>4360</v>
      </c>
      <c r="C2994" t="s">
        <v>1481</v>
      </c>
      <c r="D2994" t="s">
        <v>1482</v>
      </c>
      <c r="E2994" t="s">
        <v>57</v>
      </c>
      <c r="F2994" t="s">
        <v>1172</v>
      </c>
      <c r="G2994" t="s">
        <v>221</v>
      </c>
      <c r="H2994" s="1">
        <v>39976</v>
      </c>
      <c r="I2994" s="3">
        <f t="shared" si="46"/>
        <v>2009</v>
      </c>
      <c r="J2994" s="1">
        <v>40262</v>
      </c>
      <c r="K2994" s="1">
        <v>40262</v>
      </c>
      <c r="L2994">
        <v>733000</v>
      </c>
      <c r="M2994">
        <v>2200000</v>
      </c>
      <c r="N2994" t="s">
        <v>4361</v>
      </c>
    </row>
    <row r="2995" spans="1:14" x14ac:dyDescent="0.3">
      <c r="A2995">
        <v>34826</v>
      </c>
      <c r="B2995" t="s">
        <v>4362</v>
      </c>
      <c r="C2995" t="s">
        <v>1481</v>
      </c>
      <c r="D2995" t="s">
        <v>1482</v>
      </c>
      <c r="E2995" t="s">
        <v>104</v>
      </c>
      <c r="F2995" t="s">
        <v>4363</v>
      </c>
      <c r="G2995" t="s">
        <v>221</v>
      </c>
      <c r="H2995" s="1">
        <v>39976</v>
      </c>
      <c r="I2995" s="3">
        <f t="shared" si="46"/>
        <v>2009</v>
      </c>
      <c r="J2995" s="1">
        <v>40123</v>
      </c>
      <c r="K2995" s="1">
        <v>40822</v>
      </c>
      <c r="L2995">
        <v>17500000</v>
      </c>
      <c r="M2995">
        <v>35000000</v>
      </c>
      <c r="N2995" t="s">
        <v>1916</v>
      </c>
    </row>
    <row r="2996" spans="1:14" x14ac:dyDescent="0.3">
      <c r="A2996">
        <v>34823</v>
      </c>
      <c r="B2996" t="s">
        <v>4364</v>
      </c>
      <c r="C2996" t="s">
        <v>1481</v>
      </c>
      <c r="D2996" t="s">
        <v>1482</v>
      </c>
      <c r="E2996" t="s">
        <v>1536</v>
      </c>
      <c r="F2996" t="s">
        <v>522</v>
      </c>
      <c r="G2996" t="s">
        <v>65</v>
      </c>
      <c r="H2996" s="1">
        <v>40168</v>
      </c>
      <c r="I2996" s="3">
        <f t="shared" si="46"/>
        <v>2009</v>
      </c>
      <c r="J2996" s="1">
        <v>40490</v>
      </c>
      <c r="K2996" s="1">
        <v>40780</v>
      </c>
      <c r="L2996">
        <v>425187.08</v>
      </c>
      <c r="M2996">
        <v>1275561.25</v>
      </c>
      <c r="N2996" t="s">
        <v>4365</v>
      </c>
    </row>
    <row r="2997" spans="1:14" x14ac:dyDescent="0.3">
      <c r="A2997">
        <v>34822</v>
      </c>
      <c r="B2997" t="s">
        <v>4366</v>
      </c>
      <c r="C2997" t="s">
        <v>1481</v>
      </c>
      <c r="D2997" t="s">
        <v>1482</v>
      </c>
      <c r="E2997" t="s">
        <v>104</v>
      </c>
      <c r="F2997" t="s">
        <v>4367</v>
      </c>
      <c r="G2997" t="s">
        <v>221</v>
      </c>
      <c r="H2997" s="1">
        <v>39976</v>
      </c>
      <c r="I2997" s="3">
        <f t="shared" si="46"/>
        <v>2009</v>
      </c>
      <c r="J2997" s="1">
        <v>40456</v>
      </c>
      <c r="K2997" s="1">
        <v>41153</v>
      </c>
      <c r="L2997">
        <v>2000000</v>
      </c>
      <c r="M2997">
        <v>4000000</v>
      </c>
      <c r="N2997" t="s">
        <v>1916</v>
      </c>
    </row>
    <row r="2998" spans="1:14" x14ac:dyDescent="0.3">
      <c r="A2998">
        <v>34788</v>
      </c>
      <c r="B2998" t="s">
        <v>4368</v>
      </c>
      <c r="C2998" t="s">
        <v>1481</v>
      </c>
      <c r="D2998" t="s">
        <v>1482</v>
      </c>
      <c r="E2998" t="s">
        <v>104</v>
      </c>
      <c r="F2998" t="s">
        <v>4369</v>
      </c>
      <c r="G2998" t="s">
        <v>18</v>
      </c>
      <c r="H2998" s="1">
        <v>40205</v>
      </c>
      <c r="I2998" s="3">
        <f t="shared" si="46"/>
        <v>2010</v>
      </c>
      <c r="J2998" s="1">
        <v>40210</v>
      </c>
      <c r="K2998" s="1">
        <v>40332</v>
      </c>
      <c r="L2998">
        <v>416625</v>
      </c>
      <c r="M2998">
        <v>1250000</v>
      </c>
      <c r="N2998" t="s">
        <v>3076</v>
      </c>
    </row>
    <row r="2999" spans="1:14" x14ac:dyDescent="0.3">
      <c r="A2999">
        <v>34778</v>
      </c>
      <c r="B2999" t="s">
        <v>4370</v>
      </c>
      <c r="C2999" t="s">
        <v>1481</v>
      </c>
      <c r="D2999" t="s">
        <v>1482</v>
      </c>
      <c r="E2999" t="s">
        <v>211</v>
      </c>
      <c r="F2999" t="s">
        <v>4371</v>
      </c>
      <c r="G2999" t="s">
        <v>1108</v>
      </c>
      <c r="H2999" s="1">
        <v>39959</v>
      </c>
      <c r="I2999" s="3">
        <f t="shared" si="46"/>
        <v>2009</v>
      </c>
      <c r="J2999" s="1">
        <v>40044</v>
      </c>
      <c r="K2999" s="1">
        <v>40231</v>
      </c>
      <c r="L2999">
        <v>1000000</v>
      </c>
      <c r="M2999">
        <v>2000000</v>
      </c>
      <c r="N2999" t="s">
        <v>2590</v>
      </c>
    </row>
    <row r="3000" spans="1:14" x14ac:dyDescent="0.3">
      <c r="A3000">
        <v>34774</v>
      </c>
      <c r="B3000" t="s">
        <v>4372</v>
      </c>
      <c r="C3000" t="s">
        <v>1481</v>
      </c>
      <c r="D3000" t="s">
        <v>1482</v>
      </c>
      <c r="E3000" t="s">
        <v>104</v>
      </c>
      <c r="F3000" t="s">
        <v>4373</v>
      </c>
      <c r="G3000" t="s">
        <v>1108</v>
      </c>
      <c r="H3000" s="1">
        <v>39959</v>
      </c>
      <c r="I3000" s="3">
        <f t="shared" si="46"/>
        <v>2009</v>
      </c>
      <c r="J3000" s="1">
        <v>40049</v>
      </c>
      <c r="K3000" s="1">
        <v>40177</v>
      </c>
      <c r="L3000">
        <v>1500000</v>
      </c>
      <c r="M3000">
        <v>3000000</v>
      </c>
      <c r="N3000" t="s">
        <v>2590</v>
      </c>
    </row>
    <row r="3001" spans="1:14" x14ac:dyDescent="0.3">
      <c r="A3001">
        <v>34767</v>
      </c>
      <c r="B3001" t="s">
        <v>4374</v>
      </c>
      <c r="C3001" t="s">
        <v>1481</v>
      </c>
      <c r="D3001" t="s">
        <v>1482</v>
      </c>
      <c r="E3001" t="s">
        <v>104</v>
      </c>
      <c r="F3001" t="s">
        <v>4375</v>
      </c>
      <c r="G3001" t="s">
        <v>18</v>
      </c>
      <c r="H3001" s="1">
        <v>40205</v>
      </c>
      <c r="I3001" s="3">
        <f t="shared" si="46"/>
        <v>2010</v>
      </c>
      <c r="J3001" s="1">
        <v>40042</v>
      </c>
      <c r="K3001" s="1">
        <v>40354</v>
      </c>
      <c r="L3001">
        <v>1250000</v>
      </c>
      <c r="M3001">
        <v>2500000</v>
      </c>
      <c r="N3001" t="s">
        <v>3076</v>
      </c>
    </row>
    <row r="3002" spans="1:14" x14ac:dyDescent="0.3">
      <c r="A3002">
        <v>34763</v>
      </c>
      <c r="B3002" t="s">
        <v>4376</v>
      </c>
      <c r="C3002" t="s">
        <v>1481</v>
      </c>
      <c r="D3002" t="s">
        <v>1482</v>
      </c>
      <c r="E3002" t="s">
        <v>557</v>
      </c>
      <c r="F3002" t="s">
        <v>3637</v>
      </c>
      <c r="G3002" t="s">
        <v>1108</v>
      </c>
      <c r="H3002" s="1">
        <v>39959</v>
      </c>
      <c r="I3002" s="3">
        <f t="shared" si="46"/>
        <v>2009</v>
      </c>
      <c r="J3002" s="1">
        <v>40066</v>
      </c>
      <c r="K3002" s="1">
        <v>40451</v>
      </c>
      <c r="L3002">
        <v>3000000</v>
      </c>
      <c r="M3002">
        <v>9000000</v>
      </c>
      <c r="N3002" t="s">
        <v>4377</v>
      </c>
    </row>
    <row r="3003" spans="1:14" x14ac:dyDescent="0.3">
      <c r="A3003">
        <v>34758</v>
      </c>
      <c r="B3003" t="s">
        <v>4378</v>
      </c>
      <c r="C3003" t="s">
        <v>1481</v>
      </c>
      <c r="D3003" t="s">
        <v>1482</v>
      </c>
      <c r="E3003" t="s">
        <v>104</v>
      </c>
      <c r="F3003" t="s">
        <v>4379</v>
      </c>
      <c r="G3003" t="s">
        <v>1108</v>
      </c>
      <c r="H3003" s="1">
        <v>39959</v>
      </c>
      <c r="I3003" s="3">
        <f t="shared" si="46"/>
        <v>2009</v>
      </c>
      <c r="J3003" s="1">
        <v>39979</v>
      </c>
      <c r="K3003" s="1">
        <v>40161</v>
      </c>
      <c r="L3003">
        <v>1750000</v>
      </c>
      <c r="M3003">
        <v>3500000</v>
      </c>
      <c r="N3003" t="s">
        <v>2590</v>
      </c>
    </row>
    <row r="3004" spans="1:14" x14ac:dyDescent="0.3">
      <c r="A3004">
        <v>34753</v>
      </c>
      <c r="B3004" t="s">
        <v>4380</v>
      </c>
      <c r="C3004" t="s">
        <v>1481</v>
      </c>
      <c r="D3004" t="s">
        <v>1482</v>
      </c>
      <c r="E3004" t="s">
        <v>21</v>
      </c>
      <c r="F3004" t="s">
        <v>4381</v>
      </c>
      <c r="G3004" t="s">
        <v>221</v>
      </c>
      <c r="H3004" s="1">
        <v>39955</v>
      </c>
      <c r="I3004" s="3">
        <f t="shared" si="46"/>
        <v>2009</v>
      </c>
      <c r="J3004" s="1">
        <v>40441</v>
      </c>
      <c r="K3004" s="1">
        <v>40489</v>
      </c>
      <c r="L3004">
        <v>362500</v>
      </c>
      <c r="M3004">
        <v>725000</v>
      </c>
      <c r="N3004" t="s">
        <v>1916</v>
      </c>
    </row>
    <row r="3005" spans="1:14" x14ac:dyDescent="0.3">
      <c r="A3005">
        <v>34749</v>
      </c>
      <c r="B3005" t="s">
        <v>4382</v>
      </c>
      <c r="C3005" t="s">
        <v>1481</v>
      </c>
      <c r="D3005" t="s">
        <v>1482</v>
      </c>
      <c r="E3005" t="s">
        <v>104</v>
      </c>
      <c r="F3005" t="s">
        <v>4383</v>
      </c>
      <c r="G3005" t="s">
        <v>1108</v>
      </c>
      <c r="H3005" s="1">
        <v>39959</v>
      </c>
      <c r="I3005" s="3">
        <f t="shared" si="46"/>
        <v>2009</v>
      </c>
      <c r="J3005" s="1">
        <v>39973</v>
      </c>
      <c r="K3005" s="1">
        <v>40044</v>
      </c>
      <c r="L3005">
        <v>1000000</v>
      </c>
      <c r="M3005">
        <v>2000000</v>
      </c>
      <c r="N3005" t="s">
        <v>2590</v>
      </c>
    </row>
    <row r="3006" spans="1:14" x14ac:dyDescent="0.3">
      <c r="A3006">
        <v>34744</v>
      </c>
      <c r="B3006" t="s">
        <v>4384</v>
      </c>
      <c r="C3006" t="s">
        <v>1481</v>
      </c>
      <c r="D3006" t="s">
        <v>1482</v>
      </c>
      <c r="E3006" t="s">
        <v>48</v>
      </c>
      <c r="F3006" t="s">
        <v>4385</v>
      </c>
      <c r="G3006" t="s">
        <v>737</v>
      </c>
      <c r="H3006" s="1">
        <v>39934</v>
      </c>
      <c r="I3006" s="3">
        <f t="shared" si="46"/>
        <v>2009</v>
      </c>
      <c r="J3006" s="1">
        <v>40119</v>
      </c>
      <c r="K3006" s="1">
        <v>40786</v>
      </c>
      <c r="L3006">
        <v>280000</v>
      </c>
      <c r="M3006">
        <v>560000</v>
      </c>
      <c r="N3006" t="s">
        <v>1599</v>
      </c>
    </row>
    <row r="3007" spans="1:14" x14ac:dyDescent="0.3">
      <c r="A3007">
        <v>34743</v>
      </c>
      <c r="B3007" t="s">
        <v>4386</v>
      </c>
      <c r="C3007" t="s">
        <v>1481</v>
      </c>
      <c r="D3007" t="s">
        <v>1482</v>
      </c>
      <c r="E3007" t="s">
        <v>104</v>
      </c>
      <c r="F3007" t="s">
        <v>4387</v>
      </c>
      <c r="G3007" t="s">
        <v>1083</v>
      </c>
      <c r="H3007" s="1">
        <v>40204</v>
      </c>
      <c r="I3007" s="3">
        <f t="shared" si="46"/>
        <v>2010</v>
      </c>
      <c r="J3007" s="1">
        <v>40443</v>
      </c>
      <c r="K3007" s="1">
        <v>41091</v>
      </c>
      <c r="L3007">
        <v>1100000</v>
      </c>
      <c r="M3007">
        <v>2200000</v>
      </c>
      <c r="N3007" t="s">
        <v>1957</v>
      </c>
    </row>
    <row r="3008" spans="1:14" x14ac:dyDescent="0.3">
      <c r="A3008">
        <v>34738</v>
      </c>
      <c r="B3008" t="s">
        <v>4388</v>
      </c>
      <c r="C3008" t="s">
        <v>1481</v>
      </c>
      <c r="D3008" t="s">
        <v>1482</v>
      </c>
      <c r="E3008" t="s">
        <v>104</v>
      </c>
      <c r="F3008" t="s">
        <v>4389</v>
      </c>
      <c r="G3008" t="s">
        <v>1083</v>
      </c>
      <c r="H3008" s="1">
        <v>40204</v>
      </c>
      <c r="I3008" s="3">
        <f t="shared" si="46"/>
        <v>2010</v>
      </c>
      <c r="J3008" s="1">
        <v>40368</v>
      </c>
      <c r="K3008" s="1">
        <v>40492</v>
      </c>
      <c r="L3008">
        <v>1000000</v>
      </c>
      <c r="M3008">
        <v>2000000</v>
      </c>
      <c r="N3008" t="s">
        <v>1957</v>
      </c>
    </row>
    <row r="3009" spans="1:14" x14ac:dyDescent="0.3">
      <c r="A3009">
        <v>34736</v>
      </c>
      <c r="B3009" t="s">
        <v>4390</v>
      </c>
      <c r="C3009" t="s">
        <v>1481</v>
      </c>
      <c r="D3009" t="s">
        <v>1482</v>
      </c>
      <c r="E3009" t="s">
        <v>21</v>
      </c>
      <c r="F3009" t="s">
        <v>1259</v>
      </c>
      <c r="G3009" t="s">
        <v>1108</v>
      </c>
      <c r="H3009" s="1">
        <v>39959</v>
      </c>
      <c r="I3009" s="3">
        <f t="shared" si="46"/>
        <v>2009</v>
      </c>
      <c r="J3009" s="1">
        <v>39995</v>
      </c>
      <c r="K3009" s="1">
        <v>40842</v>
      </c>
      <c r="L3009">
        <v>1215080</v>
      </c>
      <c r="M3009">
        <v>3645239</v>
      </c>
      <c r="N3009" t="s">
        <v>1260</v>
      </c>
    </row>
    <row r="3010" spans="1:14" x14ac:dyDescent="0.3">
      <c r="A3010">
        <v>34735</v>
      </c>
      <c r="B3010" t="s">
        <v>4391</v>
      </c>
      <c r="C3010" t="s">
        <v>1481</v>
      </c>
      <c r="D3010" t="s">
        <v>1482</v>
      </c>
      <c r="E3010" t="s">
        <v>104</v>
      </c>
      <c r="F3010" t="s">
        <v>4392</v>
      </c>
      <c r="G3010" t="s">
        <v>1083</v>
      </c>
      <c r="H3010" s="1">
        <v>40204</v>
      </c>
      <c r="I3010" s="3">
        <f t="shared" si="46"/>
        <v>2010</v>
      </c>
      <c r="J3010" s="1">
        <v>40357</v>
      </c>
      <c r="K3010" s="1">
        <v>40633</v>
      </c>
      <c r="L3010">
        <v>1250000</v>
      </c>
      <c r="M3010">
        <v>2500000</v>
      </c>
      <c r="N3010" t="s">
        <v>1957</v>
      </c>
    </row>
    <row r="3011" spans="1:14" x14ac:dyDescent="0.3">
      <c r="A3011">
        <v>34729</v>
      </c>
      <c r="B3011" t="s">
        <v>4393</v>
      </c>
      <c r="C3011" t="s">
        <v>1481</v>
      </c>
      <c r="D3011" t="s">
        <v>1482</v>
      </c>
      <c r="E3011" t="s">
        <v>104</v>
      </c>
      <c r="F3011" t="s">
        <v>4392</v>
      </c>
      <c r="G3011" t="s">
        <v>1083</v>
      </c>
      <c r="H3011" s="1">
        <v>40204</v>
      </c>
      <c r="I3011" s="3">
        <f t="shared" ref="I3011:I3074" si="47">YEAR(H3011)</f>
        <v>2010</v>
      </c>
      <c r="J3011" s="1">
        <v>40392</v>
      </c>
      <c r="K3011" s="1">
        <v>40749</v>
      </c>
      <c r="L3011">
        <v>1250000</v>
      </c>
      <c r="M3011">
        <v>2500000</v>
      </c>
      <c r="N3011" t="s">
        <v>1957</v>
      </c>
    </row>
    <row r="3012" spans="1:14" x14ac:dyDescent="0.3">
      <c r="A3012">
        <v>34728</v>
      </c>
      <c r="B3012" t="s">
        <v>4394</v>
      </c>
      <c r="C3012" t="s">
        <v>1481</v>
      </c>
      <c r="D3012" t="s">
        <v>1482</v>
      </c>
      <c r="E3012" t="s">
        <v>211</v>
      </c>
      <c r="F3012" t="s">
        <v>2160</v>
      </c>
      <c r="G3012" t="s">
        <v>1083</v>
      </c>
      <c r="H3012" s="1">
        <v>40204</v>
      </c>
      <c r="I3012" s="3">
        <f t="shared" si="47"/>
        <v>2010</v>
      </c>
      <c r="J3012" s="1">
        <v>40350</v>
      </c>
      <c r="K3012" s="1">
        <v>40496</v>
      </c>
      <c r="L3012">
        <v>2280000</v>
      </c>
      <c r="M3012">
        <v>4560000</v>
      </c>
      <c r="N3012" t="s">
        <v>1957</v>
      </c>
    </row>
    <row r="3013" spans="1:14" x14ac:dyDescent="0.3">
      <c r="A3013">
        <v>34727</v>
      </c>
      <c r="B3013" t="s">
        <v>4395</v>
      </c>
      <c r="C3013" t="s">
        <v>1481</v>
      </c>
      <c r="D3013" t="s">
        <v>1482</v>
      </c>
      <c r="E3013" t="s">
        <v>211</v>
      </c>
      <c r="F3013" t="s">
        <v>1180</v>
      </c>
      <c r="G3013" t="s">
        <v>221</v>
      </c>
      <c r="H3013" s="1">
        <v>39955</v>
      </c>
      <c r="I3013" s="3">
        <f t="shared" si="47"/>
        <v>2009</v>
      </c>
      <c r="J3013" s="1">
        <v>40050</v>
      </c>
      <c r="K3013" s="1">
        <v>40494</v>
      </c>
      <c r="L3013">
        <v>2000000</v>
      </c>
      <c r="M3013">
        <v>4000000</v>
      </c>
      <c r="N3013" t="s">
        <v>1916</v>
      </c>
    </row>
    <row r="3014" spans="1:14" x14ac:dyDescent="0.3">
      <c r="A3014">
        <v>34723</v>
      </c>
      <c r="B3014" t="s">
        <v>4396</v>
      </c>
      <c r="C3014" t="s">
        <v>1481</v>
      </c>
      <c r="D3014" t="s">
        <v>1482</v>
      </c>
      <c r="E3014" t="s">
        <v>104</v>
      </c>
      <c r="F3014" t="s">
        <v>4397</v>
      </c>
      <c r="G3014" t="s">
        <v>1083</v>
      </c>
      <c r="H3014" s="1">
        <v>40204</v>
      </c>
      <c r="I3014" s="3">
        <f t="shared" si="47"/>
        <v>2010</v>
      </c>
      <c r="J3014" s="1">
        <v>40205</v>
      </c>
      <c r="K3014" s="1">
        <v>40732</v>
      </c>
      <c r="L3014">
        <v>1050000</v>
      </c>
      <c r="M3014">
        <v>2101000</v>
      </c>
      <c r="N3014" t="s">
        <v>1957</v>
      </c>
    </row>
    <row r="3015" spans="1:14" x14ac:dyDescent="0.3">
      <c r="A3015">
        <v>34719</v>
      </c>
      <c r="B3015" t="s">
        <v>4398</v>
      </c>
      <c r="C3015" t="s">
        <v>1481</v>
      </c>
      <c r="D3015" t="s">
        <v>1482</v>
      </c>
      <c r="E3015" t="s">
        <v>104</v>
      </c>
      <c r="F3015" t="s">
        <v>4399</v>
      </c>
      <c r="G3015" t="s">
        <v>1083</v>
      </c>
      <c r="H3015" s="1">
        <v>40204</v>
      </c>
      <c r="I3015" s="3">
        <f t="shared" si="47"/>
        <v>2010</v>
      </c>
      <c r="J3015" s="1">
        <v>40381</v>
      </c>
      <c r="K3015" s="1">
        <v>40834</v>
      </c>
      <c r="L3015">
        <v>3250000</v>
      </c>
      <c r="M3015">
        <v>6500000</v>
      </c>
      <c r="N3015" t="s">
        <v>1957</v>
      </c>
    </row>
    <row r="3016" spans="1:14" x14ac:dyDescent="0.3">
      <c r="A3016">
        <v>34714</v>
      </c>
      <c r="B3016" t="s">
        <v>4400</v>
      </c>
      <c r="C3016" t="s">
        <v>1481</v>
      </c>
      <c r="D3016" t="s">
        <v>1482</v>
      </c>
      <c r="E3016" t="s">
        <v>104</v>
      </c>
      <c r="F3016" t="s">
        <v>4401</v>
      </c>
      <c r="G3016" t="s">
        <v>1083</v>
      </c>
      <c r="H3016" s="1">
        <v>40204</v>
      </c>
      <c r="I3016" s="3">
        <f t="shared" si="47"/>
        <v>2010</v>
      </c>
      <c r="J3016" s="1">
        <v>40357</v>
      </c>
      <c r="K3016" s="1">
        <v>40503</v>
      </c>
      <c r="L3016">
        <v>1732500</v>
      </c>
      <c r="M3016">
        <v>3465000</v>
      </c>
      <c r="N3016" t="s">
        <v>1957</v>
      </c>
    </row>
    <row r="3017" spans="1:14" x14ac:dyDescent="0.3">
      <c r="A3017">
        <v>34713</v>
      </c>
      <c r="B3017" t="s">
        <v>4402</v>
      </c>
      <c r="C3017" t="s">
        <v>1481</v>
      </c>
      <c r="D3017" t="s">
        <v>1482</v>
      </c>
      <c r="E3017" t="s">
        <v>104</v>
      </c>
      <c r="F3017" t="s">
        <v>2824</v>
      </c>
      <c r="G3017" t="s">
        <v>1083</v>
      </c>
      <c r="H3017" s="1">
        <v>40204</v>
      </c>
      <c r="I3017" s="3">
        <f t="shared" si="47"/>
        <v>2010</v>
      </c>
      <c r="J3017" s="1">
        <v>40403</v>
      </c>
      <c r="K3017" s="1">
        <v>40738</v>
      </c>
      <c r="L3017">
        <v>1033000</v>
      </c>
      <c r="M3017">
        <v>2066000</v>
      </c>
      <c r="N3017" t="s">
        <v>1957</v>
      </c>
    </row>
    <row r="3018" spans="1:14" x14ac:dyDescent="0.3">
      <c r="A3018">
        <v>34706</v>
      </c>
      <c r="B3018" t="s">
        <v>4403</v>
      </c>
      <c r="C3018" t="s">
        <v>1481</v>
      </c>
      <c r="D3018" t="s">
        <v>1482</v>
      </c>
      <c r="E3018" t="s">
        <v>16</v>
      </c>
      <c r="F3018" t="s">
        <v>1913</v>
      </c>
      <c r="G3018" t="s">
        <v>1108</v>
      </c>
      <c r="H3018" s="1">
        <v>39959</v>
      </c>
      <c r="I3018" s="3">
        <f t="shared" si="47"/>
        <v>2009</v>
      </c>
      <c r="J3018" s="1">
        <v>39986</v>
      </c>
      <c r="L3018">
        <v>12333333</v>
      </c>
      <c r="M3018">
        <v>37000000</v>
      </c>
      <c r="N3018" t="s">
        <v>4343</v>
      </c>
    </row>
    <row r="3019" spans="1:14" x14ac:dyDescent="0.3">
      <c r="A3019">
        <v>34701</v>
      </c>
      <c r="B3019" t="s">
        <v>4404</v>
      </c>
      <c r="C3019" t="s">
        <v>1481</v>
      </c>
      <c r="D3019" t="s">
        <v>1482</v>
      </c>
      <c r="E3019" t="s">
        <v>104</v>
      </c>
      <c r="F3019" t="s">
        <v>4399</v>
      </c>
      <c r="G3019" t="s">
        <v>1083</v>
      </c>
      <c r="H3019" s="1">
        <v>40204</v>
      </c>
      <c r="I3019" s="3">
        <f t="shared" si="47"/>
        <v>2010</v>
      </c>
      <c r="J3019" s="1">
        <v>40728</v>
      </c>
      <c r="K3019" s="1">
        <v>41109</v>
      </c>
      <c r="L3019">
        <v>1800000</v>
      </c>
      <c r="M3019">
        <v>3600000</v>
      </c>
      <c r="N3019" t="s">
        <v>1957</v>
      </c>
    </row>
    <row r="3020" spans="1:14" x14ac:dyDescent="0.3">
      <c r="A3020">
        <v>34699</v>
      </c>
      <c r="B3020" t="s">
        <v>4405</v>
      </c>
      <c r="C3020" t="s">
        <v>1481</v>
      </c>
      <c r="D3020" t="s">
        <v>1482</v>
      </c>
      <c r="E3020" t="s">
        <v>211</v>
      </c>
      <c r="F3020" t="s">
        <v>2226</v>
      </c>
      <c r="G3020" t="s">
        <v>1083</v>
      </c>
      <c r="H3020" s="1">
        <v>40204</v>
      </c>
      <c r="I3020" s="3">
        <f t="shared" si="47"/>
        <v>2010</v>
      </c>
      <c r="J3020" s="1">
        <v>40357</v>
      </c>
      <c r="K3020" s="1">
        <v>40472</v>
      </c>
      <c r="L3020">
        <v>1344000</v>
      </c>
      <c r="M3020">
        <v>2688000</v>
      </c>
      <c r="N3020" t="s">
        <v>1957</v>
      </c>
    </row>
    <row r="3021" spans="1:14" x14ac:dyDescent="0.3">
      <c r="A3021">
        <v>34692</v>
      </c>
      <c r="B3021" t="s">
        <v>4406</v>
      </c>
      <c r="C3021" t="s">
        <v>1481</v>
      </c>
      <c r="D3021" t="s">
        <v>1482</v>
      </c>
      <c r="E3021" t="s">
        <v>104</v>
      </c>
      <c r="F3021" t="s">
        <v>4407</v>
      </c>
      <c r="G3021" t="s">
        <v>221</v>
      </c>
      <c r="H3021" s="1">
        <v>39955</v>
      </c>
      <c r="I3021" s="3">
        <f t="shared" si="47"/>
        <v>2009</v>
      </c>
      <c r="J3021" s="1">
        <v>40225</v>
      </c>
      <c r="K3021" s="1">
        <v>40830</v>
      </c>
      <c r="L3021">
        <v>8048113</v>
      </c>
      <c r="M3021">
        <v>16096226</v>
      </c>
      <c r="N3021" t="s">
        <v>1916</v>
      </c>
    </row>
    <row r="3022" spans="1:14" x14ac:dyDescent="0.3">
      <c r="A3022">
        <v>34668</v>
      </c>
      <c r="B3022" t="s">
        <v>4408</v>
      </c>
      <c r="C3022" t="s">
        <v>1481</v>
      </c>
      <c r="D3022" t="s">
        <v>1482</v>
      </c>
      <c r="E3022" t="s">
        <v>211</v>
      </c>
      <c r="F3022" t="s">
        <v>2133</v>
      </c>
      <c r="G3022" t="s">
        <v>1083</v>
      </c>
      <c r="H3022" s="1">
        <v>40204</v>
      </c>
      <c r="I3022" s="3">
        <f t="shared" si="47"/>
        <v>2010</v>
      </c>
      <c r="J3022" s="1">
        <v>40392</v>
      </c>
      <c r="K3022" s="1">
        <v>40512</v>
      </c>
      <c r="L3022">
        <v>1762500</v>
      </c>
      <c r="M3022">
        <v>3525000</v>
      </c>
      <c r="N3022" t="s">
        <v>1957</v>
      </c>
    </row>
    <row r="3023" spans="1:14" x14ac:dyDescent="0.3">
      <c r="A3023">
        <v>34648</v>
      </c>
      <c r="B3023" t="s">
        <v>4409</v>
      </c>
      <c r="C3023" t="s">
        <v>1481</v>
      </c>
      <c r="D3023" t="s">
        <v>1482</v>
      </c>
      <c r="E3023" t="s">
        <v>104</v>
      </c>
      <c r="F3023" t="s">
        <v>1215</v>
      </c>
      <c r="G3023" t="s">
        <v>1083</v>
      </c>
      <c r="H3023" s="1">
        <v>40204</v>
      </c>
      <c r="I3023" s="3">
        <f t="shared" si="47"/>
        <v>2010</v>
      </c>
      <c r="J3023" s="1">
        <v>40360</v>
      </c>
      <c r="K3023" s="1">
        <v>40710</v>
      </c>
      <c r="L3023">
        <v>1800000</v>
      </c>
      <c r="M3023">
        <v>3600000</v>
      </c>
      <c r="N3023" t="s">
        <v>1957</v>
      </c>
    </row>
    <row r="3024" spans="1:14" x14ac:dyDescent="0.3">
      <c r="A3024">
        <v>34646</v>
      </c>
      <c r="B3024" t="s">
        <v>4410</v>
      </c>
      <c r="C3024" t="s">
        <v>1481</v>
      </c>
      <c r="D3024" t="s">
        <v>1482</v>
      </c>
      <c r="E3024" t="s">
        <v>48</v>
      </c>
      <c r="F3024" t="s">
        <v>4411</v>
      </c>
      <c r="G3024" t="s">
        <v>737</v>
      </c>
      <c r="H3024" s="1">
        <v>39934</v>
      </c>
      <c r="I3024" s="3">
        <f t="shared" si="47"/>
        <v>2009</v>
      </c>
      <c r="J3024" s="1">
        <v>40483</v>
      </c>
      <c r="K3024" s="1">
        <v>40786</v>
      </c>
      <c r="L3024">
        <v>1300000</v>
      </c>
      <c r="M3024">
        <v>2600000</v>
      </c>
      <c r="N3024" t="s">
        <v>1599</v>
      </c>
    </row>
    <row r="3025" spans="1:14" x14ac:dyDescent="0.3">
      <c r="A3025">
        <v>34643</v>
      </c>
      <c r="B3025" t="s">
        <v>4412</v>
      </c>
      <c r="C3025" t="s">
        <v>1183</v>
      </c>
      <c r="D3025" t="s">
        <v>1184</v>
      </c>
      <c r="E3025" t="s">
        <v>48</v>
      </c>
      <c r="F3025" t="s">
        <v>4413</v>
      </c>
      <c r="G3025" t="s">
        <v>737</v>
      </c>
      <c r="H3025" s="1">
        <v>40018</v>
      </c>
      <c r="I3025" s="3">
        <f t="shared" si="47"/>
        <v>2009</v>
      </c>
      <c r="J3025" s="1">
        <v>40018</v>
      </c>
      <c r="K3025" s="1">
        <v>40465</v>
      </c>
      <c r="L3025">
        <v>4000000</v>
      </c>
      <c r="M3025">
        <v>12049159.970000001</v>
      </c>
      <c r="N3025" t="s">
        <v>4414</v>
      </c>
    </row>
    <row r="3026" spans="1:14" x14ac:dyDescent="0.3">
      <c r="A3026">
        <v>34641</v>
      </c>
      <c r="B3026" t="s">
        <v>4415</v>
      </c>
      <c r="C3026" t="s">
        <v>1481</v>
      </c>
      <c r="D3026" t="s">
        <v>1482</v>
      </c>
      <c r="E3026" t="s">
        <v>21</v>
      </c>
      <c r="F3026" t="s">
        <v>4416</v>
      </c>
      <c r="G3026" t="s">
        <v>131</v>
      </c>
      <c r="H3026" s="1">
        <v>40382</v>
      </c>
      <c r="I3026" s="3">
        <f t="shared" si="47"/>
        <v>2010</v>
      </c>
      <c r="J3026" s="1">
        <v>40357</v>
      </c>
      <c r="K3026" s="1">
        <v>40451</v>
      </c>
      <c r="L3026">
        <v>267358</v>
      </c>
      <c r="M3026">
        <v>802075</v>
      </c>
      <c r="N3026" t="s">
        <v>4417</v>
      </c>
    </row>
    <row r="3027" spans="1:14" x14ac:dyDescent="0.3">
      <c r="A3027">
        <v>34635</v>
      </c>
      <c r="B3027" t="s">
        <v>4418</v>
      </c>
      <c r="C3027" t="s">
        <v>1183</v>
      </c>
      <c r="D3027" t="s">
        <v>1184</v>
      </c>
      <c r="E3027" t="s">
        <v>104</v>
      </c>
      <c r="F3027" t="s">
        <v>1466</v>
      </c>
      <c r="G3027" t="s">
        <v>221</v>
      </c>
      <c r="H3027" s="1">
        <v>40724</v>
      </c>
      <c r="I3027" s="3">
        <f t="shared" si="47"/>
        <v>2011</v>
      </c>
      <c r="J3027" s="1">
        <v>40749</v>
      </c>
      <c r="K3027" s="1">
        <v>42323</v>
      </c>
      <c r="L3027">
        <v>18233333</v>
      </c>
      <c r="M3027">
        <v>54700000</v>
      </c>
      <c r="N3027" t="s">
        <v>1173</v>
      </c>
    </row>
    <row r="3028" spans="1:14" x14ac:dyDescent="0.3">
      <c r="A3028">
        <v>34622</v>
      </c>
      <c r="B3028" t="s">
        <v>4419</v>
      </c>
      <c r="C3028" t="s">
        <v>1481</v>
      </c>
      <c r="D3028" t="s">
        <v>1482</v>
      </c>
      <c r="E3028" t="s">
        <v>104</v>
      </c>
      <c r="F3028" t="s">
        <v>4109</v>
      </c>
      <c r="G3028" t="s">
        <v>967</v>
      </c>
      <c r="H3028" s="1">
        <v>39979</v>
      </c>
      <c r="I3028" s="3">
        <f t="shared" si="47"/>
        <v>2009</v>
      </c>
      <c r="J3028" s="1">
        <v>40017</v>
      </c>
      <c r="K3028" s="1">
        <v>40142</v>
      </c>
      <c r="L3028">
        <v>1250000</v>
      </c>
      <c r="M3028">
        <v>2500000</v>
      </c>
      <c r="N3028" t="s">
        <v>1670</v>
      </c>
    </row>
    <row r="3029" spans="1:14" x14ac:dyDescent="0.3">
      <c r="A3029">
        <v>34620</v>
      </c>
      <c r="B3029" t="s">
        <v>4420</v>
      </c>
      <c r="C3029" t="s">
        <v>1481</v>
      </c>
      <c r="D3029" t="s">
        <v>1482</v>
      </c>
      <c r="E3029" t="s">
        <v>21</v>
      </c>
      <c r="F3029" t="s">
        <v>4421</v>
      </c>
      <c r="G3029" t="s">
        <v>131</v>
      </c>
      <c r="H3029" s="1">
        <v>40382</v>
      </c>
      <c r="I3029" s="3">
        <f t="shared" si="47"/>
        <v>2010</v>
      </c>
      <c r="J3029" s="1">
        <v>40009</v>
      </c>
      <c r="K3029" s="1">
        <v>40778</v>
      </c>
      <c r="L3029">
        <v>851780</v>
      </c>
      <c r="M3029">
        <v>2581152</v>
      </c>
      <c r="N3029" t="s">
        <v>4422</v>
      </c>
    </row>
    <row r="3030" spans="1:14" x14ac:dyDescent="0.3">
      <c r="A3030">
        <v>34617</v>
      </c>
      <c r="B3030" t="s">
        <v>4423</v>
      </c>
      <c r="C3030" t="s">
        <v>1481</v>
      </c>
      <c r="D3030" t="s">
        <v>1482</v>
      </c>
      <c r="E3030" t="s">
        <v>211</v>
      </c>
      <c r="F3030" t="s">
        <v>982</v>
      </c>
      <c r="G3030" t="s">
        <v>967</v>
      </c>
      <c r="H3030" s="1">
        <v>39979</v>
      </c>
      <c r="I3030" s="3">
        <f t="shared" si="47"/>
        <v>2009</v>
      </c>
      <c r="J3030" s="1">
        <v>40303</v>
      </c>
      <c r="K3030" s="1">
        <v>40508</v>
      </c>
      <c r="L3030">
        <v>650000</v>
      </c>
      <c r="M3030">
        <v>1300000</v>
      </c>
      <c r="N3030" t="s">
        <v>1670</v>
      </c>
    </row>
    <row r="3031" spans="1:14" x14ac:dyDescent="0.3">
      <c r="A3031">
        <v>34607</v>
      </c>
      <c r="B3031" t="s">
        <v>4424</v>
      </c>
      <c r="C3031" t="s">
        <v>1481</v>
      </c>
      <c r="D3031" t="s">
        <v>1482</v>
      </c>
      <c r="E3031" t="s">
        <v>21</v>
      </c>
      <c r="F3031" t="s">
        <v>4425</v>
      </c>
      <c r="G3031" t="s">
        <v>131</v>
      </c>
      <c r="H3031" s="1">
        <v>40382</v>
      </c>
      <c r="I3031" s="3">
        <f t="shared" si="47"/>
        <v>2010</v>
      </c>
      <c r="J3031" s="1">
        <v>40294</v>
      </c>
      <c r="K3031" s="1">
        <v>40624</v>
      </c>
      <c r="L3031">
        <v>810000</v>
      </c>
      <c r="M3031">
        <v>2430000</v>
      </c>
      <c r="N3031" t="s">
        <v>4426</v>
      </c>
    </row>
    <row r="3032" spans="1:14" x14ac:dyDescent="0.3">
      <c r="A3032">
        <v>34604</v>
      </c>
      <c r="B3032" t="s">
        <v>4427</v>
      </c>
      <c r="C3032" t="s">
        <v>1481</v>
      </c>
      <c r="D3032" t="s">
        <v>1482</v>
      </c>
      <c r="E3032" t="s">
        <v>48</v>
      </c>
      <c r="F3032" t="s">
        <v>4428</v>
      </c>
      <c r="G3032" t="s">
        <v>1118</v>
      </c>
      <c r="H3032" s="1">
        <v>39980</v>
      </c>
      <c r="I3032" s="3">
        <f t="shared" si="47"/>
        <v>2009</v>
      </c>
      <c r="J3032" s="1">
        <v>40505</v>
      </c>
      <c r="K3032" s="1">
        <v>40786</v>
      </c>
      <c r="L3032">
        <v>250000</v>
      </c>
      <c r="M3032">
        <v>500000</v>
      </c>
      <c r="N3032" t="s">
        <v>4429</v>
      </c>
    </row>
    <row r="3033" spans="1:14" x14ac:dyDescent="0.3">
      <c r="A3033">
        <v>34602</v>
      </c>
      <c r="B3033" t="s">
        <v>4430</v>
      </c>
      <c r="C3033" t="s">
        <v>1481</v>
      </c>
      <c r="D3033" t="s">
        <v>1482</v>
      </c>
      <c r="E3033" t="s">
        <v>104</v>
      </c>
      <c r="F3033" t="s">
        <v>966</v>
      </c>
      <c r="G3033" t="s">
        <v>967</v>
      </c>
      <c r="H3033" s="1">
        <v>39979</v>
      </c>
      <c r="I3033" s="3">
        <f t="shared" si="47"/>
        <v>2009</v>
      </c>
      <c r="J3033" s="1">
        <v>40283</v>
      </c>
      <c r="K3033" s="1">
        <v>40431</v>
      </c>
      <c r="L3033">
        <v>1600000</v>
      </c>
      <c r="M3033">
        <v>3200000</v>
      </c>
      <c r="N3033" t="s">
        <v>1670</v>
      </c>
    </row>
    <row r="3034" spans="1:14" x14ac:dyDescent="0.3">
      <c r="A3034">
        <v>34597</v>
      </c>
      <c r="B3034" t="s">
        <v>4431</v>
      </c>
      <c r="C3034" t="s">
        <v>1481</v>
      </c>
      <c r="D3034" t="s">
        <v>1482</v>
      </c>
      <c r="E3034" t="s">
        <v>104</v>
      </c>
      <c r="F3034" t="s">
        <v>982</v>
      </c>
      <c r="G3034" t="s">
        <v>967</v>
      </c>
      <c r="H3034" s="1">
        <v>39979</v>
      </c>
      <c r="I3034" s="3">
        <f t="shared" si="47"/>
        <v>2009</v>
      </c>
      <c r="J3034" s="1">
        <v>39979</v>
      </c>
      <c r="K3034" s="1">
        <v>40093</v>
      </c>
      <c r="L3034">
        <v>300000</v>
      </c>
      <c r="M3034">
        <v>600000</v>
      </c>
      <c r="N3034" t="s">
        <v>1670</v>
      </c>
    </row>
    <row r="3035" spans="1:14" x14ac:dyDescent="0.3">
      <c r="A3035">
        <v>34585</v>
      </c>
      <c r="B3035" t="s">
        <v>4432</v>
      </c>
      <c r="C3035" t="s">
        <v>1481</v>
      </c>
      <c r="D3035" t="s">
        <v>1482</v>
      </c>
      <c r="E3035" t="s">
        <v>16</v>
      </c>
      <c r="F3035" t="s">
        <v>1983</v>
      </c>
      <c r="G3035" t="s">
        <v>131</v>
      </c>
      <c r="H3035" s="1">
        <v>40382</v>
      </c>
      <c r="I3035" s="3">
        <f t="shared" si="47"/>
        <v>2010</v>
      </c>
      <c r="J3035" s="1">
        <v>40360</v>
      </c>
      <c r="K3035" s="1">
        <v>40799</v>
      </c>
      <c r="L3035">
        <v>1076691</v>
      </c>
      <c r="M3035">
        <v>3230073</v>
      </c>
      <c r="N3035" t="s">
        <v>4433</v>
      </c>
    </row>
    <row r="3036" spans="1:14" x14ac:dyDescent="0.3">
      <c r="A3036">
        <v>34582</v>
      </c>
      <c r="B3036" t="s">
        <v>4434</v>
      </c>
      <c r="C3036" t="s">
        <v>1481</v>
      </c>
      <c r="D3036" t="s">
        <v>1482</v>
      </c>
      <c r="E3036" t="s">
        <v>104</v>
      </c>
      <c r="F3036" t="s">
        <v>4435</v>
      </c>
      <c r="G3036" t="s">
        <v>967</v>
      </c>
      <c r="H3036" s="1">
        <v>39979</v>
      </c>
      <c r="I3036" s="3">
        <f t="shared" si="47"/>
        <v>2009</v>
      </c>
      <c r="J3036" s="1">
        <v>40014</v>
      </c>
      <c r="K3036" s="1">
        <v>40137</v>
      </c>
      <c r="L3036">
        <v>600000</v>
      </c>
      <c r="M3036">
        <v>1200000</v>
      </c>
      <c r="N3036" t="s">
        <v>1670</v>
      </c>
    </row>
    <row r="3037" spans="1:14" x14ac:dyDescent="0.3">
      <c r="A3037">
        <v>34580</v>
      </c>
      <c r="B3037" t="s">
        <v>4436</v>
      </c>
      <c r="C3037" t="s">
        <v>1481</v>
      </c>
      <c r="D3037" t="s">
        <v>1482</v>
      </c>
      <c r="E3037" t="s">
        <v>16</v>
      </c>
      <c r="F3037" t="s">
        <v>2065</v>
      </c>
      <c r="G3037" t="s">
        <v>131</v>
      </c>
      <c r="H3037" s="1">
        <v>40382</v>
      </c>
      <c r="I3037" s="3">
        <f t="shared" si="47"/>
        <v>2010</v>
      </c>
      <c r="J3037" s="1">
        <v>40304</v>
      </c>
      <c r="K3037" s="1">
        <v>40830</v>
      </c>
      <c r="L3037">
        <v>939166</v>
      </c>
      <c r="M3037">
        <v>2817500</v>
      </c>
      <c r="N3037" t="s">
        <v>4437</v>
      </c>
    </row>
    <row r="3038" spans="1:14" x14ac:dyDescent="0.3">
      <c r="A3038">
        <v>34576</v>
      </c>
      <c r="B3038" t="s">
        <v>4438</v>
      </c>
      <c r="C3038" t="s">
        <v>1481</v>
      </c>
      <c r="D3038" t="s">
        <v>1482</v>
      </c>
      <c r="E3038" t="s">
        <v>211</v>
      </c>
      <c r="F3038" t="s">
        <v>1137</v>
      </c>
      <c r="G3038" t="s">
        <v>967</v>
      </c>
      <c r="H3038" s="1">
        <v>39979</v>
      </c>
      <c r="I3038" s="3">
        <f t="shared" si="47"/>
        <v>2009</v>
      </c>
      <c r="J3038" s="1">
        <v>40422</v>
      </c>
      <c r="K3038" s="1">
        <v>40632</v>
      </c>
      <c r="L3038">
        <v>1500000</v>
      </c>
      <c r="M3038">
        <v>3000000</v>
      </c>
      <c r="N3038" t="s">
        <v>1670</v>
      </c>
    </row>
    <row r="3039" spans="1:14" x14ac:dyDescent="0.3">
      <c r="A3039">
        <v>34572</v>
      </c>
      <c r="B3039" t="s">
        <v>4439</v>
      </c>
      <c r="C3039" t="s">
        <v>1481</v>
      </c>
      <c r="D3039" t="s">
        <v>1482</v>
      </c>
      <c r="E3039" t="s">
        <v>48</v>
      </c>
      <c r="F3039" t="s">
        <v>4044</v>
      </c>
      <c r="G3039" t="s">
        <v>65</v>
      </c>
      <c r="H3039" s="1">
        <v>40168</v>
      </c>
      <c r="I3039" s="3">
        <f t="shared" si="47"/>
        <v>2009</v>
      </c>
      <c r="J3039" s="1">
        <v>40212</v>
      </c>
      <c r="K3039" s="1">
        <v>40633</v>
      </c>
      <c r="L3039">
        <v>1400000</v>
      </c>
      <c r="M3039">
        <v>4200000</v>
      </c>
      <c r="N3039" t="s">
        <v>4440</v>
      </c>
    </row>
    <row r="3040" spans="1:14" x14ac:dyDescent="0.3">
      <c r="A3040">
        <v>34553</v>
      </c>
      <c r="B3040" t="s">
        <v>4441</v>
      </c>
      <c r="C3040" t="s">
        <v>1481</v>
      </c>
      <c r="D3040" t="s">
        <v>1482</v>
      </c>
      <c r="E3040" t="s">
        <v>57</v>
      </c>
      <c r="F3040" t="s">
        <v>1010</v>
      </c>
      <c r="G3040" t="s">
        <v>967</v>
      </c>
      <c r="H3040" s="1">
        <v>39979</v>
      </c>
      <c r="I3040" s="3">
        <f t="shared" si="47"/>
        <v>2009</v>
      </c>
      <c r="J3040" s="1">
        <v>40316</v>
      </c>
      <c r="K3040" s="1">
        <v>40754</v>
      </c>
      <c r="L3040">
        <v>120000</v>
      </c>
      <c r="M3040">
        <v>360000</v>
      </c>
      <c r="N3040" t="s">
        <v>4442</v>
      </c>
    </row>
    <row r="3041" spans="1:14" x14ac:dyDescent="0.3">
      <c r="A3041">
        <v>34541</v>
      </c>
      <c r="B3041" t="s">
        <v>4443</v>
      </c>
      <c r="C3041" t="s">
        <v>1481</v>
      </c>
      <c r="D3041" t="s">
        <v>1482</v>
      </c>
      <c r="E3041" t="s">
        <v>104</v>
      </c>
      <c r="F3041" t="s">
        <v>976</v>
      </c>
      <c r="G3041" t="s">
        <v>967</v>
      </c>
      <c r="H3041" s="1">
        <v>39979</v>
      </c>
      <c r="I3041" s="3">
        <f t="shared" si="47"/>
        <v>2009</v>
      </c>
      <c r="J3041" s="1">
        <v>40043</v>
      </c>
      <c r="K3041" s="1">
        <v>40075</v>
      </c>
      <c r="L3041">
        <v>250000</v>
      </c>
      <c r="M3041">
        <v>500000</v>
      </c>
      <c r="N3041" t="s">
        <v>1670</v>
      </c>
    </row>
    <row r="3042" spans="1:14" x14ac:dyDescent="0.3">
      <c r="A3042">
        <v>34531</v>
      </c>
      <c r="B3042" t="s">
        <v>4444</v>
      </c>
      <c r="C3042" t="s">
        <v>1481</v>
      </c>
      <c r="D3042" t="s">
        <v>1482</v>
      </c>
      <c r="E3042" t="s">
        <v>21</v>
      </c>
      <c r="F3042" t="s">
        <v>438</v>
      </c>
      <c r="G3042" t="s">
        <v>131</v>
      </c>
      <c r="H3042" s="1">
        <v>40382</v>
      </c>
      <c r="I3042" s="3">
        <f t="shared" si="47"/>
        <v>2010</v>
      </c>
      <c r="J3042" s="1">
        <v>40323</v>
      </c>
      <c r="K3042" s="1">
        <v>40847</v>
      </c>
      <c r="L3042">
        <v>970000</v>
      </c>
      <c r="M3042">
        <v>2910000</v>
      </c>
      <c r="N3042" t="s">
        <v>4445</v>
      </c>
    </row>
    <row r="3043" spans="1:14" x14ac:dyDescent="0.3">
      <c r="A3043">
        <v>34515</v>
      </c>
      <c r="B3043" t="s">
        <v>4446</v>
      </c>
      <c r="C3043" t="s">
        <v>1481</v>
      </c>
      <c r="D3043" t="s">
        <v>1482</v>
      </c>
      <c r="E3043" t="s">
        <v>211</v>
      </c>
      <c r="F3043" t="s">
        <v>1013</v>
      </c>
      <c r="G3043" t="s">
        <v>967</v>
      </c>
      <c r="H3043" s="1">
        <v>39979</v>
      </c>
      <c r="I3043" s="3">
        <f t="shared" si="47"/>
        <v>2009</v>
      </c>
      <c r="J3043" s="1">
        <v>40042</v>
      </c>
      <c r="K3043" s="1">
        <v>40481</v>
      </c>
      <c r="L3043">
        <v>3750000</v>
      </c>
      <c r="M3043">
        <v>7500000</v>
      </c>
      <c r="N3043" t="s">
        <v>1670</v>
      </c>
    </row>
    <row r="3044" spans="1:14" x14ac:dyDescent="0.3">
      <c r="A3044">
        <v>34509</v>
      </c>
      <c r="B3044" t="s">
        <v>4447</v>
      </c>
      <c r="C3044" t="s">
        <v>1481</v>
      </c>
      <c r="D3044" t="s">
        <v>1482</v>
      </c>
      <c r="E3044" t="s">
        <v>2940</v>
      </c>
      <c r="F3044" t="s">
        <v>4448</v>
      </c>
      <c r="G3044" t="s">
        <v>65</v>
      </c>
      <c r="H3044" s="1">
        <v>40168</v>
      </c>
      <c r="I3044" s="3">
        <f t="shared" si="47"/>
        <v>2009</v>
      </c>
      <c r="J3044" s="1">
        <v>40476</v>
      </c>
      <c r="K3044" s="1">
        <v>40847</v>
      </c>
      <c r="L3044">
        <v>322475.33</v>
      </c>
      <c r="M3044">
        <v>968394.38</v>
      </c>
      <c r="N3044" t="s">
        <v>4449</v>
      </c>
    </row>
    <row r="3045" spans="1:14" x14ac:dyDescent="0.3">
      <c r="A3045">
        <v>34435</v>
      </c>
      <c r="B3045" t="s">
        <v>4450</v>
      </c>
      <c r="C3045" t="s">
        <v>1481</v>
      </c>
      <c r="D3045" t="s">
        <v>1482</v>
      </c>
      <c r="E3045" t="s">
        <v>2940</v>
      </c>
      <c r="F3045" t="s">
        <v>1371</v>
      </c>
      <c r="G3045" t="s">
        <v>65</v>
      </c>
      <c r="H3045" s="1">
        <v>40168</v>
      </c>
      <c r="I3045" s="3">
        <f t="shared" si="47"/>
        <v>2009</v>
      </c>
      <c r="J3045" s="1">
        <v>40343</v>
      </c>
      <c r="K3045" s="1">
        <v>40847</v>
      </c>
      <c r="L3045">
        <v>1000000</v>
      </c>
      <c r="M3045">
        <v>3000000</v>
      </c>
      <c r="N3045" t="s">
        <v>4451</v>
      </c>
    </row>
    <row r="3046" spans="1:14" x14ac:dyDescent="0.3">
      <c r="A3046">
        <v>34431</v>
      </c>
      <c r="B3046" t="s">
        <v>4452</v>
      </c>
      <c r="C3046" t="s">
        <v>1481</v>
      </c>
      <c r="D3046" t="s">
        <v>1482</v>
      </c>
      <c r="E3046" t="s">
        <v>1536</v>
      </c>
      <c r="F3046" t="s">
        <v>1371</v>
      </c>
      <c r="G3046" t="s">
        <v>65</v>
      </c>
      <c r="H3046" s="1">
        <v>40168</v>
      </c>
      <c r="I3046" s="3">
        <f t="shared" si="47"/>
        <v>2009</v>
      </c>
      <c r="J3046" s="1">
        <v>40171</v>
      </c>
      <c r="K3046" s="1">
        <v>40574</v>
      </c>
      <c r="L3046">
        <v>700000</v>
      </c>
      <c r="M3046">
        <v>2100000</v>
      </c>
      <c r="N3046" t="s">
        <v>4453</v>
      </c>
    </row>
    <row r="3047" spans="1:14" x14ac:dyDescent="0.3">
      <c r="A3047">
        <v>34419</v>
      </c>
      <c r="B3047" t="s">
        <v>4454</v>
      </c>
      <c r="C3047" t="s">
        <v>1481</v>
      </c>
      <c r="D3047" t="s">
        <v>1482</v>
      </c>
      <c r="E3047" t="s">
        <v>2940</v>
      </c>
      <c r="F3047" t="s">
        <v>1371</v>
      </c>
      <c r="G3047" t="s">
        <v>65</v>
      </c>
      <c r="H3047" s="1">
        <v>40168</v>
      </c>
      <c r="I3047" s="3">
        <f t="shared" si="47"/>
        <v>2009</v>
      </c>
      <c r="J3047" s="1">
        <v>40196</v>
      </c>
      <c r="K3047" s="1">
        <v>40633</v>
      </c>
      <c r="L3047">
        <v>450000</v>
      </c>
      <c r="M3047">
        <v>1350000</v>
      </c>
      <c r="N3047" t="s">
        <v>4455</v>
      </c>
    </row>
    <row r="3048" spans="1:14" x14ac:dyDescent="0.3">
      <c r="A3048">
        <v>34408</v>
      </c>
      <c r="B3048" t="s">
        <v>4456</v>
      </c>
      <c r="C3048" t="s">
        <v>1481</v>
      </c>
      <c r="D3048" t="s">
        <v>1482</v>
      </c>
      <c r="E3048" t="s">
        <v>1536</v>
      </c>
      <c r="F3048" t="s">
        <v>1781</v>
      </c>
      <c r="G3048" t="s">
        <v>65</v>
      </c>
      <c r="H3048" s="1">
        <v>40168</v>
      </c>
      <c r="I3048" s="3">
        <f t="shared" si="47"/>
        <v>2009</v>
      </c>
      <c r="J3048" s="1">
        <v>40308</v>
      </c>
      <c r="K3048" s="1">
        <v>40528</v>
      </c>
      <c r="L3048">
        <v>697000</v>
      </c>
      <c r="M3048">
        <v>2091000</v>
      </c>
      <c r="N3048" t="s">
        <v>4457</v>
      </c>
    </row>
    <row r="3049" spans="1:14" x14ac:dyDescent="0.3">
      <c r="A3049">
        <v>34335</v>
      </c>
      <c r="B3049" t="s">
        <v>4458</v>
      </c>
      <c r="C3049" t="s">
        <v>1481</v>
      </c>
      <c r="D3049" t="s">
        <v>1482</v>
      </c>
      <c r="E3049" t="s">
        <v>48</v>
      </c>
      <c r="F3049" t="s">
        <v>1371</v>
      </c>
      <c r="G3049" t="s">
        <v>65</v>
      </c>
      <c r="H3049" s="1">
        <v>40168</v>
      </c>
      <c r="I3049" s="3">
        <f t="shared" si="47"/>
        <v>2009</v>
      </c>
      <c r="J3049" s="1">
        <v>40512</v>
      </c>
      <c r="K3049" s="1">
        <v>40892</v>
      </c>
      <c r="L3049">
        <v>250000</v>
      </c>
      <c r="M3049">
        <v>750000</v>
      </c>
      <c r="N3049" t="s">
        <v>4459</v>
      </c>
    </row>
    <row r="3050" spans="1:14" x14ac:dyDescent="0.3">
      <c r="A3050">
        <v>34258</v>
      </c>
      <c r="B3050" t="s">
        <v>4460</v>
      </c>
      <c r="C3050" t="s">
        <v>1481</v>
      </c>
      <c r="D3050" t="s">
        <v>1482</v>
      </c>
      <c r="E3050" t="s">
        <v>57</v>
      </c>
      <c r="F3050" t="s">
        <v>3833</v>
      </c>
      <c r="G3050" t="s">
        <v>65</v>
      </c>
      <c r="H3050" s="1">
        <v>40168</v>
      </c>
      <c r="I3050" s="3">
        <f t="shared" si="47"/>
        <v>2009</v>
      </c>
      <c r="J3050" s="1">
        <v>40422</v>
      </c>
      <c r="K3050" s="1">
        <v>41044</v>
      </c>
      <c r="L3050">
        <v>546400</v>
      </c>
      <c r="M3050">
        <v>1639200</v>
      </c>
      <c r="N3050" t="s">
        <v>4461</v>
      </c>
    </row>
    <row r="3051" spans="1:14" x14ac:dyDescent="0.3">
      <c r="A3051">
        <v>34235</v>
      </c>
      <c r="B3051" t="s">
        <v>4462</v>
      </c>
      <c r="C3051" t="s">
        <v>1481</v>
      </c>
      <c r="D3051" t="s">
        <v>1482</v>
      </c>
      <c r="E3051" t="s">
        <v>1536</v>
      </c>
      <c r="F3051" t="s">
        <v>1175</v>
      </c>
      <c r="G3051" t="s">
        <v>65</v>
      </c>
      <c r="H3051" s="1">
        <v>40168</v>
      </c>
      <c r="I3051" s="3">
        <f t="shared" si="47"/>
        <v>2009</v>
      </c>
      <c r="J3051" s="1">
        <v>40430</v>
      </c>
      <c r="K3051" s="1">
        <v>40564</v>
      </c>
      <c r="L3051">
        <v>266667</v>
      </c>
      <c r="M3051">
        <v>800000</v>
      </c>
      <c r="N3051" t="s">
        <v>4463</v>
      </c>
    </row>
    <row r="3052" spans="1:14" x14ac:dyDescent="0.3">
      <c r="A3052">
        <v>34226</v>
      </c>
      <c r="B3052" t="s">
        <v>4464</v>
      </c>
      <c r="C3052" t="s">
        <v>1481</v>
      </c>
      <c r="D3052" t="s">
        <v>1482</v>
      </c>
      <c r="E3052" t="s">
        <v>48</v>
      </c>
      <c r="F3052" t="s">
        <v>1175</v>
      </c>
      <c r="G3052" t="s">
        <v>65</v>
      </c>
      <c r="H3052" s="1">
        <v>40168</v>
      </c>
      <c r="I3052" s="3">
        <f t="shared" si="47"/>
        <v>2009</v>
      </c>
      <c r="J3052" s="1">
        <v>40371</v>
      </c>
      <c r="K3052" s="1">
        <v>40847</v>
      </c>
      <c r="L3052">
        <v>405666.63</v>
      </c>
      <c r="M3052">
        <v>1216999.8899999999</v>
      </c>
      <c r="N3052" t="s">
        <v>4465</v>
      </c>
    </row>
    <row r="3053" spans="1:14" x14ac:dyDescent="0.3">
      <c r="A3053">
        <v>34189</v>
      </c>
      <c r="B3053" t="s">
        <v>4466</v>
      </c>
      <c r="C3053" t="s">
        <v>1481</v>
      </c>
      <c r="D3053" t="s">
        <v>1482</v>
      </c>
      <c r="E3053" t="s">
        <v>48</v>
      </c>
      <c r="F3053" t="s">
        <v>461</v>
      </c>
      <c r="G3053" t="s">
        <v>65</v>
      </c>
      <c r="H3053" s="1">
        <v>40168</v>
      </c>
      <c r="I3053" s="3">
        <f t="shared" si="47"/>
        <v>2009</v>
      </c>
      <c r="J3053" s="1">
        <v>40451</v>
      </c>
      <c r="K3053" s="1">
        <v>40693</v>
      </c>
      <c r="L3053">
        <v>280000</v>
      </c>
      <c r="M3053">
        <v>840000</v>
      </c>
      <c r="N3053" t="s">
        <v>4467</v>
      </c>
    </row>
    <row r="3054" spans="1:14" x14ac:dyDescent="0.3">
      <c r="A3054">
        <v>34157</v>
      </c>
      <c r="B3054" t="s">
        <v>4468</v>
      </c>
      <c r="C3054" t="s">
        <v>1481</v>
      </c>
      <c r="D3054" t="s">
        <v>1482</v>
      </c>
      <c r="E3054" t="s">
        <v>104</v>
      </c>
      <c r="F3054" t="s">
        <v>4469</v>
      </c>
      <c r="G3054" t="s">
        <v>131</v>
      </c>
      <c r="H3054" s="1">
        <v>40382</v>
      </c>
      <c r="I3054" s="3">
        <f t="shared" si="47"/>
        <v>2010</v>
      </c>
      <c r="J3054" s="1">
        <v>40350</v>
      </c>
      <c r="K3054" s="1">
        <v>40633</v>
      </c>
      <c r="L3054">
        <v>823416</v>
      </c>
      <c r="M3054">
        <v>2470248</v>
      </c>
      <c r="N3054" t="s">
        <v>4470</v>
      </c>
    </row>
    <row r="3055" spans="1:14" x14ac:dyDescent="0.3">
      <c r="A3055">
        <v>34152</v>
      </c>
      <c r="B3055" t="s">
        <v>4471</v>
      </c>
      <c r="C3055" t="s">
        <v>1481</v>
      </c>
      <c r="D3055" t="s">
        <v>1482</v>
      </c>
      <c r="E3055" t="s">
        <v>104</v>
      </c>
      <c r="F3055" t="s">
        <v>1234</v>
      </c>
      <c r="G3055" t="s">
        <v>18</v>
      </c>
      <c r="H3055" s="1">
        <v>39990</v>
      </c>
      <c r="I3055" s="3">
        <f t="shared" si="47"/>
        <v>2009</v>
      </c>
      <c r="J3055" s="1">
        <v>40330</v>
      </c>
      <c r="K3055" s="1">
        <v>40366</v>
      </c>
      <c r="L3055">
        <v>86800</v>
      </c>
      <c r="M3055">
        <v>260400</v>
      </c>
      <c r="N3055" t="s">
        <v>2041</v>
      </c>
    </row>
    <row r="3056" spans="1:14" x14ac:dyDescent="0.3">
      <c r="A3056">
        <v>34149</v>
      </c>
      <c r="B3056" t="s">
        <v>4472</v>
      </c>
      <c r="C3056" t="s">
        <v>1481</v>
      </c>
      <c r="D3056" t="s">
        <v>1482</v>
      </c>
      <c r="E3056" t="s">
        <v>104</v>
      </c>
      <c r="F3056" t="s">
        <v>1234</v>
      </c>
      <c r="G3056" t="s">
        <v>18</v>
      </c>
      <c r="H3056" s="1">
        <v>39990</v>
      </c>
      <c r="I3056" s="3">
        <f t="shared" si="47"/>
        <v>2009</v>
      </c>
      <c r="J3056" s="1">
        <v>40002</v>
      </c>
      <c r="K3056" s="1">
        <v>40405</v>
      </c>
      <c r="L3056">
        <v>169800</v>
      </c>
      <c r="M3056">
        <v>509400</v>
      </c>
      <c r="N3056" t="s">
        <v>2041</v>
      </c>
    </row>
    <row r="3057" spans="1:14" x14ac:dyDescent="0.3">
      <c r="A3057">
        <v>34146</v>
      </c>
      <c r="B3057" t="s">
        <v>4473</v>
      </c>
      <c r="C3057" t="s">
        <v>1481</v>
      </c>
      <c r="D3057" t="s">
        <v>1482</v>
      </c>
      <c r="E3057" t="s">
        <v>104</v>
      </c>
      <c r="F3057" t="s">
        <v>1234</v>
      </c>
      <c r="G3057" t="s">
        <v>18</v>
      </c>
      <c r="H3057" s="1">
        <v>39990</v>
      </c>
      <c r="I3057" s="3">
        <f t="shared" si="47"/>
        <v>2009</v>
      </c>
      <c r="J3057" s="1">
        <v>40436</v>
      </c>
      <c r="K3057" s="1">
        <v>40466</v>
      </c>
      <c r="L3057">
        <v>46700</v>
      </c>
      <c r="M3057">
        <v>140100</v>
      </c>
      <c r="N3057" t="s">
        <v>2041</v>
      </c>
    </row>
    <row r="3058" spans="1:14" x14ac:dyDescent="0.3">
      <c r="A3058">
        <v>34139</v>
      </c>
      <c r="B3058" t="s">
        <v>4474</v>
      </c>
      <c r="C3058" t="s">
        <v>1481</v>
      </c>
      <c r="D3058" t="s">
        <v>1482</v>
      </c>
      <c r="E3058" t="s">
        <v>104</v>
      </c>
      <c r="F3058" t="s">
        <v>1234</v>
      </c>
      <c r="G3058" t="s">
        <v>18</v>
      </c>
      <c r="H3058" s="1">
        <v>39990</v>
      </c>
      <c r="I3058" s="3">
        <f t="shared" si="47"/>
        <v>2009</v>
      </c>
      <c r="J3058" s="1">
        <v>40414</v>
      </c>
      <c r="K3058" s="1">
        <v>40455</v>
      </c>
      <c r="L3058">
        <v>74400</v>
      </c>
      <c r="M3058">
        <v>223200</v>
      </c>
      <c r="N3058" t="s">
        <v>2041</v>
      </c>
    </row>
    <row r="3059" spans="1:14" x14ac:dyDescent="0.3">
      <c r="A3059">
        <v>34137</v>
      </c>
      <c r="B3059" t="s">
        <v>4475</v>
      </c>
      <c r="C3059" t="s">
        <v>1481</v>
      </c>
      <c r="D3059" t="s">
        <v>1482</v>
      </c>
      <c r="E3059" t="s">
        <v>104</v>
      </c>
      <c r="F3059" t="s">
        <v>1234</v>
      </c>
      <c r="G3059" t="s">
        <v>18</v>
      </c>
      <c r="H3059" s="1">
        <v>39990</v>
      </c>
      <c r="I3059" s="3">
        <f t="shared" si="47"/>
        <v>2009</v>
      </c>
      <c r="J3059" s="1">
        <v>40436</v>
      </c>
      <c r="K3059" s="1">
        <v>40482</v>
      </c>
      <c r="L3059">
        <v>218000</v>
      </c>
      <c r="M3059">
        <v>654000</v>
      </c>
      <c r="N3059" t="s">
        <v>2041</v>
      </c>
    </row>
    <row r="3060" spans="1:14" x14ac:dyDescent="0.3">
      <c r="A3060">
        <v>34135</v>
      </c>
      <c r="B3060" t="s">
        <v>4476</v>
      </c>
      <c r="C3060" t="s">
        <v>1481</v>
      </c>
      <c r="D3060" t="s">
        <v>1482</v>
      </c>
      <c r="E3060" t="s">
        <v>104</v>
      </c>
      <c r="F3060" t="s">
        <v>1662</v>
      </c>
      <c r="G3060" t="s">
        <v>1543</v>
      </c>
      <c r="H3060" s="1">
        <v>40206</v>
      </c>
      <c r="I3060" s="3">
        <f t="shared" si="47"/>
        <v>2010</v>
      </c>
      <c r="J3060" s="1">
        <v>40105</v>
      </c>
      <c r="K3060" s="1">
        <v>40137</v>
      </c>
      <c r="L3060">
        <v>41381.75</v>
      </c>
      <c r="M3060">
        <v>82763.5</v>
      </c>
      <c r="N3060" t="s">
        <v>1544</v>
      </c>
    </row>
    <row r="3061" spans="1:14" x14ac:dyDescent="0.3">
      <c r="A3061">
        <v>34127</v>
      </c>
      <c r="B3061" t="s">
        <v>4477</v>
      </c>
      <c r="C3061" t="s">
        <v>1481</v>
      </c>
      <c r="D3061" t="s">
        <v>1482</v>
      </c>
      <c r="E3061" t="s">
        <v>104</v>
      </c>
      <c r="F3061" t="s">
        <v>1234</v>
      </c>
      <c r="G3061" t="s">
        <v>18</v>
      </c>
      <c r="H3061" s="1">
        <v>39990</v>
      </c>
      <c r="I3061" s="3">
        <f t="shared" si="47"/>
        <v>2009</v>
      </c>
      <c r="J3061" s="1">
        <v>40413</v>
      </c>
      <c r="K3061" s="1">
        <v>40482</v>
      </c>
      <c r="L3061">
        <v>66000</v>
      </c>
      <c r="M3061">
        <v>198000</v>
      </c>
      <c r="N3061" t="s">
        <v>2041</v>
      </c>
    </row>
    <row r="3062" spans="1:14" x14ac:dyDescent="0.3">
      <c r="A3062">
        <v>34116</v>
      </c>
      <c r="B3062" t="s">
        <v>4478</v>
      </c>
      <c r="C3062" t="s">
        <v>1481</v>
      </c>
      <c r="D3062" t="s">
        <v>1482</v>
      </c>
      <c r="E3062" t="s">
        <v>21</v>
      </c>
      <c r="F3062" t="s">
        <v>4479</v>
      </c>
      <c r="G3062" t="s">
        <v>131</v>
      </c>
      <c r="H3062" s="1">
        <v>40382</v>
      </c>
      <c r="I3062" s="3">
        <f t="shared" si="47"/>
        <v>2010</v>
      </c>
      <c r="J3062" s="1">
        <v>40359</v>
      </c>
      <c r="K3062" s="1">
        <v>40482</v>
      </c>
      <c r="L3062">
        <v>168178</v>
      </c>
      <c r="M3062">
        <v>504535</v>
      </c>
      <c r="N3062" t="s">
        <v>4480</v>
      </c>
    </row>
    <row r="3063" spans="1:14" x14ac:dyDescent="0.3">
      <c r="A3063">
        <v>34115</v>
      </c>
      <c r="B3063" t="s">
        <v>4481</v>
      </c>
      <c r="C3063" t="s">
        <v>1481</v>
      </c>
      <c r="D3063" t="s">
        <v>1482</v>
      </c>
      <c r="E3063" t="s">
        <v>48</v>
      </c>
      <c r="F3063" t="s">
        <v>878</v>
      </c>
      <c r="G3063" t="s">
        <v>213</v>
      </c>
      <c r="H3063" s="1">
        <v>40016</v>
      </c>
      <c r="I3063" s="3">
        <f t="shared" si="47"/>
        <v>2009</v>
      </c>
      <c r="J3063" s="1">
        <v>40235</v>
      </c>
      <c r="K3063" s="1">
        <v>40819</v>
      </c>
      <c r="L3063">
        <v>5275000</v>
      </c>
      <c r="M3063">
        <v>15825000</v>
      </c>
      <c r="N3063" t="s">
        <v>4482</v>
      </c>
    </row>
    <row r="3064" spans="1:14" x14ac:dyDescent="0.3">
      <c r="A3064">
        <v>34107</v>
      </c>
      <c r="B3064" t="s">
        <v>4483</v>
      </c>
      <c r="C3064" t="s">
        <v>1481</v>
      </c>
      <c r="D3064" t="s">
        <v>1482</v>
      </c>
      <c r="E3064" t="s">
        <v>104</v>
      </c>
      <c r="F3064" t="s">
        <v>1234</v>
      </c>
      <c r="G3064" t="s">
        <v>18</v>
      </c>
      <c r="H3064" s="1">
        <v>39990</v>
      </c>
      <c r="I3064" s="3">
        <f t="shared" si="47"/>
        <v>2009</v>
      </c>
      <c r="J3064" s="1">
        <v>40403</v>
      </c>
      <c r="K3064" s="1">
        <v>40482</v>
      </c>
      <c r="L3064">
        <v>72000</v>
      </c>
      <c r="M3064">
        <v>216000</v>
      </c>
      <c r="N3064" t="s">
        <v>2041</v>
      </c>
    </row>
    <row r="3065" spans="1:14" x14ac:dyDescent="0.3">
      <c r="A3065">
        <v>34097</v>
      </c>
      <c r="B3065" t="s">
        <v>4484</v>
      </c>
      <c r="C3065" t="s">
        <v>1481</v>
      </c>
      <c r="D3065" t="s">
        <v>1482</v>
      </c>
      <c r="E3065" t="s">
        <v>104</v>
      </c>
      <c r="F3065" t="s">
        <v>1234</v>
      </c>
      <c r="G3065" t="s">
        <v>18</v>
      </c>
      <c r="H3065" s="1">
        <v>39990</v>
      </c>
      <c r="I3065" s="3">
        <f t="shared" si="47"/>
        <v>2009</v>
      </c>
      <c r="J3065" s="1">
        <v>40394</v>
      </c>
      <c r="K3065" s="1">
        <v>40466</v>
      </c>
      <c r="L3065">
        <v>94000</v>
      </c>
      <c r="M3065">
        <v>282000</v>
      </c>
      <c r="N3065" t="s">
        <v>2041</v>
      </c>
    </row>
    <row r="3066" spans="1:14" x14ac:dyDescent="0.3">
      <c r="A3066">
        <v>34049</v>
      </c>
      <c r="B3066" t="s">
        <v>4485</v>
      </c>
      <c r="C3066" t="s">
        <v>1481</v>
      </c>
      <c r="D3066" t="s">
        <v>1482</v>
      </c>
      <c r="E3066" t="s">
        <v>1536</v>
      </c>
      <c r="F3066" t="s">
        <v>1175</v>
      </c>
      <c r="G3066" t="s">
        <v>65</v>
      </c>
      <c r="H3066" s="1">
        <v>40168</v>
      </c>
      <c r="I3066" s="3">
        <f t="shared" si="47"/>
        <v>2009</v>
      </c>
      <c r="J3066" s="1">
        <v>40298</v>
      </c>
      <c r="K3066" s="1">
        <v>41364</v>
      </c>
      <c r="L3066">
        <v>2333333.33</v>
      </c>
      <c r="M3066">
        <v>7000000</v>
      </c>
      <c r="N3066" t="s">
        <v>4486</v>
      </c>
    </row>
    <row r="3067" spans="1:14" x14ac:dyDescent="0.3">
      <c r="A3067">
        <v>34033</v>
      </c>
      <c r="B3067" t="s">
        <v>4487</v>
      </c>
      <c r="C3067" t="s">
        <v>1481</v>
      </c>
      <c r="D3067" t="s">
        <v>1482</v>
      </c>
      <c r="E3067" t="s">
        <v>1536</v>
      </c>
      <c r="F3067" t="s">
        <v>4488</v>
      </c>
      <c r="G3067" t="s">
        <v>65</v>
      </c>
      <c r="H3067" s="1">
        <v>40168</v>
      </c>
      <c r="I3067" s="3">
        <f t="shared" si="47"/>
        <v>2009</v>
      </c>
      <c r="J3067" s="1">
        <v>40191</v>
      </c>
      <c r="K3067" s="1">
        <v>40844</v>
      </c>
      <c r="L3067">
        <v>345923</v>
      </c>
      <c r="M3067">
        <v>1037769</v>
      </c>
      <c r="N3067" t="s">
        <v>4489</v>
      </c>
    </row>
    <row r="3068" spans="1:14" x14ac:dyDescent="0.3">
      <c r="A3068">
        <v>34020</v>
      </c>
      <c r="B3068" t="s">
        <v>4490</v>
      </c>
      <c r="C3068" t="s">
        <v>1481</v>
      </c>
      <c r="D3068" t="s">
        <v>1482</v>
      </c>
      <c r="E3068" t="s">
        <v>48</v>
      </c>
      <c r="F3068" t="s">
        <v>1392</v>
      </c>
      <c r="G3068" t="s">
        <v>65</v>
      </c>
      <c r="H3068" s="1">
        <v>40168</v>
      </c>
      <c r="I3068" s="3">
        <f t="shared" si="47"/>
        <v>2009</v>
      </c>
      <c r="J3068" s="1">
        <v>40171</v>
      </c>
      <c r="K3068" s="1">
        <v>40847</v>
      </c>
      <c r="L3068">
        <v>416250</v>
      </c>
      <c r="M3068">
        <v>1250000</v>
      </c>
      <c r="N3068" t="s">
        <v>4491</v>
      </c>
    </row>
    <row r="3069" spans="1:14" x14ac:dyDescent="0.3">
      <c r="A3069">
        <v>33981</v>
      </c>
      <c r="B3069" t="s">
        <v>4492</v>
      </c>
      <c r="C3069" t="s">
        <v>1481</v>
      </c>
      <c r="D3069" t="s">
        <v>1482</v>
      </c>
      <c r="E3069" t="s">
        <v>48</v>
      </c>
      <c r="F3069" t="s">
        <v>1791</v>
      </c>
      <c r="G3069" t="s">
        <v>65</v>
      </c>
      <c r="H3069" s="1">
        <v>40627</v>
      </c>
      <c r="I3069" s="3">
        <f t="shared" si="47"/>
        <v>2011</v>
      </c>
      <c r="J3069" s="1">
        <v>40294</v>
      </c>
      <c r="K3069" s="1">
        <v>40847</v>
      </c>
      <c r="L3069">
        <v>4301720</v>
      </c>
      <c r="M3069">
        <v>12906450</v>
      </c>
      <c r="N3069" t="s">
        <v>4493</v>
      </c>
    </row>
    <row r="3070" spans="1:14" x14ac:dyDescent="0.3">
      <c r="A3070">
        <v>33975</v>
      </c>
      <c r="B3070" t="s">
        <v>4494</v>
      </c>
      <c r="C3070" t="s">
        <v>1481</v>
      </c>
      <c r="D3070" t="s">
        <v>1482</v>
      </c>
      <c r="E3070" t="s">
        <v>48</v>
      </c>
      <c r="F3070" t="s">
        <v>4495</v>
      </c>
      <c r="G3070" t="s">
        <v>65</v>
      </c>
      <c r="H3070" s="1">
        <v>40168</v>
      </c>
      <c r="I3070" s="3">
        <f t="shared" si="47"/>
        <v>2009</v>
      </c>
      <c r="J3070" s="1">
        <v>40290</v>
      </c>
      <c r="K3070" s="1">
        <v>40704</v>
      </c>
      <c r="L3070">
        <v>255546</v>
      </c>
      <c r="M3070">
        <v>766640</v>
      </c>
      <c r="N3070" t="s">
        <v>4496</v>
      </c>
    </row>
    <row r="3071" spans="1:14" x14ac:dyDescent="0.3">
      <c r="A3071">
        <v>33945</v>
      </c>
      <c r="B3071" t="s">
        <v>4497</v>
      </c>
      <c r="C3071" t="s">
        <v>1481</v>
      </c>
      <c r="D3071" t="s">
        <v>1482</v>
      </c>
      <c r="E3071" t="s">
        <v>1536</v>
      </c>
      <c r="F3071" t="s">
        <v>584</v>
      </c>
      <c r="G3071" t="s">
        <v>65</v>
      </c>
      <c r="H3071" s="1">
        <v>40168</v>
      </c>
      <c r="I3071" s="3">
        <f t="shared" si="47"/>
        <v>2009</v>
      </c>
      <c r="J3071" s="1">
        <v>40308</v>
      </c>
      <c r="K3071" s="1">
        <v>40877</v>
      </c>
      <c r="L3071">
        <v>1000000</v>
      </c>
      <c r="M3071">
        <v>3000000</v>
      </c>
      <c r="N3071" t="s">
        <v>4498</v>
      </c>
    </row>
    <row r="3072" spans="1:14" x14ac:dyDescent="0.3">
      <c r="A3072">
        <v>33887</v>
      </c>
      <c r="B3072" t="s">
        <v>4499</v>
      </c>
      <c r="C3072" t="s">
        <v>1481</v>
      </c>
      <c r="D3072" t="s">
        <v>1482</v>
      </c>
      <c r="E3072" t="s">
        <v>1536</v>
      </c>
      <c r="F3072" t="s">
        <v>4500</v>
      </c>
      <c r="G3072" t="s">
        <v>65</v>
      </c>
      <c r="H3072" s="1">
        <v>40168</v>
      </c>
      <c r="I3072" s="3">
        <f t="shared" si="47"/>
        <v>2009</v>
      </c>
      <c r="J3072" s="1">
        <v>40452</v>
      </c>
      <c r="K3072" s="1">
        <v>40837</v>
      </c>
      <c r="L3072">
        <v>256954</v>
      </c>
      <c r="M3072">
        <v>770862</v>
      </c>
      <c r="N3072" t="s">
        <v>4501</v>
      </c>
    </row>
    <row r="3073" spans="1:14" x14ac:dyDescent="0.3">
      <c r="A3073">
        <v>33878</v>
      </c>
      <c r="B3073" t="s">
        <v>4502</v>
      </c>
      <c r="C3073" t="s">
        <v>1481</v>
      </c>
      <c r="D3073" t="s">
        <v>1482</v>
      </c>
      <c r="E3073" t="s">
        <v>1536</v>
      </c>
      <c r="F3073" t="s">
        <v>4503</v>
      </c>
      <c r="G3073" t="s">
        <v>65</v>
      </c>
      <c r="H3073" s="1">
        <v>40168</v>
      </c>
      <c r="I3073" s="3">
        <f t="shared" si="47"/>
        <v>2009</v>
      </c>
      <c r="J3073" s="1">
        <v>40513</v>
      </c>
      <c r="K3073" s="1">
        <v>40847</v>
      </c>
      <c r="L3073">
        <v>1433333</v>
      </c>
      <c r="M3073">
        <v>4300000</v>
      </c>
      <c r="N3073" t="s">
        <v>4504</v>
      </c>
    </row>
    <row r="3074" spans="1:14" x14ac:dyDescent="0.3">
      <c r="A3074">
        <v>33852</v>
      </c>
      <c r="B3074" t="s">
        <v>4505</v>
      </c>
      <c r="C3074" t="s">
        <v>1481</v>
      </c>
      <c r="D3074" t="s">
        <v>1482</v>
      </c>
      <c r="E3074" t="s">
        <v>1536</v>
      </c>
      <c r="F3074" t="s">
        <v>2393</v>
      </c>
      <c r="G3074" t="s">
        <v>65</v>
      </c>
      <c r="H3074" s="1">
        <v>40168</v>
      </c>
      <c r="I3074" s="3">
        <f t="shared" si="47"/>
        <v>2009</v>
      </c>
      <c r="J3074" s="1">
        <v>40499</v>
      </c>
      <c r="K3074" s="1">
        <v>40847</v>
      </c>
      <c r="L3074">
        <v>335000</v>
      </c>
      <c r="M3074">
        <v>1005000</v>
      </c>
      <c r="N3074" t="s">
        <v>4506</v>
      </c>
    </row>
    <row r="3075" spans="1:14" x14ac:dyDescent="0.3">
      <c r="A3075">
        <v>33849</v>
      </c>
      <c r="B3075" t="s">
        <v>4507</v>
      </c>
      <c r="C3075" t="s">
        <v>1481</v>
      </c>
      <c r="D3075" t="s">
        <v>1482</v>
      </c>
      <c r="E3075" t="s">
        <v>1536</v>
      </c>
      <c r="F3075" t="s">
        <v>1762</v>
      </c>
      <c r="G3075" t="s">
        <v>65</v>
      </c>
      <c r="H3075" s="1">
        <v>40168</v>
      </c>
      <c r="I3075" s="3">
        <f t="shared" ref="I3075:I3138" si="48">YEAR(H3075)</f>
        <v>2009</v>
      </c>
      <c r="J3075" s="1">
        <v>40385</v>
      </c>
      <c r="K3075" s="1">
        <v>40729</v>
      </c>
      <c r="L3075">
        <v>836667</v>
      </c>
      <c r="M3075">
        <v>2510000</v>
      </c>
      <c r="N3075" t="s">
        <v>4508</v>
      </c>
    </row>
    <row r="3076" spans="1:14" x14ac:dyDescent="0.3">
      <c r="A3076">
        <v>33846</v>
      </c>
      <c r="B3076" t="s">
        <v>4509</v>
      </c>
      <c r="C3076" t="s">
        <v>1481</v>
      </c>
      <c r="D3076" t="s">
        <v>1482</v>
      </c>
      <c r="E3076" t="s">
        <v>2940</v>
      </c>
      <c r="F3076" t="s">
        <v>1750</v>
      </c>
      <c r="G3076" t="s">
        <v>65</v>
      </c>
      <c r="H3076" s="1">
        <v>40168</v>
      </c>
      <c r="I3076" s="3">
        <f t="shared" si="48"/>
        <v>2009</v>
      </c>
      <c r="J3076" s="1">
        <v>40513</v>
      </c>
      <c r="K3076" s="1">
        <v>40907</v>
      </c>
      <c r="L3076">
        <v>833000</v>
      </c>
      <c r="M3076">
        <v>2500000</v>
      </c>
      <c r="N3076" t="s">
        <v>4510</v>
      </c>
    </row>
    <row r="3077" spans="1:14" x14ac:dyDescent="0.3">
      <c r="A3077">
        <v>33828</v>
      </c>
      <c r="B3077" t="s">
        <v>4511</v>
      </c>
      <c r="C3077" t="s">
        <v>1481</v>
      </c>
      <c r="D3077" t="s">
        <v>1482</v>
      </c>
      <c r="E3077" t="s">
        <v>104</v>
      </c>
      <c r="F3077" t="s">
        <v>4512</v>
      </c>
      <c r="G3077" t="s">
        <v>18</v>
      </c>
      <c r="H3077" s="1">
        <v>40205</v>
      </c>
      <c r="I3077" s="3">
        <f t="shared" si="48"/>
        <v>2010</v>
      </c>
      <c r="J3077" s="1">
        <v>40119</v>
      </c>
      <c r="K3077" s="1">
        <v>40162</v>
      </c>
      <c r="L3077">
        <v>116655</v>
      </c>
      <c r="M3077">
        <v>350000</v>
      </c>
      <c r="N3077" t="s">
        <v>3076</v>
      </c>
    </row>
    <row r="3078" spans="1:14" x14ac:dyDescent="0.3">
      <c r="A3078">
        <v>33824</v>
      </c>
      <c r="B3078" t="s">
        <v>4513</v>
      </c>
      <c r="C3078" t="s">
        <v>1481</v>
      </c>
      <c r="D3078" t="s">
        <v>1482</v>
      </c>
      <c r="E3078" t="s">
        <v>104</v>
      </c>
      <c r="F3078" t="s">
        <v>4512</v>
      </c>
      <c r="G3078" t="s">
        <v>18</v>
      </c>
      <c r="H3078" s="1">
        <v>40205</v>
      </c>
      <c r="I3078" s="3">
        <f t="shared" si="48"/>
        <v>2010</v>
      </c>
      <c r="J3078" s="1">
        <v>40119</v>
      </c>
      <c r="K3078" s="1">
        <v>40162</v>
      </c>
      <c r="L3078">
        <v>150000</v>
      </c>
      <c r="M3078">
        <v>450000</v>
      </c>
      <c r="N3078" t="s">
        <v>3076</v>
      </c>
    </row>
    <row r="3079" spans="1:14" x14ac:dyDescent="0.3">
      <c r="A3079">
        <v>33815</v>
      </c>
      <c r="B3079" t="s">
        <v>4514</v>
      </c>
      <c r="C3079" t="s">
        <v>1481</v>
      </c>
      <c r="D3079" t="s">
        <v>1482</v>
      </c>
      <c r="E3079" t="s">
        <v>104</v>
      </c>
      <c r="F3079" t="s">
        <v>4515</v>
      </c>
      <c r="G3079" t="s">
        <v>18</v>
      </c>
      <c r="H3079" s="1">
        <v>40205</v>
      </c>
      <c r="I3079" s="3">
        <f t="shared" si="48"/>
        <v>2010</v>
      </c>
      <c r="J3079" s="1">
        <v>40154</v>
      </c>
      <c r="K3079" s="1">
        <v>40193</v>
      </c>
      <c r="L3079">
        <v>124988</v>
      </c>
      <c r="M3079">
        <v>375000</v>
      </c>
      <c r="N3079" t="s">
        <v>3076</v>
      </c>
    </row>
    <row r="3080" spans="1:14" x14ac:dyDescent="0.3">
      <c r="A3080">
        <v>33810</v>
      </c>
      <c r="B3080" t="s">
        <v>4516</v>
      </c>
      <c r="C3080" t="s">
        <v>1481</v>
      </c>
      <c r="D3080" t="s">
        <v>1482</v>
      </c>
      <c r="E3080" t="s">
        <v>104</v>
      </c>
      <c r="F3080" t="s">
        <v>4517</v>
      </c>
      <c r="G3080" t="s">
        <v>18</v>
      </c>
      <c r="H3080" s="1">
        <v>40205</v>
      </c>
      <c r="I3080" s="3">
        <f t="shared" si="48"/>
        <v>2010</v>
      </c>
      <c r="J3080" s="1">
        <v>40019</v>
      </c>
      <c r="K3080" s="1">
        <v>40150</v>
      </c>
      <c r="L3080">
        <v>367544</v>
      </c>
      <c r="M3080">
        <v>1102743</v>
      </c>
      <c r="N3080" t="s">
        <v>3076</v>
      </c>
    </row>
    <row r="3081" spans="1:14" x14ac:dyDescent="0.3">
      <c r="A3081">
        <v>33807</v>
      </c>
      <c r="B3081" t="s">
        <v>4518</v>
      </c>
      <c r="C3081" t="s">
        <v>1481</v>
      </c>
      <c r="D3081" t="s">
        <v>1482</v>
      </c>
      <c r="E3081" t="s">
        <v>104</v>
      </c>
      <c r="F3081" t="s">
        <v>4515</v>
      </c>
      <c r="G3081" t="s">
        <v>18</v>
      </c>
      <c r="H3081" s="1">
        <v>40205</v>
      </c>
      <c r="I3081" s="3">
        <f t="shared" si="48"/>
        <v>2010</v>
      </c>
      <c r="J3081" s="1">
        <v>40136</v>
      </c>
      <c r="K3081" s="1">
        <v>40151</v>
      </c>
      <c r="L3081">
        <v>66660</v>
      </c>
      <c r="M3081">
        <v>200000</v>
      </c>
      <c r="N3081" t="s">
        <v>3076</v>
      </c>
    </row>
    <row r="3082" spans="1:14" x14ac:dyDescent="0.3">
      <c r="A3082">
        <v>33806</v>
      </c>
      <c r="B3082" t="s">
        <v>4519</v>
      </c>
      <c r="C3082" t="s">
        <v>1481</v>
      </c>
      <c r="D3082" t="s">
        <v>1482</v>
      </c>
      <c r="E3082" t="s">
        <v>104</v>
      </c>
      <c r="F3082" t="s">
        <v>4520</v>
      </c>
      <c r="G3082" t="s">
        <v>18</v>
      </c>
      <c r="H3082" s="1">
        <v>40205</v>
      </c>
      <c r="I3082" s="3">
        <f t="shared" si="48"/>
        <v>2010</v>
      </c>
      <c r="J3082" s="1">
        <v>39979</v>
      </c>
      <c r="K3082" s="1">
        <v>40148</v>
      </c>
      <c r="L3082">
        <v>666667</v>
      </c>
      <c r="M3082">
        <v>2000000</v>
      </c>
      <c r="N3082" t="s">
        <v>3076</v>
      </c>
    </row>
    <row r="3083" spans="1:14" x14ac:dyDescent="0.3">
      <c r="A3083">
        <v>33804</v>
      </c>
      <c r="B3083" t="s">
        <v>4521</v>
      </c>
      <c r="C3083" t="s">
        <v>1481</v>
      </c>
      <c r="D3083" t="s">
        <v>1482</v>
      </c>
      <c r="E3083" t="s">
        <v>104</v>
      </c>
      <c r="F3083" t="s">
        <v>4522</v>
      </c>
      <c r="G3083" t="s">
        <v>18</v>
      </c>
      <c r="H3083" s="1">
        <v>40205</v>
      </c>
      <c r="I3083" s="3">
        <f t="shared" si="48"/>
        <v>2010</v>
      </c>
      <c r="J3083" s="1">
        <v>40012</v>
      </c>
      <c r="K3083" s="1">
        <v>40177</v>
      </c>
      <c r="L3083">
        <v>739854</v>
      </c>
      <c r="M3083">
        <v>2219784</v>
      </c>
      <c r="N3083" t="s">
        <v>3076</v>
      </c>
    </row>
    <row r="3084" spans="1:14" x14ac:dyDescent="0.3">
      <c r="A3084">
        <v>33795</v>
      </c>
      <c r="B3084" t="s">
        <v>4523</v>
      </c>
      <c r="C3084" t="s">
        <v>1481</v>
      </c>
      <c r="D3084" t="s">
        <v>1482</v>
      </c>
      <c r="E3084" t="s">
        <v>104</v>
      </c>
      <c r="F3084" t="s">
        <v>4520</v>
      </c>
      <c r="G3084" t="s">
        <v>18</v>
      </c>
      <c r="H3084" s="1">
        <v>40205</v>
      </c>
      <c r="I3084" s="3">
        <f t="shared" si="48"/>
        <v>2010</v>
      </c>
      <c r="J3084" s="1">
        <v>39979</v>
      </c>
      <c r="K3084" s="1">
        <v>40148</v>
      </c>
      <c r="L3084">
        <v>226957</v>
      </c>
      <c r="M3084">
        <v>680940</v>
      </c>
      <c r="N3084" t="s">
        <v>3076</v>
      </c>
    </row>
    <row r="3085" spans="1:14" x14ac:dyDescent="0.3">
      <c r="A3085">
        <v>33752</v>
      </c>
      <c r="B3085" t="s">
        <v>4524</v>
      </c>
      <c r="C3085" t="s">
        <v>1481</v>
      </c>
      <c r="D3085" t="s">
        <v>1482</v>
      </c>
      <c r="E3085" t="s">
        <v>1536</v>
      </c>
      <c r="F3085" t="s">
        <v>1371</v>
      </c>
      <c r="G3085" t="s">
        <v>65</v>
      </c>
      <c r="H3085" s="1">
        <v>40168</v>
      </c>
      <c r="I3085" s="3">
        <f t="shared" si="48"/>
        <v>2009</v>
      </c>
      <c r="J3085" s="1">
        <v>40303</v>
      </c>
      <c r="K3085" s="1">
        <v>40809</v>
      </c>
      <c r="L3085">
        <v>845180</v>
      </c>
      <c r="M3085">
        <v>3990360</v>
      </c>
      <c r="N3085" t="s">
        <v>4525</v>
      </c>
    </row>
    <row r="3086" spans="1:14" x14ac:dyDescent="0.3">
      <c r="A3086">
        <v>33748</v>
      </c>
      <c r="B3086" t="s">
        <v>4526</v>
      </c>
      <c r="C3086" t="s">
        <v>1481</v>
      </c>
      <c r="D3086" t="s">
        <v>1482</v>
      </c>
      <c r="E3086" t="s">
        <v>2940</v>
      </c>
      <c r="F3086" t="s">
        <v>458</v>
      </c>
      <c r="G3086" t="s">
        <v>65</v>
      </c>
      <c r="H3086" s="1">
        <v>40168</v>
      </c>
      <c r="I3086" s="3">
        <f t="shared" si="48"/>
        <v>2009</v>
      </c>
      <c r="J3086" s="1">
        <v>40340</v>
      </c>
      <c r="K3086" s="1">
        <v>40674</v>
      </c>
      <c r="L3086">
        <v>733333</v>
      </c>
      <c r="M3086">
        <v>2200000</v>
      </c>
      <c r="N3086" t="s">
        <v>4527</v>
      </c>
    </row>
    <row r="3087" spans="1:14" x14ac:dyDescent="0.3">
      <c r="A3087">
        <v>33718</v>
      </c>
      <c r="B3087" t="s">
        <v>4528</v>
      </c>
      <c r="C3087" t="s">
        <v>1481</v>
      </c>
      <c r="D3087" t="s">
        <v>1482</v>
      </c>
      <c r="E3087" t="s">
        <v>48</v>
      </c>
      <c r="F3087" t="s">
        <v>1619</v>
      </c>
      <c r="G3087" t="s">
        <v>65</v>
      </c>
      <c r="H3087" s="1">
        <v>40168</v>
      </c>
      <c r="I3087" s="3">
        <f t="shared" si="48"/>
        <v>2009</v>
      </c>
      <c r="J3087" s="1">
        <v>40428</v>
      </c>
      <c r="K3087" s="1">
        <v>40877</v>
      </c>
      <c r="L3087">
        <v>1325263</v>
      </c>
      <c r="M3087">
        <v>3975790</v>
      </c>
      <c r="N3087" t="s">
        <v>4529</v>
      </c>
    </row>
    <row r="3088" spans="1:14" x14ac:dyDescent="0.3">
      <c r="A3088">
        <v>33682</v>
      </c>
      <c r="B3088" t="s">
        <v>1373</v>
      </c>
      <c r="C3088" t="s">
        <v>807</v>
      </c>
      <c r="D3088" t="s">
        <v>808</v>
      </c>
      <c r="E3088" t="s">
        <v>21</v>
      </c>
      <c r="F3088" t="s">
        <v>4530</v>
      </c>
      <c r="G3088" t="s">
        <v>1083</v>
      </c>
      <c r="H3088" s="1">
        <v>40060</v>
      </c>
      <c r="I3088" s="3">
        <f t="shared" si="48"/>
        <v>2009</v>
      </c>
      <c r="J3088" s="1">
        <v>41426</v>
      </c>
      <c r="K3088" s="1">
        <v>41912</v>
      </c>
      <c r="L3088">
        <v>1179201</v>
      </c>
      <c r="M3088">
        <v>3000000</v>
      </c>
      <c r="N3088" t="s">
        <v>4531</v>
      </c>
    </row>
    <row r="3089" spans="1:14" x14ac:dyDescent="0.3">
      <c r="A3089">
        <v>33671</v>
      </c>
      <c r="B3089" t="s">
        <v>4532</v>
      </c>
      <c r="C3089" t="s">
        <v>1481</v>
      </c>
      <c r="D3089" t="s">
        <v>1482</v>
      </c>
      <c r="E3089" t="s">
        <v>1536</v>
      </c>
      <c r="F3089" t="s">
        <v>1175</v>
      </c>
      <c r="G3089" t="s">
        <v>65</v>
      </c>
      <c r="H3089" s="1">
        <v>40168</v>
      </c>
      <c r="I3089" s="3">
        <f t="shared" si="48"/>
        <v>2009</v>
      </c>
      <c r="J3089" s="1">
        <v>40406</v>
      </c>
      <c r="K3089" s="1">
        <v>40713</v>
      </c>
      <c r="L3089">
        <v>850000</v>
      </c>
      <c r="M3089">
        <v>2550000</v>
      </c>
      <c r="N3089" t="s">
        <v>4533</v>
      </c>
    </row>
    <row r="3090" spans="1:14" x14ac:dyDescent="0.3">
      <c r="A3090">
        <v>33653</v>
      </c>
      <c r="B3090" t="s">
        <v>4534</v>
      </c>
      <c r="C3090" t="s">
        <v>1481</v>
      </c>
      <c r="D3090" t="s">
        <v>1482</v>
      </c>
      <c r="E3090" t="s">
        <v>2940</v>
      </c>
      <c r="F3090" t="s">
        <v>1371</v>
      </c>
      <c r="G3090" t="s">
        <v>65</v>
      </c>
      <c r="H3090" s="1">
        <v>40168</v>
      </c>
      <c r="I3090" s="3">
        <f t="shared" si="48"/>
        <v>2009</v>
      </c>
      <c r="J3090" s="1">
        <v>40331</v>
      </c>
      <c r="K3090" s="1">
        <v>40648</v>
      </c>
      <c r="L3090">
        <v>250000</v>
      </c>
      <c r="M3090">
        <v>750000</v>
      </c>
      <c r="N3090" t="s">
        <v>4535</v>
      </c>
    </row>
    <row r="3091" spans="1:14" x14ac:dyDescent="0.3">
      <c r="A3091">
        <v>33589</v>
      </c>
      <c r="B3091" t="s">
        <v>4536</v>
      </c>
      <c r="C3091" t="s">
        <v>1481</v>
      </c>
      <c r="D3091" t="s">
        <v>1482</v>
      </c>
      <c r="E3091" t="s">
        <v>1536</v>
      </c>
      <c r="F3091" t="s">
        <v>4537</v>
      </c>
      <c r="G3091" t="s">
        <v>65</v>
      </c>
      <c r="H3091" s="1">
        <v>40168</v>
      </c>
      <c r="I3091" s="3">
        <f t="shared" si="48"/>
        <v>2009</v>
      </c>
      <c r="J3091" s="1">
        <v>40330</v>
      </c>
      <c r="K3091" s="1">
        <v>40567</v>
      </c>
      <c r="L3091">
        <v>375000</v>
      </c>
      <c r="M3091">
        <v>1125000</v>
      </c>
      <c r="N3091" t="s">
        <v>4538</v>
      </c>
    </row>
    <row r="3092" spans="1:14" x14ac:dyDescent="0.3">
      <c r="A3092">
        <v>33577</v>
      </c>
      <c r="B3092" t="s">
        <v>4539</v>
      </c>
      <c r="C3092" t="s">
        <v>1481</v>
      </c>
      <c r="D3092" t="s">
        <v>1482</v>
      </c>
      <c r="E3092" t="s">
        <v>48</v>
      </c>
      <c r="F3092" t="s">
        <v>4540</v>
      </c>
      <c r="G3092" t="s">
        <v>65</v>
      </c>
      <c r="H3092" s="1">
        <v>40168</v>
      </c>
      <c r="I3092" s="3">
        <f t="shared" si="48"/>
        <v>2009</v>
      </c>
      <c r="J3092" s="1">
        <v>40294</v>
      </c>
      <c r="K3092" s="1">
        <v>40713</v>
      </c>
      <c r="L3092">
        <v>900000</v>
      </c>
      <c r="M3092">
        <v>2700000</v>
      </c>
      <c r="N3092" t="s">
        <v>4541</v>
      </c>
    </row>
    <row r="3093" spans="1:14" x14ac:dyDescent="0.3">
      <c r="A3093">
        <v>33569</v>
      </c>
      <c r="B3093" t="s">
        <v>4542</v>
      </c>
      <c r="C3093" t="s">
        <v>1481</v>
      </c>
      <c r="D3093" t="s">
        <v>1482</v>
      </c>
      <c r="E3093" t="s">
        <v>1536</v>
      </c>
      <c r="F3093" t="s">
        <v>4543</v>
      </c>
      <c r="G3093" t="s">
        <v>65</v>
      </c>
      <c r="H3093" s="1">
        <v>40168</v>
      </c>
      <c r="I3093" s="3">
        <f t="shared" si="48"/>
        <v>2009</v>
      </c>
      <c r="J3093" s="1">
        <v>40458</v>
      </c>
      <c r="K3093" s="1">
        <v>40816</v>
      </c>
      <c r="L3093">
        <v>450000</v>
      </c>
      <c r="M3093">
        <v>1350000</v>
      </c>
      <c r="N3093" t="s">
        <v>4544</v>
      </c>
    </row>
    <row r="3094" spans="1:14" x14ac:dyDescent="0.3">
      <c r="A3094">
        <v>33533</v>
      </c>
      <c r="B3094" t="s">
        <v>4545</v>
      </c>
      <c r="C3094" t="s">
        <v>1481</v>
      </c>
      <c r="D3094" t="s">
        <v>1482</v>
      </c>
      <c r="E3094" t="s">
        <v>48</v>
      </c>
      <c r="F3094" t="s">
        <v>4546</v>
      </c>
      <c r="G3094" t="s">
        <v>65</v>
      </c>
      <c r="H3094" s="1">
        <v>40168</v>
      </c>
      <c r="I3094" s="3">
        <f t="shared" si="48"/>
        <v>2009</v>
      </c>
      <c r="J3094" s="1">
        <v>40371</v>
      </c>
      <c r="K3094" s="1">
        <v>40709</v>
      </c>
      <c r="L3094">
        <v>2667000</v>
      </c>
      <c r="M3094">
        <v>8000000</v>
      </c>
      <c r="N3094" t="s">
        <v>4547</v>
      </c>
    </row>
    <row r="3095" spans="1:14" x14ac:dyDescent="0.3">
      <c r="A3095">
        <v>33463</v>
      </c>
      <c r="B3095" t="s">
        <v>4548</v>
      </c>
      <c r="C3095" t="s">
        <v>1481</v>
      </c>
      <c r="D3095" t="s">
        <v>1482</v>
      </c>
      <c r="E3095" t="s">
        <v>104</v>
      </c>
      <c r="F3095" t="s">
        <v>1542</v>
      </c>
      <c r="G3095" t="s">
        <v>1543</v>
      </c>
      <c r="H3095" s="1">
        <v>40206</v>
      </c>
      <c r="I3095" s="3">
        <f t="shared" si="48"/>
        <v>2010</v>
      </c>
      <c r="J3095" s="1">
        <v>40360</v>
      </c>
      <c r="K3095" s="1">
        <v>40455</v>
      </c>
      <c r="L3095">
        <v>750000</v>
      </c>
      <c r="M3095">
        <v>1500000</v>
      </c>
      <c r="N3095" t="s">
        <v>1544</v>
      </c>
    </row>
    <row r="3096" spans="1:14" x14ac:dyDescent="0.3">
      <c r="A3096">
        <v>33462</v>
      </c>
      <c r="B3096" t="s">
        <v>4549</v>
      </c>
      <c r="C3096" t="s">
        <v>1481</v>
      </c>
      <c r="D3096" t="s">
        <v>1482</v>
      </c>
      <c r="E3096" t="s">
        <v>104</v>
      </c>
      <c r="F3096" t="s">
        <v>4550</v>
      </c>
      <c r="G3096" t="s">
        <v>18</v>
      </c>
      <c r="H3096" s="1">
        <v>40205</v>
      </c>
      <c r="I3096" s="3">
        <f t="shared" si="48"/>
        <v>2010</v>
      </c>
      <c r="J3096" s="1">
        <v>40071</v>
      </c>
      <c r="K3096" s="1">
        <v>40178</v>
      </c>
      <c r="L3096">
        <v>952333</v>
      </c>
      <c r="M3096">
        <v>2857000</v>
      </c>
      <c r="N3096" t="s">
        <v>3076</v>
      </c>
    </row>
    <row r="3097" spans="1:14" x14ac:dyDescent="0.3">
      <c r="A3097">
        <v>33457</v>
      </c>
      <c r="B3097" t="s">
        <v>4551</v>
      </c>
      <c r="C3097" t="s">
        <v>1481</v>
      </c>
      <c r="D3097" t="s">
        <v>1482</v>
      </c>
      <c r="E3097" t="s">
        <v>104</v>
      </c>
      <c r="F3097" t="s">
        <v>205</v>
      </c>
      <c r="G3097" t="s">
        <v>18</v>
      </c>
      <c r="H3097" s="1">
        <v>40205</v>
      </c>
      <c r="I3097" s="3">
        <f t="shared" si="48"/>
        <v>2010</v>
      </c>
      <c r="J3097" s="1">
        <v>40050</v>
      </c>
      <c r="K3097" s="1">
        <v>40117</v>
      </c>
      <c r="L3097">
        <v>923333</v>
      </c>
      <c r="M3097">
        <v>2770000</v>
      </c>
      <c r="N3097" t="s">
        <v>3076</v>
      </c>
    </row>
    <row r="3098" spans="1:14" x14ac:dyDescent="0.3">
      <c r="A3098">
        <v>33451</v>
      </c>
      <c r="B3098" t="s">
        <v>4552</v>
      </c>
      <c r="C3098" t="s">
        <v>1481</v>
      </c>
      <c r="D3098" t="s">
        <v>1482</v>
      </c>
      <c r="E3098" t="s">
        <v>104</v>
      </c>
      <c r="F3098" t="s">
        <v>4553</v>
      </c>
      <c r="G3098" t="s">
        <v>18</v>
      </c>
      <c r="H3098" s="1">
        <v>40205</v>
      </c>
      <c r="I3098" s="3">
        <f t="shared" si="48"/>
        <v>2010</v>
      </c>
      <c r="J3098" s="1">
        <v>40000</v>
      </c>
      <c r="K3098" s="1">
        <v>40025</v>
      </c>
      <c r="L3098">
        <v>116667</v>
      </c>
      <c r="M3098">
        <v>350000</v>
      </c>
      <c r="N3098" t="s">
        <v>3076</v>
      </c>
    </row>
    <row r="3099" spans="1:14" x14ac:dyDescent="0.3">
      <c r="A3099">
        <v>33450</v>
      </c>
      <c r="B3099" t="s">
        <v>4554</v>
      </c>
      <c r="C3099" t="s">
        <v>1481</v>
      </c>
      <c r="D3099" t="s">
        <v>1482</v>
      </c>
      <c r="E3099" t="s">
        <v>104</v>
      </c>
      <c r="F3099" t="s">
        <v>205</v>
      </c>
      <c r="G3099" t="s">
        <v>18</v>
      </c>
      <c r="H3099" s="1">
        <v>40205</v>
      </c>
      <c r="I3099" s="3">
        <f t="shared" si="48"/>
        <v>2010</v>
      </c>
      <c r="J3099" s="1">
        <v>39980</v>
      </c>
      <c r="K3099" s="1">
        <v>40030</v>
      </c>
      <c r="L3099">
        <v>133333</v>
      </c>
      <c r="M3099">
        <v>400000</v>
      </c>
      <c r="N3099" t="s">
        <v>3076</v>
      </c>
    </row>
    <row r="3100" spans="1:14" x14ac:dyDescent="0.3">
      <c r="A3100">
        <v>33445</v>
      </c>
      <c r="B3100" t="s">
        <v>4555</v>
      </c>
      <c r="C3100" t="s">
        <v>1481</v>
      </c>
      <c r="D3100" t="s">
        <v>1482</v>
      </c>
      <c r="E3100" t="s">
        <v>104</v>
      </c>
      <c r="F3100" t="s">
        <v>205</v>
      </c>
      <c r="G3100" t="s">
        <v>18</v>
      </c>
      <c r="H3100" s="1">
        <v>40205</v>
      </c>
      <c r="I3100" s="3">
        <f t="shared" si="48"/>
        <v>2010</v>
      </c>
      <c r="J3100" s="1">
        <v>39980</v>
      </c>
      <c r="K3100" s="1">
        <v>40030</v>
      </c>
      <c r="L3100">
        <v>133333</v>
      </c>
      <c r="M3100">
        <v>400000</v>
      </c>
      <c r="N3100" t="s">
        <v>3076</v>
      </c>
    </row>
    <row r="3101" spans="1:14" x14ac:dyDescent="0.3">
      <c r="A3101">
        <v>33441</v>
      </c>
      <c r="B3101" t="s">
        <v>4556</v>
      </c>
      <c r="C3101" t="s">
        <v>1481</v>
      </c>
      <c r="D3101" t="s">
        <v>1482</v>
      </c>
      <c r="E3101" t="s">
        <v>557</v>
      </c>
      <c r="F3101" t="s">
        <v>4557</v>
      </c>
      <c r="G3101" t="s">
        <v>1118</v>
      </c>
      <c r="H3101" s="1">
        <v>40029</v>
      </c>
      <c r="I3101" s="3">
        <f t="shared" si="48"/>
        <v>2009</v>
      </c>
      <c r="J3101" s="1">
        <v>40451</v>
      </c>
      <c r="K3101" s="1">
        <v>40847</v>
      </c>
      <c r="L3101">
        <v>700000</v>
      </c>
      <c r="M3101">
        <v>1400000</v>
      </c>
      <c r="N3101" t="s">
        <v>1700</v>
      </c>
    </row>
    <row r="3102" spans="1:14" x14ac:dyDescent="0.3">
      <c r="A3102">
        <v>33438</v>
      </c>
      <c r="B3102" t="s">
        <v>4558</v>
      </c>
      <c r="C3102" t="s">
        <v>1481</v>
      </c>
      <c r="D3102" t="s">
        <v>1482</v>
      </c>
      <c r="E3102" t="s">
        <v>557</v>
      </c>
      <c r="F3102" t="s">
        <v>4559</v>
      </c>
      <c r="G3102" t="s">
        <v>1118</v>
      </c>
      <c r="H3102" s="1">
        <v>40029</v>
      </c>
      <c r="I3102" s="3">
        <f t="shared" si="48"/>
        <v>2009</v>
      </c>
      <c r="J3102" s="1">
        <v>40511</v>
      </c>
      <c r="K3102" s="1">
        <v>40845</v>
      </c>
      <c r="L3102">
        <v>450000</v>
      </c>
      <c r="M3102">
        <v>900000</v>
      </c>
      <c r="N3102" t="s">
        <v>1700</v>
      </c>
    </row>
    <row r="3103" spans="1:14" x14ac:dyDescent="0.3">
      <c r="A3103">
        <v>33435</v>
      </c>
      <c r="B3103" t="s">
        <v>4560</v>
      </c>
      <c r="C3103" t="s">
        <v>1481</v>
      </c>
      <c r="D3103" t="s">
        <v>1482</v>
      </c>
      <c r="E3103" t="s">
        <v>104</v>
      </c>
      <c r="F3103" t="s">
        <v>4553</v>
      </c>
      <c r="G3103" t="s">
        <v>18</v>
      </c>
      <c r="H3103" s="1">
        <v>40205</v>
      </c>
      <c r="I3103" s="3">
        <f t="shared" si="48"/>
        <v>2010</v>
      </c>
      <c r="J3103" s="1">
        <v>40029</v>
      </c>
      <c r="K3103" s="1">
        <v>40044</v>
      </c>
      <c r="L3103">
        <v>116667</v>
      </c>
      <c r="M3103">
        <v>350000</v>
      </c>
      <c r="N3103" t="s">
        <v>3076</v>
      </c>
    </row>
    <row r="3104" spans="1:14" x14ac:dyDescent="0.3">
      <c r="A3104">
        <v>33431</v>
      </c>
      <c r="B3104" t="s">
        <v>4561</v>
      </c>
      <c r="C3104" t="s">
        <v>1481</v>
      </c>
      <c r="D3104" t="s">
        <v>1482</v>
      </c>
      <c r="E3104" t="s">
        <v>104</v>
      </c>
      <c r="F3104" t="s">
        <v>4562</v>
      </c>
      <c r="G3104" t="s">
        <v>18</v>
      </c>
      <c r="H3104" s="1">
        <v>40205</v>
      </c>
      <c r="I3104" s="3">
        <f t="shared" si="48"/>
        <v>2010</v>
      </c>
      <c r="J3104" s="1">
        <v>40428</v>
      </c>
      <c r="K3104" s="1">
        <v>40506</v>
      </c>
      <c r="L3104">
        <v>166667</v>
      </c>
      <c r="M3104">
        <v>500000</v>
      </c>
      <c r="N3104" t="s">
        <v>3076</v>
      </c>
    </row>
    <row r="3105" spans="1:14" x14ac:dyDescent="0.3">
      <c r="A3105">
        <v>33430</v>
      </c>
      <c r="B3105" t="s">
        <v>4563</v>
      </c>
      <c r="C3105" t="s">
        <v>1481</v>
      </c>
      <c r="D3105" t="s">
        <v>1482</v>
      </c>
      <c r="E3105" t="s">
        <v>557</v>
      </c>
      <c r="F3105" t="s">
        <v>4564</v>
      </c>
      <c r="G3105" t="s">
        <v>1118</v>
      </c>
      <c r="H3105" s="1">
        <v>40029</v>
      </c>
      <c r="I3105" s="3">
        <f t="shared" si="48"/>
        <v>2009</v>
      </c>
      <c r="J3105" s="1">
        <v>40511</v>
      </c>
      <c r="K3105" s="1">
        <v>40845</v>
      </c>
      <c r="L3105">
        <v>450000</v>
      </c>
      <c r="M3105">
        <v>900000</v>
      </c>
      <c r="N3105" t="s">
        <v>1700</v>
      </c>
    </row>
    <row r="3106" spans="1:14" x14ac:dyDescent="0.3">
      <c r="A3106">
        <v>33425</v>
      </c>
      <c r="B3106" t="s">
        <v>4565</v>
      </c>
      <c r="C3106" t="s">
        <v>1481</v>
      </c>
      <c r="D3106" t="s">
        <v>1482</v>
      </c>
      <c r="E3106" t="s">
        <v>104</v>
      </c>
      <c r="F3106" t="s">
        <v>4553</v>
      </c>
      <c r="G3106" t="s">
        <v>18</v>
      </c>
      <c r="H3106" s="1">
        <v>40205</v>
      </c>
      <c r="I3106" s="3">
        <f t="shared" si="48"/>
        <v>2010</v>
      </c>
      <c r="J3106" s="1">
        <v>39995</v>
      </c>
      <c r="K3106" s="1">
        <v>40028</v>
      </c>
      <c r="L3106">
        <v>116667</v>
      </c>
      <c r="M3106">
        <v>350000</v>
      </c>
      <c r="N3106" t="s">
        <v>3076</v>
      </c>
    </row>
    <row r="3107" spans="1:14" x14ac:dyDescent="0.3">
      <c r="A3107">
        <v>33424</v>
      </c>
      <c r="B3107" t="s">
        <v>4566</v>
      </c>
      <c r="C3107" t="s">
        <v>1481</v>
      </c>
      <c r="D3107" t="s">
        <v>1482</v>
      </c>
      <c r="E3107" t="s">
        <v>48</v>
      </c>
      <c r="F3107" t="s">
        <v>1172</v>
      </c>
      <c r="G3107" t="s">
        <v>221</v>
      </c>
      <c r="H3107" s="1">
        <v>39976</v>
      </c>
      <c r="I3107" s="3">
        <f t="shared" si="48"/>
        <v>2009</v>
      </c>
      <c r="J3107" s="1">
        <v>40373</v>
      </c>
      <c r="K3107" s="1">
        <v>40697</v>
      </c>
      <c r="L3107">
        <v>2000000</v>
      </c>
      <c r="M3107">
        <v>6000000</v>
      </c>
      <c r="N3107" t="s">
        <v>1847</v>
      </c>
    </row>
    <row r="3108" spans="1:14" x14ac:dyDescent="0.3">
      <c r="A3108">
        <v>33420</v>
      </c>
      <c r="B3108" t="s">
        <v>4567</v>
      </c>
      <c r="C3108" t="s">
        <v>1481</v>
      </c>
      <c r="D3108" t="s">
        <v>1482</v>
      </c>
      <c r="E3108" t="s">
        <v>104</v>
      </c>
      <c r="F3108" t="s">
        <v>4553</v>
      </c>
      <c r="G3108" t="s">
        <v>18</v>
      </c>
      <c r="H3108" s="1">
        <v>40205</v>
      </c>
      <c r="I3108" s="3">
        <f t="shared" si="48"/>
        <v>2010</v>
      </c>
      <c r="J3108" s="1">
        <v>40020</v>
      </c>
      <c r="K3108" s="1">
        <v>40045</v>
      </c>
      <c r="L3108">
        <v>116667</v>
      </c>
      <c r="M3108">
        <v>350000</v>
      </c>
      <c r="N3108" t="s">
        <v>3076</v>
      </c>
    </row>
    <row r="3109" spans="1:14" x14ac:dyDescent="0.3">
      <c r="A3109">
        <v>33418</v>
      </c>
      <c r="B3109" t="s">
        <v>4568</v>
      </c>
      <c r="C3109" t="s">
        <v>1481</v>
      </c>
      <c r="D3109" t="s">
        <v>1482</v>
      </c>
      <c r="E3109" t="s">
        <v>104</v>
      </c>
      <c r="F3109" t="s">
        <v>208</v>
      </c>
      <c r="G3109" t="s">
        <v>18</v>
      </c>
      <c r="H3109" s="1">
        <v>40205</v>
      </c>
      <c r="I3109" s="3">
        <f t="shared" si="48"/>
        <v>2010</v>
      </c>
      <c r="J3109" s="1">
        <v>40051</v>
      </c>
      <c r="K3109" s="1">
        <v>40339</v>
      </c>
      <c r="L3109">
        <v>295000</v>
      </c>
      <c r="M3109">
        <v>885000</v>
      </c>
      <c r="N3109" t="s">
        <v>3076</v>
      </c>
    </row>
    <row r="3110" spans="1:14" x14ac:dyDescent="0.3">
      <c r="A3110">
        <v>33416</v>
      </c>
      <c r="B3110" t="s">
        <v>4569</v>
      </c>
      <c r="C3110" t="s">
        <v>1481</v>
      </c>
      <c r="D3110" t="s">
        <v>1482</v>
      </c>
      <c r="E3110" t="s">
        <v>16</v>
      </c>
      <c r="F3110" t="s">
        <v>4570</v>
      </c>
      <c r="G3110" t="s">
        <v>18</v>
      </c>
      <c r="H3110" s="1">
        <v>40205</v>
      </c>
      <c r="I3110" s="3">
        <f t="shared" si="48"/>
        <v>2010</v>
      </c>
      <c r="J3110" s="1">
        <v>40150</v>
      </c>
      <c r="K3110" s="1">
        <v>40786</v>
      </c>
      <c r="L3110">
        <v>252066</v>
      </c>
      <c r="M3110">
        <v>756200</v>
      </c>
      <c r="N3110" t="s">
        <v>4571</v>
      </c>
    </row>
    <row r="3111" spans="1:14" x14ac:dyDescent="0.3">
      <c r="A3111">
        <v>33414</v>
      </c>
      <c r="B3111" t="s">
        <v>4572</v>
      </c>
      <c r="C3111" t="s">
        <v>1481</v>
      </c>
      <c r="D3111" t="s">
        <v>1482</v>
      </c>
      <c r="E3111" t="s">
        <v>21</v>
      </c>
      <c r="F3111" t="s">
        <v>4573</v>
      </c>
      <c r="G3111" t="s">
        <v>18</v>
      </c>
      <c r="H3111" s="1">
        <v>40205</v>
      </c>
      <c r="I3111" s="3">
        <f t="shared" si="48"/>
        <v>2010</v>
      </c>
      <c r="J3111" s="1">
        <v>40040</v>
      </c>
      <c r="K3111" s="1">
        <v>40724</v>
      </c>
      <c r="L3111">
        <v>490666</v>
      </c>
      <c r="M3111">
        <v>1472000</v>
      </c>
      <c r="N3111" t="s">
        <v>4574</v>
      </c>
    </row>
    <row r="3112" spans="1:14" x14ac:dyDescent="0.3">
      <c r="A3112">
        <v>33412</v>
      </c>
      <c r="B3112" t="s">
        <v>4575</v>
      </c>
      <c r="C3112" t="s">
        <v>1481</v>
      </c>
      <c r="D3112" t="s">
        <v>1482</v>
      </c>
      <c r="E3112" t="s">
        <v>16</v>
      </c>
      <c r="F3112" t="s">
        <v>3933</v>
      </c>
      <c r="G3112" t="s">
        <v>18</v>
      </c>
      <c r="H3112" s="1">
        <v>40205</v>
      </c>
      <c r="I3112" s="3">
        <f t="shared" si="48"/>
        <v>2010</v>
      </c>
      <c r="J3112" s="1">
        <v>40057</v>
      </c>
      <c r="K3112" s="1">
        <v>40882</v>
      </c>
      <c r="L3112">
        <v>1014000</v>
      </c>
      <c r="M3112">
        <v>3042000</v>
      </c>
      <c r="N3112" t="s">
        <v>3076</v>
      </c>
    </row>
    <row r="3113" spans="1:14" x14ac:dyDescent="0.3">
      <c r="A3113">
        <v>33410</v>
      </c>
      <c r="B3113" t="s">
        <v>4576</v>
      </c>
      <c r="C3113" t="s">
        <v>1481</v>
      </c>
      <c r="D3113" t="s">
        <v>1482</v>
      </c>
      <c r="E3113" t="s">
        <v>21</v>
      </c>
      <c r="F3113" t="s">
        <v>152</v>
      </c>
      <c r="G3113" t="s">
        <v>18</v>
      </c>
      <c r="H3113" s="1">
        <v>40205</v>
      </c>
      <c r="I3113" s="3">
        <f t="shared" si="48"/>
        <v>2010</v>
      </c>
      <c r="J3113" s="1">
        <v>40037</v>
      </c>
      <c r="K3113" s="1">
        <v>40810</v>
      </c>
      <c r="L3113">
        <v>450167</v>
      </c>
      <c r="M3113">
        <v>1350500</v>
      </c>
      <c r="N3113" t="s">
        <v>4577</v>
      </c>
    </row>
    <row r="3114" spans="1:14" x14ac:dyDescent="0.3">
      <c r="A3114">
        <v>33401</v>
      </c>
      <c r="B3114" t="s">
        <v>4578</v>
      </c>
      <c r="C3114" t="s">
        <v>1481</v>
      </c>
      <c r="D3114" t="s">
        <v>1482</v>
      </c>
      <c r="E3114" t="s">
        <v>104</v>
      </c>
      <c r="F3114" t="s">
        <v>4579</v>
      </c>
      <c r="G3114" t="s">
        <v>18</v>
      </c>
      <c r="H3114" s="1">
        <v>40205</v>
      </c>
      <c r="I3114" s="3">
        <f t="shared" si="48"/>
        <v>2010</v>
      </c>
      <c r="J3114" s="1">
        <v>40027</v>
      </c>
      <c r="K3114" s="1">
        <v>40178</v>
      </c>
      <c r="L3114">
        <v>379237</v>
      </c>
      <c r="M3114">
        <v>1137710</v>
      </c>
      <c r="N3114" t="s">
        <v>3076</v>
      </c>
    </row>
    <row r="3115" spans="1:14" x14ac:dyDescent="0.3">
      <c r="A3115">
        <v>33400</v>
      </c>
      <c r="B3115" t="s">
        <v>4580</v>
      </c>
      <c r="C3115" t="s">
        <v>1481</v>
      </c>
      <c r="D3115" t="s">
        <v>1482</v>
      </c>
      <c r="E3115" t="s">
        <v>48</v>
      </c>
      <c r="F3115" t="s">
        <v>901</v>
      </c>
      <c r="G3115" t="s">
        <v>65</v>
      </c>
      <c r="H3115" s="1">
        <v>40168</v>
      </c>
      <c r="I3115" s="3">
        <f t="shared" si="48"/>
        <v>2009</v>
      </c>
      <c r="J3115" s="1">
        <v>40274</v>
      </c>
      <c r="K3115" s="1">
        <v>40624</v>
      </c>
      <c r="L3115">
        <v>300000</v>
      </c>
      <c r="M3115">
        <v>900000</v>
      </c>
      <c r="N3115" t="s">
        <v>4581</v>
      </c>
    </row>
    <row r="3116" spans="1:14" x14ac:dyDescent="0.3">
      <c r="A3116">
        <v>33399</v>
      </c>
      <c r="B3116" t="s">
        <v>4582</v>
      </c>
      <c r="C3116" t="s">
        <v>1481</v>
      </c>
      <c r="D3116" t="s">
        <v>1482</v>
      </c>
      <c r="E3116" t="s">
        <v>104</v>
      </c>
      <c r="F3116" t="s">
        <v>4583</v>
      </c>
      <c r="G3116" t="s">
        <v>18</v>
      </c>
      <c r="H3116" s="1">
        <v>40205</v>
      </c>
      <c r="I3116" s="3">
        <f t="shared" si="48"/>
        <v>2010</v>
      </c>
      <c r="J3116" s="1">
        <v>40028</v>
      </c>
      <c r="K3116" s="1">
        <v>40169</v>
      </c>
      <c r="L3116">
        <v>142233</v>
      </c>
      <c r="M3116">
        <v>426700</v>
      </c>
      <c r="N3116" t="s">
        <v>3076</v>
      </c>
    </row>
    <row r="3117" spans="1:14" x14ac:dyDescent="0.3">
      <c r="A3117">
        <v>33398</v>
      </c>
      <c r="B3117" t="s">
        <v>4584</v>
      </c>
      <c r="C3117" t="s">
        <v>1481</v>
      </c>
      <c r="D3117" t="s">
        <v>1482</v>
      </c>
      <c r="E3117" t="s">
        <v>57</v>
      </c>
      <c r="F3117" t="s">
        <v>1619</v>
      </c>
      <c r="G3117" t="s">
        <v>65</v>
      </c>
      <c r="H3117" s="1">
        <v>40168</v>
      </c>
      <c r="I3117" s="3">
        <f t="shared" si="48"/>
        <v>2009</v>
      </c>
      <c r="J3117" s="1">
        <v>40315</v>
      </c>
      <c r="K3117" s="1">
        <v>40543</v>
      </c>
      <c r="L3117">
        <v>919792</v>
      </c>
      <c r="M3117">
        <v>2759375</v>
      </c>
      <c r="N3117" t="s">
        <v>4585</v>
      </c>
    </row>
    <row r="3118" spans="1:14" x14ac:dyDescent="0.3">
      <c r="A3118">
        <v>33397</v>
      </c>
      <c r="B3118" t="s">
        <v>4586</v>
      </c>
      <c r="C3118" t="s">
        <v>1481</v>
      </c>
      <c r="D3118" t="s">
        <v>1482</v>
      </c>
      <c r="E3118" t="s">
        <v>104</v>
      </c>
      <c r="F3118" t="s">
        <v>4587</v>
      </c>
      <c r="G3118" t="s">
        <v>18</v>
      </c>
      <c r="H3118" s="1">
        <v>40205</v>
      </c>
      <c r="I3118" s="3">
        <f t="shared" si="48"/>
        <v>2010</v>
      </c>
      <c r="J3118" s="1">
        <v>40039</v>
      </c>
      <c r="K3118" s="1">
        <v>40129</v>
      </c>
      <c r="L3118">
        <v>292867</v>
      </c>
      <c r="M3118">
        <v>878600</v>
      </c>
      <c r="N3118" t="s">
        <v>3076</v>
      </c>
    </row>
    <row r="3119" spans="1:14" x14ac:dyDescent="0.3">
      <c r="A3119">
        <v>33396</v>
      </c>
      <c r="B3119" t="s">
        <v>4588</v>
      </c>
      <c r="C3119" t="s">
        <v>1481</v>
      </c>
      <c r="D3119" t="s">
        <v>1482</v>
      </c>
      <c r="E3119" t="s">
        <v>104</v>
      </c>
      <c r="F3119" t="s">
        <v>4583</v>
      </c>
      <c r="G3119" t="s">
        <v>18</v>
      </c>
      <c r="H3119" s="1">
        <v>40205</v>
      </c>
      <c r="I3119" s="3">
        <f t="shared" si="48"/>
        <v>2010</v>
      </c>
      <c r="J3119" s="1">
        <v>40028</v>
      </c>
      <c r="K3119" s="1">
        <v>40169</v>
      </c>
      <c r="L3119">
        <v>71100</v>
      </c>
      <c r="M3119">
        <v>213300</v>
      </c>
      <c r="N3119" t="s">
        <v>3076</v>
      </c>
    </row>
    <row r="3120" spans="1:14" x14ac:dyDescent="0.3">
      <c r="A3120">
        <v>33394</v>
      </c>
      <c r="B3120" t="s">
        <v>4589</v>
      </c>
      <c r="C3120" t="s">
        <v>1481</v>
      </c>
      <c r="D3120" t="s">
        <v>1482</v>
      </c>
      <c r="E3120" t="s">
        <v>104</v>
      </c>
      <c r="F3120" t="s">
        <v>4590</v>
      </c>
      <c r="G3120" t="s">
        <v>18</v>
      </c>
      <c r="H3120" s="1">
        <v>40205</v>
      </c>
      <c r="I3120" s="3">
        <f t="shared" si="48"/>
        <v>2010</v>
      </c>
      <c r="J3120" s="1">
        <v>40057</v>
      </c>
      <c r="K3120" s="1">
        <v>40148</v>
      </c>
      <c r="L3120">
        <v>116667</v>
      </c>
      <c r="M3120">
        <v>350000</v>
      </c>
      <c r="N3120" t="s">
        <v>3076</v>
      </c>
    </row>
    <row r="3121" spans="1:14" x14ac:dyDescent="0.3">
      <c r="A3121">
        <v>33389</v>
      </c>
      <c r="B3121" t="s">
        <v>4591</v>
      </c>
      <c r="C3121" t="s">
        <v>1481</v>
      </c>
      <c r="D3121" t="s">
        <v>1482</v>
      </c>
      <c r="E3121" t="s">
        <v>104</v>
      </c>
      <c r="F3121" t="s">
        <v>4587</v>
      </c>
      <c r="G3121" t="s">
        <v>18</v>
      </c>
      <c r="H3121" s="1">
        <v>40205</v>
      </c>
      <c r="I3121" s="3">
        <f t="shared" si="48"/>
        <v>2010</v>
      </c>
      <c r="J3121" s="1">
        <v>40026</v>
      </c>
      <c r="K3121" s="1">
        <v>40129</v>
      </c>
      <c r="L3121">
        <v>411833</v>
      </c>
      <c r="M3121">
        <v>1235500</v>
      </c>
      <c r="N3121" t="s">
        <v>3076</v>
      </c>
    </row>
    <row r="3122" spans="1:14" x14ac:dyDescent="0.3">
      <c r="A3122">
        <v>33387</v>
      </c>
      <c r="B3122" t="s">
        <v>4592</v>
      </c>
      <c r="C3122" t="s">
        <v>1481</v>
      </c>
      <c r="D3122" t="s">
        <v>1482</v>
      </c>
      <c r="E3122" t="s">
        <v>63</v>
      </c>
      <c r="F3122" t="s">
        <v>1117</v>
      </c>
      <c r="G3122" t="s">
        <v>1118</v>
      </c>
      <c r="H3122" s="1">
        <v>40009</v>
      </c>
      <c r="I3122" s="3">
        <f t="shared" si="48"/>
        <v>2009</v>
      </c>
      <c r="J3122" s="1">
        <v>40490</v>
      </c>
      <c r="K3122" s="1">
        <v>40843</v>
      </c>
      <c r="L3122">
        <v>684500</v>
      </c>
      <c r="M3122">
        <v>2000000</v>
      </c>
      <c r="N3122" t="s">
        <v>4593</v>
      </c>
    </row>
    <row r="3123" spans="1:14" x14ac:dyDescent="0.3">
      <c r="A3123">
        <v>33381</v>
      </c>
      <c r="B3123" t="s">
        <v>4594</v>
      </c>
      <c r="C3123" t="s">
        <v>1481</v>
      </c>
      <c r="D3123" t="s">
        <v>1482</v>
      </c>
      <c r="E3123" t="s">
        <v>104</v>
      </c>
      <c r="F3123" t="s">
        <v>4595</v>
      </c>
      <c r="G3123" t="s">
        <v>18</v>
      </c>
      <c r="H3123" s="1">
        <v>40205</v>
      </c>
      <c r="I3123" s="3">
        <f t="shared" si="48"/>
        <v>2010</v>
      </c>
      <c r="J3123" s="1">
        <v>40315</v>
      </c>
      <c r="K3123" s="1">
        <v>40504</v>
      </c>
      <c r="L3123">
        <v>1102250</v>
      </c>
      <c r="M3123">
        <v>2204500</v>
      </c>
      <c r="N3123" t="s">
        <v>3076</v>
      </c>
    </row>
    <row r="3124" spans="1:14" x14ac:dyDescent="0.3">
      <c r="A3124">
        <v>33379</v>
      </c>
      <c r="B3124" t="s">
        <v>4596</v>
      </c>
      <c r="C3124" t="s">
        <v>1481</v>
      </c>
      <c r="D3124" t="s">
        <v>1482</v>
      </c>
      <c r="E3124" t="s">
        <v>16</v>
      </c>
      <c r="F3124" t="s">
        <v>4597</v>
      </c>
      <c r="G3124" t="s">
        <v>1118</v>
      </c>
      <c r="H3124" s="1">
        <v>40009</v>
      </c>
      <c r="I3124" s="3">
        <f t="shared" si="48"/>
        <v>2009</v>
      </c>
      <c r="J3124" s="1">
        <v>40269</v>
      </c>
      <c r="K3124" s="1">
        <v>40633</v>
      </c>
      <c r="L3124">
        <v>262500</v>
      </c>
      <c r="M3124">
        <v>525000</v>
      </c>
      <c r="N3124" t="s">
        <v>4598</v>
      </c>
    </row>
    <row r="3125" spans="1:14" x14ac:dyDescent="0.3">
      <c r="A3125">
        <v>33378</v>
      </c>
      <c r="B3125" t="s">
        <v>4599</v>
      </c>
      <c r="C3125" t="s">
        <v>1481</v>
      </c>
      <c r="D3125" t="s">
        <v>1482</v>
      </c>
      <c r="E3125" t="s">
        <v>211</v>
      </c>
      <c r="F3125" t="s">
        <v>4600</v>
      </c>
      <c r="G3125" t="s">
        <v>18</v>
      </c>
      <c r="H3125" s="1">
        <v>40205</v>
      </c>
      <c r="I3125" s="3">
        <f t="shared" si="48"/>
        <v>2010</v>
      </c>
      <c r="J3125" s="1">
        <v>40260</v>
      </c>
      <c r="K3125" s="1">
        <v>40813</v>
      </c>
      <c r="L3125">
        <v>1902550</v>
      </c>
      <c r="M3125">
        <v>3805100</v>
      </c>
      <c r="N3125" t="s">
        <v>3076</v>
      </c>
    </row>
    <row r="3126" spans="1:14" x14ac:dyDescent="0.3">
      <c r="A3126">
        <v>33374</v>
      </c>
      <c r="B3126" t="s">
        <v>4601</v>
      </c>
      <c r="C3126" t="s">
        <v>1481</v>
      </c>
      <c r="D3126" t="s">
        <v>1482</v>
      </c>
      <c r="E3126" t="s">
        <v>104</v>
      </c>
      <c r="F3126" t="s">
        <v>4602</v>
      </c>
      <c r="G3126" t="s">
        <v>18</v>
      </c>
      <c r="H3126" s="1">
        <v>40205</v>
      </c>
      <c r="I3126" s="3">
        <f t="shared" si="48"/>
        <v>2010</v>
      </c>
      <c r="J3126" s="1">
        <v>40381</v>
      </c>
      <c r="K3126" s="1">
        <v>40492</v>
      </c>
      <c r="L3126">
        <v>700000</v>
      </c>
      <c r="M3126">
        <v>1400000</v>
      </c>
      <c r="N3126" t="s">
        <v>3076</v>
      </c>
    </row>
    <row r="3127" spans="1:14" x14ac:dyDescent="0.3">
      <c r="A3127">
        <v>33369</v>
      </c>
      <c r="B3127" t="s">
        <v>4603</v>
      </c>
      <c r="C3127" t="s">
        <v>1481</v>
      </c>
      <c r="D3127" t="s">
        <v>1482</v>
      </c>
      <c r="E3127" t="s">
        <v>104</v>
      </c>
      <c r="F3127" t="s">
        <v>4604</v>
      </c>
      <c r="G3127" t="s">
        <v>18</v>
      </c>
      <c r="H3127" s="1">
        <v>40205</v>
      </c>
      <c r="I3127" s="3">
        <f t="shared" si="48"/>
        <v>2010</v>
      </c>
      <c r="J3127" s="1">
        <v>40210</v>
      </c>
      <c r="K3127" s="1">
        <v>40359</v>
      </c>
      <c r="L3127">
        <v>1849300</v>
      </c>
      <c r="M3127">
        <v>3698600</v>
      </c>
      <c r="N3127" t="s">
        <v>3076</v>
      </c>
    </row>
    <row r="3128" spans="1:14" x14ac:dyDescent="0.3">
      <c r="A3128">
        <v>33368</v>
      </c>
      <c r="B3128" t="s">
        <v>4605</v>
      </c>
      <c r="C3128" t="s">
        <v>1481</v>
      </c>
      <c r="D3128" t="s">
        <v>1482</v>
      </c>
      <c r="E3128" t="s">
        <v>48</v>
      </c>
      <c r="F3128" t="s">
        <v>1117</v>
      </c>
      <c r="G3128" t="s">
        <v>1118</v>
      </c>
      <c r="H3128" s="1">
        <v>40009</v>
      </c>
      <c r="I3128" s="3">
        <f t="shared" si="48"/>
        <v>2009</v>
      </c>
      <c r="J3128" s="1">
        <v>40072</v>
      </c>
      <c r="K3128" s="1">
        <v>40480</v>
      </c>
      <c r="L3128">
        <v>65000</v>
      </c>
      <c r="M3128">
        <v>130000</v>
      </c>
      <c r="N3128" t="s">
        <v>1700</v>
      </c>
    </row>
    <row r="3129" spans="1:14" x14ac:dyDescent="0.3">
      <c r="A3129">
        <v>33366</v>
      </c>
      <c r="B3129" t="s">
        <v>4606</v>
      </c>
      <c r="C3129" t="s">
        <v>1481</v>
      </c>
      <c r="D3129" t="s">
        <v>1482</v>
      </c>
      <c r="E3129" t="s">
        <v>104</v>
      </c>
      <c r="F3129" t="s">
        <v>4607</v>
      </c>
      <c r="G3129" t="s">
        <v>18</v>
      </c>
      <c r="H3129" s="1">
        <v>40205</v>
      </c>
      <c r="I3129" s="3">
        <f t="shared" si="48"/>
        <v>2010</v>
      </c>
      <c r="J3129" s="1">
        <v>40385</v>
      </c>
      <c r="K3129" s="1">
        <v>41194</v>
      </c>
      <c r="L3129">
        <v>3098000</v>
      </c>
      <c r="M3129">
        <v>6196000</v>
      </c>
      <c r="N3129" t="s">
        <v>3076</v>
      </c>
    </row>
    <row r="3130" spans="1:14" x14ac:dyDescent="0.3">
      <c r="A3130">
        <v>33365</v>
      </c>
      <c r="B3130" t="s">
        <v>4608</v>
      </c>
      <c r="C3130" t="s">
        <v>3619</v>
      </c>
      <c r="D3130" t="s">
        <v>3620</v>
      </c>
      <c r="E3130" t="s">
        <v>1463</v>
      </c>
      <c r="F3130" t="s">
        <v>4609</v>
      </c>
      <c r="G3130" t="s">
        <v>65</v>
      </c>
      <c r="H3130" s="1">
        <v>40113</v>
      </c>
      <c r="I3130" s="3">
        <f t="shared" si="48"/>
        <v>2009</v>
      </c>
      <c r="J3130" s="1">
        <v>39965</v>
      </c>
      <c r="K3130" s="1">
        <v>40330</v>
      </c>
      <c r="L3130">
        <v>750143.56</v>
      </c>
      <c r="M3130">
        <v>821800</v>
      </c>
      <c r="N3130" t="s">
        <v>4610</v>
      </c>
    </row>
    <row r="3131" spans="1:14" x14ac:dyDescent="0.3">
      <c r="A3131">
        <v>33364</v>
      </c>
      <c r="B3131" t="s">
        <v>4611</v>
      </c>
      <c r="C3131" t="s">
        <v>3619</v>
      </c>
      <c r="D3131" t="s">
        <v>3620</v>
      </c>
      <c r="E3131" t="s">
        <v>1463</v>
      </c>
      <c r="F3131" t="s">
        <v>573</v>
      </c>
      <c r="G3131" t="s">
        <v>65</v>
      </c>
      <c r="H3131" s="1">
        <v>40127</v>
      </c>
      <c r="I3131" s="3">
        <f t="shared" si="48"/>
        <v>2009</v>
      </c>
      <c r="J3131" s="1">
        <v>39965</v>
      </c>
      <c r="K3131" s="1">
        <v>40330</v>
      </c>
      <c r="L3131">
        <v>64275.62</v>
      </c>
      <c r="M3131">
        <v>64275.62</v>
      </c>
      <c r="N3131" t="s">
        <v>4612</v>
      </c>
    </row>
    <row r="3132" spans="1:14" x14ac:dyDescent="0.3">
      <c r="A3132">
        <v>33363</v>
      </c>
      <c r="B3132" t="s">
        <v>4613</v>
      </c>
      <c r="C3132" t="s">
        <v>1481</v>
      </c>
      <c r="D3132" t="s">
        <v>1482</v>
      </c>
      <c r="E3132" t="s">
        <v>48</v>
      </c>
      <c r="F3132" t="s">
        <v>3093</v>
      </c>
      <c r="G3132" t="s">
        <v>1118</v>
      </c>
      <c r="H3132" s="1">
        <v>40009</v>
      </c>
      <c r="I3132" s="3">
        <f t="shared" si="48"/>
        <v>2009</v>
      </c>
      <c r="J3132" s="1">
        <v>40070</v>
      </c>
      <c r="K3132" s="1">
        <v>40333</v>
      </c>
      <c r="L3132">
        <v>50000</v>
      </c>
      <c r="M3132">
        <v>100000</v>
      </c>
      <c r="N3132" t="s">
        <v>1700</v>
      </c>
    </row>
    <row r="3133" spans="1:14" x14ac:dyDescent="0.3">
      <c r="A3133">
        <v>33361</v>
      </c>
      <c r="B3133" t="s">
        <v>4614</v>
      </c>
      <c r="C3133" t="s">
        <v>3619</v>
      </c>
      <c r="D3133" t="s">
        <v>3620</v>
      </c>
      <c r="E3133" t="s">
        <v>1463</v>
      </c>
      <c r="F3133" t="s">
        <v>537</v>
      </c>
      <c r="G3133" t="s">
        <v>65</v>
      </c>
      <c r="H3133" s="1">
        <v>40113</v>
      </c>
      <c r="I3133" s="3">
        <f t="shared" si="48"/>
        <v>2009</v>
      </c>
      <c r="J3133" s="1">
        <v>40113</v>
      </c>
      <c r="K3133" s="1">
        <v>40299</v>
      </c>
      <c r="L3133">
        <v>150000</v>
      </c>
      <c r="M3133">
        <v>150000</v>
      </c>
      <c r="N3133" t="s">
        <v>538</v>
      </c>
    </row>
    <row r="3134" spans="1:14" x14ac:dyDescent="0.3">
      <c r="A3134">
        <v>33360</v>
      </c>
      <c r="B3134" t="s">
        <v>4615</v>
      </c>
      <c r="C3134" t="s">
        <v>3619</v>
      </c>
      <c r="D3134" t="s">
        <v>3620</v>
      </c>
      <c r="E3134" t="s">
        <v>104</v>
      </c>
      <c r="F3134" t="s">
        <v>4616</v>
      </c>
      <c r="G3134" t="s">
        <v>65</v>
      </c>
      <c r="H3134" s="1">
        <v>40112</v>
      </c>
      <c r="I3134" s="3">
        <f t="shared" si="48"/>
        <v>2009</v>
      </c>
      <c r="J3134" s="1">
        <v>40057</v>
      </c>
      <c r="K3134" s="1">
        <v>40071</v>
      </c>
      <c r="L3134">
        <v>100000</v>
      </c>
      <c r="M3134">
        <v>145850</v>
      </c>
      <c r="N3134" t="s">
        <v>4617</v>
      </c>
    </row>
    <row r="3135" spans="1:14" x14ac:dyDescent="0.3">
      <c r="A3135">
        <v>33359</v>
      </c>
      <c r="B3135" t="s">
        <v>4618</v>
      </c>
      <c r="C3135" t="s">
        <v>1481</v>
      </c>
      <c r="D3135" t="s">
        <v>1482</v>
      </c>
      <c r="E3135" t="s">
        <v>48</v>
      </c>
      <c r="F3135" t="s">
        <v>1117</v>
      </c>
      <c r="G3135" t="s">
        <v>1118</v>
      </c>
      <c r="H3135" s="1">
        <v>40009</v>
      </c>
      <c r="I3135" s="3">
        <f t="shared" si="48"/>
        <v>2009</v>
      </c>
      <c r="J3135" s="1">
        <v>40378</v>
      </c>
      <c r="K3135" s="1">
        <v>40617</v>
      </c>
      <c r="L3135">
        <v>200000</v>
      </c>
      <c r="M3135">
        <v>400000</v>
      </c>
      <c r="N3135" t="s">
        <v>1700</v>
      </c>
    </row>
    <row r="3136" spans="1:14" x14ac:dyDescent="0.3">
      <c r="A3136">
        <v>33355</v>
      </c>
      <c r="B3136" t="s">
        <v>4619</v>
      </c>
      <c r="C3136" t="s">
        <v>1481</v>
      </c>
      <c r="D3136" t="s">
        <v>1482</v>
      </c>
      <c r="E3136" t="s">
        <v>104</v>
      </c>
      <c r="F3136" t="s">
        <v>4620</v>
      </c>
      <c r="G3136" t="s">
        <v>18</v>
      </c>
      <c r="H3136" s="1">
        <v>40205</v>
      </c>
      <c r="I3136" s="3">
        <f t="shared" si="48"/>
        <v>2010</v>
      </c>
      <c r="J3136" s="1">
        <v>40338</v>
      </c>
      <c r="K3136" s="1">
        <v>40458</v>
      </c>
      <c r="L3136">
        <v>6500000</v>
      </c>
      <c r="M3136">
        <v>13000000</v>
      </c>
      <c r="N3136" t="s">
        <v>3076</v>
      </c>
    </row>
    <row r="3137" spans="1:14" x14ac:dyDescent="0.3">
      <c r="A3137">
        <v>33354</v>
      </c>
      <c r="B3137" t="s">
        <v>4621</v>
      </c>
      <c r="C3137" t="s">
        <v>3619</v>
      </c>
      <c r="D3137" t="s">
        <v>3620</v>
      </c>
      <c r="E3137" t="s">
        <v>104</v>
      </c>
      <c r="F3137" t="s">
        <v>4044</v>
      </c>
      <c r="G3137" t="s">
        <v>65</v>
      </c>
      <c r="H3137" s="1">
        <v>40109</v>
      </c>
      <c r="I3137" s="3">
        <f t="shared" si="48"/>
        <v>2009</v>
      </c>
      <c r="J3137" s="1">
        <v>40109</v>
      </c>
      <c r="K3137" s="1">
        <v>40354</v>
      </c>
      <c r="L3137">
        <v>361281.03</v>
      </c>
      <c r="M3137">
        <v>361281.03</v>
      </c>
      <c r="N3137" t="s">
        <v>4045</v>
      </c>
    </row>
    <row r="3138" spans="1:14" x14ac:dyDescent="0.3">
      <c r="A3138">
        <v>33350</v>
      </c>
      <c r="B3138" t="s">
        <v>4622</v>
      </c>
      <c r="C3138" t="s">
        <v>1481</v>
      </c>
      <c r="D3138" t="s">
        <v>1482</v>
      </c>
      <c r="E3138" t="s">
        <v>48</v>
      </c>
      <c r="F3138" t="s">
        <v>4623</v>
      </c>
      <c r="G3138" t="s">
        <v>1118</v>
      </c>
      <c r="H3138" s="1">
        <v>40009</v>
      </c>
      <c r="I3138" s="3">
        <f t="shared" si="48"/>
        <v>2009</v>
      </c>
      <c r="J3138" s="1">
        <v>40071</v>
      </c>
      <c r="K3138" s="1">
        <v>40389</v>
      </c>
      <c r="L3138">
        <v>100000</v>
      </c>
      <c r="M3138">
        <v>200000</v>
      </c>
      <c r="N3138" t="s">
        <v>1700</v>
      </c>
    </row>
    <row r="3139" spans="1:14" x14ac:dyDescent="0.3">
      <c r="A3139">
        <v>33349</v>
      </c>
      <c r="B3139" t="s">
        <v>4624</v>
      </c>
      <c r="C3139" t="s">
        <v>3619</v>
      </c>
      <c r="D3139" t="s">
        <v>3620</v>
      </c>
      <c r="E3139" t="s">
        <v>1463</v>
      </c>
      <c r="F3139" t="s">
        <v>4044</v>
      </c>
      <c r="G3139" t="s">
        <v>65</v>
      </c>
      <c r="H3139" s="1">
        <v>40109</v>
      </c>
      <c r="I3139" s="3">
        <f t="shared" ref="I3139:I3202" si="49">YEAR(H3139)</f>
        <v>2009</v>
      </c>
      <c r="J3139" s="1">
        <v>40109</v>
      </c>
      <c r="K3139" s="1">
        <v>40354</v>
      </c>
      <c r="L3139">
        <v>249977.24</v>
      </c>
      <c r="M3139">
        <v>249977.24</v>
      </c>
      <c r="N3139" t="s">
        <v>4045</v>
      </c>
    </row>
    <row r="3140" spans="1:14" x14ac:dyDescent="0.3">
      <c r="A3140">
        <v>33341</v>
      </c>
      <c r="B3140" t="s">
        <v>4625</v>
      </c>
      <c r="C3140" t="s">
        <v>1481</v>
      </c>
      <c r="D3140" t="s">
        <v>1482</v>
      </c>
      <c r="E3140" t="s">
        <v>104</v>
      </c>
      <c r="F3140" t="s">
        <v>4626</v>
      </c>
      <c r="G3140" t="s">
        <v>18</v>
      </c>
      <c r="H3140" s="1">
        <v>40205</v>
      </c>
      <c r="I3140" s="3">
        <f t="shared" si="49"/>
        <v>2010</v>
      </c>
      <c r="J3140" s="1">
        <v>40395</v>
      </c>
      <c r="K3140" s="1">
        <v>40433</v>
      </c>
      <c r="L3140">
        <v>3748600</v>
      </c>
      <c r="M3140">
        <v>7497200</v>
      </c>
      <c r="N3140" t="s">
        <v>3076</v>
      </c>
    </row>
    <row r="3141" spans="1:14" x14ac:dyDescent="0.3">
      <c r="A3141">
        <v>33340</v>
      </c>
      <c r="B3141" t="s">
        <v>4627</v>
      </c>
      <c r="C3141" t="s">
        <v>3619</v>
      </c>
      <c r="D3141" t="s">
        <v>3620</v>
      </c>
      <c r="E3141" t="s">
        <v>104</v>
      </c>
      <c r="F3141" t="s">
        <v>4628</v>
      </c>
      <c r="G3141" t="s">
        <v>65</v>
      </c>
      <c r="H3141" s="1">
        <v>40183</v>
      </c>
      <c r="I3141" s="3">
        <f t="shared" si="49"/>
        <v>2010</v>
      </c>
      <c r="J3141" s="1">
        <v>39989</v>
      </c>
      <c r="K3141" s="1">
        <v>40178</v>
      </c>
      <c r="L3141">
        <v>113924.74</v>
      </c>
      <c r="M3141">
        <v>113925</v>
      </c>
      <c r="N3141" t="s">
        <v>4629</v>
      </c>
    </row>
    <row r="3142" spans="1:14" x14ac:dyDescent="0.3">
      <c r="A3142">
        <v>33338</v>
      </c>
      <c r="B3142" t="s">
        <v>4630</v>
      </c>
      <c r="C3142" t="s">
        <v>1481</v>
      </c>
      <c r="D3142" t="s">
        <v>1482</v>
      </c>
      <c r="E3142" t="s">
        <v>104</v>
      </c>
      <c r="F3142" t="s">
        <v>4631</v>
      </c>
      <c r="G3142" t="s">
        <v>18</v>
      </c>
      <c r="H3142" s="1">
        <v>40205</v>
      </c>
      <c r="I3142" s="3">
        <f t="shared" si="49"/>
        <v>2010</v>
      </c>
      <c r="J3142" s="1">
        <v>40441</v>
      </c>
      <c r="K3142" s="1">
        <v>40786</v>
      </c>
      <c r="L3142">
        <v>4651000</v>
      </c>
      <c r="M3142">
        <v>9302000</v>
      </c>
      <c r="N3142" t="s">
        <v>3076</v>
      </c>
    </row>
    <row r="3143" spans="1:14" x14ac:dyDescent="0.3">
      <c r="A3143">
        <v>33334</v>
      </c>
      <c r="B3143" t="s">
        <v>4632</v>
      </c>
      <c r="C3143" t="s">
        <v>1481</v>
      </c>
      <c r="D3143" t="s">
        <v>1482</v>
      </c>
      <c r="E3143" t="s">
        <v>104</v>
      </c>
      <c r="F3143" t="s">
        <v>4633</v>
      </c>
      <c r="G3143" t="s">
        <v>18</v>
      </c>
      <c r="H3143" s="1">
        <v>40205</v>
      </c>
      <c r="I3143" s="3">
        <f t="shared" si="49"/>
        <v>2010</v>
      </c>
      <c r="J3143" s="1">
        <v>40081</v>
      </c>
      <c r="K3143" s="1">
        <v>40463</v>
      </c>
      <c r="L3143">
        <v>4500000</v>
      </c>
      <c r="M3143">
        <v>9000000</v>
      </c>
      <c r="N3143" t="s">
        <v>3076</v>
      </c>
    </row>
    <row r="3144" spans="1:14" x14ac:dyDescent="0.3">
      <c r="A3144">
        <v>33332</v>
      </c>
      <c r="B3144" t="s">
        <v>4634</v>
      </c>
      <c r="C3144" t="s">
        <v>1481</v>
      </c>
      <c r="D3144" t="s">
        <v>1482</v>
      </c>
      <c r="E3144" t="s">
        <v>104</v>
      </c>
      <c r="F3144" t="s">
        <v>4635</v>
      </c>
      <c r="G3144" t="s">
        <v>18</v>
      </c>
      <c r="H3144" s="1">
        <v>40205</v>
      </c>
      <c r="I3144" s="3">
        <f t="shared" si="49"/>
        <v>2010</v>
      </c>
      <c r="J3144" s="1">
        <v>40087</v>
      </c>
      <c r="K3144" s="1">
        <v>40119</v>
      </c>
      <c r="L3144">
        <v>1322950</v>
      </c>
      <c r="M3144">
        <v>2645900</v>
      </c>
      <c r="N3144" t="s">
        <v>3076</v>
      </c>
    </row>
    <row r="3145" spans="1:14" x14ac:dyDescent="0.3">
      <c r="A3145">
        <v>33331</v>
      </c>
      <c r="B3145" t="s">
        <v>4636</v>
      </c>
      <c r="C3145" t="s">
        <v>1481</v>
      </c>
      <c r="D3145" t="s">
        <v>1482</v>
      </c>
      <c r="E3145" t="s">
        <v>104</v>
      </c>
      <c r="F3145" t="s">
        <v>4637</v>
      </c>
      <c r="G3145" t="s">
        <v>18</v>
      </c>
      <c r="H3145" s="1">
        <v>40205</v>
      </c>
      <c r="I3145" s="3">
        <f t="shared" si="49"/>
        <v>2010</v>
      </c>
      <c r="J3145" s="1">
        <v>40340</v>
      </c>
      <c r="K3145" s="1">
        <v>40786</v>
      </c>
      <c r="L3145">
        <v>2684400</v>
      </c>
      <c r="M3145">
        <v>5368800</v>
      </c>
      <c r="N3145" t="s">
        <v>3076</v>
      </c>
    </row>
    <row r="3146" spans="1:14" x14ac:dyDescent="0.3">
      <c r="A3146">
        <v>33329</v>
      </c>
      <c r="B3146" t="s">
        <v>4638</v>
      </c>
      <c r="C3146" t="s">
        <v>1481</v>
      </c>
      <c r="D3146" t="s">
        <v>1482</v>
      </c>
      <c r="E3146" t="s">
        <v>1536</v>
      </c>
      <c r="F3146" t="s">
        <v>525</v>
      </c>
      <c r="G3146" t="s">
        <v>65</v>
      </c>
      <c r="H3146" s="1">
        <v>40168</v>
      </c>
      <c r="I3146" s="3">
        <f t="shared" si="49"/>
        <v>2009</v>
      </c>
      <c r="J3146" s="1">
        <v>40434</v>
      </c>
      <c r="K3146" s="1">
        <v>40774</v>
      </c>
      <c r="L3146">
        <v>596666.66</v>
      </c>
      <c r="M3146">
        <v>1790000</v>
      </c>
      <c r="N3146" t="s">
        <v>4639</v>
      </c>
    </row>
    <row r="3147" spans="1:14" x14ac:dyDescent="0.3">
      <c r="A3147">
        <v>33327</v>
      </c>
      <c r="B3147" t="s">
        <v>4640</v>
      </c>
      <c r="C3147" t="s">
        <v>3619</v>
      </c>
      <c r="D3147" t="s">
        <v>3620</v>
      </c>
      <c r="E3147" t="s">
        <v>48</v>
      </c>
      <c r="F3147" t="s">
        <v>4628</v>
      </c>
      <c r="G3147" t="s">
        <v>65</v>
      </c>
      <c r="H3147" s="1">
        <v>40179</v>
      </c>
      <c r="I3147" s="3">
        <f t="shared" si="49"/>
        <v>2010</v>
      </c>
      <c r="J3147" s="1">
        <v>39989</v>
      </c>
      <c r="K3147" s="1">
        <v>40354</v>
      </c>
      <c r="L3147">
        <v>287434.11</v>
      </c>
      <c r="M3147">
        <v>287434.11</v>
      </c>
      <c r="N3147" t="s">
        <v>4629</v>
      </c>
    </row>
    <row r="3148" spans="1:14" x14ac:dyDescent="0.3">
      <c r="A3148">
        <v>33326</v>
      </c>
      <c r="B3148" t="s">
        <v>4641</v>
      </c>
      <c r="C3148" t="s">
        <v>3619</v>
      </c>
      <c r="D3148" t="s">
        <v>3620</v>
      </c>
      <c r="E3148" t="s">
        <v>1463</v>
      </c>
      <c r="F3148" t="s">
        <v>4628</v>
      </c>
      <c r="G3148" t="s">
        <v>65</v>
      </c>
      <c r="H3148" s="1">
        <v>40183</v>
      </c>
      <c r="I3148" s="3">
        <f t="shared" si="49"/>
        <v>2010</v>
      </c>
      <c r="J3148" s="1">
        <v>39989</v>
      </c>
      <c r="K3148" s="1">
        <v>40354</v>
      </c>
      <c r="L3148">
        <v>24081.94</v>
      </c>
      <c r="M3148">
        <v>24081.94</v>
      </c>
      <c r="N3148" t="s">
        <v>4629</v>
      </c>
    </row>
    <row r="3149" spans="1:14" x14ac:dyDescent="0.3">
      <c r="A3149">
        <v>33325</v>
      </c>
      <c r="B3149" t="s">
        <v>4642</v>
      </c>
      <c r="C3149" t="s">
        <v>3619</v>
      </c>
      <c r="D3149" t="s">
        <v>3620</v>
      </c>
      <c r="E3149" t="s">
        <v>1463</v>
      </c>
      <c r="F3149" t="s">
        <v>83</v>
      </c>
      <c r="G3149" t="s">
        <v>65</v>
      </c>
      <c r="H3149" s="1">
        <v>40157</v>
      </c>
      <c r="I3149" s="3">
        <f t="shared" si="49"/>
        <v>2009</v>
      </c>
      <c r="J3149" s="1">
        <v>39995</v>
      </c>
      <c r="K3149" s="1">
        <v>40148</v>
      </c>
      <c r="L3149">
        <v>1000440</v>
      </c>
      <c r="M3149">
        <v>2695670</v>
      </c>
      <c r="N3149" t="s">
        <v>4643</v>
      </c>
    </row>
    <row r="3150" spans="1:14" x14ac:dyDescent="0.3">
      <c r="A3150">
        <v>33321</v>
      </c>
      <c r="B3150" t="s">
        <v>4644</v>
      </c>
      <c r="C3150" t="s">
        <v>3619</v>
      </c>
      <c r="D3150" t="s">
        <v>3620</v>
      </c>
      <c r="E3150" t="s">
        <v>48</v>
      </c>
      <c r="F3150" t="s">
        <v>83</v>
      </c>
      <c r="G3150" t="s">
        <v>65</v>
      </c>
      <c r="H3150" s="1">
        <v>40157</v>
      </c>
      <c r="I3150" s="3">
        <f t="shared" si="49"/>
        <v>2009</v>
      </c>
      <c r="J3150" s="1">
        <v>39995</v>
      </c>
      <c r="K3150" s="1">
        <v>40148</v>
      </c>
      <c r="L3150">
        <v>1000440</v>
      </c>
      <c r="M3150">
        <v>1200000</v>
      </c>
      <c r="N3150" t="s">
        <v>4643</v>
      </c>
    </row>
    <row r="3151" spans="1:14" x14ac:dyDescent="0.3">
      <c r="A3151">
        <v>33304</v>
      </c>
      <c r="B3151" t="s">
        <v>4645</v>
      </c>
      <c r="C3151" t="s">
        <v>1481</v>
      </c>
      <c r="D3151" t="s">
        <v>1482</v>
      </c>
      <c r="E3151" t="s">
        <v>104</v>
      </c>
      <c r="F3151" t="s">
        <v>4646</v>
      </c>
      <c r="G3151" t="s">
        <v>18</v>
      </c>
      <c r="H3151" s="1">
        <v>40205</v>
      </c>
      <c r="I3151" s="3">
        <f t="shared" si="49"/>
        <v>2010</v>
      </c>
      <c r="J3151" s="1">
        <v>40070</v>
      </c>
      <c r="K3151" s="1">
        <v>40374</v>
      </c>
      <c r="L3151">
        <v>1765050</v>
      </c>
      <c r="M3151">
        <v>3530100</v>
      </c>
      <c r="N3151" t="s">
        <v>3076</v>
      </c>
    </row>
    <row r="3152" spans="1:14" x14ac:dyDescent="0.3">
      <c r="A3152">
        <v>33303</v>
      </c>
      <c r="B3152" t="s">
        <v>4647</v>
      </c>
      <c r="C3152" t="s">
        <v>1183</v>
      </c>
      <c r="D3152" t="s">
        <v>1184</v>
      </c>
      <c r="E3152" t="s">
        <v>1116</v>
      </c>
      <c r="F3152" t="s">
        <v>1013</v>
      </c>
      <c r="G3152" t="s">
        <v>967</v>
      </c>
      <c r="H3152" s="1">
        <v>40165</v>
      </c>
      <c r="I3152" s="3">
        <f t="shared" si="49"/>
        <v>2009</v>
      </c>
      <c r="J3152" s="1">
        <v>40182</v>
      </c>
      <c r="K3152" s="1">
        <v>40612</v>
      </c>
      <c r="L3152">
        <v>93933.71</v>
      </c>
      <c r="M3152">
        <v>187867.42</v>
      </c>
      <c r="N3152" t="s">
        <v>4648</v>
      </c>
    </row>
    <row r="3153" spans="1:14" x14ac:dyDescent="0.3">
      <c r="A3153">
        <v>33299</v>
      </c>
      <c r="B3153" t="s">
        <v>4649</v>
      </c>
      <c r="C3153" t="s">
        <v>1481</v>
      </c>
      <c r="D3153" t="s">
        <v>1482</v>
      </c>
      <c r="E3153" t="s">
        <v>104</v>
      </c>
      <c r="F3153" t="s">
        <v>4650</v>
      </c>
      <c r="G3153" t="s">
        <v>18</v>
      </c>
      <c r="H3153" s="1">
        <v>40205</v>
      </c>
      <c r="I3153" s="3">
        <f t="shared" si="49"/>
        <v>2010</v>
      </c>
      <c r="J3153" s="1">
        <v>40446</v>
      </c>
      <c r="K3153" s="1">
        <v>40463</v>
      </c>
      <c r="L3153">
        <v>2000000</v>
      </c>
      <c r="M3153">
        <v>4000000</v>
      </c>
      <c r="N3153" t="s">
        <v>3076</v>
      </c>
    </row>
    <row r="3154" spans="1:14" x14ac:dyDescent="0.3">
      <c r="A3154">
        <v>33298</v>
      </c>
      <c r="B3154" t="s">
        <v>4651</v>
      </c>
      <c r="C3154" t="s">
        <v>1481</v>
      </c>
      <c r="D3154" t="s">
        <v>1482</v>
      </c>
      <c r="E3154" t="s">
        <v>104</v>
      </c>
      <c r="F3154" t="s">
        <v>4652</v>
      </c>
      <c r="G3154" t="s">
        <v>18</v>
      </c>
      <c r="H3154" s="1">
        <v>40205</v>
      </c>
      <c r="I3154" s="3">
        <f t="shared" si="49"/>
        <v>2010</v>
      </c>
      <c r="J3154" s="1">
        <v>40294</v>
      </c>
      <c r="K3154" s="1">
        <v>40327</v>
      </c>
      <c r="L3154">
        <v>1177750</v>
      </c>
      <c r="M3154">
        <v>2355500</v>
      </c>
      <c r="N3154" t="s">
        <v>3076</v>
      </c>
    </row>
    <row r="3155" spans="1:14" x14ac:dyDescent="0.3">
      <c r="A3155">
        <v>33297</v>
      </c>
      <c r="B3155" t="s">
        <v>4653</v>
      </c>
      <c r="C3155" t="s">
        <v>1481</v>
      </c>
      <c r="D3155" t="s">
        <v>1482</v>
      </c>
      <c r="E3155" t="s">
        <v>211</v>
      </c>
      <c r="F3155" t="s">
        <v>4654</v>
      </c>
      <c r="G3155" t="s">
        <v>18</v>
      </c>
      <c r="H3155" s="1">
        <v>40205</v>
      </c>
      <c r="I3155" s="3">
        <f t="shared" si="49"/>
        <v>2010</v>
      </c>
      <c r="J3155" s="1">
        <v>40303</v>
      </c>
      <c r="K3155" s="1">
        <v>40382</v>
      </c>
      <c r="L3155">
        <v>2425000</v>
      </c>
      <c r="M3155">
        <v>4850000</v>
      </c>
      <c r="N3155" t="s">
        <v>3076</v>
      </c>
    </row>
    <row r="3156" spans="1:14" x14ac:dyDescent="0.3">
      <c r="A3156">
        <v>33296</v>
      </c>
      <c r="B3156" t="s">
        <v>4655</v>
      </c>
      <c r="C3156" t="s">
        <v>1481</v>
      </c>
      <c r="D3156" t="s">
        <v>1482</v>
      </c>
      <c r="E3156" t="s">
        <v>211</v>
      </c>
      <c r="F3156" t="s">
        <v>4656</v>
      </c>
      <c r="G3156" t="s">
        <v>18</v>
      </c>
      <c r="H3156" s="1">
        <v>40205</v>
      </c>
      <c r="I3156" s="3">
        <f t="shared" si="49"/>
        <v>2010</v>
      </c>
      <c r="J3156" s="1">
        <v>40007</v>
      </c>
      <c r="K3156" s="1">
        <v>40325</v>
      </c>
      <c r="L3156">
        <v>2760800</v>
      </c>
      <c r="M3156">
        <v>5521600</v>
      </c>
      <c r="N3156" t="s">
        <v>3076</v>
      </c>
    </row>
    <row r="3157" spans="1:14" x14ac:dyDescent="0.3">
      <c r="A3157">
        <v>33294</v>
      </c>
      <c r="B3157" t="s">
        <v>4657</v>
      </c>
      <c r="C3157" t="s">
        <v>1481</v>
      </c>
      <c r="D3157" t="s">
        <v>1482</v>
      </c>
      <c r="E3157" t="s">
        <v>104</v>
      </c>
      <c r="F3157" t="s">
        <v>4658</v>
      </c>
      <c r="G3157" t="s">
        <v>18</v>
      </c>
      <c r="H3157" s="1">
        <v>40205</v>
      </c>
      <c r="I3157" s="3">
        <f t="shared" si="49"/>
        <v>2010</v>
      </c>
      <c r="J3157" s="1">
        <v>40318</v>
      </c>
      <c r="K3157" s="1">
        <v>40408</v>
      </c>
      <c r="L3157">
        <v>3500000</v>
      </c>
      <c r="M3157">
        <v>7000000</v>
      </c>
      <c r="N3157" t="s">
        <v>3076</v>
      </c>
    </row>
    <row r="3158" spans="1:14" x14ac:dyDescent="0.3">
      <c r="A3158">
        <v>33291</v>
      </c>
      <c r="B3158" t="s">
        <v>4659</v>
      </c>
      <c r="C3158" t="s">
        <v>1481</v>
      </c>
      <c r="D3158" t="s">
        <v>1482</v>
      </c>
      <c r="E3158" t="s">
        <v>1536</v>
      </c>
      <c r="F3158" t="s">
        <v>4660</v>
      </c>
      <c r="G3158" t="s">
        <v>1118</v>
      </c>
      <c r="H3158" s="1">
        <v>40009</v>
      </c>
      <c r="I3158" s="3">
        <f t="shared" si="49"/>
        <v>2009</v>
      </c>
      <c r="J3158" s="1">
        <v>40435</v>
      </c>
      <c r="K3158" s="1">
        <v>40633</v>
      </c>
      <c r="L3158">
        <v>150000</v>
      </c>
      <c r="M3158">
        <v>300000</v>
      </c>
      <c r="N3158" t="s">
        <v>4661</v>
      </c>
    </row>
    <row r="3159" spans="1:14" x14ac:dyDescent="0.3">
      <c r="A3159">
        <v>33289</v>
      </c>
      <c r="B3159" t="s">
        <v>4662</v>
      </c>
      <c r="C3159" t="s">
        <v>1481</v>
      </c>
      <c r="D3159" t="s">
        <v>1482</v>
      </c>
      <c r="E3159" t="s">
        <v>104</v>
      </c>
      <c r="F3159" t="s">
        <v>4663</v>
      </c>
      <c r="G3159" t="s">
        <v>18</v>
      </c>
      <c r="H3159" s="1">
        <v>40205</v>
      </c>
      <c r="I3159" s="3">
        <f t="shared" si="49"/>
        <v>2010</v>
      </c>
      <c r="J3159" s="1">
        <v>40029</v>
      </c>
      <c r="K3159" s="1">
        <v>40082</v>
      </c>
      <c r="L3159">
        <v>1500000</v>
      </c>
      <c r="M3159">
        <v>3000000</v>
      </c>
      <c r="N3159" t="s">
        <v>3076</v>
      </c>
    </row>
    <row r="3160" spans="1:14" x14ac:dyDescent="0.3">
      <c r="A3160">
        <v>33286</v>
      </c>
      <c r="B3160" t="s">
        <v>4664</v>
      </c>
      <c r="C3160" t="s">
        <v>1481</v>
      </c>
      <c r="D3160" t="s">
        <v>1482</v>
      </c>
      <c r="E3160" t="s">
        <v>211</v>
      </c>
      <c r="F3160" t="s">
        <v>4665</v>
      </c>
      <c r="G3160" t="s">
        <v>18</v>
      </c>
      <c r="H3160" s="1">
        <v>40205</v>
      </c>
      <c r="I3160" s="3">
        <f t="shared" si="49"/>
        <v>2010</v>
      </c>
      <c r="J3160" s="1">
        <v>40055</v>
      </c>
      <c r="K3160" s="1">
        <v>40086</v>
      </c>
      <c r="L3160">
        <v>1697250</v>
      </c>
      <c r="M3160">
        <v>3394500</v>
      </c>
      <c r="N3160" t="s">
        <v>3076</v>
      </c>
    </row>
    <row r="3161" spans="1:14" x14ac:dyDescent="0.3">
      <c r="A3161">
        <v>33281</v>
      </c>
      <c r="B3161" t="s">
        <v>4666</v>
      </c>
      <c r="C3161" t="s">
        <v>1481</v>
      </c>
      <c r="D3161" t="s">
        <v>1482</v>
      </c>
      <c r="E3161" t="s">
        <v>48</v>
      </c>
      <c r="F3161" t="s">
        <v>4667</v>
      </c>
      <c r="G3161" t="s">
        <v>65</v>
      </c>
      <c r="H3161" s="1">
        <v>40168</v>
      </c>
      <c r="I3161" s="3">
        <f t="shared" si="49"/>
        <v>2009</v>
      </c>
      <c r="J3161" s="1">
        <v>40299</v>
      </c>
      <c r="K3161" s="1">
        <v>40847</v>
      </c>
      <c r="L3161">
        <v>343333</v>
      </c>
      <c r="M3161">
        <v>1030000</v>
      </c>
      <c r="N3161" t="s">
        <v>4668</v>
      </c>
    </row>
    <row r="3162" spans="1:14" x14ac:dyDescent="0.3">
      <c r="A3162">
        <v>33280</v>
      </c>
      <c r="B3162" t="s">
        <v>4669</v>
      </c>
      <c r="C3162" t="s">
        <v>1481</v>
      </c>
      <c r="D3162" t="s">
        <v>1482</v>
      </c>
      <c r="E3162" t="s">
        <v>211</v>
      </c>
      <c r="F3162" t="s">
        <v>4670</v>
      </c>
      <c r="G3162" t="s">
        <v>18</v>
      </c>
      <c r="H3162" s="1">
        <v>40205</v>
      </c>
      <c r="I3162" s="3">
        <f t="shared" si="49"/>
        <v>2010</v>
      </c>
      <c r="J3162" s="1">
        <v>40312</v>
      </c>
      <c r="K3162" s="1">
        <v>40816</v>
      </c>
      <c r="L3162">
        <v>1911650</v>
      </c>
      <c r="M3162">
        <v>3823300</v>
      </c>
      <c r="N3162" t="s">
        <v>3076</v>
      </c>
    </row>
    <row r="3163" spans="1:14" x14ac:dyDescent="0.3">
      <c r="A3163">
        <v>33276</v>
      </c>
      <c r="B3163" t="s">
        <v>4671</v>
      </c>
      <c r="C3163" t="s">
        <v>1481</v>
      </c>
      <c r="D3163" t="s">
        <v>1482</v>
      </c>
      <c r="E3163" t="s">
        <v>211</v>
      </c>
      <c r="F3163" t="s">
        <v>4672</v>
      </c>
      <c r="G3163" t="s">
        <v>18</v>
      </c>
      <c r="H3163" s="1">
        <v>40205</v>
      </c>
      <c r="I3163" s="3">
        <f t="shared" si="49"/>
        <v>2010</v>
      </c>
      <c r="J3163" s="1">
        <v>40399</v>
      </c>
      <c r="K3163" s="1">
        <v>40514</v>
      </c>
      <c r="L3163">
        <v>523700</v>
      </c>
      <c r="M3163">
        <v>1047400</v>
      </c>
      <c r="N3163" t="s">
        <v>3076</v>
      </c>
    </row>
    <row r="3164" spans="1:14" x14ac:dyDescent="0.3">
      <c r="A3164">
        <v>33274</v>
      </c>
      <c r="B3164" t="s">
        <v>4673</v>
      </c>
      <c r="C3164" t="s">
        <v>1481</v>
      </c>
      <c r="D3164" t="s">
        <v>1482</v>
      </c>
      <c r="E3164" t="s">
        <v>211</v>
      </c>
      <c r="F3164" t="s">
        <v>4672</v>
      </c>
      <c r="G3164" t="s">
        <v>18</v>
      </c>
      <c r="H3164" s="1">
        <v>40205</v>
      </c>
      <c r="I3164" s="3">
        <f t="shared" si="49"/>
        <v>2010</v>
      </c>
      <c r="J3164" s="1">
        <v>40399</v>
      </c>
      <c r="K3164" s="1">
        <v>40514</v>
      </c>
      <c r="L3164">
        <v>776500</v>
      </c>
      <c r="M3164">
        <v>1553000</v>
      </c>
      <c r="N3164" t="s">
        <v>3076</v>
      </c>
    </row>
    <row r="3165" spans="1:14" x14ac:dyDescent="0.3">
      <c r="A3165">
        <v>33273</v>
      </c>
      <c r="B3165" t="s">
        <v>4674</v>
      </c>
      <c r="C3165" t="s">
        <v>1337</v>
      </c>
      <c r="D3165" t="s">
        <v>1338</v>
      </c>
      <c r="E3165" t="s">
        <v>117</v>
      </c>
      <c r="F3165" t="s">
        <v>1172</v>
      </c>
      <c r="G3165" t="s">
        <v>221</v>
      </c>
      <c r="H3165" s="1">
        <v>37963</v>
      </c>
      <c r="I3165" s="3">
        <f t="shared" si="49"/>
        <v>2003</v>
      </c>
      <c r="J3165" s="1">
        <v>38618</v>
      </c>
      <c r="K3165" s="1">
        <v>41716</v>
      </c>
      <c r="L3165">
        <v>193500000</v>
      </c>
      <c r="M3165">
        <v>387000000</v>
      </c>
      <c r="N3165" t="s">
        <v>4675</v>
      </c>
    </row>
    <row r="3166" spans="1:14" x14ac:dyDescent="0.3">
      <c r="A3166">
        <v>33272</v>
      </c>
      <c r="B3166" t="s">
        <v>4676</v>
      </c>
      <c r="C3166" t="s">
        <v>1481</v>
      </c>
      <c r="D3166" t="s">
        <v>1482</v>
      </c>
      <c r="E3166" t="s">
        <v>1536</v>
      </c>
      <c r="F3166" t="s">
        <v>3096</v>
      </c>
      <c r="G3166" t="s">
        <v>1118</v>
      </c>
      <c r="H3166" s="1">
        <v>40009</v>
      </c>
      <c r="I3166" s="3">
        <f t="shared" si="49"/>
        <v>2009</v>
      </c>
      <c r="J3166" s="1">
        <v>40479</v>
      </c>
      <c r="K3166" s="1">
        <v>40822</v>
      </c>
      <c r="L3166">
        <v>125000</v>
      </c>
      <c r="M3166">
        <v>250000</v>
      </c>
      <c r="N3166" t="s">
        <v>3097</v>
      </c>
    </row>
    <row r="3167" spans="1:14" x14ac:dyDescent="0.3">
      <c r="A3167">
        <v>33269</v>
      </c>
      <c r="B3167" t="s">
        <v>4677</v>
      </c>
      <c r="C3167" t="s">
        <v>1481</v>
      </c>
      <c r="D3167" t="s">
        <v>1482</v>
      </c>
      <c r="E3167" t="s">
        <v>211</v>
      </c>
      <c r="F3167" t="s">
        <v>4672</v>
      </c>
      <c r="G3167" t="s">
        <v>18</v>
      </c>
      <c r="H3167" s="1">
        <v>40205</v>
      </c>
      <c r="I3167" s="3">
        <f t="shared" si="49"/>
        <v>2010</v>
      </c>
      <c r="J3167" s="1">
        <v>40399</v>
      </c>
      <c r="K3167" s="1">
        <v>40514</v>
      </c>
      <c r="L3167">
        <v>560700</v>
      </c>
      <c r="M3167">
        <v>1121400</v>
      </c>
      <c r="N3167" t="s">
        <v>3076</v>
      </c>
    </row>
    <row r="3168" spans="1:14" x14ac:dyDescent="0.3">
      <c r="A3168">
        <v>33267</v>
      </c>
      <c r="B3168" t="s">
        <v>4678</v>
      </c>
      <c r="C3168" t="s">
        <v>3619</v>
      </c>
      <c r="D3168" t="s">
        <v>3620</v>
      </c>
      <c r="E3168" t="s">
        <v>1463</v>
      </c>
      <c r="F3168" t="s">
        <v>573</v>
      </c>
      <c r="G3168" t="s">
        <v>65</v>
      </c>
      <c r="H3168" s="1">
        <v>40120</v>
      </c>
      <c r="I3168" s="3">
        <f t="shared" si="49"/>
        <v>2009</v>
      </c>
      <c r="J3168" s="1">
        <v>39965</v>
      </c>
      <c r="K3168" s="1">
        <v>40354</v>
      </c>
      <c r="L3168">
        <v>178134.67</v>
      </c>
      <c r="M3168">
        <v>178134.67</v>
      </c>
      <c r="N3168" t="s">
        <v>4679</v>
      </c>
    </row>
    <row r="3169" spans="1:14" x14ac:dyDescent="0.3">
      <c r="A3169">
        <v>33265</v>
      </c>
      <c r="B3169" t="s">
        <v>4680</v>
      </c>
      <c r="C3169" t="s">
        <v>3619</v>
      </c>
      <c r="D3169" t="s">
        <v>3620</v>
      </c>
      <c r="E3169" t="s">
        <v>1463</v>
      </c>
      <c r="F3169" t="s">
        <v>573</v>
      </c>
      <c r="G3169" t="s">
        <v>65</v>
      </c>
      <c r="H3169" s="1">
        <v>40120</v>
      </c>
      <c r="I3169" s="3">
        <f t="shared" si="49"/>
        <v>2009</v>
      </c>
      <c r="J3169" s="1">
        <v>39965</v>
      </c>
      <c r="K3169" s="1">
        <v>40354</v>
      </c>
      <c r="L3169">
        <v>1144615.33</v>
      </c>
      <c r="M3169">
        <v>1144615.33</v>
      </c>
      <c r="N3169" t="s">
        <v>4679</v>
      </c>
    </row>
    <row r="3170" spans="1:14" x14ac:dyDescent="0.3">
      <c r="A3170">
        <v>33262</v>
      </c>
      <c r="B3170" t="s">
        <v>4681</v>
      </c>
      <c r="C3170" t="s">
        <v>3619</v>
      </c>
      <c r="D3170" t="s">
        <v>3620</v>
      </c>
      <c r="E3170" t="s">
        <v>1463</v>
      </c>
      <c r="F3170" t="s">
        <v>4682</v>
      </c>
      <c r="G3170" t="s">
        <v>65</v>
      </c>
      <c r="H3170" s="1">
        <v>40112</v>
      </c>
      <c r="I3170" s="3">
        <f t="shared" si="49"/>
        <v>2009</v>
      </c>
      <c r="J3170" s="1">
        <v>40070</v>
      </c>
      <c r="K3170" s="1">
        <v>40144</v>
      </c>
      <c r="L3170">
        <v>730422.62</v>
      </c>
      <c r="M3170">
        <v>730422.62</v>
      </c>
      <c r="N3170" t="s">
        <v>4683</v>
      </c>
    </row>
    <row r="3171" spans="1:14" x14ac:dyDescent="0.3">
      <c r="A3171">
        <v>33250</v>
      </c>
      <c r="B3171" t="s">
        <v>4684</v>
      </c>
      <c r="C3171" t="s">
        <v>3619</v>
      </c>
      <c r="D3171" t="s">
        <v>3620</v>
      </c>
      <c r="E3171" t="s">
        <v>1463</v>
      </c>
      <c r="F3171" t="s">
        <v>4213</v>
      </c>
      <c r="G3171" t="s">
        <v>65</v>
      </c>
      <c r="H3171" s="1">
        <v>40107</v>
      </c>
      <c r="I3171" s="3">
        <f t="shared" si="49"/>
        <v>2009</v>
      </c>
      <c r="J3171" s="1">
        <v>39965</v>
      </c>
      <c r="K3171" s="1">
        <v>40354</v>
      </c>
      <c r="L3171">
        <v>106103.63</v>
      </c>
      <c r="M3171">
        <v>214000</v>
      </c>
      <c r="N3171" t="s">
        <v>4685</v>
      </c>
    </row>
    <row r="3172" spans="1:14" x14ac:dyDescent="0.3">
      <c r="A3172">
        <v>33248</v>
      </c>
      <c r="B3172" t="s">
        <v>4686</v>
      </c>
      <c r="C3172" t="s">
        <v>3619</v>
      </c>
      <c r="D3172" t="s">
        <v>3620</v>
      </c>
      <c r="E3172" t="s">
        <v>1463</v>
      </c>
      <c r="F3172" t="s">
        <v>4213</v>
      </c>
      <c r="G3172" t="s">
        <v>65</v>
      </c>
      <c r="H3172" s="1">
        <v>40107</v>
      </c>
      <c r="I3172" s="3">
        <f t="shared" si="49"/>
        <v>2009</v>
      </c>
      <c r="J3172" s="1">
        <v>40026</v>
      </c>
      <c r="K3172" s="1">
        <v>40299</v>
      </c>
      <c r="L3172">
        <v>9750333.8300000001</v>
      </c>
      <c r="M3172">
        <v>12930706</v>
      </c>
      <c r="N3172" t="s">
        <v>4685</v>
      </c>
    </row>
    <row r="3173" spans="1:14" x14ac:dyDescent="0.3">
      <c r="A3173">
        <v>33247</v>
      </c>
      <c r="B3173" t="s">
        <v>4687</v>
      </c>
      <c r="C3173" t="s">
        <v>3619</v>
      </c>
      <c r="D3173" t="s">
        <v>3620</v>
      </c>
      <c r="E3173" t="s">
        <v>104</v>
      </c>
      <c r="F3173" t="s">
        <v>4213</v>
      </c>
      <c r="G3173" t="s">
        <v>65</v>
      </c>
      <c r="H3173" s="1">
        <v>40129</v>
      </c>
      <c r="I3173" s="3">
        <f t="shared" si="49"/>
        <v>2009</v>
      </c>
      <c r="J3173" s="1">
        <v>39630</v>
      </c>
      <c r="K3173" s="1">
        <v>40354</v>
      </c>
      <c r="L3173">
        <v>351000</v>
      </c>
      <c r="M3173">
        <v>351000</v>
      </c>
      <c r="N3173" t="s">
        <v>1386</v>
      </c>
    </row>
    <row r="3174" spans="1:14" x14ac:dyDescent="0.3">
      <c r="A3174">
        <v>33244</v>
      </c>
      <c r="B3174" t="s">
        <v>4688</v>
      </c>
      <c r="C3174" t="s">
        <v>3619</v>
      </c>
      <c r="D3174" t="s">
        <v>3620</v>
      </c>
      <c r="E3174" t="s">
        <v>1463</v>
      </c>
      <c r="F3174" t="s">
        <v>4213</v>
      </c>
      <c r="G3174" t="s">
        <v>65</v>
      </c>
      <c r="H3174" s="1">
        <v>40107</v>
      </c>
      <c r="I3174" s="3">
        <f t="shared" si="49"/>
        <v>2009</v>
      </c>
      <c r="J3174" s="1">
        <v>39888</v>
      </c>
      <c r="K3174" s="1">
        <v>40178</v>
      </c>
      <c r="L3174">
        <v>17111497.870000001</v>
      </c>
      <c r="M3174">
        <v>20000000</v>
      </c>
      <c r="N3174" t="s">
        <v>4685</v>
      </c>
    </row>
    <row r="3175" spans="1:14" x14ac:dyDescent="0.3">
      <c r="A3175">
        <v>33241</v>
      </c>
      <c r="B3175" t="s">
        <v>4689</v>
      </c>
      <c r="C3175" t="s">
        <v>1481</v>
      </c>
      <c r="D3175" t="s">
        <v>1482</v>
      </c>
      <c r="E3175" t="s">
        <v>48</v>
      </c>
      <c r="F3175" t="s">
        <v>4690</v>
      </c>
      <c r="G3175" t="s">
        <v>65</v>
      </c>
      <c r="H3175" s="1">
        <v>40168</v>
      </c>
      <c r="I3175" s="3">
        <f t="shared" si="49"/>
        <v>2009</v>
      </c>
      <c r="J3175" s="1">
        <v>40182</v>
      </c>
      <c r="K3175" s="1">
        <v>40954</v>
      </c>
      <c r="L3175">
        <v>6000000</v>
      </c>
      <c r="M3175">
        <v>18000000</v>
      </c>
      <c r="N3175" t="s">
        <v>4691</v>
      </c>
    </row>
    <row r="3176" spans="1:14" x14ac:dyDescent="0.3">
      <c r="A3176">
        <v>33236</v>
      </c>
      <c r="B3176" t="s">
        <v>4692</v>
      </c>
      <c r="C3176" t="s">
        <v>1481</v>
      </c>
      <c r="D3176" t="s">
        <v>1482</v>
      </c>
      <c r="E3176" t="s">
        <v>21</v>
      </c>
      <c r="F3176" t="s">
        <v>3207</v>
      </c>
      <c r="G3176" t="s">
        <v>1083</v>
      </c>
      <c r="H3176" s="1">
        <v>40204</v>
      </c>
      <c r="I3176" s="3">
        <f t="shared" si="49"/>
        <v>2010</v>
      </c>
      <c r="J3176" s="1">
        <v>40392</v>
      </c>
      <c r="K3176" s="1">
        <v>40770</v>
      </c>
      <c r="L3176">
        <v>1000000</v>
      </c>
      <c r="M3176">
        <v>3000000</v>
      </c>
      <c r="N3176" t="s">
        <v>3208</v>
      </c>
    </row>
    <row r="3177" spans="1:14" x14ac:dyDescent="0.3">
      <c r="A3177">
        <v>33235</v>
      </c>
      <c r="B3177" t="s">
        <v>4693</v>
      </c>
      <c r="C3177" t="s">
        <v>1337</v>
      </c>
      <c r="D3177" t="s">
        <v>1338</v>
      </c>
      <c r="E3177" t="s">
        <v>21</v>
      </c>
      <c r="F3177" t="s">
        <v>1897</v>
      </c>
      <c r="G3177" t="s">
        <v>213</v>
      </c>
      <c r="H3177" s="1">
        <v>39695</v>
      </c>
      <c r="I3177" s="3">
        <f t="shared" si="49"/>
        <v>2008</v>
      </c>
      <c r="J3177" s="1">
        <v>39937</v>
      </c>
      <c r="K3177" s="1">
        <v>41884</v>
      </c>
      <c r="L3177">
        <v>26600000</v>
      </c>
      <c r="M3177">
        <v>95664000</v>
      </c>
      <c r="N3177" t="s">
        <v>4694</v>
      </c>
    </row>
    <row r="3178" spans="1:14" x14ac:dyDescent="0.3">
      <c r="A3178">
        <v>33234</v>
      </c>
      <c r="B3178" t="s">
        <v>4695</v>
      </c>
      <c r="C3178" t="s">
        <v>1481</v>
      </c>
      <c r="D3178" t="s">
        <v>1482</v>
      </c>
      <c r="E3178" t="s">
        <v>104</v>
      </c>
      <c r="F3178" t="s">
        <v>4696</v>
      </c>
      <c r="G3178" t="s">
        <v>1118</v>
      </c>
      <c r="H3178" s="1">
        <v>40009</v>
      </c>
      <c r="I3178" s="3">
        <f t="shared" si="49"/>
        <v>2009</v>
      </c>
      <c r="J3178" s="1">
        <v>40045</v>
      </c>
      <c r="K3178" s="1">
        <v>40475</v>
      </c>
      <c r="L3178">
        <v>233000</v>
      </c>
      <c r="M3178">
        <v>466000</v>
      </c>
      <c r="N3178" t="s">
        <v>4697</v>
      </c>
    </row>
    <row r="3179" spans="1:14" x14ac:dyDescent="0.3">
      <c r="A3179">
        <v>33233</v>
      </c>
      <c r="B3179" t="s">
        <v>4698</v>
      </c>
      <c r="C3179" t="s">
        <v>1481</v>
      </c>
      <c r="D3179" t="s">
        <v>1482</v>
      </c>
      <c r="E3179" t="s">
        <v>1193</v>
      </c>
      <c r="F3179" t="s">
        <v>4699</v>
      </c>
      <c r="G3179" t="s">
        <v>1083</v>
      </c>
      <c r="H3179" s="1">
        <v>40204</v>
      </c>
      <c r="I3179" s="3">
        <f t="shared" si="49"/>
        <v>2010</v>
      </c>
      <c r="J3179" s="1">
        <v>40466</v>
      </c>
      <c r="K3179" s="1">
        <v>40501</v>
      </c>
      <c r="L3179">
        <v>66667</v>
      </c>
      <c r="M3179">
        <v>200000</v>
      </c>
      <c r="N3179" t="s">
        <v>4700</v>
      </c>
    </row>
    <row r="3180" spans="1:14" x14ac:dyDescent="0.3">
      <c r="A3180">
        <v>33231</v>
      </c>
      <c r="B3180" t="s">
        <v>4701</v>
      </c>
      <c r="C3180" t="s">
        <v>1481</v>
      </c>
      <c r="D3180" t="s">
        <v>1482</v>
      </c>
      <c r="E3180" t="s">
        <v>1536</v>
      </c>
      <c r="F3180" t="s">
        <v>2745</v>
      </c>
      <c r="G3180" t="s">
        <v>65</v>
      </c>
      <c r="H3180" s="1">
        <v>40168</v>
      </c>
      <c r="I3180" s="3">
        <f t="shared" si="49"/>
        <v>2009</v>
      </c>
      <c r="J3180" s="1">
        <v>40238</v>
      </c>
      <c r="K3180" s="1">
        <v>40816</v>
      </c>
      <c r="L3180">
        <v>266667</v>
      </c>
      <c r="M3180">
        <v>800000</v>
      </c>
      <c r="N3180" t="s">
        <v>4702</v>
      </c>
    </row>
    <row r="3181" spans="1:14" x14ac:dyDescent="0.3">
      <c r="A3181">
        <v>33230</v>
      </c>
      <c r="B3181" t="s">
        <v>4703</v>
      </c>
      <c r="C3181" t="s">
        <v>1481</v>
      </c>
      <c r="D3181" t="s">
        <v>1482</v>
      </c>
      <c r="E3181" t="s">
        <v>48</v>
      </c>
      <c r="F3181" t="s">
        <v>4704</v>
      </c>
      <c r="G3181" t="s">
        <v>1083</v>
      </c>
      <c r="H3181" s="1">
        <v>40204</v>
      </c>
      <c r="I3181" s="3">
        <f t="shared" si="49"/>
        <v>2010</v>
      </c>
      <c r="J3181" s="1">
        <v>40317</v>
      </c>
      <c r="K3181" s="1">
        <v>40494</v>
      </c>
      <c r="L3181">
        <v>55000</v>
      </c>
      <c r="M3181">
        <v>165000</v>
      </c>
      <c r="N3181" t="s">
        <v>4705</v>
      </c>
    </row>
    <row r="3182" spans="1:14" x14ac:dyDescent="0.3">
      <c r="A3182">
        <v>33229</v>
      </c>
      <c r="B3182" t="s">
        <v>4706</v>
      </c>
      <c r="C3182" t="s">
        <v>1481</v>
      </c>
      <c r="D3182" t="s">
        <v>1482</v>
      </c>
      <c r="E3182" t="s">
        <v>48</v>
      </c>
      <c r="F3182" t="s">
        <v>2117</v>
      </c>
      <c r="G3182" t="s">
        <v>1083</v>
      </c>
      <c r="H3182" s="1">
        <v>40204</v>
      </c>
      <c r="I3182" s="3">
        <f t="shared" si="49"/>
        <v>2010</v>
      </c>
      <c r="J3182" s="1">
        <v>40196</v>
      </c>
      <c r="K3182" s="1">
        <v>40494</v>
      </c>
      <c r="L3182">
        <v>126252</v>
      </c>
      <c r="M3182">
        <v>378756</v>
      </c>
      <c r="N3182" t="s">
        <v>2118</v>
      </c>
    </row>
    <row r="3183" spans="1:14" x14ac:dyDescent="0.3">
      <c r="A3183">
        <v>33215</v>
      </c>
      <c r="B3183" t="s">
        <v>4707</v>
      </c>
      <c r="C3183" t="s">
        <v>1481</v>
      </c>
      <c r="D3183" t="s">
        <v>1482</v>
      </c>
      <c r="E3183" t="s">
        <v>57</v>
      </c>
      <c r="F3183" t="s">
        <v>1446</v>
      </c>
      <c r="G3183" t="s">
        <v>1083</v>
      </c>
      <c r="H3183" s="1">
        <v>40204</v>
      </c>
      <c r="I3183" s="3">
        <f t="shared" si="49"/>
        <v>2010</v>
      </c>
      <c r="J3183" s="1">
        <v>40369</v>
      </c>
      <c r="K3183" s="1">
        <v>40847</v>
      </c>
      <c r="L3183">
        <v>1956946</v>
      </c>
      <c r="M3183">
        <v>5870838</v>
      </c>
      <c r="N3183" t="s">
        <v>4708</v>
      </c>
    </row>
    <row r="3184" spans="1:14" x14ac:dyDescent="0.3">
      <c r="A3184">
        <v>33214</v>
      </c>
      <c r="B3184" t="s">
        <v>4709</v>
      </c>
      <c r="C3184" t="s">
        <v>1481</v>
      </c>
      <c r="D3184" t="s">
        <v>1482</v>
      </c>
      <c r="E3184" t="s">
        <v>1536</v>
      </c>
      <c r="F3184" t="s">
        <v>1371</v>
      </c>
      <c r="G3184" t="s">
        <v>65</v>
      </c>
      <c r="H3184" s="1">
        <v>40627</v>
      </c>
      <c r="I3184" s="3">
        <f t="shared" si="49"/>
        <v>2011</v>
      </c>
      <c r="J3184" s="1">
        <v>40722</v>
      </c>
      <c r="K3184" s="1">
        <v>41207</v>
      </c>
      <c r="L3184">
        <v>1000000</v>
      </c>
      <c r="M3184">
        <v>3000000</v>
      </c>
      <c r="N3184" t="s">
        <v>4710</v>
      </c>
    </row>
    <row r="3185" spans="1:14" x14ac:dyDescent="0.3">
      <c r="A3185">
        <v>33207</v>
      </c>
      <c r="B3185" t="s">
        <v>4711</v>
      </c>
      <c r="C3185" t="s">
        <v>1183</v>
      </c>
      <c r="D3185" t="s">
        <v>1184</v>
      </c>
      <c r="E3185" t="s">
        <v>16</v>
      </c>
      <c r="F3185" t="s">
        <v>212</v>
      </c>
      <c r="G3185" t="s">
        <v>213</v>
      </c>
      <c r="H3185" s="1">
        <v>40240</v>
      </c>
      <c r="I3185" s="3">
        <f t="shared" si="49"/>
        <v>2010</v>
      </c>
      <c r="J3185" s="1">
        <v>40816</v>
      </c>
      <c r="K3185" s="1">
        <v>41784</v>
      </c>
      <c r="L3185">
        <v>9790000</v>
      </c>
      <c r="M3185">
        <v>34466666</v>
      </c>
      <c r="N3185" t="s">
        <v>214</v>
      </c>
    </row>
    <row r="3186" spans="1:14" x14ac:dyDescent="0.3">
      <c r="A3186">
        <v>33206</v>
      </c>
      <c r="B3186" t="s">
        <v>4712</v>
      </c>
      <c r="C3186" t="s">
        <v>1481</v>
      </c>
      <c r="D3186" t="s">
        <v>1482</v>
      </c>
      <c r="E3186" t="s">
        <v>48</v>
      </c>
      <c r="F3186" t="s">
        <v>1548</v>
      </c>
      <c r="G3186" t="s">
        <v>1083</v>
      </c>
      <c r="H3186" s="1">
        <v>40204</v>
      </c>
      <c r="I3186" s="3">
        <f t="shared" si="49"/>
        <v>2010</v>
      </c>
      <c r="J3186" s="1">
        <v>40343</v>
      </c>
      <c r="K3186" s="1">
        <v>40816</v>
      </c>
      <c r="L3186">
        <v>2433333</v>
      </c>
      <c r="M3186">
        <v>7300000</v>
      </c>
      <c r="N3186" t="s">
        <v>1444</v>
      </c>
    </row>
    <row r="3187" spans="1:14" x14ac:dyDescent="0.3">
      <c r="A3187">
        <v>33200</v>
      </c>
      <c r="B3187" t="s">
        <v>4713</v>
      </c>
      <c r="C3187" t="s">
        <v>1481</v>
      </c>
      <c r="D3187" t="s">
        <v>1482</v>
      </c>
      <c r="E3187" t="s">
        <v>21</v>
      </c>
      <c r="F3187" t="s">
        <v>2865</v>
      </c>
      <c r="G3187" t="s">
        <v>1083</v>
      </c>
      <c r="H3187" s="1">
        <v>40204</v>
      </c>
      <c r="I3187" s="3">
        <f t="shared" si="49"/>
        <v>2010</v>
      </c>
      <c r="J3187" s="1">
        <v>40026</v>
      </c>
      <c r="K3187" s="1">
        <v>40390</v>
      </c>
      <c r="L3187">
        <v>975651</v>
      </c>
      <c r="M3187">
        <v>2926953</v>
      </c>
      <c r="N3187" t="s">
        <v>2866</v>
      </c>
    </row>
    <row r="3188" spans="1:14" x14ac:dyDescent="0.3">
      <c r="A3188">
        <v>33197</v>
      </c>
      <c r="B3188" t="s">
        <v>4714</v>
      </c>
      <c r="C3188" t="s">
        <v>3619</v>
      </c>
      <c r="D3188" t="s">
        <v>3620</v>
      </c>
      <c r="E3188" t="s">
        <v>104</v>
      </c>
      <c r="F3188" t="s">
        <v>4213</v>
      </c>
      <c r="G3188" t="s">
        <v>65</v>
      </c>
      <c r="H3188" s="1">
        <v>40107</v>
      </c>
      <c r="I3188" s="3">
        <f t="shared" si="49"/>
        <v>2009</v>
      </c>
      <c r="J3188" s="1">
        <v>39892</v>
      </c>
      <c r="K3188" s="1">
        <v>39995</v>
      </c>
      <c r="L3188">
        <v>1989156.11</v>
      </c>
      <c r="M3188">
        <v>2960000</v>
      </c>
      <c r="N3188" t="s">
        <v>4685</v>
      </c>
    </row>
    <row r="3189" spans="1:14" x14ac:dyDescent="0.3">
      <c r="A3189">
        <v>33195</v>
      </c>
      <c r="B3189" t="s">
        <v>4615</v>
      </c>
      <c r="C3189" t="s">
        <v>3619</v>
      </c>
      <c r="D3189" t="s">
        <v>3620</v>
      </c>
      <c r="E3189" t="s">
        <v>104</v>
      </c>
      <c r="F3189" t="s">
        <v>2810</v>
      </c>
      <c r="G3189" t="s">
        <v>65</v>
      </c>
      <c r="H3189" s="1">
        <v>40112</v>
      </c>
      <c r="I3189" s="3">
        <f t="shared" si="49"/>
        <v>2009</v>
      </c>
      <c r="J3189" s="1">
        <v>39904</v>
      </c>
      <c r="K3189" s="1">
        <v>39984</v>
      </c>
      <c r="L3189">
        <v>1466997.21</v>
      </c>
      <c r="M3189">
        <v>2301000</v>
      </c>
      <c r="N3189" t="s">
        <v>3621</v>
      </c>
    </row>
    <row r="3190" spans="1:14" x14ac:dyDescent="0.3">
      <c r="A3190">
        <v>33193</v>
      </c>
      <c r="B3190" t="s">
        <v>4715</v>
      </c>
      <c r="C3190" t="s">
        <v>3619</v>
      </c>
      <c r="D3190" t="s">
        <v>3620</v>
      </c>
      <c r="E3190" t="s">
        <v>1463</v>
      </c>
      <c r="F3190" t="s">
        <v>4213</v>
      </c>
      <c r="G3190" t="s">
        <v>65</v>
      </c>
      <c r="H3190" s="1">
        <v>40107</v>
      </c>
      <c r="I3190" s="3">
        <f t="shared" si="49"/>
        <v>2009</v>
      </c>
      <c r="J3190" s="1">
        <v>39933</v>
      </c>
      <c r="K3190" s="1">
        <v>40354</v>
      </c>
      <c r="L3190">
        <v>250008.56</v>
      </c>
      <c r="M3190">
        <v>250009</v>
      </c>
      <c r="N3190" t="s">
        <v>4685</v>
      </c>
    </row>
    <row r="3191" spans="1:14" x14ac:dyDescent="0.3">
      <c r="A3191">
        <v>33192</v>
      </c>
      <c r="B3191" t="s">
        <v>4716</v>
      </c>
      <c r="C3191" t="s">
        <v>1481</v>
      </c>
      <c r="D3191" t="s">
        <v>1482</v>
      </c>
      <c r="E3191" t="s">
        <v>104</v>
      </c>
      <c r="F3191" t="s">
        <v>1446</v>
      </c>
      <c r="G3191" t="s">
        <v>1083</v>
      </c>
      <c r="H3191" s="1">
        <v>40204</v>
      </c>
      <c r="I3191" s="3">
        <f t="shared" si="49"/>
        <v>2010</v>
      </c>
      <c r="J3191" s="1">
        <v>40378</v>
      </c>
      <c r="K3191" s="1">
        <v>40724</v>
      </c>
      <c r="L3191">
        <v>2000000</v>
      </c>
      <c r="M3191">
        <v>6000000</v>
      </c>
      <c r="N3191" t="s">
        <v>1447</v>
      </c>
    </row>
    <row r="3192" spans="1:14" x14ac:dyDescent="0.3">
      <c r="A3192">
        <v>33191</v>
      </c>
      <c r="B3192" t="s">
        <v>4717</v>
      </c>
      <c r="C3192" t="s">
        <v>3619</v>
      </c>
      <c r="D3192" t="s">
        <v>3620</v>
      </c>
      <c r="E3192" t="s">
        <v>1463</v>
      </c>
      <c r="F3192" t="s">
        <v>4718</v>
      </c>
      <c r="G3192" t="s">
        <v>65</v>
      </c>
      <c r="H3192" s="1">
        <v>40162</v>
      </c>
      <c r="I3192" s="3">
        <f t="shared" si="49"/>
        <v>2009</v>
      </c>
      <c r="J3192" s="1">
        <v>39904</v>
      </c>
      <c r="K3192" s="1">
        <v>40268</v>
      </c>
      <c r="L3192">
        <v>1094744.1100000001</v>
      </c>
      <c r="M3192">
        <v>1201000</v>
      </c>
      <c r="N3192" t="s">
        <v>4719</v>
      </c>
    </row>
    <row r="3193" spans="1:14" x14ac:dyDescent="0.3">
      <c r="A3193">
        <v>33190</v>
      </c>
      <c r="B3193" t="s">
        <v>4720</v>
      </c>
      <c r="C3193" t="s">
        <v>3619</v>
      </c>
      <c r="D3193" t="s">
        <v>3620</v>
      </c>
      <c r="E3193" t="s">
        <v>48</v>
      </c>
      <c r="F3193" t="s">
        <v>525</v>
      </c>
      <c r="G3193" t="s">
        <v>65</v>
      </c>
      <c r="H3193" s="1">
        <v>40147</v>
      </c>
      <c r="I3193" s="3">
        <f t="shared" si="49"/>
        <v>2009</v>
      </c>
      <c r="J3193" s="1">
        <v>40147</v>
      </c>
      <c r="K3193" s="1">
        <v>40354</v>
      </c>
      <c r="L3193">
        <v>40016.230000000003</v>
      </c>
      <c r="M3193">
        <v>40016.230000000003</v>
      </c>
      <c r="N3193" t="s">
        <v>4721</v>
      </c>
    </row>
    <row r="3194" spans="1:14" x14ac:dyDescent="0.3">
      <c r="A3194">
        <v>33189</v>
      </c>
      <c r="B3194" t="s">
        <v>4722</v>
      </c>
      <c r="C3194" t="s">
        <v>1481</v>
      </c>
      <c r="D3194" t="s">
        <v>1482</v>
      </c>
      <c r="E3194" t="s">
        <v>57</v>
      </c>
      <c r="F3194" t="s">
        <v>4723</v>
      </c>
      <c r="G3194" t="s">
        <v>1083</v>
      </c>
      <c r="H3194" s="1">
        <v>40204</v>
      </c>
      <c r="I3194" s="3">
        <f t="shared" si="49"/>
        <v>2010</v>
      </c>
      <c r="J3194" s="1">
        <v>40364</v>
      </c>
      <c r="K3194" s="1">
        <v>40613</v>
      </c>
      <c r="L3194">
        <v>383070</v>
      </c>
      <c r="M3194">
        <v>1149211</v>
      </c>
      <c r="N3194" t="s">
        <v>4724</v>
      </c>
    </row>
    <row r="3195" spans="1:14" x14ac:dyDescent="0.3">
      <c r="A3195">
        <v>33188</v>
      </c>
      <c r="B3195" t="s">
        <v>4725</v>
      </c>
      <c r="C3195" t="s">
        <v>3619</v>
      </c>
      <c r="D3195" t="s">
        <v>3620</v>
      </c>
      <c r="E3195" t="s">
        <v>1463</v>
      </c>
      <c r="F3195" t="s">
        <v>525</v>
      </c>
      <c r="G3195" t="s">
        <v>65</v>
      </c>
      <c r="H3195" s="1">
        <v>40147</v>
      </c>
      <c r="I3195" s="3">
        <f t="shared" si="49"/>
        <v>2009</v>
      </c>
      <c r="J3195" s="1">
        <v>40147</v>
      </c>
      <c r="K3195" s="1">
        <v>40354</v>
      </c>
      <c r="L3195">
        <v>150059</v>
      </c>
      <c r="M3195">
        <v>150059</v>
      </c>
      <c r="N3195" t="s">
        <v>4721</v>
      </c>
    </row>
    <row r="3196" spans="1:14" x14ac:dyDescent="0.3">
      <c r="A3196">
        <v>33184</v>
      </c>
      <c r="B3196" t="s">
        <v>4726</v>
      </c>
      <c r="C3196" t="s">
        <v>3619</v>
      </c>
      <c r="D3196" t="s">
        <v>3620</v>
      </c>
      <c r="E3196" t="s">
        <v>1463</v>
      </c>
      <c r="F3196" t="s">
        <v>525</v>
      </c>
      <c r="G3196" t="s">
        <v>65</v>
      </c>
      <c r="H3196" s="1">
        <v>40147</v>
      </c>
      <c r="I3196" s="3">
        <f t="shared" si="49"/>
        <v>2009</v>
      </c>
      <c r="J3196" s="1">
        <v>40147</v>
      </c>
      <c r="K3196" s="1">
        <v>40354</v>
      </c>
      <c r="L3196">
        <v>800314.67</v>
      </c>
      <c r="M3196">
        <v>880000</v>
      </c>
      <c r="N3196" t="s">
        <v>4721</v>
      </c>
    </row>
    <row r="3197" spans="1:14" x14ac:dyDescent="0.3">
      <c r="A3197">
        <v>33181</v>
      </c>
      <c r="B3197" t="s">
        <v>4727</v>
      </c>
      <c r="C3197" t="s">
        <v>3619</v>
      </c>
      <c r="D3197" t="s">
        <v>3620</v>
      </c>
      <c r="E3197" t="s">
        <v>48</v>
      </c>
      <c r="F3197" t="s">
        <v>525</v>
      </c>
      <c r="G3197" t="s">
        <v>65</v>
      </c>
      <c r="H3197" s="1">
        <v>40147</v>
      </c>
      <c r="I3197" s="3">
        <f t="shared" si="49"/>
        <v>2009</v>
      </c>
      <c r="J3197" s="1">
        <v>40147</v>
      </c>
      <c r="K3197" s="1">
        <v>40354</v>
      </c>
      <c r="L3197">
        <v>500196.67</v>
      </c>
      <c r="M3197">
        <v>609000</v>
      </c>
      <c r="N3197" t="s">
        <v>4721</v>
      </c>
    </row>
    <row r="3198" spans="1:14" x14ac:dyDescent="0.3">
      <c r="A3198">
        <v>33180</v>
      </c>
      <c r="B3198" t="s">
        <v>4728</v>
      </c>
      <c r="C3198" t="s">
        <v>3619</v>
      </c>
      <c r="D3198" t="s">
        <v>3620</v>
      </c>
      <c r="E3198" t="s">
        <v>1463</v>
      </c>
      <c r="F3198" t="s">
        <v>4729</v>
      </c>
      <c r="G3198" t="s">
        <v>65</v>
      </c>
      <c r="H3198" s="1">
        <v>40119</v>
      </c>
      <c r="I3198" s="3">
        <f t="shared" si="49"/>
        <v>2009</v>
      </c>
      <c r="J3198" s="1">
        <v>40087</v>
      </c>
      <c r="K3198" s="1">
        <v>40268</v>
      </c>
      <c r="L3198">
        <v>733637.21</v>
      </c>
      <c r="M3198">
        <v>985340</v>
      </c>
      <c r="N3198" t="s">
        <v>4730</v>
      </c>
    </row>
    <row r="3199" spans="1:14" x14ac:dyDescent="0.3">
      <c r="A3199">
        <v>33175</v>
      </c>
      <c r="B3199" t="s">
        <v>4731</v>
      </c>
      <c r="C3199" t="s">
        <v>1481</v>
      </c>
      <c r="D3199" t="s">
        <v>1482</v>
      </c>
      <c r="E3199" t="s">
        <v>1193</v>
      </c>
      <c r="F3199" t="s">
        <v>1991</v>
      </c>
      <c r="G3199" t="s">
        <v>1083</v>
      </c>
      <c r="H3199" s="1">
        <v>40102</v>
      </c>
      <c r="I3199" s="3">
        <f t="shared" si="49"/>
        <v>2009</v>
      </c>
      <c r="J3199" s="1">
        <v>40245</v>
      </c>
      <c r="K3199" s="1">
        <v>40633</v>
      </c>
      <c r="L3199">
        <v>15000000</v>
      </c>
      <c r="M3199">
        <v>30000000</v>
      </c>
      <c r="N3199" t="s">
        <v>2577</v>
      </c>
    </row>
    <row r="3200" spans="1:14" x14ac:dyDescent="0.3">
      <c r="A3200">
        <v>33161</v>
      </c>
      <c r="B3200" t="s">
        <v>4732</v>
      </c>
      <c r="C3200" t="s">
        <v>1481</v>
      </c>
      <c r="D3200" t="s">
        <v>1482</v>
      </c>
      <c r="E3200" t="s">
        <v>21</v>
      </c>
      <c r="F3200" t="s">
        <v>4733</v>
      </c>
      <c r="G3200" t="s">
        <v>1083</v>
      </c>
      <c r="H3200" s="1">
        <v>40204</v>
      </c>
      <c r="I3200" s="3">
        <f t="shared" si="49"/>
        <v>2010</v>
      </c>
      <c r="J3200" s="1">
        <v>40428</v>
      </c>
      <c r="K3200" s="1">
        <v>40831</v>
      </c>
      <c r="L3200">
        <v>2061350</v>
      </c>
      <c r="M3200">
        <v>6184049</v>
      </c>
      <c r="N3200" t="s">
        <v>4734</v>
      </c>
    </row>
    <row r="3201" spans="1:14" x14ac:dyDescent="0.3">
      <c r="A3201">
        <v>33147</v>
      </c>
      <c r="B3201" t="s">
        <v>4735</v>
      </c>
      <c r="C3201" t="s">
        <v>3619</v>
      </c>
      <c r="D3201" t="s">
        <v>3620</v>
      </c>
      <c r="E3201" t="s">
        <v>104</v>
      </c>
      <c r="F3201" t="s">
        <v>4609</v>
      </c>
      <c r="G3201" t="s">
        <v>65</v>
      </c>
      <c r="H3201" s="1">
        <v>40113</v>
      </c>
      <c r="I3201" s="3">
        <f t="shared" si="49"/>
        <v>2009</v>
      </c>
      <c r="J3201" s="1">
        <v>39965</v>
      </c>
      <c r="K3201" s="1">
        <v>40330</v>
      </c>
      <c r="L3201">
        <v>124573.88</v>
      </c>
      <c r="M3201">
        <v>124573.88</v>
      </c>
      <c r="N3201" t="s">
        <v>4610</v>
      </c>
    </row>
    <row r="3202" spans="1:14" x14ac:dyDescent="0.3">
      <c r="A3202">
        <v>33136</v>
      </c>
      <c r="B3202" t="s">
        <v>4736</v>
      </c>
      <c r="C3202" t="s">
        <v>3619</v>
      </c>
      <c r="D3202" t="s">
        <v>3620</v>
      </c>
      <c r="E3202" t="s">
        <v>557</v>
      </c>
      <c r="F3202" t="s">
        <v>584</v>
      </c>
      <c r="G3202" t="s">
        <v>65</v>
      </c>
      <c r="H3202" s="1">
        <v>40116</v>
      </c>
      <c r="I3202" s="3">
        <f t="shared" si="49"/>
        <v>2009</v>
      </c>
      <c r="J3202" s="1">
        <v>39986</v>
      </c>
      <c r="K3202" s="1">
        <v>40452</v>
      </c>
      <c r="L3202">
        <v>3178047.76</v>
      </c>
      <c r="M3202">
        <v>7192413</v>
      </c>
      <c r="N3202" t="s">
        <v>4737</v>
      </c>
    </row>
    <row r="3203" spans="1:14" x14ac:dyDescent="0.3">
      <c r="A3203">
        <v>33125</v>
      </c>
      <c r="B3203" t="s">
        <v>4738</v>
      </c>
      <c r="C3203" t="s">
        <v>1481</v>
      </c>
      <c r="D3203" t="s">
        <v>1482</v>
      </c>
      <c r="E3203" t="s">
        <v>16</v>
      </c>
      <c r="F3203" t="s">
        <v>4739</v>
      </c>
      <c r="G3203" t="s">
        <v>221</v>
      </c>
      <c r="H3203" s="1">
        <v>40204</v>
      </c>
      <c r="I3203" s="3">
        <f t="shared" ref="I3203:I3266" si="50">YEAR(H3203)</f>
        <v>2010</v>
      </c>
      <c r="J3203" s="1">
        <v>40101</v>
      </c>
      <c r="K3203" s="1">
        <v>40847</v>
      </c>
      <c r="L3203">
        <v>122353.74</v>
      </c>
      <c r="M3203">
        <v>370768.91</v>
      </c>
      <c r="N3203" t="s">
        <v>4740</v>
      </c>
    </row>
    <row r="3204" spans="1:14" x14ac:dyDescent="0.3">
      <c r="A3204">
        <v>33120</v>
      </c>
      <c r="B3204" t="s">
        <v>4741</v>
      </c>
      <c r="C3204" t="s">
        <v>1481</v>
      </c>
      <c r="D3204" t="s">
        <v>1482</v>
      </c>
      <c r="E3204" t="s">
        <v>211</v>
      </c>
      <c r="F3204" t="s">
        <v>4742</v>
      </c>
      <c r="G3204" t="s">
        <v>1083</v>
      </c>
      <c r="H3204" s="1">
        <v>40204</v>
      </c>
      <c r="I3204" s="3">
        <f t="shared" si="50"/>
        <v>2010</v>
      </c>
      <c r="J3204" s="1">
        <v>40072</v>
      </c>
      <c r="K3204" s="1">
        <v>40512</v>
      </c>
      <c r="L3204">
        <v>3575000</v>
      </c>
      <c r="M3204">
        <v>7150000</v>
      </c>
      <c r="N3204" t="s">
        <v>1957</v>
      </c>
    </row>
    <row r="3205" spans="1:14" x14ac:dyDescent="0.3">
      <c r="A3205">
        <v>33113</v>
      </c>
      <c r="B3205" t="s">
        <v>4743</v>
      </c>
      <c r="C3205" t="s">
        <v>1481</v>
      </c>
      <c r="D3205" t="s">
        <v>1482</v>
      </c>
      <c r="E3205" t="s">
        <v>104</v>
      </c>
      <c r="F3205" t="s">
        <v>4744</v>
      </c>
      <c r="G3205" t="s">
        <v>1083</v>
      </c>
      <c r="H3205" s="1">
        <v>40204</v>
      </c>
      <c r="I3205" s="3">
        <f t="shared" si="50"/>
        <v>2010</v>
      </c>
      <c r="J3205" s="1">
        <v>40357</v>
      </c>
      <c r="K3205" s="1">
        <v>40417</v>
      </c>
      <c r="L3205">
        <v>1750000</v>
      </c>
      <c r="M3205">
        <v>3500000</v>
      </c>
      <c r="N3205" t="s">
        <v>1957</v>
      </c>
    </row>
    <row r="3206" spans="1:14" x14ac:dyDescent="0.3">
      <c r="A3206">
        <v>33104</v>
      </c>
      <c r="B3206" t="s">
        <v>4745</v>
      </c>
      <c r="C3206" t="s">
        <v>1481</v>
      </c>
      <c r="D3206" t="s">
        <v>1482</v>
      </c>
      <c r="E3206" t="s">
        <v>211</v>
      </c>
      <c r="F3206" t="s">
        <v>1215</v>
      </c>
      <c r="G3206" t="s">
        <v>1083</v>
      </c>
      <c r="H3206" s="1">
        <v>40204</v>
      </c>
      <c r="I3206" s="3">
        <f t="shared" si="50"/>
        <v>2010</v>
      </c>
      <c r="J3206" s="1">
        <v>40382</v>
      </c>
      <c r="K3206" s="1">
        <v>40717</v>
      </c>
      <c r="L3206">
        <v>2875000</v>
      </c>
      <c r="M3206">
        <v>5750000</v>
      </c>
      <c r="N3206" t="s">
        <v>1957</v>
      </c>
    </row>
    <row r="3207" spans="1:14" x14ac:dyDescent="0.3">
      <c r="A3207">
        <v>33052</v>
      </c>
      <c r="B3207" t="s">
        <v>4746</v>
      </c>
      <c r="C3207" t="s">
        <v>1481</v>
      </c>
      <c r="D3207" t="s">
        <v>1482</v>
      </c>
      <c r="E3207" t="s">
        <v>48</v>
      </c>
      <c r="F3207" t="s">
        <v>1098</v>
      </c>
      <c r="G3207" t="s">
        <v>65</v>
      </c>
      <c r="H3207" s="1">
        <v>40168</v>
      </c>
      <c r="I3207" s="3">
        <f t="shared" si="50"/>
        <v>2009</v>
      </c>
      <c r="J3207" s="1">
        <v>40299</v>
      </c>
      <c r="K3207" s="1">
        <v>40847</v>
      </c>
      <c r="L3207">
        <v>2000000</v>
      </c>
      <c r="M3207">
        <v>6000000</v>
      </c>
      <c r="N3207" t="s">
        <v>4747</v>
      </c>
    </row>
    <row r="3208" spans="1:14" x14ac:dyDescent="0.3">
      <c r="A3208">
        <v>33037</v>
      </c>
      <c r="B3208" t="s">
        <v>4748</v>
      </c>
      <c r="C3208" t="s">
        <v>1481</v>
      </c>
      <c r="D3208" t="s">
        <v>1482</v>
      </c>
      <c r="E3208" t="s">
        <v>48</v>
      </c>
      <c r="F3208" t="s">
        <v>2424</v>
      </c>
      <c r="G3208" t="s">
        <v>65</v>
      </c>
      <c r="H3208" s="1">
        <v>40168</v>
      </c>
      <c r="I3208" s="3">
        <f t="shared" si="50"/>
        <v>2009</v>
      </c>
      <c r="J3208" s="1">
        <v>40427</v>
      </c>
      <c r="K3208" s="1">
        <v>40806</v>
      </c>
      <c r="L3208">
        <v>692333</v>
      </c>
      <c r="M3208">
        <v>2077000</v>
      </c>
      <c r="N3208" t="s">
        <v>4749</v>
      </c>
    </row>
    <row r="3209" spans="1:14" x14ac:dyDescent="0.3">
      <c r="A3209">
        <v>32998</v>
      </c>
      <c r="B3209" t="s">
        <v>4750</v>
      </c>
      <c r="C3209" t="s">
        <v>1481</v>
      </c>
      <c r="D3209" t="s">
        <v>1482</v>
      </c>
      <c r="E3209" t="s">
        <v>1536</v>
      </c>
      <c r="F3209" t="s">
        <v>4751</v>
      </c>
      <c r="G3209" t="s">
        <v>65</v>
      </c>
      <c r="H3209" s="1">
        <v>40168</v>
      </c>
      <c r="I3209" s="3">
        <f t="shared" si="50"/>
        <v>2009</v>
      </c>
      <c r="J3209" s="1">
        <v>40436</v>
      </c>
      <c r="K3209" s="1">
        <v>40907</v>
      </c>
      <c r="L3209">
        <v>400000</v>
      </c>
      <c r="M3209">
        <v>1200000</v>
      </c>
      <c r="N3209" t="s">
        <v>4752</v>
      </c>
    </row>
    <row r="3210" spans="1:14" x14ac:dyDescent="0.3">
      <c r="A3210">
        <v>32993</v>
      </c>
      <c r="B3210" t="s">
        <v>4753</v>
      </c>
      <c r="C3210" t="s">
        <v>1481</v>
      </c>
      <c r="D3210" t="s">
        <v>1482</v>
      </c>
      <c r="E3210" t="s">
        <v>1536</v>
      </c>
      <c r="F3210" t="s">
        <v>1619</v>
      </c>
      <c r="G3210" t="s">
        <v>65</v>
      </c>
      <c r="H3210" s="1">
        <v>40168</v>
      </c>
      <c r="I3210" s="3">
        <f t="shared" si="50"/>
        <v>2009</v>
      </c>
      <c r="J3210" s="1">
        <v>40415</v>
      </c>
      <c r="K3210" s="1">
        <v>40785</v>
      </c>
      <c r="L3210">
        <v>256250</v>
      </c>
      <c r="M3210">
        <v>768750</v>
      </c>
      <c r="N3210" t="s">
        <v>4754</v>
      </c>
    </row>
    <row r="3211" spans="1:14" x14ac:dyDescent="0.3">
      <c r="A3211">
        <v>32988</v>
      </c>
      <c r="B3211" t="s">
        <v>4755</v>
      </c>
      <c r="C3211" t="s">
        <v>807</v>
      </c>
      <c r="D3211" t="s">
        <v>808</v>
      </c>
      <c r="E3211" t="s">
        <v>21</v>
      </c>
      <c r="F3211" t="s">
        <v>2648</v>
      </c>
      <c r="G3211" t="s">
        <v>1083</v>
      </c>
      <c r="H3211" s="1">
        <v>40064</v>
      </c>
      <c r="I3211" s="3">
        <f t="shared" si="50"/>
        <v>2009</v>
      </c>
      <c r="J3211" s="1">
        <v>40064</v>
      </c>
      <c r="K3211" s="1">
        <v>41206</v>
      </c>
      <c r="L3211">
        <v>107595</v>
      </c>
      <c r="M3211">
        <v>322786</v>
      </c>
      <c r="N3211" t="s">
        <v>2649</v>
      </c>
    </row>
    <row r="3212" spans="1:14" x14ac:dyDescent="0.3">
      <c r="A3212">
        <v>32978</v>
      </c>
      <c r="B3212" t="s">
        <v>1576</v>
      </c>
      <c r="C3212" t="s">
        <v>1481</v>
      </c>
      <c r="D3212" t="s">
        <v>1482</v>
      </c>
      <c r="E3212" t="s">
        <v>21</v>
      </c>
      <c r="F3212" t="s">
        <v>4756</v>
      </c>
      <c r="G3212" t="s">
        <v>1083</v>
      </c>
      <c r="H3212" s="1">
        <v>39980</v>
      </c>
      <c r="I3212" s="3">
        <f t="shared" si="50"/>
        <v>2009</v>
      </c>
      <c r="J3212" s="1">
        <v>39973</v>
      </c>
      <c r="K3212" s="1">
        <v>40633</v>
      </c>
      <c r="L3212">
        <v>108500</v>
      </c>
      <c r="M3212">
        <v>325500</v>
      </c>
      <c r="N3212" t="s">
        <v>4757</v>
      </c>
    </row>
    <row r="3213" spans="1:14" x14ac:dyDescent="0.3">
      <c r="A3213">
        <v>32974</v>
      </c>
      <c r="B3213" t="s">
        <v>1576</v>
      </c>
      <c r="C3213" t="s">
        <v>1481</v>
      </c>
      <c r="D3213" t="s">
        <v>1482</v>
      </c>
      <c r="E3213" t="s">
        <v>21</v>
      </c>
      <c r="F3213" t="s">
        <v>4723</v>
      </c>
      <c r="G3213" t="s">
        <v>1083</v>
      </c>
      <c r="H3213" s="1">
        <v>39980</v>
      </c>
      <c r="I3213" s="3">
        <f t="shared" si="50"/>
        <v>2009</v>
      </c>
      <c r="J3213" s="1">
        <v>39973</v>
      </c>
      <c r="K3213" s="1">
        <v>40633</v>
      </c>
      <c r="L3213">
        <v>159250</v>
      </c>
      <c r="M3213">
        <v>477750</v>
      </c>
      <c r="N3213" t="s">
        <v>4724</v>
      </c>
    </row>
    <row r="3214" spans="1:14" x14ac:dyDescent="0.3">
      <c r="A3214">
        <v>32969</v>
      </c>
      <c r="B3214" t="s">
        <v>1576</v>
      </c>
      <c r="C3214" t="s">
        <v>1481</v>
      </c>
      <c r="D3214" t="s">
        <v>1482</v>
      </c>
      <c r="E3214" t="s">
        <v>21</v>
      </c>
      <c r="F3214" t="s">
        <v>2213</v>
      </c>
      <c r="G3214" t="s">
        <v>1083</v>
      </c>
      <c r="H3214" s="1">
        <v>39980</v>
      </c>
      <c r="I3214" s="3">
        <f t="shared" si="50"/>
        <v>2009</v>
      </c>
      <c r="J3214" s="1">
        <v>39973</v>
      </c>
      <c r="K3214" s="1">
        <v>40847</v>
      </c>
      <c r="L3214">
        <v>174000</v>
      </c>
      <c r="M3214">
        <v>522000</v>
      </c>
      <c r="N3214" t="s">
        <v>2214</v>
      </c>
    </row>
    <row r="3215" spans="1:14" x14ac:dyDescent="0.3">
      <c r="A3215">
        <v>32926</v>
      </c>
      <c r="B3215" t="s">
        <v>4758</v>
      </c>
      <c r="C3215" t="s">
        <v>1481</v>
      </c>
      <c r="D3215" t="s">
        <v>1482</v>
      </c>
      <c r="E3215" t="s">
        <v>1536</v>
      </c>
      <c r="F3215" t="s">
        <v>515</v>
      </c>
      <c r="G3215" t="s">
        <v>65</v>
      </c>
      <c r="H3215" s="1">
        <v>40168</v>
      </c>
      <c r="I3215" s="3">
        <f t="shared" si="50"/>
        <v>2009</v>
      </c>
      <c r="J3215" s="1">
        <v>40483</v>
      </c>
      <c r="K3215" s="1">
        <v>40816</v>
      </c>
      <c r="L3215">
        <v>1270620</v>
      </c>
      <c r="M3215">
        <v>3811860</v>
      </c>
      <c r="N3215" t="s">
        <v>4759</v>
      </c>
    </row>
    <row r="3216" spans="1:14" x14ac:dyDescent="0.3">
      <c r="A3216">
        <v>32875</v>
      </c>
      <c r="B3216" t="s">
        <v>4760</v>
      </c>
      <c r="C3216" t="s">
        <v>1481</v>
      </c>
      <c r="D3216" t="s">
        <v>1482</v>
      </c>
      <c r="E3216" t="s">
        <v>48</v>
      </c>
      <c r="F3216" t="s">
        <v>1619</v>
      </c>
      <c r="G3216" t="s">
        <v>65</v>
      </c>
      <c r="H3216" s="1">
        <v>40168</v>
      </c>
      <c r="I3216" s="3">
        <f t="shared" si="50"/>
        <v>2009</v>
      </c>
      <c r="J3216" s="1">
        <v>40170</v>
      </c>
      <c r="K3216" s="1">
        <v>40862</v>
      </c>
      <c r="L3216">
        <v>1389957</v>
      </c>
      <c r="M3216">
        <v>4169872</v>
      </c>
      <c r="N3216" t="s">
        <v>4761</v>
      </c>
    </row>
    <row r="3217" spans="1:14" x14ac:dyDescent="0.3">
      <c r="A3217">
        <v>32873</v>
      </c>
      <c r="B3217" t="s">
        <v>1576</v>
      </c>
      <c r="C3217" t="s">
        <v>1481</v>
      </c>
      <c r="D3217" t="s">
        <v>1482</v>
      </c>
      <c r="E3217" t="s">
        <v>21</v>
      </c>
      <c r="F3217" t="s">
        <v>1203</v>
      </c>
      <c r="G3217" t="s">
        <v>1083</v>
      </c>
      <c r="H3217" s="1">
        <v>39980</v>
      </c>
      <c r="I3217" s="3">
        <f t="shared" si="50"/>
        <v>2009</v>
      </c>
      <c r="J3217" s="1">
        <v>39973</v>
      </c>
      <c r="K3217" s="1">
        <v>40633</v>
      </c>
      <c r="L3217">
        <v>667625</v>
      </c>
      <c r="M3217">
        <v>2002875</v>
      </c>
      <c r="N3217" t="s">
        <v>1673</v>
      </c>
    </row>
    <row r="3218" spans="1:14" x14ac:dyDescent="0.3">
      <c r="A3218">
        <v>32863</v>
      </c>
      <c r="B3218" t="s">
        <v>1576</v>
      </c>
      <c r="C3218" t="s">
        <v>1481</v>
      </c>
      <c r="D3218" t="s">
        <v>1482</v>
      </c>
      <c r="E3218" t="s">
        <v>21</v>
      </c>
      <c r="F3218" t="s">
        <v>4762</v>
      </c>
      <c r="G3218" t="s">
        <v>1083</v>
      </c>
      <c r="H3218" s="1">
        <v>39980</v>
      </c>
      <c r="I3218" s="3">
        <f t="shared" si="50"/>
        <v>2009</v>
      </c>
      <c r="J3218" s="1">
        <v>39973</v>
      </c>
      <c r="K3218" s="1">
        <v>40633</v>
      </c>
      <c r="L3218">
        <v>620200</v>
      </c>
      <c r="M3218">
        <v>1860600</v>
      </c>
      <c r="N3218" t="s">
        <v>4763</v>
      </c>
    </row>
    <row r="3219" spans="1:14" x14ac:dyDescent="0.3">
      <c r="A3219">
        <v>32825</v>
      </c>
      <c r="B3219" t="s">
        <v>1576</v>
      </c>
      <c r="C3219" t="s">
        <v>1481</v>
      </c>
      <c r="D3219" t="s">
        <v>1482</v>
      </c>
      <c r="E3219" t="s">
        <v>21</v>
      </c>
      <c r="F3219" t="s">
        <v>3604</v>
      </c>
      <c r="G3219" t="s">
        <v>1083</v>
      </c>
      <c r="H3219" s="1">
        <v>39980</v>
      </c>
      <c r="I3219" s="3">
        <f t="shared" si="50"/>
        <v>2009</v>
      </c>
      <c r="J3219" s="1">
        <v>39973</v>
      </c>
      <c r="K3219" s="1">
        <v>40847</v>
      </c>
      <c r="L3219">
        <v>369270</v>
      </c>
      <c r="M3219">
        <v>1107810</v>
      </c>
      <c r="N3219" t="s">
        <v>3605</v>
      </c>
    </row>
    <row r="3220" spans="1:14" x14ac:dyDescent="0.3">
      <c r="A3220">
        <v>32817</v>
      </c>
      <c r="B3220" t="s">
        <v>4764</v>
      </c>
      <c r="C3220" t="s">
        <v>1481</v>
      </c>
      <c r="D3220" t="s">
        <v>1482</v>
      </c>
      <c r="E3220" t="s">
        <v>48</v>
      </c>
      <c r="F3220" t="s">
        <v>522</v>
      </c>
      <c r="G3220" t="s">
        <v>65</v>
      </c>
      <c r="H3220" s="1">
        <v>40168</v>
      </c>
      <c r="I3220" s="3">
        <f t="shared" si="50"/>
        <v>2009</v>
      </c>
      <c r="J3220" s="1">
        <v>40399</v>
      </c>
      <c r="K3220" s="1">
        <v>40633</v>
      </c>
      <c r="L3220">
        <v>593333.32999999996</v>
      </c>
      <c r="M3220">
        <v>1780000</v>
      </c>
      <c r="N3220" t="s">
        <v>4765</v>
      </c>
    </row>
    <row r="3221" spans="1:14" x14ac:dyDescent="0.3">
      <c r="A3221">
        <v>32811</v>
      </c>
      <c r="B3221" t="s">
        <v>4766</v>
      </c>
      <c r="C3221" t="s">
        <v>1481</v>
      </c>
      <c r="D3221" t="s">
        <v>1482</v>
      </c>
      <c r="E3221" t="s">
        <v>2940</v>
      </c>
      <c r="F3221" t="s">
        <v>1392</v>
      </c>
      <c r="G3221" t="s">
        <v>65</v>
      </c>
      <c r="H3221" s="1">
        <v>40168</v>
      </c>
      <c r="I3221" s="3">
        <f t="shared" si="50"/>
        <v>2009</v>
      </c>
      <c r="J3221" s="1">
        <v>40469</v>
      </c>
      <c r="K3221" s="1">
        <v>40999</v>
      </c>
      <c r="L3221">
        <v>4333333.33</v>
      </c>
      <c r="M3221">
        <v>13000000</v>
      </c>
      <c r="N3221" t="s">
        <v>4767</v>
      </c>
    </row>
    <row r="3222" spans="1:14" x14ac:dyDescent="0.3">
      <c r="A3222">
        <v>32809</v>
      </c>
      <c r="B3222" t="s">
        <v>4768</v>
      </c>
      <c r="C3222" t="s">
        <v>1481</v>
      </c>
      <c r="D3222" t="s">
        <v>1482</v>
      </c>
      <c r="E3222" t="s">
        <v>57</v>
      </c>
      <c r="F3222" t="s">
        <v>1175</v>
      </c>
      <c r="G3222" t="s">
        <v>65</v>
      </c>
      <c r="H3222" s="1">
        <v>40168</v>
      </c>
      <c r="I3222" s="3">
        <f t="shared" si="50"/>
        <v>2009</v>
      </c>
      <c r="J3222" s="1">
        <v>40170</v>
      </c>
      <c r="K3222" s="1">
        <v>40351</v>
      </c>
      <c r="L3222">
        <v>106000</v>
      </c>
      <c r="M3222">
        <v>1600000</v>
      </c>
      <c r="N3222" t="s">
        <v>4769</v>
      </c>
    </row>
    <row r="3223" spans="1:14" x14ac:dyDescent="0.3">
      <c r="A3223">
        <v>32806</v>
      </c>
      <c r="B3223" t="s">
        <v>4770</v>
      </c>
      <c r="C3223" t="s">
        <v>1481</v>
      </c>
      <c r="D3223" t="s">
        <v>1482</v>
      </c>
      <c r="E3223" t="s">
        <v>57</v>
      </c>
      <c r="F3223" t="s">
        <v>4771</v>
      </c>
      <c r="G3223" t="s">
        <v>65</v>
      </c>
      <c r="H3223" s="1">
        <v>40168</v>
      </c>
      <c r="I3223" s="3">
        <f t="shared" si="50"/>
        <v>2009</v>
      </c>
      <c r="J3223" s="1">
        <v>40409</v>
      </c>
      <c r="K3223" s="1">
        <v>40847</v>
      </c>
      <c r="L3223">
        <v>284000</v>
      </c>
      <c r="M3223">
        <v>900000</v>
      </c>
      <c r="N3223" t="s">
        <v>4772</v>
      </c>
    </row>
    <row r="3224" spans="1:14" x14ac:dyDescent="0.3">
      <c r="A3224">
        <v>32802</v>
      </c>
      <c r="B3224" t="s">
        <v>4773</v>
      </c>
      <c r="C3224" t="s">
        <v>1481</v>
      </c>
      <c r="D3224" t="s">
        <v>1482</v>
      </c>
      <c r="E3224" t="s">
        <v>48</v>
      </c>
      <c r="F3224" t="s">
        <v>1619</v>
      </c>
      <c r="G3224" t="s">
        <v>65</v>
      </c>
      <c r="H3224" s="1">
        <v>40168</v>
      </c>
      <c r="I3224" s="3">
        <f t="shared" si="50"/>
        <v>2009</v>
      </c>
      <c r="J3224" s="1">
        <v>40299</v>
      </c>
      <c r="K3224" s="1">
        <v>40773</v>
      </c>
      <c r="L3224">
        <v>3898151</v>
      </c>
      <c r="M3224">
        <v>11694454</v>
      </c>
      <c r="N3224" t="s">
        <v>4774</v>
      </c>
    </row>
    <row r="3225" spans="1:14" x14ac:dyDescent="0.3">
      <c r="A3225">
        <v>32791</v>
      </c>
      <c r="B3225" t="s">
        <v>4775</v>
      </c>
      <c r="C3225" t="s">
        <v>1481</v>
      </c>
      <c r="D3225" t="s">
        <v>1482</v>
      </c>
      <c r="E3225" t="s">
        <v>2940</v>
      </c>
      <c r="F3225" t="s">
        <v>1371</v>
      </c>
      <c r="G3225" t="s">
        <v>65</v>
      </c>
      <c r="H3225" s="1">
        <v>40168</v>
      </c>
      <c r="I3225" s="3">
        <f t="shared" si="50"/>
        <v>2009</v>
      </c>
      <c r="J3225" s="1">
        <v>40225</v>
      </c>
      <c r="K3225" s="1">
        <v>40844</v>
      </c>
      <c r="L3225">
        <v>8680139</v>
      </c>
      <c r="M3225">
        <v>26040418</v>
      </c>
      <c r="N3225" t="s">
        <v>4776</v>
      </c>
    </row>
    <row r="3226" spans="1:14" x14ac:dyDescent="0.3">
      <c r="A3226">
        <v>32788</v>
      </c>
      <c r="B3226" t="s">
        <v>4777</v>
      </c>
      <c r="C3226" t="s">
        <v>1481</v>
      </c>
      <c r="D3226" t="s">
        <v>1482</v>
      </c>
      <c r="E3226" t="s">
        <v>48</v>
      </c>
      <c r="F3226" t="s">
        <v>1762</v>
      </c>
      <c r="G3226" t="s">
        <v>65</v>
      </c>
      <c r="H3226" s="1">
        <v>40168</v>
      </c>
      <c r="I3226" s="3">
        <f t="shared" si="50"/>
        <v>2009</v>
      </c>
      <c r="J3226" s="1">
        <v>40294</v>
      </c>
      <c r="K3226" s="1">
        <v>40834</v>
      </c>
      <c r="L3226">
        <v>4000000</v>
      </c>
      <c r="M3226">
        <v>12000000</v>
      </c>
      <c r="N3226" t="s">
        <v>4778</v>
      </c>
    </row>
    <row r="3227" spans="1:14" x14ac:dyDescent="0.3">
      <c r="A3227">
        <v>32712</v>
      </c>
      <c r="B3227" t="s">
        <v>4779</v>
      </c>
      <c r="C3227" t="s">
        <v>1481</v>
      </c>
      <c r="D3227" t="s">
        <v>1482</v>
      </c>
      <c r="E3227" t="s">
        <v>21</v>
      </c>
      <c r="F3227" t="s">
        <v>4407</v>
      </c>
      <c r="G3227" t="s">
        <v>221</v>
      </c>
      <c r="H3227" s="1">
        <v>40204</v>
      </c>
      <c r="I3227" s="3">
        <f t="shared" si="50"/>
        <v>2010</v>
      </c>
      <c r="J3227" s="1">
        <v>40659</v>
      </c>
      <c r="K3227" s="1">
        <v>40861</v>
      </c>
      <c r="L3227">
        <v>633333.32999999996</v>
      </c>
      <c r="M3227">
        <v>1899999.99</v>
      </c>
      <c r="N3227" t="s">
        <v>4780</v>
      </c>
    </row>
    <row r="3228" spans="1:14" x14ac:dyDescent="0.3">
      <c r="A3228">
        <v>32708</v>
      </c>
      <c r="B3228" t="s">
        <v>4781</v>
      </c>
      <c r="C3228" t="s">
        <v>1183</v>
      </c>
      <c r="D3228" t="s">
        <v>1184</v>
      </c>
      <c r="E3228" t="s">
        <v>1158</v>
      </c>
      <c r="F3228" t="s">
        <v>1510</v>
      </c>
      <c r="G3228" t="s">
        <v>1083</v>
      </c>
      <c r="H3228" s="1">
        <v>40129</v>
      </c>
      <c r="I3228" s="3">
        <f t="shared" si="50"/>
        <v>2009</v>
      </c>
      <c r="J3228" s="1">
        <v>41393</v>
      </c>
      <c r="K3228" s="1">
        <v>42041</v>
      </c>
      <c r="L3228">
        <v>13250000</v>
      </c>
      <c r="M3228">
        <v>29500000</v>
      </c>
      <c r="N3228" t="s">
        <v>4782</v>
      </c>
    </row>
    <row r="3229" spans="1:14" x14ac:dyDescent="0.3">
      <c r="A3229">
        <v>32706</v>
      </c>
      <c r="B3229" t="s">
        <v>4783</v>
      </c>
      <c r="C3229" t="s">
        <v>1183</v>
      </c>
      <c r="D3229" t="s">
        <v>1184</v>
      </c>
      <c r="E3229" t="s">
        <v>57</v>
      </c>
      <c r="F3229" t="s">
        <v>1382</v>
      </c>
      <c r="G3229" t="s">
        <v>1083</v>
      </c>
      <c r="H3229" s="1">
        <v>40170</v>
      </c>
      <c r="I3229" s="3">
        <f t="shared" si="50"/>
        <v>2009</v>
      </c>
      <c r="J3229" s="1">
        <v>41015</v>
      </c>
      <c r="L3229">
        <v>13300000</v>
      </c>
      <c r="M3229">
        <v>48500000</v>
      </c>
      <c r="N3229" t="s">
        <v>4784</v>
      </c>
    </row>
    <row r="3230" spans="1:14" x14ac:dyDescent="0.3">
      <c r="A3230">
        <v>32705</v>
      </c>
      <c r="B3230" t="s">
        <v>4785</v>
      </c>
      <c r="C3230" t="s">
        <v>807</v>
      </c>
      <c r="D3230" t="s">
        <v>808</v>
      </c>
      <c r="E3230" t="s">
        <v>16</v>
      </c>
      <c r="F3230" t="s">
        <v>4018</v>
      </c>
      <c r="G3230" t="s">
        <v>1083</v>
      </c>
      <c r="H3230" s="1">
        <v>40064</v>
      </c>
      <c r="I3230" s="3">
        <f t="shared" si="50"/>
        <v>2009</v>
      </c>
      <c r="J3230" s="1">
        <v>40064</v>
      </c>
      <c r="K3230" s="1">
        <v>41121</v>
      </c>
      <c r="L3230">
        <v>398371</v>
      </c>
      <c r="M3230">
        <v>1000000</v>
      </c>
      <c r="N3230" t="s">
        <v>4786</v>
      </c>
    </row>
    <row r="3231" spans="1:14" x14ac:dyDescent="0.3">
      <c r="A3231">
        <v>32704</v>
      </c>
      <c r="B3231" t="s">
        <v>4787</v>
      </c>
      <c r="C3231" t="s">
        <v>1183</v>
      </c>
      <c r="D3231" t="s">
        <v>1184</v>
      </c>
      <c r="E3231" t="s">
        <v>1116</v>
      </c>
      <c r="F3231" t="s">
        <v>1065</v>
      </c>
      <c r="G3231" t="s">
        <v>737</v>
      </c>
      <c r="H3231" s="1">
        <v>39661</v>
      </c>
      <c r="I3231" s="3">
        <f t="shared" si="50"/>
        <v>2008</v>
      </c>
      <c r="J3231" s="1">
        <v>39782</v>
      </c>
      <c r="K3231" s="1">
        <v>40609</v>
      </c>
      <c r="L3231">
        <v>435500</v>
      </c>
      <c r="M3231">
        <v>871000</v>
      </c>
      <c r="N3231" t="s">
        <v>1201</v>
      </c>
    </row>
    <row r="3232" spans="1:14" x14ac:dyDescent="0.3">
      <c r="A3232">
        <v>32703</v>
      </c>
      <c r="B3232" t="s">
        <v>4788</v>
      </c>
      <c r="C3232" t="s">
        <v>807</v>
      </c>
      <c r="D3232" t="s">
        <v>808</v>
      </c>
      <c r="E3232" t="s">
        <v>21</v>
      </c>
      <c r="F3232" t="s">
        <v>1873</v>
      </c>
      <c r="G3232" t="s">
        <v>1083</v>
      </c>
      <c r="H3232" s="1">
        <v>40064</v>
      </c>
      <c r="I3232" s="3">
        <f t="shared" si="50"/>
        <v>2009</v>
      </c>
      <c r="J3232" s="1">
        <v>40084</v>
      </c>
      <c r="K3232" s="1">
        <v>40473</v>
      </c>
      <c r="L3232">
        <v>140901</v>
      </c>
      <c r="M3232">
        <v>601805</v>
      </c>
      <c r="N3232" t="s">
        <v>1874</v>
      </c>
    </row>
    <row r="3233" spans="1:14" x14ac:dyDescent="0.3">
      <c r="A3233">
        <v>32702</v>
      </c>
      <c r="B3233" t="s">
        <v>4789</v>
      </c>
      <c r="C3233" t="s">
        <v>807</v>
      </c>
      <c r="D3233" t="s">
        <v>808</v>
      </c>
      <c r="E3233" t="s">
        <v>21</v>
      </c>
      <c r="F3233" t="s">
        <v>2263</v>
      </c>
      <c r="G3233" t="s">
        <v>1083</v>
      </c>
      <c r="H3233" s="1">
        <v>40073</v>
      </c>
      <c r="I3233" s="3">
        <f t="shared" si="50"/>
        <v>2009</v>
      </c>
      <c r="J3233" s="1">
        <v>40073</v>
      </c>
      <c r="K3233" s="1">
        <v>40976</v>
      </c>
      <c r="L3233">
        <v>635556</v>
      </c>
      <c r="M3233">
        <v>1906668</v>
      </c>
      <c r="N3233" t="s">
        <v>2476</v>
      </c>
    </row>
    <row r="3234" spans="1:14" x14ac:dyDescent="0.3">
      <c r="A3234">
        <v>32698</v>
      </c>
      <c r="B3234" t="s">
        <v>4790</v>
      </c>
      <c r="C3234" t="s">
        <v>1183</v>
      </c>
      <c r="D3234" t="s">
        <v>1184</v>
      </c>
      <c r="E3234" t="s">
        <v>57</v>
      </c>
      <c r="F3234" t="s">
        <v>2380</v>
      </c>
      <c r="G3234" t="s">
        <v>131</v>
      </c>
      <c r="H3234" s="1">
        <v>39840</v>
      </c>
      <c r="I3234" s="3">
        <f t="shared" si="50"/>
        <v>2009</v>
      </c>
      <c r="J3234" s="1">
        <v>40014</v>
      </c>
      <c r="K3234" s="1">
        <v>41526</v>
      </c>
      <c r="L3234">
        <v>40000000</v>
      </c>
      <c r="M3234">
        <v>84120609</v>
      </c>
      <c r="N3234" t="s">
        <v>4791</v>
      </c>
    </row>
    <row r="3235" spans="1:14" x14ac:dyDescent="0.3">
      <c r="A3235">
        <v>32697</v>
      </c>
      <c r="B3235" t="s">
        <v>4792</v>
      </c>
      <c r="C3235" t="s">
        <v>1183</v>
      </c>
      <c r="D3235" t="s">
        <v>1184</v>
      </c>
      <c r="E3235" t="s">
        <v>1158</v>
      </c>
      <c r="F3235" t="s">
        <v>355</v>
      </c>
      <c r="G3235" t="s">
        <v>131</v>
      </c>
      <c r="H3235" s="1">
        <v>41339</v>
      </c>
      <c r="I3235" s="3">
        <f t="shared" si="50"/>
        <v>2013</v>
      </c>
      <c r="J3235" s="1">
        <v>41869</v>
      </c>
      <c r="L3235">
        <v>10000000</v>
      </c>
      <c r="M3235">
        <v>36824447.770000003</v>
      </c>
      <c r="N3235" t="s">
        <v>356</v>
      </c>
    </row>
    <row r="3236" spans="1:14" x14ac:dyDescent="0.3">
      <c r="A3236">
        <v>32694</v>
      </c>
      <c r="B3236" t="s">
        <v>4793</v>
      </c>
      <c r="C3236" t="s">
        <v>1183</v>
      </c>
      <c r="D3236" t="s">
        <v>1184</v>
      </c>
      <c r="E3236" t="s">
        <v>21</v>
      </c>
      <c r="F3236" t="s">
        <v>1121</v>
      </c>
      <c r="G3236" t="s">
        <v>737</v>
      </c>
      <c r="H3236" s="1">
        <v>40626</v>
      </c>
      <c r="I3236" s="3">
        <f t="shared" si="50"/>
        <v>2011</v>
      </c>
      <c r="J3236" s="1">
        <v>41171</v>
      </c>
      <c r="K3236" s="1">
        <v>41821</v>
      </c>
      <c r="L3236">
        <v>4637108.57</v>
      </c>
      <c r="M3236">
        <v>13911326.460000001</v>
      </c>
      <c r="N3236" t="s">
        <v>1122</v>
      </c>
    </row>
    <row r="3237" spans="1:14" x14ac:dyDescent="0.3">
      <c r="A3237">
        <v>32692</v>
      </c>
      <c r="B3237" t="s">
        <v>4794</v>
      </c>
      <c r="C3237" t="s">
        <v>1183</v>
      </c>
      <c r="D3237" t="s">
        <v>1184</v>
      </c>
      <c r="E3237" t="s">
        <v>57</v>
      </c>
      <c r="F3237" t="s">
        <v>1065</v>
      </c>
      <c r="G3237" t="s">
        <v>737</v>
      </c>
      <c r="H3237" s="1">
        <v>40245</v>
      </c>
      <c r="I3237" s="3">
        <f t="shared" si="50"/>
        <v>2010</v>
      </c>
      <c r="J3237" s="1">
        <v>40854</v>
      </c>
      <c r="K3237" s="1">
        <v>41986</v>
      </c>
      <c r="L3237">
        <v>18300000</v>
      </c>
      <c r="M3237">
        <v>57600000</v>
      </c>
      <c r="N3237" t="s">
        <v>4795</v>
      </c>
    </row>
    <row r="3238" spans="1:14" x14ac:dyDescent="0.3">
      <c r="A3238">
        <v>32691</v>
      </c>
      <c r="B3238" t="s">
        <v>4796</v>
      </c>
      <c r="C3238" t="s">
        <v>1481</v>
      </c>
      <c r="D3238" t="s">
        <v>1482</v>
      </c>
      <c r="E3238" t="s">
        <v>104</v>
      </c>
      <c r="F3238" t="s">
        <v>1762</v>
      </c>
      <c r="G3238" t="s">
        <v>65</v>
      </c>
      <c r="H3238" s="1">
        <v>40182</v>
      </c>
      <c r="I3238" s="3">
        <f t="shared" si="50"/>
        <v>2010</v>
      </c>
      <c r="J3238" s="1">
        <v>40235</v>
      </c>
      <c r="K3238" s="1">
        <v>41183</v>
      </c>
      <c r="L3238">
        <v>889033.33</v>
      </c>
      <c r="M3238">
        <v>2667100</v>
      </c>
      <c r="N3238" t="s">
        <v>4797</v>
      </c>
    </row>
    <row r="3239" spans="1:14" x14ac:dyDescent="0.3">
      <c r="A3239">
        <v>32690</v>
      </c>
      <c r="B3239" t="s">
        <v>4798</v>
      </c>
      <c r="C3239" t="s">
        <v>1481</v>
      </c>
      <c r="D3239" t="s">
        <v>1482</v>
      </c>
      <c r="E3239" t="s">
        <v>104</v>
      </c>
      <c r="F3239" t="s">
        <v>4799</v>
      </c>
      <c r="G3239" t="s">
        <v>65</v>
      </c>
      <c r="H3239" s="1">
        <v>40042</v>
      </c>
      <c r="I3239" s="3">
        <f t="shared" si="50"/>
        <v>2009</v>
      </c>
      <c r="J3239" s="1">
        <v>40142</v>
      </c>
      <c r="K3239" s="1">
        <v>40470</v>
      </c>
      <c r="L3239">
        <v>210000</v>
      </c>
      <c r="M3239">
        <v>630000</v>
      </c>
      <c r="N3239" t="s">
        <v>4800</v>
      </c>
    </row>
    <row r="3240" spans="1:14" x14ac:dyDescent="0.3">
      <c r="A3240">
        <v>32687</v>
      </c>
      <c r="B3240" t="s">
        <v>4801</v>
      </c>
      <c r="C3240" t="s">
        <v>1481</v>
      </c>
      <c r="D3240" t="s">
        <v>1482</v>
      </c>
      <c r="E3240" t="s">
        <v>104</v>
      </c>
      <c r="F3240" t="s">
        <v>108</v>
      </c>
      <c r="G3240" t="s">
        <v>65</v>
      </c>
      <c r="H3240" s="1">
        <v>40042</v>
      </c>
      <c r="I3240" s="3">
        <f t="shared" si="50"/>
        <v>2009</v>
      </c>
      <c r="J3240" s="1">
        <v>40350</v>
      </c>
      <c r="K3240" s="1">
        <v>40847</v>
      </c>
      <c r="L3240">
        <v>1353333.33</v>
      </c>
      <c r="M3240">
        <v>4060000</v>
      </c>
      <c r="N3240" t="s">
        <v>4802</v>
      </c>
    </row>
    <row r="3241" spans="1:14" x14ac:dyDescent="0.3">
      <c r="A3241">
        <v>32686</v>
      </c>
      <c r="B3241" t="s">
        <v>4803</v>
      </c>
      <c r="C3241" t="s">
        <v>1481</v>
      </c>
      <c r="D3241" t="s">
        <v>1482</v>
      </c>
      <c r="E3241" t="s">
        <v>104</v>
      </c>
      <c r="F3241" t="s">
        <v>2745</v>
      </c>
      <c r="G3241" t="s">
        <v>65</v>
      </c>
      <c r="H3241" s="1">
        <v>40042</v>
      </c>
      <c r="I3241" s="3">
        <f t="shared" si="50"/>
        <v>2009</v>
      </c>
      <c r="J3241" s="1">
        <v>40266</v>
      </c>
      <c r="K3241" s="1">
        <v>40633</v>
      </c>
      <c r="L3241">
        <v>2404666</v>
      </c>
      <c r="M3241">
        <v>7214000</v>
      </c>
      <c r="N3241" t="s">
        <v>4804</v>
      </c>
    </row>
    <row r="3242" spans="1:14" x14ac:dyDescent="0.3">
      <c r="A3242">
        <v>32682</v>
      </c>
      <c r="B3242" t="s">
        <v>4805</v>
      </c>
      <c r="C3242" t="s">
        <v>1481</v>
      </c>
      <c r="D3242" t="s">
        <v>1482</v>
      </c>
      <c r="E3242" t="s">
        <v>104</v>
      </c>
      <c r="F3242" t="s">
        <v>2745</v>
      </c>
      <c r="G3242" t="s">
        <v>65</v>
      </c>
      <c r="H3242" s="1">
        <v>40042</v>
      </c>
      <c r="I3242" s="3">
        <f t="shared" si="50"/>
        <v>2009</v>
      </c>
      <c r="J3242" s="1">
        <v>40280</v>
      </c>
      <c r="K3242" s="1">
        <v>40633</v>
      </c>
      <c r="L3242">
        <v>133333</v>
      </c>
      <c r="M3242">
        <v>400000</v>
      </c>
      <c r="N3242" t="s">
        <v>4804</v>
      </c>
    </row>
    <row r="3243" spans="1:14" x14ac:dyDescent="0.3">
      <c r="A3243">
        <v>32679</v>
      </c>
      <c r="B3243" t="s">
        <v>4806</v>
      </c>
      <c r="C3243" t="s">
        <v>1481</v>
      </c>
      <c r="D3243" t="s">
        <v>1482</v>
      </c>
      <c r="E3243" t="s">
        <v>74</v>
      </c>
      <c r="F3243" t="s">
        <v>78</v>
      </c>
      <c r="G3243" t="s">
        <v>65</v>
      </c>
      <c r="H3243" s="1">
        <v>40042</v>
      </c>
      <c r="I3243" s="3">
        <f t="shared" si="50"/>
        <v>2009</v>
      </c>
      <c r="J3243" s="1">
        <v>40189</v>
      </c>
      <c r="K3243" s="1">
        <v>40211</v>
      </c>
      <c r="L3243">
        <v>8791.2000000000007</v>
      </c>
      <c r="M3243">
        <v>26400</v>
      </c>
      <c r="N3243" t="s">
        <v>2422</v>
      </c>
    </row>
    <row r="3244" spans="1:14" x14ac:dyDescent="0.3">
      <c r="A3244">
        <v>32677</v>
      </c>
      <c r="B3244" t="s">
        <v>4807</v>
      </c>
      <c r="C3244" t="s">
        <v>1481</v>
      </c>
      <c r="D3244" t="s">
        <v>1482</v>
      </c>
      <c r="E3244" t="s">
        <v>104</v>
      </c>
      <c r="F3244" t="s">
        <v>4808</v>
      </c>
      <c r="G3244" t="s">
        <v>65</v>
      </c>
      <c r="H3244" s="1">
        <v>40042</v>
      </c>
      <c r="I3244" s="3">
        <f t="shared" si="50"/>
        <v>2009</v>
      </c>
      <c r="J3244" s="1">
        <v>40064</v>
      </c>
      <c r="K3244" s="1">
        <v>40359</v>
      </c>
      <c r="L3244">
        <v>520908</v>
      </c>
      <c r="M3244">
        <v>1562724</v>
      </c>
      <c r="N3244" t="s">
        <v>4809</v>
      </c>
    </row>
    <row r="3245" spans="1:14" x14ac:dyDescent="0.3">
      <c r="A3245">
        <v>32674</v>
      </c>
      <c r="B3245" t="s">
        <v>4810</v>
      </c>
      <c r="C3245" t="s">
        <v>1481</v>
      </c>
      <c r="D3245" t="s">
        <v>1482</v>
      </c>
      <c r="E3245" t="s">
        <v>21</v>
      </c>
      <c r="F3245" t="s">
        <v>2745</v>
      </c>
      <c r="G3245" t="s">
        <v>65</v>
      </c>
      <c r="H3245" s="1">
        <v>40042</v>
      </c>
      <c r="I3245" s="3">
        <f t="shared" si="50"/>
        <v>2009</v>
      </c>
      <c r="J3245" s="1">
        <v>40179</v>
      </c>
      <c r="K3245" s="1">
        <v>40847</v>
      </c>
      <c r="L3245">
        <v>20000000</v>
      </c>
      <c r="M3245">
        <v>60000000</v>
      </c>
      <c r="N3245" t="s">
        <v>4804</v>
      </c>
    </row>
    <row r="3246" spans="1:14" x14ac:dyDescent="0.3">
      <c r="A3246">
        <v>32673</v>
      </c>
      <c r="B3246" t="s">
        <v>4811</v>
      </c>
      <c r="C3246" t="s">
        <v>1481</v>
      </c>
      <c r="D3246" t="s">
        <v>1482</v>
      </c>
      <c r="E3246" t="s">
        <v>48</v>
      </c>
      <c r="F3246" t="s">
        <v>4808</v>
      </c>
      <c r="G3246" t="s">
        <v>65</v>
      </c>
      <c r="H3246" s="1">
        <v>40042</v>
      </c>
      <c r="I3246" s="3">
        <f t="shared" si="50"/>
        <v>2009</v>
      </c>
      <c r="J3246" s="1">
        <v>40101</v>
      </c>
      <c r="K3246" s="1">
        <v>40343</v>
      </c>
      <c r="L3246">
        <v>180000</v>
      </c>
      <c r="M3246">
        <v>540000</v>
      </c>
      <c r="N3246" t="s">
        <v>4809</v>
      </c>
    </row>
    <row r="3247" spans="1:14" x14ac:dyDescent="0.3">
      <c r="A3247">
        <v>32671</v>
      </c>
      <c r="B3247" t="s">
        <v>4812</v>
      </c>
      <c r="C3247" t="s">
        <v>1481</v>
      </c>
      <c r="D3247" t="s">
        <v>1482</v>
      </c>
      <c r="E3247" t="s">
        <v>48</v>
      </c>
      <c r="F3247" t="s">
        <v>2745</v>
      </c>
      <c r="G3247" t="s">
        <v>65</v>
      </c>
      <c r="H3247" s="1">
        <v>40042</v>
      </c>
      <c r="I3247" s="3">
        <f t="shared" si="50"/>
        <v>2009</v>
      </c>
      <c r="J3247" s="1">
        <v>40118</v>
      </c>
      <c r="K3247" s="1">
        <v>40466</v>
      </c>
      <c r="L3247">
        <v>200000</v>
      </c>
      <c r="M3247">
        <v>600000</v>
      </c>
      <c r="N3247" t="s">
        <v>4804</v>
      </c>
    </row>
    <row r="3248" spans="1:14" x14ac:dyDescent="0.3">
      <c r="A3248">
        <v>32669</v>
      </c>
      <c r="B3248" t="s">
        <v>4813</v>
      </c>
      <c r="C3248" t="s">
        <v>1481</v>
      </c>
      <c r="D3248" t="s">
        <v>1482</v>
      </c>
      <c r="E3248" t="s">
        <v>104</v>
      </c>
      <c r="F3248" t="s">
        <v>4814</v>
      </c>
      <c r="G3248" t="s">
        <v>65</v>
      </c>
      <c r="H3248" s="1">
        <v>40042</v>
      </c>
      <c r="I3248" s="3">
        <f t="shared" si="50"/>
        <v>2009</v>
      </c>
      <c r="J3248" s="1">
        <v>40367</v>
      </c>
      <c r="K3248" s="1">
        <v>40847</v>
      </c>
      <c r="L3248">
        <v>343811</v>
      </c>
      <c r="M3248">
        <v>1031435</v>
      </c>
      <c r="N3248" t="s">
        <v>4815</v>
      </c>
    </row>
    <row r="3249" spans="1:14" x14ac:dyDescent="0.3">
      <c r="A3249">
        <v>32667</v>
      </c>
      <c r="B3249" t="s">
        <v>4816</v>
      </c>
      <c r="C3249" t="s">
        <v>1481</v>
      </c>
      <c r="D3249" t="s">
        <v>1482</v>
      </c>
      <c r="E3249" t="s">
        <v>48</v>
      </c>
      <c r="F3249" t="s">
        <v>2745</v>
      </c>
      <c r="G3249" t="s">
        <v>65</v>
      </c>
      <c r="H3249" s="1">
        <v>40042</v>
      </c>
      <c r="I3249" s="3">
        <f t="shared" si="50"/>
        <v>2009</v>
      </c>
      <c r="J3249" s="1">
        <v>40351</v>
      </c>
      <c r="K3249" s="1">
        <v>40847</v>
      </c>
      <c r="L3249">
        <v>666667</v>
      </c>
      <c r="M3249">
        <v>2000000</v>
      </c>
      <c r="N3249" t="s">
        <v>4804</v>
      </c>
    </row>
    <row r="3250" spans="1:14" x14ac:dyDescent="0.3">
      <c r="A3250">
        <v>32664</v>
      </c>
      <c r="B3250" t="s">
        <v>4817</v>
      </c>
      <c r="C3250" t="s">
        <v>1481</v>
      </c>
      <c r="D3250" t="s">
        <v>1482</v>
      </c>
      <c r="E3250" t="s">
        <v>48</v>
      </c>
      <c r="F3250" t="s">
        <v>2745</v>
      </c>
      <c r="G3250" t="s">
        <v>65</v>
      </c>
      <c r="H3250" s="1">
        <v>40042</v>
      </c>
      <c r="I3250" s="3">
        <f t="shared" si="50"/>
        <v>2009</v>
      </c>
      <c r="J3250" s="1">
        <v>40147</v>
      </c>
      <c r="K3250" s="1">
        <v>40772</v>
      </c>
      <c r="L3250">
        <v>266667</v>
      </c>
      <c r="M3250">
        <v>800000</v>
      </c>
      <c r="N3250" t="s">
        <v>4804</v>
      </c>
    </row>
    <row r="3251" spans="1:14" x14ac:dyDescent="0.3">
      <c r="A3251">
        <v>32663</v>
      </c>
      <c r="B3251" t="s">
        <v>4818</v>
      </c>
      <c r="C3251" t="s">
        <v>1481</v>
      </c>
      <c r="D3251" t="s">
        <v>1482</v>
      </c>
      <c r="E3251" t="s">
        <v>48</v>
      </c>
      <c r="F3251" t="s">
        <v>2818</v>
      </c>
      <c r="G3251" t="s">
        <v>65</v>
      </c>
      <c r="H3251" s="1">
        <v>40042</v>
      </c>
      <c r="I3251" s="3">
        <f t="shared" si="50"/>
        <v>2009</v>
      </c>
      <c r="J3251" s="1">
        <v>40276</v>
      </c>
      <c r="K3251" s="1">
        <v>40305</v>
      </c>
      <c r="L3251">
        <v>16416.669999999998</v>
      </c>
      <c r="M3251">
        <v>49250</v>
      </c>
      <c r="N3251" t="s">
        <v>4819</v>
      </c>
    </row>
    <row r="3252" spans="1:14" x14ac:dyDescent="0.3">
      <c r="A3252">
        <v>32658</v>
      </c>
      <c r="B3252" t="s">
        <v>4820</v>
      </c>
      <c r="C3252" t="s">
        <v>1481</v>
      </c>
      <c r="D3252" t="s">
        <v>1482</v>
      </c>
      <c r="E3252" t="s">
        <v>48</v>
      </c>
      <c r="F3252" t="s">
        <v>1654</v>
      </c>
      <c r="G3252" t="s">
        <v>65</v>
      </c>
      <c r="H3252" s="1">
        <v>40206</v>
      </c>
      <c r="I3252" s="3">
        <f t="shared" si="50"/>
        <v>2010</v>
      </c>
      <c r="J3252" s="1">
        <v>40058</v>
      </c>
      <c r="K3252" s="1">
        <v>40724</v>
      </c>
      <c r="L3252">
        <v>3333333</v>
      </c>
      <c r="M3252">
        <v>10000000</v>
      </c>
      <c r="N3252" t="s">
        <v>1655</v>
      </c>
    </row>
    <row r="3253" spans="1:14" x14ac:dyDescent="0.3">
      <c r="A3253">
        <v>32656</v>
      </c>
      <c r="B3253" t="s">
        <v>4821</v>
      </c>
      <c r="C3253" t="s">
        <v>1481</v>
      </c>
      <c r="D3253" t="s">
        <v>1482</v>
      </c>
      <c r="E3253" t="s">
        <v>104</v>
      </c>
      <c r="F3253" t="s">
        <v>2745</v>
      </c>
      <c r="G3253" t="s">
        <v>65</v>
      </c>
      <c r="H3253" s="1">
        <v>40042</v>
      </c>
      <c r="I3253" s="3">
        <f t="shared" si="50"/>
        <v>2009</v>
      </c>
      <c r="J3253" s="1">
        <v>40210</v>
      </c>
      <c r="K3253" s="1">
        <v>40451</v>
      </c>
      <c r="L3253">
        <v>832889</v>
      </c>
      <c r="M3253">
        <v>2498667</v>
      </c>
      <c r="N3253" t="s">
        <v>4804</v>
      </c>
    </row>
    <row r="3254" spans="1:14" x14ac:dyDescent="0.3">
      <c r="A3254">
        <v>32654</v>
      </c>
      <c r="B3254" t="s">
        <v>4822</v>
      </c>
      <c r="C3254" t="s">
        <v>1481</v>
      </c>
      <c r="D3254" t="s">
        <v>1482</v>
      </c>
      <c r="E3254" t="s">
        <v>21</v>
      </c>
      <c r="F3254" t="s">
        <v>2745</v>
      </c>
      <c r="G3254" t="s">
        <v>65</v>
      </c>
      <c r="H3254" s="1">
        <v>40042</v>
      </c>
      <c r="I3254" s="3">
        <f t="shared" si="50"/>
        <v>2009</v>
      </c>
      <c r="J3254" s="1">
        <v>40119</v>
      </c>
      <c r="K3254" s="1">
        <v>40847</v>
      </c>
      <c r="L3254">
        <v>10133333</v>
      </c>
      <c r="M3254">
        <v>30400000</v>
      </c>
      <c r="N3254" t="s">
        <v>4804</v>
      </c>
    </row>
    <row r="3255" spans="1:14" x14ac:dyDescent="0.3">
      <c r="A3255">
        <v>32652</v>
      </c>
      <c r="B3255" t="s">
        <v>4823</v>
      </c>
      <c r="C3255" t="s">
        <v>1481</v>
      </c>
      <c r="D3255" t="s">
        <v>1482</v>
      </c>
      <c r="E3255" t="s">
        <v>48</v>
      </c>
      <c r="F3255" t="s">
        <v>1654</v>
      </c>
      <c r="G3255" t="s">
        <v>65</v>
      </c>
      <c r="H3255" s="1">
        <v>40206</v>
      </c>
      <c r="I3255" s="3">
        <f t="shared" si="50"/>
        <v>2010</v>
      </c>
      <c r="J3255" s="1">
        <v>40058</v>
      </c>
      <c r="K3255" s="1">
        <v>40724</v>
      </c>
      <c r="L3255">
        <v>3333333</v>
      </c>
      <c r="M3255">
        <v>10000000</v>
      </c>
      <c r="N3255" t="s">
        <v>1655</v>
      </c>
    </row>
    <row r="3256" spans="1:14" x14ac:dyDescent="0.3">
      <c r="A3256">
        <v>32651</v>
      </c>
      <c r="B3256" t="s">
        <v>4824</v>
      </c>
      <c r="C3256" t="s">
        <v>1481</v>
      </c>
      <c r="D3256" t="s">
        <v>1482</v>
      </c>
      <c r="E3256" t="s">
        <v>16</v>
      </c>
      <c r="F3256" t="s">
        <v>545</v>
      </c>
      <c r="G3256" t="s">
        <v>65</v>
      </c>
      <c r="H3256" s="1">
        <v>40042</v>
      </c>
      <c r="I3256" s="3">
        <f t="shared" si="50"/>
        <v>2009</v>
      </c>
      <c r="J3256" s="1">
        <v>40360</v>
      </c>
      <c r="K3256" s="1">
        <v>40431</v>
      </c>
      <c r="L3256">
        <v>124070</v>
      </c>
      <c r="M3256">
        <v>372210</v>
      </c>
      <c r="N3256" t="s">
        <v>4825</v>
      </c>
    </row>
    <row r="3257" spans="1:14" x14ac:dyDescent="0.3">
      <c r="A3257">
        <v>32643</v>
      </c>
      <c r="B3257" t="s">
        <v>4826</v>
      </c>
      <c r="C3257" t="s">
        <v>1481</v>
      </c>
      <c r="D3257" t="s">
        <v>1482</v>
      </c>
      <c r="E3257" t="s">
        <v>557</v>
      </c>
      <c r="F3257" t="s">
        <v>2745</v>
      </c>
      <c r="G3257" t="s">
        <v>65</v>
      </c>
      <c r="H3257" s="1">
        <v>40042</v>
      </c>
      <c r="I3257" s="3">
        <f t="shared" si="50"/>
        <v>2009</v>
      </c>
      <c r="J3257" s="1">
        <v>40301</v>
      </c>
      <c r="K3257" s="1">
        <v>40847</v>
      </c>
      <c r="L3257">
        <v>2333333</v>
      </c>
      <c r="M3257">
        <v>7000000</v>
      </c>
      <c r="N3257" t="s">
        <v>4804</v>
      </c>
    </row>
    <row r="3258" spans="1:14" x14ac:dyDescent="0.3">
      <c r="A3258">
        <v>32642</v>
      </c>
      <c r="B3258" t="s">
        <v>4827</v>
      </c>
      <c r="C3258" t="s">
        <v>1481</v>
      </c>
      <c r="D3258" t="s">
        <v>1482</v>
      </c>
      <c r="E3258" t="s">
        <v>21</v>
      </c>
      <c r="F3258" t="s">
        <v>2525</v>
      </c>
      <c r="G3258" t="s">
        <v>65</v>
      </c>
      <c r="H3258" s="1">
        <v>40042</v>
      </c>
      <c r="I3258" s="3">
        <f t="shared" si="50"/>
        <v>2009</v>
      </c>
      <c r="J3258" s="1">
        <v>40340</v>
      </c>
      <c r="K3258" s="1">
        <v>40724</v>
      </c>
      <c r="L3258">
        <v>1728000</v>
      </c>
      <c r="M3258">
        <v>5184000</v>
      </c>
      <c r="N3258" t="s">
        <v>4828</v>
      </c>
    </row>
    <row r="3259" spans="1:14" x14ac:dyDescent="0.3">
      <c r="A3259">
        <v>32638</v>
      </c>
      <c r="B3259" t="s">
        <v>4829</v>
      </c>
      <c r="C3259" t="s">
        <v>1481</v>
      </c>
      <c r="D3259" t="s">
        <v>1482</v>
      </c>
      <c r="E3259" t="s">
        <v>21</v>
      </c>
      <c r="F3259" t="s">
        <v>982</v>
      </c>
      <c r="G3259" t="s">
        <v>65</v>
      </c>
      <c r="H3259" s="1">
        <v>40042</v>
      </c>
      <c r="I3259" s="3">
        <f t="shared" si="50"/>
        <v>2009</v>
      </c>
      <c r="J3259" s="1">
        <v>40260</v>
      </c>
      <c r="K3259" s="1">
        <v>40543</v>
      </c>
      <c r="L3259">
        <v>2722500</v>
      </c>
      <c r="M3259">
        <v>8167500</v>
      </c>
      <c r="N3259" t="s">
        <v>4830</v>
      </c>
    </row>
    <row r="3260" spans="1:14" x14ac:dyDescent="0.3">
      <c r="A3260">
        <v>32637</v>
      </c>
      <c r="B3260" t="s">
        <v>4831</v>
      </c>
      <c r="C3260" t="s">
        <v>1481</v>
      </c>
      <c r="D3260" t="s">
        <v>1482</v>
      </c>
      <c r="E3260" t="s">
        <v>74</v>
      </c>
      <c r="F3260" t="s">
        <v>2525</v>
      </c>
      <c r="G3260" t="s">
        <v>65</v>
      </c>
      <c r="H3260" s="1">
        <v>40042</v>
      </c>
      <c r="I3260" s="3">
        <f t="shared" si="50"/>
        <v>2009</v>
      </c>
      <c r="J3260" s="1">
        <v>40196</v>
      </c>
      <c r="K3260" s="1">
        <v>40663</v>
      </c>
      <c r="L3260">
        <v>4260000</v>
      </c>
      <c r="M3260">
        <v>12780000</v>
      </c>
      <c r="N3260" t="s">
        <v>4828</v>
      </c>
    </row>
    <row r="3261" spans="1:14" x14ac:dyDescent="0.3">
      <c r="A3261">
        <v>32633</v>
      </c>
      <c r="B3261" t="s">
        <v>4832</v>
      </c>
      <c r="C3261" t="s">
        <v>1481</v>
      </c>
      <c r="D3261" t="s">
        <v>1482</v>
      </c>
      <c r="E3261" t="s">
        <v>63</v>
      </c>
      <c r="F3261" t="s">
        <v>4833</v>
      </c>
      <c r="G3261" t="s">
        <v>65</v>
      </c>
      <c r="H3261" s="1">
        <v>40042</v>
      </c>
      <c r="I3261" s="3">
        <f t="shared" si="50"/>
        <v>2009</v>
      </c>
      <c r="J3261" s="1">
        <v>40301</v>
      </c>
      <c r="K3261" s="1">
        <v>40451</v>
      </c>
      <c r="L3261">
        <v>70666.66</v>
      </c>
      <c r="M3261">
        <v>212000</v>
      </c>
      <c r="N3261" t="s">
        <v>4834</v>
      </c>
    </row>
    <row r="3262" spans="1:14" x14ac:dyDescent="0.3">
      <c r="A3262">
        <v>32630</v>
      </c>
      <c r="B3262" t="s">
        <v>4835</v>
      </c>
      <c r="C3262" t="s">
        <v>1481</v>
      </c>
      <c r="D3262" t="s">
        <v>1482</v>
      </c>
      <c r="E3262" t="s">
        <v>57</v>
      </c>
      <c r="F3262" t="s">
        <v>4814</v>
      </c>
      <c r="G3262" t="s">
        <v>65</v>
      </c>
      <c r="H3262" s="1">
        <v>40042</v>
      </c>
      <c r="I3262" s="3">
        <f t="shared" si="50"/>
        <v>2009</v>
      </c>
      <c r="J3262" s="1">
        <v>40154</v>
      </c>
      <c r="K3262" s="1">
        <v>40396</v>
      </c>
      <c r="L3262">
        <v>758666</v>
      </c>
      <c r="M3262">
        <v>2276000</v>
      </c>
      <c r="N3262" t="s">
        <v>4815</v>
      </c>
    </row>
    <row r="3263" spans="1:14" x14ac:dyDescent="0.3">
      <c r="A3263">
        <v>32628</v>
      </c>
      <c r="B3263" t="s">
        <v>4836</v>
      </c>
      <c r="C3263" t="s">
        <v>1481</v>
      </c>
      <c r="D3263" t="s">
        <v>1482</v>
      </c>
      <c r="E3263" t="s">
        <v>104</v>
      </c>
      <c r="F3263" t="s">
        <v>4837</v>
      </c>
      <c r="G3263" t="s">
        <v>65</v>
      </c>
      <c r="H3263" s="1">
        <v>40042</v>
      </c>
      <c r="I3263" s="3">
        <f t="shared" si="50"/>
        <v>2009</v>
      </c>
      <c r="J3263" s="1">
        <v>40035</v>
      </c>
      <c r="K3263" s="1">
        <v>40389</v>
      </c>
      <c r="L3263">
        <v>516063</v>
      </c>
      <c r="M3263">
        <v>1548189</v>
      </c>
      <c r="N3263" t="s">
        <v>4838</v>
      </c>
    </row>
    <row r="3264" spans="1:14" x14ac:dyDescent="0.3">
      <c r="A3264">
        <v>32627</v>
      </c>
      <c r="B3264" t="s">
        <v>4839</v>
      </c>
      <c r="C3264" t="s">
        <v>1481</v>
      </c>
      <c r="D3264" t="s">
        <v>1482</v>
      </c>
      <c r="E3264" t="s">
        <v>104</v>
      </c>
      <c r="F3264" t="s">
        <v>2525</v>
      </c>
      <c r="G3264" t="s">
        <v>65</v>
      </c>
      <c r="H3264" s="1">
        <v>40042</v>
      </c>
      <c r="I3264" s="3">
        <f t="shared" si="50"/>
        <v>2009</v>
      </c>
      <c r="J3264" s="1">
        <v>40294</v>
      </c>
      <c r="K3264" s="1">
        <v>40724</v>
      </c>
      <c r="L3264">
        <v>1166700</v>
      </c>
      <c r="M3264">
        <v>3500100</v>
      </c>
      <c r="N3264" t="s">
        <v>4828</v>
      </c>
    </row>
    <row r="3265" spans="1:14" x14ac:dyDescent="0.3">
      <c r="A3265">
        <v>32626</v>
      </c>
      <c r="B3265" t="s">
        <v>4840</v>
      </c>
      <c r="C3265" t="s">
        <v>1481</v>
      </c>
      <c r="D3265" t="s">
        <v>1482</v>
      </c>
      <c r="E3265" t="s">
        <v>104</v>
      </c>
      <c r="F3265" t="s">
        <v>2745</v>
      </c>
      <c r="G3265" t="s">
        <v>65</v>
      </c>
      <c r="H3265" s="1">
        <v>40042</v>
      </c>
      <c r="I3265" s="3">
        <f t="shared" si="50"/>
        <v>2009</v>
      </c>
      <c r="J3265" s="1">
        <v>40238</v>
      </c>
      <c r="K3265" s="1">
        <v>40847</v>
      </c>
      <c r="L3265">
        <v>3955555</v>
      </c>
      <c r="M3265">
        <v>11866667</v>
      </c>
      <c r="N3265" t="s">
        <v>4804</v>
      </c>
    </row>
    <row r="3266" spans="1:14" x14ac:dyDescent="0.3">
      <c r="A3266">
        <v>32624</v>
      </c>
      <c r="B3266" t="s">
        <v>4841</v>
      </c>
      <c r="C3266" t="s">
        <v>1481</v>
      </c>
      <c r="D3266" t="s">
        <v>1482</v>
      </c>
      <c r="E3266" t="s">
        <v>104</v>
      </c>
      <c r="F3266" t="s">
        <v>4842</v>
      </c>
      <c r="G3266" t="s">
        <v>65</v>
      </c>
      <c r="H3266" s="1">
        <v>40042</v>
      </c>
      <c r="I3266" s="3">
        <f t="shared" si="50"/>
        <v>2009</v>
      </c>
      <c r="J3266" s="1">
        <v>40360</v>
      </c>
      <c r="K3266" s="1">
        <v>40617</v>
      </c>
      <c r="L3266">
        <v>181125</v>
      </c>
      <c r="M3266">
        <v>543375</v>
      </c>
      <c r="N3266" t="s">
        <v>4843</v>
      </c>
    </row>
    <row r="3267" spans="1:14" x14ac:dyDescent="0.3">
      <c r="A3267">
        <v>32614</v>
      </c>
      <c r="B3267" t="s">
        <v>4844</v>
      </c>
      <c r="C3267" t="s">
        <v>1481</v>
      </c>
      <c r="D3267" t="s">
        <v>1482</v>
      </c>
      <c r="E3267" t="s">
        <v>104</v>
      </c>
      <c r="F3267" t="s">
        <v>2525</v>
      </c>
      <c r="G3267" t="s">
        <v>65</v>
      </c>
      <c r="H3267" s="1">
        <v>40042</v>
      </c>
      <c r="I3267" s="3">
        <f t="shared" ref="I3267:I3330" si="51">YEAR(H3267)</f>
        <v>2009</v>
      </c>
      <c r="J3267" s="1">
        <v>40343</v>
      </c>
      <c r="K3267" s="1">
        <v>40844</v>
      </c>
      <c r="L3267">
        <v>3281400</v>
      </c>
      <c r="M3267">
        <v>9844200</v>
      </c>
      <c r="N3267" t="s">
        <v>4828</v>
      </c>
    </row>
    <row r="3268" spans="1:14" x14ac:dyDescent="0.3">
      <c r="A3268">
        <v>32609</v>
      </c>
      <c r="B3268" t="s">
        <v>4845</v>
      </c>
      <c r="C3268" t="s">
        <v>1481</v>
      </c>
      <c r="D3268" t="s">
        <v>1482</v>
      </c>
      <c r="E3268" t="s">
        <v>104</v>
      </c>
      <c r="F3268" t="s">
        <v>2745</v>
      </c>
      <c r="G3268" t="s">
        <v>65</v>
      </c>
      <c r="H3268" s="1">
        <v>40042</v>
      </c>
      <c r="I3268" s="3">
        <f t="shared" si="51"/>
        <v>2009</v>
      </c>
      <c r="J3268" s="1">
        <v>40288</v>
      </c>
      <c r="K3268" s="1">
        <v>40847</v>
      </c>
      <c r="L3268">
        <v>2800000</v>
      </c>
      <c r="M3268">
        <v>8400000</v>
      </c>
      <c r="N3268" t="s">
        <v>4804</v>
      </c>
    </row>
    <row r="3269" spans="1:14" x14ac:dyDescent="0.3">
      <c r="A3269">
        <v>32608</v>
      </c>
      <c r="B3269" t="s">
        <v>4846</v>
      </c>
      <c r="C3269" t="s">
        <v>1481</v>
      </c>
      <c r="D3269" t="s">
        <v>1482</v>
      </c>
      <c r="E3269" t="s">
        <v>104</v>
      </c>
      <c r="F3269" t="s">
        <v>4847</v>
      </c>
      <c r="G3269" t="s">
        <v>65</v>
      </c>
      <c r="H3269" s="1">
        <v>40042</v>
      </c>
      <c r="I3269" s="3">
        <f t="shared" si="51"/>
        <v>2009</v>
      </c>
      <c r="J3269" s="1">
        <v>40029</v>
      </c>
      <c r="K3269" s="1">
        <v>40137</v>
      </c>
      <c r="L3269">
        <v>275000</v>
      </c>
      <c r="M3269">
        <v>825000</v>
      </c>
      <c r="N3269" t="s">
        <v>4848</v>
      </c>
    </row>
    <row r="3270" spans="1:14" x14ac:dyDescent="0.3">
      <c r="A3270">
        <v>32606</v>
      </c>
      <c r="B3270" t="s">
        <v>4849</v>
      </c>
      <c r="C3270" t="s">
        <v>1481</v>
      </c>
      <c r="D3270" t="s">
        <v>1482</v>
      </c>
      <c r="E3270" t="s">
        <v>104</v>
      </c>
      <c r="F3270" t="s">
        <v>4850</v>
      </c>
      <c r="G3270" t="s">
        <v>65</v>
      </c>
      <c r="H3270" s="1">
        <v>40042</v>
      </c>
      <c r="I3270" s="3">
        <f t="shared" si="51"/>
        <v>2009</v>
      </c>
      <c r="J3270" s="1">
        <v>40112</v>
      </c>
      <c r="K3270" s="1">
        <v>40494</v>
      </c>
      <c r="L3270">
        <v>274667</v>
      </c>
      <c r="M3270">
        <v>824000</v>
      </c>
      <c r="N3270" t="s">
        <v>4851</v>
      </c>
    </row>
    <row r="3271" spans="1:14" x14ac:dyDescent="0.3">
      <c r="A3271">
        <v>32605</v>
      </c>
      <c r="B3271" t="s">
        <v>4852</v>
      </c>
      <c r="C3271" t="s">
        <v>1481</v>
      </c>
      <c r="D3271" t="s">
        <v>1482</v>
      </c>
      <c r="E3271" t="s">
        <v>1536</v>
      </c>
      <c r="F3271" t="s">
        <v>4853</v>
      </c>
      <c r="G3271" t="s">
        <v>65</v>
      </c>
      <c r="H3271" s="1">
        <v>40627</v>
      </c>
      <c r="I3271" s="3">
        <f t="shared" si="51"/>
        <v>2011</v>
      </c>
      <c r="J3271" s="1">
        <v>40421</v>
      </c>
      <c r="K3271" s="1">
        <v>40633</v>
      </c>
      <c r="L3271">
        <v>47000</v>
      </c>
      <c r="M3271">
        <v>141000</v>
      </c>
      <c r="N3271" t="s">
        <v>4854</v>
      </c>
    </row>
    <row r="3272" spans="1:14" x14ac:dyDescent="0.3">
      <c r="A3272">
        <v>32603</v>
      </c>
      <c r="B3272" t="s">
        <v>4855</v>
      </c>
      <c r="C3272" t="s">
        <v>1481</v>
      </c>
      <c r="D3272" t="s">
        <v>1482</v>
      </c>
      <c r="E3272" t="s">
        <v>21</v>
      </c>
      <c r="F3272" t="s">
        <v>4856</v>
      </c>
      <c r="G3272" t="s">
        <v>65</v>
      </c>
      <c r="H3272" s="1">
        <v>40042</v>
      </c>
      <c r="I3272" s="3">
        <f t="shared" si="51"/>
        <v>2009</v>
      </c>
      <c r="J3272" s="1">
        <v>40238</v>
      </c>
      <c r="K3272" s="1">
        <v>42078</v>
      </c>
      <c r="L3272">
        <v>1666664.66</v>
      </c>
      <c r="M3272">
        <v>5000000</v>
      </c>
      <c r="N3272" t="s">
        <v>4857</v>
      </c>
    </row>
    <row r="3273" spans="1:14" x14ac:dyDescent="0.3">
      <c r="A3273">
        <v>32601</v>
      </c>
      <c r="B3273" t="s">
        <v>4858</v>
      </c>
      <c r="C3273" t="s">
        <v>1481</v>
      </c>
      <c r="D3273" t="s">
        <v>1482</v>
      </c>
      <c r="E3273" t="s">
        <v>104</v>
      </c>
      <c r="F3273" t="s">
        <v>4859</v>
      </c>
      <c r="G3273" t="s">
        <v>65</v>
      </c>
      <c r="H3273" s="1">
        <v>40182</v>
      </c>
      <c r="I3273" s="3">
        <f t="shared" si="51"/>
        <v>2010</v>
      </c>
      <c r="J3273" s="1">
        <v>40323</v>
      </c>
      <c r="K3273" s="1">
        <v>40512</v>
      </c>
      <c r="L3273">
        <v>333333</v>
      </c>
      <c r="M3273">
        <v>1000000</v>
      </c>
      <c r="N3273" t="s">
        <v>4860</v>
      </c>
    </row>
    <row r="3274" spans="1:14" x14ac:dyDescent="0.3">
      <c r="A3274">
        <v>32598</v>
      </c>
      <c r="B3274" t="s">
        <v>4861</v>
      </c>
      <c r="C3274" t="s">
        <v>1481</v>
      </c>
      <c r="D3274" t="s">
        <v>1482</v>
      </c>
      <c r="E3274" t="s">
        <v>48</v>
      </c>
      <c r="F3274" t="s">
        <v>1646</v>
      </c>
      <c r="G3274" t="s">
        <v>65</v>
      </c>
      <c r="H3274" s="1">
        <v>40042</v>
      </c>
      <c r="I3274" s="3">
        <f t="shared" si="51"/>
        <v>2009</v>
      </c>
      <c r="J3274" s="1">
        <v>40126</v>
      </c>
      <c r="K3274" s="1">
        <v>40847</v>
      </c>
      <c r="L3274">
        <v>600000</v>
      </c>
      <c r="M3274">
        <v>1800000</v>
      </c>
      <c r="N3274" t="s">
        <v>1647</v>
      </c>
    </row>
    <row r="3275" spans="1:14" x14ac:dyDescent="0.3">
      <c r="A3275">
        <v>32592</v>
      </c>
      <c r="B3275" t="s">
        <v>4862</v>
      </c>
      <c r="C3275" t="s">
        <v>1481</v>
      </c>
      <c r="D3275" t="s">
        <v>1482</v>
      </c>
      <c r="E3275" t="s">
        <v>216</v>
      </c>
      <c r="F3275" t="s">
        <v>1646</v>
      </c>
      <c r="G3275" t="s">
        <v>65</v>
      </c>
      <c r="H3275" s="1">
        <v>40042</v>
      </c>
      <c r="I3275" s="3">
        <f t="shared" si="51"/>
        <v>2009</v>
      </c>
      <c r="J3275" s="1">
        <v>40042</v>
      </c>
      <c r="K3275" s="1">
        <v>40512</v>
      </c>
      <c r="L3275">
        <v>2866666</v>
      </c>
      <c r="M3275">
        <v>8600000</v>
      </c>
      <c r="N3275" t="s">
        <v>1647</v>
      </c>
    </row>
    <row r="3276" spans="1:14" x14ac:dyDescent="0.3">
      <c r="A3276">
        <v>32591</v>
      </c>
      <c r="B3276" t="s">
        <v>4863</v>
      </c>
      <c r="C3276" t="s">
        <v>1481</v>
      </c>
      <c r="D3276" t="s">
        <v>1482</v>
      </c>
      <c r="E3276" t="s">
        <v>104</v>
      </c>
      <c r="F3276" t="s">
        <v>4864</v>
      </c>
      <c r="G3276" t="s">
        <v>65</v>
      </c>
      <c r="H3276" s="1">
        <v>40042</v>
      </c>
      <c r="I3276" s="3">
        <f t="shared" si="51"/>
        <v>2009</v>
      </c>
      <c r="J3276" s="1">
        <v>40077</v>
      </c>
      <c r="K3276" s="1">
        <v>40847</v>
      </c>
      <c r="L3276">
        <v>575803</v>
      </c>
      <c r="M3276">
        <v>1727410</v>
      </c>
      <c r="N3276" t="s">
        <v>4865</v>
      </c>
    </row>
    <row r="3277" spans="1:14" x14ac:dyDescent="0.3">
      <c r="A3277">
        <v>32590</v>
      </c>
      <c r="B3277" t="s">
        <v>4866</v>
      </c>
      <c r="C3277" t="s">
        <v>1481</v>
      </c>
      <c r="D3277" t="s">
        <v>1482</v>
      </c>
      <c r="E3277" t="s">
        <v>16</v>
      </c>
      <c r="F3277" t="s">
        <v>2525</v>
      </c>
      <c r="G3277" t="s">
        <v>65</v>
      </c>
      <c r="H3277" s="1">
        <v>40042</v>
      </c>
      <c r="I3277" s="3">
        <f t="shared" si="51"/>
        <v>2009</v>
      </c>
      <c r="J3277" s="1">
        <v>40280</v>
      </c>
      <c r="K3277" s="1">
        <v>40408</v>
      </c>
      <c r="L3277">
        <v>992700</v>
      </c>
      <c r="M3277">
        <v>2978100</v>
      </c>
      <c r="N3277" t="s">
        <v>4828</v>
      </c>
    </row>
    <row r="3278" spans="1:14" x14ac:dyDescent="0.3">
      <c r="A3278">
        <v>32587</v>
      </c>
      <c r="B3278" t="s">
        <v>4867</v>
      </c>
      <c r="C3278" t="s">
        <v>1481</v>
      </c>
      <c r="D3278" t="s">
        <v>1482</v>
      </c>
      <c r="E3278" t="s">
        <v>104</v>
      </c>
      <c r="F3278" t="s">
        <v>4868</v>
      </c>
      <c r="G3278" t="s">
        <v>65</v>
      </c>
      <c r="H3278" s="1">
        <v>40042</v>
      </c>
      <c r="I3278" s="3">
        <f t="shared" si="51"/>
        <v>2009</v>
      </c>
      <c r="J3278" s="1">
        <v>40087</v>
      </c>
      <c r="K3278" s="1">
        <v>40494</v>
      </c>
      <c r="L3278">
        <v>210100</v>
      </c>
      <c r="M3278">
        <v>630300</v>
      </c>
      <c r="N3278" t="s">
        <v>4848</v>
      </c>
    </row>
    <row r="3279" spans="1:14" x14ac:dyDescent="0.3">
      <c r="A3279">
        <v>32585</v>
      </c>
      <c r="B3279" t="s">
        <v>4869</v>
      </c>
      <c r="C3279" t="s">
        <v>1481</v>
      </c>
      <c r="D3279" t="s">
        <v>1482</v>
      </c>
      <c r="E3279" t="s">
        <v>1536</v>
      </c>
      <c r="F3279" t="s">
        <v>1654</v>
      </c>
      <c r="G3279" t="s">
        <v>65</v>
      </c>
      <c r="H3279" s="1">
        <v>40042</v>
      </c>
      <c r="I3279" s="3">
        <f t="shared" si="51"/>
        <v>2009</v>
      </c>
      <c r="J3279" s="1">
        <v>40057</v>
      </c>
      <c r="K3279" s="1">
        <v>40724</v>
      </c>
      <c r="L3279">
        <v>13333333</v>
      </c>
      <c r="M3279">
        <v>40000000</v>
      </c>
      <c r="N3279" t="s">
        <v>1655</v>
      </c>
    </row>
    <row r="3280" spans="1:14" x14ac:dyDescent="0.3">
      <c r="A3280">
        <v>32584</v>
      </c>
      <c r="B3280" t="s">
        <v>4870</v>
      </c>
      <c r="C3280" t="s">
        <v>1481</v>
      </c>
      <c r="D3280" t="s">
        <v>1482</v>
      </c>
      <c r="E3280" t="s">
        <v>16</v>
      </c>
      <c r="F3280" t="s">
        <v>1752</v>
      </c>
      <c r="G3280" t="s">
        <v>65</v>
      </c>
      <c r="H3280" s="1">
        <v>40042</v>
      </c>
      <c r="I3280" s="3">
        <f t="shared" si="51"/>
        <v>2009</v>
      </c>
      <c r="J3280" s="1">
        <v>40117</v>
      </c>
      <c r="K3280" s="1">
        <v>40623</v>
      </c>
      <c r="L3280">
        <v>1717100</v>
      </c>
      <c r="M3280">
        <v>5151300</v>
      </c>
      <c r="N3280" t="s">
        <v>1746</v>
      </c>
    </row>
    <row r="3281" spans="1:14" x14ac:dyDescent="0.3">
      <c r="A3281">
        <v>32583</v>
      </c>
      <c r="B3281" t="s">
        <v>4871</v>
      </c>
      <c r="C3281" t="s">
        <v>1481</v>
      </c>
      <c r="D3281" t="s">
        <v>1482</v>
      </c>
      <c r="E3281" t="s">
        <v>104</v>
      </c>
      <c r="F3281" t="s">
        <v>4872</v>
      </c>
      <c r="G3281" t="s">
        <v>65</v>
      </c>
      <c r="H3281" s="1">
        <v>40042</v>
      </c>
      <c r="I3281" s="3">
        <f t="shared" si="51"/>
        <v>2009</v>
      </c>
      <c r="J3281" s="1">
        <v>40032</v>
      </c>
      <c r="K3281" s="1">
        <v>40117</v>
      </c>
      <c r="L3281">
        <v>133333</v>
      </c>
      <c r="M3281">
        <v>400000</v>
      </c>
      <c r="N3281" t="s">
        <v>4873</v>
      </c>
    </row>
    <row r="3282" spans="1:14" x14ac:dyDescent="0.3">
      <c r="A3282">
        <v>32582</v>
      </c>
      <c r="B3282" t="s">
        <v>4874</v>
      </c>
      <c r="C3282" t="s">
        <v>1481</v>
      </c>
      <c r="D3282" t="s">
        <v>1482</v>
      </c>
      <c r="E3282" t="s">
        <v>48</v>
      </c>
      <c r="F3282" t="s">
        <v>121</v>
      </c>
      <c r="G3282" t="s">
        <v>65</v>
      </c>
      <c r="H3282" s="1">
        <v>40042</v>
      </c>
      <c r="I3282" s="3">
        <f t="shared" si="51"/>
        <v>2009</v>
      </c>
      <c r="J3282" s="1">
        <v>40242</v>
      </c>
      <c r="K3282" s="1">
        <v>40574</v>
      </c>
      <c r="L3282">
        <v>1000000</v>
      </c>
      <c r="M3282">
        <v>3000000</v>
      </c>
      <c r="N3282" t="s">
        <v>4875</v>
      </c>
    </row>
    <row r="3283" spans="1:14" x14ac:dyDescent="0.3">
      <c r="A3283">
        <v>32575</v>
      </c>
      <c r="B3283" t="s">
        <v>4876</v>
      </c>
      <c r="C3283" t="s">
        <v>1481</v>
      </c>
      <c r="D3283" t="s">
        <v>1482</v>
      </c>
      <c r="E3283" t="s">
        <v>74</v>
      </c>
      <c r="F3283" t="s">
        <v>4877</v>
      </c>
      <c r="G3283" t="s">
        <v>65</v>
      </c>
      <c r="H3283" s="1">
        <v>40042</v>
      </c>
      <c r="I3283" s="3">
        <f t="shared" si="51"/>
        <v>2009</v>
      </c>
      <c r="J3283" s="1">
        <v>40021</v>
      </c>
      <c r="K3283" s="1">
        <v>40101</v>
      </c>
      <c r="L3283">
        <v>15000</v>
      </c>
      <c r="M3283">
        <v>45000</v>
      </c>
      <c r="N3283" t="s">
        <v>4878</v>
      </c>
    </row>
    <row r="3284" spans="1:14" x14ac:dyDescent="0.3">
      <c r="A3284">
        <v>32574</v>
      </c>
      <c r="B3284" t="s">
        <v>4879</v>
      </c>
      <c r="C3284" t="s">
        <v>1481</v>
      </c>
      <c r="D3284" t="s">
        <v>1482</v>
      </c>
      <c r="E3284" t="s">
        <v>104</v>
      </c>
      <c r="F3284" t="s">
        <v>2707</v>
      </c>
      <c r="G3284" t="s">
        <v>65</v>
      </c>
      <c r="H3284" s="1">
        <v>40042</v>
      </c>
      <c r="I3284" s="3">
        <f t="shared" si="51"/>
        <v>2009</v>
      </c>
      <c r="J3284" s="1">
        <v>40077</v>
      </c>
      <c r="K3284" s="1">
        <v>40316</v>
      </c>
      <c r="L3284">
        <v>870830.37</v>
      </c>
      <c r="M3284">
        <v>2612491.1</v>
      </c>
      <c r="N3284" t="s">
        <v>4880</v>
      </c>
    </row>
    <row r="3285" spans="1:14" x14ac:dyDescent="0.3">
      <c r="A3285">
        <v>32573</v>
      </c>
      <c r="B3285" t="s">
        <v>4881</v>
      </c>
      <c r="C3285" t="s">
        <v>1481</v>
      </c>
      <c r="D3285" t="s">
        <v>1482</v>
      </c>
      <c r="E3285" t="s">
        <v>48</v>
      </c>
      <c r="F3285" t="s">
        <v>4882</v>
      </c>
      <c r="G3285" t="s">
        <v>65</v>
      </c>
      <c r="H3285" s="1">
        <v>40042</v>
      </c>
      <c r="I3285" s="3">
        <f t="shared" si="51"/>
        <v>2009</v>
      </c>
      <c r="J3285" s="1">
        <v>40064</v>
      </c>
      <c r="K3285" s="1">
        <v>40847</v>
      </c>
      <c r="L3285">
        <v>14650000</v>
      </c>
      <c r="M3285">
        <v>44000000</v>
      </c>
      <c r="N3285" t="s">
        <v>4883</v>
      </c>
    </row>
    <row r="3286" spans="1:14" x14ac:dyDescent="0.3">
      <c r="A3286">
        <v>32572</v>
      </c>
      <c r="B3286" t="s">
        <v>4884</v>
      </c>
      <c r="C3286" t="s">
        <v>1481</v>
      </c>
      <c r="D3286" t="s">
        <v>1482</v>
      </c>
      <c r="E3286" t="s">
        <v>16</v>
      </c>
      <c r="F3286" t="s">
        <v>1750</v>
      </c>
      <c r="G3286" t="s">
        <v>65</v>
      </c>
      <c r="H3286" s="1">
        <v>40042</v>
      </c>
      <c r="I3286" s="3">
        <f t="shared" si="51"/>
        <v>2009</v>
      </c>
      <c r="J3286" s="1">
        <v>40109</v>
      </c>
      <c r="K3286" s="1">
        <v>40847</v>
      </c>
      <c r="L3286">
        <v>8376587</v>
      </c>
      <c r="M3286">
        <v>25129762</v>
      </c>
      <c r="N3286" t="s">
        <v>1746</v>
      </c>
    </row>
    <row r="3287" spans="1:14" x14ac:dyDescent="0.3">
      <c r="A3287">
        <v>32571</v>
      </c>
      <c r="B3287" t="s">
        <v>4885</v>
      </c>
      <c r="C3287" t="s">
        <v>1481</v>
      </c>
      <c r="D3287" t="s">
        <v>1482</v>
      </c>
      <c r="E3287" t="s">
        <v>104</v>
      </c>
      <c r="F3287" t="s">
        <v>4864</v>
      </c>
      <c r="G3287" t="s">
        <v>65</v>
      </c>
      <c r="H3287" s="1">
        <v>40042</v>
      </c>
      <c r="I3287" s="3">
        <f t="shared" si="51"/>
        <v>2009</v>
      </c>
      <c r="J3287" s="1">
        <v>40374</v>
      </c>
      <c r="K3287" s="1">
        <v>40847</v>
      </c>
      <c r="L3287">
        <v>1422830</v>
      </c>
      <c r="M3287">
        <v>4268491</v>
      </c>
      <c r="N3287" t="s">
        <v>4865</v>
      </c>
    </row>
    <row r="3288" spans="1:14" x14ac:dyDescent="0.3">
      <c r="A3288">
        <v>32569</v>
      </c>
      <c r="B3288" t="s">
        <v>4886</v>
      </c>
      <c r="C3288" t="s">
        <v>1481</v>
      </c>
      <c r="D3288" t="s">
        <v>1482</v>
      </c>
      <c r="E3288" t="s">
        <v>104</v>
      </c>
      <c r="F3288" t="s">
        <v>4887</v>
      </c>
      <c r="G3288" t="s">
        <v>65</v>
      </c>
      <c r="H3288" s="1">
        <v>40042</v>
      </c>
      <c r="I3288" s="3">
        <f t="shared" si="51"/>
        <v>2009</v>
      </c>
      <c r="J3288" s="1">
        <v>40021</v>
      </c>
      <c r="K3288" s="1">
        <v>40074</v>
      </c>
      <c r="L3288">
        <v>91600</v>
      </c>
      <c r="M3288">
        <v>275000</v>
      </c>
      <c r="N3288" t="s">
        <v>4888</v>
      </c>
    </row>
    <row r="3289" spans="1:14" x14ac:dyDescent="0.3">
      <c r="A3289">
        <v>32568</v>
      </c>
      <c r="B3289" t="s">
        <v>4889</v>
      </c>
      <c r="C3289" t="s">
        <v>1481</v>
      </c>
      <c r="D3289" t="s">
        <v>1482</v>
      </c>
      <c r="E3289" t="s">
        <v>104</v>
      </c>
      <c r="F3289" t="s">
        <v>4833</v>
      </c>
      <c r="G3289" t="s">
        <v>65</v>
      </c>
      <c r="H3289" s="1">
        <v>40042</v>
      </c>
      <c r="I3289" s="3">
        <f t="shared" si="51"/>
        <v>2009</v>
      </c>
      <c r="J3289" s="1">
        <v>40000</v>
      </c>
      <c r="K3289" s="1">
        <v>40482</v>
      </c>
      <c r="L3289">
        <v>150000</v>
      </c>
      <c r="M3289">
        <v>450000</v>
      </c>
      <c r="N3289" t="s">
        <v>4834</v>
      </c>
    </row>
    <row r="3290" spans="1:14" x14ac:dyDescent="0.3">
      <c r="A3290">
        <v>32563</v>
      </c>
      <c r="B3290" t="s">
        <v>4890</v>
      </c>
      <c r="C3290" t="s">
        <v>1481</v>
      </c>
      <c r="D3290" t="s">
        <v>1482</v>
      </c>
      <c r="E3290" t="s">
        <v>48</v>
      </c>
      <c r="F3290" t="s">
        <v>4891</v>
      </c>
      <c r="G3290" t="s">
        <v>65</v>
      </c>
      <c r="H3290" s="1">
        <v>40042</v>
      </c>
      <c r="I3290" s="3">
        <f t="shared" si="51"/>
        <v>2009</v>
      </c>
      <c r="J3290" s="1">
        <v>40077</v>
      </c>
      <c r="K3290" s="1">
        <v>40106</v>
      </c>
      <c r="L3290">
        <v>66667</v>
      </c>
      <c r="M3290">
        <v>200000</v>
      </c>
      <c r="N3290" t="s">
        <v>4892</v>
      </c>
    </row>
    <row r="3291" spans="1:14" x14ac:dyDescent="0.3">
      <c r="A3291">
        <v>32562</v>
      </c>
      <c r="B3291" t="s">
        <v>4893</v>
      </c>
      <c r="C3291" t="s">
        <v>1481</v>
      </c>
      <c r="D3291" t="s">
        <v>1482</v>
      </c>
      <c r="E3291" t="s">
        <v>48</v>
      </c>
      <c r="F3291" t="s">
        <v>1646</v>
      </c>
      <c r="G3291" t="s">
        <v>65</v>
      </c>
      <c r="H3291" s="1">
        <v>40042</v>
      </c>
      <c r="I3291" s="3">
        <f t="shared" si="51"/>
        <v>2009</v>
      </c>
      <c r="J3291" s="1">
        <v>40210</v>
      </c>
      <c r="K3291" s="1">
        <v>40847</v>
      </c>
      <c r="L3291">
        <v>833333</v>
      </c>
      <c r="M3291">
        <v>2500000</v>
      </c>
      <c r="N3291" t="s">
        <v>1647</v>
      </c>
    </row>
    <row r="3292" spans="1:14" x14ac:dyDescent="0.3">
      <c r="A3292">
        <v>32558</v>
      </c>
      <c r="B3292" t="s">
        <v>4894</v>
      </c>
      <c r="C3292" t="s">
        <v>1481</v>
      </c>
      <c r="D3292" t="s">
        <v>1482</v>
      </c>
      <c r="E3292" t="s">
        <v>104</v>
      </c>
      <c r="F3292" t="s">
        <v>1175</v>
      </c>
      <c r="G3292" t="s">
        <v>65</v>
      </c>
      <c r="H3292" s="1">
        <v>40042</v>
      </c>
      <c r="I3292" s="3">
        <f t="shared" si="51"/>
        <v>2009</v>
      </c>
      <c r="J3292" s="1">
        <v>40371</v>
      </c>
      <c r="K3292" s="1">
        <v>40481</v>
      </c>
      <c r="L3292">
        <v>41667</v>
      </c>
      <c r="M3292">
        <v>125000</v>
      </c>
      <c r="N3292" t="s">
        <v>1801</v>
      </c>
    </row>
    <row r="3293" spans="1:14" x14ac:dyDescent="0.3">
      <c r="A3293">
        <v>32557</v>
      </c>
      <c r="B3293" t="s">
        <v>4895</v>
      </c>
      <c r="C3293" t="s">
        <v>1481</v>
      </c>
      <c r="D3293" t="s">
        <v>1482</v>
      </c>
      <c r="E3293" t="s">
        <v>104</v>
      </c>
      <c r="F3293" t="s">
        <v>4896</v>
      </c>
      <c r="G3293" t="s">
        <v>65</v>
      </c>
      <c r="H3293" s="1">
        <v>40042</v>
      </c>
      <c r="I3293" s="3">
        <f t="shared" si="51"/>
        <v>2009</v>
      </c>
      <c r="J3293" s="1">
        <v>40009</v>
      </c>
      <c r="K3293" s="1">
        <v>40110</v>
      </c>
      <c r="L3293">
        <v>41667</v>
      </c>
      <c r="M3293">
        <v>125000</v>
      </c>
      <c r="N3293" t="s">
        <v>4897</v>
      </c>
    </row>
    <row r="3294" spans="1:14" x14ac:dyDescent="0.3">
      <c r="A3294">
        <v>32556</v>
      </c>
      <c r="B3294" t="s">
        <v>4898</v>
      </c>
      <c r="C3294" t="s">
        <v>1481</v>
      </c>
      <c r="D3294" t="s">
        <v>1482</v>
      </c>
      <c r="E3294" t="s">
        <v>16</v>
      </c>
      <c r="F3294" t="s">
        <v>1654</v>
      </c>
      <c r="G3294" t="s">
        <v>65</v>
      </c>
      <c r="H3294" s="1">
        <v>40042</v>
      </c>
      <c r="I3294" s="3">
        <f t="shared" si="51"/>
        <v>2009</v>
      </c>
      <c r="J3294" s="1">
        <v>40117</v>
      </c>
      <c r="K3294" s="1">
        <v>40623</v>
      </c>
      <c r="L3294">
        <v>12262016</v>
      </c>
      <c r="M3294">
        <v>36786050</v>
      </c>
      <c r="N3294" t="s">
        <v>1746</v>
      </c>
    </row>
    <row r="3295" spans="1:14" x14ac:dyDescent="0.3">
      <c r="A3295">
        <v>32551</v>
      </c>
      <c r="B3295" t="s">
        <v>4899</v>
      </c>
      <c r="C3295" t="s">
        <v>1481</v>
      </c>
      <c r="D3295" t="s">
        <v>1482</v>
      </c>
      <c r="E3295" t="s">
        <v>1158</v>
      </c>
      <c r="F3295" t="s">
        <v>4900</v>
      </c>
      <c r="G3295" t="s">
        <v>65</v>
      </c>
      <c r="H3295" s="1">
        <v>40042</v>
      </c>
      <c r="I3295" s="3">
        <f t="shared" si="51"/>
        <v>2009</v>
      </c>
      <c r="J3295" s="1">
        <v>40040</v>
      </c>
      <c r="K3295" s="1">
        <v>40633</v>
      </c>
      <c r="L3295">
        <v>106666</v>
      </c>
      <c r="M3295">
        <v>320000</v>
      </c>
      <c r="N3295" t="s">
        <v>4901</v>
      </c>
    </row>
    <row r="3296" spans="1:14" x14ac:dyDescent="0.3">
      <c r="A3296">
        <v>32548</v>
      </c>
      <c r="B3296" t="s">
        <v>4902</v>
      </c>
      <c r="C3296" t="s">
        <v>1481</v>
      </c>
      <c r="D3296" t="s">
        <v>1482</v>
      </c>
      <c r="E3296" t="s">
        <v>48</v>
      </c>
      <c r="F3296" t="s">
        <v>4903</v>
      </c>
      <c r="G3296" t="s">
        <v>65</v>
      </c>
      <c r="H3296" s="1">
        <v>40042</v>
      </c>
      <c r="I3296" s="3">
        <f t="shared" si="51"/>
        <v>2009</v>
      </c>
      <c r="J3296" s="1">
        <v>39976</v>
      </c>
      <c r="K3296" s="1">
        <v>40633</v>
      </c>
      <c r="L3296">
        <v>51056.67</v>
      </c>
      <c r="M3296">
        <v>153170</v>
      </c>
      <c r="N3296" t="s">
        <v>4904</v>
      </c>
    </row>
    <row r="3297" spans="1:14" x14ac:dyDescent="0.3">
      <c r="A3297">
        <v>32547</v>
      </c>
      <c r="B3297" t="s">
        <v>4905</v>
      </c>
      <c r="C3297" t="s">
        <v>1481</v>
      </c>
      <c r="D3297" t="s">
        <v>1482</v>
      </c>
      <c r="E3297" t="s">
        <v>557</v>
      </c>
      <c r="F3297" t="s">
        <v>2745</v>
      </c>
      <c r="G3297" t="s">
        <v>65</v>
      </c>
      <c r="H3297" s="1">
        <v>40042</v>
      </c>
      <c r="I3297" s="3">
        <f t="shared" si="51"/>
        <v>2009</v>
      </c>
      <c r="J3297" s="1">
        <v>40057</v>
      </c>
      <c r="K3297" s="1">
        <v>40816</v>
      </c>
      <c r="L3297">
        <v>750000</v>
      </c>
      <c r="M3297">
        <v>2250000</v>
      </c>
      <c r="N3297" t="s">
        <v>4804</v>
      </c>
    </row>
    <row r="3298" spans="1:14" x14ac:dyDescent="0.3">
      <c r="A3298">
        <v>32544</v>
      </c>
      <c r="B3298" t="s">
        <v>4906</v>
      </c>
      <c r="C3298" t="s">
        <v>1481</v>
      </c>
      <c r="D3298" t="s">
        <v>1482</v>
      </c>
      <c r="E3298" t="s">
        <v>104</v>
      </c>
      <c r="F3298" t="s">
        <v>1175</v>
      </c>
      <c r="G3298" t="s">
        <v>65</v>
      </c>
      <c r="H3298" s="1">
        <v>40042</v>
      </c>
      <c r="I3298" s="3">
        <f t="shared" si="51"/>
        <v>2009</v>
      </c>
      <c r="J3298" s="1">
        <v>40378</v>
      </c>
      <c r="K3298" s="1">
        <v>40816</v>
      </c>
      <c r="L3298">
        <v>156667</v>
      </c>
      <c r="M3298">
        <v>470000</v>
      </c>
      <c r="N3298" t="s">
        <v>1801</v>
      </c>
    </row>
    <row r="3299" spans="1:14" x14ac:dyDescent="0.3">
      <c r="A3299">
        <v>32543</v>
      </c>
      <c r="B3299" t="s">
        <v>4907</v>
      </c>
      <c r="C3299" t="s">
        <v>1481</v>
      </c>
      <c r="D3299" t="s">
        <v>1482</v>
      </c>
      <c r="E3299" t="s">
        <v>16</v>
      </c>
      <c r="F3299" t="s">
        <v>2563</v>
      </c>
      <c r="G3299" t="s">
        <v>65</v>
      </c>
      <c r="H3299" s="1">
        <v>40042</v>
      </c>
      <c r="I3299" s="3">
        <f t="shared" si="51"/>
        <v>2009</v>
      </c>
      <c r="J3299" s="1">
        <v>40294</v>
      </c>
      <c r="K3299" s="1">
        <v>40633</v>
      </c>
      <c r="L3299">
        <v>340000</v>
      </c>
      <c r="M3299">
        <v>1020000</v>
      </c>
      <c r="N3299" t="s">
        <v>4860</v>
      </c>
    </row>
    <row r="3300" spans="1:14" x14ac:dyDescent="0.3">
      <c r="A3300">
        <v>32542</v>
      </c>
      <c r="B3300" t="s">
        <v>4908</v>
      </c>
      <c r="C3300" t="s">
        <v>1481</v>
      </c>
      <c r="D3300" t="s">
        <v>1482</v>
      </c>
      <c r="E3300" t="s">
        <v>104</v>
      </c>
      <c r="F3300" t="s">
        <v>1762</v>
      </c>
      <c r="G3300" t="s">
        <v>65</v>
      </c>
      <c r="H3300" s="1">
        <v>40042</v>
      </c>
      <c r="I3300" s="3">
        <f t="shared" si="51"/>
        <v>2009</v>
      </c>
      <c r="J3300" s="1">
        <v>40035</v>
      </c>
      <c r="K3300" s="1">
        <v>40359</v>
      </c>
      <c r="L3300">
        <v>1166000</v>
      </c>
      <c r="M3300">
        <v>3500000</v>
      </c>
      <c r="N3300" t="s">
        <v>4909</v>
      </c>
    </row>
    <row r="3301" spans="1:14" x14ac:dyDescent="0.3">
      <c r="A3301">
        <v>32541</v>
      </c>
      <c r="B3301" t="s">
        <v>4910</v>
      </c>
      <c r="C3301" t="s">
        <v>1481</v>
      </c>
      <c r="D3301" t="s">
        <v>1482</v>
      </c>
      <c r="E3301" t="s">
        <v>104</v>
      </c>
      <c r="F3301" t="s">
        <v>4911</v>
      </c>
      <c r="G3301" t="s">
        <v>65</v>
      </c>
      <c r="H3301" s="1">
        <v>40042</v>
      </c>
      <c r="I3301" s="3">
        <f t="shared" si="51"/>
        <v>2009</v>
      </c>
      <c r="J3301" s="1">
        <v>40079</v>
      </c>
      <c r="K3301" s="1">
        <v>40543</v>
      </c>
      <c r="L3301">
        <v>833133</v>
      </c>
      <c r="M3301">
        <v>2499400</v>
      </c>
      <c r="N3301" t="s">
        <v>4912</v>
      </c>
    </row>
    <row r="3302" spans="1:14" x14ac:dyDescent="0.3">
      <c r="A3302">
        <v>32539</v>
      </c>
      <c r="B3302" t="s">
        <v>4913</v>
      </c>
      <c r="C3302" t="s">
        <v>1481</v>
      </c>
      <c r="D3302" t="s">
        <v>1482</v>
      </c>
      <c r="E3302" t="s">
        <v>104</v>
      </c>
      <c r="F3302" t="s">
        <v>1175</v>
      </c>
      <c r="G3302" t="s">
        <v>65</v>
      </c>
      <c r="H3302" s="1">
        <v>40042</v>
      </c>
      <c r="I3302" s="3">
        <f t="shared" si="51"/>
        <v>2009</v>
      </c>
      <c r="J3302" s="1">
        <v>40378</v>
      </c>
      <c r="K3302" s="1">
        <v>40512</v>
      </c>
      <c r="L3302">
        <v>60000</v>
      </c>
      <c r="M3302">
        <v>180000</v>
      </c>
      <c r="N3302" t="s">
        <v>1801</v>
      </c>
    </row>
    <row r="3303" spans="1:14" x14ac:dyDescent="0.3">
      <c r="A3303">
        <v>32536</v>
      </c>
      <c r="B3303" t="s">
        <v>4914</v>
      </c>
      <c r="C3303" t="s">
        <v>1481</v>
      </c>
      <c r="D3303" t="s">
        <v>1482</v>
      </c>
      <c r="E3303" t="s">
        <v>21</v>
      </c>
      <c r="F3303" t="s">
        <v>4850</v>
      </c>
      <c r="G3303" t="s">
        <v>65</v>
      </c>
      <c r="H3303" s="1">
        <v>40042</v>
      </c>
      <c r="I3303" s="3">
        <f t="shared" si="51"/>
        <v>2009</v>
      </c>
      <c r="J3303" s="1">
        <v>40116</v>
      </c>
      <c r="K3303" s="1">
        <v>40357</v>
      </c>
      <c r="L3303">
        <v>713333</v>
      </c>
      <c r="M3303">
        <v>2140000</v>
      </c>
      <c r="N3303" t="s">
        <v>4851</v>
      </c>
    </row>
    <row r="3304" spans="1:14" x14ac:dyDescent="0.3">
      <c r="A3304">
        <v>32534</v>
      </c>
      <c r="B3304" t="s">
        <v>4915</v>
      </c>
      <c r="C3304" t="s">
        <v>1481</v>
      </c>
      <c r="D3304" t="s">
        <v>1482</v>
      </c>
      <c r="E3304" t="s">
        <v>104</v>
      </c>
      <c r="F3304" t="s">
        <v>4916</v>
      </c>
      <c r="G3304" t="s">
        <v>65</v>
      </c>
      <c r="H3304" s="1">
        <v>40042</v>
      </c>
      <c r="I3304" s="3">
        <f t="shared" si="51"/>
        <v>2009</v>
      </c>
      <c r="J3304" s="1">
        <v>40011</v>
      </c>
      <c r="K3304" s="1">
        <v>40268</v>
      </c>
      <c r="L3304">
        <v>210000</v>
      </c>
      <c r="M3304">
        <v>630000</v>
      </c>
      <c r="N3304" t="s">
        <v>4917</v>
      </c>
    </row>
    <row r="3305" spans="1:14" x14ac:dyDescent="0.3">
      <c r="A3305">
        <v>32530</v>
      </c>
      <c r="B3305" t="s">
        <v>4918</v>
      </c>
      <c r="C3305" t="s">
        <v>1481</v>
      </c>
      <c r="D3305" t="s">
        <v>1482</v>
      </c>
      <c r="E3305" t="s">
        <v>104</v>
      </c>
      <c r="F3305" t="s">
        <v>4864</v>
      </c>
      <c r="G3305" t="s">
        <v>65</v>
      </c>
      <c r="H3305" s="1">
        <v>40042</v>
      </c>
      <c r="I3305" s="3">
        <f t="shared" si="51"/>
        <v>2009</v>
      </c>
      <c r="J3305" s="1">
        <v>40092</v>
      </c>
      <c r="K3305" s="1">
        <v>40847</v>
      </c>
      <c r="L3305">
        <v>1515123.58</v>
      </c>
      <c r="M3305">
        <v>4545370.74</v>
      </c>
      <c r="N3305" t="s">
        <v>4865</v>
      </c>
    </row>
    <row r="3306" spans="1:14" x14ac:dyDescent="0.3">
      <c r="A3306">
        <v>32529</v>
      </c>
      <c r="B3306" t="s">
        <v>4919</v>
      </c>
      <c r="C3306" t="s">
        <v>1481</v>
      </c>
      <c r="D3306" t="s">
        <v>1482</v>
      </c>
      <c r="E3306" t="s">
        <v>216</v>
      </c>
      <c r="F3306" t="s">
        <v>1175</v>
      </c>
      <c r="G3306" t="s">
        <v>65</v>
      </c>
      <c r="H3306" s="1">
        <v>40627</v>
      </c>
      <c r="I3306" s="3">
        <f t="shared" si="51"/>
        <v>2011</v>
      </c>
      <c r="J3306" s="1">
        <v>40043</v>
      </c>
      <c r="K3306" s="1">
        <v>40847</v>
      </c>
      <c r="L3306">
        <v>12500000</v>
      </c>
      <c r="M3306">
        <v>37500000</v>
      </c>
      <c r="N3306" t="s">
        <v>1801</v>
      </c>
    </row>
    <row r="3307" spans="1:14" x14ac:dyDescent="0.3">
      <c r="A3307">
        <v>32528</v>
      </c>
      <c r="B3307" t="s">
        <v>4920</v>
      </c>
      <c r="C3307" t="s">
        <v>1481</v>
      </c>
      <c r="D3307" t="s">
        <v>1482</v>
      </c>
      <c r="E3307" t="s">
        <v>16</v>
      </c>
      <c r="F3307" t="s">
        <v>1752</v>
      </c>
      <c r="G3307" t="s">
        <v>65</v>
      </c>
      <c r="H3307" s="1">
        <v>40042</v>
      </c>
      <c r="I3307" s="3">
        <f t="shared" si="51"/>
        <v>2009</v>
      </c>
      <c r="J3307" s="1">
        <v>40148</v>
      </c>
      <c r="K3307" s="1">
        <v>40623</v>
      </c>
      <c r="L3307">
        <v>1394863</v>
      </c>
      <c r="M3307">
        <v>4184590</v>
      </c>
      <c r="N3307" t="s">
        <v>1746</v>
      </c>
    </row>
    <row r="3308" spans="1:14" x14ac:dyDescent="0.3">
      <c r="A3308">
        <v>32527</v>
      </c>
      <c r="B3308" t="s">
        <v>4921</v>
      </c>
      <c r="C3308" t="s">
        <v>1481</v>
      </c>
      <c r="D3308" t="s">
        <v>1482</v>
      </c>
      <c r="E3308" t="s">
        <v>104</v>
      </c>
      <c r="F3308" t="s">
        <v>4887</v>
      </c>
      <c r="G3308" t="s">
        <v>65</v>
      </c>
      <c r="H3308" s="1">
        <v>40042</v>
      </c>
      <c r="I3308" s="3">
        <f t="shared" si="51"/>
        <v>2009</v>
      </c>
      <c r="J3308" s="1">
        <v>40315</v>
      </c>
      <c r="K3308" s="1">
        <v>40359</v>
      </c>
      <c r="L3308">
        <v>106600</v>
      </c>
      <c r="M3308">
        <v>320000</v>
      </c>
      <c r="N3308" t="s">
        <v>4888</v>
      </c>
    </row>
    <row r="3309" spans="1:14" x14ac:dyDescent="0.3">
      <c r="A3309">
        <v>32526</v>
      </c>
      <c r="B3309" t="s">
        <v>4922</v>
      </c>
      <c r="C3309" t="s">
        <v>1481</v>
      </c>
      <c r="D3309" t="s">
        <v>1482</v>
      </c>
      <c r="E3309" t="s">
        <v>104</v>
      </c>
      <c r="F3309" t="s">
        <v>1894</v>
      </c>
      <c r="G3309" t="s">
        <v>65</v>
      </c>
      <c r="H3309" s="1">
        <v>40042</v>
      </c>
      <c r="I3309" s="3">
        <f t="shared" si="51"/>
        <v>2009</v>
      </c>
      <c r="J3309" s="1">
        <v>40350</v>
      </c>
      <c r="K3309" s="1">
        <v>40539</v>
      </c>
      <c r="L3309">
        <v>900000</v>
      </c>
      <c r="M3309">
        <v>2700000</v>
      </c>
      <c r="N3309" t="s">
        <v>4909</v>
      </c>
    </row>
    <row r="3310" spans="1:14" x14ac:dyDescent="0.3">
      <c r="A3310">
        <v>32525</v>
      </c>
      <c r="B3310" t="s">
        <v>4923</v>
      </c>
      <c r="C3310" t="s">
        <v>1481</v>
      </c>
      <c r="D3310" t="s">
        <v>1482</v>
      </c>
      <c r="E3310" t="s">
        <v>1536</v>
      </c>
      <c r="F3310" t="s">
        <v>1750</v>
      </c>
      <c r="G3310" t="s">
        <v>65</v>
      </c>
      <c r="H3310" s="1">
        <v>40042</v>
      </c>
      <c r="I3310" s="3">
        <f t="shared" si="51"/>
        <v>2009</v>
      </c>
      <c r="J3310" s="1">
        <v>40057</v>
      </c>
      <c r="K3310" s="1">
        <v>40755</v>
      </c>
      <c r="L3310">
        <v>425600</v>
      </c>
      <c r="M3310">
        <v>1276800</v>
      </c>
      <c r="N3310" t="s">
        <v>1746</v>
      </c>
    </row>
    <row r="3311" spans="1:14" x14ac:dyDescent="0.3">
      <c r="A3311">
        <v>32524</v>
      </c>
      <c r="B3311" t="s">
        <v>4924</v>
      </c>
      <c r="C3311" t="s">
        <v>1481</v>
      </c>
      <c r="D3311" t="s">
        <v>1482</v>
      </c>
      <c r="E3311" t="s">
        <v>104</v>
      </c>
      <c r="F3311" t="s">
        <v>1175</v>
      </c>
      <c r="G3311" t="s">
        <v>65</v>
      </c>
      <c r="H3311" s="1">
        <v>40042</v>
      </c>
      <c r="I3311" s="3">
        <f t="shared" si="51"/>
        <v>2009</v>
      </c>
      <c r="J3311" s="1">
        <v>40339</v>
      </c>
      <c r="K3311" s="1">
        <v>40846</v>
      </c>
      <c r="L3311">
        <v>78667</v>
      </c>
      <c r="M3311">
        <v>236000</v>
      </c>
      <c r="N3311" t="s">
        <v>1801</v>
      </c>
    </row>
    <row r="3312" spans="1:14" x14ac:dyDescent="0.3">
      <c r="A3312">
        <v>32518</v>
      </c>
      <c r="B3312" t="s">
        <v>4925</v>
      </c>
      <c r="C3312" t="s">
        <v>1481</v>
      </c>
      <c r="D3312" t="s">
        <v>1482</v>
      </c>
      <c r="E3312" t="s">
        <v>21</v>
      </c>
      <c r="F3312" t="s">
        <v>1750</v>
      </c>
      <c r="G3312" t="s">
        <v>65</v>
      </c>
      <c r="H3312" s="1">
        <v>40042</v>
      </c>
      <c r="I3312" s="3">
        <f t="shared" si="51"/>
        <v>2009</v>
      </c>
      <c r="J3312" s="1">
        <v>40235</v>
      </c>
      <c r="K3312" s="1">
        <v>40512</v>
      </c>
      <c r="L3312">
        <v>183334</v>
      </c>
      <c r="M3312">
        <v>550000</v>
      </c>
      <c r="N3312" t="s">
        <v>1746</v>
      </c>
    </row>
    <row r="3313" spans="1:14" x14ac:dyDescent="0.3">
      <c r="A3313">
        <v>32515</v>
      </c>
      <c r="B3313" t="s">
        <v>4926</v>
      </c>
      <c r="C3313" t="s">
        <v>1481</v>
      </c>
      <c r="D3313" t="s">
        <v>1482</v>
      </c>
      <c r="E3313" t="s">
        <v>104</v>
      </c>
      <c r="F3313" t="s">
        <v>1175</v>
      </c>
      <c r="G3313" t="s">
        <v>65</v>
      </c>
      <c r="H3313" s="1">
        <v>40042</v>
      </c>
      <c r="I3313" s="3">
        <f t="shared" si="51"/>
        <v>2009</v>
      </c>
      <c r="J3313" s="1">
        <v>40225</v>
      </c>
      <c r="K3313" s="1">
        <v>40831</v>
      </c>
      <c r="L3313">
        <v>15900000</v>
      </c>
      <c r="M3313">
        <v>47700000</v>
      </c>
      <c r="N3313" t="s">
        <v>1801</v>
      </c>
    </row>
    <row r="3314" spans="1:14" x14ac:dyDescent="0.3">
      <c r="A3314">
        <v>32514</v>
      </c>
      <c r="B3314" t="s">
        <v>4927</v>
      </c>
      <c r="C3314" t="s">
        <v>1481</v>
      </c>
      <c r="D3314" t="s">
        <v>1482</v>
      </c>
      <c r="E3314" t="s">
        <v>57</v>
      </c>
      <c r="F3314" t="s">
        <v>4882</v>
      </c>
      <c r="G3314" t="s">
        <v>65</v>
      </c>
      <c r="H3314" s="1">
        <v>40042</v>
      </c>
      <c r="I3314" s="3">
        <f t="shared" si="51"/>
        <v>2009</v>
      </c>
      <c r="J3314" s="1">
        <v>40359</v>
      </c>
      <c r="K3314" s="1">
        <v>40724</v>
      </c>
      <c r="L3314">
        <v>1370000</v>
      </c>
      <c r="M3314">
        <v>4110000</v>
      </c>
      <c r="N3314" t="s">
        <v>4883</v>
      </c>
    </row>
    <row r="3315" spans="1:14" x14ac:dyDescent="0.3">
      <c r="A3315">
        <v>32513</v>
      </c>
      <c r="B3315" t="s">
        <v>4928</v>
      </c>
      <c r="C3315" t="s">
        <v>1481</v>
      </c>
      <c r="D3315" t="s">
        <v>1482</v>
      </c>
      <c r="E3315" t="s">
        <v>104</v>
      </c>
      <c r="F3315" t="s">
        <v>1175</v>
      </c>
      <c r="G3315" t="s">
        <v>65</v>
      </c>
      <c r="H3315" s="1">
        <v>40042</v>
      </c>
      <c r="I3315" s="3">
        <f t="shared" si="51"/>
        <v>2009</v>
      </c>
      <c r="J3315" s="1">
        <v>40378</v>
      </c>
      <c r="K3315" s="1">
        <v>40512</v>
      </c>
      <c r="L3315">
        <v>120000</v>
      </c>
      <c r="M3315">
        <v>360000</v>
      </c>
      <c r="N3315" t="s">
        <v>1801</v>
      </c>
    </row>
    <row r="3316" spans="1:14" x14ac:dyDescent="0.3">
      <c r="A3316">
        <v>32511</v>
      </c>
      <c r="B3316" t="s">
        <v>4929</v>
      </c>
      <c r="C3316" t="s">
        <v>1481</v>
      </c>
      <c r="D3316" t="s">
        <v>1482</v>
      </c>
      <c r="E3316" t="s">
        <v>104</v>
      </c>
      <c r="F3316" t="s">
        <v>4930</v>
      </c>
      <c r="G3316" t="s">
        <v>65</v>
      </c>
      <c r="H3316" s="1">
        <v>40182</v>
      </c>
      <c r="I3316" s="3">
        <f t="shared" si="51"/>
        <v>2010</v>
      </c>
      <c r="J3316" s="1">
        <v>40274</v>
      </c>
      <c r="K3316" s="1">
        <v>40543</v>
      </c>
      <c r="L3316">
        <v>675000</v>
      </c>
      <c r="M3316">
        <v>2025000</v>
      </c>
      <c r="N3316" t="s">
        <v>4931</v>
      </c>
    </row>
    <row r="3317" spans="1:14" x14ac:dyDescent="0.3">
      <c r="A3317">
        <v>32509</v>
      </c>
      <c r="B3317" t="s">
        <v>4932</v>
      </c>
      <c r="C3317" t="s">
        <v>1481</v>
      </c>
      <c r="D3317" t="s">
        <v>1482</v>
      </c>
      <c r="E3317" t="s">
        <v>104</v>
      </c>
      <c r="F3317" t="s">
        <v>1175</v>
      </c>
      <c r="G3317" t="s">
        <v>65</v>
      </c>
      <c r="H3317" s="1">
        <v>40042</v>
      </c>
      <c r="I3317" s="3">
        <f t="shared" si="51"/>
        <v>2009</v>
      </c>
      <c r="J3317" s="1">
        <v>40242</v>
      </c>
      <c r="K3317" s="1">
        <v>40847</v>
      </c>
      <c r="L3317">
        <v>6666667</v>
      </c>
      <c r="M3317">
        <v>20000000</v>
      </c>
      <c r="N3317" t="s">
        <v>1801</v>
      </c>
    </row>
    <row r="3318" spans="1:14" x14ac:dyDescent="0.3">
      <c r="A3318">
        <v>32507</v>
      </c>
      <c r="B3318" t="s">
        <v>4933</v>
      </c>
      <c r="C3318" t="s">
        <v>1481</v>
      </c>
      <c r="D3318" t="s">
        <v>1482</v>
      </c>
      <c r="E3318" t="s">
        <v>104</v>
      </c>
      <c r="F3318" t="s">
        <v>1175</v>
      </c>
      <c r="G3318" t="s">
        <v>65</v>
      </c>
      <c r="H3318" s="1">
        <v>40042</v>
      </c>
      <c r="I3318" s="3">
        <f t="shared" si="51"/>
        <v>2009</v>
      </c>
      <c r="J3318" s="1">
        <v>40406</v>
      </c>
      <c r="K3318" s="1">
        <v>40767</v>
      </c>
      <c r="L3318">
        <v>833333</v>
      </c>
      <c r="M3318">
        <v>2500000</v>
      </c>
      <c r="N3318" t="s">
        <v>1801</v>
      </c>
    </row>
    <row r="3319" spans="1:14" x14ac:dyDescent="0.3">
      <c r="A3319">
        <v>32503</v>
      </c>
      <c r="B3319" t="s">
        <v>4934</v>
      </c>
      <c r="C3319" t="s">
        <v>1481</v>
      </c>
      <c r="D3319" t="s">
        <v>1482</v>
      </c>
      <c r="E3319" t="s">
        <v>48</v>
      </c>
      <c r="F3319" t="s">
        <v>4814</v>
      </c>
      <c r="G3319" t="s">
        <v>65</v>
      </c>
      <c r="H3319" s="1">
        <v>40042</v>
      </c>
      <c r="I3319" s="3">
        <f t="shared" si="51"/>
        <v>2009</v>
      </c>
      <c r="J3319" s="1">
        <v>40142</v>
      </c>
      <c r="K3319" s="1">
        <v>40724</v>
      </c>
      <c r="L3319">
        <v>1020000</v>
      </c>
      <c r="M3319">
        <v>3060000</v>
      </c>
      <c r="N3319" t="s">
        <v>4815</v>
      </c>
    </row>
    <row r="3320" spans="1:14" x14ac:dyDescent="0.3">
      <c r="A3320">
        <v>32502</v>
      </c>
      <c r="B3320" t="s">
        <v>4935</v>
      </c>
      <c r="C3320" t="s">
        <v>1481</v>
      </c>
      <c r="D3320" t="s">
        <v>1482</v>
      </c>
      <c r="E3320" t="s">
        <v>104</v>
      </c>
      <c r="F3320" t="s">
        <v>4936</v>
      </c>
      <c r="G3320" t="s">
        <v>65</v>
      </c>
      <c r="H3320" s="1">
        <v>40042</v>
      </c>
      <c r="I3320" s="3">
        <f t="shared" si="51"/>
        <v>2009</v>
      </c>
      <c r="J3320" s="1">
        <v>39993</v>
      </c>
      <c r="K3320" s="1">
        <v>40042</v>
      </c>
      <c r="L3320">
        <v>28666.66</v>
      </c>
      <c r="M3320">
        <v>86000</v>
      </c>
      <c r="N3320" t="s">
        <v>4937</v>
      </c>
    </row>
    <row r="3321" spans="1:14" x14ac:dyDescent="0.3">
      <c r="A3321">
        <v>32499</v>
      </c>
      <c r="B3321" t="s">
        <v>4938</v>
      </c>
      <c r="C3321" t="s">
        <v>1481</v>
      </c>
      <c r="D3321" t="s">
        <v>1482</v>
      </c>
      <c r="E3321" t="s">
        <v>104</v>
      </c>
      <c r="F3321" t="s">
        <v>4939</v>
      </c>
      <c r="G3321" t="s">
        <v>65</v>
      </c>
      <c r="H3321" s="1">
        <v>40042</v>
      </c>
      <c r="I3321" s="3">
        <f t="shared" si="51"/>
        <v>2009</v>
      </c>
      <c r="J3321" s="1">
        <v>40417</v>
      </c>
      <c r="K3321" s="1">
        <v>40718</v>
      </c>
      <c r="L3321">
        <v>451847</v>
      </c>
      <c r="M3321">
        <v>1355540</v>
      </c>
      <c r="N3321" t="s">
        <v>1801</v>
      </c>
    </row>
    <row r="3322" spans="1:14" x14ac:dyDescent="0.3">
      <c r="A3322">
        <v>32498</v>
      </c>
      <c r="B3322" t="s">
        <v>4940</v>
      </c>
      <c r="C3322" t="s">
        <v>1481</v>
      </c>
      <c r="D3322" t="s">
        <v>1482</v>
      </c>
      <c r="E3322" t="s">
        <v>216</v>
      </c>
      <c r="F3322" t="s">
        <v>1175</v>
      </c>
      <c r="G3322" t="s">
        <v>65</v>
      </c>
      <c r="H3322" s="1">
        <v>40042</v>
      </c>
      <c r="I3322" s="3">
        <f t="shared" si="51"/>
        <v>2009</v>
      </c>
      <c r="J3322" s="1">
        <v>40301</v>
      </c>
      <c r="K3322" s="1">
        <v>40633</v>
      </c>
      <c r="L3322">
        <v>1666667</v>
      </c>
      <c r="M3322">
        <v>5000000</v>
      </c>
      <c r="N3322" t="s">
        <v>1801</v>
      </c>
    </row>
    <row r="3323" spans="1:14" x14ac:dyDescent="0.3">
      <c r="A3323">
        <v>32497</v>
      </c>
      <c r="B3323" t="s">
        <v>4941</v>
      </c>
      <c r="C3323" t="s">
        <v>1481</v>
      </c>
      <c r="D3323" t="s">
        <v>1482</v>
      </c>
      <c r="E3323" t="s">
        <v>48</v>
      </c>
      <c r="F3323" t="s">
        <v>4942</v>
      </c>
      <c r="G3323" t="s">
        <v>65</v>
      </c>
      <c r="H3323" s="1">
        <v>40042</v>
      </c>
      <c r="I3323" s="3">
        <f t="shared" si="51"/>
        <v>2009</v>
      </c>
      <c r="J3323" s="1">
        <v>40009</v>
      </c>
      <c r="K3323" s="1">
        <v>40847</v>
      </c>
      <c r="L3323">
        <v>904739.06</v>
      </c>
      <c r="M3323">
        <v>2714217.19</v>
      </c>
      <c r="N3323" t="s">
        <v>4943</v>
      </c>
    </row>
    <row r="3324" spans="1:14" x14ac:dyDescent="0.3">
      <c r="A3324">
        <v>32496</v>
      </c>
      <c r="B3324" t="s">
        <v>4944</v>
      </c>
      <c r="C3324" t="s">
        <v>1481</v>
      </c>
      <c r="D3324" t="s">
        <v>1482</v>
      </c>
      <c r="E3324" t="s">
        <v>104</v>
      </c>
      <c r="F3324" t="s">
        <v>1175</v>
      </c>
      <c r="G3324" t="s">
        <v>65</v>
      </c>
      <c r="H3324" s="1">
        <v>40042</v>
      </c>
      <c r="I3324" s="3">
        <f t="shared" si="51"/>
        <v>2009</v>
      </c>
      <c r="J3324" s="1">
        <v>40423</v>
      </c>
      <c r="K3324" s="1">
        <v>40809</v>
      </c>
      <c r="L3324">
        <v>666667</v>
      </c>
      <c r="M3324">
        <v>2000000</v>
      </c>
      <c r="N3324" t="s">
        <v>1801</v>
      </c>
    </row>
    <row r="3325" spans="1:14" x14ac:dyDescent="0.3">
      <c r="A3325">
        <v>32493</v>
      </c>
      <c r="B3325" t="s">
        <v>4945</v>
      </c>
      <c r="C3325" t="s">
        <v>1481</v>
      </c>
      <c r="D3325" t="s">
        <v>1482</v>
      </c>
      <c r="E3325" t="s">
        <v>21</v>
      </c>
      <c r="F3325" t="s">
        <v>2424</v>
      </c>
      <c r="G3325" t="s">
        <v>65</v>
      </c>
      <c r="H3325" s="1">
        <v>40042</v>
      </c>
      <c r="I3325" s="3">
        <f t="shared" si="51"/>
        <v>2009</v>
      </c>
      <c r="J3325" s="1">
        <v>40057</v>
      </c>
      <c r="K3325" s="1">
        <v>40633</v>
      </c>
      <c r="L3325">
        <v>323000</v>
      </c>
      <c r="M3325">
        <v>969000</v>
      </c>
      <c r="N3325" t="s">
        <v>2425</v>
      </c>
    </row>
    <row r="3326" spans="1:14" x14ac:dyDescent="0.3">
      <c r="A3326">
        <v>32492</v>
      </c>
      <c r="B3326" t="s">
        <v>4946</v>
      </c>
      <c r="C3326" t="s">
        <v>1481</v>
      </c>
      <c r="D3326" t="s">
        <v>1482</v>
      </c>
      <c r="E3326" t="s">
        <v>104</v>
      </c>
      <c r="F3326" t="s">
        <v>1175</v>
      </c>
      <c r="G3326" t="s">
        <v>65</v>
      </c>
      <c r="H3326" s="1">
        <v>40042</v>
      </c>
      <c r="I3326" s="3">
        <f t="shared" si="51"/>
        <v>2009</v>
      </c>
      <c r="J3326" s="1">
        <v>40042</v>
      </c>
      <c r="K3326" s="1">
        <v>40497</v>
      </c>
      <c r="L3326">
        <v>50000</v>
      </c>
      <c r="M3326">
        <v>150000</v>
      </c>
      <c r="N3326" t="s">
        <v>1801</v>
      </c>
    </row>
    <row r="3327" spans="1:14" x14ac:dyDescent="0.3">
      <c r="A3327">
        <v>32489</v>
      </c>
      <c r="B3327" t="s">
        <v>4947</v>
      </c>
      <c r="C3327" t="s">
        <v>1481</v>
      </c>
      <c r="D3327" t="s">
        <v>1482</v>
      </c>
      <c r="E3327" t="s">
        <v>1158</v>
      </c>
      <c r="F3327" t="s">
        <v>4948</v>
      </c>
      <c r="G3327" t="s">
        <v>65</v>
      </c>
      <c r="H3327" s="1">
        <v>40042</v>
      </c>
      <c r="I3327" s="3">
        <f t="shared" si="51"/>
        <v>2009</v>
      </c>
      <c r="J3327" s="1">
        <v>40029</v>
      </c>
      <c r="K3327" s="1">
        <v>40086</v>
      </c>
      <c r="L3327">
        <v>66667</v>
      </c>
      <c r="M3327">
        <v>200000</v>
      </c>
      <c r="N3327" t="s">
        <v>4949</v>
      </c>
    </row>
    <row r="3328" spans="1:14" x14ac:dyDescent="0.3">
      <c r="A3328">
        <v>32485</v>
      </c>
      <c r="B3328" t="s">
        <v>4950</v>
      </c>
      <c r="C3328" t="s">
        <v>1481</v>
      </c>
      <c r="D3328" t="s">
        <v>1482</v>
      </c>
      <c r="E3328" t="s">
        <v>48</v>
      </c>
      <c r="F3328" t="s">
        <v>1175</v>
      </c>
      <c r="G3328" t="s">
        <v>65</v>
      </c>
      <c r="H3328" s="1">
        <v>40042</v>
      </c>
      <c r="I3328" s="3">
        <f t="shared" si="51"/>
        <v>2009</v>
      </c>
      <c r="J3328" s="1">
        <v>40325</v>
      </c>
      <c r="K3328" s="1">
        <v>40451</v>
      </c>
      <c r="L3328">
        <v>33333</v>
      </c>
      <c r="M3328">
        <v>100000</v>
      </c>
      <c r="N3328" t="s">
        <v>1801</v>
      </c>
    </row>
    <row r="3329" spans="1:14" x14ac:dyDescent="0.3">
      <c r="A3329">
        <v>32483</v>
      </c>
      <c r="B3329" t="s">
        <v>4951</v>
      </c>
      <c r="C3329" t="s">
        <v>1481</v>
      </c>
      <c r="D3329" t="s">
        <v>1482</v>
      </c>
      <c r="E3329" t="s">
        <v>1158</v>
      </c>
      <c r="F3329" t="s">
        <v>4814</v>
      </c>
      <c r="G3329" t="s">
        <v>65</v>
      </c>
      <c r="H3329" s="1">
        <v>40042</v>
      </c>
      <c r="I3329" s="3">
        <f t="shared" si="51"/>
        <v>2009</v>
      </c>
      <c r="J3329" s="1">
        <v>40149</v>
      </c>
      <c r="K3329" s="1">
        <v>40633</v>
      </c>
      <c r="L3329">
        <v>1356000</v>
      </c>
      <c r="M3329">
        <v>4068000</v>
      </c>
      <c r="N3329" t="s">
        <v>4815</v>
      </c>
    </row>
    <row r="3330" spans="1:14" x14ac:dyDescent="0.3">
      <c r="A3330">
        <v>32482</v>
      </c>
      <c r="B3330" t="s">
        <v>4952</v>
      </c>
      <c r="C3330" t="s">
        <v>1481</v>
      </c>
      <c r="D3330" t="s">
        <v>1482</v>
      </c>
      <c r="E3330" t="s">
        <v>104</v>
      </c>
      <c r="F3330" t="s">
        <v>1175</v>
      </c>
      <c r="G3330" t="s">
        <v>65</v>
      </c>
      <c r="H3330" s="1">
        <v>40042</v>
      </c>
      <c r="I3330" s="3">
        <f t="shared" si="51"/>
        <v>2009</v>
      </c>
      <c r="J3330" s="1">
        <v>40325</v>
      </c>
      <c r="K3330" s="1">
        <v>40841</v>
      </c>
      <c r="L3330">
        <v>1000000</v>
      </c>
      <c r="M3330">
        <v>3000000</v>
      </c>
      <c r="N3330" t="s">
        <v>1801</v>
      </c>
    </row>
    <row r="3331" spans="1:14" x14ac:dyDescent="0.3">
      <c r="A3331">
        <v>32476</v>
      </c>
      <c r="B3331" t="s">
        <v>4953</v>
      </c>
      <c r="C3331" t="s">
        <v>1481</v>
      </c>
      <c r="D3331" t="s">
        <v>1482</v>
      </c>
      <c r="E3331" t="s">
        <v>48</v>
      </c>
      <c r="F3331" t="s">
        <v>1175</v>
      </c>
      <c r="G3331" t="s">
        <v>65</v>
      </c>
      <c r="H3331" s="1">
        <v>40042</v>
      </c>
      <c r="I3331" s="3">
        <f t="shared" ref="I3331:I3394" si="52">YEAR(H3331)</f>
        <v>2009</v>
      </c>
      <c r="J3331" s="1">
        <v>40371</v>
      </c>
      <c r="K3331" s="1">
        <v>40481</v>
      </c>
      <c r="L3331">
        <v>83333</v>
      </c>
      <c r="M3331">
        <v>250000</v>
      </c>
      <c r="N3331" t="s">
        <v>1801</v>
      </c>
    </row>
    <row r="3332" spans="1:14" x14ac:dyDescent="0.3">
      <c r="A3332">
        <v>32471</v>
      </c>
      <c r="B3332" t="s">
        <v>4954</v>
      </c>
      <c r="C3332" t="s">
        <v>1481</v>
      </c>
      <c r="D3332" t="s">
        <v>1482</v>
      </c>
      <c r="E3332" t="s">
        <v>104</v>
      </c>
      <c r="F3332" t="s">
        <v>1175</v>
      </c>
      <c r="G3332" t="s">
        <v>65</v>
      </c>
      <c r="H3332" s="1">
        <v>40042</v>
      </c>
      <c r="I3332" s="3">
        <f t="shared" si="52"/>
        <v>2009</v>
      </c>
      <c r="J3332" s="1">
        <v>40371</v>
      </c>
      <c r="K3332" s="1">
        <v>40481</v>
      </c>
      <c r="L3332">
        <v>48333</v>
      </c>
      <c r="M3332">
        <v>145000</v>
      </c>
      <c r="N3332" t="s">
        <v>1801</v>
      </c>
    </row>
    <row r="3333" spans="1:14" x14ac:dyDescent="0.3">
      <c r="A3333">
        <v>32470</v>
      </c>
      <c r="B3333" t="s">
        <v>4955</v>
      </c>
      <c r="C3333" t="s">
        <v>1481</v>
      </c>
      <c r="D3333" t="s">
        <v>1482</v>
      </c>
      <c r="E3333" t="s">
        <v>16</v>
      </c>
      <c r="F3333" t="s">
        <v>4956</v>
      </c>
      <c r="G3333" t="s">
        <v>65</v>
      </c>
      <c r="H3333" s="1">
        <v>40042</v>
      </c>
      <c r="I3333" s="3">
        <f t="shared" si="52"/>
        <v>2009</v>
      </c>
      <c r="J3333" s="1">
        <v>40422</v>
      </c>
      <c r="K3333" s="1">
        <v>40663</v>
      </c>
      <c r="L3333">
        <v>366666</v>
      </c>
      <c r="M3333">
        <v>1100000</v>
      </c>
      <c r="N3333" t="s">
        <v>4957</v>
      </c>
    </row>
    <row r="3334" spans="1:14" x14ac:dyDescent="0.3">
      <c r="A3334">
        <v>32469</v>
      </c>
      <c r="B3334" t="s">
        <v>4958</v>
      </c>
      <c r="C3334" t="s">
        <v>1481</v>
      </c>
      <c r="D3334" t="s">
        <v>1482</v>
      </c>
      <c r="E3334" t="s">
        <v>48</v>
      </c>
      <c r="F3334" t="s">
        <v>1175</v>
      </c>
      <c r="G3334" t="s">
        <v>65</v>
      </c>
      <c r="H3334" s="1">
        <v>40042</v>
      </c>
      <c r="I3334" s="3">
        <f t="shared" si="52"/>
        <v>2009</v>
      </c>
      <c r="J3334" s="1">
        <v>40371</v>
      </c>
      <c r="K3334" s="1">
        <v>40481</v>
      </c>
      <c r="L3334">
        <v>116667</v>
      </c>
      <c r="M3334">
        <v>350000</v>
      </c>
      <c r="N3334" t="s">
        <v>1801</v>
      </c>
    </row>
    <row r="3335" spans="1:14" x14ac:dyDescent="0.3">
      <c r="A3335">
        <v>32464</v>
      </c>
      <c r="B3335" t="s">
        <v>4959</v>
      </c>
      <c r="C3335" t="s">
        <v>1481</v>
      </c>
      <c r="D3335" t="s">
        <v>1482</v>
      </c>
      <c r="E3335" t="s">
        <v>104</v>
      </c>
      <c r="F3335" t="s">
        <v>4872</v>
      </c>
      <c r="G3335" t="s">
        <v>65</v>
      </c>
      <c r="H3335" s="1">
        <v>40042</v>
      </c>
      <c r="I3335" s="3">
        <f t="shared" si="52"/>
        <v>2009</v>
      </c>
      <c r="J3335" s="1">
        <v>40056</v>
      </c>
      <c r="K3335" s="1">
        <v>40090</v>
      </c>
      <c r="L3335">
        <v>66666.66</v>
      </c>
      <c r="M3335">
        <v>200000</v>
      </c>
      <c r="N3335" t="s">
        <v>4873</v>
      </c>
    </row>
    <row r="3336" spans="1:14" x14ac:dyDescent="0.3">
      <c r="A3336">
        <v>32462</v>
      </c>
      <c r="B3336" t="s">
        <v>4960</v>
      </c>
      <c r="C3336" t="s">
        <v>1481</v>
      </c>
      <c r="D3336" t="s">
        <v>1482</v>
      </c>
      <c r="E3336" t="s">
        <v>216</v>
      </c>
      <c r="F3336" t="s">
        <v>1175</v>
      </c>
      <c r="G3336" t="s">
        <v>65</v>
      </c>
      <c r="H3336" s="1">
        <v>40627</v>
      </c>
      <c r="I3336" s="3">
        <f t="shared" si="52"/>
        <v>2011</v>
      </c>
      <c r="J3336" s="1">
        <v>40010</v>
      </c>
      <c r="K3336" s="1">
        <v>40847</v>
      </c>
      <c r="L3336">
        <v>16248333</v>
      </c>
      <c r="M3336">
        <v>48745000</v>
      </c>
      <c r="N3336" t="s">
        <v>1801</v>
      </c>
    </row>
    <row r="3337" spans="1:14" x14ac:dyDescent="0.3">
      <c r="A3337">
        <v>32460</v>
      </c>
      <c r="B3337" t="s">
        <v>4961</v>
      </c>
      <c r="C3337" t="s">
        <v>1481</v>
      </c>
      <c r="D3337" t="s">
        <v>1482</v>
      </c>
      <c r="E3337" t="s">
        <v>48</v>
      </c>
      <c r="F3337" t="s">
        <v>1175</v>
      </c>
      <c r="G3337" t="s">
        <v>65</v>
      </c>
      <c r="H3337" s="1">
        <v>40042</v>
      </c>
      <c r="I3337" s="3">
        <f t="shared" si="52"/>
        <v>2009</v>
      </c>
      <c r="J3337" s="1">
        <v>40371</v>
      </c>
      <c r="K3337" s="1">
        <v>40481</v>
      </c>
      <c r="L3337">
        <v>36667</v>
      </c>
      <c r="M3337">
        <v>110000</v>
      </c>
      <c r="N3337" t="s">
        <v>1801</v>
      </c>
    </row>
    <row r="3338" spans="1:14" x14ac:dyDescent="0.3">
      <c r="A3338">
        <v>32459</v>
      </c>
      <c r="B3338" t="s">
        <v>4962</v>
      </c>
      <c r="C3338" t="s">
        <v>1481</v>
      </c>
      <c r="D3338" t="s">
        <v>1482</v>
      </c>
      <c r="E3338" t="s">
        <v>104</v>
      </c>
      <c r="F3338" t="s">
        <v>4963</v>
      </c>
      <c r="G3338" t="s">
        <v>65</v>
      </c>
      <c r="H3338" s="1">
        <v>40042</v>
      </c>
      <c r="I3338" s="3">
        <f t="shared" si="52"/>
        <v>2009</v>
      </c>
      <c r="J3338" s="1">
        <v>40374</v>
      </c>
      <c r="K3338" s="1">
        <v>40466</v>
      </c>
      <c r="L3338">
        <v>63333.33</v>
      </c>
      <c r="M3338">
        <v>190000</v>
      </c>
      <c r="N3338" t="s">
        <v>4964</v>
      </c>
    </row>
    <row r="3339" spans="1:14" x14ac:dyDescent="0.3">
      <c r="A3339">
        <v>32457</v>
      </c>
      <c r="B3339" t="s">
        <v>4965</v>
      </c>
      <c r="C3339" t="s">
        <v>1481</v>
      </c>
      <c r="D3339" t="s">
        <v>1482</v>
      </c>
      <c r="E3339" t="s">
        <v>21</v>
      </c>
      <c r="F3339" t="s">
        <v>1750</v>
      </c>
      <c r="G3339" t="s">
        <v>65</v>
      </c>
      <c r="H3339" s="1">
        <v>40042</v>
      </c>
      <c r="I3339" s="3">
        <f t="shared" si="52"/>
        <v>2009</v>
      </c>
      <c r="J3339" s="1">
        <v>40262</v>
      </c>
      <c r="K3339" s="1">
        <v>40602</v>
      </c>
      <c r="L3339">
        <v>1495259</v>
      </c>
      <c r="M3339">
        <v>4485775</v>
      </c>
      <c r="N3339" t="s">
        <v>1746</v>
      </c>
    </row>
    <row r="3340" spans="1:14" x14ac:dyDescent="0.3">
      <c r="A3340">
        <v>32454</v>
      </c>
      <c r="B3340" t="s">
        <v>4966</v>
      </c>
      <c r="C3340" t="s">
        <v>1481</v>
      </c>
      <c r="D3340" t="s">
        <v>1482</v>
      </c>
      <c r="E3340" t="s">
        <v>104</v>
      </c>
      <c r="F3340" t="s">
        <v>4936</v>
      </c>
      <c r="G3340" t="s">
        <v>65</v>
      </c>
      <c r="H3340" s="1">
        <v>40042</v>
      </c>
      <c r="I3340" s="3">
        <f t="shared" si="52"/>
        <v>2009</v>
      </c>
      <c r="J3340" s="1">
        <v>40087</v>
      </c>
      <c r="K3340" s="1">
        <v>40147</v>
      </c>
      <c r="L3340">
        <v>133333</v>
      </c>
      <c r="M3340">
        <v>400000</v>
      </c>
      <c r="N3340" t="s">
        <v>4937</v>
      </c>
    </row>
    <row r="3341" spans="1:14" x14ac:dyDescent="0.3">
      <c r="A3341">
        <v>32453</v>
      </c>
      <c r="B3341" t="s">
        <v>4967</v>
      </c>
      <c r="C3341" t="s">
        <v>1481</v>
      </c>
      <c r="D3341" t="s">
        <v>1482</v>
      </c>
      <c r="E3341" t="s">
        <v>104</v>
      </c>
      <c r="F3341" t="s">
        <v>1175</v>
      </c>
      <c r="G3341" t="s">
        <v>65</v>
      </c>
      <c r="H3341" s="1">
        <v>40042</v>
      </c>
      <c r="I3341" s="3">
        <f t="shared" si="52"/>
        <v>2009</v>
      </c>
      <c r="J3341" s="1">
        <v>40378</v>
      </c>
      <c r="K3341" s="1">
        <v>40512</v>
      </c>
      <c r="L3341">
        <v>80000</v>
      </c>
      <c r="M3341">
        <v>240000</v>
      </c>
      <c r="N3341" t="s">
        <v>1801</v>
      </c>
    </row>
    <row r="3342" spans="1:14" x14ac:dyDescent="0.3">
      <c r="A3342">
        <v>32452</v>
      </c>
      <c r="B3342" t="s">
        <v>4968</v>
      </c>
      <c r="C3342" t="s">
        <v>1481</v>
      </c>
      <c r="D3342" t="s">
        <v>1482</v>
      </c>
      <c r="E3342" t="s">
        <v>48</v>
      </c>
      <c r="F3342" t="s">
        <v>1175</v>
      </c>
      <c r="G3342" t="s">
        <v>65</v>
      </c>
      <c r="H3342" s="1">
        <v>40042</v>
      </c>
      <c r="I3342" s="3">
        <f t="shared" si="52"/>
        <v>2009</v>
      </c>
      <c r="J3342" s="1">
        <v>40485</v>
      </c>
      <c r="K3342" s="1">
        <v>40724</v>
      </c>
      <c r="L3342">
        <v>8333</v>
      </c>
      <c r="M3342">
        <v>25000</v>
      </c>
      <c r="N3342" t="s">
        <v>1801</v>
      </c>
    </row>
    <row r="3343" spans="1:14" x14ac:dyDescent="0.3">
      <c r="A3343">
        <v>32447</v>
      </c>
      <c r="B3343" t="s">
        <v>4969</v>
      </c>
      <c r="C3343" t="s">
        <v>1481</v>
      </c>
      <c r="D3343" t="s">
        <v>1482</v>
      </c>
      <c r="E3343" t="s">
        <v>1536</v>
      </c>
      <c r="F3343" t="s">
        <v>4970</v>
      </c>
      <c r="G3343" t="s">
        <v>65</v>
      </c>
      <c r="H3343" s="1">
        <v>40042</v>
      </c>
      <c r="I3343" s="3">
        <f t="shared" si="52"/>
        <v>2009</v>
      </c>
      <c r="J3343" s="1">
        <v>40113</v>
      </c>
      <c r="K3343" s="1">
        <v>40196</v>
      </c>
      <c r="L3343">
        <v>107800</v>
      </c>
      <c r="M3343">
        <v>323400</v>
      </c>
      <c r="N3343" t="s">
        <v>4971</v>
      </c>
    </row>
    <row r="3344" spans="1:14" x14ac:dyDescent="0.3">
      <c r="A3344">
        <v>32442</v>
      </c>
      <c r="B3344" t="s">
        <v>4972</v>
      </c>
      <c r="C3344" t="s">
        <v>1481</v>
      </c>
      <c r="D3344" t="s">
        <v>1482</v>
      </c>
      <c r="E3344" t="s">
        <v>104</v>
      </c>
      <c r="F3344" t="s">
        <v>4973</v>
      </c>
      <c r="G3344" t="s">
        <v>65</v>
      </c>
      <c r="H3344" s="1">
        <v>40042</v>
      </c>
      <c r="I3344" s="3">
        <f t="shared" si="52"/>
        <v>2009</v>
      </c>
      <c r="J3344" s="1">
        <v>40008</v>
      </c>
      <c r="K3344" s="1">
        <v>40039</v>
      </c>
      <c r="L3344">
        <v>420000</v>
      </c>
      <c r="M3344">
        <v>1260000</v>
      </c>
      <c r="N3344" t="s">
        <v>4974</v>
      </c>
    </row>
    <row r="3345" spans="1:14" x14ac:dyDescent="0.3">
      <c r="A3345">
        <v>32441</v>
      </c>
      <c r="B3345" t="s">
        <v>4975</v>
      </c>
      <c r="C3345" t="s">
        <v>1481</v>
      </c>
      <c r="D3345" t="s">
        <v>1482</v>
      </c>
      <c r="E3345" t="s">
        <v>216</v>
      </c>
      <c r="F3345" t="s">
        <v>2731</v>
      </c>
      <c r="G3345" t="s">
        <v>65</v>
      </c>
      <c r="H3345" s="1">
        <v>40042</v>
      </c>
      <c r="I3345" s="3">
        <f t="shared" si="52"/>
        <v>2009</v>
      </c>
      <c r="J3345" s="1">
        <v>40219</v>
      </c>
      <c r="K3345" s="1">
        <v>40637</v>
      </c>
      <c r="L3345">
        <v>15000000</v>
      </c>
      <c r="M3345">
        <v>45000000</v>
      </c>
      <c r="N3345" t="s">
        <v>4976</v>
      </c>
    </row>
    <row r="3346" spans="1:14" x14ac:dyDescent="0.3">
      <c r="A3346">
        <v>32440</v>
      </c>
      <c r="B3346" t="s">
        <v>4977</v>
      </c>
      <c r="C3346" t="s">
        <v>1481</v>
      </c>
      <c r="D3346" t="s">
        <v>1482</v>
      </c>
      <c r="E3346" t="s">
        <v>104</v>
      </c>
      <c r="F3346" t="s">
        <v>4978</v>
      </c>
      <c r="G3346" t="s">
        <v>65</v>
      </c>
      <c r="H3346" s="1">
        <v>40042</v>
      </c>
      <c r="I3346" s="3">
        <f t="shared" si="52"/>
        <v>2009</v>
      </c>
      <c r="J3346" s="1">
        <v>40070</v>
      </c>
      <c r="K3346" s="1">
        <v>40114</v>
      </c>
      <c r="L3346">
        <v>397100</v>
      </c>
      <c r="M3346">
        <v>1191300</v>
      </c>
      <c r="N3346" t="s">
        <v>4979</v>
      </c>
    </row>
    <row r="3347" spans="1:14" x14ac:dyDescent="0.3">
      <c r="A3347">
        <v>32439</v>
      </c>
      <c r="B3347" t="s">
        <v>4980</v>
      </c>
      <c r="C3347" t="s">
        <v>1481</v>
      </c>
      <c r="D3347" t="s">
        <v>1482</v>
      </c>
      <c r="E3347" t="s">
        <v>16</v>
      </c>
      <c r="F3347" t="s">
        <v>901</v>
      </c>
      <c r="G3347" t="s">
        <v>65</v>
      </c>
      <c r="H3347" s="1">
        <v>40042</v>
      </c>
      <c r="I3347" s="3">
        <f t="shared" si="52"/>
        <v>2009</v>
      </c>
      <c r="J3347" s="1">
        <v>40301</v>
      </c>
      <c r="K3347" s="1">
        <v>40724</v>
      </c>
      <c r="L3347">
        <v>3333333</v>
      </c>
      <c r="M3347">
        <v>10000000</v>
      </c>
      <c r="N3347" t="s">
        <v>1827</v>
      </c>
    </row>
    <row r="3348" spans="1:14" x14ac:dyDescent="0.3">
      <c r="A3348">
        <v>32438</v>
      </c>
      <c r="B3348" t="s">
        <v>4981</v>
      </c>
      <c r="C3348" t="s">
        <v>1481</v>
      </c>
      <c r="D3348" t="s">
        <v>1482</v>
      </c>
      <c r="E3348" t="s">
        <v>21</v>
      </c>
      <c r="F3348" t="s">
        <v>1750</v>
      </c>
      <c r="G3348" t="s">
        <v>65</v>
      </c>
      <c r="H3348" s="1">
        <v>40627</v>
      </c>
      <c r="I3348" s="3">
        <f t="shared" si="52"/>
        <v>2011</v>
      </c>
      <c r="J3348" s="1">
        <v>40233</v>
      </c>
      <c r="K3348" s="1">
        <v>40620</v>
      </c>
      <c r="L3348">
        <v>416667</v>
      </c>
      <c r="M3348">
        <v>1250000</v>
      </c>
      <c r="N3348" t="s">
        <v>1746</v>
      </c>
    </row>
    <row r="3349" spans="1:14" x14ac:dyDescent="0.3">
      <c r="A3349">
        <v>32435</v>
      </c>
      <c r="B3349" t="s">
        <v>4982</v>
      </c>
      <c r="C3349" t="s">
        <v>1481</v>
      </c>
      <c r="D3349" t="s">
        <v>1482</v>
      </c>
      <c r="E3349" t="s">
        <v>48</v>
      </c>
      <c r="F3349" t="s">
        <v>4983</v>
      </c>
      <c r="G3349" t="s">
        <v>65</v>
      </c>
      <c r="H3349" s="1">
        <v>40042</v>
      </c>
      <c r="I3349" s="3">
        <f t="shared" si="52"/>
        <v>2009</v>
      </c>
      <c r="J3349" s="1">
        <v>40099</v>
      </c>
      <c r="K3349" s="1">
        <v>40162</v>
      </c>
      <c r="L3349">
        <v>16666.66</v>
      </c>
      <c r="M3349">
        <v>50000</v>
      </c>
      <c r="N3349" t="s">
        <v>4984</v>
      </c>
    </row>
    <row r="3350" spans="1:14" x14ac:dyDescent="0.3">
      <c r="A3350">
        <v>32434</v>
      </c>
      <c r="B3350" t="s">
        <v>4985</v>
      </c>
      <c r="C3350" t="s">
        <v>1481</v>
      </c>
      <c r="D3350" t="s">
        <v>1482</v>
      </c>
      <c r="E3350" t="s">
        <v>48</v>
      </c>
      <c r="F3350" t="s">
        <v>1175</v>
      </c>
      <c r="G3350" t="s">
        <v>65</v>
      </c>
      <c r="H3350" s="1">
        <v>40042</v>
      </c>
      <c r="I3350" s="3">
        <f t="shared" si="52"/>
        <v>2009</v>
      </c>
      <c r="J3350" s="1">
        <v>40371</v>
      </c>
      <c r="K3350" s="1">
        <v>40481</v>
      </c>
      <c r="L3350">
        <v>83333</v>
      </c>
      <c r="M3350">
        <v>250000</v>
      </c>
      <c r="N3350" t="s">
        <v>1801</v>
      </c>
    </row>
    <row r="3351" spans="1:14" x14ac:dyDescent="0.3">
      <c r="A3351">
        <v>32433</v>
      </c>
      <c r="B3351" t="s">
        <v>4986</v>
      </c>
      <c r="C3351" t="s">
        <v>1481</v>
      </c>
      <c r="D3351" t="s">
        <v>1482</v>
      </c>
      <c r="E3351" t="s">
        <v>104</v>
      </c>
      <c r="F3351" t="s">
        <v>1175</v>
      </c>
      <c r="G3351" t="s">
        <v>65</v>
      </c>
      <c r="H3351" s="1">
        <v>40042</v>
      </c>
      <c r="I3351" s="3">
        <f t="shared" si="52"/>
        <v>2009</v>
      </c>
      <c r="J3351" s="1">
        <v>40339</v>
      </c>
      <c r="K3351" s="1">
        <v>40496</v>
      </c>
      <c r="L3351">
        <v>70000</v>
      </c>
      <c r="M3351">
        <v>210000</v>
      </c>
      <c r="N3351" t="s">
        <v>1801</v>
      </c>
    </row>
    <row r="3352" spans="1:14" x14ac:dyDescent="0.3">
      <c r="A3352">
        <v>32432</v>
      </c>
      <c r="B3352" t="s">
        <v>4987</v>
      </c>
      <c r="C3352" t="s">
        <v>1481</v>
      </c>
      <c r="D3352" t="s">
        <v>1482</v>
      </c>
      <c r="E3352" t="s">
        <v>1158</v>
      </c>
      <c r="F3352" t="s">
        <v>4988</v>
      </c>
      <c r="G3352" t="s">
        <v>65</v>
      </c>
      <c r="H3352" s="1">
        <v>40042</v>
      </c>
      <c r="I3352" s="3">
        <f t="shared" si="52"/>
        <v>2009</v>
      </c>
      <c r="J3352" s="1">
        <v>40007</v>
      </c>
      <c r="K3352" s="1">
        <v>40086</v>
      </c>
      <c r="L3352">
        <v>66667</v>
      </c>
      <c r="M3352">
        <v>200000</v>
      </c>
      <c r="N3352" t="s">
        <v>4949</v>
      </c>
    </row>
    <row r="3353" spans="1:14" x14ac:dyDescent="0.3">
      <c r="A3353">
        <v>32431</v>
      </c>
      <c r="B3353" t="s">
        <v>4989</v>
      </c>
      <c r="C3353" t="s">
        <v>1481</v>
      </c>
      <c r="D3353" t="s">
        <v>1482</v>
      </c>
      <c r="E3353" t="s">
        <v>104</v>
      </c>
      <c r="F3353" t="s">
        <v>4814</v>
      </c>
      <c r="G3353" t="s">
        <v>65</v>
      </c>
      <c r="H3353" s="1">
        <v>40042</v>
      </c>
      <c r="I3353" s="3">
        <f t="shared" si="52"/>
        <v>2009</v>
      </c>
      <c r="J3353" s="1">
        <v>40344</v>
      </c>
      <c r="K3353" s="1">
        <v>40847</v>
      </c>
      <c r="L3353">
        <v>1233333</v>
      </c>
      <c r="M3353">
        <v>3700000</v>
      </c>
      <c r="N3353" t="s">
        <v>4957</v>
      </c>
    </row>
    <row r="3354" spans="1:14" x14ac:dyDescent="0.3">
      <c r="A3354">
        <v>32430</v>
      </c>
      <c r="B3354" t="s">
        <v>4990</v>
      </c>
      <c r="C3354" t="s">
        <v>1481</v>
      </c>
      <c r="D3354" t="s">
        <v>1482</v>
      </c>
      <c r="E3354" t="s">
        <v>104</v>
      </c>
      <c r="F3354" t="s">
        <v>474</v>
      </c>
      <c r="G3354" t="s">
        <v>65</v>
      </c>
      <c r="H3354" s="1">
        <v>40042</v>
      </c>
      <c r="I3354" s="3">
        <f t="shared" si="52"/>
        <v>2009</v>
      </c>
      <c r="J3354" s="1">
        <v>40301</v>
      </c>
      <c r="K3354" s="1">
        <v>40441</v>
      </c>
      <c r="L3354">
        <v>256666</v>
      </c>
      <c r="M3354">
        <v>770000</v>
      </c>
      <c r="N3354" t="s">
        <v>4991</v>
      </c>
    </row>
    <row r="3355" spans="1:14" x14ac:dyDescent="0.3">
      <c r="A3355">
        <v>32428</v>
      </c>
      <c r="B3355" t="s">
        <v>4992</v>
      </c>
      <c r="C3355" t="s">
        <v>1481</v>
      </c>
      <c r="D3355" t="s">
        <v>1482</v>
      </c>
      <c r="E3355" t="s">
        <v>104</v>
      </c>
      <c r="F3355" t="s">
        <v>1498</v>
      </c>
      <c r="G3355" t="s">
        <v>65</v>
      </c>
      <c r="H3355" s="1">
        <v>40042</v>
      </c>
      <c r="I3355" s="3">
        <f t="shared" si="52"/>
        <v>2009</v>
      </c>
      <c r="J3355" s="1">
        <v>40057</v>
      </c>
      <c r="K3355" s="1">
        <v>40847</v>
      </c>
      <c r="L3355">
        <v>500000</v>
      </c>
      <c r="M3355">
        <v>1500000</v>
      </c>
      <c r="N3355" t="s">
        <v>4993</v>
      </c>
    </row>
    <row r="3356" spans="1:14" x14ac:dyDescent="0.3">
      <c r="A3356">
        <v>32426</v>
      </c>
      <c r="B3356" t="s">
        <v>4994</v>
      </c>
      <c r="C3356" t="s">
        <v>1481</v>
      </c>
      <c r="D3356" t="s">
        <v>1482</v>
      </c>
      <c r="E3356" t="s">
        <v>104</v>
      </c>
      <c r="F3356" t="s">
        <v>4814</v>
      </c>
      <c r="G3356" t="s">
        <v>65</v>
      </c>
      <c r="H3356" s="1">
        <v>40042</v>
      </c>
      <c r="I3356" s="3">
        <f t="shared" si="52"/>
        <v>2009</v>
      </c>
      <c r="J3356" s="1">
        <v>40297</v>
      </c>
      <c r="K3356" s="1">
        <v>40480</v>
      </c>
      <c r="L3356">
        <v>933000</v>
      </c>
      <c r="M3356">
        <v>3767000</v>
      </c>
      <c r="N3356" t="s">
        <v>4815</v>
      </c>
    </row>
    <row r="3357" spans="1:14" x14ac:dyDescent="0.3">
      <c r="A3357">
        <v>32425</v>
      </c>
      <c r="B3357" t="s">
        <v>4995</v>
      </c>
      <c r="C3357" t="s">
        <v>1481</v>
      </c>
      <c r="D3357" t="s">
        <v>1482</v>
      </c>
      <c r="E3357" t="s">
        <v>1536</v>
      </c>
      <c r="F3357" t="s">
        <v>4996</v>
      </c>
      <c r="G3357" t="s">
        <v>65</v>
      </c>
      <c r="H3357" s="1">
        <v>40042</v>
      </c>
      <c r="I3357" s="3">
        <f t="shared" si="52"/>
        <v>2009</v>
      </c>
      <c r="J3357" s="1">
        <v>40476</v>
      </c>
      <c r="K3357" s="1">
        <v>40633</v>
      </c>
      <c r="L3357">
        <v>34000</v>
      </c>
      <c r="M3357">
        <v>102000</v>
      </c>
      <c r="N3357" t="s">
        <v>4997</v>
      </c>
    </row>
    <row r="3358" spans="1:14" x14ac:dyDescent="0.3">
      <c r="A3358">
        <v>32423</v>
      </c>
      <c r="B3358" t="s">
        <v>4998</v>
      </c>
      <c r="C3358" t="s">
        <v>1481</v>
      </c>
      <c r="D3358" t="s">
        <v>1482</v>
      </c>
      <c r="E3358" t="s">
        <v>104</v>
      </c>
      <c r="F3358" t="s">
        <v>4963</v>
      </c>
      <c r="G3358" t="s">
        <v>65</v>
      </c>
      <c r="H3358" s="1">
        <v>40042</v>
      </c>
      <c r="I3358" s="3">
        <f t="shared" si="52"/>
        <v>2009</v>
      </c>
      <c r="J3358" s="1">
        <v>40077</v>
      </c>
      <c r="K3358" s="1">
        <v>40081</v>
      </c>
      <c r="L3358">
        <v>53333.33</v>
      </c>
      <c r="M3358">
        <v>160000</v>
      </c>
      <c r="N3358" t="s">
        <v>4964</v>
      </c>
    </row>
    <row r="3359" spans="1:14" x14ac:dyDescent="0.3">
      <c r="A3359">
        <v>32419</v>
      </c>
      <c r="B3359" t="s">
        <v>4999</v>
      </c>
      <c r="C3359" t="s">
        <v>1481</v>
      </c>
      <c r="D3359" t="s">
        <v>1482</v>
      </c>
      <c r="E3359" t="s">
        <v>1463</v>
      </c>
      <c r="F3359" t="s">
        <v>4872</v>
      </c>
      <c r="G3359" t="s">
        <v>65</v>
      </c>
      <c r="H3359" s="1">
        <v>40042</v>
      </c>
      <c r="I3359" s="3">
        <f t="shared" si="52"/>
        <v>2009</v>
      </c>
      <c r="J3359" s="1">
        <v>40451</v>
      </c>
      <c r="K3359" s="1">
        <v>40633</v>
      </c>
      <c r="L3359">
        <v>133333</v>
      </c>
      <c r="M3359">
        <v>400000</v>
      </c>
      <c r="N3359" t="s">
        <v>4873</v>
      </c>
    </row>
    <row r="3360" spans="1:14" x14ac:dyDescent="0.3">
      <c r="A3360">
        <v>32415</v>
      </c>
      <c r="B3360" t="s">
        <v>5000</v>
      </c>
      <c r="C3360" t="s">
        <v>1481</v>
      </c>
      <c r="D3360" t="s">
        <v>1482</v>
      </c>
      <c r="E3360" t="s">
        <v>1536</v>
      </c>
      <c r="F3360" t="s">
        <v>4948</v>
      </c>
      <c r="G3360" t="s">
        <v>65</v>
      </c>
      <c r="H3360" s="1">
        <v>40042</v>
      </c>
      <c r="I3360" s="3">
        <f t="shared" si="52"/>
        <v>2009</v>
      </c>
      <c r="J3360" s="1">
        <v>40030</v>
      </c>
      <c r="K3360" s="1">
        <v>40154</v>
      </c>
      <c r="L3360">
        <v>33333</v>
      </c>
      <c r="M3360">
        <v>100000</v>
      </c>
      <c r="N3360" t="s">
        <v>4949</v>
      </c>
    </row>
    <row r="3361" spans="1:14" x14ac:dyDescent="0.3">
      <c r="A3361">
        <v>32413</v>
      </c>
      <c r="B3361" t="s">
        <v>5001</v>
      </c>
      <c r="C3361" t="s">
        <v>1481</v>
      </c>
      <c r="D3361" t="s">
        <v>1482</v>
      </c>
      <c r="E3361" t="s">
        <v>104</v>
      </c>
      <c r="F3361" t="s">
        <v>5002</v>
      </c>
      <c r="G3361" t="s">
        <v>65</v>
      </c>
      <c r="H3361" s="1">
        <v>40042</v>
      </c>
      <c r="I3361" s="3">
        <f t="shared" si="52"/>
        <v>2009</v>
      </c>
      <c r="J3361" s="1">
        <v>40343</v>
      </c>
      <c r="K3361" s="1">
        <v>40452</v>
      </c>
      <c r="L3361">
        <v>463283</v>
      </c>
      <c r="M3361">
        <v>1389850</v>
      </c>
      <c r="N3361" t="s">
        <v>4979</v>
      </c>
    </row>
    <row r="3362" spans="1:14" x14ac:dyDescent="0.3">
      <c r="A3362">
        <v>32408</v>
      </c>
      <c r="B3362" t="s">
        <v>5003</v>
      </c>
      <c r="C3362" t="s">
        <v>1481</v>
      </c>
      <c r="D3362" t="s">
        <v>1482</v>
      </c>
      <c r="E3362" t="s">
        <v>16</v>
      </c>
      <c r="F3362" t="s">
        <v>901</v>
      </c>
      <c r="G3362" t="s">
        <v>65</v>
      </c>
      <c r="H3362" s="1">
        <v>40042</v>
      </c>
      <c r="I3362" s="3">
        <f t="shared" si="52"/>
        <v>2009</v>
      </c>
      <c r="J3362" s="1">
        <v>40051</v>
      </c>
      <c r="K3362" s="1">
        <v>40830</v>
      </c>
      <c r="L3362">
        <v>4083333</v>
      </c>
      <c r="M3362">
        <v>12250000</v>
      </c>
      <c r="N3362" t="s">
        <v>1827</v>
      </c>
    </row>
    <row r="3363" spans="1:14" x14ac:dyDescent="0.3">
      <c r="A3363">
        <v>32407</v>
      </c>
      <c r="B3363" t="s">
        <v>5004</v>
      </c>
      <c r="C3363" t="s">
        <v>1481</v>
      </c>
      <c r="D3363" t="s">
        <v>1482</v>
      </c>
      <c r="E3363" t="s">
        <v>104</v>
      </c>
      <c r="F3363" t="s">
        <v>4814</v>
      </c>
      <c r="G3363" t="s">
        <v>65</v>
      </c>
      <c r="H3363" s="1">
        <v>40042</v>
      </c>
      <c r="I3363" s="3">
        <f t="shared" si="52"/>
        <v>2009</v>
      </c>
      <c r="J3363" s="1">
        <v>40301</v>
      </c>
      <c r="K3363" s="1">
        <v>40512</v>
      </c>
      <c r="L3363">
        <v>1545000</v>
      </c>
      <c r="M3363">
        <v>6238000</v>
      </c>
      <c r="N3363" t="s">
        <v>4815</v>
      </c>
    </row>
    <row r="3364" spans="1:14" x14ac:dyDescent="0.3">
      <c r="A3364">
        <v>32406</v>
      </c>
      <c r="B3364" t="s">
        <v>5005</v>
      </c>
      <c r="C3364" t="s">
        <v>1481</v>
      </c>
      <c r="D3364" t="s">
        <v>1482</v>
      </c>
      <c r="E3364" t="s">
        <v>16</v>
      </c>
      <c r="F3364" t="s">
        <v>4942</v>
      </c>
      <c r="G3364" t="s">
        <v>65</v>
      </c>
      <c r="H3364" s="1">
        <v>40042</v>
      </c>
      <c r="I3364" s="3">
        <f t="shared" si="52"/>
        <v>2009</v>
      </c>
      <c r="J3364" s="1">
        <v>40049</v>
      </c>
      <c r="K3364" s="1">
        <v>40633</v>
      </c>
      <c r="L3364">
        <v>306667</v>
      </c>
      <c r="M3364">
        <v>920000</v>
      </c>
      <c r="N3364" t="s">
        <v>4943</v>
      </c>
    </row>
    <row r="3365" spans="1:14" x14ac:dyDescent="0.3">
      <c r="A3365">
        <v>32403</v>
      </c>
      <c r="B3365" t="s">
        <v>5006</v>
      </c>
      <c r="C3365" t="s">
        <v>1481</v>
      </c>
      <c r="D3365" t="s">
        <v>1482</v>
      </c>
      <c r="E3365" t="s">
        <v>104</v>
      </c>
      <c r="F3365" t="s">
        <v>1175</v>
      </c>
      <c r="G3365" t="s">
        <v>65</v>
      </c>
      <c r="H3365" s="1">
        <v>40042</v>
      </c>
      <c r="I3365" s="3">
        <f t="shared" si="52"/>
        <v>2009</v>
      </c>
      <c r="J3365" s="1">
        <v>40084</v>
      </c>
      <c r="K3365" s="1">
        <v>40445</v>
      </c>
      <c r="L3365">
        <v>1471667</v>
      </c>
      <c r="M3365">
        <v>4415000</v>
      </c>
      <c r="N3365" t="s">
        <v>1801</v>
      </c>
    </row>
    <row r="3366" spans="1:14" x14ac:dyDescent="0.3">
      <c r="A3366">
        <v>32402</v>
      </c>
      <c r="B3366" t="s">
        <v>5007</v>
      </c>
      <c r="C3366" t="s">
        <v>1481</v>
      </c>
      <c r="D3366" t="s">
        <v>1482</v>
      </c>
      <c r="E3366" t="s">
        <v>104</v>
      </c>
      <c r="F3366" t="s">
        <v>624</v>
      </c>
      <c r="G3366" t="s">
        <v>65</v>
      </c>
      <c r="H3366" s="1">
        <v>40042</v>
      </c>
      <c r="I3366" s="3">
        <f t="shared" si="52"/>
        <v>2009</v>
      </c>
      <c r="J3366" s="1">
        <v>40007</v>
      </c>
      <c r="K3366" s="1">
        <v>40481</v>
      </c>
      <c r="L3366">
        <v>46154</v>
      </c>
      <c r="M3366">
        <v>138462</v>
      </c>
      <c r="N3366" t="s">
        <v>5008</v>
      </c>
    </row>
    <row r="3367" spans="1:14" x14ac:dyDescent="0.3">
      <c r="A3367">
        <v>32400</v>
      </c>
      <c r="B3367" t="s">
        <v>5009</v>
      </c>
      <c r="C3367" t="s">
        <v>1481</v>
      </c>
      <c r="D3367" t="s">
        <v>1482</v>
      </c>
      <c r="E3367" t="s">
        <v>104</v>
      </c>
      <c r="F3367" t="s">
        <v>494</v>
      </c>
      <c r="G3367" t="s">
        <v>65</v>
      </c>
      <c r="H3367" s="1">
        <v>40042</v>
      </c>
      <c r="I3367" s="3">
        <f t="shared" si="52"/>
        <v>2009</v>
      </c>
      <c r="J3367" s="1">
        <v>40094</v>
      </c>
      <c r="K3367" s="1">
        <v>40393</v>
      </c>
      <c r="L3367">
        <v>130000</v>
      </c>
      <c r="M3367">
        <v>390000</v>
      </c>
      <c r="N3367" t="s">
        <v>5010</v>
      </c>
    </row>
    <row r="3368" spans="1:14" x14ac:dyDescent="0.3">
      <c r="A3368">
        <v>32398</v>
      </c>
      <c r="B3368" t="s">
        <v>5011</v>
      </c>
      <c r="C3368" t="s">
        <v>1481</v>
      </c>
      <c r="D3368" t="s">
        <v>1482</v>
      </c>
      <c r="E3368" t="s">
        <v>104</v>
      </c>
      <c r="F3368" t="s">
        <v>474</v>
      </c>
      <c r="G3368" t="s">
        <v>65</v>
      </c>
      <c r="H3368" s="1">
        <v>40042</v>
      </c>
      <c r="I3368" s="3">
        <f t="shared" si="52"/>
        <v>2009</v>
      </c>
      <c r="J3368" s="1">
        <v>40301</v>
      </c>
      <c r="K3368" s="1">
        <v>40441</v>
      </c>
      <c r="L3368">
        <v>1166666</v>
      </c>
      <c r="M3368">
        <v>3500000</v>
      </c>
      <c r="N3368" t="s">
        <v>4991</v>
      </c>
    </row>
    <row r="3369" spans="1:14" x14ac:dyDescent="0.3">
      <c r="A3369">
        <v>32395</v>
      </c>
      <c r="B3369" t="s">
        <v>5012</v>
      </c>
      <c r="C3369" t="s">
        <v>1481</v>
      </c>
      <c r="D3369" t="s">
        <v>1482</v>
      </c>
      <c r="E3369" t="s">
        <v>104</v>
      </c>
      <c r="F3369" t="s">
        <v>5013</v>
      </c>
      <c r="G3369" t="s">
        <v>65</v>
      </c>
      <c r="H3369" s="1">
        <v>40042</v>
      </c>
      <c r="I3369" s="3">
        <f t="shared" si="52"/>
        <v>2009</v>
      </c>
      <c r="J3369" s="1">
        <v>40096</v>
      </c>
      <c r="K3369" s="1">
        <v>40148</v>
      </c>
      <c r="L3369">
        <v>116666.67</v>
      </c>
      <c r="M3369">
        <v>350000</v>
      </c>
      <c r="N3369" t="s">
        <v>5014</v>
      </c>
    </row>
    <row r="3370" spans="1:14" x14ac:dyDescent="0.3">
      <c r="A3370">
        <v>32393</v>
      </c>
      <c r="B3370" t="s">
        <v>5015</v>
      </c>
      <c r="C3370" t="s">
        <v>1481</v>
      </c>
      <c r="D3370" t="s">
        <v>1482</v>
      </c>
      <c r="E3370" t="s">
        <v>104</v>
      </c>
      <c r="F3370" t="s">
        <v>1175</v>
      </c>
      <c r="G3370" t="s">
        <v>65</v>
      </c>
      <c r="H3370" s="1">
        <v>40042</v>
      </c>
      <c r="I3370" s="3">
        <f t="shared" si="52"/>
        <v>2009</v>
      </c>
      <c r="J3370" s="1">
        <v>40119</v>
      </c>
      <c r="K3370" s="1">
        <v>40137</v>
      </c>
      <c r="L3370">
        <v>66667</v>
      </c>
      <c r="M3370">
        <v>200000</v>
      </c>
      <c r="N3370" t="s">
        <v>1801</v>
      </c>
    </row>
    <row r="3371" spans="1:14" x14ac:dyDescent="0.3">
      <c r="A3371">
        <v>32390</v>
      </c>
      <c r="B3371" t="s">
        <v>5016</v>
      </c>
      <c r="C3371" t="s">
        <v>1481</v>
      </c>
      <c r="D3371" t="s">
        <v>1482</v>
      </c>
      <c r="E3371" t="s">
        <v>48</v>
      </c>
      <c r="F3371" t="s">
        <v>1646</v>
      </c>
      <c r="G3371" t="s">
        <v>65</v>
      </c>
      <c r="H3371" s="1">
        <v>40042</v>
      </c>
      <c r="I3371" s="3">
        <f t="shared" si="52"/>
        <v>2009</v>
      </c>
      <c r="J3371" s="1">
        <v>40315</v>
      </c>
      <c r="K3371" s="1">
        <v>40847</v>
      </c>
      <c r="L3371">
        <v>2300000</v>
      </c>
      <c r="M3371">
        <v>6900000</v>
      </c>
      <c r="N3371" t="s">
        <v>1647</v>
      </c>
    </row>
    <row r="3372" spans="1:14" x14ac:dyDescent="0.3">
      <c r="A3372">
        <v>32389</v>
      </c>
      <c r="B3372" t="s">
        <v>5017</v>
      </c>
      <c r="C3372" t="s">
        <v>1481</v>
      </c>
      <c r="D3372" t="s">
        <v>1482</v>
      </c>
      <c r="E3372" t="s">
        <v>104</v>
      </c>
      <c r="F3372" t="s">
        <v>5018</v>
      </c>
      <c r="G3372" t="s">
        <v>65</v>
      </c>
      <c r="H3372" s="1">
        <v>40042</v>
      </c>
      <c r="I3372" s="3">
        <f t="shared" si="52"/>
        <v>2009</v>
      </c>
      <c r="J3372" s="1">
        <v>40343</v>
      </c>
      <c r="K3372" s="1">
        <v>40452</v>
      </c>
      <c r="L3372">
        <v>562558</v>
      </c>
      <c r="M3372">
        <v>1687675</v>
      </c>
      <c r="N3372" t="s">
        <v>4979</v>
      </c>
    </row>
    <row r="3373" spans="1:14" x14ac:dyDescent="0.3">
      <c r="A3373">
        <v>32388</v>
      </c>
      <c r="B3373" t="s">
        <v>5019</v>
      </c>
      <c r="C3373" t="s">
        <v>1481</v>
      </c>
      <c r="D3373" t="s">
        <v>1482</v>
      </c>
      <c r="E3373" t="s">
        <v>104</v>
      </c>
      <c r="F3373" t="s">
        <v>4814</v>
      </c>
      <c r="G3373" t="s">
        <v>65</v>
      </c>
      <c r="H3373" s="1">
        <v>40042</v>
      </c>
      <c r="I3373" s="3">
        <f t="shared" si="52"/>
        <v>2009</v>
      </c>
      <c r="J3373" s="1">
        <v>40245</v>
      </c>
      <c r="K3373" s="1">
        <v>40347</v>
      </c>
      <c r="L3373">
        <v>424000</v>
      </c>
      <c r="M3373">
        <v>1712000</v>
      </c>
      <c r="N3373" t="s">
        <v>4815</v>
      </c>
    </row>
    <row r="3374" spans="1:14" x14ac:dyDescent="0.3">
      <c r="A3374">
        <v>32387</v>
      </c>
      <c r="B3374" t="s">
        <v>5020</v>
      </c>
      <c r="C3374" t="s">
        <v>1481</v>
      </c>
      <c r="D3374" t="s">
        <v>1482</v>
      </c>
      <c r="E3374" t="s">
        <v>16</v>
      </c>
      <c r="F3374" t="s">
        <v>1784</v>
      </c>
      <c r="G3374" t="s">
        <v>65</v>
      </c>
      <c r="H3374" s="1">
        <v>40627</v>
      </c>
      <c r="I3374" s="3">
        <f t="shared" si="52"/>
        <v>2011</v>
      </c>
      <c r="J3374" s="1">
        <v>40378</v>
      </c>
      <c r="K3374" s="1">
        <v>40549</v>
      </c>
      <c r="L3374">
        <v>17360</v>
      </c>
      <c r="M3374">
        <v>52080</v>
      </c>
      <c r="N3374" t="s">
        <v>1765</v>
      </c>
    </row>
    <row r="3375" spans="1:14" x14ac:dyDescent="0.3">
      <c r="A3375">
        <v>32386</v>
      </c>
      <c r="B3375" t="s">
        <v>5021</v>
      </c>
      <c r="C3375" t="s">
        <v>1481</v>
      </c>
      <c r="D3375" t="s">
        <v>1482</v>
      </c>
      <c r="E3375" t="s">
        <v>21</v>
      </c>
      <c r="F3375" t="s">
        <v>1762</v>
      </c>
      <c r="G3375" t="s">
        <v>65</v>
      </c>
      <c r="H3375" s="1">
        <v>40042</v>
      </c>
      <c r="I3375" s="3">
        <f t="shared" si="52"/>
        <v>2009</v>
      </c>
      <c r="J3375" s="1">
        <v>40266</v>
      </c>
      <c r="K3375" s="1">
        <v>40847</v>
      </c>
      <c r="L3375">
        <v>5000000</v>
      </c>
      <c r="M3375">
        <v>15000000</v>
      </c>
      <c r="N3375" t="s">
        <v>4909</v>
      </c>
    </row>
    <row r="3376" spans="1:14" x14ac:dyDescent="0.3">
      <c r="A3376">
        <v>32382</v>
      </c>
      <c r="B3376" t="s">
        <v>5022</v>
      </c>
      <c r="C3376" t="s">
        <v>1481</v>
      </c>
      <c r="D3376" t="s">
        <v>1482</v>
      </c>
      <c r="E3376" t="s">
        <v>16</v>
      </c>
      <c r="F3376" t="s">
        <v>901</v>
      </c>
      <c r="G3376" t="s">
        <v>65</v>
      </c>
      <c r="H3376" s="1">
        <v>40042</v>
      </c>
      <c r="I3376" s="3">
        <f t="shared" si="52"/>
        <v>2009</v>
      </c>
      <c r="J3376" s="1">
        <v>40226</v>
      </c>
      <c r="K3376" s="1">
        <v>40724</v>
      </c>
      <c r="L3376">
        <v>2533334</v>
      </c>
      <c r="M3376">
        <v>7600000</v>
      </c>
      <c r="N3376" t="s">
        <v>1827</v>
      </c>
    </row>
    <row r="3377" spans="1:14" x14ac:dyDescent="0.3">
      <c r="A3377">
        <v>32379</v>
      </c>
      <c r="B3377" t="s">
        <v>5023</v>
      </c>
      <c r="C3377" t="s">
        <v>1481</v>
      </c>
      <c r="D3377" t="s">
        <v>1482</v>
      </c>
      <c r="E3377" t="s">
        <v>104</v>
      </c>
      <c r="F3377" t="s">
        <v>5024</v>
      </c>
      <c r="G3377" t="s">
        <v>65</v>
      </c>
      <c r="H3377" s="1">
        <v>40042</v>
      </c>
      <c r="I3377" s="3">
        <f t="shared" si="52"/>
        <v>2009</v>
      </c>
      <c r="J3377" s="1">
        <v>40301</v>
      </c>
      <c r="K3377" s="1">
        <v>40421</v>
      </c>
      <c r="L3377">
        <v>650000</v>
      </c>
      <c r="M3377">
        <v>1950000</v>
      </c>
      <c r="N3377" t="s">
        <v>5025</v>
      </c>
    </row>
    <row r="3378" spans="1:14" x14ac:dyDescent="0.3">
      <c r="A3378">
        <v>32374</v>
      </c>
      <c r="B3378" t="s">
        <v>5026</v>
      </c>
      <c r="C3378" t="s">
        <v>1481</v>
      </c>
      <c r="D3378" t="s">
        <v>1482</v>
      </c>
      <c r="E3378" t="s">
        <v>63</v>
      </c>
      <c r="F3378" t="s">
        <v>5027</v>
      </c>
      <c r="G3378" t="s">
        <v>65</v>
      </c>
      <c r="H3378" s="1">
        <v>40042</v>
      </c>
      <c r="I3378" s="3">
        <f t="shared" si="52"/>
        <v>2009</v>
      </c>
      <c r="J3378" s="1">
        <v>40021</v>
      </c>
      <c r="K3378" s="1">
        <v>40482</v>
      </c>
      <c r="L3378">
        <v>78650</v>
      </c>
      <c r="M3378">
        <v>235950</v>
      </c>
      <c r="N3378" t="s">
        <v>5028</v>
      </c>
    </row>
    <row r="3379" spans="1:14" x14ac:dyDescent="0.3">
      <c r="A3379">
        <v>32373</v>
      </c>
      <c r="B3379" t="s">
        <v>5029</v>
      </c>
      <c r="C3379" t="s">
        <v>1481</v>
      </c>
      <c r="D3379" t="s">
        <v>1482</v>
      </c>
      <c r="E3379" t="s">
        <v>48</v>
      </c>
      <c r="F3379" t="s">
        <v>5030</v>
      </c>
      <c r="G3379" t="s">
        <v>65</v>
      </c>
      <c r="H3379" s="1">
        <v>40042</v>
      </c>
      <c r="I3379" s="3">
        <f t="shared" si="52"/>
        <v>2009</v>
      </c>
      <c r="J3379" s="1">
        <v>40133</v>
      </c>
      <c r="K3379" s="1">
        <v>40316</v>
      </c>
      <c r="L3379">
        <v>167899.37</v>
      </c>
      <c r="M3379">
        <v>503698.1</v>
      </c>
      <c r="N3379" t="s">
        <v>4880</v>
      </c>
    </row>
    <row r="3380" spans="1:14" x14ac:dyDescent="0.3">
      <c r="A3380">
        <v>32372</v>
      </c>
      <c r="B3380" t="s">
        <v>5031</v>
      </c>
      <c r="C3380" t="s">
        <v>1481</v>
      </c>
      <c r="D3380" t="s">
        <v>1482</v>
      </c>
      <c r="E3380" t="s">
        <v>104</v>
      </c>
      <c r="F3380" t="s">
        <v>1175</v>
      </c>
      <c r="G3380" t="s">
        <v>65</v>
      </c>
      <c r="H3380" s="1">
        <v>40042</v>
      </c>
      <c r="I3380" s="3">
        <f t="shared" si="52"/>
        <v>2009</v>
      </c>
      <c r="J3380" s="1">
        <v>40077</v>
      </c>
      <c r="K3380" s="1">
        <v>40847</v>
      </c>
      <c r="L3380">
        <v>21666666</v>
      </c>
      <c r="M3380">
        <v>65000000</v>
      </c>
      <c r="N3380" t="s">
        <v>1801</v>
      </c>
    </row>
    <row r="3381" spans="1:14" x14ac:dyDescent="0.3">
      <c r="A3381">
        <v>32369</v>
      </c>
      <c r="B3381" t="s">
        <v>5032</v>
      </c>
      <c r="C3381" t="s">
        <v>1481</v>
      </c>
      <c r="D3381" t="s">
        <v>1482</v>
      </c>
      <c r="E3381" t="s">
        <v>1536</v>
      </c>
      <c r="F3381" t="s">
        <v>4900</v>
      </c>
      <c r="G3381" t="s">
        <v>65</v>
      </c>
      <c r="H3381" s="1">
        <v>40042</v>
      </c>
      <c r="I3381" s="3">
        <f t="shared" si="52"/>
        <v>2009</v>
      </c>
      <c r="J3381" s="1">
        <v>40360</v>
      </c>
      <c r="K3381" s="1">
        <v>40724</v>
      </c>
      <c r="L3381">
        <v>113333</v>
      </c>
      <c r="M3381">
        <v>340000</v>
      </c>
      <c r="N3381" t="s">
        <v>4901</v>
      </c>
    </row>
    <row r="3382" spans="1:14" x14ac:dyDescent="0.3">
      <c r="A3382">
        <v>32366</v>
      </c>
      <c r="B3382" t="s">
        <v>5033</v>
      </c>
      <c r="C3382" t="s">
        <v>1481</v>
      </c>
      <c r="D3382" t="s">
        <v>1482</v>
      </c>
      <c r="E3382" t="s">
        <v>557</v>
      </c>
      <c r="F3382" t="s">
        <v>1449</v>
      </c>
      <c r="G3382" t="s">
        <v>65</v>
      </c>
      <c r="H3382" s="1">
        <v>40627</v>
      </c>
      <c r="I3382" s="3">
        <f t="shared" si="52"/>
        <v>2011</v>
      </c>
      <c r="J3382" s="1">
        <v>40323</v>
      </c>
      <c r="K3382" s="1">
        <v>40847</v>
      </c>
      <c r="L3382">
        <v>3869334</v>
      </c>
      <c r="M3382">
        <v>11608000</v>
      </c>
      <c r="N3382" t="s">
        <v>5034</v>
      </c>
    </row>
    <row r="3383" spans="1:14" x14ac:dyDescent="0.3">
      <c r="A3383">
        <v>32365</v>
      </c>
      <c r="B3383" t="s">
        <v>5035</v>
      </c>
      <c r="C3383" t="s">
        <v>1481</v>
      </c>
      <c r="D3383" t="s">
        <v>1482</v>
      </c>
      <c r="E3383" t="s">
        <v>16</v>
      </c>
      <c r="F3383" t="s">
        <v>1654</v>
      </c>
      <c r="G3383" t="s">
        <v>65</v>
      </c>
      <c r="H3383" s="1">
        <v>40042</v>
      </c>
      <c r="I3383" s="3">
        <f t="shared" si="52"/>
        <v>2009</v>
      </c>
      <c r="J3383" s="1">
        <v>40182</v>
      </c>
      <c r="K3383" s="1">
        <v>40633</v>
      </c>
      <c r="L3383">
        <v>500000</v>
      </c>
      <c r="M3383">
        <v>1500000</v>
      </c>
      <c r="N3383" t="s">
        <v>1746</v>
      </c>
    </row>
    <row r="3384" spans="1:14" x14ac:dyDescent="0.3">
      <c r="A3384">
        <v>32364</v>
      </c>
      <c r="B3384" t="s">
        <v>5036</v>
      </c>
      <c r="C3384" t="s">
        <v>1481</v>
      </c>
      <c r="D3384" t="s">
        <v>1482</v>
      </c>
      <c r="E3384" t="s">
        <v>104</v>
      </c>
      <c r="F3384" t="s">
        <v>4956</v>
      </c>
      <c r="G3384" t="s">
        <v>65</v>
      </c>
      <c r="H3384" s="1">
        <v>40042</v>
      </c>
      <c r="I3384" s="3">
        <f t="shared" si="52"/>
        <v>2009</v>
      </c>
      <c r="J3384" s="1">
        <v>40301</v>
      </c>
      <c r="K3384" s="1">
        <v>40633</v>
      </c>
      <c r="L3384">
        <v>766667</v>
      </c>
      <c r="M3384">
        <v>2300000</v>
      </c>
      <c r="N3384" t="s">
        <v>4957</v>
      </c>
    </row>
    <row r="3385" spans="1:14" x14ac:dyDescent="0.3">
      <c r="A3385">
        <v>32363</v>
      </c>
      <c r="B3385" t="s">
        <v>5037</v>
      </c>
      <c r="C3385" t="s">
        <v>1481</v>
      </c>
      <c r="D3385" t="s">
        <v>1482</v>
      </c>
      <c r="E3385" t="s">
        <v>1536</v>
      </c>
      <c r="F3385" t="s">
        <v>5038</v>
      </c>
      <c r="G3385" t="s">
        <v>65</v>
      </c>
      <c r="H3385" s="1">
        <v>40042</v>
      </c>
      <c r="I3385" s="3">
        <f t="shared" si="52"/>
        <v>2009</v>
      </c>
      <c r="J3385" s="1">
        <v>40313</v>
      </c>
      <c r="K3385" s="1">
        <v>40562</v>
      </c>
      <c r="L3385">
        <v>250000</v>
      </c>
      <c r="M3385">
        <v>750000</v>
      </c>
      <c r="N3385" t="s">
        <v>4997</v>
      </c>
    </row>
    <row r="3386" spans="1:14" x14ac:dyDescent="0.3">
      <c r="A3386">
        <v>32360</v>
      </c>
      <c r="B3386" t="s">
        <v>5039</v>
      </c>
      <c r="C3386" t="s">
        <v>1481</v>
      </c>
      <c r="D3386" t="s">
        <v>1482</v>
      </c>
      <c r="E3386" t="s">
        <v>557</v>
      </c>
      <c r="F3386" t="s">
        <v>5040</v>
      </c>
      <c r="G3386" t="s">
        <v>65</v>
      </c>
      <c r="H3386" s="1">
        <v>40042</v>
      </c>
      <c r="I3386" s="3">
        <f t="shared" si="52"/>
        <v>2009</v>
      </c>
      <c r="J3386" s="1">
        <v>40119</v>
      </c>
      <c r="K3386" s="1">
        <v>40512</v>
      </c>
      <c r="L3386">
        <v>33333</v>
      </c>
      <c r="M3386">
        <v>100000</v>
      </c>
      <c r="N3386" t="s">
        <v>5041</v>
      </c>
    </row>
    <row r="3387" spans="1:14" x14ac:dyDescent="0.3">
      <c r="A3387">
        <v>32359</v>
      </c>
      <c r="B3387" t="s">
        <v>5042</v>
      </c>
      <c r="C3387" t="s">
        <v>1481</v>
      </c>
      <c r="D3387" t="s">
        <v>1482</v>
      </c>
      <c r="E3387" t="s">
        <v>104</v>
      </c>
      <c r="F3387" t="s">
        <v>1175</v>
      </c>
      <c r="G3387" t="s">
        <v>65</v>
      </c>
      <c r="H3387" s="1">
        <v>40627</v>
      </c>
      <c r="I3387" s="3">
        <f t="shared" si="52"/>
        <v>2011</v>
      </c>
      <c r="J3387" s="1">
        <v>40053</v>
      </c>
      <c r="K3387" s="1">
        <v>40844</v>
      </c>
      <c r="L3387">
        <v>11500000</v>
      </c>
      <c r="M3387">
        <v>34500000</v>
      </c>
      <c r="N3387" t="s">
        <v>1801</v>
      </c>
    </row>
    <row r="3388" spans="1:14" x14ac:dyDescent="0.3">
      <c r="A3388">
        <v>32357</v>
      </c>
      <c r="B3388" t="s">
        <v>5043</v>
      </c>
      <c r="C3388" t="s">
        <v>1481</v>
      </c>
      <c r="D3388" t="s">
        <v>1482</v>
      </c>
      <c r="E3388" t="s">
        <v>16</v>
      </c>
      <c r="F3388" t="s">
        <v>1784</v>
      </c>
      <c r="G3388" t="s">
        <v>65</v>
      </c>
      <c r="H3388" s="1">
        <v>40627</v>
      </c>
      <c r="I3388" s="3">
        <f t="shared" si="52"/>
        <v>2011</v>
      </c>
      <c r="J3388" s="1">
        <v>40353</v>
      </c>
      <c r="K3388" s="1">
        <v>40553</v>
      </c>
      <c r="L3388">
        <v>52080</v>
      </c>
      <c r="M3388">
        <v>156240</v>
      </c>
      <c r="N3388" t="s">
        <v>1765</v>
      </c>
    </row>
    <row r="3389" spans="1:14" x14ac:dyDescent="0.3">
      <c r="A3389">
        <v>32356</v>
      </c>
      <c r="B3389" t="s">
        <v>5044</v>
      </c>
      <c r="C3389" t="s">
        <v>1481</v>
      </c>
      <c r="D3389" t="s">
        <v>1482</v>
      </c>
      <c r="E3389" t="s">
        <v>104</v>
      </c>
      <c r="F3389" t="s">
        <v>5002</v>
      </c>
      <c r="G3389" t="s">
        <v>65</v>
      </c>
      <c r="H3389" s="1">
        <v>40042</v>
      </c>
      <c r="I3389" s="3">
        <f t="shared" si="52"/>
        <v>2009</v>
      </c>
      <c r="J3389" s="1">
        <v>40343</v>
      </c>
      <c r="K3389" s="1">
        <v>40452</v>
      </c>
      <c r="L3389">
        <v>304443</v>
      </c>
      <c r="M3389">
        <v>913330</v>
      </c>
      <c r="N3389" t="s">
        <v>4979</v>
      </c>
    </row>
    <row r="3390" spans="1:14" x14ac:dyDescent="0.3">
      <c r="A3390">
        <v>32354</v>
      </c>
      <c r="B3390" t="s">
        <v>5045</v>
      </c>
      <c r="C3390" t="s">
        <v>1481</v>
      </c>
      <c r="D3390" t="s">
        <v>1482</v>
      </c>
      <c r="E3390" t="s">
        <v>21</v>
      </c>
      <c r="F3390" t="s">
        <v>5046</v>
      </c>
      <c r="G3390" t="s">
        <v>65</v>
      </c>
      <c r="H3390" s="1">
        <v>40042</v>
      </c>
      <c r="I3390" s="3">
        <f t="shared" si="52"/>
        <v>2009</v>
      </c>
      <c r="J3390" s="1">
        <v>40084</v>
      </c>
      <c r="K3390" s="1">
        <v>40415</v>
      </c>
      <c r="L3390">
        <v>250000</v>
      </c>
      <c r="M3390">
        <v>750000</v>
      </c>
      <c r="N3390" t="s">
        <v>5047</v>
      </c>
    </row>
    <row r="3391" spans="1:14" x14ac:dyDescent="0.3">
      <c r="A3391">
        <v>32353</v>
      </c>
      <c r="B3391" t="s">
        <v>5048</v>
      </c>
      <c r="C3391" t="s">
        <v>1481</v>
      </c>
      <c r="D3391" t="s">
        <v>1482</v>
      </c>
      <c r="E3391" t="s">
        <v>48</v>
      </c>
      <c r="F3391" t="s">
        <v>5049</v>
      </c>
      <c r="G3391" t="s">
        <v>65</v>
      </c>
      <c r="H3391" s="1">
        <v>40042</v>
      </c>
      <c r="I3391" s="3">
        <f t="shared" si="52"/>
        <v>2009</v>
      </c>
      <c r="J3391" s="1">
        <v>40073</v>
      </c>
      <c r="K3391" s="1">
        <v>40847</v>
      </c>
      <c r="L3391">
        <v>480667</v>
      </c>
      <c r="M3391">
        <v>1442001</v>
      </c>
      <c r="N3391" t="s">
        <v>5050</v>
      </c>
    </row>
    <row r="3392" spans="1:14" x14ac:dyDescent="0.3">
      <c r="A3392">
        <v>32349</v>
      </c>
      <c r="B3392" t="s">
        <v>5051</v>
      </c>
      <c r="C3392" t="s">
        <v>1481</v>
      </c>
      <c r="D3392" t="s">
        <v>1482</v>
      </c>
      <c r="E3392" t="s">
        <v>104</v>
      </c>
      <c r="F3392" t="s">
        <v>4587</v>
      </c>
      <c r="G3392" t="s">
        <v>65</v>
      </c>
      <c r="H3392" s="1">
        <v>40042</v>
      </c>
      <c r="I3392" s="3">
        <f t="shared" si="52"/>
        <v>2009</v>
      </c>
      <c r="J3392" s="1">
        <v>40364</v>
      </c>
      <c r="K3392" s="1">
        <v>40429</v>
      </c>
      <c r="L3392">
        <v>116666.66</v>
      </c>
      <c r="M3392">
        <v>350000</v>
      </c>
      <c r="N3392" t="s">
        <v>5052</v>
      </c>
    </row>
    <row r="3393" spans="1:14" x14ac:dyDescent="0.3">
      <c r="A3393">
        <v>32346</v>
      </c>
      <c r="B3393" t="s">
        <v>5053</v>
      </c>
      <c r="C3393" t="s">
        <v>1481</v>
      </c>
      <c r="D3393" t="s">
        <v>1482</v>
      </c>
      <c r="E3393" t="s">
        <v>57</v>
      </c>
      <c r="F3393" t="s">
        <v>1646</v>
      </c>
      <c r="G3393" t="s">
        <v>65</v>
      </c>
      <c r="H3393" s="1">
        <v>40042</v>
      </c>
      <c r="I3393" s="3">
        <f t="shared" si="52"/>
        <v>2009</v>
      </c>
      <c r="J3393" s="1">
        <v>40238</v>
      </c>
      <c r="K3393" s="1">
        <v>40847</v>
      </c>
      <c r="L3393">
        <v>500000</v>
      </c>
      <c r="M3393">
        <v>1500000</v>
      </c>
      <c r="N3393" t="s">
        <v>1647</v>
      </c>
    </row>
    <row r="3394" spans="1:14" x14ac:dyDescent="0.3">
      <c r="A3394">
        <v>32344</v>
      </c>
      <c r="B3394" t="s">
        <v>5054</v>
      </c>
      <c r="C3394" t="s">
        <v>1481</v>
      </c>
      <c r="D3394" t="s">
        <v>1482</v>
      </c>
      <c r="E3394" t="s">
        <v>16</v>
      </c>
      <c r="F3394" t="s">
        <v>5055</v>
      </c>
      <c r="G3394" t="s">
        <v>65</v>
      </c>
      <c r="H3394" s="1">
        <v>40042</v>
      </c>
      <c r="I3394" s="3">
        <f t="shared" si="52"/>
        <v>2009</v>
      </c>
      <c r="J3394" s="1">
        <v>40299</v>
      </c>
      <c r="K3394" s="1">
        <v>40368</v>
      </c>
      <c r="L3394">
        <v>319333</v>
      </c>
      <c r="M3394">
        <v>957999</v>
      </c>
      <c r="N3394" t="s">
        <v>5056</v>
      </c>
    </row>
    <row r="3395" spans="1:14" x14ac:dyDescent="0.3">
      <c r="A3395">
        <v>32339</v>
      </c>
      <c r="B3395" t="s">
        <v>5057</v>
      </c>
      <c r="C3395" t="s">
        <v>1481</v>
      </c>
      <c r="D3395" t="s">
        <v>1482</v>
      </c>
      <c r="E3395" t="s">
        <v>104</v>
      </c>
      <c r="F3395" t="s">
        <v>1786</v>
      </c>
      <c r="G3395" t="s">
        <v>65</v>
      </c>
      <c r="H3395" s="1">
        <v>40042</v>
      </c>
      <c r="I3395" s="3">
        <f t="shared" ref="I3395:I3458" si="53">YEAR(H3395)</f>
        <v>2009</v>
      </c>
      <c r="J3395" s="1">
        <v>40313</v>
      </c>
      <c r="K3395" s="1">
        <v>40441</v>
      </c>
      <c r="L3395">
        <v>3667</v>
      </c>
      <c r="M3395">
        <v>11000</v>
      </c>
      <c r="N3395" t="s">
        <v>1765</v>
      </c>
    </row>
    <row r="3396" spans="1:14" x14ac:dyDescent="0.3">
      <c r="A3396">
        <v>32338</v>
      </c>
      <c r="B3396" t="s">
        <v>5058</v>
      </c>
      <c r="C3396" t="s">
        <v>1481</v>
      </c>
      <c r="D3396" t="s">
        <v>1482</v>
      </c>
      <c r="E3396" t="s">
        <v>21</v>
      </c>
      <c r="F3396" t="s">
        <v>2393</v>
      </c>
      <c r="G3396" t="s">
        <v>65</v>
      </c>
      <c r="H3396" s="1">
        <v>40042</v>
      </c>
      <c r="I3396" s="3">
        <f t="shared" si="53"/>
        <v>2009</v>
      </c>
      <c r="J3396" s="1">
        <v>40119</v>
      </c>
      <c r="K3396" s="1">
        <v>40847</v>
      </c>
      <c r="L3396">
        <v>7333333.3300000001</v>
      </c>
      <c r="M3396">
        <v>22000000</v>
      </c>
      <c r="N3396" t="s">
        <v>4909</v>
      </c>
    </row>
    <row r="3397" spans="1:14" x14ac:dyDescent="0.3">
      <c r="A3397">
        <v>32334</v>
      </c>
      <c r="B3397" t="s">
        <v>5059</v>
      </c>
      <c r="C3397" t="s">
        <v>1481</v>
      </c>
      <c r="D3397" t="s">
        <v>1482</v>
      </c>
      <c r="E3397" t="s">
        <v>16</v>
      </c>
      <c r="F3397" t="s">
        <v>584</v>
      </c>
      <c r="G3397" t="s">
        <v>65</v>
      </c>
      <c r="H3397" s="1">
        <v>40042</v>
      </c>
      <c r="I3397" s="3">
        <f t="shared" si="53"/>
        <v>2009</v>
      </c>
      <c r="J3397" s="1">
        <v>40037</v>
      </c>
      <c r="K3397" s="1">
        <v>40847</v>
      </c>
      <c r="L3397">
        <v>4666666.67</v>
      </c>
      <c r="M3397">
        <v>14000000</v>
      </c>
      <c r="N3397" t="s">
        <v>5060</v>
      </c>
    </row>
    <row r="3398" spans="1:14" x14ac:dyDescent="0.3">
      <c r="A3398">
        <v>32331</v>
      </c>
      <c r="B3398" t="s">
        <v>5061</v>
      </c>
      <c r="C3398" t="s">
        <v>1481</v>
      </c>
      <c r="D3398" t="s">
        <v>1482</v>
      </c>
      <c r="E3398" t="s">
        <v>104</v>
      </c>
      <c r="F3398" t="s">
        <v>5062</v>
      </c>
      <c r="G3398" t="s">
        <v>65</v>
      </c>
      <c r="H3398" s="1">
        <v>40042</v>
      </c>
      <c r="I3398" s="3">
        <f t="shared" si="53"/>
        <v>2009</v>
      </c>
      <c r="J3398" s="1">
        <v>40328</v>
      </c>
      <c r="K3398" s="1">
        <v>40548</v>
      </c>
      <c r="L3398">
        <v>228114</v>
      </c>
      <c r="M3398">
        <v>684342</v>
      </c>
      <c r="N3398" t="s">
        <v>5063</v>
      </c>
    </row>
    <row r="3399" spans="1:14" x14ac:dyDescent="0.3">
      <c r="A3399">
        <v>32330</v>
      </c>
      <c r="B3399" t="s">
        <v>5064</v>
      </c>
      <c r="C3399" t="s">
        <v>1481</v>
      </c>
      <c r="D3399" t="s">
        <v>1482</v>
      </c>
      <c r="E3399" t="s">
        <v>104</v>
      </c>
      <c r="F3399" t="s">
        <v>5065</v>
      </c>
      <c r="G3399" t="s">
        <v>65</v>
      </c>
      <c r="H3399" s="1">
        <v>40042</v>
      </c>
      <c r="I3399" s="3">
        <f t="shared" si="53"/>
        <v>2009</v>
      </c>
      <c r="J3399" s="1">
        <v>40330</v>
      </c>
      <c r="K3399" s="1">
        <v>40847</v>
      </c>
      <c r="L3399">
        <v>600000</v>
      </c>
      <c r="M3399">
        <v>1800000</v>
      </c>
      <c r="N3399" t="s">
        <v>5066</v>
      </c>
    </row>
    <row r="3400" spans="1:14" x14ac:dyDescent="0.3">
      <c r="A3400">
        <v>32326</v>
      </c>
      <c r="B3400" t="s">
        <v>5067</v>
      </c>
      <c r="C3400" t="s">
        <v>1481</v>
      </c>
      <c r="D3400" t="s">
        <v>1482</v>
      </c>
      <c r="E3400" t="s">
        <v>16</v>
      </c>
      <c r="F3400" t="s">
        <v>1784</v>
      </c>
      <c r="G3400" t="s">
        <v>65</v>
      </c>
      <c r="H3400" s="1">
        <v>40627</v>
      </c>
      <c r="I3400" s="3">
        <f t="shared" si="53"/>
        <v>2011</v>
      </c>
      <c r="J3400" s="1">
        <v>40365</v>
      </c>
      <c r="K3400" s="1">
        <v>40553</v>
      </c>
      <c r="L3400">
        <v>19840</v>
      </c>
      <c r="M3400">
        <v>59520</v>
      </c>
      <c r="N3400" t="s">
        <v>1765</v>
      </c>
    </row>
    <row r="3401" spans="1:14" x14ac:dyDescent="0.3">
      <c r="A3401">
        <v>32324</v>
      </c>
      <c r="B3401" t="s">
        <v>5068</v>
      </c>
      <c r="C3401" t="s">
        <v>1481</v>
      </c>
      <c r="D3401" t="s">
        <v>1482</v>
      </c>
      <c r="E3401" t="s">
        <v>104</v>
      </c>
      <c r="F3401" t="s">
        <v>4978</v>
      </c>
      <c r="G3401" t="s">
        <v>65</v>
      </c>
      <c r="H3401" s="1">
        <v>40042</v>
      </c>
      <c r="I3401" s="3">
        <f t="shared" si="53"/>
        <v>2009</v>
      </c>
      <c r="J3401" s="1">
        <v>40004</v>
      </c>
      <c r="K3401" s="1">
        <v>40087</v>
      </c>
      <c r="L3401">
        <v>230000</v>
      </c>
      <c r="M3401">
        <v>690000</v>
      </c>
      <c r="N3401" t="s">
        <v>5069</v>
      </c>
    </row>
    <row r="3402" spans="1:14" x14ac:dyDescent="0.3">
      <c r="A3402">
        <v>32322</v>
      </c>
      <c r="B3402" t="s">
        <v>5070</v>
      </c>
      <c r="C3402" t="s">
        <v>1481</v>
      </c>
      <c r="D3402" t="s">
        <v>1482</v>
      </c>
      <c r="E3402" t="s">
        <v>1536</v>
      </c>
      <c r="F3402" t="s">
        <v>1646</v>
      </c>
      <c r="G3402" t="s">
        <v>65</v>
      </c>
      <c r="H3402" s="1">
        <v>40042</v>
      </c>
      <c r="I3402" s="3">
        <f t="shared" si="53"/>
        <v>2009</v>
      </c>
      <c r="J3402" s="1">
        <v>40372</v>
      </c>
      <c r="K3402" s="1">
        <v>40840</v>
      </c>
      <c r="L3402">
        <v>750000</v>
      </c>
      <c r="M3402">
        <v>2250000</v>
      </c>
      <c r="N3402" t="s">
        <v>1647</v>
      </c>
    </row>
    <row r="3403" spans="1:14" x14ac:dyDescent="0.3">
      <c r="A3403">
        <v>32321</v>
      </c>
      <c r="B3403" t="s">
        <v>5071</v>
      </c>
      <c r="C3403" t="s">
        <v>1481</v>
      </c>
      <c r="D3403" t="s">
        <v>1482</v>
      </c>
      <c r="E3403" t="s">
        <v>57</v>
      </c>
      <c r="F3403" t="s">
        <v>1175</v>
      </c>
      <c r="G3403" t="s">
        <v>65</v>
      </c>
      <c r="H3403" s="1">
        <v>40042</v>
      </c>
      <c r="I3403" s="3">
        <f t="shared" si="53"/>
        <v>2009</v>
      </c>
      <c r="J3403" s="1">
        <v>40364</v>
      </c>
      <c r="K3403" s="1">
        <v>40627</v>
      </c>
      <c r="L3403">
        <v>250000</v>
      </c>
      <c r="M3403">
        <v>750000</v>
      </c>
      <c r="N3403" t="s">
        <v>1801</v>
      </c>
    </row>
    <row r="3404" spans="1:14" x14ac:dyDescent="0.3">
      <c r="A3404">
        <v>32320</v>
      </c>
      <c r="B3404" t="s">
        <v>5072</v>
      </c>
      <c r="C3404" t="s">
        <v>1481</v>
      </c>
      <c r="D3404" t="s">
        <v>1482</v>
      </c>
      <c r="E3404" t="s">
        <v>104</v>
      </c>
      <c r="F3404" t="s">
        <v>5073</v>
      </c>
      <c r="G3404" t="s">
        <v>65</v>
      </c>
      <c r="H3404" s="1">
        <v>40042</v>
      </c>
      <c r="I3404" s="3">
        <f t="shared" si="53"/>
        <v>2009</v>
      </c>
      <c r="J3404" s="1">
        <v>40016</v>
      </c>
      <c r="K3404" s="1">
        <v>40116</v>
      </c>
      <c r="L3404">
        <v>29000</v>
      </c>
      <c r="M3404">
        <v>87000</v>
      </c>
      <c r="N3404" t="s">
        <v>5074</v>
      </c>
    </row>
    <row r="3405" spans="1:14" x14ac:dyDescent="0.3">
      <c r="A3405">
        <v>32313</v>
      </c>
      <c r="B3405" t="s">
        <v>5075</v>
      </c>
      <c r="C3405" t="s">
        <v>1481</v>
      </c>
      <c r="D3405" t="s">
        <v>1482</v>
      </c>
      <c r="E3405" t="s">
        <v>1536</v>
      </c>
      <c r="F3405" t="s">
        <v>1750</v>
      </c>
      <c r="G3405" t="s">
        <v>65</v>
      </c>
      <c r="H3405" s="1">
        <v>40042</v>
      </c>
      <c r="I3405" s="3">
        <f t="shared" si="53"/>
        <v>2009</v>
      </c>
      <c r="J3405" s="1">
        <v>40092</v>
      </c>
      <c r="K3405" s="1">
        <v>40847</v>
      </c>
      <c r="L3405">
        <v>3000000</v>
      </c>
      <c r="M3405">
        <v>9000000</v>
      </c>
      <c r="N3405" t="s">
        <v>1746</v>
      </c>
    </row>
    <row r="3406" spans="1:14" x14ac:dyDescent="0.3">
      <c r="A3406">
        <v>32310</v>
      </c>
      <c r="B3406" t="s">
        <v>5076</v>
      </c>
      <c r="C3406" t="s">
        <v>1481</v>
      </c>
      <c r="D3406" t="s">
        <v>1482</v>
      </c>
      <c r="E3406" t="s">
        <v>104</v>
      </c>
      <c r="F3406" t="s">
        <v>5077</v>
      </c>
      <c r="G3406" t="s">
        <v>65</v>
      </c>
      <c r="H3406" s="1">
        <v>40182</v>
      </c>
      <c r="I3406" s="3">
        <f t="shared" si="53"/>
        <v>2010</v>
      </c>
      <c r="J3406" s="1">
        <v>40252</v>
      </c>
      <c r="K3406" s="1">
        <v>40483</v>
      </c>
      <c r="L3406">
        <v>1310000</v>
      </c>
      <c r="M3406">
        <v>3930000</v>
      </c>
      <c r="N3406" t="s">
        <v>5078</v>
      </c>
    </row>
    <row r="3407" spans="1:14" x14ac:dyDescent="0.3">
      <c r="A3407">
        <v>32309</v>
      </c>
      <c r="B3407" t="s">
        <v>5079</v>
      </c>
      <c r="C3407" t="s">
        <v>1481</v>
      </c>
      <c r="D3407" t="s">
        <v>1482</v>
      </c>
      <c r="E3407" t="s">
        <v>104</v>
      </c>
      <c r="F3407" t="s">
        <v>2509</v>
      </c>
      <c r="G3407" t="s">
        <v>65</v>
      </c>
      <c r="H3407" s="1">
        <v>40042</v>
      </c>
      <c r="I3407" s="3">
        <f t="shared" si="53"/>
        <v>2009</v>
      </c>
      <c r="J3407" s="1">
        <v>40091</v>
      </c>
      <c r="K3407" s="1">
        <v>40417</v>
      </c>
      <c r="L3407">
        <v>134465.88</v>
      </c>
      <c r="M3407">
        <v>403397.64</v>
      </c>
      <c r="N3407" t="s">
        <v>5080</v>
      </c>
    </row>
    <row r="3408" spans="1:14" x14ac:dyDescent="0.3">
      <c r="A3408">
        <v>32306</v>
      </c>
      <c r="B3408" t="s">
        <v>5081</v>
      </c>
      <c r="C3408" t="s">
        <v>1481</v>
      </c>
      <c r="D3408" t="s">
        <v>1482</v>
      </c>
      <c r="E3408" t="s">
        <v>557</v>
      </c>
      <c r="F3408" t="s">
        <v>2396</v>
      </c>
      <c r="G3408" t="s">
        <v>65</v>
      </c>
      <c r="H3408" s="1">
        <v>40042</v>
      </c>
      <c r="I3408" s="3">
        <f t="shared" si="53"/>
        <v>2009</v>
      </c>
      <c r="J3408" s="1">
        <v>40240</v>
      </c>
      <c r="K3408" s="1">
        <v>40786</v>
      </c>
      <c r="L3408">
        <v>4596000</v>
      </c>
      <c r="M3408">
        <v>13788000</v>
      </c>
      <c r="N3408" t="s">
        <v>4828</v>
      </c>
    </row>
    <row r="3409" spans="1:14" x14ac:dyDescent="0.3">
      <c r="A3409">
        <v>32304</v>
      </c>
      <c r="B3409" t="s">
        <v>5082</v>
      </c>
      <c r="C3409" t="s">
        <v>1481</v>
      </c>
      <c r="D3409" t="s">
        <v>1482</v>
      </c>
      <c r="E3409" t="s">
        <v>57</v>
      </c>
      <c r="F3409" t="s">
        <v>1175</v>
      </c>
      <c r="G3409" t="s">
        <v>65</v>
      </c>
      <c r="H3409" s="1">
        <v>40042</v>
      </c>
      <c r="I3409" s="3">
        <f t="shared" si="53"/>
        <v>2009</v>
      </c>
      <c r="J3409" s="1">
        <v>40161</v>
      </c>
      <c r="K3409" s="1">
        <v>40425</v>
      </c>
      <c r="L3409">
        <v>425000</v>
      </c>
      <c r="M3409">
        <v>1275000</v>
      </c>
      <c r="N3409" t="s">
        <v>1801</v>
      </c>
    </row>
    <row r="3410" spans="1:14" x14ac:dyDescent="0.3">
      <c r="A3410">
        <v>32303</v>
      </c>
      <c r="B3410" t="s">
        <v>5083</v>
      </c>
      <c r="C3410" t="s">
        <v>1481</v>
      </c>
      <c r="D3410" t="s">
        <v>1482</v>
      </c>
      <c r="E3410" t="s">
        <v>21</v>
      </c>
      <c r="F3410" t="s">
        <v>5084</v>
      </c>
      <c r="G3410" t="s">
        <v>65</v>
      </c>
      <c r="H3410" s="1">
        <v>40042</v>
      </c>
      <c r="I3410" s="3">
        <f t="shared" si="53"/>
        <v>2009</v>
      </c>
      <c r="J3410" s="1">
        <v>40105</v>
      </c>
      <c r="K3410" s="1">
        <v>40724</v>
      </c>
      <c r="L3410">
        <v>6666666.6600000001</v>
      </c>
      <c r="M3410">
        <v>20000000</v>
      </c>
      <c r="N3410" t="s">
        <v>4909</v>
      </c>
    </row>
    <row r="3411" spans="1:14" x14ac:dyDescent="0.3">
      <c r="A3411">
        <v>32301</v>
      </c>
      <c r="B3411" t="s">
        <v>5085</v>
      </c>
      <c r="C3411" t="s">
        <v>1481</v>
      </c>
      <c r="D3411" t="s">
        <v>1482</v>
      </c>
      <c r="E3411" t="s">
        <v>16</v>
      </c>
      <c r="F3411" t="s">
        <v>4911</v>
      </c>
      <c r="G3411" t="s">
        <v>65</v>
      </c>
      <c r="H3411" s="1">
        <v>40042</v>
      </c>
      <c r="I3411" s="3">
        <f t="shared" si="53"/>
        <v>2009</v>
      </c>
      <c r="J3411" s="1">
        <v>40371</v>
      </c>
      <c r="K3411" s="1">
        <v>40844</v>
      </c>
      <c r="L3411">
        <v>278333</v>
      </c>
      <c r="M3411">
        <v>835000</v>
      </c>
      <c r="N3411" t="s">
        <v>4912</v>
      </c>
    </row>
    <row r="3412" spans="1:14" x14ac:dyDescent="0.3">
      <c r="A3412">
        <v>32300</v>
      </c>
      <c r="B3412" t="s">
        <v>5086</v>
      </c>
      <c r="C3412" t="s">
        <v>1481</v>
      </c>
      <c r="D3412" t="s">
        <v>1482</v>
      </c>
      <c r="E3412" t="s">
        <v>74</v>
      </c>
      <c r="F3412" t="s">
        <v>4877</v>
      </c>
      <c r="G3412" t="s">
        <v>65</v>
      </c>
      <c r="H3412" s="1">
        <v>40042</v>
      </c>
      <c r="I3412" s="3">
        <f t="shared" si="53"/>
        <v>2009</v>
      </c>
      <c r="J3412" s="1">
        <v>40042</v>
      </c>
      <c r="K3412" s="1">
        <v>40633</v>
      </c>
      <c r="L3412">
        <v>140000</v>
      </c>
      <c r="M3412">
        <v>420000</v>
      </c>
      <c r="N3412" t="s">
        <v>4878</v>
      </c>
    </row>
    <row r="3413" spans="1:14" x14ac:dyDescent="0.3">
      <c r="A3413">
        <v>32297</v>
      </c>
      <c r="B3413" t="s">
        <v>5087</v>
      </c>
      <c r="C3413" t="s">
        <v>1481</v>
      </c>
      <c r="D3413" t="s">
        <v>1482</v>
      </c>
      <c r="E3413" t="s">
        <v>16</v>
      </c>
      <c r="F3413" t="s">
        <v>1784</v>
      </c>
      <c r="G3413" t="s">
        <v>65</v>
      </c>
      <c r="H3413" s="1">
        <v>40627</v>
      </c>
      <c r="I3413" s="3">
        <f t="shared" si="53"/>
        <v>2011</v>
      </c>
      <c r="J3413" s="1">
        <v>40274</v>
      </c>
      <c r="K3413" s="1">
        <v>40553</v>
      </c>
      <c r="L3413">
        <v>85213</v>
      </c>
      <c r="M3413">
        <v>255640</v>
      </c>
      <c r="N3413" t="s">
        <v>1765</v>
      </c>
    </row>
    <row r="3414" spans="1:14" x14ac:dyDescent="0.3">
      <c r="A3414">
        <v>32296</v>
      </c>
      <c r="B3414" t="s">
        <v>5088</v>
      </c>
      <c r="C3414" t="s">
        <v>1481</v>
      </c>
      <c r="D3414" t="s">
        <v>1482</v>
      </c>
      <c r="E3414" t="s">
        <v>21</v>
      </c>
      <c r="F3414" t="s">
        <v>1750</v>
      </c>
      <c r="G3414" t="s">
        <v>65</v>
      </c>
      <c r="H3414" s="1">
        <v>40042</v>
      </c>
      <c r="I3414" s="3">
        <f t="shared" si="53"/>
        <v>2009</v>
      </c>
      <c r="J3414" s="1">
        <v>40231</v>
      </c>
      <c r="K3414" s="1">
        <v>40633</v>
      </c>
      <c r="L3414">
        <v>1579417</v>
      </c>
      <c r="M3414">
        <v>4738249</v>
      </c>
      <c r="N3414" t="s">
        <v>1746</v>
      </c>
    </row>
    <row r="3415" spans="1:14" x14ac:dyDescent="0.3">
      <c r="A3415">
        <v>32292</v>
      </c>
      <c r="B3415" t="s">
        <v>5089</v>
      </c>
      <c r="C3415" t="s">
        <v>1481</v>
      </c>
      <c r="D3415" t="s">
        <v>1482</v>
      </c>
      <c r="E3415" t="s">
        <v>48</v>
      </c>
      <c r="F3415" t="s">
        <v>1498</v>
      </c>
      <c r="G3415" t="s">
        <v>65</v>
      </c>
      <c r="H3415" s="1">
        <v>40042</v>
      </c>
      <c r="I3415" s="3">
        <f t="shared" si="53"/>
        <v>2009</v>
      </c>
      <c r="J3415" s="1">
        <v>40116</v>
      </c>
      <c r="K3415" s="1">
        <v>40319</v>
      </c>
      <c r="L3415">
        <v>30000</v>
      </c>
      <c r="M3415">
        <v>90000</v>
      </c>
      <c r="N3415" t="s">
        <v>4993</v>
      </c>
    </row>
    <row r="3416" spans="1:14" x14ac:dyDescent="0.3">
      <c r="A3416">
        <v>32289</v>
      </c>
      <c r="B3416" t="s">
        <v>5090</v>
      </c>
      <c r="C3416" t="s">
        <v>1481</v>
      </c>
      <c r="D3416" t="s">
        <v>1482</v>
      </c>
      <c r="E3416" t="s">
        <v>16</v>
      </c>
      <c r="F3416" t="s">
        <v>4864</v>
      </c>
      <c r="G3416" t="s">
        <v>65</v>
      </c>
      <c r="H3416" s="1">
        <v>40042</v>
      </c>
      <c r="I3416" s="3">
        <f t="shared" si="53"/>
        <v>2009</v>
      </c>
      <c r="J3416" s="1">
        <v>40441</v>
      </c>
      <c r="K3416" s="1">
        <v>40633</v>
      </c>
      <c r="L3416">
        <v>233333</v>
      </c>
      <c r="M3416">
        <v>700000</v>
      </c>
      <c r="N3416" t="s">
        <v>4979</v>
      </c>
    </row>
    <row r="3417" spans="1:14" x14ac:dyDescent="0.3">
      <c r="A3417">
        <v>32288</v>
      </c>
      <c r="B3417" t="s">
        <v>5091</v>
      </c>
      <c r="C3417" t="s">
        <v>1481</v>
      </c>
      <c r="D3417" t="s">
        <v>1482</v>
      </c>
      <c r="E3417" t="s">
        <v>74</v>
      </c>
      <c r="F3417" t="s">
        <v>5092</v>
      </c>
      <c r="G3417" t="s">
        <v>65</v>
      </c>
      <c r="H3417" s="1">
        <v>40042</v>
      </c>
      <c r="I3417" s="3">
        <f t="shared" si="53"/>
        <v>2009</v>
      </c>
      <c r="J3417" s="1">
        <v>40071</v>
      </c>
      <c r="K3417" s="1">
        <v>40724</v>
      </c>
      <c r="L3417">
        <v>31666</v>
      </c>
      <c r="M3417">
        <v>100000</v>
      </c>
      <c r="N3417" t="s">
        <v>5093</v>
      </c>
    </row>
    <row r="3418" spans="1:14" x14ac:dyDescent="0.3">
      <c r="A3418">
        <v>32286</v>
      </c>
      <c r="B3418" t="s">
        <v>5094</v>
      </c>
      <c r="C3418" t="s">
        <v>1481</v>
      </c>
      <c r="D3418" t="s">
        <v>1482</v>
      </c>
      <c r="E3418" t="s">
        <v>21</v>
      </c>
      <c r="F3418" t="s">
        <v>5095</v>
      </c>
      <c r="G3418" t="s">
        <v>65</v>
      </c>
      <c r="H3418" s="1">
        <v>40042</v>
      </c>
      <c r="I3418" s="3">
        <f t="shared" si="53"/>
        <v>2009</v>
      </c>
      <c r="J3418" s="1">
        <v>40436</v>
      </c>
      <c r="K3418" s="1">
        <v>40831</v>
      </c>
      <c r="L3418">
        <v>75000</v>
      </c>
      <c r="M3418">
        <v>225000</v>
      </c>
      <c r="N3418" t="s">
        <v>5096</v>
      </c>
    </row>
    <row r="3419" spans="1:14" x14ac:dyDescent="0.3">
      <c r="A3419">
        <v>32285</v>
      </c>
      <c r="B3419" t="s">
        <v>5097</v>
      </c>
      <c r="C3419" t="s">
        <v>1481</v>
      </c>
      <c r="D3419" t="s">
        <v>1482</v>
      </c>
      <c r="E3419" t="s">
        <v>1158</v>
      </c>
      <c r="F3419" t="s">
        <v>1392</v>
      </c>
      <c r="G3419" t="s">
        <v>65</v>
      </c>
      <c r="H3419" s="1">
        <v>40182</v>
      </c>
      <c r="I3419" s="3">
        <f t="shared" si="53"/>
        <v>2010</v>
      </c>
      <c r="J3419" s="1">
        <v>40413</v>
      </c>
      <c r="K3419" s="1">
        <v>40847</v>
      </c>
      <c r="L3419">
        <v>3425000</v>
      </c>
      <c r="M3419">
        <v>10275000</v>
      </c>
      <c r="N3419" t="s">
        <v>5098</v>
      </c>
    </row>
    <row r="3420" spans="1:14" x14ac:dyDescent="0.3">
      <c r="A3420">
        <v>32284</v>
      </c>
      <c r="B3420" t="s">
        <v>5099</v>
      </c>
      <c r="C3420" t="s">
        <v>1481</v>
      </c>
      <c r="D3420" t="s">
        <v>1482</v>
      </c>
      <c r="E3420" t="s">
        <v>104</v>
      </c>
      <c r="F3420" t="s">
        <v>2658</v>
      </c>
      <c r="G3420" t="s">
        <v>65</v>
      </c>
      <c r="H3420" s="1">
        <v>40042</v>
      </c>
      <c r="I3420" s="3">
        <f t="shared" si="53"/>
        <v>2009</v>
      </c>
      <c r="J3420" s="1">
        <v>40053</v>
      </c>
      <c r="K3420" s="1">
        <v>40359</v>
      </c>
      <c r="L3420">
        <v>376742</v>
      </c>
      <c r="M3420">
        <v>1130226</v>
      </c>
      <c r="N3420" t="s">
        <v>5100</v>
      </c>
    </row>
    <row r="3421" spans="1:14" x14ac:dyDescent="0.3">
      <c r="A3421">
        <v>32283</v>
      </c>
      <c r="B3421" t="s">
        <v>5101</v>
      </c>
      <c r="C3421" t="s">
        <v>1481</v>
      </c>
      <c r="D3421" t="s">
        <v>1482</v>
      </c>
      <c r="E3421" t="s">
        <v>48</v>
      </c>
      <c r="F3421" t="s">
        <v>5073</v>
      </c>
      <c r="G3421" t="s">
        <v>65</v>
      </c>
      <c r="H3421" s="1">
        <v>40042</v>
      </c>
      <c r="I3421" s="3">
        <f t="shared" si="53"/>
        <v>2009</v>
      </c>
      <c r="J3421" s="1">
        <v>40165</v>
      </c>
      <c r="K3421" s="1">
        <v>40821</v>
      </c>
      <c r="L3421">
        <v>11500</v>
      </c>
      <c r="M3421">
        <v>34500</v>
      </c>
      <c r="N3421" t="s">
        <v>5074</v>
      </c>
    </row>
    <row r="3422" spans="1:14" x14ac:dyDescent="0.3">
      <c r="A3422">
        <v>32282</v>
      </c>
      <c r="B3422" t="s">
        <v>5102</v>
      </c>
      <c r="C3422" t="s">
        <v>1481</v>
      </c>
      <c r="D3422" t="s">
        <v>1482</v>
      </c>
      <c r="E3422" t="s">
        <v>57</v>
      </c>
      <c r="F3422" t="s">
        <v>5103</v>
      </c>
      <c r="G3422" t="s">
        <v>65</v>
      </c>
      <c r="H3422" s="1">
        <v>40042</v>
      </c>
      <c r="I3422" s="3">
        <f t="shared" si="53"/>
        <v>2009</v>
      </c>
      <c r="J3422" s="1">
        <v>40361</v>
      </c>
      <c r="K3422" s="1">
        <v>40604</v>
      </c>
      <c r="L3422">
        <v>400000</v>
      </c>
      <c r="M3422">
        <v>1200000</v>
      </c>
      <c r="N3422" t="s">
        <v>1801</v>
      </c>
    </row>
    <row r="3423" spans="1:14" x14ac:dyDescent="0.3">
      <c r="A3423">
        <v>32278</v>
      </c>
      <c r="B3423" t="s">
        <v>5104</v>
      </c>
      <c r="C3423" t="s">
        <v>1481</v>
      </c>
      <c r="D3423" t="s">
        <v>1482</v>
      </c>
      <c r="E3423" t="s">
        <v>48</v>
      </c>
      <c r="F3423" t="s">
        <v>1498</v>
      </c>
      <c r="G3423" t="s">
        <v>65</v>
      </c>
      <c r="H3423" s="1">
        <v>40042</v>
      </c>
      <c r="I3423" s="3">
        <f t="shared" si="53"/>
        <v>2009</v>
      </c>
      <c r="J3423" s="1">
        <v>40109</v>
      </c>
      <c r="K3423" s="1">
        <v>40359</v>
      </c>
      <c r="L3423">
        <v>192834</v>
      </c>
      <c r="M3423">
        <v>578500</v>
      </c>
      <c r="N3423" t="s">
        <v>4993</v>
      </c>
    </row>
    <row r="3424" spans="1:14" x14ac:dyDescent="0.3">
      <c r="A3424">
        <v>32275</v>
      </c>
      <c r="B3424" t="s">
        <v>5105</v>
      </c>
      <c r="C3424" t="s">
        <v>1481</v>
      </c>
      <c r="D3424" t="s">
        <v>1482</v>
      </c>
      <c r="E3424" t="s">
        <v>48</v>
      </c>
      <c r="F3424" t="s">
        <v>2516</v>
      </c>
      <c r="G3424" t="s">
        <v>65</v>
      </c>
      <c r="H3424" s="1">
        <v>40042</v>
      </c>
      <c r="I3424" s="3">
        <f t="shared" si="53"/>
        <v>2009</v>
      </c>
      <c r="J3424" s="1">
        <v>40008</v>
      </c>
      <c r="K3424" s="1">
        <v>40847</v>
      </c>
      <c r="L3424">
        <v>1665000</v>
      </c>
      <c r="M3424">
        <v>5000000</v>
      </c>
      <c r="N3424" t="s">
        <v>5106</v>
      </c>
    </row>
    <row r="3425" spans="1:14" x14ac:dyDescent="0.3">
      <c r="A3425">
        <v>32274</v>
      </c>
      <c r="B3425" t="s">
        <v>5107</v>
      </c>
      <c r="C3425" t="s">
        <v>1481</v>
      </c>
      <c r="D3425" t="s">
        <v>1482</v>
      </c>
      <c r="E3425" t="s">
        <v>16</v>
      </c>
      <c r="F3425" t="s">
        <v>1784</v>
      </c>
      <c r="G3425" t="s">
        <v>65</v>
      </c>
      <c r="H3425" s="1">
        <v>40627</v>
      </c>
      <c r="I3425" s="3">
        <f t="shared" si="53"/>
        <v>2011</v>
      </c>
      <c r="J3425" s="1">
        <v>40274</v>
      </c>
      <c r="K3425" s="1">
        <v>40553</v>
      </c>
      <c r="L3425">
        <v>10907</v>
      </c>
      <c r="M3425">
        <v>32720</v>
      </c>
      <c r="N3425" t="s">
        <v>1765</v>
      </c>
    </row>
    <row r="3426" spans="1:14" x14ac:dyDescent="0.3">
      <c r="A3426">
        <v>32272</v>
      </c>
      <c r="B3426" t="s">
        <v>5108</v>
      </c>
      <c r="C3426" t="s">
        <v>1481</v>
      </c>
      <c r="D3426" t="s">
        <v>1482</v>
      </c>
      <c r="E3426" t="s">
        <v>104</v>
      </c>
      <c r="F3426" t="s">
        <v>5013</v>
      </c>
      <c r="G3426" t="s">
        <v>65</v>
      </c>
      <c r="H3426" s="1">
        <v>40042</v>
      </c>
      <c r="I3426" s="3">
        <f t="shared" si="53"/>
        <v>2009</v>
      </c>
      <c r="J3426" s="1">
        <v>40036</v>
      </c>
      <c r="K3426" s="1">
        <v>40480</v>
      </c>
      <c r="L3426">
        <v>789131.91</v>
      </c>
      <c r="M3426">
        <v>2367395.7400000002</v>
      </c>
      <c r="N3426" t="s">
        <v>5014</v>
      </c>
    </row>
    <row r="3427" spans="1:14" x14ac:dyDescent="0.3">
      <c r="A3427">
        <v>32271</v>
      </c>
      <c r="B3427" t="s">
        <v>5109</v>
      </c>
      <c r="C3427" t="s">
        <v>1481</v>
      </c>
      <c r="D3427" t="s">
        <v>1482</v>
      </c>
      <c r="E3427" t="s">
        <v>48</v>
      </c>
      <c r="F3427" t="s">
        <v>1392</v>
      </c>
      <c r="G3427" t="s">
        <v>65</v>
      </c>
      <c r="H3427" s="1">
        <v>40042</v>
      </c>
      <c r="I3427" s="3">
        <f t="shared" si="53"/>
        <v>2009</v>
      </c>
      <c r="J3427" s="1">
        <v>40371</v>
      </c>
      <c r="K3427" s="1">
        <v>40633</v>
      </c>
      <c r="L3427">
        <v>1000000</v>
      </c>
      <c r="M3427">
        <v>3000000</v>
      </c>
      <c r="N3427" t="s">
        <v>5098</v>
      </c>
    </row>
    <row r="3428" spans="1:14" x14ac:dyDescent="0.3">
      <c r="A3428">
        <v>32270</v>
      </c>
      <c r="B3428" t="s">
        <v>5110</v>
      </c>
      <c r="C3428" t="s">
        <v>1481</v>
      </c>
      <c r="D3428" t="s">
        <v>1482</v>
      </c>
      <c r="E3428" t="s">
        <v>57</v>
      </c>
      <c r="F3428" t="s">
        <v>1175</v>
      </c>
      <c r="G3428" t="s">
        <v>65</v>
      </c>
      <c r="H3428" s="1">
        <v>40042</v>
      </c>
      <c r="I3428" s="3">
        <f t="shared" si="53"/>
        <v>2009</v>
      </c>
      <c r="J3428" s="1">
        <v>40182</v>
      </c>
      <c r="K3428" s="1">
        <v>40402</v>
      </c>
      <c r="L3428">
        <v>250000</v>
      </c>
      <c r="M3428">
        <v>750000</v>
      </c>
      <c r="N3428" t="s">
        <v>1801</v>
      </c>
    </row>
    <row r="3429" spans="1:14" x14ac:dyDescent="0.3">
      <c r="A3429">
        <v>32269</v>
      </c>
      <c r="B3429" t="s">
        <v>5111</v>
      </c>
      <c r="C3429" t="s">
        <v>1481</v>
      </c>
      <c r="D3429" t="s">
        <v>1482</v>
      </c>
      <c r="E3429" t="s">
        <v>104</v>
      </c>
      <c r="F3429" t="s">
        <v>1498</v>
      </c>
      <c r="G3429" t="s">
        <v>65</v>
      </c>
      <c r="H3429" s="1">
        <v>40042</v>
      </c>
      <c r="I3429" s="3">
        <f t="shared" si="53"/>
        <v>2009</v>
      </c>
      <c r="J3429" s="1">
        <v>40057</v>
      </c>
      <c r="K3429" s="1">
        <v>40146</v>
      </c>
      <c r="L3429">
        <v>450000</v>
      </c>
      <c r="M3429">
        <v>1350000</v>
      </c>
      <c r="N3429" t="s">
        <v>4957</v>
      </c>
    </row>
    <row r="3430" spans="1:14" x14ac:dyDescent="0.3">
      <c r="A3430">
        <v>32266</v>
      </c>
      <c r="B3430" t="s">
        <v>5112</v>
      </c>
      <c r="C3430" t="s">
        <v>1481</v>
      </c>
      <c r="D3430" t="s">
        <v>1482</v>
      </c>
      <c r="E3430" t="s">
        <v>16</v>
      </c>
      <c r="F3430" t="s">
        <v>111</v>
      </c>
      <c r="G3430" t="s">
        <v>65</v>
      </c>
      <c r="H3430" s="1">
        <v>40042</v>
      </c>
      <c r="I3430" s="3">
        <f t="shared" si="53"/>
        <v>2009</v>
      </c>
      <c r="J3430" s="1">
        <v>40504</v>
      </c>
      <c r="K3430" s="1">
        <v>40847</v>
      </c>
      <c r="L3430">
        <v>600000</v>
      </c>
      <c r="M3430">
        <v>1800000</v>
      </c>
      <c r="N3430" t="s">
        <v>5113</v>
      </c>
    </row>
    <row r="3431" spans="1:14" x14ac:dyDescent="0.3">
      <c r="A3431">
        <v>32265</v>
      </c>
      <c r="B3431" t="s">
        <v>5114</v>
      </c>
      <c r="C3431" t="s">
        <v>1481</v>
      </c>
      <c r="D3431" t="s">
        <v>1482</v>
      </c>
      <c r="E3431" t="s">
        <v>48</v>
      </c>
      <c r="F3431" t="s">
        <v>5092</v>
      </c>
      <c r="G3431" t="s">
        <v>65</v>
      </c>
      <c r="H3431" s="1">
        <v>40042</v>
      </c>
      <c r="I3431" s="3">
        <f t="shared" si="53"/>
        <v>2009</v>
      </c>
      <c r="J3431" s="1">
        <v>40025</v>
      </c>
      <c r="K3431" s="1">
        <v>40147</v>
      </c>
      <c r="L3431">
        <v>25000</v>
      </c>
      <c r="M3431">
        <v>75000</v>
      </c>
      <c r="N3431" t="s">
        <v>5093</v>
      </c>
    </row>
    <row r="3432" spans="1:14" x14ac:dyDescent="0.3">
      <c r="A3432">
        <v>32264</v>
      </c>
      <c r="B3432" t="s">
        <v>5115</v>
      </c>
      <c r="C3432" t="s">
        <v>1481</v>
      </c>
      <c r="D3432" t="s">
        <v>1482</v>
      </c>
      <c r="E3432" t="s">
        <v>16</v>
      </c>
      <c r="F3432" t="s">
        <v>1750</v>
      </c>
      <c r="G3432" t="s">
        <v>65</v>
      </c>
      <c r="H3432" s="1">
        <v>40042</v>
      </c>
      <c r="I3432" s="3">
        <f t="shared" si="53"/>
        <v>2009</v>
      </c>
      <c r="J3432" s="1">
        <v>40148</v>
      </c>
      <c r="K3432" s="1">
        <v>40633</v>
      </c>
      <c r="L3432">
        <v>400000</v>
      </c>
      <c r="M3432">
        <v>1200000</v>
      </c>
      <c r="N3432" t="s">
        <v>1746</v>
      </c>
    </row>
    <row r="3433" spans="1:14" x14ac:dyDescent="0.3">
      <c r="A3433">
        <v>32263</v>
      </c>
      <c r="B3433" t="s">
        <v>5116</v>
      </c>
      <c r="C3433" t="s">
        <v>1481</v>
      </c>
      <c r="D3433" t="s">
        <v>1482</v>
      </c>
      <c r="E3433" t="s">
        <v>104</v>
      </c>
      <c r="F3433" t="s">
        <v>1498</v>
      </c>
      <c r="G3433" t="s">
        <v>65</v>
      </c>
      <c r="H3433" s="1">
        <v>40042</v>
      </c>
      <c r="I3433" s="3">
        <f t="shared" si="53"/>
        <v>2009</v>
      </c>
      <c r="J3433" s="1">
        <v>40057</v>
      </c>
      <c r="K3433" s="1">
        <v>40146</v>
      </c>
      <c r="L3433">
        <v>600000</v>
      </c>
      <c r="M3433">
        <v>1800000</v>
      </c>
      <c r="N3433" t="s">
        <v>4957</v>
      </c>
    </row>
    <row r="3434" spans="1:14" x14ac:dyDescent="0.3">
      <c r="A3434">
        <v>32260</v>
      </c>
      <c r="B3434" t="s">
        <v>5117</v>
      </c>
      <c r="C3434" t="s">
        <v>1481</v>
      </c>
      <c r="D3434" t="s">
        <v>1482</v>
      </c>
      <c r="E3434" t="s">
        <v>48</v>
      </c>
      <c r="F3434" t="s">
        <v>1392</v>
      </c>
      <c r="G3434" t="s">
        <v>65</v>
      </c>
      <c r="H3434" s="1">
        <v>40042</v>
      </c>
      <c r="I3434" s="3">
        <f t="shared" si="53"/>
        <v>2009</v>
      </c>
      <c r="J3434" s="1">
        <v>40266</v>
      </c>
      <c r="K3434" s="1">
        <v>40466</v>
      </c>
      <c r="L3434">
        <v>500000</v>
      </c>
      <c r="M3434">
        <v>1500000</v>
      </c>
      <c r="N3434" t="s">
        <v>5098</v>
      </c>
    </row>
    <row r="3435" spans="1:14" x14ac:dyDescent="0.3">
      <c r="A3435">
        <v>32257</v>
      </c>
      <c r="B3435" t="s">
        <v>5118</v>
      </c>
      <c r="C3435" t="s">
        <v>1481</v>
      </c>
      <c r="D3435" t="s">
        <v>1482</v>
      </c>
      <c r="E3435" t="s">
        <v>16</v>
      </c>
      <c r="F3435" t="s">
        <v>1784</v>
      </c>
      <c r="G3435" t="s">
        <v>65</v>
      </c>
      <c r="H3435" s="1">
        <v>40042</v>
      </c>
      <c r="I3435" s="3">
        <f t="shared" si="53"/>
        <v>2009</v>
      </c>
      <c r="J3435" s="1">
        <v>40274</v>
      </c>
      <c r="K3435" s="1">
        <v>40390</v>
      </c>
      <c r="L3435">
        <v>15333</v>
      </c>
      <c r="M3435">
        <v>46000</v>
      </c>
      <c r="N3435" t="s">
        <v>1765</v>
      </c>
    </row>
    <row r="3436" spans="1:14" x14ac:dyDescent="0.3">
      <c r="A3436">
        <v>32250</v>
      </c>
      <c r="B3436" t="s">
        <v>5119</v>
      </c>
      <c r="C3436" t="s">
        <v>1481</v>
      </c>
      <c r="D3436" t="s">
        <v>1482</v>
      </c>
      <c r="E3436" t="s">
        <v>74</v>
      </c>
      <c r="F3436" t="s">
        <v>4896</v>
      </c>
      <c r="G3436" t="s">
        <v>65</v>
      </c>
      <c r="H3436" s="1">
        <v>40042</v>
      </c>
      <c r="I3436" s="3">
        <f t="shared" si="53"/>
        <v>2009</v>
      </c>
      <c r="J3436" s="1">
        <v>40142</v>
      </c>
      <c r="K3436" s="1">
        <v>40235</v>
      </c>
      <c r="L3436">
        <v>12136</v>
      </c>
      <c r="M3436">
        <v>36408</v>
      </c>
      <c r="N3436" t="s">
        <v>5120</v>
      </c>
    </row>
    <row r="3437" spans="1:14" x14ac:dyDescent="0.3">
      <c r="A3437">
        <v>32249</v>
      </c>
      <c r="B3437" t="s">
        <v>5121</v>
      </c>
      <c r="C3437" t="s">
        <v>1481</v>
      </c>
      <c r="D3437" t="s">
        <v>1482</v>
      </c>
      <c r="E3437" t="s">
        <v>104</v>
      </c>
      <c r="F3437" t="s">
        <v>5122</v>
      </c>
      <c r="G3437" t="s">
        <v>65</v>
      </c>
      <c r="H3437" s="1">
        <v>40042</v>
      </c>
      <c r="I3437" s="3">
        <f t="shared" si="53"/>
        <v>2009</v>
      </c>
      <c r="J3437" s="1">
        <v>40084</v>
      </c>
      <c r="K3437" s="1">
        <v>40633</v>
      </c>
      <c r="L3437">
        <v>316516.5</v>
      </c>
      <c r="M3437">
        <v>950500</v>
      </c>
      <c r="N3437" t="s">
        <v>5123</v>
      </c>
    </row>
    <row r="3438" spans="1:14" x14ac:dyDescent="0.3">
      <c r="A3438">
        <v>32246</v>
      </c>
      <c r="B3438" t="s">
        <v>5124</v>
      </c>
      <c r="C3438" t="s">
        <v>1481</v>
      </c>
      <c r="D3438" t="s">
        <v>1482</v>
      </c>
      <c r="E3438" t="s">
        <v>74</v>
      </c>
      <c r="F3438" t="s">
        <v>5125</v>
      </c>
      <c r="G3438" t="s">
        <v>65</v>
      </c>
      <c r="H3438" s="1">
        <v>40042</v>
      </c>
      <c r="I3438" s="3">
        <f t="shared" si="53"/>
        <v>2009</v>
      </c>
      <c r="J3438" s="1">
        <v>40026</v>
      </c>
      <c r="K3438" s="1">
        <v>40200</v>
      </c>
      <c r="L3438">
        <v>53333.33</v>
      </c>
      <c r="M3438">
        <v>160000</v>
      </c>
      <c r="N3438" t="s">
        <v>5126</v>
      </c>
    </row>
    <row r="3439" spans="1:14" x14ac:dyDescent="0.3">
      <c r="A3439">
        <v>32243</v>
      </c>
      <c r="B3439" t="s">
        <v>5127</v>
      </c>
      <c r="C3439" t="s">
        <v>1481</v>
      </c>
      <c r="D3439" t="s">
        <v>1482</v>
      </c>
      <c r="E3439" t="s">
        <v>104</v>
      </c>
      <c r="F3439" t="s">
        <v>5128</v>
      </c>
      <c r="G3439" t="s">
        <v>65</v>
      </c>
      <c r="H3439" s="1">
        <v>40042</v>
      </c>
      <c r="I3439" s="3">
        <f t="shared" si="53"/>
        <v>2009</v>
      </c>
      <c r="J3439" s="1">
        <v>40071</v>
      </c>
      <c r="K3439" s="1">
        <v>40479</v>
      </c>
      <c r="L3439">
        <v>533333</v>
      </c>
      <c r="M3439">
        <v>1600000</v>
      </c>
      <c r="N3439" t="s">
        <v>5129</v>
      </c>
    </row>
    <row r="3440" spans="1:14" x14ac:dyDescent="0.3">
      <c r="A3440">
        <v>32241</v>
      </c>
      <c r="B3440" t="s">
        <v>5130</v>
      </c>
      <c r="C3440" t="s">
        <v>1481</v>
      </c>
      <c r="D3440" t="s">
        <v>1482</v>
      </c>
      <c r="E3440" t="s">
        <v>104</v>
      </c>
      <c r="F3440" t="s">
        <v>5131</v>
      </c>
      <c r="G3440" t="s">
        <v>65</v>
      </c>
      <c r="H3440" s="1">
        <v>40042</v>
      </c>
      <c r="I3440" s="3">
        <f t="shared" si="53"/>
        <v>2009</v>
      </c>
      <c r="J3440" s="1">
        <v>40057</v>
      </c>
      <c r="K3440" s="1">
        <v>40491</v>
      </c>
      <c r="L3440">
        <v>658333</v>
      </c>
      <c r="M3440">
        <v>1975000</v>
      </c>
      <c r="N3440" t="s">
        <v>4957</v>
      </c>
    </row>
    <row r="3441" spans="1:14" x14ac:dyDescent="0.3">
      <c r="A3441">
        <v>32240</v>
      </c>
      <c r="B3441" t="s">
        <v>5132</v>
      </c>
      <c r="C3441" t="s">
        <v>1481</v>
      </c>
      <c r="D3441" t="s">
        <v>1482</v>
      </c>
      <c r="E3441" t="s">
        <v>48</v>
      </c>
      <c r="F3441" t="s">
        <v>1392</v>
      </c>
      <c r="G3441" t="s">
        <v>65</v>
      </c>
      <c r="H3441" s="1">
        <v>40042</v>
      </c>
      <c r="I3441" s="3">
        <f t="shared" si="53"/>
        <v>2009</v>
      </c>
      <c r="J3441" s="1">
        <v>40469</v>
      </c>
      <c r="K3441" s="1">
        <v>41236</v>
      </c>
      <c r="L3441">
        <v>7000000</v>
      </c>
      <c r="M3441">
        <v>21000000</v>
      </c>
      <c r="N3441" t="s">
        <v>5098</v>
      </c>
    </row>
    <row r="3442" spans="1:14" x14ac:dyDescent="0.3">
      <c r="A3442">
        <v>32237</v>
      </c>
      <c r="B3442" t="s">
        <v>5133</v>
      </c>
      <c r="C3442" t="s">
        <v>1481</v>
      </c>
      <c r="D3442" t="s">
        <v>1482</v>
      </c>
      <c r="E3442" t="s">
        <v>104</v>
      </c>
      <c r="F3442" t="s">
        <v>5134</v>
      </c>
      <c r="G3442" t="s">
        <v>65</v>
      </c>
      <c r="H3442" s="1">
        <v>40042</v>
      </c>
      <c r="I3442" s="3">
        <f t="shared" si="53"/>
        <v>2009</v>
      </c>
      <c r="J3442" s="1">
        <v>39994</v>
      </c>
      <c r="K3442" s="1">
        <v>40178</v>
      </c>
      <c r="L3442">
        <v>86711</v>
      </c>
      <c r="M3442">
        <v>260133</v>
      </c>
      <c r="N3442" t="s">
        <v>5135</v>
      </c>
    </row>
    <row r="3443" spans="1:14" x14ac:dyDescent="0.3">
      <c r="A3443">
        <v>32236</v>
      </c>
      <c r="B3443" t="s">
        <v>5136</v>
      </c>
      <c r="C3443" t="s">
        <v>1481</v>
      </c>
      <c r="D3443" t="s">
        <v>1482</v>
      </c>
      <c r="E3443" t="s">
        <v>16</v>
      </c>
      <c r="F3443" t="s">
        <v>5137</v>
      </c>
      <c r="G3443" t="s">
        <v>65</v>
      </c>
      <c r="H3443" s="1">
        <v>40042</v>
      </c>
      <c r="I3443" s="3">
        <f t="shared" si="53"/>
        <v>2009</v>
      </c>
      <c r="J3443" s="1">
        <v>40315</v>
      </c>
      <c r="K3443" s="1">
        <v>40375</v>
      </c>
      <c r="L3443">
        <v>100000</v>
      </c>
      <c r="M3443">
        <v>300000</v>
      </c>
      <c r="N3443" t="s">
        <v>5138</v>
      </c>
    </row>
    <row r="3444" spans="1:14" x14ac:dyDescent="0.3">
      <c r="A3444">
        <v>32232</v>
      </c>
      <c r="B3444" t="s">
        <v>5139</v>
      </c>
      <c r="C3444" t="s">
        <v>1481</v>
      </c>
      <c r="D3444" t="s">
        <v>1482</v>
      </c>
      <c r="E3444" t="s">
        <v>16</v>
      </c>
      <c r="F3444" t="s">
        <v>1750</v>
      </c>
      <c r="G3444" t="s">
        <v>65</v>
      </c>
      <c r="H3444" s="1">
        <v>40042</v>
      </c>
      <c r="I3444" s="3">
        <f t="shared" si="53"/>
        <v>2009</v>
      </c>
      <c r="J3444" s="1">
        <v>39994</v>
      </c>
      <c r="K3444" s="1">
        <v>40057</v>
      </c>
      <c r="L3444">
        <v>214906</v>
      </c>
      <c r="M3444">
        <v>644720</v>
      </c>
      <c r="N3444" t="s">
        <v>1746</v>
      </c>
    </row>
    <row r="3445" spans="1:14" x14ac:dyDescent="0.3">
      <c r="A3445">
        <v>32231</v>
      </c>
      <c r="B3445" t="s">
        <v>5140</v>
      </c>
      <c r="C3445" t="s">
        <v>1481</v>
      </c>
      <c r="D3445" t="s">
        <v>1482</v>
      </c>
      <c r="E3445" t="s">
        <v>21</v>
      </c>
      <c r="F3445" t="s">
        <v>4690</v>
      </c>
      <c r="G3445" t="s">
        <v>65</v>
      </c>
      <c r="H3445" s="1">
        <v>40042</v>
      </c>
      <c r="I3445" s="3">
        <f t="shared" si="53"/>
        <v>2009</v>
      </c>
      <c r="J3445" s="1">
        <v>40075</v>
      </c>
      <c r="K3445" s="1">
        <v>40830</v>
      </c>
      <c r="L3445">
        <v>8333333.3300000001</v>
      </c>
      <c r="M3445">
        <v>25000000</v>
      </c>
      <c r="N3445" t="s">
        <v>4909</v>
      </c>
    </row>
    <row r="3446" spans="1:14" x14ac:dyDescent="0.3">
      <c r="A3446">
        <v>32229</v>
      </c>
      <c r="B3446" t="s">
        <v>5141</v>
      </c>
      <c r="C3446" t="s">
        <v>1481</v>
      </c>
      <c r="D3446" t="s">
        <v>1482</v>
      </c>
      <c r="E3446" t="s">
        <v>1536</v>
      </c>
      <c r="F3446" t="s">
        <v>461</v>
      </c>
      <c r="G3446" t="s">
        <v>65</v>
      </c>
      <c r="H3446" s="1">
        <v>40042</v>
      </c>
      <c r="I3446" s="3">
        <f t="shared" si="53"/>
        <v>2009</v>
      </c>
      <c r="J3446" s="1">
        <v>40203</v>
      </c>
      <c r="K3446" s="1">
        <v>40465</v>
      </c>
      <c r="L3446">
        <v>150000</v>
      </c>
      <c r="M3446">
        <v>450000</v>
      </c>
      <c r="N3446" t="s">
        <v>5142</v>
      </c>
    </row>
    <row r="3447" spans="1:14" x14ac:dyDescent="0.3">
      <c r="A3447">
        <v>32225</v>
      </c>
      <c r="B3447" t="s">
        <v>5143</v>
      </c>
      <c r="C3447" t="s">
        <v>1481</v>
      </c>
      <c r="D3447" t="s">
        <v>1482</v>
      </c>
      <c r="E3447" t="s">
        <v>21</v>
      </c>
      <c r="F3447" t="s">
        <v>3833</v>
      </c>
      <c r="G3447" t="s">
        <v>65</v>
      </c>
      <c r="H3447" s="1">
        <v>40042</v>
      </c>
      <c r="I3447" s="3">
        <f t="shared" si="53"/>
        <v>2009</v>
      </c>
      <c r="J3447" s="1">
        <v>40260</v>
      </c>
      <c r="K3447" s="1">
        <v>40844</v>
      </c>
      <c r="L3447">
        <v>1200000</v>
      </c>
      <c r="M3447">
        <v>3600000</v>
      </c>
      <c r="N3447" t="s">
        <v>5144</v>
      </c>
    </row>
    <row r="3448" spans="1:14" x14ac:dyDescent="0.3">
      <c r="A3448">
        <v>32224</v>
      </c>
      <c r="B3448" t="s">
        <v>5145</v>
      </c>
      <c r="C3448" t="s">
        <v>1481</v>
      </c>
      <c r="D3448" t="s">
        <v>1482</v>
      </c>
      <c r="E3448" t="s">
        <v>16</v>
      </c>
      <c r="F3448" t="s">
        <v>1784</v>
      </c>
      <c r="G3448" t="s">
        <v>65</v>
      </c>
      <c r="H3448" s="1">
        <v>40042</v>
      </c>
      <c r="I3448" s="3">
        <f t="shared" si="53"/>
        <v>2009</v>
      </c>
      <c r="J3448" s="1">
        <v>40274</v>
      </c>
      <c r="K3448" s="1">
        <v>40390</v>
      </c>
      <c r="L3448">
        <v>8334</v>
      </c>
      <c r="M3448">
        <v>25000</v>
      </c>
      <c r="N3448" t="s">
        <v>1765</v>
      </c>
    </row>
    <row r="3449" spans="1:14" x14ac:dyDescent="0.3">
      <c r="A3449">
        <v>32222</v>
      </c>
      <c r="B3449" t="s">
        <v>5146</v>
      </c>
      <c r="C3449" t="s">
        <v>1481</v>
      </c>
      <c r="D3449" t="s">
        <v>1482</v>
      </c>
      <c r="E3449" t="s">
        <v>48</v>
      </c>
      <c r="F3449" t="s">
        <v>5147</v>
      </c>
      <c r="G3449" t="s">
        <v>65</v>
      </c>
      <c r="H3449" s="1">
        <v>40042</v>
      </c>
      <c r="I3449" s="3">
        <f t="shared" si="53"/>
        <v>2009</v>
      </c>
      <c r="J3449" s="1">
        <v>40118</v>
      </c>
      <c r="K3449" s="1">
        <v>40847</v>
      </c>
      <c r="L3449">
        <v>2710810</v>
      </c>
      <c r="M3449">
        <v>8116200</v>
      </c>
      <c r="N3449" t="s">
        <v>5148</v>
      </c>
    </row>
    <row r="3450" spans="1:14" x14ac:dyDescent="0.3">
      <c r="A3450">
        <v>32220</v>
      </c>
      <c r="B3450" t="s">
        <v>5149</v>
      </c>
      <c r="C3450" t="s">
        <v>1481</v>
      </c>
      <c r="D3450" t="s">
        <v>1482</v>
      </c>
      <c r="E3450" t="s">
        <v>104</v>
      </c>
      <c r="F3450" t="s">
        <v>1752</v>
      </c>
      <c r="G3450" t="s">
        <v>65</v>
      </c>
      <c r="H3450" s="1">
        <v>40042</v>
      </c>
      <c r="I3450" s="3">
        <f t="shared" si="53"/>
        <v>2009</v>
      </c>
      <c r="J3450" s="1">
        <v>40034</v>
      </c>
      <c r="K3450" s="1">
        <v>40755</v>
      </c>
      <c r="L3450">
        <v>1300000</v>
      </c>
      <c r="M3450">
        <v>3900000</v>
      </c>
      <c r="N3450" t="s">
        <v>1746</v>
      </c>
    </row>
    <row r="3451" spans="1:14" x14ac:dyDescent="0.3">
      <c r="A3451">
        <v>32215</v>
      </c>
      <c r="B3451" t="s">
        <v>5150</v>
      </c>
      <c r="C3451" t="s">
        <v>1481</v>
      </c>
      <c r="D3451" t="s">
        <v>1482</v>
      </c>
      <c r="E3451" t="s">
        <v>48</v>
      </c>
      <c r="F3451" t="s">
        <v>5151</v>
      </c>
      <c r="G3451" t="s">
        <v>65</v>
      </c>
      <c r="H3451" s="1">
        <v>40042</v>
      </c>
      <c r="I3451" s="3">
        <f t="shared" si="53"/>
        <v>2009</v>
      </c>
      <c r="J3451" s="1">
        <v>40197</v>
      </c>
      <c r="K3451" s="1">
        <v>40847</v>
      </c>
      <c r="L3451">
        <v>521820</v>
      </c>
      <c r="M3451">
        <v>1565460</v>
      </c>
      <c r="N3451" t="s">
        <v>5152</v>
      </c>
    </row>
    <row r="3452" spans="1:14" x14ac:dyDescent="0.3">
      <c r="A3452">
        <v>32213</v>
      </c>
      <c r="B3452" t="s">
        <v>5153</v>
      </c>
      <c r="C3452" t="s">
        <v>1481</v>
      </c>
      <c r="D3452" t="s">
        <v>1482</v>
      </c>
      <c r="E3452" t="s">
        <v>21</v>
      </c>
      <c r="F3452" t="s">
        <v>1654</v>
      </c>
      <c r="G3452" t="s">
        <v>65</v>
      </c>
      <c r="H3452" s="1">
        <v>40042</v>
      </c>
      <c r="I3452" s="3">
        <f t="shared" si="53"/>
        <v>2009</v>
      </c>
      <c r="J3452" s="1">
        <v>40217</v>
      </c>
      <c r="K3452" s="1">
        <v>40837</v>
      </c>
      <c r="L3452">
        <v>2666667</v>
      </c>
      <c r="M3452">
        <v>8000000</v>
      </c>
      <c r="N3452" t="s">
        <v>1746</v>
      </c>
    </row>
    <row r="3453" spans="1:14" x14ac:dyDescent="0.3">
      <c r="A3453">
        <v>32211</v>
      </c>
      <c r="B3453" t="s">
        <v>5154</v>
      </c>
      <c r="C3453" t="s">
        <v>1481</v>
      </c>
      <c r="D3453" t="s">
        <v>1482</v>
      </c>
      <c r="E3453" t="s">
        <v>16</v>
      </c>
      <c r="F3453" t="s">
        <v>1750</v>
      </c>
      <c r="G3453" t="s">
        <v>65</v>
      </c>
      <c r="H3453" s="1">
        <v>40042</v>
      </c>
      <c r="I3453" s="3">
        <f t="shared" si="53"/>
        <v>2009</v>
      </c>
      <c r="J3453" s="1">
        <v>40148</v>
      </c>
      <c r="K3453" s="1">
        <v>40582</v>
      </c>
      <c r="L3453">
        <v>500000</v>
      </c>
      <c r="M3453">
        <v>1500000</v>
      </c>
      <c r="N3453" t="s">
        <v>1746</v>
      </c>
    </row>
    <row r="3454" spans="1:14" x14ac:dyDescent="0.3">
      <c r="A3454">
        <v>32209</v>
      </c>
      <c r="B3454" t="s">
        <v>5155</v>
      </c>
      <c r="C3454" t="s">
        <v>1481</v>
      </c>
      <c r="D3454" t="s">
        <v>1482</v>
      </c>
      <c r="E3454" t="s">
        <v>16</v>
      </c>
      <c r="F3454" t="s">
        <v>1784</v>
      </c>
      <c r="G3454" t="s">
        <v>65</v>
      </c>
      <c r="H3454" s="1">
        <v>40627</v>
      </c>
      <c r="I3454" s="3">
        <f t="shared" si="53"/>
        <v>2011</v>
      </c>
      <c r="J3454" s="1">
        <v>40274</v>
      </c>
      <c r="K3454" s="1">
        <v>40549</v>
      </c>
      <c r="L3454">
        <v>57866</v>
      </c>
      <c r="M3454">
        <v>173600</v>
      </c>
      <c r="N3454" t="s">
        <v>1765</v>
      </c>
    </row>
    <row r="3455" spans="1:14" x14ac:dyDescent="0.3">
      <c r="A3455">
        <v>32204</v>
      </c>
      <c r="B3455" t="s">
        <v>5156</v>
      </c>
      <c r="C3455" t="s">
        <v>1481</v>
      </c>
      <c r="D3455" t="s">
        <v>1482</v>
      </c>
      <c r="E3455" t="s">
        <v>1158</v>
      </c>
      <c r="F3455" t="s">
        <v>1392</v>
      </c>
      <c r="G3455" t="s">
        <v>65</v>
      </c>
      <c r="H3455" s="1">
        <v>40042</v>
      </c>
      <c r="I3455" s="3">
        <f t="shared" si="53"/>
        <v>2009</v>
      </c>
      <c r="J3455" s="1">
        <v>40393</v>
      </c>
      <c r="K3455" s="1">
        <v>40633</v>
      </c>
      <c r="L3455">
        <v>1000000</v>
      </c>
      <c r="M3455">
        <v>3000000</v>
      </c>
      <c r="N3455" t="s">
        <v>5098</v>
      </c>
    </row>
    <row r="3456" spans="1:14" x14ac:dyDescent="0.3">
      <c r="A3456">
        <v>32202</v>
      </c>
      <c r="B3456" t="s">
        <v>5157</v>
      </c>
      <c r="C3456" t="s">
        <v>1481</v>
      </c>
      <c r="D3456" t="s">
        <v>1482</v>
      </c>
      <c r="E3456" t="s">
        <v>104</v>
      </c>
      <c r="F3456" t="s">
        <v>464</v>
      </c>
      <c r="G3456" t="s">
        <v>65</v>
      </c>
      <c r="H3456" s="1">
        <v>40042</v>
      </c>
      <c r="I3456" s="3">
        <f t="shared" si="53"/>
        <v>2009</v>
      </c>
      <c r="J3456" s="1">
        <v>40064</v>
      </c>
      <c r="K3456" s="1">
        <v>40436</v>
      </c>
      <c r="L3456">
        <v>520000</v>
      </c>
      <c r="M3456">
        <v>1560000</v>
      </c>
      <c r="N3456" t="s">
        <v>4957</v>
      </c>
    </row>
    <row r="3457" spans="1:14" x14ac:dyDescent="0.3">
      <c r="A3457">
        <v>32201</v>
      </c>
      <c r="B3457" t="s">
        <v>5158</v>
      </c>
      <c r="C3457" t="s">
        <v>1481</v>
      </c>
      <c r="D3457" t="s">
        <v>1482</v>
      </c>
      <c r="E3457" t="s">
        <v>1536</v>
      </c>
      <c r="F3457" t="s">
        <v>1654</v>
      </c>
      <c r="G3457" t="s">
        <v>65</v>
      </c>
      <c r="H3457" s="1">
        <v>40042</v>
      </c>
      <c r="I3457" s="3">
        <f t="shared" si="53"/>
        <v>2009</v>
      </c>
      <c r="J3457" s="1">
        <v>40298</v>
      </c>
      <c r="K3457" s="1">
        <v>40497</v>
      </c>
      <c r="L3457">
        <v>266666</v>
      </c>
      <c r="M3457">
        <v>799998</v>
      </c>
      <c r="N3457" t="s">
        <v>1746</v>
      </c>
    </row>
    <row r="3458" spans="1:14" x14ac:dyDescent="0.3">
      <c r="A3458">
        <v>32199</v>
      </c>
      <c r="B3458" t="s">
        <v>5159</v>
      </c>
      <c r="C3458" t="s">
        <v>1481</v>
      </c>
      <c r="D3458" t="s">
        <v>1482</v>
      </c>
      <c r="E3458" t="s">
        <v>21</v>
      </c>
      <c r="F3458" t="s">
        <v>236</v>
      </c>
      <c r="G3458" t="s">
        <v>65</v>
      </c>
      <c r="H3458" s="1">
        <v>40182</v>
      </c>
      <c r="I3458" s="3">
        <f t="shared" si="53"/>
        <v>2010</v>
      </c>
      <c r="J3458" s="1">
        <v>40385</v>
      </c>
      <c r="K3458" s="1">
        <v>40847</v>
      </c>
      <c r="L3458">
        <v>1050000</v>
      </c>
      <c r="M3458">
        <v>3150000</v>
      </c>
      <c r="N3458" t="s">
        <v>5160</v>
      </c>
    </row>
    <row r="3459" spans="1:14" x14ac:dyDescent="0.3">
      <c r="A3459">
        <v>32198</v>
      </c>
      <c r="B3459" t="s">
        <v>5161</v>
      </c>
      <c r="C3459" t="s">
        <v>1481</v>
      </c>
      <c r="D3459" t="s">
        <v>1482</v>
      </c>
      <c r="E3459" t="s">
        <v>104</v>
      </c>
      <c r="F3459" t="s">
        <v>1752</v>
      </c>
      <c r="G3459" t="s">
        <v>65</v>
      </c>
      <c r="H3459" s="1">
        <v>40042</v>
      </c>
      <c r="I3459" s="3">
        <f t="shared" ref="I3459:I3522" si="54">YEAR(H3459)</f>
        <v>2009</v>
      </c>
      <c r="J3459" s="1">
        <v>40036</v>
      </c>
      <c r="K3459" s="1">
        <v>40464</v>
      </c>
      <c r="L3459">
        <v>289430</v>
      </c>
      <c r="M3459">
        <v>868290</v>
      </c>
      <c r="N3459" t="s">
        <v>1746</v>
      </c>
    </row>
    <row r="3460" spans="1:14" x14ac:dyDescent="0.3">
      <c r="A3460">
        <v>32197</v>
      </c>
      <c r="B3460" t="s">
        <v>5162</v>
      </c>
      <c r="C3460" t="s">
        <v>1481</v>
      </c>
      <c r="D3460" t="s">
        <v>1482</v>
      </c>
      <c r="E3460" t="s">
        <v>104</v>
      </c>
      <c r="F3460" t="s">
        <v>5163</v>
      </c>
      <c r="G3460" t="s">
        <v>65</v>
      </c>
      <c r="H3460" s="1">
        <v>40182</v>
      </c>
      <c r="I3460" s="3">
        <f t="shared" si="54"/>
        <v>2010</v>
      </c>
      <c r="J3460" s="1">
        <v>40273</v>
      </c>
      <c r="K3460" s="1">
        <v>40414</v>
      </c>
      <c r="L3460">
        <v>110000</v>
      </c>
      <c r="M3460">
        <v>330000</v>
      </c>
      <c r="N3460" t="s">
        <v>5164</v>
      </c>
    </row>
    <row r="3461" spans="1:14" x14ac:dyDescent="0.3">
      <c r="A3461">
        <v>32196</v>
      </c>
      <c r="B3461" t="s">
        <v>5165</v>
      </c>
      <c r="C3461" t="s">
        <v>1481</v>
      </c>
      <c r="D3461" t="s">
        <v>1482</v>
      </c>
      <c r="E3461" t="s">
        <v>16</v>
      </c>
      <c r="F3461" t="s">
        <v>1654</v>
      </c>
      <c r="G3461" t="s">
        <v>65</v>
      </c>
      <c r="H3461" s="1">
        <v>40042</v>
      </c>
      <c r="I3461" s="3">
        <f t="shared" si="54"/>
        <v>2009</v>
      </c>
      <c r="J3461" s="1">
        <v>40177</v>
      </c>
      <c r="K3461" s="1">
        <v>40497</v>
      </c>
      <c r="L3461">
        <v>1090333.3400000001</v>
      </c>
      <c r="M3461">
        <v>3271000</v>
      </c>
      <c r="N3461" t="s">
        <v>1746</v>
      </c>
    </row>
    <row r="3462" spans="1:14" x14ac:dyDescent="0.3">
      <c r="A3462">
        <v>32194</v>
      </c>
      <c r="B3462" t="s">
        <v>5166</v>
      </c>
      <c r="C3462" t="s">
        <v>1481</v>
      </c>
      <c r="D3462" t="s">
        <v>1482</v>
      </c>
      <c r="E3462" t="s">
        <v>1536</v>
      </c>
      <c r="F3462" t="s">
        <v>4609</v>
      </c>
      <c r="G3462" t="s">
        <v>65</v>
      </c>
      <c r="H3462" s="1">
        <v>40042</v>
      </c>
      <c r="I3462" s="3">
        <f t="shared" si="54"/>
        <v>2009</v>
      </c>
      <c r="J3462" s="1">
        <v>40105</v>
      </c>
      <c r="K3462" s="1">
        <v>40633</v>
      </c>
      <c r="L3462">
        <v>116666</v>
      </c>
      <c r="M3462">
        <v>350000</v>
      </c>
      <c r="N3462" t="s">
        <v>5167</v>
      </c>
    </row>
    <row r="3463" spans="1:14" x14ac:dyDescent="0.3">
      <c r="A3463">
        <v>32193</v>
      </c>
      <c r="B3463" t="s">
        <v>5168</v>
      </c>
      <c r="C3463" t="s">
        <v>1481</v>
      </c>
      <c r="D3463" t="s">
        <v>1482</v>
      </c>
      <c r="E3463" t="s">
        <v>104</v>
      </c>
      <c r="F3463" t="s">
        <v>1752</v>
      </c>
      <c r="G3463" t="s">
        <v>65</v>
      </c>
      <c r="H3463" s="1">
        <v>40042</v>
      </c>
      <c r="I3463" s="3">
        <f t="shared" si="54"/>
        <v>2009</v>
      </c>
      <c r="J3463" s="1">
        <v>40042</v>
      </c>
      <c r="K3463" s="1">
        <v>40076</v>
      </c>
      <c r="L3463">
        <v>126422</v>
      </c>
      <c r="M3463">
        <v>379268</v>
      </c>
      <c r="N3463" t="s">
        <v>1746</v>
      </c>
    </row>
    <row r="3464" spans="1:14" x14ac:dyDescent="0.3">
      <c r="A3464">
        <v>32187</v>
      </c>
      <c r="B3464" t="s">
        <v>5169</v>
      </c>
      <c r="C3464" t="s">
        <v>1481</v>
      </c>
      <c r="D3464" t="s">
        <v>1482</v>
      </c>
      <c r="E3464" t="s">
        <v>16</v>
      </c>
      <c r="F3464" t="s">
        <v>1784</v>
      </c>
      <c r="G3464" t="s">
        <v>65</v>
      </c>
      <c r="H3464" s="1">
        <v>40627</v>
      </c>
      <c r="I3464" s="3">
        <f t="shared" si="54"/>
        <v>2011</v>
      </c>
      <c r="J3464" s="1">
        <v>40379</v>
      </c>
      <c r="K3464" s="1">
        <v>40553</v>
      </c>
      <c r="L3464">
        <v>16120</v>
      </c>
      <c r="M3464">
        <v>48360</v>
      </c>
      <c r="N3464" t="s">
        <v>1765</v>
      </c>
    </row>
    <row r="3465" spans="1:14" x14ac:dyDescent="0.3">
      <c r="A3465">
        <v>32180</v>
      </c>
      <c r="B3465" t="s">
        <v>5170</v>
      </c>
      <c r="C3465" t="s">
        <v>1481</v>
      </c>
      <c r="D3465" t="s">
        <v>1482</v>
      </c>
      <c r="E3465" t="s">
        <v>104</v>
      </c>
      <c r="F3465" t="s">
        <v>1750</v>
      </c>
      <c r="G3465" t="s">
        <v>65</v>
      </c>
      <c r="H3465" s="1">
        <v>40627</v>
      </c>
      <c r="I3465" s="3">
        <f t="shared" si="54"/>
        <v>2011</v>
      </c>
      <c r="J3465" s="1">
        <v>40042</v>
      </c>
      <c r="K3465" s="1">
        <v>40081</v>
      </c>
      <c r="L3465">
        <v>400888</v>
      </c>
      <c r="M3465">
        <v>1202664</v>
      </c>
      <c r="N3465" t="s">
        <v>1746</v>
      </c>
    </row>
    <row r="3466" spans="1:14" x14ac:dyDescent="0.3">
      <c r="A3466">
        <v>32178</v>
      </c>
      <c r="B3466" t="s">
        <v>5171</v>
      </c>
      <c r="C3466" t="s">
        <v>1481</v>
      </c>
      <c r="D3466" t="s">
        <v>1482</v>
      </c>
      <c r="E3466" t="s">
        <v>1536</v>
      </c>
      <c r="F3466" t="s">
        <v>584</v>
      </c>
      <c r="G3466" t="s">
        <v>65</v>
      </c>
      <c r="H3466" s="1">
        <v>40042</v>
      </c>
      <c r="I3466" s="3">
        <f t="shared" si="54"/>
        <v>2009</v>
      </c>
      <c r="J3466" s="1">
        <v>40070</v>
      </c>
      <c r="K3466" s="1">
        <v>40573</v>
      </c>
      <c r="L3466">
        <v>900465</v>
      </c>
      <c r="M3466">
        <v>2701397</v>
      </c>
      <c r="N3466" t="s">
        <v>5172</v>
      </c>
    </row>
    <row r="3467" spans="1:14" x14ac:dyDescent="0.3">
      <c r="A3467">
        <v>32177</v>
      </c>
      <c r="B3467" t="s">
        <v>5173</v>
      </c>
      <c r="C3467" t="s">
        <v>1481</v>
      </c>
      <c r="D3467" t="s">
        <v>1482</v>
      </c>
      <c r="E3467" t="s">
        <v>21</v>
      </c>
      <c r="F3467" t="s">
        <v>5163</v>
      </c>
      <c r="G3467" t="s">
        <v>65</v>
      </c>
      <c r="H3467" s="1">
        <v>40042</v>
      </c>
      <c r="I3467" s="3">
        <f t="shared" si="54"/>
        <v>2009</v>
      </c>
      <c r="J3467" s="1">
        <v>40184</v>
      </c>
      <c r="K3467" s="1">
        <v>40451</v>
      </c>
      <c r="L3467">
        <v>267400</v>
      </c>
      <c r="M3467">
        <v>802200</v>
      </c>
      <c r="N3467" t="s">
        <v>5164</v>
      </c>
    </row>
    <row r="3468" spans="1:14" x14ac:dyDescent="0.3">
      <c r="A3468">
        <v>32176</v>
      </c>
      <c r="B3468" t="s">
        <v>5174</v>
      </c>
      <c r="C3468" t="s">
        <v>1481</v>
      </c>
      <c r="D3468" t="s">
        <v>1482</v>
      </c>
      <c r="E3468" t="s">
        <v>16</v>
      </c>
      <c r="F3468" t="s">
        <v>5175</v>
      </c>
      <c r="G3468" t="s">
        <v>65</v>
      </c>
      <c r="H3468" s="1">
        <v>40042</v>
      </c>
      <c r="I3468" s="3">
        <f t="shared" si="54"/>
        <v>2009</v>
      </c>
      <c r="J3468" s="1">
        <v>40193</v>
      </c>
      <c r="K3468" s="1">
        <v>40847</v>
      </c>
      <c r="L3468">
        <v>1666666.66</v>
      </c>
      <c r="M3468">
        <v>5000000</v>
      </c>
      <c r="N3468" t="s">
        <v>5176</v>
      </c>
    </row>
    <row r="3469" spans="1:14" x14ac:dyDescent="0.3">
      <c r="A3469">
        <v>32174</v>
      </c>
      <c r="B3469" t="s">
        <v>5177</v>
      </c>
      <c r="C3469" t="s">
        <v>1481</v>
      </c>
      <c r="D3469" t="s">
        <v>1482</v>
      </c>
      <c r="E3469" t="s">
        <v>16</v>
      </c>
      <c r="F3469" t="s">
        <v>464</v>
      </c>
      <c r="G3469" t="s">
        <v>65</v>
      </c>
      <c r="H3469" s="1">
        <v>40042</v>
      </c>
      <c r="I3469" s="3">
        <f t="shared" si="54"/>
        <v>2009</v>
      </c>
      <c r="J3469" s="1">
        <v>40249</v>
      </c>
      <c r="K3469" s="1">
        <v>40841</v>
      </c>
      <c r="L3469">
        <v>2400000</v>
      </c>
      <c r="M3469">
        <v>7200000</v>
      </c>
      <c r="N3469" t="s">
        <v>4957</v>
      </c>
    </row>
    <row r="3470" spans="1:14" x14ac:dyDescent="0.3">
      <c r="A3470">
        <v>32173</v>
      </c>
      <c r="B3470" t="s">
        <v>5178</v>
      </c>
      <c r="C3470" t="s">
        <v>1481</v>
      </c>
      <c r="D3470" t="s">
        <v>1482</v>
      </c>
      <c r="E3470" t="s">
        <v>16</v>
      </c>
      <c r="F3470" t="s">
        <v>236</v>
      </c>
      <c r="G3470" t="s">
        <v>65</v>
      </c>
      <c r="H3470" s="1">
        <v>40042</v>
      </c>
      <c r="I3470" s="3">
        <f t="shared" si="54"/>
        <v>2009</v>
      </c>
      <c r="J3470" s="1">
        <v>40455</v>
      </c>
      <c r="K3470" s="1">
        <v>40847</v>
      </c>
      <c r="L3470">
        <v>1200000</v>
      </c>
      <c r="M3470">
        <v>3600000</v>
      </c>
      <c r="N3470" t="s">
        <v>5160</v>
      </c>
    </row>
    <row r="3471" spans="1:14" x14ac:dyDescent="0.3">
      <c r="A3471">
        <v>32172</v>
      </c>
      <c r="B3471" t="s">
        <v>5179</v>
      </c>
      <c r="C3471" t="s">
        <v>1481</v>
      </c>
      <c r="D3471" t="s">
        <v>1482</v>
      </c>
      <c r="E3471" t="s">
        <v>104</v>
      </c>
      <c r="F3471" t="s">
        <v>1498</v>
      </c>
      <c r="G3471" t="s">
        <v>65</v>
      </c>
      <c r="H3471" s="1">
        <v>40042</v>
      </c>
      <c r="I3471" s="3">
        <f t="shared" si="54"/>
        <v>2009</v>
      </c>
      <c r="J3471" s="1">
        <v>40086</v>
      </c>
      <c r="K3471" s="1">
        <v>40101</v>
      </c>
      <c r="L3471">
        <v>416667</v>
      </c>
      <c r="M3471">
        <v>1250000</v>
      </c>
      <c r="N3471" t="s">
        <v>4957</v>
      </c>
    </row>
    <row r="3472" spans="1:14" x14ac:dyDescent="0.3">
      <c r="A3472">
        <v>32170</v>
      </c>
      <c r="B3472" t="s">
        <v>5180</v>
      </c>
      <c r="C3472" t="s">
        <v>1481</v>
      </c>
      <c r="D3472" t="s">
        <v>1482</v>
      </c>
      <c r="E3472" t="s">
        <v>104</v>
      </c>
      <c r="F3472" t="s">
        <v>1654</v>
      </c>
      <c r="G3472" t="s">
        <v>65</v>
      </c>
      <c r="H3472" s="1">
        <v>40627</v>
      </c>
      <c r="I3472" s="3">
        <f t="shared" si="54"/>
        <v>2011</v>
      </c>
      <c r="J3472" s="1">
        <v>40056</v>
      </c>
      <c r="K3472" s="1">
        <v>40118</v>
      </c>
      <c r="L3472">
        <v>332349</v>
      </c>
      <c r="M3472">
        <v>997047</v>
      </c>
      <c r="N3472" t="s">
        <v>1746</v>
      </c>
    </row>
    <row r="3473" spans="1:14" x14ac:dyDescent="0.3">
      <c r="A3473">
        <v>32169</v>
      </c>
      <c r="B3473" t="s">
        <v>5181</v>
      </c>
      <c r="C3473" t="s">
        <v>1481</v>
      </c>
      <c r="D3473" t="s">
        <v>1482</v>
      </c>
      <c r="E3473" t="s">
        <v>16</v>
      </c>
      <c r="F3473" t="s">
        <v>2525</v>
      </c>
      <c r="G3473" t="s">
        <v>65</v>
      </c>
      <c r="H3473" s="1">
        <v>40042</v>
      </c>
      <c r="I3473" s="3">
        <f t="shared" si="54"/>
        <v>2009</v>
      </c>
      <c r="J3473" s="1">
        <v>40245</v>
      </c>
      <c r="K3473" s="1">
        <v>40374</v>
      </c>
      <c r="L3473">
        <v>506400</v>
      </c>
      <c r="M3473">
        <v>1519200</v>
      </c>
      <c r="N3473" t="s">
        <v>4828</v>
      </c>
    </row>
    <row r="3474" spans="1:14" x14ac:dyDescent="0.3">
      <c r="A3474">
        <v>32168</v>
      </c>
      <c r="B3474" t="s">
        <v>5182</v>
      </c>
      <c r="C3474" t="s">
        <v>1481</v>
      </c>
      <c r="D3474" t="s">
        <v>1482</v>
      </c>
      <c r="E3474" t="s">
        <v>16</v>
      </c>
      <c r="F3474" t="s">
        <v>1784</v>
      </c>
      <c r="G3474" t="s">
        <v>65</v>
      </c>
      <c r="H3474" s="1">
        <v>40627</v>
      </c>
      <c r="I3474" s="3">
        <f t="shared" si="54"/>
        <v>2011</v>
      </c>
      <c r="J3474" s="1">
        <v>40378</v>
      </c>
      <c r="K3474" s="1">
        <v>40549</v>
      </c>
      <c r="L3474">
        <v>59520</v>
      </c>
      <c r="M3474">
        <v>178560</v>
      </c>
      <c r="N3474" t="s">
        <v>1765</v>
      </c>
    </row>
    <row r="3475" spans="1:14" x14ac:dyDescent="0.3">
      <c r="A3475">
        <v>32163</v>
      </c>
      <c r="B3475" t="s">
        <v>5183</v>
      </c>
      <c r="C3475" t="s">
        <v>1481</v>
      </c>
      <c r="D3475" t="s">
        <v>1482</v>
      </c>
      <c r="E3475" t="s">
        <v>104</v>
      </c>
      <c r="F3475" t="s">
        <v>1754</v>
      </c>
      <c r="G3475" t="s">
        <v>65</v>
      </c>
      <c r="H3475" s="1">
        <v>40042</v>
      </c>
      <c r="I3475" s="3">
        <f t="shared" si="54"/>
        <v>2009</v>
      </c>
      <c r="J3475" s="1">
        <v>40070</v>
      </c>
      <c r="K3475" s="1">
        <v>40633</v>
      </c>
      <c r="L3475">
        <v>669500</v>
      </c>
      <c r="M3475">
        <v>2206423</v>
      </c>
      <c r="N3475" t="s">
        <v>5184</v>
      </c>
    </row>
    <row r="3476" spans="1:14" x14ac:dyDescent="0.3">
      <c r="A3476">
        <v>32162</v>
      </c>
      <c r="B3476" t="s">
        <v>5185</v>
      </c>
      <c r="C3476" t="s">
        <v>1481</v>
      </c>
      <c r="D3476" t="s">
        <v>1482</v>
      </c>
      <c r="E3476" t="s">
        <v>48</v>
      </c>
      <c r="F3476" t="s">
        <v>5186</v>
      </c>
      <c r="G3476" t="s">
        <v>65</v>
      </c>
      <c r="H3476" s="1">
        <v>40042</v>
      </c>
      <c r="I3476" s="3">
        <f t="shared" si="54"/>
        <v>2009</v>
      </c>
      <c r="J3476" s="1">
        <v>40329</v>
      </c>
      <c r="K3476" s="1">
        <v>40492</v>
      </c>
      <c r="L3476">
        <v>83333</v>
      </c>
      <c r="M3476">
        <v>250000</v>
      </c>
      <c r="N3476" t="s">
        <v>5187</v>
      </c>
    </row>
    <row r="3477" spans="1:14" x14ac:dyDescent="0.3">
      <c r="A3477">
        <v>32161</v>
      </c>
      <c r="B3477" t="s">
        <v>5188</v>
      </c>
      <c r="C3477" t="s">
        <v>1481</v>
      </c>
      <c r="D3477" t="s">
        <v>1482</v>
      </c>
      <c r="E3477" t="s">
        <v>1536</v>
      </c>
      <c r="F3477" t="s">
        <v>5013</v>
      </c>
      <c r="G3477" t="s">
        <v>65</v>
      </c>
      <c r="H3477" s="1">
        <v>40042</v>
      </c>
      <c r="I3477" s="3">
        <f t="shared" si="54"/>
        <v>2009</v>
      </c>
      <c r="J3477" s="1">
        <v>40115</v>
      </c>
      <c r="K3477" s="1">
        <v>40372</v>
      </c>
      <c r="L3477">
        <v>66666</v>
      </c>
      <c r="M3477">
        <v>200000</v>
      </c>
      <c r="N3477" t="s">
        <v>5014</v>
      </c>
    </row>
    <row r="3478" spans="1:14" x14ac:dyDescent="0.3">
      <c r="A3478">
        <v>32160</v>
      </c>
      <c r="B3478" t="s">
        <v>5189</v>
      </c>
      <c r="C3478" t="s">
        <v>1481</v>
      </c>
      <c r="D3478" t="s">
        <v>1482</v>
      </c>
      <c r="E3478" t="s">
        <v>48</v>
      </c>
      <c r="F3478" t="s">
        <v>5190</v>
      </c>
      <c r="G3478" t="s">
        <v>65</v>
      </c>
      <c r="H3478" s="1">
        <v>40042</v>
      </c>
      <c r="I3478" s="3">
        <f t="shared" si="54"/>
        <v>2009</v>
      </c>
      <c r="J3478" s="1">
        <v>40079</v>
      </c>
      <c r="K3478" s="1">
        <v>40633</v>
      </c>
      <c r="L3478">
        <v>237548.88</v>
      </c>
      <c r="M3478">
        <v>712646.64</v>
      </c>
      <c r="N3478" t="s">
        <v>5191</v>
      </c>
    </row>
    <row r="3479" spans="1:14" x14ac:dyDescent="0.3">
      <c r="A3479">
        <v>32159</v>
      </c>
      <c r="B3479" t="s">
        <v>5192</v>
      </c>
      <c r="C3479" t="s">
        <v>1481</v>
      </c>
      <c r="D3479" t="s">
        <v>1482</v>
      </c>
      <c r="E3479" t="s">
        <v>16</v>
      </c>
      <c r="F3479" t="s">
        <v>1654</v>
      </c>
      <c r="G3479" t="s">
        <v>65</v>
      </c>
      <c r="H3479" s="1">
        <v>40042</v>
      </c>
      <c r="I3479" s="3">
        <f t="shared" si="54"/>
        <v>2009</v>
      </c>
      <c r="J3479" s="1">
        <v>40147</v>
      </c>
      <c r="K3479" s="1">
        <v>40694</v>
      </c>
      <c r="L3479">
        <v>2489000</v>
      </c>
      <c r="M3479">
        <v>7467000</v>
      </c>
      <c r="N3479" t="s">
        <v>1746</v>
      </c>
    </row>
    <row r="3480" spans="1:14" x14ac:dyDescent="0.3">
      <c r="A3480">
        <v>32156</v>
      </c>
      <c r="B3480" t="s">
        <v>5193</v>
      </c>
      <c r="C3480" t="s">
        <v>1481</v>
      </c>
      <c r="D3480" t="s">
        <v>1482</v>
      </c>
      <c r="E3480" t="s">
        <v>48</v>
      </c>
      <c r="F3480" t="s">
        <v>1392</v>
      </c>
      <c r="G3480" t="s">
        <v>65</v>
      </c>
      <c r="H3480" s="1">
        <v>40042</v>
      </c>
      <c r="I3480" s="3">
        <f t="shared" si="54"/>
        <v>2009</v>
      </c>
      <c r="J3480" s="1">
        <v>40476</v>
      </c>
      <c r="K3480" s="1">
        <v>41096</v>
      </c>
      <c r="L3480">
        <v>4333333</v>
      </c>
      <c r="M3480">
        <v>13000000</v>
      </c>
      <c r="N3480" t="s">
        <v>5098</v>
      </c>
    </row>
    <row r="3481" spans="1:14" x14ac:dyDescent="0.3">
      <c r="A3481">
        <v>32151</v>
      </c>
      <c r="B3481" t="s">
        <v>5194</v>
      </c>
      <c r="C3481" t="s">
        <v>1481</v>
      </c>
      <c r="D3481" t="s">
        <v>1482</v>
      </c>
      <c r="E3481" t="s">
        <v>16</v>
      </c>
      <c r="F3481" t="s">
        <v>1784</v>
      </c>
      <c r="G3481" t="s">
        <v>65</v>
      </c>
      <c r="H3481" s="1">
        <v>40627</v>
      </c>
      <c r="I3481" s="3">
        <f t="shared" si="54"/>
        <v>2011</v>
      </c>
      <c r="J3481" s="1">
        <v>40379</v>
      </c>
      <c r="K3481" s="1">
        <v>40553</v>
      </c>
      <c r="L3481">
        <v>45880</v>
      </c>
      <c r="M3481">
        <v>137640</v>
      </c>
      <c r="N3481" t="s">
        <v>1765</v>
      </c>
    </row>
    <row r="3482" spans="1:14" x14ac:dyDescent="0.3">
      <c r="A3482">
        <v>32148</v>
      </c>
      <c r="B3482" t="s">
        <v>5195</v>
      </c>
      <c r="C3482" t="s">
        <v>1481</v>
      </c>
      <c r="D3482" t="s">
        <v>1482</v>
      </c>
      <c r="E3482" t="s">
        <v>57</v>
      </c>
      <c r="F3482" t="s">
        <v>491</v>
      </c>
      <c r="G3482" t="s">
        <v>65</v>
      </c>
      <c r="H3482" s="1">
        <v>40627</v>
      </c>
      <c r="I3482" s="3">
        <f t="shared" si="54"/>
        <v>2011</v>
      </c>
      <c r="J3482" s="1">
        <v>40007</v>
      </c>
      <c r="K3482" s="1">
        <v>40847</v>
      </c>
      <c r="L3482">
        <v>2795334.28</v>
      </c>
      <c r="M3482">
        <v>8386000</v>
      </c>
      <c r="N3482" t="s">
        <v>1652</v>
      </c>
    </row>
    <row r="3483" spans="1:14" x14ac:dyDescent="0.3">
      <c r="A3483">
        <v>32143</v>
      </c>
      <c r="B3483" t="s">
        <v>5196</v>
      </c>
      <c r="C3483" t="s">
        <v>1481</v>
      </c>
      <c r="D3483" t="s">
        <v>1482</v>
      </c>
      <c r="E3483" t="s">
        <v>104</v>
      </c>
      <c r="F3483" t="s">
        <v>5197</v>
      </c>
      <c r="G3483" t="s">
        <v>65</v>
      </c>
      <c r="H3483" s="1">
        <v>40042</v>
      </c>
      <c r="I3483" s="3">
        <f t="shared" si="54"/>
        <v>2009</v>
      </c>
      <c r="J3483" s="1">
        <v>40329</v>
      </c>
      <c r="K3483" s="1">
        <v>40847</v>
      </c>
      <c r="L3483">
        <v>3033333</v>
      </c>
      <c r="M3483">
        <v>9100000</v>
      </c>
      <c r="N3483" t="s">
        <v>4957</v>
      </c>
    </row>
    <row r="3484" spans="1:14" x14ac:dyDescent="0.3">
      <c r="A3484">
        <v>32139</v>
      </c>
      <c r="B3484" t="s">
        <v>5198</v>
      </c>
      <c r="C3484" t="s">
        <v>1481</v>
      </c>
      <c r="D3484" t="s">
        <v>1482</v>
      </c>
      <c r="E3484" t="s">
        <v>63</v>
      </c>
      <c r="F3484" t="s">
        <v>5199</v>
      </c>
      <c r="G3484" t="s">
        <v>65</v>
      </c>
      <c r="H3484" s="1">
        <v>40042</v>
      </c>
      <c r="I3484" s="3">
        <f t="shared" si="54"/>
        <v>2009</v>
      </c>
      <c r="J3484" s="1">
        <v>40332</v>
      </c>
      <c r="K3484" s="1">
        <v>40847</v>
      </c>
      <c r="L3484">
        <v>200000</v>
      </c>
      <c r="M3484">
        <v>600000</v>
      </c>
      <c r="N3484" t="s">
        <v>5200</v>
      </c>
    </row>
    <row r="3485" spans="1:14" x14ac:dyDescent="0.3">
      <c r="A3485">
        <v>32137</v>
      </c>
      <c r="B3485" t="s">
        <v>5201</v>
      </c>
      <c r="C3485" t="s">
        <v>1481</v>
      </c>
      <c r="D3485" t="s">
        <v>1482</v>
      </c>
      <c r="E3485" t="s">
        <v>1536</v>
      </c>
      <c r="F3485" t="s">
        <v>497</v>
      </c>
      <c r="G3485" t="s">
        <v>65</v>
      </c>
      <c r="H3485" s="1">
        <v>40042</v>
      </c>
      <c r="I3485" s="3">
        <f t="shared" si="54"/>
        <v>2009</v>
      </c>
      <c r="J3485" s="1">
        <v>40086</v>
      </c>
      <c r="K3485" s="1">
        <v>40268</v>
      </c>
      <c r="L3485">
        <v>458333</v>
      </c>
      <c r="M3485">
        <v>1375000</v>
      </c>
      <c r="N3485" t="s">
        <v>5202</v>
      </c>
    </row>
    <row r="3486" spans="1:14" x14ac:dyDescent="0.3">
      <c r="A3486">
        <v>32135</v>
      </c>
      <c r="B3486" t="s">
        <v>5203</v>
      </c>
      <c r="C3486" t="s">
        <v>1481</v>
      </c>
      <c r="D3486" t="s">
        <v>1482</v>
      </c>
      <c r="E3486" t="s">
        <v>1536</v>
      </c>
      <c r="F3486" t="s">
        <v>5204</v>
      </c>
      <c r="G3486" t="s">
        <v>65</v>
      </c>
      <c r="H3486" s="1">
        <v>40042</v>
      </c>
      <c r="I3486" s="3">
        <f t="shared" si="54"/>
        <v>2009</v>
      </c>
      <c r="J3486" s="1">
        <v>40441</v>
      </c>
      <c r="K3486" s="1">
        <v>40847</v>
      </c>
      <c r="L3486">
        <v>165000</v>
      </c>
      <c r="M3486">
        <v>495000</v>
      </c>
      <c r="N3486" t="s">
        <v>5205</v>
      </c>
    </row>
    <row r="3487" spans="1:14" x14ac:dyDescent="0.3">
      <c r="A3487">
        <v>32134</v>
      </c>
      <c r="B3487" t="s">
        <v>5206</v>
      </c>
      <c r="C3487" t="s">
        <v>1481</v>
      </c>
      <c r="D3487" t="s">
        <v>1482</v>
      </c>
      <c r="E3487" t="s">
        <v>16</v>
      </c>
      <c r="F3487" t="s">
        <v>1784</v>
      </c>
      <c r="G3487" t="s">
        <v>65</v>
      </c>
      <c r="H3487" s="1">
        <v>40627</v>
      </c>
      <c r="I3487" s="3">
        <f t="shared" si="54"/>
        <v>2011</v>
      </c>
      <c r="J3487" s="1">
        <v>40378</v>
      </c>
      <c r="K3487" s="1">
        <v>40549</v>
      </c>
      <c r="L3487">
        <v>32240</v>
      </c>
      <c r="M3487">
        <v>96720</v>
      </c>
      <c r="N3487" t="s">
        <v>1765</v>
      </c>
    </row>
    <row r="3488" spans="1:14" x14ac:dyDescent="0.3">
      <c r="A3488">
        <v>32132</v>
      </c>
      <c r="B3488" t="s">
        <v>5207</v>
      </c>
      <c r="C3488" t="s">
        <v>1481</v>
      </c>
      <c r="D3488" t="s">
        <v>1482</v>
      </c>
      <c r="E3488" t="s">
        <v>48</v>
      </c>
      <c r="F3488" t="s">
        <v>5208</v>
      </c>
      <c r="G3488" t="s">
        <v>65</v>
      </c>
      <c r="H3488" s="1">
        <v>40042</v>
      </c>
      <c r="I3488" s="3">
        <f t="shared" si="54"/>
        <v>2009</v>
      </c>
      <c r="J3488" s="1">
        <v>40269</v>
      </c>
      <c r="K3488" s="1">
        <v>40633</v>
      </c>
      <c r="L3488">
        <v>72000</v>
      </c>
      <c r="M3488">
        <v>216000</v>
      </c>
      <c r="N3488" t="s">
        <v>5209</v>
      </c>
    </row>
    <row r="3489" spans="1:14" x14ac:dyDescent="0.3">
      <c r="A3489">
        <v>32130</v>
      </c>
      <c r="B3489" t="s">
        <v>5210</v>
      </c>
      <c r="C3489" t="s">
        <v>1481</v>
      </c>
      <c r="D3489" t="s">
        <v>1482</v>
      </c>
      <c r="E3489" t="s">
        <v>57</v>
      </c>
      <c r="F3489" t="s">
        <v>1750</v>
      </c>
      <c r="G3489" t="s">
        <v>65</v>
      </c>
      <c r="H3489" s="1">
        <v>40042</v>
      </c>
      <c r="I3489" s="3">
        <f t="shared" si="54"/>
        <v>2009</v>
      </c>
      <c r="J3489" s="1">
        <v>40117</v>
      </c>
      <c r="K3489" s="1">
        <v>40847</v>
      </c>
      <c r="L3489">
        <v>3333334</v>
      </c>
      <c r="M3489">
        <v>10000000</v>
      </c>
      <c r="N3489" t="s">
        <v>1746</v>
      </c>
    </row>
    <row r="3490" spans="1:14" x14ac:dyDescent="0.3">
      <c r="A3490">
        <v>32128</v>
      </c>
      <c r="B3490" t="s">
        <v>5211</v>
      </c>
      <c r="C3490" t="s">
        <v>1481</v>
      </c>
      <c r="D3490" t="s">
        <v>1482</v>
      </c>
      <c r="E3490" t="s">
        <v>104</v>
      </c>
      <c r="F3490" t="s">
        <v>1654</v>
      </c>
      <c r="G3490" t="s">
        <v>65</v>
      </c>
      <c r="H3490" s="1">
        <v>40627</v>
      </c>
      <c r="I3490" s="3">
        <f t="shared" si="54"/>
        <v>2011</v>
      </c>
      <c r="J3490" s="1">
        <v>40056</v>
      </c>
      <c r="K3490" s="1">
        <v>40118</v>
      </c>
      <c r="L3490">
        <v>2053236</v>
      </c>
      <c r="M3490">
        <v>6159709</v>
      </c>
      <c r="N3490" t="s">
        <v>1746</v>
      </c>
    </row>
    <row r="3491" spans="1:14" x14ac:dyDescent="0.3">
      <c r="A3491">
        <v>32127</v>
      </c>
      <c r="B3491" t="s">
        <v>5212</v>
      </c>
      <c r="C3491" t="s">
        <v>1481</v>
      </c>
      <c r="D3491" t="s">
        <v>1482</v>
      </c>
      <c r="E3491" t="s">
        <v>104</v>
      </c>
      <c r="F3491" t="s">
        <v>444</v>
      </c>
      <c r="G3491" t="s">
        <v>65</v>
      </c>
      <c r="H3491" s="1">
        <v>40042</v>
      </c>
      <c r="I3491" s="3">
        <f t="shared" si="54"/>
        <v>2009</v>
      </c>
      <c r="J3491" s="1">
        <v>40371</v>
      </c>
      <c r="K3491" s="1">
        <v>40469</v>
      </c>
      <c r="L3491">
        <v>150000</v>
      </c>
      <c r="M3491">
        <v>450000</v>
      </c>
      <c r="N3491" t="s">
        <v>5213</v>
      </c>
    </row>
    <row r="3492" spans="1:14" x14ac:dyDescent="0.3">
      <c r="A3492">
        <v>32125</v>
      </c>
      <c r="B3492" t="s">
        <v>5214</v>
      </c>
      <c r="C3492" t="s">
        <v>1481</v>
      </c>
      <c r="D3492" t="s">
        <v>1482</v>
      </c>
      <c r="E3492" t="s">
        <v>557</v>
      </c>
      <c r="F3492" t="s">
        <v>5215</v>
      </c>
      <c r="G3492" t="s">
        <v>65</v>
      </c>
      <c r="H3492" s="1">
        <v>40042</v>
      </c>
      <c r="I3492" s="3">
        <f t="shared" si="54"/>
        <v>2009</v>
      </c>
      <c r="J3492" s="1">
        <v>40415</v>
      </c>
      <c r="K3492" s="1">
        <v>40451</v>
      </c>
      <c r="L3492">
        <v>267140</v>
      </c>
      <c r="M3492">
        <v>801419</v>
      </c>
      <c r="N3492" t="s">
        <v>5216</v>
      </c>
    </row>
    <row r="3493" spans="1:14" x14ac:dyDescent="0.3">
      <c r="A3493">
        <v>32123</v>
      </c>
      <c r="B3493" t="s">
        <v>5217</v>
      </c>
      <c r="C3493" t="s">
        <v>1481</v>
      </c>
      <c r="D3493" t="s">
        <v>1482</v>
      </c>
      <c r="E3493" t="s">
        <v>104</v>
      </c>
      <c r="F3493" t="s">
        <v>5218</v>
      </c>
      <c r="G3493" t="s">
        <v>65</v>
      </c>
      <c r="H3493" s="1">
        <v>40042</v>
      </c>
      <c r="I3493" s="3">
        <f t="shared" si="54"/>
        <v>2009</v>
      </c>
      <c r="J3493" s="1">
        <v>40085</v>
      </c>
      <c r="K3493" s="1">
        <v>40513</v>
      </c>
      <c r="L3493">
        <v>221778</v>
      </c>
      <c r="M3493">
        <v>666000</v>
      </c>
      <c r="N3493" t="s">
        <v>5219</v>
      </c>
    </row>
    <row r="3494" spans="1:14" x14ac:dyDescent="0.3">
      <c r="A3494">
        <v>32121</v>
      </c>
      <c r="B3494" t="s">
        <v>5220</v>
      </c>
      <c r="C3494" t="s">
        <v>1481</v>
      </c>
      <c r="D3494" t="s">
        <v>1482</v>
      </c>
      <c r="E3494" t="s">
        <v>104</v>
      </c>
      <c r="F3494" t="s">
        <v>5055</v>
      </c>
      <c r="G3494" t="s">
        <v>65</v>
      </c>
      <c r="H3494" s="1">
        <v>40042</v>
      </c>
      <c r="I3494" s="3">
        <f t="shared" si="54"/>
        <v>2009</v>
      </c>
      <c r="J3494" s="1">
        <v>40071</v>
      </c>
      <c r="K3494" s="1">
        <v>40359</v>
      </c>
      <c r="L3494">
        <v>91667</v>
      </c>
      <c r="M3494">
        <v>275001</v>
      </c>
      <c r="N3494" t="s">
        <v>5056</v>
      </c>
    </row>
    <row r="3495" spans="1:14" x14ac:dyDescent="0.3">
      <c r="A3495">
        <v>32120</v>
      </c>
      <c r="B3495" t="s">
        <v>5221</v>
      </c>
      <c r="C3495" t="s">
        <v>1481</v>
      </c>
      <c r="D3495" t="s">
        <v>1482</v>
      </c>
      <c r="E3495" t="s">
        <v>216</v>
      </c>
      <c r="F3495" t="s">
        <v>1175</v>
      </c>
      <c r="G3495" t="s">
        <v>65</v>
      </c>
      <c r="H3495" s="1">
        <v>40042</v>
      </c>
      <c r="I3495" s="3">
        <f t="shared" si="54"/>
        <v>2009</v>
      </c>
      <c r="J3495" s="1">
        <v>40371</v>
      </c>
      <c r="K3495" s="1">
        <v>40480</v>
      </c>
      <c r="L3495">
        <v>66667</v>
      </c>
      <c r="M3495">
        <v>200000</v>
      </c>
      <c r="N3495" t="s">
        <v>1801</v>
      </c>
    </row>
    <row r="3496" spans="1:14" x14ac:dyDescent="0.3">
      <c r="A3496">
        <v>32119</v>
      </c>
      <c r="B3496" t="s">
        <v>5222</v>
      </c>
      <c r="C3496" t="s">
        <v>1481</v>
      </c>
      <c r="D3496" t="s">
        <v>1482</v>
      </c>
      <c r="E3496" t="s">
        <v>104</v>
      </c>
      <c r="F3496" t="s">
        <v>491</v>
      </c>
      <c r="G3496" t="s">
        <v>65</v>
      </c>
      <c r="H3496" s="1">
        <v>40627</v>
      </c>
      <c r="I3496" s="3">
        <f t="shared" si="54"/>
        <v>2011</v>
      </c>
      <c r="J3496" s="1">
        <v>40385</v>
      </c>
      <c r="K3496" s="1">
        <v>40420</v>
      </c>
      <c r="L3496">
        <v>233333</v>
      </c>
      <c r="M3496">
        <v>699998</v>
      </c>
      <c r="N3496" t="s">
        <v>1772</v>
      </c>
    </row>
    <row r="3497" spans="1:14" x14ac:dyDescent="0.3">
      <c r="A3497">
        <v>32117</v>
      </c>
      <c r="B3497" t="s">
        <v>5223</v>
      </c>
      <c r="C3497" t="s">
        <v>1481</v>
      </c>
      <c r="D3497" t="s">
        <v>1482</v>
      </c>
      <c r="E3497" t="s">
        <v>1536</v>
      </c>
      <c r="F3497" t="s">
        <v>5224</v>
      </c>
      <c r="G3497" t="s">
        <v>65</v>
      </c>
      <c r="H3497" s="1">
        <v>40042</v>
      </c>
      <c r="I3497" s="3">
        <f t="shared" si="54"/>
        <v>2009</v>
      </c>
      <c r="J3497" s="1">
        <v>40247</v>
      </c>
      <c r="K3497" s="1">
        <v>40543</v>
      </c>
      <c r="L3497">
        <v>98000</v>
      </c>
      <c r="M3497">
        <v>294000</v>
      </c>
      <c r="N3497" t="s">
        <v>5225</v>
      </c>
    </row>
    <row r="3498" spans="1:14" x14ac:dyDescent="0.3">
      <c r="A3498">
        <v>32116</v>
      </c>
      <c r="B3498" t="s">
        <v>5226</v>
      </c>
      <c r="C3498" t="s">
        <v>1481</v>
      </c>
      <c r="D3498" t="s">
        <v>1482</v>
      </c>
      <c r="E3498" t="s">
        <v>104</v>
      </c>
      <c r="F3498" t="s">
        <v>5227</v>
      </c>
      <c r="G3498" t="s">
        <v>65</v>
      </c>
      <c r="H3498" s="1">
        <v>40042</v>
      </c>
      <c r="I3498" s="3">
        <f t="shared" si="54"/>
        <v>2009</v>
      </c>
      <c r="J3498" s="1">
        <v>40071</v>
      </c>
      <c r="K3498" s="1">
        <v>40132</v>
      </c>
      <c r="L3498">
        <v>28750</v>
      </c>
      <c r="M3498">
        <v>86250</v>
      </c>
      <c r="N3498" t="s">
        <v>5228</v>
      </c>
    </row>
    <row r="3499" spans="1:14" x14ac:dyDescent="0.3">
      <c r="A3499">
        <v>32115</v>
      </c>
      <c r="B3499" t="s">
        <v>5229</v>
      </c>
      <c r="C3499" t="s">
        <v>1481</v>
      </c>
      <c r="D3499" t="s">
        <v>1482</v>
      </c>
      <c r="E3499" t="s">
        <v>104</v>
      </c>
      <c r="F3499" t="s">
        <v>5230</v>
      </c>
      <c r="G3499" t="s">
        <v>65</v>
      </c>
      <c r="H3499" s="1">
        <v>40042</v>
      </c>
      <c r="I3499" s="3">
        <f t="shared" si="54"/>
        <v>2009</v>
      </c>
      <c r="J3499" s="1">
        <v>40050</v>
      </c>
      <c r="K3499" s="1">
        <v>40094</v>
      </c>
      <c r="L3499">
        <v>19000</v>
      </c>
      <c r="M3499">
        <v>57000</v>
      </c>
      <c r="N3499" t="s">
        <v>5120</v>
      </c>
    </row>
    <row r="3500" spans="1:14" x14ac:dyDescent="0.3">
      <c r="A3500">
        <v>32114</v>
      </c>
      <c r="B3500" t="s">
        <v>5043</v>
      </c>
      <c r="C3500" t="s">
        <v>1481</v>
      </c>
      <c r="D3500" t="s">
        <v>1482</v>
      </c>
      <c r="E3500" t="s">
        <v>16</v>
      </c>
      <c r="F3500" t="s">
        <v>1784</v>
      </c>
      <c r="G3500" t="s">
        <v>65</v>
      </c>
      <c r="H3500" s="1">
        <v>40627</v>
      </c>
      <c r="I3500" s="3">
        <f t="shared" si="54"/>
        <v>2011</v>
      </c>
      <c r="J3500" s="1">
        <v>40379</v>
      </c>
      <c r="K3500" s="1">
        <v>40553</v>
      </c>
      <c r="L3500">
        <v>64480</v>
      </c>
      <c r="M3500">
        <v>193440</v>
      </c>
      <c r="N3500" t="s">
        <v>1765</v>
      </c>
    </row>
    <row r="3501" spans="1:14" x14ac:dyDescent="0.3">
      <c r="A3501">
        <v>32111</v>
      </c>
      <c r="B3501" t="s">
        <v>5231</v>
      </c>
      <c r="C3501" t="s">
        <v>1481</v>
      </c>
      <c r="D3501" t="s">
        <v>1482</v>
      </c>
      <c r="E3501" t="s">
        <v>216</v>
      </c>
      <c r="F3501" t="s">
        <v>1175</v>
      </c>
      <c r="G3501" t="s">
        <v>65</v>
      </c>
      <c r="H3501" s="1">
        <v>40042</v>
      </c>
      <c r="I3501" s="3">
        <f t="shared" si="54"/>
        <v>2009</v>
      </c>
      <c r="J3501" s="1">
        <v>40364</v>
      </c>
      <c r="K3501" s="1">
        <v>40724</v>
      </c>
      <c r="L3501">
        <v>433333</v>
      </c>
      <c r="M3501">
        <v>1300000</v>
      </c>
      <c r="N3501" t="s">
        <v>1801</v>
      </c>
    </row>
    <row r="3502" spans="1:14" x14ac:dyDescent="0.3">
      <c r="A3502">
        <v>32108</v>
      </c>
      <c r="B3502" t="s">
        <v>5232</v>
      </c>
      <c r="C3502" t="s">
        <v>1481</v>
      </c>
      <c r="D3502" t="s">
        <v>1482</v>
      </c>
      <c r="E3502" t="s">
        <v>63</v>
      </c>
      <c r="F3502" t="s">
        <v>4814</v>
      </c>
      <c r="G3502" t="s">
        <v>65</v>
      </c>
      <c r="H3502" s="1">
        <v>40042</v>
      </c>
      <c r="I3502" s="3">
        <f t="shared" si="54"/>
        <v>2009</v>
      </c>
      <c r="J3502" s="1">
        <v>40389</v>
      </c>
      <c r="K3502" s="1">
        <v>40694</v>
      </c>
      <c r="L3502">
        <v>3250000</v>
      </c>
      <c r="M3502">
        <v>9750000</v>
      </c>
      <c r="N3502" t="s">
        <v>4957</v>
      </c>
    </row>
    <row r="3503" spans="1:14" x14ac:dyDescent="0.3">
      <c r="A3503">
        <v>32103</v>
      </c>
      <c r="B3503" t="s">
        <v>5233</v>
      </c>
      <c r="C3503" t="s">
        <v>1481</v>
      </c>
      <c r="D3503" t="s">
        <v>1482</v>
      </c>
      <c r="E3503" t="s">
        <v>104</v>
      </c>
      <c r="F3503" t="s">
        <v>1639</v>
      </c>
      <c r="G3503" t="s">
        <v>65</v>
      </c>
      <c r="H3503" s="1">
        <v>40042</v>
      </c>
      <c r="I3503" s="3">
        <f t="shared" si="54"/>
        <v>2009</v>
      </c>
      <c r="J3503" s="1">
        <v>40057</v>
      </c>
      <c r="K3503" s="1">
        <v>40633</v>
      </c>
      <c r="L3503">
        <v>450000</v>
      </c>
      <c r="M3503">
        <v>1350000</v>
      </c>
      <c r="N3503" t="s">
        <v>4957</v>
      </c>
    </row>
    <row r="3504" spans="1:14" x14ac:dyDescent="0.3">
      <c r="A3504">
        <v>32102</v>
      </c>
      <c r="B3504" t="s">
        <v>5234</v>
      </c>
      <c r="C3504" t="s">
        <v>1481</v>
      </c>
      <c r="D3504" t="s">
        <v>1482</v>
      </c>
      <c r="E3504" t="s">
        <v>104</v>
      </c>
      <c r="F3504" t="s">
        <v>1498</v>
      </c>
      <c r="G3504" t="s">
        <v>65</v>
      </c>
      <c r="H3504" s="1">
        <v>40042</v>
      </c>
      <c r="I3504" s="3">
        <f t="shared" si="54"/>
        <v>2009</v>
      </c>
      <c r="J3504" s="1">
        <v>40077</v>
      </c>
      <c r="K3504" s="1">
        <v>40847</v>
      </c>
      <c r="L3504">
        <v>700000</v>
      </c>
      <c r="M3504">
        <v>2100000</v>
      </c>
      <c r="N3504" t="s">
        <v>4957</v>
      </c>
    </row>
    <row r="3505" spans="1:14" x14ac:dyDescent="0.3">
      <c r="A3505">
        <v>32101</v>
      </c>
      <c r="B3505" t="s">
        <v>5235</v>
      </c>
      <c r="C3505" t="s">
        <v>1481</v>
      </c>
      <c r="D3505" t="s">
        <v>1482</v>
      </c>
      <c r="E3505" t="s">
        <v>104</v>
      </c>
      <c r="F3505" t="s">
        <v>5236</v>
      </c>
      <c r="G3505" t="s">
        <v>65</v>
      </c>
      <c r="H3505" s="1">
        <v>40182</v>
      </c>
      <c r="I3505" s="3">
        <f t="shared" si="54"/>
        <v>2010</v>
      </c>
      <c r="J3505" s="1">
        <v>40301</v>
      </c>
      <c r="K3505" s="1">
        <v>40633</v>
      </c>
      <c r="L3505">
        <v>675000</v>
      </c>
      <c r="M3505">
        <v>2025500</v>
      </c>
      <c r="N3505" t="s">
        <v>5237</v>
      </c>
    </row>
    <row r="3506" spans="1:14" x14ac:dyDescent="0.3">
      <c r="A3506">
        <v>32100</v>
      </c>
      <c r="B3506" t="s">
        <v>5238</v>
      </c>
      <c r="C3506" t="s">
        <v>1481</v>
      </c>
      <c r="D3506" t="s">
        <v>1482</v>
      </c>
      <c r="E3506" t="s">
        <v>216</v>
      </c>
      <c r="F3506" t="s">
        <v>1175</v>
      </c>
      <c r="G3506" t="s">
        <v>65</v>
      </c>
      <c r="H3506" s="1">
        <v>40042</v>
      </c>
      <c r="I3506" s="3">
        <f t="shared" si="54"/>
        <v>2009</v>
      </c>
      <c r="J3506" s="1">
        <v>40315</v>
      </c>
      <c r="K3506" s="1">
        <v>40451</v>
      </c>
      <c r="L3506">
        <v>333333</v>
      </c>
      <c r="M3506">
        <v>1000000</v>
      </c>
      <c r="N3506" t="s">
        <v>1801</v>
      </c>
    </row>
    <row r="3507" spans="1:14" x14ac:dyDescent="0.3">
      <c r="A3507">
        <v>32096</v>
      </c>
      <c r="B3507" t="s">
        <v>5239</v>
      </c>
      <c r="C3507" t="s">
        <v>1481</v>
      </c>
      <c r="D3507" t="s">
        <v>1482</v>
      </c>
      <c r="E3507" t="s">
        <v>104</v>
      </c>
      <c r="F3507" t="s">
        <v>5055</v>
      </c>
      <c r="G3507" t="s">
        <v>65</v>
      </c>
      <c r="H3507" s="1">
        <v>40042</v>
      </c>
      <c r="I3507" s="3">
        <f t="shared" si="54"/>
        <v>2009</v>
      </c>
      <c r="J3507" s="1">
        <v>40071</v>
      </c>
      <c r="K3507" s="1">
        <v>40374</v>
      </c>
      <c r="L3507">
        <v>139333</v>
      </c>
      <c r="M3507">
        <v>418000</v>
      </c>
      <c r="N3507" t="s">
        <v>5056</v>
      </c>
    </row>
    <row r="3508" spans="1:14" x14ac:dyDescent="0.3">
      <c r="A3508">
        <v>32093</v>
      </c>
      <c r="B3508" t="s">
        <v>5240</v>
      </c>
      <c r="C3508" t="s">
        <v>1481</v>
      </c>
      <c r="D3508" t="s">
        <v>1482</v>
      </c>
      <c r="E3508" t="s">
        <v>16</v>
      </c>
      <c r="F3508" t="s">
        <v>1784</v>
      </c>
      <c r="G3508" t="s">
        <v>65</v>
      </c>
      <c r="H3508" s="1">
        <v>40042</v>
      </c>
      <c r="I3508" s="3">
        <f t="shared" si="54"/>
        <v>2009</v>
      </c>
      <c r="J3508" s="1">
        <v>40324</v>
      </c>
      <c r="K3508" s="1">
        <v>40359</v>
      </c>
      <c r="L3508">
        <v>54000</v>
      </c>
      <c r="M3508">
        <v>162000</v>
      </c>
      <c r="N3508" t="s">
        <v>1765</v>
      </c>
    </row>
    <row r="3509" spans="1:14" x14ac:dyDescent="0.3">
      <c r="A3509">
        <v>32087</v>
      </c>
      <c r="B3509" t="s">
        <v>5241</v>
      </c>
      <c r="C3509" t="s">
        <v>1481</v>
      </c>
      <c r="D3509" t="s">
        <v>1482</v>
      </c>
      <c r="E3509" t="s">
        <v>16</v>
      </c>
      <c r="F3509" t="s">
        <v>5242</v>
      </c>
      <c r="G3509" t="s">
        <v>65</v>
      </c>
      <c r="H3509" s="1">
        <v>40042</v>
      </c>
      <c r="I3509" s="3">
        <f t="shared" si="54"/>
        <v>2009</v>
      </c>
      <c r="J3509" s="1">
        <v>40301</v>
      </c>
      <c r="K3509" s="1">
        <v>40633</v>
      </c>
      <c r="L3509">
        <v>150000</v>
      </c>
      <c r="M3509">
        <v>450000</v>
      </c>
      <c r="N3509" t="s">
        <v>5243</v>
      </c>
    </row>
    <row r="3510" spans="1:14" x14ac:dyDescent="0.3">
      <c r="A3510">
        <v>32085</v>
      </c>
      <c r="B3510" t="s">
        <v>5244</v>
      </c>
      <c r="C3510" t="s">
        <v>1481</v>
      </c>
      <c r="D3510" t="s">
        <v>1482</v>
      </c>
      <c r="E3510" t="s">
        <v>48</v>
      </c>
      <c r="F3510" t="s">
        <v>5245</v>
      </c>
      <c r="G3510" t="s">
        <v>65</v>
      </c>
      <c r="H3510" s="1">
        <v>40042</v>
      </c>
      <c r="I3510" s="3">
        <f t="shared" si="54"/>
        <v>2009</v>
      </c>
      <c r="J3510" s="1">
        <v>40081</v>
      </c>
      <c r="K3510" s="1">
        <v>40512</v>
      </c>
      <c r="L3510">
        <v>96500</v>
      </c>
      <c r="M3510">
        <v>289500</v>
      </c>
      <c r="N3510" t="s">
        <v>5246</v>
      </c>
    </row>
    <row r="3511" spans="1:14" x14ac:dyDescent="0.3">
      <c r="A3511">
        <v>32081</v>
      </c>
      <c r="B3511" t="s">
        <v>5247</v>
      </c>
      <c r="C3511" t="s">
        <v>1481</v>
      </c>
      <c r="D3511" t="s">
        <v>1482</v>
      </c>
      <c r="E3511" t="s">
        <v>48</v>
      </c>
      <c r="F3511" t="s">
        <v>1498</v>
      </c>
      <c r="G3511" t="s">
        <v>65</v>
      </c>
      <c r="H3511" s="1">
        <v>40042</v>
      </c>
      <c r="I3511" s="3">
        <f t="shared" si="54"/>
        <v>2009</v>
      </c>
      <c r="J3511" s="1">
        <v>40106</v>
      </c>
      <c r="K3511" s="1">
        <v>40443</v>
      </c>
      <c r="L3511">
        <v>100000</v>
      </c>
      <c r="M3511">
        <v>300000</v>
      </c>
      <c r="N3511" t="s">
        <v>4993</v>
      </c>
    </row>
    <row r="3512" spans="1:14" x14ac:dyDescent="0.3">
      <c r="A3512">
        <v>32079</v>
      </c>
      <c r="B3512" t="s">
        <v>5248</v>
      </c>
      <c r="C3512" t="s">
        <v>1481</v>
      </c>
      <c r="D3512" t="s">
        <v>1482</v>
      </c>
      <c r="E3512" t="s">
        <v>16</v>
      </c>
      <c r="F3512" t="s">
        <v>1784</v>
      </c>
      <c r="G3512" t="s">
        <v>65</v>
      </c>
      <c r="H3512" s="1">
        <v>40627</v>
      </c>
      <c r="I3512" s="3">
        <f t="shared" si="54"/>
        <v>2011</v>
      </c>
      <c r="J3512" s="1">
        <v>40379</v>
      </c>
      <c r="K3512" s="1">
        <v>40554</v>
      </c>
      <c r="L3512">
        <v>12400</v>
      </c>
      <c r="M3512">
        <v>37200</v>
      </c>
      <c r="N3512" t="s">
        <v>1765</v>
      </c>
    </row>
    <row r="3513" spans="1:14" x14ac:dyDescent="0.3">
      <c r="A3513">
        <v>32076</v>
      </c>
      <c r="B3513" t="s">
        <v>5249</v>
      </c>
      <c r="C3513" t="s">
        <v>1481</v>
      </c>
      <c r="D3513" t="s">
        <v>1482</v>
      </c>
      <c r="E3513" t="s">
        <v>104</v>
      </c>
      <c r="F3513" t="s">
        <v>518</v>
      </c>
      <c r="G3513" t="s">
        <v>65</v>
      </c>
      <c r="H3513" s="1">
        <v>40042</v>
      </c>
      <c r="I3513" s="3">
        <f t="shared" si="54"/>
        <v>2009</v>
      </c>
      <c r="J3513" s="1">
        <v>40399</v>
      </c>
      <c r="K3513" s="1">
        <v>40466</v>
      </c>
      <c r="L3513">
        <v>111000</v>
      </c>
      <c r="M3513">
        <v>333000</v>
      </c>
      <c r="N3513" t="s">
        <v>5250</v>
      </c>
    </row>
    <row r="3514" spans="1:14" x14ac:dyDescent="0.3">
      <c r="A3514">
        <v>32075</v>
      </c>
      <c r="B3514" t="s">
        <v>5251</v>
      </c>
      <c r="C3514" t="s">
        <v>1481</v>
      </c>
      <c r="D3514" t="s">
        <v>1482</v>
      </c>
      <c r="E3514" t="s">
        <v>1536</v>
      </c>
      <c r="F3514" t="s">
        <v>5252</v>
      </c>
      <c r="G3514" t="s">
        <v>65</v>
      </c>
      <c r="H3514" s="1">
        <v>40042</v>
      </c>
      <c r="I3514" s="3">
        <f t="shared" si="54"/>
        <v>2009</v>
      </c>
      <c r="J3514" s="1">
        <v>39985</v>
      </c>
      <c r="K3514" s="1">
        <v>40147</v>
      </c>
      <c r="L3514">
        <v>36304.11</v>
      </c>
      <c r="M3514">
        <v>108912.33</v>
      </c>
      <c r="N3514" t="s">
        <v>5253</v>
      </c>
    </row>
    <row r="3515" spans="1:14" x14ac:dyDescent="0.3">
      <c r="A3515">
        <v>32073</v>
      </c>
      <c r="B3515" t="s">
        <v>5254</v>
      </c>
      <c r="C3515" t="s">
        <v>1481</v>
      </c>
      <c r="D3515" t="s">
        <v>1482</v>
      </c>
      <c r="E3515" t="s">
        <v>104</v>
      </c>
      <c r="F3515" t="s">
        <v>5255</v>
      </c>
      <c r="G3515" t="s">
        <v>65</v>
      </c>
      <c r="H3515" s="1">
        <v>40042</v>
      </c>
      <c r="I3515" s="3">
        <f t="shared" si="54"/>
        <v>2009</v>
      </c>
      <c r="J3515" s="1">
        <v>39973</v>
      </c>
      <c r="K3515" s="1">
        <v>40508</v>
      </c>
      <c r="L3515">
        <v>377233</v>
      </c>
      <c r="M3515">
        <v>1131700</v>
      </c>
      <c r="N3515" t="s">
        <v>5256</v>
      </c>
    </row>
    <row r="3516" spans="1:14" x14ac:dyDescent="0.3">
      <c r="A3516">
        <v>32072</v>
      </c>
      <c r="B3516" t="s">
        <v>5257</v>
      </c>
      <c r="C3516" t="s">
        <v>1481</v>
      </c>
      <c r="D3516" t="s">
        <v>1482</v>
      </c>
      <c r="E3516" t="s">
        <v>21</v>
      </c>
      <c r="F3516" t="s">
        <v>5258</v>
      </c>
      <c r="G3516" t="s">
        <v>65</v>
      </c>
      <c r="H3516" s="1">
        <v>40042</v>
      </c>
      <c r="I3516" s="3">
        <f t="shared" si="54"/>
        <v>2009</v>
      </c>
      <c r="J3516" s="1">
        <v>40065</v>
      </c>
      <c r="K3516" s="1">
        <v>40847</v>
      </c>
      <c r="L3516">
        <v>30000</v>
      </c>
      <c r="M3516">
        <v>90000</v>
      </c>
      <c r="N3516" t="s">
        <v>5259</v>
      </c>
    </row>
    <row r="3517" spans="1:14" x14ac:dyDescent="0.3">
      <c r="A3517">
        <v>32071</v>
      </c>
      <c r="B3517" t="s">
        <v>5143</v>
      </c>
      <c r="C3517" t="s">
        <v>1481</v>
      </c>
      <c r="D3517" t="s">
        <v>1482</v>
      </c>
      <c r="E3517" t="s">
        <v>104</v>
      </c>
      <c r="F3517" t="s">
        <v>522</v>
      </c>
      <c r="G3517" t="s">
        <v>65</v>
      </c>
      <c r="H3517" s="1">
        <v>40042</v>
      </c>
      <c r="I3517" s="3">
        <f t="shared" si="54"/>
        <v>2009</v>
      </c>
      <c r="J3517" s="1">
        <v>40026</v>
      </c>
      <c r="K3517" s="1">
        <v>40847</v>
      </c>
      <c r="L3517">
        <v>3900000</v>
      </c>
      <c r="M3517">
        <v>11700000</v>
      </c>
      <c r="N3517" t="s">
        <v>5260</v>
      </c>
    </row>
    <row r="3518" spans="1:14" x14ac:dyDescent="0.3">
      <c r="A3518">
        <v>32067</v>
      </c>
      <c r="B3518" t="s">
        <v>5261</v>
      </c>
      <c r="C3518" t="s">
        <v>1481</v>
      </c>
      <c r="D3518" t="s">
        <v>1482</v>
      </c>
      <c r="E3518" t="s">
        <v>57</v>
      </c>
      <c r="F3518" t="s">
        <v>5262</v>
      </c>
      <c r="G3518" t="s">
        <v>65</v>
      </c>
      <c r="H3518" s="1">
        <v>40042</v>
      </c>
      <c r="I3518" s="3">
        <f t="shared" si="54"/>
        <v>2009</v>
      </c>
      <c r="J3518" s="1">
        <v>40329</v>
      </c>
      <c r="K3518" s="1">
        <v>40451</v>
      </c>
      <c r="L3518">
        <v>400000</v>
      </c>
      <c r="M3518">
        <v>1200000</v>
      </c>
      <c r="N3518" t="s">
        <v>5263</v>
      </c>
    </row>
    <row r="3519" spans="1:14" x14ac:dyDescent="0.3">
      <c r="A3519">
        <v>32066</v>
      </c>
      <c r="B3519" t="s">
        <v>5264</v>
      </c>
      <c r="C3519" t="s">
        <v>1481</v>
      </c>
      <c r="D3519" t="s">
        <v>1482</v>
      </c>
      <c r="E3519" t="s">
        <v>16</v>
      </c>
      <c r="F3519" t="s">
        <v>1784</v>
      </c>
      <c r="G3519" t="s">
        <v>65</v>
      </c>
      <c r="H3519" s="1">
        <v>40627</v>
      </c>
      <c r="I3519" s="3">
        <f t="shared" si="54"/>
        <v>2011</v>
      </c>
      <c r="J3519" s="1">
        <v>40378</v>
      </c>
      <c r="K3519" s="1">
        <v>40847</v>
      </c>
      <c r="L3519">
        <v>26040</v>
      </c>
      <c r="M3519">
        <v>78120</v>
      </c>
      <c r="N3519" t="s">
        <v>1765</v>
      </c>
    </row>
    <row r="3520" spans="1:14" x14ac:dyDescent="0.3">
      <c r="A3520">
        <v>32063</v>
      </c>
      <c r="B3520" t="s">
        <v>5265</v>
      </c>
      <c r="C3520" t="s">
        <v>1481</v>
      </c>
      <c r="D3520" t="s">
        <v>1482</v>
      </c>
      <c r="E3520" t="s">
        <v>48</v>
      </c>
      <c r="F3520" t="s">
        <v>5266</v>
      </c>
      <c r="G3520" t="s">
        <v>65</v>
      </c>
      <c r="H3520" s="1">
        <v>40042</v>
      </c>
      <c r="I3520" s="3">
        <f t="shared" si="54"/>
        <v>2009</v>
      </c>
      <c r="J3520" s="1">
        <v>40101</v>
      </c>
      <c r="K3520" s="1">
        <v>40633</v>
      </c>
      <c r="L3520">
        <v>1522666.66</v>
      </c>
      <c r="M3520">
        <v>4568000</v>
      </c>
      <c r="N3520" t="s">
        <v>5267</v>
      </c>
    </row>
    <row r="3521" spans="1:14" x14ac:dyDescent="0.3">
      <c r="A3521">
        <v>32062</v>
      </c>
      <c r="B3521" t="s">
        <v>5268</v>
      </c>
      <c r="C3521" t="s">
        <v>1481</v>
      </c>
      <c r="D3521" t="s">
        <v>1482</v>
      </c>
      <c r="E3521" t="s">
        <v>1536</v>
      </c>
      <c r="F3521" t="s">
        <v>4543</v>
      </c>
      <c r="G3521" t="s">
        <v>65</v>
      </c>
      <c r="H3521" s="1">
        <v>40042</v>
      </c>
      <c r="I3521" s="3">
        <f t="shared" si="54"/>
        <v>2009</v>
      </c>
      <c r="J3521" s="1">
        <v>40330</v>
      </c>
      <c r="K3521" s="1">
        <v>40952</v>
      </c>
      <c r="L3521">
        <v>9333333.3300000001</v>
      </c>
      <c r="M3521">
        <v>28000000</v>
      </c>
      <c r="N3521" t="s">
        <v>5034</v>
      </c>
    </row>
    <row r="3522" spans="1:14" x14ac:dyDescent="0.3">
      <c r="A3522">
        <v>32055</v>
      </c>
      <c r="B3522" t="s">
        <v>5269</v>
      </c>
      <c r="C3522" t="s">
        <v>1481</v>
      </c>
      <c r="D3522" t="s">
        <v>1482</v>
      </c>
      <c r="E3522" t="s">
        <v>57</v>
      </c>
      <c r="F3522" t="s">
        <v>1498</v>
      </c>
      <c r="G3522" t="s">
        <v>65</v>
      </c>
      <c r="H3522" s="1">
        <v>40042</v>
      </c>
      <c r="I3522" s="3">
        <f t="shared" si="54"/>
        <v>2009</v>
      </c>
      <c r="J3522" s="1">
        <v>40413</v>
      </c>
      <c r="K3522" s="1">
        <v>40487</v>
      </c>
      <c r="L3522">
        <v>133334</v>
      </c>
      <c r="M3522">
        <v>400000</v>
      </c>
      <c r="N3522" t="s">
        <v>4993</v>
      </c>
    </row>
    <row r="3523" spans="1:14" x14ac:dyDescent="0.3">
      <c r="A3523">
        <v>32054</v>
      </c>
      <c r="B3523" t="s">
        <v>5270</v>
      </c>
      <c r="C3523" t="s">
        <v>1481</v>
      </c>
      <c r="D3523" t="s">
        <v>1482</v>
      </c>
      <c r="E3523" t="s">
        <v>104</v>
      </c>
      <c r="F3523" t="s">
        <v>5271</v>
      </c>
      <c r="G3523" t="s">
        <v>65</v>
      </c>
      <c r="H3523" s="1">
        <v>40042</v>
      </c>
      <c r="I3523" s="3">
        <f t="shared" ref="I3523:I3586" si="55">YEAR(H3523)</f>
        <v>2009</v>
      </c>
      <c r="J3523" s="1">
        <v>40182</v>
      </c>
      <c r="K3523" s="1">
        <v>40408</v>
      </c>
      <c r="L3523">
        <v>300000</v>
      </c>
      <c r="M3523">
        <v>900000</v>
      </c>
      <c r="N3523" t="s">
        <v>5272</v>
      </c>
    </row>
    <row r="3524" spans="1:14" x14ac:dyDescent="0.3">
      <c r="A3524">
        <v>32052</v>
      </c>
      <c r="B3524" t="s">
        <v>5273</v>
      </c>
      <c r="C3524" t="s">
        <v>1481</v>
      </c>
      <c r="D3524" t="s">
        <v>1482</v>
      </c>
      <c r="E3524" t="s">
        <v>104</v>
      </c>
      <c r="F3524" t="s">
        <v>5274</v>
      </c>
      <c r="G3524" t="s">
        <v>65</v>
      </c>
      <c r="H3524" s="1">
        <v>40042</v>
      </c>
      <c r="I3524" s="3">
        <f t="shared" si="55"/>
        <v>2009</v>
      </c>
      <c r="J3524" s="1">
        <v>40035</v>
      </c>
      <c r="K3524" s="1">
        <v>40056</v>
      </c>
      <c r="L3524">
        <v>21000</v>
      </c>
      <c r="M3524">
        <v>63000</v>
      </c>
      <c r="N3524" t="s">
        <v>5275</v>
      </c>
    </row>
    <row r="3525" spans="1:14" x14ac:dyDescent="0.3">
      <c r="A3525">
        <v>32050</v>
      </c>
      <c r="B3525" t="s">
        <v>5276</v>
      </c>
      <c r="C3525" t="s">
        <v>1481</v>
      </c>
      <c r="D3525" t="s">
        <v>1482</v>
      </c>
      <c r="E3525" t="s">
        <v>216</v>
      </c>
      <c r="F3525" t="s">
        <v>1175</v>
      </c>
      <c r="G3525" t="s">
        <v>65</v>
      </c>
      <c r="H3525" s="1">
        <v>40042</v>
      </c>
      <c r="I3525" s="3">
        <f t="shared" si="55"/>
        <v>2009</v>
      </c>
      <c r="J3525" s="1">
        <v>40343</v>
      </c>
      <c r="K3525" s="1">
        <v>40816</v>
      </c>
      <c r="L3525">
        <v>333333</v>
      </c>
      <c r="M3525">
        <v>1000000</v>
      </c>
      <c r="N3525" t="s">
        <v>1801</v>
      </c>
    </row>
    <row r="3526" spans="1:14" x14ac:dyDescent="0.3">
      <c r="A3526">
        <v>32047</v>
      </c>
      <c r="B3526" t="s">
        <v>5277</v>
      </c>
      <c r="C3526" t="s">
        <v>1481</v>
      </c>
      <c r="D3526" t="s">
        <v>1482</v>
      </c>
      <c r="E3526" t="s">
        <v>104</v>
      </c>
      <c r="F3526" t="s">
        <v>5278</v>
      </c>
      <c r="G3526" t="s">
        <v>65</v>
      </c>
      <c r="H3526" s="1">
        <v>40042</v>
      </c>
      <c r="I3526" s="3">
        <f t="shared" si="55"/>
        <v>2009</v>
      </c>
      <c r="J3526" s="1">
        <v>40313</v>
      </c>
      <c r="K3526" s="1">
        <v>40633</v>
      </c>
      <c r="L3526">
        <v>280000</v>
      </c>
      <c r="M3526">
        <v>840000</v>
      </c>
      <c r="N3526" t="s">
        <v>5279</v>
      </c>
    </row>
    <row r="3527" spans="1:14" x14ac:dyDescent="0.3">
      <c r="A3527">
        <v>32045</v>
      </c>
      <c r="B3527" t="s">
        <v>5280</v>
      </c>
      <c r="C3527" t="s">
        <v>1481</v>
      </c>
      <c r="D3527" t="s">
        <v>1482</v>
      </c>
      <c r="E3527" t="s">
        <v>104</v>
      </c>
      <c r="F3527" t="s">
        <v>5281</v>
      </c>
      <c r="G3527" t="s">
        <v>65</v>
      </c>
      <c r="H3527" s="1">
        <v>40042</v>
      </c>
      <c r="I3527" s="3">
        <f t="shared" si="55"/>
        <v>2009</v>
      </c>
      <c r="J3527" s="1">
        <v>40328</v>
      </c>
      <c r="K3527" s="1">
        <v>40420</v>
      </c>
      <c r="L3527">
        <v>700000</v>
      </c>
      <c r="M3527">
        <v>2100000</v>
      </c>
      <c r="N3527" t="s">
        <v>5267</v>
      </c>
    </row>
    <row r="3528" spans="1:14" x14ac:dyDescent="0.3">
      <c r="A3528">
        <v>32043</v>
      </c>
      <c r="B3528" t="s">
        <v>5282</v>
      </c>
      <c r="C3528" t="s">
        <v>1481</v>
      </c>
      <c r="D3528" t="s">
        <v>1482</v>
      </c>
      <c r="E3528" t="s">
        <v>16</v>
      </c>
      <c r="F3528" t="s">
        <v>1642</v>
      </c>
      <c r="G3528" t="s">
        <v>65</v>
      </c>
      <c r="H3528" s="1">
        <v>40042</v>
      </c>
      <c r="I3528" s="3">
        <f t="shared" si="55"/>
        <v>2009</v>
      </c>
      <c r="J3528" s="1">
        <v>40315</v>
      </c>
      <c r="K3528" s="1">
        <v>40847</v>
      </c>
      <c r="L3528">
        <v>34720</v>
      </c>
      <c r="M3528">
        <v>104160</v>
      </c>
      <c r="N3528" t="s">
        <v>1765</v>
      </c>
    </row>
    <row r="3529" spans="1:14" x14ac:dyDescent="0.3">
      <c r="A3529">
        <v>32040</v>
      </c>
      <c r="B3529" t="s">
        <v>5283</v>
      </c>
      <c r="C3529" t="s">
        <v>1481</v>
      </c>
      <c r="D3529" t="s">
        <v>1482</v>
      </c>
      <c r="E3529" t="s">
        <v>104</v>
      </c>
      <c r="F3529" t="s">
        <v>5284</v>
      </c>
      <c r="G3529" t="s">
        <v>65</v>
      </c>
      <c r="H3529" s="1">
        <v>40042</v>
      </c>
      <c r="I3529" s="3">
        <f t="shared" si="55"/>
        <v>2009</v>
      </c>
      <c r="J3529" s="1">
        <v>40301</v>
      </c>
      <c r="K3529" s="1">
        <v>40542</v>
      </c>
      <c r="L3529">
        <v>212454</v>
      </c>
      <c r="M3529">
        <v>638000</v>
      </c>
      <c r="N3529" t="s">
        <v>5219</v>
      </c>
    </row>
    <row r="3530" spans="1:14" x14ac:dyDescent="0.3">
      <c r="A3530">
        <v>32039</v>
      </c>
      <c r="B3530" t="s">
        <v>5285</v>
      </c>
      <c r="C3530" t="s">
        <v>1481</v>
      </c>
      <c r="D3530" t="s">
        <v>1482</v>
      </c>
      <c r="E3530" t="s">
        <v>104</v>
      </c>
      <c r="F3530" t="s">
        <v>497</v>
      </c>
      <c r="G3530" t="s">
        <v>65</v>
      </c>
      <c r="H3530" s="1">
        <v>40042</v>
      </c>
      <c r="I3530" s="3">
        <f t="shared" si="55"/>
        <v>2009</v>
      </c>
      <c r="J3530" s="1">
        <v>40329</v>
      </c>
      <c r="K3530" s="1">
        <v>40724</v>
      </c>
      <c r="L3530">
        <v>1050000</v>
      </c>
      <c r="M3530">
        <v>3150000</v>
      </c>
      <c r="N3530" t="s">
        <v>5286</v>
      </c>
    </row>
    <row r="3531" spans="1:14" x14ac:dyDescent="0.3">
      <c r="A3531">
        <v>32038</v>
      </c>
      <c r="B3531" t="s">
        <v>5287</v>
      </c>
      <c r="C3531" t="s">
        <v>1481</v>
      </c>
      <c r="D3531" t="s">
        <v>1482</v>
      </c>
      <c r="E3531" t="s">
        <v>104</v>
      </c>
      <c r="F3531" t="s">
        <v>5274</v>
      </c>
      <c r="G3531" t="s">
        <v>65</v>
      </c>
      <c r="H3531" s="1">
        <v>40042</v>
      </c>
      <c r="I3531" s="3">
        <f t="shared" si="55"/>
        <v>2009</v>
      </c>
      <c r="J3531" s="1">
        <v>40057</v>
      </c>
      <c r="K3531" s="1">
        <v>40064</v>
      </c>
      <c r="L3531">
        <v>14333</v>
      </c>
      <c r="M3531">
        <v>43000</v>
      </c>
      <c r="N3531" t="s">
        <v>5275</v>
      </c>
    </row>
    <row r="3532" spans="1:14" x14ac:dyDescent="0.3">
      <c r="A3532">
        <v>32035</v>
      </c>
      <c r="B3532" t="s">
        <v>5288</v>
      </c>
      <c r="C3532" t="s">
        <v>1481</v>
      </c>
      <c r="D3532" t="s">
        <v>1482</v>
      </c>
      <c r="E3532" t="s">
        <v>57</v>
      </c>
      <c r="F3532" t="s">
        <v>1498</v>
      </c>
      <c r="G3532" t="s">
        <v>65</v>
      </c>
      <c r="H3532" s="1">
        <v>40042</v>
      </c>
      <c r="I3532" s="3">
        <f t="shared" si="55"/>
        <v>2009</v>
      </c>
      <c r="J3532" s="1">
        <v>40156</v>
      </c>
      <c r="K3532" s="1">
        <v>40310</v>
      </c>
      <c r="L3532">
        <v>58334</v>
      </c>
      <c r="M3532">
        <v>175000</v>
      </c>
      <c r="N3532" t="s">
        <v>4993</v>
      </c>
    </row>
    <row r="3533" spans="1:14" x14ac:dyDescent="0.3">
      <c r="A3533">
        <v>32027</v>
      </c>
      <c r="B3533" t="s">
        <v>5289</v>
      </c>
      <c r="C3533" t="s">
        <v>1481</v>
      </c>
      <c r="D3533" t="s">
        <v>1482</v>
      </c>
      <c r="E3533" t="s">
        <v>16</v>
      </c>
      <c r="F3533" t="s">
        <v>1642</v>
      </c>
      <c r="G3533" t="s">
        <v>65</v>
      </c>
      <c r="H3533" s="1">
        <v>40042</v>
      </c>
      <c r="I3533" s="3">
        <f t="shared" si="55"/>
        <v>2009</v>
      </c>
      <c r="J3533" s="1">
        <v>40315</v>
      </c>
      <c r="K3533" s="1">
        <v>40397</v>
      </c>
      <c r="L3533">
        <v>10000</v>
      </c>
      <c r="M3533">
        <v>30000</v>
      </c>
      <c r="N3533" t="s">
        <v>1765</v>
      </c>
    </row>
    <row r="3534" spans="1:14" x14ac:dyDescent="0.3">
      <c r="A3534">
        <v>32025</v>
      </c>
      <c r="B3534" t="s">
        <v>5290</v>
      </c>
      <c r="C3534" t="s">
        <v>1481</v>
      </c>
      <c r="D3534" t="s">
        <v>1482</v>
      </c>
      <c r="E3534" t="s">
        <v>16</v>
      </c>
      <c r="F3534" t="s">
        <v>1175</v>
      </c>
      <c r="G3534" t="s">
        <v>65</v>
      </c>
      <c r="H3534" s="1">
        <v>40042</v>
      </c>
      <c r="I3534" s="3">
        <f t="shared" si="55"/>
        <v>2009</v>
      </c>
      <c r="J3534" s="1">
        <v>40294</v>
      </c>
      <c r="K3534" s="1">
        <v>40802</v>
      </c>
      <c r="L3534">
        <v>2000000</v>
      </c>
      <c r="M3534">
        <v>6000000</v>
      </c>
      <c r="N3534" t="s">
        <v>1801</v>
      </c>
    </row>
    <row r="3535" spans="1:14" x14ac:dyDescent="0.3">
      <c r="A3535">
        <v>32023</v>
      </c>
      <c r="B3535" t="s">
        <v>5291</v>
      </c>
      <c r="C3535" t="s">
        <v>1481</v>
      </c>
      <c r="D3535" t="s">
        <v>1482</v>
      </c>
      <c r="E3535" t="s">
        <v>104</v>
      </c>
      <c r="F3535" t="s">
        <v>5292</v>
      </c>
      <c r="G3535" t="s">
        <v>65</v>
      </c>
      <c r="H3535" s="1">
        <v>40042</v>
      </c>
      <c r="I3535" s="3">
        <f t="shared" si="55"/>
        <v>2009</v>
      </c>
      <c r="J3535" s="1">
        <v>39995</v>
      </c>
      <c r="K3535" s="1">
        <v>40466</v>
      </c>
      <c r="L3535">
        <v>224586</v>
      </c>
      <c r="M3535">
        <v>673758</v>
      </c>
      <c r="N3535" t="s">
        <v>5293</v>
      </c>
    </row>
    <row r="3536" spans="1:14" x14ac:dyDescent="0.3">
      <c r="A3536">
        <v>32022</v>
      </c>
      <c r="B3536" t="s">
        <v>5294</v>
      </c>
      <c r="C3536" t="s">
        <v>1481</v>
      </c>
      <c r="D3536" t="s">
        <v>1482</v>
      </c>
      <c r="E3536" t="s">
        <v>104</v>
      </c>
      <c r="F3536" t="s">
        <v>506</v>
      </c>
      <c r="G3536" t="s">
        <v>65</v>
      </c>
      <c r="H3536" s="1">
        <v>40042</v>
      </c>
      <c r="I3536" s="3">
        <f t="shared" si="55"/>
        <v>2009</v>
      </c>
      <c r="J3536" s="1">
        <v>40308</v>
      </c>
      <c r="K3536" s="1">
        <v>41912</v>
      </c>
      <c r="L3536">
        <v>160000</v>
      </c>
      <c r="M3536">
        <v>480000</v>
      </c>
      <c r="N3536" t="s">
        <v>5295</v>
      </c>
    </row>
    <row r="3537" spans="1:14" x14ac:dyDescent="0.3">
      <c r="A3537">
        <v>32020</v>
      </c>
      <c r="B3537" t="s">
        <v>5296</v>
      </c>
      <c r="C3537" t="s">
        <v>1481</v>
      </c>
      <c r="D3537" t="s">
        <v>1482</v>
      </c>
      <c r="E3537" t="s">
        <v>16</v>
      </c>
      <c r="F3537" t="s">
        <v>1175</v>
      </c>
      <c r="G3537" t="s">
        <v>65</v>
      </c>
      <c r="H3537" s="1">
        <v>40042</v>
      </c>
      <c r="I3537" s="3">
        <f t="shared" si="55"/>
        <v>2009</v>
      </c>
      <c r="J3537" s="1">
        <v>40003</v>
      </c>
      <c r="K3537" s="1">
        <v>40847</v>
      </c>
      <c r="L3537">
        <v>1000000</v>
      </c>
      <c r="M3537">
        <v>3000000</v>
      </c>
      <c r="N3537" t="s">
        <v>1801</v>
      </c>
    </row>
    <row r="3538" spans="1:14" x14ac:dyDescent="0.3">
      <c r="A3538">
        <v>32015</v>
      </c>
      <c r="B3538" t="s">
        <v>5297</v>
      </c>
      <c r="C3538" t="s">
        <v>1481</v>
      </c>
      <c r="D3538" t="s">
        <v>1482</v>
      </c>
      <c r="E3538" t="s">
        <v>104</v>
      </c>
      <c r="F3538" t="s">
        <v>1750</v>
      </c>
      <c r="G3538" t="s">
        <v>65</v>
      </c>
      <c r="H3538" s="1">
        <v>40042</v>
      </c>
      <c r="I3538" s="3">
        <f t="shared" si="55"/>
        <v>2009</v>
      </c>
      <c r="J3538" s="1">
        <v>40042</v>
      </c>
      <c r="K3538" s="1">
        <v>40420</v>
      </c>
      <c r="L3538">
        <v>1052024</v>
      </c>
      <c r="M3538">
        <v>3156072</v>
      </c>
      <c r="N3538" t="s">
        <v>1746</v>
      </c>
    </row>
    <row r="3539" spans="1:14" x14ac:dyDescent="0.3">
      <c r="A3539">
        <v>32014</v>
      </c>
      <c r="B3539" t="s">
        <v>5298</v>
      </c>
      <c r="C3539" t="s">
        <v>1481</v>
      </c>
      <c r="D3539" t="s">
        <v>1482</v>
      </c>
      <c r="E3539" t="s">
        <v>16</v>
      </c>
      <c r="F3539" t="s">
        <v>5046</v>
      </c>
      <c r="G3539" t="s">
        <v>65</v>
      </c>
      <c r="H3539" s="1">
        <v>40042</v>
      </c>
      <c r="I3539" s="3">
        <f t="shared" si="55"/>
        <v>2009</v>
      </c>
      <c r="J3539" s="1">
        <v>40193</v>
      </c>
      <c r="K3539" s="1">
        <v>40847</v>
      </c>
      <c r="L3539">
        <v>1140000</v>
      </c>
      <c r="M3539">
        <v>3420000</v>
      </c>
      <c r="N3539" t="s">
        <v>5047</v>
      </c>
    </row>
    <row r="3540" spans="1:14" x14ac:dyDescent="0.3">
      <c r="A3540">
        <v>32013</v>
      </c>
      <c r="B3540" t="s">
        <v>5299</v>
      </c>
      <c r="C3540" t="s">
        <v>1481</v>
      </c>
      <c r="D3540" t="s">
        <v>1482</v>
      </c>
      <c r="E3540" t="s">
        <v>21</v>
      </c>
      <c r="F3540" t="s">
        <v>1175</v>
      </c>
      <c r="G3540" t="s">
        <v>65</v>
      </c>
      <c r="H3540" s="1">
        <v>40042</v>
      </c>
      <c r="I3540" s="3">
        <f t="shared" si="55"/>
        <v>2009</v>
      </c>
      <c r="J3540" s="1">
        <v>40064</v>
      </c>
      <c r="K3540" s="1">
        <v>40847</v>
      </c>
      <c r="L3540">
        <v>1333333</v>
      </c>
      <c r="M3540">
        <v>4000000</v>
      </c>
      <c r="N3540" t="s">
        <v>1801</v>
      </c>
    </row>
    <row r="3541" spans="1:14" x14ac:dyDescent="0.3">
      <c r="A3541">
        <v>32012</v>
      </c>
      <c r="B3541" t="s">
        <v>5300</v>
      </c>
      <c r="C3541" t="s">
        <v>1481</v>
      </c>
      <c r="D3541" t="s">
        <v>1482</v>
      </c>
      <c r="E3541" t="s">
        <v>16</v>
      </c>
      <c r="F3541" t="s">
        <v>1642</v>
      </c>
      <c r="G3541" t="s">
        <v>65</v>
      </c>
      <c r="H3541" s="1">
        <v>40042</v>
      </c>
      <c r="I3541" s="3">
        <f t="shared" si="55"/>
        <v>2009</v>
      </c>
      <c r="J3541" s="1">
        <v>40315</v>
      </c>
      <c r="K3541" s="1">
        <v>40397</v>
      </c>
      <c r="L3541">
        <v>60000</v>
      </c>
      <c r="M3541">
        <v>180000</v>
      </c>
      <c r="N3541" t="s">
        <v>1765</v>
      </c>
    </row>
    <row r="3542" spans="1:14" x14ac:dyDescent="0.3">
      <c r="A3542">
        <v>32011</v>
      </c>
      <c r="B3542" t="s">
        <v>5301</v>
      </c>
      <c r="C3542" t="s">
        <v>1481</v>
      </c>
      <c r="D3542" t="s">
        <v>1482</v>
      </c>
      <c r="E3542" t="s">
        <v>1536</v>
      </c>
      <c r="F3542" t="s">
        <v>4948</v>
      </c>
      <c r="G3542" t="s">
        <v>65</v>
      </c>
      <c r="H3542" s="1">
        <v>40042</v>
      </c>
      <c r="I3542" s="3">
        <f t="shared" si="55"/>
        <v>2009</v>
      </c>
      <c r="J3542" s="1">
        <v>40127</v>
      </c>
      <c r="K3542" s="1">
        <v>40482</v>
      </c>
      <c r="L3542">
        <v>500000</v>
      </c>
      <c r="M3542">
        <v>1500000</v>
      </c>
      <c r="N3542" t="s">
        <v>5302</v>
      </c>
    </row>
    <row r="3543" spans="1:14" x14ac:dyDescent="0.3">
      <c r="A3543">
        <v>32009</v>
      </c>
      <c r="B3543" t="s">
        <v>5303</v>
      </c>
      <c r="C3543" t="s">
        <v>1481</v>
      </c>
      <c r="D3543" t="s">
        <v>1482</v>
      </c>
      <c r="E3543" t="s">
        <v>48</v>
      </c>
      <c r="F3543" t="s">
        <v>497</v>
      </c>
      <c r="G3543" t="s">
        <v>65</v>
      </c>
      <c r="H3543" s="1">
        <v>40042</v>
      </c>
      <c r="I3543" s="3">
        <f t="shared" si="55"/>
        <v>2009</v>
      </c>
      <c r="J3543" s="1">
        <v>40245</v>
      </c>
      <c r="K3543" s="1">
        <v>40847</v>
      </c>
      <c r="L3543">
        <v>9133333</v>
      </c>
      <c r="M3543">
        <v>27400000</v>
      </c>
      <c r="N3543" t="s">
        <v>5286</v>
      </c>
    </row>
    <row r="3544" spans="1:14" x14ac:dyDescent="0.3">
      <c r="A3544">
        <v>32008</v>
      </c>
      <c r="B3544" t="s">
        <v>5304</v>
      </c>
      <c r="C3544" t="s">
        <v>1481</v>
      </c>
      <c r="D3544" t="s">
        <v>1482</v>
      </c>
      <c r="E3544" t="s">
        <v>48</v>
      </c>
      <c r="F3544" t="s">
        <v>1498</v>
      </c>
      <c r="G3544" t="s">
        <v>65</v>
      </c>
      <c r="H3544" s="1">
        <v>40042</v>
      </c>
      <c r="I3544" s="3">
        <f t="shared" si="55"/>
        <v>2009</v>
      </c>
      <c r="J3544" s="1">
        <v>40238</v>
      </c>
      <c r="K3544" s="1">
        <v>40406</v>
      </c>
      <c r="L3544">
        <v>466667</v>
      </c>
      <c r="M3544">
        <v>1400000</v>
      </c>
      <c r="N3544" t="s">
        <v>4993</v>
      </c>
    </row>
    <row r="3545" spans="1:14" x14ac:dyDescent="0.3">
      <c r="A3545">
        <v>32005</v>
      </c>
      <c r="B3545" t="s">
        <v>5305</v>
      </c>
      <c r="C3545" t="s">
        <v>1481</v>
      </c>
      <c r="D3545" t="s">
        <v>1482</v>
      </c>
      <c r="E3545" t="s">
        <v>21</v>
      </c>
      <c r="F3545" t="s">
        <v>1175</v>
      </c>
      <c r="G3545" t="s">
        <v>65</v>
      </c>
      <c r="H3545" s="1">
        <v>40042</v>
      </c>
      <c r="I3545" s="3">
        <f t="shared" si="55"/>
        <v>2009</v>
      </c>
      <c r="J3545" s="1">
        <v>40148</v>
      </c>
      <c r="K3545" s="1">
        <v>40847</v>
      </c>
      <c r="L3545">
        <v>1911000</v>
      </c>
      <c r="M3545">
        <v>5733000</v>
      </c>
      <c r="N3545" t="s">
        <v>1801</v>
      </c>
    </row>
    <row r="3546" spans="1:14" x14ac:dyDescent="0.3">
      <c r="A3546">
        <v>32003</v>
      </c>
      <c r="B3546" t="s">
        <v>5306</v>
      </c>
      <c r="C3546" t="s">
        <v>1481</v>
      </c>
      <c r="D3546" t="s">
        <v>1482</v>
      </c>
      <c r="E3546" t="s">
        <v>48</v>
      </c>
      <c r="F3546" t="s">
        <v>2421</v>
      </c>
      <c r="G3546" t="s">
        <v>65</v>
      </c>
      <c r="H3546" s="1">
        <v>40042</v>
      </c>
      <c r="I3546" s="3">
        <f t="shared" si="55"/>
        <v>2009</v>
      </c>
      <c r="J3546" s="1">
        <v>40022</v>
      </c>
      <c r="K3546" s="1">
        <v>40482</v>
      </c>
      <c r="L3546">
        <v>62490.33</v>
      </c>
      <c r="M3546">
        <v>187471</v>
      </c>
      <c r="N3546" t="s">
        <v>5307</v>
      </c>
    </row>
    <row r="3547" spans="1:14" x14ac:dyDescent="0.3">
      <c r="A3547">
        <v>32001</v>
      </c>
      <c r="B3547" t="s">
        <v>5308</v>
      </c>
      <c r="C3547" t="s">
        <v>1481</v>
      </c>
      <c r="D3547" t="s">
        <v>1482</v>
      </c>
      <c r="E3547" t="s">
        <v>16</v>
      </c>
      <c r="F3547" t="s">
        <v>573</v>
      </c>
      <c r="G3547" t="s">
        <v>65</v>
      </c>
      <c r="H3547" s="1">
        <v>40042</v>
      </c>
      <c r="I3547" s="3">
        <f t="shared" si="55"/>
        <v>2009</v>
      </c>
      <c r="J3547" s="1">
        <v>40422</v>
      </c>
      <c r="K3547" s="1">
        <v>40515</v>
      </c>
      <c r="L3547">
        <v>933333</v>
      </c>
      <c r="M3547">
        <v>2800000</v>
      </c>
      <c r="N3547" t="s">
        <v>5309</v>
      </c>
    </row>
    <row r="3548" spans="1:14" x14ac:dyDescent="0.3">
      <c r="A3548">
        <v>31999</v>
      </c>
      <c r="B3548" t="s">
        <v>5310</v>
      </c>
      <c r="C3548" t="s">
        <v>1481</v>
      </c>
      <c r="D3548" t="s">
        <v>1482</v>
      </c>
      <c r="E3548" t="s">
        <v>21</v>
      </c>
      <c r="F3548" t="s">
        <v>1175</v>
      </c>
      <c r="G3548" t="s">
        <v>65</v>
      </c>
      <c r="H3548" s="1">
        <v>40042</v>
      </c>
      <c r="I3548" s="3">
        <f t="shared" si="55"/>
        <v>2009</v>
      </c>
      <c r="J3548" s="1">
        <v>40060</v>
      </c>
      <c r="K3548" s="1">
        <v>40816</v>
      </c>
      <c r="L3548">
        <v>1166666</v>
      </c>
      <c r="M3548">
        <v>3500000</v>
      </c>
      <c r="N3548" t="s">
        <v>1801</v>
      </c>
    </row>
    <row r="3549" spans="1:14" x14ac:dyDescent="0.3">
      <c r="A3549">
        <v>31998</v>
      </c>
      <c r="B3549" t="s">
        <v>5311</v>
      </c>
      <c r="C3549" t="s">
        <v>1481</v>
      </c>
      <c r="D3549" t="s">
        <v>1482</v>
      </c>
      <c r="E3549" t="s">
        <v>16</v>
      </c>
      <c r="F3549" t="s">
        <v>1642</v>
      </c>
      <c r="G3549" t="s">
        <v>65</v>
      </c>
      <c r="H3549" s="1">
        <v>40042</v>
      </c>
      <c r="I3549" s="3">
        <f t="shared" si="55"/>
        <v>2009</v>
      </c>
      <c r="J3549" s="1">
        <v>40315</v>
      </c>
      <c r="K3549" s="1">
        <v>40847</v>
      </c>
      <c r="L3549">
        <v>52080</v>
      </c>
      <c r="M3549">
        <v>156240</v>
      </c>
      <c r="N3549" t="s">
        <v>1765</v>
      </c>
    </row>
    <row r="3550" spans="1:14" x14ac:dyDescent="0.3">
      <c r="A3550">
        <v>31997</v>
      </c>
      <c r="B3550" t="s">
        <v>5312</v>
      </c>
      <c r="C3550" t="s">
        <v>1481</v>
      </c>
      <c r="D3550" t="s">
        <v>1482</v>
      </c>
      <c r="E3550" t="s">
        <v>1536</v>
      </c>
      <c r="F3550" t="s">
        <v>461</v>
      </c>
      <c r="G3550" t="s">
        <v>65</v>
      </c>
      <c r="H3550" s="1">
        <v>40042</v>
      </c>
      <c r="I3550" s="3">
        <f t="shared" si="55"/>
        <v>2009</v>
      </c>
      <c r="J3550" s="1">
        <v>40413</v>
      </c>
      <c r="K3550" s="1">
        <v>40828</v>
      </c>
      <c r="L3550">
        <v>233333</v>
      </c>
      <c r="M3550">
        <v>700000</v>
      </c>
      <c r="N3550" t="s">
        <v>4979</v>
      </c>
    </row>
    <row r="3551" spans="1:14" x14ac:dyDescent="0.3">
      <c r="A3551">
        <v>31995</v>
      </c>
      <c r="B3551" t="s">
        <v>5313</v>
      </c>
      <c r="C3551" t="s">
        <v>1481</v>
      </c>
      <c r="D3551" t="s">
        <v>1482</v>
      </c>
      <c r="E3551" t="s">
        <v>1536</v>
      </c>
      <c r="F3551" t="s">
        <v>2219</v>
      </c>
      <c r="G3551" t="s">
        <v>65</v>
      </c>
      <c r="H3551" s="1">
        <v>40042</v>
      </c>
      <c r="I3551" s="3">
        <f t="shared" si="55"/>
        <v>2009</v>
      </c>
      <c r="J3551" s="1">
        <v>40144</v>
      </c>
      <c r="K3551" s="1">
        <v>40359</v>
      </c>
      <c r="L3551">
        <v>69000</v>
      </c>
      <c r="M3551">
        <v>207000</v>
      </c>
      <c r="N3551" t="s">
        <v>5314</v>
      </c>
    </row>
    <row r="3552" spans="1:14" x14ac:dyDescent="0.3">
      <c r="A3552">
        <v>31994</v>
      </c>
      <c r="B3552" t="s">
        <v>5315</v>
      </c>
      <c r="C3552" t="s">
        <v>1481</v>
      </c>
      <c r="D3552" t="s">
        <v>1482</v>
      </c>
      <c r="E3552" t="s">
        <v>57</v>
      </c>
      <c r="F3552" t="s">
        <v>5316</v>
      </c>
      <c r="G3552" t="s">
        <v>65</v>
      </c>
      <c r="H3552" s="1">
        <v>40042</v>
      </c>
      <c r="I3552" s="3">
        <f t="shared" si="55"/>
        <v>2009</v>
      </c>
      <c r="J3552" s="1">
        <v>40119</v>
      </c>
      <c r="K3552" s="1">
        <v>40390</v>
      </c>
      <c r="L3552">
        <v>115000</v>
      </c>
      <c r="M3552">
        <v>345000</v>
      </c>
      <c r="N3552" t="s">
        <v>5317</v>
      </c>
    </row>
    <row r="3553" spans="1:14" x14ac:dyDescent="0.3">
      <c r="A3553">
        <v>31993</v>
      </c>
      <c r="B3553" t="s">
        <v>5318</v>
      </c>
      <c r="C3553" t="s">
        <v>1481</v>
      </c>
      <c r="D3553" t="s">
        <v>1482</v>
      </c>
      <c r="E3553" t="s">
        <v>1158</v>
      </c>
      <c r="F3553" t="s">
        <v>1498</v>
      </c>
      <c r="G3553" t="s">
        <v>65</v>
      </c>
      <c r="H3553" s="1">
        <v>40042</v>
      </c>
      <c r="I3553" s="3">
        <f t="shared" si="55"/>
        <v>2009</v>
      </c>
      <c r="J3553" s="1">
        <v>40336</v>
      </c>
      <c r="K3553" s="1">
        <v>40473</v>
      </c>
      <c r="L3553">
        <v>83334</v>
      </c>
      <c r="M3553">
        <v>250000</v>
      </c>
      <c r="N3553" t="s">
        <v>4993</v>
      </c>
    </row>
    <row r="3554" spans="1:14" x14ac:dyDescent="0.3">
      <c r="A3554">
        <v>31992</v>
      </c>
      <c r="B3554" t="s">
        <v>5319</v>
      </c>
      <c r="C3554" t="s">
        <v>1481</v>
      </c>
      <c r="D3554" t="s">
        <v>1482</v>
      </c>
      <c r="E3554" t="s">
        <v>21</v>
      </c>
      <c r="F3554" t="s">
        <v>1175</v>
      </c>
      <c r="G3554" t="s">
        <v>65</v>
      </c>
      <c r="H3554" s="1">
        <v>40042</v>
      </c>
      <c r="I3554" s="3">
        <f t="shared" si="55"/>
        <v>2009</v>
      </c>
      <c r="J3554" s="1">
        <v>40310</v>
      </c>
      <c r="K3554" s="1">
        <v>40830</v>
      </c>
      <c r="L3554">
        <v>2666667</v>
      </c>
      <c r="M3554">
        <v>8000000</v>
      </c>
      <c r="N3554" t="s">
        <v>1801</v>
      </c>
    </row>
    <row r="3555" spans="1:14" x14ac:dyDescent="0.3">
      <c r="A3555">
        <v>31990</v>
      </c>
      <c r="B3555" t="s">
        <v>5320</v>
      </c>
      <c r="C3555" t="s">
        <v>1481</v>
      </c>
      <c r="D3555" t="s">
        <v>1482</v>
      </c>
      <c r="E3555" t="s">
        <v>16</v>
      </c>
      <c r="F3555" t="s">
        <v>1642</v>
      </c>
      <c r="G3555" t="s">
        <v>65</v>
      </c>
      <c r="H3555" s="1">
        <v>40042</v>
      </c>
      <c r="I3555" s="3">
        <f t="shared" si="55"/>
        <v>2009</v>
      </c>
      <c r="J3555" s="1">
        <v>40315</v>
      </c>
      <c r="K3555" s="1">
        <v>40847</v>
      </c>
      <c r="L3555">
        <v>28520</v>
      </c>
      <c r="M3555">
        <v>85560</v>
      </c>
      <c r="N3555" t="s">
        <v>1765</v>
      </c>
    </row>
    <row r="3556" spans="1:14" x14ac:dyDescent="0.3">
      <c r="A3556">
        <v>31988</v>
      </c>
      <c r="B3556" t="s">
        <v>5321</v>
      </c>
      <c r="C3556" t="s">
        <v>1481</v>
      </c>
      <c r="D3556" t="s">
        <v>1482</v>
      </c>
      <c r="E3556" t="s">
        <v>104</v>
      </c>
      <c r="F3556" t="s">
        <v>5322</v>
      </c>
      <c r="G3556" t="s">
        <v>65</v>
      </c>
      <c r="H3556" s="1">
        <v>40042</v>
      </c>
      <c r="I3556" s="3">
        <f t="shared" si="55"/>
        <v>2009</v>
      </c>
      <c r="J3556" s="1">
        <v>40077</v>
      </c>
      <c r="K3556" s="1">
        <v>40476</v>
      </c>
      <c r="L3556">
        <v>45000</v>
      </c>
      <c r="M3556">
        <v>135000</v>
      </c>
      <c r="N3556" t="s">
        <v>5323</v>
      </c>
    </row>
    <row r="3557" spans="1:14" x14ac:dyDescent="0.3">
      <c r="A3557">
        <v>31986</v>
      </c>
      <c r="B3557" t="s">
        <v>5324</v>
      </c>
      <c r="C3557" t="s">
        <v>1481</v>
      </c>
      <c r="D3557" t="s">
        <v>1482</v>
      </c>
      <c r="E3557" t="s">
        <v>1536</v>
      </c>
      <c r="F3557" t="s">
        <v>461</v>
      </c>
      <c r="G3557" t="s">
        <v>65</v>
      </c>
      <c r="H3557" s="1">
        <v>40042</v>
      </c>
      <c r="I3557" s="3">
        <f t="shared" si="55"/>
        <v>2009</v>
      </c>
      <c r="J3557" s="1">
        <v>40357</v>
      </c>
      <c r="K3557" s="1">
        <v>40781</v>
      </c>
      <c r="L3557">
        <v>366666</v>
      </c>
      <c r="M3557">
        <v>1100000</v>
      </c>
      <c r="N3557" t="s">
        <v>4979</v>
      </c>
    </row>
    <row r="3558" spans="1:14" x14ac:dyDescent="0.3">
      <c r="A3558">
        <v>31983</v>
      </c>
      <c r="B3558" t="s">
        <v>5325</v>
      </c>
      <c r="C3558" t="s">
        <v>1481</v>
      </c>
      <c r="D3558" t="s">
        <v>1482</v>
      </c>
      <c r="E3558" t="s">
        <v>1536</v>
      </c>
      <c r="F3558" t="s">
        <v>1649</v>
      </c>
      <c r="G3558" t="s">
        <v>65</v>
      </c>
      <c r="H3558" s="1">
        <v>40042</v>
      </c>
      <c r="I3558" s="3">
        <f t="shared" si="55"/>
        <v>2009</v>
      </c>
      <c r="J3558" s="1">
        <v>40123</v>
      </c>
      <c r="K3558" s="1">
        <v>40368</v>
      </c>
      <c r="L3558">
        <v>310000</v>
      </c>
      <c r="M3558">
        <v>930000</v>
      </c>
      <c r="N3558" t="s">
        <v>5326</v>
      </c>
    </row>
    <row r="3559" spans="1:14" x14ac:dyDescent="0.3">
      <c r="A3559">
        <v>31982</v>
      </c>
      <c r="B3559" t="s">
        <v>5327</v>
      </c>
      <c r="C3559" t="s">
        <v>1481</v>
      </c>
      <c r="D3559" t="s">
        <v>1482</v>
      </c>
      <c r="E3559" t="s">
        <v>21</v>
      </c>
      <c r="F3559" t="s">
        <v>1175</v>
      </c>
      <c r="G3559" t="s">
        <v>65</v>
      </c>
      <c r="H3559" s="1">
        <v>40627</v>
      </c>
      <c r="I3559" s="3">
        <f t="shared" si="55"/>
        <v>2011</v>
      </c>
      <c r="J3559" s="1">
        <v>40084</v>
      </c>
      <c r="K3559" s="1">
        <v>40847</v>
      </c>
      <c r="L3559">
        <v>1500000</v>
      </c>
      <c r="M3559">
        <v>4500000</v>
      </c>
      <c r="N3559" t="s">
        <v>1801</v>
      </c>
    </row>
    <row r="3560" spans="1:14" x14ac:dyDescent="0.3">
      <c r="A3560">
        <v>31981</v>
      </c>
      <c r="B3560" t="s">
        <v>5328</v>
      </c>
      <c r="C3560" t="s">
        <v>1481</v>
      </c>
      <c r="D3560" t="s">
        <v>1482</v>
      </c>
      <c r="E3560" t="s">
        <v>21</v>
      </c>
      <c r="F3560" t="s">
        <v>1175</v>
      </c>
      <c r="G3560" t="s">
        <v>65</v>
      </c>
      <c r="H3560" s="1">
        <v>40042</v>
      </c>
      <c r="I3560" s="3">
        <f t="shared" si="55"/>
        <v>2009</v>
      </c>
      <c r="J3560" s="1">
        <v>40317</v>
      </c>
      <c r="K3560" s="1">
        <v>40847</v>
      </c>
      <c r="L3560">
        <v>1000000</v>
      </c>
      <c r="M3560">
        <v>3000000</v>
      </c>
      <c r="N3560" t="s">
        <v>1801</v>
      </c>
    </row>
    <row r="3561" spans="1:14" x14ac:dyDescent="0.3">
      <c r="A3561">
        <v>31980</v>
      </c>
      <c r="B3561" t="s">
        <v>5329</v>
      </c>
      <c r="C3561" t="s">
        <v>1481</v>
      </c>
      <c r="D3561" t="s">
        <v>1482</v>
      </c>
      <c r="E3561" t="s">
        <v>16</v>
      </c>
      <c r="F3561" t="s">
        <v>1642</v>
      </c>
      <c r="G3561" t="s">
        <v>65</v>
      </c>
      <c r="H3561" s="1">
        <v>40042</v>
      </c>
      <c r="I3561" s="3">
        <f t="shared" si="55"/>
        <v>2009</v>
      </c>
      <c r="J3561" s="1">
        <v>40315</v>
      </c>
      <c r="K3561" s="1">
        <v>40847</v>
      </c>
      <c r="L3561">
        <v>68200</v>
      </c>
      <c r="M3561">
        <v>204600</v>
      </c>
      <c r="N3561" t="s">
        <v>1765</v>
      </c>
    </row>
    <row r="3562" spans="1:14" x14ac:dyDescent="0.3">
      <c r="A3562">
        <v>31979</v>
      </c>
      <c r="B3562" t="s">
        <v>5330</v>
      </c>
      <c r="C3562" t="s">
        <v>1481</v>
      </c>
      <c r="D3562" t="s">
        <v>1482</v>
      </c>
      <c r="E3562" t="s">
        <v>57</v>
      </c>
      <c r="F3562" t="s">
        <v>5331</v>
      </c>
      <c r="G3562" t="s">
        <v>65</v>
      </c>
      <c r="H3562" s="1">
        <v>40042</v>
      </c>
      <c r="I3562" s="3">
        <f t="shared" si="55"/>
        <v>2009</v>
      </c>
      <c r="J3562" s="1">
        <v>40354</v>
      </c>
      <c r="K3562" s="1">
        <v>40633</v>
      </c>
      <c r="L3562">
        <v>182900</v>
      </c>
      <c r="M3562">
        <v>548700</v>
      </c>
      <c r="N3562" t="s">
        <v>5332</v>
      </c>
    </row>
    <row r="3563" spans="1:14" x14ac:dyDescent="0.3">
      <c r="A3563">
        <v>31976</v>
      </c>
      <c r="B3563" t="s">
        <v>5333</v>
      </c>
      <c r="C3563" t="s">
        <v>1481</v>
      </c>
      <c r="D3563" t="s">
        <v>1482</v>
      </c>
      <c r="E3563" t="s">
        <v>21</v>
      </c>
      <c r="F3563" t="s">
        <v>1175</v>
      </c>
      <c r="G3563" t="s">
        <v>65</v>
      </c>
      <c r="H3563" s="1">
        <v>40042</v>
      </c>
      <c r="I3563" s="3">
        <f t="shared" si="55"/>
        <v>2009</v>
      </c>
      <c r="J3563" s="1">
        <v>40108</v>
      </c>
      <c r="K3563" s="1">
        <v>40816</v>
      </c>
      <c r="L3563">
        <v>1666667</v>
      </c>
      <c r="M3563">
        <v>5000000</v>
      </c>
      <c r="N3563" t="s">
        <v>1801</v>
      </c>
    </row>
    <row r="3564" spans="1:14" x14ac:dyDescent="0.3">
      <c r="A3564">
        <v>31975</v>
      </c>
      <c r="B3564" t="s">
        <v>5334</v>
      </c>
      <c r="C3564" t="s">
        <v>1481</v>
      </c>
      <c r="D3564" t="s">
        <v>1482</v>
      </c>
      <c r="E3564" t="s">
        <v>104</v>
      </c>
      <c r="F3564" t="s">
        <v>5335</v>
      </c>
      <c r="G3564" t="s">
        <v>65</v>
      </c>
      <c r="H3564" s="1">
        <v>40042</v>
      </c>
      <c r="I3564" s="3">
        <f t="shared" si="55"/>
        <v>2009</v>
      </c>
      <c r="J3564" s="1">
        <v>40118</v>
      </c>
      <c r="K3564" s="1">
        <v>40482</v>
      </c>
      <c r="L3564">
        <v>89496</v>
      </c>
      <c r="M3564">
        <v>268488</v>
      </c>
      <c r="N3564" t="s">
        <v>5336</v>
      </c>
    </row>
    <row r="3565" spans="1:14" x14ac:dyDescent="0.3">
      <c r="A3565">
        <v>31974</v>
      </c>
      <c r="B3565" t="s">
        <v>5337</v>
      </c>
      <c r="C3565" t="s">
        <v>1481</v>
      </c>
      <c r="D3565" t="s">
        <v>1482</v>
      </c>
      <c r="E3565" t="s">
        <v>1158</v>
      </c>
      <c r="F3565" t="s">
        <v>4500</v>
      </c>
      <c r="G3565" t="s">
        <v>65</v>
      </c>
      <c r="H3565" s="1">
        <v>40042</v>
      </c>
      <c r="I3565" s="3">
        <f t="shared" si="55"/>
        <v>2009</v>
      </c>
      <c r="J3565" s="1">
        <v>40015</v>
      </c>
      <c r="K3565" s="1">
        <v>40451</v>
      </c>
      <c r="L3565">
        <v>200000</v>
      </c>
      <c r="M3565">
        <v>600000</v>
      </c>
      <c r="N3565" t="s">
        <v>5338</v>
      </c>
    </row>
    <row r="3566" spans="1:14" x14ac:dyDescent="0.3">
      <c r="A3566">
        <v>31972</v>
      </c>
      <c r="B3566" t="s">
        <v>5339</v>
      </c>
      <c r="C3566" t="s">
        <v>1481</v>
      </c>
      <c r="D3566" t="s">
        <v>1482</v>
      </c>
      <c r="E3566" t="s">
        <v>16</v>
      </c>
      <c r="F3566" t="s">
        <v>1642</v>
      </c>
      <c r="G3566" t="s">
        <v>65</v>
      </c>
      <c r="H3566" s="1">
        <v>40042</v>
      </c>
      <c r="I3566" s="3">
        <f t="shared" si="55"/>
        <v>2009</v>
      </c>
      <c r="J3566" s="1">
        <v>40315</v>
      </c>
      <c r="K3566" s="1">
        <v>40847</v>
      </c>
      <c r="L3566">
        <v>169880</v>
      </c>
      <c r="M3566">
        <v>509640</v>
      </c>
      <c r="N3566" t="s">
        <v>1765</v>
      </c>
    </row>
    <row r="3567" spans="1:14" x14ac:dyDescent="0.3">
      <c r="A3567">
        <v>31971</v>
      </c>
      <c r="B3567" t="s">
        <v>5340</v>
      </c>
      <c r="C3567" t="s">
        <v>1481</v>
      </c>
      <c r="D3567" t="s">
        <v>1482</v>
      </c>
      <c r="E3567" t="s">
        <v>21</v>
      </c>
      <c r="F3567" t="s">
        <v>1175</v>
      </c>
      <c r="G3567" t="s">
        <v>65</v>
      </c>
      <c r="H3567" s="1">
        <v>40042</v>
      </c>
      <c r="I3567" s="3">
        <f t="shared" si="55"/>
        <v>2009</v>
      </c>
      <c r="J3567" s="1">
        <v>40193</v>
      </c>
      <c r="K3567" s="1">
        <v>40847</v>
      </c>
      <c r="L3567">
        <v>2500000</v>
      </c>
      <c r="M3567">
        <v>7500000</v>
      </c>
      <c r="N3567" t="s">
        <v>1801</v>
      </c>
    </row>
    <row r="3568" spans="1:14" x14ac:dyDescent="0.3">
      <c r="A3568">
        <v>31968</v>
      </c>
      <c r="B3568" t="s">
        <v>5341</v>
      </c>
      <c r="C3568" t="s">
        <v>1481</v>
      </c>
      <c r="D3568" t="s">
        <v>1482</v>
      </c>
      <c r="E3568" t="s">
        <v>16</v>
      </c>
      <c r="F3568" t="s">
        <v>1175</v>
      </c>
      <c r="G3568" t="s">
        <v>65</v>
      </c>
      <c r="H3568" s="1">
        <v>40627</v>
      </c>
      <c r="I3568" s="3">
        <f t="shared" si="55"/>
        <v>2011</v>
      </c>
      <c r="J3568" s="1">
        <v>40350</v>
      </c>
      <c r="K3568" s="1">
        <v>40847</v>
      </c>
      <c r="L3568">
        <v>833333</v>
      </c>
      <c r="M3568">
        <v>2500000</v>
      </c>
      <c r="N3568" t="s">
        <v>1801</v>
      </c>
    </row>
    <row r="3569" spans="1:14" x14ac:dyDescent="0.3">
      <c r="A3569">
        <v>31966</v>
      </c>
      <c r="B3569" t="s">
        <v>5342</v>
      </c>
      <c r="C3569" t="s">
        <v>1481</v>
      </c>
      <c r="D3569" t="s">
        <v>1482</v>
      </c>
      <c r="E3569" t="s">
        <v>16</v>
      </c>
      <c r="F3569" t="s">
        <v>1175</v>
      </c>
      <c r="G3569" t="s">
        <v>65</v>
      </c>
      <c r="H3569" s="1">
        <v>40627</v>
      </c>
      <c r="I3569" s="3">
        <f t="shared" si="55"/>
        <v>2011</v>
      </c>
      <c r="J3569" s="1">
        <v>40065</v>
      </c>
      <c r="K3569" s="1">
        <v>40816</v>
      </c>
      <c r="L3569">
        <v>1500000</v>
      </c>
      <c r="M3569">
        <v>4500000</v>
      </c>
      <c r="N3569" t="s">
        <v>1801</v>
      </c>
    </row>
    <row r="3570" spans="1:14" x14ac:dyDescent="0.3">
      <c r="A3570">
        <v>31965</v>
      </c>
      <c r="B3570" t="s">
        <v>5343</v>
      </c>
      <c r="C3570" t="s">
        <v>1481</v>
      </c>
      <c r="D3570" t="s">
        <v>1482</v>
      </c>
      <c r="E3570" t="s">
        <v>16</v>
      </c>
      <c r="F3570" t="s">
        <v>1642</v>
      </c>
      <c r="G3570" t="s">
        <v>65</v>
      </c>
      <c r="H3570" s="1">
        <v>40042</v>
      </c>
      <c r="I3570" s="3">
        <f t="shared" si="55"/>
        <v>2009</v>
      </c>
      <c r="J3570" s="1">
        <v>40315</v>
      </c>
      <c r="K3570" s="1">
        <v>40847</v>
      </c>
      <c r="L3570">
        <v>54560</v>
      </c>
      <c r="M3570">
        <v>163680</v>
      </c>
      <c r="N3570" t="s">
        <v>1765</v>
      </c>
    </row>
    <row r="3571" spans="1:14" x14ac:dyDescent="0.3">
      <c r="A3571">
        <v>31964</v>
      </c>
      <c r="B3571" t="s">
        <v>5344</v>
      </c>
      <c r="C3571" t="s">
        <v>1481</v>
      </c>
      <c r="D3571" t="s">
        <v>1482</v>
      </c>
      <c r="E3571" t="s">
        <v>48</v>
      </c>
      <c r="F3571" t="s">
        <v>1654</v>
      </c>
      <c r="G3571" t="s">
        <v>65</v>
      </c>
      <c r="H3571" s="1">
        <v>40042</v>
      </c>
      <c r="I3571" s="3">
        <f t="shared" si="55"/>
        <v>2009</v>
      </c>
      <c r="J3571" s="1">
        <v>40239</v>
      </c>
      <c r="K3571" s="1">
        <v>40633</v>
      </c>
      <c r="L3571">
        <v>76600</v>
      </c>
      <c r="M3571">
        <v>229800</v>
      </c>
      <c r="N3571" t="s">
        <v>1655</v>
      </c>
    </row>
    <row r="3572" spans="1:14" x14ac:dyDescent="0.3">
      <c r="A3572">
        <v>31963</v>
      </c>
      <c r="B3572" t="s">
        <v>5345</v>
      </c>
      <c r="C3572" t="s">
        <v>1481</v>
      </c>
      <c r="D3572" t="s">
        <v>1482</v>
      </c>
      <c r="E3572" t="s">
        <v>16</v>
      </c>
      <c r="F3572" t="s">
        <v>5346</v>
      </c>
      <c r="G3572" t="s">
        <v>65</v>
      </c>
      <c r="H3572" s="1">
        <v>40042</v>
      </c>
      <c r="I3572" s="3">
        <f t="shared" si="55"/>
        <v>2009</v>
      </c>
      <c r="J3572" s="1">
        <v>40101</v>
      </c>
      <c r="K3572" s="1">
        <v>40819</v>
      </c>
      <c r="L3572">
        <v>8912563</v>
      </c>
      <c r="M3572">
        <v>26737691</v>
      </c>
      <c r="N3572" t="s">
        <v>5347</v>
      </c>
    </row>
    <row r="3573" spans="1:14" x14ac:dyDescent="0.3">
      <c r="A3573">
        <v>31962</v>
      </c>
      <c r="B3573" t="s">
        <v>5348</v>
      </c>
      <c r="C3573" t="s">
        <v>1481</v>
      </c>
      <c r="D3573" t="s">
        <v>1482</v>
      </c>
      <c r="E3573" t="s">
        <v>48</v>
      </c>
      <c r="F3573" t="s">
        <v>1654</v>
      </c>
      <c r="G3573" t="s">
        <v>65</v>
      </c>
      <c r="H3573" s="1">
        <v>40042</v>
      </c>
      <c r="I3573" s="3">
        <f t="shared" si="55"/>
        <v>2009</v>
      </c>
      <c r="J3573" s="1">
        <v>40239</v>
      </c>
      <c r="K3573" s="1">
        <v>40567</v>
      </c>
      <c r="L3573">
        <v>73233</v>
      </c>
      <c r="M3573">
        <v>219700</v>
      </c>
      <c r="N3573" t="s">
        <v>1655</v>
      </c>
    </row>
    <row r="3574" spans="1:14" x14ac:dyDescent="0.3">
      <c r="A3574">
        <v>31961</v>
      </c>
      <c r="B3574" t="s">
        <v>5349</v>
      </c>
      <c r="C3574" t="s">
        <v>1481</v>
      </c>
      <c r="D3574" t="s">
        <v>1482</v>
      </c>
      <c r="E3574" t="s">
        <v>104</v>
      </c>
      <c r="F3574" t="s">
        <v>5350</v>
      </c>
      <c r="G3574" t="s">
        <v>65</v>
      </c>
      <c r="H3574" s="1">
        <v>40042</v>
      </c>
      <c r="I3574" s="3">
        <f t="shared" si="55"/>
        <v>2009</v>
      </c>
      <c r="J3574" s="1">
        <v>40029</v>
      </c>
      <c r="K3574" s="1">
        <v>40515</v>
      </c>
      <c r="L3574">
        <v>2760000</v>
      </c>
      <c r="M3574">
        <v>8280000</v>
      </c>
      <c r="N3574" t="s">
        <v>5351</v>
      </c>
    </row>
    <row r="3575" spans="1:14" x14ac:dyDescent="0.3">
      <c r="A3575">
        <v>31960</v>
      </c>
      <c r="B3575" t="s">
        <v>5352</v>
      </c>
      <c r="C3575" t="s">
        <v>1481</v>
      </c>
      <c r="D3575" t="s">
        <v>1482</v>
      </c>
      <c r="E3575" t="s">
        <v>21</v>
      </c>
      <c r="F3575" t="s">
        <v>5353</v>
      </c>
      <c r="G3575" t="s">
        <v>65</v>
      </c>
      <c r="H3575" s="1">
        <v>40042</v>
      </c>
      <c r="I3575" s="3">
        <f t="shared" si="55"/>
        <v>2009</v>
      </c>
      <c r="J3575" s="1">
        <v>40200</v>
      </c>
      <c r="K3575" s="1">
        <v>40512</v>
      </c>
      <c r="L3575">
        <v>833333</v>
      </c>
      <c r="M3575">
        <v>2500000</v>
      </c>
      <c r="N3575" t="s">
        <v>1801</v>
      </c>
    </row>
    <row r="3576" spans="1:14" x14ac:dyDescent="0.3">
      <c r="A3576">
        <v>31958</v>
      </c>
      <c r="B3576" t="s">
        <v>5354</v>
      </c>
      <c r="C3576" t="s">
        <v>1481</v>
      </c>
      <c r="D3576" t="s">
        <v>1482</v>
      </c>
      <c r="E3576" t="s">
        <v>216</v>
      </c>
      <c r="F3576" t="s">
        <v>1175</v>
      </c>
      <c r="G3576" t="s">
        <v>65</v>
      </c>
      <c r="H3576" s="1">
        <v>40042</v>
      </c>
      <c r="I3576" s="3">
        <f t="shared" si="55"/>
        <v>2009</v>
      </c>
      <c r="J3576" s="1">
        <v>40269</v>
      </c>
      <c r="K3576" s="1">
        <v>40330</v>
      </c>
      <c r="L3576">
        <v>25000</v>
      </c>
      <c r="M3576">
        <v>75000</v>
      </c>
      <c r="N3576" t="s">
        <v>1801</v>
      </c>
    </row>
    <row r="3577" spans="1:14" x14ac:dyDescent="0.3">
      <c r="A3577">
        <v>31957</v>
      </c>
      <c r="B3577" t="s">
        <v>5355</v>
      </c>
      <c r="C3577" t="s">
        <v>1481</v>
      </c>
      <c r="D3577" t="s">
        <v>1482</v>
      </c>
      <c r="E3577" t="s">
        <v>443</v>
      </c>
      <c r="F3577" t="s">
        <v>5356</v>
      </c>
      <c r="G3577" t="s">
        <v>65</v>
      </c>
      <c r="H3577" s="1">
        <v>40042</v>
      </c>
      <c r="I3577" s="3">
        <f t="shared" si="55"/>
        <v>2009</v>
      </c>
      <c r="J3577" s="1">
        <v>40093</v>
      </c>
      <c r="K3577" s="1">
        <v>40597</v>
      </c>
      <c r="L3577">
        <v>500000</v>
      </c>
      <c r="M3577">
        <v>1500000</v>
      </c>
      <c r="N3577" t="s">
        <v>5357</v>
      </c>
    </row>
    <row r="3578" spans="1:14" x14ac:dyDescent="0.3">
      <c r="A3578">
        <v>31956</v>
      </c>
      <c r="B3578" t="s">
        <v>5358</v>
      </c>
      <c r="C3578" t="s">
        <v>1481</v>
      </c>
      <c r="D3578" t="s">
        <v>1482</v>
      </c>
      <c r="E3578" t="s">
        <v>48</v>
      </c>
      <c r="F3578" t="s">
        <v>1654</v>
      </c>
      <c r="G3578" t="s">
        <v>65</v>
      </c>
      <c r="H3578" s="1">
        <v>40042</v>
      </c>
      <c r="I3578" s="3">
        <f t="shared" si="55"/>
        <v>2009</v>
      </c>
      <c r="J3578" s="1">
        <v>40239</v>
      </c>
      <c r="K3578" s="1">
        <v>40567</v>
      </c>
      <c r="L3578">
        <v>34933</v>
      </c>
      <c r="M3578">
        <v>104800</v>
      </c>
      <c r="N3578" t="s">
        <v>1655</v>
      </c>
    </row>
    <row r="3579" spans="1:14" x14ac:dyDescent="0.3">
      <c r="A3579">
        <v>31955</v>
      </c>
      <c r="B3579" t="s">
        <v>5359</v>
      </c>
      <c r="C3579" t="s">
        <v>1481</v>
      </c>
      <c r="D3579" t="s">
        <v>1482</v>
      </c>
      <c r="E3579" t="s">
        <v>216</v>
      </c>
      <c r="F3579" t="s">
        <v>1175</v>
      </c>
      <c r="G3579" t="s">
        <v>65</v>
      </c>
      <c r="H3579" s="1">
        <v>40042</v>
      </c>
      <c r="I3579" s="3">
        <f t="shared" si="55"/>
        <v>2009</v>
      </c>
      <c r="J3579" s="1">
        <v>40327</v>
      </c>
      <c r="K3579" s="1">
        <v>40633</v>
      </c>
      <c r="L3579">
        <v>7500</v>
      </c>
      <c r="M3579">
        <v>22500</v>
      </c>
      <c r="N3579" t="s">
        <v>1801</v>
      </c>
    </row>
    <row r="3580" spans="1:14" x14ac:dyDescent="0.3">
      <c r="A3580">
        <v>31954</v>
      </c>
      <c r="B3580" t="s">
        <v>5360</v>
      </c>
      <c r="C3580" t="s">
        <v>1481</v>
      </c>
      <c r="D3580" t="s">
        <v>1482</v>
      </c>
      <c r="E3580" t="s">
        <v>48</v>
      </c>
      <c r="F3580" t="s">
        <v>1654</v>
      </c>
      <c r="G3580" t="s">
        <v>65</v>
      </c>
      <c r="H3580" s="1">
        <v>40042</v>
      </c>
      <c r="I3580" s="3">
        <f t="shared" si="55"/>
        <v>2009</v>
      </c>
      <c r="J3580" s="1">
        <v>40239</v>
      </c>
      <c r="K3580" s="1">
        <v>40567</v>
      </c>
      <c r="L3580">
        <v>321000</v>
      </c>
      <c r="M3580">
        <v>963000</v>
      </c>
      <c r="N3580" t="s">
        <v>1655</v>
      </c>
    </row>
    <row r="3581" spans="1:14" x14ac:dyDescent="0.3">
      <c r="A3581">
        <v>31953</v>
      </c>
      <c r="B3581" t="s">
        <v>5361</v>
      </c>
      <c r="C3581" t="s">
        <v>1481</v>
      </c>
      <c r="D3581" t="s">
        <v>1482</v>
      </c>
      <c r="E3581" t="s">
        <v>104</v>
      </c>
      <c r="F3581" t="s">
        <v>5362</v>
      </c>
      <c r="G3581" t="s">
        <v>65</v>
      </c>
      <c r="H3581" s="1">
        <v>40042</v>
      </c>
      <c r="I3581" s="3">
        <f t="shared" si="55"/>
        <v>2009</v>
      </c>
      <c r="J3581" s="1">
        <v>40087</v>
      </c>
      <c r="K3581" s="1">
        <v>40207</v>
      </c>
      <c r="L3581">
        <v>63360</v>
      </c>
      <c r="M3581">
        <v>190080</v>
      </c>
      <c r="N3581" t="s">
        <v>5363</v>
      </c>
    </row>
    <row r="3582" spans="1:14" x14ac:dyDescent="0.3">
      <c r="A3582">
        <v>31952</v>
      </c>
      <c r="B3582" t="s">
        <v>5364</v>
      </c>
      <c r="C3582" t="s">
        <v>1481</v>
      </c>
      <c r="D3582" t="s">
        <v>1482</v>
      </c>
      <c r="E3582" t="s">
        <v>216</v>
      </c>
      <c r="F3582" t="s">
        <v>1175</v>
      </c>
      <c r="G3582" t="s">
        <v>65</v>
      </c>
      <c r="H3582" s="1">
        <v>40042</v>
      </c>
      <c r="I3582" s="3">
        <f t="shared" si="55"/>
        <v>2009</v>
      </c>
      <c r="J3582" s="1">
        <v>40452</v>
      </c>
      <c r="K3582" s="1">
        <v>40633</v>
      </c>
      <c r="L3582">
        <v>58333</v>
      </c>
      <c r="M3582">
        <v>175000</v>
      </c>
      <c r="N3582" t="s">
        <v>1801</v>
      </c>
    </row>
    <row r="3583" spans="1:14" x14ac:dyDescent="0.3">
      <c r="A3583">
        <v>31951</v>
      </c>
      <c r="B3583" t="s">
        <v>5365</v>
      </c>
      <c r="C3583" t="s">
        <v>1481</v>
      </c>
      <c r="D3583" t="s">
        <v>1482</v>
      </c>
      <c r="E3583" t="s">
        <v>48</v>
      </c>
      <c r="F3583" t="s">
        <v>5366</v>
      </c>
      <c r="G3583" t="s">
        <v>65</v>
      </c>
      <c r="H3583" s="1">
        <v>40042</v>
      </c>
      <c r="I3583" s="3">
        <f t="shared" si="55"/>
        <v>2009</v>
      </c>
      <c r="J3583" s="1">
        <v>40087</v>
      </c>
      <c r="K3583" s="1">
        <v>40451</v>
      </c>
      <c r="L3583">
        <v>170000</v>
      </c>
      <c r="M3583">
        <v>510000</v>
      </c>
      <c r="N3583" t="s">
        <v>5367</v>
      </c>
    </row>
    <row r="3584" spans="1:14" x14ac:dyDescent="0.3">
      <c r="A3584">
        <v>31950</v>
      </c>
      <c r="B3584" t="s">
        <v>5368</v>
      </c>
      <c r="C3584" t="s">
        <v>1481</v>
      </c>
      <c r="D3584" t="s">
        <v>1482</v>
      </c>
      <c r="E3584" t="s">
        <v>16</v>
      </c>
      <c r="F3584" t="s">
        <v>1642</v>
      </c>
      <c r="G3584" t="s">
        <v>65</v>
      </c>
      <c r="H3584" s="1">
        <v>40042</v>
      </c>
      <c r="I3584" s="3">
        <f t="shared" si="55"/>
        <v>2009</v>
      </c>
      <c r="J3584" s="1">
        <v>40315</v>
      </c>
      <c r="K3584" s="1">
        <v>40397</v>
      </c>
      <c r="L3584">
        <v>93334</v>
      </c>
      <c r="M3584">
        <v>280000</v>
      </c>
      <c r="N3584" t="s">
        <v>1765</v>
      </c>
    </row>
    <row r="3585" spans="1:14" x14ac:dyDescent="0.3">
      <c r="A3585">
        <v>31948</v>
      </c>
      <c r="B3585" t="s">
        <v>5369</v>
      </c>
      <c r="C3585" t="s">
        <v>1481</v>
      </c>
      <c r="D3585" t="s">
        <v>1482</v>
      </c>
      <c r="E3585" t="s">
        <v>48</v>
      </c>
      <c r="F3585" t="s">
        <v>1654</v>
      </c>
      <c r="G3585" t="s">
        <v>65</v>
      </c>
      <c r="H3585" s="1">
        <v>40042</v>
      </c>
      <c r="I3585" s="3">
        <f t="shared" si="55"/>
        <v>2009</v>
      </c>
      <c r="J3585" s="1">
        <v>40096</v>
      </c>
      <c r="K3585" s="1">
        <v>40511</v>
      </c>
      <c r="L3585">
        <v>96866</v>
      </c>
      <c r="M3585">
        <v>290600</v>
      </c>
      <c r="N3585" t="s">
        <v>1655</v>
      </c>
    </row>
    <row r="3586" spans="1:14" x14ac:dyDescent="0.3">
      <c r="A3586">
        <v>31947</v>
      </c>
      <c r="B3586" t="s">
        <v>5370</v>
      </c>
      <c r="C3586" t="s">
        <v>1481</v>
      </c>
      <c r="D3586" t="s">
        <v>1482</v>
      </c>
      <c r="E3586" t="s">
        <v>216</v>
      </c>
      <c r="F3586" t="s">
        <v>1175</v>
      </c>
      <c r="G3586" t="s">
        <v>65</v>
      </c>
      <c r="H3586" s="1">
        <v>40042</v>
      </c>
      <c r="I3586" s="3">
        <f t="shared" si="55"/>
        <v>2009</v>
      </c>
      <c r="J3586" s="1">
        <v>40053</v>
      </c>
      <c r="K3586" s="1">
        <v>40483</v>
      </c>
      <c r="L3586">
        <v>25000</v>
      </c>
      <c r="M3586">
        <v>75000</v>
      </c>
      <c r="N3586" t="s">
        <v>1801</v>
      </c>
    </row>
    <row r="3587" spans="1:14" x14ac:dyDescent="0.3">
      <c r="A3587">
        <v>31946</v>
      </c>
      <c r="B3587" t="s">
        <v>5371</v>
      </c>
      <c r="C3587" t="s">
        <v>1481</v>
      </c>
      <c r="D3587" t="s">
        <v>1482</v>
      </c>
      <c r="E3587" t="s">
        <v>21</v>
      </c>
      <c r="F3587" t="s">
        <v>1762</v>
      </c>
      <c r="G3587" t="s">
        <v>65</v>
      </c>
      <c r="H3587" s="1">
        <v>40042</v>
      </c>
      <c r="I3587" s="3">
        <f t="shared" ref="I3587:I3650" si="56">YEAR(H3587)</f>
        <v>2009</v>
      </c>
      <c r="J3587" s="1">
        <v>40154</v>
      </c>
      <c r="K3587" s="1">
        <v>40756</v>
      </c>
      <c r="L3587">
        <v>2100000</v>
      </c>
      <c r="M3587">
        <v>6300000</v>
      </c>
      <c r="N3587" t="s">
        <v>4797</v>
      </c>
    </row>
    <row r="3588" spans="1:14" x14ac:dyDescent="0.3">
      <c r="A3588">
        <v>31945</v>
      </c>
      <c r="B3588" t="s">
        <v>5372</v>
      </c>
      <c r="C3588" t="s">
        <v>1481</v>
      </c>
      <c r="D3588" t="s">
        <v>1482</v>
      </c>
      <c r="E3588" t="s">
        <v>216</v>
      </c>
      <c r="F3588" t="s">
        <v>1175</v>
      </c>
      <c r="G3588" t="s">
        <v>65</v>
      </c>
      <c r="H3588" s="1">
        <v>40042</v>
      </c>
      <c r="I3588" s="3">
        <f t="shared" si="56"/>
        <v>2009</v>
      </c>
      <c r="J3588" s="1">
        <v>40344</v>
      </c>
      <c r="K3588" s="1">
        <v>40512</v>
      </c>
      <c r="L3588">
        <v>555333</v>
      </c>
      <c r="M3588">
        <v>1666000</v>
      </c>
      <c r="N3588" t="s">
        <v>1801</v>
      </c>
    </row>
    <row r="3589" spans="1:14" x14ac:dyDescent="0.3">
      <c r="A3589">
        <v>31944</v>
      </c>
      <c r="B3589" t="s">
        <v>5373</v>
      </c>
      <c r="C3589" t="s">
        <v>1481</v>
      </c>
      <c r="D3589" t="s">
        <v>1482</v>
      </c>
      <c r="E3589" t="s">
        <v>16</v>
      </c>
      <c r="F3589" t="s">
        <v>1781</v>
      </c>
      <c r="G3589" t="s">
        <v>65</v>
      </c>
      <c r="H3589" s="1">
        <v>40627</v>
      </c>
      <c r="I3589" s="3">
        <f t="shared" si="56"/>
        <v>2011</v>
      </c>
      <c r="J3589" s="1">
        <v>40087</v>
      </c>
      <c r="K3589" s="1">
        <v>40633</v>
      </c>
      <c r="L3589">
        <v>28480</v>
      </c>
      <c r="M3589">
        <v>85440</v>
      </c>
      <c r="N3589" t="s">
        <v>1765</v>
      </c>
    </row>
    <row r="3590" spans="1:14" x14ac:dyDescent="0.3">
      <c r="A3590">
        <v>31943</v>
      </c>
      <c r="B3590" t="s">
        <v>5374</v>
      </c>
      <c r="C3590" t="s">
        <v>1481</v>
      </c>
      <c r="D3590" t="s">
        <v>1482</v>
      </c>
      <c r="E3590" t="s">
        <v>48</v>
      </c>
      <c r="F3590" t="s">
        <v>1654</v>
      </c>
      <c r="G3590" t="s">
        <v>65</v>
      </c>
      <c r="H3590" s="1">
        <v>40042</v>
      </c>
      <c r="I3590" s="3">
        <f t="shared" si="56"/>
        <v>2009</v>
      </c>
      <c r="J3590" s="1">
        <v>40143</v>
      </c>
      <c r="K3590" s="1">
        <v>40511</v>
      </c>
      <c r="L3590">
        <v>135166</v>
      </c>
      <c r="M3590">
        <v>405500</v>
      </c>
      <c r="N3590" t="s">
        <v>1655</v>
      </c>
    </row>
    <row r="3591" spans="1:14" x14ac:dyDescent="0.3">
      <c r="A3591">
        <v>31942</v>
      </c>
      <c r="B3591" t="s">
        <v>5375</v>
      </c>
      <c r="C3591" t="s">
        <v>1481</v>
      </c>
      <c r="D3591" t="s">
        <v>1482</v>
      </c>
      <c r="E3591" t="s">
        <v>216</v>
      </c>
      <c r="F3591" t="s">
        <v>1175</v>
      </c>
      <c r="G3591" t="s">
        <v>65</v>
      </c>
      <c r="H3591" s="1">
        <v>40042</v>
      </c>
      <c r="I3591" s="3">
        <f t="shared" si="56"/>
        <v>2009</v>
      </c>
      <c r="J3591" s="1">
        <v>40330</v>
      </c>
      <c r="K3591" s="1">
        <v>40494</v>
      </c>
      <c r="L3591">
        <v>33333</v>
      </c>
      <c r="M3591">
        <v>100000</v>
      </c>
      <c r="N3591" t="s">
        <v>1801</v>
      </c>
    </row>
    <row r="3592" spans="1:14" x14ac:dyDescent="0.3">
      <c r="A3592">
        <v>31941</v>
      </c>
      <c r="B3592" t="s">
        <v>5376</v>
      </c>
      <c r="C3592" t="s">
        <v>1481</v>
      </c>
      <c r="D3592" t="s">
        <v>1482</v>
      </c>
      <c r="E3592" t="s">
        <v>48</v>
      </c>
      <c r="F3592" t="s">
        <v>1654</v>
      </c>
      <c r="G3592" t="s">
        <v>65</v>
      </c>
      <c r="H3592" s="1">
        <v>40042</v>
      </c>
      <c r="I3592" s="3">
        <f t="shared" si="56"/>
        <v>2009</v>
      </c>
      <c r="J3592" s="1">
        <v>40239</v>
      </c>
      <c r="K3592" s="1">
        <v>40567</v>
      </c>
      <c r="L3592">
        <v>28166</v>
      </c>
      <c r="M3592">
        <v>84500</v>
      </c>
      <c r="N3592" t="s">
        <v>1655</v>
      </c>
    </row>
    <row r="3593" spans="1:14" x14ac:dyDescent="0.3">
      <c r="A3593">
        <v>31940</v>
      </c>
      <c r="B3593" t="s">
        <v>5377</v>
      </c>
      <c r="C3593" t="s">
        <v>1481</v>
      </c>
      <c r="D3593" t="s">
        <v>1482</v>
      </c>
      <c r="E3593" t="s">
        <v>16</v>
      </c>
      <c r="F3593" t="s">
        <v>1781</v>
      </c>
      <c r="G3593" t="s">
        <v>65</v>
      </c>
      <c r="H3593" s="1">
        <v>40042</v>
      </c>
      <c r="I3593" s="3">
        <f t="shared" si="56"/>
        <v>2009</v>
      </c>
      <c r="J3593" s="1">
        <v>40284</v>
      </c>
      <c r="K3593" s="1">
        <v>40420</v>
      </c>
      <c r="L3593">
        <v>18000</v>
      </c>
      <c r="M3593">
        <v>54000</v>
      </c>
      <c r="N3593" t="s">
        <v>1765</v>
      </c>
    </row>
    <row r="3594" spans="1:14" x14ac:dyDescent="0.3">
      <c r="A3594">
        <v>31939</v>
      </c>
      <c r="B3594" t="s">
        <v>5378</v>
      </c>
      <c r="C3594" t="s">
        <v>1481</v>
      </c>
      <c r="D3594" t="s">
        <v>1482</v>
      </c>
      <c r="E3594" t="s">
        <v>104</v>
      </c>
      <c r="F3594" t="s">
        <v>5379</v>
      </c>
      <c r="G3594" t="s">
        <v>65</v>
      </c>
      <c r="H3594" s="1">
        <v>40042</v>
      </c>
      <c r="I3594" s="3">
        <f t="shared" si="56"/>
        <v>2009</v>
      </c>
      <c r="J3594" s="1">
        <v>40070</v>
      </c>
      <c r="K3594" s="1">
        <v>40438</v>
      </c>
      <c r="L3594">
        <v>343333</v>
      </c>
      <c r="M3594">
        <v>1030000</v>
      </c>
      <c r="N3594" t="s">
        <v>5332</v>
      </c>
    </row>
    <row r="3595" spans="1:14" x14ac:dyDescent="0.3">
      <c r="A3595">
        <v>31937</v>
      </c>
      <c r="B3595" t="s">
        <v>5380</v>
      </c>
      <c r="C3595" t="s">
        <v>1481</v>
      </c>
      <c r="D3595" t="s">
        <v>1482</v>
      </c>
      <c r="E3595" t="s">
        <v>16</v>
      </c>
      <c r="F3595" t="s">
        <v>1781</v>
      </c>
      <c r="G3595" t="s">
        <v>65</v>
      </c>
      <c r="H3595" s="1">
        <v>40627</v>
      </c>
      <c r="I3595" s="3">
        <f t="shared" si="56"/>
        <v>2011</v>
      </c>
      <c r="J3595" s="1">
        <v>40378</v>
      </c>
      <c r="K3595" s="1">
        <v>40549</v>
      </c>
      <c r="L3595">
        <v>37200</v>
      </c>
      <c r="M3595">
        <v>111600</v>
      </c>
      <c r="N3595" t="s">
        <v>1765</v>
      </c>
    </row>
    <row r="3596" spans="1:14" x14ac:dyDescent="0.3">
      <c r="A3596">
        <v>31935</v>
      </c>
      <c r="B3596" t="s">
        <v>5381</v>
      </c>
      <c r="C3596" t="s">
        <v>1481</v>
      </c>
      <c r="D3596" t="s">
        <v>1482</v>
      </c>
      <c r="E3596" t="s">
        <v>16</v>
      </c>
      <c r="F3596" t="s">
        <v>1781</v>
      </c>
      <c r="G3596" t="s">
        <v>65</v>
      </c>
      <c r="H3596" s="1">
        <v>40042</v>
      </c>
      <c r="I3596" s="3">
        <f t="shared" si="56"/>
        <v>2009</v>
      </c>
      <c r="J3596" s="1">
        <v>40284</v>
      </c>
      <c r="K3596" s="1">
        <v>40312</v>
      </c>
      <c r="L3596">
        <v>26666</v>
      </c>
      <c r="M3596">
        <v>80000</v>
      </c>
      <c r="N3596" t="s">
        <v>1765</v>
      </c>
    </row>
    <row r="3597" spans="1:14" x14ac:dyDescent="0.3">
      <c r="A3597">
        <v>31933</v>
      </c>
      <c r="B3597" t="s">
        <v>5382</v>
      </c>
      <c r="C3597" t="s">
        <v>1481</v>
      </c>
      <c r="D3597" t="s">
        <v>1482</v>
      </c>
      <c r="E3597" t="s">
        <v>16</v>
      </c>
      <c r="F3597" t="s">
        <v>1781</v>
      </c>
      <c r="G3597" t="s">
        <v>65</v>
      </c>
      <c r="H3597" s="1">
        <v>40627</v>
      </c>
      <c r="I3597" s="3">
        <f t="shared" si="56"/>
        <v>2011</v>
      </c>
      <c r="J3597" s="1">
        <v>40096</v>
      </c>
      <c r="K3597" s="1">
        <v>40549</v>
      </c>
      <c r="L3597">
        <v>75907</v>
      </c>
      <c r="M3597">
        <v>227720</v>
      </c>
      <c r="N3597" t="s">
        <v>1765</v>
      </c>
    </row>
    <row r="3598" spans="1:14" x14ac:dyDescent="0.3">
      <c r="A3598">
        <v>31931</v>
      </c>
      <c r="B3598" t="s">
        <v>5383</v>
      </c>
      <c r="C3598" t="s">
        <v>1481</v>
      </c>
      <c r="D3598" t="s">
        <v>1482</v>
      </c>
      <c r="E3598" t="s">
        <v>16</v>
      </c>
      <c r="F3598" t="s">
        <v>1781</v>
      </c>
      <c r="G3598" t="s">
        <v>65</v>
      </c>
      <c r="H3598" s="1">
        <v>40042</v>
      </c>
      <c r="I3598" s="3">
        <f t="shared" si="56"/>
        <v>2009</v>
      </c>
      <c r="J3598" s="1">
        <v>40284</v>
      </c>
      <c r="K3598" s="1">
        <v>40312</v>
      </c>
      <c r="L3598">
        <v>18334</v>
      </c>
      <c r="M3598">
        <v>55000</v>
      </c>
      <c r="N3598" t="s">
        <v>1765</v>
      </c>
    </row>
    <row r="3599" spans="1:14" x14ac:dyDescent="0.3">
      <c r="A3599">
        <v>31930</v>
      </c>
      <c r="B3599" t="s">
        <v>5384</v>
      </c>
      <c r="C3599" t="s">
        <v>1481</v>
      </c>
      <c r="D3599" t="s">
        <v>1482</v>
      </c>
      <c r="E3599" t="s">
        <v>16</v>
      </c>
      <c r="F3599" t="s">
        <v>1781</v>
      </c>
      <c r="G3599" t="s">
        <v>65</v>
      </c>
      <c r="H3599" s="1">
        <v>40042</v>
      </c>
      <c r="I3599" s="3">
        <f t="shared" si="56"/>
        <v>2009</v>
      </c>
      <c r="J3599" s="1">
        <v>40284</v>
      </c>
      <c r="K3599" s="1">
        <v>40312</v>
      </c>
      <c r="L3599">
        <v>44667</v>
      </c>
      <c r="M3599">
        <v>134000</v>
      </c>
      <c r="N3599" t="s">
        <v>1765</v>
      </c>
    </row>
    <row r="3600" spans="1:14" x14ac:dyDescent="0.3">
      <c r="A3600">
        <v>31929</v>
      </c>
      <c r="B3600" t="s">
        <v>5385</v>
      </c>
      <c r="C3600" t="s">
        <v>1481</v>
      </c>
      <c r="D3600" t="s">
        <v>1482</v>
      </c>
      <c r="E3600" t="s">
        <v>104</v>
      </c>
      <c r="F3600" t="s">
        <v>596</v>
      </c>
      <c r="G3600" t="s">
        <v>65</v>
      </c>
      <c r="H3600" s="1">
        <v>40042</v>
      </c>
      <c r="I3600" s="3">
        <f t="shared" si="56"/>
        <v>2009</v>
      </c>
      <c r="J3600" s="1">
        <v>40052</v>
      </c>
      <c r="K3600" s="1">
        <v>40073</v>
      </c>
      <c r="L3600">
        <v>63667</v>
      </c>
      <c r="M3600">
        <v>191000</v>
      </c>
      <c r="N3600" t="s">
        <v>5386</v>
      </c>
    </row>
    <row r="3601" spans="1:14" x14ac:dyDescent="0.3">
      <c r="A3601">
        <v>31928</v>
      </c>
      <c r="B3601" t="s">
        <v>5387</v>
      </c>
      <c r="C3601" t="s">
        <v>1481</v>
      </c>
      <c r="D3601" t="s">
        <v>1482</v>
      </c>
      <c r="E3601" t="s">
        <v>16</v>
      </c>
      <c r="F3601" t="s">
        <v>596</v>
      </c>
      <c r="G3601" t="s">
        <v>65</v>
      </c>
      <c r="H3601" s="1">
        <v>40042</v>
      </c>
      <c r="I3601" s="3">
        <f t="shared" si="56"/>
        <v>2009</v>
      </c>
      <c r="J3601" s="1">
        <v>40015</v>
      </c>
      <c r="K3601" s="1">
        <v>40071</v>
      </c>
      <c r="L3601">
        <v>67666.67</v>
      </c>
      <c r="M3601">
        <v>203000</v>
      </c>
      <c r="N3601" t="s">
        <v>5386</v>
      </c>
    </row>
    <row r="3602" spans="1:14" x14ac:dyDescent="0.3">
      <c r="A3602">
        <v>31927</v>
      </c>
      <c r="B3602" t="s">
        <v>5388</v>
      </c>
      <c r="C3602" t="s">
        <v>1481</v>
      </c>
      <c r="D3602" t="s">
        <v>1482</v>
      </c>
      <c r="E3602" t="s">
        <v>104</v>
      </c>
      <c r="F3602" t="s">
        <v>4134</v>
      </c>
      <c r="G3602" t="s">
        <v>65</v>
      </c>
      <c r="H3602" s="1">
        <v>40042</v>
      </c>
      <c r="I3602" s="3">
        <f t="shared" si="56"/>
        <v>2009</v>
      </c>
      <c r="J3602" s="1">
        <v>40064</v>
      </c>
      <c r="K3602" s="1">
        <v>40086</v>
      </c>
      <c r="L3602">
        <v>79101</v>
      </c>
      <c r="M3602">
        <v>239700</v>
      </c>
      <c r="N3602" t="s">
        <v>5389</v>
      </c>
    </row>
    <row r="3603" spans="1:14" x14ac:dyDescent="0.3">
      <c r="A3603">
        <v>31926</v>
      </c>
      <c r="B3603" t="s">
        <v>5390</v>
      </c>
      <c r="C3603" t="s">
        <v>1481</v>
      </c>
      <c r="D3603" t="s">
        <v>1482</v>
      </c>
      <c r="E3603" t="s">
        <v>104</v>
      </c>
      <c r="F3603" t="s">
        <v>4134</v>
      </c>
      <c r="G3603" t="s">
        <v>65</v>
      </c>
      <c r="H3603" s="1">
        <v>40042</v>
      </c>
      <c r="I3603" s="3">
        <f t="shared" si="56"/>
        <v>2009</v>
      </c>
      <c r="J3603" s="1">
        <v>40043</v>
      </c>
      <c r="K3603" s="1">
        <v>40086</v>
      </c>
      <c r="L3603">
        <v>45672</v>
      </c>
      <c r="M3603">
        <v>138400</v>
      </c>
      <c r="N3603" t="s">
        <v>5389</v>
      </c>
    </row>
    <row r="3604" spans="1:14" x14ac:dyDescent="0.3">
      <c r="A3604">
        <v>31925</v>
      </c>
      <c r="B3604" t="s">
        <v>5391</v>
      </c>
      <c r="C3604" t="s">
        <v>1481</v>
      </c>
      <c r="D3604" t="s">
        <v>1482</v>
      </c>
      <c r="E3604" t="s">
        <v>216</v>
      </c>
      <c r="F3604" t="s">
        <v>5392</v>
      </c>
      <c r="G3604" t="s">
        <v>65</v>
      </c>
      <c r="H3604" s="1">
        <v>40042</v>
      </c>
      <c r="I3604" s="3">
        <f t="shared" si="56"/>
        <v>2009</v>
      </c>
      <c r="J3604" s="1">
        <v>40064</v>
      </c>
      <c r="K3604" s="1">
        <v>40847</v>
      </c>
      <c r="L3604">
        <v>966666</v>
      </c>
      <c r="M3604">
        <v>2900000</v>
      </c>
      <c r="N3604" t="s">
        <v>4957</v>
      </c>
    </row>
    <row r="3605" spans="1:14" x14ac:dyDescent="0.3">
      <c r="A3605">
        <v>31922</v>
      </c>
      <c r="B3605" t="s">
        <v>5393</v>
      </c>
      <c r="C3605" t="s">
        <v>1481</v>
      </c>
      <c r="D3605" t="s">
        <v>1482</v>
      </c>
      <c r="E3605" t="s">
        <v>104</v>
      </c>
      <c r="F3605" t="s">
        <v>5394</v>
      </c>
      <c r="G3605" t="s">
        <v>65</v>
      </c>
      <c r="H3605" s="1">
        <v>40042</v>
      </c>
      <c r="I3605" s="3">
        <f t="shared" si="56"/>
        <v>2009</v>
      </c>
      <c r="J3605" s="1">
        <v>40182</v>
      </c>
      <c r="K3605" s="1">
        <v>40847</v>
      </c>
      <c r="L3605">
        <v>766666.5</v>
      </c>
      <c r="M3605">
        <v>2300000</v>
      </c>
      <c r="N3605" t="s">
        <v>5395</v>
      </c>
    </row>
    <row r="3606" spans="1:14" x14ac:dyDescent="0.3">
      <c r="A3606">
        <v>31919</v>
      </c>
      <c r="B3606" t="s">
        <v>5396</v>
      </c>
      <c r="C3606" t="s">
        <v>1481</v>
      </c>
      <c r="D3606" t="s">
        <v>1482</v>
      </c>
      <c r="E3606" t="s">
        <v>216</v>
      </c>
      <c r="F3606" t="s">
        <v>5397</v>
      </c>
      <c r="G3606" t="s">
        <v>65</v>
      </c>
      <c r="H3606" s="1">
        <v>40042</v>
      </c>
      <c r="I3606" s="3">
        <f t="shared" si="56"/>
        <v>2009</v>
      </c>
      <c r="J3606" s="1">
        <v>40394</v>
      </c>
      <c r="K3606" s="1">
        <v>40847</v>
      </c>
      <c r="L3606">
        <v>666666</v>
      </c>
      <c r="M3606">
        <v>2000000</v>
      </c>
      <c r="N3606" t="s">
        <v>4957</v>
      </c>
    </row>
    <row r="3607" spans="1:14" x14ac:dyDescent="0.3">
      <c r="A3607">
        <v>31912</v>
      </c>
      <c r="B3607" t="s">
        <v>5398</v>
      </c>
      <c r="C3607" t="s">
        <v>1481</v>
      </c>
      <c r="D3607" t="s">
        <v>1482</v>
      </c>
      <c r="E3607" t="s">
        <v>104</v>
      </c>
      <c r="F3607" t="s">
        <v>4503</v>
      </c>
      <c r="G3607" t="s">
        <v>65</v>
      </c>
      <c r="H3607" s="1">
        <v>40042</v>
      </c>
      <c r="I3607" s="3">
        <f t="shared" si="56"/>
        <v>2009</v>
      </c>
      <c r="J3607" s="1">
        <v>40353</v>
      </c>
      <c r="K3607" s="1">
        <v>40816</v>
      </c>
      <c r="L3607">
        <v>750000</v>
      </c>
      <c r="M3607">
        <v>2250000</v>
      </c>
      <c r="N3607" t="s">
        <v>5399</v>
      </c>
    </row>
    <row r="3608" spans="1:14" x14ac:dyDescent="0.3">
      <c r="A3608">
        <v>31909</v>
      </c>
      <c r="B3608" t="s">
        <v>5400</v>
      </c>
      <c r="C3608" t="s">
        <v>1481</v>
      </c>
      <c r="D3608" t="s">
        <v>1482</v>
      </c>
      <c r="E3608" t="s">
        <v>104</v>
      </c>
      <c r="F3608" t="s">
        <v>4503</v>
      </c>
      <c r="G3608" t="s">
        <v>65</v>
      </c>
      <c r="H3608" s="1">
        <v>40627</v>
      </c>
      <c r="I3608" s="3">
        <f t="shared" si="56"/>
        <v>2011</v>
      </c>
      <c r="J3608" s="1">
        <v>40357</v>
      </c>
      <c r="K3608" s="1">
        <v>40847</v>
      </c>
      <c r="L3608">
        <v>750000</v>
      </c>
      <c r="M3608">
        <v>2250000</v>
      </c>
      <c r="N3608" t="s">
        <v>5399</v>
      </c>
    </row>
    <row r="3609" spans="1:14" x14ac:dyDescent="0.3">
      <c r="A3609">
        <v>31907</v>
      </c>
      <c r="B3609" t="s">
        <v>5401</v>
      </c>
      <c r="C3609" t="s">
        <v>1481</v>
      </c>
      <c r="D3609" t="s">
        <v>1482</v>
      </c>
      <c r="E3609" t="s">
        <v>104</v>
      </c>
      <c r="F3609" t="s">
        <v>4503</v>
      </c>
      <c r="G3609" t="s">
        <v>65</v>
      </c>
      <c r="H3609" s="1">
        <v>40042</v>
      </c>
      <c r="I3609" s="3">
        <f t="shared" si="56"/>
        <v>2009</v>
      </c>
      <c r="J3609" s="1">
        <v>40287</v>
      </c>
      <c r="K3609" s="1">
        <v>40847</v>
      </c>
      <c r="L3609">
        <v>1000000</v>
      </c>
      <c r="M3609">
        <v>3000000</v>
      </c>
      <c r="N3609" t="s">
        <v>5399</v>
      </c>
    </row>
    <row r="3610" spans="1:14" x14ac:dyDescent="0.3">
      <c r="A3610">
        <v>31906</v>
      </c>
      <c r="B3610" t="s">
        <v>5402</v>
      </c>
      <c r="C3610" t="s">
        <v>1481</v>
      </c>
      <c r="D3610" t="s">
        <v>1482</v>
      </c>
      <c r="E3610" t="s">
        <v>104</v>
      </c>
      <c r="F3610" t="s">
        <v>4503</v>
      </c>
      <c r="G3610" t="s">
        <v>65</v>
      </c>
      <c r="H3610" s="1">
        <v>40627</v>
      </c>
      <c r="I3610" s="3">
        <f t="shared" si="56"/>
        <v>2011</v>
      </c>
      <c r="J3610" s="1">
        <v>40357</v>
      </c>
      <c r="K3610" s="1">
        <v>40512</v>
      </c>
      <c r="L3610">
        <v>790000</v>
      </c>
      <c r="M3610">
        <v>2370000</v>
      </c>
      <c r="N3610" t="s">
        <v>5399</v>
      </c>
    </row>
    <row r="3611" spans="1:14" x14ac:dyDescent="0.3">
      <c r="A3611">
        <v>31905</v>
      </c>
      <c r="B3611" t="s">
        <v>5403</v>
      </c>
      <c r="C3611" t="s">
        <v>1481</v>
      </c>
      <c r="D3611" t="s">
        <v>1482</v>
      </c>
      <c r="E3611" t="s">
        <v>1536</v>
      </c>
      <c r="F3611" t="s">
        <v>5404</v>
      </c>
      <c r="G3611" t="s">
        <v>65</v>
      </c>
      <c r="H3611" s="1">
        <v>40042</v>
      </c>
      <c r="I3611" s="3">
        <f t="shared" si="56"/>
        <v>2009</v>
      </c>
      <c r="J3611" s="1">
        <v>40154</v>
      </c>
      <c r="K3611" s="1">
        <v>40770</v>
      </c>
      <c r="L3611">
        <v>7333333.3300000001</v>
      </c>
      <c r="M3611">
        <v>22000000</v>
      </c>
      <c r="N3611" t="s">
        <v>4957</v>
      </c>
    </row>
    <row r="3612" spans="1:14" x14ac:dyDescent="0.3">
      <c r="A3612">
        <v>31904</v>
      </c>
      <c r="B3612" t="s">
        <v>5405</v>
      </c>
      <c r="C3612" t="s">
        <v>1481</v>
      </c>
      <c r="D3612" t="s">
        <v>1482</v>
      </c>
      <c r="E3612" t="s">
        <v>104</v>
      </c>
      <c r="F3612" t="s">
        <v>4503</v>
      </c>
      <c r="G3612" t="s">
        <v>65</v>
      </c>
      <c r="H3612" s="1">
        <v>40042</v>
      </c>
      <c r="I3612" s="3">
        <f t="shared" si="56"/>
        <v>2009</v>
      </c>
      <c r="J3612" s="1">
        <v>40301</v>
      </c>
      <c r="K3612" s="1">
        <v>40478</v>
      </c>
      <c r="L3612">
        <v>1333333</v>
      </c>
      <c r="M3612">
        <v>4000000</v>
      </c>
      <c r="N3612" t="s">
        <v>5399</v>
      </c>
    </row>
    <row r="3613" spans="1:14" x14ac:dyDescent="0.3">
      <c r="A3613">
        <v>31903</v>
      </c>
      <c r="B3613" t="s">
        <v>5406</v>
      </c>
      <c r="C3613" t="s">
        <v>1481</v>
      </c>
      <c r="D3613" t="s">
        <v>1482</v>
      </c>
      <c r="E3613" t="s">
        <v>104</v>
      </c>
      <c r="F3613" t="s">
        <v>4503</v>
      </c>
      <c r="G3613" t="s">
        <v>65</v>
      </c>
      <c r="H3613" s="1">
        <v>40042</v>
      </c>
      <c r="I3613" s="3">
        <f t="shared" si="56"/>
        <v>2009</v>
      </c>
      <c r="J3613" s="1">
        <v>40289</v>
      </c>
      <c r="K3613" s="1">
        <v>40483</v>
      </c>
      <c r="L3613">
        <v>500000</v>
      </c>
      <c r="M3613">
        <v>1500000</v>
      </c>
      <c r="N3613" t="s">
        <v>5399</v>
      </c>
    </row>
    <row r="3614" spans="1:14" x14ac:dyDescent="0.3">
      <c r="A3614">
        <v>31902</v>
      </c>
      <c r="B3614" t="s">
        <v>5407</v>
      </c>
      <c r="C3614" t="s">
        <v>1481</v>
      </c>
      <c r="D3614" t="s">
        <v>1482</v>
      </c>
      <c r="E3614" t="s">
        <v>104</v>
      </c>
      <c r="F3614" t="s">
        <v>4503</v>
      </c>
      <c r="G3614" t="s">
        <v>65</v>
      </c>
      <c r="H3614" s="1">
        <v>40042</v>
      </c>
      <c r="I3614" s="3">
        <f t="shared" si="56"/>
        <v>2009</v>
      </c>
      <c r="J3614" s="1">
        <v>40289</v>
      </c>
      <c r="K3614" s="1">
        <v>40483</v>
      </c>
      <c r="L3614">
        <v>833333</v>
      </c>
      <c r="M3614">
        <v>2500000</v>
      </c>
      <c r="N3614" t="s">
        <v>5399</v>
      </c>
    </row>
    <row r="3615" spans="1:14" x14ac:dyDescent="0.3">
      <c r="A3615">
        <v>31901</v>
      </c>
      <c r="B3615" t="s">
        <v>5408</v>
      </c>
      <c r="C3615" t="s">
        <v>1481</v>
      </c>
      <c r="D3615" t="s">
        <v>1482</v>
      </c>
      <c r="E3615" t="s">
        <v>104</v>
      </c>
      <c r="F3615" t="s">
        <v>4503</v>
      </c>
      <c r="G3615" t="s">
        <v>65</v>
      </c>
      <c r="H3615" s="1">
        <v>40042</v>
      </c>
      <c r="I3615" s="3">
        <f t="shared" si="56"/>
        <v>2009</v>
      </c>
      <c r="J3615" s="1">
        <v>40308</v>
      </c>
      <c r="K3615" s="1">
        <v>40816</v>
      </c>
      <c r="L3615">
        <v>933300</v>
      </c>
      <c r="M3615">
        <v>2800000</v>
      </c>
      <c r="N3615" t="s">
        <v>5399</v>
      </c>
    </row>
    <row r="3616" spans="1:14" x14ac:dyDescent="0.3">
      <c r="A3616">
        <v>31898</v>
      </c>
      <c r="B3616" t="s">
        <v>5409</v>
      </c>
      <c r="C3616" t="s">
        <v>1481</v>
      </c>
      <c r="D3616" t="s">
        <v>1482</v>
      </c>
      <c r="E3616" t="s">
        <v>104</v>
      </c>
      <c r="F3616" t="s">
        <v>4503</v>
      </c>
      <c r="G3616" t="s">
        <v>65</v>
      </c>
      <c r="H3616" s="1">
        <v>40042</v>
      </c>
      <c r="I3616" s="3">
        <f t="shared" si="56"/>
        <v>2009</v>
      </c>
      <c r="J3616" s="1">
        <v>40353</v>
      </c>
      <c r="K3616" s="1">
        <v>40508</v>
      </c>
      <c r="L3616">
        <v>800000</v>
      </c>
      <c r="M3616">
        <v>2400000</v>
      </c>
      <c r="N3616" t="s">
        <v>5399</v>
      </c>
    </row>
    <row r="3617" spans="1:14" x14ac:dyDescent="0.3">
      <c r="A3617">
        <v>31897</v>
      </c>
      <c r="B3617" t="s">
        <v>5410</v>
      </c>
      <c r="C3617" t="s">
        <v>1481</v>
      </c>
      <c r="D3617" t="s">
        <v>1482</v>
      </c>
      <c r="E3617" t="s">
        <v>104</v>
      </c>
      <c r="F3617" t="s">
        <v>114</v>
      </c>
      <c r="G3617" t="s">
        <v>65</v>
      </c>
      <c r="H3617" s="1">
        <v>40042</v>
      </c>
      <c r="I3617" s="3">
        <f t="shared" si="56"/>
        <v>2009</v>
      </c>
      <c r="J3617" s="1">
        <v>40121</v>
      </c>
      <c r="K3617" s="1">
        <v>40847</v>
      </c>
      <c r="L3617">
        <v>826667</v>
      </c>
      <c r="M3617">
        <v>2480001</v>
      </c>
      <c r="N3617" t="s">
        <v>5411</v>
      </c>
    </row>
    <row r="3618" spans="1:14" x14ac:dyDescent="0.3">
      <c r="A3618">
        <v>31896</v>
      </c>
      <c r="B3618" t="s">
        <v>5412</v>
      </c>
      <c r="C3618" t="s">
        <v>1481</v>
      </c>
      <c r="D3618" t="s">
        <v>1482</v>
      </c>
      <c r="E3618" t="s">
        <v>104</v>
      </c>
      <c r="F3618" t="s">
        <v>4503</v>
      </c>
      <c r="G3618" t="s">
        <v>65</v>
      </c>
      <c r="H3618" s="1">
        <v>40042</v>
      </c>
      <c r="I3618" s="3">
        <f t="shared" si="56"/>
        <v>2009</v>
      </c>
      <c r="J3618" s="1">
        <v>40308</v>
      </c>
      <c r="K3618" s="1">
        <v>40847</v>
      </c>
      <c r="L3618">
        <v>900000</v>
      </c>
      <c r="M3618">
        <v>2700000</v>
      </c>
      <c r="N3618" t="s">
        <v>5399</v>
      </c>
    </row>
    <row r="3619" spans="1:14" x14ac:dyDescent="0.3">
      <c r="A3619">
        <v>31894</v>
      </c>
      <c r="B3619" t="s">
        <v>5413</v>
      </c>
      <c r="C3619" t="s">
        <v>1481</v>
      </c>
      <c r="D3619" t="s">
        <v>1482</v>
      </c>
      <c r="E3619" t="s">
        <v>104</v>
      </c>
      <c r="F3619" t="s">
        <v>4503</v>
      </c>
      <c r="G3619" t="s">
        <v>65</v>
      </c>
      <c r="H3619" s="1">
        <v>40042</v>
      </c>
      <c r="I3619" s="3">
        <f t="shared" si="56"/>
        <v>2009</v>
      </c>
      <c r="J3619" s="1">
        <v>40280</v>
      </c>
      <c r="K3619" s="1">
        <v>40483</v>
      </c>
      <c r="L3619">
        <v>1500000</v>
      </c>
      <c r="M3619">
        <v>4500000</v>
      </c>
      <c r="N3619" t="s">
        <v>5399</v>
      </c>
    </row>
    <row r="3620" spans="1:14" x14ac:dyDescent="0.3">
      <c r="A3620">
        <v>31889</v>
      </c>
      <c r="B3620" t="s">
        <v>5414</v>
      </c>
      <c r="C3620" t="s">
        <v>1481</v>
      </c>
      <c r="D3620" t="s">
        <v>1482</v>
      </c>
      <c r="E3620" t="s">
        <v>16</v>
      </c>
      <c r="F3620" t="s">
        <v>1781</v>
      </c>
      <c r="G3620" t="s">
        <v>65</v>
      </c>
      <c r="H3620" s="1">
        <v>40042</v>
      </c>
      <c r="I3620" s="3">
        <f t="shared" si="56"/>
        <v>2009</v>
      </c>
      <c r="J3620" s="1">
        <v>40284</v>
      </c>
      <c r="K3620" s="1">
        <v>40312</v>
      </c>
      <c r="L3620">
        <v>31334</v>
      </c>
      <c r="M3620">
        <v>94000</v>
      </c>
      <c r="N3620" t="s">
        <v>1765</v>
      </c>
    </row>
    <row r="3621" spans="1:14" x14ac:dyDescent="0.3">
      <c r="A3621">
        <v>31886</v>
      </c>
      <c r="B3621" t="s">
        <v>5415</v>
      </c>
      <c r="C3621" t="s">
        <v>1481</v>
      </c>
      <c r="D3621" t="s">
        <v>1482</v>
      </c>
      <c r="E3621" t="s">
        <v>21</v>
      </c>
      <c r="F3621" t="s">
        <v>627</v>
      </c>
      <c r="G3621" t="s">
        <v>65</v>
      </c>
      <c r="H3621" s="1">
        <v>40042</v>
      </c>
      <c r="I3621" s="3">
        <f t="shared" si="56"/>
        <v>2009</v>
      </c>
      <c r="J3621" s="1">
        <v>40057</v>
      </c>
      <c r="K3621" s="1">
        <v>40147</v>
      </c>
      <c r="L3621">
        <v>310000</v>
      </c>
      <c r="M3621">
        <v>930000</v>
      </c>
      <c r="N3621" t="s">
        <v>5416</v>
      </c>
    </row>
    <row r="3622" spans="1:14" x14ac:dyDescent="0.3">
      <c r="A3622">
        <v>31885</v>
      </c>
      <c r="B3622" t="s">
        <v>5417</v>
      </c>
      <c r="C3622" t="s">
        <v>1481</v>
      </c>
      <c r="D3622" t="s">
        <v>1482</v>
      </c>
      <c r="E3622" t="s">
        <v>104</v>
      </c>
      <c r="F3622" t="s">
        <v>4503</v>
      </c>
      <c r="G3622" t="s">
        <v>65</v>
      </c>
      <c r="H3622" s="1">
        <v>40042</v>
      </c>
      <c r="I3622" s="3">
        <f t="shared" si="56"/>
        <v>2009</v>
      </c>
      <c r="J3622" s="1">
        <v>40294</v>
      </c>
      <c r="K3622" s="1">
        <v>40478</v>
      </c>
      <c r="L3622">
        <v>833300</v>
      </c>
      <c r="M3622">
        <v>2500000</v>
      </c>
      <c r="N3622" t="s">
        <v>5399</v>
      </c>
    </row>
    <row r="3623" spans="1:14" x14ac:dyDescent="0.3">
      <c r="A3623">
        <v>31884</v>
      </c>
      <c r="B3623" t="s">
        <v>5418</v>
      </c>
      <c r="C3623" t="s">
        <v>1481</v>
      </c>
      <c r="D3623" t="s">
        <v>1482</v>
      </c>
      <c r="E3623" t="s">
        <v>16</v>
      </c>
      <c r="F3623" t="s">
        <v>1781</v>
      </c>
      <c r="G3623" t="s">
        <v>65</v>
      </c>
      <c r="H3623" s="1">
        <v>40042</v>
      </c>
      <c r="I3623" s="3">
        <f t="shared" si="56"/>
        <v>2009</v>
      </c>
      <c r="J3623" s="1">
        <v>40284</v>
      </c>
      <c r="K3623" s="1">
        <v>40359</v>
      </c>
      <c r="L3623">
        <v>82173</v>
      </c>
      <c r="M3623">
        <v>246520</v>
      </c>
      <c r="N3623" t="s">
        <v>1765</v>
      </c>
    </row>
    <row r="3624" spans="1:14" x14ac:dyDescent="0.3">
      <c r="A3624">
        <v>31883</v>
      </c>
      <c r="B3624" t="s">
        <v>5419</v>
      </c>
      <c r="C3624" t="s">
        <v>1481</v>
      </c>
      <c r="D3624" t="s">
        <v>1482</v>
      </c>
      <c r="E3624" t="s">
        <v>48</v>
      </c>
      <c r="F3624" t="s">
        <v>5197</v>
      </c>
      <c r="G3624" t="s">
        <v>65</v>
      </c>
      <c r="H3624" s="1">
        <v>40042</v>
      </c>
      <c r="I3624" s="3">
        <f t="shared" si="56"/>
        <v>2009</v>
      </c>
      <c r="J3624" s="1">
        <v>40210</v>
      </c>
      <c r="K3624" s="1">
        <v>40676</v>
      </c>
      <c r="L3624">
        <v>4720000</v>
      </c>
      <c r="M3624">
        <v>14560000</v>
      </c>
      <c r="N3624" t="s">
        <v>5420</v>
      </c>
    </row>
    <row r="3625" spans="1:14" x14ac:dyDescent="0.3">
      <c r="A3625">
        <v>31879</v>
      </c>
      <c r="B3625" t="s">
        <v>5182</v>
      </c>
      <c r="C3625" t="s">
        <v>1481</v>
      </c>
      <c r="D3625" t="s">
        <v>1482</v>
      </c>
      <c r="E3625" t="s">
        <v>16</v>
      </c>
      <c r="F3625" t="s">
        <v>1781</v>
      </c>
      <c r="G3625" t="s">
        <v>65</v>
      </c>
      <c r="H3625" s="1">
        <v>40627</v>
      </c>
      <c r="I3625" s="3">
        <f t="shared" si="56"/>
        <v>2011</v>
      </c>
      <c r="J3625" s="1">
        <v>40378</v>
      </c>
      <c r="K3625" s="1">
        <v>40549</v>
      </c>
      <c r="L3625">
        <v>14880</v>
      </c>
      <c r="M3625">
        <v>44640</v>
      </c>
      <c r="N3625" t="s">
        <v>1765</v>
      </c>
    </row>
    <row r="3626" spans="1:14" x14ac:dyDescent="0.3">
      <c r="A3626">
        <v>31878</v>
      </c>
      <c r="B3626" t="s">
        <v>5421</v>
      </c>
      <c r="C3626" t="s">
        <v>1481</v>
      </c>
      <c r="D3626" t="s">
        <v>1482</v>
      </c>
      <c r="E3626" t="s">
        <v>104</v>
      </c>
      <c r="F3626" t="s">
        <v>4503</v>
      </c>
      <c r="G3626" t="s">
        <v>65</v>
      </c>
      <c r="H3626" s="1">
        <v>40042</v>
      </c>
      <c r="I3626" s="3">
        <f t="shared" si="56"/>
        <v>2009</v>
      </c>
      <c r="J3626" s="1">
        <v>40357</v>
      </c>
      <c r="K3626" s="1">
        <v>40847</v>
      </c>
      <c r="L3626">
        <v>833300</v>
      </c>
      <c r="M3626">
        <v>2500000</v>
      </c>
      <c r="N3626" t="s">
        <v>5399</v>
      </c>
    </row>
    <row r="3627" spans="1:14" x14ac:dyDescent="0.3">
      <c r="A3627">
        <v>31877</v>
      </c>
      <c r="B3627" t="s">
        <v>5422</v>
      </c>
      <c r="C3627" t="s">
        <v>1481</v>
      </c>
      <c r="D3627" t="s">
        <v>1482</v>
      </c>
      <c r="E3627" t="s">
        <v>57</v>
      </c>
      <c r="F3627" t="s">
        <v>1175</v>
      </c>
      <c r="G3627" t="s">
        <v>65</v>
      </c>
      <c r="H3627" s="1">
        <v>40042</v>
      </c>
      <c r="I3627" s="3">
        <f t="shared" si="56"/>
        <v>2009</v>
      </c>
      <c r="J3627" s="1">
        <v>40428</v>
      </c>
      <c r="K3627" s="1">
        <v>40577</v>
      </c>
      <c r="L3627">
        <v>250000</v>
      </c>
      <c r="M3627">
        <v>750000</v>
      </c>
      <c r="N3627" t="s">
        <v>1801</v>
      </c>
    </row>
    <row r="3628" spans="1:14" x14ac:dyDescent="0.3">
      <c r="A3628">
        <v>31875</v>
      </c>
      <c r="B3628" t="s">
        <v>5423</v>
      </c>
      <c r="C3628" t="s">
        <v>1481</v>
      </c>
      <c r="D3628" t="s">
        <v>1482</v>
      </c>
      <c r="E3628" t="s">
        <v>216</v>
      </c>
      <c r="F3628" t="s">
        <v>1175</v>
      </c>
      <c r="G3628" t="s">
        <v>65</v>
      </c>
      <c r="H3628" s="1">
        <v>40042</v>
      </c>
      <c r="I3628" s="3">
        <f t="shared" si="56"/>
        <v>2009</v>
      </c>
      <c r="J3628" s="1">
        <v>40371</v>
      </c>
      <c r="K3628" s="1">
        <v>40481</v>
      </c>
      <c r="L3628">
        <v>300000</v>
      </c>
      <c r="M3628">
        <v>900000</v>
      </c>
      <c r="N3628" t="s">
        <v>1801</v>
      </c>
    </row>
    <row r="3629" spans="1:14" x14ac:dyDescent="0.3">
      <c r="A3629">
        <v>31874</v>
      </c>
      <c r="B3629" t="s">
        <v>5424</v>
      </c>
      <c r="C3629" t="s">
        <v>1481</v>
      </c>
      <c r="D3629" t="s">
        <v>1482</v>
      </c>
      <c r="E3629" t="s">
        <v>16</v>
      </c>
      <c r="F3629" t="s">
        <v>1781</v>
      </c>
      <c r="G3629" t="s">
        <v>65</v>
      </c>
      <c r="H3629" s="1">
        <v>40042</v>
      </c>
      <c r="I3629" s="3">
        <f t="shared" si="56"/>
        <v>2009</v>
      </c>
      <c r="J3629" s="1">
        <v>40284</v>
      </c>
      <c r="K3629" s="1">
        <v>40359</v>
      </c>
      <c r="L3629">
        <v>40333</v>
      </c>
      <c r="M3629">
        <v>121000</v>
      </c>
      <c r="N3629" t="s">
        <v>1765</v>
      </c>
    </row>
    <row r="3630" spans="1:14" x14ac:dyDescent="0.3">
      <c r="A3630">
        <v>31873</v>
      </c>
      <c r="B3630" t="s">
        <v>5425</v>
      </c>
      <c r="C3630" t="s">
        <v>1481</v>
      </c>
      <c r="D3630" t="s">
        <v>1482</v>
      </c>
      <c r="E3630" t="s">
        <v>16</v>
      </c>
      <c r="F3630" t="s">
        <v>5426</v>
      </c>
      <c r="G3630" t="s">
        <v>65</v>
      </c>
      <c r="H3630" s="1">
        <v>40042</v>
      </c>
      <c r="I3630" s="3">
        <f t="shared" si="56"/>
        <v>2009</v>
      </c>
      <c r="J3630" s="1">
        <v>40129</v>
      </c>
      <c r="K3630" s="1">
        <v>40497</v>
      </c>
      <c r="L3630">
        <v>2266666</v>
      </c>
      <c r="M3630">
        <v>6800000</v>
      </c>
      <c r="N3630" t="s">
        <v>5427</v>
      </c>
    </row>
    <row r="3631" spans="1:14" x14ac:dyDescent="0.3">
      <c r="A3631">
        <v>31871</v>
      </c>
      <c r="B3631" t="s">
        <v>5428</v>
      </c>
      <c r="C3631" t="s">
        <v>1481</v>
      </c>
      <c r="D3631" t="s">
        <v>1482</v>
      </c>
      <c r="E3631" t="s">
        <v>21</v>
      </c>
      <c r="F3631" t="s">
        <v>1175</v>
      </c>
      <c r="G3631" t="s">
        <v>65</v>
      </c>
      <c r="H3631" s="1">
        <v>40042</v>
      </c>
      <c r="I3631" s="3">
        <f t="shared" si="56"/>
        <v>2009</v>
      </c>
      <c r="J3631" s="1">
        <v>40301</v>
      </c>
      <c r="K3631" s="1">
        <v>40451</v>
      </c>
      <c r="L3631">
        <v>23333</v>
      </c>
      <c r="M3631">
        <v>70000</v>
      </c>
      <c r="N3631" t="s">
        <v>1801</v>
      </c>
    </row>
    <row r="3632" spans="1:14" x14ac:dyDescent="0.3">
      <c r="A3632">
        <v>31870</v>
      </c>
      <c r="B3632" t="s">
        <v>5429</v>
      </c>
      <c r="C3632" t="s">
        <v>1481</v>
      </c>
      <c r="D3632" t="s">
        <v>1482</v>
      </c>
      <c r="E3632" t="s">
        <v>104</v>
      </c>
      <c r="F3632" t="s">
        <v>627</v>
      </c>
      <c r="G3632" t="s">
        <v>65</v>
      </c>
      <c r="H3632" s="1">
        <v>40042</v>
      </c>
      <c r="I3632" s="3">
        <f t="shared" si="56"/>
        <v>2009</v>
      </c>
      <c r="J3632" s="1">
        <v>40420</v>
      </c>
      <c r="K3632" s="1">
        <v>40512</v>
      </c>
      <c r="L3632">
        <v>666666</v>
      </c>
      <c r="M3632">
        <v>2000000</v>
      </c>
      <c r="N3632" t="s">
        <v>5416</v>
      </c>
    </row>
    <row r="3633" spans="1:14" x14ac:dyDescent="0.3">
      <c r="A3633">
        <v>31867</v>
      </c>
      <c r="B3633" t="s">
        <v>5430</v>
      </c>
      <c r="C3633" t="s">
        <v>1481</v>
      </c>
      <c r="D3633" t="s">
        <v>1482</v>
      </c>
      <c r="E3633" t="s">
        <v>16</v>
      </c>
      <c r="F3633" t="s">
        <v>1781</v>
      </c>
      <c r="G3633" t="s">
        <v>65</v>
      </c>
      <c r="H3633" s="1">
        <v>40627</v>
      </c>
      <c r="I3633" s="3">
        <f t="shared" si="56"/>
        <v>2011</v>
      </c>
      <c r="J3633" s="1">
        <v>40095</v>
      </c>
      <c r="K3633" s="1">
        <v>40549</v>
      </c>
      <c r="L3633">
        <v>100813</v>
      </c>
      <c r="M3633">
        <v>302440</v>
      </c>
      <c r="N3633" t="s">
        <v>1765</v>
      </c>
    </row>
    <row r="3634" spans="1:14" x14ac:dyDescent="0.3">
      <c r="A3634">
        <v>31865</v>
      </c>
      <c r="B3634" t="s">
        <v>5431</v>
      </c>
      <c r="C3634" t="s">
        <v>1481</v>
      </c>
      <c r="D3634" t="s">
        <v>1482</v>
      </c>
      <c r="E3634" t="s">
        <v>104</v>
      </c>
      <c r="F3634" t="s">
        <v>1803</v>
      </c>
      <c r="G3634" t="s">
        <v>65</v>
      </c>
      <c r="H3634" s="1">
        <v>40042</v>
      </c>
      <c r="I3634" s="3">
        <f t="shared" si="56"/>
        <v>2009</v>
      </c>
      <c r="J3634" s="1">
        <v>40064</v>
      </c>
      <c r="K3634" s="1">
        <v>40466</v>
      </c>
      <c r="L3634">
        <v>319416</v>
      </c>
      <c r="M3634">
        <v>958248</v>
      </c>
      <c r="N3634" t="s">
        <v>1804</v>
      </c>
    </row>
    <row r="3635" spans="1:14" x14ac:dyDescent="0.3">
      <c r="A3635">
        <v>31862</v>
      </c>
      <c r="B3635" t="s">
        <v>5432</v>
      </c>
      <c r="C3635" t="s">
        <v>1481</v>
      </c>
      <c r="D3635" t="s">
        <v>1482</v>
      </c>
      <c r="E3635" t="s">
        <v>48</v>
      </c>
      <c r="F3635" t="s">
        <v>1175</v>
      </c>
      <c r="G3635" t="s">
        <v>65</v>
      </c>
      <c r="H3635" s="1">
        <v>40042</v>
      </c>
      <c r="I3635" s="3">
        <f t="shared" si="56"/>
        <v>2009</v>
      </c>
      <c r="J3635" s="1">
        <v>40413</v>
      </c>
      <c r="K3635" s="1">
        <v>40478</v>
      </c>
      <c r="L3635">
        <v>26666</v>
      </c>
      <c r="M3635">
        <v>80000</v>
      </c>
      <c r="N3635" t="s">
        <v>1801</v>
      </c>
    </row>
    <row r="3636" spans="1:14" x14ac:dyDescent="0.3">
      <c r="A3636">
        <v>31861</v>
      </c>
      <c r="B3636" t="s">
        <v>5433</v>
      </c>
      <c r="C3636" t="s">
        <v>1481</v>
      </c>
      <c r="D3636" t="s">
        <v>1482</v>
      </c>
      <c r="E3636" t="s">
        <v>104</v>
      </c>
      <c r="F3636" t="s">
        <v>5434</v>
      </c>
      <c r="G3636" t="s">
        <v>65</v>
      </c>
      <c r="H3636" s="1">
        <v>40042</v>
      </c>
      <c r="I3636" s="3">
        <f t="shared" si="56"/>
        <v>2009</v>
      </c>
      <c r="J3636" s="1">
        <v>40405</v>
      </c>
      <c r="K3636" s="1">
        <v>40837</v>
      </c>
      <c r="L3636">
        <v>513333</v>
      </c>
      <c r="M3636">
        <v>1540000</v>
      </c>
      <c r="N3636" t="s">
        <v>5435</v>
      </c>
    </row>
    <row r="3637" spans="1:14" x14ac:dyDescent="0.3">
      <c r="A3637">
        <v>31858</v>
      </c>
      <c r="B3637" t="s">
        <v>5436</v>
      </c>
      <c r="C3637" t="s">
        <v>1481</v>
      </c>
      <c r="D3637" t="s">
        <v>1482</v>
      </c>
      <c r="E3637" t="s">
        <v>16</v>
      </c>
      <c r="F3637" t="s">
        <v>1786</v>
      </c>
      <c r="G3637" t="s">
        <v>65</v>
      </c>
      <c r="H3637" s="1">
        <v>40627</v>
      </c>
      <c r="I3637" s="3">
        <f t="shared" si="56"/>
        <v>2011</v>
      </c>
      <c r="J3637" s="1">
        <v>40378</v>
      </c>
      <c r="K3637" s="1">
        <v>40751</v>
      </c>
      <c r="L3637">
        <v>37200</v>
      </c>
      <c r="M3637">
        <v>111600</v>
      </c>
      <c r="N3637" t="s">
        <v>1765</v>
      </c>
    </row>
    <row r="3638" spans="1:14" x14ac:dyDescent="0.3">
      <c r="A3638">
        <v>31853</v>
      </c>
      <c r="B3638" t="s">
        <v>5437</v>
      </c>
      <c r="C3638" t="s">
        <v>1481</v>
      </c>
      <c r="D3638" t="s">
        <v>1482</v>
      </c>
      <c r="E3638" t="s">
        <v>16</v>
      </c>
      <c r="F3638" t="s">
        <v>1786</v>
      </c>
      <c r="G3638" t="s">
        <v>65</v>
      </c>
      <c r="H3638" s="1">
        <v>40627</v>
      </c>
      <c r="I3638" s="3">
        <f t="shared" si="56"/>
        <v>2011</v>
      </c>
      <c r="J3638" s="1">
        <v>40378</v>
      </c>
      <c r="K3638" s="1">
        <v>40549</v>
      </c>
      <c r="L3638">
        <v>32240</v>
      </c>
      <c r="M3638">
        <v>96720</v>
      </c>
      <c r="N3638" t="s">
        <v>1765</v>
      </c>
    </row>
    <row r="3639" spans="1:14" x14ac:dyDescent="0.3">
      <c r="A3639">
        <v>31850</v>
      </c>
      <c r="B3639" t="s">
        <v>5438</v>
      </c>
      <c r="C3639" t="s">
        <v>1481</v>
      </c>
      <c r="D3639" t="s">
        <v>1482</v>
      </c>
      <c r="E3639" t="s">
        <v>16</v>
      </c>
      <c r="F3639" t="s">
        <v>1786</v>
      </c>
      <c r="G3639" t="s">
        <v>65</v>
      </c>
      <c r="H3639" s="1">
        <v>40627</v>
      </c>
      <c r="I3639" s="3">
        <f t="shared" si="56"/>
        <v>2011</v>
      </c>
      <c r="J3639" s="1">
        <v>40378</v>
      </c>
      <c r="K3639" s="1">
        <v>40751</v>
      </c>
      <c r="L3639">
        <v>130200</v>
      </c>
      <c r="M3639">
        <v>390600</v>
      </c>
      <c r="N3639" t="s">
        <v>1765</v>
      </c>
    </row>
    <row r="3640" spans="1:14" x14ac:dyDescent="0.3">
      <c r="A3640">
        <v>31844</v>
      </c>
      <c r="B3640" t="s">
        <v>5439</v>
      </c>
      <c r="C3640" t="s">
        <v>1481</v>
      </c>
      <c r="D3640" t="s">
        <v>1482</v>
      </c>
      <c r="E3640" t="s">
        <v>16</v>
      </c>
      <c r="F3640" t="s">
        <v>1786</v>
      </c>
      <c r="G3640" t="s">
        <v>65</v>
      </c>
      <c r="H3640" s="1">
        <v>40627</v>
      </c>
      <c r="I3640" s="3">
        <f t="shared" si="56"/>
        <v>2011</v>
      </c>
      <c r="J3640" s="1">
        <v>40100</v>
      </c>
      <c r="K3640" s="1">
        <v>40549</v>
      </c>
      <c r="L3640">
        <v>81840</v>
      </c>
      <c r="M3640">
        <v>245520</v>
      </c>
      <c r="N3640" t="s">
        <v>1765</v>
      </c>
    </row>
    <row r="3641" spans="1:14" x14ac:dyDescent="0.3">
      <c r="A3641">
        <v>31843</v>
      </c>
      <c r="B3641" t="s">
        <v>5440</v>
      </c>
      <c r="C3641" t="s">
        <v>1481</v>
      </c>
      <c r="D3641" t="s">
        <v>1482</v>
      </c>
      <c r="E3641" t="s">
        <v>104</v>
      </c>
      <c r="F3641" t="s">
        <v>5434</v>
      </c>
      <c r="G3641" t="s">
        <v>65</v>
      </c>
      <c r="H3641" s="1">
        <v>40042</v>
      </c>
      <c r="I3641" s="3">
        <f t="shared" si="56"/>
        <v>2009</v>
      </c>
      <c r="J3641" s="1">
        <v>40372</v>
      </c>
      <c r="K3641" s="1">
        <v>40837</v>
      </c>
      <c r="L3641">
        <v>490955</v>
      </c>
      <c r="M3641">
        <v>1472865</v>
      </c>
      <c r="N3641" t="s">
        <v>5435</v>
      </c>
    </row>
    <row r="3642" spans="1:14" x14ac:dyDescent="0.3">
      <c r="A3642">
        <v>31836</v>
      </c>
      <c r="B3642" t="s">
        <v>5441</v>
      </c>
      <c r="C3642" t="s">
        <v>1481</v>
      </c>
      <c r="D3642" t="s">
        <v>1482</v>
      </c>
      <c r="E3642" t="s">
        <v>16</v>
      </c>
      <c r="F3642" t="s">
        <v>1786</v>
      </c>
      <c r="G3642" t="s">
        <v>65</v>
      </c>
      <c r="H3642" s="1">
        <v>40627</v>
      </c>
      <c r="I3642" s="3">
        <f t="shared" si="56"/>
        <v>2011</v>
      </c>
      <c r="J3642" s="1">
        <v>40100</v>
      </c>
      <c r="K3642" s="1">
        <v>40549</v>
      </c>
      <c r="L3642">
        <v>101627</v>
      </c>
      <c r="M3642">
        <v>304880</v>
      </c>
      <c r="N3642" t="s">
        <v>1765</v>
      </c>
    </row>
    <row r="3643" spans="1:14" x14ac:dyDescent="0.3">
      <c r="A3643">
        <v>31831</v>
      </c>
      <c r="B3643" t="s">
        <v>5442</v>
      </c>
      <c r="C3643" t="s">
        <v>1481</v>
      </c>
      <c r="D3643" t="s">
        <v>1482</v>
      </c>
      <c r="E3643" t="s">
        <v>16</v>
      </c>
      <c r="F3643" t="s">
        <v>1786</v>
      </c>
      <c r="G3643" t="s">
        <v>65</v>
      </c>
      <c r="H3643" s="1">
        <v>40042</v>
      </c>
      <c r="I3643" s="3">
        <f t="shared" si="56"/>
        <v>2009</v>
      </c>
      <c r="J3643" s="1">
        <v>40299</v>
      </c>
      <c r="K3643" s="1">
        <v>40319</v>
      </c>
      <c r="L3643">
        <v>28333</v>
      </c>
      <c r="M3643">
        <v>85000</v>
      </c>
      <c r="N3643" t="s">
        <v>1765</v>
      </c>
    </row>
    <row r="3644" spans="1:14" x14ac:dyDescent="0.3">
      <c r="A3644">
        <v>31830</v>
      </c>
      <c r="B3644" t="s">
        <v>5443</v>
      </c>
      <c r="C3644" t="s">
        <v>1481</v>
      </c>
      <c r="D3644" t="s">
        <v>1482</v>
      </c>
      <c r="E3644" t="s">
        <v>104</v>
      </c>
      <c r="F3644" t="s">
        <v>1758</v>
      </c>
      <c r="G3644" t="s">
        <v>65</v>
      </c>
      <c r="H3644" s="1">
        <v>40627</v>
      </c>
      <c r="I3644" s="3">
        <f t="shared" si="56"/>
        <v>2011</v>
      </c>
      <c r="J3644" s="1">
        <v>40071</v>
      </c>
      <c r="K3644" s="1">
        <v>40349</v>
      </c>
      <c r="L3644">
        <v>453333</v>
      </c>
      <c r="M3644">
        <v>1360000</v>
      </c>
      <c r="N3644" t="s">
        <v>1759</v>
      </c>
    </row>
    <row r="3645" spans="1:14" x14ac:dyDescent="0.3">
      <c r="A3645">
        <v>31825</v>
      </c>
      <c r="B3645" t="s">
        <v>5444</v>
      </c>
      <c r="C3645" t="s">
        <v>1481</v>
      </c>
      <c r="D3645" t="s">
        <v>1482</v>
      </c>
      <c r="E3645" t="s">
        <v>16</v>
      </c>
      <c r="F3645" t="s">
        <v>1786</v>
      </c>
      <c r="G3645" t="s">
        <v>65</v>
      </c>
      <c r="H3645" s="1">
        <v>40627</v>
      </c>
      <c r="I3645" s="3">
        <f t="shared" si="56"/>
        <v>2011</v>
      </c>
      <c r="J3645" s="1">
        <v>40378</v>
      </c>
      <c r="K3645" s="1">
        <v>40549</v>
      </c>
      <c r="L3645">
        <v>77720</v>
      </c>
      <c r="M3645">
        <v>233160</v>
      </c>
      <c r="N3645" t="s">
        <v>1765</v>
      </c>
    </row>
    <row r="3646" spans="1:14" x14ac:dyDescent="0.3">
      <c r="A3646">
        <v>31823</v>
      </c>
      <c r="B3646" t="s">
        <v>5445</v>
      </c>
      <c r="C3646" t="s">
        <v>1481</v>
      </c>
      <c r="D3646" t="s">
        <v>1482</v>
      </c>
      <c r="E3646" t="s">
        <v>48</v>
      </c>
      <c r="F3646" t="s">
        <v>5446</v>
      </c>
      <c r="G3646" t="s">
        <v>65</v>
      </c>
      <c r="H3646" s="1">
        <v>40042</v>
      </c>
      <c r="I3646" s="3">
        <f t="shared" si="56"/>
        <v>2009</v>
      </c>
      <c r="J3646" s="1">
        <v>40121</v>
      </c>
      <c r="K3646" s="1">
        <v>40270</v>
      </c>
      <c r="L3646">
        <v>101000</v>
      </c>
      <c r="M3646">
        <v>303000</v>
      </c>
      <c r="N3646" t="s">
        <v>5447</v>
      </c>
    </row>
    <row r="3647" spans="1:14" x14ac:dyDescent="0.3">
      <c r="A3647">
        <v>31820</v>
      </c>
      <c r="B3647" t="s">
        <v>5448</v>
      </c>
      <c r="C3647" t="s">
        <v>1481</v>
      </c>
      <c r="D3647" t="s">
        <v>1482</v>
      </c>
      <c r="E3647" t="s">
        <v>16</v>
      </c>
      <c r="F3647" t="s">
        <v>1786</v>
      </c>
      <c r="G3647" t="s">
        <v>65</v>
      </c>
      <c r="H3647" s="1">
        <v>40627</v>
      </c>
      <c r="I3647" s="3">
        <f t="shared" si="56"/>
        <v>2011</v>
      </c>
      <c r="J3647" s="1">
        <v>40100</v>
      </c>
      <c r="K3647" s="1">
        <v>40633</v>
      </c>
      <c r="L3647">
        <v>31573</v>
      </c>
      <c r="M3647">
        <v>94720</v>
      </c>
      <c r="N3647" t="s">
        <v>1765</v>
      </c>
    </row>
    <row r="3648" spans="1:14" x14ac:dyDescent="0.3">
      <c r="A3648">
        <v>31815</v>
      </c>
      <c r="B3648" t="s">
        <v>5449</v>
      </c>
      <c r="C3648" t="s">
        <v>1481</v>
      </c>
      <c r="D3648" t="s">
        <v>1482</v>
      </c>
      <c r="E3648" t="s">
        <v>1536</v>
      </c>
      <c r="F3648" t="s">
        <v>4973</v>
      </c>
      <c r="G3648" t="s">
        <v>65</v>
      </c>
      <c r="H3648" s="1">
        <v>40042</v>
      </c>
      <c r="I3648" s="3">
        <f t="shared" si="56"/>
        <v>2009</v>
      </c>
      <c r="J3648" s="1">
        <v>40116</v>
      </c>
      <c r="K3648" s="1">
        <v>40847</v>
      </c>
      <c r="L3648">
        <v>435000</v>
      </c>
      <c r="M3648">
        <v>1305000</v>
      </c>
      <c r="N3648" t="s">
        <v>4974</v>
      </c>
    </row>
    <row r="3649" spans="1:14" x14ac:dyDescent="0.3">
      <c r="A3649">
        <v>31813</v>
      </c>
      <c r="B3649" t="s">
        <v>5450</v>
      </c>
      <c r="C3649" t="s">
        <v>1481</v>
      </c>
      <c r="D3649" t="s">
        <v>1482</v>
      </c>
      <c r="E3649" t="s">
        <v>48</v>
      </c>
      <c r="F3649" t="s">
        <v>4546</v>
      </c>
      <c r="G3649" t="s">
        <v>65</v>
      </c>
      <c r="H3649" s="1">
        <v>40042</v>
      </c>
      <c r="I3649" s="3">
        <f t="shared" si="56"/>
        <v>2009</v>
      </c>
      <c r="J3649" s="1">
        <v>40360</v>
      </c>
      <c r="K3649" s="1">
        <v>40786</v>
      </c>
      <c r="L3649">
        <v>1000000</v>
      </c>
      <c r="M3649">
        <v>3000000</v>
      </c>
      <c r="N3649" t="s">
        <v>5451</v>
      </c>
    </row>
    <row r="3650" spans="1:14" x14ac:dyDescent="0.3">
      <c r="A3650">
        <v>31810</v>
      </c>
      <c r="B3650" t="s">
        <v>5452</v>
      </c>
      <c r="C3650" t="s">
        <v>1481</v>
      </c>
      <c r="D3650" t="s">
        <v>1482</v>
      </c>
      <c r="E3650" t="s">
        <v>104</v>
      </c>
      <c r="F3650" t="s">
        <v>447</v>
      </c>
      <c r="G3650" t="s">
        <v>65</v>
      </c>
      <c r="H3650" s="1">
        <v>40042</v>
      </c>
      <c r="I3650" s="3">
        <f t="shared" si="56"/>
        <v>2009</v>
      </c>
      <c r="J3650" s="1">
        <v>40391</v>
      </c>
      <c r="K3650" s="1">
        <v>40451</v>
      </c>
      <c r="L3650">
        <v>19800</v>
      </c>
      <c r="M3650">
        <v>60000</v>
      </c>
      <c r="N3650" t="s">
        <v>5453</v>
      </c>
    </row>
    <row r="3651" spans="1:14" x14ac:dyDescent="0.3">
      <c r="A3651">
        <v>31806</v>
      </c>
      <c r="B3651" t="s">
        <v>5454</v>
      </c>
      <c r="C3651" t="s">
        <v>1481</v>
      </c>
      <c r="D3651" t="s">
        <v>1482</v>
      </c>
      <c r="E3651" t="s">
        <v>104</v>
      </c>
      <c r="F3651" t="s">
        <v>1642</v>
      </c>
      <c r="G3651" t="s">
        <v>65</v>
      </c>
      <c r="H3651" s="1">
        <v>40042</v>
      </c>
      <c r="I3651" s="3">
        <f t="shared" ref="I3651:I3714" si="57">YEAR(H3651)</f>
        <v>2009</v>
      </c>
      <c r="J3651" s="1">
        <v>40448</v>
      </c>
      <c r="K3651" s="1">
        <v>40512</v>
      </c>
      <c r="L3651">
        <v>183333</v>
      </c>
      <c r="M3651">
        <v>550000</v>
      </c>
      <c r="N3651" t="s">
        <v>1765</v>
      </c>
    </row>
    <row r="3652" spans="1:14" x14ac:dyDescent="0.3">
      <c r="A3652">
        <v>31805</v>
      </c>
      <c r="B3652" t="s">
        <v>5455</v>
      </c>
      <c r="C3652" t="s">
        <v>1481</v>
      </c>
      <c r="D3652" t="s">
        <v>1482</v>
      </c>
      <c r="E3652" t="s">
        <v>216</v>
      </c>
      <c r="F3652" t="s">
        <v>1750</v>
      </c>
      <c r="G3652" t="s">
        <v>65</v>
      </c>
      <c r="H3652" s="1">
        <v>40042</v>
      </c>
      <c r="I3652" s="3">
        <f t="shared" si="57"/>
        <v>2009</v>
      </c>
      <c r="J3652" s="1">
        <v>40315</v>
      </c>
      <c r="K3652" s="1">
        <v>40633</v>
      </c>
      <c r="L3652">
        <v>7666666.6699999999</v>
      </c>
      <c r="M3652">
        <v>23000000</v>
      </c>
      <c r="N3652" t="s">
        <v>5456</v>
      </c>
    </row>
    <row r="3653" spans="1:14" x14ac:dyDescent="0.3">
      <c r="A3653">
        <v>31803</v>
      </c>
      <c r="B3653" t="s">
        <v>5457</v>
      </c>
      <c r="C3653" t="s">
        <v>1481</v>
      </c>
      <c r="D3653" t="s">
        <v>1482</v>
      </c>
      <c r="E3653" t="s">
        <v>104</v>
      </c>
      <c r="F3653" t="s">
        <v>5458</v>
      </c>
      <c r="G3653" t="s">
        <v>65</v>
      </c>
      <c r="H3653" s="1">
        <v>40042</v>
      </c>
      <c r="I3653" s="3">
        <f t="shared" si="57"/>
        <v>2009</v>
      </c>
      <c r="J3653" s="1">
        <v>40140</v>
      </c>
      <c r="K3653" s="1">
        <v>40633</v>
      </c>
      <c r="L3653">
        <v>484232</v>
      </c>
      <c r="M3653">
        <v>1452696</v>
      </c>
      <c r="N3653" t="s">
        <v>5459</v>
      </c>
    </row>
    <row r="3654" spans="1:14" x14ac:dyDescent="0.3">
      <c r="A3654">
        <v>31801</v>
      </c>
      <c r="B3654" t="s">
        <v>5460</v>
      </c>
      <c r="C3654" t="s">
        <v>1481</v>
      </c>
      <c r="D3654" t="s">
        <v>1482</v>
      </c>
      <c r="E3654" t="s">
        <v>104</v>
      </c>
      <c r="F3654" t="s">
        <v>5458</v>
      </c>
      <c r="G3654" t="s">
        <v>65</v>
      </c>
      <c r="H3654" s="1">
        <v>40042</v>
      </c>
      <c r="I3654" s="3">
        <f t="shared" si="57"/>
        <v>2009</v>
      </c>
      <c r="J3654" s="1">
        <v>40269</v>
      </c>
      <c r="K3654" s="1">
        <v>40633</v>
      </c>
      <c r="L3654">
        <v>501890</v>
      </c>
      <c r="M3654">
        <v>1505670</v>
      </c>
      <c r="N3654" t="s">
        <v>5459</v>
      </c>
    </row>
    <row r="3655" spans="1:14" x14ac:dyDescent="0.3">
      <c r="A3655">
        <v>31798</v>
      </c>
      <c r="B3655" t="s">
        <v>5461</v>
      </c>
      <c r="C3655" t="s">
        <v>1481</v>
      </c>
      <c r="D3655" t="s">
        <v>1482</v>
      </c>
      <c r="E3655" t="s">
        <v>104</v>
      </c>
      <c r="F3655" t="s">
        <v>5462</v>
      </c>
      <c r="G3655" t="s">
        <v>65</v>
      </c>
      <c r="H3655" s="1">
        <v>40042</v>
      </c>
      <c r="I3655" s="3">
        <f t="shared" si="57"/>
        <v>2009</v>
      </c>
      <c r="J3655" s="1">
        <v>40299</v>
      </c>
      <c r="K3655" s="1">
        <v>40422</v>
      </c>
      <c r="L3655">
        <v>13200</v>
      </c>
      <c r="M3655">
        <v>40000</v>
      </c>
      <c r="N3655" t="s">
        <v>5453</v>
      </c>
    </row>
    <row r="3656" spans="1:14" x14ac:dyDescent="0.3">
      <c r="A3656">
        <v>31797</v>
      </c>
      <c r="B3656" t="s">
        <v>5463</v>
      </c>
      <c r="C3656" t="s">
        <v>1481</v>
      </c>
      <c r="D3656" t="s">
        <v>1482</v>
      </c>
      <c r="E3656" t="s">
        <v>104</v>
      </c>
      <c r="F3656" t="s">
        <v>108</v>
      </c>
      <c r="G3656" t="s">
        <v>65</v>
      </c>
      <c r="H3656" s="1">
        <v>40042</v>
      </c>
      <c r="I3656" s="3">
        <f t="shared" si="57"/>
        <v>2009</v>
      </c>
      <c r="J3656" s="1">
        <v>40329</v>
      </c>
      <c r="K3656" s="1">
        <v>40512</v>
      </c>
      <c r="L3656">
        <v>450000</v>
      </c>
      <c r="M3656">
        <v>1350000</v>
      </c>
      <c r="N3656" t="s">
        <v>1765</v>
      </c>
    </row>
    <row r="3657" spans="1:14" x14ac:dyDescent="0.3">
      <c r="A3657">
        <v>31796</v>
      </c>
      <c r="B3657" t="s">
        <v>3873</v>
      </c>
      <c r="C3657" t="s">
        <v>1481</v>
      </c>
      <c r="D3657" t="s">
        <v>1482</v>
      </c>
      <c r="E3657" t="s">
        <v>104</v>
      </c>
      <c r="F3657" t="s">
        <v>4503</v>
      </c>
      <c r="G3657" t="s">
        <v>65</v>
      </c>
      <c r="H3657" s="1">
        <v>40042</v>
      </c>
      <c r="I3657" s="3">
        <f t="shared" si="57"/>
        <v>2009</v>
      </c>
      <c r="J3657" s="1">
        <v>40266</v>
      </c>
      <c r="K3657" s="1">
        <v>40816</v>
      </c>
      <c r="L3657">
        <v>1000000</v>
      </c>
      <c r="M3657">
        <v>3000000</v>
      </c>
      <c r="N3657" t="s">
        <v>5399</v>
      </c>
    </row>
    <row r="3658" spans="1:14" x14ac:dyDescent="0.3">
      <c r="A3658">
        <v>31794</v>
      </c>
      <c r="B3658" t="s">
        <v>5464</v>
      </c>
      <c r="C3658" t="s">
        <v>1481</v>
      </c>
      <c r="D3658" t="s">
        <v>1482</v>
      </c>
      <c r="E3658" t="s">
        <v>1536</v>
      </c>
      <c r="F3658" t="s">
        <v>624</v>
      </c>
      <c r="G3658" t="s">
        <v>65</v>
      </c>
      <c r="H3658" s="1">
        <v>40042</v>
      </c>
      <c r="I3658" s="3">
        <f t="shared" si="57"/>
        <v>2009</v>
      </c>
      <c r="J3658" s="1">
        <v>40045</v>
      </c>
      <c r="K3658" s="1">
        <v>40633</v>
      </c>
      <c r="L3658">
        <v>106103.66</v>
      </c>
      <c r="M3658">
        <v>318311</v>
      </c>
      <c r="N3658" t="s">
        <v>5008</v>
      </c>
    </row>
    <row r="3659" spans="1:14" x14ac:dyDescent="0.3">
      <c r="A3659">
        <v>31792</v>
      </c>
      <c r="B3659" t="s">
        <v>5465</v>
      </c>
      <c r="C3659" t="s">
        <v>1481</v>
      </c>
      <c r="D3659" t="s">
        <v>1482</v>
      </c>
      <c r="E3659" t="s">
        <v>104</v>
      </c>
      <c r="F3659" t="s">
        <v>1784</v>
      </c>
      <c r="G3659" t="s">
        <v>65</v>
      </c>
      <c r="H3659" s="1">
        <v>40042</v>
      </c>
      <c r="I3659" s="3">
        <f t="shared" si="57"/>
        <v>2009</v>
      </c>
      <c r="J3659" s="1">
        <v>40329</v>
      </c>
      <c r="K3659" s="1">
        <v>40512</v>
      </c>
      <c r="L3659">
        <v>333333</v>
      </c>
      <c r="M3659">
        <v>1000000</v>
      </c>
      <c r="N3659" t="s">
        <v>1765</v>
      </c>
    </row>
    <row r="3660" spans="1:14" x14ac:dyDescent="0.3">
      <c r="A3660">
        <v>31790</v>
      </c>
      <c r="B3660" t="s">
        <v>5466</v>
      </c>
      <c r="C3660" t="s">
        <v>1481</v>
      </c>
      <c r="D3660" t="s">
        <v>1482</v>
      </c>
      <c r="E3660" t="s">
        <v>1536</v>
      </c>
      <c r="F3660" t="s">
        <v>5467</v>
      </c>
      <c r="G3660" t="s">
        <v>65</v>
      </c>
      <c r="H3660" s="1">
        <v>40042</v>
      </c>
      <c r="I3660" s="3">
        <f t="shared" si="57"/>
        <v>2009</v>
      </c>
      <c r="J3660" s="1">
        <v>40148</v>
      </c>
      <c r="K3660" s="1">
        <v>40633</v>
      </c>
      <c r="L3660">
        <v>1200000</v>
      </c>
      <c r="M3660">
        <v>3600000</v>
      </c>
      <c r="N3660" t="s">
        <v>5468</v>
      </c>
    </row>
    <row r="3661" spans="1:14" x14ac:dyDescent="0.3">
      <c r="A3661">
        <v>31788</v>
      </c>
      <c r="B3661" t="s">
        <v>5469</v>
      </c>
      <c r="C3661" t="s">
        <v>1481</v>
      </c>
      <c r="D3661" t="s">
        <v>1482</v>
      </c>
      <c r="E3661" t="s">
        <v>1536</v>
      </c>
      <c r="F3661" t="s">
        <v>5470</v>
      </c>
      <c r="G3661" t="s">
        <v>65</v>
      </c>
      <c r="H3661" s="1">
        <v>40042</v>
      </c>
      <c r="I3661" s="3">
        <f t="shared" si="57"/>
        <v>2009</v>
      </c>
      <c r="J3661" s="1">
        <v>40461</v>
      </c>
      <c r="K3661" s="1">
        <v>40843</v>
      </c>
      <c r="L3661">
        <v>150000</v>
      </c>
      <c r="M3661">
        <v>450000</v>
      </c>
      <c r="N3661" t="s">
        <v>5200</v>
      </c>
    </row>
    <row r="3662" spans="1:14" x14ac:dyDescent="0.3">
      <c r="A3662">
        <v>31787</v>
      </c>
      <c r="B3662" t="s">
        <v>5471</v>
      </c>
      <c r="C3662" t="s">
        <v>1481</v>
      </c>
      <c r="D3662" t="s">
        <v>1482</v>
      </c>
      <c r="E3662" t="s">
        <v>1536</v>
      </c>
      <c r="F3662" t="s">
        <v>89</v>
      </c>
      <c r="G3662" t="s">
        <v>65</v>
      </c>
      <c r="H3662" s="1">
        <v>40042</v>
      </c>
      <c r="I3662" s="3">
        <f t="shared" si="57"/>
        <v>2009</v>
      </c>
      <c r="J3662" s="1">
        <v>40238</v>
      </c>
      <c r="K3662" s="1">
        <v>40498</v>
      </c>
      <c r="L3662">
        <v>743333</v>
      </c>
      <c r="M3662">
        <v>2230000</v>
      </c>
      <c r="N3662" t="s">
        <v>5472</v>
      </c>
    </row>
    <row r="3663" spans="1:14" x14ac:dyDescent="0.3">
      <c r="A3663">
        <v>31784</v>
      </c>
      <c r="B3663" t="s">
        <v>5473</v>
      </c>
      <c r="C3663" t="s">
        <v>1481</v>
      </c>
      <c r="D3663" t="s">
        <v>1482</v>
      </c>
      <c r="E3663" t="s">
        <v>48</v>
      </c>
      <c r="F3663" t="s">
        <v>5474</v>
      </c>
      <c r="G3663" t="s">
        <v>65</v>
      </c>
      <c r="H3663" s="1">
        <v>40042</v>
      </c>
      <c r="I3663" s="3">
        <f t="shared" si="57"/>
        <v>2009</v>
      </c>
      <c r="J3663" s="1">
        <v>39981</v>
      </c>
      <c r="K3663" s="1">
        <v>40724</v>
      </c>
      <c r="L3663">
        <v>2300000</v>
      </c>
      <c r="M3663">
        <v>6900000</v>
      </c>
      <c r="N3663" t="s">
        <v>5475</v>
      </c>
    </row>
    <row r="3664" spans="1:14" x14ac:dyDescent="0.3">
      <c r="A3664">
        <v>31779</v>
      </c>
      <c r="B3664" t="s">
        <v>5476</v>
      </c>
      <c r="C3664" t="s">
        <v>1481</v>
      </c>
      <c r="D3664" t="s">
        <v>1482</v>
      </c>
      <c r="E3664" t="s">
        <v>104</v>
      </c>
      <c r="F3664" t="s">
        <v>5477</v>
      </c>
      <c r="G3664" t="s">
        <v>65</v>
      </c>
      <c r="H3664" s="1">
        <v>40042</v>
      </c>
      <c r="I3664" s="3">
        <f t="shared" si="57"/>
        <v>2009</v>
      </c>
      <c r="J3664" s="1">
        <v>40329</v>
      </c>
      <c r="K3664" s="1">
        <v>40633</v>
      </c>
      <c r="L3664">
        <v>247500</v>
      </c>
      <c r="M3664">
        <v>742500</v>
      </c>
      <c r="N3664" t="s">
        <v>5478</v>
      </c>
    </row>
    <row r="3665" spans="1:14" x14ac:dyDescent="0.3">
      <c r="A3665">
        <v>31773</v>
      </c>
      <c r="B3665" t="s">
        <v>5479</v>
      </c>
      <c r="C3665" t="s">
        <v>1481</v>
      </c>
      <c r="D3665" t="s">
        <v>1482</v>
      </c>
      <c r="E3665" t="s">
        <v>16</v>
      </c>
      <c r="F3665" t="s">
        <v>1786</v>
      </c>
      <c r="G3665" t="s">
        <v>65</v>
      </c>
      <c r="H3665" s="1">
        <v>40627</v>
      </c>
      <c r="I3665" s="3">
        <f t="shared" si="57"/>
        <v>2011</v>
      </c>
      <c r="J3665" s="1">
        <v>40465</v>
      </c>
      <c r="K3665" s="1">
        <v>40549</v>
      </c>
      <c r="L3665">
        <v>46573</v>
      </c>
      <c r="M3665">
        <v>139720</v>
      </c>
      <c r="N3665" t="s">
        <v>1765</v>
      </c>
    </row>
    <row r="3666" spans="1:14" x14ac:dyDescent="0.3">
      <c r="A3666">
        <v>31771</v>
      </c>
      <c r="B3666" t="s">
        <v>5480</v>
      </c>
      <c r="C3666" t="s">
        <v>1481</v>
      </c>
      <c r="D3666" t="s">
        <v>1482</v>
      </c>
      <c r="E3666" t="s">
        <v>63</v>
      </c>
      <c r="F3666" t="s">
        <v>5481</v>
      </c>
      <c r="G3666" t="s">
        <v>65</v>
      </c>
      <c r="H3666" s="1">
        <v>40042</v>
      </c>
      <c r="I3666" s="3">
        <f t="shared" si="57"/>
        <v>2009</v>
      </c>
      <c r="J3666" s="1">
        <v>40035</v>
      </c>
      <c r="K3666" s="1">
        <v>40135</v>
      </c>
      <c r="L3666">
        <v>123837</v>
      </c>
      <c r="M3666">
        <v>371512</v>
      </c>
      <c r="N3666" t="s">
        <v>5482</v>
      </c>
    </row>
    <row r="3667" spans="1:14" x14ac:dyDescent="0.3">
      <c r="A3667">
        <v>31766</v>
      </c>
      <c r="B3667" t="s">
        <v>5483</v>
      </c>
      <c r="C3667" t="s">
        <v>1481</v>
      </c>
      <c r="D3667" t="s">
        <v>1482</v>
      </c>
      <c r="E3667" t="s">
        <v>104</v>
      </c>
      <c r="F3667" t="s">
        <v>5484</v>
      </c>
      <c r="G3667" t="s">
        <v>65</v>
      </c>
      <c r="H3667" s="1">
        <v>40042</v>
      </c>
      <c r="I3667" s="3">
        <f t="shared" si="57"/>
        <v>2009</v>
      </c>
      <c r="J3667" s="1">
        <v>40329</v>
      </c>
      <c r="K3667" s="1">
        <v>40732</v>
      </c>
      <c r="L3667">
        <v>528000</v>
      </c>
      <c r="M3667">
        <v>1584000</v>
      </c>
      <c r="N3667" t="s">
        <v>5485</v>
      </c>
    </row>
    <row r="3668" spans="1:14" x14ac:dyDescent="0.3">
      <c r="A3668">
        <v>31765</v>
      </c>
      <c r="B3668" t="s">
        <v>5486</v>
      </c>
      <c r="C3668" t="s">
        <v>1481</v>
      </c>
      <c r="D3668" t="s">
        <v>1482</v>
      </c>
      <c r="E3668" t="s">
        <v>216</v>
      </c>
      <c r="F3668" t="s">
        <v>4503</v>
      </c>
      <c r="G3668" t="s">
        <v>65</v>
      </c>
      <c r="H3668" s="1">
        <v>40042</v>
      </c>
      <c r="I3668" s="3">
        <f t="shared" si="57"/>
        <v>2009</v>
      </c>
      <c r="J3668" s="1">
        <v>40102</v>
      </c>
      <c r="K3668" s="1">
        <v>40847</v>
      </c>
      <c r="L3668">
        <v>592166</v>
      </c>
      <c r="M3668">
        <v>1776500</v>
      </c>
      <c r="N3668" t="s">
        <v>5399</v>
      </c>
    </row>
    <row r="3669" spans="1:14" x14ac:dyDescent="0.3">
      <c r="A3669">
        <v>31763</v>
      </c>
      <c r="B3669" t="s">
        <v>5487</v>
      </c>
      <c r="C3669" t="s">
        <v>1481</v>
      </c>
      <c r="D3669" t="s">
        <v>1482</v>
      </c>
      <c r="E3669" t="s">
        <v>104</v>
      </c>
      <c r="F3669" t="s">
        <v>2509</v>
      </c>
      <c r="G3669" t="s">
        <v>65</v>
      </c>
      <c r="H3669" s="1">
        <v>40042</v>
      </c>
      <c r="I3669" s="3">
        <f t="shared" si="57"/>
        <v>2009</v>
      </c>
      <c r="J3669" s="1">
        <v>40042</v>
      </c>
      <c r="K3669" s="1">
        <v>40512</v>
      </c>
      <c r="L3669">
        <v>180464</v>
      </c>
      <c r="M3669">
        <v>541391.99</v>
      </c>
      <c r="N3669" t="s">
        <v>5080</v>
      </c>
    </row>
    <row r="3670" spans="1:14" x14ac:dyDescent="0.3">
      <c r="A3670">
        <v>31760</v>
      </c>
      <c r="B3670" t="s">
        <v>5488</v>
      </c>
      <c r="C3670" t="s">
        <v>1481</v>
      </c>
      <c r="D3670" t="s">
        <v>1482</v>
      </c>
      <c r="E3670" t="s">
        <v>63</v>
      </c>
      <c r="F3670" t="s">
        <v>5489</v>
      </c>
      <c r="G3670" t="s">
        <v>65</v>
      </c>
      <c r="H3670" s="1">
        <v>40042</v>
      </c>
      <c r="I3670" s="3">
        <f t="shared" si="57"/>
        <v>2009</v>
      </c>
      <c r="J3670" s="1">
        <v>40081</v>
      </c>
      <c r="K3670" s="1">
        <v>40482</v>
      </c>
      <c r="L3670">
        <v>227666</v>
      </c>
      <c r="M3670">
        <v>683000</v>
      </c>
      <c r="N3670" t="s">
        <v>5490</v>
      </c>
    </row>
    <row r="3671" spans="1:14" x14ac:dyDescent="0.3">
      <c r="A3671">
        <v>31751</v>
      </c>
      <c r="B3671" t="s">
        <v>5491</v>
      </c>
      <c r="C3671" t="s">
        <v>1481</v>
      </c>
      <c r="D3671" t="s">
        <v>1482</v>
      </c>
      <c r="E3671" t="s">
        <v>104</v>
      </c>
      <c r="F3671" t="s">
        <v>118</v>
      </c>
      <c r="G3671" t="s">
        <v>65</v>
      </c>
      <c r="H3671" s="1">
        <v>40042</v>
      </c>
      <c r="I3671" s="3">
        <f t="shared" si="57"/>
        <v>2009</v>
      </c>
      <c r="J3671" s="1">
        <v>40329</v>
      </c>
      <c r="K3671" s="1">
        <v>40512</v>
      </c>
      <c r="L3671">
        <v>166667</v>
      </c>
      <c r="M3671">
        <v>500000</v>
      </c>
      <c r="N3671" t="s">
        <v>1765</v>
      </c>
    </row>
    <row r="3672" spans="1:14" x14ac:dyDescent="0.3">
      <c r="A3672">
        <v>31748</v>
      </c>
      <c r="B3672" t="s">
        <v>5492</v>
      </c>
      <c r="C3672" t="s">
        <v>1481</v>
      </c>
      <c r="D3672" t="s">
        <v>1482</v>
      </c>
      <c r="E3672" t="s">
        <v>1158</v>
      </c>
      <c r="F3672" t="s">
        <v>4261</v>
      </c>
      <c r="G3672" t="s">
        <v>65</v>
      </c>
      <c r="H3672" s="1">
        <v>40042</v>
      </c>
      <c r="I3672" s="3">
        <f t="shared" si="57"/>
        <v>2009</v>
      </c>
      <c r="J3672" s="1">
        <v>40162</v>
      </c>
      <c r="K3672" s="1">
        <v>40724</v>
      </c>
      <c r="L3672">
        <v>6678425</v>
      </c>
      <c r="M3672">
        <v>20237653</v>
      </c>
      <c r="N3672" t="s">
        <v>5493</v>
      </c>
    </row>
    <row r="3673" spans="1:14" x14ac:dyDescent="0.3">
      <c r="A3673">
        <v>31744</v>
      </c>
      <c r="B3673" t="s">
        <v>5494</v>
      </c>
      <c r="C3673" t="s">
        <v>1481</v>
      </c>
      <c r="D3673" t="s">
        <v>1482</v>
      </c>
      <c r="E3673" t="s">
        <v>104</v>
      </c>
      <c r="F3673" t="s">
        <v>1098</v>
      </c>
      <c r="G3673" t="s">
        <v>65</v>
      </c>
      <c r="H3673" s="1">
        <v>40627</v>
      </c>
      <c r="I3673" s="3">
        <f t="shared" si="57"/>
        <v>2011</v>
      </c>
      <c r="J3673" s="1">
        <v>40064</v>
      </c>
      <c r="K3673" s="1">
        <v>40359</v>
      </c>
      <c r="L3673">
        <v>190533</v>
      </c>
      <c r="M3673">
        <v>571600</v>
      </c>
      <c r="N3673" t="s">
        <v>1099</v>
      </c>
    </row>
    <row r="3674" spans="1:14" x14ac:dyDescent="0.3">
      <c r="A3674">
        <v>31736</v>
      </c>
      <c r="B3674" t="s">
        <v>5495</v>
      </c>
      <c r="C3674" t="s">
        <v>1481</v>
      </c>
      <c r="D3674" t="s">
        <v>1482</v>
      </c>
      <c r="E3674" t="s">
        <v>104</v>
      </c>
      <c r="F3674" t="s">
        <v>118</v>
      </c>
      <c r="G3674" t="s">
        <v>65</v>
      </c>
      <c r="H3674" s="1">
        <v>40042</v>
      </c>
      <c r="I3674" s="3">
        <f t="shared" si="57"/>
        <v>2009</v>
      </c>
      <c r="J3674" s="1">
        <v>40385</v>
      </c>
      <c r="K3674" s="1">
        <v>40512</v>
      </c>
      <c r="L3674">
        <v>1666667</v>
      </c>
      <c r="M3674">
        <v>5000000</v>
      </c>
      <c r="N3674" t="s">
        <v>1765</v>
      </c>
    </row>
    <row r="3675" spans="1:14" x14ac:dyDescent="0.3">
      <c r="A3675">
        <v>31735</v>
      </c>
      <c r="B3675" t="s">
        <v>5496</v>
      </c>
      <c r="C3675" t="s">
        <v>1481</v>
      </c>
      <c r="D3675" t="s">
        <v>1482</v>
      </c>
      <c r="E3675" t="s">
        <v>104</v>
      </c>
      <c r="F3675" t="s">
        <v>5497</v>
      </c>
      <c r="G3675" t="s">
        <v>65</v>
      </c>
      <c r="H3675" s="1">
        <v>40042</v>
      </c>
      <c r="I3675" s="3">
        <f t="shared" si="57"/>
        <v>2009</v>
      </c>
      <c r="J3675" s="1">
        <v>40269</v>
      </c>
      <c r="K3675" s="1">
        <v>40357</v>
      </c>
      <c r="L3675">
        <v>513165</v>
      </c>
      <c r="M3675">
        <v>1539495</v>
      </c>
      <c r="N3675" t="s">
        <v>5498</v>
      </c>
    </row>
    <row r="3676" spans="1:14" x14ac:dyDescent="0.3">
      <c r="A3676">
        <v>31734</v>
      </c>
      <c r="B3676" t="s">
        <v>5499</v>
      </c>
      <c r="C3676" t="s">
        <v>1481</v>
      </c>
      <c r="D3676" t="s">
        <v>1482</v>
      </c>
      <c r="E3676" t="s">
        <v>1536</v>
      </c>
      <c r="F3676" t="s">
        <v>5500</v>
      </c>
      <c r="G3676" t="s">
        <v>65</v>
      </c>
      <c r="H3676" s="1">
        <v>40042</v>
      </c>
      <c r="I3676" s="3">
        <f t="shared" si="57"/>
        <v>2009</v>
      </c>
      <c r="J3676" s="1">
        <v>40329</v>
      </c>
      <c r="K3676" s="1">
        <v>40608</v>
      </c>
      <c r="L3676">
        <v>1000000</v>
      </c>
      <c r="M3676">
        <v>3000000</v>
      </c>
      <c r="N3676" t="s">
        <v>5501</v>
      </c>
    </row>
    <row r="3677" spans="1:14" x14ac:dyDescent="0.3">
      <c r="A3677">
        <v>31733</v>
      </c>
      <c r="B3677" t="s">
        <v>5502</v>
      </c>
      <c r="C3677" t="s">
        <v>1481</v>
      </c>
      <c r="D3677" t="s">
        <v>1482</v>
      </c>
      <c r="E3677" t="s">
        <v>16</v>
      </c>
      <c r="F3677" t="s">
        <v>506</v>
      </c>
      <c r="G3677" t="s">
        <v>65</v>
      </c>
      <c r="H3677" s="1">
        <v>40042</v>
      </c>
      <c r="I3677" s="3">
        <f t="shared" si="57"/>
        <v>2009</v>
      </c>
      <c r="J3677" s="1">
        <v>40308</v>
      </c>
      <c r="K3677" s="1">
        <v>40444</v>
      </c>
      <c r="L3677">
        <v>126666</v>
      </c>
      <c r="M3677">
        <v>380000</v>
      </c>
      <c r="N3677" t="s">
        <v>5295</v>
      </c>
    </row>
    <row r="3678" spans="1:14" x14ac:dyDescent="0.3">
      <c r="A3678">
        <v>31730</v>
      </c>
      <c r="B3678" t="s">
        <v>5503</v>
      </c>
      <c r="C3678" t="s">
        <v>1481</v>
      </c>
      <c r="D3678" t="s">
        <v>1482</v>
      </c>
      <c r="E3678" t="s">
        <v>48</v>
      </c>
      <c r="F3678" t="s">
        <v>5504</v>
      </c>
      <c r="G3678" t="s">
        <v>65</v>
      </c>
      <c r="H3678" s="1">
        <v>40042</v>
      </c>
      <c r="I3678" s="3">
        <f t="shared" si="57"/>
        <v>2009</v>
      </c>
      <c r="J3678" s="1">
        <v>40086</v>
      </c>
      <c r="K3678" s="1">
        <v>40633</v>
      </c>
      <c r="L3678">
        <v>27000</v>
      </c>
      <c r="M3678">
        <v>81000</v>
      </c>
      <c r="N3678" t="s">
        <v>5505</v>
      </c>
    </row>
    <row r="3679" spans="1:14" x14ac:dyDescent="0.3">
      <c r="A3679">
        <v>31729</v>
      </c>
      <c r="B3679" t="s">
        <v>5506</v>
      </c>
      <c r="C3679" t="s">
        <v>1481</v>
      </c>
      <c r="D3679" t="s">
        <v>1482</v>
      </c>
      <c r="E3679" t="s">
        <v>104</v>
      </c>
      <c r="F3679" t="s">
        <v>528</v>
      </c>
      <c r="G3679" t="s">
        <v>65</v>
      </c>
      <c r="H3679" s="1">
        <v>40042</v>
      </c>
      <c r="I3679" s="3">
        <f t="shared" si="57"/>
        <v>2009</v>
      </c>
      <c r="J3679" s="1">
        <v>40021</v>
      </c>
      <c r="K3679" s="1">
        <v>40633</v>
      </c>
      <c r="L3679">
        <v>400000</v>
      </c>
      <c r="M3679">
        <v>1200000</v>
      </c>
      <c r="N3679" t="s">
        <v>5507</v>
      </c>
    </row>
    <row r="3680" spans="1:14" x14ac:dyDescent="0.3">
      <c r="A3680">
        <v>31725</v>
      </c>
      <c r="B3680" t="s">
        <v>5508</v>
      </c>
      <c r="C3680" t="s">
        <v>1481</v>
      </c>
      <c r="D3680" t="s">
        <v>1482</v>
      </c>
      <c r="E3680" t="s">
        <v>16</v>
      </c>
      <c r="F3680" t="s">
        <v>576</v>
      </c>
      <c r="G3680" t="s">
        <v>65</v>
      </c>
      <c r="H3680" s="1">
        <v>40042</v>
      </c>
      <c r="I3680" s="3">
        <f t="shared" si="57"/>
        <v>2009</v>
      </c>
      <c r="J3680" s="1">
        <v>40080</v>
      </c>
      <c r="K3680" s="1">
        <v>40451</v>
      </c>
      <c r="L3680">
        <v>125000</v>
      </c>
      <c r="M3680">
        <v>375000</v>
      </c>
      <c r="N3680" t="s">
        <v>5509</v>
      </c>
    </row>
    <row r="3681" spans="1:14" x14ac:dyDescent="0.3">
      <c r="A3681">
        <v>31724</v>
      </c>
      <c r="B3681" t="s">
        <v>5510</v>
      </c>
      <c r="C3681" t="s">
        <v>1481</v>
      </c>
      <c r="D3681" t="s">
        <v>1482</v>
      </c>
      <c r="E3681" t="s">
        <v>57</v>
      </c>
      <c r="F3681" t="s">
        <v>5065</v>
      </c>
      <c r="G3681" t="s">
        <v>65</v>
      </c>
      <c r="H3681" s="1">
        <v>40042</v>
      </c>
      <c r="I3681" s="3">
        <f t="shared" si="57"/>
        <v>2009</v>
      </c>
      <c r="J3681" s="1">
        <v>40317</v>
      </c>
      <c r="K3681" s="1">
        <v>40755</v>
      </c>
      <c r="L3681">
        <v>1333870</v>
      </c>
      <c r="M3681">
        <v>4001610</v>
      </c>
      <c r="N3681" t="s">
        <v>5066</v>
      </c>
    </row>
    <row r="3682" spans="1:14" x14ac:dyDescent="0.3">
      <c r="A3682">
        <v>31721</v>
      </c>
      <c r="B3682" t="s">
        <v>5511</v>
      </c>
      <c r="C3682" t="s">
        <v>1481</v>
      </c>
      <c r="D3682" t="s">
        <v>1482</v>
      </c>
      <c r="E3682" t="s">
        <v>57</v>
      </c>
      <c r="F3682" t="s">
        <v>4503</v>
      </c>
      <c r="G3682" t="s">
        <v>65</v>
      </c>
      <c r="H3682" s="1">
        <v>40042</v>
      </c>
      <c r="I3682" s="3">
        <f t="shared" si="57"/>
        <v>2009</v>
      </c>
      <c r="J3682" s="1">
        <v>40071</v>
      </c>
      <c r="K3682" s="1">
        <v>40739</v>
      </c>
      <c r="L3682">
        <v>757166</v>
      </c>
      <c r="M3682">
        <v>2271500</v>
      </c>
      <c r="N3682" t="s">
        <v>5399</v>
      </c>
    </row>
    <row r="3683" spans="1:14" x14ac:dyDescent="0.3">
      <c r="A3683">
        <v>31720</v>
      </c>
      <c r="B3683" t="s">
        <v>5512</v>
      </c>
      <c r="C3683" t="s">
        <v>1481</v>
      </c>
      <c r="D3683" t="s">
        <v>1482</v>
      </c>
      <c r="E3683" t="s">
        <v>1536</v>
      </c>
      <c r="F3683" t="s">
        <v>534</v>
      </c>
      <c r="G3683" t="s">
        <v>65</v>
      </c>
      <c r="H3683" s="1">
        <v>40042</v>
      </c>
      <c r="I3683" s="3">
        <f t="shared" si="57"/>
        <v>2009</v>
      </c>
      <c r="J3683" s="1">
        <v>40323</v>
      </c>
      <c r="K3683" s="1">
        <v>40724</v>
      </c>
      <c r="L3683">
        <v>1700000</v>
      </c>
      <c r="M3683">
        <v>5100000</v>
      </c>
      <c r="N3683" t="s">
        <v>5513</v>
      </c>
    </row>
    <row r="3684" spans="1:14" x14ac:dyDescent="0.3">
      <c r="A3684">
        <v>31718</v>
      </c>
      <c r="B3684" t="s">
        <v>5514</v>
      </c>
      <c r="C3684" t="s">
        <v>1481</v>
      </c>
      <c r="D3684" t="s">
        <v>1482</v>
      </c>
      <c r="E3684" t="s">
        <v>104</v>
      </c>
      <c r="F3684" t="s">
        <v>2219</v>
      </c>
      <c r="G3684" t="s">
        <v>65</v>
      </c>
      <c r="H3684" s="1">
        <v>40042</v>
      </c>
      <c r="I3684" s="3">
        <f t="shared" si="57"/>
        <v>2009</v>
      </c>
      <c r="J3684" s="1">
        <v>40391</v>
      </c>
      <c r="K3684" s="1">
        <v>40482</v>
      </c>
      <c r="L3684">
        <v>108000</v>
      </c>
      <c r="M3684">
        <v>324000</v>
      </c>
      <c r="N3684" t="s">
        <v>5314</v>
      </c>
    </row>
    <row r="3685" spans="1:14" x14ac:dyDescent="0.3">
      <c r="A3685">
        <v>31715</v>
      </c>
      <c r="B3685" t="s">
        <v>5515</v>
      </c>
      <c r="C3685" t="s">
        <v>1481</v>
      </c>
      <c r="D3685" t="s">
        <v>1482</v>
      </c>
      <c r="E3685" t="s">
        <v>48</v>
      </c>
      <c r="F3685" t="s">
        <v>64</v>
      </c>
      <c r="G3685" t="s">
        <v>65</v>
      </c>
      <c r="H3685" s="1">
        <v>40042</v>
      </c>
      <c r="I3685" s="3">
        <f t="shared" si="57"/>
        <v>2009</v>
      </c>
      <c r="J3685" s="1">
        <v>40269</v>
      </c>
      <c r="K3685" s="1">
        <v>40847</v>
      </c>
      <c r="L3685">
        <v>1666666.66</v>
      </c>
      <c r="M3685">
        <v>5000000</v>
      </c>
      <c r="N3685" t="s">
        <v>5516</v>
      </c>
    </row>
    <row r="3686" spans="1:14" x14ac:dyDescent="0.3">
      <c r="A3686">
        <v>31714</v>
      </c>
      <c r="B3686" t="s">
        <v>5517</v>
      </c>
      <c r="C3686" t="s">
        <v>1481</v>
      </c>
      <c r="D3686" t="s">
        <v>1482</v>
      </c>
      <c r="E3686" t="s">
        <v>104</v>
      </c>
      <c r="F3686" t="s">
        <v>114</v>
      </c>
      <c r="G3686" t="s">
        <v>65</v>
      </c>
      <c r="H3686" s="1">
        <v>40042</v>
      </c>
      <c r="I3686" s="3">
        <f t="shared" si="57"/>
        <v>2009</v>
      </c>
      <c r="J3686" s="1">
        <v>40329</v>
      </c>
      <c r="K3686" s="1">
        <v>40847</v>
      </c>
      <c r="L3686">
        <v>416667</v>
      </c>
      <c r="M3686">
        <v>1250000</v>
      </c>
      <c r="N3686" t="s">
        <v>1765</v>
      </c>
    </row>
    <row r="3687" spans="1:14" x14ac:dyDescent="0.3">
      <c r="A3687">
        <v>31712</v>
      </c>
      <c r="B3687" t="s">
        <v>5518</v>
      </c>
      <c r="C3687" t="s">
        <v>1481</v>
      </c>
      <c r="D3687" t="s">
        <v>1482</v>
      </c>
      <c r="E3687" t="s">
        <v>104</v>
      </c>
      <c r="F3687" t="s">
        <v>5519</v>
      </c>
      <c r="G3687" t="s">
        <v>65</v>
      </c>
      <c r="H3687" s="1">
        <v>40182</v>
      </c>
      <c r="I3687" s="3">
        <f t="shared" si="57"/>
        <v>2010</v>
      </c>
      <c r="J3687" s="1">
        <v>40310</v>
      </c>
      <c r="K3687" s="1">
        <v>40529</v>
      </c>
      <c r="L3687">
        <v>100000</v>
      </c>
      <c r="M3687">
        <v>300000</v>
      </c>
      <c r="N3687" t="s">
        <v>5520</v>
      </c>
    </row>
    <row r="3688" spans="1:14" x14ac:dyDescent="0.3">
      <c r="A3688">
        <v>31705</v>
      </c>
      <c r="B3688" t="s">
        <v>5521</v>
      </c>
      <c r="C3688" t="s">
        <v>1481</v>
      </c>
      <c r="D3688" t="s">
        <v>1482</v>
      </c>
      <c r="E3688" t="s">
        <v>104</v>
      </c>
      <c r="F3688" t="s">
        <v>5522</v>
      </c>
      <c r="G3688" t="s">
        <v>65</v>
      </c>
      <c r="H3688" s="1">
        <v>40042</v>
      </c>
      <c r="I3688" s="3">
        <f t="shared" si="57"/>
        <v>2009</v>
      </c>
      <c r="J3688" s="1">
        <v>40330</v>
      </c>
      <c r="K3688" s="1">
        <v>40401</v>
      </c>
      <c r="L3688">
        <v>476096</v>
      </c>
      <c r="M3688">
        <v>1428287</v>
      </c>
      <c r="N3688" t="s">
        <v>5523</v>
      </c>
    </row>
    <row r="3689" spans="1:14" x14ac:dyDescent="0.3">
      <c r="A3689">
        <v>31703</v>
      </c>
      <c r="B3689" t="s">
        <v>5524</v>
      </c>
      <c r="C3689" t="s">
        <v>1481</v>
      </c>
      <c r="D3689" t="s">
        <v>1482</v>
      </c>
      <c r="E3689" t="s">
        <v>104</v>
      </c>
      <c r="F3689" t="s">
        <v>1098</v>
      </c>
      <c r="G3689" t="s">
        <v>65</v>
      </c>
      <c r="H3689" s="1">
        <v>40042</v>
      </c>
      <c r="I3689" s="3">
        <f t="shared" si="57"/>
        <v>2009</v>
      </c>
      <c r="J3689" s="1">
        <v>40064</v>
      </c>
      <c r="K3689" s="1">
        <v>40338</v>
      </c>
      <c r="L3689">
        <v>403333</v>
      </c>
      <c r="M3689">
        <v>1210000</v>
      </c>
      <c r="N3689" t="s">
        <v>1099</v>
      </c>
    </row>
    <row r="3690" spans="1:14" x14ac:dyDescent="0.3">
      <c r="A3690">
        <v>31695</v>
      </c>
      <c r="B3690" t="s">
        <v>5525</v>
      </c>
      <c r="C3690" t="s">
        <v>1481</v>
      </c>
      <c r="D3690" t="s">
        <v>1482</v>
      </c>
      <c r="E3690" t="s">
        <v>104</v>
      </c>
      <c r="F3690" t="s">
        <v>5526</v>
      </c>
      <c r="G3690" t="s">
        <v>65</v>
      </c>
      <c r="H3690" s="1">
        <v>40042</v>
      </c>
      <c r="I3690" s="3">
        <f t="shared" si="57"/>
        <v>2009</v>
      </c>
      <c r="J3690" s="1">
        <v>40303</v>
      </c>
      <c r="K3690" s="1">
        <v>40409</v>
      </c>
      <c r="L3690">
        <v>400000</v>
      </c>
      <c r="M3690">
        <v>1200000</v>
      </c>
      <c r="N3690" t="s">
        <v>5527</v>
      </c>
    </row>
    <row r="3691" spans="1:14" x14ac:dyDescent="0.3">
      <c r="A3691">
        <v>31693</v>
      </c>
      <c r="B3691" t="s">
        <v>5528</v>
      </c>
      <c r="C3691" t="s">
        <v>1481</v>
      </c>
      <c r="D3691" t="s">
        <v>1482</v>
      </c>
      <c r="E3691" t="s">
        <v>1536</v>
      </c>
      <c r="F3691" t="s">
        <v>5529</v>
      </c>
      <c r="G3691" t="s">
        <v>65</v>
      </c>
      <c r="H3691" s="1">
        <v>40042</v>
      </c>
      <c r="I3691" s="3">
        <f t="shared" si="57"/>
        <v>2009</v>
      </c>
      <c r="J3691" s="1">
        <v>40087</v>
      </c>
      <c r="K3691" s="1">
        <v>40358</v>
      </c>
      <c r="L3691">
        <v>375000</v>
      </c>
      <c r="M3691">
        <v>1125000</v>
      </c>
      <c r="N3691" t="s">
        <v>5530</v>
      </c>
    </row>
    <row r="3692" spans="1:14" x14ac:dyDescent="0.3">
      <c r="A3692">
        <v>31691</v>
      </c>
      <c r="B3692" t="s">
        <v>5531</v>
      </c>
      <c r="C3692" t="s">
        <v>1481</v>
      </c>
      <c r="D3692" t="s">
        <v>1482</v>
      </c>
      <c r="E3692" t="s">
        <v>48</v>
      </c>
      <c r="F3692" t="s">
        <v>1750</v>
      </c>
      <c r="G3692" t="s">
        <v>65</v>
      </c>
      <c r="H3692" s="1">
        <v>40042</v>
      </c>
      <c r="I3692" s="3">
        <f t="shared" si="57"/>
        <v>2009</v>
      </c>
      <c r="J3692" s="1">
        <v>40182</v>
      </c>
      <c r="K3692" s="1">
        <v>40847</v>
      </c>
      <c r="L3692">
        <v>8164000</v>
      </c>
      <c r="M3692">
        <v>24492000</v>
      </c>
      <c r="N3692" t="s">
        <v>5456</v>
      </c>
    </row>
    <row r="3693" spans="1:14" x14ac:dyDescent="0.3">
      <c r="A3693">
        <v>31688</v>
      </c>
      <c r="B3693" t="s">
        <v>5532</v>
      </c>
      <c r="C3693" t="s">
        <v>1481</v>
      </c>
      <c r="D3693" t="s">
        <v>1482</v>
      </c>
      <c r="E3693" t="s">
        <v>104</v>
      </c>
      <c r="F3693" t="s">
        <v>5533</v>
      </c>
      <c r="G3693" t="s">
        <v>65</v>
      </c>
      <c r="H3693" s="1">
        <v>40042</v>
      </c>
      <c r="I3693" s="3">
        <f t="shared" si="57"/>
        <v>2009</v>
      </c>
      <c r="J3693" s="1">
        <v>40283</v>
      </c>
      <c r="K3693" s="1">
        <v>40451</v>
      </c>
      <c r="L3693">
        <v>125000</v>
      </c>
      <c r="M3693">
        <v>375000</v>
      </c>
      <c r="N3693" t="s">
        <v>5534</v>
      </c>
    </row>
    <row r="3694" spans="1:14" x14ac:dyDescent="0.3">
      <c r="A3694">
        <v>31686</v>
      </c>
      <c r="B3694" t="s">
        <v>5535</v>
      </c>
      <c r="C3694" t="s">
        <v>1481</v>
      </c>
      <c r="D3694" t="s">
        <v>1482</v>
      </c>
      <c r="E3694" t="s">
        <v>104</v>
      </c>
      <c r="F3694" t="s">
        <v>4261</v>
      </c>
      <c r="G3694" t="s">
        <v>65</v>
      </c>
      <c r="H3694" s="1">
        <v>40042</v>
      </c>
      <c r="I3694" s="3">
        <f t="shared" si="57"/>
        <v>2009</v>
      </c>
      <c r="J3694" s="1">
        <v>40135</v>
      </c>
      <c r="K3694" s="1">
        <v>40847</v>
      </c>
      <c r="L3694">
        <v>5333333</v>
      </c>
      <c r="M3694">
        <v>16000000</v>
      </c>
      <c r="N3694" t="s">
        <v>5536</v>
      </c>
    </row>
    <row r="3695" spans="1:14" x14ac:dyDescent="0.3">
      <c r="A3695">
        <v>31680</v>
      </c>
      <c r="B3695" t="s">
        <v>5537</v>
      </c>
      <c r="C3695" t="s">
        <v>1481</v>
      </c>
      <c r="D3695" t="s">
        <v>1482</v>
      </c>
      <c r="E3695" t="s">
        <v>48</v>
      </c>
      <c r="F3695" t="s">
        <v>1654</v>
      </c>
      <c r="G3695" t="s">
        <v>65</v>
      </c>
      <c r="H3695" s="1">
        <v>40042</v>
      </c>
      <c r="I3695" s="3">
        <f t="shared" si="57"/>
        <v>2009</v>
      </c>
      <c r="J3695" s="1">
        <v>40239</v>
      </c>
      <c r="K3695" s="1">
        <v>40567</v>
      </c>
      <c r="L3695">
        <v>96867</v>
      </c>
      <c r="M3695">
        <v>290600</v>
      </c>
      <c r="N3695" t="s">
        <v>1655</v>
      </c>
    </row>
    <row r="3696" spans="1:14" x14ac:dyDescent="0.3">
      <c r="A3696">
        <v>31677</v>
      </c>
      <c r="B3696" t="s">
        <v>5538</v>
      </c>
      <c r="C3696" t="s">
        <v>1481</v>
      </c>
      <c r="D3696" t="s">
        <v>1482</v>
      </c>
      <c r="E3696" t="s">
        <v>104</v>
      </c>
      <c r="F3696" t="s">
        <v>1786</v>
      </c>
      <c r="G3696" t="s">
        <v>65</v>
      </c>
      <c r="H3696" s="1">
        <v>40042</v>
      </c>
      <c r="I3696" s="3">
        <f t="shared" si="57"/>
        <v>2009</v>
      </c>
      <c r="J3696" s="1">
        <v>40329</v>
      </c>
      <c r="K3696" s="1">
        <v>40512</v>
      </c>
      <c r="L3696">
        <v>116667</v>
      </c>
      <c r="M3696">
        <v>350000</v>
      </c>
      <c r="N3696" t="s">
        <v>1765</v>
      </c>
    </row>
    <row r="3697" spans="1:14" x14ac:dyDescent="0.3">
      <c r="A3697">
        <v>31676</v>
      </c>
      <c r="B3697" t="s">
        <v>5539</v>
      </c>
      <c r="C3697" t="s">
        <v>1481</v>
      </c>
      <c r="D3697" t="s">
        <v>1482</v>
      </c>
      <c r="E3697" t="s">
        <v>1536</v>
      </c>
      <c r="F3697" t="s">
        <v>4503</v>
      </c>
      <c r="G3697" t="s">
        <v>65</v>
      </c>
      <c r="H3697" s="1">
        <v>40042</v>
      </c>
      <c r="I3697" s="3">
        <f t="shared" si="57"/>
        <v>2009</v>
      </c>
      <c r="J3697" s="1">
        <v>39965</v>
      </c>
      <c r="K3697" s="1">
        <v>40753</v>
      </c>
      <c r="L3697">
        <v>397833</v>
      </c>
      <c r="M3697">
        <v>1193500</v>
      </c>
      <c r="N3697" t="s">
        <v>5399</v>
      </c>
    </row>
    <row r="3698" spans="1:14" x14ac:dyDescent="0.3">
      <c r="A3698">
        <v>31675</v>
      </c>
      <c r="B3698" t="s">
        <v>5540</v>
      </c>
      <c r="C3698" t="s">
        <v>1481</v>
      </c>
      <c r="D3698" t="s">
        <v>1482</v>
      </c>
      <c r="E3698" t="s">
        <v>1536</v>
      </c>
      <c r="F3698" t="s">
        <v>64</v>
      </c>
      <c r="G3698" t="s">
        <v>65</v>
      </c>
      <c r="H3698" s="1">
        <v>40042</v>
      </c>
      <c r="I3698" s="3">
        <f t="shared" si="57"/>
        <v>2009</v>
      </c>
      <c r="J3698" s="1">
        <v>40100</v>
      </c>
      <c r="K3698" s="1">
        <v>40847</v>
      </c>
      <c r="L3698">
        <v>7333333.3300000001</v>
      </c>
      <c r="M3698">
        <v>22000000</v>
      </c>
      <c r="N3698" t="s">
        <v>5516</v>
      </c>
    </row>
    <row r="3699" spans="1:14" x14ac:dyDescent="0.3">
      <c r="A3699">
        <v>31672</v>
      </c>
      <c r="B3699" t="s">
        <v>5541</v>
      </c>
      <c r="C3699" t="s">
        <v>1481</v>
      </c>
      <c r="D3699" t="s">
        <v>1482</v>
      </c>
      <c r="E3699" t="s">
        <v>48</v>
      </c>
      <c r="F3699" t="s">
        <v>5542</v>
      </c>
      <c r="G3699" t="s">
        <v>65</v>
      </c>
      <c r="H3699" s="1">
        <v>40042</v>
      </c>
      <c r="I3699" s="3">
        <f t="shared" si="57"/>
        <v>2009</v>
      </c>
      <c r="J3699" s="1">
        <v>40118</v>
      </c>
      <c r="K3699" s="1">
        <v>40632</v>
      </c>
      <c r="L3699">
        <v>42000</v>
      </c>
      <c r="M3699">
        <v>126000</v>
      </c>
      <c r="N3699" t="s">
        <v>5063</v>
      </c>
    </row>
    <row r="3700" spans="1:14" x14ac:dyDescent="0.3">
      <c r="A3700">
        <v>31671</v>
      </c>
      <c r="B3700" t="s">
        <v>5543</v>
      </c>
      <c r="C3700" t="s">
        <v>1481</v>
      </c>
      <c r="D3700" t="s">
        <v>1482</v>
      </c>
      <c r="E3700" t="s">
        <v>104</v>
      </c>
      <c r="F3700" t="s">
        <v>5544</v>
      </c>
      <c r="G3700" t="s">
        <v>65</v>
      </c>
      <c r="H3700" s="1">
        <v>40042</v>
      </c>
      <c r="I3700" s="3">
        <f t="shared" si="57"/>
        <v>2009</v>
      </c>
      <c r="J3700" s="1">
        <v>40042</v>
      </c>
      <c r="K3700" s="1">
        <v>40847</v>
      </c>
      <c r="L3700">
        <v>2100000</v>
      </c>
      <c r="M3700">
        <v>6300000</v>
      </c>
      <c r="N3700" t="s">
        <v>5545</v>
      </c>
    </row>
    <row r="3701" spans="1:14" x14ac:dyDescent="0.3">
      <c r="A3701">
        <v>31669</v>
      </c>
      <c r="B3701" t="s">
        <v>5546</v>
      </c>
      <c r="C3701" t="s">
        <v>1481</v>
      </c>
      <c r="D3701" t="s">
        <v>1482</v>
      </c>
      <c r="E3701" t="s">
        <v>104</v>
      </c>
      <c r="F3701" t="s">
        <v>5519</v>
      </c>
      <c r="G3701" t="s">
        <v>65</v>
      </c>
      <c r="H3701" s="1">
        <v>40042</v>
      </c>
      <c r="I3701" s="3">
        <f t="shared" si="57"/>
        <v>2009</v>
      </c>
      <c r="J3701" s="1">
        <v>40079</v>
      </c>
      <c r="K3701" s="1">
        <v>40177</v>
      </c>
      <c r="L3701">
        <v>100000</v>
      </c>
      <c r="M3701">
        <v>300000</v>
      </c>
      <c r="N3701" t="s">
        <v>5520</v>
      </c>
    </row>
    <row r="3702" spans="1:14" x14ac:dyDescent="0.3">
      <c r="A3702">
        <v>31668</v>
      </c>
      <c r="B3702" t="s">
        <v>5547</v>
      </c>
      <c r="C3702" t="s">
        <v>1481</v>
      </c>
      <c r="D3702" t="s">
        <v>1482</v>
      </c>
      <c r="E3702" t="s">
        <v>1158</v>
      </c>
      <c r="F3702" t="s">
        <v>1781</v>
      </c>
      <c r="G3702" t="s">
        <v>65</v>
      </c>
      <c r="H3702" s="1">
        <v>40042</v>
      </c>
      <c r="I3702" s="3">
        <f t="shared" si="57"/>
        <v>2009</v>
      </c>
      <c r="J3702" s="1">
        <v>40364</v>
      </c>
      <c r="K3702" s="1">
        <v>40847</v>
      </c>
      <c r="L3702">
        <v>1166666</v>
      </c>
      <c r="M3702">
        <v>3500000</v>
      </c>
      <c r="N3702" t="s">
        <v>5548</v>
      </c>
    </row>
    <row r="3703" spans="1:14" x14ac:dyDescent="0.3">
      <c r="A3703">
        <v>31667</v>
      </c>
      <c r="B3703" t="s">
        <v>5549</v>
      </c>
      <c r="C3703" t="s">
        <v>1481</v>
      </c>
      <c r="D3703" t="s">
        <v>1482</v>
      </c>
      <c r="E3703" t="s">
        <v>104</v>
      </c>
      <c r="F3703" t="s">
        <v>5550</v>
      </c>
      <c r="G3703" t="s">
        <v>65</v>
      </c>
      <c r="H3703" s="1">
        <v>40042</v>
      </c>
      <c r="I3703" s="3">
        <f t="shared" si="57"/>
        <v>2009</v>
      </c>
      <c r="J3703" s="1">
        <v>40026</v>
      </c>
      <c r="K3703" s="1">
        <v>40847</v>
      </c>
      <c r="L3703">
        <v>58000</v>
      </c>
      <c r="M3703">
        <v>174000</v>
      </c>
      <c r="N3703" t="s">
        <v>5551</v>
      </c>
    </row>
    <row r="3704" spans="1:14" x14ac:dyDescent="0.3">
      <c r="A3704">
        <v>31662</v>
      </c>
      <c r="B3704" t="s">
        <v>5552</v>
      </c>
      <c r="C3704" t="s">
        <v>1481</v>
      </c>
      <c r="D3704" t="s">
        <v>1482</v>
      </c>
      <c r="E3704" t="s">
        <v>104</v>
      </c>
      <c r="F3704" t="s">
        <v>611</v>
      </c>
      <c r="G3704" t="s">
        <v>65</v>
      </c>
      <c r="H3704" s="1">
        <v>40042</v>
      </c>
      <c r="I3704" s="3">
        <f t="shared" si="57"/>
        <v>2009</v>
      </c>
      <c r="J3704" s="1">
        <v>40091</v>
      </c>
      <c r="K3704" s="1">
        <v>40481</v>
      </c>
      <c r="L3704">
        <v>2000000</v>
      </c>
      <c r="M3704">
        <v>7000000</v>
      </c>
      <c r="N3704" t="s">
        <v>5553</v>
      </c>
    </row>
    <row r="3705" spans="1:14" x14ac:dyDescent="0.3">
      <c r="A3705">
        <v>31661</v>
      </c>
      <c r="B3705" t="s">
        <v>5554</v>
      </c>
      <c r="C3705" t="s">
        <v>1481</v>
      </c>
      <c r="D3705" t="s">
        <v>1482</v>
      </c>
      <c r="E3705" t="s">
        <v>21</v>
      </c>
      <c r="F3705" t="s">
        <v>4546</v>
      </c>
      <c r="G3705" t="s">
        <v>65</v>
      </c>
      <c r="H3705" s="1">
        <v>40627</v>
      </c>
      <c r="I3705" s="3">
        <f t="shared" si="57"/>
        <v>2011</v>
      </c>
      <c r="J3705" s="1">
        <v>40091</v>
      </c>
      <c r="K3705" s="1">
        <v>40847</v>
      </c>
      <c r="L3705">
        <v>833334</v>
      </c>
      <c r="M3705">
        <v>2500000</v>
      </c>
      <c r="N3705" t="s">
        <v>5451</v>
      </c>
    </row>
    <row r="3706" spans="1:14" x14ac:dyDescent="0.3">
      <c r="A3706">
        <v>31659</v>
      </c>
      <c r="B3706" t="s">
        <v>5555</v>
      </c>
      <c r="C3706" t="s">
        <v>1481</v>
      </c>
      <c r="D3706" t="s">
        <v>1482</v>
      </c>
      <c r="E3706" t="s">
        <v>104</v>
      </c>
      <c r="F3706" t="s">
        <v>599</v>
      </c>
      <c r="G3706" t="s">
        <v>65</v>
      </c>
      <c r="H3706" s="1">
        <v>40042</v>
      </c>
      <c r="I3706" s="3">
        <f t="shared" si="57"/>
        <v>2009</v>
      </c>
      <c r="J3706" s="1">
        <v>40294</v>
      </c>
      <c r="K3706" s="1">
        <v>40847</v>
      </c>
      <c r="L3706">
        <v>1799428</v>
      </c>
      <c r="M3706">
        <v>5398285</v>
      </c>
      <c r="N3706" t="s">
        <v>1637</v>
      </c>
    </row>
    <row r="3707" spans="1:14" x14ac:dyDescent="0.3">
      <c r="A3707">
        <v>31653</v>
      </c>
      <c r="B3707" t="s">
        <v>5556</v>
      </c>
      <c r="C3707" t="s">
        <v>1481</v>
      </c>
      <c r="D3707" t="s">
        <v>1482</v>
      </c>
      <c r="E3707" t="s">
        <v>104</v>
      </c>
      <c r="F3707" t="s">
        <v>5489</v>
      </c>
      <c r="G3707" t="s">
        <v>65</v>
      </c>
      <c r="H3707" s="1">
        <v>40042</v>
      </c>
      <c r="I3707" s="3">
        <f t="shared" si="57"/>
        <v>2009</v>
      </c>
      <c r="J3707" s="1">
        <v>40231</v>
      </c>
      <c r="K3707" s="1">
        <v>40633</v>
      </c>
      <c r="L3707">
        <v>1000000</v>
      </c>
      <c r="M3707">
        <v>3000000</v>
      </c>
      <c r="N3707" t="s">
        <v>5490</v>
      </c>
    </row>
    <row r="3708" spans="1:14" x14ac:dyDescent="0.3">
      <c r="A3708">
        <v>31649</v>
      </c>
      <c r="B3708" t="s">
        <v>5557</v>
      </c>
      <c r="C3708" t="s">
        <v>1481</v>
      </c>
      <c r="D3708" t="s">
        <v>1482</v>
      </c>
      <c r="E3708" t="s">
        <v>21</v>
      </c>
      <c r="F3708" t="s">
        <v>2731</v>
      </c>
      <c r="G3708" t="s">
        <v>65</v>
      </c>
      <c r="H3708" s="1">
        <v>40042</v>
      </c>
      <c r="I3708" s="3">
        <f t="shared" si="57"/>
        <v>2009</v>
      </c>
      <c r="J3708" s="1">
        <v>40063</v>
      </c>
      <c r="K3708" s="1">
        <v>40786</v>
      </c>
      <c r="L3708">
        <v>16733333</v>
      </c>
      <c r="M3708">
        <v>50200000</v>
      </c>
      <c r="N3708" t="s">
        <v>5536</v>
      </c>
    </row>
    <row r="3709" spans="1:14" x14ac:dyDescent="0.3">
      <c r="A3709">
        <v>31645</v>
      </c>
      <c r="B3709" t="s">
        <v>5558</v>
      </c>
      <c r="C3709" t="s">
        <v>1481</v>
      </c>
      <c r="D3709" t="s">
        <v>1482</v>
      </c>
      <c r="E3709" t="s">
        <v>48</v>
      </c>
      <c r="F3709" t="s">
        <v>1654</v>
      </c>
      <c r="G3709" t="s">
        <v>65</v>
      </c>
      <c r="H3709" s="1">
        <v>40042</v>
      </c>
      <c r="I3709" s="3">
        <f t="shared" si="57"/>
        <v>2009</v>
      </c>
      <c r="J3709" s="1">
        <v>40143</v>
      </c>
      <c r="K3709" s="1">
        <v>40511</v>
      </c>
      <c r="L3709">
        <v>38300</v>
      </c>
      <c r="M3709">
        <v>114900</v>
      </c>
      <c r="N3709" t="s">
        <v>1655</v>
      </c>
    </row>
    <row r="3710" spans="1:14" x14ac:dyDescent="0.3">
      <c r="A3710">
        <v>31644</v>
      </c>
      <c r="B3710" t="s">
        <v>5559</v>
      </c>
      <c r="C3710" t="s">
        <v>1481</v>
      </c>
      <c r="D3710" t="s">
        <v>1482</v>
      </c>
      <c r="E3710" t="s">
        <v>1536</v>
      </c>
      <c r="F3710" t="s">
        <v>4916</v>
      </c>
      <c r="G3710" t="s">
        <v>65</v>
      </c>
      <c r="H3710" s="1">
        <v>40042</v>
      </c>
      <c r="I3710" s="3">
        <f t="shared" si="57"/>
        <v>2009</v>
      </c>
      <c r="J3710" s="1">
        <v>40118</v>
      </c>
      <c r="K3710" s="1">
        <v>40421</v>
      </c>
      <c r="L3710">
        <v>26664</v>
      </c>
      <c r="M3710">
        <v>80000</v>
      </c>
      <c r="N3710" t="s">
        <v>4917</v>
      </c>
    </row>
    <row r="3711" spans="1:14" x14ac:dyDescent="0.3">
      <c r="A3711">
        <v>31640</v>
      </c>
      <c r="B3711" t="s">
        <v>5560</v>
      </c>
      <c r="C3711" t="s">
        <v>1481</v>
      </c>
      <c r="D3711" t="s">
        <v>1482</v>
      </c>
      <c r="E3711" t="s">
        <v>104</v>
      </c>
      <c r="F3711" t="s">
        <v>1098</v>
      </c>
      <c r="G3711" t="s">
        <v>65</v>
      </c>
      <c r="H3711" s="1">
        <v>40627</v>
      </c>
      <c r="I3711" s="3">
        <f t="shared" si="57"/>
        <v>2011</v>
      </c>
      <c r="J3711" s="1">
        <v>40084</v>
      </c>
      <c r="K3711" s="1">
        <v>40633</v>
      </c>
      <c r="L3711">
        <v>586667</v>
      </c>
      <c r="M3711">
        <v>1760000</v>
      </c>
      <c r="N3711" t="s">
        <v>1099</v>
      </c>
    </row>
    <row r="3712" spans="1:14" x14ac:dyDescent="0.3">
      <c r="A3712">
        <v>31639</v>
      </c>
      <c r="B3712" t="s">
        <v>5561</v>
      </c>
      <c r="C3712" t="s">
        <v>1481</v>
      </c>
      <c r="D3712" t="s">
        <v>1482</v>
      </c>
      <c r="E3712" t="s">
        <v>48</v>
      </c>
      <c r="F3712" t="s">
        <v>1654</v>
      </c>
      <c r="G3712" t="s">
        <v>65</v>
      </c>
      <c r="H3712" s="1">
        <v>40042</v>
      </c>
      <c r="I3712" s="3">
        <f t="shared" si="57"/>
        <v>2009</v>
      </c>
      <c r="J3712" s="1">
        <v>40239</v>
      </c>
      <c r="K3712" s="1">
        <v>40567</v>
      </c>
      <c r="L3712">
        <v>11267</v>
      </c>
      <c r="M3712">
        <v>33800</v>
      </c>
      <c r="N3712" t="s">
        <v>1655</v>
      </c>
    </row>
    <row r="3713" spans="1:14" x14ac:dyDescent="0.3">
      <c r="A3713">
        <v>31634</v>
      </c>
      <c r="B3713" t="s">
        <v>5562</v>
      </c>
      <c r="C3713" t="s">
        <v>1481</v>
      </c>
      <c r="D3713" t="s">
        <v>1482</v>
      </c>
      <c r="E3713" t="s">
        <v>48</v>
      </c>
      <c r="F3713" t="s">
        <v>1636</v>
      </c>
      <c r="G3713" t="s">
        <v>65</v>
      </c>
      <c r="H3713" s="1">
        <v>40042</v>
      </c>
      <c r="I3713" s="3">
        <f t="shared" si="57"/>
        <v>2009</v>
      </c>
      <c r="J3713" s="1">
        <v>40400</v>
      </c>
      <c r="K3713" s="1">
        <v>40847</v>
      </c>
      <c r="L3713">
        <v>600000</v>
      </c>
      <c r="M3713">
        <v>1800000</v>
      </c>
      <c r="N3713" t="s">
        <v>5563</v>
      </c>
    </row>
    <row r="3714" spans="1:14" x14ac:dyDescent="0.3">
      <c r="A3714">
        <v>31631</v>
      </c>
      <c r="B3714" t="s">
        <v>5564</v>
      </c>
      <c r="C3714" t="s">
        <v>1481</v>
      </c>
      <c r="D3714" t="s">
        <v>1482</v>
      </c>
      <c r="E3714" t="s">
        <v>48</v>
      </c>
      <c r="F3714" t="s">
        <v>1654</v>
      </c>
      <c r="G3714" t="s">
        <v>65</v>
      </c>
      <c r="H3714" s="1">
        <v>40042</v>
      </c>
      <c r="I3714" s="3">
        <f t="shared" si="57"/>
        <v>2009</v>
      </c>
      <c r="J3714" s="1">
        <v>40182</v>
      </c>
      <c r="K3714" s="1">
        <v>40511</v>
      </c>
      <c r="L3714">
        <v>24800</v>
      </c>
      <c r="M3714">
        <v>74400</v>
      </c>
      <c r="N3714" t="s">
        <v>1655</v>
      </c>
    </row>
    <row r="3715" spans="1:14" x14ac:dyDescent="0.3">
      <c r="A3715">
        <v>31627</v>
      </c>
      <c r="B3715" t="s">
        <v>5565</v>
      </c>
      <c r="C3715" t="s">
        <v>1481</v>
      </c>
      <c r="D3715" t="s">
        <v>1482</v>
      </c>
      <c r="E3715" t="s">
        <v>21</v>
      </c>
      <c r="F3715" t="s">
        <v>5566</v>
      </c>
      <c r="G3715" t="s">
        <v>65</v>
      </c>
      <c r="H3715" s="1">
        <v>40042</v>
      </c>
      <c r="I3715" s="3">
        <f t="shared" ref="I3715:I3778" si="58">YEAR(H3715)</f>
        <v>2009</v>
      </c>
      <c r="J3715" s="1">
        <v>40301</v>
      </c>
      <c r="K3715" s="1">
        <v>40501</v>
      </c>
      <c r="L3715">
        <v>866666.67</v>
      </c>
      <c r="M3715">
        <v>2600000</v>
      </c>
      <c r="N3715" t="s">
        <v>5527</v>
      </c>
    </row>
    <row r="3716" spans="1:14" x14ac:dyDescent="0.3">
      <c r="A3716">
        <v>31623</v>
      </c>
      <c r="B3716" t="s">
        <v>5567</v>
      </c>
      <c r="C3716" t="s">
        <v>1481</v>
      </c>
      <c r="D3716" t="s">
        <v>1482</v>
      </c>
      <c r="E3716" t="s">
        <v>104</v>
      </c>
      <c r="F3716" t="s">
        <v>4448</v>
      </c>
      <c r="G3716" t="s">
        <v>65</v>
      </c>
      <c r="H3716" s="1">
        <v>40042</v>
      </c>
      <c r="I3716" s="3">
        <f t="shared" si="58"/>
        <v>2009</v>
      </c>
      <c r="J3716" s="1">
        <v>40360</v>
      </c>
      <c r="K3716" s="1">
        <v>40787</v>
      </c>
      <c r="L3716">
        <v>800000</v>
      </c>
      <c r="M3716">
        <v>2400000</v>
      </c>
      <c r="N3716" t="s">
        <v>1792</v>
      </c>
    </row>
    <row r="3717" spans="1:14" x14ac:dyDescent="0.3">
      <c r="A3717">
        <v>31622</v>
      </c>
      <c r="B3717" t="s">
        <v>5568</v>
      </c>
      <c r="C3717" t="s">
        <v>1481</v>
      </c>
      <c r="D3717" t="s">
        <v>1482</v>
      </c>
      <c r="E3717" t="s">
        <v>104</v>
      </c>
      <c r="F3717" t="s">
        <v>5569</v>
      </c>
      <c r="G3717" t="s">
        <v>65</v>
      </c>
      <c r="H3717" s="1">
        <v>40042</v>
      </c>
      <c r="I3717" s="3">
        <f t="shared" si="58"/>
        <v>2009</v>
      </c>
      <c r="J3717" s="1">
        <v>40057</v>
      </c>
      <c r="K3717" s="1">
        <v>40470</v>
      </c>
      <c r="L3717">
        <v>576667</v>
      </c>
      <c r="M3717">
        <v>1730000</v>
      </c>
      <c r="N3717" t="s">
        <v>5570</v>
      </c>
    </row>
    <row r="3718" spans="1:14" x14ac:dyDescent="0.3">
      <c r="A3718">
        <v>31620</v>
      </c>
      <c r="B3718" t="s">
        <v>5571</v>
      </c>
      <c r="C3718" t="s">
        <v>1481</v>
      </c>
      <c r="D3718" t="s">
        <v>1482</v>
      </c>
      <c r="E3718" t="s">
        <v>21</v>
      </c>
      <c r="F3718" t="s">
        <v>5572</v>
      </c>
      <c r="G3718" t="s">
        <v>65</v>
      </c>
      <c r="H3718" s="1">
        <v>40182</v>
      </c>
      <c r="I3718" s="3">
        <f t="shared" si="58"/>
        <v>2010</v>
      </c>
      <c r="J3718" s="1">
        <v>40469</v>
      </c>
      <c r="K3718" s="1">
        <v>40633</v>
      </c>
      <c r="L3718">
        <v>166665</v>
      </c>
      <c r="M3718">
        <v>500000</v>
      </c>
      <c r="N3718" t="s">
        <v>5573</v>
      </c>
    </row>
    <row r="3719" spans="1:14" x14ac:dyDescent="0.3">
      <c r="A3719">
        <v>31618</v>
      </c>
      <c r="B3719" t="s">
        <v>5574</v>
      </c>
      <c r="C3719" t="s">
        <v>1481</v>
      </c>
      <c r="D3719" t="s">
        <v>1482</v>
      </c>
      <c r="E3719" t="s">
        <v>104</v>
      </c>
      <c r="F3719" t="s">
        <v>494</v>
      </c>
      <c r="G3719" t="s">
        <v>65</v>
      </c>
      <c r="H3719" s="1">
        <v>40042</v>
      </c>
      <c r="I3719" s="3">
        <f t="shared" si="58"/>
        <v>2009</v>
      </c>
      <c r="J3719" s="1">
        <v>40280</v>
      </c>
      <c r="K3719" s="1">
        <v>40633</v>
      </c>
      <c r="L3719">
        <v>3033333.33</v>
      </c>
      <c r="M3719">
        <v>9100000</v>
      </c>
      <c r="N3719" t="s">
        <v>5010</v>
      </c>
    </row>
    <row r="3720" spans="1:14" x14ac:dyDescent="0.3">
      <c r="A3720">
        <v>31615</v>
      </c>
      <c r="B3720" t="s">
        <v>5575</v>
      </c>
      <c r="C3720" t="s">
        <v>1481</v>
      </c>
      <c r="D3720" t="s">
        <v>1482</v>
      </c>
      <c r="E3720" t="s">
        <v>48</v>
      </c>
      <c r="F3720" t="s">
        <v>5576</v>
      </c>
      <c r="G3720" t="s">
        <v>65</v>
      </c>
      <c r="H3720" s="1">
        <v>40042</v>
      </c>
      <c r="I3720" s="3">
        <f t="shared" si="58"/>
        <v>2009</v>
      </c>
      <c r="J3720" s="1">
        <v>40040</v>
      </c>
      <c r="K3720" s="1">
        <v>40632</v>
      </c>
      <c r="L3720">
        <v>50000</v>
      </c>
      <c r="M3720">
        <v>150000</v>
      </c>
      <c r="N3720" t="s">
        <v>5577</v>
      </c>
    </row>
    <row r="3721" spans="1:14" x14ac:dyDescent="0.3">
      <c r="A3721">
        <v>31613</v>
      </c>
      <c r="B3721" t="s">
        <v>5578</v>
      </c>
      <c r="C3721" t="s">
        <v>1481</v>
      </c>
      <c r="D3721" t="s">
        <v>1482</v>
      </c>
      <c r="E3721" t="s">
        <v>48</v>
      </c>
      <c r="F3721" t="s">
        <v>1654</v>
      </c>
      <c r="G3721" t="s">
        <v>65</v>
      </c>
      <c r="H3721" s="1">
        <v>40042</v>
      </c>
      <c r="I3721" s="3">
        <f t="shared" si="58"/>
        <v>2009</v>
      </c>
      <c r="J3721" s="1">
        <v>40378</v>
      </c>
      <c r="K3721" s="1">
        <v>40567</v>
      </c>
      <c r="L3721">
        <v>200500</v>
      </c>
      <c r="M3721">
        <v>601500</v>
      </c>
      <c r="N3721" t="s">
        <v>1655</v>
      </c>
    </row>
    <row r="3722" spans="1:14" x14ac:dyDescent="0.3">
      <c r="A3722">
        <v>31612</v>
      </c>
      <c r="B3722" t="s">
        <v>5579</v>
      </c>
      <c r="C3722" t="s">
        <v>1481</v>
      </c>
      <c r="D3722" t="s">
        <v>1482</v>
      </c>
      <c r="E3722" t="s">
        <v>104</v>
      </c>
      <c r="F3722" t="s">
        <v>1498</v>
      </c>
      <c r="G3722" t="s">
        <v>65</v>
      </c>
      <c r="H3722" s="1">
        <v>40042</v>
      </c>
      <c r="I3722" s="3">
        <f t="shared" si="58"/>
        <v>2009</v>
      </c>
      <c r="J3722" s="1">
        <v>40058</v>
      </c>
      <c r="K3722" s="1">
        <v>40359</v>
      </c>
      <c r="L3722">
        <v>7766.67</v>
      </c>
      <c r="M3722">
        <v>23300</v>
      </c>
      <c r="N3722" t="s">
        <v>4993</v>
      </c>
    </row>
    <row r="3723" spans="1:14" x14ac:dyDescent="0.3">
      <c r="A3723">
        <v>31609</v>
      </c>
      <c r="B3723" t="s">
        <v>5580</v>
      </c>
      <c r="C3723" t="s">
        <v>1481</v>
      </c>
      <c r="D3723" t="s">
        <v>1482</v>
      </c>
      <c r="E3723" t="s">
        <v>104</v>
      </c>
      <c r="F3723" t="s">
        <v>1809</v>
      </c>
      <c r="G3723" t="s">
        <v>65</v>
      </c>
      <c r="H3723" s="1">
        <v>40042</v>
      </c>
      <c r="I3723" s="3">
        <f t="shared" si="58"/>
        <v>2009</v>
      </c>
      <c r="J3723" s="1">
        <v>40029</v>
      </c>
      <c r="K3723" s="1">
        <v>40847</v>
      </c>
      <c r="L3723">
        <v>1255000</v>
      </c>
      <c r="M3723">
        <v>3765000</v>
      </c>
      <c r="N3723" t="s">
        <v>5581</v>
      </c>
    </row>
    <row r="3724" spans="1:14" x14ac:dyDescent="0.3">
      <c r="A3724">
        <v>31608</v>
      </c>
      <c r="B3724" t="s">
        <v>5582</v>
      </c>
      <c r="C3724" t="s">
        <v>1481</v>
      </c>
      <c r="D3724" t="s">
        <v>1482</v>
      </c>
      <c r="E3724" t="s">
        <v>48</v>
      </c>
      <c r="F3724" t="s">
        <v>1654</v>
      </c>
      <c r="G3724" t="s">
        <v>65</v>
      </c>
      <c r="H3724" s="1">
        <v>40042</v>
      </c>
      <c r="I3724" s="3">
        <f t="shared" si="58"/>
        <v>2009</v>
      </c>
      <c r="J3724" s="1">
        <v>40239</v>
      </c>
      <c r="K3724" s="1">
        <v>40567</v>
      </c>
      <c r="L3724">
        <v>14333</v>
      </c>
      <c r="M3724">
        <v>43000</v>
      </c>
      <c r="N3724" t="s">
        <v>1655</v>
      </c>
    </row>
    <row r="3725" spans="1:14" x14ac:dyDescent="0.3">
      <c r="A3725">
        <v>31607</v>
      </c>
      <c r="B3725" t="s">
        <v>5583</v>
      </c>
      <c r="C3725" t="s">
        <v>1481</v>
      </c>
      <c r="D3725" t="s">
        <v>1482</v>
      </c>
      <c r="E3725" t="s">
        <v>48</v>
      </c>
      <c r="F3725" t="s">
        <v>1654</v>
      </c>
      <c r="G3725" t="s">
        <v>65</v>
      </c>
      <c r="H3725" s="1">
        <v>40042</v>
      </c>
      <c r="I3725" s="3">
        <f t="shared" si="58"/>
        <v>2009</v>
      </c>
      <c r="J3725" s="1">
        <v>40239</v>
      </c>
      <c r="K3725" s="1">
        <v>40567</v>
      </c>
      <c r="L3725">
        <v>29333</v>
      </c>
      <c r="M3725">
        <v>88000</v>
      </c>
      <c r="N3725" t="s">
        <v>1655</v>
      </c>
    </row>
    <row r="3726" spans="1:14" x14ac:dyDescent="0.3">
      <c r="A3726">
        <v>31603</v>
      </c>
      <c r="B3726" t="s">
        <v>5584</v>
      </c>
      <c r="C3726" t="s">
        <v>1481</v>
      </c>
      <c r="D3726" t="s">
        <v>1482</v>
      </c>
      <c r="E3726" t="s">
        <v>104</v>
      </c>
      <c r="F3726" t="s">
        <v>5585</v>
      </c>
      <c r="G3726" t="s">
        <v>65</v>
      </c>
      <c r="H3726" s="1">
        <v>40042</v>
      </c>
      <c r="I3726" s="3">
        <f t="shared" si="58"/>
        <v>2009</v>
      </c>
      <c r="J3726" s="1">
        <v>40371</v>
      </c>
      <c r="K3726" s="1">
        <v>40479</v>
      </c>
      <c r="L3726">
        <v>700000</v>
      </c>
      <c r="M3726">
        <v>2100000</v>
      </c>
      <c r="N3726" t="s">
        <v>5586</v>
      </c>
    </row>
    <row r="3727" spans="1:14" x14ac:dyDescent="0.3">
      <c r="A3727">
        <v>31602</v>
      </c>
      <c r="B3727" t="s">
        <v>5587</v>
      </c>
      <c r="C3727" t="s">
        <v>1481</v>
      </c>
      <c r="D3727" t="s">
        <v>1482</v>
      </c>
      <c r="E3727" t="s">
        <v>104</v>
      </c>
      <c r="F3727" t="s">
        <v>1498</v>
      </c>
      <c r="G3727" t="s">
        <v>65</v>
      </c>
      <c r="H3727" s="1">
        <v>40627</v>
      </c>
      <c r="I3727" s="3">
        <f t="shared" si="58"/>
        <v>2011</v>
      </c>
      <c r="J3727" s="1">
        <v>40081</v>
      </c>
      <c r="K3727" s="1">
        <v>40847</v>
      </c>
      <c r="L3727">
        <v>17500</v>
      </c>
      <c r="M3727">
        <v>52500</v>
      </c>
      <c r="N3727" t="s">
        <v>4993</v>
      </c>
    </row>
    <row r="3728" spans="1:14" x14ac:dyDescent="0.3">
      <c r="A3728">
        <v>31601</v>
      </c>
      <c r="B3728" t="s">
        <v>5588</v>
      </c>
      <c r="C3728" t="s">
        <v>1481</v>
      </c>
      <c r="D3728" t="s">
        <v>1482</v>
      </c>
      <c r="E3728" t="s">
        <v>104</v>
      </c>
      <c r="F3728" t="s">
        <v>1498</v>
      </c>
      <c r="G3728" t="s">
        <v>65</v>
      </c>
      <c r="H3728" s="1">
        <v>40042</v>
      </c>
      <c r="I3728" s="3">
        <f t="shared" si="58"/>
        <v>2009</v>
      </c>
      <c r="J3728" s="1">
        <v>40058</v>
      </c>
      <c r="K3728" s="1">
        <v>40359</v>
      </c>
      <c r="L3728">
        <v>13833.34</v>
      </c>
      <c r="M3728">
        <v>41500</v>
      </c>
      <c r="N3728" t="s">
        <v>4993</v>
      </c>
    </row>
    <row r="3729" spans="1:14" x14ac:dyDescent="0.3">
      <c r="A3729">
        <v>31600</v>
      </c>
      <c r="B3729" t="s">
        <v>5589</v>
      </c>
      <c r="C3729" t="s">
        <v>1481</v>
      </c>
      <c r="D3729" t="s">
        <v>1482</v>
      </c>
      <c r="E3729" t="s">
        <v>104</v>
      </c>
      <c r="F3729" t="s">
        <v>5590</v>
      </c>
      <c r="G3729" t="s">
        <v>65</v>
      </c>
      <c r="H3729" s="1">
        <v>40042</v>
      </c>
      <c r="I3729" s="3">
        <f t="shared" si="58"/>
        <v>2009</v>
      </c>
      <c r="J3729" s="1">
        <v>40035</v>
      </c>
      <c r="K3729" s="1">
        <v>40633</v>
      </c>
      <c r="L3729">
        <v>95000</v>
      </c>
      <c r="M3729">
        <v>285000</v>
      </c>
      <c r="N3729" t="s">
        <v>5591</v>
      </c>
    </row>
    <row r="3730" spans="1:14" x14ac:dyDescent="0.3">
      <c r="A3730">
        <v>31593</v>
      </c>
      <c r="B3730" t="s">
        <v>5592</v>
      </c>
      <c r="C3730" t="s">
        <v>1481</v>
      </c>
      <c r="D3730" t="s">
        <v>1482</v>
      </c>
      <c r="E3730" t="s">
        <v>104</v>
      </c>
      <c r="F3730" t="s">
        <v>5190</v>
      </c>
      <c r="G3730" t="s">
        <v>65</v>
      </c>
      <c r="H3730" s="1">
        <v>40042</v>
      </c>
      <c r="I3730" s="3">
        <f t="shared" si="58"/>
        <v>2009</v>
      </c>
      <c r="J3730" s="1">
        <v>40080</v>
      </c>
      <c r="K3730" s="1">
        <v>40422</v>
      </c>
      <c r="L3730">
        <v>120000</v>
      </c>
      <c r="M3730">
        <v>360000</v>
      </c>
      <c r="N3730" t="s">
        <v>5191</v>
      </c>
    </row>
    <row r="3731" spans="1:14" x14ac:dyDescent="0.3">
      <c r="A3731">
        <v>31592</v>
      </c>
      <c r="B3731" t="s">
        <v>5593</v>
      </c>
      <c r="C3731" t="s">
        <v>1481</v>
      </c>
      <c r="D3731" t="s">
        <v>1482</v>
      </c>
      <c r="E3731" t="s">
        <v>104</v>
      </c>
      <c r="F3731" t="s">
        <v>1498</v>
      </c>
      <c r="G3731" t="s">
        <v>65</v>
      </c>
      <c r="H3731" s="1">
        <v>40042</v>
      </c>
      <c r="I3731" s="3">
        <f t="shared" si="58"/>
        <v>2009</v>
      </c>
      <c r="J3731" s="1">
        <v>40081</v>
      </c>
      <c r="K3731" s="1">
        <v>40359</v>
      </c>
      <c r="L3731">
        <v>32266.67</v>
      </c>
      <c r="M3731">
        <v>96800</v>
      </c>
      <c r="N3731" t="s">
        <v>4993</v>
      </c>
    </row>
    <row r="3732" spans="1:14" x14ac:dyDescent="0.3">
      <c r="A3732">
        <v>31589</v>
      </c>
      <c r="B3732" t="s">
        <v>5594</v>
      </c>
      <c r="C3732" t="s">
        <v>1481</v>
      </c>
      <c r="D3732" t="s">
        <v>1482</v>
      </c>
      <c r="E3732" t="s">
        <v>1536</v>
      </c>
      <c r="F3732" t="s">
        <v>1392</v>
      </c>
      <c r="G3732" t="s">
        <v>65</v>
      </c>
      <c r="H3732" s="1">
        <v>40042</v>
      </c>
      <c r="I3732" s="3">
        <f t="shared" si="58"/>
        <v>2009</v>
      </c>
      <c r="J3732" s="1">
        <v>40079</v>
      </c>
      <c r="K3732" s="1">
        <v>40633</v>
      </c>
      <c r="L3732">
        <v>8333333</v>
      </c>
      <c r="M3732">
        <v>25000000</v>
      </c>
      <c r="N3732" t="s">
        <v>5098</v>
      </c>
    </row>
    <row r="3733" spans="1:14" x14ac:dyDescent="0.3">
      <c r="A3733">
        <v>31588</v>
      </c>
      <c r="B3733" t="s">
        <v>5595</v>
      </c>
      <c r="C3733" t="s">
        <v>1481</v>
      </c>
      <c r="D3733" t="s">
        <v>1482</v>
      </c>
      <c r="E3733" t="s">
        <v>104</v>
      </c>
      <c r="F3733" t="s">
        <v>1498</v>
      </c>
      <c r="G3733" t="s">
        <v>65</v>
      </c>
      <c r="H3733" s="1">
        <v>40042</v>
      </c>
      <c r="I3733" s="3">
        <f t="shared" si="58"/>
        <v>2009</v>
      </c>
      <c r="J3733" s="1">
        <v>40058</v>
      </c>
      <c r="K3733" s="1">
        <v>40359</v>
      </c>
      <c r="L3733">
        <v>31633.34</v>
      </c>
      <c r="M3733">
        <v>94900</v>
      </c>
      <c r="N3733" t="s">
        <v>4993</v>
      </c>
    </row>
    <row r="3734" spans="1:14" x14ac:dyDescent="0.3">
      <c r="A3734">
        <v>31587</v>
      </c>
      <c r="B3734" t="s">
        <v>5596</v>
      </c>
      <c r="C3734" t="s">
        <v>1481</v>
      </c>
      <c r="D3734" t="s">
        <v>1482</v>
      </c>
      <c r="E3734" t="s">
        <v>104</v>
      </c>
      <c r="F3734" t="s">
        <v>1498</v>
      </c>
      <c r="G3734" t="s">
        <v>65</v>
      </c>
      <c r="H3734" s="1">
        <v>40042</v>
      </c>
      <c r="I3734" s="3">
        <f t="shared" si="58"/>
        <v>2009</v>
      </c>
      <c r="J3734" s="1">
        <v>40058</v>
      </c>
      <c r="K3734" s="1">
        <v>40359</v>
      </c>
      <c r="L3734">
        <v>9166.67</v>
      </c>
      <c r="M3734">
        <v>27500</v>
      </c>
      <c r="N3734" t="s">
        <v>4993</v>
      </c>
    </row>
    <row r="3735" spans="1:14" x14ac:dyDescent="0.3">
      <c r="A3735">
        <v>31585</v>
      </c>
      <c r="B3735" t="s">
        <v>5597</v>
      </c>
      <c r="C3735" t="s">
        <v>1481</v>
      </c>
      <c r="D3735" t="s">
        <v>1482</v>
      </c>
      <c r="E3735" t="s">
        <v>21</v>
      </c>
      <c r="F3735" t="s">
        <v>2673</v>
      </c>
      <c r="G3735" t="s">
        <v>65</v>
      </c>
      <c r="H3735" s="1">
        <v>40042</v>
      </c>
      <c r="I3735" s="3">
        <f t="shared" si="58"/>
        <v>2009</v>
      </c>
      <c r="J3735" s="1">
        <v>40057</v>
      </c>
      <c r="K3735" s="1">
        <v>40178</v>
      </c>
      <c r="L3735">
        <v>403333</v>
      </c>
      <c r="M3735">
        <v>1210000</v>
      </c>
      <c r="N3735" t="s">
        <v>5598</v>
      </c>
    </row>
    <row r="3736" spans="1:14" x14ac:dyDescent="0.3">
      <c r="A3736">
        <v>31583</v>
      </c>
      <c r="B3736" t="s">
        <v>5599</v>
      </c>
      <c r="C3736" t="s">
        <v>1481</v>
      </c>
      <c r="D3736" t="s">
        <v>1482</v>
      </c>
      <c r="E3736" t="s">
        <v>104</v>
      </c>
      <c r="F3736" t="s">
        <v>1498</v>
      </c>
      <c r="G3736" t="s">
        <v>65</v>
      </c>
      <c r="H3736" s="1">
        <v>40042</v>
      </c>
      <c r="I3736" s="3">
        <f t="shared" si="58"/>
        <v>2009</v>
      </c>
      <c r="J3736" s="1">
        <v>40058</v>
      </c>
      <c r="K3736" s="1">
        <v>40359</v>
      </c>
      <c r="L3736">
        <v>87700</v>
      </c>
      <c r="M3736">
        <v>263100</v>
      </c>
      <c r="N3736" t="s">
        <v>4993</v>
      </c>
    </row>
    <row r="3737" spans="1:14" x14ac:dyDescent="0.3">
      <c r="A3737">
        <v>31581</v>
      </c>
      <c r="B3737" t="s">
        <v>5600</v>
      </c>
      <c r="C3737" t="s">
        <v>1481</v>
      </c>
      <c r="D3737" t="s">
        <v>1482</v>
      </c>
      <c r="E3737" t="s">
        <v>48</v>
      </c>
      <c r="F3737" t="s">
        <v>1654</v>
      </c>
      <c r="G3737" t="s">
        <v>65</v>
      </c>
      <c r="H3737" s="1">
        <v>40042</v>
      </c>
      <c r="I3737" s="3">
        <f t="shared" si="58"/>
        <v>2009</v>
      </c>
      <c r="J3737" s="1">
        <v>40182</v>
      </c>
      <c r="K3737" s="1">
        <v>40511</v>
      </c>
      <c r="L3737">
        <v>83366</v>
      </c>
      <c r="M3737">
        <v>250100</v>
      </c>
      <c r="N3737" t="s">
        <v>1655</v>
      </c>
    </row>
    <row r="3738" spans="1:14" x14ac:dyDescent="0.3">
      <c r="A3738">
        <v>31580</v>
      </c>
      <c r="B3738" t="s">
        <v>5601</v>
      </c>
      <c r="C3738" t="s">
        <v>1481</v>
      </c>
      <c r="D3738" t="s">
        <v>1482</v>
      </c>
      <c r="E3738" t="s">
        <v>104</v>
      </c>
      <c r="F3738" t="s">
        <v>1498</v>
      </c>
      <c r="G3738" t="s">
        <v>65</v>
      </c>
      <c r="H3738" s="1">
        <v>40042</v>
      </c>
      <c r="I3738" s="3">
        <f t="shared" si="58"/>
        <v>2009</v>
      </c>
      <c r="J3738" s="1">
        <v>40058</v>
      </c>
      <c r="K3738" s="1">
        <v>40359</v>
      </c>
      <c r="L3738">
        <v>17933.34</v>
      </c>
      <c r="M3738">
        <v>53800</v>
      </c>
      <c r="N3738" t="s">
        <v>4993</v>
      </c>
    </row>
    <row r="3739" spans="1:14" x14ac:dyDescent="0.3">
      <c r="A3739">
        <v>31579</v>
      </c>
      <c r="B3739" t="s">
        <v>5602</v>
      </c>
      <c r="C3739" t="s">
        <v>1481</v>
      </c>
      <c r="D3739" t="s">
        <v>1482</v>
      </c>
      <c r="E3739" t="s">
        <v>104</v>
      </c>
      <c r="F3739" t="s">
        <v>2219</v>
      </c>
      <c r="G3739" t="s">
        <v>65</v>
      </c>
      <c r="H3739" s="1">
        <v>40042</v>
      </c>
      <c r="I3739" s="3">
        <f t="shared" si="58"/>
        <v>2009</v>
      </c>
      <c r="J3739" s="1">
        <v>40084</v>
      </c>
      <c r="K3739" s="1">
        <v>40847</v>
      </c>
      <c r="L3739">
        <v>104000</v>
      </c>
      <c r="M3739">
        <v>312000</v>
      </c>
      <c r="N3739" t="s">
        <v>5314</v>
      </c>
    </row>
    <row r="3740" spans="1:14" x14ac:dyDescent="0.3">
      <c r="A3740">
        <v>31578</v>
      </c>
      <c r="B3740" t="s">
        <v>5603</v>
      </c>
      <c r="C3740" t="s">
        <v>1481</v>
      </c>
      <c r="D3740" t="s">
        <v>1482</v>
      </c>
      <c r="E3740" t="s">
        <v>48</v>
      </c>
      <c r="F3740" t="s">
        <v>1654</v>
      </c>
      <c r="G3740" t="s">
        <v>65</v>
      </c>
      <c r="H3740" s="1">
        <v>40042</v>
      </c>
      <c r="I3740" s="3">
        <f t="shared" si="58"/>
        <v>2009</v>
      </c>
      <c r="J3740" s="1">
        <v>40239</v>
      </c>
      <c r="K3740" s="1">
        <v>40567</v>
      </c>
      <c r="L3740">
        <v>55200</v>
      </c>
      <c r="M3740">
        <v>165600</v>
      </c>
      <c r="N3740" t="s">
        <v>1655</v>
      </c>
    </row>
    <row r="3741" spans="1:14" x14ac:dyDescent="0.3">
      <c r="A3741">
        <v>31577</v>
      </c>
      <c r="B3741" t="s">
        <v>5604</v>
      </c>
      <c r="C3741" t="s">
        <v>1481</v>
      </c>
      <c r="D3741" t="s">
        <v>1482</v>
      </c>
      <c r="E3741" t="s">
        <v>48</v>
      </c>
      <c r="F3741" t="s">
        <v>1654</v>
      </c>
      <c r="G3741" t="s">
        <v>65</v>
      </c>
      <c r="H3741" s="1">
        <v>40042</v>
      </c>
      <c r="I3741" s="3">
        <f t="shared" si="58"/>
        <v>2009</v>
      </c>
      <c r="J3741" s="1">
        <v>40096</v>
      </c>
      <c r="K3741" s="1">
        <v>40511</v>
      </c>
      <c r="L3741">
        <v>48433</v>
      </c>
      <c r="M3741">
        <v>145300</v>
      </c>
      <c r="N3741" t="s">
        <v>1655</v>
      </c>
    </row>
    <row r="3742" spans="1:14" x14ac:dyDescent="0.3">
      <c r="A3742">
        <v>31576</v>
      </c>
      <c r="B3742" t="s">
        <v>5605</v>
      </c>
      <c r="C3742" t="s">
        <v>1481</v>
      </c>
      <c r="D3742" t="s">
        <v>1482</v>
      </c>
      <c r="E3742" t="s">
        <v>1536</v>
      </c>
      <c r="F3742" t="s">
        <v>5002</v>
      </c>
      <c r="G3742" t="s">
        <v>65</v>
      </c>
      <c r="H3742" s="1">
        <v>40042</v>
      </c>
      <c r="I3742" s="3">
        <f t="shared" si="58"/>
        <v>2009</v>
      </c>
      <c r="J3742" s="1">
        <v>40162</v>
      </c>
      <c r="K3742" s="1">
        <v>40268</v>
      </c>
      <c r="L3742">
        <v>366666</v>
      </c>
      <c r="M3742">
        <v>1100000</v>
      </c>
      <c r="N3742" t="s">
        <v>5606</v>
      </c>
    </row>
    <row r="3743" spans="1:14" x14ac:dyDescent="0.3">
      <c r="A3743">
        <v>31572</v>
      </c>
      <c r="B3743" t="s">
        <v>5607</v>
      </c>
      <c r="C3743" t="s">
        <v>1481</v>
      </c>
      <c r="D3743" t="s">
        <v>1482</v>
      </c>
      <c r="E3743" t="s">
        <v>57</v>
      </c>
      <c r="F3743" t="s">
        <v>1175</v>
      </c>
      <c r="G3743" t="s">
        <v>65</v>
      </c>
      <c r="H3743" s="1">
        <v>40042</v>
      </c>
      <c r="I3743" s="3">
        <f t="shared" si="58"/>
        <v>2009</v>
      </c>
      <c r="J3743" s="1">
        <v>40280</v>
      </c>
      <c r="K3743" s="1">
        <v>40662</v>
      </c>
      <c r="L3743">
        <v>4000000</v>
      </c>
      <c r="M3743">
        <v>12000000</v>
      </c>
      <c r="N3743" t="s">
        <v>1801</v>
      </c>
    </row>
    <row r="3744" spans="1:14" x14ac:dyDescent="0.3">
      <c r="A3744">
        <v>31570</v>
      </c>
      <c r="B3744" t="s">
        <v>5608</v>
      </c>
      <c r="C3744" t="s">
        <v>1481</v>
      </c>
      <c r="D3744" t="s">
        <v>1482</v>
      </c>
      <c r="E3744" t="s">
        <v>104</v>
      </c>
      <c r="F3744" t="s">
        <v>1498</v>
      </c>
      <c r="G3744" t="s">
        <v>65</v>
      </c>
      <c r="H3744" s="1">
        <v>40042</v>
      </c>
      <c r="I3744" s="3">
        <f t="shared" si="58"/>
        <v>2009</v>
      </c>
      <c r="J3744" s="1">
        <v>40071</v>
      </c>
      <c r="K3744" s="1">
        <v>40359</v>
      </c>
      <c r="L3744">
        <v>49833.34</v>
      </c>
      <c r="M3744">
        <v>149500</v>
      </c>
      <c r="N3744" t="s">
        <v>4993</v>
      </c>
    </row>
    <row r="3745" spans="1:14" x14ac:dyDescent="0.3">
      <c r="A3745">
        <v>31569</v>
      </c>
      <c r="B3745" t="s">
        <v>5609</v>
      </c>
      <c r="C3745" t="s">
        <v>1481</v>
      </c>
      <c r="D3745" t="s">
        <v>1482</v>
      </c>
      <c r="E3745" t="s">
        <v>104</v>
      </c>
      <c r="F3745" t="s">
        <v>1498</v>
      </c>
      <c r="G3745" t="s">
        <v>65</v>
      </c>
      <c r="H3745" s="1">
        <v>40042</v>
      </c>
      <c r="I3745" s="3">
        <f t="shared" si="58"/>
        <v>2009</v>
      </c>
      <c r="J3745" s="1">
        <v>40081</v>
      </c>
      <c r="K3745" s="1">
        <v>40359</v>
      </c>
      <c r="L3745">
        <v>32366.67</v>
      </c>
      <c r="M3745">
        <v>97100</v>
      </c>
      <c r="N3745" t="s">
        <v>4993</v>
      </c>
    </row>
    <row r="3746" spans="1:14" x14ac:dyDescent="0.3">
      <c r="A3746">
        <v>31568</v>
      </c>
      <c r="B3746" t="s">
        <v>5610</v>
      </c>
      <c r="C3746" t="s">
        <v>1481</v>
      </c>
      <c r="D3746" t="s">
        <v>1482</v>
      </c>
      <c r="E3746" t="s">
        <v>48</v>
      </c>
      <c r="F3746" t="s">
        <v>1654</v>
      </c>
      <c r="G3746" t="s">
        <v>65</v>
      </c>
      <c r="H3746" s="1">
        <v>40042</v>
      </c>
      <c r="I3746" s="3">
        <f t="shared" si="58"/>
        <v>2009</v>
      </c>
      <c r="J3746" s="1">
        <v>40116</v>
      </c>
      <c r="K3746" s="1">
        <v>40511</v>
      </c>
      <c r="L3746">
        <v>117133</v>
      </c>
      <c r="M3746">
        <v>351400</v>
      </c>
      <c r="N3746" t="s">
        <v>1655</v>
      </c>
    </row>
    <row r="3747" spans="1:14" x14ac:dyDescent="0.3">
      <c r="A3747">
        <v>31567</v>
      </c>
      <c r="B3747" t="s">
        <v>5611</v>
      </c>
      <c r="C3747" t="s">
        <v>1481</v>
      </c>
      <c r="D3747" t="s">
        <v>1482</v>
      </c>
      <c r="E3747" t="s">
        <v>57</v>
      </c>
      <c r="F3747" t="s">
        <v>5612</v>
      </c>
      <c r="G3747" t="s">
        <v>65</v>
      </c>
      <c r="H3747" s="1">
        <v>40042</v>
      </c>
      <c r="I3747" s="3">
        <f t="shared" si="58"/>
        <v>2009</v>
      </c>
      <c r="J3747" s="1">
        <v>40305</v>
      </c>
      <c r="K3747" s="1">
        <v>40847</v>
      </c>
      <c r="L3747">
        <v>1166666.67</v>
      </c>
      <c r="M3747">
        <v>3500000</v>
      </c>
      <c r="N3747" t="s">
        <v>5613</v>
      </c>
    </row>
    <row r="3748" spans="1:14" x14ac:dyDescent="0.3">
      <c r="A3748">
        <v>31565</v>
      </c>
      <c r="B3748" t="s">
        <v>5614</v>
      </c>
      <c r="C3748" t="s">
        <v>1481</v>
      </c>
      <c r="D3748" t="s">
        <v>1482</v>
      </c>
      <c r="E3748" t="s">
        <v>104</v>
      </c>
      <c r="F3748" t="s">
        <v>1498</v>
      </c>
      <c r="G3748" t="s">
        <v>65</v>
      </c>
      <c r="H3748" s="1">
        <v>40042</v>
      </c>
      <c r="I3748" s="3">
        <f t="shared" si="58"/>
        <v>2009</v>
      </c>
      <c r="J3748" s="1">
        <v>40058</v>
      </c>
      <c r="K3748" s="1">
        <v>40359</v>
      </c>
      <c r="L3748">
        <v>9767</v>
      </c>
      <c r="M3748">
        <v>29300</v>
      </c>
      <c r="N3748" t="s">
        <v>4993</v>
      </c>
    </row>
    <row r="3749" spans="1:14" x14ac:dyDescent="0.3">
      <c r="A3749">
        <v>31564</v>
      </c>
      <c r="B3749" t="s">
        <v>5615</v>
      </c>
      <c r="C3749" t="s">
        <v>1481</v>
      </c>
      <c r="D3749" t="s">
        <v>1482</v>
      </c>
      <c r="E3749" t="s">
        <v>104</v>
      </c>
      <c r="F3749" t="s">
        <v>1440</v>
      </c>
      <c r="G3749" t="s">
        <v>65</v>
      </c>
      <c r="H3749" s="1">
        <v>40627</v>
      </c>
      <c r="I3749" s="3">
        <f t="shared" si="58"/>
        <v>2011</v>
      </c>
      <c r="J3749" s="1">
        <v>39988</v>
      </c>
      <c r="K3749" s="1">
        <v>40055</v>
      </c>
      <c r="L3749">
        <v>106582</v>
      </c>
      <c r="M3749">
        <v>319747</v>
      </c>
      <c r="N3749" t="s">
        <v>1637</v>
      </c>
    </row>
    <row r="3750" spans="1:14" x14ac:dyDescent="0.3">
      <c r="A3750">
        <v>31561</v>
      </c>
      <c r="B3750" t="s">
        <v>5616</v>
      </c>
      <c r="C3750" t="s">
        <v>1481</v>
      </c>
      <c r="D3750" t="s">
        <v>1482</v>
      </c>
      <c r="E3750" t="s">
        <v>104</v>
      </c>
      <c r="F3750" t="s">
        <v>1498</v>
      </c>
      <c r="G3750" t="s">
        <v>65</v>
      </c>
      <c r="H3750" s="1">
        <v>40042</v>
      </c>
      <c r="I3750" s="3">
        <f t="shared" si="58"/>
        <v>2009</v>
      </c>
      <c r="J3750" s="1">
        <v>40081</v>
      </c>
      <c r="K3750" s="1">
        <v>40359</v>
      </c>
      <c r="L3750">
        <v>34033.339999999997</v>
      </c>
      <c r="M3750">
        <v>102100</v>
      </c>
      <c r="N3750" t="s">
        <v>4993</v>
      </c>
    </row>
    <row r="3751" spans="1:14" x14ac:dyDescent="0.3">
      <c r="A3751">
        <v>31558</v>
      </c>
      <c r="B3751" t="s">
        <v>5617</v>
      </c>
      <c r="C3751" t="s">
        <v>1481</v>
      </c>
      <c r="D3751" t="s">
        <v>1482</v>
      </c>
      <c r="E3751" t="s">
        <v>104</v>
      </c>
      <c r="F3751" t="s">
        <v>1498</v>
      </c>
      <c r="G3751" t="s">
        <v>65</v>
      </c>
      <c r="H3751" s="1">
        <v>40627</v>
      </c>
      <c r="I3751" s="3">
        <f t="shared" si="58"/>
        <v>2011</v>
      </c>
      <c r="J3751" s="1">
        <v>40058</v>
      </c>
      <c r="K3751" s="1">
        <v>40847</v>
      </c>
      <c r="L3751">
        <v>46166.67</v>
      </c>
      <c r="M3751">
        <v>138500</v>
      </c>
      <c r="N3751" t="s">
        <v>4993</v>
      </c>
    </row>
    <row r="3752" spans="1:14" x14ac:dyDescent="0.3">
      <c r="A3752">
        <v>31556</v>
      </c>
      <c r="B3752" t="s">
        <v>5618</v>
      </c>
      <c r="C3752" t="s">
        <v>1481</v>
      </c>
      <c r="D3752" t="s">
        <v>1482</v>
      </c>
      <c r="E3752" t="s">
        <v>104</v>
      </c>
      <c r="F3752" t="s">
        <v>1498</v>
      </c>
      <c r="G3752" t="s">
        <v>65</v>
      </c>
      <c r="H3752" s="1">
        <v>40042</v>
      </c>
      <c r="I3752" s="3">
        <f t="shared" si="58"/>
        <v>2009</v>
      </c>
      <c r="J3752" s="1">
        <v>40058</v>
      </c>
      <c r="K3752" s="1">
        <v>40359</v>
      </c>
      <c r="L3752">
        <v>34933.339999999997</v>
      </c>
      <c r="M3752">
        <v>104800</v>
      </c>
      <c r="N3752" t="s">
        <v>4993</v>
      </c>
    </row>
    <row r="3753" spans="1:14" x14ac:dyDescent="0.3">
      <c r="A3753">
        <v>31553</v>
      </c>
      <c r="B3753" t="s">
        <v>5619</v>
      </c>
      <c r="C3753" t="s">
        <v>1481</v>
      </c>
      <c r="D3753" t="s">
        <v>1482</v>
      </c>
      <c r="E3753" t="s">
        <v>21</v>
      </c>
      <c r="F3753" t="s">
        <v>5566</v>
      </c>
      <c r="G3753" t="s">
        <v>65</v>
      </c>
      <c r="H3753" s="1">
        <v>40042</v>
      </c>
      <c r="I3753" s="3">
        <f t="shared" si="58"/>
        <v>2009</v>
      </c>
      <c r="J3753" s="1">
        <v>40312</v>
      </c>
      <c r="K3753" s="1">
        <v>40480</v>
      </c>
      <c r="L3753">
        <v>866666.67</v>
      </c>
      <c r="M3753">
        <v>2600000</v>
      </c>
      <c r="N3753" t="s">
        <v>5527</v>
      </c>
    </row>
    <row r="3754" spans="1:14" x14ac:dyDescent="0.3">
      <c r="A3754">
        <v>31551</v>
      </c>
      <c r="B3754" t="s">
        <v>5620</v>
      </c>
      <c r="C3754" t="s">
        <v>1481</v>
      </c>
      <c r="D3754" t="s">
        <v>1482</v>
      </c>
      <c r="E3754" t="s">
        <v>104</v>
      </c>
      <c r="F3754" t="s">
        <v>1498</v>
      </c>
      <c r="G3754" t="s">
        <v>65</v>
      </c>
      <c r="H3754" s="1">
        <v>40042</v>
      </c>
      <c r="I3754" s="3">
        <f t="shared" si="58"/>
        <v>2009</v>
      </c>
      <c r="J3754" s="1">
        <v>40058</v>
      </c>
      <c r="K3754" s="1">
        <v>40359</v>
      </c>
      <c r="L3754">
        <v>4233.34</v>
      </c>
      <c r="M3754">
        <v>12700</v>
      </c>
      <c r="N3754" t="s">
        <v>4993</v>
      </c>
    </row>
    <row r="3755" spans="1:14" x14ac:dyDescent="0.3">
      <c r="A3755">
        <v>31549</v>
      </c>
      <c r="B3755" t="s">
        <v>5621</v>
      </c>
      <c r="C3755" t="s">
        <v>1481</v>
      </c>
      <c r="D3755" t="s">
        <v>1482</v>
      </c>
      <c r="E3755" t="s">
        <v>48</v>
      </c>
      <c r="F3755" t="s">
        <v>1654</v>
      </c>
      <c r="G3755" t="s">
        <v>65</v>
      </c>
      <c r="H3755" s="1">
        <v>40042</v>
      </c>
      <c r="I3755" s="3">
        <f t="shared" si="58"/>
        <v>2009</v>
      </c>
      <c r="J3755" s="1">
        <v>40239</v>
      </c>
      <c r="K3755" s="1">
        <v>40567</v>
      </c>
      <c r="L3755">
        <v>113767</v>
      </c>
      <c r="M3755">
        <v>341300</v>
      </c>
      <c r="N3755" t="s">
        <v>1655</v>
      </c>
    </row>
    <row r="3756" spans="1:14" x14ac:dyDescent="0.3">
      <c r="A3756">
        <v>31548</v>
      </c>
      <c r="B3756" t="s">
        <v>5622</v>
      </c>
      <c r="C3756" t="s">
        <v>1481</v>
      </c>
      <c r="D3756" t="s">
        <v>1482</v>
      </c>
      <c r="E3756" t="s">
        <v>48</v>
      </c>
      <c r="F3756" t="s">
        <v>1654</v>
      </c>
      <c r="G3756" t="s">
        <v>65</v>
      </c>
      <c r="H3756" s="1">
        <v>40042</v>
      </c>
      <c r="I3756" s="3">
        <f t="shared" si="58"/>
        <v>2009</v>
      </c>
      <c r="J3756" s="1">
        <v>40239</v>
      </c>
      <c r="K3756" s="1">
        <v>40567</v>
      </c>
      <c r="L3756">
        <v>11300</v>
      </c>
      <c r="M3756">
        <v>33900</v>
      </c>
      <c r="N3756" t="s">
        <v>1655</v>
      </c>
    </row>
    <row r="3757" spans="1:14" x14ac:dyDescent="0.3">
      <c r="A3757">
        <v>31547</v>
      </c>
      <c r="B3757" t="s">
        <v>5623</v>
      </c>
      <c r="C3757" t="s">
        <v>1481</v>
      </c>
      <c r="D3757" t="s">
        <v>1482</v>
      </c>
      <c r="E3757" t="s">
        <v>48</v>
      </c>
      <c r="F3757" t="s">
        <v>1654</v>
      </c>
      <c r="G3757" t="s">
        <v>65</v>
      </c>
      <c r="H3757" s="1">
        <v>40042</v>
      </c>
      <c r="I3757" s="3">
        <f t="shared" si="58"/>
        <v>2009</v>
      </c>
      <c r="J3757" s="1">
        <v>40116</v>
      </c>
      <c r="K3757" s="1">
        <v>40511</v>
      </c>
      <c r="L3757">
        <v>21400</v>
      </c>
      <c r="M3757">
        <v>64200</v>
      </c>
      <c r="N3757" t="s">
        <v>1655</v>
      </c>
    </row>
    <row r="3758" spans="1:14" x14ac:dyDescent="0.3">
      <c r="A3758">
        <v>31543</v>
      </c>
      <c r="B3758" t="s">
        <v>5624</v>
      </c>
      <c r="C3758" t="s">
        <v>1481</v>
      </c>
      <c r="D3758" t="s">
        <v>1482</v>
      </c>
      <c r="E3758" t="s">
        <v>104</v>
      </c>
      <c r="F3758" t="s">
        <v>1636</v>
      </c>
      <c r="G3758" t="s">
        <v>65</v>
      </c>
      <c r="H3758" s="1">
        <v>40627</v>
      </c>
      <c r="I3758" s="3">
        <f t="shared" si="58"/>
        <v>2011</v>
      </c>
      <c r="J3758" s="1">
        <v>40071</v>
      </c>
      <c r="K3758" s="1">
        <v>40077</v>
      </c>
      <c r="L3758">
        <v>172402</v>
      </c>
      <c r="M3758">
        <v>517207</v>
      </c>
      <c r="N3758" t="s">
        <v>1637</v>
      </c>
    </row>
    <row r="3759" spans="1:14" x14ac:dyDescent="0.3">
      <c r="A3759">
        <v>31540</v>
      </c>
      <c r="B3759" t="s">
        <v>5625</v>
      </c>
      <c r="C3759" t="s">
        <v>1481</v>
      </c>
      <c r="D3759" t="s">
        <v>1482</v>
      </c>
      <c r="E3759" t="s">
        <v>104</v>
      </c>
      <c r="F3759" t="s">
        <v>5590</v>
      </c>
      <c r="G3759" t="s">
        <v>65</v>
      </c>
      <c r="H3759" s="1">
        <v>40042</v>
      </c>
      <c r="I3759" s="3">
        <f t="shared" si="58"/>
        <v>2009</v>
      </c>
      <c r="J3759" s="1">
        <v>40099</v>
      </c>
      <c r="K3759" s="1">
        <v>40452</v>
      </c>
      <c r="L3759">
        <v>421500</v>
      </c>
      <c r="M3759">
        <v>1264500</v>
      </c>
      <c r="N3759" t="s">
        <v>5591</v>
      </c>
    </row>
    <row r="3760" spans="1:14" x14ac:dyDescent="0.3">
      <c r="A3760">
        <v>31538</v>
      </c>
      <c r="B3760" t="s">
        <v>5626</v>
      </c>
      <c r="C3760" t="s">
        <v>1481</v>
      </c>
      <c r="D3760" t="s">
        <v>1482</v>
      </c>
      <c r="E3760" t="s">
        <v>48</v>
      </c>
      <c r="F3760" t="s">
        <v>1654</v>
      </c>
      <c r="G3760" t="s">
        <v>65</v>
      </c>
      <c r="H3760" s="1">
        <v>40042</v>
      </c>
      <c r="I3760" s="3">
        <f t="shared" si="58"/>
        <v>2009</v>
      </c>
      <c r="J3760" s="1">
        <v>40239</v>
      </c>
      <c r="K3760" s="1">
        <v>40567</v>
      </c>
      <c r="L3760">
        <v>96867</v>
      </c>
      <c r="M3760">
        <v>290600</v>
      </c>
      <c r="N3760" t="s">
        <v>1655</v>
      </c>
    </row>
    <row r="3761" spans="1:14" x14ac:dyDescent="0.3">
      <c r="A3761">
        <v>31537</v>
      </c>
      <c r="B3761" t="s">
        <v>5627</v>
      </c>
      <c r="C3761" t="s">
        <v>1481</v>
      </c>
      <c r="D3761" t="s">
        <v>1482</v>
      </c>
      <c r="E3761" t="s">
        <v>104</v>
      </c>
      <c r="F3761" t="s">
        <v>1498</v>
      </c>
      <c r="G3761" t="s">
        <v>65</v>
      </c>
      <c r="H3761" s="1">
        <v>40042</v>
      </c>
      <c r="I3761" s="3">
        <f t="shared" si="58"/>
        <v>2009</v>
      </c>
      <c r="J3761" s="1">
        <v>40057</v>
      </c>
      <c r="K3761" s="1">
        <v>40359</v>
      </c>
      <c r="L3761">
        <v>7200</v>
      </c>
      <c r="M3761">
        <v>21600</v>
      </c>
      <c r="N3761" t="s">
        <v>4993</v>
      </c>
    </row>
    <row r="3762" spans="1:14" x14ac:dyDescent="0.3">
      <c r="A3762">
        <v>31535</v>
      </c>
      <c r="B3762" t="s">
        <v>5628</v>
      </c>
      <c r="C3762" t="s">
        <v>1481</v>
      </c>
      <c r="D3762" t="s">
        <v>1482</v>
      </c>
      <c r="E3762" t="s">
        <v>104</v>
      </c>
      <c r="F3762" t="s">
        <v>1175</v>
      </c>
      <c r="G3762" t="s">
        <v>65</v>
      </c>
      <c r="H3762" s="1">
        <v>40042</v>
      </c>
      <c r="I3762" s="3">
        <f t="shared" si="58"/>
        <v>2009</v>
      </c>
      <c r="J3762" s="1">
        <v>40326</v>
      </c>
      <c r="K3762" s="1">
        <v>40395</v>
      </c>
      <c r="L3762">
        <v>68333</v>
      </c>
      <c r="M3762">
        <v>205000</v>
      </c>
      <c r="N3762" t="s">
        <v>1801</v>
      </c>
    </row>
    <row r="3763" spans="1:14" x14ac:dyDescent="0.3">
      <c r="A3763">
        <v>31534</v>
      </c>
      <c r="B3763" t="s">
        <v>5629</v>
      </c>
      <c r="C3763" t="s">
        <v>1481</v>
      </c>
      <c r="D3763" t="s">
        <v>1482</v>
      </c>
      <c r="E3763" t="s">
        <v>104</v>
      </c>
      <c r="F3763" t="s">
        <v>1498</v>
      </c>
      <c r="G3763" t="s">
        <v>65</v>
      </c>
      <c r="H3763" s="1">
        <v>40042</v>
      </c>
      <c r="I3763" s="3">
        <f t="shared" si="58"/>
        <v>2009</v>
      </c>
      <c r="J3763" s="1">
        <v>40058</v>
      </c>
      <c r="K3763" s="1">
        <v>40359</v>
      </c>
      <c r="L3763">
        <v>8833</v>
      </c>
      <c r="M3763">
        <v>26500</v>
      </c>
      <c r="N3763" t="s">
        <v>4993</v>
      </c>
    </row>
    <row r="3764" spans="1:14" x14ac:dyDescent="0.3">
      <c r="A3764">
        <v>31532</v>
      </c>
      <c r="B3764" t="s">
        <v>5630</v>
      </c>
      <c r="C3764" t="s">
        <v>1481</v>
      </c>
      <c r="D3764" t="s">
        <v>1482</v>
      </c>
      <c r="E3764" t="s">
        <v>104</v>
      </c>
      <c r="F3764" t="s">
        <v>5489</v>
      </c>
      <c r="G3764" t="s">
        <v>65</v>
      </c>
      <c r="H3764" s="1">
        <v>40042</v>
      </c>
      <c r="I3764" s="3">
        <f t="shared" si="58"/>
        <v>2009</v>
      </c>
      <c r="J3764" s="1">
        <v>40269</v>
      </c>
      <c r="K3764" s="1">
        <v>40633</v>
      </c>
      <c r="L3764">
        <v>1666666.67</v>
      </c>
      <c r="M3764">
        <v>5000000</v>
      </c>
      <c r="N3764" t="s">
        <v>5490</v>
      </c>
    </row>
    <row r="3765" spans="1:14" x14ac:dyDescent="0.3">
      <c r="A3765">
        <v>31529</v>
      </c>
      <c r="B3765" t="s">
        <v>5631</v>
      </c>
      <c r="C3765" t="s">
        <v>1481</v>
      </c>
      <c r="D3765" t="s">
        <v>1482</v>
      </c>
      <c r="E3765" t="s">
        <v>48</v>
      </c>
      <c r="F3765" t="s">
        <v>5632</v>
      </c>
      <c r="G3765" t="s">
        <v>65</v>
      </c>
      <c r="H3765" s="1">
        <v>40042</v>
      </c>
      <c r="I3765" s="3">
        <f t="shared" si="58"/>
        <v>2009</v>
      </c>
      <c r="J3765" s="1">
        <v>40369</v>
      </c>
      <c r="K3765" s="1">
        <v>40746</v>
      </c>
      <c r="L3765">
        <v>473548.5</v>
      </c>
      <c r="M3765">
        <v>1420645.5</v>
      </c>
      <c r="N3765" t="s">
        <v>2432</v>
      </c>
    </row>
    <row r="3766" spans="1:14" x14ac:dyDescent="0.3">
      <c r="A3766">
        <v>31528</v>
      </c>
      <c r="B3766" t="s">
        <v>5633</v>
      </c>
      <c r="C3766" t="s">
        <v>1481</v>
      </c>
      <c r="D3766" t="s">
        <v>1482</v>
      </c>
      <c r="E3766" t="s">
        <v>21</v>
      </c>
      <c r="F3766" t="s">
        <v>5634</v>
      </c>
      <c r="G3766" t="s">
        <v>65</v>
      </c>
      <c r="H3766" s="1">
        <v>40042</v>
      </c>
      <c r="I3766" s="3">
        <f t="shared" si="58"/>
        <v>2009</v>
      </c>
      <c r="J3766" s="1">
        <v>40385</v>
      </c>
      <c r="K3766" s="1">
        <v>40847</v>
      </c>
      <c r="L3766">
        <v>598274</v>
      </c>
      <c r="M3766">
        <v>1795000</v>
      </c>
      <c r="N3766" t="s">
        <v>5635</v>
      </c>
    </row>
    <row r="3767" spans="1:14" x14ac:dyDescent="0.3">
      <c r="A3767">
        <v>31526</v>
      </c>
      <c r="B3767" t="s">
        <v>5636</v>
      </c>
      <c r="C3767" t="s">
        <v>1481</v>
      </c>
      <c r="D3767" t="s">
        <v>1482</v>
      </c>
      <c r="E3767" t="s">
        <v>104</v>
      </c>
      <c r="F3767" t="s">
        <v>1498</v>
      </c>
      <c r="G3767" t="s">
        <v>65</v>
      </c>
      <c r="H3767" s="1">
        <v>40627</v>
      </c>
      <c r="I3767" s="3">
        <f t="shared" si="58"/>
        <v>2011</v>
      </c>
      <c r="J3767" s="1">
        <v>40058</v>
      </c>
      <c r="K3767" s="1">
        <v>40847</v>
      </c>
      <c r="L3767">
        <v>72933.34</v>
      </c>
      <c r="M3767">
        <v>218800</v>
      </c>
      <c r="N3767" t="s">
        <v>4993</v>
      </c>
    </row>
    <row r="3768" spans="1:14" x14ac:dyDescent="0.3">
      <c r="A3768">
        <v>31525</v>
      </c>
      <c r="B3768" t="s">
        <v>5637</v>
      </c>
      <c r="C3768" t="s">
        <v>1481</v>
      </c>
      <c r="D3768" t="s">
        <v>1482</v>
      </c>
      <c r="E3768" t="s">
        <v>104</v>
      </c>
      <c r="F3768" t="s">
        <v>599</v>
      </c>
      <c r="G3768" t="s">
        <v>65</v>
      </c>
      <c r="H3768" s="1">
        <v>40627</v>
      </c>
      <c r="I3768" s="3">
        <f t="shared" si="58"/>
        <v>2011</v>
      </c>
      <c r="J3768" s="1">
        <v>40329</v>
      </c>
      <c r="K3768" s="1">
        <v>40410</v>
      </c>
      <c r="L3768">
        <v>340507</v>
      </c>
      <c r="M3768">
        <v>1021521</v>
      </c>
      <c r="N3768" t="s">
        <v>1637</v>
      </c>
    </row>
    <row r="3769" spans="1:14" x14ac:dyDescent="0.3">
      <c r="A3769">
        <v>31523</v>
      </c>
      <c r="B3769" t="s">
        <v>5638</v>
      </c>
      <c r="C3769" t="s">
        <v>1481</v>
      </c>
      <c r="D3769" t="s">
        <v>1482</v>
      </c>
      <c r="E3769" t="s">
        <v>104</v>
      </c>
      <c r="F3769" t="s">
        <v>4540</v>
      </c>
      <c r="G3769" t="s">
        <v>65</v>
      </c>
      <c r="H3769" s="1">
        <v>40042</v>
      </c>
      <c r="I3769" s="3">
        <f t="shared" si="58"/>
        <v>2009</v>
      </c>
      <c r="J3769" s="1">
        <v>40126</v>
      </c>
      <c r="K3769" s="1">
        <v>40755</v>
      </c>
      <c r="L3769">
        <v>2000000</v>
      </c>
      <c r="M3769">
        <v>6000000</v>
      </c>
      <c r="N3769" t="s">
        <v>5639</v>
      </c>
    </row>
    <row r="3770" spans="1:14" x14ac:dyDescent="0.3">
      <c r="A3770">
        <v>31522</v>
      </c>
      <c r="B3770" t="s">
        <v>5640</v>
      </c>
      <c r="C3770" t="s">
        <v>1481</v>
      </c>
      <c r="D3770" t="s">
        <v>1482</v>
      </c>
      <c r="E3770" t="s">
        <v>104</v>
      </c>
      <c r="F3770" t="s">
        <v>1175</v>
      </c>
      <c r="G3770" t="s">
        <v>65</v>
      </c>
      <c r="H3770" s="1">
        <v>40042</v>
      </c>
      <c r="I3770" s="3">
        <f t="shared" si="58"/>
        <v>2009</v>
      </c>
      <c r="J3770" s="1">
        <v>40343</v>
      </c>
      <c r="K3770" s="1">
        <v>40816</v>
      </c>
      <c r="L3770">
        <v>100000</v>
      </c>
      <c r="M3770">
        <v>300000</v>
      </c>
      <c r="N3770" t="s">
        <v>1801</v>
      </c>
    </row>
    <row r="3771" spans="1:14" x14ac:dyDescent="0.3">
      <c r="A3771">
        <v>31521</v>
      </c>
      <c r="B3771" t="s">
        <v>5641</v>
      </c>
      <c r="C3771" t="s">
        <v>1481</v>
      </c>
      <c r="D3771" t="s">
        <v>1482</v>
      </c>
      <c r="E3771" t="s">
        <v>104</v>
      </c>
      <c r="F3771" t="s">
        <v>4503</v>
      </c>
      <c r="G3771" t="s">
        <v>65</v>
      </c>
      <c r="H3771" s="1">
        <v>40042</v>
      </c>
      <c r="I3771" s="3">
        <f t="shared" si="58"/>
        <v>2009</v>
      </c>
      <c r="J3771" s="1">
        <v>40275</v>
      </c>
      <c r="K3771" s="1">
        <v>40390</v>
      </c>
      <c r="L3771">
        <v>379166</v>
      </c>
      <c r="M3771">
        <v>1137500</v>
      </c>
      <c r="N3771" t="s">
        <v>5399</v>
      </c>
    </row>
    <row r="3772" spans="1:14" x14ac:dyDescent="0.3">
      <c r="A3772">
        <v>31520</v>
      </c>
      <c r="B3772" t="s">
        <v>5642</v>
      </c>
      <c r="C3772" t="s">
        <v>1481</v>
      </c>
      <c r="D3772" t="s">
        <v>1482</v>
      </c>
      <c r="E3772" t="s">
        <v>48</v>
      </c>
      <c r="F3772" t="s">
        <v>1654</v>
      </c>
      <c r="G3772" t="s">
        <v>65</v>
      </c>
      <c r="H3772" s="1">
        <v>40042</v>
      </c>
      <c r="I3772" s="3">
        <f t="shared" si="58"/>
        <v>2009</v>
      </c>
      <c r="J3772" s="1">
        <v>40239</v>
      </c>
      <c r="K3772" s="1">
        <v>40567</v>
      </c>
      <c r="L3772">
        <v>51833</v>
      </c>
      <c r="M3772">
        <v>155500</v>
      </c>
      <c r="N3772" t="s">
        <v>1655</v>
      </c>
    </row>
    <row r="3773" spans="1:14" x14ac:dyDescent="0.3">
      <c r="A3773">
        <v>31518</v>
      </c>
      <c r="B3773" t="s">
        <v>5643</v>
      </c>
      <c r="C3773" t="s">
        <v>1481</v>
      </c>
      <c r="D3773" t="s">
        <v>1482</v>
      </c>
      <c r="E3773" t="s">
        <v>104</v>
      </c>
      <c r="F3773" t="s">
        <v>1498</v>
      </c>
      <c r="G3773" t="s">
        <v>65</v>
      </c>
      <c r="H3773" s="1">
        <v>40042</v>
      </c>
      <c r="I3773" s="3">
        <f t="shared" si="58"/>
        <v>2009</v>
      </c>
      <c r="J3773" s="1">
        <v>40071</v>
      </c>
      <c r="K3773" s="1">
        <v>40359</v>
      </c>
      <c r="L3773">
        <v>49666.67</v>
      </c>
      <c r="M3773">
        <v>149000</v>
      </c>
      <c r="N3773" t="s">
        <v>4993</v>
      </c>
    </row>
    <row r="3774" spans="1:14" x14ac:dyDescent="0.3">
      <c r="A3774">
        <v>31517</v>
      </c>
      <c r="B3774" t="s">
        <v>5644</v>
      </c>
      <c r="C3774" t="s">
        <v>1481</v>
      </c>
      <c r="D3774" t="s">
        <v>1482</v>
      </c>
      <c r="E3774" t="s">
        <v>104</v>
      </c>
      <c r="F3774" t="s">
        <v>1498</v>
      </c>
      <c r="G3774" t="s">
        <v>65</v>
      </c>
      <c r="H3774" s="1">
        <v>40627</v>
      </c>
      <c r="I3774" s="3">
        <f t="shared" si="58"/>
        <v>2011</v>
      </c>
      <c r="J3774" s="1">
        <v>40058</v>
      </c>
      <c r="K3774" s="1">
        <v>40847</v>
      </c>
      <c r="L3774">
        <v>35333.339999999997</v>
      </c>
      <c r="M3774">
        <v>106000</v>
      </c>
      <c r="N3774" t="s">
        <v>4993</v>
      </c>
    </row>
    <row r="3775" spans="1:14" x14ac:dyDescent="0.3">
      <c r="A3775">
        <v>31516</v>
      </c>
      <c r="B3775" t="s">
        <v>5640</v>
      </c>
      <c r="C3775" t="s">
        <v>1481</v>
      </c>
      <c r="D3775" t="s">
        <v>1482</v>
      </c>
      <c r="E3775" t="s">
        <v>104</v>
      </c>
      <c r="F3775" t="s">
        <v>1175</v>
      </c>
      <c r="G3775" t="s">
        <v>65</v>
      </c>
      <c r="H3775" s="1">
        <v>40042</v>
      </c>
      <c r="I3775" s="3">
        <f t="shared" si="58"/>
        <v>2009</v>
      </c>
      <c r="J3775" s="1">
        <v>40357</v>
      </c>
      <c r="K3775" s="1">
        <v>40809</v>
      </c>
      <c r="L3775">
        <v>28667</v>
      </c>
      <c r="M3775">
        <v>86000</v>
      </c>
      <c r="N3775" t="s">
        <v>1801</v>
      </c>
    </row>
    <row r="3776" spans="1:14" x14ac:dyDescent="0.3">
      <c r="A3776">
        <v>31513</v>
      </c>
      <c r="B3776" t="s">
        <v>5645</v>
      </c>
      <c r="C3776" t="s">
        <v>1481</v>
      </c>
      <c r="D3776" t="s">
        <v>1482</v>
      </c>
      <c r="E3776" t="s">
        <v>104</v>
      </c>
      <c r="F3776" t="s">
        <v>1498</v>
      </c>
      <c r="G3776" t="s">
        <v>65</v>
      </c>
      <c r="H3776" s="1">
        <v>40042</v>
      </c>
      <c r="I3776" s="3">
        <f t="shared" si="58"/>
        <v>2009</v>
      </c>
      <c r="J3776" s="1">
        <v>40058</v>
      </c>
      <c r="K3776" s="1">
        <v>40359</v>
      </c>
      <c r="L3776">
        <v>19233.34</v>
      </c>
      <c r="M3776">
        <v>57700</v>
      </c>
      <c r="N3776" t="s">
        <v>4993</v>
      </c>
    </row>
    <row r="3777" spans="1:14" x14ac:dyDescent="0.3">
      <c r="A3777">
        <v>31512</v>
      </c>
      <c r="B3777" t="s">
        <v>5646</v>
      </c>
      <c r="C3777" t="s">
        <v>1481</v>
      </c>
      <c r="D3777" t="s">
        <v>1482</v>
      </c>
      <c r="E3777" t="s">
        <v>104</v>
      </c>
      <c r="F3777" t="s">
        <v>1440</v>
      </c>
      <c r="G3777" t="s">
        <v>65</v>
      </c>
      <c r="H3777" s="1">
        <v>40627</v>
      </c>
      <c r="I3777" s="3">
        <f t="shared" si="58"/>
        <v>2011</v>
      </c>
      <c r="J3777" s="1">
        <v>40005</v>
      </c>
      <c r="K3777" s="1">
        <v>40084</v>
      </c>
      <c r="L3777">
        <v>168782</v>
      </c>
      <c r="M3777">
        <v>506347</v>
      </c>
      <c r="N3777" t="s">
        <v>1637</v>
      </c>
    </row>
    <row r="3778" spans="1:14" x14ac:dyDescent="0.3">
      <c r="A3778">
        <v>31509</v>
      </c>
      <c r="B3778" t="s">
        <v>5647</v>
      </c>
      <c r="C3778" t="s">
        <v>1481</v>
      </c>
      <c r="D3778" t="s">
        <v>1482</v>
      </c>
      <c r="E3778" t="s">
        <v>104</v>
      </c>
      <c r="F3778" t="s">
        <v>1498</v>
      </c>
      <c r="G3778" t="s">
        <v>65</v>
      </c>
      <c r="H3778" s="1">
        <v>40042</v>
      </c>
      <c r="I3778" s="3">
        <f t="shared" si="58"/>
        <v>2009</v>
      </c>
      <c r="J3778" s="1">
        <v>40071</v>
      </c>
      <c r="K3778" s="1">
        <v>40359</v>
      </c>
      <c r="L3778">
        <v>35633.339999999997</v>
      </c>
      <c r="M3778">
        <v>106900</v>
      </c>
      <c r="N3778" t="s">
        <v>4993</v>
      </c>
    </row>
    <row r="3779" spans="1:14" x14ac:dyDescent="0.3">
      <c r="A3779">
        <v>31507</v>
      </c>
      <c r="B3779" t="s">
        <v>5648</v>
      </c>
      <c r="C3779" t="s">
        <v>1481</v>
      </c>
      <c r="D3779" t="s">
        <v>1482</v>
      </c>
      <c r="E3779" t="s">
        <v>48</v>
      </c>
      <c r="F3779" t="s">
        <v>1654</v>
      </c>
      <c r="G3779" t="s">
        <v>65</v>
      </c>
      <c r="H3779" s="1">
        <v>40042</v>
      </c>
      <c r="I3779" s="3">
        <f t="shared" ref="I3779:I3842" si="59">YEAR(H3779)</f>
        <v>2009</v>
      </c>
      <c r="J3779" s="1">
        <v>40182</v>
      </c>
      <c r="K3779" s="1">
        <v>40511</v>
      </c>
      <c r="L3779">
        <v>24800</v>
      </c>
      <c r="M3779">
        <v>74400</v>
      </c>
      <c r="N3779" t="s">
        <v>1655</v>
      </c>
    </row>
    <row r="3780" spans="1:14" x14ac:dyDescent="0.3">
      <c r="A3780">
        <v>31506</v>
      </c>
      <c r="B3780" t="s">
        <v>5628</v>
      </c>
      <c r="C3780" t="s">
        <v>1481</v>
      </c>
      <c r="D3780" t="s">
        <v>1482</v>
      </c>
      <c r="E3780" t="s">
        <v>104</v>
      </c>
      <c r="F3780" t="s">
        <v>1175</v>
      </c>
      <c r="G3780" t="s">
        <v>65</v>
      </c>
      <c r="H3780" s="1">
        <v>40042</v>
      </c>
      <c r="I3780" s="3">
        <f t="shared" si="59"/>
        <v>2009</v>
      </c>
      <c r="J3780" s="1">
        <v>40357</v>
      </c>
      <c r="K3780" s="1">
        <v>40809</v>
      </c>
      <c r="L3780">
        <v>28333</v>
      </c>
      <c r="M3780">
        <v>85000</v>
      </c>
      <c r="N3780" t="s">
        <v>1801</v>
      </c>
    </row>
    <row r="3781" spans="1:14" x14ac:dyDescent="0.3">
      <c r="A3781">
        <v>31505</v>
      </c>
      <c r="B3781" t="s">
        <v>5649</v>
      </c>
      <c r="C3781" t="s">
        <v>1481</v>
      </c>
      <c r="D3781" t="s">
        <v>1482</v>
      </c>
      <c r="E3781" t="s">
        <v>48</v>
      </c>
      <c r="F3781" t="s">
        <v>1654</v>
      </c>
      <c r="G3781" t="s">
        <v>65</v>
      </c>
      <c r="H3781" s="1">
        <v>40042</v>
      </c>
      <c r="I3781" s="3">
        <f t="shared" si="59"/>
        <v>2009</v>
      </c>
      <c r="J3781" s="1">
        <v>40096</v>
      </c>
      <c r="K3781" s="1">
        <v>40511</v>
      </c>
      <c r="L3781">
        <v>24800</v>
      </c>
      <c r="M3781">
        <v>74400</v>
      </c>
      <c r="N3781" t="s">
        <v>1655</v>
      </c>
    </row>
    <row r="3782" spans="1:14" x14ac:dyDescent="0.3">
      <c r="A3782">
        <v>31498</v>
      </c>
      <c r="B3782" t="s">
        <v>5650</v>
      </c>
      <c r="C3782" t="s">
        <v>1481</v>
      </c>
      <c r="D3782" t="s">
        <v>1482</v>
      </c>
      <c r="E3782" t="s">
        <v>104</v>
      </c>
      <c r="F3782" t="s">
        <v>1498</v>
      </c>
      <c r="G3782" t="s">
        <v>65</v>
      </c>
      <c r="H3782" s="1">
        <v>40042</v>
      </c>
      <c r="I3782" s="3">
        <f t="shared" si="59"/>
        <v>2009</v>
      </c>
      <c r="J3782" s="1">
        <v>40269</v>
      </c>
      <c r="K3782" s="1">
        <v>40847</v>
      </c>
      <c r="L3782">
        <v>389267</v>
      </c>
      <c r="M3782">
        <v>1167800</v>
      </c>
      <c r="N3782" t="s">
        <v>4993</v>
      </c>
    </row>
    <row r="3783" spans="1:14" x14ac:dyDescent="0.3">
      <c r="A3783">
        <v>31497</v>
      </c>
      <c r="B3783" t="s">
        <v>5628</v>
      </c>
      <c r="C3783" t="s">
        <v>1481</v>
      </c>
      <c r="D3783" t="s">
        <v>1482</v>
      </c>
      <c r="E3783" t="s">
        <v>104</v>
      </c>
      <c r="F3783" t="s">
        <v>1175</v>
      </c>
      <c r="G3783" t="s">
        <v>65</v>
      </c>
      <c r="H3783" s="1">
        <v>40042</v>
      </c>
      <c r="I3783" s="3">
        <f t="shared" si="59"/>
        <v>2009</v>
      </c>
      <c r="J3783" s="1">
        <v>40120</v>
      </c>
      <c r="K3783" s="1">
        <v>40436</v>
      </c>
      <c r="L3783">
        <v>51333</v>
      </c>
      <c r="M3783">
        <v>154000</v>
      </c>
      <c r="N3783" t="s">
        <v>1801</v>
      </c>
    </row>
    <row r="3784" spans="1:14" x14ac:dyDescent="0.3">
      <c r="A3784">
        <v>31495</v>
      </c>
      <c r="B3784" t="s">
        <v>5651</v>
      </c>
      <c r="C3784" t="s">
        <v>1481</v>
      </c>
      <c r="D3784" t="s">
        <v>1482</v>
      </c>
      <c r="E3784" t="s">
        <v>104</v>
      </c>
      <c r="F3784" t="s">
        <v>1498</v>
      </c>
      <c r="G3784" t="s">
        <v>65</v>
      </c>
      <c r="H3784" s="1">
        <v>40042</v>
      </c>
      <c r="I3784" s="3">
        <f t="shared" si="59"/>
        <v>2009</v>
      </c>
      <c r="J3784" s="1">
        <v>40057</v>
      </c>
      <c r="K3784" s="1">
        <v>40512</v>
      </c>
      <c r="L3784">
        <v>7900</v>
      </c>
      <c r="M3784">
        <v>23700</v>
      </c>
      <c r="N3784" t="s">
        <v>4993</v>
      </c>
    </row>
    <row r="3785" spans="1:14" x14ac:dyDescent="0.3">
      <c r="A3785">
        <v>31493</v>
      </c>
      <c r="B3785" t="s">
        <v>5652</v>
      </c>
      <c r="C3785" t="s">
        <v>1481</v>
      </c>
      <c r="D3785" t="s">
        <v>1482</v>
      </c>
      <c r="E3785" t="s">
        <v>104</v>
      </c>
      <c r="F3785" t="s">
        <v>1440</v>
      </c>
      <c r="G3785" t="s">
        <v>65</v>
      </c>
      <c r="H3785" s="1">
        <v>40627</v>
      </c>
      <c r="I3785" s="3">
        <f t="shared" si="59"/>
        <v>2011</v>
      </c>
      <c r="J3785" s="1">
        <v>40330</v>
      </c>
      <c r="K3785" s="1">
        <v>40410</v>
      </c>
      <c r="L3785">
        <v>410213</v>
      </c>
      <c r="M3785">
        <v>1230639</v>
      </c>
      <c r="N3785" t="s">
        <v>1637</v>
      </c>
    </row>
    <row r="3786" spans="1:14" x14ac:dyDescent="0.3">
      <c r="A3786">
        <v>31491</v>
      </c>
      <c r="B3786" t="s">
        <v>5653</v>
      </c>
      <c r="C3786" t="s">
        <v>1481</v>
      </c>
      <c r="D3786" t="s">
        <v>1482</v>
      </c>
      <c r="E3786" t="s">
        <v>16</v>
      </c>
      <c r="F3786" t="s">
        <v>5654</v>
      </c>
      <c r="G3786" t="s">
        <v>65</v>
      </c>
      <c r="H3786" s="1">
        <v>40042</v>
      </c>
      <c r="I3786" s="3">
        <f t="shared" si="59"/>
        <v>2009</v>
      </c>
      <c r="J3786" s="1">
        <v>40385</v>
      </c>
      <c r="K3786" s="1">
        <v>40704</v>
      </c>
      <c r="L3786">
        <v>274000</v>
      </c>
      <c r="M3786">
        <v>822000</v>
      </c>
      <c r="N3786" t="s">
        <v>5655</v>
      </c>
    </row>
    <row r="3787" spans="1:14" x14ac:dyDescent="0.3">
      <c r="A3787">
        <v>31490</v>
      </c>
      <c r="B3787" t="s">
        <v>5656</v>
      </c>
      <c r="C3787" t="s">
        <v>1481</v>
      </c>
      <c r="D3787" t="s">
        <v>1482</v>
      </c>
      <c r="E3787" t="s">
        <v>48</v>
      </c>
      <c r="F3787" t="s">
        <v>1654</v>
      </c>
      <c r="G3787" t="s">
        <v>65</v>
      </c>
      <c r="H3787" s="1">
        <v>40042</v>
      </c>
      <c r="I3787" s="3">
        <f t="shared" si="59"/>
        <v>2009</v>
      </c>
      <c r="J3787" s="1">
        <v>40096</v>
      </c>
      <c r="K3787" s="1">
        <v>40511</v>
      </c>
      <c r="L3787">
        <v>48433</v>
      </c>
      <c r="M3787">
        <v>145300</v>
      </c>
      <c r="N3787" t="s">
        <v>1655</v>
      </c>
    </row>
    <row r="3788" spans="1:14" x14ac:dyDescent="0.3">
      <c r="A3788">
        <v>31489</v>
      </c>
      <c r="B3788" t="s">
        <v>5657</v>
      </c>
      <c r="C3788" t="s">
        <v>1481</v>
      </c>
      <c r="D3788" t="s">
        <v>1482</v>
      </c>
      <c r="E3788" t="s">
        <v>104</v>
      </c>
      <c r="F3788" t="s">
        <v>1498</v>
      </c>
      <c r="G3788" t="s">
        <v>65</v>
      </c>
      <c r="H3788" s="1">
        <v>40042</v>
      </c>
      <c r="I3788" s="3">
        <f t="shared" si="59"/>
        <v>2009</v>
      </c>
      <c r="J3788" s="1">
        <v>40057</v>
      </c>
      <c r="K3788" s="1">
        <v>40512</v>
      </c>
      <c r="L3788">
        <v>24300</v>
      </c>
      <c r="M3788">
        <v>72900</v>
      </c>
      <c r="N3788" t="s">
        <v>4993</v>
      </c>
    </row>
    <row r="3789" spans="1:14" x14ac:dyDescent="0.3">
      <c r="A3789">
        <v>31488</v>
      </c>
      <c r="B3789" t="s">
        <v>5658</v>
      </c>
      <c r="C3789" t="s">
        <v>1481</v>
      </c>
      <c r="D3789" t="s">
        <v>1482</v>
      </c>
      <c r="E3789" t="s">
        <v>104</v>
      </c>
      <c r="F3789" t="s">
        <v>5659</v>
      </c>
      <c r="G3789" t="s">
        <v>65</v>
      </c>
      <c r="H3789" s="1">
        <v>40627</v>
      </c>
      <c r="I3789" s="3">
        <f t="shared" si="59"/>
        <v>2011</v>
      </c>
      <c r="J3789" s="1">
        <v>40087</v>
      </c>
      <c r="K3789" s="1">
        <v>40499</v>
      </c>
      <c r="L3789">
        <v>25000</v>
      </c>
      <c r="M3789">
        <v>75000</v>
      </c>
      <c r="N3789" t="s">
        <v>5660</v>
      </c>
    </row>
    <row r="3790" spans="1:14" x14ac:dyDescent="0.3">
      <c r="A3790">
        <v>31487</v>
      </c>
      <c r="B3790" t="s">
        <v>5661</v>
      </c>
      <c r="C3790" t="s">
        <v>1481</v>
      </c>
      <c r="D3790" t="s">
        <v>1482</v>
      </c>
      <c r="E3790" t="s">
        <v>104</v>
      </c>
      <c r="F3790" t="s">
        <v>5662</v>
      </c>
      <c r="G3790" t="s">
        <v>65</v>
      </c>
      <c r="H3790" s="1">
        <v>40042</v>
      </c>
      <c r="I3790" s="3">
        <f t="shared" si="59"/>
        <v>2009</v>
      </c>
      <c r="J3790" s="1">
        <v>40032</v>
      </c>
      <c r="K3790" s="1">
        <v>40056</v>
      </c>
      <c r="L3790">
        <v>333333</v>
      </c>
      <c r="M3790">
        <v>1000000</v>
      </c>
      <c r="N3790" t="s">
        <v>5663</v>
      </c>
    </row>
    <row r="3791" spans="1:14" x14ac:dyDescent="0.3">
      <c r="A3791">
        <v>31486</v>
      </c>
      <c r="B3791" t="s">
        <v>5628</v>
      </c>
      <c r="C3791" t="s">
        <v>1481</v>
      </c>
      <c r="D3791" t="s">
        <v>1482</v>
      </c>
      <c r="E3791" t="s">
        <v>104</v>
      </c>
      <c r="F3791" t="s">
        <v>1175</v>
      </c>
      <c r="G3791" t="s">
        <v>65</v>
      </c>
      <c r="H3791" s="1">
        <v>40042</v>
      </c>
      <c r="I3791" s="3">
        <f t="shared" si="59"/>
        <v>2009</v>
      </c>
      <c r="J3791" s="1">
        <v>40120</v>
      </c>
      <c r="K3791" s="1">
        <v>40437</v>
      </c>
      <c r="L3791">
        <v>122000</v>
      </c>
      <c r="M3791">
        <v>366000</v>
      </c>
      <c r="N3791" t="s">
        <v>1801</v>
      </c>
    </row>
    <row r="3792" spans="1:14" x14ac:dyDescent="0.3">
      <c r="A3792">
        <v>31484</v>
      </c>
      <c r="B3792" t="s">
        <v>5664</v>
      </c>
      <c r="C3792" t="s">
        <v>1481</v>
      </c>
      <c r="D3792" t="s">
        <v>1482</v>
      </c>
      <c r="E3792" t="s">
        <v>104</v>
      </c>
      <c r="F3792" t="s">
        <v>1498</v>
      </c>
      <c r="G3792" t="s">
        <v>65</v>
      </c>
      <c r="H3792" s="1">
        <v>40042</v>
      </c>
      <c r="I3792" s="3">
        <f t="shared" si="59"/>
        <v>2009</v>
      </c>
      <c r="J3792" s="1">
        <v>40057</v>
      </c>
      <c r="K3792" s="1">
        <v>40512</v>
      </c>
      <c r="L3792">
        <v>2433.34</v>
      </c>
      <c r="M3792">
        <v>7300</v>
      </c>
      <c r="N3792" t="s">
        <v>4993</v>
      </c>
    </row>
    <row r="3793" spans="1:14" x14ac:dyDescent="0.3">
      <c r="A3793">
        <v>31483</v>
      </c>
      <c r="B3793" t="s">
        <v>5665</v>
      </c>
      <c r="C3793" t="s">
        <v>1481</v>
      </c>
      <c r="D3793" t="s">
        <v>1482</v>
      </c>
      <c r="E3793" t="s">
        <v>104</v>
      </c>
      <c r="F3793" t="s">
        <v>1498</v>
      </c>
      <c r="G3793" t="s">
        <v>65</v>
      </c>
      <c r="H3793" s="1">
        <v>40042</v>
      </c>
      <c r="I3793" s="3">
        <f t="shared" si="59"/>
        <v>2009</v>
      </c>
      <c r="J3793" s="1">
        <v>40057</v>
      </c>
      <c r="K3793" s="1">
        <v>40512</v>
      </c>
      <c r="L3793">
        <v>8466.67</v>
      </c>
      <c r="M3793">
        <v>25400</v>
      </c>
      <c r="N3793" t="s">
        <v>4993</v>
      </c>
    </row>
    <row r="3794" spans="1:14" x14ac:dyDescent="0.3">
      <c r="A3794">
        <v>31481</v>
      </c>
      <c r="B3794" t="s">
        <v>5640</v>
      </c>
      <c r="C3794" t="s">
        <v>1481</v>
      </c>
      <c r="D3794" t="s">
        <v>1482</v>
      </c>
      <c r="E3794" t="s">
        <v>104</v>
      </c>
      <c r="F3794" t="s">
        <v>1175</v>
      </c>
      <c r="G3794" t="s">
        <v>65</v>
      </c>
      <c r="H3794" s="1">
        <v>40042</v>
      </c>
      <c r="I3794" s="3">
        <f t="shared" si="59"/>
        <v>2009</v>
      </c>
      <c r="J3794" s="1">
        <v>40133</v>
      </c>
      <c r="K3794" s="1">
        <v>40325</v>
      </c>
      <c r="L3794">
        <v>66667</v>
      </c>
      <c r="M3794">
        <v>200000</v>
      </c>
      <c r="N3794" t="s">
        <v>1801</v>
      </c>
    </row>
    <row r="3795" spans="1:14" x14ac:dyDescent="0.3">
      <c r="A3795">
        <v>31479</v>
      </c>
      <c r="B3795" t="s">
        <v>5666</v>
      </c>
      <c r="C3795" t="s">
        <v>1481</v>
      </c>
      <c r="D3795" t="s">
        <v>1482</v>
      </c>
      <c r="E3795" t="s">
        <v>48</v>
      </c>
      <c r="F3795" t="s">
        <v>1654</v>
      </c>
      <c r="G3795" t="s">
        <v>65</v>
      </c>
      <c r="H3795" s="1">
        <v>40042</v>
      </c>
      <c r="I3795" s="3">
        <f t="shared" si="59"/>
        <v>2009</v>
      </c>
      <c r="J3795" s="1">
        <v>40096</v>
      </c>
      <c r="K3795" s="1">
        <v>40511</v>
      </c>
      <c r="L3795">
        <v>128433</v>
      </c>
      <c r="M3795">
        <v>385300</v>
      </c>
      <c r="N3795" t="s">
        <v>1655</v>
      </c>
    </row>
    <row r="3796" spans="1:14" x14ac:dyDescent="0.3">
      <c r="A3796">
        <v>31477</v>
      </c>
      <c r="B3796" t="s">
        <v>5667</v>
      </c>
      <c r="C3796" t="s">
        <v>1481</v>
      </c>
      <c r="D3796" t="s">
        <v>1482</v>
      </c>
      <c r="E3796" t="s">
        <v>104</v>
      </c>
      <c r="F3796" t="s">
        <v>5590</v>
      </c>
      <c r="G3796" t="s">
        <v>65</v>
      </c>
      <c r="H3796" s="1">
        <v>40042</v>
      </c>
      <c r="I3796" s="3">
        <f t="shared" si="59"/>
        <v>2009</v>
      </c>
      <c r="J3796" s="1">
        <v>40099</v>
      </c>
      <c r="K3796" s="1">
        <v>40633</v>
      </c>
      <c r="L3796">
        <v>123000</v>
      </c>
      <c r="M3796">
        <v>369000</v>
      </c>
      <c r="N3796" t="s">
        <v>5591</v>
      </c>
    </row>
    <row r="3797" spans="1:14" x14ac:dyDescent="0.3">
      <c r="A3797">
        <v>31476</v>
      </c>
      <c r="B3797" t="s">
        <v>5668</v>
      </c>
      <c r="C3797" t="s">
        <v>1481</v>
      </c>
      <c r="D3797" t="s">
        <v>1482</v>
      </c>
      <c r="E3797" t="s">
        <v>104</v>
      </c>
      <c r="F3797" t="s">
        <v>1498</v>
      </c>
      <c r="G3797" t="s">
        <v>65</v>
      </c>
      <c r="H3797" s="1">
        <v>40042</v>
      </c>
      <c r="I3797" s="3">
        <f t="shared" si="59"/>
        <v>2009</v>
      </c>
      <c r="J3797" s="1">
        <v>40057</v>
      </c>
      <c r="K3797" s="1">
        <v>40512</v>
      </c>
      <c r="L3797">
        <v>2166.67</v>
      </c>
      <c r="M3797">
        <v>6500</v>
      </c>
      <c r="N3797" t="s">
        <v>4993</v>
      </c>
    </row>
    <row r="3798" spans="1:14" x14ac:dyDescent="0.3">
      <c r="A3798">
        <v>31475</v>
      </c>
      <c r="B3798" t="s">
        <v>5669</v>
      </c>
      <c r="C3798" t="s">
        <v>1481</v>
      </c>
      <c r="D3798" t="s">
        <v>1482</v>
      </c>
      <c r="E3798" t="s">
        <v>48</v>
      </c>
      <c r="F3798" t="s">
        <v>1654</v>
      </c>
      <c r="G3798" t="s">
        <v>65</v>
      </c>
      <c r="H3798" s="1">
        <v>40042</v>
      </c>
      <c r="I3798" s="3">
        <f t="shared" si="59"/>
        <v>2009</v>
      </c>
      <c r="J3798" s="1">
        <v>40116</v>
      </c>
      <c r="K3798" s="1">
        <v>40511</v>
      </c>
      <c r="L3798">
        <v>45066</v>
      </c>
      <c r="M3798">
        <v>135200</v>
      </c>
      <c r="N3798" t="s">
        <v>1655</v>
      </c>
    </row>
    <row r="3799" spans="1:14" x14ac:dyDescent="0.3">
      <c r="A3799">
        <v>31473</v>
      </c>
      <c r="B3799" t="s">
        <v>5670</v>
      </c>
      <c r="C3799" t="s">
        <v>1481</v>
      </c>
      <c r="D3799" t="s">
        <v>1482</v>
      </c>
      <c r="E3799" t="s">
        <v>48</v>
      </c>
      <c r="F3799" t="s">
        <v>1654</v>
      </c>
      <c r="G3799" t="s">
        <v>65</v>
      </c>
      <c r="H3799" s="1">
        <v>40042</v>
      </c>
      <c r="I3799" s="3">
        <f t="shared" si="59"/>
        <v>2009</v>
      </c>
      <c r="J3799" s="1">
        <v>40058</v>
      </c>
      <c r="K3799" s="1">
        <v>40663</v>
      </c>
      <c r="L3799">
        <v>31566</v>
      </c>
      <c r="M3799">
        <v>94700</v>
      </c>
      <c r="N3799" t="s">
        <v>1655</v>
      </c>
    </row>
    <row r="3800" spans="1:14" x14ac:dyDescent="0.3">
      <c r="A3800">
        <v>31470</v>
      </c>
      <c r="B3800" t="s">
        <v>5671</v>
      </c>
      <c r="C3800" t="s">
        <v>1481</v>
      </c>
      <c r="D3800" t="s">
        <v>1482</v>
      </c>
      <c r="E3800" t="s">
        <v>57</v>
      </c>
      <c r="F3800" t="s">
        <v>1786</v>
      </c>
      <c r="G3800" t="s">
        <v>65</v>
      </c>
      <c r="H3800" s="1">
        <v>40042</v>
      </c>
      <c r="I3800" s="3">
        <f t="shared" si="59"/>
        <v>2009</v>
      </c>
      <c r="J3800" s="1">
        <v>40345</v>
      </c>
      <c r="K3800" s="1">
        <v>40730</v>
      </c>
      <c r="L3800">
        <v>852473</v>
      </c>
      <c r="M3800">
        <v>2557419</v>
      </c>
      <c r="N3800" t="s">
        <v>5672</v>
      </c>
    </row>
    <row r="3801" spans="1:14" x14ac:dyDescent="0.3">
      <c r="A3801">
        <v>31469</v>
      </c>
      <c r="B3801" t="s">
        <v>5673</v>
      </c>
      <c r="C3801" t="s">
        <v>1481</v>
      </c>
      <c r="D3801" t="s">
        <v>1482</v>
      </c>
      <c r="E3801" t="s">
        <v>104</v>
      </c>
      <c r="F3801" t="s">
        <v>1498</v>
      </c>
      <c r="G3801" t="s">
        <v>65</v>
      </c>
      <c r="H3801" s="1">
        <v>40042</v>
      </c>
      <c r="I3801" s="3">
        <f t="shared" si="59"/>
        <v>2009</v>
      </c>
      <c r="J3801" s="1">
        <v>40269</v>
      </c>
      <c r="K3801" s="1">
        <v>40847</v>
      </c>
      <c r="L3801">
        <v>388600</v>
      </c>
      <c r="M3801">
        <v>1165800</v>
      </c>
      <c r="N3801" t="s">
        <v>4993</v>
      </c>
    </row>
    <row r="3802" spans="1:14" x14ac:dyDescent="0.3">
      <c r="A3802">
        <v>31467</v>
      </c>
      <c r="B3802" t="s">
        <v>5674</v>
      </c>
      <c r="C3802" t="s">
        <v>1481</v>
      </c>
      <c r="D3802" t="s">
        <v>1482</v>
      </c>
      <c r="E3802" t="s">
        <v>48</v>
      </c>
      <c r="F3802" t="s">
        <v>1654</v>
      </c>
      <c r="G3802" t="s">
        <v>65</v>
      </c>
      <c r="H3802" s="1">
        <v>40042</v>
      </c>
      <c r="I3802" s="3">
        <f t="shared" si="59"/>
        <v>2009</v>
      </c>
      <c r="J3802" s="1">
        <v>40116</v>
      </c>
      <c r="K3802" s="1">
        <v>40511</v>
      </c>
      <c r="L3802">
        <v>18033</v>
      </c>
      <c r="M3802">
        <v>54100</v>
      </c>
      <c r="N3802" t="s">
        <v>1655</v>
      </c>
    </row>
    <row r="3803" spans="1:14" x14ac:dyDescent="0.3">
      <c r="A3803">
        <v>31466</v>
      </c>
      <c r="B3803" t="s">
        <v>5675</v>
      </c>
      <c r="C3803" t="s">
        <v>1481</v>
      </c>
      <c r="D3803" t="s">
        <v>1482</v>
      </c>
      <c r="E3803" t="s">
        <v>104</v>
      </c>
      <c r="F3803" t="s">
        <v>4503</v>
      </c>
      <c r="G3803" t="s">
        <v>65</v>
      </c>
      <c r="H3803" s="1">
        <v>40042</v>
      </c>
      <c r="I3803" s="3">
        <f t="shared" si="59"/>
        <v>2009</v>
      </c>
      <c r="J3803" s="1">
        <v>40058</v>
      </c>
      <c r="K3803" s="1">
        <v>40847</v>
      </c>
      <c r="L3803">
        <v>1800000</v>
      </c>
      <c r="M3803">
        <v>5400000</v>
      </c>
      <c r="N3803" t="s">
        <v>5399</v>
      </c>
    </row>
    <row r="3804" spans="1:14" x14ac:dyDescent="0.3">
      <c r="A3804">
        <v>31464</v>
      </c>
      <c r="B3804" t="s">
        <v>5676</v>
      </c>
      <c r="C3804" t="s">
        <v>1481</v>
      </c>
      <c r="D3804" t="s">
        <v>1482</v>
      </c>
      <c r="E3804" t="s">
        <v>104</v>
      </c>
      <c r="F3804" t="s">
        <v>5128</v>
      </c>
      <c r="G3804" t="s">
        <v>65</v>
      </c>
      <c r="H3804" s="1">
        <v>40042</v>
      </c>
      <c r="I3804" s="3">
        <f t="shared" si="59"/>
        <v>2009</v>
      </c>
      <c r="J3804" s="1">
        <v>40315</v>
      </c>
      <c r="K3804" s="1">
        <v>40847</v>
      </c>
      <c r="L3804">
        <v>816666</v>
      </c>
      <c r="M3804">
        <v>2450000</v>
      </c>
      <c r="N3804" t="s">
        <v>5677</v>
      </c>
    </row>
    <row r="3805" spans="1:14" x14ac:dyDescent="0.3">
      <c r="A3805">
        <v>31462</v>
      </c>
      <c r="B3805" t="s">
        <v>5678</v>
      </c>
      <c r="C3805" t="s">
        <v>1481</v>
      </c>
      <c r="D3805" t="s">
        <v>1482</v>
      </c>
      <c r="E3805" t="s">
        <v>104</v>
      </c>
      <c r="F3805" t="s">
        <v>1498</v>
      </c>
      <c r="G3805" t="s">
        <v>65</v>
      </c>
      <c r="H3805" s="1">
        <v>40042</v>
      </c>
      <c r="I3805" s="3">
        <f t="shared" si="59"/>
        <v>2009</v>
      </c>
      <c r="J3805" s="1">
        <v>40057</v>
      </c>
      <c r="K3805" s="1">
        <v>40512</v>
      </c>
      <c r="L3805">
        <v>5833.34</v>
      </c>
      <c r="M3805">
        <v>17500</v>
      </c>
      <c r="N3805" t="s">
        <v>4993</v>
      </c>
    </row>
    <row r="3806" spans="1:14" x14ac:dyDescent="0.3">
      <c r="A3806">
        <v>31461</v>
      </c>
      <c r="B3806" t="s">
        <v>5679</v>
      </c>
      <c r="C3806" t="s">
        <v>1481</v>
      </c>
      <c r="D3806" t="s">
        <v>1482</v>
      </c>
      <c r="E3806" t="s">
        <v>104</v>
      </c>
      <c r="F3806" t="s">
        <v>1440</v>
      </c>
      <c r="G3806" t="s">
        <v>65</v>
      </c>
      <c r="H3806" s="1">
        <v>40042</v>
      </c>
      <c r="I3806" s="3">
        <f t="shared" si="59"/>
        <v>2009</v>
      </c>
      <c r="J3806" s="1">
        <v>40331</v>
      </c>
      <c r="K3806" s="1">
        <v>40410</v>
      </c>
      <c r="L3806">
        <v>793097</v>
      </c>
      <c r="M3806">
        <v>2379291</v>
      </c>
      <c r="N3806" t="s">
        <v>1637</v>
      </c>
    </row>
    <row r="3807" spans="1:14" x14ac:dyDescent="0.3">
      <c r="A3807">
        <v>31459</v>
      </c>
      <c r="B3807" t="s">
        <v>5680</v>
      </c>
      <c r="C3807" t="s">
        <v>1481</v>
      </c>
      <c r="D3807" t="s">
        <v>1482</v>
      </c>
      <c r="E3807" t="s">
        <v>104</v>
      </c>
      <c r="F3807" t="s">
        <v>5681</v>
      </c>
      <c r="G3807" t="s">
        <v>65</v>
      </c>
      <c r="H3807" s="1">
        <v>40182</v>
      </c>
      <c r="I3807" s="3">
        <f t="shared" si="59"/>
        <v>2010</v>
      </c>
      <c r="J3807" s="1">
        <v>40343</v>
      </c>
      <c r="K3807" s="1">
        <v>40847</v>
      </c>
      <c r="L3807">
        <v>2000000</v>
      </c>
      <c r="M3807">
        <v>6000000</v>
      </c>
      <c r="N3807" t="s">
        <v>5682</v>
      </c>
    </row>
    <row r="3808" spans="1:14" x14ac:dyDescent="0.3">
      <c r="A3808">
        <v>31457</v>
      </c>
      <c r="B3808" t="s">
        <v>5683</v>
      </c>
      <c r="C3808" t="s">
        <v>1481</v>
      </c>
      <c r="D3808" t="s">
        <v>1482</v>
      </c>
      <c r="E3808" t="s">
        <v>16</v>
      </c>
      <c r="F3808" t="s">
        <v>534</v>
      </c>
      <c r="G3808" t="s">
        <v>65</v>
      </c>
      <c r="H3808" s="1">
        <v>40627</v>
      </c>
      <c r="I3808" s="3">
        <f t="shared" si="59"/>
        <v>2011</v>
      </c>
      <c r="J3808" s="1">
        <v>40364</v>
      </c>
      <c r="K3808" s="1">
        <v>40847</v>
      </c>
      <c r="L3808">
        <v>700000</v>
      </c>
      <c r="M3808">
        <v>2100000</v>
      </c>
      <c r="N3808" t="s">
        <v>5513</v>
      </c>
    </row>
    <row r="3809" spans="1:14" x14ac:dyDescent="0.3">
      <c r="A3809">
        <v>31456</v>
      </c>
      <c r="B3809" t="s">
        <v>5684</v>
      </c>
      <c r="C3809" t="s">
        <v>1481</v>
      </c>
      <c r="D3809" t="s">
        <v>1482</v>
      </c>
      <c r="E3809" t="s">
        <v>1158</v>
      </c>
      <c r="F3809" t="s">
        <v>5685</v>
      </c>
      <c r="G3809" t="s">
        <v>65</v>
      </c>
      <c r="H3809" s="1">
        <v>40042</v>
      </c>
      <c r="I3809" s="3">
        <f t="shared" si="59"/>
        <v>2009</v>
      </c>
      <c r="J3809" s="1">
        <v>40007</v>
      </c>
      <c r="K3809" s="1">
        <v>40142</v>
      </c>
      <c r="L3809">
        <v>41625</v>
      </c>
      <c r="M3809">
        <v>125000</v>
      </c>
      <c r="N3809" t="s">
        <v>5686</v>
      </c>
    </row>
    <row r="3810" spans="1:14" x14ac:dyDescent="0.3">
      <c r="A3810">
        <v>31452</v>
      </c>
      <c r="B3810" t="s">
        <v>5687</v>
      </c>
      <c r="C3810" t="s">
        <v>1481</v>
      </c>
      <c r="D3810" t="s">
        <v>1482</v>
      </c>
      <c r="E3810" t="s">
        <v>48</v>
      </c>
      <c r="F3810" t="s">
        <v>1654</v>
      </c>
      <c r="G3810" t="s">
        <v>65</v>
      </c>
      <c r="H3810" s="1">
        <v>40042</v>
      </c>
      <c r="I3810" s="3">
        <f t="shared" si="59"/>
        <v>2009</v>
      </c>
      <c r="J3810" s="1">
        <v>40143</v>
      </c>
      <c r="K3810" s="1">
        <v>40511</v>
      </c>
      <c r="L3810">
        <v>86733</v>
      </c>
      <c r="M3810">
        <v>260200</v>
      </c>
      <c r="N3810" t="s">
        <v>1655</v>
      </c>
    </row>
    <row r="3811" spans="1:14" x14ac:dyDescent="0.3">
      <c r="A3811">
        <v>31451</v>
      </c>
      <c r="B3811" t="s">
        <v>5688</v>
      </c>
      <c r="C3811" t="s">
        <v>1481</v>
      </c>
      <c r="D3811" t="s">
        <v>1482</v>
      </c>
      <c r="E3811" t="s">
        <v>48</v>
      </c>
      <c r="F3811" t="s">
        <v>1654</v>
      </c>
      <c r="G3811" t="s">
        <v>65</v>
      </c>
      <c r="H3811" s="1">
        <v>40042</v>
      </c>
      <c r="I3811" s="3">
        <f t="shared" si="59"/>
        <v>2009</v>
      </c>
      <c r="J3811" s="1">
        <v>40096</v>
      </c>
      <c r="K3811" s="1">
        <v>40511</v>
      </c>
      <c r="L3811">
        <v>83366</v>
      </c>
      <c r="M3811">
        <v>250100</v>
      </c>
      <c r="N3811" t="s">
        <v>1655</v>
      </c>
    </row>
    <row r="3812" spans="1:14" x14ac:dyDescent="0.3">
      <c r="A3812">
        <v>31450</v>
      </c>
      <c r="B3812" t="s">
        <v>5689</v>
      </c>
      <c r="C3812" t="s">
        <v>1481</v>
      </c>
      <c r="D3812" t="s">
        <v>1482</v>
      </c>
      <c r="E3812" t="s">
        <v>48</v>
      </c>
      <c r="F3812" t="s">
        <v>1654</v>
      </c>
      <c r="G3812" t="s">
        <v>65</v>
      </c>
      <c r="H3812" s="1">
        <v>40042</v>
      </c>
      <c r="I3812" s="3">
        <f t="shared" si="59"/>
        <v>2009</v>
      </c>
      <c r="J3812" s="1">
        <v>40096</v>
      </c>
      <c r="K3812" s="1">
        <v>40511</v>
      </c>
      <c r="L3812">
        <v>21433</v>
      </c>
      <c r="M3812">
        <v>64300</v>
      </c>
      <c r="N3812" t="s">
        <v>1655</v>
      </c>
    </row>
    <row r="3813" spans="1:14" x14ac:dyDescent="0.3">
      <c r="A3813">
        <v>31448</v>
      </c>
      <c r="B3813" t="s">
        <v>5690</v>
      </c>
      <c r="C3813" t="s">
        <v>1481</v>
      </c>
      <c r="D3813" t="s">
        <v>1482</v>
      </c>
      <c r="E3813" t="s">
        <v>104</v>
      </c>
      <c r="F3813" t="s">
        <v>1498</v>
      </c>
      <c r="G3813" t="s">
        <v>65</v>
      </c>
      <c r="H3813" s="1">
        <v>40042</v>
      </c>
      <c r="I3813" s="3">
        <f t="shared" si="59"/>
        <v>2009</v>
      </c>
      <c r="J3813" s="1">
        <v>40057</v>
      </c>
      <c r="K3813" s="1">
        <v>40512</v>
      </c>
      <c r="L3813">
        <v>8533.34</v>
      </c>
      <c r="M3813">
        <v>25600</v>
      </c>
      <c r="N3813" t="s">
        <v>4993</v>
      </c>
    </row>
    <row r="3814" spans="1:14" x14ac:dyDescent="0.3">
      <c r="A3814">
        <v>31446</v>
      </c>
      <c r="B3814" t="s">
        <v>5691</v>
      </c>
      <c r="C3814" t="s">
        <v>1481</v>
      </c>
      <c r="D3814" t="s">
        <v>1482</v>
      </c>
      <c r="E3814" t="s">
        <v>63</v>
      </c>
      <c r="F3814" t="s">
        <v>5692</v>
      </c>
      <c r="G3814" t="s">
        <v>65</v>
      </c>
      <c r="H3814" s="1">
        <v>40042</v>
      </c>
      <c r="I3814" s="3">
        <f t="shared" si="59"/>
        <v>2009</v>
      </c>
      <c r="J3814" s="1">
        <v>40004</v>
      </c>
      <c r="K3814" s="1">
        <v>40543</v>
      </c>
      <c r="L3814">
        <v>26400</v>
      </c>
      <c r="M3814">
        <v>79200</v>
      </c>
      <c r="N3814" t="s">
        <v>5693</v>
      </c>
    </row>
    <row r="3815" spans="1:14" x14ac:dyDescent="0.3">
      <c r="A3815">
        <v>31445</v>
      </c>
      <c r="B3815" t="s">
        <v>5694</v>
      </c>
      <c r="C3815" t="s">
        <v>1481</v>
      </c>
      <c r="D3815" t="s">
        <v>1482</v>
      </c>
      <c r="E3815" t="s">
        <v>104</v>
      </c>
      <c r="F3815" t="s">
        <v>5695</v>
      </c>
      <c r="G3815" t="s">
        <v>65</v>
      </c>
      <c r="H3815" s="1">
        <v>40042</v>
      </c>
      <c r="I3815" s="3">
        <f t="shared" si="59"/>
        <v>2009</v>
      </c>
      <c r="J3815" s="1">
        <v>40232</v>
      </c>
      <c r="K3815" s="1">
        <v>40633</v>
      </c>
      <c r="L3815">
        <v>167325</v>
      </c>
      <c r="M3815">
        <v>501975</v>
      </c>
      <c r="N3815" t="s">
        <v>5696</v>
      </c>
    </row>
    <row r="3816" spans="1:14" x14ac:dyDescent="0.3">
      <c r="A3816">
        <v>31444</v>
      </c>
      <c r="B3816" t="s">
        <v>5697</v>
      </c>
      <c r="C3816" t="s">
        <v>1481</v>
      </c>
      <c r="D3816" t="s">
        <v>1482</v>
      </c>
      <c r="E3816" t="s">
        <v>104</v>
      </c>
      <c r="F3816" t="s">
        <v>1498</v>
      </c>
      <c r="G3816" t="s">
        <v>65</v>
      </c>
      <c r="H3816" s="1">
        <v>40042</v>
      </c>
      <c r="I3816" s="3">
        <f t="shared" si="59"/>
        <v>2009</v>
      </c>
      <c r="J3816" s="1">
        <v>40269</v>
      </c>
      <c r="K3816" s="1">
        <v>40847</v>
      </c>
      <c r="L3816">
        <v>378133</v>
      </c>
      <c r="M3816">
        <v>1134400</v>
      </c>
      <c r="N3816" t="s">
        <v>4993</v>
      </c>
    </row>
    <row r="3817" spans="1:14" x14ac:dyDescent="0.3">
      <c r="A3817">
        <v>31443</v>
      </c>
      <c r="B3817" t="s">
        <v>5698</v>
      </c>
      <c r="C3817" t="s">
        <v>1481</v>
      </c>
      <c r="D3817" t="s">
        <v>1482</v>
      </c>
      <c r="E3817" t="s">
        <v>104</v>
      </c>
      <c r="F3817" t="s">
        <v>1498</v>
      </c>
      <c r="G3817" t="s">
        <v>65</v>
      </c>
      <c r="H3817" s="1">
        <v>40042</v>
      </c>
      <c r="I3817" s="3">
        <f t="shared" si="59"/>
        <v>2009</v>
      </c>
      <c r="J3817" s="1">
        <v>40057</v>
      </c>
      <c r="K3817" s="1">
        <v>40512</v>
      </c>
      <c r="L3817">
        <v>9266.67</v>
      </c>
      <c r="M3817">
        <v>27800</v>
      </c>
      <c r="N3817" t="s">
        <v>4993</v>
      </c>
    </row>
    <row r="3818" spans="1:14" x14ac:dyDescent="0.3">
      <c r="A3818">
        <v>31442</v>
      </c>
      <c r="B3818" t="s">
        <v>5699</v>
      </c>
      <c r="C3818" t="s">
        <v>1481</v>
      </c>
      <c r="D3818" t="s">
        <v>1482</v>
      </c>
      <c r="E3818" t="s">
        <v>48</v>
      </c>
      <c r="F3818" t="s">
        <v>1654</v>
      </c>
      <c r="G3818" t="s">
        <v>65</v>
      </c>
      <c r="H3818" s="1">
        <v>40042</v>
      </c>
      <c r="I3818" s="3">
        <f t="shared" si="59"/>
        <v>2009</v>
      </c>
      <c r="J3818" s="1">
        <v>40116</v>
      </c>
      <c r="K3818" s="1">
        <v>40511</v>
      </c>
      <c r="L3818">
        <v>22900</v>
      </c>
      <c r="M3818">
        <v>68700</v>
      </c>
      <c r="N3818" t="s">
        <v>1655</v>
      </c>
    </row>
    <row r="3819" spans="1:14" x14ac:dyDescent="0.3">
      <c r="A3819">
        <v>31441</v>
      </c>
      <c r="B3819" t="s">
        <v>5628</v>
      </c>
      <c r="C3819" t="s">
        <v>1481</v>
      </c>
      <c r="D3819" t="s">
        <v>1482</v>
      </c>
      <c r="E3819" t="s">
        <v>104</v>
      </c>
      <c r="F3819" t="s">
        <v>1175</v>
      </c>
      <c r="G3819" t="s">
        <v>65</v>
      </c>
      <c r="H3819" s="1">
        <v>40042</v>
      </c>
      <c r="I3819" s="3">
        <f t="shared" si="59"/>
        <v>2009</v>
      </c>
      <c r="J3819" s="1">
        <v>40094</v>
      </c>
      <c r="K3819" s="1">
        <v>40816</v>
      </c>
      <c r="L3819">
        <v>137333</v>
      </c>
      <c r="M3819">
        <v>412000</v>
      </c>
      <c r="N3819" t="s">
        <v>1801</v>
      </c>
    </row>
    <row r="3820" spans="1:14" x14ac:dyDescent="0.3">
      <c r="A3820">
        <v>31440</v>
      </c>
      <c r="B3820" t="s">
        <v>5700</v>
      </c>
      <c r="C3820" t="s">
        <v>1481</v>
      </c>
      <c r="D3820" t="s">
        <v>1482</v>
      </c>
      <c r="E3820" t="s">
        <v>104</v>
      </c>
      <c r="F3820" t="s">
        <v>2588</v>
      </c>
      <c r="G3820" t="s">
        <v>65</v>
      </c>
      <c r="H3820" s="1">
        <v>40042</v>
      </c>
      <c r="I3820" s="3">
        <f t="shared" si="59"/>
        <v>2009</v>
      </c>
      <c r="J3820" s="1">
        <v>40147</v>
      </c>
      <c r="K3820" s="1">
        <v>40816</v>
      </c>
      <c r="L3820">
        <v>507667</v>
      </c>
      <c r="M3820">
        <v>1523000</v>
      </c>
      <c r="N3820" t="s">
        <v>5701</v>
      </c>
    </row>
    <row r="3821" spans="1:14" x14ac:dyDescent="0.3">
      <c r="A3821">
        <v>31439</v>
      </c>
      <c r="B3821" t="s">
        <v>5702</v>
      </c>
      <c r="C3821" t="s">
        <v>1481</v>
      </c>
      <c r="D3821" t="s">
        <v>1482</v>
      </c>
      <c r="E3821" t="s">
        <v>48</v>
      </c>
      <c r="F3821" t="s">
        <v>1654</v>
      </c>
      <c r="G3821" t="s">
        <v>65</v>
      </c>
      <c r="H3821" s="1">
        <v>40042</v>
      </c>
      <c r="I3821" s="3">
        <f t="shared" si="59"/>
        <v>2009</v>
      </c>
      <c r="J3821" s="1">
        <v>40239</v>
      </c>
      <c r="K3821" s="1">
        <v>40567</v>
      </c>
      <c r="L3821">
        <v>86733</v>
      </c>
      <c r="M3821">
        <v>260200</v>
      </c>
      <c r="N3821" t="s">
        <v>1655</v>
      </c>
    </row>
    <row r="3822" spans="1:14" x14ac:dyDescent="0.3">
      <c r="A3822">
        <v>31437</v>
      </c>
      <c r="B3822" t="s">
        <v>5703</v>
      </c>
      <c r="C3822" t="s">
        <v>1481</v>
      </c>
      <c r="D3822" t="s">
        <v>1482</v>
      </c>
      <c r="E3822" t="s">
        <v>48</v>
      </c>
      <c r="F3822" t="s">
        <v>5704</v>
      </c>
      <c r="G3822" t="s">
        <v>65</v>
      </c>
      <c r="H3822" s="1">
        <v>40042</v>
      </c>
      <c r="I3822" s="3">
        <f t="shared" si="59"/>
        <v>2009</v>
      </c>
      <c r="J3822" s="1">
        <v>40081</v>
      </c>
      <c r="K3822" s="1">
        <v>40329</v>
      </c>
      <c r="L3822">
        <v>45675</v>
      </c>
      <c r="M3822">
        <v>137025</v>
      </c>
      <c r="N3822" t="s">
        <v>5705</v>
      </c>
    </row>
    <row r="3823" spans="1:14" x14ac:dyDescent="0.3">
      <c r="A3823">
        <v>31436</v>
      </c>
      <c r="B3823" t="s">
        <v>5706</v>
      </c>
      <c r="C3823" t="s">
        <v>1481</v>
      </c>
      <c r="D3823" t="s">
        <v>1482</v>
      </c>
      <c r="E3823" t="s">
        <v>104</v>
      </c>
      <c r="F3823" t="s">
        <v>1809</v>
      </c>
      <c r="G3823" t="s">
        <v>65</v>
      </c>
      <c r="H3823" s="1">
        <v>40627</v>
      </c>
      <c r="I3823" s="3">
        <f t="shared" si="59"/>
        <v>2011</v>
      </c>
      <c r="J3823" s="1">
        <v>39996</v>
      </c>
      <c r="K3823" s="1">
        <v>40055</v>
      </c>
      <c r="L3823">
        <v>53368</v>
      </c>
      <c r="M3823">
        <v>160103</v>
      </c>
      <c r="N3823" t="s">
        <v>1637</v>
      </c>
    </row>
    <row r="3824" spans="1:14" x14ac:dyDescent="0.3">
      <c r="A3824">
        <v>31433</v>
      </c>
      <c r="B3824" t="s">
        <v>5707</v>
      </c>
      <c r="C3824" t="s">
        <v>1481</v>
      </c>
      <c r="D3824" t="s">
        <v>1482</v>
      </c>
      <c r="E3824" t="s">
        <v>16</v>
      </c>
      <c r="F3824" t="s">
        <v>5634</v>
      </c>
      <c r="G3824" t="s">
        <v>65</v>
      </c>
      <c r="H3824" s="1">
        <v>40042</v>
      </c>
      <c r="I3824" s="3">
        <f t="shared" si="59"/>
        <v>2009</v>
      </c>
      <c r="J3824" s="1">
        <v>40123</v>
      </c>
      <c r="K3824" s="1">
        <v>40340</v>
      </c>
      <c r="L3824">
        <v>307230</v>
      </c>
      <c r="M3824">
        <v>931000</v>
      </c>
      <c r="N3824" t="s">
        <v>5635</v>
      </c>
    </row>
    <row r="3825" spans="1:14" x14ac:dyDescent="0.3">
      <c r="A3825">
        <v>31431</v>
      </c>
      <c r="B3825" t="s">
        <v>5708</v>
      </c>
      <c r="C3825" t="s">
        <v>1481</v>
      </c>
      <c r="D3825" t="s">
        <v>1482</v>
      </c>
      <c r="E3825" t="s">
        <v>16</v>
      </c>
      <c r="F3825" t="s">
        <v>5709</v>
      </c>
      <c r="G3825" t="s">
        <v>65</v>
      </c>
      <c r="H3825" s="1">
        <v>40182</v>
      </c>
      <c r="I3825" s="3">
        <f t="shared" si="59"/>
        <v>2010</v>
      </c>
      <c r="J3825" s="1">
        <v>40329</v>
      </c>
      <c r="K3825" s="1">
        <v>40816</v>
      </c>
      <c r="L3825">
        <v>616477</v>
      </c>
      <c r="M3825">
        <v>1849431</v>
      </c>
      <c r="N3825" t="s">
        <v>5710</v>
      </c>
    </row>
    <row r="3826" spans="1:14" x14ac:dyDescent="0.3">
      <c r="A3826">
        <v>31428</v>
      </c>
      <c r="B3826" t="s">
        <v>5711</v>
      </c>
      <c r="C3826" t="s">
        <v>1481</v>
      </c>
      <c r="D3826" t="s">
        <v>1482</v>
      </c>
      <c r="E3826" t="s">
        <v>48</v>
      </c>
      <c r="F3826" t="s">
        <v>1654</v>
      </c>
      <c r="G3826" t="s">
        <v>65</v>
      </c>
      <c r="H3826" s="1">
        <v>40042</v>
      </c>
      <c r="I3826" s="3">
        <f t="shared" si="59"/>
        <v>2009</v>
      </c>
      <c r="J3826" s="1">
        <v>40239</v>
      </c>
      <c r="K3826" s="1">
        <v>40567</v>
      </c>
      <c r="L3826">
        <v>141933</v>
      </c>
      <c r="M3826">
        <v>425800</v>
      </c>
      <c r="N3826" t="s">
        <v>1655</v>
      </c>
    </row>
    <row r="3827" spans="1:14" x14ac:dyDescent="0.3">
      <c r="A3827">
        <v>31427</v>
      </c>
      <c r="B3827" t="s">
        <v>5712</v>
      </c>
      <c r="C3827" t="s">
        <v>1481</v>
      </c>
      <c r="D3827" t="s">
        <v>1482</v>
      </c>
      <c r="E3827" t="s">
        <v>48</v>
      </c>
      <c r="F3827" t="s">
        <v>5236</v>
      </c>
      <c r="G3827" t="s">
        <v>65</v>
      </c>
      <c r="H3827" s="1">
        <v>40042</v>
      </c>
      <c r="I3827" s="3">
        <f t="shared" si="59"/>
        <v>2009</v>
      </c>
      <c r="J3827" s="1">
        <v>40544</v>
      </c>
      <c r="K3827" s="1">
        <v>40847</v>
      </c>
      <c r="L3827">
        <v>333300</v>
      </c>
      <c r="M3827">
        <v>1000000</v>
      </c>
      <c r="N3827" t="s">
        <v>5237</v>
      </c>
    </row>
    <row r="3828" spans="1:14" x14ac:dyDescent="0.3">
      <c r="A3828">
        <v>31426</v>
      </c>
      <c r="B3828" t="s">
        <v>5713</v>
      </c>
      <c r="C3828" t="s">
        <v>1481</v>
      </c>
      <c r="D3828" t="s">
        <v>1482</v>
      </c>
      <c r="E3828" t="s">
        <v>57</v>
      </c>
      <c r="F3828" t="s">
        <v>5040</v>
      </c>
      <c r="G3828" t="s">
        <v>65</v>
      </c>
      <c r="H3828" s="1">
        <v>40042</v>
      </c>
      <c r="I3828" s="3">
        <f t="shared" si="59"/>
        <v>2009</v>
      </c>
      <c r="J3828" s="1">
        <v>40280</v>
      </c>
      <c r="K3828" s="1">
        <v>40451</v>
      </c>
      <c r="L3828">
        <v>225000</v>
      </c>
      <c r="M3828">
        <v>675000</v>
      </c>
      <c r="N3828" t="s">
        <v>5041</v>
      </c>
    </row>
    <row r="3829" spans="1:14" x14ac:dyDescent="0.3">
      <c r="A3829">
        <v>31424</v>
      </c>
      <c r="B3829" t="s">
        <v>5714</v>
      </c>
      <c r="C3829" t="s">
        <v>1481</v>
      </c>
      <c r="D3829" t="s">
        <v>1482</v>
      </c>
      <c r="E3829" t="s">
        <v>48</v>
      </c>
      <c r="F3829" t="s">
        <v>5715</v>
      </c>
      <c r="G3829" t="s">
        <v>65</v>
      </c>
      <c r="H3829" s="1">
        <v>40182</v>
      </c>
      <c r="I3829" s="3">
        <f t="shared" si="59"/>
        <v>2010</v>
      </c>
      <c r="J3829" s="1">
        <v>40301</v>
      </c>
      <c r="K3829" s="1">
        <v>40633</v>
      </c>
      <c r="L3829">
        <v>50000</v>
      </c>
      <c r="M3829">
        <v>150000</v>
      </c>
      <c r="N3829" t="s">
        <v>5716</v>
      </c>
    </row>
    <row r="3830" spans="1:14" x14ac:dyDescent="0.3">
      <c r="A3830">
        <v>31421</v>
      </c>
      <c r="B3830" t="s">
        <v>5717</v>
      </c>
      <c r="C3830" t="s">
        <v>1481</v>
      </c>
      <c r="D3830" t="s">
        <v>1482</v>
      </c>
      <c r="E3830" t="s">
        <v>104</v>
      </c>
      <c r="F3830" t="s">
        <v>1498</v>
      </c>
      <c r="G3830" t="s">
        <v>65</v>
      </c>
      <c r="H3830" s="1">
        <v>40042</v>
      </c>
      <c r="I3830" s="3">
        <f t="shared" si="59"/>
        <v>2009</v>
      </c>
      <c r="J3830" s="1">
        <v>40057</v>
      </c>
      <c r="K3830" s="1">
        <v>40512</v>
      </c>
      <c r="L3830">
        <v>11766.67</v>
      </c>
      <c r="M3830">
        <v>35300</v>
      </c>
      <c r="N3830" t="s">
        <v>4993</v>
      </c>
    </row>
    <row r="3831" spans="1:14" x14ac:dyDescent="0.3">
      <c r="A3831">
        <v>31420</v>
      </c>
      <c r="B3831" t="s">
        <v>5718</v>
      </c>
      <c r="C3831" t="s">
        <v>1481</v>
      </c>
      <c r="D3831" t="s">
        <v>1482</v>
      </c>
      <c r="E3831" t="s">
        <v>48</v>
      </c>
      <c r="F3831" t="s">
        <v>5719</v>
      </c>
      <c r="G3831" t="s">
        <v>65</v>
      </c>
      <c r="H3831" s="1">
        <v>40042</v>
      </c>
      <c r="I3831" s="3">
        <f t="shared" si="59"/>
        <v>2009</v>
      </c>
      <c r="J3831" s="1">
        <v>40035</v>
      </c>
      <c r="K3831" s="1">
        <v>40633</v>
      </c>
      <c r="L3831">
        <v>50000</v>
      </c>
      <c r="M3831">
        <v>150000</v>
      </c>
      <c r="N3831" t="s">
        <v>5720</v>
      </c>
    </row>
    <row r="3832" spans="1:14" x14ac:dyDescent="0.3">
      <c r="A3832">
        <v>31419</v>
      </c>
      <c r="B3832" t="s">
        <v>5721</v>
      </c>
      <c r="C3832" t="s">
        <v>1481</v>
      </c>
      <c r="D3832" t="s">
        <v>1482</v>
      </c>
      <c r="E3832" t="s">
        <v>104</v>
      </c>
      <c r="F3832" t="s">
        <v>1498</v>
      </c>
      <c r="G3832" t="s">
        <v>65</v>
      </c>
      <c r="H3832" s="1">
        <v>40042</v>
      </c>
      <c r="I3832" s="3">
        <f t="shared" si="59"/>
        <v>2009</v>
      </c>
      <c r="J3832" s="1">
        <v>40269</v>
      </c>
      <c r="K3832" s="1">
        <v>40847</v>
      </c>
      <c r="L3832">
        <v>1324800</v>
      </c>
      <c r="M3832">
        <v>3974400</v>
      </c>
      <c r="N3832" t="s">
        <v>4993</v>
      </c>
    </row>
    <row r="3833" spans="1:14" x14ac:dyDescent="0.3">
      <c r="A3833">
        <v>31418</v>
      </c>
      <c r="B3833" t="s">
        <v>5722</v>
      </c>
      <c r="C3833" t="s">
        <v>1481</v>
      </c>
      <c r="D3833" t="s">
        <v>1482</v>
      </c>
      <c r="E3833" t="s">
        <v>74</v>
      </c>
      <c r="F3833" t="s">
        <v>1646</v>
      </c>
      <c r="G3833" t="s">
        <v>65</v>
      </c>
      <c r="H3833" s="1">
        <v>40042</v>
      </c>
      <c r="I3833" s="3">
        <f t="shared" si="59"/>
        <v>2009</v>
      </c>
      <c r="J3833" s="1">
        <v>40466</v>
      </c>
      <c r="K3833" s="1">
        <v>40847</v>
      </c>
      <c r="L3833">
        <v>500000</v>
      </c>
      <c r="M3833">
        <v>1500000</v>
      </c>
      <c r="N3833" t="s">
        <v>1647</v>
      </c>
    </row>
    <row r="3834" spans="1:14" x14ac:dyDescent="0.3">
      <c r="A3834">
        <v>31416</v>
      </c>
      <c r="B3834" t="s">
        <v>5723</v>
      </c>
      <c r="C3834" t="s">
        <v>1481</v>
      </c>
      <c r="D3834" t="s">
        <v>1482</v>
      </c>
      <c r="E3834" t="s">
        <v>48</v>
      </c>
      <c r="F3834" t="s">
        <v>1654</v>
      </c>
      <c r="G3834" t="s">
        <v>65</v>
      </c>
      <c r="H3834" s="1">
        <v>40042</v>
      </c>
      <c r="I3834" s="3">
        <f t="shared" si="59"/>
        <v>2009</v>
      </c>
      <c r="J3834" s="1">
        <v>40096</v>
      </c>
      <c r="K3834" s="1">
        <v>40511</v>
      </c>
      <c r="L3834">
        <v>29333</v>
      </c>
      <c r="M3834">
        <v>88000</v>
      </c>
      <c r="N3834" t="s">
        <v>1655</v>
      </c>
    </row>
    <row r="3835" spans="1:14" x14ac:dyDescent="0.3">
      <c r="A3835">
        <v>31415</v>
      </c>
      <c r="B3835" t="s">
        <v>5628</v>
      </c>
      <c r="C3835" t="s">
        <v>1481</v>
      </c>
      <c r="D3835" t="s">
        <v>1482</v>
      </c>
      <c r="E3835" t="s">
        <v>104</v>
      </c>
      <c r="F3835" t="s">
        <v>1175</v>
      </c>
      <c r="G3835" t="s">
        <v>65</v>
      </c>
      <c r="H3835" s="1">
        <v>40042</v>
      </c>
      <c r="I3835" s="3">
        <f t="shared" si="59"/>
        <v>2009</v>
      </c>
      <c r="J3835" s="1">
        <v>40064</v>
      </c>
      <c r="K3835" s="1">
        <v>40451</v>
      </c>
      <c r="L3835">
        <v>43333</v>
      </c>
      <c r="M3835">
        <v>130000</v>
      </c>
      <c r="N3835" t="s">
        <v>1801</v>
      </c>
    </row>
    <row r="3836" spans="1:14" x14ac:dyDescent="0.3">
      <c r="A3836">
        <v>31413</v>
      </c>
      <c r="B3836" t="s">
        <v>5724</v>
      </c>
      <c r="C3836" t="s">
        <v>1481</v>
      </c>
      <c r="D3836" t="s">
        <v>1482</v>
      </c>
      <c r="E3836" t="s">
        <v>48</v>
      </c>
      <c r="F3836" t="s">
        <v>1654</v>
      </c>
      <c r="G3836" t="s">
        <v>65</v>
      </c>
      <c r="H3836" s="1">
        <v>40042</v>
      </c>
      <c r="I3836" s="3">
        <f t="shared" si="59"/>
        <v>2009</v>
      </c>
      <c r="J3836" s="1">
        <v>40239</v>
      </c>
      <c r="K3836" s="1">
        <v>40567</v>
      </c>
      <c r="L3836">
        <v>31566</v>
      </c>
      <c r="M3836">
        <v>94700</v>
      </c>
      <c r="N3836" t="s">
        <v>1655</v>
      </c>
    </row>
    <row r="3837" spans="1:14" x14ac:dyDescent="0.3">
      <c r="A3837">
        <v>31412</v>
      </c>
      <c r="B3837" t="s">
        <v>5725</v>
      </c>
      <c r="C3837" t="s">
        <v>1481</v>
      </c>
      <c r="D3837" t="s">
        <v>1482</v>
      </c>
      <c r="E3837" t="s">
        <v>48</v>
      </c>
      <c r="F3837" t="s">
        <v>5726</v>
      </c>
      <c r="G3837" t="s">
        <v>65</v>
      </c>
      <c r="H3837" s="1">
        <v>40042</v>
      </c>
      <c r="I3837" s="3">
        <f t="shared" si="59"/>
        <v>2009</v>
      </c>
      <c r="J3837" s="1">
        <v>40026</v>
      </c>
      <c r="K3837" s="1">
        <v>40359</v>
      </c>
      <c r="L3837">
        <v>7176.66</v>
      </c>
      <c r="M3837">
        <v>21530</v>
      </c>
      <c r="N3837" t="s">
        <v>5727</v>
      </c>
    </row>
    <row r="3838" spans="1:14" x14ac:dyDescent="0.3">
      <c r="A3838">
        <v>31411</v>
      </c>
      <c r="B3838" t="s">
        <v>5728</v>
      </c>
      <c r="C3838" t="s">
        <v>1481</v>
      </c>
      <c r="D3838" t="s">
        <v>1482</v>
      </c>
      <c r="E3838" t="s">
        <v>104</v>
      </c>
      <c r="F3838" t="s">
        <v>1498</v>
      </c>
      <c r="G3838" t="s">
        <v>65</v>
      </c>
      <c r="H3838" s="1">
        <v>40042</v>
      </c>
      <c r="I3838" s="3">
        <f t="shared" si="59"/>
        <v>2009</v>
      </c>
      <c r="J3838" s="1">
        <v>40057</v>
      </c>
      <c r="K3838" s="1">
        <v>40512</v>
      </c>
      <c r="L3838">
        <v>13066.67</v>
      </c>
      <c r="M3838">
        <v>39200</v>
      </c>
      <c r="N3838" t="s">
        <v>4993</v>
      </c>
    </row>
    <row r="3839" spans="1:14" x14ac:dyDescent="0.3">
      <c r="A3839">
        <v>31410</v>
      </c>
      <c r="B3839" t="s">
        <v>5729</v>
      </c>
      <c r="C3839" t="s">
        <v>1481</v>
      </c>
      <c r="D3839" t="s">
        <v>1482</v>
      </c>
      <c r="E3839" t="s">
        <v>104</v>
      </c>
      <c r="F3839" t="s">
        <v>1498</v>
      </c>
      <c r="G3839" t="s">
        <v>65</v>
      </c>
      <c r="H3839" s="1">
        <v>40042</v>
      </c>
      <c r="I3839" s="3">
        <f t="shared" si="59"/>
        <v>2009</v>
      </c>
      <c r="J3839" s="1">
        <v>40463</v>
      </c>
      <c r="K3839" s="1">
        <v>40512</v>
      </c>
      <c r="L3839">
        <v>4833.34</v>
      </c>
      <c r="M3839">
        <v>14500</v>
      </c>
      <c r="N3839" t="s">
        <v>4993</v>
      </c>
    </row>
    <row r="3840" spans="1:14" x14ac:dyDescent="0.3">
      <c r="A3840">
        <v>31409</v>
      </c>
      <c r="B3840" t="s">
        <v>5730</v>
      </c>
      <c r="C3840" t="s">
        <v>1481</v>
      </c>
      <c r="D3840" t="s">
        <v>1482</v>
      </c>
      <c r="E3840" t="s">
        <v>104</v>
      </c>
      <c r="F3840" t="s">
        <v>1636</v>
      </c>
      <c r="G3840" t="s">
        <v>65</v>
      </c>
      <c r="H3840" s="1">
        <v>40627</v>
      </c>
      <c r="I3840" s="3">
        <f t="shared" si="59"/>
        <v>2011</v>
      </c>
      <c r="J3840" s="1">
        <v>40046</v>
      </c>
      <c r="K3840" s="1">
        <v>40147</v>
      </c>
      <c r="L3840">
        <v>321282</v>
      </c>
      <c r="M3840">
        <v>963845</v>
      </c>
      <c r="N3840" t="s">
        <v>1637</v>
      </c>
    </row>
    <row r="3841" spans="1:14" x14ac:dyDescent="0.3">
      <c r="A3841">
        <v>31408</v>
      </c>
      <c r="B3841" t="s">
        <v>5731</v>
      </c>
      <c r="C3841" t="s">
        <v>1481</v>
      </c>
      <c r="D3841" t="s">
        <v>1482</v>
      </c>
      <c r="E3841" t="s">
        <v>48</v>
      </c>
      <c r="F3841" t="s">
        <v>1654</v>
      </c>
      <c r="G3841" t="s">
        <v>65</v>
      </c>
      <c r="H3841" s="1">
        <v>40042</v>
      </c>
      <c r="I3841" s="3">
        <f t="shared" si="59"/>
        <v>2009</v>
      </c>
      <c r="J3841" s="1">
        <v>40245</v>
      </c>
      <c r="K3841" s="1">
        <v>40511</v>
      </c>
      <c r="L3841">
        <v>31466</v>
      </c>
      <c r="M3841">
        <v>94400</v>
      </c>
      <c r="N3841" t="s">
        <v>1655</v>
      </c>
    </row>
    <row r="3842" spans="1:14" x14ac:dyDescent="0.3">
      <c r="A3842">
        <v>31406</v>
      </c>
      <c r="B3842" t="s">
        <v>5732</v>
      </c>
      <c r="C3842" t="s">
        <v>1481</v>
      </c>
      <c r="D3842" t="s">
        <v>1482</v>
      </c>
      <c r="E3842" t="s">
        <v>48</v>
      </c>
      <c r="F3842" t="s">
        <v>1654</v>
      </c>
      <c r="G3842" t="s">
        <v>65</v>
      </c>
      <c r="H3842" s="1">
        <v>40042</v>
      </c>
      <c r="I3842" s="3">
        <f t="shared" si="59"/>
        <v>2009</v>
      </c>
      <c r="J3842" s="1">
        <v>40116</v>
      </c>
      <c r="K3842" s="1">
        <v>40511</v>
      </c>
      <c r="L3842">
        <v>80000</v>
      </c>
      <c r="M3842">
        <v>240000</v>
      </c>
      <c r="N3842" t="s">
        <v>1655</v>
      </c>
    </row>
    <row r="3843" spans="1:14" x14ac:dyDescent="0.3">
      <c r="A3843">
        <v>31405</v>
      </c>
      <c r="B3843" t="s">
        <v>5733</v>
      </c>
      <c r="C3843" t="s">
        <v>1481</v>
      </c>
      <c r="D3843" t="s">
        <v>1482</v>
      </c>
      <c r="E3843" t="s">
        <v>1158</v>
      </c>
      <c r="F3843" t="s">
        <v>5734</v>
      </c>
      <c r="G3843" t="s">
        <v>65</v>
      </c>
      <c r="H3843" s="1">
        <v>40042</v>
      </c>
      <c r="I3843" s="3">
        <f t="shared" ref="I3843:I3906" si="60">YEAR(H3843)</f>
        <v>2009</v>
      </c>
      <c r="J3843" s="1">
        <v>40334</v>
      </c>
      <c r="K3843" s="1">
        <v>40847</v>
      </c>
      <c r="L3843">
        <v>250000</v>
      </c>
      <c r="M3843">
        <v>750000</v>
      </c>
      <c r="N3843" t="s">
        <v>5351</v>
      </c>
    </row>
    <row r="3844" spans="1:14" x14ac:dyDescent="0.3">
      <c r="A3844">
        <v>31403</v>
      </c>
      <c r="B3844" t="s">
        <v>5735</v>
      </c>
      <c r="C3844" t="s">
        <v>1481</v>
      </c>
      <c r="D3844" t="s">
        <v>1482</v>
      </c>
      <c r="E3844" t="s">
        <v>104</v>
      </c>
      <c r="F3844" t="s">
        <v>5497</v>
      </c>
      <c r="G3844" t="s">
        <v>65</v>
      </c>
      <c r="H3844" s="1">
        <v>40042</v>
      </c>
      <c r="I3844" s="3">
        <f t="shared" si="60"/>
        <v>2009</v>
      </c>
      <c r="J3844" s="1">
        <v>39904</v>
      </c>
      <c r="K3844" s="1">
        <v>40333</v>
      </c>
      <c r="L3844">
        <v>43685</v>
      </c>
      <c r="M3844">
        <v>131056</v>
      </c>
      <c r="N3844" t="s">
        <v>5498</v>
      </c>
    </row>
    <row r="3845" spans="1:14" x14ac:dyDescent="0.3">
      <c r="A3845">
        <v>31400</v>
      </c>
      <c r="B3845" t="s">
        <v>5628</v>
      </c>
      <c r="C3845" t="s">
        <v>1481</v>
      </c>
      <c r="D3845" t="s">
        <v>1482</v>
      </c>
      <c r="E3845" t="s">
        <v>104</v>
      </c>
      <c r="F3845" t="s">
        <v>1175</v>
      </c>
      <c r="G3845" t="s">
        <v>65</v>
      </c>
      <c r="H3845" s="1">
        <v>40042</v>
      </c>
      <c r="I3845" s="3">
        <f t="shared" si="60"/>
        <v>2009</v>
      </c>
      <c r="J3845" s="1">
        <v>40128</v>
      </c>
      <c r="K3845" s="1">
        <v>40816</v>
      </c>
      <c r="L3845">
        <v>110333</v>
      </c>
      <c r="M3845">
        <v>331000</v>
      </c>
      <c r="N3845" t="s">
        <v>1801</v>
      </c>
    </row>
    <row r="3846" spans="1:14" x14ac:dyDescent="0.3">
      <c r="A3846">
        <v>31399</v>
      </c>
      <c r="B3846" t="s">
        <v>5736</v>
      </c>
      <c r="C3846" t="s">
        <v>1481</v>
      </c>
      <c r="D3846" t="s">
        <v>1482</v>
      </c>
      <c r="E3846" t="s">
        <v>104</v>
      </c>
      <c r="F3846" t="s">
        <v>4503</v>
      </c>
      <c r="G3846" t="s">
        <v>65</v>
      </c>
      <c r="H3846" s="1">
        <v>40042</v>
      </c>
      <c r="I3846" s="3">
        <f t="shared" si="60"/>
        <v>2009</v>
      </c>
      <c r="J3846" s="1">
        <v>40070</v>
      </c>
      <c r="K3846" s="1">
        <v>41040</v>
      </c>
      <c r="L3846">
        <v>2800000</v>
      </c>
      <c r="M3846">
        <v>8400000</v>
      </c>
      <c r="N3846" t="s">
        <v>5399</v>
      </c>
    </row>
    <row r="3847" spans="1:14" x14ac:dyDescent="0.3">
      <c r="A3847">
        <v>31397</v>
      </c>
      <c r="B3847" t="s">
        <v>5737</v>
      </c>
      <c r="C3847" t="s">
        <v>1481</v>
      </c>
      <c r="D3847" t="s">
        <v>1482</v>
      </c>
      <c r="E3847" t="s">
        <v>48</v>
      </c>
      <c r="F3847" t="s">
        <v>1654</v>
      </c>
      <c r="G3847" t="s">
        <v>65</v>
      </c>
      <c r="H3847" s="1">
        <v>40042</v>
      </c>
      <c r="I3847" s="3">
        <f t="shared" si="60"/>
        <v>2009</v>
      </c>
      <c r="J3847" s="1">
        <v>40239</v>
      </c>
      <c r="K3847" s="1">
        <v>40567</v>
      </c>
      <c r="L3847">
        <v>18033</v>
      </c>
      <c r="M3847">
        <v>54100</v>
      </c>
      <c r="N3847" t="s">
        <v>1655</v>
      </c>
    </row>
    <row r="3848" spans="1:14" x14ac:dyDescent="0.3">
      <c r="A3848">
        <v>31391</v>
      </c>
      <c r="B3848" t="s">
        <v>5738</v>
      </c>
      <c r="C3848" t="s">
        <v>1481</v>
      </c>
      <c r="D3848" t="s">
        <v>1482</v>
      </c>
      <c r="E3848" t="s">
        <v>104</v>
      </c>
      <c r="F3848" t="s">
        <v>1498</v>
      </c>
      <c r="G3848" t="s">
        <v>65</v>
      </c>
      <c r="H3848" s="1">
        <v>40042</v>
      </c>
      <c r="I3848" s="3">
        <f t="shared" si="60"/>
        <v>2009</v>
      </c>
      <c r="J3848" s="1">
        <v>40057</v>
      </c>
      <c r="K3848" s="1">
        <v>40512</v>
      </c>
      <c r="L3848">
        <v>9066.67</v>
      </c>
      <c r="M3848">
        <v>27200</v>
      </c>
      <c r="N3848" t="s">
        <v>4993</v>
      </c>
    </row>
    <row r="3849" spans="1:14" x14ac:dyDescent="0.3">
      <c r="A3849">
        <v>31389</v>
      </c>
      <c r="B3849" t="s">
        <v>5739</v>
      </c>
      <c r="C3849" t="s">
        <v>1481</v>
      </c>
      <c r="D3849" t="s">
        <v>1482</v>
      </c>
      <c r="E3849" t="s">
        <v>57</v>
      </c>
      <c r="F3849" t="s">
        <v>1498</v>
      </c>
      <c r="G3849" t="s">
        <v>65</v>
      </c>
      <c r="H3849" s="1">
        <v>40042</v>
      </c>
      <c r="I3849" s="3">
        <f t="shared" si="60"/>
        <v>2009</v>
      </c>
      <c r="J3849" s="1">
        <v>40101</v>
      </c>
      <c r="K3849" s="1">
        <v>40490</v>
      </c>
      <c r="L3849">
        <v>56667</v>
      </c>
      <c r="M3849">
        <v>170000</v>
      </c>
      <c r="N3849" t="s">
        <v>4993</v>
      </c>
    </row>
    <row r="3850" spans="1:14" x14ac:dyDescent="0.3">
      <c r="A3850">
        <v>31387</v>
      </c>
      <c r="B3850" t="s">
        <v>5740</v>
      </c>
      <c r="C3850" t="s">
        <v>1481</v>
      </c>
      <c r="D3850" t="s">
        <v>1482</v>
      </c>
      <c r="E3850" t="s">
        <v>48</v>
      </c>
      <c r="F3850" t="s">
        <v>1654</v>
      </c>
      <c r="G3850" t="s">
        <v>65</v>
      </c>
      <c r="H3850" s="1">
        <v>40042</v>
      </c>
      <c r="I3850" s="3">
        <f t="shared" si="60"/>
        <v>2009</v>
      </c>
      <c r="J3850" s="1">
        <v>40143</v>
      </c>
      <c r="K3850" s="1">
        <v>40511</v>
      </c>
      <c r="L3850">
        <v>51833</v>
      </c>
      <c r="M3850">
        <v>155500</v>
      </c>
      <c r="N3850" t="s">
        <v>1655</v>
      </c>
    </row>
    <row r="3851" spans="1:14" x14ac:dyDescent="0.3">
      <c r="A3851">
        <v>31386</v>
      </c>
      <c r="B3851" t="s">
        <v>5741</v>
      </c>
      <c r="C3851" t="s">
        <v>1481</v>
      </c>
      <c r="D3851" t="s">
        <v>1482</v>
      </c>
      <c r="E3851" t="s">
        <v>104</v>
      </c>
      <c r="F3851" t="s">
        <v>5742</v>
      </c>
      <c r="G3851" t="s">
        <v>65</v>
      </c>
      <c r="H3851" s="1">
        <v>40042</v>
      </c>
      <c r="I3851" s="3">
        <f t="shared" si="60"/>
        <v>2009</v>
      </c>
      <c r="J3851" s="1">
        <v>40315</v>
      </c>
      <c r="K3851" s="1">
        <v>40511</v>
      </c>
      <c r="L3851">
        <v>266667</v>
      </c>
      <c r="M3851">
        <v>800000</v>
      </c>
      <c r="N3851" t="s">
        <v>5743</v>
      </c>
    </row>
    <row r="3852" spans="1:14" x14ac:dyDescent="0.3">
      <c r="A3852">
        <v>31385</v>
      </c>
      <c r="B3852" t="s">
        <v>5744</v>
      </c>
      <c r="C3852" t="s">
        <v>1481</v>
      </c>
      <c r="D3852" t="s">
        <v>1482</v>
      </c>
      <c r="E3852" t="s">
        <v>21</v>
      </c>
      <c r="F3852" t="s">
        <v>4546</v>
      </c>
      <c r="G3852" t="s">
        <v>65</v>
      </c>
      <c r="H3852" s="1">
        <v>40042</v>
      </c>
      <c r="I3852" s="3">
        <f t="shared" si="60"/>
        <v>2009</v>
      </c>
      <c r="J3852" s="1">
        <v>40021</v>
      </c>
      <c r="K3852" s="1">
        <v>40847</v>
      </c>
      <c r="L3852">
        <v>690000</v>
      </c>
      <c r="M3852">
        <v>2070000</v>
      </c>
      <c r="N3852" t="s">
        <v>5451</v>
      </c>
    </row>
    <row r="3853" spans="1:14" x14ac:dyDescent="0.3">
      <c r="A3853">
        <v>31383</v>
      </c>
      <c r="B3853" t="s">
        <v>5745</v>
      </c>
      <c r="C3853" t="s">
        <v>1481</v>
      </c>
      <c r="D3853" t="s">
        <v>1482</v>
      </c>
      <c r="E3853" t="s">
        <v>48</v>
      </c>
      <c r="F3853" t="s">
        <v>1654</v>
      </c>
      <c r="G3853" t="s">
        <v>65</v>
      </c>
      <c r="H3853" s="1">
        <v>40042</v>
      </c>
      <c r="I3853" s="3">
        <f t="shared" si="60"/>
        <v>2009</v>
      </c>
      <c r="J3853" s="1">
        <v>40239</v>
      </c>
      <c r="K3853" s="1">
        <v>40567</v>
      </c>
      <c r="L3853">
        <v>41700</v>
      </c>
      <c r="M3853">
        <v>125100</v>
      </c>
      <c r="N3853" t="s">
        <v>1655</v>
      </c>
    </row>
    <row r="3854" spans="1:14" x14ac:dyDescent="0.3">
      <c r="A3854">
        <v>31382</v>
      </c>
      <c r="B3854" t="s">
        <v>5746</v>
      </c>
      <c r="C3854" t="s">
        <v>1481</v>
      </c>
      <c r="D3854" t="s">
        <v>1482</v>
      </c>
      <c r="E3854" t="s">
        <v>48</v>
      </c>
      <c r="F3854" t="s">
        <v>1654</v>
      </c>
      <c r="G3854" t="s">
        <v>65</v>
      </c>
      <c r="H3854" s="1">
        <v>40042</v>
      </c>
      <c r="I3854" s="3">
        <f t="shared" si="60"/>
        <v>2009</v>
      </c>
      <c r="J3854" s="1">
        <v>40198</v>
      </c>
      <c r="K3854" s="1">
        <v>40511</v>
      </c>
      <c r="L3854">
        <v>187233</v>
      </c>
      <c r="M3854">
        <v>561700</v>
      </c>
      <c r="N3854" t="s">
        <v>1655</v>
      </c>
    </row>
    <row r="3855" spans="1:14" x14ac:dyDescent="0.3">
      <c r="A3855">
        <v>31381</v>
      </c>
      <c r="B3855" t="s">
        <v>5747</v>
      </c>
      <c r="C3855" t="s">
        <v>1481</v>
      </c>
      <c r="D3855" t="s">
        <v>1482</v>
      </c>
      <c r="E3855" t="s">
        <v>104</v>
      </c>
      <c r="F3855" t="s">
        <v>1498</v>
      </c>
      <c r="G3855" t="s">
        <v>65</v>
      </c>
      <c r="H3855" s="1">
        <v>40042</v>
      </c>
      <c r="I3855" s="3">
        <f t="shared" si="60"/>
        <v>2009</v>
      </c>
      <c r="J3855" s="1">
        <v>40057</v>
      </c>
      <c r="K3855" s="1">
        <v>40512</v>
      </c>
      <c r="L3855">
        <v>12566.67</v>
      </c>
      <c r="M3855">
        <v>37700</v>
      </c>
      <c r="N3855" t="s">
        <v>4993</v>
      </c>
    </row>
    <row r="3856" spans="1:14" x14ac:dyDescent="0.3">
      <c r="A3856">
        <v>31380</v>
      </c>
      <c r="B3856" t="s">
        <v>5748</v>
      </c>
      <c r="C3856" t="s">
        <v>1481</v>
      </c>
      <c r="D3856" t="s">
        <v>1482</v>
      </c>
      <c r="E3856" t="s">
        <v>48</v>
      </c>
      <c r="F3856" t="s">
        <v>1654</v>
      </c>
      <c r="G3856" t="s">
        <v>65</v>
      </c>
      <c r="H3856" s="1">
        <v>40042</v>
      </c>
      <c r="I3856" s="3">
        <f t="shared" si="60"/>
        <v>2009</v>
      </c>
      <c r="J3856" s="1">
        <v>40239</v>
      </c>
      <c r="K3856" s="1">
        <v>40567</v>
      </c>
      <c r="L3856">
        <v>214000</v>
      </c>
      <c r="M3856">
        <v>642000</v>
      </c>
      <c r="N3856" t="s">
        <v>1655</v>
      </c>
    </row>
    <row r="3857" spans="1:14" x14ac:dyDescent="0.3">
      <c r="A3857">
        <v>31379</v>
      </c>
      <c r="B3857" t="s">
        <v>5749</v>
      </c>
      <c r="C3857" t="s">
        <v>1481</v>
      </c>
      <c r="D3857" t="s">
        <v>1482</v>
      </c>
      <c r="E3857" t="s">
        <v>48</v>
      </c>
      <c r="F3857" t="s">
        <v>1654</v>
      </c>
      <c r="G3857" t="s">
        <v>65</v>
      </c>
      <c r="H3857" s="1">
        <v>40042</v>
      </c>
      <c r="I3857" s="3">
        <f t="shared" si="60"/>
        <v>2009</v>
      </c>
      <c r="J3857" s="1">
        <v>40096</v>
      </c>
      <c r="K3857" s="1">
        <v>40511</v>
      </c>
      <c r="L3857">
        <v>90133</v>
      </c>
      <c r="M3857">
        <v>270400</v>
      </c>
      <c r="N3857" t="s">
        <v>1655</v>
      </c>
    </row>
    <row r="3858" spans="1:14" x14ac:dyDescent="0.3">
      <c r="A3858">
        <v>31377</v>
      </c>
      <c r="B3858" t="s">
        <v>5750</v>
      </c>
      <c r="C3858" t="s">
        <v>1481</v>
      </c>
      <c r="D3858" t="s">
        <v>1482</v>
      </c>
      <c r="E3858" t="s">
        <v>48</v>
      </c>
      <c r="F3858" t="s">
        <v>1654</v>
      </c>
      <c r="G3858" t="s">
        <v>65</v>
      </c>
      <c r="H3858" s="1">
        <v>40042</v>
      </c>
      <c r="I3858" s="3">
        <f t="shared" si="60"/>
        <v>2009</v>
      </c>
      <c r="J3858" s="1">
        <v>40239</v>
      </c>
      <c r="K3858" s="1">
        <v>40567</v>
      </c>
      <c r="L3858">
        <v>18033</v>
      </c>
      <c r="M3858">
        <v>54100</v>
      </c>
      <c r="N3858" t="s">
        <v>1655</v>
      </c>
    </row>
    <row r="3859" spans="1:14" x14ac:dyDescent="0.3">
      <c r="A3859">
        <v>31376</v>
      </c>
      <c r="B3859" t="s">
        <v>5751</v>
      </c>
      <c r="C3859" t="s">
        <v>1481</v>
      </c>
      <c r="D3859" t="s">
        <v>1482</v>
      </c>
      <c r="E3859" t="s">
        <v>48</v>
      </c>
      <c r="F3859" t="s">
        <v>1654</v>
      </c>
      <c r="G3859" t="s">
        <v>65</v>
      </c>
      <c r="H3859" s="1">
        <v>40042</v>
      </c>
      <c r="I3859" s="3">
        <f t="shared" si="60"/>
        <v>2009</v>
      </c>
      <c r="J3859" s="1">
        <v>40239</v>
      </c>
      <c r="K3859" s="1">
        <v>40567</v>
      </c>
      <c r="L3859">
        <v>117133</v>
      </c>
      <c r="M3859">
        <v>351400</v>
      </c>
      <c r="N3859" t="s">
        <v>1655</v>
      </c>
    </row>
    <row r="3860" spans="1:14" x14ac:dyDescent="0.3">
      <c r="A3860">
        <v>31375</v>
      </c>
      <c r="B3860" t="s">
        <v>5752</v>
      </c>
      <c r="C3860" t="s">
        <v>1481</v>
      </c>
      <c r="D3860" t="s">
        <v>1482</v>
      </c>
      <c r="E3860" t="s">
        <v>1536</v>
      </c>
      <c r="F3860" t="s">
        <v>5753</v>
      </c>
      <c r="G3860" t="s">
        <v>65</v>
      </c>
      <c r="H3860" s="1">
        <v>40042</v>
      </c>
      <c r="I3860" s="3">
        <f t="shared" si="60"/>
        <v>2009</v>
      </c>
      <c r="J3860" s="1">
        <v>40070</v>
      </c>
      <c r="K3860" s="1">
        <v>40247</v>
      </c>
      <c r="L3860">
        <v>104000</v>
      </c>
      <c r="M3860">
        <v>312000</v>
      </c>
      <c r="N3860" t="s">
        <v>5754</v>
      </c>
    </row>
    <row r="3861" spans="1:14" x14ac:dyDescent="0.3">
      <c r="A3861">
        <v>31374</v>
      </c>
      <c r="B3861" t="s">
        <v>5755</v>
      </c>
      <c r="C3861" t="s">
        <v>1481</v>
      </c>
      <c r="D3861" t="s">
        <v>1482</v>
      </c>
      <c r="E3861" t="s">
        <v>16</v>
      </c>
      <c r="F3861" t="s">
        <v>5756</v>
      </c>
      <c r="G3861" t="s">
        <v>65</v>
      </c>
      <c r="H3861" s="1">
        <v>40042</v>
      </c>
      <c r="I3861" s="3">
        <f t="shared" si="60"/>
        <v>2009</v>
      </c>
      <c r="J3861" s="1">
        <v>40132</v>
      </c>
      <c r="K3861" s="1">
        <v>40633</v>
      </c>
      <c r="L3861">
        <v>20200</v>
      </c>
      <c r="M3861">
        <v>60600</v>
      </c>
      <c r="N3861" t="s">
        <v>5757</v>
      </c>
    </row>
    <row r="3862" spans="1:14" x14ac:dyDescent="0.3">
      <c r="A3862">
        <v>31371</v>
      </c>
      <c r="B3862" t="s">
        <v>5758</v>
      </c>
      <c r="C3862" t="s">
        <v>1481</v>
      </c>
      <c r="D3862" t="s">
        <v>1482</v>
      </c>
      <c r="E3862" t="s">
        <v>48</v>
      </c>
      <c r="F3862" t="s">
        <v>1654</v>
      </c>
      <c r="G3862" t="s">
        <v>65</v>
      </c>
      <c r="H3862" s="1">
        <v>40042</v>
      </c>
      <c r="I3862" s="3">
        <f t="shared" si="60"/>
        <v>2009</v>
      </c>
      <c r="J3862" s="1">
        <v>40239</v>
      </c>
      <c r="K3862" s="1">
        <v>40567</v>
      </c>
      <c r="L3862">
        <v>38300</v>
      </c>
      <c r="M3862">
        <v>114900</v>
      </c>
      <c r="N3862" t="s">
        <v>1655</v>
      </c>
    </row>
    <row r="3863" spans="1:14" x14ac:dyDescent="0.3">
      <c r="A3863">
        <v>31370</v>
      </c>
      <c r="B3863" t="s">
        <v>5759</v>
      </c>
      <c r="C3863" t="s">
        <v>1481</v>
      </c>
      <c r="D3863" t="s">
        <v>1482</v>
      </c>
      <c r="E3863" t="s">
        <v>104</v>
      </c>
      <c r="F3863" t="s">
        <v>1175</v>
      </c>
      <c r="G3863" t="s">
        <v>65</v>
      </c>
      <c r="H3863" s="1">
        <v>40042</v>
      </c>
      <c r="I3863" s="3">
        <f t="shared" si="60"/>
        <v>2009</v>
      </c>
      <c r="J3863" s="1">
        <v>40326</v>
      </c>
      <c r="K3863" s="1">
        <v>40441</v>
      </c>
      <c r="L3863">
        <v>49667</v>
      </c>
      <c r="M3863">
        <v>149000</v>
      </c>
      <c r="N3863" t="s">
        <v>1801</v>
      </c>
    </row>
    <row r="3864" spans="1:14" x14ac:dyDescent="0.3">
      <c r="A3864">
        <v>31368</v>
      </c>
      <c r="B3864" t="s">
        <v>5760</v>
      </c>
      <c r="C3864" t="s">
        <v>1481</v>
      </c>
      <c r="D3864" t="s">
        <v>1482</v>
      </c>
      <c r="E3864" t="s">
        <v>1536</v>
      </c>
      <c r="F3864" t="s">
        <v>5761</v>
      </c>
      <c r="G3864" t="s">
        <v>65</v>
      </c>
      <c r="H3864" s="1">
        <v>40042</v>
      </c>
      <c r="I3864" s="3">
        <f t="shared" si="60"/>
        <v>2009</v>
      </c>
      <c r="J3864" s="1">
        <v>40196</v>
      </c>
      <c r="K3864" s="1">
        <v>40284</v>
      </c>
      <c r="L3864">
        <v>4167</v>
      </c>
      <c r="M3864">
        <v>12500</v>
      </c>
      <c r="N3864" t="s">
        <v>5762</v>
      </c>
    </row>
    <row r="3865" spans="1:14" x14ac:dyDescent="0.3">
      <c r="A3865">
        <v>31367</v>
      </c>
      <c r="B3865" t="s">
        <v>5763</v>
      </c>
      <c r="C3865" t="s">
        <v>1481</v>
      </c>
      <c r="D3865" t="s">
        <v>1482</v>
      </c>
      <c r="E3865" t="s">
        <v>104</v>
      </c>
      <c r="F3865" t="s">
        <v>1498</v>
      </c>
      <c r="G3865" t="s">
        <v>65</v>
      </c>
      <c r="H3865" s="1">
        <v>40042</v>
      </c>
      <c r="I3865" s="3">
        <f t="shared" si="60"/>
        <v>2009</v>
      </c>
      <c r="J3865" s="1">
        <v>40057</v>
      </c>
      <c r="K3865" s="1">
        <v>40512</v>
      </c>
      <c r="L3865">
        <v>8133.34</v>
      </c>
      <c r="M3865">
        <v>24400</v>
      </c>
      <c r="N3865" t="s">
        <v>4993</v>
      </c>
    </row>
    <row r="3866" spans="1:14" x14ac:dyDescent="0.3">
      <c r="A3866">
        <v>31366</v>
      </c>
      <c r="B3866" t="s">
        <v>5764</v>
      </c>
      <c r="C3866" t="s">
        <v>1481</v>
      </c>
      <c r="D3866" t="s">
        <v>1482</v>
      </c>
      <c r="E3866" t="s">
        <v>104</v>
      </c>
      <c r="F3866" t="s">
        <v>1498</v>
      </c>
      <c r="G3866" t="s">
        <v>65</v>
      </c>
      <c r="H3866" s="1">
        <v>40042</v>
      </c>
      <c r="I3866" s="3">
        <f t="shared" si="60"/>
        <v>2009</v>
      </c>
      <c r="J3866" s="1">
        <v>40057</v>
      </c>
      <c r="K3866" s="1">
        <v>40512</v>
      </c>
      <c r="L3866">
        <v>33666.67</v>
      </c>
      <c r="M3866">
        <v>101000</v>
      </c>
      <c r="N3866" t="s">
        <v>4993</v>
      </c>
    </row>
    <row r="3867" spans="1:14" x14ac:dyDescent="0.3">
      <c r="A3867">
        <v>31364</v>
      </c>
      <c r="B3867" t="s">
        <v>5640</v>
      </c>
      <c r="C3867" t="s">
        <v>1481</v>
      </c>
      <c r="D3867" t="s">
        <v>1482</v>
      </c>
      <c r="E3867" t="s">
        <v>104</v>
      </c>
      <c r="F3867" t="s">
        <v>1175</v>
      </c>
      <c r="G3867" t="s">
        <v>65</v>
      </c>
      <c r="H3867" s="1">
        <v>40042</v>
      </c>
      <c r="I3867" s="3">
        <f t="shared" si="60"/>
        <v>2009</v>
      </c>
      <c r="J3867" s="1">
        <v>40326</v>
      </c>
      <c r="K3867" s="1">
        <v>40816</v>
      </c>
      <c r="L3867">
        <v>96333</v>
      </c>
      <c r="M3867">
        <v>289000</v>
      </c>
      <c r="N3867" t="s">
        <v>1801</v>
      </c>
    </row>
    <row r="3868" spans="1:14" x14ac:dyDescent="0.3">
      <c r="A3868">
        <v>31363</v>
      </c>
      <c r="B3868" t="s">
        <v>5765</v>
      </c>
      <c r="C3868" t="s">
        <v>1481</v>
      </c>
      <c r="D3868" t="s">
        <v>1482</v>
      </c>
      <c r="E3868" t="s">
        <v>48</v>
      </c>
      <c r="F3868" t="s">
        <v>1654</v>
      </c>
      <c r="G3868" t="s">
        <v>65</v>
      </c>
      <c r="H3868" s="1">
        <v>40042</v>
      </c>
      <c r="I3868" s="3">
        <f t="shared" si="60"/>
        <v>2009</v>
      </c>
      <c r="J3868" s="1">
        <v>40182</v>
      </c>
      <c r="K3868" s="1">
        <v>40511</v>
      </c>
      <c r="L3868">
        <v>28166</v>
      </c>
      <c r="M3868">
        <v>84500</v>
      </c>
      <c r="N3868" t="s">
        <v>1655</v>
      </c>
    </row>
    <row r="3869" spans="1:14" x14ac:dyDescent="0.3">
      <c r="A3869">
        <v>31362</v>
      </c>
      <c r="B3869" t="s">
        <v>5766</v>
      </c>
      <c r="C3869" t="s">
        <v>1481</v>
      </c>
      <c r="D3869" t="s">
        <v>1482</v>
      </c>
      <c r="E3869" t="s">
        <v>104</v>
      </c>
      <c r="F3869" t="s">
        <v>2516</v>
      </c>
      <c r="G3869" t="s">
        <v>65</v>
      </c>
      <c r="H3869" s="1">
        <v>40042</v>
      </c>
      <c r="I3869" s="3">
        <f t="shared" si="60"/>
        <v>2009</v>
      </c>
      <c r="J3869" s="1">
        <v>39996</v>
      </c>
      <c r="K3869" s="1">
        <v>40633</v>
      </c>
      <c r="L3869">
        <v>4333333.33</v>
      </c>
      <c r="M3869">
        <v>13000000</v>
      </c>
      <c r="N3869" t="s">
        <v>5106</v>
      </c>
    </row>
    <row r="3870" spans="1:14" x14ac:dyDescent="0.3">
      <c r="A3870">
        <v>31361</v>
      </c>
      <c r="B3870" t="s">
        <v>5767</v>
      </c>
      <c r="C3870" t="s">
        <v>1481</v>
      </c>
      <c r="D3870" t="s">
        <v>1482</v>
      </c>
      <c r="E3870" t="s">
        <v>104</v>
      </c>
      <c r="F3870" t="s">
        <v>5768</v>
      </c>
      <c r="G3870" t="s">
        <v>65</v>
      </c>
      <c r="H3870" s="1">
        <v>40042</v>
      </c>
      <c r="I3870" s="3">
        <f t="shared" si="60"/>
        <v>2009</v>
      </c>
      <c r="J3870" s="1">
        <v>40310</v>
      </c>
      <c r="K3870" s="1">
        <v>40382</v>
      </c>
      <c r="L3870">
        <v>167870</v>
      </c>
      <c r="M3870">
        <v>503610</v>
      </c>
      <c r="N3870" t="s">
        <v>5769</v>
      </c>
    </row>
    <row r="3871" spans="1:14" x14ac:dyDescent="0.3">
      <c r="A3871">
        <v>31359</v>
      </c>
      <c r="B3871" t="s">
        <v>5770</v>
      </c>
      <c r="C3871" t="s">
        <v>1481</v>
      </c>
      <c r="D3871" t="s">
        <v>1482</v>
      </c>
      <c r="E3871" t="s">
        <v>48</v>
      </c>
      <c r="F3871" t="s">
        <v>5771</v>
      </c>
      <c r="G3871" t="s">
        <v>65</v>
      </c>
      <c r="H3871" s="1">
        <v>40042</v>
      </c>
      <c r="I3871" s="3">
        <f t="shared" si="60"/>
        <v>2009</v>
      </c>
      <c r="J3871" s="1">
        <v>40009</v>
      </c>
      <c r="K3871" s="1">
        <v>40387</v>
      </c>
      <c r="L3871">
        <v>3000</v>
      </c>
      <c r="M3871">
        <v>9000</v>
      </c>
      <c r="N3871" t="s">
        <v>5772</v>
      </c>
    </row>
    <row r="3872" spans="1:14" x14ac:dyDescent="0.3">
      <c r="A3872">
        <v>31357</v>
      </c>
      <c r="B3872" t="s">
        <v>5773</v>
      </c>
      <c r="C3872" t="s">
        <v>1481</v>
      </c>
      <c r="D3872" t="s">
        <v>1482</v>
      </c>
      <c r="E3872" t="s">
        <v>104</v>
      </c>
      <c r="F3872" t="s">
        <v>1498</v>
      </c>
      <c r="G3872" t="s">
        <v>65</v>
      </c>
      <c r="H3872" s="1">
        <v>40042</v>
      </c>
      <c r="I3872" s="3">
        <f t="shared" si="60"/>
        <v>2009</v>
      </c>
      <c r="J3872" s="1">
        <v>40057</v>
      </c>
      <c r="K3872" s="1">
        <v>40512</v>
      </c>
      <c r="L3872">
        <v>24100</v>
      </c>
      <c r="M3872">
        <v>72300</v>
      </c>
      <c r="N3872" t="s">
        <v>4993</v>
      </c>
    </row>
    <row r="3873" spans="1:14" x14ac:dyDescent="0.3">
      <c r="A3873">
        <v>31356</v>
      </c>
      <c r="B3873" t="s">
        <v>5774</v>
      </c>
      <c r="C3873" t="s">
        <v>1481</v>
      </c>
      <c r="D3873" t="s">
        <v>1482</v>
      </c>
      <c r="E3873" t="s">
        <v>104</v>
      </c>
      <c r="F3873" t="s">
        <v>5742</v>
      </c>
      <c r="G3873" t="s">
        <v>65</v>
      </c>
      <c r="H3873" s="1">
        <v>40042</v>
      </c>
      <c r="I3873" s="3">
        <f t="shared" si="60"/>
        <v>2009</v>
      </c>
      <c r="J3873" s="1">
        <v>40390</v>
      </c>
      <c r="K3873" s="1">
        <v>40542</v>
      </c>
      <c r="L3873">
        <v>76833</v>
      </c>
      <c r="M3873">
        <v>230500</v>
      </c>
      <c r="N3873" t="s">
        <v>5743</v>
      </c>
    </row>
    <row r="3874" spans="1:14" x14ac:dyDescent="0.3">
      <c r="A3874">
        <v>31355</v>
      </c>
      <c r="B3874" t="s">
        <v>5775</v>
      </c>
      <c r="C3874" t="s">
        <v>1481</v>
      </c>
      <c r="D3874" t="s">
        <v>1482</v>
      </c>
      <c r="E3874" t="s">
        <v>104</v>
      </c>
      <c r="F3874" t="s">
        <v>1175</v>
      </c>
      <c r="G3874" t="s">
        <v>65</v>
      </c>
      <c r="H3874" s="1">
        <v>40042</v>
      </c>
      <c r="I3874" s="3">
        <f t="shared" si="60"/>
        <v>2009</v>
      </c>
      <c r="J3874" s="1">
        <v>40326</v>
      </c>
      <c r="K3874" s="1">
        <v>40816</v>
      </c>
      <c r="L3874">
        <v>73667</v>
      </c>
      <c r="M3874">
        <v>221000</v>
      </c>
      <c r="N3874" t="s">
        <v>1801</v>
      </c>
    </row>
    <row r="3875" spans="1:14" x14ac:dyDescent="0.3">
      <c r="A3875">
        <v>31353</v>
      </c>
      <c r="B3875" t="s">
        <v>5776</v>
      </c>
      <c r="C3875" t="s">
        <v>1481</v>
      </c>
      <c r="D3875" t="s">
        <v>1482</v>
      </c>
      <c r="E3875" t="s">
        <v>16</v>
      </c>
      <c r="F3875" t="s">
        <v>5500</v>
      </c>
      <c r="G3875" t="s">
        <v>65</v>
      </c>
      <c r="H3875" s="1">
        <v>40042</v>
      </c>
      <c r="I3875" s="3">
        <f t="shared" si="60"/>
        <v>2009</v>
      </c>
      <c r="J3875" s="1">
        <v>40329</v>
      </c>
      <c r="K3875" s="1">
        <v>40543</v>
      </c>
      <c r="L3875">
        <v>40000</v>
      </c>
      <c r="M3875">
        <v>120000</v>
      </c>
      <c r="N3875" t="s">
        <v>5501</v>
      </c>
    </row>
    <row r="3876" spans="1:14" x14ac:dyDescent="0.3">
      <c r="A3876">
        <v>31352</v>
      </c>
      <c r="B3876" t="s">
        <v>5777</v>
      </c>
      <c r="C3876" t="s">
        <v>1481</v>
      </c>
      <c r="D3876" t="s">
        <v>1482</v>
      </c>
      <c r="E3876" t="s">
        <v>104</v>
      </c>
      <c r="F3876" t="s">
        <v>101</v>
      </c>
      <c r="G3876" t="s">
        <v>65</v>
      </c>
      <c r="H3876" s="1">
        <v>40042</v>
      </c>
      <c r="I3876" s="3">
        <f t="shared" si="60"/>
        <v>2009</v>
      </c>
      <c r="J3876" s="1">
        <v>40391</v>
      </c>
      <c r="K3876" s="1">
        <v>40847</v>
      </c>
      <c r="L3876">
        <v>85000</v>
      </c>
      <c r="M3876">
        <v>255000</v>
      </c>
      <c r="N3876" t="s">
        <v>5778</v>
      </c>
    </row>
    <row r="3877" spans="1:14" x14ac:dyDescent="0.3">
      <c r="A3877">
        <v>31349</v>
      </c>
      <c r="B3877" t="s">
        <v>5779</v>
      </c>
      <c r="C3877" t="s">
        <v>1481</v>
      </c>
      <c r="D3877" t="s">
        <v>1482</v>
      </c>
      <c r="E3877" t="s">
        <v>48</v>
      </c>
      <c r="F3877" t="s">
        <v>1654</v>
      </c>
      <c r="G3877" t="s">
        <v>65</v>
      </c>
      <c r="H3877" s="1">
        <v>40042</v>
      </c>
      <c r="I3877" s="3">
        <f t="shared" si="60"/>
        <v>2009</v>
      </c>
      <c r="J3877" s="1">
        <v>40239</v>
      </c>
      <c r="K3877" s="1">
        <v>40567</v>
      </c>
      <c r="L3877">
        <v>62900</v>
      </c>
      <c r="M3877">
        <v>188700</v>
      </c>
      <c r="N3877" t="s">
        <v>1655</v>
      </c>
    </row>
    <row r="3878" spans="1:14" x14ac:dyDescent="0.3">
      <c r="A3878">
        <v>31348</v>
      </c>
      <c r="B3878" t="s">
        <v>5780</v>
      </c>
      <c r="C3878" t="s">
        <v>1481</v>
      </c>
      <c r="D3878" t="s">
        <v>1482</v>
      </c>
      <c r="E3878" t="s">
        <v>104</v>
      </c>
      <c r="F3878" t="s">
        <v>1175</v>
      </c>
      <c r="G3878" t="s">
        <v>65</v>
      </c>
      <c r="H3878" s="1">
        <v>40042</v>
      </c>
      <c r="I3878" s="3">
        <f t="shared" si="60"/>
        <v>2009</v>
      </c>
      <c r="J3878" s="1">
        <v>40326</v>
      </c>
      <c r="K3878" s="1">
        <v>40451</v>
      </c>
      <c r="L3878">
        <v>42000</v>
      </c>
      <c r="M3878">
        <v>126000</v>
      </c>
      <c r="N3878" t="s">
        <v>1801</v>
      </c>
    </row>
    <row r="3879" spans="1:14" x14ac:dyDescent="0.3">
      <c r="A3879">
        <v>31347</v>
      </c>
      <c r="B3879" t="s">
        <v>5781</v>
      </c>
      <c r="C3879" t="s">
        <v>1481</v>
      </c>
      <c r="D3879" t="s">
        <v>1482</v>
      </c>
      <c r="E3879" t="s">
        <v>48</v>
      </c>
      <c r="F3879" t="s">
        <v>5782</v>
      </c>
      <c r="G3879" t="s">
        <v>65</v>
      </c>
      <c r="H3879" s="1">
        <v>40042</v>
      </c>
      <c r="I3879" s="3">
        <f t="shared" si="60"/>
        <v>2009</v>
      </c>
      <c r="J3879" s="1">
        <v>40323</v>
      </c>
      <c r="K3879" s="1">
        <v>40630</v>
      </c>
      <c r="L3879">
        <v>268469</v>
      </c>
      <c r="M3879">
        <v>1407000</v>
      </c>
      <c r="N3879" t="s">
        <v>5783</v>
      </c>
    </row>
    <row r="3880" spans="1:14" x14ac:dyDescent="0.3">
      <c r="A3880">
        <v>31346</v>
      </c>
      <c r="B3880" t="s">
        <v>5784</v>
      </c>
      <c r="C3880" t="s">
        <v>1481</v>
      </c>
      <c r="D3880" t="s">
        <v>1482</v>
      </c>
      <c r="E3880" t="s">
        <v>48</v>
      </c>
      <c r="F3880" t="s">
        <v>1654</v>
      </c>
      <c r="G3880" t="s">
        <v>65</v>
      </c>
      <c r="H3880" s="1">
        <v>40042</v>
      </c>
      <c r="I3880" s="3">
        <f t="shared" si="60"/>
        <v>2009</v>
      </c>
      <c r="J3880" s="1">
        <v>40096</v>
      </c>
      <c r="K3880" s="1">
        <v>40511</v>
      </c>
      <c r="L3880">
        <v>38300</v>
      </c>
      <c r="M3880">
        <v>114900</v>
      </c>
      <c r="N3880" t="s">
        <v>1655</v>
      </c>
    </row>
    <row r="3881" spans="1:14" x14ac:dyDescent="0.3">
      <c r="A3881">
        <v>31345</v>
      </c>
      <c r="B3881" t="s">
        <v>5785</v>
      </c>
      <c r="C3881" t="s">
        <v>1481</v>
      </c>
      <c r="D3881" t="s">
        <v>1482</v>
      </c>
      <c r="E3881" t="s">
        <v>216</v>
      </c>
      <c r="F3881" t="s">
        <v>4503</v>
      </c>
      <c r="G3881" t="s">
        <v>65</v>
      </c>
      <c r="H3881" s="1">
        <v>40042</v>
      </c>
      <c r="I3881" s="3">
        <f t="shared" si="60"/>
        <v>2009</v>
      </c>
      <c r="J3881" s="1">
        <v>40315</v>
      </c>
      <c r="K3881" s="1">
        <v>40847</v>
      </c>
      <c r="L3881">
        <v>2666666</v>
      </c>
      <c r="M3881">
        <v>8000000</v>
      </c>
      <c r="N3881" t="s">
        <v>5399</v>
      </c>
    </row>
    <row r="3882" spans="1:14" x14ac:dyDescent="0.3">
      <c r="A3882">
        <v>31344</v>
      </c>
      <c r="B3882" t="s">
        <v>5786</v>
      </c>
      <c r="C3882" t="s">
        <v>1481</v>
      </c>
      <c r="D3882" t="s">
        <v>1482</v>
      </c>
      <c r="E3882" t="s">
        <v>48</v>
      </c>
      <c r="F3882" t="s">
        <v>1654</v>
      </c>
      <c r="G3882" t="s">
        <v>65</v>
      </c>
      <c r="H3882" s="1">
        <v>40042</v>
      </c>
      <c r="I3882" s="3">
        <f t="shared" si="60"/>
        <v>2009</v>
      </c>
      <c r="J3882" s="1">
        <v>40143</v>
      </c>
      <c r="K3882" s="1">
        <v>40511</v>
      </c>
      <c r="L3882">
        <v>45066</v>
      </c>
      <c r="M3882">
        <v>135200</v>
      </c>
      <c r="N3882" t="s">
        <v>1655</v>
      </c>
    </row>
    <row r="3883" spans="1:14" x14ac:dyDescent="0.3">
      <c r="A3883">
        <v>31342</v>
      </c>
      <c r="B3883" t="s">
        <v>5640</v>
      </c>
      <c r="C3883" t="s">
        <v>1481</v>
      </c>
      <c r="D3883" t="s">
        <v>1482</v>
      </c>
      <c r="E3883" t="s">
        <v>104</v>
      </c>
      <c r="F3883" t="s">
        <v>1175</v>
      </c>
      <c r="G3883" t="s">
        <v>65</v>
      </c>
      <c r="H3883" s="1">
        <v>40042</v>
      </c>
      <c r="I3883" s="3">
        <f t="shared" si="60"/>
        <v>2009</v>
      </c>
      <c r="J3883" s="1">
        <v>40309</v>
      </c>
      <c r="K3883" s="1">
        <v>40809</v>
      </c>
      <c r="L3883">
        <v>27000</v>
      </c>
      <c r="M3883">
        <v>81000</v>
      </c>
      <c r="N3883" t="s">
        <v>1801</v>
      </c>
    </row>
    <row r="3884" spans="1:14" x14ac:dyDescent="0.3">
      <c r="A3884">
        <v>31338</v>
      </c>
      <c r="B3884" t="s">
        <v>5787</v>
      </c>
      <c r="C3884" t="s">
        <v>1481</v>
      </c>
      <c r="D3884" t="s">
        <v>1482</v>
      </c>
      <c r="E3884" t="s">
        <v>48</v>
      </c>
      <c r="F3884" t="s">
        <v>1654</v>
      </c>
      <c r="G3884" t="s">
        <v>65</v>
      </c>
      <c r="H3884" s="1">
        <v>40042</v>
      </c>
      <c r="I3884" s="3">
        <f t="shared" si="60"/>
        <v>2009</v>
      </c>
      <c r="J3884" s="1">
        <v>40239</v>
      </c>
      <c r="K3884" s="1">
        <v>40567</v>
      </c>
      <c r="L3884">
        <v>34933</v>
      </c>
      <c r="M3884">
        <v>104800</v>
      </c>
      <c r="N3884" t="s">
        <v>1655</v>
      </c>
    </row>
    <row r="3885" spans="1:14" x14ac:dyDescent="0.3">
      <c r="A3885">
        <v>31337</v>
      </c>
      <c r="B3885" t="s">
        <v>5788</v>
      </c>
      <c r="C3885" t="s">
        <v>1481</v>
      </c>
      <c r="D3885" t="s">
        <v>1482</v>
      </c>
      <c r="E3885" t="s">
        <v>48</v>
      </c>
      <c r="F3885" t="s">
        <v>1654</v>
      </c>
      <c r="G3885" t="s">
        <v>65</v>
      </c>
      <c r="H3885" s="1">
        <v>40042</v>
      </c>
      <c r="I3885" s="3">
        <f t="shared" si="60"/>
        <v>2009</v>
      </c>
      <c r="J3885" s="1">
        <v>40116</v>
      </c>
      <c r="K3885" s="1">
        <v>40511</v>
      </c>
      <c r="L3885">
        <v>107000</v>
      </c>
      <c r="M3885">
        <v>321000</v>
      </c>
      <c r="N3885" t="s">
        <v>1655</v>
      </c>
    </row>
    <row r="3886" spans="1:14" x14ac:dyDescent="0.3">
      <c r="A3886">
        <v>31333</v>
      </c>
      <c r="B3886" t="s">
        <v>5640</v>
      </c>
      <c r="C3886" t="s">
        <v>1481</v>
      </c>
      <c r="D3886" t="s">
        <v>1482</v>
      </c>
      <c r="E3886" t="s">
        <v>104</v>
      </c>
      <c r="F3886" t="s">
        <v>1175</v>
      </c>
      <c r="G3886" t="s">
        <v>65</v>
      </c>
      <c r="H3886" s="1">
        <v>40042</v>
      </c>
      <c r="I3886" s="3">
        <f t="shared" si="60"/>
        <v>2009</v>
      </c>
      <c r="J3886" s="1">
        <v>40310</v>
      </c>
      <c r="K3886" s="1">
        <v>40809</v>
      </c>
      <c r="L3886">
        <v>66000</v>
      </c>
      <c r="M3886">
        <v>198000</v>
      </c>
      <c r="N3886" t="s">
        <v>1801</v>
      </c>
    </row>
    <row r="3887" spans="1:14" x14ac:dyDescent="0.3">
      <c r="A3887">
        <v>31331</v>
      </c>
      <c r="B3887" t="s">
        <v>5789</v>
      </c>
      <c r="C3887" t="s">
        <v>1481</v>
      </c>
      <c r="D3887" t="s">
        <v>1482</v>
      </c>
      <c r="E3887" t="s">
        <v>104</v>
      </c>
      <c r="F3887" t="s">
        <v>5790</v>
      </c>
      <c r="G3887" t="s">
        <v>65</v>
      </c>
      <c r="H3887" s="1">
        <v>40042</v>
      </c>
      <c r="I3887" s="3">
        <f t="shared" si="60"/>
        <v>2009</v>
      </c>
      <c r="J3887" s="1">
        <v>40042</v>
      </c>
      <c r="K3887" s="1">
        <v>40046</v>
      </c>
      <c r="L3887">
        <v>14000</v>
      </c>
      <c r="M3887">
        <v>42000</v>
      </c>
      <c r="N3887" t="s">
        <v>5791</v>
      </c>
    </row>
    <row r="3888" spans="1:14" x14ac:dyDescent="0.3">
      <c r="A3888">
        <v>31330</v>
      </c>
      <c r="B3888" t="s">
        <v>5640</v>
      </c>
      <c r="C3888" t="s">
        <v>1481</v>
      </c>
      <c r="D3888" t="s">
        <v>1482</v>
      </c>
      <c r="E3888" t="s">
        <v>104</v>
      </c>
      <c r="F3888" t="s">
        <v>1175</v>
      </c>
      <c r="G3888" t="s">
        <v>65</v>
      </c>
      <c r="H3888" s="1">
        <v>40042</v>
      </c>
      <c r="I3888" s="3">
        <f t="shared" si="60"/>
        <v>2009</v>
      </c>
      <c r="J3888" s="1">
        <v>40311</v>
      </c>
      <c r="K3888" s="1">
        <v>40809</v>
      </c>
      <c r="L3888">
        <v>95333</v>
      </c>
      <c r="M3888">
        <v>286000</v>
      </c>
      <c r="N3888" t="s">
        <v>1801</v>
      </c>
    </row>
    <row r="3889" spans="1:14" x14ac:dyDescent="0.3">
      <c r="A3889">
        <v>31328</v>
      </c>
      <c r="B3889" t="s">
        <v>5792</v>
      </c>
      <c r="C3889" t="s">
        <v>1481</v>
      </c>
      <c r="D3889" t="s">
        <v>1482</v>
      </c>
      <c r="E3889" t="s">
        <v>104</v>
      </c>
      <c r="F3889" t="s">
        <v>2396</v>
      </c>
      <c r="G3889" t="s">
        <v>65</v>
      </c>
      <c r="H3889" s="1">
        <v>40042</v>
      </c>
      <c r="I3889" s="3">
        <f t="shared" si="60"/>
        <v>2009</v>
      </c>
      <c r="J3889" s="1">
        <v>40329</v>
      </c>
      <c r="K3889" s="1">
        <v>40633</v>
      </c>
      <c r="L3889">
        <v>1603333</v>
      </c>
      <c r="M3889">
        <v>4810000</v>
      </c>
      <c r="N3889" t="s">
        <v>5677</v>
      </c>
    </row>
    <row r="3890" spans="1:14" x14ac:dyDescent="0.3">
      <c r="A3890">
        <v>31327</v>
      </c>
      <c r="B3890" t="s">
        <v>5793</v>
      </c>
      <c r="C3890" t="s">
        <v>1481</v>
      </c>
      <c r="D3890" t="s">
        <v>1482</v>
      </c>
      <c r="E3890" t="s">
        <v>74</v>
      </c>
      <c r="F3890" t="s">
        <v>5761</v>
      </c>
      <c r="G3890" t="s">
        <v>65</v>
      </c>
      <c r="H3890" s="1">
        <v>40042</v>
      </c>
      <c r="I3890" s="3">
        <f t="shared" si="60"/>
        <v>2009</v>
      </c>
      <c r="J3890" s="1">
        <v>40301</v>
      </c>
      <c r="K3890" s="1">
        <v>40323</v>
      </c>
      <c r="L3890">
        <v>5833</v>
      </c>
      <c r="M3890">
        <v>17500</v>
      </c>
      <c r="N3890" t="s">
        <v>5762</v>
      </c>
    </row>
    <row r="3891" spans="1:14" x14ac:dyDescent="0.3">
      <c r="A3891">
        <v>31326</v>
      </c>
      <c r="B3891" t="s">
        <v>5640</v>
      </c>
      <c r="C3891" t="s">
        <v>1481</v>
      </c>
      <c r="D3891" t="s">
        <v>1482</v>
      </c>
      <c r="E3891" t="s">
        <v>104</v>
      </c>
      <c r="F3891" t="s">
        <v>1175</v>
      </c>
      <c r="G3891" t="s">
        <v>65</v>
      </c>
      <c r="H3891" s="1">
        <v>40627</v>
      </c>
      <c r="I3891" s="3">
        <f t="shared" si="60"/>
        <v>2011</v>
      </c>
      <c r="J3891" s="1">
        <v>40315</v>
      </c>
      <c r="K3891" s="1">
        <v>40809</v>
      </c>
      <c r="L3891">
        <v>61333</v>
      </c>
      <c r="M3891">
        <v>184000</v>
      </c>
      <c r="N3891" t="s">
        <v>1801</v>
      </c>
    </row>
    <row r="3892" spans="1:14" x14ac:dyDescent="0.3">
      <c r="A3892">
        <v>31325</v>
      </c>
      <c r="B3892" t="s">
        <v>5640</v>
      </c>
      <c r="C3892" t="s">
        <v>1481</v>
      </c>
      <c r="D3892" t="s">
        <v>1482</v>
      </c>
      <c r="E3892" t="s">
        <v>104</v>
      </c>
      <c r="F3892" t="s">
        <v>1175</v>
      </c>
      <c r="G3892" t="s">
        <v>65</v>
      </c>
      <c r="H3892" s="1">
        <v>40042</v>
      </c>
      <c r="I3892" s="3">
        <f t="shared" si="60"/>
        <v>2009</v>
      </c>
      <c r="J3892" s="1">
        <v>40323</v>
      </c>
      <c r="K3892" s="1">
        <v>40394</v>
      </c>
      <c r="L3892">
        <v>67667</v>
      </c>
      <c r="M3892">
        <v>203000</v>
      </c>
      <c r="N3892" t="s">
        <v>1801</v>
      </c>
    </row>
    <row r="3893" spans="1:14" x14ac:dyDescent="0.3">
      <c r="A3893">
        <v>31324</v>
      </c>
      <c r="B3893" t="s">
        <v>5794</v>
      </c>
      <c r="C3893" t="s">
        <v>1481</v>
      </c>
      <c r="D3893" t="s">
        <v>1482</v>
      </c>
      <c r="E3893" t="s">
        <v>104</v>
      </c>
      <c r="F3893" t="s">
        <v>105</v>
      </c>
      <c r="G3893" t="s">
        <v>65</v>
      </c>
      <c r="H3893" s="1">
        <v>40042</v>
      </c>
      <c r="I3893" s="3">
        <f t="shared" si="60"/>
        <v>2009</v>
      </c>
      <c r="J3893" s="1">
        <v>40330</v>
      </c>
      <c r="K3893" s="1">
        <v>40847</v>
      </c>
      <c r="L3893">
        <v>584518.42000000004</v>
      </c>
      <c r="M3893">
        <v>2000001</v>
      </c>
      <c r="N3893" t="s">
        <v>5795</v>
      </c>
    </row>
    <row r="3894" spans="1:14" x14ac:dyDescent="0.3">
      <c r="A3894">
        <v>31323</v>
      </c>
      <c r="B3894" t="s">
        <v>5796</v>
      </c>
      <c r="C3894" t="s">
        <v>1481</v>
      </c>
      <c r="D3894" t="s">
        <v>1482</v>
      </c>
      <c r="E3894" t="s">
        <v>48</v>
      </c>
      <c r="F3894" t="s">
        <v>1654</v>
      </c>
      <c r="G3894" t="s">
        <v>65</v>
      </c>
      <c r="H3894" s="1">
        <v>40042</v>
      </c>
      <c r="I3894" s="3">
        <f t="shared" si="60"/>
        <v>2009</v>
      </c>
      <c r="J3894" s="1">
        <v>40116</v>
      </c>
      <c r="K3894" s="1">
        <v>40511</v>
      </c>
      <c r="L3894">
        <v>11300</v>
      </c>
      <c r="M3894">
        <v>33900</v>
      </c>
      <c r="N3894" t="s">
        <v>1655</v>
      </c>
    </row>
    <row r="3895" spans="1:14" x14ac:dyDescent="0.3">
      <c r="A3895">
        <v>31320</v>
      </c>
      <c r="B3895" t="s">
        <v>5797</v>
      </c>
      <c r="C3895" t="s">
        <v>1481</v>
      </c>
      <c r="D3895" t="s">
        <v>1482</v>
      </c>
      <c r="E3895" t="s">
        <v>48</v>
      </c>
      <c r="F3895" t="s">
        <v>1654</v>
      </c>
      <c r="G3895" t="s">
        <v>65</v>
      </c>
      <c r="H3895" s="1">
        <v>40042</v>
      </c>
      <c r="I3895" s="3">
        <f t="shared" si="60"/>
        <v>2009</v>
      </c>
      <c r="J3895" s="1">
        <v>40239</v>
      </c>
      <c r="K3895" s="1">
        <v>40567</v>
      </c>
      <c r="L3895">
        <v>41700</v>
      </c>
      <c r="M3895">
        <v>125100</v>
      </c>
      <c r="N3895" t="s">
        <v>1655</v>
      </c>
    </row>
    <row r="3896" spans="1:14" x14ac:dyDescent="0.3">
      <c r="A3896">
        <v>31319</v>
      </c>
      <c r="B3896" t="s">
        <v>5798</v>
      </c>
      <c r="C3896" t="s">
        <v>1481</v>
      </c>
      <c r="D3896" t="s">
        <v>1482</v>
      </c>
      <c r="E3896" t="s">
        <v>104</v>
      </c>
      <c r="F3896" t="s">
        <v>5768</v>
      </c>
      <c r="G3896" t="s">
        <v>65</v>
      </c>
      <c r="H3896" s="1">
        <v>40042</v>
      </c>
      <c r="I3896" s="3">
        <f t="shared" si="60"/>
        <v>2009</v>
      </c>
      <c r="J3896" s="1">
        <v>40299</v>
      </c>
      <c r="K3896" s="1">
        <v>40350</v>
      </c>
      <c r="L3896">
        <v>173049</v>
      </c>
      <c r="M3896">
        <v>519147</v>
      </c>
      <c r="N3896" t="s">
        <v>5769</v>
      </c>
    </row>
    <row r="3897" spans="1:14" x14ac:dyDescent="0.3">
      <c r="A3897">
        <v>31318</v>
      </c>
      <c r="B3897" t="s">
        <v>5640</v>
      </c>
      <c r="C3897" t="s">
        <v>1481</v>
      </c>
      <c r="D3897" t="s">
        <v>1482</v>
      </c>
      <c r="E3897" t="s">
        <v>104</v>
      </c>
      <c r="F3897" t="s">
        <v>1175</v>
      </c>
      <c r="G3897" t="s">
        <v>65</v>
      </c>
      <c r="H3897" s="1">
        <v>40627</v>
      </c>
      <c r="I3897" s="3">
        <f t="shared" si="60"/>
        <v>2011</v>
      </c>
      <c r="J3897" s="1">
        <v>40064</v>
      </c>
      <c r="K3897" s="1">
        <v>40816</v>
      </c>
      <c r="L3897">
        <v>140000</v>
      </c>
      <c r="M3897">
        <v>420000</v>
      </c>
      <c r="N3897" t="s">
        <v>1801</v>
      </c>
    </row>
    <row r="3898" spans="1:14" x14ac:dyDescent="0.3">
      <c r="A3898">
        <v>31317</v>
      </c>
      <c r="B3898" t="s">
        <v>5799</v>
      </c>
      <c r="C3898" t="s">
        <v>1481</v>
      </c>
      <c r="D3898" t="s">
        <v>1482</v>
      </c>
      <c r="E3898" t="s">
        <v>48</v>
      </c>
      <c r="F3898" t="s">
        <v>1654</v>
      </c>
      <c r="G3898" t="s">
        <v>65</v>
      </c>
      <c r="H3898" s="1">
        <v>40042</v>
      </c>
      <c r="I3898" s="3">
        <f t="shared" si="60"/>
        <v>2009</v>
      </c>
      <c r="J3898" s="1">
        <v>40198</v>
      </c>
      <c r="K3898" s="1">
        <v>40511</v>
      </c>
      <c r="L3898">
        <v>34933</v>
      </c>
      <c r="M3898">
        <v>104800</v>
      </c>
      <c r="N3898" t="s">
        <v>1655</v>
      </c>
    </row>
    <row r="3899" spans="1:14" x14ac:dyDescent="0.3">
      <c r="A3899">
        <v>31316</v>
      </c>
      <c r="B3899" t="s">
        <v>5800</v>
      </c>
      <c r="C3899" t="s">
        <v>1481</v>
      </c>
      <c r="D3899" t="s">
        <v>1482</v>
      </c>
      <c r="E3899" t="s">
        <v>48</v>
      </c>
      <c r="F3899" t="s">
        <v>1654</v>
      </c>
      <c r="G3899" t="s">
        <v>65</v>
      </c>
      <c r="H3899" s="1">
        <v>40042</v>
      </c>
      <c r="I3899" s="3">
        <f t="shared" si="60"/>
        <v>2009</v>
      </c>
      <c r="J3899" s="1">
        <v>40198</v>
      </c>
      <c r="K3899" s="1">
        <v>40511</v>
      </c>
      <c r="L3899">
        <v>21433</v>
      </c>
      <c r="M3899">
        <v>64300</v>
      </c>
      <c r="N3899" t="s">
        <v>1655</v>
      </c>
    </row>
    <row r="3900" spans="1:14" x14ac:dyDescent="0.3">
      <c r="A3900">
        <v>31314</v>
      </c>
      <c r="B3900" t="s">
        <v>5801</v>
      </c>
      <c r="C3900" t="s">
        <v>1481</v>
      </c>
      <c r="D3900" t="s">
        <v>1482</v>
      </c>
      <c r="E3900" t="s">
        <v>48</v>
      </c>
      <c r="F3900" t="s">
        <v>1654</v>
      </c>
      <c r="G3900" t="s">
        <v>65</v>
      </c>
      <c r="H3900" s="1">
        <v>40042</v>
      </c>
      <c r="I3900" s="3">
        <f t="shared" si="60"/>
        <v>2009</v>
      </c>
      <c r="J3900" s="1">
        <v>40096</v>
      </c>
      <c r="K3900" s="1">
        <v>40511</v>
      </c>
      <c r="L3900">
        <v>28166</v>
      </c>
      <c r="M3900">
        <v>84500</v>
      </c>
      <c r="N3900" t="s">
        <v>1655</v>
      </c>
    </row>
    <row r="3901" spans="1:14" x14ac:dyDescent="0.3">
      <c r="A3901">
        <v>31313</v>
      </c>
      <c r="B3901" t="s">
        <v>5640</v>
      </c>
      <c r="C3901" t="s">
        <v>1481</v>
      </c>
      <c r="D3901" t="s">
        <v>1482</v>
      </c>
      <c r="E3901" t="s">
        <v>104</v>
      </c>
      <c r="F3901" t="s">
        <v>1175</v>
      </c>
      <c r="G3901" t="s">
        <v>65</v>
      </c>
      <c r="H3901" s="1">
        <v>40042</v>
      </c>
      <c r="I3901" s="3">
        <f t="shared" si="60"/>
        <v>2009</v>
      </c>
      <c r="J3901" s="1">
        <v>40064</v>
      </c>
      <c r="K3901" s="1">
        <v>40109</v>
      </c>
      <c r="L3901">
        <v>40000</v>
      </c>
      <c r="M3901">
        <v>120000</v>
      </c>
      <c r="N3901" t="s">
        <v>1801</v>
      </c>
    </row>
    <row r="3902" spans="1:14" x14ac:dyDescent="0.3">
      <c r="A3902">
        <v>31312</v>
      </c>
      <c r="B3902" t="s">
        <v>5802</v>
      </c>
      <c r="C3902" t="s">
        <v>1481</v>
      </c>
      <c r="D3902" t="s">
        <v>1482</v>
      </c>
      <c r="E3902" t="s">
        <v>16</v>
      </c>
      <c r="F3902" t="s">
        <v>4134</v>
      </c>
      <c r="G3902" t="s">
        <v>65</v>
      </c>
      <c r="H3902" s="1">
        <v>40042</v>
      </c>
      <c r="I3902" s="3">
        <f t="shared" si="60"/>
        <v>2009</v>
      </c>
      <c r="J3902" s="1">
        <v>40050</v>
      </c>
      <c r="K3902" s="1">
        <v>40086</v>
      </c>
      <c r="L3902">
        <v>30525</v>
      </c>
      <c r="M3902">
        <v>92500</v>
      </c>
      <c r="N3902" t="s">
        <v>5389</v>
      </c>
    </row>
    <row r="3903" spans="1:14" x14ac:dyDescent="0.3">
      <c r="A3903">
        <v>31311</v>
      </c>
      <c r="B3903" t="s">
        <v>5803</v>
      </c>
      <c r="C3903" t="s">
        <v>1481</v>
      </c>
      <c r="D3903" t="s">
        <v>1482</v>
      </c>
      <c r="E3903" t="s">
        <v>104</v>
      </c>
      <c r="F3903" t="s">
        <v>1175</v>
      </c>
      <c r="G3903" t="s">
        <v>65</v>
      </c>
      <c r="H3903" s="1">
        <v>40627</v>
      </c>
      <c r="I3903" s="3">
        <f t="shared" si="60"/>
        <v>2011</v>
      </c>
      <c r="J3903" s="1">
        <v>40108</v>
      </c>
      <c r="K3903" s="1">
        <v>40816</v>
      </c>
      <c r="L3903">
        <v>133333</v>
      </c>
      <c r="M3903">
        <v>400000</v>
      </c>
      <c r="N3903" t="s">
        <v>1801</v>
      </c>
    </row>
    <row r="3904" spans="1:14" x14ac:dyDescent="0.3">
      <c r="A3904">
        <v>31310</v>
      </c>
      <c r="B3904" t="s">
        <v>5640</v>
      </c>
      <c r="C3904" t="s">
        <v>1481</v>
      </c>
      <c r="D3904" t="s">
        <v>1482</v>
      </c>
      <c r="E3904" t="s">
        <v>104</v>
      </c>
      <c r="F3904" t="s">
        <v>1175</v>
      </c>
      <c r="G3904" t="s">
        <v>65</v>
      </c>
      <c r="H3904" s="1">
        <v>40042</v>
      </c>
      <c r="I3904" s="3">
        <f t="shared" si="60"/>
        <v>2009</v>
      </c>
      <c r="J3904" s="1">
        <v>40093</v>
      </c>
      <c r="K3904" s="1">
        <v>40443</v>
      </c>
      <c r="L3904">
        <v>56667</v>
      </c>
      <c r="M3904">
        <v>170000</v>
      </c>
      <c r="N3904" t="s">
        <v>1801</v>
      </c>
    </row>
    <row r="3905" spans="1:14" x14ac:dyDescent="0.3">
      <c r="A3905">
        <v>31309</v>
      </c>
      <c r="B3905" t="s">
        <v>5804</v>
      </c>
      <c r="C3905" t="s">
        <v>1481</v>
      </c>
      <c r="D3905" t="s">
        <v>1482</v>
      </c>
      <c r="E3905" t="s">
        <v>48</v>
      </c>
      <c r="F3905" t="s">
        <v>1654</v>
      </c>
      <c r="G3905" t="s">
        <v>65</v>
      </c>
      <c r="H3905" s="1">
        <v>40042</v>
      </c>
      <c r="I3905" s="3">
        <f t="shared" si="60"/>
        <v>2009</v>
      </c>
      <c r="J3905" s="1">
        <v>40239</v>
      </c>
      <c r="K3905" s="1">
        <v>40567</v>
      </c>
      <c r="L3905">
        <v>135166</v>
      </c>
      <c r="M3905">
        <v>405500</v>
      </c>
      <c r="N3905" t="s">
        <v>1655</v>
      </c>
    </row>
    <row r="3906" spans="1:14" x14ac:dyDescent="0.3">
      <c r="A3906">
        <v>31308</v>
      </c>
      <c r="B3906" t="s">
        <v>5805</v>
      </c>
      <c r="C3906" t="s">
        <v>1481</v>
      </c>
      <c r="D3906" t="s">
        <v>1482</v>
      </c>
      <c r="E3906" t="s">
        <v>63</v>
      </c>
      <c r="F3906" t="s">
        <v>5404</v>
      </c>
      <c r="G3906" t="s">
        <v>65</v>
      </c>
      <c r="H3906" s="1">
        <v>40042</v>
      </c>
      <c r="I3906" s="3">
        <f t="shared" si="60"/>
        <v>2009</v>
      </c>
      <c r="J3906" s="1">
        <v>40410</v>
      </c>
      <c r="K3906" s="1">
        <v>40718</v>
      </c>
      <c r="L3906">
        <v>2533333</v>
      </c>
      <c r="M3906">
        <v>7600000</v>
      </c>
      <c r="N3906" t="s">
        <v>4957</v>
      </c>
    </row>
    <row r="3907" spans="1:14" x14ac:dyDescent="0.3">
      <c r="A3907">
        <v>31306</v>
      </c>
      <c r="B3907" t="s">
        <v>5806</v>
      </c>
      <c r="C3907" t="s">
        <v>1481</v>
      </c>
      <c r="D3907" t="s">
        <v>1482</v>
      </c>
      <c r="E3907" t="s">
        <v>48</v>
      </c>
      <c r="F3907" t="s">
        <v>1654</v>
      </c>
      <c r="G3907" t="s">
        <v>65</v>
      </c>
      <c r="H3907" s="1">
        <v>40042</v>
      </c>
      <c r="I3907" s="3">
        <f t="shared" ref="I3907:I3970" si="61">YEAR(H3907)</f>
        <v>2009</v>
      </c>
      <c r="J3907" s="1">
        <v>40116</v>
      </c>
      <c r="K3907" s="1">
        <v>40511</v>
      </c>
      <c r="L3907">
        <v>18033</v>
      </c>
      <c r="M3907">
        <v>54100</v>
      </c>
      <c r="N3907" t="s">
        <v>1655</v>
      </c>
    </row>
    <row r="3908" spans="1:14" x14ac:dyDescent="0.3">
      <c r="A3908">
        <v>31305</v>
      </c>
      <c r="B3908" t="s">
        <v>5640</v>
      </c>
      <c r="C3908" t="s">
        <v>1481</v>
      </c>
      <c r="D3908" t="s">
        <v>1482</v>
      </c>
      <c r="E3908" t="s">
        <v>104</v>
      </c>
      <c r="F3908" t="s">
        <v>1175</v>
      </c>
      <c r="G3908" t="s">
        <v>65</v>
      </c>
      <c r="H3908" s="1">
        <v>40627</v>
      </c>
      <c r="I3908" s="3">
        <f t="shared" si="61"/>
        <v>2011</v>
      </c>
      <c r="J3908" s="1">
        <v>40102</v>
      </c>
      <c r="K3908" s="1">
        <v>40816</v>
      </c>
      <c r="L3908">
        <v>123333</v>
      </c>
      <c r="M3908">
        <v>370000</v>
      </c>
      <c r="N3908" t="s">
        <v>1801</v>
      </c>
    </row>
    <row r="3909" spans="1:14" x14ac:dyDescent="0.3">
      <c r="A3909">
        <v>31302</v>
      </c>
      <c r="B3909" t="s">
        <v>5640</v>
      </c>
      <c r="C3909" t="s">
        <v>1481</v>
      </c>
      <c r="D3909" t="s">
        <v>1482</v>
      </c>
      <c r="E3909" t="s">
        <v>104</v>
      </c>
      <c r="F3909" t="s">
        <v>1175</v>
      </c>
      <c r="G3909" t="s">
        <v>65</v>
      </c>
      <c r="H3909" s="1">
        <v>40042</v>
      </c>
      <c r="I3909" s="3">
        <f t="shared" si="61"/>
        <v>2009</v>
      </c>
      <c r="J3909" s="1">
        <v>40064</v>
      </c>
      <c r="K3909" s="1">
        <v>40109</v>
      </c>
      <c r="L3909">
        <v>80000</v>
      </c>
      <c r="M3909">
        <v>240000</v>
      </c>
      <c r="N3909" t="s">
        <v>1801</v>
      </c>
    </row>
    <row r="3910" spans="1:14" x14ac:dyDescent="0.3">
      <c r="A3910">
        <v>31301</v>
      </c>
      <c r="B3910" t="s">
        <v>5807</v>
      </c>
      <c r="C3910" t="s">
        <v>1481</v>
      </c>
      <c r="D3910" t="s">
        <v>1482</v>
      </c>
      <c r="E3910" t="s">
        <v>48</v>
      </c>
      <c r="F3910" t="s">
        <v>1654</v>
      </c>
      <c r="G3910" t="s">
        <v>65</v>
      </c>
      <c r="H3910" s="1">
        <v>40042</v>
      </c>
      <c r="I3910" s="3">
        <f t="shared" si="61"/>
        <v>2009</v>
      </c>
      <c r="J3910" s="1">
        <v>40198</v>
      </c>
      <c r="K3910" s="1">
        <v>40511</v>
      </c>
      <c r="L3910">
        <v>27200</v>
      </c>
      <c r="M3910">
        <v>81600</v>
      </c>
      <c r="N3910" t="s">
        <v>1655</v>
      </c>
    </row>
    <row r="3911" spans="1:14" x14ac:dyDescent="0.3">
      <c r="A3911">
        <v>31300</v>
      </c>
      <c r="B3911" t="s">
        <v>5808</v>
      </c>
      <c r="C3911" t="s">
        <v>1481</v>
      </c>
      <c r="D3911" t="s">
        <v>1482</v>
      </c>
      <c r="E3911" t="s">
        <v>1536</v>
      </c>
      <c r="F3911" t="s">
        <v>5404</v>
      </c>
      <c r="G3911" t="s">
        <v>65</v>
      </c>
      <c r="H3911" s="1">
        <v>40042</v>
      </c>
      <c r="I3911" s="3">
        <f t="shared" si="61"/>
        <v>2009</v>
      </c>
      <c r="J3911" s="1">
        <v>39969</v>
      </c>
      <c r="K3911" s="1">
        <v>40847</v>
      </c>
      <c r="L3911">
        <v>233333.32</v>
      </c>
      <c r="M3911">
        <v>700000</v>
      </c>
      <c r="N3911" t="s">
        <v>5809</v>
      </c>
    </row>
    <row r="3912" spans="1:14" x14ac:dyDescent="0.3">
      <c r="A3912">
        <v>31299</v>
      </c>
      <c r="B3912" t="s">
        <v>5810</v>
      </c>
      <c r="C3912" t="s">
        <v>1481</v>
      </c>
      <c r="D3912" t="s">
        <v>1482</v>
      </c>
      <c r="E3912" t="s">
        <v>48</v>
      </c>
      <c r="F3912" t="s">
        <v>1654</v>
      </c>
      <c r="G3912" t="s">
        <v>65</v>
      </c>
      <c r="H3912" s="1">
        <v>40042</v>
      </c>
      <c r="I3912" s="3">
        <f t="shared" si="61"/>
        <v>2009</v>
      </c>
      <c r="J3912" s="1">
        <v>40239</v>
      </c>
      <c r="K3912" s="1">
        <v>40567</v>
      </c>
      <c r="L3912">
        <v>48433</v>
      </c>
      <c r="M3912">
        <v>145300</v>
      </c>
      <c r="N3912" t="s">
        <v>1655</v>
      </c>
    </row>
    <row r="3913" spans="1:14" x14ac:dyDescent="0.3">
      <c r="A3913">
        <v>31298</v>
      </c>
      <c r="B3913" t="s">
        <v>5640</v>
      </c>
      <c r="C3913" t="s">
        <v>1481</v>
      </c>
      <c r="D3913" t="s">
        <v>1482</v>
      </c>
      <c r="E3913" t="s">
        <v>104</v>
      </c>
      <c r="F3913" t="s">
        <v>1175</v>
      </c>
      <c r="G3913" t="s">
        <v>65</v>
      </c>
      <c r="H3913" s="1">
        <v>40627</v>
      </c>
      <c r="I3913" s="3">
        <f t="shared" si="61"/>
        <v>2011</v>
      </c>
      <c r="J3913" s="1">
        <v>40121</v>
      </c>
      <c r="K3913" s="1">
        <v>40816</v>
      </c>
      <c r="L3913">
        <v>218000</v>
      </c>
      <c r="M3913">
        <v>654000</v>
      </c>
      <c r="N3913" t="s">
        <v>1801</v>
      </c>
    </row>
    <row r="3914" spans="1:14" x14ac:dyDescent="0.3">
      <c r="A3914">
        <v>31297</v>
      </c>
      <c r="B3914" t="s">
        <v>5811</v>
      </c>
      <c r="C3914" t="s">
        <v>1481</v>
      </c>
      <c r="D3914" t="s">
        <v>1482</v>
      </c>
      <c r="E3914" t="s">
        <v>74</v>
      </c>
      <c r="F3914" t="s">
        <v>5131</v>
      </c>
      <c r="G3914" t="s">
        <v>65</v>
      </c>
      <c r="H3914" s="1">
        <v>40042</v>
      </c>
      <c r="I3914" s="3">
        <f t="shared" si="61"/>
        <v>2009</v>
      </c>
      <c r="J3914" s="1">
        <v>40238</v>
      </c>
      <c r="K3914" s="1">
        <v>40847</v>
      </c>
      <c r="L3914">
        <v>2400000</v>
      </c>
      <c r="M3914">
        <v>7200000</v>
      </c>
      <c r="N3914" t="s">
        <v>5812</v>
      </c>
    </row>
    <row r="3915" spans="1:14" x14ac:dyDescent="0.3">
      <c r="A3915">
        <v>31295</v>
      </c>
      <c r="B3915" t="s">
        <v>5813</v>
      </c>
      <c r="C3915" t="s">
        <v>1481</v>
      </c>
      <c r="D3915" t="s">
        <v>1482</v>
      </c>
      <c r="E3915" t="s">
        <v>48</v>
      </c>
      <c r="F3915" t="s">
        <v>1654</v>
      </c>
      <c r="G3915" t="s">
        <v>65</v>
      </c>
      <c r="H3915" s="1">
        <v>40042</v>
      </c>
      <c r="I3915" s="3">
        <f t="shared" si="61"/>
        <v>2009</v>
      </c>
      <c r="J3915" s="1">
        <v>40239</v>
      </c>
      <c r="K3915" s="1">
        <v>40511</v>
      </c>
      <c r="L3915">
        <v>38300</v>
      </c>
      <c r="M3915">
        <v>114900</v>
      </c>
      <c r="N3915" t="s">
        <v>1655</v>
      </c>
    </row>
    <row r="3916" spans="1:14" x14ac:dyDescent="0.3">
      <c r="A3916">
        <v>31292</v>
      </c>
      <c r="B3916" t="s">
        <v>5814</v>
      </c>
      <c r="C3916" t="s">
        <v>1481</v>
      </c>
      <c r="D3916" t="s">
        <v>1482</v>
      </c>
      <c r="E3916" t="s">
        <v>57</v>
      </c>
      <c r="F3916" t="s">
        <v>5753</v>
      </c>
      <c r="G3916" t="s">
        <v>65</v>
      </c>
      <c r="H3916" s="1">
        <v>40042</v>
      </c>
      <c r="I3916" s="3">
        <f t="shared" si="61"/>
        <v>2009</v>
      </c>
      <c r="J3916" s="1">
        <v>40084</v>
      </c>
      <c r="K3916" s="1">
        <v>40249</v>
      </c>
      <c r="L3916">
        <v>100000</v>
      </c>
      <c r="M3916">
        <v>300000</v>
      </c>
      <c r="N3916" t="s">
        <v>5754</v>
      </c>
    </row>
    <row r="3917" spans="1:14" x14ac:dyDescent="0.3">
      <c r="A3917">
        <v>31291</v>
      </c>
      <c r="B3917" t="s">
        <v>5815</v>
      </c>
      <c r="C3917" t="s">
        <v>1481</v>
      </c>
      <c r="D3917" t="s">
        <v>1482</v>
      </c>
      <c r="E3917" t="s">
        <v>48</v>
      </c>
      <c r="F3917" t="s">
        <v>1654</v>
      </c>
      <c r="G3917" t="s">
        <v>65</v>
      </c>
      <c r="H3917" s="1">
        <v>40042</v>
      </c>
      <c r="I3917" s="3">
        <f t="shared" si="61"/>
        <v>2009</v>
      </c>
      <c r="J3917" s="1">
        <v>40239</v>
      </c>
      <c r="K3917" s="1">
        <v>40511</v>
      </c>
      <c r="L3917">
        <v>80000</v>
      </c>
      <c r="M3917">
        <v>240000</v>
      </c>
      <c r="N3917" t="s">
        <v>1655</v>
      </c>
    </row>
    <row r="3918" spans="1:14" x14ac:dyDescent="0.3">
      <c r="A3918">
        <v>31290</v>
      </c>
      <c r="B3918" t="s">
        <v>5816</v>
      </c>
      <c r="C3918" t="s">
        <v>1481</v>
      </c>
      <c r="D3918" t="s">
        <v>1482</v>
      </c>
      <c r="E3918" t="s">
        <v>104</v>
      </c>
      <c r="F3918" t="s">
        <v>1498</v>
      </c>
      <c r="G3918" t="s">
        <v>65</v>
      </c>
      <c r="H3918" s="1">
        <v>40042</v>
      </c>
      <c r="I3918" s="3">
        <f t="shared" si="61"/>
        <v>2009</v>
      </c>
      <c r="J3918" s="1">
        <v>40057</v>
      </c>
      <c r="K3918" s="1">
        <v>40512</v>
      </c>
      <c r="L3918">
        <v>16000</v>
      </c>
      <c r="M3918">
        <v>48000</v>
      </c>
      <c r="N3918" t="s">
        <v>4993</v>
      </c>
    </row>
    <row r="3919" spans="1:14" x14ac:dyDescent="0.3">
      <c r="A3919">
        <v>31289</v>
      </c>
      <c r="B3919" t="s">
        <v>5817</v>
      </c>
      <c r="C3919" t="s">
        <v>1481</v>
      </c>
      <c r="D3919" t="s">
        <v>1482</v>
      </c>
      <c r="E3919" t="s">
        <v>48</v>
      </c>
      <c r="F3919" t="s">
        <v>1654</v>
      </c>
      <c r="G3919" t="s">
        <v>65</v>
      </c>
      <c r="H3919" s="1">
        <v>40042</v>
      </c>
      <c r="I3919" s="3">
        <f t="shared" si="61"/>
        <v>2009</v>
      </c>
      <c r="J3919" s="1">
        <v>40239</v>
      </c>
      <c r="K3919" s="1">
        <v>40567</v>
      </c>
      <c r="L3919">
        <v>100800</v>
      </c>
      <c r="M3919">
        <v>302400</v>
      </c>
      <c r="N3919" t="s">
        <v>1655</v>
      </c>
    </row>
    <row r="3920" spans="1:14" x14ac:dyDescent="0.3">
      <c r="A3920">
        <v>31285</v>
      </c>
      <c r="B3920" t="s">
        <v>5818</v>
      </c>
      <c r="C3920" t="s">
        <v>1481</v>
      </c>
      <c r="D3920" t="s">
        <v>1482</v>
      </c>
      <c r="E3920" t="s">
        <v>48</v>
      </c>
      <c r="F3920" t="s">
        <v>1654</v>
      </c>
      <c r="G3920" t="s">
        <v>65</v>
      </c>
      <c r="H3920" s="1">
        <v>40042</v>
      </c>
      <c r="I3920" s="3">
        <f t="shared" si="61"/>
        <v>2009</v>
      </c>
      <c r="J3920" s="1">
        <v>40239</v>
      </c>
      <c r="K3920" s="1">
        <v>40567</v>
      </c>
      <c r="L3920">
        <v>51833</v>
      </c>
      <c r="M3920">
        <v>155500</v>
      </c>
      <c r="N3920" t="s">
        <v>1655</v>
      </c>
    </row>
    <row r="3921" spans="1:14" x14ac:dyDescent="0.3">
      <c r="A3921">
        <v>31284</v>
      </c>
      <c r="B3921" t="s">
        <v>5819</v>
      </c>
      <c r="C3921" t="s">
        <v>1481</v>
      </c>
      <c r="D3921" t="s">
        <v>1482</v>
      </c>
      <c r="E3921" t="s">
        <v>104</v>
      </c>
      <c r="F3921" t="s">
        <v>1498</v>
      </c>
      <c r="G3921" t="s">
        <v>65</v>
      </c>
      <c r="H3921" s="1">
        <v>40042</v>
      </c>
      <c r="I3921" s="3">
        <f t="shared" si="61"/>
        <v>2009</v>
      </c>
      <c r="J3921" s="1">
        <v>40057</v>
      </c>
      <c r="K3921" s="1">
        <v>40512</v>
      </c>
      <c r="L3921">
        <v>8433.34</v>
      </c>
      <c r="M3921">
        <v>25300</v>
      </c>
      <c r="N3921" t="s">
        <v>4993</v>
      </c>
    </row>
    <row r="3922" spans="1:14" x14ac:dyDescent="0.3">
      <c r="A3922">
        <v>31278</v>
      </c>
      <c r="B3922" t="s">
        <v>5820</v>
      </c>
      <c r="C3922" t="s">
        <v>1481</v>
      </c>
      <c r="D3922" t="s">
        <v>1482</v>
      </c>
      <c r="E3922" t="s">
        <v>104</v>
      </c>
      <c r="F3922" t="s">
        <v>1498</v>
      </c>
      <c r="G3922" t="s">
        <v>65</v>
      </c>
      <c r="H3922" s="1">
        <v>40042</v>
      </c>
      <c r="I3922" s="3">
        <f t="shared" si="61"/>
        <v>2009</v>
      </c>
      <c r="J3922" s="1">
        <v>40057</v>
      </c>
      <c r="K3922" s="1">
        <v>40512</v>
      </c>
      <c r="L3922">
        <v>12133.34</v>
      </c>
      <c r="M3922">
        <v>36400</v>
      </c>
      <c r="N3922" t="s">
        <v>4993</v>
      </c>
    </row>
    <row r="3923" spans="1:14" x14ac:dyDescent="0.3">
      <c r="A3923">
        <v>31277</v>
      </c>
      <c r="B3923" t="s">
        <v>5821</v>
      </c>
      <c r="C3923" t="s">
        <v>1481</v>
      </c>
      <c r="D3923" t="s">
        <v>1482</v>
      </c>
      <c r="E3923" t="s">
        <v>48</v>
      </c>
      <c r="F3923" t="s">
        <v>1498</v>
      </c>
      <c r="G3923" t="s">
        <v>65</v>
      </c>
      <c r="H3923" s="1">
        <v>40042</v>
      </c>
      <c r="I3923" s="3">
        <f t="shared" si="61"/>
        <v>2009</v>
      </c>
      <c r="J3923" s="1">
        <v>40128</v>
      </c>
      <c r="K3923" s="1">
        <v>40492</v>
      </c>
      <c r="L3923">
        <v>434000</v>
      </c>
      <c r="M3923">
        <v>1302000</v>
      </c>
      <c r="N3923" t="s">
        <v>4993</v>
      </c>
    </row>
    <row r="3924" spans="1:14" x14ac:dyDescent="0.3">
      <c r="A3924">
        <v>31273</v>
      </c>
      <c r="B3924" t="s">
        <v>5822</v>
      </c>
      <c r="C3924" t="s">
        <v>1481</v>
      </c>
      <c r="D3924" t="s">
        <v>1482</v>
      </c>
      <c r="E3924" t="s">
        <v>48</v>
      </c>
      <c r="F3924" t="s">
        <v>1654</v>
      </c>
      <c r="G3924" t="s">
        <v>65</v>
      </c>
      <c r="H3924" s="1">
        <v>40042</v>
      </c>
      <c r="I3924" s="3">
        <f t="shared" si="61"/>
        <v>2009</v>
      </c>
      <c r="J3924" s="1">
        <v>40182</v>
      </c>
      <c r="K3924" s="1">
        <v>40511</v>
      </c>
      <c r="L3924">
        <v>31466</v>
      </c>
      <c r="M3924">
        <v>94400</v>
      </c>
      <c r="N3924" t="s">
        <v>1655</v>
      </c>
    </row>
    <row r="3925" spans="1:14" x14ac:dyDescent="0.3">
      <c r="A3925">
        <v>31272</v>
      </c>
      <c r="B3925" t="s">
        <v>5823</v>
      </c>
      <c r="C3925" t="s">
        <v>1481</v>
      </c>
      <c r="D3925" t="s">
        <v>1482</v>
      </c>
      <c r="E3925" t="s">
        <v>104</v>
      </c>
      <c r="F3925" t="s">
        <v>1809</v>
      </c>
      <c r="G3925" t="s">
        <v>65</v>
      </c>
      <c r="H3925" s="1">
        <v>40627</v>
      </c>
      <c r="I3925" s="3">
        <f t="shared" si="61"/>
        <v>2011</v>
      </c>
      <c r="J3925" s="1">
        <v>40015</v>
      </c>
      <c r="K3925" s="1">
        <v>40114</v>
      </c>
      <c r="L3925">
        <v>285906</v>
      </c>
      <c r="M3925">
        <v>857717</v>
      </c>
      <c r="N3925" t="s">
        <v>1637</v>
      </c>
    </row>
    <row r="3926" spans="1:14" x14ac:dyDescent="0.3">
      <c r="A3926">
        <v>31270</v>
      </c>
      <c r="B3926" t="s">
        <v>5824</v>
      </c>
      <c r="C3926" t="s">
        <v>1481</v>
      </c>
      <c r="D3926" t="s">
        <v>1482</v>
      </c>
      <c r="E3926" t="s">
        <v>16</v>
      </c>
      <c r="F3926" t="s">
        <v>5084</v>
      </c>
      <c r="G3926" t="s">
        <v>65</v>
      </c>
      <c r="H3926" s="1">
        <v>40042</v>
      </c>
      <c r="I3926" s="3">
        <f t="shared" si="61"/>
        <v>2009</v>
      </c>
      <c r="J3926" s="1">
        <v>40273</v>
      </c>
      <c r="K3926" s="1">
        <v>40816</v>
      </c>
      <c r="L3926">
        <v>1961333</v>
      </c>
      <c r="M3926">
        <v>5884000</v>
      </c>
      <c r="N3926" t="s">
        <v>5825</v>
      </c>
    </row>
    <row r="3927" spans="1:14" x14ac:dyDescent="0.3">
      <c r="A3927">
        <v>31268</v>
      </c>
      <c r="B3927" t="s">
        <v>5826</v>
      </c>
      <c r="C3927" t="s">
        <v>1481</v>
      </c>
      <c r="D3927" t="s">
        <v>1482</v>
      </c>
      <c r="E3927" t="s">
        <v>104</v>
      </c>
      <c r="F3927" t="s">
        <v>1498</v>
      </c>
      <c r="G3927" t="s">
        <v>65</v>
      </c>
      <c r="H3927" s="1">
        <v>40627</v>
      </c>
      <c r="I3927" s="3">
        <f t="shared" si="61"/>
        <v>2011</v>
      </c>
      <c r="J3927" s="1">
        <v>40057</v>
      </c>
      <c r="K3927" s="1">
        <v>40847</v>
      </c>
      <c r="L3927">
        <v>10133.34</v>
      </c>
      <c r="M3927">
        <v>30400</v>
      </c>
      <c r="N3927" t="s">
        <v>4993</v>
      </c>
    </row>
    <row r="3928" spans="1:14" x14ac:dyDescent="0.3">
      <c r="A3928">
        <v>31267</v>
      </c>
      <c r="B3928" t="s">
        <v>5827</v>
      </c>
      <c r="C3928" t="s">
        <v>1481</v>
      </c>
      <c r="D3928" t="s">
        <v>1482</v>
      </c>
      <c r="E3928" t="s">
        <v>104</v>
      </c>
      <c r="F3928" t="s">
        <v>1498</v>
      </c>
      <c r="G3928" t="s">
        <v>65</v>
      </c>
      <c r="H3928" s="1">
        <v>40042</v>
      </c>
      <c r="I3928" s="3">
        <f t="shared" si="61"/>
        <v>2009</v>
      </c>
      <c r="J3928" s="1">
        <v>40057</v>
      </c>
      <c r="K3928" s="1">
        <v>40512</v>
      </c>
      <c r="L3928">
        <v>6866.67</v>
      </c>
      <c r="M3928">
        <v>20600</v>
      </c>
      <c r="N3928" t="s">
        <v>4993</v>
      </c>
    </row>
    <row r="3929" spans="1:14" x14ac:dyDescent="0.3">
      <c r="A3929">
        <v>31263</v>
      </c>
      <c r="B3929" t="s">
        <v>5828</v>
      </c>
      <c r="C3929" t="s">
        <v>1481</v>
      </c>
      <c r="D3929" t="s">
        <v>1482</v>
      </c>
      <c r="E3929" t="s">
        <v>48</v>
      </c>
      <c r="F3929" t="s">
        <v>5366</v>
      </c>
      <c r="G3929" t="s">
        <v>65</v>
      </c>
      <c r="H3929" s="1">
        <v>40042</v>
      </c>
      <c r="I3929" s="3">
        <f t="shared" si="61"/>
        <v>2009</v>
      </c>
      <c r="J3929" s="1">
        <v>40029</v>
      </c>
      <c r="K3929" s="1">
        <v>41639</v>
      </c>
      <c r="L3929">
        <v>2077666.67</v>
      </c>
      <c r="M3929">
        <v>6233000</v>
      </c>
      <c r="N3929" t="s">
        <v>5367</v>
      </c>
    </row>
    <row r="3930" spans="1:14" x14ac:dyDescent="0.3">
      <c r="A3930">
        <v>31261</v>
      </c>
      <c r="B3930" t="s">
        <v>5829</v>
      </c>
      <c r="C3930" t="s">
        <v>1481</v>
      </c>
      <c r="D3930" t="s">
        <v>1482</v>
      </c>
      <c r="E3930" t="s">
        <v>57</v>
      </c>
      <c r="F3930" t="s">
        <v>5830</v>
      </c>
      <c r="G3930" t="s">
        <v>65</v>
      </c>
      <c r="H3930" s="1">
        <v>40042</v>
      </c>
      <c r="I3930" s="3">
        <f t="shared" si="61"/>
        <v>2009</v>
      </c>
      <c r="J3930" s="1">
        <v>40238</v>
      </c>
      <c r="K3930" s="1">
        <v>40829</v>
      </c>
      <c r="L3930">
        <v>1377833.33</v>
      </c>
      <c r="M3930">
        <v>4133500</v>
      </c>
      <c r="N3930" t="s">
        <v>5677</v>
      </c>
    </row>
    <row r="3931" spans="1:14" x14ac:dyDescent="0.3">
      <c r="A3931">
        <v>31260</v>
      </c>
      <c r="B3931" t="s">
        <v>5831</v>
      </c>
      <c r="C3931" t="s">
        <v>1481</v>
      </c>
      <c r="D3931" t="s">
        <v>1482</v>
      </c>
      <c r="E3931" t="s">
        <v>21</v>
      </c>
      <c r="F3931" t="s">
        <v>5832</v>
      </c>
      <c r="G3931" t="s">
        <v>65</v>
      </c>
      <c r="H3931" s="1">
        <v>40042</v>
      </c>
      <c r="I3931" s="3">
        <f t="shared" si="61"/>
        <v>2009</v>
      </c>
      <c r="J3931" s="1">
        <v>40091</v>
      </c>
      <c r="K3931" s="1">
        <v>40438</v>
      </c>
      <c r="L3931">
        <v>128333</v>
      </c>
      <c r="M3931">
        <v>770000</v>
      </c>
      <c r="N3931" t="s">
        <v>5485</v>
      </c>
    </row>
    <row r="3932" spans="1:14" x14ac:dyDescent="0.3">
      <c r="A3932">
        <v>31259</v>
      </c>
      <c r="B3932" t="s">
        <v>5833</v>
      </c>
      <c r="C3932" t="s">
        <v>1481</v>
      </c>
      <c r="D3932" t="s">
        <v>1482</v>
      </c>
      <c r="E3932" t="s">
        <v>104</v>
      </c>
      <c r="F3932" t="s">
        <v>1809</v>
      </c>
      <c r="G3932" t="s">
        <v>65</v>
      </c>
      <c r="H3932" s="1">
        <v>40627</v>
      </c>
      <c r="I3932" s="3">
        <f t="shared" si="61"/>
        <v>2011</v>
      </c>
      <c r="J3932" s="1">
        <v>40059</v>
      </c>
      <c r="K3932" s="1">
        <v>40111</v>
      </c>
      <c r="L3932">
        <v>225487</v>
      </c>
      <c r="M3932">
        <v>676461</v>
      </c>
      <c r="N3932" t="s">
        <v>1637</v>
      </c>
    </row>
    <row r="3933" spans="1:14" x14ac:dyDescent="0.3">
      <c r="A3933">
        <v>31256</v>
      </c>
      <c r="B3933" t="s">
        <v>5834</v>
      </c>
      <c r="C3933" t="s">
        <v>1481</v>
      </c>
      <c r="D3933" t="s">
        <v>1482</v>
      </c>
      <c r="E3933" t="s">
        <v>104</v>
      </c>
      <c r="F3933" t="s">
        <v>1498</v>
      </c>
      <c r="G3933" t="s">
        <v>65</v>
      </c>
      <c r="H3933" s="1">
        <v>40042</v>
      </c>
      <c r="I3933" s="3">
        <f t="shared" si="61"/>
        <v>2009</v>
      </c>
      <c r="J3933" s="1">
        <v>40057</v>
      </c>
      <c r="K3933" s="1">
        <v>40512</v>
      </c>
      <c r="L3933">
        <v>2733.34</v>
      </c>
      <c r="M3933">
        <v>8200</v>
      </c>
      <c r="N3933" t="s">
        <v>4993</v>
      </c>
    </row>
    <row r="3934" spans="1:14" x14ac:dyDescent="0.3">
      <c r="A3934">
        <v>31253</v>
      </c>
      <c r="B3934" t="s">
        <v>5835</v>
      </c>
      <c r="C3934" t="s">
        <v>1481</v>
      </c>
      <c r="D3934" t="s">
        <v>1482</v>
      </c>
      <c r="E3934" t="s">
        <v>16</v>
      </c>
      <c r="F3934" t="s">
        <v>5836</v>
      </c>
      <c r="G3934" t="s">
        <v>65</v>
      </c>
      <c r="H3934" s="1">
        <v>40042</v>
      </c>
      <c r="I3934" s="3">
        <f t="shared" si="61"/>
        <v>2009</v>
      </c>
      <c r="J3934" s="1">
        <v>40325</v>
      </c>
      <c r="K3934" s="1">
        <v>40350</v>
      </c>
      <c r="L3934">
        <v>66666.66</v>
      </c>
      <c r="M3934">
        <v>200000</v>
      </c>
      <c r="N3934" t="s">
        <v>5837</v>
      </c>
    </row>
    <row r="3935" spans="1:14" x14ac:dyDescent="0.3">
      <c r="A3935">
        <v>31252</v>
      </c>
      <c r="B3935" t="s">
        <v>5838</v>
      </c>
      <c r="C3935" t="s">
        <v>1481</v>
      </c>
      <c r="D3935" t="s">
        <v>1482</v>
      </c>
      <c r="E3935" t="s">
        <v>104</v>
      </c>
      <c r="F3935" t="s">
        <v>1498</v>
      </c>
      <c r="G3935" t="s">
        <v>65</v>
      </c>
      <c r="H3935" s="1">
        <v>40042</v>
      </c>
      <c r="I3935" s="3">
        <f t="shared" si="61"/>
        <v>2009</v>
      </c>
      <c r="J3935" s="1">
        <v>40057</v>
      </c>
      <c r="K3935" s="1">
        <v>40512</v>
      </c>
      <c r="L3935">
        <v>9100</v>
      </c>
      <c r="M3935">
        <v>27300</v>
      </c>
      <c r="N3935" t="s">
        <v>4993</v>
      </c>
    </row>
    <row r="3936" spans="1:14" x14ac:dyDescent="0.3">
      <c r="A3936">
        <v>31250</v>
      </c>
      <c r="B3936" t="s">
        <v>5839</v>
      </c>
      <c r="C3936" t="s">
        <v>1481</v>
      </c>
      <c r="D3936" t="s">
        <v>1482</v>
      </c>
      <c r="E3936" t="s">
        <v>104</v>
      </c>
      <c r="F3936" t="s">
        <v>1498</v>
      </c>
      <c r="G3936" t="s">
        <v>65</v>
      </c>
      <c r="H3936" s="1">
        <v>40042</v>
      </c>
      <c r="I3936" s="3">
        <f t="shared" si="61"/>
        <v>2009</v>
      </c>
      <c r="J3936" s="1">
        <v>40057</v>
      </c>
      <c r="K3936" s="1">
        <v>40512</v>
      </c>
      <c r="L3936">
        <v>14900</v>
      </c>
      <c r="M3936">
        <v>44700</v>
      </c>
      <c r="N3936" t="s">
        <v>4993</v>
      </c>
    </row>
    <row r="3937" spans="1:14" x14ac:dyDescent="0.3">
      <c r="A3937">
        <v>31249</v>
      </c>
      <c r="B3937" t="s">
        <v>5840</v>
      </c>
      <c r="C3937" t="s">
        <v>1481</v>
      </c>
      <c r="D3937" t="s">
        <v>1482</v>
      </c>
      <c r="E3937" t="s">
        <v>21</v>
      </c>
      <c r="F3937" t="s">
        <v>1784</v>
      </c>
      <c r="G3937" t="s">
        <v>65</v>
      </c>
      <c r="H3937" s="1">
        <v>40042</v>
      </c>
      <c r="I3937" s="3">
        <f t="shared" si="61"/>
        <v>2009</v>
      </c>
      <c r="J3937" s="1">
        <v>40331</v>
      </c>
      <c r="K3937" s="1">
        <v>40847</v>
      </c>
      <c r="L3937">
        <v>1833333</v>
      </c>
      <c r="M3937">
        <v>5500000</v>
      </c>
      <c r="N3937" t="s">
        <v>1765</v>
      </c>
    </row>
    <row r="3938" spans="1:14" x14ac:dyDescent="0.3">
      <c r="A3938">
        <v>31246</v>
      </c>
      <c r="B3938" t="s">
        <v>5841</v>
      </c>
      <c r="C3938" t="s">
        <v>1481</v>
      </c>
      <c r="D3938" t="s">
        <v>1482</v>
      </c>
      <c r="E3938" t="s">
        <v>104</v>
      </c>
      <c r="F3938" t="s">
        <v>5842</v>
      </c>
      <c r="G3938" t="s">
        <v>65</v>
      </c>
      <c r="H3938" s="1">
        <v>40042</v>
      </c>
      <c r="I3938" s="3">
        <f t="shared" si="61"/>
        <v>2009</v>
      </c>
      <c r="J3938" s="1">
        <v>40070</v>
      </c>
      <c r="K3938" s="1">
        <v>40403</v>
      </c>
      <c r="L3938">
        <v>81932</v>
      </c>
      <c r="M3938">
        <v>245797</v>
      </c>
      <c r="N3938" t="s">
        <v>5843</v>
      </c>
    </row>
    <row r="3939" spans="1:14" x14ac:dyDescent="0.3">
      <c r="A3939">
        <v>31244</v>
      </c>
      <c r="B3939" t="s">
        <v>5844</v>
      </c>
      <c r="C3939" t="s">
        <v>1481</v>
      </c>
      <c r="D3939" t="s">
        <v>1482</v>
      </c>
      <c r="E3939" t="s">
        <v>104</v>
      </c>
      <c r="F3939" t="s">
        <v>1498</v>
      </c>
      <c r="G3939" t="s">
        <v>65</v>
      </c>
      <c r="H3939" s="1">
        <v>40042</v>
      </c>
      <c r="I3939" s="3">
        <f t="shared" si="61"/>
        <v>2009</v>
      </c>
      <c r="J3939" s="1">
        <v>40098</v>
      </c>
      <c r="K3939" s="1">
        <v>40512</v>
      </c>
      <c r="L3939">
        <v>5900</v>
      </c>
      <c r="M3939">
        <v>17700</v>
      </c>
      <c r="N3939" t="s">
        <v>4993</v>
      </c>
    </row>
    <row r="3940" spans="1:14" x14ac:dyDescent="0.3">
      <c r="A3940">
        <v>31243</v>
      </c>
      <c r="B3940" t="s">
        <v>5845</v>
      </c>
      <c r="C3940" t="s">
        <v>1481</v>
      </c>
      <c r="D3940" t="s">
        <v>1482</v>
      </c>
      <c r="E3940" t="s">
        <v>104</v>
      </c>
      <c r="F3940" t="s">
        <v>5271</v>
      </c>
      <c r="G3940" t="s">
        <v>65</v>
      </c>
      <c r="H3940" s="1">
        <v>40042</v>
      </c>
      <c r="I3940" s="3">
        <f t="shared" si="61"/>
        <v>2009</v>
      </c>
      <c r="J3940" s="1">
        <v>40140</v>
      </c>
      <c r="K3940" s="1">
        <v>40403</v>
      </c>
      <c r="L3940">
        <v>325000</v>
      </c>
      <c r="M3940">
        <v>975000</v>
      </c>
      <c r="N3940" t="s">
        <v>5272</v>
      </c>
    </row>
    <row r="3941" spans="1:14" x14ac:dyDescent="0.3">
      <c r="A3941">
        <v>31242</v>
      </c>
      <c r="B3941" t="s">
        <v>5846</v>
      </c>
      <c r="C3941" t="s">
        <v>1481</v>
      </c>
      <c r="D3941" t="s">
        <v>1482</v>
      </c>
      <c r="E3941" t="s">
        <v>104</v>
      </c>
      <c r="F3941" t="s">
        <v>1498</v>
      </c>
      <c r="G3941" t="s">
        <v>65</v>
      </c>
      <c r="H3941" s="1">
        <v>40042</v>
      </c>
      <c r="I3941" s="3">
        <f t="shared" si="61"/>
        <v>2009</v>
      </c>
      <c r="J3941" s="1">
        <v>40463</v>
      </c>
      <c r="K3941" s="1">
        <v>40512</v>
      </c>
      <c r="L3941">
        <v>19633.34</v>
      </c>
      <c r="M3941">
        <v>58900</v>
      </c>
      <c r="N3941" t="s">
        <v>4993</v>
      </c>
    </row>
    <row r="3942" spans="1:14" x14ac:dyDescent="0.3">
      <c r="A3942">
        <v>31241</v>
      </c>
      <c r="B3942" t="s">
        <v>5847</v>
      </c>
      <c r="C3942" t="s">
        <v>1481</v>
      </c>
      <c r="D3942" t="s">
        <v>1482</v>
      </c>
      <c r="E3942" t="s">
        <v>74</v>
      </c>
      <c r="F3942" t="s">
        <v>4546</v>
      </c>
      <c r="G3942" t="s">
        <v>65</v>
      </c>
      <c r="H3942" s="1">
        <v>40042</v>
      </c>
      <c r="I3942" s="3">
        <f t="shared" si="61"/>
        <v>2009</v>
      </c>
      <c r="J3942" s="1">
        <v>40422</v>
      </c>
      <c r="K3942" s="1">
        <v>40633</v>
      </c>
      <c r="L3942">
        <v>500000</v>
      </c>
      <c r="M3942">
        <v>1500000</v>
      </c>
      <c r="N3942" t="s">
        <v>5451</v>
      </c>
    </row>
    <row r="3943" spans="1:14" x14ac:dyDescent="0.3">
      <c r="A3943">
        <v>31239</v>
      </c>
      <c r="B3943" t="s">
        <v>5848</v>
      </c>
      <c r="C3943" t="s">
        <v>1481</v>
      </c>
      <c r="D3943" t="s">
        <v>1482</v>
      </c>
      <c r="E3943" t="s">
        <v>57</v>
      </c>
      <c r="F3943" t="s">
        <v>1654</v>
      </c>
      <c r="G3943" t="s">
        <v>65</v>
      </c>
      <c r="H3943" s="1">
        <v>40042</v>
      </c>
      <c r="I3943" s="3">
        <f t="shared" si="61"/>
        <v>2009</v>
      </c>
      <c r="J3943" s="1">
        <v>40266</v>
      </c>
      <c r="K3943" s="1">
        <v>40847</v>
      </c>
      <c r="L3943">
        <v>1333333</v>
      </c>
      <c r="M3943">
        <v>4000000</v>
      </c>
      <c r="N3943" t="s">
        <v>1655</v>
      </c>
    </row>
    <row r="3944" spans="1:14" x14ac:dyDescent="0.3">
      <c r="A3944">
        <v>31234</v>
      </c>
      <c r="B3944" t="s">
        <v>5849</v>
      </c>
      <c r="C3944" t="s">
        <v>1481</v>
      </c>
      <c r="D3944" t="s">
        <v>1482</v>
      </c>
      <c r="E3944" t="s">
        <v>104</v>
      </c>
      <c r="F3944" t="s">
        <v>1440</v>
      </c>
      <c r="G3944" t="s">
        <v>65</v>
      </c>
      <c r="H3944" s="1">
        <v>40627</v>
      </c>
      <c r="I3944" s="3">
        <f t="shared" si="61"/>
        <v>2011</v>
      </c>
      <c r="J3944" s="1">
        <v>40337</v>
      </c>
      <c r="K3944" s="1">
        <v>40410</v>
      </c>
      <c r="L3944">
        <v>254971</v>
      </c>
      <c r="M3944">
        <v>764913</v>
      </c>
      <c r="N3944" t="s">
        <v>1637</v>
      </c>
    </row>
    <row r="3945" spans="1:14" x14ac:dyDescent="0.3">
      <c r="A3945">
        <v>31231</v>
      </c>
      <c r="B3945" t="s">
        <v>5850</v>
      </c>
      <c r="C3945" t="s">
        <v>1481</v>
      </c>
      <c r="D3945" t="s">
        <v>1482</v>
      </c>
      <c r="E3945" t="s">
        <v>104</v>
      </c>
      <c r="F3945" t="s">
        <v>5851</v>
      </c>
      <c r="G3945" t="s">
        <v>65</v>
      </c>
      <c r="H3945" s="1">
        <v>40042</v>
      </c>
      <c r="I3945" s="3">
        <f t="shared" si="61"/>
        <v>2009</v>
      </c>
      <c r="J3945" s="1">
        <v>40283</v>
      </c>
      <c r="K3945" s="1">
        <v>40507</v>
      </c>
      <c r="L3945">
        <v>113645.66</v>
      </c>
      <c r="M3945">
        <v>340937</v>
      </c>
      <c r="N3945" t="s">
        <v>5852</v>
      </c>
    </row>
    <row r="3946" spans="1:14" x14ac:dyDescent="0.3">
      <c r="A3946">
        <v>31230</v>
      </c>
      <c r="B3946" t="s">
        <v>5853</v>
      </c>
      <c r="C3946" t="s">
        <v>1481</v>
      </c>
      <c r="D3946" t="s">
        <v>1482</v>
      </c>
      <c r="E3946" t="s">
        <v>1536</v>
      </c>
      <c r="F3946" t="s">
        <v>5186</v>
      </c>
      <c r="G3946" t="s">
        <v>65</v>
      </c>
      <c r="H3946" s="1">
        <v>40042</v>
      </c>
      <c r="I3946" s="3">
        <f t="shared" si="61"/>
        <v>2009</v>
      </c>
      <c r="J3946" s="1">
        <v>40329</v>
      </c>
      <c r="K3946" s="1">
        <v>40816</v>
      </c>
      <c r="L3946">
        <v>333333</v>
      </c>
      <c r="M3946">
        <v>1000000</v>
      </c>
      <c r="N3946" t="s">
        <v>5187</v>
      </c>
    </row>
    <row r="3947" spans="1:14" x14ac:dyDescent="0.3">
      <c r="A3947">
        <v>31229</v>
      </c>
      <c r="B3947" t="s">
        <v>5854</v>
      </c>
      <c r="C3947" t="s">
        <v>1481</v>
      </c>
      <c r="D3947" t="s">
        <v>1482</v>
      </c>
      <c r="E3947" t="s">
        <v>21</v>
      </c>
      <c r="F3947" t="s">
        <v>1619</v>
      </c>
      <c r="G3947" t="s">
        <v>65</v>
      </c>
      <c r="H3947" s="1">
        <v>40627</v>
      </c>
      <c r="I3947" s="3">
        <f t="shared" si="61"/>
        <v>2011</v>
      </c>
      <c r="J3947" s="1">
        <v>40259</v>
      </c>
      <c r="K3947" s="1">
        <v>40512</v>
      </c>
      <c r="L3947">
        <v>1066666</v>
      </c>
      <c r="M3947">
        <v>3200000</v>
      </c>
      <c r="N3947" t="s">
        <v>1620</v>
      </c>
    </row>
    <row r="3948" spans="1:14" x14ac:dyDescent="0.3">
      <c r="A3948">
        <v>31227</v>
      </c>
      <c r="B3948" t="s">
        <v>5855</v>
      </c>
      <c r="C3948" t="s">
        <v>1481</v>
      </c>
      <c r="D3948" t="s">
        <v>1482</v>
      </c>
      <c r="E3948" t="s">
        <v>104</v>
      </c>
      <c r="F3948" t="s">
        <v>2516</v>
      </c>
      <c r="G3948" t="s">
        <v>65</v>
      </c>
      <c r="H3948" s="1">
        <v>40042</v>
      </c>
      <c r="I3948" s="3">
        <f t="shared" si="61"/>
        <v>2009</v>
      </c>
      <c r="J3948" s="1">
        <v>40057</v>
      </c>
      <c r="K3948" s="1">
        <v>40755</v>
      </c>
      <c r="L3948">
        <v>4700000</v>
      </c>
      <c r="M3948">
        <v>14100000</v>
      </c>
      <c r="N3948" t="s">
        <v>5106</v>
      </c>
    </row>
    <row r="3949" spans="1:14" x14ac:dyDescent="0.3">
      <c r="A3949">
        <v>31226</v>
      </c>
      <c r="B3949" t="s">
        <v>5856</v>
      </c>
      <c r="C3949" t="s">
        <v>1481</v>
      </c>
      <c r="D3949" t="s">
        <v>1482</v>
      </c>
      <c r="E3949" t="s">
        <v>104</v>
      </c>
      <c r="F3949" t="s">
        <v>528</v>
      </c>
      <c r="G3949" t="s">
        <v>65</v>
      </c>
      <c r="H3949" s="1">
        <v>40042</v>
      </c>
      <c r="I3949" s="3">
        <f t="shared" si="61"/>
        <v>2009</v>
      </c>
      <c r="J3949" s="1">
        <v>40029</v>
      </c>
      <c r="K3949" s="1">
        <v>40633</v>
      </c>
      <c r="L3949">
        <v>1153333.33</v>
      </c>
      <c r="M3949">
        <v>3460000</v>
      </c>
      <c r="N3949" t="s">
        <v>5507</v>
      </c>
    </row>
    <row r="3950" spans="1:14" x14ac:dyDescent="0.3">
      <c r="A3950">
        <v>31223</v>
      </c>
      <c r="B3950" t="s">
        <v>5857</v>
      </c>
      <c r="C3950" t="s">
        <v>1481</v>
      </c>
      <c r="D3950" t="s">
        <v>1482</v>
      </c>
      <c r="E3950" t="s">
        <v>74</v>
      </c>
      <c r="F3950" t="s">
        <v>5761</v>
      </c>
      <c r="G3950" t="s">
        <v>65</v>
      </c>
      <c r="H3950" s="1">
        <v>40042</v>
      </c>
      <c r="I3950" s="3">
        <f t="shared" si="61"/>
        <v>2009</v>
      </c>
      <c r="J3950" s="1">
        <v>40301</v>
      </c>
      <c r="K3950" s="1">
        <v>40421</v>
      </c>
      <c r="L3950">
        <v>12833</v>
      </c>
      <c r="M3950">
        <v>38500</v>
      </c>
      <c r="N3950" t="s">
        <v>5762</v>
      </c>
    </row>
    <row r="3951" spans="1:14" x14ac:dyDescent="0.3">
      <c r="A3951">
        <v>31222</v>
      </c>
      <c r="B3951" t="s">
        <v>5858</v>
      </c>
      <c r="C3951" t="s">
        <v>1481</v>
      </c>
      <c r="D3951" t="s">
        <v>1482</v>
      </c>
      <c r="E3951" t="s">
        <v>104</v>
      </c>
      <c r="F3951" t="s">
        <v>1498</v>
      </c>
      <c r="G3951" t="s">
        <v>65</v>
      </c>
      <c r="H3951" s="1">
        <v>40042</v>
      </c>
      <c r="I3951" s="3">
        <f t="shared" si="61"/>
        <v>2009</v>
      </c>
      <c r="J3951" s="1">
        <v>40057</v>
      </c>
      <c r="K3951" s="1">
        <v>40512</v>
      </c>
      <c r="L3951">
        <v>5600</v>
      </c>
      <c r="M3951">
        <v>16800</v>
      </c>
      <c r="N3951" t="s">
        <v>4993</v>
      </c>
    </row>
    <row r="3952" spans="1:14" x14ac:dyDescent="0.3">
      <c r="A3952">
        <v>31219</v>
      </c>
      <c r="B3952" t="s">
        <v>5859</v>
      </c>
      <c r="C3952" t="s">
        <v>1481</v>
      </c>
      <c r="D3952" t="s">
        <v>1482</v>
      </c>
      <c r="E3952" t="s">
        <v>104</v>
      </c>
      <c r="F3952" t="s">
        <v>2755</v>
      </c>
      <c r="G3952" t="s">
        <v>65</v>
      </c>
      <c r="H3952" s="1">
        <v>40042</v>
      </c>
      <c r="I3952" s="3">
        <f t="shared" si="61"/>
        <v>2009</v>
      </c>
      <c r="J3952" s="1">
        <v>40064</v>
      </c>
      <c r="K3952" s="1">
        <v>40589</v>
      </c>
      <c r="L3952">
        <v>540333.5</v>
      </c>
      <c r="M3952">
        <v>1621000</v>
      </c>
      <c r="N3952" t="s">
        <v>5860</v>
      </c>
    </row>
    <row r="3953" spans="1:14" x14ac:dyDescent="0.3">
      <c r="A3953">
        <v>31218</v>
      </c>
      <c r="B3953" t="s">
        <v>5861</v>
      </c>
      <c r="C3953" t="s">
        <v>1481</v>
      </c>
      <c r="D3953" t="s">
        <v>1482</v>
      </c>
      <c r="E3953" t="s">
        <v>104</v>
      </c>
      <c r="F3953" t="s">
        <v>1758</v>
      </c>
      <c r="G3953" t="s">
        <v>65</v>
      </c>
      <c r="H3953" s="1">
        <v>40042</v>
      </c>
      <c r="I3953" s="3">
        <f t="shared" si="61"/>
        <v>2009</v>
      </c>
      <c r="J3953" s="1">
        <v>40026</v>
      </c>
      <c r="K3953" s="1">
        <v>40381</v>
      </c>
      <c r="L3953">
        <v>571030</v>
      </c>
      <c r="M3953">
        <v>1713090</v>
      </c>
      <c r="N3953" t="s">
        <v>5862</v>
      </c>
    </row>
    <row r="3954" spans="1:14" x14ac:dyDescent="0.3">
      <c r="A3954">
        <v>31216</v>
      </c>
      <c r="B3954" t="s">
        <v>5863</v>
      </c>
      <c r="C3954" t="s">
        <v>1481</v>
      </c>
      <c r="D3954" t="s">
        <v>1482</v>
      </c>
      <c r="E3954" t="s">
        <v>57</v>
      </c>
      <c r="F3954" t="s">
        <v>5864</v>
      </c>
      <c r="G3954" t="s">
        <v>65</v>
      </c>
      <c r="H3954" s="1">
        <v>40042</v>
      </c>
      <c r="I3954" s="3">
        <f t="shared" si="61"/>
        <v>2009</v>
      </c>
      <c r="J3954" s="1">
        <v>40322</v>
      </c>
      <c r="K3954" s="1">
        <v>40633</v>
      </c>
      <c r="L3954">
        <v>300000</v>
      </c>
      <c r="M3954">
        <v>900000</v>
      </c>
      <c r="N3954" t="s">
        <v>5865</v>
      </c>
    </row>
    <row r="3955" spans="1:14" x14ac:dyDescent="0.3">
      <c r="A3955">
        <v>31214</v>
      </c>
      <c r="B3955" t="s">
        <v>5866</v>
      </c>
      <c r="C3955" t="s">
        <v>1481</v>
      </c>
      <c r="D3955" t="s">
        <v>1482</v>
      </c>
      <c r="E3955" t="s">
        <v>104</v>
      </c>
      <c r="F3955" t="s">
        <v>1498</v>
      </c>
      <c r="G3955" t="s">
        <v>65</v>
      </c>
      <c r="H3955" s="1">
        <v>40042</v>
      </c>
      <c r="I3955" s="3">
        <f t="shared" si="61"/>
        <v>2009</v>
      </c>
      <c r="J3955" s="1">
        <v>40463</v>
      </c>
      <c r="K3955" s="1">
        <v>40512</v>
      </c>
      <c r="L3955">
        <v>12600</v>
      </c>
      <c r="M3955">
        <v>37800</v>
      </c>
      <c r="N3955" t="s">
        <v>4993</v>
      </c>
    </row>
    <row r="3956" spans="1:14" x14ac:dyDescent="0.3">
      <c r="A3956">
        <v>31212</v>
      </c>
      <c r="B3956" t="s">
        <v>5867</v>
      </c>
      <c r="C3956" t="s">
        <v>1481</v>
      </c>
      <c r="D3956" t="s">
        <v>1482</v>
      </c>
      <c r="E3956" t="s">
        <v>16</v>
      </c>
      <c r="F3956" t="s">
        <v>1803</v>
      </c>
      <c r="G3956" t="s">
        <v>65</v>
      </c>
      <c r="H3956" s="1">
        <v>40042</v>
      </c>
      <c r="I3956" s="3">
        <f t="shared" si="61"/>
        <v>2009</v>
      </c>
      <c r="J3956" s="1">
        <v>40123</v>
      </c>
      <c r="K3956" s="1">
        <v>40543</v>
      </c>
      <c r="L3956">
        <v>190755</v>
      </c>
      <c r="M3956">
        <v>572264</v>
      </c>
      <c r="N3956" t="s">
        <v>1804</v>
      </c>
    </row>
    <row r="3957" spans="1:14" x14ac:dyDescent="0.3">
      <c r="A3957">
        <v>31210</v>
      </c>
      <c r="B3957" t="s">
        <v>5868</v>
      </c>
      <c r="C3957" t="s">
        <v>1481</v>
      </c>
      <c r="D3957" t="s">
        <v>1482</v>
      </c>
      <c r="E3957" t="s">
        <v>48</v>
      </c>
      <c r="F3957" t="s">
        <v>1654</v>
      </c>
      <c r="G3957" t="s">
        <v>65</v>
      </c>
      <c r="H3957" s="1">
        <v>40042</v>
      </c>
      <c r="I3957" s="3">
        <f t="shared" si="61"/>
        <v>2009</v>
      </c>
      <c r="J3957" s="1">
        <v>40239</v>
      </c>
      <c r="K3957" s="1">
        <v>40567</v>
      </c>
      <c r="L3957">
        <v>275966</v>
      </c>
      <c r="M3957">
        <v>827900</v>
      </c>
      <c r="N3957" t="s">
        <v>1655</v>
      </c>
    </row>
    <row r="3958" spans="1:14" x14ac:dyDescent="0.3">
      <c r="A3958">
        <v>31209</v>
      </c>
      <c r="B3958" t="s">
        <v>5869</v>
      </c>
      <c r="C3958" t="s">
        <v>1481</v>
      </c>
      <c r="D3958" t="s">
        <v>1482</v>
      </c>
      <c r="E3958" t="s">
        <v>21</v>
      </c>
      <c r="F3958" t="s">
        <v>1619</v>
      </c>
      <c r="G3958" t="s">
        <v>65</v>
      </c>
      <c r="H3958" s="1">
        <v>40627</v>
      </c>
      <c r="I3958" s="3">
        <f t="shared" si="61"/>
        <v>2011</v>
      </c>
      <c r="J3958" s="1">
        <v>40280</v>
      </c>
      <c r="K3958" s="1">
        <v>40512</v>
      </c>
      <c r="L3958">
        <v>466666</v>
      </c>
      <c r="M3958">
        <v>1400000</v>
      </c>
      <c r="N3958" t="s">
        <v>1620</v>
      </c>
    </row>
    <row r="3959" spans="1:14" x14ac:dyDescent="0.3">
      <c r="A3959">
        <v>31208</v>
      </c>
      <c r="B3959" t="s">
        <v>5870</v>
      </c>
      <c r="C3959" t="s">
        <v>1481</v>
      </c>
      <c r="D3959" t="s">
        <v>1482</v>
      </c>
      <c r="E3959" t="s">
        <v>63</v>
      </c>
      <c r="F3959" t="s">
        <v>4916</v>
      </c>
      <c r="G3959" t="s">
        <v>65</v>
      </c>
      <c r="H3959" s="1">
        <v>40042</v>
      </c>
      <c r="I3959" s="3">
        <f t="shared" si="61"/>
        <v>2009</v>
      </c>
      <c r="J3959" s="1">
        <v>40123</v>
      </c>
      <c r="K3959" s="1">
        <v>40633</v>
      </c>
      <c r="L3959">
        <v>50000</v>
      </c>
      <c r="M3959">
        <v>150000</v>
      </c>
      <c r="N3959" t="s">
        <v>4917</v>
      </c>
    </row>
    <row r="3960" spans="1:14" x14ac:dyDescent="0.3">
      <c r="A3960">
        <v>31206</v>
      </c>
      <c r="B3960" t="s">
        <v>5871</v>
      </c>
      <c r="C3960" t="s">
        <v>1481</v>
      </c>
      <c r="D3960" t="s">
        <v>1482</v>
      </c>
      <c r="E3960" t="s">
        <v>104</v>
      </c>
      <c r="F3960" t="s">
        <v>1498</v>
      </c>
      <c r="G3960" t="s">
        <v>65</v>
      </c>
      <c r="H3960" s="1">
        <v>40042</v>
      </c>
      <c r="I3960" s="3">
        <f t="shared" si="61"/>
        <v>2009</v>
      </c>
      <c r="J3960" s="1">
        <v>40463</v>
      </c>
      <c r="K3960" s="1">
        <v>40512</v>
      </c>
      <c r="L3960">
        <v>5766.67</v>
      </c>
      <c r="M3960">
        <v>17300</v>
      </c>
      <c r="N3960" t="s">
        <v>4993</v>
      </c>
    </row>
    <row r="3961" spans="1:14" x14ac:dyDescent="0.3">
      <c r="A3961">
        <v>31204</v>
      </c>
      <c r="B3961" t="s">
        <v>5872</v>
      </c>
      <c r="C3961" t="s">
        <v>1481</v>
      </c>
      <c r="D3961" t="s">
        <v>1482</v>
      </c>
      <c r="E3961" t="s">
        <v>48</v>
      </c>
      <c r="F3961" t="s">
        <v>1654</v>
      </c>
      <c r="G3961" t="s">
        <v>65</v>
      </c>
      <c r="H3961" s="1">
        <v>40042</v>
      </c>
      <c r="I3961" s="3">
        <f t="shared" si="61"/>
        <v>2009</v>
      </c>
      <c r="J3961" s="1">
        <v>40239</v>
      </c>
      <c r="K3961" s="1">
        <v>40567</v>
      </c>
      <c r="L3961">
        <v>28166</v>
      </c>
      <c r="M3961">
        <v>84500</v>
      </c>
      <c r="N3961" t="s">
        <v>1655</v>
      </c>
    </row>
    <row r="3962" spans="1:14" x14ac:dyDescent="0.3">
      <c r="A3962">
        <v>31202</v>
      </c>
      <c r="B3962" t="s">
        <v>5873</v>
      </c>
      <c r="C3962" t="s">
        <v>1481</v>
      </c>
      <c r="D3962" t="s">
        <v>1482</v>
      </c>
      <c r="E3962" t="s">
        <v>48</v>
      </c>
      <c r="F3962" t="s">
        <v>5874</v>
      </c>
      <c r="G3962" t="s">
        <v>65</v>
      </c>
      <c r="H3962" s="1">
        <v>40042</v>
      </c>
      <c r="I3962" s="3">
        <f t="shared" si="61"/>
        <v>2009</v>
      </c>
      <c r="J3962" s="1">
        <v>40299</v>
      </c>
      <c r="K3962" s="1">
        <v>40451</v>
      </c>
      <c r="L3962">
        <v>33333</v>
      </c>
      <c r="M3962">
        <v>100000</v>
      </c>
      <c r="N3962" t="s">
        <v>5167</v>
      </c>
    </row>
    <row r="3963" spans="1:14" x14ac:dyDescent="0.3">
      <c r="A3963">
        <v>31200</v>
      </c>
      <c r="B3963" t="s">
        <v>5875</v>
      </c>
      <c r="C3963" t="s">
        <v>1481</v>
      </c>
      <c r="D3963" t="s">
        <v>1482</v>
      </c>
      <c r="E3963" t="s">
        <v>104</v>
      </c>
      <c r="F3963" t="s">
        <v>1440</v>
      </c>
      <c r="G3963" t="s">
        <v>65</v>
      </c>
      <c r="H3963" s="1">
        <v>40042</v>
      </c>
      <c r="I3963" s="3">
        <f t="shared" si="61"/>
        <v>2009</v>
      </c>
      <c r="J3963" s="1">
        <v>40331</v>
      </c>
      <c r="K3963" s="1">
        <v>40410</v>
      </c>
      <c r="L3963">
        <v>409172</v>
      </c>
      <c r="M3963">
        <v>1227516</v>
      </c>
      <c r="N3963" t="s">
        <v>1637</v>
      </c>
    </row>
    <row r="3964" spans="1:14" x14ac:dyDescent="0.3">
      <c r="A3964">
        <v>31197</v>
      </c>
      <c r="B3964" t="s">
        <v>5876</v>
      </c>
      <c r="C3964" t="s">
        <v>1481</v>
      </c>
      <c r="D3964" t="s">
        <v>1482</v>
      </c>
      <c r="E3964" t="s">
        <v>48</v>
      </c>
      <c r="F3964" t="s">
        <v>127</v>
      </c>
      <c r="G3964" t="s">
        <v>65</v>
      </c>
      <c r="H3964" s="1">
        <v>40042</v>
      </c>
      <c r="I3964" s="3">
        <f t="shared" si="61"/>
        <v>2009</v>
      </c>
      <c r="J3964" s="1">
        <v>40010</v>
      </c>
      <c r="K3964" s="1">
        <v>40501</v>
      </c>
      <c r="L3964">
        <v>1453333</v>
      </c>
      <c r="M3964">
        <v>4360000</v>
      </c>
      <c r="N3964" t="s">
        <v>5485</v>
      </c>
    </row>
    <row r="3965" spans="1:14" x14ac:dyDescent="0.3">
      <c r="A3965">
        <v>31189</v>
      </c>
      <c r="B3965" t="s">
        <v>5877</v>
      </c>
      <c r="C3965" t="s">
        <v>1481</v>
      </c>
      <c r="D3965" t="s">
        <v>1482</v>
      </c>
      <c r="E3965" t="s">
        <v>21</v>
      </c>
      <c r="F3965" t="s">
        <v>1619</v>
      </c>
      <c r="G3965" t="s">
        <v>65</v>
      </c>
      <c r="H3965" s="1">
        <v>40627</v>
      </c>
      <c r="I3965" s="3">
        <f t="shared" si="61"/>
        <v>2011</v>
      </c>
      <c r="J3965" s="1">
        <v>40287</v>
      </c>
      <c r="K3965" s="1">
        <v>40633</v>
      </c>
      <c r="L3965">
        <v>300000</v>
      </c>
      <c r="M3965">
        <v>900000</v>
      </c>
      <c r="N3965" t="s">
        <v>1620</v>
      </c>
    </row>
    <row r="3966" spans="1:14" x14ac:dyDescent="0.3">
      <c r="A3966">
        <v>31188</v>
      </c>
      <c r="B3966" t="s">
        <v>5878</v>
      </c>
      <c r="C3966" t="s">
        <v>1481</v>
      </c>
      <c r="D3966" t="s">
        <v>1482</v>
      </c>
      <c r="E3966" t="s">
        <v>104</v>
      </c>
      <c r="F3966" t="s">
        <v>1498</v>
      </c>
      <c r="G3966" t="s">
        <v>65</v>
      </c>
      <c r="H3966" s="1">
        <v>40042</v>
      </c>
      <c r="I3966" s="3">
        <f t="shared" si="61"/>
        <v>2009</v>
      </c>
      <c r="J3966" s="1">
        <v>40058</v>
      </c>
      <c r="K3966" s="1">
        <v>40359</v>
      </c>
      <c r="L3966">
        <v>11667</v>
      </c>
      <c r="M3966">
        <v>35000</v>
      </c>
      <c r="N3966" t="s">
        <v>4993</v>
      </c>
    </row>
    <row r="3967" spans="1:14" x14ac:dyDescent="0.3">
      <c r="A3967">
        <v>31187</v>
      </c>
      <c r="B3967" t="s">
        <v>5879</v>
      </c>
      <c r="C3967" t="s">
        <v>1481</v>
      </c>
      <c r="D3967" t="s">
        <v>1482</v>
      </c>
      <c r="E3967" t="s">
        <v>48</v>
      </c>
      <c r="F3967" t="s">
        <v>1654</v>
      </c>
      <c r="G3967" t="s">
        <v>65</v>
      </c>
      <c r="H3967" s="1">
        <v>40042</v>
      </c>
      <c r="I3967" s="3">
        <f t="shared" si="61"/>
        <v>2009</v>
      </c>
      <c r="J3967" s="1">
        <v>40096</v>
      </c>
      <c r="K3967" s="1">
        <v>40511</v>
      </c>
      <c r="L3967">
        <v>24800</v>
      </c>
      <c r="M3967">
        <v>74400</v>
      </c>
      <c r="N3967" t="s">
        <v>1655</v>
      </c>
    </row>
    <row r="3968" spans="1:14" x14ac:dyDescent="0.3">
      <c r="A3968">
        <v>31185</v>
      </c>
      <c r="B3968" t="s">
        <v>5880</v>
      </c>
      <c r="C3968" t="s">
        <v>1481</v>
      </c>
      <c r="D3968" t="s">
        <v>1482</v>
      </c>
      <c r="E3968" t="s">
        <v>48</v>
      </c>
      <c r="F3968" t="s">
        <v>5881</v>
      </c>
      <c r="G3968" t="s">
        <v>65</v>
      </c>
      <c r="H3968" s="1">
        <v>40042</v>
      </c>
      <c r="I3968" s="3">
        <f t="shared" si="61"/>
        <v>2009</v>
      </c>
      <c r="J3968" s="1">
        <v>40499</v>
      </c>
      <c r="K3968" s="1">
        <v>40633</v>
      </c>
      <c r="L3968">
        <v>10000</v>
      </c>
      <c r="M3968">
        <v>30000</v>
      </c>
      <c r="N3968" t="s">
        <v>5882</v>
      </c>
    </row>
    <row r="3969" spans="1:14" x14ac:dyDescent="0.3">
      <c r="A3969">
        <v>31184</v>
      </c>
      <c r="B3969" t="s">
        <v>5883</v>
      </c>
      <c r="C3969" t="s">
        <v>1481</v>
      </c>
      <c r="D3969" t="s">
        <v>1482</v>
      </c>
      <c r="E3969" t="s">
        <v>104</v>
      </c>
      <c r="F3969" t="s">
        <v>5236</v>
      </c>
      <c r="G3969" t="s">
        <v>65</v>
      </c>
      <c r="H3969" s="1">
        <v>40042</v>
      </c>
      <c r="I3969" s="3">
        <f t="shared" si="61"/>
        <v>2009</v>
      </c>
      <c r="J3969" s="1">
        <v>40315</v>
      </c>
      <c r="K3969" s="1">
        <v>40847</v>
      </c>
      <c r="L3969">
        <v>333333</v>
      </c>
      <c r="M3969">
        <v>1000000</v>
      </c>
      <c r="N3969" t="s">
        <v>5677</v>
      </c>
    </row>
    <row r="3970" spans="1:14" x14ac:dyDescent="0.3">
      <c r="A3970">
        <v>31183</v>
      </c>
      <c r="B3970" t="s">
        <v>5884</v>
      </c>
      <c r="C3970" t="s">
        <v>1481</v>
      </c>
      <c r="D3970" t="s">
        <v>1482</v>
      </c>
      <c r="E3970" t="s">
        <v>104</v>
      </c>
      <c r="F3970" t="s">
        <v>5885</v>
      </c>
      <c r="G3970" t="s">
        <v>65</v>
      </c>
      <c r="H3970" s="1">
        <v>40042</v>
      </c>
      <c r="I3970" s="3">
        <f t="shared" si="61"/>
        <v>2009</v>
      </c>
      <c r="J3970" s="1">
        <v>40035</v>
      </c>
      <c r="K3970" s="1">
        <v>40336</v>
      </c>
      <c r="L3970">
        <v>396786</v>
      </c>
      <c r="M3970">
        <v>1190358</v>
      </c>
      <c r="N3970" t="s">
        <v>5886</v>
      </c>
    </row>
    <row r="3971" spans="1:14" x14ac:dyDescent="0.3">
      <c r="A3971">
        <v>31179</v>
      </c>
      <c r="B3971" t="s">
        <v>5887</v>
      </c>
      <c r="C3971" t="s">
        <v>1481</v>
      </c>
      <c r="D3971" t="s">
        <v>1482</v>
      </c>
      <c r="E3971" t="s">
        <v>104</v>
      </c>
      <c r="F3971" t="s">
        <v>2516</v>
      </c>
      <c r="G3971" t="s">
        <v>65</v>
      </c>
      <c r="H3971" s="1">
        <v>40042</v>
      </c>
      <c r="I3971" s="3">
        <f t="shared" ref="I3971:I4034" si="62">YEAR(H3971)</f>
        <v>2009</v>
      </c>
      <c r="J3971" s="1">
        <v>40026</v>
      </c>
      <c r="K3971" s="1">
        <v>40755</v>
      </c>
      <c r="L3971">
        <v>3833333.33</v>
      </c>
      <c r="M3971">
        <v>11500000</v>
      </c>
      <c r="N3971" t="s">
        <v>5106</v>
      </c>
    </row>
    <row r="3972" spans="1:14" x14ac:dyDescent="0.3">
      <c r="A3972">
        <v>31178</v>
      </c>
      <c r="B3972" t="s">
        <v>5888</v>
      </c>
      <c r="C3972" t="s">
        <v>1481</v>
      </c>
      <c r="D3972" t="s">
        <v>1482</v>
      </c>
      <c r="E3972" t="s">
        <v>104</v>
      </c>
      <c r="F3972" t="s">
        <v>1498</v>
      </c>
      <c r="G3972" t="s">
        <v>65</v>
      </c>
      <c r="H3972" s="1">
        <v>40042</v>
      </c>
      <c r="I3972" s="3">
        <f t="shared" si="62"/>
        <v>2009</v>
      </c>
      <c r="J3972" s="1">
        <v>40057</v>
      </c>
      <c r="K3972" s="1">
        <v>40512</v>
      </c>
      <c r="L3972">
        <v>15233.33</v>
      </c>
      <c r="M3972">
        <v>45700</v>
      </c>
      <c r="N3972" t="s">
        <v>4993</v>
      </c>
    </row>
    <row r="3973" spans="1:14" x14ac:dyDescent="0.3">
      <c r="A3973">
        <v>31177</v>
      </c>
      <c r="B3973" t="s">
        <v>5889</v>
      </c>
      <c r="C3973" t="s">
        <v>1481</v>
      </c>
      <c r="D3973" t="s">
        <v>1482</v>
      </c>
      <c r="E3973" t="s">
        <v>104</v>
      </c>
      <c r="F3973" t="s">
        <v>2755</v>
      </c>
      <c r="G3973" t="s">
        <v>65</v>
      </c>
      <c r="H3973" s="1">
        <v>40042</v>
      </c>
      <c r="I3973" s="3">
        <f t="shared" si="62"/>
        <v>2009</v>
      </c>
      <c r="J3973" s="1">
        <v>40231</v>
      </c>
      <c r="K3973" s="1">
        <v>40847</v>
      </c>
      <c r="L3973">
        <v>1972000</v>
      </c>
      <c r="M3973">
        <v>11951500</v>
      </c>
      <c r="N3973" t="s">
        <v>5860</v>
      </c>
    </row>
    <row r="3974" spans="1:14" x14ac:dyDescent="0.3">
      <c r="A3974">
        <v>31176</v>
      </c>
      <c r="B3974" t="s">
        <v>5890</v>
      </c>
      <c r="C3974" t="s">
        <v>1481</v>
      </c>
      <c r="D3974" t="s">
        <v>1482</v>
      </c>
      <c r="E3974" t="s">
        <v>104</v>
      </c>
      <c r="F3974" t="s">
        <v>1498</v>
      </c>
      <c r="G3974" t="s">
        <v>65</v>
      </c>
      <c r="H3974" s="1">
        <v>40042</v>
      </c>
      <c r="I3974" s="3">
        <f t="shared" si="62"/>
        <v>2009</v>
      </c>
      <c r="J3974" s="1">
        <v>40058</v>
      </c>
      <c r="K3974" s="1">
        <v>40359</v>
      </c>
      <c r="L3974">
        <v>7500</v>
      </c>
      <c r="M3974">
        <v>22500</v>
      </c>
      <c r="N3974" t="s">
        <v>4993</v>
      </c>
    </row>
    <row r="3975" spans="1:14" x14ac:dyDescent="0.3">
      <c r="A3975">
        <v>31175</v>
      </c>
      <c r="B3975" t="s">
        <v>5891</v>
      </c>
      <c r="C3975" t="s">
        <v>1481</v>
      </c>
      <c r="D3975" t="s">
        <v>1482</v>
      </c>
      <c r="E3975" t="s">
        <v>104</v>
      </c>
      <c r="F3975" t="s">
        <v>1758</v>
      </c>
      <c r="G3975" t="s">
        <v>65</v>
      </c>
      <c r="H3975" s="1">
        <v>40042</v>
      </c>
      <c r="I3975" s="3">
        <f t="shared" si="62"/>
        <v>2009</v>
      </c>
      <c r="J3975" s="1">
        <v>40026</v>
      </c>
      <c r="K3975" s="1">
        <v>40282</v>
      </c>
      <c r="L3975">
        <v>302866.26</v>
      </c>
      <c r="M3975">
        <v>1817197.6</v>
      </c>
      <c r="N3975" t="s">
        <v>5862</v>
      </c>
    </row>
    <row r="3976" spans="1:14" x14ac:dyDescent="0.3">
      <c r="A3976">
        <v>31172</v>
      </c>
      <c r="B3976" t="s">
        <v>5892</v>
      </c>
      <c r="C3976" t="s">
        <v>1481</v>
      </c>
      <c r="D3976" t="s">
        <v>1482</v>
      </c>
      <c r="E3976" t="s">
        <v>1536</v>
      </c>
      <c r="F3976" t="s">
        <v>5893</v>
      </c>
      <c r="G3976" t="s">
        <v>65</v>
      </c>
      <c r="H3976" s="1">
        <v>40042</v>
      </c>
      <c r="I3976" s="3">
        <f t="shared" si="62"/>
        <v>2009</v>
      </c>
      <c r="J3976" s="1">
        <v>40008</v>
      </c>
      <c r="K3976" s="1">
        <v>40058</v>
      </c>
      <c r="L3976">
        <v>18000</v>
      </c>
      <c r="M3976">
        <v>54000</v>
      </c>
      <c r="N3976" t="s">
        <v>5894</v>
      </c>
    </row>
    <row r="3977" spans="1:14" x14ac:dyDescent="0.3">
      <c r="A3977">
        <v>31171</v>
      </c>
      <c r="B3977" t="s">
        <v>5895</v>
      </c>
      <c r="C3977" t="s">
        <v>1481</v>
      </c>
      <c r="D3977" t="s">
        <v>1482</v>
      </c>
      <c r="E3977" t="s">
        <v>48</v>
      </c>
      <c r="F3977" t="s">
        <v>1654</v>
      </c>
      <c r="G3977" t="s">
        <v>65</v>
      </c>
      <c r="H3977" s="1">
        <v>40042</v>
      </c>
      <c r="I3977" s="3">
        <f t="shared" si="62"/>
        <v>2009</v>
      </c>
      <c r="J3977" s="1">
        <v>40239</v>
      </c>
      <c r="K3977" s="1">
        <v>40567</v>
      </c>
      <c r="L3977">
        <v>14666</v>
      </c>
      <c r="M3977">
        <v>44000</v>
      </c>
      <c r="N3977" t="s">
        <v>1655</v>
      </c>
    </row>
    <row r="3978" spans="1:14" x14ac:dyDescent="0.3">
      <c r="A3978">
        <v>31170</v>
      </c>
      <c r="B3978" t="s">
        <v>5896</v>
      </c>
      <c r="C3978" t="s">
        <v>1481</v>
      </c>
      <c r="D3978" t="s">
        <v>1482</v>
      </c>
      <c r="E3978" t="s">
        <v>21</v>
      </c>
      <c r="F3978" t="s">
        <v>1619</v>
      </c>
      <c r="G3978" t="s">
        <v>65</v>
      </c>
      <c r="H3978" s="1">
        <v>40627</v>
      </c>
      <c r="I3978" s="3">
        <f t="shared" si="62"/>
        <v>2011</v>
      </c>
      <c r="J3978" s="1">
        <v>40336</v>
      </c>
      <c r="K3978" s="1">
        <v>40512</v>
      </c>
      <c r="L3978">
        <v>466666</v>
      </c>
      <c r="M3978">
        <v>1400000</v>
      </c>
      <c r="N3978" t="s">
        <v>1620</v>
      </c>
    </row>
    <row r="3979" spans="1:14" x14ac:dyDescent="0.3">
      <c r="A3979">
        <v>31169</v>
      </c>
      <c r="B3979" t="s">
        <v>5897</v>
      </c>
      <c r="C3979" t="s">
        <v>1481</v>
      </c>
      <c r="D3979" t="s">
        <v>1482</v>
      </c>
      <c r="E3979" t="s">
        <v>1536</v>
      </c>
      <c r="F3979" t="s">
        <v>3848</v>
      </c>
      <c r="G3979" t="s">
        <v>65</v>
      </c>
      <c r="H3979" s="1">
        <v>40182</v>
      </c>
      <c r="I3979" s="3">
        <f t="shared" si="62"/>
        <v>2010</v>
      </c>
      <c r="J3979" s="1">
        <v>40269</v>
      </c>
      <c r="K3979" s="1">
        <v>40633</v>
      </c>
      <c r="L3979">
        <v>168000</v>
      </c>
      <c r="M3979">
        <v>504000</v>
      </c>
      <c r="N3979" t="s">
        <v>5898</v>
      </c>
    </row>
    <row r="3980" spans="1:14" x14ac:dyDescent="0.3">
      <c r="A3980">
        <v>31167</v>
      </c>
      <c r="B3980" t="s">
        <v>5899</v>
      </c>
      <c r="C3980" t="s">
        <v>1481</v>
      </c>
      <c r="D3980" t="s">
        <v>1482</v>
      </c>
      <c r="E3980" t="s">
        <v>57</v>
      </c>
      <c r="F3980" t="s">
        <v>1654</v>
      </c>
      <c r="G3980" t="s">
        <v>65</v>
      </c>
      <c r="H3980" s="1">
        <v>40042</v>
      </c>
      <c r="I3980" s="3">
        <f t="shared" si="62"/>
        <v>2009</v>
      </c>
      <c r="J3980" s="1">
        <v>40266</v>
      </c>
      <c r="K3980" s="1">
        <v>40704</v>
      </c>
      <c r="L3980">
        <v>833333</v>
      </c>
      <c r="M3980">
        <v>2500000</v>
      </c>
      <c r="N3980" t="s">
        <v>1655</v>
      </c>
    </row>
    <row r="3981" spans="1:14" x14ac:dyDescent="0.3">
      <c r="A3981">
        <v>31164</v>
      </c>
      <c r="B3981" t="s">
        <v>5900</v>
      </c>
      <c r="C3981" t="s">
        <v>1481</v>
      </c>
      <c r="D3981" t="s">
        <v>1482</v>
      </c>
      <c r="E3981" t="s">
        <v>104</v>
      </c>
      <c r="F3981" t="s">
        <v>124</v>
      </c>
      <c r="G3981" t="s">
        <v>65</v>
      </c>
      <c r="H3981" s="1">
        <v>40042</v>
      </c>
      <c r="I3981" s="3">
        <f t="shared" si="62"/>
        <v>2009</v>
      </c>
      <c r="J3981" s="1">
        <v>40001</v>
      </c>
      <c r="K3981" s="1">
        <v>40451</v>
      </c>
      <c r="L3981">
        <v>215800</v>
      </c>
      <c r="M3981">
        <v>647400</v>
      </c>
      <c r="N3981" t="s">
        <v>5901</v>
      </c>
    </row>
    <row r="3982" spans="1:14" x14ac:dyDescent="0.3">
      <c r="A3982">
        <v>31162</v>
      </c>
      <c r="B3982" t="s">
        <v>5902</v>
      </c>
      <c r="C3982" t="s">
        <v>1481</v>
      </c>
      <c r="D3982" t="s">
        <v>1482</v>
      </c>
      <c r="E3982" t="s">
        <v>104</v>
      </c>
      <c r="F3982" t="s">
        <v>5885</v>
      </c>
      <c r="G3982" t="s">
        <v>65</v>
      </c>
      <c r="H3982" s="1">
        <v>40042</v>
      </c>
      <c r="I3982" s="3">
        <f t="shared" si="62"/>
        <v>2009</v>
      </c>
      <c r="J3982" s="1">
        <v>40315</v>
      </c>
      <c r="K3982" s="1">
        <v>40483</v>
      </c>
      <c r="L3982">
        <v>472764</v>
      </c>
      <c r="M3982">
        <v>1418292</v>
      </c>
      <c r="N3982" t="s">
        <v>5886</v>
      </c>
    </row>
    <row r="3983" spans="1:14" x14ac:dyDescent="0.3">
      <c r="A3983">
        <v>31161</v>
      </c>
      <c r="B3983" t="s">
        <v>5903</v>
      </c>
      <c r="C3983" t="s">
        <v>1481</v>
      </c>
      <c r="D3983" t="s">
        <v>1482</v>
      </c>
      <c r="E3983" t="s">
        <v>104</v>
      </c>
      <c r="F3983" t="s">
        <v>2705</v>
      </c>
      <c r="G3983" t="s">
        <v>65</v>
      </c>
      <c r="H3983" s="1">
        <v>40042</v>
      </c>
      <c r="I3983" s="3">
        <f t="shared" si="62"/>
        <v>2009</v>
      </c>
      <c r="J3983" s="1">
        <v>40064</v>
      </c>
      <c r="K3983" s="1">
        <v>40359</v>
      </c>
      <c r="L3983">
        <v>250200</v>
      </c>
      <c r="M3983">
        <v>750600</v>
      </c>
      <c r="N3983" t="s">
        <v>5904</v>
      </c>
    </row>
    <row r="3984" spans="1:14" x14ac:dyDescent="0.3">
      <c r="A3984">
        <v>31157</v>
      </c>
      <c r="B3984" t="s">
        <v>5905</v>
      </c>
      <c r="C3984" t="s">
        <v>1481</v>
      </c>
      <c r="D3984" t="s">
        <v>1482</v>
      </c>
      <c r="E3984" t="s">
        <v>21</v>
      </c>
      <c r="F3984" t="s">
        <v>1619</v>
      </c>
      <c r="G3984" t="s">
        <v>65</v>
      </c>
      <c r="H3984" s="1">
        <v>40627</v>
      </c>
      <c r="I3984" s="3">
        <f t="shared" si="62"/>
        <v>2011</v>
      </c>
      <c r="J3984" s="1">
        <v>40273</v>
      </c>
      <c r="K3984" s="1">
        <v>40633</v>
      </c>
      <c r="L3984">
        <v>666666</v>
      </c>
      <c r="M3984">
        <v>2000000</v>
      </c>
      <c r="N3984" t="s">
        <v>1620</v>
      </c>
    </row>
    <row r="3985" spans="1:14" x14ac:dyDescent="0.3">
      <c r="A3985">
        <v>31155</v>
      </c>
      <c r="B3985" t="s">
        <v>5906</v>
      </c>
      <c r="C3985" t="s">
        <v>1481</v>
      </c>
      <c r="D3985" t="s">
        <v>1482</v>
      </c>
      <c r="E3985" t="s">
        <v>104</v>
      </c>
      <c r="F3985" t="s">
        <v>2757</v>
      </c>
      <c r="G3985" t="s">
        <v>65</v>
      </c>
      <c r="H3985" s="1">
        <v>40042</v>
      </c>
      <c r="I3985" s="3">
        <f t="shared" si="62"/>
        <v>2009</v>
      </c>
      <c r="J3985" s="1">
        <v>40330</v>
      </c>
      <c r="K3985" s="1">
        <v>40450</v>
      </c>
      <c r="L3985">
        <v>116666</v>
      </c>
      <c r="M3985">
        <v>350000</v>
      </c>
      <c r="N3985" t="s">
        <v>5907</v>
      </c>
    </row>
    <row r="3986" spans="1:14" x14ac:dyDescent="0.3">
      <c r="A3986">
        <v>31152</v>
      </c>
      <c r="B3986" t="s">
        <v>5908</v>
      </c>
      <c r="C3986" t="s">
        <v>1481</v>
      </c>
      <c r="D3986" t="s">
        <v>1482</v>
      </c>
      <c r="E3986" t="s">
        <v>104</v>
      </c>
      <c r="F3986" t="s">
        <v>5909</v>
      </c>
      <c r="G3986" t="s">
        <v>65</v>
      </c>
      <c r="H3986" s="1">
        <v>40042</v>
      </c>
      <c r="I3986" s="3">
        <f t="shared" si="62"/>
        <v>2009</v>
      </c>
      <c r="J3986" s="1">
        <v>40044</v>
      </c>
      <c r="K3986" s="1">
        <v>40329</v>
      </c>
      <c r="L3986">
        <v>364273</v>
      </c>
      <c r="M3986">
        <v>1092819</v>
      </c>
      <c r="N3986" t="s">
        <v>5886</v>
      </c>
    </row>
    <row r="3987" spans="1:14" x14ac:dyDescent="0.3">
      <c r="A3987">
        <v>31149</v>
      </c>
      <c r="B3987" t="s">
        <v>5910</v>
      </c>
      <c r="C3987" t="s">
        <v>1481</v>
      </c>
      <c r="D3987" t="s">
        <v>1482</v>
      </c>
      <c r="E3987" t="s">
        <v>104</v>
      </c>
      <c r="F3987" t="s">
        <v>4970</v>
      </c>
      <c r="G3987" t="s">
        <v>65</v>
      </c>
      <c r="H3987" s="1">
        <v>40042</v>
      </c>
      <c r="I3987" s="3">
        <f t="shared" si="62"/>
        <v>2009</v>
      </c>
      <c r="J3987" s="1">
        <v>40021</v>
      </c>
      <c r="K3987" s="1">
        <v>40141</v>
      </c>
      <c r="L3987">
        <v>16200</v>
      </c>
      <c r="M3987">
        <v>48600</v>
      </c>
      <c r="N3987" t="s">
        <v>4971</v>
      </c>
    </row>
    <row r="3988" spans="1:14" x14ac:dyDescent="0.3">
      <c r="A3988">
        <v>31148</v>
      </c>
      <c r="B3988" t="s">
        <v>5911</v>
      </c>
      <c r="C3988" t="s">
        <v>1481</v>
      </c>
      <c r="D3988" t="s">
        <v>1482</v>
      </c>
      <c r="E3988" t="s">
        <v>21</v>
      </c>
      <c r="F3988" t="s">
        <v>1619</v>
      </c>
      <c r="G3988" t="s">
        <v>65</v>
      </c>
      <c r="H3988" s="1">
        <v>40042</v>
      </c>
      <c r="I3988" s="3">
        <f t="shared" si="62"/>
        <v>2009</v>
      </c>
      <c r="J3988" s="1">
        <v>40252</v>
      </c>
      <c r="K3988" s="1">
        <v>40512</v>
      </c>
      <c r="L3988">
        <v>1333333</v>
      </c>
      <c r="M3988">
        <v>4000000</v>
      </c>
      <c r="N3988" t="s">
        <v>1620</v>
      </c>
    </row>
    <row r="3989" spans="1:14" x14ac:dyDescent="0.3">
      <c r="A3989">
        <v>31147</v>
      </c>
      <c r="B3989" t="s">
        <v>5912</v>
      </c>
      <c r="C3989" t="s">
        <v>1481</v>
      </c>
      <c r="D3989" t="s">
        <v>1482</v>
      </c>
      <c r="E3989" t="s">
        <v>57</v>
      </c>
      <c r="F3989" t="s">
        <v>1654</v>
      </c>
      <c r="G3989" t="s">
        <v>65</v>
      </c>
      <c r="H3989" s="1">
        <v>40042</v>
      </c>
      <c r="I3989" s="3">
        <f t="shared" si="62"/>
        <v>2009</v>
      </c>
      <c r="J3989" s="1">
        <v>40266</v>
      </c>
      <c r="K3989" s="1">
        <v>40704</v>
      </c>
      <c r="L3989">
        <v>833333</v>
      </c>
      <c r="M3989">
        <v>2500000</v>
      </c>
      <c r="N3989" t="s">
        <v>1655</v>
      </c>
    </row>
    <row r="3990" spans="1:14" x14ac:dyDescent="0.3">
      <c r="A3990">
        <v>31141</v>
      </c>
      <c r="B3990" t="s">
        <v>5913</v>
      </c>
      <c r="C3990" t="s">
        <v>1481</v>
      </c>
      <c r="D3990" t="s">
        <v>1482</v>
      </c>
      <c r="E3990" t="s">
        <v>216</v>
      </c>
      <c r="F3990" t="s">
        <v>1654</v>
      </c>
      <c r="G3990" t="s">
        <v>65</v>
      </c>
      <c r="H3990" s="1">
        <v>40042</v>
      </c>
      <c r="I3990" s="3">
        <f t="shared" si="62"/>
        <v>2009</v>
      </c>
      <c r="J3990" s="1">
        <v>40037</v>
      </c>
      <c r="K3990" s="1">
        <v>40263</v>
      </c>
      <c r="L3990">
        <v>22966</v>
      </c>
      <c r="M3990">
        <v>68900</v>
      </c>
      <c r="N3990" t="s">
        <v>1655</v>
      </c>
    </row>
    <row r="3991" spans="1:14" x14ac:dyDescent="0.3">
      <c r="A3991">
        <v>31137</v>
      </c>
      <c r="B3991" t="s">
        <v>5914</v>
      </c>
      <c r="C3991" t="s">
        <v>1481</v>
      </c>
      <c r="D3991" t="s">
        <v>1482</v>
      </c>
      <c r="E3991" t="s">
        <v>104</v>
      </c>
      <c r="F3991" t="s">
        <v>1654</v>
      </c>
      <c r="G3991" t="s">
        <v>65</v>
      </c>
      <c r="H3991" s="1">
        <v>40042</v>
      </c>
      <c r="I3991" s="3">
        <f t="shared" si="62"/>
        <v>2009</v>
      </c>
      <c r="J3991" s="1">
        <v>40021</v>
      </c>
      <c r="K3991" s="1">
        <v>40512</v>
      </c>
      <c r="L3991">
        <v>58666</v>
      </c>
      <c r="M3991">
        <v>176000</v>
      </c>
      <c r="N3991" t="s">
        <v>1655</v>
      </c>
    </row>
    <row r="3992" spans="1:14" x14ac:dyDescent="0.3">
      <c r="A3992">
        <v>31136</v>
      </c>
      <c r="B3992" t="s">
        <v>5915</v>
      </c>
      <c r="C3992" t="s">
        <v>1481</v>
      </c>
      <c r="D3992" t="s">
        <v>1482</v>
      </c>
      <c r="E3992" t="s">
        <v>216</v>
      </c>
      <c r="F3992" t="s">
        <v>1654</v>
      </c>
      <c r="G3992" t="s">
        <v>65</v>
      </c>
      <c r="H3992" s="1">
        <v>40042</v>
      </c>
      <c r="I3992" s="3">
        <f t="shared" si="62"/>
        <v>2009</v>
      </c>
      <c r="J3992" s="1">
        <v>40037</v>
      </c>
      <c r="K3992" s="1">
        <v>40263</v>
      </c>
      <c r="L3992">
        <v>83850</v>
      </c>
      <c r="M3992">
        <v>251550</v>
      </c>
      <c r="N3992" t="s">
        <v>1655</v>
      </c>
    </row>
    <row r="3993" spans="1:14" x14ac:dyDescent="0.3">
      <c r="A3993">
        <v>31133</v>
      </c>
      <c r="B3993" t="s">
        <v>5916</v>
      </c>
      <c r="C3993" t="s">
        <v>1481</v>
      </c>
      <c r="D3993" t="s">
        <v>1482</v>
      </c>
      <c r="E3993" t="s">
        <v>104</v>
      </c>
      <c r="F3993" t="s">
        <v>1619</v>
      </c>
      <c r="G3993" t="s">
        <v>65</v>
      </c>
      <c r="H3993" s="1">
        <v>40042</v>
      </c>
      <c r="I3993" s="3">
        <f t="shared" si="62"/>
        <v>2009</v>
      </c>
      <c r="J3993" s="1">
        <v>40422</v>
      </c>
      <c r="K3993" s="1">
        <v>40512</v>
      </c>
      <c r="L3993">
        <v>233000</v>
      </c>
      <c r="M3993">
        <v>700000</v>
      </c>
      <c r="N3993" t="s">
        <v>1620</v>
      </c>
    </row>
    <row r="3994" spans="1:14" x14ac:dyDescent="0.3">
      <c r="A3994">
        <v>31132</v>
      </c>
      <c r="B3994" t="s">
        <v>5917</v>
      </c>
      <c r="C3994" t="s">
        <v>1481</v>
      </c>
      <c r="D3994" t="s">
        <v>1482</v>
      </c>
      <c r="E3994" t="s">
        <v>216</v>
      </c>
      <c r="F3994" t="s">
        <v>1654</v>
      </c>
      <c r="G3994" t="s">
        <v>65</v>
      </c>
      <c r="H3994" s="1">
        <v>40042</v>
      </c>
      <c r="I3994" s="3">
        <f t="shared" si="62"/>
        <v>2009</v>
      </c>
      <c r="J3994" s="1">
        <v>40037</v>
      </c>
      <c r="K3994" s="1">
        <v>40263</v>
      </c>
      <c r="L3994">
        <v>21060</v>
      </c>
      <c r="M3994">
        <v>63180</v>
      </c>
      <c r="N3994" t="s">
        <v>1655</v>
      </c>
    </row>
    <row r="3995" spans="1:14" x14ac:dyDescent="0.3">
      <c r="A3995">
        <v>31131</v>
      </c>
      <c r="B3995" t="s">
        <v>5918</v>
      </c>
      <c r="C3995" t="s">
        <v>1481</v>
      </c>
      <c r="D3995" t="s">
        <v>1482</v>
      </c>
      <c r="E3995" t="s">
        <v>71</v>
      </c>
      <c r="F3995" t="s">
        <v>5919</v>
      </c>
      <c r="G3995" t="s">
        <v>65</v>
      </c>
      <c r="H3995" s="1">
        <v>40042</v>
      </c>
      <c r="I3995" s="3">
        <f t="shared" si="62"/>
        <v>2009</v>
      </c>
      <c r="J3995" s="1">
        <v>40379</v>
      </c>
      <c r="K3995" s="1">
        <v>40663</v>
      </c>
      <c r="L3995">
        <v>109648</v>
      </c>
      <c r="M3995">
        <v>328946</v>
      </c>
      <c r="N3995" t="s">
        <v>5920</v>
      </c>
    </row>
    <row r="3996" spans="1:14" x14ac:dyDescent="0.3">
      <c r="A3996">
        <v>31126</v>
      </c>
      <c r="B3996" t="s">
        <v>5921</v>
      </c>
      <c r="C3996" t="s">
        <v>1481</v>
      </c>
      <c r="D3996" t="s">
        <v>1482</v>
      </c>
      <c r="E3996" t="s">
        <v>216</v>
      </c>
      <c r="F3996" t="s">
        <v>1654</v>
      </c>
      <c r="G3996" t="s">
        <v>65</v>
      </c>
      <c r="H3996" s="1">
        <v>40042</v>
      </c>
      <c r="I3996" s="3">
        <f t="shared" si="62"/>
        <v>2009</v>
      </c>
      <c r="J3996" s="1">
        <v>40037</v>
      </c>
      <c r="K3996" s="1">
        <v>40263</v>
      </c>
      <c r="L3996">
        <v>21493</v>
      </c>
      <c r="M3996">
        <v>64480</v>
      </c>
      <c r="N3996" t="s">
        <v>1655</v>
      </c>
    </row>
    <row r="3997" spans="1:14" x14ac:dyDescent="0.3">
      <c r="A3997">
        <v>31125</v>
      </c>
      <c r="B3997" t="s">
        <v>5922</v>
      </c>
      <c r="C3997" t="s">
        <v>1481</v>
      </c>
      <c r="D3997" t="s">
        <v>1482</v>
      </c>
      <c r="E3997" t="s">
        <v>1536</v>
      </c>
      <c r="F3997" t="s">
        <v>5923</v>
      </c>
      <c r="G3997" t="s">
        <v>65</v>
      </c>
      <c r="H3997" s="1">
        <v>40042</v>
      </c>
      <c r="I3997" s="3">
        <f t="shared" si="62"/>
        <v>2009</v>
      </c>
      <c r="J3997" s="1">
        <v>40360</v>
      </c>
      <c r="K3997" s="1">
        <v>40633</v>
      </c>
      <c r="L3997">
        <v>70000</v>
      </c>
      <c r="M3997">
        <v>210000</v>
      </c>
      <c r="N3997" t="s">
        <v>5924</v>
      </c>
    </row>
    <row r="3998" spans="1:14" x14ac:dyDescent="0.3">
      <c r="A3998">
        <v>31122</v>
      </c>
      <c r="B3998" t="s">
        <v>5925</v>
      </c>
      <c r="C3998" t="s">
        <v>1481</v>
      </c>
      <c r="D3998" t="s">
        <v>1482</v>
      </c>
      <c r="E3998" t="s">
        <v>57</v>
      </c>
      <c r="F3998" t="s">
        <v>1654</v>
      </c>
      <c r="G3998" t="s">
        <v>65</v>
      </c>
      <c r="H3998" s="1">
        <v>40042</v>
      </c>
      <c r="I3998" s="3">
        <f t="shared" si="62"/>
        <v>2009</v>
      </c>
      <c r="J3998" s="1">
        <v>40058</v>
      </c>
      <c r="K3998" s="1">
        <v>40663</v>
      </c>
      <c r="L3998">
        <v>5533333</v>
      </c>
      <c r="M3998">
        <v>16600000</v>
      </c>
      <c r="N3998" t="s">
        <v>1655</v>
      </c>
    </row>
    <row r="3999" spans="1:14" x14ac:dyDescent="0.3">
      <c r="A3999">
        <v>31118</v>
      </c>
      <c r="B3999" t="s">
        <v>5926</v>
      </c>
      <c r="C3999" t="s">
        <v>1481</v>
      </c>
      <c r="D3999" t="s">
        <v>1482</v>
      </c>
      <c r="E3999" t="s">
        <v>1536</v>
      </c>
      <c r="F3999" t="s">
        <v>4546</v>
      </c>
      <c r="G3999" t="s">
        <v>65</v>
      </c>
      <c r="H3999" s="1">
        <v>40042</v>
      </c>
      <c r="I3999" s="3">
        <f t="shared" si="62"/>
        <v>2009</v>
      </c>
      <c r="J3999" s="1">
        <v>40154</v>
      </c>
      <c r="K3999" s="1">
        <v>40602</v>
      </c>
      <c r="L3999">
        <v>334000</v>
      </c>
      <c r="M3999">
        <v>1000000</v>
      </c>
      <c r="N3999" t="s">
        <v>5451</v>
      </c>
    </row>
    <row r="4000" spans="1:14" x14ac:dyDescent="0.3">
      <c r="A4000">
        <v>31117</v>
      </c>
      <c r="B4000" t="s">
        <v>5927</v>
      </c>
      <c r="C4000" t="s">
        <v>1481</v>
      </c>
      <c r="D4000" t="s">
        <v>1482</v>
      </c>
      <c r="E4000" t="s">
        <v>216</v>
      </c>
      <c r="F4000" t="s">
        <v>1654</v>
      </c>
      <c r="G4000" t="s">
        <v>65</v>
      </c>
      <c r="H4000" s="1">
        <v>40042</v>
      </c>
      <c r="I4000" s="3">
        <f t="shared" si="62"/>
        <v>2009</v>
      </c>
      <c r="J4000" s="1">
        <v>40037</v>
      </c>
      <c r="K4000" s="1">
        <v>40263</v>
      </c>
      <c r="L4000">
        <v>37093</v>
      </c>
      <c r="M4000">
        <v>111280</v>
      </c>
      <c r="N4000" t="s">
        <v>1655</v>
      </c>
    </row>
    <row r="4001" spans="1:14" x14ac:dyDescent="0.3">
      <c r="A4001">
        <v>31116</v>
      </c>
      <c r="B4001" t="s">
        <v>5928</v>
      </c>
      <c r="C4001" t="s">
        <v>1481</v>
      </c>
      <c r="D4001" t="s">
        <v>1482</v>
      </c>
      <c r="E4001" t="s">
        <v>104</v>
      </c>
      <c r="F4001" t="s">
        <v>5929</v>
      </c>
      <c r="G4001" t="s">
        <v>65</v>
      </c>
      <c r="H4001" s="1">
        <v>40042</v>
      </c>
      <c r="I4001" s="3">
        <f t="shared" si="62"/>
        <v>2009</v>
      </c>
      <c r="J4001" s="1">
        <v>40360</v>
      </c>
      <c r="K4001" s="1">
        <v>40451</v>
      </c>
      <c r="L4001">
        <v>1666666</v>
      </c>
      <c r="M4001">
        <v>5000000</v>
      </c>
      <c r="N4001" t="s">
        <v>5677</v>
      </c>
    </row>
    <row r="4002" spans="1:14" x14ac:dyDescent="0.3">
      <c r="A4002">
        <v>31112</v>
      </c>
      <c r="B4002" t="s">
        <v>5930</v>
      </c>
      <c r="C4002" t="s">
        <v>1481</v>
      </c>
      <c r="D4002" t="s">
        <v>1482</v>
      </c>
      <c r="E4002" t="s">
        <v>1536</v>
      </c>
      <c r="F4002" t="s">
        <v>5931</v>
      </c>
      <c r="G4002" t="s">
        <v>65</v>
      </c>
      <c r="H4002" s="1">
        <v>40182</v>
      </c>
      <c r="I4002" s="3">
        <f t="shared" si="62"/>
        <v>2010</v>
      </c>
      <c r="J4002" s="1">
        <v>40118</v>
      </c>
      <c r="K4002" s="1">
        <v>40633</v>
      </c>
      <c r="L4002">
        <v>315000</v>
      </c>
      <c r="M4002">
        <v>945000</v>
      </c>
      <c r="N4002" t="s">
        <v>5932</v>
      </c>
    </row>
    <row r="4003" spans="1:14" x14ac:dyDescent="0.3">
      <c r="A4003">
        <v>31110</v>
      </c>
      <c r="B4003" t="s">
        <v>5933</v>
      </c>
      <c r="C4003" t="s">
        <v>1481</v>
      </c>
      <c r="D4003" t="s">
        <v>1482</v>
      </c>
      <c r="E4003" t="s">
        <v>1463</v>
      </c>
      <c r="F4003" t="s">
        <v>534</v>
      </c>
      <c r="G4003" t="s">
        <v>65</v>
      </c>
      <c r="H4003" s="1">
        <v>40042</v>
      </c>
      <c r="I4003" s="3">
        <f t="shared" si="62"/>
        <v>2009</v>
      </c>
      <c r="J4003" s="1">
        <v>39994</v>
      </c>
      <c r="K4003" s="1">
        <v>40543</v>
      </c>
      <c r="L4003">
        <v>90000</v>
      </c>
      <c r="M4003">
        <v>270000</v>
      </c>
      <c r="N4003" t="s">
        <v>5934</v>
      </c>
    </row>
    <row r="4004" spans="1:14" x14ac:dyDescent="0.3">
      <c r="A4004">
        <v>31109</v>
      </c>
      <c r="B4004" t="s">
        <v>5935</v>
      </c>
      <c r="C4004" t="s">
        <v>1481</v>
      </c>
      <c r="D4004" t="s">
        <v>1482</v>
      </c>
      <c r="E4004" t="s">
        <v>104</v>
      </c>
      <c r="F4004" t="s">
        <v>1654</v>
      </c>
      <c r="G4004" t="s">
        <v>65</v>
      </c>
      <c r="H4004" s="1">
        <v>40042</v>
      </c>
      <c r="I4004" s="3">
        <f t="shared" si="62"/>
        <v>2009</v>
      </c>
      <c r="J4004" s="1">
        <v>40021</v>
      </c>
      <c r="K4004" s="1">
        <v>40267</v>
      </c>
      <c r="L4004">
        <v>59200</v>
      </c>
      <c r="M4004">
        <v>177600</v>
      </c>
      <c r="N4004" t="s">
        <v>1655</v>
      </c>
    </row>
    <row r="4005" spans="1:14" x14ac:dyDescent="0.3">
      <c r="A4005">
        <v>31107</v>
      </c>
      <c r="B4005" t="s">
        <v>5936</v>
      </c>
      <c r="C4005" t="s">
        <v>1481</v>
      </c>
      <c r="D4005" t="s">
        <v>1482</v>
      </c>
      <c r="E4005" t="s">
        <v>48</v>
      </c>
      <c r="F4005" t="s">
        <v>5937</v>
      </c>
      <c r="G4005" t="s">
        <v>65</v>
      </c>
      <c r="H4005" s="1">
        <v>40042</v>
      </c>
      <c r="I4005" s="3">
        <f t="shared" si="62"/>
        <v>2009</v>
      </c>
      <c r="J4005" s="1">
        <v>40118</v>
      </c>
      <c r="K4005" s="1">
        <v>40755</v>
      </c>
      <c r="L4005">
        <v>62333.33</v>
      </c>
      <c r="M4005">
        <v>187000</v>
      </c>
      <c r="N4005" t="s">
        <v>5938</v>
      </c>
    </row>
    <row r="4006" spans="1:14" x14ac:dyDescent="0.3">
      <c r="A4006">
        <v>31103</v>
      </c>
      <c r="B4006" t="s">
        <v>5939</v>
      </c>
      <c r="C4006" t="s">
        <v>1481</v>
      </c>
      <c r="D4006" t="s">
        <v>1482</v>
      </c>
      <c r="E4006" t="s">
        <v>104</v>
      </c>
      <c r="F4006" t="s">
        <v>5940</v>
      </c>
      <c r="G4006" t="s">
        <v>65</v>
      </c>
      <c r="H4006" s="1">
        <v>40627</v>
      </c>
      <c r="I4006" s="3">
        <f t="shared" si="62"/>
        <v>2011</v>
      </c>
      <c r="J4006" s="1">
        <v>40118</v>
      </c>
      <c r="K4006" s="1">
        <v>40813</v>
      </c>
      <c r="L4006">
        <v>834572</v>
      </c>
      <c r="M4006">
        <v>2503716.6</v>
      </c>
      <c r="N4006" t="s">
        <v>5941</v>
      </c>
    </row>
    <row r="4007" spans="1:14" x14ac:dyDescent="0.3">
      <c r="A4007">
        <v>31102</v>
      </c>
      <c r="B4007" t="s">
        <v>5942</v>
      </c>
      <c r="C4007" t="s">
        <v>1481</v>
      </c>
      <c r="D4007" t="s">
        <v>1482</v>
      </c>
      <c r="E4007" t="s">
        <v>216</v>
      </c>
      <c r="F4007" t="s">
        <v>1654</v>
      </c>
      <c r="G4007" t="s">
        <v>65</v>
      </c>
      <c r="H4007" s="1">
        <v>40042</v>
      </c>
      <c r="I4007" s="3">
        <f t="shared" si="62"/>
        <v>2009</v>
      </c>
      <c r="J4007" s="1">
        <v>40037</v>
      </c>
      <c r="K4007" s="1">
        <v>40263</v>
      </c>
      <c r="L4007">
        <v>46843</v>
      </c>
      <c r="M4007">
        <v>140530</v>
      </c>
      <c r="N4007" t="s">
        <v>1655</v>
      </c>
    </row>
    <row r="4008" spans="1:14" x14ac:dyDescent="0.3">
      <c r="A4008">
        <v>31100</v>
      </c>
      <c r="B4008" t="s">
        <v>5943</v>
      </c>
      <c r="C4008" t="s">
        <v>1481</v>
      </c>
      <c r="D4008" t="s">
        <v>1482</v>
      </c>
      <c r="E4008" t="s">
        <v>21</v>
      </c>
      <c r="F4008" t="s">
        <v>1619</v>
      </c>
      <c r="G4008" t="s">
        <v>65</v>
      </c>
      <c r="H4008" s="1">
        <v>40627</v>
      </c>
      <c r="I4008" s="3">
        <f t="shared" si="62"/>
        <v>2011</v>
      </c>
      <c r="J4008" s="1">
        <v>40127</v>
      </c>
      <c r="K4008" s="1">
        <v>40847</v>
      </c>
      <c r="L4008">
        <v>4533333</v>
      </c>
      <c r="M4008">
        <v>13600000</v>
      </c>
      <c r="N4008" t="s">
        <v>1620</v>
      </c>
    </row>
    <row r="4009" spans="1:14" x14ac:dyDescent="0.3">
      <c r="A4009">
        <v>31098</v>
      </c>
      <c r="B4009" t="s">
        <v>5944</v>
      </c>
      <c r="C4009" t="s">
        <v>1481</v>
      </c>
      <c r="D4009" t="s">
        <v>1482</v>
      </c>
      <c r="E4009" t="s">
        <v>1536</v>
      </c>
      <c r="F4009" t="s">
        <v>4546</v>
      </c>
      <c r="G4009" t="s">
        <v>65</v>
      </c>
      <c r="H4009" s="1">
        <v>40042</v>
      </c>
      <c r="I4009" s="3">
        <f t="shared" si="62"/>
        <v>2009</v>
      </c>
      <c r="J4009" s="1">
        <v>40112</v>
      </c>
      <c r="K4009" s="1">
        <v>40633</v>
      </c>
      <c r="L4009">
        <v>334000</v>
      </c>
      <c r="M4009">
        <v>1000000</v>
      </c>
      <c r="N4009" t="s">
        <v>5451</v>
      </c>
    </row>
    <row r="4010" spans="1:14" x14ac:dyDescent="0.3">
      <c r="A4010">
        <v>31097</v>
      </c>
      <c r="B4010" t="s">
        <v>5945</v>
      </c>
      <c r="C4010" t="s">
        <v>1481</v>
      </c>
      <c r="D4010" t="s">
        <v>1482</v>
      </c>
      <c r="E4010" t="s">
        <v>216</v>
      </c>
      <c r="F4010" t="s">
        <v>1654</v>
      </c>
      <c r="G4010" t="s">
        <v>65</v>
      </c>
      <c r="H4010" s="1">
        <v>40042</v>
      </c>
      <c r="I4010" s="3">
        <f t="shared" si="62"/>
        <v>2009</v>
      </c>
      <c r="J4010" s="1">
        <v>40037</v>
      </c>
      <c r="K4010" s="1">
        <v>40263</v>
      </c>
      <c r="L4010">
        <v>80600</v>
      </c>
      <c r="M4010">
        <v>241800</v>
      </c>
      <c r="N4010" t="s">
        <v>1655</v>
      </c>
    </row>
    <row r="4011" spans="1:14" x14ac:dyDescent="0.3">
      <c r="A4011">
        <v>31094</v>
      </c>
      <c r="B4011" t="s">
        <v>5946</v>
      </c>
      <c r="C4011" t="s">
        <v>1481</v>
      </c>
      <c r="D4011" t="s">
        <v>1482</v>
      </c>
      <c r="E4011" t="s">
        <v>216</v>
      </c>
      <c r="F4011" t="s">
        <v>1654</v>
      </c>
      <c r="G4011" t="s">
        <v>65</v>
      </c>
      <c r="H4011" s="1">
        <v>40042</v>
      </c>
      <c r="I4011" s="3">
        <f t="shared" si="62"/>
        <v>2009</v>
      </c>
      <c r="J4011" s="1">
        <v>40037</v>
      </c>
      <c r="K4011" s="1">
        <v>40263</v>
      </c>
      <c r="L4011">
        <v>47710</v>
      </c>
      <c r="M4011">
        <v>143130</v>
      </c>
      <c r="N4011" t="s">
        <v>1655</v>
      </c>
    </row>
    <row r="4012" spans="1:14" x14ac:dyDescent="0.3">
      <c r="A4012">
        <v>31093</v>
      </c>
      <c r="B4012" t="s">
        <v>5947</v>
      </c>
      <c r="C4012" t="s">
        <v>1481</v>
      </c>
      <c r="D4012" t="s">
        <v>1482</v>
      </c>
      <c r="E4012" t="s">
        <v>16</v>
      </c>
      <c r="F4012" t="s">
        <v>5948</v>
      </c>
      <c r="G4012" t="s">
        <v>65</v>
      </c>
      <c r="H4012" s="1">
        <v>40042</v>
      </c>
      <c r="I4012" s="3">
        <f t="shared" si="62"/>
        <v>2009</v>
      </c>
      <c r="J4012" s="1">
        <v>40119</v>
      </c>
      <c r="K4012" s="1">
        <v>40359</v>
      </c>
      <c r="L4012">
        <v>159333</v>
      </c>
      <c r="M4012">
        <v>478000</v>
      </c>
      <c r="N4012" t="s">
        <v>5949</v>
      </c>
    </row>
    <row r="4013" spans="1:14" x14ac:dyDescent="0.3">
      <c r="A4013">
        <v>31092</v>
      </c>
      <c r="B4013" t="s">
        <v>5935</v>
      </c>
      <c r="C4013" t="s">
        <v>1481</v>
      </c>
      <c r="D4013" t="s">
        <v>1482</v>
      </c>
      <c r="E4013" t="s">
        <v>104</v>
      </c>
      <c r="F4013" t="s">
        <v>1654</v>
      </c>
      <c r="G4013" t="s">
        <v>65</v>
      </c>
      <c r="H4013" s="1">
        <v>40042</v>
      </c>
      <c r="I4013" s="3">
        <f t="shared" si="62"/>
        <v>2009</v>
      </c>
      <c r="J4013" s="1">
        <v>40021</v>
      </c>
      <c r="K4013" s="1">
        <v>40267</v>
      </c>
      <c r="L4013">
        <v>15466</v>
      </c>
      <c r="M4013">
        <v>46400</v>
      </c>
      <c r="N4013" t="s">
        <v>1655</v>
      </c>
    </row>
    <row r="4014" spans="1:14" x14ac:dyDescent="0.3">
      <c r="A4014">
        <v>31087</v>
      </c>
      <c r="B4014" t="s">
        <v>5950</v>
      </c>
      <c r="C4014" t="s">
        <v>1481</v>
      </c>
      <c r="D4014" t="s">
        <v>1482</v>
      </c>
      <c r="E4014" t="s">
        <v>104</v>
      </c>
      <c r="F4014" t="s">
        <v>1654</v>
      </c>
      <c r="G4014" t="s">
        <v>65</v>
      </c>
      <c r="H4014" s="1">
        <v>40042</v>
      </c>
      <c r="I4014" s="3">
        <f t="shared" si="62"/>
        <v>2009</v>
      </c>
      <c r="J4014" s="1">
        <v>40037</v>
      </c>
      <c r="K4014" s="1">
        <v>40263</v>
      </c>
      <c r="L4014">
        <v>34883</v>
      </c>
      <c r="M4014">
        <v>104650</v>
      </c>
      <c r="N4014" t="s">
        <v>1655</v>
      </c>
    </row>
    <row r="4015" spans="1:14" x14ac:dyDescent="0.3">
      <c r="A4015">
        <v>31083</v>
      </c>
      <c r="B4015" t="s">
        <v>5951</v>
      </c>
      <c r="C4015" t="s">
        <v>1481</v>
      </c>
      <c r="D4015" t="s">
        <v>1482</v>
      </c>
      <c r="E4015" t="s">
        <v>48</v>
      </c>
      <c r="F4015" t="s">
        <v>5952</v>
      </c>
      <c r="G4015" t="s">
        <v>65</v>
      </c>
      <c r="H4015" s="1">
        <v>40042</v>
      </c>
      <c r="I4015" s="3">
        <f t="shared" si="62"/>
        <v>2009</v>
      </c>
      <c r="J4015" s="1">
        <v>40211</v>
      </c>
      <c r="K4015" s="1">
        <v>40847</v>
      </c>
      <c r="L4015">
        <v>2000000</v>
      </c>
      <c r="M4015">
        <v>6000000</v>
      </c>
      <c r="N4015" t="s">
        <v>5812</v>
      </c>
    </row>
    <row r="4016" spans="1:14" x14ac:dyDescent="0.3">
      <c r="A4016">
        <v>31082</v>
      </c>
      <c r="B4016" t="s">
        <v>5953</v>
      </c>
      <c r="C4016" t="s">
        <v>1481</v>
      </c>
      <c r="D4016" t="s">
        <v>1482</v>
      </c>
      <c r="E4016" t="s">
        <v>1536</v>
      </c>
      <c r="F4016" t="s">
        <v>5954</v>
      </c>
      <c r="G4016" t="s">
        <v>65</v>
      </c>
      <c r="H4016" s="1">
        <v>40042</v>
      </c>
      <c r="I4016" s="3">
        <f t="shared" si="62"/>
        <v>2009</v>
      </c>
      <c r="J4016" s="1">
        <v>40114</v>
      </c>
      <c r="K4016" s="1">
        <v>40847</v>
      </c>
      <c r="L4016">
        <v>1672448</v>
      </c>
      <c r="M4016">
        <v>5017344</v>
      </c>
      <c r="N4016" t="s">
        <v>5955</v>
      </c>
    </row>
    <row r="4017" spans="1:14" x14ac:dyDescent="0.3">
      <c r="A4017">
        <v>31081</v>
      </c>
      <c r="B4017" t="s">
        <v>5956</v>
      </c>
      <c r="C4017" t="s">
        <v>1481</v>
      </c>
      <c r="D4017" t="s">
        <v>1482</v>
      </c>
      <c r="E4017" t="s">
        <v>74</v>
      </c>
      <c r="F4017" t="s">
        <v>4546</v>
      </c>
      <c r="G4017" t="s">
        <v>65</v>
      </c>
      <c r="H4017" s="1">
        <v>40042</v>
      </c>
      <c r="I4017" s="3">
        <f t="shared" si="62"/>
        <v>2009</v>
      </c>
      <c r="J4017" s="1">
        <v>40392</v>
      </c>
      <c r="K4017" s="1">
        <v>40847</v>
      </c>
      <c r="L4017">
        <v>1366667</v>
      </c>
      <c r="M4017">
        <v>4100000</v>
      </c>
      <c r="N4017" t="s">
        <v>5451</v>
      </c>
    </row>
    <row r="4018" spans="1:14" x14ac:dyDescent="0.3">
      <c r="A4018">
        <v>31078</v>
      </c>
      <c r="B4018" t="s">
        <v>5957</v>
      </c>
      <c r="C4018" t="s">
        <v>1481</v>
      </c>
      <c r="D4018" t="s">
        <v>1482</v>
      </c>
      <c r="E4018" t="s">
        <v>104</v>
      </c>
      <c r="F4018" t="s">
        <v>1654</v>
      </c>
      <c r="G4018" t="s">
        <v>65</v>
      </c>
      <c r="H4018" s="1">
        <v>40042</v>
      </c>
      <c r="I4018" s="3">
        <f t="shared" si="62"/>
        <v>2009</v>
      </c>
      <c r="J4018" s="1">
        <v>40037</v>
      </c>
      <c r="K4018" s="1">
        <v>40263</v>
      </c>
      <c r="L4018">
        <v>339256</v>
      </c>
      <c r="M4018">
        <v>1017770</v>
      </c>
      <c r="N4018" t="s">
        <v>1655</v>
      </c>
    </row>
    <row r="4019" spans="1:14" x14ac:dyDescent="0.3">
      <c r="A4019">
        <v>31077</v>
      </c>
      <c r="B4019" t="s">
        <v>5958</v>
      </c>
      <c r="C4019" t="s">
        <v>1481</v>
      </c>
      <c r="D4019" t="s">
        <v>1482</v>
      </c>
      <c r="E4019" t="s">
        <v>104</v>
      </c>
      <c r="F4019" t="s">
        <v>4956</v>
      </c>
      <c r="G4019" t="s">
        <v>65</v>
      </c>
      <c r="H4019" s="1">
        <v>40042</v>
      </c>
      <c r="I4019" s="3">
        <f t="shared" si="62"/>
        <v>2009</v>
      </c>
      <c r="J4019" s="1">
        <v>40301</v>
      </c>
      <c r="K4019" s="1">
        <v>40512</v>
      </c>
      <c r="L4019">
        <v>319000</v>
      </c>
      <c r="M4019">
        <v>957000</v>
      </c>
      <c r="N4019" t="s">
        <v>5959</v>
      </c>
    </row>
    <row r="4020" spans="1:14" x14ac:dyDescent="0.3">
      <c r="A4020">
        <v>31076</v>
      </c>
      <c r="B4020" t="s">
        <v>5960</v>
      </c>
      <c r="C4020" t="s">
        <v>1481</v>
      </c>
      <c r="D4020" t="s">
        <v>1482</v>
      </c>
      <c r="E4020" t="s">
        <v>104</v>
      </c>
      <c r="F4020" t="s">
        <v>5961</v>
      </c>
      <c r="G4020" t="s">
        <v>65</v>
      </c>
      <c r="H4020" s="1">
        <v>40042</v>
      </c>
      <c r="I4020" s="3">
        <f t="shared" si="62"/>
        <v>2009</v>
      </c>
      <c r="J4020" s="1">
        <v>40030</v>
      </c>
      <c r="K4020" s="1">
        <v>40326</v>
      </c>
      <c r="L4020">
        <v>29333.33</v>
      </c>
      <c r="M4020">
        <v>88000</v>
      </c>
      <c r="N4020" t="s">
        <v>4854</v>
      </c>
    </row>
    <row r="4021" spans="1:14" x14ac:dyDescent="0.3">
      <c r="A4021">
        <v>31074</v>
      </c>
      <c r="B4021" t="s">
        <v>5962</v>
      </c>
      <c r="C4021" t="s">
        <v>1481</v>
      </c>
      <c r="D4021" t="s">
        <v>1482</v>
      </c>
      <c r="E4021" t="s">
        <v>16</v>
      </c>
      <c r="F4021" t="s">
        <v>1392</v>
      </c>
      <c r="G4021" t="s">
        <v>65</v>
      </c>
      <c r="H4021" s="1">
        <v>40042</v>
      </c>
      <c r="I4021" s="3">
        <f t="shared" si="62"/>
        <v>2009</v>
      </c>
      <c r="J4021" s="1">
        <v>40045</v>
      </c>
      <c r="K4021" s="1">
        <v>40847</v>
      </c>
      <c r="L4021">
        <v>14000000</v>
      </c>
      <c r="M4021">
        <v>42000000</v>
      </c>
      <c r="N4021" t="s">
        <v>5098</v>
      </c>
    </row>
    <row r="4022" spans="1:14" x14ac:dyDescent="0.3">
      <c r="A4022">
        <v>31073</v>
      </c>
      <c r="B4022" t="s">
        <v>5963</v>
      </c>
      <c r="C4022" t="s">
        <v>1481</v>
      </c>
      <c r="D4022" t="s">
        <v>1482</v>
      </c>
      <c r="E4022" t="s">
        <v>21</v>
      </c>
      <c r="F4022" t="s">
        <v>616</v>
      </c>
      <c r="G4022" t="s">
        <v>65</v>
      </c>
      <c r="H4022" s="1">
        <v>40042</v>
      </c>
      <c r="I4022" s="3">
        <f t="shared" si="62"/>
        <v>2009</v>
      </c>
      <c r="J4022" s="1">
        <v>40330</v>
      </c>
      <c r="K4022" s="1">
        <v>40500</v>
      </c>
      <c r="L4022">
        <v>500000</v>
      </c>
      <c r="M4022">
        <v>1500000</v>
      </c>
      <c r="N4022" t="s">
        <v>5964</v>
      </c>
    </row>
    <row r="4023" spans="1:14" x14ac:dyDescent="0.3">
      <c r="A4023">
        <v>31072</v>
      </c>
      <c r="B4023" t="s">
        <v>5965</v>
      </c>
      <c r="C4023" t="s">
        <v>1481</v>
      </c>
      <c r="D4023" t="s">
        <v>1482</v>
      </c>
      <c r="E4023" t="s">
        <v>216</v>
      </c>
      <c r="F4023" t="s">
        <v>1654</v>
      </c>
      <c r="G4023" t="s">
        <v>65</v>
      </c>
      <c r="H4023" s="1">
        <v>40042</v>
      </c>
      <c r="I4023" s="3">
        <f t="shared" si="62"/>
        <v>2009</v>
      </c>
      <c r="J4023" s="1">
        <v>40037</v>
      </c>
      <c r="K4023" s="1">
        <v>40263</v>
      </c>
      <c r="L4023">
        <v>59193</v>
      </c>
      <c r="M4023">
        <v>177580</v>
      </c>
      <c r="N4023" t="s">
        <v>1655</v>
      </c>
    </row>
    <row r="4024" spans="1:14" x14ac:dyDescent="0.3">
      <c r="A4024">
        <v>31071</v>
      </c>
      <c r="B4024" t="s">
        <v>5966</v>
      </c>
      <c r="C4024" t="s">
        <v>1481</v>
      </c>
      <c r="D4024" t="s">
        <v>1482</v>
      </c>
      <c r="E4024" t="s">
        <v>21</v>
      </c>
      <c r="F4024" t="s">
        <v>1619</v>
      </c>
      <c r="G4024" t="s">
        <v>65</v>
      </c>
      <c r="H4024" s="1">
        <v>40042</v>
      </c>
      <c r="I4024" s="3">
        <f t="shared" si="62"/>
        <v>2009</v>
      </c>
      <c r="J4024" s="1">
        <v>40268</v>
      </c>
      <c r="K4024" s="1">
        <v>40847</v>
      </c>
      <c r="L4024">
        <v>2116666</v>
      </c>
      <c r="M4024">
        <v>6350000</v>
      </c>
      <c r="N4024" t="s">
        <v>1620</v>
      </c>
    </row>
    <row r="4025" spans="1:14" x14ac:dyDescent="0.3">
      <c r="A4025">
        <v>31069</v>
      </c>
      <c r="B4025" t="s">
        <v>5967</v>
      </c>
      <c r="C4025" t="s">
        <v>1481</v>
      </c>
      <c r="D4025" t="s">
        <v>1482</v>
      </c>
      <c r="E4025" t="s">
        <v>104</v>
      </c>
      <c r="F4025" t="s">
        <v>5968</v>
      </c>
      <c r="G4025" t="s">
        <v>65</v>
      </c>
      <c r="H4025" s="1">
        <v>40042</v>
      </c>
      <c r="I4025" s="3">
        <f t="shared" si="62"/>
        <v>2009</v>
      </c>
      <c r="J4025" s="1">
        <v>40101</v>
      </c>
      <c r="K4025" s="1">
        <v>40633</v>
      </c>
      <c r="L4025">
        <v>443333</v>
      </c>
      <c r="M4025">
        <v>1330000</v>
      </c>
      <c r="N4025" t="s">
        <v>2460</v>
      </c>
    </row>
    <row r="4026" spans="1:14" x14ac:dyDescent="0.3">
      <c r="A4026">
        <v>31065</v>
      </c>
      <c r="B4026" t="s">
        <v>5969</v>
      </c>
      <c r="C4026" t="s">
        <v>1481</v>
      </c>
      <c r="D4026" t="s">
        <v>1482</v>
      </c>
      <c r="E4026" t="s">
        <v>104</v>
      </c>
      <c r="F4026" t="s">
        <v>1654</v>
      </c>
      <c r="G4026" t="s">
        <v>65</v>
      </c>
      <c r="H4026" s="1">
        <v>40042</v>
      </c>
      <c r="I4026" s="3">
        <f t="shared" si="62"/>
        <v>2009</v>
      </c>
      <c r="J4026" s="1">
        <v>40021</v>
      </c>
      <c r="K4026" s="1">
        <v>40267</v>
      </c>
      <c r="L4026">
        <v>88000</v>
      </c>
      <c r="M4026">
        <v>264000</v>
      </c>
      <c r="N4026" t="s">
        <v>1655</v>
      </c>
    </row>
    <row r="4027" spans="1:14" x14ac:dyDescent="0.3">
      <c r="A4027">
        <v>31061</v>
      </c>
      <c r="B4027" t="s">
        <v>5970</v>
      </c>
      <c r="C4027" t="s">
        <v>1481</v>
      </c>
      <c r="D4027" t="s">
        <v>1482</v>
      </c>
      <c r="E4027" t="s">
        <v>104</v>
      </c>
      <c r="F4027" t="s">
        <v>4546</v>
      </c>
      <c r="G4027" t="s">
        <v>65</v>
      </c>
      <c r="H4027" s="1">
        <v>40042</v>
      </c>
      <c r="I4027" s="3">
        <f t="shared" si="62"/>
        <v>2009</v>
      </c>
      <c r="J4027" s="1">
        <v>40087</v>
      </c>
      <c r="K4027" s="1">
        <v>40665</v>
      </c>
      <c r="L4027">
        <v>4666667</v>
      </c>
      <c r="M4027">
        <v>14000000</v>
      </c>
      <c r="N4027" t="s">
        <v>5451</v>
      </c>
    </row>
    <row r="4028" spans="1:14" x14ac:dyDescent="0.3">
      <c r="A4028">
        <v>31060</v>
      </c>
      <c r="B4028" t="s">
        <v>5971</v>
      </c>
      <c r="C4028" t="s">
        <v>1481</v>
      </c>
      <c r="D4028" t="s">
        <v>1482</v>
      </c>
      <c r="E4028" t="s">
        <v>216</v>
      </c>
      <c r="F4028" t="s">
        <v>1654</v>
      </c>
      <c r="G4028" t="s">
        <v>65</v>
      </c>
      <c r="H4028" s="1">
        <v>40042</v>
      </c>
      <c r="I4028" s="3">
        <f t="shared" si="62"/>
        <v>2009</v>
      </c>
      <c r="J4028" s="1">
        <v>40037</v>
      </c>
      <c r="K4028" s="1">
        <v>40263</v>
      </c>
      <c r="L4028">
        <v>10313</v>
      </c>
      <c r="M4028">
        <v>30940</v>
      </c>
      <c r="N4028" t="s">
        <v>1655</v>
      </c>
    </row>
    <row r="4029" spans="1:14" x14ac:dyDescent="0.3">
      <c r="A4029">
        <v>31059</v>
      </c>
      <c r="B4029" t="s">
        <v>5972</v>
      </c>
      <c r="C4029" t="s">
        <v>1481</v>
      </c>
      <c r="D4029" t="s">
        <v>1482</v>
      </c>
      <c r="E4029" t="s">
        <v>104</v>
      </c>
      <c r="F4029" t="s">
        <v>5973</v>
      </c>
      <c r="G4029" t="s">
        <v>65</v>
      </c>
      <c r="H4029" s="1">
        <v>40042</v>
      </c>
      <c r="I4029" s="3">
        <f t="shared" si="62"/>
        <v>2009</v>
      </c>
      <c r="J4029" s="1">
        <v>40287</v>
      </c>
      <c r="K4029" s="1">
        <v>40359</v>
      </c>
      <c r="L4029">
        <v>66666</v>
      </c>
      <c r="M4029">
        <v>200000</v>
      </c>
      <c r="N4029" t="s">
        <v>5974</v>
      </c>
    </row>
    <row r="4030" spans="1:14" x14ac:dyDescent="0.3">
      <c r="A4030">
        <v>31057</v>
      </c>
      <c r="B4030" t="s">
        <v>5975</v>
      </c>
      <c r="C4030" t="s">
        <v>1481</v>
      </c>
      <c r="D4030" t="s">
        <v>1482</v>
      </c>
      <c r="E4030" t="s">
        <v>216</v>
      </c>
      <c r="F4030" t="s">
        <v>1654</v>
      </c>
      <c r="G4030" t="s">
        <v>65</v>
      </c>
      <c r="H4030" s="1">
        <v>40042</v>
      </c>
      <c r="I4030" s="3">
        <f t="shared" si="62"/>
        <v>2009</v>
      </c>
      <c r="J4030" s="1">
        <v>40037</v>
      </c>
      <c r="K4030" s="1">
        <v>40263</v>
      </c>
      <c r="L4030">
        <v>17680</v>
      </c>
      <c r="M4030">
        <v>53040</v>
      </c>
      <c r="N4030" t="s">
        <v>1655</v>
      </c>
    </row>
    <row r="4031" spans="1:14" x14ac:dyDescent="0.3">
      <c r="A4031">
        <v>31056</v>
      </c>
      <c r="B4031" t="s">
        <v>5976</v>
      </c>
      <c r="C4031" t="s">
        <v>1481</v>
      </c>
      <c r="D4031" t="s">
        <v>1482</v>
      </c>
      <c r="E4031" t="s">
        <v>104</v>
      </c>
      <c r="F4031" t="s">
        <v>466</v>
      </c>
      <c r="G4031" t="s">
        <v>65</v>
      </c>
      <c r="H4031" s="1">
        <v>40042</v>
      </c>
      <c r="I4031" s="3">
        <f t="shared" si="62"/>
        <v>2009</v>
      </c>
      <c r="J4031" s="1">
        <v>40070</v>
      </c>
      <c r="K4031" s="1">
        <v>40451</v>
      </c>
      <c r="L4031">
        <v>54333.33</v>
      </c>
      <c r="M4031">
        <v>163000</v>
      </c>
      <c r="N4031" t="s">
        <v>5977</v>
      </c>
    </row>
    <row r="4032" spans="1:14" x14ac:dyDescent="0.3">
      <c r="A4032">
        <v>31054</v>
      </c>
      <c r="B4032" t="s">
        <v>5978</v>
      </c>
      <c r="C4032" t="s">
        <v>1481</v>
      </c>
      <c r="D4032" t="s">
        <v>1482</v>
      </c>
      <c r="E4032" t="s">
        <v>216</v>
      </c>
      <c r="F4032" t="s">
        <v>1654</v>
      </c>
      <c r="G4032" t="s">
        <v>65</v>
      </c>
      <c r="H4032" s="1">
        <v>40042</v>
      </c>
      <c r="I4032" s="3">
        <f t="shared" si="62"/>
        <v>2009</v>
      </c>
      <c r="J4032" s="1">
        <v>40037</v>
      </c>
      <c r="K4032" s="1">
        <v>40263</v>
      </c>
      <c r="L4032">
        <v>11396</v>
      </c>
      <c r="M4032">
        <v>34190</v>
      </c>
      <c r="N4032" t="s">
        <v>1655</v>
      </c>
    </row>
    <row r="4033" spans="1:14" x14ac:dyDescent="0.3">
      <c r="A4033">
        <v>31051</v>
      </c>
      <c r="B4033" t="s">
        <v>5979</v>
      </c>
      <c r="C4033" t="s">
        <v>1481</v>
      </c>
      <c r="D4033" t="s">
        <v>1482</v>
      </c>
      <c r="E4033" t="s">
        <v>104</v>
      </c>
      <c r="F4033" t="s">
        <v>515</v>
      </c>
      <c r="G4033" t="s">
        <v>65</v>
      </c>
      <c r="H4033" s="1">
        <v>40042</v>
      </c>
      <c r="I4033" s="3">
        <f t="shared" si="62"/>
        <v>2009</v>
      </c>
      <c r="J4033" s="1">
        <v>40021</v>
      </c>
      <c r="K4033" s="1">
        <v>40543</v>
      </c>
      <c r="L4033">
        <v>666666</v>
      </c>
      <c r="M4033">
        <v>2000000</v>
      </c>
      <c r="N4033" t="s">
        <v>5980</v>
      </c>
    </row>
    <row r="4034" spans="1:14" x14ac:dyDescent="0.3">
      <c r="A4034">
        <v>31049</v>
      </c>
      <c r="B4034" t="s">
        <v>5981</v>
      </c>
      <c r="C4034" t="s">
        <v>1481</v>
      </c>
      <c r="D4034" t="s">
        <v>1482</v>
      </c>
      <c r="E4034" t="s">
        <v>104</v>
      </c>
      <c r="F4034" t="s">
        <v>5982</v>
      </c>
      <c r="G4034" t="s">
        <v>65</v>
      </c>
      <c r="H4034" s="1">
        <v>40182</v>
      </c>
      <c r="I4034" s="3">
        <f t="shared" si="62"/>
        <v>2010</v>
      </c>
      <c r="J4034" s="1">
        <v>40498</v>
      </c>
      <c r="K4034" s="1">
        <v>40795</v>
      </c>
      <c r="L4034">
        <v>283333</v>
      </c>
      <c r="M4034">
        <v>850000</v>
      </c>
      <c r="N4034" t="s">
        <v>5983</v>
      </c>
    </row>
    <row r="4035" spans="1:14" x14ac:dyDescent="0.3">
      <c r="A4035">
        <v>31047</v>
      </c>
      <c r="B4035" t="s">
        <v>5984</v>
      </c>
      <c r="C4035" t="s">
        <v>1481</v>
      </c>
      <c r="D4035" t="s">
        <v>1482</v>
      </c>
      <c r="E4035" t="s">
        <v>104</v>
      </c>
      <c r="F4035" t="s">
        <v>5985</v>
      </c>
      <c r="G4035" t="s">
        <v>65</v>
      </c>
      <c r="H4035" s="1">
        <v>40042</v>
      </c>
      <c r="I4035" s="3">
        <f t="shared" ref="I4035:I4098" si="63">YEAR(H4035)</f>
        <v>2009</v>
      </c>
      <c r="J4035" s="1">
        <v>40051</v>
      </c>
      <c r="K4035" s="1">
        <v>40451</v>
      </c>
      <c r="L4035">
        <v>41000</v>
      </c>
      <c r="M4035">
        <v>123000</v>
      </c>
      <c r="N4035" t="s">
        <v>5977</v>
      </c>
    </row>
    <row r="4036" spans="1:14" x14ac:dyDescent="0.3">
      <c r="A4036">
        <v>31044</v>
      </c>
      <c r="B4036" t="s">
        <v>5978</v>
      </c>
      <c r="C4036" t="s">
        <v>1481</v>
      </c>
      <c r="D4036" t="s">
        <v>1482</v>
      </c>
      <c r="E4036" t="s">
        <v>216</v>
      </c>
      <c r="F4036" t="s">
        <v>1654</v>
      </c>
      <c r="G4036" t="s">
        <v>65</v>
      </c>
      <c r="H4036" s="1">
        <v>40042</v>
      </c>
      <c r="I4036" s="3">
        <f t="shared" si="63"/>
        <v>2009</v>
      </c>
      <c r="J4036" s="1">
        <v>40037</v>
      </c>
      <c r="K4036" s="1">
        <v>40263</v>
      </c>
      <c r="L4036">
        <v>38653</v>
      </c>
      <c r="M4036">
        <v>115960</v>
      </c>
      <c r="N4036" t="s">
        <v>1655</v>
      </c>
    </row>
    <row r="4037" spans="1:14" x14ac:dyDescent="0.3">
      <c r="A4037">
        <v>31042</v>
      </c>
      <c r="B4037" t="s">
        <v>5986</v>
      </c>
      <c r="C4037" t="s">
        <v>1481</v>
      </c>
      <c r="D4037" t="s">
        <v>1482</v>
      </c>
      <c r="E4037" t="s">
        <v>104</v>
      </c>
      <c r="F4037" t="s">
        <v>5987</v>
      </c>
      <c r="G4037" t="s">
        <v>65</v>
      </c>
      <c r="H4037" s="1">
        <v>40042</v>
      </c>
      <c r="I4037" s="3">
        <f t="shared" si="63"/>
        <v>2009</v>
      </c>
      <c r="J4037" s="1">
        <v>40051</v>
      </c>
      <c r="K4037" s="1">
        <v>40451</v>
      </c>
      <c r="L4037">
        <v>38000</v>
      </c>
      <c r="M4037">
        <v>114000</v>
      </c>
      <c r="N4037" t="s">
        <v>5977</v>
      </c>
    </row>
    <row r="4038" spans="1:14" x14ac:dyDescent="0.3">
      <c r="A4038">
        <v>31040</v>
      </c>
      <c r="B4038" t="s">
        <v>5988</v>
      </c>
      <c r="C4038" t="s">
        <v>1481</v>
      </c>
      <c r="D4038" t="s">
        <v>1482</v>
      </c>
      <c r="E4038" t="s">
        <v>1536</v>
      </c>
      <c r="F4038" t="s">
        <v>5989</v>
      </c>
      <c r="G4038" t="s">
        <v>65</v>
      </c>
      <c r="H4038" s="1">
        <v>40042</v>
      </c>
      <c r="I4038" s="3">
        <f t="shared" si="63"/>
        <v>2009</v>
      </c>
      <c r="J4038" s="1">
        <v>40269</v>
      </c>
      <c r="K4038" s="1">
        <v>40847</v>
      </c>
      <c r="L4038">
        <v>110000</v>
      </c>
      <c r="M4038">
        <v>330000</v>
      </c>
      <c r="N4038" t="s">
        <v>5990</v>
      </c>
    </row>
    <row r="4039" spans="1:14" x14ac:dyDescent="0.3">
      <c r="A4039">
        <v>31038</v>
      </c>
      <c r="B4039" t="s">
        <v>5991</v>
      </c>
      <c r="C4039" t="s">
        <v>1481</v>
      </c>
      <c r="D4039" t="s">
        <v>1482</v>
      </c>
      <c r="E4039" t="s">
        <v>48</v>
      </c>
      <c r="F4039" t="s">
        <v>1449</v>
      </c>
      <c r="G4039" t="s">
        <v>65</v>
      </c>
      <c r="H4039" s="1">
        <v>40042</v>
      </c>
      <c r="I4039" s="3">
        <f t="shared" si="63"/>
        <v>2009</v>
      </c>
      <c r="J4039" s="1">
        <v>40261</v>
      </c>
      <c r="K4039" s="1">
        <v>40354</v>
      </c>
      <c r="L4039">
        <v>50000</v>
      </c>
      <c r="M4039">
        <v>150000</v>
      </c>
      <c r="N4039" t="s">
        <v>5983</v>
      </c>
    </row>
    <row r="4040" spans="1:14" x14ac:dyDescent="0.3">
      <c r="A4040">
        <v>31036</v>
      </c>
      <c r="B4040" t="s">
        <v>5992</v>
      </c>
      <c r="C4040" t="s">
        <v>1481</v>
      </c>
      <c r="D4040" t="s">
        <v>1482</v>
      </c>
      <c r="E4040" t="s">
        <v>16</v>
      </c>
      <c r="F4040" t="s">
        <v>5993</v>
      </c>
      <c r="G4040" t="s">
        <v>65</v>
      </c>
      <c r="H4040" s="1">
        <v>40042</v>
      </c>
      <c r="I4040" s="3">
        <f t="shared" si="63"/>
        <v>2009</v>
      </c>
      <c r="J4040" s="1">
        <v>40269</v>
      </c>
      <c r="K4040" s="1">
        <v>40633</v>
      </c>
      <c r="L4040">
        <v>130000</v>
      </c>
      <c r="M4040">
        <v>390000</v>
      </c>
      <c r="N4040" t="s">
        <v>5994</v>
      </c>
    </row>
    <row r="4041" spans="1:14" x14ac:dyDescent="0.3">
      <c r="A4041">
        <v>31035</v>
      </c>
      <c r="B4041" t="s">
        <v>5995</v>
      </c>
      <c r="C4041" t="s">
        <v>1481</v>
      </c>
      <c r="D4041" t="s">
        <v>1482</v>
      </c>
      <c r="E4041" t="s">
        <v>104</v>
      </c>
      <c r="F4041" t="s">
        <v>5996</v>
      </c>
      <c r="G4041" t="s">
        <v>65</v>
      </c>
      <c r="H4041" s="1">
        <v>40042</v>
      </c>
      <c r="I4041" s="3">
        <f t="shared" si="63"/>
        <v>2009</v>
      </c>
      <c r="J4041" s="1">
        <v>40030</v>
      </c>
      <c r="K4041" s="1">
        <v>40512</v>
      </c>
      <c r="L4041">
        <v>1070000</v>
      </c>
      <c r="M4041">
        <v>3210000</v>
      </c>
      <c r="N4041" t="s">
        <v>5997</v>
      </c>
    </row>
    <row r="4042" spans="1:14" x14ac:dyDescent="0.3">
      <c r="A4042">
        <v>31034</v>
      </c>
      <c r="B4042" t="s">
        <v>5998</v>
      </c>
      <c r="C4042" t="s">
        <v>1481</v>
      </c>
      <c r="D4042" t="s">
        <v>1482</v>
      </c>
      <c r="E4042" t="s">
        <v>104</v>
      </c>
      <c r="F4042" t="s">
        <v>503</v>
      </c>
      <c r="G4042" t="s">
        <v>65</v>
      </c>
      <c r="H4042" s="1">
        <v>40042</v>
      </c>
      <c r="I4042" s="3">
        <f t="shared" si="63"/>
        <v>2009</v>
      </c>
      <c r="J4042" s="1">
        <v>40072</v>
      </c>
      <c r="K4042" s="1">
        <v>40081</v>
      </c>
      <c r="L4042">
        <v>92000</v>
      </c>
      <c r="M4042">
        <v>276000</v>
      </c>
      <c r="N4042" t="s">
        <v>5999</v>
      </c>
    </row>
    <row r="4043" spans="1:14" x14ac:dyDescent="0.3">
      <c r="A4043">
        <v>31032</v>
      </c>
      <c r="B4043" t="s">
        <v>6000</v>
      </c>
      <c r="C4043" t="s">
        <v>1481</v>
      </c>
      <c r="D4043" t="s">
        <v>1482</v>
      </c>
      <c r="E4043" t="s">
        <v>1536</v>
      </c>
      <c r="F4043" t="s">
        <v>6001</v>
      </c>
      <c r="G4043" t="s">
        <v>65</v>
      </c>
      <c r="H4043" s="1">
        <v>40042</v>
      </c>
      <c r="I4043" s="3">
        <f t="shared" si="63"/>
        <v>2009</v>
      </c>
      <c r="J4043" s="1">
        <v>40133</v>
      </c>
      <c r="K4043" s="1">
        <v>40237</v>
      </c>
      <c r="L4043">
        <v>48600</v>
      </c>
      <c r="M4043">
        <v>145800</v>
      </c>
      <c r="N4043" t="s">
        <v>6002</v>
      </c>
    </row>
    <row r="4044" spans="1:14" x14ac:dyDescent="0.3">
      <c r="A4044">
        <v>31031</v>
      </c>
      <c r="B4044" t="s">
        <v>6003</v>
      </c>
      <c r="C4044" t="s">
        <v>1481</v>
      </c>
      <c r="D4044" t="s">
        <v>1482</v>
      </c>
      <c r="E4044" t="s">
        <v>216</v>
      </c>
      <c r="F4044" t="s">
        <v>1175</v>
      </c>
      <c r="G4044" t="s">
        <v>65</v>
      </c>
      <c r="H4044" s="1">
        <v>40627</v>
      </c>
      <c r="I4044" s="3">
        <f t="shared" si="63"/>
        <v>2011</v>
      </c>
      <c r="J4044" s="1">
        <v>40053</v>
      </c>
      <c r="K4044" s="1">
        <v>40786</v>
      </c>
      <c r="L4044">
        <v>18333</v>
      </c>
      <c r="M4044">
        <v>55000</v>
      </c>
      <c r="N4044" t="s">
        <v>1801</v>
      </c>
    </row>
    <row r="4045" spans="1:14" x14ac:dyDescent="0.3">
      <c r="A4045">
        <v>31030</v>
      </c>
      <c r="B4045" t="s">
        <v>6003</v>
      </c>
      <c r="C4045" t="s">
        <v>1481</v>
      </c>
      <c r="D4045" t="s">
        <v>1482</v>
      </c>
      <c r="E4045" t="s">
        <v>216</v>
      </c>
      <c r="F4045" t="s">
        <v>1175</v>
      </c>
      <c r="G4045" t="s">
        <v>65</v>
      </c>
      <c r="H4045" s="1">
        <v>40042</v>
      </c>
      <c r="I4045" s="3">
        <f t="shared" si="63"/>
        <v>2009</v>
      </c>
      <c r="J4045" s="1">
        <v>40053</v>
      </c>
      <c r="K4045" s="1">
        <v>40116</v>
      </c>
      <c r="L4045">
        <v>240000</v>
      </c>
      <c r="M4045">
        <v>720000</v>
      </c>
      <c r="N4045" t="s">
        <v>1801</v>
      </c>
    </row>
    <row r="4046" spans="1:14" x14ac:dyDescent="0.3">
      <c r="A4046">
        <v>31029</v>
      </c>
      <c r="B4046" t="s">
        <v>6004</v>
      </c>
      <c r="C4046" t="s">
        <v>1481</v>
      </c>
      <c r="D4046" t="s">
        <v>1482</v>
      </c>
      <c r="E4046" t="s">
        <v>216</v>
      </c>
      <c r="F4046" t="s">
        <v>1175</v>
      </c>
      <c r="G4046" t="s">
        <v>65</v>
      </c>
      <c r="H4046" s="1">
        <v>40042</v>
      </c>
      <c r="I4046" s="3">
        <f t="shared" si="63"/>
        <v>2009</v>
      </c>
      <c r="J4046" s="1">
        <v>40053</v>
      </c>
      <c r="K4046" s="1">
        <v>40116</v>
      </c>
      <c r="L4046">
        <v>190000</v>
      </c>
      <c r="M4046">
        <v>570000</v>
      </c>
      <c r="N4046" t="s">
        <v>1801</v>
      </c>
    </row>
    <row r="4047" spans="1:14" x14ac:dyDescent="0.3">
      <c r="A4047">
        <v>31020</v>
      </c>
      <c r="B4047" t="s">
        <v>6005</v>
      </c>
      <c r="C4047" t="s">
        <v>1481</v>
      </c>
      <c r="D4047" t="s">
        <v>1482</v>
      </c>
      <c r="E4047" t="s">
        <v>104</v>
      </c>
      <c r="F4047" t="s">
        <v>1175</v>
      </c>
      <c r="G4047" t="s">
        <v>65</v>
      </c>
      <c r="H4047" s="1">
        <v>40042</v>
      </c>
      <c r="I4047" s="3">
        <f t="shared" si="63"/>
        <v>2009</v>
      </c>
      <c r="J4047" s="1">
        <v>40058</v>
      </c>
      <c r="K4047" s="1">
        <v>40092</v>
      </c>
      <c r="L4047">
        <v>172667</v>
      </c>
      <c r="M4047">
        <v>518000</v>
      </c>
      <c r="N4047" t="s">
        <v>1801</v>
      </c>
    </row>
    <row r="4048" spans="1:14" x14ac:dyDescent="0.3">
      <c r="A4048">
        <v>31011</v>
      </c>
      <c r="B4048" t="s">
        <v>6006</v>
      </c>
      <c r="C4048" t="s">
        <v>1481</v>
      </c>
      <c r="D4048" t="s">
        <v>1482</v>
      </c>
      <c r="E4048" t="s">
        <v>48</v>
      </c>
      <c r="F4048" t="s">
        <v>6007</v>
      </c>
      <c r="G4048" t="s">
        <v>65</v>
      </c>
      <c r="H4048" s="1">
        <v>40042</v>
      </c>
      <c r="I4048" s="3">
        <f t="shared" si="63"/>
        <v>2009</v>
      </c>
      <c r="J4048" s="1">
        <v>40030</v>
      </c>
      <c r="K4048" s="1">
        <v>40543</v>
      </c>
      <c r="L4048">
        <v>68333</v>
      </c>
      <c r="M4048">
        <v>205000</v>
      </c>
      <c r="N4048" t="s">
        <v>5551</v>
      </c>
    </row>
    <row r="4049" spans="1:14" x14ac:dyDescent="0.3">
      <c r="A4049">
        <v>31010</v>
      </c>
      <c r="B4049" t="s">
        <v>6008</v>
      </c>
      <c r="C4049" t="s">
        <v>1481</v>
      </c>
      <c r="D4049" t="s">
        <v>1482</v>
      </c>
      <c r="E4049" t="s">
        <v>104</v>
      </c>
      <c r="F4049" t="s">
        <v>1654</v>
      </c>
      <c r="G4049" t="s">
        <v>65</v>
      </c>
      <c r="H4049" s="1">
        <v>40042</v>
      </c>
      <c r="I4049" s="3">
        <f t="shared" si="63"/>
        <v>2009</v>
      </c>
      <c r="J4049" s="1">
        <v>40021</v>
      </c>
      <c r="K4049" s="1">
        <v>40267</v>
      </c>
      <c r="L4049">
        <v>12266</v>
      </c>
      <c r="M4049">
        <v>36800</v>
      </c>
      <c r="N4049" t="s">
        <v>1655</v>
      </c>
    </row>
    <row r="4050" spans="1:14" x14ac:dyDescent="0.3">
      <c r="A4050">
        <v>31009</v>
      </c>
      <c r="B4050" t="s">
        <v>6009</v>
      </c>
      <c r="C4050" t="s">
        <v>1481</v>
      </c>
      <c r="D4050" t="s">
        <v>1482</v>
      </c>
      <c r="E4050" t="s">
        <v>104</v>
      </c>
      <c r="F4050" t="s">
        <v>1654</v>
      </c>
      <c r="G4050" t="s">
        <v>65</v>
      </c>
      <c r="H4050" s="1">
        <v>40042</v>
      </c>
      <c r="I4050" s="3">
        <f t="shared" si="63"/>
        <v>2009</v>
      </c>
      <c r="J4050" s="1">
        <v>40021</v>
      </c>
      <c r="K4050" s="1">
        <v>40512</v>
      </c>
      <c r="L4050">
        <v>39200</v>
      </c>
      <c r="M4050">
        <v>117600</v>
      </c>
      <c r="N4050" t="s">
        <v>1655</v>
      </c>
    </row>
    <row r="4051" spans="1:14" x14ac:dyDescent="0.3">
      <c r="A4051">
        <v>31006</v>
      </c>
      <c r="B4051" t="s">
        <v>6010</v>
      </c>
      <c r="C4051" t="s">
        <v>1481</v>
      </c>
      <c r="D4051" t="s">
        <v>1482</v>
      </c>
      <c r="E4051" t="s">
        <v>104</v>
      </c>
      <c r="F4051" t="s">
        <v>1654</v>
      </c>
      <c r="G4051" t="s">
        <v>65</v>
      </c>
      <c r="H4051" s="1">
        <v>40042</v>
      </c>
      <c r="I4051" s="3">
        <f t="shared" si="63"/>
        <v>2009</v>
      </c>
      <c r="J4051" s="1">
        <v>40021</v>
      </c>
      <c r="K4051" s="1">
        <v>40512</v>
      </c>
      <c r="L4051">
        <v>69333</v>
      </c>
      <c r="M4051">
        <v>208000</v>
      </c>
      <c r="N4051" t="s">
        <v>1655</v>
      </c>
    </row>
    <row r="4052" spans="1:14" x14ac:dyDescent="0.3">
      <c r="A4052">
        <v>31004</v>
      </c>
      <c r="B4052" t="s">
        <v>6008</v>
      </c>
      <c r="C4052" t="s">
        <v>1481</v>
      </c>
      <c r="D4052" t="s">
        <v>1482</v>
      </c>
      <c r="E4052" t="s">
        <v>104</v>
      </c>
      <c r="F4052" t="s">
        <v>1654</v>
      </c>
      <c r="G4052" t="s">
        <v>65</v>
      </c>
      <c r="H4052" s="1">
        <v>40042</v>
      </c>
      <c r="I4052" s="3">
        <f t="shared" si="63"/>
        <v>2009</v>
      </c>
      <c r="J4052" s="1">
        <v>40021</v>
      </c>
      <c r="K4052" s="1">
        <v>40267</v>
      </c>
      <c r="L4052">
        <v>92266</v>
      </c>
      <c r="M4052">
        <v>276800</v>
      </c>
      <c r="N4052" t="s">
        <v>1655</v>
      </c>
    </row>
    <row r="4053" spans="1:14" x14ac:dyDescent="0.3">
      <c r="A4053">
        <v>31000</v>
      </c>
      <c r="B4053" t="s">
        <v>6010</v>
      </c>
      <c r="C4053" t="s">
        <v>1481</v>
      </c>
      <c r="D4053" t="s">
        <v>1482</v>
      </c>
      <c r="E4053" t="s">
        <v>104</v>
      </c>
      <c r="F4053" t="s">
        <v>1654</v>
      </c>
      <c r="G4053" t="s">
        <v>65</v>
      </c>
      <c r="H4053" s="1">
        <v>40042</v>
      </c>
      <c r="I4053" s="3">
        <f t="shared" si="63"/>
        <v>2009</v>
      </c>
      <c r="J4053" s="1">
        <v>40021</v>
      </c>
      <c r="K4053" s="1">
        <v>40512</v>
      </c>
      <c r="L4053">
        <v>66400</v>
      </c>
      <c r="M4053">
        <v>199200</v>
      </c>
      <c r="N4053" t="s">
        <v>1655</v>
      </c>
    </row>
    <row r="4054" spans="1:14" x14ac:dyDescent="0.3">
      <c r="A4054">
        <v>30999</v>
      </c>
      <c r="B4054" t="s">
        <v>6008</v>
      </c>
      <c r="C4054" t="s">
        <v>1481</v>
      </c>
      <c r="D4054" t="s">
        <v>1482</v>
      </c>
      <c r="E4054" t="s">
        <v>104</v>
      </c>
      <c r="F4054" t="s">
        <v>1654</v>
      </c>
      <c r="G4054" t="s">
        <v>65</v>
      </c>
      <c r="H4054" s="1">
        <v>40042</v>
      </c>
      <c r="I4054" s="3">
        <f t="shared" si="63"/>
        <v>2009</v>
      </c>
      <c r="J4054" s="1">
        <v>40021</v>
      </c>
      <c r="K4054" s="1">
        <v>40267</v>
      </c>
      <c r="L4054">
        <v>26933</v>
      </c>
      <c r="M4054">
        <v>80800</v>
      </c>
      <c r="N4054" t="s">
        <v>1655</v>
      </c>
    </row>
    <row r="4055" spans="1:14" x14ac:dyDescent="0.3">
      <c r="A4055">
        <v>30998</v>
      </c>
      <c r="B4055" t="s">
        <v>6010</v>
      </c>
      <c r="C4055" t="s">
        <v>1481</v>
      </c>
      <c r="D4055" t="s">
        <v>1482</v>
      </c>
      <c r="E4055" t="s">
        <v>104</v>
      </c>
      <c r="F4055" t="s">
        <v>1654</v>
      </c>
      <c r="G4055" t="s">
        <v>65</v>
      </c>
      <c r="H4055" s="1">
        <v>40042</v>
      </c>
      <c r="I4055" s="3">
        <f t="shared" si="63"/>
        <v>2009</v>
      </c>
      <c r="J4055" s="1">
        <v>40021</v>
      </c>
      <c r="K4055" s="1">
        <v>40512</v>
      </c>
      <c r="L4055">
        <v>133333</v>
      </c>
      <c r="M4055">
        <v>400000</v>
      </c>
      <c r="N4055" t="s">
        <v>1655</v>
      </c>
    </row>
    <row r="4056" spans="1:14" x14ac:dyDescent="0.3">
      <c r="A4056">
        <v>30996</v>
      </c>
      <c r="B4056" t="s">
        <v>6011</v>
      </c>
      <c r="C4056" t="s">
        <v>1481</v>
      </c>
      <c r="D4056" t="s">
        <v>1482</v>
      </c>
      <c r="E4056" t="s">
        <v>104</v>
      </c>
      <c r="F4056" t="s">
        <v>1654</v>
      </c>
      <c r="G4056" t="s">
        <v>65</v>
      </c>
      <c r="H4056" s="1">
        <v>40042</v>
      </c>
      <c r="I4056" s="3">
        <f t="shared" si="63"/>
        <v>2009</v>
      </c>
      <c r="J4056" s="1">
        <v>40024</v>
      </c>
      <c r="K4056" s="1">
        <v>40359</v>
      </c>
      <c r="L4056">
        <v>91000</v>
      </c>
      <c r="M4056">
        <v>273000</v>
      </c>
      <c r="N4056" t="s">
        <v>1655</v>
      </c>
    </row>
    <row r="4057" spans="1:14" x14ac:dyDescent="0.3">
      <c r="A4057">
        <v>30995</v>
      </c>
      <c r="B4057" t="s">
        <v>6012</v>
      </c>
      <c r="C4057" t="s">
        <v>1481</v>
      </c>
      <c r="D4057" t="s">
        <v>1482</v>
      </c>
      <c r="E4057" t="s">
        <v>104</v>
      </c>
      <c r="F4057" t="s">
        <v>1654</v>
      </c>
      <c r="G4057" t="s">
        <v>65</v>
      </c>
      <c r="H4057" s="1">
        <v>40042</v>
      </c>
      <c r="I4057" s="3">
        <f t="shared" si="63"/>
        <v>2009</v>
      </c>
      <c r="J4057" s="1">
        <v>40024</v>
      </c>
      <c r="K4057" s="1">
        <v>40359</v>
      </c>
      <c r="L4057">
        <v>238334</v>
      </c>
      <c r="M4057">
        <v>715002</v>
      </c>
      <c r="N4057" t="s">
        <v>1655</v>
      </c>
    </row>
    <row r="4058" spans="1:14" x14ac:dyDescent="0.3">
      <c r="A4058">
        <v>30994</v>
      </c>
      <c r="B4058" t="s">
        <v>6013</v>
      </c>
      <c r="C4058" t="s">
        <v>1481</v>
      </c>
      <c r="D4058" t="s">
        <v>1482</v>
      </c>
      <c r="E4058" t="s">
        <v>21</v>
      </c>
      <c r="F4058" t="s">
        <v>1654</v>
      </c>
      <c r="G4058" t="s">
        <v>65</v>
      </c>
      <c r="H4058" s="1">
        <v>40042</v>
      </c>
      <c r="I4058" s="3">
        <f t="shared" si="63"/>
        <v>2009</v>
      </c>
      <c r="J4058" s="1">
        <v>40422</v>
      </c>
      <c r="K4058" s="1">
        <v>40499</v>
      </c>
      <c r="L4058">
        <v>166666</v>
      </c>
      <c r="M4058">
        <v>500000</v>
      </c>
      <c r="N4058" t="s">
        <v>1655</v>
      </c>
    </row>
    <row r="4059" spans="1:14" x14ac:dyDescent="0.3">
      <c r="A4059">
        <v>30991</v>
      </c>
      <c r="B4059" t="s">
        <v>6014</v>
      </c>
      <c r="C4059" t="s">
        <v>1481</v>
      </c>
      <c r="D4059" t="s">
        <v>1482</v>
      </c>
      <c r="E4059" t="s">
        <v>104</v>
      </c>
      <c r="F4059" t="s">
        <v>1654</v>
      </c>
      <c r="G4059" t="s">
        <v>65</v>
      </c>
      <c r="H4059" s="1">
        <v>40042</v>
      </c>
      <c r="I4059" s="3">
        <f t="shared" si="63"/>
        <v>2009</v>
      </c>
      <c r="J4059" s="1">
        <v>40024</v>
      </c>
      <c r="K4059" s="1">
        <v>40359</v>
      </c>
      <c r="L4059">
        <v>973917</v>
      </c>
      <c r="M4059">
        <v>2921751</v>
      </c>
      <c r="N4059" t="s">
        <v>1655</v>
      </c>
    </row>
    <row r="4060" spans="1:14" x14ac:dyDescent="0.3">
      <c r="A4060">
        <v>30990</v>
      </c>
      <c r="B4060" t="s">
        <v>6008</v>
      </c>
      <c r="C4060" t="s">
        <v>1481</v>
      </c>
      <c r="D4060" t="s">
        <v>1482</v>
      </c>
      <c r="E4060" t="s">
        <v>104</v>
      </c>
      <c r="F4060" t="s">
        <v>1654</v>
      </c>
      <c r="G4060" t="s">
        <v>65</v>
      </c>
      <c r="H4060" s="1">
        <v>40042</v>
      </c>
      <c r="I4060" s="3">
        <f t="shared" si="63"/>
        <v>2009</v>
      </c>
      <c r="J4060" s="1">
        <v>40021</v>
      </c>
      <c r="K4060" s="1">
        <v>40267</v>
      </c>
      <c r="L4060">
        <v>72266</v>
      </c>
      <c r="M4060">
        <v>216800</v>
      </c>
      <c r="N4060" t="s">
        <v>1655</v>
      </c>
    </row>
    <row r="4061" spans="1:14" x14ac:dyDescent="0.3">
      <c r="A4061">
        <v>30989</v>
      </c>
      <c r="B4061" t="s">
        <v>6015</v>
      </c>
      <c r="C4061" t="s">
        <v>1481</v>
      </c>
      <c r="D4061" t="s">
        <v>1482</v>
      </c>
      <c r="E4061" t="s">
        <v>104</v>
      </c>
      <c r="F4061" t="s">
        <v>1654</v>
      </c>
      <c r="G4061" t="s">
        <v>65</v>
      </c>
      <c r="H4061" s="1">
        <v>40042</v>
      </c>
      <c r="I4061" s="3">
        <f t="shared" si="63"/>
        <v>2009</v>
      </c>
      <c r="J4061" s="1">
        <v>40024</v>
      </c>
      <c r="K4061" s="1">
        <v>40359</v>
      </c>
      <c r="L4061">
        <v>45500</v>
      </c>
      <c r="M4061">
        <v>136500</v>
      </c>
      <c r="N4061" t="s">
        <v>1655</v>
      </c>
    </row>
    <row r="4062" spans="1:14" x14ac:dyDescent="0.3">
      <c r="A4062">
        <v>30986</v>
      </c>
      <c r="B4062" t="s">
        <v>6010</v>
      </c>
      <c r="C4062" t="s">
        <v>1481</v>
      </c>
      <c r="D4062" t="s">
        <v>1482</v>
      </c>
      <c r="E4062" t="s">
        <v>104</v>
      </c>
      <c r="F4062" t="s">
        <v>1654</v>
      </c>
      <c r="G4062" t="s">
        <v>65</v>
      </c>
      <c r="H4062" s="1">
        <v>40042</v>
      </c>
      <c r="I4062" s="3">
        <f t="shared" si="63"/>
        <v>2009</v>
      </c>
      <c r="J4062" s="1">
        <v>40021</v>
      </c>
      <c r="K4062" s="1">
        <v>40512</v>
      </c>
      <c r="L4062">
        <v>113333</v>
      </c>
      <c r="M4062">
        <v>340000</v>
      </c>
      <c r="N4062" t="s">
        <v>1655</v>
      </c>
    </row>
    <row r="4063" spans="1:14" x14ac:dyDescent="0.3">
      <c r="A4063">
        <v>30985</v>
      </c>
      <c r="B4063" t="s">
        <v>6008</v>
      </c>
      <c r="C4063" t="s">
        <v>1481</v>
      </c>
      <c r="D4063" t="s">
        <v>1482</v>
      </c>
      <c r="E4063" t="s">
        <v>104</v>
      </c>
      <c r="F4063" t="s">
        <v>1654</v>
      </c>
      <c r="G4063" t="s">
        <v>65</v>
      </c>
      <c r="H4063" s="1">
        <v>40042</v>
      </c>
      <c r="I4063" s="3">
        <f t="shared" si="63"/>
        <v>2009</v>
      </c>
      <c r="J4063" s="1">
        <v>40021</v>
      </c>
      <c r="K4063" s="1">
        <v>40267</v>
      </c>
      <c r="L4063">
        <v>22933</v>
      </c>
      <c r="M4063">
        <v>68800</v>
      </c>
      <c r="N4063" t="s">
        <v>1655</v>
      </c>
    </row>
    <row r="4064" spans="1:14" x14ac:dyDescent="0.3">
      <c r="A4064">
        <v>30982</v>
      </c>
      <c r="B4064" t="s">
        <v>6016</v>
      </c>
      <c r="C4064" t="s">
        <v>1481</v>
      </c>
      <c r="D4064" t="s">
        <v>1482</v>
      </c>
      <c r="E4064" t="s">
        <v>104</v>
      </c>
      <c r="F4064" t="s">
        <v>1654</v>
      </c>
      <c r="G4064" t="s">
        <v>65</v>
      </c>
      <c r="H4064" s="1">
        <v>40627</v>
      </c>
      <c r="I4064" s="3">
        <f t="shared" si="63"/>
        <v>2011</v>
      </c>
      <c r="J4064" s="1">
        <v>40025</v>
      </c>
      <c r="K4064" s="1">
        <v>40316</v>
      </c>
      <c r="L4064">
        <v>638202</v>
      </c>
      <c r="M4064">
        <v>1914600</v>
      </c>
      <c r="N4064" t="s">
        <v>1655</v>
      </c>
    </row>
    <row r="4065" spans="1:14" x14ac:dyDescent="0.3">
      <c r="A4065">
        <v>30981</v>
      </c>
      <c r="B4065" t="s">
        <v>6010</v>
      </c>
      <c r="C4065" t="s">
        <v>1481</v>
      </c>
      <c r="D4065" t="s">
        <v>1482</v>
      </c>
      <c r="E4065" t="s">
        <v>104</v>
      </c>
      <c r="F4065" t="s">
        <v>1654</v>
      </c>
      <c r="G4065" t="s">
        <v>65</v>
      </c>
      <c r="H4065" s="1">
        <v>40042</v>
      </c>
      <c r="I4065" s="3">
        <f t="shared" si="63"/>
        <v>2009</v>
      </c>
      <c r="J4065" s="1">
        <v>40021</v>
      </c>
      <c r="K4065" s="1">
        <v>40512</v>
      </c>
      <c r="L4065">
        <v>40000</v>
      </c>
      <c r="M4065">
        <v>120000</v>
      </c>
      <c r="N4065" t="s">
        <v>1655</v>
      </c>
    </row>
    <row r="4066" spans="1:14" x14ac:dyDescent="0.3">
      <c r="A4066">
        <v>30980</v>
      </c>
      <c r="B4066" t="s">
        <v>6017</v>
      </c>
      <c r="C4066" t="s">
        <v>1481</v>
      </c>
      <c r="D4066" t="s">
        <v>1482</v>
      </c>
      <c r="E4066" t="s">
        <v>104</v>
      </c>
      <c r="F4066" t="s">
        <v>1654</v>
      </c>
      <c r="G4066" t="s">
        <v>65</v>
      </c>
      <c r="H4066" s="1">
        <v>40042</v>
      </c>
      <c r="I4066" s="3">
        <f t="shared" si="63"/>
        <v>2009</v>
      </c>
      <c r="J4066" s="1">
        <v>40025</v>
      </c>
      <c r="K4066" s="1">
        <v>40316</v>
      </c>
      <c r="L4066">
        <v>715000</v>
      </c>
      <c r="M4066">
        <v>2145000</v>
      </c>
      <c r="N4066" t="s">
        <v>1655</v>
      </c>
    </row>
    <row r="4067" spans="1:14" x14ac:dyDescent="0.3">
      <c r="A4067">
        <v>30977</v>
      </c>
      <c r="B4067" t="s">
        <v>6018</v>
      </c>
      <c r="C4067" t="s">
        <v>1481</v>
      </c>
      <c r="D4067" t="s">
        <v>1482</v>
      </c>
      <c r="E4067" t="s">
        <v>1158</v>
      </c>
      <c r="F4067" t="s">
        <v>5215</v>
      </c>
      <c r="G4067" t="s">
        <v>65</v>
      </c>
      <c r="H4067" s="1">
        <v>40042</v>
      </c>
      <c r="I4067" s="3">
        <f t="shared" si="63"/>
        <v>2009</v>
      </c>
      <c r="J4067" s="1">
        <v>40044</v>
      </c>
      <c r="K4067" s="1">
        <v>40352</v>
      </c>
      <c r="L4067">
        <v>58333</v>
      </c>
      <c r="M4067">
        <v>175000</v>
      </c>
      <c r="N4067" t="s">
        <v>5216</v>
      </c>
    </row>
    <row r="4068" spans="1:14" x14ac:dyDescent="0.3">
      <c r="A4068">
        <v>30976</v>
      </c>
      <c r="B4068" t="s">
        <v>6010</v>
      </c>
      <c r="C4068" t="s">
        <v>1481</v>
      </c>
      <c r="D4068" t="s">
        <v>1482</v>
      </c>
      <c r="E4068" t="s">
        <v>104</v>
      </c>
      <c r="F4068" t="s">
        <v>1654</v>
      </c>
      <c r="G4068" t="s">
        <v>65</v>
      </c>
      <c r="H4068" s="1">
        <v>40042</v>
      </c>
      <c r="I4068" s="3">
        <f t="shared" si="63"/>
        <v>2009</v>
      </c>
      <c r="J4068" s="1">
        <v>40021</v>
      </c>
      <c r="K4068" s="1">
        <v>40512</v>
      </c>
      <c r="L4068">
        <v>86400</v>
      </c>
      <c r="M4068">
        <v>259200</v>
      </c>
      <c r="N4068" t="s">
        <v>1655</v>
      </c>
    </row>
    <row r="4069" spans="1:14" x14ac:dyDescent="0.3">
      <c r="A4069">
        <v>30967</v>
      </c>
      <c r="B4069" t="s">
        <v>6016</v>
      </c>
      <c r="C4069" t="s">
        <v>1481</v>
      </c>
      <c r="D4069" t="s">
        <v>1482</v>
      </c>
      <c r="E4069" t="s">
        <v>104</v>
      </c>
      <c r="F4069" t="s">
        <v>1654</v>
      </c>
      <c r="G4069" t="s">
        <v>65</v>
      </c>
      <c r="H4069" s="1">
        <v>40627</v>
      </c>
      <c r="I4069" s="3">
        <f t="shared" si="63"/>
        <v>2011</v>
      </c>
      <c r="J4069" s="1">
        <v>40024</v>
      </c>
      <c r="K4069" s="1">
        <v>40316</v>
      </c>
      <c r="L4069">
        <v>1657060</v>
      </c>
      <c r="M4069">
        <v>4971180</v>
      </c>
      <c r="N4069" t="s">
        <v>1655</v>
      </c>
    </row>
    <row r="4070" spans="1:14" x14ac:dyDescent="0.3">
      <c r="A4070">
        <v>30964</v>
      </c>
      <c r="B4070" t="s">
        <v>6019</v>
      </c>
      <c r="C4070" t="s">
        <v>1481</v>
      </c>
      <c r="D4070" t="s">
        <v>1482</v>
      </c>
      <c r="E4070" t="s">
        <v>104</v>
      </c>
      <c r="F4070" t="s">
        <v>1654</v>
      </c>
      <c r="G4070" t="s">
        <v>65</v>
      </c>
      <c r="H4070" s="1">
        <v>40042</v>
      </c>
      <c r="I4070" s="3">
        <f t="shared" si="63"/>
        <v>2009</v>
      </c>
      <c r="J4070" s="1">
        <v>40025</v>
      </c>
      <c r="K4070" s="1">
        <v>40359</v>
      </c>
      <c r="L4070">
        <v>487500</v>
      </c>
      <c r="M4070">
        <v>1462500</v>
      </c>
      <c r="N4070" t="s">
        <v>1655</v>
      </c>
    </row>
    <row r="4071" spans="1:14" x14ac:dyDescent="0.3">
      <c r="A4071">
        <v>30960</v>
      </c>
      <c r="B4071" t="s">
        <v>6020</v>
      </c>
      <c r="C4071" t="s">
        <v>1481</v>
      </c>
      <c r="D4071" t="s">
        <v>1482</v>
      </c>
      <c r="E4071" t="s">
        <v>104</v>
      </c>
      <c r="F4071" t="s">
        <v>4891</v>
      </c>
      <c r="G4071" t="s">
        <v>65</v>
      </c>
      <c r="H4071" s="1">
        <v>40042</v>
      </c>
      <c r="I4071" s="3">
        <f t="shared" si="63"/>
        <v>2009</v>
      </c>
      <c r="J4071" s="1">
        <v>40273</v>
      </c>
      <c r="K4071" s="1">
        <v>40816</v>
      </c>
      <c r="L4071">
        <v>500000</v>
      </c>
      <c r="M4071">
        <v>1500000</v>
      </c>
      <c r="N4071" t="s">
        <v>5677</v>
      </c>
    </row>
    <row r="4072" spans="1:14" x14ac:dyDescent="0.3">
      <c r="A4072">
        <v>30958</v>
      </c>
      <c r="B4072" t="s">
        <v>6021</v>
      </c>
      <c r="C4072" t="s">
        <v>1481</v>
      </c>
      <c r="D4072" t="s">
        <v>1482</v>
      </c>
      <c r="E4072" t="s">
        <v>1536</v>
      </c>
      <c r="F4072" t="s">
        <v>6022</v>
      </c>
      <c r="G4072" t="s">
        <v>65</v>
      </c>
      <c r="H4072" s="1">
        <v>40042</v>
      </c>
      <c r="I4072" s="3">
        <f t="shared" si="63"/>
        <v>2009</v>
      </c>
      <c r="J4072" s="1">
        <v>40147</v>
      </c>
      <c r="K4072" s="1">
        <v>40512</v>
      </c>
      <c r="L4072">
        <v>145833</v>
      </c>
      <c r="M4072">
        <v>437500</v>
      </c>
      <c r="N4072" t="s">
        <v>6023</v>
      </c>
    </row>
    <row r="4073" spans="1:14" x14ac:dyDescent="0.3">
      <c r="A4073">
        <v>30956</v>
      </c>
      <c r="B4073" t="s">
        <v>6024</v>
      </c>
      <c r="C4073" t="s">
        <v>1481</v>
      </c>
      <c r="D4073" t="s">
        <v>1482</v>
      </c>
      <c r="E4073" t="s">
        <v>104</v>
      </c>
      <c r="F4073" t="s">
        <v>1498</v>
      </c>
      <c r="G4073" t="s">
        <v>65</v>
      </c>
      <c r="H4073" s="1">
        <v>40042</v>
      </c>
      <c r="I4073" s="3">
        <f t="shared" si="63"/>
        <v>2009</v>
      </c>
      <c r="J4073" s="1">
        <v>40077</v>
      </c>
      <c r="K4073" s="1">
        <v>40543</v>
      </c>
      <c r="L4073">
        <v>888100</v>
      </c>
      <c r="M4073">
        <v>2664300</v>
      </c>
      <c r="N4073" t="s">
        <v>4993</v>
      </c>
    </row>
    <row r="4074" spans="1:14" x14ac:dyDescent="0.3">
      <c r="A4074">
        <v>30955</v>
      </c>
      <c r="B4074" t="s">
        <v>6025</v>
      </c>
      <c r="C4074" t="s">
        <v>1481</v>
      </c>
      <c r="D4074" t="s">
        <v>1482</v>
      </c>
      <c r="E4074" t="s">
        <v>104</v>
      </c>
      <c r="F4074" t="s">
        <v>1654</v>
      </c>
      <c r="G4074" t="s">
        <v>65</v>
      </c>
      <c r="H4074" s="1">
        <v>40042</v>
      </c>
      <c r="I4074" s="3">
        <f t="shared" si="63"/>
        <v>2009</v>
      </c>
      <c r="J4074" s="1">
        <v>40024</v>
      </c>
      <c r="K4074" s="1">
        <v>40359</v>
      </c>
      <c r="L4074">
        <v>273000</v>
      </c>
      <c r="M4074">
        <v>819000</v>
      </c>
      <c r="N4074" t="s">
        <v>1655</v>
      </c>
    </row>
    <row r="4075" spans="1:14" x14ac:dyDescent="0.3">
      <c r="A4075">
        <v>30954</v>
      </c>
      <c r="B4075" t="s">
        <v>6008</v>
      </c>
      <c r="C4075" t="s">
        <v>1481</v>
      </c>
      <c r="D4075" t="s">
        <v>1482</v>
      </c>
      <c r="E4075" t="s">
        <v>104</v>
      </c>
      <c r="F4075" t="s">
        <v>1654</v>
      </c>
      <c r="G4075" t="s">
        <v>65</v>
      </c>
      <c r="H4075" s="1">
        <v>40042</v>
      </c>
      <c r="I4075" s="3">
        <f t="shared" si="63"/>
        <v>2009</v>
      </c>
      <c r="J4075" s="1">
        <v>40021</v>
      </c>
      <c r="K4075" s="1">
        <v>40267</v>
      </c>
      <c r="L4075">
        <v>9866</v>
      </c>
      <c r="M4075">
        <v>29600</v>
      </c>
      <c r="N4075" t="s">
        <v>1655</v>
      </c>
    </row>
    <row r="4076" spans="1:14" x14ac:dyDescent="0.3">
      <c r="A4076">
        <v>30950</v>
      </c>
      <c r="B4076" t="s">
        <v>6026</v>
      </c>
      <c r="C4076" t="s">
        <v>1481</v>
      </c>
      <c r="D4076" t="s">
        <v>1482</v>
      </c>
      <c r="E4076" t="s">
        <v>1158</v>
      </c>
      <c r="F4076" t="s">
        <v>1498</v>
      </c>
      <c r="G4076" t="s">
        <v>65</v>
      </c>
      <c r="H4076" s="1">
        <v>40042</v>
      </c>
      <c r="I4076" s="3">
        <f t="shared" si="63"/>
        <v>2009</v>
      </c>
      <c r="J4076" s="1">
        <v>40336</v>
      </c>
      <c r="K4076" s="1">
        <v>40473</v>
      </c>
      <c r="L4076">
        <v>91667</v>
      </c>
      <c r="M4076">
        <v>275000</v>
      </c>
      <c r="N4076" t="s">
        <v>4993</v>
      </c>
    </row>
    <row r="4077" spans="1:14" x14ac:dyDescent="0.3">
      <c r="A4077">
        <v>30949</v>
      </c>
      <c r="B4077" t="s">
        <v>6027</v>
      </c>
      <c r="C4077" t="s">
        <v>1481</v>
      </c>
      <c r="D4077" t="s">
        <v>1482</v>
      </c>
      <c r="E4077" t="s">
        <v>104</v>
      </c>
      <c r="F4077" t="s">
        <v>1654</v>
      </c>
      <c r="G4077" t="s">
        <v>65</v>
      </c>
      <c r="H4077" s="1">
        <v>40042</v>
      </c>
      <c r="I4077" s="3">
        <f t="shared" si="63"/>
        <v>2009</v>
      </c>
      <c r="J4077" s="1">
        <v>40025</v>
      </c>
      <c r="K4077" s="1">
        <v>40359</v>
      </c>
      <c r="L4077">
        <v>424125</v>
      </c>
      <c r="M4077">
        <v>1272375</v>
      </c>
      <c r="N4077" t="s">
        <v>1655</v>
      </c>
    </row>
    <row r="4078" spans="1:14" x14ac:dyDescent="0.3">
      <c r="A4078">
        <v>30948</v>
      </c>
      <c r="B4078" t="s">
        <v>6008</v>
      </c>
      <c r="C4078" t="s">
        <v>1481</v>
      </c>
      <c r="D4078" t="s">
        <v>1482</v>
      </c>
      <c r="E4078" t="s">
        <v>104</v>
      </c>
      <c r="F4078" t="s">
        <v>1654</v>
      </c>
      <c r="G4078" t="s">
        <v>65</v>
      </c>
      <c r="H4078" s="1">
        <v>40042</v>
      </c>
      <c r="I4078" s="3">
        <f t="shared" si="63"/>
        <v>2009</v>
      </c>
      <c r="J4078" s="1">
        <v>40021</v>
      </c>
      <c r="K4078" s="1">
        <v>40267</v>
      </c>
      <c r="L4078">
        <v>102933</v>
      </c>
      <c r="M4078">
        <v>308800</v>
      </c>
      <c r="N4078" t="s">
        <v>1655</v>
      </c>
    </row>
    <row r="4079" spans="1:14" x14ac:dyDescent="0.3">
      <c r="A4079">
        <v>30943</v>
      </c>
      <c r="B4079" t="s">
        <v>6028</v>
      </c>
      <c r="C4079" t="s">
        <v>1481</v>
      </c>
      <c r="D4079" t="s">
        <v>1482</v>
      </c>
      <c r="E4079" t="s">
        <v>1536</v>
      </c>
      <c r="F4079" t="s">
        <v>4887</v>
      </c>
      <c r="G4079" t="s">
        <v>65</v>
      </c>
      <c r="H4079" s="1">
        <v>40042</v>
      </c>
      <c r="I4079" s="3">
        <f t="shared" si="63"/>
        <v>2009</v>
      </c>
      <c r="J4079" s="1">
        <v>40379</v>
      </c>
      <c r="K4079" s="1">
        <v>40633</v>
      </c>
      <c r="L4079">
        <v>400000</v>
      </c>
      <c r="M4079">
        <v>1200000</v>
      </c>
      <c r="N4079" t="s">
        <v>4888</v>
      </c>
    </row>
    <row r="4080" spans="1:14" x14ac:dyDescent="0.3">
      <c r="A4080">
        <v>30942</v>
      </c>
      <c r="B4080" t="s">
        <v>6029</v>
      </c>
      <c r="C4080" t="s">
        <v>1481</v>
      </c>
      <c r="D4080" t="s">
        <v>1482</v>
      </c>
      <c r="E4080" t="s">
        <v>104</v>
      </c>
      <c r="F4080" t="s">
        <v>5242</v>
      </c>
      <c r="G4080" t="s">
        <v>65</v>
      </c>
      <c r="H4080" s="1">
        <v>40042</v>
      </c>
      <c r="I4080" s="3">
        <f t="shared" si="63"/>
        <v>2009</v>
      </c>
      <c r="J4080" s="1">
        <v>40003</v>
      </c>
      <c r="K4080" s="1">
        <v>40391</v>
      </c>
      <c r="L4080">
        <v>98333</v>
      </c>
      <c r="M4080">
        <v>295000</v>
      </c>
      <c r="N4080" t="s">
        <v>5243</v>
      </c>
    </row>
    <row r="4081" spans="1:14" x14ac:dyDescent="0.3">
      <c r="A4081">
        <v>30941</v>
      </c>
      <c r="B4081" t="s">
        <v>6030</v>
      </c>
      <c r="C4081" t="s">
        <v>1481</v>
      </c>
      <c r="D4081" t="s">
        <v>1482</v>
      </c>
      <c r="E4081" t="s">
        <v>104</v>
      </c>
      <c r="F4081" t="s">
        <v>1654</v>
      </c>
      <c r="G4081" t="s">
        <v>65</v>
      </c>
      <c r="H4081" s="1">
        <v>40042</v>
      </c>
      <c r="I4081" s="3">
        <f t="shared" si="63"/>
        <v>2009</v>
      </c>
      <c r="J4081" s="1">
        <v>40021</v>
      </c>
      <c r="K4081" s="1">
        <v>40267</v>
      </c>
      <c r="L4081">
        <v>176000</v>
      </c>
      <c r="M4081">
        <v>528000</v>
      </c>
      <c r="N4081" t="s">
        <v>1655</v>
      </c>
    </row>
    <row r="4082" spans="1:14" x14ac:dyDescent="0.3">
      <c r="A4082">
        <v>30939</v>
      </c>
      <c r="B4082" t="s">
        <v>6031</v>
      </c>
      <c r="C4082" t="s">
        <v>1481</v>
      </c>
      <c r="D4082" t="s">
        <v>1482</v>
      </c>
      <c r="E4082" t="s">
        <v>104</v>
      </c>
      <c r="F4082" t="s">
        <v>1654</v>
      </c>
      <c r="G4082" t="s">
        <v>65</v>
      </c>
      <c r="H4082" s="1">
        <v>40627</v>
      </c>
      <c r="I4082" s="3">
        <f t="shared" si="63"/>
        <v>2011</v>
      </c>
      <c r="J4082" s="1">
        <v>40024</v>
      </c>
      <c r="K4082" s="1">
        <v>40359</v>
      </c>
      <c r="L4082">
        <v>583984</v>
      </c>
      <c r="M4082">
        <v>1751947</v>
      </c>
      <c r="N4082" t="s">
        <v>1655</v>
      </c>
    </row>
    <row r="4083" spans="1:14" x14ac:dyDescent="0.3">
      <c r="A4083">
        <v>30937</v>
      </c>
      <c r="B4083" t="s">
        <v>6032</v>
      </c>
      <c r="C4083" t="s">
        <v>1481</v>
      </c>
      <c r="D4083" t="s">
        <v>1482</v>
      </c>
      <c r="E4083" t="s">
        <v>104</v>
      </c>
      <c r="F4083" t="s">
        <v>528</v>
      </c>
      <c r="G4083" t="s">
        <v>65</v>
      </c>
      <c r="H4083" s="1">
        <v>40042</v>
      </c>
      <c r="I4083" s="3">
        <f t="shared" si="63"/>
        <v>2009</v>
      </c>
      <c r="J4083" s="1">
        <v>40029</v>
      </c>
      <c r="K4083" s="1">
        <v>40633</v>
      </c>
      <c r="L4083">
        <v>330000</v>
      </c>
      <c r="M4083">
        <v>990000</v>
      </c>
      <c r="N4083" t="s">
        <v>5507</v>
      </c>
    </row>
    <row r="4084" spans="1:14" x14ac:dyDescent="0.3">
      <c r="A4084">
        <v>30935</v>
      </c>
      <c r="B4084" t="s">
        <v>6033</v>
      </c>
      <c r="C4084" t="s">
        <v>1481</v>
      </c>
      <c r="D4084" t="s">
        <v>1482</v>
      </c>
      <c r="E4084" t="s">
        <v>216</v>
      </c>
      <c r="F4084" t="s">
        <v>1654</v>
      </c>
      <c r="G4084" t="s">
        <v>65</v>
      </c>
      <c r="H4084" s="1">
        <v>40042</v>
      </c>
      <c r="I4084" s="3">
        <f t="shared" si="63"/>
        <v>2009</v>
      </c>
      <c r="J4084" s="1">
        <v>40053</v>
      </c>
      <c r="K4084" s="1">
        <v>40836</v>
      </c>
      <c r="L4084">
        <v>443333</v>
      </c>
      <c r="M4084">
        <v>1330000</v>
      </c>
      <c r="N4084" t="s">
        <v>1655</v>
      </c>
    </row>
    <row r="4085" spans="1:14" x14ac:dyDescent="0.3">
      <c r="A4085">
        <v>30931</v>
      </c>
      <c r="B4085" t="s">
        <v>6034</v>
      </c>
      <c r="C4085" t="s">
        <v>1481</v>
      </c>
      <c r="D4085" t="s">
        <v>1482</v>
      </c>
      <c r="E4085" t="s">
        <v>104</v>
      </c>
      <c r="F4085" t="s">
        <v>6035</v>
      </c>
      <c r="G4085" t="s">
        <v>65</v>
      </c>
      <c r="H4085" s="1">
        <v>40042</v>
      </c>
      <c r="I4085" s="3">
        <f t="shared" si="63"/>
        <v>2009</v>
      </c>
      <c r="J4085" s="1">
        <v>40133</v>
      </c>
      <c r="K4085" s="1">
        <v>40633</v>
      </c>
      <c r="L4085">
        <v>833550</v>
      </c>
      <c r="M4085">
        <v>2500650</v>
      </c>
      <c r="N4085" t="s">
        <v>6036</v>
      </c>
    </row>
    <row r="4086" spans="1:14" x14ac:dyDescent="0.3">
      <c r="A4086">
        <v>30929</v>
      </c>
      <c r="B4086" t="s">
        <v>6037</v>
      </c>
      <c r="C4086" t="s">
        <v>1481</v>
      </c>
      <c r="D4086" t="s">
        <v>1482</v>
      </c>
      <c r="E4086" t="s">
        <v>57</v>
      </c>
      <c r="F4086" t="s">
        <v>6022</v>
      </c>
      <c r="G4086" t="s">
        <v>65</v>
      </c>
      <c r="H4086" s="1">
        <v>40042</v>
      </c>
      <c r="I4086" s="3">
        <f t="shared" si="63"/>
        <v>2009</v>
      </c>
      <c r="J4086" s="1">
        <v>40121</v>
      </c>
      <c r="K4086" s="1">
        <v>40359</v>
      </c>
      <c r="L4086">
        <v>130000</v>
      </c>
      <c r="M4086">
        <v>390000</v>
      </c>
      <c r="N4086" t="s">
        <v>6023</v>
      </c>
    </row>
    <row r="4087" spans="1:14" x14ac:dyDescent="0.3">
      <c r="A4087">
        <v>30926</v>
      </c>
      <c r="B4087" t="s">
        <v>6030</v>
      </c>
      <c r="C4087" t="s">
        <v>1481</v>
      </c>
      <c r="D4087" t="s">
        <v>1482</v>
      </c>
      <c r="E4087" t="s">
        <v>104</v>
      </c>
      <c r="F4087" t="s">
        <v>1654</v>
      </c>
      <c r="G4087" t="s">
        <v>65</v>
      </c>
      <c r="H4087" s="1">
        <v>40042</v>
      </c>
      <c r="I4087" s="3">
        <f t="shared" si="63"/>
        <v>2009</v>
      </c>
      <c r="J4087" s="1">
        <v>40021</v>
      </c>
      <c r="K4087" s="1">
        <v>40267</v>
      </c>
      <c r="L4087">
        <v>45333</v>
      </c>
      <c r="M4087">
        <v>136000</v>
      </c>
      <c r="N4087" t="s">
        <v>1655</v>
      </c>
    </row>
    <row r="4088" spans="1:14" x14ac:dyDescent="0.3">
      <c r="A4088">
        <v>30925</v>
      </c>
      <c r="B4088" t="s">
        <v>6038</v>
      </c>
      <c r="C4088" t="s">
        <v>1481</v>
      </c>
      <c r="D4088" t="s">
        <v>1482</v>
      </c>
      <c r="E4088" t="s">
        <v>1536</v>
      </c>
      <c r="F4088" t="s">
        <v>5163</v>
      </c>
      <c r="G4088" t="s">
        <v>65</v>
      </c>
      <c r="H4088" s="1">
        <v>40042</v>
      </c>
      <c r="I4088" s="3">
        <f t="shared" si="63"/>
        <v>2009</v>
      </c>
      <c r="J4088" s="1">
        <v>40392</v>
      </c>
      <c r="K4088" s="1">
        <v>40633</v>
      </c>
      <c r="L4088">
        <v>558000</v>
      </c>
      <c r="M4088">
        <v>1674000</v>
      </c>
      <c r="N4088" t="s">
        <v>5920</v>
      </c>
    </row>
    <row r="4089" spans="1:14" x14ac:dyDescent="0.3">
      <c r="A4089">
        <v>30921</v>
      </c>
      <c r="B4089" t="s">
        <v>6039</v>
      </c>
      <c r="C4089" t="s">
        <v>1481</v>
      </c>
      <c r="D4089" t="s">
        <v>1482</v>
      </c>
      <c r="E4089" t="s">
        <v>16</v>
      </c>
      <c r="F4089" t="s">
        <v>548</v>
      </c>
      <c r="G4089" t="s">
        <v>65</v>
      </c>
      <c r="H4089" s="1">
        <v>40042</v>
      </c>
      <c r="I4089" s="3">
        <f t="shared" si="63"/>
        <v>2009</v>
      </c>
      <c r="J4089" s="1">
        <v>40339</v>
      </c>
      <c r="K4089" s="1">
        <v>40633</v>
      </c>
      <c r="L4089">
        <v>603751</v>
      </c>
      <c r="M4089">
        <v>1811253</v>
      </c>
      <c r="N4089" t="s">
        <v>6040</v>
      </c>
    </row>
    <row r="4090" spans="1:14" x14ac:dyDescent="0.3">
      <c r="A4090">
        <v>30919</v>
      </c>
      <c r="B4090" t="s">
        <v>6041</v>
      </c>
      <c r="C4090" t="s">
        <v>1481</v>
      </c>
      <c r="D4090" t="s">
        <v>1482</v>
      </c>
      <c r="E4090" t="s">
        <v>216</v>
      </c>
      <c r="F4090" t="s">
        <v>1654</v>
      </c>
      <c r="G4090" t="s">
        <v>65</v>
      </c>
      <c r="H4090" s="1">
        <v>40042</v>
      </c>
      <c r="I4090" s="3">
        <f t="shared" si="63"/>
        <v>2009</v>
      </c>
      <c r="J4090" s="1">
        <v>40053</v>
      </c>
      <c r="K4090" s="1">
        <v>40823</v>
      </c>
      <c r="L4090">
        <v>1390000</v>
      </c>
      <c r="M4090">
        <v>4170000</v>
      </c>
      <c r="N4090" t="s">
        <v>1655</v>
      </c>
    </row>
    <row r="4091" spans="1:14" x14ac:dyDescent="0.3">
      <c r="A4091">
        <v>30918</v>
      </c>
      <c r="B4091" t="s">
        <v>6042</v>
      </c>
      <c r="C4091" t="s">
        <v>1481</v>
      </c>
      <c r="D4091" t="s">
        <v>1482</v>
      </c>
      <c r="E4091" t="s">
        <v>21</v>
      </c>
      <c r="F4091" t="s">
        <v>6043</v>
      </c>
      <c r="G4091" t="s">
        <v>65</v>
      </c>
      <c r="H4091" s="1">
        <v>40042</v>
      </c>
      <c r="I4091" s="3">
        <f t="shared" si="63"/>
        <v>2009</v>
      </c>
      <c r="J4091" s="1">
        <v>40253</v>
      </c>
      <c r="K4091" s="1">
        <v>40847</v>
      </c>
      <c r="L4091">
        <v>5893333</v>
      </c>
      <c r="M4091">
        <v>17680000</v>
      </c>
      <c r="N4091" t="s">
        <v>5598</v>
      </c>
    </row>
    <row r="4092" spans="1:14" x14ac:dyDescent="0.3">
      <c r="A4092">
        <v>30917</v>
      </c>
      <c r="B4092" t="s">
        <v>6044</v>
      </c>
      <c r="C4092" t="s">
        <v>1481</v>
      </c>
      <c r="D4092" t="s">
        <v>1482</v>
      </c>
      <c r="E4092" t="s">
        <v>104</v>
      </c>
      <c r="F4092" t="s">
        <v>1498</v>
      </c>
      <c r="G4092" t="s">
        <v>65</v>
      </c>
      <c r="H4092" s="1">
        <v>40042</v>
      </c>
      <c r="I4092" s="3">
        <f t="shared" si="63"/>
        <v>2009</v>
      </c>
      <c r="J4092" s="1">
        <v>40057</v>
      </c>
      <c r="K4092" s="1">
        <v>40512</v>
      </c>
      <c r="L4092">
        <v>8166.67</v>
      </c>
      <c r="M4092">
        <v>24500</v>
      </c>
      <c r="N4092" t="s">
        <v>4993</v>
      </c>
    </row>
    <row r="4093" spans="1:14" x14ac:dyDescent="0.3">
      <c r="A4093">
        <v>30916</v>
      </c>
      <c r="B4093" t="s">
        <v>6045</v>
      </c>
      <c r="C4093" t="s">
        <v>1481</v>
      </c>
      <c r="D4093" t="s">
        <v>1482</v>
      </c>
      <c r="E4093" t="s">
        <v>104</v>
      </c>
      <c r="F4093" t="s">
        <v>1654</v>
      </c>
      <c r="G4093" t="s">
        <v>65</v>
      </c>
      <c r="H4093" s="1">
        <v>40042</v>
      </c>
      <c r="I4093" s="3">
        <f t="shared" si="63"/>
        <v>2009</v>
      </c>
      <c r="J4093" s="1">
        <v>40024</v>
      </c>
      <c r="K4093" s="1">
        <v>40359</v>
      </c>
      <c r="L4093">
        <v>156000</v>
      </c>
      <c r="M4093">
        <v>468000</v>
      </c>
      <c r="N4093" t="s">
        <v>1655</v>
      </c>
    </row>
    <row r="4094" spans="1:14" x14ac:dyDescent="0.3">
      <c r="A4094">
        <v>30914</v>
      </c>
      <c r="B4094" t="s">
        <v>6046</v>
      </c>
      <c r="C4094" t="s">
        <v>1481</v>
      </c>
      <c r="D4094" t="s">
        <v>1482</v>
      </c>
      <c r="E4094" t="s">
        <v>1536</v>
      </c>
      <c r="F4094" t="s">
        <v>6047</v>
      </c>
      <c r="G4094" t="s">
        <v>65</v>
      </c>
      <c r="H4094" s="1">
        <v>40042</v>
      </c>
      <c r="I4094" s="3">
        <f t="shared" si="63"/>
        <v>2009</v>
      </c>
      <c r="J4094" s="1">
        <v>40379</v>
      </c>
      <c r="K4094" s="1">
        <v>40633</v>
      </c>
      <c r="L4094">
        <v>666666</v>
      </c>
      <c r="M4094">
        <v>2000000</v>
      </c>
      <c r="N4094" t="s">
        <v>5279</v>
      </c>
    </row>
    <row r="4095" spans="1:14" x14ac:dyDescent="0.3">
      <c r="A4095">
        <v>30913</v>
      </c>
      <c r="B4095" t="s">
        <v>6048</v>
      </c>
      <c r="C4095" t="s">
        <v>1481</v>
      </c>
      <c r="D4095" t="s">
        <v>1482</v>
      </c>
      <c r="E4095" t="s">
        <v>104</v>
      </c>
      <c r="F4095" t="s">
        <v>1498</v>
      </c>
      <c r="G4095" t="s">
        <v>65</v>
      </c>
      <c r="H4095" s="1">
        <v>40627</v>
      </c>
      <c r="I4095" s="3">
        <f t="shared" si="63"/>
        <v>2011</v>
      </c>
      <c r="J4095" s="1">
        <v>40057</v>
      </c>
      <c r="K4095" s="1">
        <v>40847</v>
      </c>
      <c r="L4095">
        <v>20166.66</v>
      </c>
      <c r="M4095">
        <v>60500</v>
      </c>
      <c r="N4095" t="s">
        <v>4993</v>
      </c>
    </row>
    <row r="4096" spans="1:14" x14ac:dyDescent="0.3">
      <c r="A4096">
        <v>30908</v>
      </c>
      <c r="B4096" t="s">
        <v>6049</v>
      </c>
      <c r="C4096" t="s">
        <v>1481</v>
      </c>
      <c r="D4096" t="s">
        <v>1482</v>
      </c>
      <c r="E4096" t="s">
        <v>104</v>
      </c>
      <c r="F4096" t="s">
        <v>1498</v>
      </c>
      <c r="G4096" t="s">
        <v>65</v>
      </c>
      <c r="H4096" s="1">
        <v>40042</v>
      </c>
      <c r="I4096" s="3">
        <f t="shared" si="63"/>
        <v>2009</v>
      </c>
      <c r="J4096" s="1">
        <v>40057</v>
      </c>
      <c r="K4096" s="1">
        <v>40512</v>
      </c>
      <c r="L4096">
        <v>12400</v>
      </c>
      <c r="M4096">
        <v>37200</v>
      </c>
      <c r="N4096" t="s">
        <v>4993</v>
      </c>
    </row>
    <row r="4097" spans="1:14" x14ac:dyDescent="0.3">
      <c r="A4097">
        <v>30906</v>
      </c>
      <c r="B4097" t="s">
        <v>6050</v>
      </c>
      <c r="C4097" t="s">
        <v>1481</v>
      </c>
      <c r="D4097" t="s">
        <v>1482</v>
      </c>
      <c r="E4097" t="s">
        <v>104</v>
      </c>
      <c r="F4097" t="s">
        <v>1498</v>
      </c>
      <c r="G4097" t="s">
        <v>65</v>
      </c>
      <c r="H4097" s="1">
        <v>40042</v>
      </c>
      <c r="I4097" s="3">
        <f t="shared" si="63"/>
        <v>2009</v>
      </c>
      <c r="J4097" s="1">
        <v>40057</v>
      </c>
      <c r="K4097" s="1">
        <v>40512</v>
      </c>
      <c r="L4097">
        <v>8733.33</v>
      </c>
      <c r="M4097">
        <v>26200</v>
      </c>
      <c r="N4097" t="s">
        <v>4993</v>
      </c>
    </row>
    <row r="4098" spans="1:14" x14ac:dyDescent="0.3">
      <c r="A4098">
        <v>30905</v>
      </c>
      <c r="B4098" t="s">
        <v>6051</v>
      </c>
      <c r="C4098" t="s">
        <v>1481</v>
      </c>
      <c r="D4098" t="s">
        <v>1482</v>
      </c>
      <c r="E4098" t="s">
        <v>104</v>
      </c>
      <c r="F4098" t="s">
        <v>1498</v>
      </c>
      <c r="G4098" t="s">
        <v>65</v>
      </c>
      <c r="H4098" s="1">
        <v>40042</v>
      </c>
      <c r="I4098" s="3">
        <f t="shared" si="63"/>
        <v>2009</v>
      </c>
      <c r="J4098" s="1">
        <v>40057</v>
      </c>
      <c r="K4098" s="1">
        <v>40512</v>
      </c>
      <c r="L4098">
        <v>6333.33</v>
      </c>
      <c r="M4098">
        <v>19000</v>
      </c>
      <c r="N4098" t="s">
        <v>4993</v>
      </c>
    </row>
    <row r="4099" spans="1:14" x14ac:dyDescent="0.3">
      <c r="A4099">
        <v>30904</v>
      </c>
      <c r="B4099" t="s">
        <v>6052</v>
      </c>
      <c r="C4099" t="s">
        <v>1481</v>
      </c>
      <c r="D4099" t="s">
        <v>1482</v>
      </c>
      <c r="E4099" t="s">
        <v>117</v>
      </c>
      <c r="F4099" t="s">
        <v>81</v>
      </c>
      <c r="G4099" t="s">
        <v>65</v>
      </c>
      <c r="H4099" s="1">
        <v>40042</v>
      </c>
      <c r="I4099" s="3">
        <f t="shared" ref="I4099:I4162" si="64">YEAR(H4099)</f>
        <v>2009</v>
      </c>
      <c r="J4099" s="1">
        <v>40045</v>
      </c>
      <c r="K4099" s="1">
        <v>40329</v>
      </c>
      <c r="L4099">
        <v>75000</v>
      </c>
      <c r="M4099">
        <v>225000</v>
      </c>
      <c r="N4099" t="s">
        <v>6053</v>
      </c>
    </row>
    <row r="4100" spans="1:14" x14ac:dyDescent="0.3">
      <c r="A4100">
        <v>30902</v>
      </c>
      <c r="B4100" t="s">
        <v>6054</v>
      </c>
      <c r="C4100" t="s">
        <v>1481</v>
      </c>
      <c r="D4100" t="s">
        <v>1482</v>
      </c>
      <c r="E4100" t="s">
        <v>104</v>
      </c>
      <c r="F4100" t="s">
        <v>1498</v>
      </c>
      <c r="G4100" t="s">
        <v>65</v>
      </c>
      <c r="H4100" s="1">
        <v>40627</v>
      </c>
      <c r="I4100" s="3">
        <f t="shared" si="64"/>
        <v>2011</v>
      </c>
      <c r="J4100" s="1">
        <v>40057</v>
      </c>
      <c r="K4100" s="1">
        <v>40847</v>
      </c>
      <c r="L4100">
        <v>17500</v>
      </c>
      <c r="M4100">
        <v>52500</v>
      </c>
      <c r="N4100" t="s">
        <v>4993</v>
      </c>
    </row>
    <row r="4101" spans="1:14" x14ac:dyDescent="0.3">
      <c r="A4101">
        <v>30901</v>
      </c>
      <c r="B4101" t="s">
        <v>6055</v>
      </c>
      <c r="C4101" t="s">
        <v>1481</v>
      </c>
      <c r="D4101" t="s">
        <v>1482</v>
      </c>
      <c r="E4101" t="s">
        <v>104</v>
      </c>
      <c r="F4101" t="s">
        <v>506</v>
      </c>
      <c r="G4101" t="s">
        <v>65</v>
      </c>
      <c r="H4101" s="1">
        <v>40042</v>
      </c>
      <c r="I4101" s="3">
        <f t="shared" si="64"/>
        <v>2009</v>
      </c>
      <c r="J4101" s="1">
        <v>40065</v>
      </c>
      <c r="K4101" s="1">
        <v>40127</v>
      </c>
      <c r="L4101">
        <v>366666</v>
      </c>
      <c r="M4101">
        <v>1100000</v>
      </c>
      <c r="N4101" t="s">
        <v>6056</v>
      </c>
    </row>
    <row r="4102" spans="1:14" x14ac:dyDescent="0.3">
      <c r="A4102">
        <v>30899</v>
      </c>
      <c r="B4102" t="s">
        <v>6057</v>
      </c>
      <c r="C4102" t="s">
        <v>1481</v>
      </c>
      <c r="D4102" t="s">
        <v>1482</v>
      </c>
      <c r="E4102" t="s">
        <v>104</v>
      </c>
      <c r="F4102" t="s">
        <v>1498</v>
      </c>
      <c r="G4102" t="s">
        <v>65</v>
      </c>
      <c r="H4102" s="1">
        <v>40627</v>
      </c>
      <c r="I4102" s="3">
        <f t="shared" si="64"/>
        <v>2011</v>
      </c>
      <c r="J4102" s="1">
        <v>40057</v>
      </c>
      <c r="K4102" s="1">
        <v>40847</v>
      </c>
      <c r="L4102">
        <v>8500</v>
      </c>
      <c r="M4102">
        <v>25500</v>
      </c>
      <c r="N4102" t="s">
        <v>4993</v>
      </c>
    </row>
    <row r="4103" spans="1:14" x14ac:dyDescent="0.3">
      <c r="A4103">
        <v>30898</v>
      </c>
      <c r="B4103" t="s">
        <v>6058</v>
      </c>
      <c r="C4103" t="s">
        <v>1481</v>
      </c>
      <c r="D4103" t="s">
        <v>1482</v>
      </c>
      <c r="E4103" t="s">
        <v>48</v>
      </c>
      <c r="F4103" t="s">
        <v>6059</v>
      </c>
      <c r="G4103" t="s">
        <v>65</v>
      </c>
      <c r="H4103" s="1">
        <v>40042</v>
      </c>
      <c r="I4103" s="3">
        <f t="shared" si="64"/>
        <v>2009</v>
      </c>
      <c r="J4103" s="1">
        <v>40024</v>
      </c>
      <c r="K4103" s="1">
        <v>40237</v>
      </c>
      <c r="L4103">
        <v>44000</v>
      </c>
      <c r="M4103">
        <v>132000</v>
      </c>
      <c r="N4103" t="s">
        <v>6060</v>
      </c>
    </row>
    <row r="4104" spans="1:14" x14ac:dyDescent="0.3">
      <c r="A4104">
        <v>30897</v>
      </c>
      <c r="B4104" t="s">
        <v>6061</v>
      </c>
      <c r="C4104" t="s">
        <v>1481</v>
      </c>
      <c r="D4104" t="s">
        <v>1482</v>
      </c>
      <c r="E4104" t="s">
        <v>21</v>
      </c>
      <c r="F4104" t="s">
        <v>548</v>
      </c>
      <c r="G4104" t="s">
        <v>65</v>
      </c>
      <c r="H4104" s="1">
        <v>40042</v>
      </c>
      <c r="I4104" s="3">
        <f t="shared" si="64"/>
        <v>2009</v>
      </c>
      <c r="J4104" s="1">
        <v>40313</v>
      </c>
      <c r="K4104" s="1">
        <v>40847</v>
      </c>
      <c r="L4104">
        <v>650098</v>
      </c>
      <c r="M4104">
        <v>1950294</v>
      </c>
      <c r="N4104" t="s">
        <v>6040</v>
      </c>
    </row>
    <row r="4105" spans="1:14" x14ac:dyDescent="0.3">
      <c r="A4105">
        <v>30895</v>
      </c>
      <c r="B4105" t="s">
        <v>6062</v>
      </c>
      <c r="C4105" t="s">
        <v>1481</v>
      </c>
      <c r="D4105" t="s">
        <v>1482</v>
      </c>
      <c r="E4105" t="s">
        <v>104</v>
      </c>
      <c r="F4105" t="s">
        <v>1498</v>
      </c>
      <c r="G4105" t="s">
        <v>65</v>
      </c>
      <c r="H4105" s="1">
        <v>40042</v>
      </c>
      <c r="I4105" s="3">
        <f t="shared" si="64"/>
        <v>2009</v>
      </c>
      <c r="J4105" s="1">
        <v>40057</v>
      </c>
      <c r="K4105" s="1">
        <v>40512</v>
      </c>
      <c r="L4105">
        <v>4400</v>
      </c>
      <c r="M4105">
        <v>13200</v>
      </c>
      <c r="N4105" t="s">
        <v>4993</v>
      </c>
    </row>
    <row r="4106" spans="1:14" x14ac:dyDescent="0.3">
      <c r="A4106">
        <v>30894</v>
      </c>
      <c r="B4106" t="s">
        <v>6063</v>
      </c>
      <c r="C4106" t="s">
        <v>1481</v>
      </c>
      <c r="D4106" t="s">
        <v>1482</v>
      </c>
      <c r="E4106" t="s">
        <v>104</v>
      </c>
      <c r="F4106" t="s">
        <v>1619</v>
      </c>
      <c r="G4106" t="s">
        <v>65</v>
      </c>
      <c r="H4106" s="1">
        <v>40627</v>
      </c>
      <c r="I4106" s="3">
        <f t="shared" si="64"/>
        <v>2011</v>
      </c>
      <c r="J4106" s="1">
        <v>40231</v>
      </c>
      <c r="K4106" s="1">
        <v>40847</v>
      </c>
      <c r="L4106">
        <v>3816338</v>
      </c>
      <c r="M4106">
        <v>11450000</v>
      </c>
      <c r="N4106" t="s">
        <v>1620</v>
      </c>
    </row>
    <row r="4107" spans="1:14" x14ac:dyDescent="0.3">
      <c r="A4107">
        <v>30892</v>
      </c>
      <c r="B4107" t="s">
        <v>6064</v>
      </c>
      <c r="C4107" t="s">
        <v>1481</v>
      </c>
      <c r="D4107" t="s">
        <v>1482</v>
      </c>
      <c r="E4107" t="s">
        <v>104</v>
      </c>
      <c r="F4107" t="s">
        <v>2551</v>
      </c>
      <c r="G4107" t="s">
        <v>65</v>
      </c>
      <c r="H4107" s="1">
        <v>40042</v>
      </c>
      <c r="I4107" s="3">
        <f t="shared" si="64"/>
        <v>2009</v>
      </c>
      <c r="J4107" s="1">
        <v>40133</v>
      </c>
      <c r="K4107" s="1">
        <v>40542</v>
      </c>
      <c r="L4107">
        <v>325592.09000000003</v>
      </c>
      <c r="M4107">
        <v>976776.28</v>
      </c>
      <c r="N4107" t="s">
        <v>6065</v>
      </c>
    </row>
    <row r="4108" spans="1:14" x14ac:dyDescent="0.3">
      <c r="A4108">
        <v>30891</v>
      </c>
      <c r="B4108" t="s">
        <v>6066</v>
      </c>
      <c r="C4108" t="s">
        <v>1481</v>
      </c>
      <c r="D4108" t="s">
        <v>1482</v>
      </c>
      <c r="E4108" t="s">
        <v>104</v>
      </c>
      <c r="F4108" t="s">
        <v>1498</v>
      </c>
      <c r="G4108" t="s">
        <v>65</v>
      </c>
      <c r="H4108" s="1">
        <v>40627</v>
      </c>
      <c r="I4108" s="3">
        <f t="shared" si="64"/>
        <v>2011</v>
      </c>
      <c r="J4108" s="1">
        <v>40057</v>
      </c>
      <c r="K4108" s="1">
        <v>40847</v>
      </c>
      <c r="L4108">
        <v>8766.66</v>
      </c>
      <c r="M4108">
        <v>26300</v>
      </c>
      <c r="N4108" t="s">
        <v>4993</v>
      </c>
    </row>
    <row r="4109" spans="1:14" x14ac:dyDescent="0.3">
      <c r="A4109">
        <v>30888</v>
      </c>
      <c r="B4109" t="s">
        <v>6067</v>
      </c>
      <c r="C4109" t="s">
        <v>1481</v>
      </c>
      <c r="D4109" t="s">
        <v>1482</v>
      </c>
      <c r="E4109" t="s">
        <v>104</v>
      </c>
      <c r="F4109" t="s">
        <v>1498</v>
      </c>
      <c r="G4109" t="s">
        <v>65</v>
      </c>
      <c r="H4109" s="1">
        <v>40627</v>
      </c>
      <c r="I4109" s="3">
        <f t="shared" si="64"/>
        <v>2011</v>
      </c>
      <c r="J4109" s="1">
        <v>40057</v>
      </c>
      <c r="K4109" s="1">
        <v>40847</v>
      </c>
      <c r="L4109">
        <v>15266.66</v>
      </c>
      <c r="M4109">
        <v>45800</v>
      </c>
      <c r="N4109" t="s">
        <v>4993</v>
      </c>
    </row>
    <row r="4110" spans="1:14" x14ac:dyDescent="0.3">
      <c r="A4110">
        <v>30887</v>
      </c>
      <c r="B4110" t="s">
        <v>6068</v>
      </c>
      <c r="C4110" t="s">
        <v>1481</v>
      </c>
      <c r="D4110" t="s">
        <v>1482</v>
      </c>
      <c r="E4110" t="s">
        <v>104</v>
      </c>
      <c r="F4110" t="s">
        <v>1654</v>
      </c>
      <c r="G4110" t="s">
        <v>65</v>
      </c>
      <c r="H4110" s="1">
        <v>40042</v>
      </c>
      <c r="I4110" s="3">
        <f t="shared" si="64"/>
        <v>2009</v>
      </c>
      <c r="J4110" s="1">
        <v>40025</v>
      </c>
      <c r="K4110" s="1">
        <v>40359</v>
      </c>
      <c r="L4110">
        <v>364422</v>
      </c>
      <c r="M4110">
        <v>1093266</v>
      </c>
      <c r="N4110" t="s">
        <v>1655</v>
      </c>
    </row>
    <row r="4111" spans="1:14" x14ac:dyDescent="0.3">
      <c r="A4111">
        <v>30886</v>
      </c>
      <c r="B4111" t="s">
        <v>6069</v>
      </c>
      <c r="C4111" t="s">
        <v>1481</v>
      </c>
      <c r="D4111" t="s">
        <v>1482</v>
      </c>
      <c r="E4111" t="s">
        <v>104</v>
      </c>
      <c r="F4111" t="s">
        <v>1498</v>
      </c>
      <c r="G4111" t="s">
        <v>65</v>
      </c>
      <c r="H4111" s="1">
        <v>40042</v>
      </c>
      <c r="I4111" s="3">
        <f t="shared" si="64"/>
        <v>2009</v>
      </c>
      <c r="J4111" s="1">
        <v>40057</v>
      </c>
      <c r="K4111" s="1">
        <v>40512</v>
      </c>
      <c r="L4111">
        <v>15600</v>
      </c>
      <c r="M4111">
        <v>46800</v>
      </c>
      <c r="N4111" t="s">
        <v>4993</v>
      </c>
    </row>
    <row r="4112" spans="1:14" x14ac:dyDescent="0.3">
      <c r="A4112">
        <v>30883</v>
      </c>
      <c r="B4112" t="s">
        <v>6070</v>
      </c>
      <c r="C4112" t="s">
        <v>1481</v>
      </c>
      <c r="D4112" t="s">
        <v>1482</v>
      </c>
      <c r="E4112" t="s">
        <v>104</v>
      </c>
      <c r="F4112" t="s">
        <v>1498</v>
      </c>
      <c r="G4112" t="s">
        <v>65</v>
      </c>
      <c r="H4112" s="1">
        <v>40042</v>
      </c>
      <c r="I4112" s="3">
        <f t="shared" si="64"/>
        <v>2009</v>
      </c>
      <c r="J4112" s="1">
        <v>40057</v>
      </c>
      <c r="K4112" s="1">
        <v>40512</v>
      </c>
      <c r="L4112">
        <v>3400</v>
      </c>
      <c r="M4112">
        <v>10200</v>
      </c>
      <c r="N4112" t="s">
        <v>4993</v>
      </c>
    </row>
    <row r="4113" spans="1:14" x14ac:dyDescent="0.3">
      <c r="A4113">
        <v>30880</v>
      </c>
      <c r="B4113" t="s">
        <v>6071</v>
      </c>
      <c r="C4113" t="s">
        <v>1481</v>
      </c>
      <c r="D4113" t="s">
        <v>1482</v>
      </c>
      <c r="E4113" t="s">
        <v>104</v>
      </c>
      <c r="F4113" t="s">
        <v>1498</v>
      </c>
      <c r="G4113" t="s">
        <v>65</v>
      </c>
      <c r="H4113" s="1">
        <v>40042</v>
      </c>
      <c r="I4113" s="3">
        <f t="shared" si="64"/>
        <v>2009</v>
      </c>
      <c r="J4113" s="1">
        <v>40057</v>
      </c>
      <c r="K4113" s="1">
        <v>40512</v>
      </c>
      <c r="L4113">
        <v>8266.66</v>
      </c>
      <c r="M4113">
        <v>24800</v>
      </c>
      <c r="N4113" t="s">
        <v>4993</v>
      </c>
    </row>
    <row r="4114" spans="1:14" x14ac:dyDescent="0.3">
      <c r="A4114">
        <v>30875</v>
      </c>
      <c r="B4114" t="s">
        <v>6072</v>
      </c>
      <c r="C4114" t="s">
        <v>1481</v>
      </c>
      <c r="D4114" t="s">
        <v>1482</v>
      </c>
      <c r="E4114" t="s">
        <v>104</v>
      </c>
      <c r="F4114" t="s">
        <v>1498</v>
      </c>
      <c r="G4114" t="s">
        <v>65</v>
      </c>
      <c r="H4114" s="1">
        <v>40042</v>
      </c>
      <c r="I4114" s="3">
        <f t="shared" si="64"/>
        <v>2009</v>
      </c>
      <c r="J4114" s="1">
        <v>40057</v>
      </c>
      <c r="K4114" s="1">
        <v>40512</v>
      </c>
      <c r="L4114">
        <v>4600</v>
      </c>
      <c r="M4114">
        <v>13800</v>
      </c>
      <c r="N4114" t="s">
        <v>4993</v>
      </c>
    </row>
    <row r="4115" spans="1:14" x14ac:dyDescent="0.3">
      <c r="A4115">
        <v>30874</v>
      </c>
      <c r="B4115" t="s">
        <v>6073</v>
      </c>
      <c r="C4115" t="s">
        <v>1481</v>
      </c>
      <c r="D4115" t="s">
        <v>1482</v>
      </c>
      <c r="E4115" t="s">
        <v>104</v>
      </c>
      <c r="F4115" t="s">
        <v>1498</v>
      </c>
      <c r="G4115" t="s">
        <v>65</v>
      </c>
      <c r="H4115" s="1">
        <v>40042</v>
      </c>
      <c r="I4115" s="3">
        <f t="shared" si="64"/>
        <v>2009</v>
      </c>
      <c r="J4115" s="1">
        <v>40057</v>
      </c>
      <c r="K4115" s="1">
        <v>40512</v>
      </c>
      <c r="L4115">
        <v>26133.33</v>
      </c>
      <c r="M4115">
        <v>78400</v>
      </c>
      <c r="N4115" t="s">
        <v>4993</v>
      </c>
    </row>
    <row r="4116" spans="1:14" x14ac:dyDescent="0.3">
      <c r="A4116">
        <v>30873</v>
      </c>
      <c r="B4116" t="s">
        <v>6074</v>
      </c>
      <c r="C4116" t="s">
        <v>1481</v>
      </c>
      <c r="D4116" t="s">
        <v>1482</v>
      </c>
      <c r="E4116" t="s">
        <v>104</v>
      </c>
      <c r="F4116" t="s">
        <v>1498</v>
      </c>
      <c r="G4116" t="s">
        <v>65</v>
      </c>
      <c r="H4116" s="1">
        <v>40042</v>
      </c>
      <c r="I4116" s="3">
        <f t="shared" si="64"/>
        <v>2009</v>
      </c>
      <c r="J4116" s="1">
        <v>40057</v>
      </c>
      <c r="K4116" s="1">
        <v>40512</v>
      </c>
      <c r="L4116">
        <v>5600</v>
      </c>
      <c r="M4116">
        <v>16800</v>
      </c>
      <c r="N4116" t="s">
        <v>4993</v>
      </c>
    </row>
    <row r="4117" spans="1:14" x14ac:dyDescent="0.3">
      <c r="A4117">
        <v>30870</v>
      </c>
      <c r="B4117" t="s">
        <v>6075</v>
      </c>
      <c r="C4117" t="s">
        <v>1481</v>
      </c>
      <c r="D4117" t="s">
        <v>1482</v>
      </c>
      <c r="E4117" t="s">
        <v>104</v>
      </c>
      <c r="F4117" t="s">
        <v>6076</v>
      </c>
      <c r="G4117" t="s">
        <v>65</v>
      </c>
      <c r="H4117" s="1">
        <v>40042</v>
      </c>
      <c r="I4117" s="3">
        <f t="shared" si="64"/>
        <v>2009</v>
      </c>
      <c r="J4117" s="1">
        <v>39987</v>
      </c>
      <c r="K4117" s="1">
        <v>40590</v>
      </c>
      <c r="L4117">
        <v>633333.32999999996</v>
      </c>
      <c r="M4117">
        <v>1900000</v>
      </c>
      <c r="N4117" t="s">
        <v>5920</v>
      </c>
    </row>
    <row r="4118" spans="1:14" x14ac:dyDescent="0.3">
      <c r="A4118">
        <v>30868</v>
      </c>
      <c r="B4118" t="s">
        <v>6077</v>
      </c>
      <c r="C4118" t="s">
        <v>1481</v>
      </c>
      <c r="D4118" t="s">
        <v>1482</v>
      </c>
      <c r="E4118" t="s">
        <v>104</v>
      </c>
      <c r="F4118" t="s">
        <v>1498</v>
      </c>
      <c r="G4118" t="s">
        <v>65</v>
      </c>
      <c r="H4118" s="1">
        <v>40042</v>
      </c>
      <c r="I4118" s="3">
        <f t="shared" si="64"/>
        <v>2009</v>
      </c>
      <c r="J4118" s="1">
        <v>40057</v>
      </c>
      <c r="K4118" s="1">
        <v>40512</v>
      </c>
      <c r="L4118">
        <v>7066.67</v>
      </c>
      <c r="M4118">
        <v>21200</v>
      </c>
      <c r="N4118" t="s">
        <v>4993</v>
      </c>
    </row>
    <row r="4119" spans="1:14" x14ac:dyDescent="0.3">
      <c r="A4119">
        <v>30864</v>
      </c>
      <c r="B4119" t="s">
        <v>6078</v>
      </c>
      <c r="C4119" t="s">
        <v>1481</v>
      </c>
      <c r="D4119" t="s">
        <v>1482</v>
      </c>
      <c r="E4119" t="s">
        <v>57</v>
      </c>
      <c r="F4119" t="s">
        <v>4546</v>
      </c>
      <c r="G4119" t="s">
        <v>65</v>
      </c>
      <c r="H4119" s="1">
        <v>40042</v>
      </c>
      <c r="I4119" s="3">
        <f t="shared" si="64"/>
        <v>2009</v>
      </c>
      <c r="J4119" s="1">
        <v>40148</v>
      </c>
      <c r="K4119" s="1">
        <v>40633</v>
      </c>
      <c r="L4119">
        <v>400000</v>
      </c>
      <c r="M4119">
        <v>1200000</v>
      </c>
      <c r="N4119" t="s">
        <v>5451</v>
      </c>
    </row>
    <row r="4120" spans="1:14" x14ac:dyDescent="0.3">
      <c r="A4120">
        <v>30863</v>
      </c>
      <c r="B4120" t="s">
        <v>6079</v>
      </c>
      <c r="C4120" t="s">
        <v>1481</v>
      </c>
      <c r="D4120" t="s">
        <v>1482</v>
      </c>
      <c r="E4120" t="s">
        <v>104</v>
      </c>
      <c r="F4120" t="s">
        <v>1498</v>
      </c>
      <c r="G4120" t="s">
        <v>65</v>
      </c>
      <c r="H4120" s="1">
        <v>40627</v>
      </c>
      <c r="I4120" s="3">
        <f t="shared" si="64"/>
        <v>2011</v>
      </c>
      <c r="J4120" s="1">
        <v>40057</v>
      </c>
      <c r="K4120" s="1">
        <v>40847</v>
      </c>
      <c r="L4120">
        <v>25900</v>
      </c>
      <c r="M4120">
        <v>77700</v>
      </c>
      <c r="N4120" t="s">
        <v>4993</v>
      </c>
    </row>
    <row r="4121" spans="1:14" x14ac:dyDescent="0.3">
      <c r="A4121">
        <v>30860</v>
      </c>
      <c r="B4121" t="s">
        <v>6080</v>
      </c>
      <c r="C4121" t="s">
        <v>1481</v>
      </c>
      <c r="D4121" t="s">
        <v>1482</v>
      </c>
      <c r="E4121" t="s">
        <v>21</v>
      </c>
      <c r="F4121" t="s">
        <v>81</v>
      </c>
      <c r="G4121" t="s">
        <v>65</v>
      </c>
      <c r="H4121" s="1">
        <v>40042</v>
      </c>
      <c r="I4121" s="3">
        <f t="shared" si="64"/>
        <v>2009</v>
      </c>
      <c r="J4121" s="1">
        <v>39996</v>
      </c>
      <c r="K4121" s="1">
        <v>40137</v>
      </c>
      <c r="L4121">
        <v>50000</v>
      </c>
      <c r="M4121">
        <v>150000</v>
      </c>
      <c r="N4121" t="s">
        <v>6053</v>
      </c>
    </row>
    <row r="4122" spans="1:14" x14ac:dyDescent="0.3">
      <c r="A4122">
        <v>30857</v>
      </c>
      <c r="B4122" t="s">
        <v>6081</v>
      </c>
      <c r="C4122" t="s">
        <v>1481</v>
      </c>
      <c r="D4122" t="s">
        <v>1482</v>
      </c>
      <c r="E4122" t="s">
        <v>21</v>
      </c>
      <c r="F4122" t="s">
        <v>6082</v>
      </c>
      <c r="G4122" t="s">
        <v>65</v>
      </c>
      <c r="H4122" s="1">
        <v>40042</v>
      </c>
      <c r="I4122" s="3">
        <f t="shared" si="64"/>
        <v>2009</v>
      </c>
      <c r="J4122" s="1">
        <v>40391</v>
      </c>
      <c r="K4122" s="1">
        <v>40914</v>
      </c>
      <c r="L4122">
        <v>2812794</v>
      </c>
      <c r="M4122">
        <v>8438382</v>
      </c>
      <c r="N4122" t="s">
        <v>6083</v>
      </c>
    </row>
    <row r="4123" spans="1:14" x14ac:dyDescent="0.3">
      <c r="A4123">
        <v>30856</v>
      </c>
      <c r="B4123" t="s">
        <v>6084</v>
      </c>
      <c r="C4123" t="s">
        <v>1481</v>
      </c>
      <c r="D4123" t="s">
        <v>1482</v>
      </c>
      <c r="E4123" t="s">
        <v>104</v>
      </c>
      <c r="F4123" t="s">
        <v>1498</v>
      </c>
      <c r="G4123" t="s">
        <v>65</v>
      </c>
      <c r="H4123" s="1">
        <v>40042</v>
      </c>
      <c r="I4123" s="3">
        <f t="shared" si="64"/>
        <v>2009</v>
      </c>
      <c r="J4123" s="1">
        <v>40057</v>
      </c>
      <c r="K4123" s="1">
        <v>40512</v>
      </c>
      <c r="L4123">
        <v>18000</v>
      </c>
      <c r="M4123">
        <v>54000</v>
      </c>
      <c r="N4123" t="s">
        <v>4993</v>
      </c>
    </row>
    <row r="4124" spans="1:14" x14ac:dyDescent="0.3">
      <c r="A4124">
        <v>30853</v>
      </c>
      <c r="B4124" t="s">
        <v>6085</v>
      </c>
      <c r="C4124" t="s">
        <v>1481</v>
      </c>
      <c r="D4124" t="s">
        <v>1482</v>
      </c>
      <c r="E4124" t="s">
        <v>104</v>
      </c>
      <c r="F4124" t="s">
        <v>1498</v>
      </c>
      <c r="G4124" t="s">
        <v>65</v>
      </c>
      <c r="H4124" s="1">
        <v>40042</v>
      </c>
      <c r="I4124" s="3">
        <f t="shared" si="64"/>
        <v>2009</v>
      </c>
      <c r="J4124" s="1">
        <v>40081</v>
      </c>
      <c r="K4124" s="1">
        <v>40359</v>
      </c>
      <c r="L4124">
        <v>10266.66</v>
      </c>
      <c r="M4124">
        <v>30800</v>
      </c>
      <c r="N4124" t="s">
        <v>4993</v>
      </c>
    </row>
    <row r="4125" spans="1:14" x14ac:dyDescent="0.3">
      <c r="A4125">
        <v>30847</v>
      </c>
      <c r="B4125" t="s">
        <v>6086</v>
      </c>
      <c r="C4125" t="s">
        <v>1481</v>
      </c>
      <c r="D4125" t="s">
        <v>1482</v>
      </c>
      <c r="E4125" t="s">
        <v>104</v>
      </c>
      <c r="F4125" t="s">
        <v>1498</v>
      </c>
      <c r="G4125" t="s">
        <v>65</v>
      </c>
      <c r="H4125" s="1">
        <v>40042</v>
      </c>
      <c r="I4125" s="3">
        <f t="shared" si="64"/>
        <v>2009</v>
      </c>
      <c r="J4125" s="1">
        <v>40511</v>
      </c>
      <c r="K4125" s="1">
        <v>40847</v>
      </c>
      <c r="L4125">
        <v>35000</v>
      </c>
      <c r="M4125">
        <v>105000</v>
      </c>
      <c r="N4125" t="s">
        <v>4993</v>
      </c>
    </row>
    <row r="4126" spans="1:14" x14ac:dyDescent="0.3">
      <c r="A4126">
        <v>30844</v>
      </c>
      <c r="B4126" t="s">
        <v>6087</v>
      </c>
      <c r="C4126" t="s">
        <v>1481</v>
      </c>
      <c r="D4126" t="s">
        <v>1482</v>
      </c>
      <c r="E4126" t="s">
        <v>104</v>
      </c>
      <c r="F4126" t="s">
        <v>1498</v>
      </c>
      <c r="G4126" t="s">
        <v>65</v>
      </c>
      <c r="H4126" s="1">
        <v>40042</v>
      </c>
      <c r="I4126" s="3">
        <f t="shared" si="64"/>
        <v>2009</v>
      </c>
      <c r="J4126" s="1">
        <v>40071</v>
      </c>
      <c r="K4126" s="1">
        <v>40359</v>
      </c>
      <c r="L4126">
        <v>182166.66</v>
      </c>
      <c r="M4126">
        <v>546500</v>
      </c>
      <c r="N4126" t="s">
        <v>4993</v>
      </c>
    </row>
    <row r="4127" spans="1:14" x14ac:dyDescent="0.3">
      <c r="A4127">
        <v>30839</v>
      </c>
      <c r="B4127" t="s">
        <v>6088</v>
      </c>
      <c r="C4127" t="s">
        <v>1481</v>
      </c>
      <c r="D4127" t="s">
        <v>1482</v>
      </c>
      <c r="E4127" t="s">
        <v>48</v>
      </c>
      <c r="F4127" t="s">
        <v>6089</v>
      </c>
      <c r="G4127" t="s">
        <v>65</v>
      </c>
      <c r="H4127" s="1">
        <v>40042</v>
      </c>
      <c r="I4127" s="3">
        <f t="shared" si="64"/>
        <v>2009</v>
      </c>
      <c r="J4127" s="1">
        <v>40148</v>
      </c>
      <c r="K4127" s="1">
        <v>40421</v>
      </c>
      <c r="L4127">
        <v>500000</v>
      </c>
      <c r="M4127">
        <v>1500000</v>
      </c>
      <c r="N4127" t="s">
        <v>6090</v>
      </c>
    </row>
    <row r="4128" spans="1:14" x14ac:dyDescent="0.3">
      <c r="A4128">
        <v>30838</v>
      </c>
      <c r="B4128" t="s">
        <v>6091</v>
      </c>
      <c r="C4128" t="s">
        <v>1481</v>
      </c>
      <c r="D4128" t="s">
        <v>1482</v>
      </c>
      <c r="E4128" t="s">
        <v>104</v>
      </c>
      <c r="F4128" t="s">
        <v>1498</v>
      </c>
      <c r="G4128" t="s">
        <v>65</v>
      </c>
      <c r="H4128" s="1">
        <v>40042</v>
      </c>
      <c r="I4128" s="3">
        <f t="shared" si="64"/>
        <v>2009</v>
      </c>
      <c r="J4128" s="1">
        <v>40058</v>
      </c>
      <c r="K4128" s="1">
        <v>40359</v>
      </c>
      <c r="L4128">
        <v>21166.66</v>
      </c>
      <c r="M4128">
        <v>63500</v>
      </c>
      <c r="N4128" t="s">
        <v>4993</v>
      </c>
    </row>
    <row r="4129" spans="1:14" x14ac:dyDescent="0.3">
      <c r="A4129">
        <v>30836</v>
      </c>
      <c r="B4129" t="s">
        <v>6092</v>
      </c>
      <c r="C4129" t="s">
        <v>1481</v>
      </c>
      <c r="D4129" t="s">
        <v>1482</v>
      </c>
      <c r="E4129" t="s">
        <v>1536</v>
      </c>
      <c r="F4129" t="s">
        <v>5572</v>
      </c>
      <c r="G4129" t="s">
        <v>65</v>
      </c>
      <c r="H4129" s="1">
        <v>40042</v>
      </c>
      <c r="I4129" s="3">
        <f t="shared" si="64"/>
        <v>2009</v>
      </c>
      <c r="J4129" s="1">
        <v>40148</v>
      </c>
      <c r="K4129" s="1">
        <v>40673</v>
      </c>
      <c r="L4129">
        <v>78000</v>
      </c>
      <c r="M4129">
        <v>234000</v>
      </c>
      <c r="N4129" t="s">
        <v>5573</v>
      </c>
    </row>
    <row r="4130" spans="1:14" x14ac:dyDescent="0.3">
      <c r="A4130">
        <v>30835</v>
      </c>
      <c r="B4130" t="s">
        <v>6093</v>
      </c>
      <c r="C4130" t="s">
        <v>1481</v>
      </c>
      <c r="D4130" t="s">
        <v>1482</v>
      </c>
      <c r="E4130" t="s">
        <v>104</v>
      </c>
      <c r="F4130" t="s">
        <v>6094</v>
      </c>
      <c r="G4130" t="s">
        <v>65</v>
      </c>
      <c r="H4130" s="1">
        <v>40042</v>
      </c>
      <c r="I4130" s="3">
        <f t="shared" si="64"/>
        <v>2009</v>
      </c>
      <c r="J4130" s="1">
        <v>40034</v>
      </c>
      <c r="K4130" s="1">
        <v>40058</v>
      </c>
      <c r="L4130">
        <v>74710</v>
      </c>
      <c r="M4130">
        <v>224132</v>
      </c>
      <c r="N4130" t="s">
        <v>6095</v>
      </c>
    </row>
    <row r="4131" spans="1:14" x14ac:dyDescent="0.3">
      <c r="A4131">
        <v>30834</v>
      </c>
      <c r="B4131" t="s">
        <v>6096</v>
      </c>
      <c r="C4131" t="s">
        <v>1481</v>
      </c>
      <c r="D4131" t="s">
        <v>1482</v>
      </c>
      <c r="E4131" t="s">
        <v>1536</v>
      </c>
      <c r="F4131" t="s">
        <v>6097</v>
      </c>
      <c r="G4131" t="s">
        <v>65</v>
      </c>
      <c r="H4131" s="1">
        <v>40042</v>
      </c>
      <c r="I4131" s="3">
        <f t="shared" si="64"/>
        <v>2009</v>
      </c>
      <c r="J4131" s="1">
        <v>40049</v>
      </c>
      <c r="K4131" s="1">
        <v>40415</v>
      </c>
      <c r="L4131">
        <v>116666.67</v>
      </c>
      <c r="M4131">
        <v>350000</v>
      </c>
      <c r="N4131" t="s">
        <v>6098</v>
      </c>
    </row>
    <row r="4132" spans="1:14" x14ac:dyDescent="0.3">
      <c r="A4132">
        <v>30833</v>
      </c>
      <c r="B4132" t="s">
        <v>6099</v>
      </c>
      <c r="C4132" t="s">
        <v>1481</v>
      </c>
      <c r="D4132" t="s">
        <v>1482</v>
      </c>
      <c r="E4132" t="s">
        <v>104</v>
      </c>
      <c r="F4132" t="s">
        <v>1498</v>
      </c>
      <c r="G4132" t="s">
        <v>65</v>
      </c>
      <c r="H4132" s="1">
        <v>40042</v>
      </c>
      <c r="I4132" s="3">
        <f t="shared" si="64"/>
        <v>2009</v>
      </c>
      <c r="J4132" s="1">
        <v>40057</v>
      </c>
      <c r="K4132" s="1">
        <v>40512</v>
      </c>
      <c r="L4132">
        <v>14133.34</v>
      </c>
      <c r="M4132">
        <v>42400</v>
      </c>
      <c r="N4132" t="s">
        <v>4993</v>
      </c>
    </row>
    <row r="4133" spans="1:14" x14ac:dyDescent="0.3">
      <c r="A4133">
        <v>30832</v>
      </c>
      <c r="B4133" t="s">
        <v>6100</v>
      </c>
      <c r="C4133" t="s">
        <v>1481</v>
      </c>
      <c r="D4133" t="s">
        <v>1482</v>
      </c>
      <c r="E4133" t="s">
        <v>104</v>
      </c>
      <c r="F4133" t="s">
        <v>1498</v>
      </c>
      <c r="G4133" t="s">
        <v>65</v>
      </c>
      <c r="H4133" s="1">
        <v>40042</v>
      </c>
      <c r="I4133" s="3">
        <f t="shared" si="64"/>
        <v>2009</v>
      </c>
      <c r="J4133" s="1">
        <v>40725</v>
      </c>
      <c r="K4133" s="1">
        <v>40805</v>
      </c>
      <c r="L4133">
        <v>50000</v>
      </c>
      <c r="M4133">
        <v>150000</v>
      </c>
      <c r="N4133" t="s">
        <v>4993</v>
      </c>
    </row>
    <row r="4134" spans="1:14" x14ac:dyDescent="0.3">
      <c r="A4134">
        <v>30831</v>
      </c>
      <c r="B4134" t="s">
        <v>6101</v>
      </c>
      <c r="C4134" t="s">
        <v>1481</v>
      </c>
      <c r="D4134" t="s">
        <v>1482</v>
      </c>
      <c r="E4134" t="s">
        <v>74</v>
      </c>
      <c r="F4134" t="s">
        <v>1392</v>
      </c>
      <c r="G4134" t="s">
        <v>65</v>
      </c>
      <c r="H4134" s="1">
        <v>40042</v>
      </c>
      <c r="I4134" s="3">
        <f t="shared" si="64"/>
        <v>2009</v>
      </c>
      <c r="J4134" s="1">
        <v>40483</v>
      </c>
      <c r="K4134" s="1">
        <v>40633</v>
      </c>
      <c r="L4134">
        <v>1500000</v>
      </c>
      <c r="M4134">
        <v>4500000</v>
      </c>
      <c r="N4134" t="s">
        <v>5098</v>
      </c>
    </row>
    <row r="4135" spans="1:14" x14ac:dyDescent="0.3">
      <c r="A4135">
        <v>30825</v>
      </c>
      <c r="B4135" t="s">
        <v>6102</v>
      </c>
      <c r="C4135" t="s">
        <v>1481</v>
      </c>
      <c r="D4135" t="s">
        <v>1482</v>
      </c>
      <c r="E4135" t="s">
        <v>104</v>
      </c>
      <c r="F4135" t="s">
        <v>1498</v>
      </c>
      <c r="G4135" t="s">
        <v>65</v>
      </c>
      <c r="H4135" s="1">
        <v>40042</v>
      </c>
      <c r="I4135" s="3">
        <f t="shared" si="64"/>
        <v>2009</v>
      </c>
      <c r="J4135" s="1">
        <v>40058</v>
      </c>
      <c r="K4135" s="1">
        <v>40359</v>
      </c>
      <c r="L4135">
        <v>6166.66</v>
      </c>
      <c r="M4135">
        <v>18500</v>
      </c>
      <c r="N4135" t="s">
        <v>4993</v>
      </c>
    </row>
    <row r="4136" spans="1:14" x14ac:dyDescent="0.3">
      <c r="A4136">
        <v>30821</v>
      </c>
      <c r="B4136" t="s">
        <v>6103</v>
      </c>
      <c r="C4136" t="s">
        <v>1481</v>
      </c>
      <c r="D4136" t="s">
        <v>1482</v>
      </c>
      <c r="E4136" t="s">
        <v>104</v>
      </c>
      <c r="F4136" t="s">
        <v>1498</v>
      </c>
      <c r="G4136" t="s">
        <v>65</v>
      </c>
      <c r="H4136" s="1">
        <v>40042</v>
      </c>
      <c r="I4136" s="3">
        <f t="shared" si="64"/>
        <v>2009</v>
      </c>
      <c r="J4136" s="1">
        <v>40058</v>
      </c>
      <c r="K4136" s="1">
        <v>40359</v>
      </c>
      <c r="L4136">
        <v>5233.33</v>
      </c>
      <c r="M4136">
        <v>15700</v>
      </c>
      <c r="N4136" t="s">
        <v>4993</v>
      </c>
    </row>
    <row r="4137" spans="1:14" x14ac:dyDescent="0.3">
      <c r="A4137">
        <v>30820</v>
      </c>
      <c r="B4137" t="s">
        <v>6104</v>
      </c>
      <c r="C4137" t="s">
        <v>1481</v>
      </c>
      <c r="D4137" t="s">
        <v>1482</v>
      </c>
      <c r="E4137" t="s">
        <v>104</v>
      </c>
      <c r="F4137" t="s">
        <v>2776</v>
      </c>
      <c r="G4137" t="s">
        <v>65</v>
      </c>
      <c r="H4137" s="1">
        <v>40042</v>
      </c>
      <c r="I4137" s="3">
        <f t="shared" si="64"/>
        <v>2009</v>
      </c>
      <c r="J4137" s="1">
        <v>40007</v>
      </c>
      <c r="K4137" s="1">
        <v>40065</v>
      </c>
      <c r="L4137">
        <v>200000</v>
      </c>
      <c r="M4137">
        <v>600000</v>
      </c>
      <c r="N4137" t="s">
        <v>6105</v>
      </c>
    </row>
    <row r="4138" spans="1:14" x14ac:dyDescent="0.3">
      <c r="A4138">
        <v>30818</v>
      </c>
      <c r="B4138" t="s">
        <v>6106</v>
      </c>
      <c r="C4138" t="s">
        <v>1481</v>
      </c>
      <c r="D4138" t="s">
        <v>1482</v>
      </c>
      <c r="E4138" t="s">
        <v>104</v>
      </c>
      <c r="F4138" t="s">
        <v>1498</v>
      </c>
      <c r="G4138" t="s">
        <v>65</v>
      </c>
      <c r="H4138" s="1">
        <v>40042</v>
      </c>
      <c r="I4138" s="3">
        <f t="shared" si="64"/>
        <v>2009</v>
      </c>
      <c r="J4138" s="1">
        <v>40081</v>
      </c>
      <c r="K4138" s="1">
        <v>40359</v>
      </c>
      <c r="L4138">
        <v>5000</v>
      </c>
      <c r="M4138">
        <v>15000</v>
      </c>
      <c r="N4138" t="s">
        <v>4993</v>
      </c>
    </row>
    <row r="4139" spans="1:14" x14ac:dyDescent="0.3">
      <c r="A4139">
        <v>30816</v>
      </c>
      <c r="B4139" t="s">
        <v>6107</v>
      </c>
      <c r="C4139" t="s">
        <v>1481</v>
      </c>
      <c r="D4139" t="s">
        <v>1482</v>
      </c>
      <c r="E4139" t="s">
        <v>48</v>
      </c>
      <c r="F4139" t="s">
        <v>2678</v>
      </c>
      <c r="G4139" t="s">
        <v>65</v>
      </c>
      <c r="H4139" s="1">
        <v>40042</v>
      </c>
      <c r="I4139" s="3">
        <f t="shared" si="64"/>
        <v>2009</v>
      </c>
      <c r="J4139" s="1">
        <v>40071</v>
      </c>
      <c r="K4139" s="1">
        <v>40389</v>
      </c>
      <c r="L4139">
        <v>329980</v>
      </c>
      <c r="M4139">
        <v>989940</v>
      </c>
      <c r="N4139" t="s">
        <v>5901</v>
      </c>
    </row>
    <row r="4140" spans="1:14" x14ac:dyDescent="0.3">
      <c r="A4140">
        <v>30808</v>
      </c>
      <c r="B4140" t="s">
        <v>6108</v>
      </c>
      <c r="C4140" t="s">
        <v>1481</v>
      </c>
      <c r="D4140" t="s">
        <v>1482</v>
      </c>
      <c r="E4140" t="s">
        <v>104</v>
      </c>
      <c r="F4140" t="s">
        <v>6109</v>
      </c>
      <c r="G4140" t="s">
        <v>65</v>
      </c>
      <c r="H4140" s="1">
        <v>40042</v>
      </c>
      <c r="I4140" s="3">
        <f t="shared" si="64"/>
        <v>2009</v>
      </c>
      <c r="J4140" s="1">
        <v>40087</v>
      </c>
      <c r="K4140" s="1">
        <v>40457</v>
      </c>
      <c r="L4140">
        <v>265000</v>
      </c>
      <c r="M4140">
        <v>795000</v>
      </c>
      <c r="N4140" t="s">
        <v>6110</v>
      </c>
    </row>
    <row r="4141" spans="1:14" x14ac:dyDescent="0.3">
      <c r="A4141">
        <v>30807</v>
      </c>
      <c r="B4141" t="s">
        <v>6111</v>
      </c>
      <c r="C4141" t="s">
        <v>1481</v>
      </c>
      <c r="D4141" t="s">
        <v>1482</v>
      </c>
      <c r="E4141" t="s">
        <v>104</v>
      </c>
      <c r="F4141" t="s">
        <v>1654</v>
      </c>
      <c r="G4141" t="s">
        <v>65</v>
      </c>
      <c r="H4141" s="1">
        <v>40627</v>
      </c>
      <c r="I4141" s="3">
        <f t="shared" si="64"/>
        <v>2011</v>
      </c>
      <c r="J4141" s="1">
        <v>40025</v>
      </c>
      <c r="K4141" s="1">
        <v>40316</v>
      </c>
      <c r="L4141">
        <v>452000</v>
      </c>
      <c r="M4141">
        <v>1356000</v>
      </c>
      <c r="N4141" t="s">
        <v>1655</v>
      </c>
    </row>
    <row r="4142" spans="1:14" x14ac:dyDescent="0.3">
      <c r="A4142">
        <v>30805</v>
      </c>
      <c r="B4142" t="s">
        <v>6112</v>
      </c>
      <c r="C4142" t="s">
        <v>1481</v>
      </c>
      <c r="D4142" t="s">
        <v>1482</v>
      </c>
      <c r="E4142" t="s">
        <v>104</v>
      </c>
      <c r="F4142" t="s">
        <v>1498</v>
      </c>
      <c r="G4142" t="s">
        <v>65</v>
      </c>
      <c r="H4142" s="1">
        <v>40042</v>
      </c>
      <c r="I4142" s="3">
        <f t="shared" si="64"/>
        <v>2009</v>
      </c>
      <c r="J4142" s="1">
        <v>40081</v>
      </c>
      <c r="K4142" s="1">
        <v>40359</v>
      </c>
      <c r="L4142">
        <v>55733.33</v>
      </c>
      <c r="M4142">
        <v>167200</v>
      </c>
      <c r="N4142" t="s">
        <v>4993</v>
      </c>
    </row>
    <row r="4143" spans="1:14" x14ac:dyDescent="0.3">
      <c r="A4143">
        <v>30803</v>
      </c>
      <c r="B4143" t="s">
        <v>6113</v>
      </c>
      <c r="C4143" t="s">
        <v>1481</v>
      </c>
      <c r="D4143" t="s">
        <v>1482</v>
      </c>
      <c r="E4143" t="s">
        <v>104</v>
      </c>
      <c r="F4143" t="s">
        <v>599</v>
      </c>
      <c r="G4143" t="s">
        <v>65</v>
      </c>
      <c r="H4143" s="1">
        <v>40042</v>
      </c>
      <c r="I4143" s="3">
        <f t="shared" si="64"/>
        <v>2009</v>
      </c>
      <c r="J4143" s="1">
        <v>40096</v>
      </c>
      <c r="K4143" s="1">
        <v>40633</v>
      </c>
      <c r="L4143">
        <v>866666.66</v>
      </c>
      <c r="M4143">
        <v>2600000</v>
      </c>
      <c r="N4143" t="s">
        <v>6114</v>
      </c>
    </row>
    <row r="4144" spans="1:14" x14ac:dyDescent="0.3">
      <c r="A4144">
        <v>30796</v>
      </c>
      <c r="B4144" t="s">
        <v>6115</v>
      </c>
      <c r="C4144" t="s">
        <v>1481</v>
      </c>
      <c r="D4144" t="s">
        <v>1482</v>
      </c>
      <c r="E4144" t="s">
        <v>104</v>
      </c>
      <c r="F4144" t="s">
        <v>630</v>
      </c>
      <c r="G4144" t="s">
        <v>65</v>
      </c>
      <c r="H4144" s="1">
        <v>40042</v>
      </c>
      <c r="I4144" s="3">
        <f t="shared" si="64"/>
        <v>2009</v>
      </c>
      <c r="J4144" s="1">
        <v>40019</v>
      </c>
      <c r="K4144" s="1">
        <v>40113</v>
      </c>
      <c r="L4144">
        <v>296466</v>
      </c>
      <c r="M4144">
        <v>889400</v>
      </c>
      <c r="N4144" t="s">
        <v>6116</v>
      </c>
    </row>
    <row r="4145" spans="1:14" x14ac:dyDescent="0.3">
      <c r="A4145">
        <v>30794</v>
      </c>
      <c r="B4145" t="s">
        <v>6117</v>
      </c>
      <c r="C4145" t="s">
        <v>1481</v>
      </c>
      <c r="D4145" t="s">
        <v>1482</v>
      </c>
      <c r="E4145" t="s">
        <v>104</v>
      </c>
      <c r="F4145" t="s">
        <v>1498</v>
      </c>
      <c r="G4145" t="s">
        <v>65</v>
      </c>
      <c r="H4145" s="1">
        <v>40042</v>
      </c>
      <c r="I4145" s="3">
        <f t="shared" si="64"/>
        <v>2009</v>
      </c>
      <c r="J4145" s="1">
        <v>40058</v>
      </c>
      <c r="K4145" s="1">
        <v>40359</v>
      </c>
      <c r="L4145">
        <v>14100</v>
      </c>
      <c r="M4145">
        <v>42300</v>
      </c>
      <c r="N4145" t="s">
        <v>4993</v>
      </c>
    </row>
    <row r="4146" spans="1:14" x14ac:dyDescent="0.3">
      <c r="A4146">
        <v>30790</v>
      </c>
      <c r="B4146" t="s">
        <v>6118</v>
      </c>
      <c r="C4146" t="s">
        <v>1481</v>
      </c>
      <c r="D4146" t="s">
        <v>1482</v>
      </c>
      <c r="E4146" t="s">
        <v>104</v>
      </c>
      <c r="F4146" t="s">
        <v>1498</v>
      </c>
      <c r="G4146" t="s">
        <v>65</v>
      </c>
      <c r="H4146" s="1">
        <v>40042</v>
      </c>
      <c r="I4146" s="3">
        <f t="shared" si="64"/>
        <v>2009</v>
      </c>
      <c r="J4146" s="1">
        <v>40058</v>
      </c>
      <c r="K4146" s="1">
        <v>40359</v>
      </c>
      <c r="L4146">
        <v>99700</v>
      </c>
      <c r="M4146">
        <v>299100</v>
      </c>
      <c r="N4146" t="s">
        <v>4993</v>
      </c>
    </row>
    <row r="4147" spans="1:14" x14ac:dyDescent="0.3">
      <c r="A4147">
        <v>30789</v>
      </c>
      <c r="B4147" t="s">
        <v>6119</v>
      </c>
      <c r="C4147" t="s">
        <v>1481</v>
      </c>
      <c r="D4147" t="s">
        <v>1482</v>
      </c>
      <c r="E4147" t="s">
        <v>104</v>
      </c>
      <c r="F4147" t="s">
        <v>1498</v>
      </c>
      <c r="G4147" t="s">
        <v>65</v>
      </c>
      <c r="H4147" s="1">
        <v>40042</v>
      </c>
      <c r="I4147" s="3">
        <f t="shared" si="64"/>
        <v>2009</v>
      </c>
      <c r="J4147" s="1">
        <v>40058</v>
      </c>
      <c r="K4147" s="1">
        <v>40359</v>
      </c>
      <c r="L4147">
        <v>494433</v>
      </c>
      <c r="M4147">
        <v>1483300</v>
      </c>
      <c r="N4147" t="s">
        <v>4993</v>
      </c>
    </row>
    <row r="4148" spans="1:14" x14ac:dyDescent="0.3">
      <c r="A4148">
        <v>30785</v>
      </c>
      <c r="B4148" t="s">
        <v>6120</v>
      </c>
      <c r="C4148" t="s">
        <v>1481</v>
      </c>
      <c r="D4148" t="s">
        <v>1482</v>
      </c>
      <c r="E4148" t="s">
        <v>104</v>
      </c>
      <c r="F4148" t="s">
        <v>1498</v>
      </c>
      <c r="G4148" t="s">
        <v>65</v>
      </c>
      <c r="H4148" s="1">
        <v>40042</v>
      </c>
      <c r="I4148" s="3">
        <f t="shared" si="64"/>
        <v>2009</v>
      </c>
      <c r="J4148" s="1">
        <v>40057</v>
      </c>
      <c r="K4148" s="1">
        <v>40359</v>
      </c>
      <c r="L4148">
        <v>63466.66</v>
      </c>
      <c r="M4148">
        <v>190400</v>
      </c>
      <c r="N4148" t="s">
        <v>4993</v>
      </c>
    </row>
    <row r="4149" spans="1:14" x14ac:dyDescent="0.3">
      <c r="A4149">
        <v>30781</v>
      </c>
      <c r="B4149" t="s">
        <v>6121</v>
      </c>
      <c r="C4149" t="s">
        <v>1481</v>
      </c>
      <c r="D4149" t="s">
        <v>1482</v>
      </c>
      <c r="E4149" t="s">
        <v>104</v>
      </c>
      <c r="F4149" t="s">
        <v>5218</v>
      </c>
      <c r="G4149" t="s">
        <v>65</v>
      </c>
      <c r="H4149" s="1">
        <v>40042</v>
      </c>
      <c r="I4149" s="3">
        <f t="shared" si="64"/>
        <v>2009</v>
      </c>
      <c r="J4149" s="1">
        <v>40000</v>
      </c>
      <c r="K4149" s="1">
        <v>40513</v>
      </c>
      <c r="L4149">
        <v>697968</v>
      </c>
      <c r="M4149">
        <v>2096000</v>
      </c>
      <c r="N4149" t="s">
        <v>5219</v>
      </c>
    </row>
    <row r="4150" spans="1:14" x14ac:dyDescent="0.3">
      <c r="A4150">
        <v>30780</v>
      </c>
      <c r="B4150" t="s">
        <v>6122</v>
      </c>
      <c r="C4150" t="s">
        <v>1481</v>
      </c>
      <c r="D4150" t="s">
        <v>1482</v>
      </c>
      <c r="E4150" t="s">
        <v>48</v>
      </c>
      <c r="F4150" t="s">
        <v>6123</v>
      </c>
      <c r="G4150" t="s">
        <v>65</v>
      </c>
      <c r="H4150" s="1">
        <v>40042</v>
      </c>
      <c r="I4150" s="3">
        <f t="shared" si="64"/>
        <v>2009</v>
      </c>
      <c r="J4150" s="1">
        <v>40402</v>
      </c>
      <c r="K4150" s="1">
        <v>40575</v>
      </c>
      <c r="L4150">
        <v>50000</v>
      </c>
      <c r="M4150">
        <v>150000</v>
      </c>
      <c r="N4150" t="s">
        <v>6124</v>
      </c>
    </row>
    <row r="4151" spans="1:14" x14ac:dyDescent="0.3">
      <c r="A4151">
        <v>30779</v>
      </c>
      <c r="B4151" t="s">
        <v>6125</v>
      </c>
      <c r="C4151" t="s">
        <v>1481</v>
      </c>
      <c r="D4151" t="s">
        <v>1482</v>
      </c>
      <c r="E4151" t="s">
        <v>1463</v>
      </c>
      <c r="F4151" t="s">
        <v>6126</v>
      </c>
      <c r="G4151" t="s">
        <v>65</v>
      </c>
      <c r="H4151" s="1">
        <v>40042</v>
      </c>
      <c r="I4151" s="3">
        <f t="shared" si="64"/>
        <v>2009</v>
      </c>
      <c r="J4151" s="1">
        <v>40465</v>
      </c>
      <c r="K4151" s="1">
        <v>40602</v>
      </c>
      <c r="L4151">
        <v>100000</v>
      </c>
      <c r="M4151">
        <v>300000</v>
      </c>
      <c r="N4151" t="s">
        <v>6127</v>
      </c>
    </row>
    <row r="4152" spans="1:14" x14ac:dyDescent="0.3">
      <c r="A4152">
        <v>30778</v>
      </c>
      <c r="B4152" t="s">
        <v>6128</v>
      </c>
      <c r="C4152" t="s">
        <v>1481</v>
      </c>
      <c r="D4152" t="s">
        <v>1482</v>
      </c>
      <c r="E4152" t="s">
        <v>104</v>
      </c>
      <c r="F4152" t="s">
        <v>1498</v>
      </c>
      <c r="G4152" t="s">
        <v>65</v>
      </c>
      <c r="H4152" s="1">
        <v>40042</v>
      </c>
      <c r="I4152" s="3">
        <f t="shared" si="64"/>
        <v>2009</v>
      </c>
      <c r="J4152" s="1">
        <v>40058</v>
      </c>
      <c r="K4152" s="1">
        <v>40359</v>
      </c>
      <c r="L4152">
        <v>29500</v>
      </c>
      <c r="M4152">
        <v>88500</v>
      </c>
      <c r="N4152" t="s">
        <v>4993</v>
      </c>
    </row>
    <row r="4153" spans="1:14" x14ac:dyDescent="0.3">
      <c r="A4153">
        <v>30771</v>
      </c>
      <c r="B4153" t="s">
        <v>6129</v>
      </c>
      <c r="C4153" t="s">
        <v>1481</v>
      </c>
      <c r="D4153" t="s">
        <v>1482</v>
      </c>
      <c r="E4153" t="s">
        <v>104</v>
      </c>
      <c r="F4153" t="s">
        <v>1619</v>
      </c>
      <c r="G4153" t="s">
        <v>65</v>
      </c>
      <c r="H4153" s="1">
        <v>40042</v>
      </c>
      <c r="I4153" s="3">
        <f t="shared" si="64"/>
        <v>2009</v>
      </c>
      <c r="J4153" s="1">
        <v>40274</v>
      </c>
      <c r="K4153" s="1">
        <v>40633</v>
      </c>
      <c r="L4153">
        <v>666667</v>
      </c>
      <c r="M4153">
        <v>2000000</v>
      </c>
      <c r="N4153" t="s">
        <v>1620</v>
      </c>
    </row>
    <row r="4154" spans="1:14" x14ac:dyDescent="0.3">
      <c r="A4154">
        <v>30770</v>
      </c>
      <c r="B4154" t="s">
        <v>6130</v>
      </c>
      <c r="C4154" t="s">
        <v>1481</v>
      </c>
      <c r="D4154" t="s">
        <v>1482</v>
      </c>
      <c r="E4154" t="s">
        <v>104</v>
      </c>
      <c r="F4154" t="s">
        <v>1498</v>
      </c>
      <c r="G4154" t="s">
        <v>65</v>
      </c>
      <c r="H4154" s="1">
        <v>40042</v>
      </c>
      <c r="I4154" s="3">
        <f t="shared" si="64"/>
        <v>2009</v>
      </c>
      <c r="J4154" s="1">
        <v>40058</v>
      </c>
      <c r="K4154" s="1">
        <v>40359</v>
      </c>
      <c r="L4154">
        <v>44433.33</v>
      </c>
      <c r="M4154">
        <v>133300</v>
      </c>
      <c r="N4154" t="s">
        <v>4993</v>
      </c>
    </row>
    <row r="4155" spans="1:14" x14ac:dyDescent="0.3">
      <c r="A4155">
        <v>30769</v>
      </c>
      <c r="B4155" t="s">
        <v>6131</v>
      </c>
      <c r="C4155" t="s">
        <v>1481</v>
      </c>
      <c r="D4155" t="s">
        <v>1482</v>
      </c>
      <c r="E4155" t="s">
        <v>57</v>
      </c>
      <c r="F4155" t="s">
        <v>6132</v>
      </c>
      <c r="G4155" t="s">
        <v>65</v>
      </c>
      <c r="H4155" s="1">
        <v>40042</v>
      </c>
      <c r="I4155" s="3">
        <f t="shared" si="64"/>
        <v>2009</v>
      </c>
      <c r="J4155" s="1">
        <v>40385</v>
      </c>
      <c r="K4155" s="1">
        <v>40512</v>
      </c>
      <c r="L4155">
        <v>150000</v>
      </c>
      <c r="M4155">
        <v>450000</v>
      </c>
      <c r="N4155" t="s">
        <v>6133</v>
      </c>
    </row>
    <row r="4156" spans="1:14" x14ac:dyDescent="0.3">
      <c r="A4156">
        <v>30766</v>
      </c>
      <c r="B4156" t="s">
        <v>6134</v>
      </c>
      <c r="C4156" t="s">
        <v>1481</v>
      </c>
      <c r="D4156" t="s">
        <v>1482</v>
      </c>
      <c r="E4156" t="s">
        <v>104</v>
      </c>
      <c r="F4156" t="s">
        <v>1498</v>
      </c>
      <c r="G4156" t="s">
        <v>65</v>
      </c>
      <c r="H4156" s="1">
        <v>40042</v>
      </c>
      <c r="I4156" s="3">
        <f t="shared" si="64"/>
        <v>2009</v>
      </c>
      <c r="J4156" s="1">
        <v>40058</v>
      </c>
      <c r="K4156" s="1">
        <v>40359</v>
      </c>
      <c r="L4156">
        <v>27466.66</v>
      </c>
      <c r="M4156">
        <v>82400</v>
      </c>
      <c r="N4156" t="s">
        <v>4993</v>
      </c>
    </row>
    <row r="4157" spans="1:14" x14ac:dyDescent="0.3">
      <c r="A4157">
        <v>30762</v>
      </c>
      <c r="B4157" t="s">
        <v>6135</v>
      </c>
      <c r="C4157" t="s">
        <v>1481</v>
      </c>
      <c r="D4157" t="s">
        <v>1482</v>
      </c>
      <c r="E4157" t="s">
        <v>74</v>
      </c>
      <c r="F4157" t="s">
        <v>1392</v>
      </c>
      <c r="G4157" t="s">
        <v>65</v>
      </c>
      <c r="H4157" s="1">
        <v>40042</v>
      </c>
      <c r="I4157" s="3">
        <f t="shared" si="64"/>
        <v>2009</v>
      </c>
      <c r="J4157" s="1">
        <v>40242</v>
      </c>
      <c r="K4157" s="1">
        <v>40482</v>
      </c>
      <c r="L4157">
        <v>400000</v>
      </c>
      <c r="M4157">
        <v>1200000</v>
      </c>
      <c r="N4157" t="s">
        <v>5098</v>
      </c>
    </row>
    <row r="4158" spans="1:14" x14ac:dyDescent="0.3">
      <c r="A4158">
        <v>30760</v>
      </c>
      <c r="B4158" t="s">
        <v>6136</v>
      </c>
      <c r="C4158" t="s">
        <v>1481</v>
      </c>
      <c r="D4158" t="s">
        <v>1482</v>
      </c>
      <c r="E4158" t="s">
        <v>104</v>
      </c>
      <c r="F4158" t="s">
        <v>630</v>
      </c>
      <c r="G4158" t="s">
        <v>65</v>
      </c>
      <c r="H4158" s="1">
        <v>40042</v>
      </c>
      <c r="I4158" s="3">
        <f t="shared" si="64"/>
        <v>2009</v>
      </c>
      <c r="J4158" s="1">
        <v>40028</v>
      </c>
      <c r="K4158" s="1">
        <v>40135</v>
      </c>
      <c r="L4158">
        <v>380990</v>
      </c>
      <c r="M4158">
        <v>1142970</v>
      </c>
      <c r="N4158" t="s">
        <v>6116</v>
      </c>
    </row>
    <row r="4159" spans="1:14" x14ac:dyDescent="0.3">
      <c r="A4159">
        <v>30758</v>
      </c>
      <c r="B4159" t="s">
        <v>6137</v>
      </c>
      <c r="C4159" t="s">
        <v>1481</v>
      </c>
      <c r="D4159" t="s">
        <v>1482</v>
      </c>
      <c r="E4159" t="s">
        <v>104</v>
      </c>
      <c r="F4159" t="s">
        <v>1498</v>
      </c>
      <c r="G4159" t="s">
        <v>65</v>
      </c>
      <c r="H4159" s="1">
        <v>40042</v>
      </c>
      <c r="I4159" s="3">
        <f t="shared" si="64"/>
        <v>2009</v>
      </c>
      <c r="J4159" s="1">
        <v>40081</v>
      </c>
      <c r="K4159" s="1">
        <v>40359</v>
      </c>
      <c r="L4159">
        <v>59200</v>
      </c>
      <c r="M4159">
        <v>177600</v>
      </c>
      <c r="N4159" t="s">
        <v>4993</v>
      </c>
    </row>
    <row r="4160" spans="1:14" x14ac:dyDescent="0.3">
      <c r="A4160">
        <v>30755</v>
      </c>
      <c r="B4160" t="s">
        <v>6138</v>
      </c>
      <c r="C4160" t="s">
        <v>1481</v>
      </c>
      <c r="D4160" t="s">
        <v>1482</v>
      </c>
      <c r="E4160" t="s">
        <v>104</v>
      </c>
      <c r="F4160" t="s">
        <v>1498</v>
      </c>
      <c r="G4160" t="s">
        <v>65</v>
      </c>
      <c r="H4160" s="1">
        <v>40042</v>
      </c>
      <c r="I4160" s="3">
        <f t="shared" si="64"/>
        <v>2009</v>
      </c>
      <c r="J4160" s="1">
        <v>40081</v>
      </c>
      <c r="K4160" s="1">
        <v>40359</v>
      </c>
      <c r="L4160">
        <v>107733.33</v>
      </c>
      <c r="M4160">
        <v>323200</v>
      </c>
      <c r="N4160" t="s">
        <v>4993</v>
      </c>
    </row>
    <row r="4161" spans="1:14" x14ac:dyDescent="0.3">
      <c r="A4161">
        <v>30754</v>
      </c>
      <c r="B4161" t="s">
        <v>6139</v>
      </c>
      <c r="C4161" t="s">
        <v>1481</v>
      </c>
      <c r="D4161" t="s">
        <v>1482</v>
      </c>
      <c r="E4161" t="s">
        <v>104</v>
      </c>
      <c r="F4161" t="s">
        <v>1498</v>
      </c>
      <c r="G4161" t="s">
        <v>65</v>
      </c>
      <c r="H4161" s="1">
        <v>40042</v>
      </c>
      <c r="I4161" s="3">
        <f t="shared" si="64"/>
        <v>2009</v>
      </c>
      <c r="J4161" s="1">
        <v>40147</v>
      </c>
      <c r="K4161" s="1">
        <v>40359</v>
      </c>
      <c r="L4161">
        <v>129033.33</v>
      </c>
      <c r="M4161">
        <v>387100</v>
      </c>
      <c r="N4161" t="s">
        <v>4993</v>
      </c>
    </row>
    <row r="4162" spans="1:14" x14ac:dyDescent="0.3">
      <c r="A4162">
        <v>30749</v>
      </c>
      <c r="B4162" t="s">
        <v>6140</v>
      </c>
      <c r="C4162" t="s">
        <v>1481</v>
      </c>
      <c r="D4162" t="s">
        <v>1482</v>
      </c>
      <c r="E4162" t="s">
        <v>104</v>
      </c>
      <c r="F4162" t="s">
        <v>1498</v>
      </c>
      <c r="G4162" t="s">
        <v>65</v>
      </c>
      <c r="H4162" s="1">
        <v>40042</v>
      </c>
      <c r="I4162" s="3">
        <f t="shared" si="64"/>
        <v>2009</v>
      </c>
      <c r="J4162" s="1">
        <v>40071</v>
      </c>
      <c r="K4162" s="1">
        <v>40359</v>
      </c>
      <c r="L4162">
        <v>9866.67</v>
      </c>
      <c r="M4162">
        <v>29600</v>
      </c>
      <c r="N4162" t="s">
        <v>4993</v>
      </c>
    </row>
    <row r="4163" spans="1:14" x14ac:dyDescent="0.3">
      <c r="A4163">
        <v>30747</v>
      </c>
      <c r="B4163" t="s">
        <v>6141</v>
      </c>
      <c r="C4163" t="s">
        <v>1481</v>
      </c>
      <c r="D4163" t="s">
        <v>1482</v>
      </c>
      <c r="E4163" t="s">
        <v>104</v>
      </c>
      <c r="F4163" t="s">
        <v>1498</v>
      </c>
      <c r="G4163" t="s">
        <v>65</v>
      </c>
      <c r="H4163" s="1">
        <v>40042</v>
      </c>
      <c r="I4163" s="3">
        <f t="shared" ref="I4163:I4226" si="65">YEAR(H4163)</f>
        <v>2009</v>
      </c>
      <c r="J4163" s="1">
        <v>40081</v>
      </c>
      <c r="K4163" s="1">
        <v>40359</v>
      </c>
      <c r="L4163">
        <v>9100</v>
      </c>
      <c r="M4163">
        <v>27300</v>
      </c>
      <c r="N4163" t="s">
        <v>4993</v>
      </c>
    </row>
    <row r="4164" spans="1:14" x14ac:dyDescent="0.3">
      <c r="A4164">
        <v>30745</v>
      </c>
      <c r="B4164" t="s">
        <v>6142</v>
      </c>
      <c r="C4164" t="s">
        <v>1481</v>
      </c>
      <c r="D4164" t="s">
        <v>1482</v>
      </c>
      <c r="E4164" t="s">
        <v>104</v>
      </c>
      <c r="F4164" t="s">
        <v>1498</v>
      </c>
      <c r="G4164" t="s">
        <v>65</v>
      </c>
      <c r="H4164" s="1">
        <v>40627</v>
      </c>
      <c r="I4164" s="3">
        <f t="shared" si="65"/>
        <v>2011</v>
      </c>
      <c r="J4164" s="1">
        <v>40071</v>
      </c>
      <c r="K4164" s="1">
        <v>40847</v>
      </c>
      <c r="L4164">
        <v>90566.66</v>
      </c>
      <c r="M4164">
        <v>271700</v>
      </c>
      <c r="N4164" t="s">
        <v>4993</v>
      </c>
    </row>
    <row r="4165" spans="1:14" x14ac:dyDescent="0.3">
      <c r="A4165">
        <v>30741</v>
      </c>
      <c r="B4165" t="s">
        <v>6143</v>
      </c>
      <c r="C4165" t="s">
        <v>1481</v>
      </c>
      <c r="D4165" t="s">
        <v>1482</v>
      </c>
      <c r="E4165" t="s">
        <v>104</v>
      </c>
      <c r="F4165" t="s">
        <v>6094</v>
      </c>
      <c r="G4165" t="s">
        <v>65</v>
      </c>
      <c r="H4165" s="1">
        <v>40042</v>
      </c>
      <c r="I4165" s="3">
        <f t="shared" si="65"/>
        <v>2009</v>
      </c>
      <c r="J4165" s="1">
        <v>40035</v>
      </c>
      <c r="K4165" s="1">
        <v>40058</v>
      </c>
      <c r="L4165">
        <v>37809</v>
      </c>
      <c r="M4165">
        <v>113428</v>
      </c>
      <c r="N4165" t="s">
        <v>6095</v>
      </c>
    </row>
    <row r="4166" spans="1:14" x14ac:dyDescent="0.3">
      <c r="A4166">
        <v>30738</v>
      </c>
      <c r="B4166" t="s">
        <v>6144</v>
      </c>
      <c r="C4166" t="s">
        <v>1481</v>
      </c>
      <c r="D4166" t="s">
        <v>1482</v>
      </c>
      <c r="E4166" t="s">
        <v>104</v>
      </c>
      <c r="F4166" t="s">
        <v>1498</v>
      </c>
      <c r="G4166" t="s">
        <v>65</v>
      </c>
      <c r="H4166" s="1">
        <v>40042</v>
      </c>
      <c r="I4166" s="3">
        <f t="shared" si="65"/>
        <v>2009</v>
      </c>
      <c r="J4166" s="1">
        <v>40071</v>
      </c>
      <c r="K4166" s="1">
        <v>40359</v>
      </c>
      <c r="L4166">
        <v>50933.34</v>
      </c>
      <c r="M4166">
        <v>152800</v>
      </c>
      <c r="N4166" t="s">
        <v>4993</v>
      </c>
    </row>
    <row r="4167" spans="1:14" x14ac:dyDescent="0.3">
      <c r="A4167">
        <v>30734</v>
      </c>
      <c r="B4167" t="s">
        <v>6145</v>
      </c>
      <c r="C4167" t="s">
        <v>1481</v>
      </c>
      <c r="D4167" t="s">
        <v>1482</v>
      </c>
      <c r="E4167" t="s">
        <v>104</v>
      </c>
      <c r="F4167" t="s">
        <v>1498</v>
      </c>
      <c r="G4167" t="s">
        <v>65</v>
      </c>
      <c r="H4167" s="1">
        <v>40042</v>
      </c>
      <c r="I4167" s="3">
        <f t="shared" si="65"/>
        <v>2009</v>
      </c>
      <c r="J4167" s="1">
        <v>40071</v>
      </c>
      <c r="K4167" s="1">
        <v>40359</v>
      </c>
      <c r="L4167">
        <v>18000</v>
      </c>
      <c r="M4167">
        <v>54000</v>
      </c>
      <c r="N4167" t="s">
        <v>4993</v>
      </c>
    </row>
    <row r="4168" spans="1:14" x14ac:dyDescent="0.3">
      <c r="A4168">
        <v>30733</v>
      </c>
      <c r="B4168" t="s">
        <v>6146</v>
      </c>
      <c r="C4168" t="s">
        <v>1481</v>
      </c>
      <c r="D4168" t="s">
        <v>1482</v>
      </c>
      <c r="E4168" t="s">
        <v>1536</v>
      </c>
      <c r="F4168" t="s">
        <v>1619</v>
      </c>
      <c r="G4168" t="s">
        <v>65</v>
      </c>
      <c r="H4168" s="1">
        <v>40042</v>
      </c>
      <c r="I4168" s="3">
        <f t="shared" si="65"/>
        <v>2009</v>
      </c>
      <c r="J4168" s="1">
        <v>40329</v>
      </c>
      <c r="K4168" s="1">
        <v>40847</v>
      </c>
      <c r="L4168">
        <v>934666</v>
      </c>
      <c r="M4168">
        <v>2804000</v>
      </c>
      <c r="N4168" t="s">
        <v>1620</v>
      </c>
    </row>
    <row r="4169" spans="1:14" x14ac:dyDescent="0.3">
      <c r="A4169">
        <v>30730</v>
      </c>
      <c r="B4169" t="s">
        <v>6147</v>
      </c>
      <c r="C4169" t="s">
        <v>1481</v>
      </c>
      <c r="D4169" t="s">
        <v>1482</v>
      </c>
      <c r="E4169" t="s">
        <v>104</v>
      </c>
      <c r="F4169" t="s">
        <v>1498</v>
      </c>
      <c r="G4169" t="s">
        <v>65</v>
      </c>
      <c r="H4169" s="1">
        <v>40042</v>
      </c>
      <c r="I4169" s="3">
        <f t="shared" si="65"/>
        <v>2009</v>
      </c>
      <c r="J4169" s="1">
        <v>40071</v>
      </c>
      <c r="K4169" s="1">
        <v>40359</v>
      </c>
      <c r="L4169">
        <v>65800</v>
      </c>
      <c r="M4169">
        <v>197400</v>
      </c>
      <c r="N4169" t="s">
        <v>4993</v>
      </c>
    </row>
    <row r="4170" spans="1:14" x14ac:dyDescent="0.3">
      <c r="A4170">
        <v>30727</v>
      </c>
      <c r="B4170" t="s">
        <v>6148</v>
      </c>
      <c r="C4170" t="s">
        <v>1481</v>
      </c>
      <c r="D4170" t="s">
        <v>1482</v>
      </c>
      <c r="E4170" t="s">
        <v>104</v>
      </c>
      <c r="F4170" t="s">
        <v>1498</v>
      </c>
      <c r="G4170" t="s">
        <v>65</v>
      </c>
      <c r="H4170" s="1">
        <v>40627</v>
      </c>
      <c r="I4170" s="3">
        <f t="shared" si="65"/>
        <v>2011</v>
      </c>
      <c r="J4170" s="1">
        <v>40081</v>
      </c>
      <c r="K4170" s="1">
        <v>40847</v>
      </c>
      <c r="L4170">
        <v>35600</v>
      </c>
      <c r="M4170">
        <v>106800</v>
      </c>
      <c r="N4170" t="s">
        <v>4993</v>
      </c>
    </row>
    <row r="4171" spans="1:14" x14ac:dyDescent="0.3">
      <c r="A4171">
        <v>30726</v>
      </c>
      <c r="B4171" t="s">
        <v>6149</v>
      </c>
      <c r="C4171" t="s">
        <v>1481</v>
      </c>
      <c r="D4171" t="s">
        <v>1482</v>
      </c>
      <c r="E4171" t="s">
        <v>104</v>
      </c>
      <c r="F4171" t="s">
        <v>1498</v>
      </c>
      <c r="G4171" t="s">
        <v>65</v>
      </c>
      <c r="H4171" s="1">
        <v>40627</v>
      </c>
      <c r="I4171" s="3">
        <f t="shared" si="65"/>
        <v>2011</v>
      </c>
      <c r="J4171" s="1">
        <v>40081</v>
      </c>
      <c r="K4171" s="1">
        <v>40847</v>
      </c>
      <c r="L4171">
        <v>28166.67</v>
      </c>
      <c r="M4171">
        <v>84500</v>
      </c>
      <c r="N4171" t="s">
        <v>4993</v>
      </c>
    </row>
    <row r="4172" spans="1:14" x14ac:dyDescent="0.3">
      <c r="A4172">
        <v>30721</v>
      </c>
      <c r="B4172" t="s">
        <v>6150</v>
      </c>
      <c r="C4172" t="s">
        <v>1481</v>
      </c>
      <c r="D4172" t="s">
        <v>1482</v>
      </c>
      <c r="E4172" t="s">
        <v>104</v>
      </c>
      <c r="F4172" t="s">
        <v>1498</v>
      </c>
      <c r="G4172" t="s">
        <v>65</v>
      </c>
      <c r="H4172" s="1">
        <v>40042</v>
      </c>
      <c r="I4172" s="3">
        <f t="shared" si="65"/>
        <v>2009</v>
      </c>
      <c r="J4172" s="1">
        <v>40081</v>
      </c>
      <c r="K4172" s="1">
        <v>40359</v>
      </c>
      <c r="L4172">
        <v>9166.66</v>
      </c>
      <c r="M4172">
        <v>27500</v>
      </c>
      <c r="N4172" t="s">
        <v>4993</v>
      </c>
    </row>
    <row r="4173" spans="1:14" x14ac:dyDescent="0.3">
      <c r="A4173">
        <v>30720</v>
      </c>
      <c r="B4173" t="s">
        <v>6151</v>
      </c>
      <c r="C4173" t="s">
        <v>1481</v>
      </c>
      <c r="D4173" t="s">
        <v>1482</v>
      </c>
      <c r="E4173" t="s">
        <v>104</v>
      </c>
      <c r="F4173" t="s">
        <v>1498</v>
      </c>
      <c r="G4173" t="s">
        <v>65</v>
      </c>
      <c r="H4173" s="1">
        <v>40042</v>
      </c>
      <c r="I4173" s="3">
        <f t="shared" si="65"/>
        <v>2009</v>
      </c>
      <c r="J4173" s="1">
        <v>40081</v>
      </c>
      <c r="K4173" s="1">
        <v>40359</v>
      </c>
      <c r="L4173">
        <v>18600</v>
      </c>
      <c r="M4173">
        <v>55800</v>
      </c>
      <c r="N4173" t="s">
        <v>4993</v>
      </c>
    </row>
    <row r="4174" spans="1:14" x14ac:dyDescent="0.3">
      <c r="A4174">
        <v>30718</v>
      </c>
      <c r="B4174" t="s">
        <v>6152</v>
      </c>
      <c r="C4174" t="s">
        <v>1481</v>
      </c>
      <c r="D4174" t="s">
        <v>1482</v>
      </c>
      <c r="E4174" t="s">
        <v>1536</v>
      </c>
      <c r="F4174" t="s">
        <v>6153</v>
      </c>
      <c r="G4174" t="s">
        <v>65</v>
      </c>
      <c r="H4174" s="1">
        <v>40042</v>
      </c>
      <c r="I4174" s="3">
        <f t="shared" si="65"/>
        <v>2009</v>
      </c>
      <c r="J4174" s="1">
        <v>40084</v>
      </c>
      <c r="K4174" s="1">
        <v>40260</v>
      </c>
      <c r="L4174">
        <v>104000</v>
      </c>
      <c r="M4174">
        <v>312000</v>
      </c>
      <c r="N4174" t="s">
        <v>6154</v>
      </c>
    </row>
    <row r="4175" spans="1:14" x14ac:dyDescent="0.3">
      <c r="A4175">
        <v>30715</v>
      </c>
      <c r="B4175" t="s">
        <v>6155</v>
      </c>
      <c r="C4175" t="s">
        <v>1481</v>
      </c>
      <c r="D4175" t="s">
        <v>1482</v>
      </c>
      <c r="E4175" t="s">
        <v>48</v>
      </c>
      <c r="F4175" t="s">
        <v>1619</v>
      </c>
      <c r="G4175" t="s">
        <v>65</v>
      </c>
      <c r="H4175" s="1">
        <v>40627</v>
      </c>
      <c r="I4175" s="3">
        <f t="shared" si="65"/>
        <v>2011</v>
      </c>
      <c r="J4175" s="1">
        <v>40269</v>
      </c>
      <c r="K4175" s="1">
        <v>40633</v>
      </c>
      <c r="L4175">
        <v>433333</v>
      </c>
      <c r="M4175">
        <v>1300000</v>
      </c>
      <c r="N4175" t="s">
        <v>1620</v>
      </c>
    </row>
    <row r="4176" spans="1:14" x14ac:dyDescent="0.3">
      <c r="A4176">
        <v>30714</v>
      </c>
      <c r="B4176" t="s">
        <v>6156</v>
      </c>
      <c r="C4176" t="s">
        <v>1481</v>
      </c>
      <c r="D4176" t="s">
        <v>1482</v>
      </c>
      <c r="E4176" t="s">
        <v>104</v>
      </c>
      <c r="F4176" t="s">
        <v>1498</v>
      </c>
      <c r="G4176" t="s">
        <v>65</v>
      </c>
      <c r="H4176" s="1">
        <v>40042</v>
      </c>
      <c r="I4176" s="3">
        <f t="shared" si="65"/>
        <v>2009</v>
      </c>
      <c r="J4176" s="1">
        <v>40071</v>
      </c>
      <c r="K4176" s="1">
        <v>40359</v>
      </c>
      <c r="L4176">
        <v>47633.33</v>
      </c>
      <c r="M4176">
        <v>142900</v>
      </c>
      <c r="N4176" t="s">
        <v>4993</v>
      </c>
    </row>
    <row r="4177" spans="1:14" x14ac:dyDescent="0.3">
      <c r="A4177">
        <v>30711</v>
      </c>
      <c r="B4177" t="s">
        <v>6157</v>
      </c>
      <c r="C4177" t="s">
        <v>1481</v>
      </c>
      <c r="D4177" t="s">
        <v>1482</v>
      </c>
      <c r="E4177" t="s">
        <v>104</v>
      </c>
      <c r="F4177" t="s">
        <v>1498</v>
      </c>
      <c r="G4177" t="s">
        <v>65</v>
      </c>
      <c r="H4177" s="1">
        <v>40042</v>
      </c>
      <c r="I4177" s="3">
        <f t="shared" si="65"/>
        <v>2009</v>
      </c>
      <c r="J4177" s="1">
        <v>40081</v>
      </c>
      <c r="K4177" s="1">
        <v>40359</v>
      </c>
      <c r="L4177">
        <v>6300</v>
      </c>
      <c r="M4177">
        <v>18900</v>
      </c>
      <c r="N4177" t="s">
        <v>4993</v>
      </c>
    </row>
    <row r="4178" spans="1:14" x14ac:dyDescent="0.3">
      <c r="A4178">
        <v>30710</v>
      </c>
      <c r="B4178" t="s">
        <v>6158</v>
      </c>
      <c r="C4178" t="s">
        <v>1481</v>
      </c>
      <c r="D4178" t="s">
        <v>1482</v>
      </c>
      <c r="E4178" t="s">
        <v>104</v>
      </c>
      <c r="F4178" t="s">
        <v>1498</v>
      </c>
      <c r="G4178" t="s">
        <v>65</v>
      </c>
      <c r="H4178" s="1">
        <v>40627</v>
      </c>
      <c r="I4178" s="3">
        <f t="shared" si="65"/>
        <v>2011</v>
      </c>
      <c r="J4178" s="1">
        <v>40071</v>
      </c>
      <c r="K4178" s="1">
        <v>40847</v>
      </c>
      <c r="L4178">
        <v>36366.67</v>
      </c>
      <c r="M4178">
        <v>109100</v>
      </c>
      <c r="N4178" t="s">
        <v>4993</v>
      </c>
    </row>
    <row r="4179" spans="1:14" x14ac:dyDescent="0.3">
      <c r="A4179">
        <v>30708</v>
      </c>
      <c r="B4179" t="s">
        <v>6159</v>
      </c>
      <c r="C4179" t="s">
        <v>1481</v>
      </c>
      <c r="D4179" t="s">
        <v>1482</v>
      </c>
      <c r="E4179" t="s">
        <v>104</v>
      </c>
      <c r="F4179" t="s">
        <v>1498</v>
      </c>
      <c r="G4179" t="s">
        <v>65</v>
      </c>
      <c r="H4179" s="1">
        <v>40627</v>
      </c>
      <c r="I4179" s="3">
        <f t="shared" si="65"/>
        <v>2011</v>
      </c>
      <c r="J4179" s="1">
        <v>40071</v>
      </c>
      <c r="K4179" s="1">
        <v>40847</v>
      </c>
      <c r="L4179">
        <v>81066.66</v>
      </c>
      <c r="M4179">
        <v>243200</v>
      </c>
      <c r="N4179" t="s">
        <v>4993</v>
      </c>
    </row>
    <row r="4180" spans="1:14" x14ac:dyDescent="0.3">
      <c r="A4180">
        <v>30705</v>
      </c>
      <c r="B4180" t="s">
        <v>6160</v>
      </c>
      <c r="C4180" t="s">
        <v>1481</v>
      </c>
      <c r="D4180" t="s">
        <v>1482</v>
      </c>
      <c r="E4180" t="s">
        <v>104</v>
      </c>
      <c r="F4180" t="s">
        <v>2705</v>
      </c>
      <c r="G4180" t="s">
        <v>65</v>
      </c>
      <c r="H4180" s="1">
        <v>40042</v>
      </c>
      <c r="I4180" s="3">
        <f t="shared" si="65"/>
        <v>2009</v>
      </c>
      <c r="J4180" s="1">
        <v>40137</v>
      </c>
      <c r="K4180" s="1">
        <v>40178</v>
      </c>
      <c r="L4180">
        <v>374667</v>
      </c>
      <c r="M4180">
        <v>1124000</v>
      </c>
      <c r="N4180" t="s">
        <v>6161</v>
      </c>
    </row>
    <row r="4181" spans="1:14" x14ac:dyDescent="0.3">
      <c r="A4181">
        <v>30703</v>
      </c>
      <c r="B4181" t="s">
        <v>6162</v>
      </c>
      <c r="C4181" t="s">
        <v>1481</v>
      </c>
      <c r="D4181" t="s">
        <v>1482</v>
      </c>
      <c r="E4181" t="s">
        <v>104</v>
      </c>
      <c r="F4181" t="s">
        <v>1498</v>
      </c>
      <c r="G4181" t="s">
        <v>65</v>
      </c>
      <c r="H4181" s="1">
        <v>40042</v>
      </c>
      <c r="I4181" s="3">
        <f t="shared" si="65"/>
        <v>2009</v>
      </c>
      <c r="J4181" s="1">
        <v>40364</v>
      </c>
      <c r="K4181" s="1">
        <v>40847</v>
      </c>
      <c r="L4181">
        <v>416666.5</v>
      </c>
      <c r="M4181">
        <v>1250000</v>
      </c>
      <c r="N4181" t="s">
        <v>1637</v>
      </c>
    </row>
    <row r="4182" spans="1:14" x14ac:dyDescent="0.3">
      <c r="A4182">
        <v>30700</v>
      </c>
      <c r="B4182" t="s">
        <v>6163</v>
      </c>
      <c r="C4182" t="s">
        <v>1481</v>
      </c>
      <c r="D4182" t="s">
        <v>1482</v>
      </c>
      <c r="E4182" t="s">
        <v>104</v>
      </c>
      <c r="F4182" t="s">
        <v>1498</v>
      </c>
      <c r="G4182" t="s">
        <v>65</v>
      </c>
      <c r="H4182" s="1">
        <v>40042</v>
      </c>
      <c r="I4182" s="3">
        <f t="shared" si="65"/>
        <v>2009</v>
      </c>
      <c r="J4182" s="1">
        <v>40071</v>
      </c>
      <c r="K4182" s="1">
        <v>40359</v>
      </c>
      <c r="L4182">
        <v>54733.33</v>
      </c>
      <c r="M4182">
        <v>164200</v>
      </c>
      <c r="N4182" t="s">
        <v>4993</v>
      </c>
    </row>
    <row r="4183" spans="1:14" x14ac:dyDescent="0.3">
      <c r="A4183">
        <v>30699</v>
      </c>
      <c r="B4183" t="s">
        <v>6164</v>
      </c>
      <c r="C4183" t="s">
        <v>1481</v>
      </c>
      <c r="D4183" t="s">
        <v>1482</v>
      </c>
      <c r="E4183" t="s">
        <v>104</v>
      </c>
      <c r="F4183" t="s">
        <v>1498</v>
      </c>
      <c r="G4183" t="s">
        <v>65</v>
      </c>
      <c r="H4183" s="1">
        <v>40627</v>
      </c>
      <c r="I4183" s="3">
        <f t="shared" si="65"/>
        <v>2011</v>
      </c>
      <c r="J4183" s="1">
        <v>40081</v>
      </c>
      <c r="K4183" s="1">
        <v>40847</v>
      </c>
      <c r="L4183">
        <v>32133.33</v>
      </c>
      <c r="M4183">
        <v>96400</v>
      </c>
      <c r="N4183" t="s">
        <v>4993</v>
      </c>
    </row>
    <row r="4184" spans="1:14" x14ac:dyDescent="0.3">
      <c r="A4184">
        <v>30696</v>
      </c>
      <c r="B4184" t="s">
        <v>6165</v>
      </c>
      <c r="C4184" t="s">
        <v>1481</v>
      </c>
      <c r="D4184" t="s">
        <v>1482</v>
      </c>
      <c r="E4184" t="s">
        <v>104</v>
      </c>
      <c r="F4184" t="s">
        <v>1498</v>
      </c>
      <c r="G4184" t="s">
        <v>65</v>
      </c>
      <c r="H4184" s="1">
        <v>40042</v>
      </c>
      <c r="I4184" s="3">
        <f t="shared" si="65"/>
        <v>2009</v>
      </c>
      <c r="J4184" s="1">
        <v>40081</v>
      </c>
      <c r="K4184" s="1">
        <v>40359</v>
      </c>
      <c r="L4184">
        <v>53200</v>
      </c>
      <c r="M4184">
        <v>159600</v>
      </c>
      <c r="N4184" t="s">
        <v>4993</v>
      </c>
    </row>
    <row r="4185" spans="1:14" x14ac:dyDescent="0.3">
      <c r="A4185">
        <v>30695</v>
      </c>
      <c r="B4185" t="s">
        <v>6166</v>
      </c>
      <c r="C4185" t="s">
        <v>1481</v>
      </c>
      <c r="D4185" t="s">
        <v>1482</v>
      </c>
      <c r="E4185" t="s">
        <v>104</v>
      </c>
      <c r="F4185" t="s">
        <v>95</v>
      </c>
      <c r="G4185" t="s">
        <v>65</v>
      </c>
      <c r="H4185" s="1">
        <v>40042</v>
      </c>
      <c r="I4185" s="3">
        <f t="shared" si="65"/>
        <v>2009</v>
      </c>
      <c r="J4185" s="1">
        <v>40049</v>
      </c>
      <c r="K4185" s="1">
        <v>40421</v>
      </c>
      <c r="L4185">
        <v>500000</v>
      </c>
      <c r="M4185">
        <v>1500000</v>
      </c>
      <c r="N4185" t="s">
        <v>6167</v>
      </c>
    </row>
    <row r="4186" spans="1:14" x14ac:dyDescent="0.3">
      <c r="A4186">
        <v>30694</v>
      </c>
      <c r="B4186" t="s">
        <v>6168</v>
      </c>
      <c r="C4186" t="s">
        <v>1481</v>
      </c>
      <c r="D4186" t="s">
        <v>1482</v>
      </c>
      <c r="E4186" t="s">
        <v>104</v>
      </c>
      <c r="F4186" t="s">
        <v>1498</v>
      </c>
      <c r="G4186" t="s">
        <v>65</v>
      </c>
      <c r="H4186" s="1">
        <v>40627</v>
      </c>
      <c r="I4186" s="3">
        <f t="shared" si="65"/>
        <v>2011</v>
      </c>
      <c r="J4186" s="1">
        <v>40081</v>
      </c>
      <c r="K4186" s="1">
        <v>40847</v>
      </c>
      <c r="L4186">
        <v>30100</v>
      </c>
      <c r="M4186">
        <v>90300</v>
      </c>
      <c r="N4186" t="s">
        <v>4993</v>
      </c>
    </row>
    <row r="4187" spans="1:14" x14ac:dyDescent="0.3">
      <c r="A4187">
        <v>30693</v>
      </c>
      <c r="B4187" t="s">
        <v>6169</v>
      </c>
      <c r="C4187" t="s">
        <v>1481</v>
      </c>
      <c r="D4187" t="s">
        <v>1482</v>
      </c>
      <c r="E4187" t="s">
        <v>104</v>
      </c>
      <c r="F4187" t="s">
        <v>6170</v>
      </c>
      <c r="G4187" t="s">
        <v>65</v>
      </c>
      <c r="H4187" s="1">
        <v>40042</v>
      </c>
      <c r="I4187" s="3">
        <f t="shared" si="65"/>
        <v>2009</v>
      </c>
      <c r="J4187" s="1">
        <v>40119</v>
      </c>
      <c r="K4187" s="1">
        <v>40451</v>
      </c>
      <c r="L4187">
        <v>266666</v>
      </c>
      <c r="M4187">
        <v>800000</v>
      </c>
      <c r="N4187" t="s">
        <v>6161</v>
      </c>
    </row>
    <row r="4188" spans="1:14" x14ac:dyDescent="0.3">
      <c r="A4188">
        <v>30691</v>
      </c>
      <c r="B4188" t="s">
        <v>6171</v>
      </c>
      <c r="C4188" t="s">
        <v>1481</v>
      </c>
      <c r="D4188" t="s">
        <v>1482</v>
      </c>
      <c r="E4188" t="s">
        <v>104</v>
      </c>
      <c r="F4188" t="s">
        <v>1498</v>
      </c>
      <c r="G4188" t="s">
        <v>65</v>
      </c>
      <c r="H4188" s="1">
        <v>40042</v>
      </c>
      <c r="I4188" s="3">
        <f t="shared" si="65"/>
        <v>2009</v>
      </c>
      <c r="J4188" s="1">
        <v>40071</v>
      </c>
      <c r="K4188" s="1">
        <v>40359</v>
      </c>
      <c r="L4188">
        <v>22933.33</v>
      </c>
      <c r="M4188">
        <v>68800</v>
      </c>
      <c r="N4188" t="s">
        <v>4993</v>
      </c>
    </row>
    <row r="4189" spans="1:14" x14ac:dyDescent="0.3">
      <c r="A4189">
        <v>30690</v>
      </c>
      <c r="B4189" t="s">
        <v>6172</v>
      </c>
      <c r="C4189" t="s">
        <v>1481</v>
      </c>
      <c r="D4189" t="s">
        <v>1482</v>
      </c>
      <c r="E4189" t="s">
        <v>104</v>
      </c>
      <c r="F4189" t="s">
        <v>86</v>
      </c>
      <c r="G4189" t="s">
        <v>65</v>
      </c>
      <c r="H4189" s="1">
        <v>40042</v>
      </c>
      <c r="I4189" s="3">
        <f t="shared" si="65"/>
        <v>2009</v>
      </c>
      <c r="J4189" s="1">
        <v>40084</v>
      </c>
      <c r="K4189" s="1">
        <v>40724</v>
      </c>
      <c r="L4189">
        <v>1187600</v>
      </c>
      <c r="M4189">
        <v>3562800</v>
      </c>
      <c r="N4189" t="s">
        <v>6173</v>
      </c>
    </row>
    <row r="4190" spans="1:14" x14ac:dyDescent="0.3">
      <c r="A4190">
        <v>30685</v>
      </c>
      <c r="B4190" t="s">
        <v>6174</v>
      </c>
      <c r="C4190" t="s">
        <v>1481</v>
      </c>
      <c r="D4190" t="s">
        <v>1482</v>
      </c>
      <c r="E4190" t="s">
        <v>104</v>
      </c>
      <c r="F4190" t="s">
        <v>1636</v>
      </c>
      <c r="G4190" t="s">
        <v>65</v>
      </c>
      <c r="H4190" s="1">
        <v>40042</v>
      </c>
      <c r="I4190" s="3">
        <f t="shared" si="65"/>
        <v>2009</v>
      </c>
      <c r="J4190" s="1">
        <v>40364</v>
      </c>
      <c r="K4190" s="1">
        <v>40512</v>
      </c>
      <c r="L4190">
        <v>416666.5</v>
      </c>
      <c r="M4190">
        <v>1250000</v>
      </c>
      <c r="N4190" t="s">
        <v>1637</v>
      </c>
    </row>
    <row r="4191" spans="1:14" x14ac:dyDescent="0.3">
      <c r="A4191">
        <v>30684</v>
      </c>
      <c r="B4191" t="s">
        <v>6175</v>
      </c>
      <c r="C4191" t="s">
        <v>1481</v>
      </c>
      <c r="D4191" t="s">
        <v>1482</v>
      </c>
      <c r="E4191" t="s">
        <v>104</v>
      </c>
      <c r="F4191" t="s">
        <v>1498</v>
      </c>
      <c r="G4191" t="s">
        <v>65</v>
      </c>
      <c r="H4191" s="1">
        <v>40042</v>
      </c>
      <c r="I4191" s="3">
        <f t="shared" si="65"/>
        <v>2009</v>
      </c>
      <c r="J4191" s="1">
        <v>40071</v>
      </c>
      <c r="K4191" s="1">
        <v>40359</v>
      </c>
      <c r="L4191">
        <v>17866.66</v>
      </c>
      <c r="M4191">
        <v>53600</v>
      </c>
      <c r="N4191" t="s">
        <v>4993</v>
      </c>
    </row>
    <row r="4192" spans="1:14" x14ac:dyDescent="0.3">
      <c r="A4192">
        <v>30681</v>
      </c>
      <c r="B4192" t="s">
        <v>6176</v>
      </c>
      <c r="C4192" t="s">
        <v>1481</v>
      </c>
      <c r="D4192" t="s">
        <v>1482</v>
      </c>
      <c r="E4192" t="s">
        <v>104</v>
      </c>
      <c r="F4192" t="s">
        <v>1498</v>
      </c>
      <c r="G4192" t="s">
        <v>65</v>
      </c>
      <c r="H4192" s="1">
        <v>40042</v>
      </c>
      <c r="I4192" s="3">
        <f t="shared" si="65"/>
        <v>2009</v>
      </c>
      <c r="J4192" s="1">
        <v>40071</v>
      </c>
      <c r="K4192" s="1">
        <v>40359</v>
      </c>
      <c r="L4192">
        <v>4300</v>
      </c>
      <c r="M4192">
        <v>12900</v>
      </c>
      <c r="N4192" t="s">
        <v>4993</v>
      </c>
    </row>
    <row r="4193" spans="1:14" x14ac:dyDescent="0.3">
      <c r="A4193">
        <v>30679</v>
      </c>
      <c r="B4193" t="s">
        <v>6177</v>
      </c>
      <c r="C4193" t="s">
        <v>1481</v>
      </c>
      <c r="D4193" t="s">
        <v>1482</v>
      </c>
      <c r="E4193" t="s">
        <v>557</v>
      </c>
      <c r="F4193" t="s">
        <v>5948</v>
      </c>
      <c r="G4193" t="s">
        <v>65</v>
      </c>
      <c r="H4193" s="1">
        <v>40042</v>
      </c>
      <c r="I4193" s="3">
        <f t="shared" si="65"/>
        <v>2009</v>
      </c>
      <c r="J4193" s="1">
        <v>40238</v>
      </c>
      <c r="K4193" s="1">
        <v>40389</v>
      </c>
      <c r="L4193">
        <v>500000</v>
      </c>
      <c r="M4193">
        <v>1500000</v>
      </c>
      <c r="N4193" t="s">
        <v>5144</v>
      </c>
    </row>
    <row r="4194" spans="1:14" x14ac:dyDescent="0.3">
      <c r="A4194">
        <v>30678</v>
      </c>
      <c r="B4194" t="s">
        <v>6178</v>
      </c>
      <c r="C4194" t="s">
        <v>1481</v>
      </c>
      <c r="D4194" t="s">
        <v>1482</v>
      </c>
      <c r="E4194" t="s">
        <v>104</v>
      </c>
      <c r="F4194" t="s">
        <v>1498</v>
      </c>
      <c r="G4194" t="s">
        <v>65</v>
      </c>
      <c r="H4194" s="1">
        <v>40042</v>
      </c>
      <c r="I4194" s="3">
        <f t="shared" si="65"/>
        <v>2009</v>
      </c>
      <c r="J4194" s="1">
        <v>40058</v>
      </c>
      <c r="K4194" s="1">
        <v>40359</v>
      </c>
      <c r="L4194">
        <v>119400</v>
      </c>
      <c r="M4194">
        <v>358200</v>
      </c>
      <c r="N4194" t="s">
        <v>4993</v>
      </c>
    </row>
    <row r="4195" spans="1:14" x14ac:dyDescent="0.3">
      <c r="A4195">
        <v>30677</v>
      </c>
      <c r="B4195" t="s">
        <v>6179</v>
      </c>
      <c r="C4195" t="s">
        <v>1481</v>
      </c>
      <c r="D4195" t="s">
        <v>1482</v>
      </c>
      <c r="E4195" t="s">
        <v>104</v>
      </c>
      <c r="F4195" t="s">
        <v>5864</v>
      </c>
      <c r="G4195" t="s">
        <v>65</v>
      </c>
      <c r="H4195" s="1">
        <v>40042</v>
      </c>
      <c r="I4195" s="3">
        <f t="shared" si="65"/>
        <v>2009</v>
      </c>
      <c r="J4195" s="1">
        <v>40193</v>
      </c>
      <c r="K4195" s="1">
        <v>40417</v>
      </c>
      <c r="L4195">
        <v>469983</v>
      </c>
      <c r="M4195">
        <v>1409950</v>
      </c>
      <c r="N4195" t="s">
        <v>5865</v>
      </c>
    </row>
    <row r="4196" spans="1:14" x14ac:dyDescent="0.3">
      <c r="A4196">
        <v>30674</v>
      </c>
      <c r="B4196" t="s">
        <v>6180</v>
      </c>
      <c r="C4196" t="s">
        <v>1481</v>
      </c>
      <c r="D4196" t="s">
        <v>1482</v>
      </c>
      <c r="E4196" t="s">
        <v>104</v>
      </c>
      <c r="F4196" t="s">
        <v>1498</v>
      </c>
      <c r="G4196" t="s">
        <v>65</v>
      </c>
      <c r="H4196" s="1">
        <v>40042</v>
      </c>
      <c r="I4196" s="3">
        <f t="shared" si="65"/>
        <v>2009</v>
      </c>
      <c r="J4196" s="1">
        <v>40081</v>
      </c>
      <c r="K4196" s="1">
        <v>40359</v>
      </c>
      <c r="L4196">
        <v>13400</v>
      </c>
      <c r="M4196">
        <v>40200</v>
      </c>
      <c r="N4196" t="s">
        <v>4993</v>
      </c>
    </row>
    <row r="4197" spans="1:14" x14ac:dyDescent="0.3">
      <c r="A4197">
        <v>30672</v>
      </c>
      <c r="B4197" t="s">
        <v>6181</v>
      </c>
      <c r="C4197" t="s">
        <v>1481</v>
      </c>
      <c r="D4197" t="s">
        <v>1482</v>
      </c>
      <c r="E4197" t="s">
        <v>104</v>
      </c>
      <c r="F4197" t="s">
        <v>1498</v>
      </c>
      <c r="G4197" t="s">
        <v>65</v>
      </c>
      <c r="H4197" s="1">
        <v>40042</v>
      </c>
      <c r="I4197" s="3">
        <f t="shared" si="65"/>
        <v>2009</v>
      </c>
      <c r="J4197" s="1">
        <v>40071</v>
      </c>
      <c r="K4197" s="1">
        <v>40359</v>
      </c>
      <c r="L4197">
        <v>33033.33</v>
      </c>
      <c r="M4197">
        <v>99100</v>
      </c>
      <c r="N4197" t="s">
        <v>4993</v>
      </c>
    </row>
    <row r="4198" spans="1:14" x14ac:dyDescent="0.3">
      <c r="A4198">
        <v>30670</v>
      </c>
      <c r="B4198" t="s">
        <v>6182</v>
      </c>
      <c r="C4198" t="s">
        <v>1481</v>
      </c>
      <c r="D4198" t="s">
        <v>1482</v>
      </c>
      <c r="E4198" t="s">
        <v>1536</v>
      </c>
      <c r="F4198" t="s">
        <v>5046</v>
      </c>
      <c r="G4198" t="s">
        <v>65</v>
      </c>
      <c r="H4198" s="1">
        <v>40042</v>
      </c>
      <c r="I4198" s="3">
        <f t="shared" si="65"/>
        <v>2009</v>
      </c>
      <c r="J4198" s="1">
        <v>40014</v>
      </c>
      <c r="K4198" s="1">
        <v>40813</v>
      </c>
      <c r="L4198">
        <v>95780</v>
      </c>
      <c r="M4198">
        <v>287340</v>
      </c>
      <c r="N4198" t="s">
        <v>5934</v>
      </c>
    </row>
    <row r="4199" spans="1:14" x14ac:dyDescent="0.3">
      <c r="A4199">
        <v>30669</v>
      </c>
      <c r="B4199" t="s">
        <v>6183</v>
      </c>
      <c r="C4199" t="s">
        <v>1481</v>
      </c>
      <c r="D4199" t="s">
        <v>1482</v>
      </c>
      <c r="E4199" t="s">
        <v>1536</v>
      </c>
      <c r="F4199" t="s">
        <v>6184</v>
      </c>
      <c r="G4199" t="s">
        <v>65</v>
      </c>
      <c r="H4199" s="1">
        <v>40042</v>
      </c>
      <c r="I4199" s="3">
        <f t="shared" si="65"/>
        <v>2009</v>
      </c>
      <c r="J4199" s="1">
        <v>40140</v>
      </c>
      <c r="K4199" s="1">
        <v>40464</v>
      </c>
      <c r="L4199">
        <v>165333</v>
      </c>
      <c r="M4199">
        <v>495999</v>
      </c>
      <c r="N4199" t="s">
        <v>6185</v>
      </c>
    </row>
    <row r="4200" spans="1:14" x14ac:dyDescent="0.3">
      <c r="A4200">
        <v>30667</v>
      </c>
      <c r="B4200" t="s">
        <v>6186</v>
      </c>
      <c r="C4200" t="s">
        <v>1481</v>
      </c>
      <c r="D4200" t="s">
        <v>1482</v>
      </c>
      <c r="E4200" t="s">
        <v>104</v>
      </c>
      <c r="F4200" t="s">
        <v>1498</v>
      </c>
      <c r="G4200" t="s">
        <v>65</v>
      </c>
      <c r="H4200" s="1">
        <v>40042</v>
      </c>
      <c r="I4200" s="3">
        <f t="shared" si="65"/>
        <v>2009</v>
      </c>
      <c r="J4200" s="1">
        <v>40071</v>
      </c>
      <c r="K4200" s="1">
        <v>40359</v>
      </c>
      <c r="L4200">
        <v>26500</v>
      </c>
      <c r="M4200">
        <v>79500</v>
      </c>
      <c r="N4200" t="s">
        <v>4993</v>
      </c>
    </row>
    <row r="4201" spans="1:14" x14ac:dyDescent="0.3">
      <c r="A4201">
        <v>30666</v>
      </c>
      <c r="B4201" t="s">
        <v>6187</v>
      </c>
      <c r="C4201" t="s">
        <v>1481</v>
      </c>
      <c r="D4201" t="s">
        <v>1482</v>
      </c>
      <c r="E4201" t="s">
        <v>1536</v>
      </c>
      <c r="F4201" t="s">
        <v>599</v>
      </c>
      <c r="G4201" t="s">
        <v>65</v>
      </c>
      <c r="H4201" s="1">
        <v>40042</v>
      </c>
      <c r="I4201" s="3">
        <f t="shared" si="65"/>
        <v>2009</v>
      </c>
      <c r="J4201" s="1">
        <v>40133</v>
      </c>
      <c r="K4201" s="1">
        <v>40452</v>
      </c>
      <c r="L4201">
        <v>500000</v>
      </c>
      <c r="M4201">
        <v>1500000</v>
      </c>
      <c r="N4201" t="s">
        <v>1637</v>
      </c>
    </row>
    <row r="4202" spans="1:14" x14ac:dyDescent="0.3">
      <c r="A4202">
        <v>30665</v>
      </c>
      <c r="B4202" t="s">
        <v>6188</v>
      </c>
      <c r="C4202" t="s">
        <v>1481</v>
      </c>
      <c r="D4202" t="s">
        <v>1482</v>
      </c>
      <c r="E4202" t="s">
        <v>104</v>
      </c>
      <c r="F4202" t="s">
        <v>6170</v>
      </c>
      <c r="G4202" t="s">
        <v>65</v>
      </c>
      <c r="H4202" s="1">
        <v>40042</v>
      </c>
      <c r="I4202" s="3">
        <f t="shared" si="65"/>
        <v>2009</v>
      </c>
      <c r="J4202" s="1">
        <v>40056</v>
      </c>
      <c r="K4202" s="1">
        <v>40170</v>
      </c>
      <c r="L4202">
        <v>300000</v>
      </c>
      <c r="M4202">
        <v>900000</v>
      </c>
      <c r="N4202" t="s">
        <v>6161</v>
      </c>
    </row>
    <row r="4203" spans="1:14" x14ac:dyDescent="0.3">
      <c r="A4203">
        <v>30663</v>
      </c>
      <c r="B4203" t="s">
        <v>6189</v>
      </c>
      <c r="C4203" t="s">
        <v>1481</v>
      </c>
      <c r="D4203" t="s">
        <v>1482</v>
      </c>
      <c r="E4203" t="s">
        <v>104</v>
      </c>
      <c r="F4203" t="s">
        <v>1498</v>
      </c>
      <c r="G4203" t="s">
        <v>65</v>
      </c>
      <c r="H4203" s="1">
        <v>40042</v>
      </c>
      <c r="I4203" s="3">
        <f t="shared" si="65"/>
        <v>2009</v>
      </c>
      <c r="J4203" s="1">
        <v>40081</v>
      </c>
      <c r="K4203" s="1">
        <v>40359</v>
      </c>
      <c r="L4203">
        <v>6900</v>
      </c>
      <c r="M4203">
        <v>20700</v>
      </c>
      <c r="N4203" t="s">
        <v>4993</v>
      </c>
    </row>
    <row r="4204" spans="1:14" x14ac:dyDescent="0.3">
      <c r="A4204">
        <v>30658</v>
      </c>
      <c r="B4204" t="s">
        <v>6190</v>
      </c>
      <c r="C4204" t="s">
        <v>1481</v>
      </c>
      <c r="D4204" t="s">
        <v>1482</v>
      </c>
      <c r="E4204" t="s">
        <v>104</v>
      </c>
      <c r="F4204" t="s">
        <v>1498</v>
      </c>
      <c r="G4204" t="s">
        <v>65</v>
      </c>
      <c r="H4204" s="1">
        <v>40042</v>
      </c>
      <c r="I4204" s="3">
        <f t="shared" si="65"/>
        <v>2009</v>
      </c>
      <c r="J4204" s="1">
        <v>40081</v>
      </c>
      <c r="K4204" s="1">
        <v>40359</v>
      </c>
      <c r="L4204">
        <v>16400</v>
      </c>
      <c r="M4204">
        <v>49200</v>
      </c>
      <c r="N4204" t="s">
        <v>4993</v>
      </c>
    </row>
    <row r="4205" spans="1:14" x14ac:dyDescent="0.3">
      <c r="A4205">
        <v>30654</v>
      </c>
      <c r="B4205" t="s">
        <v>6191</v>
      </c>
      <c r="C4205" t="s">
        <v>1481</v>
      </c>
      <c r="D4205" t="s">
        <v>1482</v>
      </c>
      <c r="E4205" t="s">
        <v>104</v>
      </c>
      <c r="F4205" t="s">
        <v>1498</v>
      </c>
      <c r="G4205" t="s">
        <v>65</v>
      </c>
      <c r="H4205" s="1">
        <v>40042</v>
      </c>
      <c r="I4205" s="3">
        <f t="shared" si="65"/>
        <v>2009</v>
      </c>
      <c r="J4205" s="1">
        <v>40081</v>
      </c>
      <c r="K4205" s="1">
        <v>40359</v>
      </c>
      <c r="L4205">
        <v>42100</v>
      </c>
      <c r="M4205">
        <v>126300</v>
      </c>
      <c r="N4205" t="s">
        <v>4993</v>
      </c>
    </row>
    <row r="4206" spans="1:14" x14ac:dyDescent="0.3">
      <c r="A4206">
        <v>30653</v>
      </c>
      <c r="B4206" t="s">
        <v>6192</v>
      </c>
      <c r="C4206" t="s">
        <v>1481</v>
      </c>
      <c r="D4206" t="s">
        <v>1482</v>
      </c>
      <c r="E4206" t="s">
        <v>104</v>
      </c>
      <c r="F4206" t="s">
        <v>5049</v>
      </c>
      <c r="G4206" t="s">
        <v>65</v>
      </c>
      <c r="H4206" s="1">
        <v>40042</v>
      </c>
      <c r="I4206" s="3">
        <f t="shared" si="65"/>
        <v>2009</v>
      </c>
      <c r="J4206" s="1">
        <v>40354</v>
      </c>
      <c r="K4206" s="1">
        <v>40483</v>
      </c>
      <c r="L4206">
        <v>300178</v>
      </c>
      <c r="M4206">
        <v>900534</v>
      </c>
      <c r="N4206" t="s">
        <v>5050</v>
      </c>
    </row>
    <row r="4207" spans="1:14" x14ac:dyDescent="0.3">
      <c r="A4207">
        <v>30650</v>
      </c>
      <c r="B4207" t="s">
        <v>6193</v>
      </c>
      <c r="C4207" t="s">
        <v>1481</v>
      </c>
      <c r="D4207" t="s">
        <v>1482</v>
      </c>
      <c r="E4207" t="s">
        <v>48</v>
      </c>
      <c r="F4207" t="s">
        <v>1619</v>
      </c>
      <c r="G4207" t="s">
        <v>65</v>
      </c>
      <c r="H4207" s="1">
        <v>40042</v>
      </c>
      <c r="I4207" s="3">
        <f t="shared" si="65"/>
        <v>2009</v>
      </c>
      <c r="J4207" s="1">
        <v>40126</v>
      </c>
      <c r="K4207" s="1">
        <v>40847</v>
      </c>
      <c r="L4207">
        <v>450000</v>
      </c>
      <c r="M4207">
        <v>1350000</v>
      </c>
      <c r="N4207" t="s">
        <v>1620</v>
      </c>
    </row>
    <row r="4208" spans="1:14" x14ac:dyDescent="0.3">
      <c r="A4208">
        <v>30648</v>
      </c>
      <c r="B4208" t="s">
        <v>6194</v>
      </c>
      <c r="C4208" t="s">
        <v>1481</v>
      </c>
      <c r="D4208" t="s">
        <v>1482</v>
      </c>
      <c r="E4208" t="s">
        <v>1536</v>
      </c>
      <c r="F4208" t="s">
        <v>6195</v>
      </c>
      <c r="G4208" t="s">
        <v>65</v>
      </c>
      <c r="H4208" s="1">
        <v>40042</v>
      </c>
      <c r="I4208" s="3">
        <f t="shared" si="65"/>
        <v>2009</v>
      </c>
      <c r="J4208" s="1">
        <v>40091</v>
      </c>
      <c r="K4208" s="1">
        <v>40482</v>
      </c>
      <c r="L4208">
        <v>133333</v>
      </c>
      <c r="M4208">
        <v>400000</v>
      </c>
      <c r="N4208" t="s">
        <v>6196</v>
      </c>
    </row>
    <row r="4209" spans="1:14" x14ac:dyDescent="0.3">
      <c r="A4209">
        <v>30644</v>
      </c>
      <c r="B4209" t="s">
        <v>6197</v>
      </c>
      <c r="C4209" t="s">
        <v>1481</v>
      </c>
      <c r="D4209" t="s">
        <v>1482</v>
      </c>
      <c r="E4209" t="s">
        <v>48</v>
      </c>
      <c r="F4209" t="s">
        <v>1619</v>
      </c>
      <c r="G4209" t="s">
        <v>65</v>
      </c>
      <c r="H4209" s="1">
        <v>40042</v>
      </c>
      <c r="I4209" s="3">
        <f t="shared" si="65"/>
        <v>2009</v>
      </c>
      <c r="J4209" s="1">
        <v>40259</v>
      </c>
      <c r="K4209" s="1">
        <v>40481</v>
      </c>
      <c r="L4209">
        <v>316666</v>
      </c>
      <c r="M4209">
        <v>950000</v>
      </c>
      <c r="N4209" t="s">
        <v>1620</v>
      </c>
    </row>
    <row r="4210" spans="1:14" x14ac:dyDescent="0.3">
      <c r="A4210">
        <v>30642</v>
      </c>
      <c r="B4210" t="s">
        <v>6085</v>
      </c>
      <c r="C4210" t="s">
        <v>1481</v>
      </c>
      <c r="D4210" t="s">
        <v>1482</v>
      </c>
      <c r="E4210" t="s">
        <v>104</v>
      </c>
      <c r="F4210" t="s">
        <v>1498</v>
      </c>
      <c r="G4210" t="s">
        <v>65</v>
      </c>
      <c r="H4210" s="1">
        <v>40042</v>
      </c>
      <c r="I4210" s="3">
        <f t="shared" si="65"/>
        <v>2009</v>
      </c>
      <c r="J4210" s="1">
        <v>40081</v>
      </c>
      <c r="K4210" s="1">
        <v>40359</v>
      </c>
      <c r="L4210">
        <v>20234</v>
      </c>
      <c r="M4210">
        <v>60700</v>
      </c>
      <c r="N4210" t="s">
        <v>4993</v>
      </c>
    </row>
    <row r="4211" spans="1:14" x14ac:dyDescent="0.3">
      <c r="A4211">
        <v>30640</v>
      </c>
      <c r="B4211" t="s">
        <v>6198</v>
      </c>
      <c r="C4211" t="s">
        <v>1481</v>
      </c>
      <c r="D4211" t="s">
        <v>1482</v>
      </c>
      <c r="E4211" t="s">
        <v>1536</v>
      </c>
      <c r="F4211" t="s">
        <v>6199</v>
      </c>
      <c r="G4211" t="s">
        <v>65</v>
      </c>
      <c r="H4211" s="1">
        <v>40042</v>
      </c>
      <c r="I4211" s="3">
        <f t="shared" si="65"/>
        <v>2009</v>
      </c>
      <c r="J4211" s="1">
        <v>40330</v>
      </c>
      <c r="K4211" s="1">
        <v>40847</v>
      </c>
      <c r="L4211">
        <v>288733</v>
      </c>
      <c r="M4211">
        <v>866200</v>
      </c>
      <c r="N4211" t="s">
        <v>6200</v>
      </c>
    </row>
    <row r="4212" spans="1:14" x14ac:dyDescent="0.3">
      <c r="A4212">
        <v>30636</v>
      </c>
      <c r="B4212" t="s">
        <v>6201</v>
      </c>
      <c r="C4212" t="s">
        <v>1481</v>
      </c>
      <c r="D4212" t="s">
        <v>1482</v>
      </c>
      <c r="E4212" t="s">
        <v>74</v>
      </c>
      <c r="F4212" t="s">
        <v>1639</v>
      </c>
      <c r="G4212" t="s">
        <v>65</v>
      </c>
      <c r="H4212" s="1">
        <v>40042</v>
      </c>
      <c r="I4212" s="3">
        <f t="shared" si="65"/>
        <v>2009</v>
      </c>
      <c r="J4212" s="1">
        <v>39969</v>
      </c>
      <c r="K4212" s="1">
        <v>40847</v>
      </c>
      <c r="L4212">
        <v>246800</v>
      </c>
      <c r="M4212">
        <v>740400</v>
      </c>
      <c r="N4212" t="s">
        <v>1640</v>
      </c>
    </row>
    <row r="4213" spans="1:14" x14ac:dyDescent="0.3">
      <c r="A4213">
        <v>30633</v>
      </c>
      <c r="B4213" t="s">
        <v>6202</v>
      </c>
      <c r="C4213" t="s">
        <v>1481</v>
      </c>
      <c r="D4213" t="s">
        <v>1482</v>
      </c>
      <c r="E4213" t="s">
        <v>1536</v>
      </c>
      <c r="F4213" t="s">
        <v>6195</v>
      </c>
      <c r="G4213" t="s">
        <v>65</v>
      </c>
      <c r="H4213" s="1">
        <v>40042</v>
      </c>
      <c r="I4213" s="3">
        <f t="shared" si="65"/>
        <v>2009</v>
      </c>
      <c r="J4213" s="1">
        <v>40032</v>
      </c>
      <c r="K4213" s="1">
        <v>40512</v>
      </c>
      <c r="L4213">
        <v>316666.5</v>
      </c>
      <c r="M4213">
        <v>950000</v>
      </c>
      <c r="N4213" t="s">
        <v>6196</v>
      </c>
    </row>
    <row r="4214" spans="1:14" x14ac:dyDescent="0.3">
      <c r="A4214">
        <v>30630</v>
      </c>
      <c r="B4214" t="s">
        <v>6203</v>
      </c>
      <c r="C4214" t="s">
        <v>1481</v>
      </c>
      <c r="D4214" t="s">
        <v>1482</v>
      </c>
      <c r="E4214" t="s">
        <v>48</v>
      </c>
      <c r="F4214" t="s">
        <v>1619</v>
      </c>
      <c r="G4214" t="s">
        <v>65</v>
      </c>
      <c r="H4214" s="1">
        <v>40042</v>
      </c>
      <c r="I4214" s="3">
        <f t="shared" si="65"/>
        <v>2009</v>
      </c>
      <c r="J4214" s="1">
        <v>40087</v>
      </c>
      <c r="K4214" s="1">
        <v>40816</v>
      </c>
      <c r="L4214">
        <v>391666</v>
      </c>
      <c r="M4214">
        <v>1175000</v>
      </c>
      <c r="N4214" t="s">
        <v>1620</v>
      </c>
    </row>
    <row r="4215" spans="1:14" x14ac:dyDescent="0.3">
      <c r="A4215">
        <v>30629</v>
      </c>
      <c r="B4215" t="s">
        <v>6204</v>
      </c>
      <c r="C4215" t="s">
        <v>1481</v>
      </c>
      <c r="D4215" t="s">
        <v>1482</v>
      </c>
      <c r="E4215" t="s">
        <v>16</v>
      </c>
      <c r="F4215" t="s">
        <v>5929</v>
      </c>
      <c r="G4215" t="s">
        <v>65</v>
      </c>
      <c r="H4215" s="1">
        <v>40042</v>
      </c>
      <c r="I4215" s="3">
        <f t="shared" si="65"/>
        <v>2009</v>
      </c>
      <c r="J4215" s="1">
        <v>40252</v>
      </c>
      <c r="K4215" s="1">
        <v>40847</v>
      </c>
      <c r="L4215">
        <v>280000</v>
      </c>
      <c r="M4215">
        <v>840000</v>
      </c>
      <c r="N4215" t="s">
        <v>6205</v>
      </c>
    </row>
    <row r="4216" spans="1:14" x14ac:dyDescent="0.3">
      <c r="A4216">
        <v>30625</v>
      </c>
      <c r="B4216" t="s">
        <v>6206</v>
      </c>
      <c r="C4216" t="s">
        <v>1481</v>
      </c>
      <c r="D4216" t="s">
        <v>1482</v>
      </c>
      <c r="E4216" t="s">
        <v>48</v>
      </c>
      <c r="F4216" t="s">
        <v>1619</v>
      </c>
      <c r="G4216" t="s">
        <v>65</v>
      </c>
      <c r="H4216" s="1">
        <v>40042</v>
      </c>
      <c r="I4216" s="3">
        <f t="shared" si="65"/>
        <v>2009</v>
      </c>
      <c r="J4216" s="1">
        <v>40280</v>
      </c>
      <c r="K4216" s="1">
        <v>40846</v>
      </c>
      <c r="L4216">
        <v>683333</v>
      </c>
      <c r="M4216">
        <v>2050000</v>
      </c>
      <c r="N4216" t="s">
        <v>1620</v>
      </c>
    </row>
    <row r="4217" spans="1:14" x14ac:dyDescent="0.3">
      <c r="A4217">
        <v>30622</v>
      </c>
      <c r="B4217" t="s">
        <v>6207</v>
      </c>
      <c r="C4217" t="s">
        <v>1481</v>
      </c>
      <c r="D4217" t="s">
        <v>1482</v>
      </c>
      <c r="E4217" t="s">
        <v>57</v>
      </c>
      <c r="F4217" t="s">
        <v>6195</v>
      </c>
      <c r="G4217" t="s">
        <v>65</v>
      </c>
      <c r="H4217" s="1">
        <v>40042</v>
      </c>
      <c r="I4217" s="3">
        <f t="shared" si="65"/>
        <v>2009</v>
      </c>
      <c r="J4217" s="1">
        <v>40123</v>
      </c>
      <c r="K4217" s="1">
        <v>40512</v>
      </c>
      <c r="L4217">
        <v>293333</v>
      </c>
      <c r="M4217">
        <v>880000</v>
      </c>
      <c r="N4217" t="s">
        <v>6196</v>
      </c>
    </row>
    <row r="4218" spans="1:14" x14ac:dyDescent="0.3">
      <c r="A4218">
        <v>30619</v>
      </c>
      <c r="B4218" t="s">
        <v>6208</v>
      </c>
      <c r="C4218" t="s">
        <v>1481</v>
      </c>
      <c r="D4218" t="s">
        <v>1482</v>
      </c>
      <c r="E4218" t="s">
        <v>1536</v>
      </c>
      <c r="F4218" t="s">
        <v>6109</v>
      </c>
      <c r="G4218" t="s">
        <v>65</v>
      </c>
      <c r="H4218" s="1">
        <v>40042</v>
      </c>
      <c r="I4218" s="3">
        <f t="shared" si="65"/>
        <v>2009</v>
      </c>
      <c r="J4218" s="1">
        <v>40098</v>
      </c>
      <c r="K4218" s="1">
        <v>40400</v>
      </c>
      <c r="L4218">
        <v>200000</v>
      </c>
      <c r="M4218">
        <v>600000</v>
      </c>
      <c r="N4218" t="s">
        <v>6110</v>
      </c>
    </row>
    <row r="4219" spans="1:14" x14ac:dyDescent="0.3">
      <c r="A4219">
        <v>30618</v>
      </c>
      <c r="B4219" t="s">
        <v>6209</v>
      </c>
      <c r="C4219" t="s">
        <v>1481</v>
      </c>
      <c r="D4219" t="s">
        <v>1482</v>
      </c>
      <c r="E4219" t="s">
        <v>104</v>
      </c>
      <c r="F4219" t="s">
        <v>6210</v>
      </c>
      <c r="G4219" t="s">
        <v>65</v>
      </c>
      <c r="H4219" s="1">
        <v>40042</v>
      </c>
      <c r="I4219" s="3">
        <f t="shared" si="65"/>
        <v>2009</v>
      </c>
      <c r="J4219" s="1">
        <v>40336</v>
      </c>
      <c r="K4219" s="1">
        <v>40358</v>
      </c>
      <c r="L4219">
        <v>32400</v>
      </c>
      <c r="M4219">
        <v>97200</v>
      </c>
      <c r="N4219" t="s">
        <v>6211</v>
      </c>
    </row>
    <row r="4220" spans="1:14" x14ac:dyDescent="0.3">
      <c r="A4220">
        <v>30615</v>
      </c>
      <c r="B4220" t="s">
        <v>6212</v>
      </c>
      <c r="C4220" t="s">
        <v>1481</v>
      </c>
      <c r="D4220" t="s">
        <v>1482</v>
      </c>
      <c r="E4220" t="s">
        <v>557</v>
      </c>
      <c r="F4220" t="s">
        <v>5771</v>
      </c>
      <c r="G4220" t="s">
        <v>65</v>
      </c>
      <c r="H4220" s="1">
        <v>40042</v>
      </c>
      <c r="I4220" s="3">
        <f t="shared" si="65"/>
        <v>2009</v>
      </c>
      <c r="J4220" s="1">
        <v>40120</v>
      </c>
      <c r="K4220" s="1">
        <v>40437</v>
      </c>
      <c r="L4220">
        <v>10000</v>
      </c>
      <c r="M4220">
        <v>30000</v>
      </c>
      <c r="N4220" t="s">
        <v>5772</v>
      </c>
    </row>
    <row r="4221" spans="1:14" x14ac:dyDescent="0.3">
      <c r="A4221">
        <v>30613</v>
      </c>
      <c r="B4221" t="s">
        <v>6213</v>
      </c>
      <c r="C4221" t="s">
        <v>1481</v>
      </c>
      <c r="D4221" t="s">
        <v>1482</v>
      </c>
      <c r="E4221" t="s">
        <v>104</v>
      </c>
      <c r="F4221" t="s">
        <v>6214</v>
      </c>
      <c r="G4221" t="s">
        <v>65</v>
      </c>
      <c r="H4221" s="1">
        <v>40042</v>
      </c>
      <c r="I4221" s="3">
        <f t="shared" si="65"/>
        <v>2009</v>
      </c>
      <c r="J4221" s="1">
        <v>40057</v>
      </c>
      <c r="K4221" s="1">
        <v>40235</v>
      </c>
      <c r="L4221">
        <v>179607.91</v>
      </c>
      <c r="M4221">
        <v>538823.75</v>
      </c>
      <c r="N4221" t="s">
        <v>6215</v>
      </c>
    </row>
    <row r="4222" spans="1:14" x14ac:dyDescent="0.3">
      <c r="A4222">
        <v>30612</v>
      </c>
      <c r="B4222" t="s">
        <v>6216</v>
      </c>
      <c r="C4222" t="s">
        <v>1481</v>
      </c>
      <c r="D4222" t="s">
        <v>1482</v>
      </c>
      <c r="E4222" t="s">
        <v>104</v>
      </c>
      <c r="F4222" t="s">
        <v>6217</v>
      </c>
      <c r="G4222" t="s">
        <v>65</v>
      </c>
      <c r="H4222" s="1">
        <v>40042</v>
      </c>
      <c r="I4222" s="3">
        <f t="shared" si="65"/>
        <v>2009</v>
      </c>
      <c r="J4222" s="1">
        <v>40087</v>
      </c>
      <c r="K4222" s="1">
        <v>40178</v>
      </c>
      <c r="L4222">
        <v>163170</v>
      </c>
      <c r="M4222">
        <v>490000</v>
      </c>
      <c r="N4222" t="s">
        <v>6218</v>
      </c>
    </row>
    <row r="4223" spans="1:14" x14ac:dyDescent="0.3">
      <c r="A4223">
        <v>30608</v>
      </c>
      <c r="B4223" t="s">
        <v>6219</v>
      </c>
      <c r="C4223" t="s">
        <v>1481</v>
      </c>
      <c r="D4223" t="s">
        <v>1482</v>
      </c>
      <c r="E4223" t="s">
        <v>74</v>
      </c>
      <c r="F4223" t="s">
        <v>5923</v>
      </c>
      <c r="G4223" t="s">
        <v>65</v>
      </c>
      <c r="H4223" s="1">
        <v>40042</v>
      </c>
      <c r="I4223" s="3">
        <f t="shared" si="65"/>
        <v>2009</v>
      </c>
      <c r="J4223" s="1">
        <v>40092</v>
      </c>
      <c r="K4223" s="1">
        <v>40177</v>
      </c>
      <c r="L4223">
        <v>26666.67</v>
      </c>
      <c r="M4223">
        <v>80000</v>
      </c>
      <c r="N4223" t="s">
        <v>5924</v>
      </c>
    </row>
    <row r="4224" spans="1:14" x14ac:dyDescent="0.3">
      <c r="A4224">
        <v>30607</v>
      </c>
      <c r="B4224" t="s">
        <v>6220</v>
      </c>
      <c r="C4224" t="s">
        <v>1481</v>
      </c>
      <c r="D4224" t="s">
        <v>1482</v>
      </c>
      <c r="E4224" t="s">
        <v>57</v>
      </c>
      <c r="F4224" t="s">
        <v>6221</v>
      </c>
      <c r="G4224" t="s">
        <v>65</v>
      </c>
      <c r="H4224" s="1">
        <v>40042</v>
      </c>
      <c r="I4224" s="3">
        <f t="shared" si="65"/>
        <v>2009</v>
      </c>
      <c r="J4224" s="1">
        <v>40091</v>
      </c>
      <c r="K4224" s="1">
        <v>40360</v>
      </c>
      <c r="L4224">
        <v>340000</v>
      </c>
      <c r="M4224">
        <v>1020000</v>
      </c>
      <c r="N4224" t="s">
        <v>6222</v>
      </c>
    </row>
    <row r="4225" spans="1:14" x14ac:dyDescent="0.3">
      <c r="A4225">
        <v>30606</v>
      </c>
      <c r="B4225" t="s">
        <v>6223</v>
      </c>
      <c r="C4225" t="s">
        <v>1481</v>
      </c>
      <c r="D4225" t="s">
        <v>1482</v>
      </c>
      <c r="E4225" t="s">
        <v>63</v>
      </c>
      <c r="F4225" t="s">
        <v>5258</v>
      </c>
      <c r="G4225" t="s">
        <v>65</v>
      </c>
      <c r="H4225" s="1">
        <v>40042</v>
      </c>
      <c r="I4225" s="3">
        <f t="shared" si="65"/>
        <v>2009</v>
      </c>
      <c r="J4225" s="1">
        <v>39970</v>
      </c>
      <c r="K4225" s="1">
        <v>40403</v>
      </c>
      <c r="L4225">
        <v>18033.330000000002</v>
      </c>
      <c r="M4225">
        <v>54100</v>
      </c>
      <c r="N4225" t="s">
        <v>5259</v>
      </c>
    </row>
    <row r="4226" spans="1:14" x14ac:dyDescent="0.3">
      <c r="A4226">
        <v>30605</v>
      </c>
      <c r="B4226" t="s">
        <v>6224</v>
      </c>
      <c r="C4226" t="s">
        <v>1481</v>
      </c>
      <c r="D4226" t="s">
        <v>1482</v>
      </c>
      <c r="E4226" t="s">
        <v>104</v>
      </c>
      <c r="F4226" t="s">
        <v>5404</v>
      </c>
      <c r="G4226" t="s">
        <v>65</v>
      </c>
      <c r="H4226" s="1">
        <v>40042</v>
      </c>
      <c r="I4226" s="3">
        <f t="shared" si="65"/>
        <v>2009</v>
      </c>
      <c r="J4226" s="1">
        <v>40364</v>
      </c>
      <c r="K4226" s="1">
        <v>40499</v>
      </c>
      <c r="L4226">
        <v>250000</v>
      </c>
      <c r="M4226">
        <v>750000</v>
      </c>
      <c r="N4226" t="s">
        <v>5809</v>
      </c>
    </row>
    <row r="4227" spans="1:14" x14ac:dyDescent="0.3">
      <c r="A4227">
        <v>30602</v>
      </c>
      <c r="B4227" t="s">
        <v>6225</v>
      </c>
      <c r="C4227" t="s">
        <v>1481</v>
      </c>
      <c r="D4227" t="s">
        <v>1482</v>
      </c>
      <c r="E4227" t="s">
        <v>48</v>
      </c>
      <c r="F4227" t="s">
        <v>1619</v>
      </c>
      <c r="G4227" t="s">
        <v>65</v>
      </c>
      <c r="H4227" s="1">
        <v>40042</v>
      </c>
      <c r="I4227" s="3">
        <f t="shared" ref="I4227:I4290" si="66">YEAR(H4227)</f>
        <v>2009</v>
      </c>
      <c r="J4227" s="1">
        <v>40126</v>
      </c>
      <c r="K4227" s="1">
        <v>40847</v>
      </c>
      <c r="L4227">
        <v>500000</v>
      </c>
      <c r="M4227">
        <v>1500000</v>
      </c>
      <c r="N4227" t="s">
        <v>1620</v>
      </c>
    </row>
    <row r="4228" spans="1:14" x14ac:dyDescent="0.3">
      <c r="A4228">
        <v>30600</v>
      </c>
      <c r="B4228" t="s">
        <v>6226</v>
      </c>
      <c r="C4228" t="s">
        <v>1481</v>
      </c>
      <c r="D4228" t="s">
        <v>1482</v>
      </c>
      <c r="E4228" t="s">
        <v>104</v>
      </c>
      <c r="F4228" t="s">
        <v>6227</v>
      </c>
      <c r="G4228" t="s">
        <v>65</v>
      </c>
      <c r="H4228" s="1">
        <v>40042</v>
      </c>
      <c r="I4228" s="3">
        <f t="shared" si="66"/>
        <v>2009</v>
      </c>
      <c r="J4228" s="1">
        <v>40040</v>
      </c>
      <c r="K4228" s="1">
        <v>40511</v>
      </c>
      <c r="L4228">
        <v>237009</v>
      </c>
      <c r="M4228">
        <v>711740</v>
      </c>
      <c r="N4228" t="s">
        <v>6228</v>
      </c>
    </row>
    <row r="4229" spans="1:14" x14ac:dyDescent="0.3">
      <c r="A4229">
        <v>30598</v>
      </c>
      <c r="B4229" t="s">
        <v>6229</v>
      </c>
      <c r="C4229" t="s">
        <v>1481</v>
      </c>
      <c r="D4229" t="s">
        <v>1482</v>
      </c>
      <c r="E4229" t="s">
        <v>1536</v>
      </c>
      <c r="F4229" t="s">
        <v>5576</v>
      </c>
      <c r="G4229" t="s">
        <v>65</v>
      </c>
      <c r="H4229" s="1">
        <v>40042</v>
      </c>
      <c r="I4229" s="3">
        <f t="shared" si="66"/>
        <v>2009</v>
      </c>
      <c r="J4229" s="1">
        <v>40182</v>
      </c>
      <c r="K4229" s="1">
        <v>40632</v>
      </c>
      <c r="L4229">
        <v>366666</v>
      </c>
      <c r="M4229">
        <v>1100000</v>
      </c>
      <c r="N4229" t="s">
        <v>5577</v>
      </c>
    </row>
    <row r="4230" spans="1:14" x14ac:dyDescent="0.3">
      <c r="A4230">
        <v>30597</v>
      </c>
      <c r="B4230" t="s">
        <v>6230</v>
      </c>
      <c r="C4230" t="s">
        <v>1481</v>
      </c>
      <c r="D4230" t="s">
        <v>1482</v>
      </c>
      <c r="E4230" t="s">
        <v>21</v>
      </c>
      <c r="F4230" t="s">
        <v>1714</v>
      </c>
      <c r="G4230" t="s">
        <v>65</v>
      </c>
      <c r="H4230" s="1">
        <v>40042</v>
      </c>
      <c r="I4230" s="3">
        <f t="shared" si="66"/>
        <v>2009</v>
      </c>
      <c r="J4230" s="1">
        <v>40417</v>
      </c>
      <c r="K4230" s="1">
        <v>40787</v>
      </c>
      <c r="L4230">
        <v>400000</v>
      </c>
      <c r="M4230">
        <v>1200000</v>
      </c>
      <c r="N4230" t="s">
        <v>1715</v>
      </c>
    </row>
    <row r="4231" spans="1:14" x14ac:dyDescent="0.3">
      <c r="A4231">
        <v>30595</v>
      </c>
      <c r="B4231" t="s">
        <v>6231</v>
      </c>
      <c r="C4231" t="s">
        <v>1481</v>
      </c>
      <c r="D4231" t="s">
        <v>1482</v>
      </c>
      <c r="E4231" t="s">
        <v>48</v>
      </c>
      <c r="F4231" t="s">
        <v>6059</v>
      </c>
      <c r="G4231" t="s">
        <v>65</v>
      </c>
      <c r="H4231" s="1">
        <v>40042</v>
      </c>
      <c r="I4231" s="3">
        <f t="shared" si="66"/>
        <v>2009</v>
      </c>
      <c r="J4231" s="1">
        <v>40289</v>
      </c>
      <c r="K4231" s="1">
        <v>40633</v>
      </c>
      <c r="L4231">
        <v>16666</v>
      </c>
      <c r="M4231">
        <v>50000</v>
      </c>
      <c r="N4231" t="s">
        <v>6060</v>
      </c>
    </row>
    <row r="4232" spans="1:14" x14ac:dyDescent="0.3">
      <c r="A4232">
        <v>30594</v>
      </c>
      <c r="B4232" t="s">
        <v>6232</v>
      </c>
      <c r="C4232" t="s">
        <v>1481</v>
      </c>
      <c r="D4232" t="s">
        <v>1482</v>
      </c>
      <c r="E4232" t="s">
        <v>443</v>
      </c>
      <c r="F4232" t="s">
        <v>86</v>
      </c>
      <c r="G4232" t="s">
        <v>65</v>
      </c>
      <c r="H4232" s="1">
        <v>40042</v>
      </c>
      <c r="I4232" s="3">
        <f t="shared" si="66"/>
        <v>2009</v>
      </c>
      <c r="J4232" s="1">
        <v>40007</v>
      </c>
      <c r="K4232" s="1">
        <v>40633</v>
      </c>
      <c r="L4232">
        <v>150000</v>
      </c>
      <c r="M4232">
        <v>450000</v>
      </c>
      <c r="N4232" t="s">
        <v>6173</v>
      </c>
    </row>
    <row r="4233" spans="1:14" x14ac:dyDescent="0.3">
      <c r="A4233">
        <v>30590</v>
      </c>
      <c r="B4233" t="s">
        <v>6233</v>
      </c>
      <c r="C4233" t="s">
        <v>1481</v>
      </c>
      <c r="D4233" t="s">
        <v>1482</v>
      </c>
      <c r="E4233" t="s">
        <v>48</v>
      </c>
      <c r="F4233" t="s">
        <v>6234</v>
      </c>
      <c r="G4233" t="s">
        <v>65</v>
      </c>
      <c r="H4233" s="1">
        <v>40042</v>
      </c>
      <c r="I4233" s="3">
        <f t="shared" si="66"/>
        <v>2009</v>
      </c>
      <c r="J4233" s="1">
        <v>40080</v>
      </c>
      <c r="K4233" s="1">
        <v>40847</v>
      </c>
      <c r="L4233">
        <v>42375.67</v>
      </c>
      <c r="M4233">
        <v>127127</v>
      </c>
      <c r="N4233" t="s">
        <v>6235</v>
      </c>
    </row>
    <row r="4234" spans="1:14" x14ac:dyDescent="0.3">
      <c r="A4234">
        <v>30589</v>
      </c>
      <c r="B4234" t="s">
        <v>6236</v>
      </c>
      <c r="C4234" t="s">
        <v>1481</v>
      </c>
      <c r="D4234" t="s">
        <v>1482</v>
      </c>
      <c r="E4234" t="s">
        <v>104</v>
      </c>
      <c r="F4234" t="s">
        <v>6237</v>
      </c>
      <c r="G4234" t="s">
        <v>65</v>
      </c>
      <c r="H4234" s="1">
        <v>40042</v>
      </c>
      <c r="I4234" s="3">
        <f t="shared" si="66"/>
        <v>2009</v>
      </c>
      <c r="J4234" s="1">
        <v>40105</v>
      </c>
      <c r="K4234" s="1">
        <v>40378</v>
      </c>
      <c r="L4234">
        <v>2681533.75</v>
      </c>
      <c r="M4234">
        <v>8044601.25</v>
      </c>
      <c r="N4234" t="s">
        <v>6238</v>
      </c>
    </row>
    <row r="4235" spans="1:14" x14ac:dyDescent="0.3">
      <c r="A4235">
        <v>30585</v>
      </c>
      <c r="B4235" t="s">
        <v>6239</v>
      </c>
      <c r="C4235" t="s">
        <v>1481</v>
      </c>
      <c r="D4235" t="s">
        <v>1482</v>
      </c>
      <c r="E4235" t="s">
        <v>104</v>
      </c>
      <c r="F4235" t="s">
        <v>6240</v>
      </c>
      <c r="G4235" t="s">
        <v>65</v>
      </c>
      <c r="H4235" s="1">
        <v>40042</v>
      </c>
      <c r="I4235" s="3">
        <f t="shared" si="66"/>
        <v>2009</v>
      </c>
      <c r="J4235" s="1">
        <v>40083</v>
      </c>
      <c r="K4235" s="1">
        <v>40543</v>
      </c>
      <c r="L4235">
        <v>463791</v>
      </c>
      <c r="M4235">
        <v>1391375</v>
      </c>
      <c r="N4235" t="s">
        <v>6215</v>
      </c>
    </row>
    <row r="4236" spans="1:14" x14ac:dyDescent="0.3">
      <c r="A4236">
        <v>30581</v>
      </c>
      <c r="B4236" t="s">
        <v>6241</v>
      </c>
      <c r="C4236" t="s">
        <v>1481</v>
      </c>
      <c r="D4236" t="s">
        <v>1482</v>
      </c>
      <c r="E4236" t="s">
        <v>21</v>
      </c>
      <c r="F4236" t="s">
        <v>6242</v>
      </c>
      <c r="G4236" t="s">
        <v>65</v>
      </c>
      <c r="H4236" s="1">
        <v>40042</v>
      </c>
      <c r="I4236" s="3">
        <f t="shared" si="66"/>
        <v>2009</v>
      </c>
      <c r="J4236" s="1">
        <v>40406</v>
      </c>
      <c r="K4236" s="1">
        <v>40842</v>
      </c>
      <c r="L4236">
        <v>2190558.33</v>
      </c>
      <c r="M4236">
        <v>6571675</v>
      </c>
      <c r="N4236" t="s">
        <v>6116</v>
      </c>
    </row>
    <row r="4237" spans="1:14" x14ac:dyDescent="0.3">
      <c r="A4237">
        <v>30580</v>
      </c>
      <c r="B4237" t="s">
        <v>6243</v>
      </c>
      <c r="C4237" t="s">
        <v>1481</v>
      </c>
      <c r="D4237" t="s">
        <v>1482</v>
      </c>
      <c r="E4237" t="s">
        <v>16</v>
      </c>
      <c r="F4237" t="s">
        <v>1392</v>
      </c>
      <c r="G4237" t="s">
        <v>65</v>
      </c>
      <c r="H4237" s="1">
        <v>40042</v>
      </c>
      <c r="I4237" s="3">
        <f t="shared" si="66"/>
        <v>2009</v>
      </c>
      <c r="J4237" s="1">
        <v>40354</v>
      </c>
      <c r="K4237" s="1">
        <v>40847</v>
      </c>
      <c r="L4237">
        <v>2866667</v>
      </c>
      <c r="M4237">
        <v>8600000</v>
      </c>
      <c r="N4237" t="s">
        <v>5098</v>
      </c>
    </row>
    <row r="4238" spans="1:14" x14ac:dyDescent="0.3">
      <c r="A4238">
        <v>30577</v>
      </c>
      <c r="B4238" t="s">
        <v>6244</v>
      </c>
      <c r="C4238" t="s">
        <v>1481</v>
      </c>
      <c r="D4238" t="s">
        <v>1482</v>
      </c>
      <c r="E4238" t="s">
        <v>104</v>
      </c>
      <c r="F4238" t="s">
        <v>6245</v>
      </c>
      <c r="G4238" t="s">
        <v>65</v>
      </c>
      <c r="H4238" s="1">
        <v>40042</v>
      </c>
      <c r="I4238" s="3">
        <f t="shared" si="66"/>
        <v>2009</v>
      </c>
      <c r="J4238" s="1">
        <v>40087</v>
      </c>
      <c r="K4238" s="1">
        <v>40784</v>
      </c>
      <c r="L4238">
        <v>158666</v>
      </c>
      <c r="M4238">
        <v>476000</v>
      </c>
      <c r="N4238" t="s">
        <v>6246</v>
      </c>
    </row>
    <row r="4239" spans="1:14" x14ac:dyDescent="0.3">
      <c r="A4239">
        <v>30573</v>
      </c>
      <c r="B4239" t="s">
        <v>6247</v>
      </c>
      <c r="C4239" t="s">
        <v>1481</v>
      </c>
      <c r="D4239" t="s">
        <v>1482</v>
      </c>
      <c r="E4239" t="s">
        <v>104</v>
      </c>
      <c r="F4239" t="s">
        <v>6210</v>
      </c>
      <c r="G4239" t="s">
        <v>65</v>
      </c>
      <c r="H4239" s="1">
        <v>40042</v>
      </c>
      <c r="I4239" s="3">
        <f t="shared" si="66"/>
        <v>2009</v>
      </c>
      <c r="J4239" s="1">
        <v>40087</v>
      </c>
      <c r="K4239" s="1">
        <v>40316</v>
      </c>
      <c r="L4239">
        <v>686666.67</v>
      </c>
      <c r="M4239">
        <v>2060000</v>
      </c>
      <c r="N4239" t="s">
        <v>6248</v>
      </c>
    </row>
    <row r="4240" spans="1:14" x14ac:dyDescent="0.3">
      <c r="A4240">
        <v>30566</v>
      </c>
      <c r="B4240" t="s">
        <v>6249</v>
      </c>
      <c r="C4240" t="s">
        <v>1481</v>
      </c>
      <c r="D4240" t="s">
        <v>1482</v>
      </c>
      <c r="E4240" t="s">
        <v>16</v>
      </c>
      <c r="F4240" t="s">
        <v>1392</v>
      </c>
      <c r="G4240" t="s">
        <v>65</v>
      </c>
      <c r="H4240" s="1">
        <v>40042</v>
      </c>
      <c r="I4240" s="3">
        <f t="shared" si="66"/>
        <v>2009</v>
      </c>
      <c r="J4240" s="1">
        <v>40504</v>
      </c>
      <c r="K4240" s="1">
        <v>40967</v>
      </c>
      <c r="L4240">
        <v>1500000</v>
      </c>
      <c r="M4240">
        <v>4500000</v>
      </c>
      <c r="N4240" t="s">
        <v>5098</v>
      </c>
    </row>
    <row r="4241" spans="1:14" x14ac:dyDescent="0.3">
      <c r="A4241">
        <v>30564</v>
      </c>
      <c r="B4241" t="s">
        <v>6250</v>
      </c>
      <c r="C4241" t="s">
        <v>1481</v>
      </c>
      <c r="D4241" t="s">
        <v>1482</v>
      </c>
      <c r="E4241" t="s">
        <v>48</v>
      </c>
      <c r="F4241" t="s">
        <v>1498</v>
      </c>
      <c r="G4241" t="s">
        <v>65</v>
      </c>
      <c r="H4241" s="1">
        <v>40042</v>
      </c>
      <c r="I4241" s="3">
        <f t="shared" si="66"/>
        <v>2009</v>
      </c>
      <c r="J4241" s="1">
        <v>40162</v>
      </c>
      <c r="K4241" s="1">
        <v>40277</v>
      </c>
      <c r="L4241">
        <v>83334</v>
      </c>
      <c r="M4241">
        <v>250000</v>
      </c>
      <c r="N4241" t="s">
        <v>4993</v>
      </c>
    </row>
    <row r="4242" spans="1:14" x14ac:dyDescent="0.3">
      <c r="A4242">
        <v>30557</v>
      </c>
      <c r="B4242" t="s">
        <v>6251</v>
      </c>
      <c r="C4242" t="s">
        <v>1481</v>
      </c>
      <c r="D4242" t="s">
        <v>1482</v>
      </c>
      <c r="E4242" t="s">
        <v>48</v>
      </c>
      <c r="F4242" t="s">
        <v>1498</v>
      </c>
      <c r="G4242" t="s">
        <v>65</v>
      </c>
      <c r="H4242" s="1">
        <v>40042</v>
      </c>
      <c r="I4242" s="3">
        <f t="shared" si="66"/>
        <v>2009</v>
      </c>
      <c r="J4242" s="1">
        <v>40167</v>
      </c>
      <c r="K4242" s="1">
        <v>40277</v>
      </c>
      <c r="L4242">
        <v>100000</v>
      </c>
      <c r="M4242">
        <v>300000</v>
      </c>
      <c r="N4242" t="s">
        <v>4993</v>
      </c>
    </row>
    <row r="4243" spans="1:14" x14ac:dyDescent="0.3">
      <c r="A4243">
        <v>30553</v>
      </c>
      <c r="B4243" t="s">
        <v>6252</v>
      </c>
      <c r="C4243" t="s">
        <v>1481</v>
      </c>
      <c r="D4243" t="s">
        <v>1482</v>
      </c>
      <c r="E4243" t="s">
        <v>16</v>
      </c>
      <c r="F4243" t="s">
        <v>1392</v>
      </c>
      <c r="G4243" t="s">
        <v>65</v>
      </c>
      <c r="H4243" s="1">
        <v>40042</v>
      </c>
      <c r="I4243" s="3">
        <f t="shared" si="66"/>
        <v>2009</v>
      </c>
      <c r="J4243" s="1">
        <v>40504</v>
      </c>
      <c r="K4243" s="1">
        <v>40875</v>
      </c>
      <c r="L4243">
        <v>2266667</v>
      </c>
      <c r="M4243">
        <v>6800000</v>
      </c>
      <c r="N4243" t="s">
        <v>5098</v>
      </c>
    </row>
    <row r="4244" spans="1:14" x14ac:dyDescent="0.3">
      <c r="A4244">
        <v>30550</v>
      </c>
      <c r="B4244" t="s">
        <v>6253</v>
      </c>
      <c r="C4244" t="s">
        <v>1481</v>
      </c>
      <c r="D4244" t="s">
        <v>1482</v>
      </c>
      <c r="E4244" t="s">
        <v>48</v>
      </c>
      <c r="F4244" t="s">
        <v>6254</v>
      </c>
      <c r="G4244" t="s">
        <v>65</v>
      </c>
      <c r="H4244" s="1">
        <v>40042</v>
      </c>
      <c r="I4244" s="3">
        <f t="shared" si="66"/>
        <v>2009</v>
      </c>
      <c r="J4244" s="1">
        <v>40056</v>
      </c>
      <c r="K4244" s="1">
        <v>40543</v>
      </c>
      <c r="L4244">
        <v>4853333</v>
      </c>
      <c r="M4244">
        <v>14560000</v>
      </c>
      <c r="N4244" t="s">
        <v>5548</v>
      </c>
    </row>
    <row r="4245" spans="1:14" x14ac:dyDescent="0.3">
      <c r="A4245">
        <v>30549</v>
      </c>
      <c r="B4245" t="s">
        <v>6255</v>
      </c>
      <c r="C4245" t="s">
        <v>1481</v>
      </c>
      <c r="D4245" t="s">
        <v>1482</v>
      </c>
      <c r="E4245" t="s">
        <v>104</v>
      </c>
      <c r="F4245" t="s">
        <v>6240</v>
      </c>
      <c r="G4245" t="s">
        <v>65</v>
      </c>
      <c r="H4245" s="1">
        <v>40042</v>
      </c>
      <c r="I4245" s="3">
        <f t="shared" si="66"/>
        <v>2009</v>
      </c>
      <c r="J4245" s="1">
        <v>40057</v>
      </c>
      <c r="K4245" s="1">
        <v>40543</v>
      </c>
      <c r="L4245">
        <v>327893.75</v>
      </c>
      <c r="M4245">
        <v>983681.25</v>
      </c>
      <c r="N4245" t="s">
        <v>6215</v>
      </c>
    </row>
    <row r="4246" spans="1:14" x14ac:dyDescent="0.3">
      <c r="A4246">
        <v>30546</v>
      </c>
      <c r="B4246" t="s">
        <v>6256</v>
      </c>
      <c r="C4246" t="s">
        <v>1481</v>
      </c>
      <c r="D4246" t="s">
        <v>1482</v>
      </c>
      <c r="E4246" t="s">
        <v>1536</v>
      </c>
      <c r="F4246" t="s">
        <v>599</v>
      </c>
      <c r="G4246" t="s">
        <v>65</v>
      </c>
      <c r="H4246" s="1">
        <v>40042</v>
      </c>
      <c r="I4246" s="3">
        <f t="shared" si="66"/>
        <v>2009</v>
      </c>
      <c r="J4246" s="1">
        <v>39995</v>
      </c>
      <c r="K4246" s="1">
        <v>40847</v>
      </c>
      <c r="L4246">
        <v>4166666.66</v>
      </c>
      <c r="M4246">
        <v>12500000</v>
      </c>
      <c r="N4246" t="s">
        <v>6114</v>
      </c>
    </row>
    <row r="4247" spans="1:14" x14ac:dyDescent="0.3">
      <c r="A4247">
        <v>30544</v>
      </c>
      <c r="B4247" t="s">
        <v>6257</v>
      </c>
      <c r="C4247" t="s">
        <v>1481</v>
      </c>
      <c r="D4247" t="s">
        <v>1482</v>
      </c>
      <c r="E4247" t="s">
        <v>104</v>
      </c>
      <c r="F4247" t="s">
        <v>4197</v>
      </c>
      <c r="G4247" t="s">
        <v>65</v>
      </c>
      <c r="H4247" s="1">
        <v>40042</v>
      </c>
      <c r="I4247" s="3">
        <f t="shared" si="66"/>
        <v>2009</v>
      </c>
      <c r="J4247" s="1">
        <v>39995</v>
      </c>
      <c r="K4247" s="1">
        <v>40807</v>
      </c>
      <c r="L4247">
        <v>716666.67</v>
      </c>
      <c r="M4247">
        <v>2150000</v>
      </c>
      <c r="N4247" t="s">
        <v>6258</v>
      </c>
    </row>
    <row r="4248" spans="1:14" x14ac:dyDescent="0.3">
      <c r="A4248">
        <v>30543</v>
      </c>
      <c r="B4248" t="s">
        <v>6259</v>
      </c>
      <c r="C4248" t="s">
        <v>1481</v>
      </c>
      <c r="D4248" t="s">
        <v>1482</v>
      </c>
      <c r="E4248" t="s">
        <v>1536</v>
      </c>
      <c r="F4248" t="s">
        <v>1619</v>
      </c>
      <c r="G4248" t="s">
        <v>65</v>
      </c>
      <c r="H4248" s="1">
        <v>40042</v>
      </c>
      <c r="I4248" s="3">
        <f t="shared" si="66"/>
        <v>2009</v>
      </c>
      <c r="J4248" s="1">
        <v>40057</v>
      </c>
      <c r="K4248" s="1">
        <v>40633</v>
      </c>
      <c r="L4248">
        <v>239666</v>
      </c>
      <c r="M4248">
        <v>719000</v>
      </c>
      <c r="N4248" t="s">
        <v>1620</v>
      </c>
    </row>
    <row r="4249" spans="1:14" x14ac:dyDescent="0.3">
      <c r="A4249">
        <v>30542</v>
      </c>
      <c r="B4249" t="s">
        <v>6260</v>
      </c>
      <c r="C4249" t="s">
        <v>1481</v>
      </c>
      <c r="D4249" t="s">
        <v>1482</v>
      </c>
      <c r="E4249" t="s">
        <v>48</v>
      </c>
      <c r="F4249" t="s">
        <v>1498</v>
      </c>
      <c r="G4249" t="s">
        <v>65</v>
      </c>
      <c r="H4249" s="1">
        <v>40042</v>
      </c>
      <c r="I4249" s="3">
        <f t="shared" si="66"/>
        <v>2009</v>
      </c>
      <c r="J4249" s="1">
        <v>40144</v>
      </c>
      <c r="K4249" s="1">
        <v>40429</v>
      </c>
      <c r="L4249">
        <v>133333.34</v>
      </c>
      <c r="M4249">
        <v>400000</v>
      </c>
      <c r="N4249" t="s">
        <v>4993</v>
      </c>
    </row>
    <row r="4250" spans="1:14" x14ac:dyDescent="0.3">
      <c r="A4250">
        <v>30540</v>
      </c>
      <c r="B4250" t="s">
        <v>6261</v>
      </c>
      <c r="C4250" t="s">
        <v>1481</v>
      </c>
      <c r="D4250" t="s">
        <v>1482</v>
      </c>
      <c r="E4250" t="s">
        <v>104</v>
      </c>
      <c r="F4250" t="s">
        <v>6262</v>
      </c>
      <c r="G4250" t="s">
        <v>65</v>
      </c>
      <c r="H4250" s="1">
        <v>40042</v>
      </c>
      <c r="I4250" s="3">
        <f t="shared" si="66"/>
        <v>2009</v>
      </c>
      <c r="J4250" s="1">
        <v>40091</v>
      </c>
      <c r="K4250" s="1">
        <v>40109</v>
      </c>
      <c r="L4250">
        <v>4333.33</v>
      </c>
      <c r="M4250">
        <v>13000</v>
      </c>
      <c r="N4250" t="s">
        <v>6263</v>
      </c>
    </row>
    <row r="4251" spans="1:14" x14ac:dyDescent="0.3">
      <c r="A4251">
        <v>30538</v>
      </c>
      <c r="B4251" t="s">
        <v>6264</v>
      </c>
      <c r="C4251" t="s">
        <v>1481</v>
      </c>
      <c r="D4251" t="s">
        <v>1482</v>
      </c>
      <c r="E4251" t="s">
        <v>16</v>
      </c>
      <c r="F4251" t="s">
        <v>1392</v>
      </c>
      <c r="G4251" t="s">
        <v>65</v>
      </c>
      <c r="H4251" s="1">
        <v>40042</v>
      </c>
      <c r="I4251" s="3">
        <f t="shared" si="66"/>
        <v>2009</v>
      </c>
      <c r="J4251" s="1">
        <v>40214</v>
      </c>
      <c r="K4251" s="1">
        <v>41152</v>
      </c>
      <c r="L4251">
        <v>6666667</v>
      </c>
      <c r="M4251">
        <v>20000000</v>
      </c>
      <c r="N4251" t="s">
        <v>5098</v>
      </c>
    </row>
    <row r="4252" spans="1:14" x14ac:dyDescent="0.3">
      <c r="A4252">
        <v>30536</v>
      </c>
      <c r="B4252" t="s">
        <v>6265</v>
      </c>
      <c r="C4252" t="s">
        <v>1481</v>
      </c>
      <c r="D4252" t="s">
        <v>1482</v>
      </c>
      <c r="E4252" t="s">
        <v>21</v>
      </c>
      <c r="F4252" t="s">
        <v>471</v>
      </c>
      <c r="G4252" t="s">
        <v>65</v>
      </c>
      <c r="H4252" s="1">
        <v>40042</v>
      </c>
      <c r="I4252" s="3">
        <f t="shared" si="66"/>
        <v>2009</v>
      </c>
      <c r="J4252" s="1">
        <v>40269</v>
      </c>
      <c r="K4252" s="1">
        <v>40847</v>
      </c>
      <c r="L4252">
        <v>600000</v>
      </c>
      <c r="M4252">
        <v>1800000</v>
      </c>
      <c r="N4252" t="s">
        <v>6266</v>
      </c>
    </row>
    <row r="4253" spans="1:14" x14ac:dyDescent="0.3">
      <c r="A4253">
        <v>30535</v>
      </c>
      <c r="B4253" t="s">
        <v>6202</v>
      </c>
      <c r="C4253" t="s">
        <v>1481</v>
      </c>
      <c r="D4253" t="s">
        <v>1482</v>
      </c>
      <c r="E4253" t="s">
        <v>1536</v>
      </c>
      <c r="F4253" t="s">
        <v>6267</v>
      </c>
      <c r="G4253" t="s">
        <v>65</v>
      </c>
      <c r="H4253" s="1">
        <v>40042</v>
      </c>
      <c r="I4253" s="3">
        <f t="shared" si="66"/>
        <v>2009</v>
      </c>
      <c r="J4253" s="1">
        <v>40034</v>
      </c>
      <c r="K4253" s="1">
        <v>40141</v>
      </c>
      <c r="L4253">
        <v>100000</v>
      </c>
      <c r="M4253">
        <v>300000</v>
      </c>
      <c r="N4253" t="s">
        <v>6268</v>
      </c>
    </row>
    <row r="4254" spans="1:14" x14ac:dyDescent="0.3">
      <c r="A4254">
        <v>30534</v>
      </c>
      <c r="B4254" t="s">
        <v>4726</v>
      </c>
      <c r="C4254" t="s">
        <v>1481</v>
      </c>
      <c r="D4254" t="s">
        <v>1482</v>
      </c>
      <c r="E4254" t="s">
        <v>104</v>
      </c>
      <c r="F4254" t="s">
        <v>118</v>
      </c>
      <c r="G4254" t="s">
        <v>65</v>
      </c>
      <c r="H4254" s="1">
        <v>40042</v>
      </c>
      <c r="I4254" s="3">
        <f t="shared" si="66"/>
        <v>2009</v>
      </c>
      <c r="J4254" s="1">
        <v>40299</v>
      </c>
      <c r="K4254" s="1">
        <v>40512</v>
      </c>
      <c r="L4254">
        <v>200000</v>
      </c>
      <c r="M4254">
        <v>600000</v>
      </c>
      <c r="N4254" t="s">
        <v>6269</v>
      </c>
    </row>
    <row r="4255" spans="1:14" x14ac:dyDescent="0.3">
      <c r="A4255">
        <v>30531</v>
      </c>
      <c r="B4255" t="s">
        <v>6270</v>
      </c>
      <c r="C4255" t="s">
        <v>1481</v>
      </c>
      <c r="D4255" t="s">
        <v>1482</v>
      </c>
      <c r="E4255" t="s">
        <v>104</v>
      </c>
      <c r="F4255" t="s">
        <v>6262</v>
      </c>
      <c r="G4255" t="s">
        <v>65</v>
      </c>
      <c r="H4255" s="1">
        <v>40042</v>
      </c>
      <c r="I4255" s="3">
        <f t="shared" si="66"/>
        <v>2009</v>
      </c>
      <c r="J4255" s="1">
        <v>39988</v>
      </c>
      <c r="K4255" s="1">
        <v>40093</v>
      </c>
      <c r="L4255">
        <v>2333.33</v>
      </c>
      <c r="M4255">
        <v>7000</v>
      </c>
      <c r="N4255" t="s">
        <v>6263</v>
      </c>
    </row>
    <row r="4256" spans="1:14" x14ac:dyDescent="0.3">
      <c r="A4256">
        <v>30529</v>
      </c>
      <c r="B4256" t="s">
        <v>6271</v>
      </c>
      <c r="C4256" t="s">
        <v>1481</v>
      </c>
      <c r="D4256" t="s">
        <v>1482</v>
      </c>
      <c r="E4256" t="s">
        <v>1536</v>
      </c>
      <c r="F4256" t="s">
        <v>4213</v>
      </c>
      <c r="G4256" t="s">
        <v>65</v>
      </c>
      <c r="H4256" s="1">
        <v>40042</v>
      </c>
      <c r="I4256" s="3">
        <f t="shared" si="66"/>
        <v>2009</v>
      </c>
      <c r="J4256" s="1">
        <v>40087</v>
      </c>
      <c r="K4256" s="1">
        <v>40330</v>
      </c>
      <c r="L4256">
        <v>400000</v>
      </c>
      <c r="M4256">
        <v>1200000</v>
      </c>
      <c r="N4256" t="s">
        <v>6272</v>
      </c>
    </row>
    <row r="4257" spans="1:14" x14ac:dyDescent="0.3">
      <c r="A4257">
        <v>30528</v>
      </c>
      <c r="B4257" t="s">
        <v>6273</v>
      </c>
      <c r="C4257" t="s">
        <v>1481</v>
      </c>
      <c r="D4257" t="s">
        <v>1482</v>
      </c>
      <c r="E4257" t="s">
        <v>48</v>
      </c>
      <c r="F4257" t="s">
        <v>1498</v>
      </c>
      <c r="G4257" t="s">
        <v>65</v>
      </c>
      <c r="H4257" s="1">
        <v>40042</v>
      </c>
      <c r="I4257" s="3">
        <f t="shared" si="66"/>
        <v>2009</v>
      </c>
      <c r="J4257" s="1">
        <v>40156</v>
      </c>
      <c r="K4257" s="1">
        <v>40337</v>
      </c>
      <c r="L4257">
        <v>100000</v>
      </c>
      <c r="M4257">
        <v>300000</v>
      </c>
      <c r="N4257" t="s">
        <v>4993</v>
      </c>
    </row>
    <row r="4258" spans="1:14" x14ac:dyDescent="0.3">
      <c r="A4258">
        <v>30526</v>
      </c>
      <c r="B4258" t="s">
        <v>6274</v>
      </c>
      <c r="C4258" t="s">
        <v>1481</v>
      </c>
      <c r="D4258" t="s">
        <v>1482</v>
      </c>
      <c r="E4258" t="s">
        <v>21</v>
      </c>
      <c r="F4258" t="s">
        <v>1392</v>
      </c>
      <c r="G4258" t="s">
        <v>65</v>
      </c>
      <c r="H4258" s="1">
        <v>40042</v>
      </c>
      <c r="I4258" s="3">
        <f t="shared" si="66"/>
        <v>2009</v>
      </c>
      <c r="J4258" s="1">
        <v>40102</v>
      </c>
      <c r="K4258" s="1">
        <v>41152</v>
      </c>
      <c r="L4258">
        <v>10000000</v>
      </c>
      <c r="M4258">
        <v>30000000</v>
      </c>
      <c r="N4258" t="s">
        <v>5098</v>
      </c>
    </row>
    <row r="4259" spans="1:14" x14ac:dyDescent="0.3">
      <c r="A4259">
        <v>30525</v>
      </c>
      <c r="B4259" t="s">
        <v>6275</v>
      </c>
      <c r="C4259" t="s">
        <v>1481</v>
      </c>
      <c r="D4259" t="s">
        <v>1482</v>
      </c>
      <c r="E4259" t="s">
        <v>104</v>
      </c>
      <c r="F4259" t="s">
        <v>4628</v>
      </c>
      <c r="G4259" t="s">
        <v>65</v>
      </c>
      <c r="H4259" s="1">
        <v>40042</v>
      </c>
      <c r="I4259" s="3">
        <f t="shared" si="66"/>
        <v>2009</v>
      </c>
      <c r="J4259" s="1">
        <v>40042</v>
      </c>
      <c r="K4259" s="1">
        <v>40110</v>
      </c>
      <c r="L4259">
        <v>236666</v>
      </c>
      <c r="M4259">
        <v>710000</v>
      </c>
      <c r="N4259" t="s">
        <v>6276</v>
      </c>
    </row>
    <row r="4260" spans="1:14" x14ac:dyDescent="0.3">
      <c r="A4260">
        <v>30521</v>
      </c>
      <c r="B4260" t="s">
        <v>6277</v>
      </c>
      <c r="C4260" t="s">
        <v>1481</v>
      </c>
      <c r="D4260" t="s">
        <v>1482</v>
      </c>
      <c r="E4260" t="s">
        <v>104</v>
      </c>
      <c r="F4260" t="s">
        <v>6278</v>
      </c>
      <c r="G4260" t="s">
        <v>65</v>
      </c>
      <c r="H4260" s="1">
        <v>40627</v>
      </c>
      <c r="I4260" s="3">
        <f t="shared" si="66"/>
        <v>2011</v>
      </c>
      <c r="J4260" s="1">
        <v>40042</v>
      </c>
      <c r="K4260" s="1">
        <v>40319</v>
      </c>
      <c r="L4260">
        <v>404000</v>
      </c>
      <c r="M4260">
        <v>1212000</v>
      </c>
      <c r="N4260" t="s">
        <v>1650</v>
      </c>
    </row>
    <row r="4261" spans="1:14" x14ac:dyDescent="0.3">
      <c r="A4261">
        <v>30520</v>
      </c>
      <c r="B4261" t="s">
        <v>6279</v>
      </c>
      <c r="C4261" t="s">
        <v>1481</v>
      </c>
      <c r="D4261" t="s">
        <v>1482</v>
      </c>
      <c r="E4261" t="s">
        <v>1536</v>
      </c>
      <c r="F4261" t="s">
        <v>573</v>
      </c>
      <c r="G4261" t="s">
        <v>65</v>
      </c>
      <c r="H4261" s="1">
        <v>40042</v>
      </c>
      <c r="I4261" s="3">
        <f t="shared" si="66"/>
        <v>2009</v>
      </c>
      <c r="J4261" s="1">
        <v>40045</v>
      </c>
      <c r="K4261" s="1">
        <v>40298</v>
      </c>
      <c r="L4261">
        <v>81333</v>
      </c>
      <c r="M4261">
        <v>244000</v>
      </c>
      <c r="N4261" t="s">
        <v>6280</v>
      </c>
    </row>
    <row r="4262" spans="1:14" x14ac:dyDescent="0.3">
      <c r="A4262">
        <v>30518</v>
      </c>
      <c r="B4262" t="s">
        <v>6281</v>
      </c>
      <c r="C4262" t="s">
        <v>1481</v>
      </c>
      <c r="D4262" t="s">
        <v>1482</v>
      </c>
      <c r="E4262" t="s">
        <v>104</v>
      </c>
      <c r="F4262" t="s">
        <v>6282</v>
      </c>
      <c r="G4262" t="s">
        <v>65</v>
      </c>
      <c r="H4262" s="1">
        <v>40042</v>
      </c>
      <c r="I4262" s="3">
        <f t="shared" si="66"/>
        <v>2009</v>
      </c>
      <c r="J4262" s="1">
        <v>40035</v>
      </c>
      <c r="K4262" s="1">
        <v>40492</v>
      </c>
      <c r="L4262">
        <v>58333</v>
      </c>
      <c r="M4262">
        <v>175000</v>
      </c>
      <c r="N4262" t="s">
        <v>6283</v>
      </c>
    </row>
    <row r="4263" spans="1:14" x14ac:dyDescent="0.3">
      <c r="A4263">
        <v>30517</v>
      </c>
      <c r="B4263" t="s">
        <v>6284</v>
      </c>
      <c r="C4263" t="s">
        <v>1481</v>
      </c>
      <c r="D4263" t="s">
        <v>1482</v>
      </c>
      <c r="E4263" t="s">
        <v>16</v>
      </c>
      <c r="F4263" t="s">
        <v>450</v>
      </c>
      <c r="G4263" t="s">
        <v>65</v>
      </c>
      <c r="H4263" s="1">
        <v>40042</v>
      </c>
      <c r="I4263" s="3">
        <f t="shared" si="66"/>
        <v>2009</v>
      </c>
      <c r="J4263" s="1">
        <v>40301</v>
      </c>
      <c r="K4263" s="1">
        <v>40451</v>
      </c>
      <c r="L4263">
        <v>571365</v>
      </c>
      <c r="M4263">
        <v>1714095</v>
      </c>
      <c r="N4263" t="s">
        <v>6285</v>
      </c>
    </row>
    <row r="4264" spans="1:14" x14ac:dyDescent="0.3">
      <c r="A4264">
        <v>30512</v>
      </c>
      <c r="B4264" t="s">
        <v>6286</v>
      </c>
      <c r="C4264" t="s">
        <v>1481</v>
      </c>
      <c r="D4264" t="s">
        <v>1482</v>
      </c>
      <c r="E4264" t="s">
        <v>48</v>
      </c>
      <c r="F4264" t="s">
        <v>6287</v>
      </c>
      <c r="G4264" t="s">
        <v>65</v>
      </c>
      <c r="H4264" s="1">
        <v>40042</v>
      </c>
      <c r="I4264" s="3">
        <f t="shared" si="66"/>
        <v>2009</v>
      </c>
      <c r="J4264" s="1">
        <v>40113</v>
      </c>
      <c r="K4264" s="1">
        <v>40162</v>
      </c>
      <c r="L4264">
        <v>40000</v>
      </c>
      <c r="M4264">
        <v>120000</v>
      </c>
      <c r="N4264" t="s">
        <v>6288</v>
      </c>
    </row>
    <row r="4265" spans="1:14" x14ac:dyDescent="0.3">
      <c r="A4265">
        <v>30506</v>
      </c>
      <c r="B4265" t="s">
        <v>6289</v>
      </c>
      <c r="C4265" t="s">
        <v>1481</v>
      </c>
      <c r="D4265" t="s">
        <v>1482</v>
      </c>
      <c r="E4265" t="s">
        <v>104</v>
      </c>
      <c r="F4265" t="s">
        <v>6245</v>
      </c>
      <c r="G4265" t="s">
        <v>65</v>
      </c>
      <c r="H4265" s="1">
        <v>40042</v>
      </c>
      <c r="I4265" s="3">
        <f t="shared" si="66"/>
        <v>2009</v>
      </c>
      <c r="J4265" s="1">
        <v>40084</v>
      </c>
      <c r="K4265" s="1">
        <v>40784</v>
      </c>
      <c r="L4265">
        <v>342333</v>
      </c>
      <c r="M4265">
        <v>1027000</v>
      </c>
      <c r="N4265" t="s">
        <v>6246</v>
      </c>
    </row>
    <row r="4266" spans="1:14" x14ac:dyDescent="0.3">
      <c r="A4266">
        <v>30505</v>
      </c>
      <c r="B4266" t="s">
        <v>6290</v>
      </c>
      <c r="C4266" t="s">
        <v>1481</v>
      </c>
      <c r="D4266" t="s">
        <v>1482</v>
      </c>
      <c r="E4266" t="s">
        <v>1536</v>
      </c>
      <c r="F4266" t="s">
        <v>1619</v>
      </c>
      <c r="G4266" t="s">
        <v>65</v>
      </c>
      <c r="H4266" s="1">
        <v>40042</v>
      </c>
      <c r="I4266" s="3">
        <f t="shared" si="66"/>
        <v>2009</v>
      </c>
      <c r="J4266" s="1">
        <v>40315</v>
      </c>
      <c r="K4266" s="1">
        <v>40633</v>
      </c>
      <c r="L4266">
        <v>1566667</v>
      </c>
      <c r="M4266">
        <v>4700000</v>
      </c>
      <c r="N4266" t="s">
        <v>1620</v>
      </c>
    </row>
    <row r="4267" spans="1:14" x14ac:dyDescent="0.3">
      <c r="A4267">
        <v>30503</v>
      </c>
      <c r="B4267" t="s">
        <v>6291</v>
      </c>
      <c r="C4267" t="s">
        <v>1481</v>
      </c>
      <c r="D4267" t="s">
        <v>1482</v>
      </c>
      <c r="E4267" t="s">
        <v>1158</v>
      </c>
      <c r="F4267" t="s">
        <v>2393</v>
      </c>
      <c r="G4267" t="s">
        <v>65</v>
      </c>
      <c r="H4267" s="1">
        <v>40042</v>
      </c>
      <c r="I4267" s="3">
        <f t="shared" si="66"/>
        <v>2009</v>
      </c>
      <c r="J4267" s="1">
        <v>40108</v>
      </c>
      <c r="K4267" s="1">
        <v>40847</v>
      </c>
      <c r="L4267">
        <v>100000</v>
      </c>
      <c r="M4267">
        <v>300000</v>
      </c>
      <c r="N4267" t="s">
        <v>6292</v>
      </c>
    </row>
    <row r="4268" spans="1:14" x14ac:dyDescent="0.3">
      <c r="A4268">
        <v>30500</v>
      </c>
      <c r="B4268" t="s">
        <v>6293</v>
      </c>
      <c r="C4268" t="s">
        <v>1481</v>
      </c>
      <c r="D4268" t="s">
        <v>1482</v>
      </c>
      <c r="E4268" t="s">
        <v>104</v>
      </c>
      <c r="F4268" t="s">
        <v>6294</v>
      </c>
      <c r="G4268" t="s">
        <v>65</v>
      </c>
      <c r="H4268" s="1">
        <v>40042</v>
      </c>
      <c r="I4268" s="3">
        <f t="shared" si="66"/>
        <v>2009</v>
      </c>
      <c r="J4268" s="1">
        <v>40024</v>
      </c>
      <c r="K4268" s="1">
        <v>40451</v>
      </c>
      <c r="L4268">
        <v>60000</v>
      </c>
      <c r="M4268">
        <v>180000</v>
      </c>
      <c r="N4268" t="s">
        <v>6295</v>
      </c>
    </row>
    <row r="4269" spans="1:14" x14ac:dyDescent="0.3">
      <c r="A4269">
        <v>30497</v>
      </c>
      <c r="B4269" t="s">
        <v>6296</v>
      </c>
      <c r="C4269" t="s">
        <v>1481</v>
      </c>
      <c r="D4269" t="s">
        <v>1482</v>
      </c>
      <c r="E4269" t="s">
        <v>48</v>
      </c>
      <c r="F4269" t="s">
        <v>1619</v>
      </c>
      <c r="G4269" t="s">
        <v>65</v>
      </c>
      <c r="H4269" s="1">
        <v>40627</v>
      </c>
      <c r="I4269" s="3">
        <f t="shared" si="66"/>
        <v>2011</v>
      </c>
      <c r="J4269" s="1">
        <v>40294</v>
      </c>
      <c r="K4269" s="1">
        <v>40847</v>
      </c>
      <c r="L4269">
        <v>146666</v>
      </c>
      <c r="M4269">
        <v>440000</v>
      </c>
      <c r="N4269" t="s">
        <v>1620</v>
      </c>
    </row>
    <row r="4270" spans="1:14" x14ac:dyDescent="0.3">
      <c r="A4270">
        <v>30494</v>
      </c>
      <c r="B4270" t="s">
        <v>6297</v>
      </c>
      <c r="C4270" t="s">
        <v>1481</v>
      </c>
      <c r="D4270" t="s">
        <v>1482</v>
      </c>
      <c r="E4270" t="s">
        <v>48</v>
      </c>
      <c r="F4270" t="s">
        <v>1619</v>
      </c>
      <c r="G4270" t="s">
        <v>65</v>
      </c>
      <c r="H4270" s="1">
        <v>40042</v>
      </c>
      <c r="I4270" s="3">
        <f t="shared" si="66"/>
        <v>2009</v>
      </c>
      <c r="J4270" s="1">
        <v>40350</v>
      </c>
      <c r="K4270" s="1">
        <v>40633</v>
      </c>
      <c r="L4270">
        <v>116667</v>
      </c>
      <c r="M4270">
        <v>350000</v>
      </c>
      <c r="N4270" t="s">
        <v>1620</v>
      </c>
    </row>
    <row r="4271" spans="1:14" x14ac:dyDescent="0.3">
      <c r="A4271">
        <v>30491</v>
      </c>
      <c r="B4271" t="s">
        <v>6298</v>
      </c>
      <c r="C4271" t="s">
        <v>1481</v>
      </c>
      <c r="D4271" t="s">
        <v>1482</v>
      </c>
      <c r="E4271" t="s">
        <v>48</v>
      </c>
      <c r="F4271" t="s">
        <v>1619</v>
      </c>
      <c r="G4271" t="s">
        <v>65</v>
      </c>
      <c r="H4271" s="1">
        <v>40627</v>
      </c>
      <c r="I4271" s="3">
        <f t="shared" si="66"/>
        <v>2011</v>
      </c>
      <c r="J4271" s="1">
        <v>40245</v>
      </c>
      <c r="K4271" s="1">
        <v>40847</v>
      </c>
      <c r="L4271">
        <v>387000</v>
      </c>
      <c r="M4271">
        <v>1161000</v>
      </c>
      <c r="N4271" t="s">
        <v>1620</v>
      </c>
    </row>
    <row r="4272" spans="1:14" x14ac:dyDescent="0.3">
      <c r="A4272">
        <v>30489</v>
      </c>
      <c r="B4272" t="s">
        <v>6299</v>
      </c>
      <c r="C4272" t="s">
        <v>1481</v>
      </c>
      <c r="D4272" t="s">
        <v>1482</v>
      </c>
      <c r="E4272" t="s">
        <v>48</v>
      </c>
      <c r="F4272" t="s">
        <v>1803</v>
      </c>
      <c r="G4272" t="s">
        <v>65</v>
      </c>
      <c r="H4272" s="1">
        <v>40042</v>
      </c>
      <c r="I4272" s="3">
        <f t="shared" si="66"/>
        <v>2009</v>
      </c>
      <c r="J4272" s="1">
        <v>40086</v>
      </c>
      <c r="K4272" s="1">
        <v>40847</v>
      </c>
      <c r="L4272">
        <v>156666.66</v>
      </c>
      <c r="M4272">
        <v>470000</v>
      </c>
      <c r="N4272" t="s">
        <v>1804</v>
      </c>
    </row>
    <row r="4273" spans="1:14" x14ac:dyDescent="0.3">
      <c r="A4273">
        <v>30488</v>
      </c>
      <c r="B4273" t="s">
        <v>6300</v>
      </c>
      <c r="C4273" t="s">
        <v>1481</v>
      </c>
      <c r="D4273" t="s">
        <v>1482</v>
      </c>
      <c r="E4273" t="s">
        <v>21</v>
      </c>
      <c r="F4273" t="s">
        <v>6301</v>
      </c>
      <c r="G4273" t="s">
        <v>65</v>
      </c>
      <c r="H4273" s="1">
        <v>40042</v>
      </c>
      <c r="I4273" s="3">
        <f t="shared" si="66"/>
        <v>2009</v>
      </c>
      <c r="J4273" s="1">
        <v>40056</v>
      </c>
      <c r="K4273" s="1">
        <v>40374</v>
      </c>
      <c r="L4273">
        <v>100000</v>
      </c>
      <c r="M4273">
        <v>300000</v>
      </c>
      <c r="N4273" t="s">
        <v>6302</v>
      </c>
    </row>
    <row r="4274" spans="1:14" x14ac:dyDescent="0.3">
      <c r="A4274">
        <v>30486</v>
      </c>
      <c r="B4274" t="s">
        <v>6303</v>
      </c>
      <c r="C4274" t="s">
        <v>1481</v>
      </c>
      <c r="D4274" t="s">
        <v>1482</v>
      </c>
      <c r="E4274" t="s">
        <v>104</v>
      </c>
      <c r="F4274" t="s">
        <v>6294</v>
      </c>
      <c r="G4274" t="s">
        <v>65</v>
      </c>
      <c r="H4274" s="1">
        <v>40042</v>
      </c>
      <c r="I4274" s="3">
        <f t="shared" si="66"/>
        <v>2009</v>
      </c>
      <c r="J4274" s="1">
        <v>40004</v>
      </c>
      <c r="K4274" s="1">
        <v>40512</v>
      </c>
      <c r="L4274">
        <v>145000</v>
      </c>
      <c r="M4274">
        <v>435000</v>
      </c>
      <c r="N4274" t="s">
        <v>6295</v>
      </c>
    </row>
    <row r="4275" spans="1:14" x14ac:dyDescent="0.3">
      <c r="A4275">
        <v>30485</v>
      </c>
      <c r="B4275" t="s">
        <v>6304</v>
      </c>
      <c r="C4275" t="s">
        <v>1481</v>
      </c>
      <c r="D4275" t="s">
        <v>1482</v>
      </c>
      <c r="E4275" t="s">
        <v>48</v>
      </c>
      <c r="F4275" t="s">
        <v>1619</v>
      </c>
      <c r="G4275" t="s">
        <v>65</v>
      </c>
      <c r="H4275" s="1">
        <v>40042</v>
      </c>
      <c r="I4275" s="3">
        <f t="shared" si="66"/>
        <v>2009</v>
      </c>
      <c r="J4275" s="1">
        <v>40350</v>
      </c>
      <c r="K4275" s="1">
        <v>40847</v>
      </c>
      <c r="L4275">
        <v>400000</v>
      </c>
      <c r="M4275">
        <v>1200000</v>
      </c>
      <c r="N4275" t="s">
        <v>1620</v>
      </c>
    </row>
    <row r="4276" spans="1:14" x14ac:dyDescent="0.3">
      <c r="A4276">
        <v>30482</v>
      </c>
      <c r="B4276" t="s">
        <v>6305</v>
      </c>
      <c r="C4276" t="s">
        <v>1481</v>
      </c>
      <c r="D4276" t="s">
        <v>1482</v>
      </c>
      <c r="E4276" t="s">
        <v>48</v>
      </c>
      <c r="F4276" t="s">
        <v>1619</v>
      </c>
      <c r="G4276" t="s">
        <v>65</v>
      </c>
      <c r="H4276" s="1">
        <v>40042</v>
      </c>
      <c r="I4276" s="3">
        <f t="shared" si="66"/>
        <v>2009</v>
      </c>
      <c r="J4276" s="1">
        <v>40336</v>
      </c>
      <c r="K4276" s="1">
        <v>40847</v>
      </c>
      <c r="L4276">
        <v>432000</v>
      </c>
      <c r="M4276">
        <v>1296000</v>
      </c>
      <c r="N4276" t="s">
        <v>1620</v>
      </c>
    </row>
    <row r="4277" spans="1:14" x14ac:dyDescent="0.3">
      <c r="A4277">
        <v>30479</v>
      </c>
      <c r="B4277" t="s">
        <v>6306</v>
      </c>
      <c r="C4277" t="s">
        <v>1481</v>
      </c>
      <c r="D4277" t="s">
        <v>1482</v>
      </c>
      <c r="E4277" t="s">
        <v>16</v>
      </c>
      <c r="F4277" t="s">
        <v>2393</v>
      </c>
      <c r="G4277" t="s">
        <v>65</v>
      </c>
      <c r="H4277" s="1">
        <v>40042</v>
      </c>
      <c r="I4277" s="3">
        <f t="shared" si="66"/>
        <v>2009</v>
      </c>
      <c r="J4277" s="1">
        <v>40274</v>
      </c>
      <c r="K4277" s="1">
        <v>40512</v>
      </c>
      <c r="L4277">
        <v>216667</v>
      </c>
      <c r="M4277">
        <v>650000</v>
      </c>
      <c r="N4277" t="s">
        <v>6292</v>
      </c>
    </row>
    <row r="4278" spans="1:14" x14ac:dyDescent="0.3">
      <c r="A4278">
        <v>30478</v>
      </c>
      <c r="B4278" t="s">
        <v>6307</v>
      </c>
      <c r="C4278" t="s">
        <v>1481</v>
      </c>
      <c r="D4278" t="s">
        <v>1482</v>
      </c>
      <c r="E4278" t="s">
        <v>104</v>
      </c>
      <c r="F4278" t="s">
        <v>6308</v>
      </c>
      <c r="G4278" t="s">
        <v>65</v>
      </c>
      <c r="H4278" s="1">
        <v>40042</v>
      </c>
      <c r="I4278" s="3">
        <f t="shared" si="66"/>
        <v>2009</v>
      </c>
      <c r="J4278" s="1">
        <v>40052</v>
      </c>
      <c r="K4278" s="1">
        <v>40158</v>
      </c>
      <c r="L4278">
        <v>164000</v>
      </c>
      <c r="M4278">
        <v>492000</v>
      </c>
      <c r="N4278" t="s">
        <v>5586</v>
      </c>
    </row>
    <row r="4279" spans="1:14" x14ac:dyDescent="0.3">
      <c r="A4279">
        <v>30476</v>
      </c>
      <c r="B4279" t="s">
        <v>6309</v>
      </c>
      <c r="C4279" t="s">
        <v>1481</v>
      </c>
      <c r="D4279" t="s">
        <v>1482</v>
      </c>
      <c r="E4279" t="s">
        <v>1158</v>
      </c>
      <c r="F4279" t="s">
        <v>1619</v>
      </c>
      <c r="G4279" t="s">
        <v>65</v>
      </c>
      <c r="H4279" s="1">
        <v>40627</v>
      </c>
      <c r="I4279" s="3">
        <f t="shared" si="66"/>
        <v>2011</v>
      </c>
      <c r="J4279" s="1">
        <v>40087</v>
      </c>
      <c r="K4279" s="1">
        <v>40633</v>
      </c>
      <c r="L4279">
        <v>206666</v>
      </c>
      <c r="M4279">
        <v>620000</v>
      </c>
      <c r="N4279" t="s">
        <v>1620</v>
      </c>
    </row>
    <row r="4280" spans="1:14" x14ac:dyDescent="0.3">
      <c r="A4280">
        <v>30474</v>
      </c>
      <c r="B4280" t="s">
        <v>6310</v>
      </c>
      <c r="C4280" t="s">
        <v>1481</v>
      </c>
      <c r="D4280" t="s">
        <v>1482</v>
      </c>
      <c r="E4280" t="s">
        <v>104</v>
      </c>
      <c r="F4280" t="s">
        <v>6311</v>
      </c>
      <c r="G4280" t="s">
        <v>65</v>
      </c>
      <c r="H4280" s="1">
        <v>40042</v>
      </c>
      <c r="I4280" s="3">
        <f t="shared" si="66"/>
        <v>2009</v>
      </c>
      <c r="J4280" s="1">
        <v>40016</v>
      </c>
      <c r="K4280" s="1">
        <v>40451</v>
      </c>
      <c r="L4280">
        <v>140000</v>
      </c>
      <c r="M4280">
        <v>420000</v>
      </c>
      <c r="N4280" t="s">
        <v>6312</v>
      </c>
    </row>
    <row r="4281" spans="1:14" x14ac:dyDescent="0.3">
      <c r="A4281">
        <v>30473</v>
      </c>
      <c r="B4281" t="s">
        <v>6313</v>
      </c>
      <c r="C4281" t="s">
        <v>1481</v>
      </c>
      <c r="D4281" t="s">
        <v>1482</v>
      </c>
      <c r="E4281" t="s">
        <v>21</v>
      </c>
      <c r="F4281" t="s">
        <v>6314</v>
      </c>
      <c r="G4281" t="s">
        <v>65</v>
      </c>
      <c r="H4281" s="1">
        <v>40626</v>
      </c>
      <c r="I4281" s="3">
        <f t="shared" si="66"/>
        <v>2011</v>
      </c>
      <c r="J4281" s="1">
        <v>40197</v>
      </c>
      <c r="K4281" s="1">
        <v>40816</v>
      </c>
      <c r="L4281">
        <v>4519527</v>
      </c>
      <c r="M4281">
        <v>13558581</v>
      </c>
      <c r="N4281" t="s">
        <v>6315</v>
      </c>
    </row>
    <row r="4282" spans="1:14" x14ac:dyDescent="0.3">
      <c r="A4282">
        <v>30468</v>
      </c>
      <c r="B4282" t="s">
        <v>6316</v>
      </c>
      <c r="C4282" t="s">
        <v>1481</v>
      </c>
      <c r="D4282" t="s">
        <v>1482</v>
      </c>
      <c r="E4282" t="s">
        <v>16</v>
      </c>
      <c r="F4282" t="s">
        <v>6317</v>
      </c>
      <c r="G4282" t="s">
        <v>65</v>
      </c>
      <c r="H4282" s="1">
        <v>40042</v>
      </c>
      <c r="I4282" s="3">
        <f t="shared" si="66"/>
        <v>2009</v>
      </c>
      <c r="J4282" s="1">
        <v>40116</v>
      </c>
      <c r="K4282" s="1">
        <v>40451</v>
      </c>
      <c r="L4282">
        <v>600000</v>
      </c>
      <c r="M4282">
        <v>1800000</v>
      </c>
      <c r="N4282" t="s">
        <v>6318</v>
      </c>
    </row>
    <row r="4283" spans="1:14" x14ac:dyDescent="0.3">
      <c r="A4283">
        <v>30466</v>
      </c>
      <c r="B4283" t="s">
        <v>6319</v>
      </c>
      <c r="C4283" t="s">
        <v>1481</v>
      </c>
      <c r="D4283" t="s">
        <v>1482</v>
      </c>
      <c r="E4283" t="s">
        <v>1158</v>
      </c>
      <c r="F4283" t="s">
        <v>1619</v>
      </c>
      <c r="G4283" t="s">
        <v>65</v>
      </c>
      <c r="H4283" s="1">
        <v>40627</v>
      </c>
      <c r="I4283" s="3">
        <f t="shared" si="66"/>
        <v>2011</v>
      </c>
      <c r="J4283" s="1">
        <v>40087</v>
      </c>
      <c r="K4283" s="1">
        <v>40574</v>
      </c>
      <c r="L4283">
        <v>206666</v>
      </c>
      <c r="M4283">
        <v>620000</v>
      </c>
      <c r="N4283" t="s">
        <v>1620</v>
      </c>
    </row>
    <row r="4284" spans="1:14" x14ac:dyDescent="0.3">
      <c r="A4284">
        <v>30462</v>
      </c>
      <c r="B4284" t="s">
        <v>6320</v>
      </c>
      <c r="C4284" t="s">
        <v>1481</v>
      </c>
      <c r="D4284" t="s">
        <v>1482</v>
      </c>
      <c r="E4284" t="s">
        <v>48</v>
      </c>
      <c r="F4284" t="s">
        <v>4690</v>
      </c>
      <c r="G4284" t="s">
        <v>65</v>
      </c>
      <c r="H4284" s="1">
        <v>40042</v>
      </c>
      <c r="I4284" s="3">
        <f t="shared" si="66"/>
        <v>2009</v>
      </c>
      <c r="J4284" s="1">
        <v>40189</v>
      </c>
      <c r="K4284" s="1">
        <v>40847</v>
      </c>
      <c r="L4284">
        <v>2187660</v>
      </c>
      <c r="M4284">
        <v>6563000</v>
      </c>
      <c r="N4284" t="s">
        <v>6321</v>
      </c>
    </row>
    <row r="4285" spans="1:14" x14ac:dyDescent="0.3">
      <c r="A4285">
        <v>30461</v>
      </c>
      <c r="B4285" t="s">
        <v>6322</v>
      </c>
      <c r="C4285" t="s">
        <v>1481</v>
      </c>
      <c r="D4285" t="s">
        <v>1482</v>
      </c>
      <c r="E4285" t="s">
        <v>104</v>
      </c>
      <c r="F4285" t="s">
        <v>4690</v>
      </c>
      <c r="G4285" t="s">
        <v>65</v>
      </c>
      <c r="H4285" s="1">
        <v>40042</v>
      </c>
      <c r="I4285" s="3">
        <f t="shared" si="66"/>
        <v>2009</v>
      </c>
      <c r="J4285" s="1">
        <v>40049</v>
      </c>
      <c r="K4285" s="1">
        <v>40464</v>
      </c>
      <c r="L4285">
        <v>80000</v>
      </c>
      <c r="M4285">
        <v>240000</v>
      </c>
      <c r="N4285" t="s">
        <v>6321</v>
      </c>
    </row>
    <row r="4286" spans="1:14" x14ac:dyDescent="0.3">
      <c r="A4286">
        <v>30460</v>
      </c>
      <c r="B4286" t="s">
        <v>6323</v>
      </c>
      <c r="C4286" t="s">
        <v>1481</v>
      </c>
      <c r="D4286" t="s">
        <v>1482</v>
      </c>
      <c r="E4286" t="s">
        <v>104</v>
      </c>
      <c r="F4286" t="s">
        <v>6324</v>
      </c>
      <c r="G4286" t="s">
        <v>65</v>
      </c>
      <c r="H4286" s="1">
        <v>40042</v>
      </c>
      <c r="I4286" s="3">
        <f t="shared" si="66"/>
        <v>2009</v>
      </c>
      <c r="J4286" s="1">
        <v>40313</v>
      </c>
      <c r="K4286" s="1">
        <v>40687</v>
      </c>
      <c r="L4286">
        <v>450000</v>
      </c>
      <c r="M4286">
        <v>1350000</v>
      </c>
      <c r="N4286" t="s">
        <v>5586</v>
      </c>
    </row>
    <row r="4287" spans="1:14" x14ac:dyDescent="0.3">
      <c r="A4287">
        <v>30459</v>
      </c>
      <c r="B4287" t="s">
        <v>6325</v>
      </c>
      <c r="C4287" t="s">
        <v>1481</v>
      </c>
      <c r="D4287" t="s">
        <v>1482</v>
      </c>
      <c r="E4287" t="s">
        <v>74</v>
      </c>
      <c r="F4287" t="s">
        <v>1619</v>
      </c>
      <c r="G4287" t="s">
        <v>65</v>
      </c>
      <c r="H4287" s="1">
        <v>40627</v>
      </c>
      <c r="I4287" s="3">
        <f t="shared" si="66"/>
        <v>2011</v>
      </c>
      <c r="J4287" s="1">
        <v>40273</v>
      </c>
      <c r="K4287" s="1">
        <v>40633</v>
      </c>
      <c r="L4287">
        <v>40000</v>
      </c>
      <c r="M4287">
        <v>120000</v>
      </c>
      <c r="N4287" t="s">
        <v>1620</v>
      </c>
    </row>
    <row r="4288" spans="1:14" x14ac:dyDescent="0.3">
      <c r="A4288">
        <v>30454</v>
      </c>
      <c r="B4288" t="s">
        <v>6326</v>
      </c>
      <c r="C4288" t="s">
        <v>1481</v>
      </c>
      <c r="D4288" t="s">
        <v>1482</v>
      </c>
      <c r="E4288" t="s">
        <v>74</v>
      </c>
      <c r="F4288" t="s">
        <v>1619</v>
      </c>
      <c r="G4288" t="s">
        <v>65</v>
      </c>
      <c r="H4288" s="1">
        <v>40627</v>
      </c>
      <c r="I4288" s="3">
        <f t="shared" si="66"/>
        <v>2011</v>
      </c>
      <c r="J4288" s="1">
        <v>40273</v>
      </c>
      <c r="K4288" s="1">
        <v>40574</v>
      </c>
      <c r="L4288">
        <v>30000</v>
      </c>
      <c r="M4288">
        <v>90000</v>
      </c>
      <c r="N4288" t="s">
        <v>1620</v>
      </c>
    </row>
    <row r="4289" spans="1:14" x14ac:dyDescent="0.3">
      <c r="A4289">
        <v>30453</v>
      </c>
      <c r="B4289" t="s">
        <v>6327</v>
      </c>
      <c r="C4289" t="s">
        <v>1481</v>
      </c>
      <c r="D4289" t="s">
        <v>1482</v>
      </c>
      <c r="E4289" t="s">
        <v>16</v>
      </c>
      <c r="F4289" t="s">
        <v>4690</v>
      </c>
      <c r="G4289" t="s">
        <v>65</v>
      </c>
      <c r="H4289" s="1">
        <v>40042</v>
      </c>
      <c r="I4289" s="3">
        <f t="shared" si="66"/>
        <v>2009</v>
      </c>
      <c r="J4289" s="1">
        <v>40077</v>
      </c>
      <c r="K4289" s="1">
        <v>40350</v>
      </c>
      <c r="L4289">
        <v>441660</v>
      </c>
      <c r="M4289">
        <v>1325000</v>
      </c>
      <c r="N4289" t="s">
        <v>6321</v>
      </c>
    </row>
    <row r="4290" spans="1:14" x14ac:dyDescent="0.3">
      <c r="A4290">
        <v>30451</v>
      </c>
      <c r="B4290" t="s">
        <v>6328</v>
      </c>
      <c r="C4290" t="s">
        <v>1481</v>
      </c>
      <c r="D4290" t="s">
        <v>1482</v>
      </c>
      <c r="E4290" t="s">
        <v>74</v>
      </c>
      <c r="F4290" t="s">
        <v>1619</v>
      </c>
      <c r="G4290" t="s">
        <v>65</v>
      </c>
      <c r="H4290" s="1">
        <v>40627</v>
      </c>
      <c r="I4290" s="3">
        <f t="shared" si="66"/>
        <v>2011</v>
      </c>
      <c r="J4290" s="1">
        <v>40273</v>
      </c>
      <c r="K4290" s="1">
        <v>40633</v>
      </c>
      <c r="L4290">
        <v>30000</v>
      </c>
      <c r="M4290">
        <v>90000</v>
      </c>
      <c r="N4290" t="s">
        <v>1620</v>
      </c>
    </row>
    <row r="4291" spans="1:14" x14ac:dyDescent="0.3">
      <c r="A4291">
        <v>30447</v>
      </c>
      <c r="B4291" t="s">
        <v>6329</v>
      </c>
      <c r="C4291" t="s">
        <v>1481</v>
      </c>
      <c r="D4291" t="s">
        <v>1482</v>
      </c>
      <c r="E4291" t="s">
        <v>104</v>
      </c>
      <c r="F4291" t="s">
        <v>6330</v>
      </c>
      <c r="G4291" t="s">
        <v>65</v>
      </c>
      <c r="H4291" s="1">
        <v>40042</v>
      </c>
      <c r="I4291" s="3">
        <f t="shared" ref="I4291:I4354" si="67">YEAR(H4291)</f>
        <v>2009</v>
      </c>
      <c r="J4291" s="1">
        <v>40008</v>
      </c>
      <c r="K4291" s="1">
        <v>40117</v>
      </c>
      <c r="L4291">
        <v>114322</v>
      </c>
      <c r="M4291">
        <v>343000</v>
      </c>
      <c r="N4291" t="s">
        <v>6331</v>
      </c>
    </row>
    <row r="4292" spans="1:14" x14ac:dyDescent="0.3">
      <c r="A4292">
        <v>30446</v>
      </c>
      <c r="B4292" t="s">
        <v>6332</v>
      </c>
      <c r="C4292" t="s">
        <v>1481</v>
      </c>
      <c r="D4292" t="s">
        <v>1482</v>
      </c>
      <c r="E4292" t="s">
        <v>104</v>
      </c>
      <c r="F4292" t="s">
        <v>6217</v>
      </c>
      <c r="G4292" t="s">
        <v>65</v>
      </c>
      <c r="H4292" s="1">
        <v>40042</v>
      </c>
      <c r="I4292" s="3">
        <f t="shared" si="67"/>
        <v>2009</v>
      </c>
      <c r="J4292" s="1">
        <v>40133</v>
      </c>
      <c r="K4292" s="1">
        <v>40330</v>
      </c>
      <c r="L4292">
        <v>97000</v>
      </c>
      <c r="M4292">
        <v>291000</v>
      </c>
      <c r="N4292" t="s">
        <v>6218</v>
      </c>
    </row>
    <row r="4293" spans="1:14" x14ac:dyDescent="0.3">
      <c r="A4293">
        <v>30444</v>
      </c>
      <c r="B4293" t="s">
        <v>6333</v>
      </c>
      <c r="C4293" t="s">
        <v>1481</v>
      </c>
      <c r="D4293" t="s">
        <v>1482</v>
      </c>
      <c r="E4293" t="s">
        <v>57</v>
      </c>
      <c r="F4293" t="s">
        <v>1175</v>
      </c>
      <c r="G4293" t="s">
        <v>65</v>
      </c>
      <c r="H4293" s="1">
        <v>40042</v>
      </c>
      <c r="I4293" s="3">
        <f t="shared" si="67"/>
        <v>2009</v>
      </c>
      <c r="J4293" s="1">
        <v>40290</v>
      </c>
      <c r="K4293" s="1">
        <v>40455</v>
      </c>
      <c r="L4293">
        <v>125000</v>
      </c>
      <c r="M4293">
        <v>600000</v>
      </c>
      <c r="N4293" t="s">
        <v>1801</v>
      </c>
    </row>
    <row r="4294" spans="1:14" x14ac:dyDescent="0.3">
      <c r="A4294">
        <v>30443</v>
      </c>
      <c r="B4294" t="s">
        <v>6334</v>
      </c>
      <c r="C4294" t="s">
        <v>1481</v>
      </c>
      <c r="D4294" t="s">
        <v>1482</v>
      </c>
      <c r="E4294" t="s">
        <v>74</v>
      </c>
      <c r="F4294" t="s">
        <v>1619</v>
      </c>
      <c r="G4294" t="s">
        <v>65</v>
      </c>
      <c r="H4294" s="1">
        <v>40042</v>
      </c>
      <c r="I4294" s="3">
        <f t="shared" si="67"/>
        <v>2009</v>
      </c>
      <c r="J4294" s="1">
        <v>40057</v>
      </c>
      <c r="K4294" s="1">
        <v>40633</v>
      </c>
      <c r="L4294">
        <v>33333</v>
      </c>
      <c r="M4294">
        <v>100000</v>
      </c>
      <c r="N4294" t="s">
        <v>1620</v>
      </c>
    </row>
    <row r="4295" spans="1:14" x14ac:dyDescent="0.3">
      <c r="A4295">
        <v>30442</v>
      </c>
      <c r="B4295" t="s">
        <v>6335</v>
      </c>
      <c r="C4295" t="s">
        <v>1481</v>
      </c>
      <c r="D4295" t="s">
        <v>1482</v>
      </c>
      <c r="E4295" t="s">
        <v>104</v>
      </c>
      <c r="F4295" t="s">
        <v>488</v>
      </c>
      <c r="G4295" t="s">
        <v>65</v>
      </c>
      <c r="H4295" s="1">
        <v>40042</v>
      </c>
      <c r="I4295" s="3">
        <f t="shared" si="67"/>
        <v>2009</v>
      </c>
      <c r="J4295" s="1">
        <v>40315</v>
      </c>
      <c r="K4295" s="1">
        <v>40846</v>
      </c>
      <c r="L4295">
        <v>290000</v>
      </c>
      <c r="M4295">
        <v>870000</v>
      </c>
      <c r="N4295" t="s">
        <v>6336</v>
      </c>
    </row>
    <row r="4296" spans="1:14" x14ac:dyDescent="0.3">
      <c r="A4296">
        <v>30440</v>
      </c>
      <c r="B4296" t="s">
        <v>6337</v>
      </c>
      <c r="C4296" t="s">
        <v>1481</v>
      </c>
      <c r="D4296" t="s">
        <v>1482</v>
      </c>
      <c r="E4296" t="s">
        <v>104</v>
      </c>
      <c r="F4296" t="s">
        <v>6311</v>
      </c>
      <c r="G4296" t="s">
        <v>65</v>
      </c>
      <c r="H4296" s="1">
        <v>40042</v>
      </c>
      <c r="I4296" s="3">
        <f t="shared" si="67"/>
        <v>2009</v>
      </c>
      <c r="J4296" s="1">
        <v>40056</v>
      </c>
      <c r="K4296" s="1">
        <v>40487</v>
      </c>
      <c r="L4296">
        <v>86000</v>
      </c>
      <c r="M4296">
        <v>258000</v>
      </c>
      <c r="N4296" t="s">
        <v>6312</v>
      </c>
    </row>
    <row r="4297" spans="1:14" x14ac:dyDescent="0.3">
      <c r="A4297">
        <v>30439</v>
      </c>
      <c r="B4297" t="s">
        <v>6338</v>
      </c>
      <c r="C4297" t="s">
        <v>1481</v>
      </c>
      <c r="D4297" t="s">
        <v>1482</v>
      </c>
      <c r="E4297" t="s">
        <v>104</v>
      </c>
      <c r="F4297" t="s">
        <v>92</v>
      </c>
      <c r="G4297" t="s">
        <v>65</v>
      </c>
      <c r="H4297" s="1">
        <v>40042</v>
      </c>
      <c r="I4297" s="3">
        <f t="shared" si="67"/>
        <v>2009</v>
      </c>
      <c r="J4297" s="1">
        <v>40157</v>
      </c>
      <c r="K4297" s="1">
        <v>40476</v>
      </c>
      <c r="L4297">
        <v>250000</v>
      </c>
      <c r="M4297">
        <v>750000</v>
      </c>
      <c r="N4297" t="s">
        <v>6339</v>
      </c>
    </row>
    <row r="4298" spans="1:14" x14ac:dyDescent="0.3">
      <c r="A4298">
        <v>30434</v>
      </c>
      <c r="B4298" t="s">
        <v>6340</v>
      </c>
      <c r="C4298" t="s">
        <v>1481</v>
      </c>
      <c r="D4298" t="s">
        <v>1482</v>
      </c>
      <c r="E4298" t="s">
        <v>1536</v>
      </c>
      <c r="F4298" t="s">
        <v>1619</v>
      </c>
      <c r="G4298" t="s">
        <v>65</v>
      </c>
      <c r="H4298" s="1">
        <v>40042</v>
      </c>
      <c r="I4298" s="3">
        <f t="shared" si="67"/>
        <v>2009</v>
      </c>
      <c r="J4298" s="1">
        <v>40210</v>
      </c>
      <c r="K4298" s="1">
        <v>40633</v>
      </c>
      <c r="L4298">
        <v>225000</v>
      </c>
      <c r="M4298">
        <v>675000</v>
      </c>
      <c r="N4298" t="s">
        <v>1620</v>
      </c>
    </row>
    <row r="4299" spans="1:14" x14ac:dyDescent="0.3">
      <c r="A4299">
        <v>30432</v>
      </c>
      <c r="B4299" t="s">
        <v>6341</v>
      </c>
      <c r="C4299" t="s">
        <v>1481</v>
      </c>
      <c r="D4299" t="s">
        <v>1482</v>
      </c>
      <c r="E4299" t="s">
        <v>21</v>
      </c>
      <c r="F4299" t="s">
        <v>6342</v>
      </c>
      <c r="G4299" t="s">
        <v>65</v>
      </c>
      <c r="H4299" s="1">
        <v>40182</v>
      </c>
      <c r="I4299" s="3">
        <f t="shared" si="67"/>
        <v>2010</v>
      </c>
      <c r="J4299" s="1">
        <v>40151</v>
      </c>
      <c r="K4299" s="1">
        <v>40452</v>
      </c>
      <c r="L4299">
        <v>200000</v>
      </c>
      <c r="M4299">
        <v>600000</v>
      </c>
      <c r="N4299" t="s">
        <v>6343</v>
      </c>
    </row>
    <row r="4300" spans="1:14" x14ac:dyDescent="0.3">
      <c r="A4300">
        <v>30430</v>
      </c>
      <c r="B4300" t="s">
        <v>6344</v>
      </c>
      <c r="C4300" t="s">
        <v>1481</v>
      </c>
      <c r="D4300" t="s">
        <v>1482</v>
      </c>
      <c r="E4300" t="s">
        <v>1536</v>
      </c>
      <c r="F4300" t="s">
        <v>1619</v>
      </c>
      <c r="G4300" t="s">
        <v>65</v>
      </c>
      <c r="H4300" s="1">
        <v>40042</v>
      </c>
      <c r="I4300" s="3">
        <f t="shared" si="67"/>
        <v>2009</v>
      </c>
      <c r="J4300" s="1">
        <v>40339</v>
      </c>
      <c r="K4300" s="1">
        <v>40633</v>
      </c>
      <c r="L4300">
        <v>183333</v>
      </c>
      <c r="M4300">
        <v>550000</v>
      </c>
      <c r="N4300" t="s">
        <v>1620</v>
      </c>
    </row>
    <row r="4301" spans="1:14" x14ac:dyDescent="0.3">
      <c r="A4301">
        <v>30429</v>
      </c>
      <c r="B4301" t="s">
        <v>6345</v>
      </c>
      <c r="C4301" t="s">
        <v>1481</v>
      </c>
      <c r="D4301" t="s">
        <v>1482</v>
      </c>
      <c r="E4301" t="s">
        <v>1536</v>
      </c>
      <c r="F4301" t="s">
        <v>4799</v>
      </c>
      <c r="G4301" t="s">
        <v>65</v>
      </c>
      <c r="H4301" s="1">
        <v>40042</v>
      </c>
      <c r="I4301" s="3">
        <f t="shared" si="67"/>
        <v>2009</v>
      </c>
      <c r="J4301" s="1">
        <v>40269</v>
      </c>
      <c r="K4301" s="1">
        <v>40633</v>
      </c>
      <c r="L4301">
        <v>667000</v>
      </c>
      <c r="M4301">
        <v>2001000</v>
      </c>
      <c r="N4301" t="s">
        <v>4800</v>
      </c>
    </row>
    <row r="4302" spans="1:14" x14ac:dyDescent="0.3">
      <c r="A4302">
        <v>30428</v>
      </c>
      <c r="B4302" t="s">
        <v>6346</v>
      </c>
      <c r="C4302" t="s">
        <v>1481</v>
      </c>
      <c r="D4302" t="s">
        <v>1482</v>
      </c>
      <c r="E4302" t="s">
        <v>104</v>
      </c>
      <c r="F4302" t="s">
        <v>6347</v>
      </c>
      <c r="G4302" t="s">
        <v>65</v>
      </c>
      <c r="H4302" s="1">
        <v>40042</v>
      </c>
      <c r="I4302" s="3">
        <f t="shared" si="67"/>
        <v>2009</v>
      </c>
      <c r="J4302" s="1">
        <v>40350</v>
      </c>
      <c r="K4302" s="1">
        <v>40847</v>
      </c>
      <c r="L4302">
        <v>250000</v>
      </c>
      <c r="M4302">
        <v>750000</v>
      </c>
      <c r="N4302" t="s">
        <v>6348</v>
      </c>
    </row>
    <row r="4303" spans="1:14" x14ac:dyDescent="0.3">
      <c r="A4303">
        <v>30426</v>
      </c>
      <c r="B4303" t="s">
        <v>6349</v>
      </c>
      <c r="C4303" t="s">
        <v>1481</v>
      </c>
      <c r="D4303" t="s">
        <v>1482</v>
      </c>
      <c r="E4303" t="s">
        <v>104</v>
      </c>
      <c r="F4303" t="s">
        <v>6350</v>
      </c>
      <c r="G4303" t="s">
        <v>65</v>
      </c>
      <c r="H4303" s="1">
        <v>40042</v>
      </c>
      <c r="I4303" s="3">
        <f t="shared" si="67"/>
        <v>2009</v>
      </c>
      <c r="J4303" s="1">
        <v>40106</v>
      </c>
      <c r="K4303" s="1">
        <v>40584</v>
      </c>
      <c r="L4303">
        <v>366650</v>
      </c>
      <c r="M4303">
        <v>1100000</v>
      </c>
      <c r="N4303" t="s">
        <v>6351</v>
      </c>
    </row>
    <row r="4304" spans="1:14" x14ac:dyDescent="0.3">
      <c r="A4304">
        <v>30423</v>
      </c>
      <c r="B4304" t="s">
        <v>6352</v>
      </c>
      <c r="C4304" t="s">
        <v>1481</v>
      </c>
      <c r="D4304" t="s">
        <v>1482</v>
      </c>
      <c r="E4304" t="s">
        <v>1536</v>
      </c>
      <c r="F4304" t="s">
        <v>6353</v>
      </c>
      <c r="G4304" t="s">
        <v>65</v>
      </c>
      <c r="H4304" s="1">
        <v>40042</v>
      </c>
      <c r="I4304" s="3">
        <f t="shared" si="67"/>
        <v>2009</v>
      </c>
      <c r="J4304" s="1">
        <v>40060</v>
      </c>
      <c r="K4304" s="1">
        <v>40844</v>
      </c>
      <c r="L4304">
        <v>33333.33</v>
      </c>
      <c r="M4304">
        <v>100000</v>
      </c>
      <c r="N4304" t="s">
        <v>6354</v>
      </c>
    </row>
    <row r="4305" spans="1:14" x14ac:dyDescent="0.3">
      <c r="A4305">
        <v>30418</v>
      </c>
      <c r="B4305" t="s">
        <v>6355</v>
      </c>
      <c r="C4305" t="s">
        <v>1481</v>
      </c>
      <c r="D4305" t="s">
        <v>1482</v>
      </c>
      <c r="E4305" t="s">
        <v>216</v>
      </c>
      <c r="F4305" t="s">
        <v>1784</v>
      </c>
      <c r="G4305" t="s">
        <v>65</v>
      </c>
      <c r="H4305" s="1">
        <v>40626</v>
      </c>
      <c r="I4305" s="3">
        <f t="shared" si="67"/>
        <v>2011</v>
      </c>
      <c r="J4305" s="1">
        <v>40497</v>
      </c>
      <c r="K4305" s="1">
        <v>40892</v>
      </c>
      <c r="L4305">
        <v>5000000</v>
      </c>
      <c r="M4305">
        <v>10000000</v>
      </c>
      <c r="N4305" t="s">
        <v>6356</v>
      </c>
    </row>
    <row r="4306" spans="1:14" x14ac:dyDescent="0.3">
      <c r="A4306">
        <v>30416</v>
      </c>
      <c r="B4306" t="s">
        <v>6357</v>
      </c>
      <c r="C4306" t="s">
        <v>1481</v>
      </c>
      <c r="D4306" t="s">
        <v>1482</v>
      </c>
      <c r="E4306" t="s">
        <v>48</v>
      </c>
      <c r="F4306" t="s">
        <v>6294</v>
      </c>
      <c r="G4306" t="s">
        <v>65</v>
      </c>
      <c r="H4306" s="1">
        <v>40042</v>
      </c>
      <c r="I4306" s="3">
        <f t="shared" si="67"/>
        <v>2009</v>
      </c>
      <c r="J4306" s="1">
        <v>40161</v>
      </c>
      <c r="K4306" s="1">
        <v>40359</v>
      </c>
      <c r="L4306">
        <v>61920</v>
      </c>
      <c r="M4306">
        <v>185760</v>
      </c>
      <c r="N4306" t="s">
        <v>6295</v>
      </c>
    </row>
    <row r="4307" spans="1:14" x14ac:dyDescent="0.3">
      <c r="A4307">
        <v>30412</v>
      </c>
      <c r="B4307" t="s">
        <v>6358</v>
      </c>
      <c r="C4307" t="s">
        <v>1481</v>
      </c>
      <c r="D4307" t="s">
        <v>1482</v>
      </c>
      <c r="E4307" t="s">
        <v>21</v>
      </c>
      <c r="F4307" t="s">
        <v>6342</v>
      </c>
      <c r="G4307" t="s">
        <v>65</v>
      </c>
      <c r="H4307" s="1">
        <v>40042</v>
      </c>
      <c r="I4307" s="3">
        <f t="shared" si="67"/>
        <v>2009</v>
      </c>
      <c r="J4307" s="1">
        <v>40140</v>
      </c>
      <c r="K4307" s="1">
        <v>40482</v>
      </c>
      <c r="L4307">
        <v>150000</v>
      </c>
      <c r="M4307">
        <v>450000</v>
      </c>
      <c r="N4307" t="s">
        <v>6343</v>
      </c>
    </row>
    <row r="4308" spans="1:14" x14ac:dyDescent="0.3">
      <c r="A4308">
        <v>30407</v>
      </c>
      <c r="B4308" t="s">
        <v>6359</v>
      </c>
      <c r="C4308" t="s">
        <v>1481</v>
      </c>
      <c r="D4308" t="s">
        <v>1482</v>
      </c>
      <c r="E4308" t="s">
        <v>104</v>
      </c>
      <c r="F4308" t="s">
        <v>6360</v>
      </c>
      <c r="G4308" t="s">
        <v>65</v>
      </c>
      <c r="H4308" s="1">
        <v>40042</v>
      </c>
      <c r="I4308" s="3">
        <f t="shared" si="67"/>
        <v>2009</v>
      </c>
      <c r="J4308" s="1">
        <v>40118</v>
      </c>
      <c r="K4308" s="1">
        <v>40847</v>
      </c>
      <c r="L4308">
        <v>172580</v>
      </c>
      <c r="M4308">
        <v>517740</v>
      </c>
      <c r="N4308" t="s">
        <v>6361</v>
      </c>
    </row>
    <row r="4309" spans="1:14" x14ac:dyDescent="0.3">
      <c r="A4309">
        <v>30406</v>
      </c>
      <c r="B4309" t="s">
        <v>6362</v>
      </c>
      <c r="C4309" t="s">
        <v>1481</v>
      </c>
      <c r="D4309" t="s">
        <v>1482</v>
      </c>
      <c r="E4309" t="s">
        <v>104</v>
      </c>
      <c r="F4309" t="s">
        <v>6363</v>
      </c>
      <c r="G4309" t="s">
        <v>65</v>
      </c>
      <c r="H4309" s="1">
        <v>40042</v>
      </c>
      <c r="I4309" s="3">
        <f t="shared" si="67"/>
        <v>2009</v>
      </c>
      <c r="J4309" s="1">
        <v>40056</v>
      </c>
      <c r="K4309" s="1">
        <v>40452</v>
      </c>
      <c r="L4309">
        <v>370000</v>
      </c>
      <c r="M4309">
        <v>1110000</v>
      </c>
      <c r="N4309" t="s">
        <v>6364</v>
      </c>
    </row>
    <row r="4310" spans="1:14" x14ac:dyDescent="0.3">
      <c r="A4310">
        <v>30405</v>
      </c>
      <c r="B4310" t="s">
        <v>6365</v>
      </c>
      <c r="C4310" t="s">
        <v>1481</v>
      </c>
      <c r="D4310" t="s">
        <v>1482</v>
      </c>
      <c r="E4310" t="s">
        <v>104</v>
      </c>
      <c r="F4310" t="s">
        <v>6353</v>
      </c>
      <c r="G4310" t="s">
        <v>65</v>
      </c>
      <c r="H4310" s="1">
        <v>40042</v>
      </c>
      <c r="I4310" s="3">
        <f t="shared" si="67"/>
        <v>2009</v>
      </c>
      <c r="J4310" s="1">
        <v>40084</v>
      </c>
      <c r="K4310" s="1">
        <v>40633</v>
      </c>
      <c r="L4310">
        <v>143820</v>
      </c>
      <c r="M4310">
        <v>431460</v>
      </c>
      <c r="N4310" t="s">
        <v>6354</v>
      </c>
    </row>
    <row r="4311" spans="1:14" x14ac:dyDescent="0.3">
      <c r="A4311">
        <v>30402</v>
      </c>
      <c r="B4311" t="s">
        <v>6366</v>
      </c>
      <c r="C4311" t="s">
        <v>1481</v>
      </c>
      <c r="D4311" t="s">
        <v>1482</v>
      </c>
      <c r="E4311" t="s">
        <v>48</v>
      </c>
      <c r="F4311" t="s">
        <v>5685</v>
      </c>
      <c r="G4311" t="s">
        <v>65</v>
      </c>
      <c r="H4311" s="1">
        <v>40042</v>
      </c>
      <c r="I4311" s="3">
        <f t="shared" si="67"/>
        <v>2009</v>
      </c>
      <c r="J4311" s="1">
        <v>40002</v>
      </c>
      <c r="K4311" s="1">
        <v>40056</v>
      </c>
      <c r="L4311">
        <v>19498</v>
      </c>
      <c r="M4311">
        <v>58553</v>
      </c>
      <c r="N4311" t="s">
        <v>5686</v>
      </c>
    </row>
    <row r="4312" spans="1:14" x14ac:dyDescent="0.3">
      <c r="A4312">
        <v>30401</v>
      </c>
      <c r="B4312" t="s">
        <v>6367</v>
      </c>
      <c r="C4312" t="s">
        <v>1481</v>
      </c>
      <c r="D4312" t="s">
        <v>1482</v>
      </c>
      <c r="E4312" t="s">
        <v>104</v>
      </c>
      <c r="F4312" t="s">
        <v>6368</v>
      </c>
      <c r="G4312" t="s">
        <v>65</v>
      </c>
      <c r="H4312" s="1">
        <v>40042</v>
      </c>
      <c r="I4312" s="3">
        <f t="shared" si="67"/>
        <v>2009</v>
      </c>
      <c r="J4312" s="1">
        <v>40330</v>
      </c>
      <c r="K4312" s="1">
        <v>40512</v>
      </c>
      <c r="L4312">
        <v>105000</v>
      </c>
      <c r="M4312">
        <v>315000</v>
      </c>
      <c r="N4312" t="s">
        <v>6369</v>
      </c>
    </row>
    <row r="4313" spans="1:14" x14ac:dyDescent="0.3">
      <c r="A4313">
        <v>30400</v>
      </c>
      <c r="B4313" t="s">
        <v>6370</v>
      </c>
      <c r="C4313" t="s">
        <v>1481</v>
      </c>
      <c r="D4313" t="s">
        <v>1482</v>
      </c>
      <c r="E4313" t="s">
        <v>104</v>
      </c>
      <c r="F4313" t="s">
        <v>6371</v>
      </c>
      <c r="G4313" t="s">
        <v>65</v>
      </c>
      <c r="H4313" s="1">
        <v>40042</v>
      </c>
      <c r="I4313" s="3">
        <f t="shared" si="67"/>
        <v>2009</v>
      </c>
      <c r="J4313" s="1">
        <v>40329</v>
      </c>
      <c r="K4313" s="1">
        <v>40424</v>
      </c>
      <c r="L4313">
        <v>1150000</v>
      </c>
      <c r="M4313">
        <v>3450000</v>
      </c>
      <c r="N4313" t="s">
        <v>6364</v>
      </c>
    </row>
    <row r="4314" spans="1:14" x14ac:dyDescent="0.3">
      <c r="A4314">
        <v>30398</v>
      </c>
      <c r="B4314" t="s">
        <v>6372</v>
      </c>
      <c r="C4314" t="s">
        <v>1481</v>
      </c>
      <c r="D4314" t="s">
        <v>1482</v>
      </c>
      <c r="E4314" t="s">
        <v>1158</v>
      </c>
      <c r="F4314" t="s">
        <v>6373</v>
      </c>
      <c r="G4314" t="s">
        <v>65</v>
      </c>
      <c r="H4314" s="1">
        <v>40042</v>
      </c>
      <c r="I4314" s="3">
        <f t="shared" si="67"/>
        <v>2009</v>
      </c>
      <c r="J4314" s="1">
        <v>40111</v>
      </c>
      <c r="K4314" s="1">
        <v>40543</v>
      </c>
      <c r="L4314">
        <v>342000</v>
      </c>
      <c r="M4314">
        <v>1026000</v>
      </c>
      <c r="N4314" t="s">
        <v>6374</v>
      </c>
    </row>
    <row r="4315" spans="1:14" x14ac:dyDescent="0.3">
      <c r="A4315">
        <v>30396</v>
      </c>
      <c r="B4315" t="s">
        <v>6375</v>
      </c>
      <c r="C4315" t="s">
        <v>1481</v>
      </c>
      <c r="D4315" t="s">
        <v>1482</v>
      </c>
      <c r="E4315" t="s">
        <v>104</v>
      </c>
      <c r="F4315" t="s">
        <v>5526</v>
      </c>
      <c r="G4315" t="s">
        <v>65</v>
      </c>
      <c r="H4315" s="1">
        <v>40042</v>
      </c>
      <c r="I4315" s="3">
        <f t="shared" si="67"/>
        <v>2009</v>
      </c>
      <c r="J4315" s="1">
        <v>40056</v>
      </c>
      <c r="K4315" s="1">
        <v>40633</v>
      </c>
      <c r="L4315">
        <v>525000</v>
      </c>
      <c r="M4315">
        <v>1575000</v>
      </c>
      <c r="N4315" t="s">
        <v>6364</v>
      </c>
    </row>
    <row r="4316" spans="1:14" x14ac:dyDescent="0.3">
      <c r="A4316">
        <v>30395</v>
      </c>
      <c r="B4316" t="s">
        <v>6376</v>
      </c>
      <c r="C4316" t="s">
        <v>1481</v>
      </c>
      <c r="D4316" t="s">
        <v>1482</v>
      </c>
      <c r="E4316" t="s">
        <v>1536</v>
      </c>
      <c r="F4316" t="s">
        <v>5685</v>
      </c>
      <c r="G4316" t="s">
        <v>65</v>
      </c>
      <c r="H4316" s="1">
        <v>40042</v>
      </c>
      <c r="I4316" s="3">
        <f t="shared" si="67"/>
        <v>2009</v>
      </c>
      <c r="J4316" s="1">
        <v>40002</v>
      </c>
      <c r="K4316" s="1">
        <v>40162</v>
      </c>
      <c r="L4316">
        <v>33054</v>
      </c>
      <c r="M4316">
        <v>99263</v>
      </c>
      <c r="N4316" t="s">
        <v>5686</v>
      </c>
    </row>
    <row r="4317" spans="1:14" x14ac:dyDescent="0.3">
      <c r="A4317">
        <v>30394</v>
      </c>
      <c r="B4317" t="s">
        <v>6377</v>
      </c>
      <c r="C4317" t="s">
        <v>1481</v>
      </c>
      <c r="D4317" t="s">
        <v>1482</v>
      </c>
      <c r="E4317" t="s">
        <v>104</v>
      </c>
      <c r="F4317" t="s">
        <v>1440</v>
      </c>
      <c r="G4317" t="s">
        <v>65</v>
      </c>
      <c r="H4317" s="1">
        <v>40627</v>
      </c>
      <c r="I4317" s="3">
        <f t="shared" si="67"/>
        <v>2011</v>
      </c>
      <c r="J4317" s="1">
        <v>40105</v>
      </c>
      <c r="K4317" s="1">
        <v>40512</v>
      </c>
      <c r="L4317">
        <v>2632465</v>
      </c>
      <c r="M4317">
        <v>7897396</v>
      </c>
      <c r="N4317" t="s">
        <v>1637</v>
      </c>
    </row>
    <row r="4318" spans="1:14" x14ac:dyDescent="0.3">
      <c r="A4318">
        <v>30393</v>
      </c>
      <c r="B4318" t="s">
        <v>6378</v>
      </c>
      <c r="C4318" t="s">
        <v>1481</v>
      </c>
      <c r="D4318" t="s">
        <v>1482</v>
      </c>
      <c r="E4318" t="s">
        <v>48</v>
      </c>
      <c r="F4318" t="s">
        <v>5030</v>
      </c>
      <c r="G4318" t="s">
        <v>65</v>
      </c>
      <c r="H4318" s="1">
        <v>40042</v>
      </c>
      <c r="I4318" s="3">
        <f t="shared" si="67"/>
        <v>2009</v>
      </c>
      <c r="J4318" s="1">
        <v>40217</v>
      </c>
      <c r="K4318" s="1">
        <v>40694</v>
      </c>
      <c r="L4318">
        <v>1500000</v>
      </c>
      <c r="M4318">
        <v>4500000</v>
      </c>
      <c r="N4318" t="s">
        <v>4880</v>
      </c>
    </row>
    <row r="4319" spans="1:14" x14ac:dyDescent="0.3">
      <c r="A4319">
        <v>30391</v>
      </c>
      <c r="B4319" t="s">
        <v>6379</v>
      </c>
      <c r="C4319" t="s">
        <v>1481</v>
      </c>
      <c r="D4319" t="s">
        <v>1482</v>
      </c>
      <c r="E4319" t="s">
        <v>21</v>
      </c>
      <c r="F4319" t="s">
        <v>6368</v>
      </c>
      <c r="G4319" t="s">
        <v>65</v>
      </c>
      <c r="H4319" s="1">
        <v>40042</v>
      </c>
      <c r="I4319" s="3">
        <f t="shared" si="67"/>
        <v>2009</v>
      </c>
      <c r="J4319" s="1">
        <v>40391</v>
      </c>
      <c r="K4319" s="1">
        <v>40847</v>
      </c>
      <c r="L4319">
        <v>341667</v>
      </c>
      <c r="M4319">
        <v>1025000</v>
      </c>
      <c r="N4319" t="s">
        <v>6369</v>
      </c>
    </row>
    <row r="4320" spans="1:14" x14ac:dyDescent="0.3">
      <c r="A4320">
        <v>30389</v>
      </c>
      <c r="B4320" t="s">
        <v>6380</v>
      </c>
      <c r="C4320" t="s">
        <v>1481</v>
      </c>
      <c r="D4320" t="s">
        <v>1482</v>
      </c>
      <c r="E4320" t="s">
        <v>1536</v>
      </c>
      <c r="F4320" t="s">
        <v>6381</v>
      </c>
      <c r="G4320" t="s">
        <v>65</v>
      </c>
      <c r="H4320" s="1">
        <v>40042</v>
      </c>
      <c r="I4320" s="3">
        <f t="shared" si="67"/>
        <v>2009</v>
      </c>
      <c r="J4320" s="1">
        <v>40287</v>
      </c>
      <c r="K4320" s="1">
        <v>40786</v>
      </c>
      <c r="L4320">
        <v>1333333.33</v>
      </c>
      <c r="M4320">
        <v>4000000</v>
      </c>
      <c r="N4320" t="s">
        <v>6382</v>
      </c>
    </row>
    <row r="4321" spans="1:14" x14ac:dyDescent="0.3">
      <c r="A4321">
        <v>30385</v>
      </c>
      <c r="B4321" t="s">
        <v>6383</v>
      </c>
      <c r="C4321" t="s">
        <v>1481</v>
      </c>
      <c r="D4321" t="s">
        <v>1482</v>
      </c>
      <c r="E4321" t="s">
        <v>104</v>
      </c>
      <c r="F4321" t="s">
        <v>4546</v>
      </c>
      <c r="G4321" t="s">
        <v>65</v>
      </c>
      <c r="H4321" s="1">
        <v>40042</v>
      </c>
      <c r="I4321" s="3">
        <f t="shared" si="67"/>
        <v>2009</v>
      </c>
      <c r="J4321" s="1">
        <v>40042</v>
      </c>
      <c r="K4321" s="1">
        <v>40115</v>
      </c>
      <c r="L4321">
        <v>1400000</v>
      </c>
      <c r="M4321">
        <v>4200000</v>
      </c>
      <c r="N4321" t="s">
        <v>6364</v>
      </c>
    </row>
    <row r="4322" spans="1:14" x14ac:dyDescent="0.3">
      <c r="A4322">
        <v>30384</v>
      </c>
      <c r="B4322" t="s">
        <v>6384</v>
      </c>
      <c r="C4322" t="s">
        <v>1481</v>
      </c>
      <c r="D4322" t="s">
        <v>1482</v>
      </c>
      <c r="E4322" t="s">
        <v>1536</v>
      </c>
      <c r="F4322" t="s">
        <v>5929</v>
      </c>
      <c r="G4322" t="s">
        <v>65</v>
      </c>
      <c r="H4322" s="1">
        <v>40182</v>
      </c>
      <c r="I4322" s="3">
        <f t="shared" si="67"/>
        <v>2010</v>
      </c>
      <c r="J4322" s="1">
        <v>40299</v>
      </c>
      <c r="K4322" s="1">
        <v>40554</v>
      </c>
      <c r="L4322">
        <v>400000</v>
      </c>
      <c r="M4322">
        <v>1200000</v>
      </c>
      <c r="N4322" t="s">
        <v>6205</v>
      </c>
    </row>
    <row r="4323" spans="1:14" x14ac:dyDescent="0.3">
      <c r="A4323">
        <v>30383</v>
      </c>
      <c r="B4323" t="s">
        <v>6385</v>
      </c>
      <c r="C4323" t="s">
        <v>1481</v>
      </c>
      <c r="D4323" t="s">
        <v>1482</v>
      </c>
      <c r="E4323" t="s">
        <v>74</v>
      </c>
      <c r="F4323" t="s">
        <v>4667</v>
      </c>
      <c r="G4323" t="s">
        <v>65</v>
      </c>
      <c r="H4323" s="1">
        <v>40042</v>
      </c>
      <c r="I4323" s="3">
        <f t="shared" si="67"/>
        <v>2009</v>
      </c>
      <c r="J4323" s="1">
        <v>40210</v>
      </c>
      <c r="K4323" s="1">
        <v>40633</v>
      </c>
      <c r="L4323">
        <v>500000</v>
      </c>
      <c r="M4323">
        <v>1500000</v>
      </c>
      <c r="N4323" t="s">
        <v>6364</v>
      </c>
    </row>
    <row r="4324" spans="1:14" x14ac:dyDescent="0.3">
      <c r="A4324">
        <v>30380</v>
      </c>
      <c r="B4324" t="s">
        <v>6386</v>
      </c>
      <c r="C4324" t="s">
        <v>1481</v>
      </c>
      <c r="D4324" t="s">
        <v>1482</v>
      </c>
      <c r="E4324" t="s">
        <v>104</v>
      </c>
      <c r="F4324" t="s">
        <v>6360</v>
      </c>
      <c r="G4324" t="s">
        <v>65</v>
      </c>
      <c r="H4324" s="1">
        <v>40042</v>
      </c>
      <c r="I4324" s="3">
        <f t="shared" si="67"/>
        <v>2009</v>
      </c>
      <c r="J4324" s="1">
        <v>40118</v>
      </c>
      <c r="K4324" s="1">
        <v>40786</v>
      </c>
      <c r="L4324">
        <v>128067.66</v>
      </c>
      <c r="M4324">
        <v>384203</v>
      </c>
      <c r="N4324" t="s">
        <v>6361</v>
      </c>
    </row>
    <row r="4325" spans="1:14" x14ac:dyDescent="0.3">
      <c r="A4325">
        <v>30378</v>
      </c>
      <c r="B4325" t="s">
        <v>6387</v>
      </c>
      <c r="C4325" t="s">
        <v>1481</v>
      </c>
      <c r="D4325" t="s">
        <v>1482</v>
      </c>
      <c r="E4325" t="s">
        <v>1536</v>
      </c>
      <c r="F4325" t="s">
        <v>6388</v>
      </c>
      <c r="G4325" t="s">
        <v>65</v>
      </c>
      <c r="H4325" s="1">
        <v>40042</v>
      </c>
      <c r="I4325" s="3">
        <f t="shared" si="67"/>
        <v>2009</v>
      </c>
      <c r="J4325" s="1">
        <v>40007</v>
      </c>
      <c r="K4325" s="1">
        <v>40438</v>
      </c>
      <c r="L4325">
        <v>131000</v>
      </c>
      <c r="M4325">
        <v>393000</v>
      </c>
      <c r="N4325" t="s">
        <v>6348</v>
      </c>
    </row>
    <row r="4326" spans="1:14" x14ac:dyDescent="0.3">
      <c r="A4326">
        <v>30377</v>
      </c>
      <c r="B4326" t="s">
        <v>6389</v>
      </c>
      <c r="C4326" t="s">
        <v>1481</v>
      </c>
      <c r="D4326" t="s">
        <v>1482</v>
      </c>
      <c r="E4326" t="s">
        <v>48</v>
      </c>
      <c r="F4326" t="s">
        <v>5474</v>
      </c>
      <c r="G4326" t="s">
        <v>65</v>
      </c>
      <c r="H4326" s="1">
        <v>40042</v>
      </c>
      <c r="I4326" s="3">
        <f t="shared" si="67"/>
        <v>2009</v>
      </c>
      <c r="J4326" s="1">
        <v>40057</v>
      </c>
      <c r="K4326" s="1">
        <v>40724</v>
      </c>
      <c r="L4326">
        <v>166499.99</v>
      </c>
      <c r="M4326">
        <v>500000</v>
      </c>
      <c r="N4326" t="s">
        <v>5475</v>
      </c>
    </row>
    <row r="4327" spans="1:14" x14ac:dyDescent="0.3">
      <c r="A4327">
        <v>30376</v>
      </c>
      <c r="B4327" t="s">
        <v>6390</v>
      </c>
      <c r="C4327" t="s">
        <v>1481</v>
      </c>
      <c r="D4327" t="s">
        <v>1482</v>
      </c>
      <c r="E4327" t="s">
        <v>21</v>
      </c>
      <c r="F4327" t="s">
        <v>6391</v>
      </c>
      <c r="G4327" t="s">
        <v>65</v>
      </c>
      <c r="H4327" s="1">
        <v>40042</v>
      </c>
      <c r="I4327" s="3">
        <f t="shared" si="67"/>
        <v>2009</v>
      </c>
      <c r="J4327" s="1">
        <v>40295</v>
      </c>
      <c r="K4327" s="1">
        <v>40421</v>
      </c>
      <c r="L4327">
        <v>403334</v>
      </c>
      <c r="M4327">
        <v>1210000</v>
      </c>
      <c r="N4327" t="s">
        <v>6392</v>
      </c>
    </row>
    <row r="4328" spans="1:14" x14ac:dyDescent="0.3">
      <c r="A4328">
        <v>30375</v>
      </c>
      <c r="B4328" t="s">
        <v>6393</v>
      </c>
      <c r="C4328" t="s">
        <v>1481</v>
      </c>
      <c r="D4328" t="s">
        <v>1482</v>
      </c>
      <c r="E4328" t="s">
        <v>1536</v>
      </c>
      <c r="F4328" t="s">
        <v>1019</v>
      </c>
      <c r="G4328" t="s">
        <v>65</v>
      </c>
      <c r="H4328" s="1">
        <v>40042</v>
      </c>
      <c r="I4328" s="3">
        <f t="shared" si="67"/>
        <v>2009</v>
      </c>
      <c r="J4328" s="1">
        <v>40070</v>
      </c>
      <c r="K4328" s="1">
        <v>40262</v>
      </c>
      <c r="L4328">
        <v>62585</v>
      </c>
      <c r="M4328">
        <v>187755</v>
      </c>
      <c r="N4328" t="s">
        <v>6394</v>
      </c>
    </row>
    <row r="4329" spans="1:14" x14ac:dyDescent="0.3">
      <c r="A4329">
        <v>30374</v>
      </c>
      <c r="B4329" t="s">
        <v>6395</v>
      </c>
      <c r="C4329" t="s">
        <v>1481</v>
      </c>
      <c r="D4329" t="s">
        <v>1482</v>
      </c>
      <c r="E4329" t="s">
        <v>1158</v>
      </c>
      <c r="F4329" t="s">
        <v>1642</v>
      </c>
      <c r="G4329" t="s">
        <v>65</v>
      </c>
      <c r="H4329" s="1">
        <v>40627</v>
      </c>
      <c r="I4329" s="3">
        <f t="shared" si="67"/>
        <v>2011</v>
      </c>
      <c r="J4329" s="1">
        <v>40198</v>
      </c>
      <c r="K4329" s="1">
        <v>40847</v>
      </c>
      <c r="L4329">
        <v>6183333</v>
      </c>
      <c r="M4329">
        <v>18550000</v>
      </c>
      <c r="N4329" t="s">
        <v>1643</v>
      </c>
    </row>
    <row r="4330" spans="1:14" x14ac:dyDescent="0.3">
      <c r="A4330">
        <v>30372</v>
      </c>
      <c r="B4330" t="s">
        <v>6396</v>
      </c>
      <c r="C4330" t="s">
        <v>1481</v>
      </c>
      <c r="D4330" t="s">
        <v>1482</v>
      </c>
      <c r="E4330" t="s">
        <v>21</v>
      </c>
      <c r="F4330" t="s">
        <v>1619</v>
      </c>
      <c r="G4330" t="s">
        <v>65</v>
      </c>
      <c r="H4330" s="1">
        <v>40042</v>
      </c>
      <c r="I4330" s="3">
        <f t="shared" si="67"/>
        <v>2009</v>
      </c>
      <c r="J4330" s="1">
        <v>40301</v>
      </c>
      <c r="K4330" s="1">
        <v>40633</v>
      </c>
      <c r="L4330">
        <v>733333</v>
      </c>
      <c r="M4330">
        <v>2200000</v>
      </c>
      <c r="N4330" t="s">
        <v>1620</v>
      </c>
    </row>
    <row r="4331" spans="1:14" x14ac:dyDescent="0.3">
      <c r="A4331">
        <v>30371</v>
      </c>
      <c r="B4331" t="s">
        <v>6397</v>
      </c>
      <c r="C4331" t="s">
        <v>1481</v>
      </c>
      <c r="D4331" t="s">
        <v>1482</v>
      </c>
      <c r="E4331" t="s">
        <v>104</v>
      </c>
      <c r="F4331" t="s">
        <v>6398</v>
      </c>
      <c r="G4331" t="s">
        <v>65</v>
      </c>
      <c r="H4331" s="1">
        <v>40042</v>
      </c>
      <c r="I4331" s="3">
        <f t="shared" si="67"/>
        <v>2009</v>
      </c>
      <c r="J4331" s="1">
        <v>40140</v>
      </c>
      <c r="K4331" s="1">
        <v>40633</v>
      </c>
      <c r="L4331">
        <v>179064</v>
      </c>
      <c r="M4331">
        <v>537192</v>
      </c>
      <c r="N4331" t="s">
        <v>6399</v>
      </c>
    </row>
    <row r="4332" spans="1:14" x14ac:dyDescent="0.3">
      <c r="A4332">
        <v>30369</v>
      </c>
      <c r="B4332" t="s">
        <v>6400</v>
      </c>
      <c r="C4332" t="s">
        <v>1481</v>
      </c>
      <c r="D4332" t="s">
        <v>1482</v>
      </c>
      <c r="E4332" t="s">
        <v>104</v>
      </c>
      <c r="F4332" t="s">
        <v>6401</v>
      </c>
      <c r="G4332" t="s">
        <v>65</v>
      </c>
      <c r="H4332" s="1">
        <v>40042</v>
      </c>
      <c r="I4332" s="3">
        <f t="shared" si="67"/>
        <v>2009</v>
      </c>
      <c r="J4332" s="1">
        <v>40158</v>
      </c>
      <c r="K4332" s="1">
        <v>40451</v>
      </c>
      <c r="L4332">
        <v>286667</v>
      </c>
      <c r="M4332">
        <v>860000</v>
      </c>
      <c r="N4332" t="s">
        <v>6392</v>
      </c>
    </row>
    <row r="4333" spans="1:14" x14ac:dyDescent="0.3">
      <c r="A4333">
        <v>30368</v>
      </c>
      <c r="B4333" t="s">
        <v>6402</v>
      </c>
      <c r="C4333" t="s">
        <v>1481</v>
      </c>
      <c r="D4333" t="s">
        <v>1482</v>
      </c>
      <c r="E4333" t="s">
        <v>21</v>
      </c>
      <c r="F4333" t="s">
        <v>1619</v>
      </c>
      <c r="G4333" t="s">
        <v>65</v>
      </c>
      <c r="H4333" s="1">
        <v>40042</v>
      </c>
      <c r="I4333" s="3">
        <f t="shared" si="67"/>
        <v>2009</v>
      </c>
      <c r="J4333" s="1">
        <v>40000</v>
      </c>
      <c r="K4333" s="1">
        <v>40633</v>
      </c>
      <c r="L4333">
        <v>666667</v>
      </c>
      <c r="M4333">
        <v>2000000</v>
      </c>
      <c r="N4333" t="s">
        <v>1620</v>
      </c>
    </row>
    <row r="4334" spans="1:14" x14ac:dyDescent="0.3">
      <c r="A4334">
        <v>30364</v>
      </c>
      <c r="B4334" t="s">
        <v>6403</v>
      </c>
      <c r="C4334" t="s">
        <v>1481</v>
      </c>
      <c r="D4334" t="s">
        <v>1482</v>
      </c>
      <c r="E4334" t="s">
        <v>104</v>
      </c>
      <c r="F4334" t="s">
        <v>5526</v>
      </c>
      <c r="G4334" t="s">
        <v>65</v>
      </c>
      <c r="H4334" s="1">
        <v>40042</v>
      </c>
      <c r="I4334" s="3">
        <f t="shared" si="67"/>
        <v>2009</v>
      </c>
      <c r="J4334" s="1">
        <v>40421</v>
      </c>
      <c r="K4334" s="1">
        <v>40633</v>
      </c>
      <c r="L4334">
        <v>355000</v>
      </c>
      <c r="M4334">
        <v>1065000</v>
      </c>
      <c r="N4334" t="s">
        <v>6364</v>
      </c>
    </row>
    <row r="4335" spans="1:14" x14ac:dyDescent="0.3">
      <c r="A4335">
        <v>30362</v>
      </c>
      <c r="B4335" t="s">
        <v>6404</v>
      </c>
      <c r="C4335" t="s">
        <v>1481</v>
      </c>
      <c r="D4335" t="s">
        <v>1482</v>
      </c>
      <c r="E4335" t="s">
        <v>21</v>
      </c>
      <c r="F4335" t="s">
        <v>1619</v>
      </c>
      <c r="G4335" t="s">
        <v>65</v>
      </c>
      <c r="H4335" s="1">
        <v>40042</v>
      </c>
      <c r="I4335" s="3">
        <f t="shared" si="67"/>
        <v>2009</v>
      </c>
      <c r="J4335" s="1">
        <v>40301</v>
      </c>
      <c r="K4335" s="1">
        <v>40633</v>
      </c>
      <c r="L4335">
        <v>866667</v>
      </c>
      <c r="M4335">
        <v>2600000</v>
      </c>
      <c r="N4335" t="s">
        <v>1620</v>
      </c>
    </row>
    <row r="4336" spans="1:14" x14ac:dyDescent="0.3">
      <c r="A4336">
        <v>30361</v>
      </c>
      <c r="B4336" t="s">
        <v>6405</v>
      </c>
      <c r="C4336" t="s">
        <v>1481</v>
      </c>
      <c r="D4336" t="s">
        <v>1482</v>
      </c>
      <c r="E4336" t="s">
        <v>48</v>
      </c>
      <c r="F4336" t="s">
        <v>6406</v>
      </c>
      <c r="G4336" t="s">
        <v>65</v>
      </c>
      <c r="H4336" s="1">
        <v>40042</v>
      </c>
      <c r="I4336" s="3">
        <f t="shared" si="67"/>
        <v>2009</v>
      </c>
      <c r="J4336" s="1">
        <v>40133</v>
      </c>
      <c r="K4336" s="1">
        <v>40451</v>
      </c>
      <c r="L4336">
        <v>566666</v>
      </c>
      <c r="M4336">
        <v>1700000</v>
      </c>
      <c r="N4336" t="s">
        <v>6407</v>
      </c>
    </row>
    <row r="4337" spans="1:14" x14ac:dyDescent="0.3">
      <c r="A4337">
        <v>30360</v>
      </c>
      <c r="B4337" t="s">
        <v>6408</v>
      </c>
      <c r="C4337" t="s">
        <v>1481</v>
      </c>
      <c r="D4337" t="s">
        <v>1482</v>
      </c>
      <c r="E4337" t="s">
        <v>104</v>
      </c>
      <c r="F4337" t="s">
        <v>5526</v>
      </c>
      <c r="G4337" t="s">
        <v>65</v>
      </c>
      <c r="H4337" s="1">
        <v>40042</v>
      </c>
      <c r="I4337" s="3">
        <f t="shared" si="67"/>
        <v>2009</v>
      </c>
      <c r="J4337" s="1">
        <v>40042</v>
      </c>
      <c r="K4337" s="1">
        <v>40633</v>
      </c>
      <c r="L4337">
        <v>780000</v>
      </c>
      <c r="M4337">
        <v>2340000</v>
      </c>
      <c r="N4337" t="s">
        <v>6364</v>
      </c>
    </row>
    <row r="4338" spans="1:14" x14ac:dyDescent="0.3">
      <c r="A4338">
        <v>30359</v>
      </c>
      <c r="B4338" t="s">
        <v>6409</v>
      </c>
      <c r="C4338" t="s">
        <v>1481</v>
      </c>
      <c r="D4338" t="s">
        <v>1482</v>
      </c>
      <c r="E4338" t="s">
        <v>63</v>
      </c>
      <c r="F4338" t="s">
        <v>1098</v>
      </c>
      <c r="G4338" t="s">
        <v>65</v>
      </c>
      <c r="H4338" s="1">
        <v>40042</v>
      </c>
      <c r="I4338" s="3">
        <f t="shared" si="67"/>
        <v>2009</v>
      </c>
      <c r="J4338" s="1">
        <v>40371</v>
      </c>
      <c r="K4338" s="1">
        <v>40633</v>
      </c>
      <c r="L4338">
        <v>500000</v>
      </c>
      <c r="M4338">
        <v>1500000</v>
      </c>
      <c r="N4338" t="s">
        <v>6364</v>
      </c>
    </row>
    <row r="4339" spans="1:14" x14ac:dyDescent="0.3">
      <c r="A4339">
        <v>30358</v>
      </c>
      <c r="B4339" t="s">
        <v>6410</v>
      </c>
      <c r="C4339" t="s">
        <v>1481</v>
      </c>
      <c r="D4339" t="s">
        <v>1482</v>
      </c>
      <c r="E4339" t="s">
        <v>21</v>
      </c>
      <c r="F4339" t="s">
        <v>1619</v>
      </c>
      <c r="G4339" t="s">
        <v>65</v>
      </c>
      <c r="H4339" s="1">
        <v>40042</v>
      </c>
      <c r="I4339" s="3">
        <f t="shared" si="67"/>
        <v>2009</v>
      </c>
      <c r="J4339" s="1">
        <v>40000</v>
      </c>
      <c r="K4339" s="1">
        <v>40543</v>
      </c>
      <c r="L4339">
        <v>400000</v>
      </c>
      <c r="M4339">
        <v>1200000</v>
      </c>
      <c r="N4339" t="s">
        <v>1620</v>
      </c>
    </row>
    <row r="4340" spans="1:14" x14ac:dyDescent="0.3">
      <c r="A4340">
        <v>30357</v>
      </c>
      <c r="B4340" t="s">
        <v>6411</v>
      </c>
      <c r="C4340" t="s">
        <v>1481</v>
      </c>
      <c r="D4340" t="s">
        <v>1482</v>
      </c>
      <c r="E4340" t="s">
        <v>104</v>
      </c>
      <c r="F4340" t="s">
        <v>1098</v>
      </c>
      <c r="G4340" t="s">
        <v>65</v>
      </c>
      <c r="H4340" s="1">
        <v>40042</v>
      </c>
      <c r="I4340" s="3">
        <f t="shared" si="67"/>
        <v>2009</v>
      </c>
      <c r="J4340" s="1">
        <v>40055</v>
      </c>
      <c r="K4340" s="1">
        <v>40480</v>
      </c>
      <c r="L4340">
        <v>670000</v>
      </c>
      <c r="M4340">
        <v>2010000</v>
      </c>
      <c r="N4340" t="s">
        <v>6364</v>
      </c>
    </row>
    <row r="4341" spans="1:14" x14ac:dyDescent="0.3">
      <c r="A4341">
        <v>30355</v>
      </c>
      <c r="B4341" t="s">
        <v>6412</v>
      </c>
      <c r="C4341" t="s">
        <v>1481</v>
      </c>
      <c r="D4341" t="s">
        <v>1482</v>
      </c>
      <c r="E4341" t="s">
        <v>63</v>
      </c>
      <c r="F4341" t="s">
        <v>1098</v>
      </c>
      <c r="G4341" t="s">
        <v>65</v>
      </c>
      <c r="H4341" s="1">
        <v>40042</v>
      </c>
      <c r="I4341" s="3">
        <f t="shared" si="67"/>
        <v>2009</v>
      </c>
      <c r="J4341" s="1">
        <v>40238</v>
      </c>
      <c r="K4341" s="1">
        <v>40847</v>
      </c>
      <c r="L4341">
        <v>550000</v>
      </c>
      <c r="M4341">
        <v>1650000</v>
      </c>
      <c r="N4341" t="s">
        <v>6364</v>
      </c>
    </row>
    <row r="4342" spans="1:14" x14ac:dyDescent="0.3">
      <c r="A4342">
        <v>30354</v>
      </c>
      <c r="B4342" t="s">
        <v>6413</v>
      </c>
      <c r="C4342" t="s">
        <v>1481</v>
      </c>
      <c r="D4342" t="s">
        <v>1482</v>
      </c>
      <c r="E4342" t="s">
        <v>104</v>
      </c>
      <c r="F4342" t="s">
        <v>5893</v>
      </c>
      <c r="G4342" t="s">
        <v>65</v>
      </c>
      <c r="H4342" s="1">
        <v>40042</v>
      </c>
      <c r="I4342" s="3">
        <f t="shared" si="67"/>
        <v>2009</v>
      </c>
      <c r="J4342" s="1">
        <v>40086</v>
      </c>
      <c r="K4342" s="1">
        <v>40329</v>
      </c>
      <c r="L4342">
        <v>60000</v>
      </c>
      <c r="M4342">
        <v>180000</v>
      </c>
      <c r="N4342" t="s">
        <v>5894</v>
      </c>
    </row>
    <row r="4343" spans="1:14" x14ac:dyDescent="0.3">
      <c r="A4343">
        <v>30347</v>
      </c>
      <c r="B4343" t="s">
        <v>6414</v>
      </c>
      <c r="C4343" t="s">
        <v>1481</v>
      </c>
      <c r="D4343" t="s">
        <v>1482</v>
      </c>
      <c r="E4343" t="s">
        <v>104</v>
      </c>
      <c r="F4343" t="s">
        <v>6217</v>
      </c>
      <c r="G4343" t="s">
        <v>65</v>
      </c>
      <c r="H4343" s="1">
        <v>40042</v>
      </c>
      <c r="I4343" s="3">
        <f t="shared" si="67"/>
        <v>2009</v>
      </c>
      <c r="J4343" s="1">
        <v>39981</v>
      </c>
      <c r="K4343" s="1">
        <v>40094</v>
      </c>
      <c r="L4343">
        <v>55000</v>
      </c>
      <c r="M4343">
        <v>165000</v>
      </c>
      <c r="N4343" t="s">
        <v>6218</v>
      </c>
    </row>
    <row r="4344" spans="1:14" x14ac:dyDescent="0.3">
      <c r="A4344">
        <v>30344</v>
      </c>
      <c r="B4344" t="s">
        <v>6415</v>
      </c>
      <c r="C4344" t="s">
        <v>1481</v>
      </c>
      <c r="D4344" t="s">
        <v>1482</v>
      </c>
      <c r="E4344" t="s">
        <v>104</v>
      </c>
      <c r="F4344" t="s">
        <v>5893</v>
      </c>
      <c r="G4344" t="s">
        <v>65</v>
      </c>
      <c r="H4344" s="1">
        <v>40042</v>
      </c>
      <c r="I4344" s="3">
        <f t="shared" si="67"/>
        <v>2009</v>
      </c>
      <c r="J4344" s="1">
        <v>40091</v>
      </c>
      <c r="K4344" s="1">
        <v>40109</v>
      </c>
      <c r="L4344">
        <v>115000</v>
      </c>
      <c r="M4344">
        <v>345000</v>
      </c>
      <c r="N4344" t="s">
        <v>5894</v>
      </c>
    </row>
    <row r="4345" spans="1:14" x14ac:dyDescent="0.3">
      <c r="A4345">
        <v>30342</v>
      </c>
      <c r="B4345" t="s">
        <v>6416</v>
      </c>
      <c r="C4345" t="s">
        <v>1481</v>
      </c>
      <c r="D4345" t="s">
        <v>1482</v>
      </c>
      <c r="E4345" t="s">
        <v>48</v>
      </c>
      <c r="F4345" t="s">
        <v>6417</v>
      </c>
      <c r="G4345" t="s">
        <v>65</v>
      </c>
      <c r="H4345" s="1">
        <v>40042</v>
      </c>
      <c r="I4345" s="3">
        <f t="shared" si="67"/>
        <v>2009</v>
      </c>
      <c r="J4345" s="1">
        <v>40283</v>
      </c>
      <c r="K4345" s="1">
        <v>40519</v>
      </c>
      <c r="L4345">
        <v>250000</v>
      </c>
      <c r="M4345">
        <v>750000</v>
      </c>
      <c r="N4345" t="s">
        <v>6418</v>
      </c>
    </row>
    <row r="4346" spans="1:14" x14ac:dyDescent="0.3">
      <c r="A4346">
        <v>30341</v>
      </c>
      <c r="B4346" t="s">
        <v>6419</v>
      </c>
      <c r="C4346" t="s">
        <v>1481</v>
      </c>
      <c r="D4346" t="s">
        <v>1482</v>
      </c>
      <c r="E4346" t="s">
        <v>21</v>
      </c>
      <c r="F4346" t="s">
        <v>4667</v>
      </c>
      <c r="G4346" t="s">
        <v>65</v>
      </c>
      <c r="H4346" s="1">
        <v>40042</v>
      </c>
      <c r="I4346" s="3">
        <f t="shared" si="67"/>
        <v>2009</v>
      </c>
      <c r="J4346" s="1">
        <v>40252</v>
      </c>
      <c r="K4346" s="1">
        <v>40847</v>
      </c>
      <c r="L4346">
        <v>2000000</v>
      </c>
      <c r="M4346">
        <v>6000000</v>
      </c>
      <c r="N4346" t="s">
        <v>6364</v>
      </c>
    </row>
    <row r="4347" spans="1:14" x14ac:dyDescent="0.3">
      <c r="A4347">
        <v>30340</v>
      </c>
      <c r="B4347" t="s">
        <v>6420</v>
      </c>
      <c r="C4347" t="s">
        <v>1481</v>
      </c>
      <c r="D4347" t="s">
        <v>1482</v>
      </c>
      <c r="E4347" t="s">
        <v>21</v>
      </c>
      <c r="F4347" t="s">
        <v>4667</v>
      </c>
      <c r="G4347" t="s">
        <v>65</v>
      </c>
      <c r="H4347" s="1">
        <v>40042</v>
      </c>
      <c r="I4347" s="3">
        <f t="shared" si="67"/>
        <v>2009</v>
      </c>
      <c r="J4347" s="1">
        <v>40344</v>
      </c>
      <c r="K4347" s="1">
        <v>40847</v>
      </c>
      <c r="L4347">
        <v>3333300</v>
      </c>
      <c r="M4347">
        <v>9999900</v>
      </c>
      <c r="N4347" t="s">
        <v>6364</v>
      </c>
    </row>
    <row r="4348" spans="1:14" x14ac:dyDescent="0.3">
      <c r="A4348">
        <v>30338</v>
      </c>
      <c r="B4348" t="s">
        <v>6421</v>
      </c>
      <c r="C4348" t="s">
        <v>1481</v>
      </c>
      <c r="D4348" t="s">
        <v>1482</v>
      </c>
      <c r="E4348" t="s">
        <v>21</v>
      </c>
      <c r="F4348" t="s">
        <v>4667</v>
      </c>
      <c r="G4348" t="s">
        <v>65</v>
      </c>
      <c r="H4348" s="1">
        <v>40042</v>
      </c>
      <c r="I4348" s="3">
        <f t="shared" si="67"/>
        <v>2009</v>
      </c>
      <c r="J4348" s="1">
        <v>40277</v>
      </c>
      <c r="K4348" s="1">
        <v>40847</v>
      </c>
      <c r="L4348">
        <v>3333300</v>
      </c>
      <c r="M4348">
        <v>9999900</v>
      </c>
      <c r="N4348" t="s">
        <v>6364</v>
      </c>
    </row>
    <row r="4349" spans="1:14" x14ac:dyDescent="0.3">
      <c r="A4349">
        <v>30334</v>
      </c>
      <c r="B4349" t="s">
        <v>6422</v>
      </c>
      <c r="C4349" t="s">
        <v>1481</v>
      </c>
      <c r="D4349" t="s">
        <v>1482</v>
      </c>
      <c r="E4349" t="s">
        <v>16</v>
      </c>
      <c r="F4349" t="s">
        <v>6423</v>
      </c>
      <c r="G4349" t="s">
        <v>65</v>
      </c>
      <c r="H4349" s="1">
        <v>40042</v>
      </c>
      <c r="I4349" s="3">
        <f t="shared" si="67"/>
        <v>2009</v>
      </c>
      <c r="J4349" s="1">
        <v>40042</v>
      </c>
      <c r="K4349" s="1">
        <v>40178</v>
      </c>
      <c r="L4349">
        <v>263750</v>
      </c>
      <c r="M4349">
        <v>791250</v>
      </c>
      <c r="N4349" t="s">
        <v>6424</v>
      </c>
    </row>
    <row r="4350" spans="1:14" x14ac:dyDescent="0.3">
      <c r="A4350">
        <v>30332</v>
      </c>
      <c r="B4350" t="s">
        <v>6425</v>
      </c>
      <c r="C4350" t="s">
        <v>1481</v>
      </c>
      <c r="D4350" t="s">
        <v>1482</v>
      </c>
      <c r="E4350" t="s">
        <v>104</v>
      </c>
      <c r="F4350" t="s">
        <v>1619</v>
      </c>
      <c r="G4350" t="s">
        <v>65</v>
      </c>
      <c r="H4350" s="1">
        <v>40627</v>
      </c>
      <c r="I4350" s="3">
        <f t="shared" si="67"/>
        <v>2011</v>
      </c>
      <c r="J4350" s="1">
        <v>40308</v>
      </c>
      <c r="K4350" s="1">
        <v>40626</v>
      </c>
      <c r="L4350">
        <v>526666</v>
      </c>
      <c r="M4350">
        <v>1580000</v>
      </c>
      <c r="N4350" t="s">
        <v>1620</v>
      </c>
    </row>
    <row r="4351" spans="1:14" x14ac:dyDescent="0.3">
      <c r="A4351">
        <v>30329</v>
      </c>
      <c r="B4351" t="s">
        <v>6426</v>
      </c>
      <c r="C4351" t="s">
        <v>1481</v>
      </c>
      <c r="D4351" t="s">
        <v>1482</v>
      </c>
      <c r="E4351" t="s">
        <v>557</v>
      </c>
      <c r="F4351" t="s">
        <v>6427</v>
      </c>
      <c r="G4351" t="s">
        <v>65</v>
      </c>
      <c r="H4351" s="1">
        <v>40182</v>
      </c>
      <c r="I4351" s="3">
        <f t="shared" si="67"/>
        <v>2010</v>
      </c>
      <c r="J4351" s="1">
        <v>40366</v>
      </c>
      <c r="K4351" s="1">
        <v>40633</v>
      </c>
      <c r="L4351">
        <v>2366667</v>
      </c>
      <c r="M4351">
        <v>7100000</v>
      </c>
      <c r="N4351" t="s">
        <v>6364</v>
      </c>
    </row>
    <row r="4352" spans="1:14" x14ac:dyDescent="0.3">
      <c r="A4352">
        <v>30153</v>
      </c>
      <c r="B4352" t="s">
        <v>6428</v>
      </c>
      <c r="C4352" t="s">
        <v>1481</v>
      </c>
      <c r="D4352" t="s">
        <v>1482</v>
      </c>
      <c r="E4352" t="s">
        <v>16</v>
      </c>
      <c r="F4352" t="s">
        <v>6429</v>
      </c>
      <c r="G4352" t="s">
        <v>65</v>
      </c>
      <c r="H4352" s="1">
        <v>40042</v>
      </c>
      <c r="I4352" s="3">
        <f t="shared" si="67"/>
        <v>2009</v>
      </c>
      <c r="J4352" s="1">
        <v>40118</v>
      </c>
      <c r="K4352" s="1">
        <v>40199</v>
      </c>
      <c r="L4352">
        <v>166603</v>
      </c>
      <c r="M4352">
        <v>499809</v>
      </c>
      <c r="N4352" t="s">
        <v>6430</v>
      </c>
    </row>
    <row r="4353" spans="1:14" x14ac:dyDescent="0.3">
      <c r="A4353">
        <v>30076</v>
      </c>
      <c r="B4353" t="s">
        <v>6431</v>
      </c>
      <c r="C4353" t="s">
        <v>1481</v>
      </c>
      <c r="D4353" t="s">
        <v>1482</v>
      </c>
      <c r="E4353" t="s">
        <v>104</v>
      </c>
      <c r="F4353" t="s">
        <v>6429</v>
      </c>
      <c r="G4353" t="s">
        <v>65</v>
      </c>
      <c r="H4353" s="1">
        <v>40042</v>
      </c>
      <c r="I4353" s="3">
        <f t="shared" si="67"/>
        <v>2009</v>
      </c>
      <c r="J4353" s="1">
        <v>39998</v>
      </c>
      <c r="K4353" s="1">
        <v>40413</v>
      </c>
      <c r="L4353">
        <v>74583.33</v>
      </c>
      <c r="M4353">
        <v>223750</v>
      </c>
      <c r="N4353" t="s">
        <v>6430</v>
      </c>
    </row>
    <row r="4354" spans="1:14" x14ac:dyDescent="0.3">
      <c r="A4354">
        <v>30060</v>
      </c>
      <c r="B4354" t="s">
        <v>6432</v>
      </c>
      <c r="C4354" t="s">
        <v>1481</v>
      </c>
      <c r="D4354" t="s">
        <v>1482</v>
      </c>
      <c r="E4354" t="s">
        <v>104</v>
      </c>
      <c r="F4354" t="s">
        <v>4448</v>
      </c>
      <c r="G4354" t="s">
        <v>65</v>
      </c>
      <c r="H4354" s="1">
        <v>40042</v>
      </c>
      <c r="I4354" s="3">
        <f t="shared" si="67"/>
        <v>2009</v>
      </c>
      <c r="J4354" s="1">
        <v>40420</v>
      </c>
      <c r="K4354" s="1">
        <v>40787</v>
      </c>
      <c r="L4354">
        <v>773955</v>
      </c>
      <c r="M4354">
        <v>2321866</v>
      </c>
      <c r="N4354" t="s">
        <v>1792</v>
      </c>
    </row>
    <row r="4355" spans="1:14" x14ac:dyDescent="0.3">
      <c r="A4355">
        <v>30059</v>
      </c>
      <c r="B4355" t="s">
        <v>6433</v>
      </c>
      <c r="C4355" t="s">
        <v>1481</v>
      </c>
      <c r="D4355" t="s">
        <v>1482</v>
      </c>
      <c r="E4355" t="s">
        <v>104</v>
      </c>
      <c r="F4355" t="s">
        <v>6434</v>
      </c>
      <c r="G4355" t="s">
        <v>65</v>
      </c>
      <c r="H4355" s="1">
        <v>40042</v>
      </c>
      <c r="I4355" s="3">
        <f t="shared" ref="I4355:I4418" si="68">YEAR(H4355)</f>
        <v>2009</v>
      </c>
      <c r="J4355" s="1">
        <v>40227</v>
      </c>
      <c r="K4355" s="1">
        <v>40787</v>
      </c>
      <c r="L4355">
        <v>850000</v>
      </c>
      <c r="M4355">
        <v>2550000</v>
      </c>
      <c r="N4355" t="s">
        <v>1792</v>
      </c>
    </row>
    <row r="4356" spans="1:14" x14ac:dyDescent="0.3">
      <c r="A4356">
        <v>30049</v>
      </c>
      <c r="B4356" t="s">
        <v>6435</v>
      </c>
      <c r="C4356" t="s">
        <v>1481</v>
      </c>
      <c r="D4356" t="s">
        <v>1482</v>
      </c>
      <c r="E4356" t="s">
        <v>104</v>
      </c>
      <c r="F4356" t="s">
        <v>4448</v>
      </c>
      <c r="G4356" t="s">
        <v>65</v>
      </c>
      <c r="H4356" s="1">
        <v>40042</v>
      </c>
      <c r="I4356" s="3">
        <f t="shared" si="68"/>
        <v>2009</v>
      </c>
      <c r="J4356" s="1">
        <v>40117</v>
      </c>
      <c r="K4356" s="1">
        <v>40694</v>
      </c>
      <c r="L4356">
        <v>733333</v>
      </c>
      <c r="M4356">
        <v>2200000</v>
      </c>
      <c r="N4356" t="s">
        <v>1792</v>
      </c>
    </row>
    <row r="4357" spans="1:14" x14ac:dyDescent="0.3">
      <c r="A4357">
        <v>30043</v>
      </c>
      <c r="B4357" t="s">
        <v>6436</v>
      </c>
      <c r="C4357" t="s">
        <v>1481</v>
      </c>
      <c r="D4357" t="s">
        <v>1482</v>
      </c>
      <c r="E4357" t="s">
        <v>104</v>
      </c>
      <c r="F4357" t="s">
        <v>6437</v>
      </c>
      <c r="G4357" t="s">
        <v>65</v>
      </c>
      <c r="H4357" s="1">
        <v>40042</v>
      </c>
      <c r="I4357" s="3">
        <f t="shared" si="68"/>
        <v>2009</v>
      </c>
      <c r="J4357" s="1">
        <v>40392</v>
      </c>
      <c r="K4357" s="1">
        <v>40847</v>
      </c>
      <c r="L4357">
        <v>700000</v>
      </c>
      <c r="M4357">
        <v>2100000</v>
      </c>
      <c r="N4357" t="s">
        <v>1792</v>
      </c>
    </row>
    <row r="4358" spans="1:14" x14ac:dyDescent="0.3">
      <c r="A4358">
        <v>30042</v>
      </c>
      <c r="B4358" t="s">
        <v>6438</v>
      </c>
      <c r="C4358" t="s">
        <v>1481</v>
      </c>
      <c r="D4358" t="s">
        <v>1482</v>
      </c>
      <c r="E4358" t="s">
        <v>104</v>
      </c>
      <c r="F4358" t="s">
        <v>6437</v>
      </c>
      <c r="G4358" t="s">
        <v>65</v>
      </c>
      <c r="H4358" s="1">
        <v>40042</v>
      </c>
      <c r="I4358" s="3">
        <f t="shared" si="68"/>
        <v>2009</v>
      </c>
      <c r="J4358" s="1">
        <v>40490</v>
      </c>
      <c r="K4358" s="1">
        <v>40755</v>
      </c>
      <c r="L4358">
        <v>400000</v>
      </c>
      <c r="M4358">
        <v>1200000</v>
      </c>
      <c r="N4358" t="s">
        <v>1792</v>
      </c>
    </row>
    <row r="4359" spans="1:14" x14ac:dyDescent="0.3">
      <c r="A4359">
        <v>30040</v>
      </c>
      <c r="B4359" t="s">
        <v>6439</v>
      </c>
      <c r="C4359" t="s">
        <v>1481</v>
      </c>
      <c r="D4359" t="s">
        <v>1482</v>
      </c>
      <c r="E4359" t="s">
        <v>21</v>
      </c>
      <c r="F4359" t="s">
        <v>4448</v>
      </c>
      <c r="G4359" t="s">
        <v>65</v>
      </c>
      <c r="H4359" s="1">
        <v>40042</v>
      </c>
      <c r="I4359" s="3">
        <f t="shared" si="68"/>
        <v>2009</v>
      </c>
      <c r="J4359" s="1">
        <v>40378</v>
      </c>
      <c r="K4359" s="1">
        <v>40847</v>
      </c>
      <c r="L4359">
        <v>666667</v>
      </c>
      <c r="M4359">
        <v>2000000</v>
      </c>
      <c r="N4359" t="s">
        <v>1792</v>
      </c>
    </row>
    <row r="4360" spans="1:14" x14ac:dyDescent="0.3">
      <c r="A4360">
        <v>30039</v>
      </c>
      <c r="B4360" t="s">
        <v>6439</v>
      </c>
      <c r="C4360" t="s">
        <v>1481</v>
      </c>
      <c r="D4360" t="s">
        <v>1482</v>
      </c>
      <c r="E4360" t="s">
        <v>21</v>
      </c>
      <c r="F4360" t="s">
        <v>4448</v>
      </c>
      <c r="G4360" t="s">
        <v>65</v>
      </c>
      <c r="H4360" s="1">
        <v>40042</v>
      </c>
      <c r="I4360" s="3">
        <f t="shared" si="68"/>
        <v>2009</v>
      </c>
      <c r="J4360" s="1">
        <v>40378</v>
      </c>
      <c r="K4360" s="1">
        <v>40847</v>
      </c>
      <c r="L4360">
        <v>666667</v>
      </c>
      <c r="M4360">
        <v>2000000</v>
      </c>
      <c r="N4360" t="s">
        <v>1792</v>
      </c>
    </row>
    <row r="4361" spans="1:14" x14ac:dyDescent="0.3">
      <c r="A4361">
        <v>30033</v>
      </c>
      <c r="B4361" t="s">
        <v>6440</v>
      </c>
      <c r="C4361" t="s">
        <v>1481</v>
      </c>
      <c r="D4361" t="s">
        <v>1482</v>
      </c>
      <c r="E4361" t="s">
        <v>21</v>
      </c>
      <c r="F4361" t="s">
        <v>6441</v>
      </c>
      <c r="G4361" t="s">
        <v>65</v>
      </c>
      <c r="H4361" s="1">
        <v>40042</v>
      </c>
      <c r="I4361" s="3">
        <f t="shared" si="68"/>
        <v>2009</v>
      </c>
      <c r="J4361" s="1">
        <v>40411</v>
      </c>
      <c r="K4361" s="1">
        <v>40756</v>
      </c>
      <c r="L4361">
        <v>400000</v>
      </c>
      <c r="M4361">
        <v>1200000</v>
      </c>
      <c r="N4361" t="s">
        <v>1792</v>
      </c>
    </row>
    <row r="4362" spans="1:14" x14ac:dyDescent="0.3">
      <c r="A4362">
        <v>30026</v>
      </c>
      <c r="B4362" t="s">
        <v>6442</v>
      </c>
      <c r="C4362" t="s">
        <v>1481</v>
      </c>
      <c r="D4362" t="s">
        <v>1482</v>
      </c>
      <c r="E4362" t="s">
        <v>21</v>
      </c>
      <c r="F4362" t="s">
        <v>6443</v>
      </c>
      <c r="G4362" t="s">
        <v>65</v>
      </c>
      <c r="H4362" s="1">
        <v>40042</v>
      </c>
      <c r="I4362" s="3">
        <f t="shared" si="68"/>
        <v>2009</v>
      </c>
      <c r="J4362" s="1">
        <v>40350</v>
      </c>
      <c r="K4362" s="1">
        <v>40847</v>
      </c>
      <c r="L4362">
        <v>1166666.67</v>
      </c>
      <c r="M4362">
        <v>3500000</v>
      </c>
      <c r="N4362" t="s">
        <v>1792</v>
      </c>
    </row>
    <row r="4363" spans="1:14" x14ac:dyDescent="0.3">
      <c r="A4363">
        <v>30025</v>
      </c>
      <c r="B4363" t="s">
        <v>6442</v>
      </c>
      <c r="C4363" t="s">
        <v>1481</v>
      </c>
      <c r="D4363" t="s">
        <v>1482</v>
      </c>
      <c r="E4363" t="s">
        <v>21</v>
      </c>
      <c r="F4363" t="s">
        <v>6443</v>
      </c>
      <c r="G4363" t="s">
        <v>65</v>
      </c>
      <c r="H4363" s="1">
        <v>40042</v>
      </c>
      <c r="I4363" s="3">
        <f t="shared" si="68"/>
        <v>2009</v>
      </c>
      <c r="J4363" s="1">
        <v>40350</v>
      </c>
      <c r="K4363" s="1">
        <v>40847</v>
      </c>
      <c r="L4363">
        <v>533333.32999999996</v>
      </c>
      <c r="M4363">
        <v>1600000</v>
      </c>
      <c r="N4363" t="s">
        <v>1792</v>
      </c>
    </row>
    <row r="4364" spans="1:14" x14ac:dyDescent="0.3">
      <c r="A4364">
        <v>30016</v>
      </c>
      <c r="B4364" t="s">
        <v>6444</v>
      </c>
      <c r="C4364" t="s">
        <v>1481</v>
      </c>
      <c r="D4364" t="s">
        <v>1482</v>
      </c>
      <c r="E4364" t="s">
        <v>21</v>
      </c>
      <c r="F4364" t="s">
        <v>4448</v>
      </c>
      <c r="G4364" t="s">
        <v>65</v>
      </c>
      <c r="H4364" s="1">
        <v>40627</v>
      </c>
      <c r="I4364" s="3">
        <f t="shared" si="68"/>
        <v>2011</v>
      </c>
      <c r="J4364" s="1">
        <v>40269</v>
      </c>
      <c r="K4364" s="1">
        <v>40816</v>
      </c>
      <c r="L4364">
        <v>1666666.66</v>
      </c>
      <c r="M4364">
        <v>5000000</v>
      </c>
      <c r="N4364" t="s">
        <v>1792</v>
      </c>
    </row>
    <row r="4365" spans="1:14" x14ac:dyDescent="0.3">
      <c r="A4365">
        <v>30015</v>
      </c>
      <c r="B4365" t="s">
        <v>6445</v>
      </c>
      <c r="C4365" t="s">
        <v>1481</v>
      </c>
      <c r="D4365" t="s">
        <v>1482</v>
      </c>
      <c r="E4365" t="s">
        <v>21</v>
      </c>
      <c r="F4365" t="s">
        <v>6446</v>
      </c>
      <c r="G4365" t="s">
        <v>65</v>
      </c>
      <c r="H4365" s="1">
        <v>40042</v>
      </c>
      <c r="I4365" s="3">
        <f t="shared" si="68"/>
        <v>2009</v>
      </c>
      <c r="J4365" s="1">
        <v>40124</v>
      </c>
      <c r="K4365" s="1">
        <v>40847</v>
      </c>
      <c r="L4365">
        <v>1000000</v>
      </c>
      <c r="M4365">
        <v>3000000</v>
      </c>
      <c r="N4365" t="s">
        <v>1792</v>
      </c>
    </row>
    <row r="4366" spans="1:14" x14ac:dyDescent="0.3">
      <c r="A4366">
        <v>30014</v>
      </c>
      <c r="B4366" t="s">
        <v>6447</v>
      </c>
      <c r="C4366" t="s">
        <v>1481</v>
      </c>
      <c r="D4366" t="s">
        <v>1482</v>
      </c>
      <c r="E4366" t="s">
        <v>21</v>
      </c>
      <c r="F4366" t="s">
        <v>4448</v>
      </c>
      <c r="G4366" t="s">
        <v>65</v>
      </c>
      <c r="H4366" s="1">
        <v>40042</v>
      </c>
      <c r="I4366" s="3">
        <f t="shared" si="68"/>
        <v>2009</v>
      </c>
      <c r="J4366" s="1">
        <v>40287</v>
      </c>
      <c r="K4366" s="1">
        <v>40847</v>
      </c>
      <c r="L4366">
        <v>3833333.33</v>
      </c>
      <c r="M4366">
        <v>11500000</v>
      </c>
      <c r="N4366" t="s">
        <v>1792</v>
      </c>
    </row>
    <row r="4367" spans="1:14" x14ac:dyDescent="0.3">
      <c r="A4367">
        <v>30013</v>
      </c>
      <c r="B4367" t="s">
        <v>6448</v>
      </c>
      <c r="C4367" t="s">
        <v>1481</v>
      </c>
      <c r="D4367" t="s">
        <v>1482</v>
      </c>
      <c r="E4367" t="s">
        <v>21</v>
      </c>
      <c r="F4367" t="s">
        <v>4448</v>
      </c>
      <c r="G4367" t="s">
        <v>65</v>
      </c>
      <c r="H4367" s="1">
        <v>40042</v>
      </c>
      <c r="I4367" s="3">
        <f t="shared" si="68"/>
        <v>2009</v>
      </c>
      <c r="J4367" s="1">
        <v>40298</v>
      </c>
      <c r="K4367" s="1">
        <v>40847</v>
      </c>
      <c r="L4367">
        <v>1666667</v>
      </c>
      <c r="M4367">
        <v>5000000</v>
      </c>
      <c r="N4367" t="s">
        <v>1792</v>
      </c>
    </row>
    <row r="4368" spans="1:14" x14ac:dyDescent="0.3">
      <c r="A4368">
        <v>30011</v>
      </c>
      <c r="B4368" t="s">
        <v>6449</v>
      </c>
      <c r="C4368" t="s">
        <v>1481</v>
      </c>
      <c r="D4368" t="s">
        <v>1482</v>
      </c>
      <c r="E4368" t="s">
        <v>104</v>
      </c>
      <c r="F4368" t="s">
        <v>1619</v>
      </c>
      <c r="G4368" t="s">
        <v>65</v>
      </c>
      <c r="H4368" s="1">
        <v>40042</v>
      </c>
      <c r="I4368" s="3">
        <f t="shared" si="68"/>
        <v>2009</v>
      </c>
      <c r="J4368" s="1">
        <v>40315</v>
      </c>
      <c r="K4368" s="1">
        <v>40543</v>
      </c>
      <c r="L4368">
        <v>1000000</v>
      </c>
      <c r="M4368">
        <v>3000000</v>
      </c>
      <c r="N4368" t="s">
        <v>1620</v>
      </c>
    </row>
    <row r="4369" spans="1:14" x14ac:dyDescent="0.3">
      <c r="A4369">
        <v>30010</v>
      </c>
      <c r="B4369" t="s">
        <v>6450</v>
      </c>
      <c r="C4369" t="s">
        <v>1481</v>
      </c>
      <c r="D4369" t="s">
        <v>1482</v>
      </c>
      <c r="E4369" t="s">
        <v>104</v>
      </c>
      <c r="F4369" t="s">
        <v>1619</v>
      </c>
      <c r="G4369" t="s">
        <v>65</v>
      </c>
      <c r="H4369" s="1">
        <v>40042</v>
      </c>
      <c r="I4369" s="3">
        <f t="shared" si="68"/>
        <v>2009</v>
      </c>
      <c r="J4369" s="1">
        <v>40364</v>
      </c>
      <c r="K4369" s="1">
        <v>40633</v>
      </c>
      <c r="L4369">
        <v>900000</v>
      </c>
      <c r="M4369">
        <v>2700000</v>
      </c>
      <c r="N4369" t="s">
        <v>1620</v>
      </c>
    </row>
    <row r="4370" spans="1:14" x14ac:dyDescent="0.3">
      <c r="A4370">
        <v>30009</v>
      </c>
      <c r="B4370" t="s">
        <v>6451</v>
      </c>
      <c r="C4370" t="s">
        <v>1481</v>
      </c>
      <c r="D4370" t="s">
        <v>1482</v>
      </c>
      <c r="E4370" t="s">
        <v>1536</v>
      </c>
      <c r="F4370" t="s">
        <v>4667</v>
      </c>
      <c r="G4370" t="s">
        <v>65</v>
      </c>
      <c r="H4370" s="1">
        <v>40042</v>
      </c>
      <c r="I4370" s="3">
        <f t="shared" si="68"/>
        <v>2009</v>
      </c>
      <c r="J4370" s="1">
        <v>40014</v>
      </c>
      <c r="K4370" s="1">
        <v>40633</v>
      </c>
      <c r="L4370">
        <v>1400000</v>
      </c>
      <c r="M4370">
        <v>4200000</v>
      </c>
      <c r="N4370" t="s">
        <v>6452</v>
      </c>
    </row>
    <row r="4371" spans="1:14" x14ac:dyDescent="0.3">
      <c r="A4371">
        <v>30008</v>
      </c>
      <c r="B4371" t="s">
        <v>6453</v>
      </c>
      <c r="C4371" t="s">
        <v>1481</v>
      </c>
      <c r="D4371" t="s">
        <v>1482</v>
      </c>
      <c r="E4371" t="s">
        <v>104</v>
      </c>
      <c r="F4371" t="s">
        <v>4667</v>
      </c>
      <c r="G4371" t="s">
        <v>65</v>
      </c>
      <c r="H4371" s="1">
        <v>40042</v>
      </c>
      <c r="I4371" s="3">
        <f t="shared" si="68"/>
        <v>2009</v>
      </c>
      <c r="J4371" s="1">
        <v>39994</v>
      </c>
      <c r="K4371" s="1">
        <v>40505</v>
      </c>
      <c r="L4371">
        <v>4166666.67</v>
      </c>
      <c r="M4371">
        <v>12500000</v>
      </c>
      <c r="N4371" t="s">
        <v>6452</v>
      </c>
    </row>
    <row r="4372" spans="1:14" x14ac:dyDescent="0.3">
      <c r="A4372">
        <v>30007</v>
      </c>
      <c r="B4372" t="s">
        <v>6454</v>
      </c>
      <c r="C4372" t="s">
        <v>1481</v>
      </c>
      <c r="D4372" t="s">
        <v>1482</v>
      </c>
      <c r="E4372" t="s">
        <v>104</v>
      </c>
      <c r="F4372" t="s">
        <v>6391</v>
      </c>
      <c r="G4372" t="s">
        <v>65</v>
      </c>
      <c r="H4372" s="1">
        <v>40042</v>
      </c>
      <c r="I4372" s="3">
        <f t="shared" si="68"/>
        <v>2009</v>
      </c>
      <c r="J4372" s="1">
        <v>40029</v>
      </c>
      <c r="K4372" s="1">
        <v>40421</v>
      </c>
      <c r="L4372">
        <v>316667</v>
      </c>
      <c r="M4372">
        <v>950000</v>
      </c>
      <c r="N4372" t="s">
        <v>6392</v>
      </c>
    </row>
    <row r="4373" spans="1:14" x14ac:dyDescent="0.3">
      <c r="A4373">
        <v>30006</v>
      </c>
      <c r="B4373" t="s">
        <v>6455</v>
      </c>
      <c r="C4373" t="s">
        <v>1481</v>
      </c>
      <c r="D4373" t="s">
        <v>1482</v>
      </c>
      <c r="E4373" t="s">
        <v>104</v>
      </c>
      <c r="F4373" t="s">
        <v>6417</v>
      </c>
      <c r="G4373" t="s">
        <v>65</v>
      </c>
      <c r="H4373" s="1">
        <v>40042</v>
      </c>
      <c r="I4373" s="3">
        <f t="shared" si="68"/>
        <v>2009</v>
      </c>
      <c r="J4373" s="1">
        <v>40049</v>
      </c>
      <c r="K4373" s="1">
        <v>40213</v>
      </c>
      <c r="L4373">
        <v>140000</v>
      </c>
      <c r="M4373">
        <v>420000.01</v>
      </c>
      <c r="N4373" t="s">
        <v>6418</v>
      </c>
    </row>
    <row r="4374" spans="1:14" x14ac:dyDescent="0.3">
      <c r="A4374">
        <v>30005</v>
      </c>
      <c r="B4374" t="s">
        <v>6456</v>
      </c>
      <c r="C4374" t="s">
        <v>1481</v>
      </c>
      <c r="D4374" t="s">
        <v>1482</v>
      </c>
      <c r="E4374" t="s">
        <v>104</v>
      </c>
      <c r="F4374" t="s">
        <v>6417</v>
      </c>
      <c r="G4374" t="s">
        <v>65</v>
      </c>
      <c r="H4374" s="1">
        <v>40042</v>
      </c>
      <c r="I4374" s="3">
        <f t="shared" si="68"/>
        <v>2009</v>
      </c>
      <c r="J4374" s="1">
        <v>40024</v>
      </c>
      <c r="K4374" s="1">
        <v>40126</v>
      </c>
      <c r="L4374">
        <v>166666</v>
      </c>
      <c r="M4374">
        <v>499998.01</v>
      </c>
      <c r="N4374" t="s">
        <v>6418</v>
      </c>
    </row>
    <row r="4375" spans="1:14" x14ac:dyDescent="0.3">
      <c r="A4375">
        <v>30001</v>
      </c>
      <c r="B4375" t="s">
        <v>6457</v>
      </c>
      <c r="C4375" t="s">
        <v>1481</v>
      </c>
      <c r="D4375" t="s">
        <v>1482</v>
      </c>
      <c r="E4375" t="s">
        <v>104</v>
      </c>
      <c r="F4375" t="s">
        <v>6287</v>
      </c>
      <c r="G4375" t="s">
        <v>65</v>
      </c>
      <c r="H4375" s="1">
        <v>40042</v>
      </c>
      <c r="I4375" s="3">
        <f t="shared" si="68"/>
        <v>2009</v>
      </c>
      <c r="J4375" s="1">
        <v>39993</v>
      </c>
      <c r="K4375" s="1">
        <v>40354</v>
      </c>
      <c r="L4375">
        <v>124492.33</v>
      </c>
      <c r="M4375">
        <v>373477</v>
      </c>
      <c r="N4375" t="s">
        <v>6288</v>
      </c>
    </row>
    <row r="4376" spans="1:14" x14ac:dyDescent="0.3">
      <c r="A4376">
        <v>30000</v>
      </c>
      <c r="B4376" t="s">
        <v>6458</v>
      </c>
      <c r="C4376" t="s">
        <v>1481</v>
      </c>
      <c r="D4376" t="s">
        <v>1482</v>
      </c>
      <c r="E4376" t="s">
        <v>57</v>
      </c>
      <c r="F4376" t="s">
        <v>1619</v>
      </c>
      <c r="G4376" t="s">
        <v>65</v>
      </c>
      <c r="H4376" s="1">
        <v>40042</v>
      </c>
      <c r="I4376" s="3">
        <f t="shared" si="68"/>
        <v>2009</v>
      </c>
      <c r="J4376" s="1">
        <v>40105</v>
      </c>
      <c r="K4376" s="1">
        <v>40847</v>
      </c>
      <c r="L4376">
        <v>133333</v>
      </c>
      <c r="M4376">
        <v>400000</v>
      </c>
      <c r="N4376" t="s">
        <v>1620</v>
      </c>
    </row>
    <row r="4377" spans="1:14" x14ac:dyDescent="0.3">
      <c r="A4377">
        <v>29994</v>
      </c>
      <c r="B4377" t="s">
        <v>6459</v>
      </c>
      <c r="C4377" t="s">
        <v>1481</v>
      </c>
      <c r="D4377" t="s">
        <v>1482</v>
      </c>
      <c r="E4377" t="s">
        <v>216</v>
      </c>
      <c r="F4377" t="s">
        <v>1619</v>
      </c>
      <c r="G4377" t="s">
        <v>65</v>
      </c>
      <c r="H4377" s="1">
        <v>40042</v>
      </c>
      <c r="I4377" s="3">
        <f t="shared" si="68"/>
        <v>2009</v>
      </c>
      <c r="J4377" s="1">
        <v>40028</v>
      </c>
      <c r="K4377" s="1">
        <v>40481</v>
      </c>
      <c r="L4377">
        <v>2360000</v>
      </c>
      <c r="M4377">
        <v>7080000</v>
      </c>
      <c r="N4377" t="s">
        <v>1620</v>
      </c>
    </row>
    <row r="4378" spans="1:14" x14ac:dyDescent="0.3">
      <c r="A4378">
        <v>29991</v>
      </c>
      <c r="B4378" t="s">
        <v>6460</v>
      </c>
      <c r="C4378" t="s">
        <v>1481</v>
      </c>
      <c r="D4378" t="s">
        <v>1482</v>
      </c>
      <c r="E4378" t="s">
        <v>104</v>
      </c>
      <c r="F4378" t="s">
        <v>458</v>
      </c>
      <c r="G4378" t="s">
        <v>65</v>
      </c>
      <c r="H4378" s="1">
        <v>40042</v>
      </c>
      <c r="I4378" s="3">
        <f t="shared" si="68"/>
        <v>2009</v>
      </c>
      <c r="J4378" s="1">
        <v>40087</v>
      </c>
      <c r="K4378" s="1">
        <v>40847</v>
      </c>
      <c r="L4378">
        <v>2333333</v>
      </c>
      <c r="M4378">
        <v>7000000</v>
      </c>
      <c r="N4378" t="s">
        <v>6461</v>
      </c>
    </row>
    <row r="4379" spans="1:14" x14ac:dyDescent="0.3">
      <c r="A4379">
        <v>29990</v>
      </c>
      <c r="B4379" t="s">
        <v>6462</v>
      </c>
      <c r="C4379" t="s">
        <v>1481</v>
      </c>
      <c r="D4379" t="s">
        <v>1482</v>
      </c>
      <c r="E4379" t="s">
        <v>1536</v>
      </c>
      <c r="F4379" t="s">
        <v>573</v>
      </c>
      <c r="G4379" t="s">
        <v>65</v>
      </c>
      <c r="H4379" s="1">
        <v>40042</v>
      </c>
      <c r="I4379" s="3">
        <f t="shared" si="68"/>
        <v>2009</v>
      </c>
      <c r="J4379" s="1">
        <v>40087</v>
      </c>
      <c r="K4379" s="1">
        <v>40482</v>
      </c>
      <c r="L4379">
        <v>82482</v>
      </c>
      <c r="M4379">
        <v>247446</v>
      </c>
      <c r="N4379" t="s">
        <v>6463</v>
      </c>
    </row>
    <row r="4380" spans="1:14" x14ac:dyDescent="0.3">
      <c r="A4380">
        <v>29987</v>
      </c>
      <c r="B4380" t="s">
        <v>6464</v>
      </c>
      <c r="C4380" t="s">
        <v>1481</v>
      </c>
      <c r="D4380" t="s">
        <v>1482</v>
      </c>
      <c r="E4380" t="s">
        <v>104</v>
      </c>
      <c r="F4380" t="s">
        <v>6465</v>
      </c>
      <c r="G4380" t="s">
        <v>65</v>
      </c>
      <c r="H4380" s="1">
        <v>40042</v>
      </c>
      <c r="I4380" s="3">
        <f t="shared" si="68"/>
        <v>2009</v>
      </c>
      <c r="J4380" s="1">
        <v>40315</v>
      </c>
      <c r="K4380" s="1">
        <v>40485</v>
      </c>
      <c r="L4380">
        <v>147000</v>
      </c>
      <c r="M4380">
        <v>441000</v>
      </c>
      <c r="N4380" t="s">
        <v>6466</v>
      </c>
    </row>
    <row r="4381" spans="1:14" x14ac:dyDescent="0.3">
      <c r="A4381">
        <v>29986</v>
      </c>
      <c r="B4381" t="s">
        <v>6467</v>
      </c>
      <c r="C4381" t="s">
        <v>1481</v>
      </c>
      <c r="D4381" t="s">
        <v>1482</v>
      </c>
      <c r="E4381" t="s">
        <v>74</v>
      </c>
      <c r="F4381" t="s">
        <v>6468</v>
      </c>
      <c r="G4381" t="s">
        <v>65</v>
      </c>
      <c r="H4381" s="1">
        <v>40042</v>
      </c>
      <c r="I4381" s="3">
        <f t="shared" si="68"/>
        <v>2009</v>
      </c>
      <c r="J4381" s="1">
        <v>40330</v>
      </c>
      <c r="K4381" s="1">
        <v>40633</v>
      </c>
      <c r="L4381">
        <v>26666.66</v>
      </c>
      <c r="M4381">
        <v>80000</v>
      </c>
      <c r="N4381" t="s">
        <v>6469</v>
      </c>
    </row>
    <row r="4382" spans="1:14" x14ac:dyDescent="0.3">
      <c r="A4382">
        <v>29985</v>
      </c>
      <c r="B4382" t="s">
        <v>6470</v>
      </c>
      <c r="C4382" t="s">
        <v>1481</v>
      </c>
      <c r="D4382" t="s">
        <v>1482</v>
      </c>
      <c r="E4382" t="s">
        <v>48</v>
      </c>
      <c r="F4382" t="s">
        <v>4667</v>
      </c>
      <c r="G4382" t="s">
        <v>65</v>
      </c>
      <c r="H4382" s="1">
        <v>40042</v>
      </c>
      <c r="I4382" s="3">
        <f t="shared" si="68"/>
        <v>2009</v>
      </c>
      <c r="J4382" s="1">
        <v>40049</v>
      </c>
      <c r="K4382" s="1">
        <v>40627</v>
      </c>
      <c r="L4382">
        <v>800000</v>
      </c>
      <c r="M4382">
        <v>2400000</v>
      </c>
      <c r="N4382" t="s">
        <v>6452</v>
      </c>
    </row>
    <row r="4383" spans="1:14" x14ac:dyDescent="0.3">
      <c r="A4383">
        <v>29984</v>
      </c>
      <c r="B4383" t="s">
        <v>6471</v>
      </c>
      <c r="C4383" t="s">
        <v>1481</v>
      </c>
      <c r="D4383" t="s">
        <v>1482</v>
      </c>
      <c r="E4383" t="s">
        <v>48</v>
      </c>
      <c r="F4383" t="s">
        <v>5585</v>
      </c>
      <c r="G4383" t="s">
        <v>65</v>
      </c>
      <c r="H4383" s="1">
        <v>40042</v>
      </c>
      <c r="I4383" s="3">
        <f t="shared" si="68"/>
        <v>2009</v>
      </c>
      <c r="J4383" s="1">
        <v>40391</v>
      </c>
      <c r="K4383" s="1">
        <v>40847</v>
      </c>
      <c r="L4383">
        <v>133333</v>
      </c>
      <c r="M4383">
        <v>400000</v>
      </c>
      <c r="N4383" t="s">
        <v>6472</v>
      </c>
    </row>
    <row r="4384" spans="1:14" x14ac:dyDescent="0.3">
      <c r="A4384">
        <v>29983</v>
      </c>
      <c r="B4384" t="s">
        <v>6473</v>
      </c>
      <c r="C4384" t="s">
        <v>1481</v>
      </c>
      <c r="D4384" t="s">
        <v>1482</v>
      </c>
      <c r="E4384" t="s">
        <v>104</v>
      </c>
      <c r="F4384" t="s">
        <v>6465</v>
      </c>
      <c r="G4384" t="s">
        <v>65</v>
      </c>
      <c r="H4384" s="1">
        <v>40042</v>
      </c>
      <c r="I4384" s="3">
        <f t="shared" si="68"/>
        <v>2009</v>
      </c>
      <c r="J4384" s="1">
        <v>40035</v>
      </c>
      <c r="K4384" s="1">
        <v>40101</v>
      </c>
      <c r="L4384">
        <v>160000</v>
      </c>
      <c r="M4384">
        <v>480000</v>
      </c>
      <c r="N4384" t="s">
        <v>6466</v>
      </c>
    </row>
    <row r="4385" spans="1:14" x14ac:dyDescent="0.3">
      <c r="A4385">
        <v>29980</v>
      </c>
      <c r="B4385" t="s">
        <v>6474</v>
      </c>
      <c r="C4385" t="s">
        <v>1481</v>
      </c>
      <c r="D4385" t="s">
        <v>1482</v>
      </c>
      <c r="E4385" t="s">
        <v>1536</v>
      </c>
      <c r="F4385" t="s">
        <v>6475</v>
      </c>
      <c r="G4385" t="s">
        <v>65</v>
      </c>
      <c r="H4385" s="1">
        <v>40042</v>
      </c>
      <c r="I4385" s="3">
        <f t="shared" si="68"/>
        <v>2009</v>
      </c>
      <c r="J4385" s="1">
        <v>40026</v>
      </c>
      <c r="K4385" s="1">
        <v>40118</v>
      </c>
      <c r="L4385">
        <v>29150.33</v>
      </c>
      <c r="M4385">
        <v>87451</v>
      </c>
      <c r="N4385" t="s">
        <v>5727</v>
      </c>
    </row>
    <row r="4386" spans="1:14" x14ac:dyDescent="0.3">
      <c r="A4386">
        <v>29978</v>
      </c>
      <c r="B4386" t="s">
        <v>6476</v>
      </c>
      <c r="C4386" t="s">
        <v>1481</v>
      </c>
      <c r="D4386" t="s">
        <v>1482</v>
      </c>
      <c r="E4386" t="s">
        <v>1463</v>
      </c>
      <c r="F4386" t="s">
        <v>6477</v>
      </c>
      <c r="G4386" t="s">
        <v>65</v>
      </c>
      <c r="H4386" s="1">
        <v>40042</v>
      </c>
      <c r="I4386" s="3">
        <f t="shared" si="68"/>
        <v>2009</v>
      </c>
      <c r="J4386" s="1">
        <v>40073</v>
      </c>
      <c r="K4386" s="1">
        <v>40169</v>
      </c>
      <c r="L4386">
        <v>30145</v>
      </c>
      <c r="M4386">
        <v>90435</v>
      </c>
      <c r="N4386" t="s">
        <v>6478</v>
      </c>
    </row>
    <row r="4387" spans="1:14" x14ac:dyDescent="0.3">
      <c r="A4387">
        <v>29976</v>
      </c>
      <c r="B4387" t="s">
        <v>6479</v>
      </c>
      <c r="C4387" t="s">
        <v>1481</v>
      </c>
      <c r="D4387" t="s">
        <v>1482</v>
      </c>
      <c r="E4387" t="s">
        <v>48</v>
      </c>
      <c r="F4387" t="s">
        <v>6480</v>
      </c>
      <c r="G4387" t="s">
        <v>65</v>
      </c>
      <c r="H4387" s="1">
        <v>40042</v>
      </c>
      <c r="I4387" s="3">
        <f t="shared" si="68"/>
        <v>2009</v>
      </c>
      <c r="J4387" s="1">
        <v>40237</v>
      </c>
      <c r="K4387" s="1">
        <v>40497</v>
      </c>
      <c r="L4387">
        <v>7000</v>
      </c>
      <c r="M4387">
        <v>21000</v>
      </c>
      <c r="N4387" t="s">
        <v>6481</v>
      </c>
    </row>
    <row r="4388" spans="1:14" x14ac:dyDescent="0.3">
      <c r="A4388">
        <v>29974</v>
      </c>
      <c r="B4388" t="s">
        <v>6482</v>
      </c>
      <c r="C4388" t="s">
        <v>1481</v>
      </c>
      <c r="D4388" t="s">
        <v>1482</v>
      </c>
      <c r="E4388" t="s">
        <v>104</v>
      </c>
      <c r="F4388" t="s">
        <v>6483</v>
      </c>
      <c r="G4388" t="s">
        <v>65</v>
      </c>
      <c r="H4388" s="1">
        <v>40042</v>
      </c>
      <c r="I4388" s="3">
        <f t="shared" si="68"/>
        <v>2009</v>
      </c>
      <c r="J4388" s="1">
        <v>40072</v>
      </c>
      <c r="K4388" s="1">
        <v>40379</v>
      </c>
      <c r="L4388">
        <v>316050</v>
      </c>
      <c r="M4388">
        <v>948150</v>
      </c>
      <c r="N4388" t="s">
        <v>6484</v>
      </c>
    </row>
    <row r="4389" spans="1:14" x14ac:dyDescent="0.3">
      <c r="A4389">
        <v>29973</v>
      </c>
      <c r="B4389" t="s">
        <v>6485</v>
      </c>
      <c r="C4389" t="s">
        <v>1481</v>
      </c>
      <c r="D4389" t="s">
        <v>1482</v>
      </c>
      <c r="E4389" t="s">
        <v>48</v>
      </c>
      <c r="F4389" t="s">
        <v>6486</v>
      </c>
      <c r="G4389" t="s">
        <v>65</v>
      </c>
      <c r="H4389" s="1">
        <v>40042</v>
      </c>
      <c r="I4389" s="3">
        <f t="shared" si="68"/>
        <v>2009</v>
      </c>
      <c r="J4389" s="1">
        <v>40113</v>
      </c>
      <c r="K4389" s="1">
        <v>40268</v>
      </c>
      <c r="L4389">
        <v>50000</v>
      </c>
      <c r="M4389">
        <v>150000</v>
      </c>
      <c r="N4389" t="s">
        <v>6487</v>
      </c>
    </row>
    <row r="4390" spans="1:14" x14ac:dyDescent="0.3">
      <c r="A4390">
        <v>29972</v>
      </c>
      <c r="B4390" t="s">
        <v>6488</v>
      </c>
      <c r="C4390" t="s">
        <v>1481</v>
      </c>
      <c r="D4390" t="s">
        <v>1482</v>
      </c>
      <c r="E4390" t="s">
        <v>104</v>
      </c>
      <c r="F4390" t="s">
        <v>6483</v>
      </c>
      <c r="G4390" t="s">
        <v>65</v>
      </c>
      <c r="H4390" s="1">
        <v>40042</v>
      </c>
      <c r="I4390" s="3">
        <f t="shared" si="68"/>
        <v>2009</v>
      </c>
      <c r="J4390" s="1">
        <v>40057</v>
      </c>
      <c r="K4390" s="1">
        <v>40379</v>
      </c>
      <c r="L4390">
        <v>210000</v>
      </c>
      <c r="M4390">
        <v>630000</v>
      </c>
      <c r="N4390" t="s">
        <v>6484</v>
      </c>
    </row>
    <row r="4391" spans="1:14" x14ac:dyDescent="0.3">
      <c r="A4391">
        <v>29970</v>
      </c>
      <c r="B4391" t="s">
        <v>6489</v>
      </c>
      <c r="C4391" t="s">
        <v>1481</v>
      </c>
      <c r="D4391" t="s">
        <v>1482</v>
      </c>
      <c r="E4391" t="s">
        <v>104</v>
      </c>
      <c r="F4391" t="s">
        <v>6483</v>
      </c>
      <c r="G4391" t="s">
        <v>65</v>
      </c>
      <c r="H4391" s="1">
        <v>40042</v>
      </c>
      <c r="I4391" s="3">
        <f t="shared" si="68"/>
        <v>2009</v>
      </c>
      <c r="J4391" s="1">
        <v>40072</v>
      </c>
      <c r="K4391" s="1">
        <v>40379</v>
      </c>
      <c r="L4391">
        <v>215600</v>
      </c>
      <c r="M4391">
        <v>646800</v>
      </c>
      <c r="N4391" t="s">
        <v>6484</v>
      </c>
    </row>
    <row r="4392" spans="1:14" x14ac:dyDescent="0.3">
      <c r="A4392">
        <v>29969</v>
      </c>
      <c r="B4392" t="s">
        <v>6490</v>
      </c>
      <c r="C4392" t="s">
        <v>1481</v>
      </c>
      <c r="D4392" t="s">
        <v>1482</v>
      </c>
      <c r="E4392" t="s">
        <v>16</v>
      </c>
      <c r="F4392" t="s">
        <v>6491</v>
      </c>
      <c r="G4392" t="s">
        <v>65</v>
      </c>
      <c r="H4392" s="1">
        <v>40042</v>
      </c>
      <c r="I4392" s="3">
        <f t="shared" si="68"/>
        <v>2009</v>
      </c>
      <c r="J4392" s="1">
        <v>40299</v>
      </c>
      <c r="K4392" s="1">
        <v>40482</v>
      </c>
      <c r="L4392">
        <v>18000</v>
      </c>
      <c r="M4392">
        <v>54000</v>
      </c>
      <c r="N4392" t="s">
        <v>6492</v>
      </c>
    </row>
    <row r="4393" spans="1:14" x14ac:dyDescent="0.3">
      <c r="A4393">
        <v>29967</v>
      </c>
      <c r="B4393" t="s">
        <v>6493</v>
      </c>
      <c r="C4393" t="s">
        <v>1481</v>
      </c>
      <c r="D4393" t="s">
        <v>1482</v>
      </c>
      <c r="E4393" t="s">
        <v>16</v>
      </c>
      <c r="F4393" t="s">
        <v>6388</v>
      </c>
      <c r="G4393" t="s">
        <v>65</v>
      </c>
      <c r="H4393" s="1">
        <v>40042</v>
      </c>
      <c r="I4393" s="3">
        <f t="shared" si="68"/>
        <v>2009</v>
      </c>
      <c r="J4393" s="1">
        <v>39979</v>
      </c>
      <c r="K4393" s="1">
        <v>40087</v>
      </c>
      <c r="L4393">
        <v>85000</v>
      </c>
      <c r="M4393">
        <v>255000</v>
      </c>
      <c r="N4393" t="s">
        <v>6348</v>
      </c>
    </row>
    <row r="4394" spans="1:14" x14ac:dyDescent="0.3">
      <c r="A4394">
        <v>29966</v>
      </c>
      <c r="B4394" t="s">
        <v>6494</v>
      </c>
      <c r="C4394" t="s">
        <v>1481</v>
      </c>
      <c r="D4394" t="s">
        <v>1482</v>
      </c>
      <c r="E4394" t="s">
        <v>74</v>
      </c>
      <c r="F4394" t="s">
        <v>6468</v>
      </c>
      <c r="G4394" t="s">
        <v>65</v>
      </c>
      <c r="H4394" s="1">
        <v>40042</v>
      </c>
      <c r="I4394" s="3">
        <f t="shared" si="68"/>
        <v>2009</v>
      </c>
      <c r="J4394" s="1">
        <v>40142</v>
      </c>
      <c r="K4394" s="1">
        <v>40329</v>
      </c>
      <c r="L4394">
        <v>11666.66</v>
      </c>
      <c r="M4394">
        <v>35000</v>
      </c>
      <c r="N4394" t="s">
        <v>6469</v>
      </c>
    </row>
    <row r="4395" spans="1:14" x14ac:dyDescent="0.3">
      <c r="A4395">
        <v>29965</v>
      </c>
      <c r="B4395" t="s">
        <v>6495</v>
      </c>
      <c r="C4395" t="s">
        <v>1481</v>
      </c>
      <c r="D4395" t="s">
        <v>1482</v>
      </c>
      <c r="E4395" t="s">
        <v>1536</v>
      </c>
      <c r="F4395" t="s">
        <v>6496</v>
      </c>
      <c r="G4395" t="s">
        <v>65</v>
      </c>
      <c r="H4395" s="1">
        <v>40042</v>
      </c>
      <c r="I4395" s="3">
        <f t="shared" si="68"/>
        <v>2009</v>
      </c>
      <c r="J4395" s="1">
        <v>40025</v>
      </c>
      <c r="K4395" s="1">
        <v>40101</v>
      </c>
      <c r="L4395">
        <v>65000</v>
      </c>
      <c r="M4395">
        <v>195000</v>
      </c>
      <c r="N4395" t="s">
        <v>6497</v>
      </c>
    </row>
    <row r="4396" spans="1:14" x14ac:dyDescent="0.3">
      <c r="A4396">
        <v>29964</v>
      </c>
      <c r="B4396" t="s">
        <v>6498</v>
      </c>
      <c r="C4396" t="s">
        <v>1481</v>
      </c>
      <c r="D4396" t="s">
        <v>1482</v>
      </c>
      <c r="E4396" t="s">
        <v>1158</v>
      </c>
      <c r="F4396" t="s">
        <v>127</v>
      </c>
      <c r="G4396" t="s">
        <v>65</v>
      </c>
      <c r="H4396" s="1">
        <v>40042</v>
      </c>
      <c r="I4396" s="3">
        <f t="shared" si="68"/>
        <v>2009</v>
      </c>
      <c r="J4396" s="1">
        <v>40280</v>
      </c>
      <c r="K4396" s="1">
        <v>40380</v>
      </c>
      <c r="L4396">
        <v>66666.66</v>
      </c>
      <c r="M4396">
        <v>200000</v>
      </c>
      <c r="N4396" t="s">
        <v>6283</v>
      </c>
    </row>
    <row r="4397" spans="1:14" x14ac:dyDescent="0.3">
      <c r="A4397">
        <v>29962</v>
      </c>
      <c r="B4397" t="s">
        <v>6499</v>
      </c>
      <c r="C4397" t="s">
        <v>1481</v>
      </c>
      <c r="D4397" t="s">
        <v>1482</v>
      </c>
      <c r="E4397" t="s">
        <v>104</v>
      </c>
      <c r="F4397" t="s">
        <v>6500</v>
      </c>
      <c r="G4397" t="s">
        <v>65</v>
      </c>
      <c r="H4397" s="1">
        <v>40042</v>
      </c>
      <c r="I4397" s="3">
        <f t="shared" si="68"/>
        <v>2009</v>
      </c>
      <c r="J4397" s="1">
        <v>40090</v>
      </c>
      <c r="K4397" s="1">
        <v>40527</v>
      </c>
      <c r="L4397">
        <v>66666</v>
      </c>
      <c r="M4397">
        <v>200000</v>
      </c>
      <c r="N4397" t="s">
        <v>6501</v>
      </c>
    </row>
    <row r="4398" spans="1:14" x14ac:dyDescent="0.3">
      <c r="A4398">
        <v>29960</v>
      </c>
      <c r="B4398" t="s">
        <v>6502</v>
      </c>
      <c r="C4398" t="s">
        <v>1481</v>
      </c>
      <c r="D4398" t="s">
        <v>1482</v>
      </c>
      <c r="E4398" t="s">
        <v>104</v>
      </c>
      <c r="F4398" t="s">
        <v>6503</v>
      </c>
      <c r="G4398" t="s">
        <v>65</v>
      </c>
      <c r="H4398" s="1">
        <v>40627</v>
      </c>
      <c r="I4398" s="3">
        <f t="shared" si="68"/>
        <v>2011</v>
      </c>
      <c r="J4398" s="1">
        <v>40148</v>
      </c>
      <c r="K4398" s="1">
        <v>40451</v>
      </c>
      <c r="L4398">
        <v>16371</v>
      </c>
      <c r="M4398">
        <v>49114</v>
      </c>
      <c r="N4398" t="s">
        <v>6504</v>
      </c>
    </row>
    <row r="4399" spans="1:14" x14ac:dyDescent="0.3">
      <c r="A4399">
        <v>29958</v>
      </c>
      <c r="B4399" t="s">
        <v>6505</v>
      </c>
      <c r="C4399" t="s">
        <v>1481</v>
      </c>
      <c r="D4399" t="s">
        <v>1482</v>
      </c>
      <c r="E4399" t="s">
        <v>48</v>
      </c>
      <c r="F4399" t="s">
        <v>6506</v>
      </c>
      <c r="G4399" t="s">
        <v>65</v>
      </c>
      <c r="H4399" s="1">
        <v>40042</v>
      </c>
      <c r="I4399" s="3">
        <f t="shared" si="68"/>
        <v>2009</v>
      </c>
      <c r="J4399" s="1">
        <v>40648</v>
      </c>
      <c r="K4399" s="1">
        <v>40847</v>
      </c>
      <c r="L4399">
        <v>86166.67</v>
      </c>
      <c r="M4399">
        <v>258500</v>
      </c>
      <c r="N4399" t="s">
        <v>6507</v>
      </c>
    </row>
    <row r="4400" spans="1:14" x14ac:dyDescent="0.3">
      <c r="A4400">
        <v>29957</v>
      </c>
      <c r="B4400" t="s">
        <v>6508</v>
      </c>
      <c r="C4400" t="s">
        <v>1481</v>
      </c>
      <c r="D4400" t="s">
        <v>1482</v>
      </c>
      <c r="E4400" t="s">
        <v>104</v>
      </c>
      <c r="F4400" t="s">
        <v>6076</v>
      </c>
      <c r="G4400" t="s">
        <v>65</v>
      </c>
      <c r="H4400" s="1">
        <v>40042</v>
      </c>
      <c r="I4400" s="3">
        <f t="shared" si="68"/>
        <v>2009</v>
      </c>
      <c r="J4400" s="1">
        <v>40000</v>
      </c>
      <c r="K4400" s="1">
        <v>40114</v>
      </c>
      <c r="L4400">
        <v>75000</v>
      </c>
      <c r="M4400">
        <v>225000</v>
      </c>
      <c r="N4400" t="s">
        <v>6507</v>
      </c>
    </row>
    <row r="4401" spans="1:14" x14ac:dyDescent="0.3">
      <c r="A4401">
        <v>29953</v>
      </c>
      <c r="B4401" t="s">
        <v>6509</v>
      </c>
      <c r="C4401" t="s">
        <v>1481</v>
      </c>
      <c r="D4401" t="s">
        <v>1482</v>
      </c>
      <c r="E4401" t="s">
        <v>104</v>
      </c>
      <c r="F4401" t="s">
        <v>6510</v>
      </c>
      <c r="G4401" t="s">
        <v>65</v>
      </c>
      <c r="H4401" s="1">
        <v>40042</v>
      </c>
      <c r="I4401" s="3">
        <f t="shared" si="68"/>
        <v>2009</v>
      </c>
      <c r="J4401" s="1">
        <v>39989</v>
      </c>
      <c r="K4401" s="1">
        <v>40147</v>
      </c>
      <c r="L4401">
        <v>126667</v>
      </c>
      <c r="M4401">
        <v>380000</v>
      </c>
      <c r="N4401" t="s">
        <v>6511</v>
      </c>
    </row>
    <row r="4402" spans="1:14" x14ac:dyDescent="0.3">
      <c r="A4402">
        <v>29951</v>
      </c>
      <c r="B4402" t="s">
        <v>6512</v>
      </c>
      <c r="C4402" t="s">
        <v>1481</v>
      </c>
      <c r="D4402" t="s">
        <v>1482</v>
      </c>
      <c r="E4402" t="s">
        <v>1536</v>
      </c>
      <c r="F4402" t="s">
        <v>6513</v>
      </c>
      <c r="G4402" t="s">
        <v>65</v>
      </c>
      <c r="H4402" s="1">
        <v>40042</v>
      </c>
      <c r="I4402" s="3">
        <f t="shared" si="68"/>
        <v>2009</v>
      </c>
      <c r="J4402" s="1">
        <v>40339</v>
      </c>
      <c r="K4402" s="1">
        <v>40571</v>
      </c>
      <c r="L4402">
        <v>2000000</v>
      </c>
      <c r="M4402">
        <v>6000000</v>
      </c>
      <c r="N4402" t="s">
        <v>6514</v>
      </c>
    </row>
    <row r="4403" spans="1:14" x14ac:dyDescent="0.3">
      <c r="A4403">
        <v>29948</v>
      </c>
      <c r="B4403" t="s">
        <v>6515</v>
      </c>
      <c r="C4403" t="s">
        <v>1481</v>
      </c>
      <c r="D4403" t="s">
        <v>1482</v>
      </c>
      <c r="E4403" t="s">
        <v>1536</v>
      </c>
      <c r="F4403" t="s">
        <v>2733</v>
      </c>
      <c r="G4403" t="s">
        <v>65</v>
      </c>
      <c r="H4403" s="1">
        <v>40042</v>
      </c>
      <c r="I4403" s="3">
        <f t="shared" si="68"/>
        <v>2009</v>
      </c>
      <c r="J4403" s="1">
        <v>40451</v>
      </c>
      <c r="K4403" s="1">
        <v>40847</v>
      </c>
      <c r="L4403">
        <v>990000</v>
      </c>
      <c r="M4403">
        <v>2970000</v>
      </c>
      <c r="N4403" t="s">
        <v>6516</v>
      </c>
    </row>
    <row r="4404" spans="1:14" x14ac:dyDescent="0.3">
      <c r="A4404">
        <v>29946</v>
      </c>
      <c r="B4404" t="s">
        <v>6517</v>
      </c>
      <c r="C4404" t="s">
        <v>1481</v>
      </c>
      <c r="D4404" t="s">
        <v>1482</v>
      </c>
      <c r="E4404" t="s">
        <v>104</v>
      </c>
      <c r="F4404" t="s">
        <v>5262</v>
      </c>
      <c r="G4404" t="s">
        <v>65</v>
      </c>
      <c r="H4404" s="1">
        <v>40042</v>
      </c>
      <c r="I4404" s="3">
        <f t="shared" si="68"/>
        <v>2009</v>
      </c>
      <c r="J4404" s="1">
        <v>40040</v>
      </c>
      <c r="K4404" s="1">
        <v>40101</v>
      </c>
      <c r="L4404">
        <v>295600</v>
      </c>
      <c r="M4404">
        <v>886800</v>
      </c>
      <c r="N4404" t="s">
        <v>5326</v>
      </c>
    </row>
    <row r="4405" spans="1:14" x14ac:dyDescent="0.3">
      <c r="A4405">
        <v>29944</v>
      </c>
      <c r="B4405" t="s">
        <v>6518</v>
      </c>
      <c r="C4405" t="s">
        <v>1481</v>
      </c>
      <c r="D4405" t="s">
        <v>1482</v>
      </c>
      <c r="E4405" t="s">
        <v>1536</v>
      </c>
      <c r="F4405" t="s">
        <v>6317</v>
      </c>
      <c r="G4405" t="s">
        <v>65</v>
      </c>
      <c r="H4405" s="1">
        <v>40182</v>
      </c>
      <c r="I4405" s="3">
        <f t="shared" si="68"/>
        <v>2010</v>
      </c>
      <c r="J4405" s="1">
        <v>40389</v>
      </c>
      <c r="K4405" s="1">
        <v>40939</v>
      </c>
      <c r="L4405">
        <v>2700000</v>
      </c>
      <c r="M4405">
        <v>8100000</v>
      </c>
      <c r="N4405" t="s">
        <v>6519</v>
      </c>
    </row>
    <row r="4406" spans="1:14" x14ac:dyDescent="0.3">
      <c r="A4406">
        <v>29943</v>
      </c>
      <c r="B4406" t="s">
        <v>6520</v>
      </c>
      <c r="C4406" t="s">
        <v>1481</v>
      </c>
      <c r="D4406" t="s">
        <v>1482</v>
      </c>
      <c r="E4406" t="s">
        <v>1536</v>
      </c>
      <c r="F4406" t="s">
        <v>4667</v>
      </c>
      <c r="G4406" t="s">
        <v>65</v>
      </c>
      <c r="H4406" s="1">
        <v>40042</v>
      </c>
      <c r="I4406" s="3">
        <f t="shared" si="68"/>
        <v>2009</v>
      </c>
      <c r="J4406" s="1">
        <v>40014</v>
      </c>
      <c r="K4406" s="1">
        <v>40524</v>
      </c>
      <c r="L4406">
        <v>5000000</v>
      </c>
      <c r="M4406">
        <v>15000000</v>
      </c>
      <c r="N4406" t="s">
        <v>6452</v>
      </c>
    </row>
    <row r="4407" spans="1:14" x14ac:dyDescent="0.3">
      <c r="A4407">
        <v>29942</v>
      </c>
      <c r="B4407" t="s">
        <v>6521</v>
      </c>
      <c r="C4407" t="s">
        <v>1481</v>
      </c>
      <c r="D4407" t="s">
        <v>1482</v>
      </c>
      <c r="E4407" t="s">
        <v>1193</v>
      </c>
      <c r="F4407" t="s">
        <v>6522</v>
      </c>
      <c r="G4407" t="s">
        <v>65</v>
      </c>
      <c r="H4407" s="1">
        <v>40182</v>
      </c>
      <c r="I4407" s="3">
        <f t="shared" si="68"/>
        <v>2010</v>
      </c>
      <c r="J4407" s="1">
        <v>40105</v>
      </c>
      <c r="K4407" s="1">
        <v>40704</v>
      </c>
      <c r="L4407">
        <v>1841704</v>
      </c>
      <c r="M4407">
        <v>5525113</v>
      </c>
      <c r="N4407" t="s">
        <v>6523</v>
      </c>
    </row>
    <row r="4408" spans="1:14" x14ac:dyDescent="0.3">
      <c r="A4408">
        <v>29939</v>
      </c>
      <c r="B4408" t="s">
        <v>6524</v>
      </c>
      <c r="C4408" t="s">
        <v>1481</v>
      </c>
      <c r="D4408" t="s">
        <v>1482</v>
      </c>
      <c r="E4408" t="s">
        <v>104</v>
      </c>
      <c r="F4408" t="s">
        <v>718</v>
      </c>
      <c r="G4408" t="s">
        <v>634</v>
      </c>
      <c r="H4408" s="1">
        <v>40206</v>
      </c>
      <c r="I4408" s="3">
        <f t="shared" si="68"/>
        <v>2010</v>
      </c>
      <c r="J4408" s="1">
        <v>40365</v>
      </c>
      <c r="K4408" s="1">
        <v>40481</v>
      </c>
      <c r="L4408">
        <v>157500</v>
      </c>
      <c r="M4408">
        <v>315000</v>
      </c>
      <c r="N4408" t="s">
        <v>1516</v>
      </c>
    </row>
    <row r="4409" spans="1:14" x14ac:dyDescent="0.3">
      <c r="A4409">
        <v>29938</v>
      </c>
      <c r="B4409" t="s">
        <v>6525</v>
      </c>
      <c r="C4409" t="s">
        <v>1481</v>
      </c>
      <c r="D4409" t="s">
        <v>1482</v>
      </c>
      <c r="E4409" t="s">
        <v>104</v>
      </c>
      <c r="F4409" t="s">
        <v>4071</v>
      </c>
      <c r="G4409" t="s">
        <v>634</v>
      </c>
      <c r="H4409" s="1">
        <v>40206</v>
      </c>
      <c r="I4409" s="3">
        <f t="shared" si="68"/>
        <v>2010</v>
      </c>
      <c r="J4409" s="1">
        <v>40071</v>
      </c>
      <c r="K4409" s="1">
        <v>40482</v>
      </c>
      <c r="L4409">
        <v>148500</v>
      </c>
      <c r="M4409">
        <v>297000</v>
      </c>
      <c r="N4409" t="s">
        <v>1516</v>
      </c>
    </row>
    <row r="4410" spans="1:14" x14ac:dyDescent="0.3">
      <c r="A4410">
        <v>29936</v>
      </c>
      <c r="B4410" t="s">
        <v>6526</v>
      </c>
      <c r="C4410" t="s">
        <v>1183</v>
      </c>
      <c r="D4410" t="s">
        <v>1184</v>
      </c>
      <c r="E4410" t="s">
        <v>216</v>
      </c>
      <c r="F4410" t="s">
        <v>1215</v>
      </c>
      <c r="G4410" t="s">
        <v>1083</v>
      </c>
      <c r="H4410" s="1">
        <v>40346</v>
      </c>
      <c r="I4410" s="3">
        <f t="shared" si="68"/>
        <v>2010</v>
      </c>
      <c r="J4410" s="1">
        <v>40736</v>
      </c>
      <c r="L4410">
        <v>149700000</v>
      </c>
      <c r="M4410">
        <v>455883000</v>
      </c>
      <c r="N4410" t="s">
        <v>1348</v>
      </c>
    </row>
    <row r="4411" spans="1:14" x14ac:dyDescent="0.3">
      <c r="A4411">
        <v>29935</v>
      </c>
      <c r="B4411" t="s">
        <v>6527</v>
      </c>
      <c r="C4411" t="s">
        <v>1183</v>
      </c>
      <c r="D4411" t="s">
        <v>1184</v>
      </c>
      <c r="E4411" t="s">
        <v>1158</v>
      </c>
      <c r="F4411" t="s">
        <v>5346</v>
      </c>
      <c r="G4411" t="s">
        <v>65</v>
      </c>
      <c r="H4411" s="1">
        <v>40053</v>
      </c>
      <c r="I4411" s="3">
        <f t="shared" si="68"/>
        <v>2009</v>
      </c>
      <c r="J4411" s="1">
        <v>40269</v>
      </c>
      <c r="K4411" s="1">
        <v>40737</v>
      </c>
      <c r="L4411">
        <v>6800000</v>
      </c>
      <c r="M4411">
        <v>20400000</v>
      </c>
      <c r="N4411" t="s">
        <v>6528</v>
      </c>
    </row>
    <row r="4412" spans="1:14" x14ac:dyDescent="0.3">
      <c r="A4412">
        <v>29933</v>
      </c>
      <c r="B4412" t="s">
        <v>2936</v>
      </c>
      <c r="C4412" t="s">
        <v>1183</v>
      </c>
      <c r="D4412" t="s">
        <v>1184</v>
      </c>
      <c r="E4412" t="s">
        <v>21</v>
      </c>
      <c r="F4412" t="s">
        <v>6529</v>
      </c>
      <c r="G4412" t="s">
        <v>634</v>
      </c>
      <c r="H4412" s="1">
        <v>41100</v>
      </c>
      <c r="I4412" s="3">
        <f t="shared" si="68"/>
        <v>2012</v>
      </c>
      <c r="L4412">
        <v>120000000</v>
      </c>
      <c r="M4412">
        <v>343081222</v>
      </c>
      <c r="N4412" t="s">
        <v>2938</v>
      </c>
    </row>
    <row r="4413" spans="1:14" x14ac:dyDescent="0.3">
      <c r="A4413">
        <v>29932</v>
      </c>
      <c r="B4413" t="s">
        <v>6530</v>
      </c>
      <c r="C4413" t="s">
        <v>1183</v>
      </c>
      <c r="D4413" t="s">
        <v>1184</v>
      </c>
      <c r="E4413" t="s">
        <v>216</v>
      </c>
      <c r="F4413" t="s">
        <v>1187</v>
      </c>
      <c r="G4413" t="s">
        <v>634</v>
      </c>
      <c r="H4413" s="1">
        <v>40760</v>
      </c>
      <c r="I4413" s="3">
        <f t="shared" si="68"/>
        <v>2011</v>
      </c>
      <c r="J4413" s="1">
        <v>40760</v>
      </c>
      <c r="K4413" s="1">
        <v>42430</v>
      </c>
      <c r="L4413">
        <v>7000000</v>
      </c>
      <c r="M4413">
        <v>22767409.859999999</v>
      </c>
      <c r="N4413" t="s">
        <v>1080</v>
      </c>
    </row>
    <row r="4414" spans="1:14" x14ac:dyDescent="0.3">
      <c r="A4414">
        <v>29928</v>
      </c>
      <c r="B4414" t="s">
        <v>6531</v>
      </c>
      <c r="C4414" t="s">
        <v>1183</v>
      </c>
      <c r="D4414" t="s">
        <v>1184</v>
      </c>
      <c r="E4414" t="s">
        <v>1116</v>
      </c>
      <c r="F4414" t="s">
        <v>6529</v>
      </c>
      <c r="G4414" t="s">
        <v>634</v>
      </c>
      <c r="H4414" s="1">
        <v>39890</v>
      </c>
      <c r="I4414" s="3">
        <f t="shared" si="68"/>
        <v>2009</v>
      </c>
      <c r="J4414" s="1">
        <v>39890</v>
      </c>
      <c r="K4414" s="1">
        <v>40942</v>
      </c>
      <c r="L4414">
        <v>3333331.9</v>
      </c>
      <c r="M4414">
        <v>9999997.9000000004</v>
      </c>
      <c r="N4414" t="s">
        <v>2938</v>
      </c>
    </row>
    <row r="4415" spans="1:14" x14ac:dyDescent="0.3">
      <c r="A4415">
        <v>29926</v>
      </c>
      <c r="B4415" t="s">
        <v>6532</v>
      </c>
      <c r="C4415" t="s">
        <v>1183</v>
      </c>
      <c r="D4415" t="s">
        <v>1184</v>
      </c>
      <c r="E4415" t="s">
        <v>216</v>
      </c>
      <c r="F4415" t="s">
        <v>6533</v>
      </c>
      <c r="G4415" t="s">
        <v>634</v>
      </c>
      <c r="H4415" s="1">
        <v>40129</v>
      </c>
      <c r="I4415" s="3">
        <f t="shared" si="68"/>
        <v>2009</v>
      </c>
      <c r="J4415" s="1">
        <v>40129</v>
      </c>
      <c r="L4415">
        <v>30000000</v>
      </c>
      <c r="M4415">
        <v>124272198</v>
      </c>
      <c r="N4415" t="s">
        <v>1080</v>
      </c>
    </row>
    <row r="4416" spans="1:14" x14ac:dyDescent="0.3">
      <c r="A4416">
        <v>29923</v>
      </c>
      <c r="B4416" t="s">
        <v>6534</v>
      </c>
      <c r="C4416" t="s">
        <v>1183</v>
      </c>
      <c r="D4416" t="s">
        <v>1184</v>
      </c>
      <c r="E4416" t="s">
        <v>216</v>
      </c>
      <c r="F4416" t="s">
        <v>786</v>
      </c>
      <c r="G4416" t="s">
        <v>634</v>
      </c>
      <c r="H4416" s="1">
        <v>40056</v>
      </c>
      <c r="I4416" s="3">
        <f t="shared" si="68"/>
        <v>2009</v>
      </c>
      <c r="J4416" s="1">
        <v>40665</v>
      </c>
      <c r="K4416" s="1">
        <v>42359</v>
      </c>
      <c r="L4416">
        <v>4653218.2699999996</v>
      </c>
      <c r="M4416">
        <v>14835400.369999999</v>
      </c>
      <c r="N4416" t="s">
        <v>1080</v>
      </c>
    </row>
    <row r="4417" spans="1:14" x14ac:dyDescent="0.3">
      <c r="A4417">
        <v>29922</v>
      </c>
      <c r="B4417" t="s">
        <v>6535</v>
      </c>
      <c r="C4417" t="s">
        <v>1183</v>
      </c>
      <c r="D4417" t="s">
        <v>1184</v>
      </c>
      <c r="E4417" t="s">
        <v>216</v>
      </c>
      <c r="F4417" t="s">
        <v>1318</v>
      </c>
      <c r="G4417" t="s">
        <v>634</v>
      </c>
      <c r="H4417" s="1">
        <v>40056</v>
      </c>
      <c r="I4417" s="3">
        <f t="shared" si="68"/>
        <v>2009</v>
      </c>
      <c r="J4417" s="1">
        <v>40513</v>
      </c>
      <c r="K4417" s="1">
        <v>41304</v>
      </c>
      <c r="L4417">
        <v>2646781.73</v>
      </c>
      <c r="M4417">
        <v>7941141</v>
      </c>
      <c r="N4417" t="s">
        <v>1080</v>
      </c>
    </row>
    <row r="4418" spans="1:14" x14ac:dyDescent="0.3">
      <c r="A4418">
        <v>29920</v>
      </c>
      <c r="B4418" t="s">
        <v>6536</v>
      </c>
      <c r="C4418" t="s">
        <v>1183</v>
      </c>
      <c r="D4418" t="s">
        <v>1184</v>
      </c>
      <c r="E4418" t="s">
        <v>216</v>
      </c>
      <c r="F4418" t="s">
        <v>6537</v>
      </c>
      <c r="G4418" t="s">
        <v>634</v>
      </c>
      <c r="H4418" s="1">
        <v>40056</v>
      </c>
      <c r="I4418" s="3">
        <f t="shared" si="68"/>
        <v>2009</v>
      </c>
      <c r="J4418" s="1">
        <v>41578</v>
      </c>
      <c r="L4418">
        <v>20495758</v>
      </c>
      <c r="M4418">
        <v>61888617</v>
      </c>
      <c r="N4418" t="s">
        <v>1080</v>
      </c>
    </row>
    <row r="4419" spans="1:14" x14ac:dyDescent="0.3">
      <c r="A4419">
        <v>29919</v>
      </c>
      <c r="B4419" t="s">
        <v>6538</v>
      </c>
      <c r="C4419" t="s">
        <v>1183</v>
      </c>
      <c r="D4419" t="s">
        <v>1184</v>
      </c>
      <c r="E4419" t="s">
        <v>216</v>
      </c>
      <c r="F4419" t="s">
        <v>3163</v>
      </c>
      <c r="G4419" t="s">
        <v>634</v>
      </c>
      <c r="H4419" s="1">
        <v>40056</v>
      </c>
      <c r="I4419" s="3">
        <f t="shared" ref="I4419:I4482" si="69">YEAR(H4419)</f>
        <v>2009</v>
      </c>
      <c r="J4419" s="1">
        <v>41730</v>
      </c>
      <c r="L4419">
        <v>11600000</v>
      </c>
      <c r="M4419">
        <v>34800000</v>
      </c>
      <c r="N4419" t="s">
        <v>1080</v>
      </c>
    </row>
    <row r="4420" spans="1:14" x14ac:dyDescent="0.3">
      <c r="A4420">
        <v>29918</v>
      </c>
      <c r="B4420" t="s">
        <v>6539</v>
      </c>
      <c r="C4420" t="s">
        <v>1183</v>
      </c>
      <c r="D4420" t="s">
        <v>1184</v>
      </c>
      <c r="E4420" t="s">
        <v>216</v>
      </c>
      <c r="F4420" t="s">
        <v>6540</v>
      </c>
      <c r="G4420" t="s">
        <v>634</v>
      </c>
      <c r="H4420" s="1">
        <v>39994</v>
      </c>
      <c r="I4420" s="3">
        <f t="shared" si="69"/>
        <v>2009</v>
      </c>
      <c r="J4420" s="1">
        <v>39994</v>
      </c>
      <c r="K4420" s="1">
        <v>42360</v>
      </c>
      <c r="L4420">
        <v>8422849.0099999998</v>
      </c>
      <c r="M4420">
        <v>25271969.949999999</v>
      </c>
      <c r="N4420" t="s">
        <v>1080</v>
      </c>
    </row>
    <row r="4421" spans="1:14" x14ac:dyDescent="0.3">
      <c r="A4421">
        <v>29917</v>
      </c>
      <c r="B4421" t="s">
        <v>6541</v>
      </c>
      <c r="C4421" t="s">
        <v>807</v>
      </c>
      <c r="D4421" t="s">
        <v>808</v>
      </c>
      <c r="E4421" t="s">
        <v>104</v>
      </c>
      <c r="F4421" t="s">
        <v>4032</v>
      </c>
      <c r="G4421" t="s">
        <v>1083</v>
      </c>
      <c r="H4421" s="1">
        <v>40067</v>
      </c>
      <c r="I4421" s="3">
        <f t="shared" si="69"/>
        <v>2009</v>
      </c>
      <c r="J4421" s="1">
        <v>40067</v>
      </c>
      <c r="L4421">
        <v>1351424</v>
      </c>
      <c r="M4421">
        <v>4054273</v>
      </c>
      <c r="N4421" t="s">
        <v>6542</v>
      </c>
    </row>
    <row r="4422" spans="1:14" x14ac:dyDescent="0.3">
      <c r="A4422">
        <v>29916</v>
      </c>
      <c r="B4422" t="s">
        <v>6543</v>
      </c>
      <c r="C4422" t="s">
        <v>1183</v>
      </c>
      <c r="D4422" t="s">
        <v>1184</v>
      </c>
      <c r="E4422" t="s">
        <v>216</v>
      </c>
      <c r="F4422" t="s">
        <v>6544</v>
      </c>
      <c r="G4422" t="s">
        <v>634</v>
      </c>
      <c r="H4422" s="1">
        <v>40056</v>
      </c>
      <c r="I4422" s="3">
        <f t="shared" si="69"/>
        <v>2009</v>
      </c>
      <c r="J4422" s="1">
        <v>40757</v>
      </c>
      <c r="K4422" s="1">
        <v>41421</v>
      </c>
      <c r="L4422">
        <v>941803.29</v>
      </c>
      <c r="M4422">
        <v>2825438.16</v>
      </c>
      <c r="N4422" t="s">
        <v>1080</v>
      </c>
    </row>
    <row r="4423" spans="1:14" x14ac:dyDescent="0.3">
      <c r="A4423">
        <v>29915</v>
      </c>
      <c r="B4423" t="s">
        <v>6545</v>
      </c>
      <c r="C4423" t="s">
        <v>1183</v>
      </c>
      <c r="D4423" t="s">
        <v>1184</v>
      </c>
      <c r="E4423" t="s">
        <v>216</v>
      </c>
      <c r="F4423" t="s">
        <v>6546</v>
      </c>
      <c r="G4423" t="s">
        <v>634</v>
      </c>
      <c r="H4423" s="1">
        <v>40056</v>
      </c>
      <c r="I4423" s="3">
        <f t="shared" si="69"/>
        <v>2009</v>
      </c>
      <c r="J4423" s="1">
        <v>39923</v>
      </c>
      <c r="K4423" s="1">
        <v>40148</v>
      </c>
      <c r="L4423">
        <v>322600</v>
      </c>
      <c r="M4423">
        <v>967800</v>
      </c>
      <c r="N4423" t="s">
        <v>1080</v>
      </c>
    </row>
    <row r="4424" spans="1:14" x14ac:dyDescent="0.3">
      <c r="A4424">
        <v>29914</v>
      </c>
      <c r="B4424" t="s">
        <v>6547</v>
      </c>
      <c r="C4424" t="s">
        <v>1183</v>
      </c>
      <c r="D4424" t="s">
        <v>1184</v>
      </c>
      <c r="E4424" t="s">
        <v>216</v>
      </c>
      <c r="F4424" t="s">
        <v>1520</v>
      </c>
      <c r="G4424" t="s">
        <v>634</v>
      </c>
      <c r="H4424" s="1">
        <v>40056</v>
      </c>
      <c r="I4424" s="3">
        <f t="shared" si="69"/>
        <v>2009</v>
      </c>
      <c r="J4424" s="1">
        <v>41320</v>
      </c>
      <c r="K4424" s="1">
        <v>41850</v>
      </c>
      <c r="L4424">
        <v>2023000</v>
      </c>
      <c r="M4424">
        <v>6069000</v>
      </c>
      <c r="N4424" t="s">
        <v>1080</v>
      </c>
    </row>
    <row r="4425" spans="1:14" x14ac:dyDescent="0.3">
      <c r="A4425">
        <v>29913</v>
      </c>
      <c r="B4425" t="s">
        <v>6548</v>
      </c>
      <c r="C4425" t="s">
        <v>1183</v>
      </c>
      <c r="D4425" t="s">
        <v>1184</v>
      </c>
      <c r="E4425" t="s">
        <v>216</v>
      </c>
      <c r="F4425" t="s">
        <v>1273</v>
      </c>
      <c r="G4425" t="s">
        <v>634</v>
      </c>
      <c r="H4425" s="1">
        <v>40056</v>
      </c>
      <c r="I4425" s="3">
        <f t="shared" si="69"/>
        <v>2009</v>
      </c>
      <c r="J4425" s="1">
        <v>41288</v>
      </c>
      <c r="K4425" s="1">
        <v>41851</v>
      </c>
      <c r="L4425">
        <v>7010163.71</v>
      </c>
      <c r="M4425">
        <v>21030462.84</v>
      </c>
      <c r="N4425" t="s">
        <v>1080</v>
      </c>
    </row>
    <row r="4426" spans="1:14" x14ac:dyDescent="0.3">
      <c r="A4426">
        <v>29911</v>
      </c>
      <c r="B4426" t="s">
        <v>6549</v>
      </c>
      <c r="C4426" t="s">
        <v>1183</v>
      </c>
      <c r="D4426" t="s">
        <v>1184</v>
      </c>
      <c r="E4426" t="s">
        <v>211</v>
      </c>
      <c r="F4426" t="s">
        <v>2380</v>
      </c>
      <c r="G4426" t="s">
        <v>131</v>
      </c>
      <c r="H4426" s="1">
        <v>40268</v>
      </c>
      <c r="I4426" s="3">
        <f t="shared" si="69"/>
        <v>2010</v>
      </c>
      <c r="J4426" s="1">
        <v>40336</v>
      </c>
      <c r="K4426" s="1">
        <v>41600</v>
      </c>
      <c r="L4426">
        <v>100000000</v>
      </c>
      <c r="M4426">
        <v>575000000</v>
      </c>
      <c r="N4426" t="s">
        <v>3047</v>
      </c>
    </row>
    <row r="4427" spans="1:14" x14ac:dyDescent="0.3">
      <c r="A4427">
        <v>29910</v>
      </c>
      <c r="B4427" t="s">
        <v>6550</v>
      </c>
      <c r="C4427" t="s">
        <v>1183</v>
      </c>
      <c r="D4427" t="s">
        <v>1184</v>
      </c>
      <c r="E4427" t="s">
        <v>216</v>
      </c>
      <c r="F4427" t="s">
        <v>2380</v>
      </c>
      <c r="G4427" t="s">
        <v>131</v>
      </c>
      <c r="H4427" s="1">
        <v>40129</v>
      </c>
      <c r="I4427" s="3">
        <f t="shared" si="69"/>
        <v>2009</v>
      </c>
      <c r="J4427" s="1">
        <v>40259</v>
      </c>
      <c r="L4427">
        <v>51300000</v>
      </c>
      <c r="M4427">
        <v>154280000</v>
      </c>
      <c r="N4427" t="s">
        <v>6551</v>
      </c>
    </row>
    <row r="4428" spans="1:14" x14ac:dyDescent="0.3">
      <c r="A4428">
        <v>29909</v>
      </c>
      <c r="B4428" t="s">
        <v>6552</v>
      </c>
      <c r="C4428" t="s">
        <v>1183</v>
      </c>
      <c r="D4428" t="s">
        <v>1184</v>
      </c>
      <c r="E4428" t="s">
        <v>216</v>
      </c>
      <c r="F4428" t="s">
        <v>1242</v>
      </c>
      <c r="G4428" t="s">
        <v>131</v>
      </c>
      <c r="H4428" s="1">
        <v>40627</v>
      </c>
      <c r="I4428" s="3">
        <f t="shared" si="69"/>
        <v>2011</v>
      </c>
      <c r="J4428" s="1">
        <v>40695</v>
      </c>
      <c r="K4428" s="1">
        <v>42253</v>
      </c>
      <c r="L4428">
        <v>100000000</v>
      </c>
      <c r="M4428">
        <v>491400000</v>
      </c>
      <c r="N4428" t="s">
        <v>1243</v>
      </c>
    </row>
    <row r="4429" spans="1:14" x14ac:dyDescent="0.3">
      <c r="A4429">
        <v>29908</v>
      </c>
      <c r="B4429" t="s">
        <v>6553</v>
      </c>
      <c r="C4429" t="s">
        <v>1183</v>
      </c>
      <c r="D4429" t="s">
        <v>1184</v>
      </c>
      <c r="E4429" t="s">
        <v>21</v>
      </c>
      <c r="F4429" t="s">
        <v>1234</v>
      </c>
      <c r="G4429" t="s">
        <v>18</v>
      </c>
      <c r="H4429" s="1">
        <v>40282</v>
      </c>
      <c r="I4429" s="3">
        <f t="shared" si="69"/>
        <v>2010</v>
      </c>
      <c r="J4429" s="1">
        <v>40770</v>
      </c>
      <c r="K4429" s="1">
        <v>42216</v>
      </c>
      <c r="L4429">
        <v>2525852</v>
      </c>
      <c r="M4429">
        <v>7942282.8799999999</v>
      </c>
      <c r="N4429" t="s">
        <v>6554</v>
      </c>
    </row>
    <row r="4430" spans="1:14" x14ac:dyDescent="0.3">
      <c r="A4430">
        <v>29907</v>
      </c>
      <c r="B4430" t="s">
        <v>6555</v>
      </c>
      <c r="C4430" t="s">
        <v>1183</v>
      </c>
      <c r="D4430" t="s">
        <v>1184</v>
      </c>
      <c r="E4430" t="s">
        <v>57</v>
      </c>
      <c r="F4430" t="s">
        <v>1234</v>
      </c>
      <c r="G4430" t="s">
        <v>18</v>
      </c>
      <c r="H4430" s="1">
        <v>40375</v>
      </c>
      <c r="I4430" s="3">
        <f t="shared" si="69"/>
        <v>2010</v>
      </c>
      <c r="J4430" s="1">
        <v>41382</v>
      </c>
      <c r="L4430">
        <v>13020000</v>
      </c>
      <c r="M4430">
        <v>71745000</v>
      </c>
      <c r="N4430" t="s">
        <v>6554</v>
      </c>
    </row>
    <row r="4431" spans="1:14" x14ac:dyDescent="0.3">
      <c r="A4431">
        <v>29906</v>
      </c>
      <c r="B4431" t="s">
        <v>6556</v>
      </c>
      <c r="C4431" t="s">
        <v>1183</v>
      </c>
      <c r="D4431" t="s">
        <v>1184</v>
      </c>
      <c r="E4431" t="s">
        <v>16</v>
      </c>
      <c r="F4431" t="s">
        <v>1234</v>
      </c>
      <c r="G4431" t="s">
        <v>18</v>
      </c>
      <c r="H4431" s="1">
        <v>40092</v>
      </c>
      <c r="I4431" s="3">
        <f t="shared" si="69"/>
        <v>2009</v>
      </c>
      <c r="J4431" s="1">
        <v>40980</v>
      </c>
      <c r="K4431" s="1">
        <v>42285</v>
      </c>
      <c r="L4431">
        <v>7000000</v>
      </c>
      <c r="M4431">
        <v>21193883</v>
      </c>
      <c r="N4431" t="s">
        <v>6554</v>
      </c>
    </row>
    <row r="4432" spans="1:14" x14ac:dyDescent="0.3">
      <c r="A4432">
        <v>29905</v>
      </c>
      <c r="B4432" t="s">
        <v>6557</v>
      </c>
      <c r="C4432" t="s">
        <v>1135</v>
      </c>
      <c r="D4432" t="s">
        <v>1136</v>
      </c>
      <c r="E4432" t="s">
        <v>21</v>
      </c>
      <c r="F4432" t="s">
        <v>1172</v>
      </c>
      <c r="G4432" t="s">
        <v>221</v>
      </c>
      <c r="H4432" s="1">
        <v>41547</v>
      </c>
      <c r="I4432" s="3">
        <f t="shared" si="69"/>
        <v>2013</v>
      </c>
      <c r="J4432" s="1">
        <v>41883</v>
      </c>
      <c r="L4432">
        <v>11000000</v>
      </c>
      <c r="M4432">
        <v>33907906</v>
      </c>
      <c r="N4432" t="s">
        <v>1173</v>
      </c>
    </row>
    <row r="4433" spans="1:14" x14ac:dyDescent="0.3">
      <c r="A4433">
        <v>29902</v>
      </c>
      <c r="B4433" t="s">
        <v>6558</v>
      </c>
      <c r="C4433" t="s">
        <v>1183</v>
      </c>
      <c r="D4433" t="s">
        <v>1184</v>
      </c>
      <c r="E4433" t="s">
        <v>21</v>
      </c>
      <c r="F4433" t="s">
        <v>1175</v>
      </c>
      <c r="G4433" t="s">
        <v>65</v>
      </c>
      <c r="H4433" s="1">
        <v>39969</v>
      </c>
      <c r="I4433" s="3">
        <f t="shared" si="69"/>
        <v>2009</v>
      </c>
      <c r="J4433" s="1">
        <v>39969</v>
      </c>
      <c r="L4433">
        <v>33000000</v>
      </c>
      <c r="M4433">
        <v>66000000</v>
      </c>
      <c r="N4433" t="s">
        <v>1176</v>
      </c>
    </row>
    <row r="4434" spans="1:14" x14ac:dyDescent="0.3">
      <c r="A4434">
        <v>29901</v>
      </c>
      <c r="B4434" t="s">
        <v>6559</v>
      </c>
      <c r="C4434" t="s">
        <v>1183</v>
      </c>
      <c r="D4434" t="s">
        <v>1184</v>
      </c>
      <c r="E4434" t="s">
        <v>71</v>
      </c>
      <c r="F4434" t="s">
        <v>6560</v>
      </c>
      <c r="G4434" t="s">
        <v>65</v>
      </c>
      <c r="H4434" s="1">
        <v>40268</v>
      </c>
      <c r="I4434" s="3">
        <f t="shared" si="69"/>
        <v>2010</v>
      </c>
      <c r="J4434" s="1">
        <v>40452</v>
      </c>
      <c r="K4434" s="1">
        <v>42384</v>
      </c>
      <c r="L4434">
        <v>55000000</v>
      </c>
      <c r="M4434">
        <v>165000000</v>
      </c>
      <c r="N4434" t="s">
        <v>1386</v>
      </c>
    </row>
    <row r="4435" spans="1:14" x14ac:dyDescent="0.3">
      <c r="A4435">
        <v>29900</v>
      </c>
      <c r="B4435" t="s">
        <v>6561</v>
      </c>
      <c r="C4435" t="s">
        <v>1183</v>
      </c>
      <c r="D4435" t="s">
        <v>1184</v>
      </c>
      <c r="E4435" t="s">
        <v>21</v>
      </c>
      <c r="F4435" t="s">
        <v>1784</v>
      </c>
      <c r="G4435" t="s">
        <v>65</v>
      </c>
      <c r="H4435" s="1">
        <v>40121</v>
      </c>
      <c r="I4435" s="3">
        <f t="shared" si="69"/>
        <v>2009</v>
      </c>
      <c r="J4435" s="1">
        <v>40126</v>
      </c>
      <c r="K4435" s="1">
        <v>41639</v>
      </c>
      <c r="L4435">
        <v>46666667</v>
      </c>
      <c r="M4435">
        <v>140000032</v>
      </c>
      <c r="N4435" t="s">
        <v>6562</v>
      </c>
    </row>
    <row r="4436" spans="1:14" x14ac:dyDescent="0.3">
      <c r="A4436">
        <v>29897</v>
      </c>
      <c r="B4436" t="s">
        <v>6563</v>
      </c>
      <c r="C4436" t="s">
        <v>1183</v>
      </c>
      <c r="D4436" t="s">
        <v>1184</v>
      </c>
      <c r="E4436" t="s">
        <v>216</v>
      </c>
      <c r="F4436" t="s">
        <v>1520</v>
      </c>
      <c r="G4436" t="s">
        <v>634</v>
      </c>
      <c r="H4436" s="1">
        <v>40056</v>
      </c>
      <c r="I4436" s="3">
        <f t="shared" si="69"/>
        <v>2009</v>
      </c>
      <c r="J4436" s="1">
        <v>40086</v>
      </c>
      <c r="K4436" s="1">
        <v>40659</v>
      </c>
      <c r="L4436">
        <v>2306675</v>
      </c>
      <c r="M4436">
        <v>11692575</v>
      </c>
      <c r="N4436" t="s">
        <v>1080</v>
      </c>
    </row>
    <row r="4437" spans="1:14" x14ac:dyDescent="0.3">
      <c r="A4437">
        <v>29896</v>
      </c>
      <c r="B4437" t="s">
        <v>6564</v>
      </c>
      <c r="C4437" t="s">
        <v>1183</v>
      </c>
      <c r="D4437" t="s">
        <v>1184</v>
      </c>
      <c r="E4437" t="s">
        <v>216</v>
      </c>
      <c r="F4437" t="s">
        <v>1175</v>
      </c>
      <c r="G4437" t="s">
        <v>65</v>
      </c>
      <c r="H4437" s="1">
        <v>40416</v>
      </c>
      <c r="I4437" s="3">
        <f t="shared" si="69"/>
        <v>2010</v>
      </c>
      <c r="J4437" s="1">
        <v>41364</v>
      </c>
      <c r="L4437">
        <v>600000000</v>
      </c>
      <c r="M4437">
        <v>2100000000</v>
      </c>
      <c r="N4437" t="s">
        <v>1176</v>
      </c>
    </row>
    <row r="4438" spans="1:14" x14ac:dyDescent="0.3">
      <c r="A4438">
        <v>29895</v>
      </c>
      <c r="B4438" t="s">
        <v>6565</v>
      </c>
      <c r="C4438" t="s">
        <v>807</v>
      </c>
      <c r="D4438" t="s">
        <v>808</v>
      </c>
      <c r="E4438" t="s">
        <v>16</v>
      </c>
      <c r="F4438" t="s">
        <v>2215</v>
      </c>
      <c r="G4438" t="s">
        <v>1083</v>
      </c>
      <c r="H4438" s="1">
        <v>40067</v>
      </c>
      <c r="I4438" s="3">
        <f t="shared" si="69"/>
        <v>2009</v>
      </c>
      <c r="L4438">
        <v>1150000</v>
      </c>
      <c r="M4438">
        <v>4600000</v>
      </c>
      <c r="N4438" t="s">
        <v>2216</v>
      </c>
    </row>
    <row r="4439" spans="1:14" x14ac:dyDescent="0.3">
      <c r="A4439">
        <v>29894</v>
      </c>
      <c r="B4439" t="s">
        <v>6566</v>
      </c>
      <c r="C4439" t="s">
        <v>1135</v>
      </c>
      <c r="D4439" t="s">
        <v>1136</v>
      </c>
      <c r="E4439" t="s">
        <v>21</v>
      </c>
      <c r="F4439" t="s">
        <v>6567</v>
      </c>
      <c r="G4439" t="s">
        <v>65</v>
      </c>
      <c r="H4439" s="1">
        <v>40435</v>
      </c>
      <c r="I4439" s="3">
        <f t="shared" si="69"/>
        <v>2010</v>
      </c>
      <c r="J4439" s="1">
        <v>41026</v>
      </c>
      <c r="K4439" s="1">
        <v>41790</v>
      </c>
      <c r="L4439">
        <v>9000000</v>
      </c>
      <c r="M4439">
        <v>18062067</v>
      </c>
      <c r="N4439" t="s">
        <v>6568</v>
      </c>
    </row>
    <row r="4440" spans="1:14" x14ac:dyDescent="0.3">
      <c r="A4440">
        <v>29893</v>
      </c>
      <c r="B4440" t="s">
        <v>6569</v>
      </c>
      <c r="C4440" t="s">
        <v>1135</v>
      </c>
      <c r="D4440" t="s">
        <v>1136</v>
      </c>
      <c r="E4440" t="s">
        <v>21</v>
      </c>
      <c r="F4440" t="s">
        <v>1646</v>
      </c>
      <c r="G4440" t="s">
        <v>65</v>
      </c>
      <c r="H4440" s="1">
        <v>40255</v>
      </c>
      <c r="I4440" s="3">
        <f t="shared" si="69"/>
        <v>2010</v>
      </c>
      <c r="J4440" s="1">
        <v>40970</v>
      </c>
      <c r="K4440" s="1">
        <v>42185</v>
      </c>
      <c r="L4440">
        <v>51500000</v>
      </c>
      <c r="M4440">
        <v>158900000</v>
      </c>
      <c r="N4440" t="s">
        <v>6570</v>
      </c>
    </row>
    <row r="4441" spans="1:14" x14ac:dyDescent="0.3">
      <c r="A4441">
        <v>29892</v>
      </c>
      <c r="B4441" t="s">
        <v>6571</v>
      </c>
      <c r="C4441" t="s">
        <v>1135</v>
      </c>
      <c r="D4441" t="s">
        <v>1136</v>
      </c>
      <c r="E4441" t="s">
        <v>21</v>
      </c>
      <c r="F4441" t="s">
        <v>6468</v>
      </c>
      <c r="G4441" t="s">
        <v>65</v>
      </c>
      <c r="H4441" s="1">
        <v>41942</v>
      </c>
      <c r="I4441" s="3">
        <f t="shared" si="69"/>
        <v>2014</v>
      </c>
      <c r="L4441">
        <v>4500000</v>
      </c>
      <c r="M4441">
        <v>4500000</v>
      </c>
      <c r="N4441" t="s">
        <v>6572</v>
      </c>
    </row>
    <row r="4442" spans="1:14" x14ac:dyDescent="0.3">
      <c r="A4442">
        <v>29891</v>
      </c>
      <c r="B4442" t="s">
        <v>6573</v>
      </c>
      <c r="C4442" t="s">
        <v>807</v>
      </c>
      <c r="D4442" t="s">
        <v>808</v>
      </c>
      <c r="E4442" t="s">
        <v>21</v>
      </c>
      <c r="F4442" t="s">
        <v>2259</v>
      </c>
      <c r="G4442" t="s">
        <v>1083</v>
      </c>
      <c r="H4442" s="1">
        <v>40060</v>
      </c>
      <c r="I4442" s="3">
        <f t="shared" si="69"/>
        <v>2009</v>
      </c>
      <c r="J4442" s="1">
        <v>40060</v>
      </c>
      <c r="K4442" s="1">
        <v>40451</v>
      </c>
      <c r="L4442">
        <v>681000</v>
      </c>
      <c r="M4442">
        <v>2043000</v>
      </c>
      <c r="N4442" t="s">
        <v>2260</v>
      </c>
    </row>
    <row r="4443" spans="1:14" x14ac:dyDescent="0.3">
      <c r="A4443">
        <v>29890</v>
      </c>
      <c r="B4443" t="s">
        <v>6574</v>
      </c>
      <c r="C4443" t="s">
        <v>1135</v>
      </c>
      <c r="D4443" t="s">
        <v>1136</v>
      </c>
      <c r="E4443" t="s">
        <v>21</v>
      </c>
      <c r="F4443" t="s">
        <v>605</v>
      </c>
      <c r="G4443" t="s">
        <v>65</v>
      </c>
      <c r="H4443" s="1">
        <v>40788</v>
      </c>
      <c r="I4443" s="3">
        <f t="shared" si="69"/>
        <v>2011</v>
      </c>
      <c r="J4443" s="1">
        <v>41862</v>
      </c>
      <c r="L4443">
        <v>14955000</v>
      </c>
      <c r="M4443">
        <v>44865000</v>
      </c>
      <c r="N4443" t="s">
        <v>6575</v>
      </c>
    </row>
    <row r="4444" spans="1:14" x14ac:dyDescent="0.3">
      <c r="A4444">
        <v>29889</v>
      </c>
      <c r="B4444" t="s">
        <v>6576</v>
      </c>
      <c r="C4444" t="s">
        <v>1135</v>
      </c>
      <c r="D4444" t="s">
        <v>1136</v>
      </c>
      <c r="E4444" t="s">
        <v>21</v>
      </c>
      <c r="F4444" t="s">
        <v>551</v>
      </c>
      <c r="G4444" t="s">
        <v>65</v>
      </c>
      <c r="H4444" s="1">
        <v>40325</v>
      </c>
      <c r="I4444" s="3">
        <f t="shared" si="69"/>
        <v>2010</v>
      </c>
      <c r="J4444" s="1">
        <v>41149</v>
      </c>
      <c r="L4444">
        <v>19833333</v>
      </c>
      <c r="M4444">
        <v>59500000</v>
      </c>
      <c r="N4444" t="s">
        <v>552</v>
      </c>
    </row>
    <row r="4445" spans="1:14" x14ac:dyDescent="0.3">
      <c r="A4445">
        <v>29887</v>
      </c>
      <c r="B4445" t="s">
        <v>6577</v>
      </c>
      <c r="C4445" t="s">
        <v>1183</v>
      </c>
      <c r="D4445" t="s">
        <v>1184</v>
      </c>
      <c r="E4445" t="s">
        <v>21</v>
      </c>
      <c r="F4445" t="s">
        <v>587</v>
      </c>
      <c r="G4445" t="s">
        <v>65</v>
      </c>
      <c r="H4445" s="1">
        <v>40123</v>
      </c>
      <c r="I4445" s="3">
        <f t="shared" si="69"/>
        <v>2009</v>
      </c>
      <c r="J4445" s="1">
        <v>40298</v>
      </c>
      <c r="K4445" s="1">
        <v>41185</v>
      </c>
      <c r="L4445">
        <v>3450000</v>
      </c>
      <c r="M4445">
        <v>6900000</v>
      </c>
      <c r="N4445" t="s">
        <v>6578</v>
      </c>
    </row>
    <row r="4446" spans="1:14" x14ac:dyDescent="0.3">
      <c r="A4446">
        <v>29886</v>
      </c>
      <c r="B4446" t="s">
        <v>6579</v>
      </c>
      <c r="C4446" t="s">
        <v>1183</v>
      </c>
      <c r="D4446" t="s">
        <v>1184</v>
      </c>
      <c r="E4446" t="s">
        <v>211</v>
      </c>
      <c r="F4446" t="s">
        <v>6580</v>
      </c>
      <c r="G4446" t="s">
        <v>65</v>
      </c>
      <c r="H4446" s="1">
        <v>40092</v>
      </c>
      <c r="I4446" s="3">
        <f t="shared" si="69"/>
        <v>2009</v>
      </c>
      <c r="J4446" s="1">
        <v>40065</v>
      </c>
      <c r="K4446" s="1">
        <v>41129</v>
      </c>
      <c r="L4446">
        <v>34350654.07</v>
      </c>
      <c r="M4446">
        <v>68701308.150000006</v>
      </c>
      <c r="N4446" t="s">
        <v>1386</v>
      </c>
    </row>
    <row r="4447" spans="1:14" x14ac:dyDescent="0.3">
      <c r="A4447">
        <v>29883</v>
      </c>
      <c r="B4447" t="s">
        <v>6581</v>
      </c>
      <c r="C4447" t="s">
        <v>1135</v>
      </c>
      <c r="D4447" t="s">
        <v>1136</v>
      </c>
      <c r="E4447" t="s">
        <v>21</v>
      </c>
      <c r="F4447" t="s">
        <v>534</v>
      </c>
      <c r="G4447" t="s">
        <v>65</v>
      </c>
      <c r="H4447" s="1">
        <v>40261</v>
      </c>
      <c r="I4447" s="3">
        <f t="shared" si="69"/>
        <v>2010</v>
      </c>
      <c r="J4447" s="1">
        <v>40994</v>
      </c>
      <c r="K4447" s="1">
        <v>41946</v>
      </c>
      <c r="L4447">
        <v>18500000</v>
      </c>
      <c r="M4447">
        <v>55500000</v>
      </c>
      <c r="N4447" t="s">
        <v>535</v>
      </c>
    </row>
    <row r="4448" spans="1:14" x14ac:dyDescent="0.3">
      <c r="A4448">
        <v>29882</v>
      </c>
      <c r="B4448" t="s">
        <v>6582</v>
      </c>
      <c r="C4448" t="s">
        <v>1183</v>
      </c>
      <c r="D4448" t="s">
        <v>1184</v>
      </c>
      <c r="E4448" t="s">
        <v>21</v>
      </c>
      <c r="F4448" t="s">
        <v>2135</v>
      </c>
      <c r="G4448" t="s">
        <v>1083</v>
      </c>
      <c r="H4448" s="1">
        <v>40015</v>
      </c>
      <c r="I4448" s="3">
        <f t="shared" si="69"/>
        <v>2009</v>
      </c>
      <c r="J4448" s="1">
        <v>41518</v>
      </c>
      <c r="L4448">
        <v>8000000</v>
      </c>
      <c r="M4448">
        <v>24000000</v>
      </c>
      <c r="N4448" t="s">
        <v>6583</v>
      </c>
    </row>
    <row r="4449" spans="1:14" x14ac:dyDescent="0.3">
      <c r="A4449">
        <v>29881</v>
      </c>
      <c r="B4449" t="s">
        <v>6584</v>
      </c>
      <c r="C4449" t="s">
        <v>1183</v>
      </c>
      <c r="D4449" t="s">
        <v>1184</v>
      </c>
      <c r="E4449" t="s">
        <v>216</v>
      </c>
      <c r="F4449" t="s">
        <v>6585</v>
      </c>
      <c r="G4449" t="s">
        <v>65</v>
      </c>
      <c r="H4449" s="1">
        <v>39996</v>
      </c>
      <c r="I4449" s="3">
        <f t="shared" si="69"/>
        <v>2009</v>
      </c>
      <c r="J4449" s="1">
        <v>40008</v>
      </c>
      <c r="L4449">
        <v>250000000</v>
      </c>
      <c r="M4449">
        <v>500000000</v>
      </c>
      <c r="N4449" t="s">
        <v>1372</v>
      </c>
    </row>
    <row r="4450" spans="1:14" x14ac:dyDescent="0.3">
      <c r="A4450">
        <v>29880</v>
      </c>
      <c r="B4450" t="s">
        <v>6586</v>
      </c>
      <c r="C4450" t="s">
        <v>1183</v>
      </c>
      <c r="D4450" t="s">
        <v>1184</v>
      </c>
      <c r="E4450" t="s">
        <v>16</v>
      </c>
      <c r="F4450" t="s">
        <v>2135</v>
      </c>
      <c r="G4450" t="s">
        <v>1083</v>
      </c>
      <c r="H4450" s="1">
        <v>39959</v>
      </c>
      <c r="I4450" s="3">
        <f t="shared" si="69"/>
        <v>2009</v>
      </c>
      <c r="J4450" s="1">
        <v>40107</v>
      </c>
      <c r="L4450">
        <v>46820000</v>
      </c>
      <c r="M4450">
        <v>187280000</v>
      </c>
      <c r="N4450" t="s">
        <v>6583</v>
      </c>
    </row>
    <row r="4451" spans="1:14" x14ac:dyDescent="0.3">
      <c r="A4451">
        <v>29878</v>
      </c>
      <c r="B4451" t="s">
        <v>6587</v>
      </c>
      <c r="C4451" t="s">
        <v>1183</v>
      </c>
      <c r="D4451" t="s">
        <v>1184</v>
      </c>
      <c r="E4451" t="s">
        <v>21</v>
      </c>
      <c r="F4451" t="s">
        <v>1215</v>
      </c>
      <c r="G4451" t="s">
        <v>1083</v>
      </c>
      <c r="H4451" s="1">
        <v>39959</v>
      </c>
      <c r="I4451" s="3">
        <f t="shared" si="69"/>
        <v>2009</v>
      </c>
      <c r="L4451">
        <v>63750000</v>
      </c>
      <c r="M4451">
        <v>150000000</v>
      </c>
      <c r="N4451" t="s">
        <v>6588</v>
      </c>
    </row>
    <row r="4452" spans="1:14" x14ac:dyDescent="0.3">
      <c r="A4452">
        <v>29874</v>
      </c>
      <c r="B4452" t="s">
        <v>6589</v>
      </c>
      <c r="C4452" t="s">
        <v>1183</v>
      </c>
      <c r="D4452" t="s">
        <v>1184</v>
      </c>
      <c r="E4452" t="s">
        <v>16</v>
      </c>
      <c r="F4452" t="s">
        <v>1841</v>
      </c>
      <c r="G4452" t="s">
        <v>1083</v>
      </c>
      <c r="H4452" s="1">
        <v>41786</v>
      </c>
      <c r="I4452" s="3">
        <f t="shared" si="69"/>
        <v>2014</v>
      </c>
      <c r="L4452">
        <v>24030048</v>
      </c>
      <c r="M4452">
        <v>64080129</v>
      </c>
      <c r="N4452" t="s">
        <v>6590</v>
      </c>
    </row>
    <row r="4453" spans="1:14" x14ac:dyDescent="0.3">
      <c r="A4453">
        <v>29873</v>
      </c>
      <c r="B4453" t="s">
        <v>6591</v>
      </c>
      <c r="C4453" t="s">
        <v>1183</v>
      </c>
      <c r="D4453" t="s">
        <v>1184</v>
      </c>
      <c r="E4453" t="s">
        <v>16</v>
      </c>
      <c r="F4453" t="s">
        <v>2472</v>
      </c>
      <c r="G4453" t="s">
        <v>1083</v>
      </c>
      <c r="H4453" s="1">
        <v>40151</v>
      </c>
      <c r="I4453" s="3">
        <f t="shared" si="69"/>
        <v>2009</v>
      </c>
      <c r="J4453" s="1">
        <v>41821</v>
      </c>
      <c r="L4453">
        <v>19921500</v>
      </c>
      <c r="M4453">
        <v>47258225</v>
      </c>
      <c r="N4453" t="s">
        <v>6592</v>
      </c>
    </row>
    <row r="4454" spans="1:14" x14ac:dyDescent="0.3">
      <c r="A4454">
        <v>29871</v>
      </c>
      <c r="B4454" t="s">
        <v>6593</v>
      </c>
      <c r="C4454" t="s">
        <v>1183</v>
      </c>
      <c r="D4454" t="s">
        <v>1184</v>
      </c>
      <c r="E4454" t="s">
        <v>21</v>
      </c>
      <c r="F4454" t="s">
        <v>1215</v>
      </c>
      <c r="G4454" t="s">
        <v>1083</v>
      </c>
      <c r="H4454" s="1">
        <v>40051</v>
      </c>
      <c r="I4454" s="3">
        <f t="shared" si="69"/>
        <v>2009</v>
      </c>
      <c r="J4454" s="1">
        <v>41782</v>
      </c>
      <c r="L4454">
        <v>49300000</v>
      </c>
      <c r="M4454">
        <v>148000000</v>
      </c>
      <c r="N4454" t="s">
        <v>6588</v>
      </c>
    </row>
    <row r="4455" spans="1:14" x14ac:dyDescent="0.3">
      <c r="A4455">
        <v>29870</v>
      </c>
      <c r="B4455" t="s">
        <v>6594</v>
      </c>
      <c r="C4455" t="s">
        <v>1337</v>
      </c>
      <c r="D4455" t="s">
        <v>1338</v>
      </c>
      <c r="E4455" t="s">
        <v>211</v>
      </c>
      <c r="F4455" t="s">
        <v>6595</v>
      </c>
      <c r="G4455" t="s">
        <v>1083</v>
      </c>
      <c r="H4455" s="1">
        <v>40346</v>
      </c>
      <c r="I4455" s="3">
        <f t="shared" si="69"/>
        <v>2010</v>
      </c>
      <c r="J4455" s="1">
        <v>40231</v>
      </c>
      <c r="L4455">
        <v>167000000</v>
      </c>
      <c r="M4455">
        <v>334000000</v>
      </c>
      <c r="N4455" t="s">
        <v>1348</v>
      </c>
    </row>
    <row r="4456" spans="1:14" x14ac:dyDescent="0.3">
      <c r="A4456">
        <v>29869</v>
      </c>
      <c r="B4456" t="s">
        <v>6596</v>
      </c>
      <c r="C4456" t="s">
        <v>1183</v>
      </c>
      <c r="D4456" t="s">
        <v>1184</v>
      </c>
      <c r="E4456" t="s">
        <v>16</v>
      </c>
      <c r="F4456" t="s">
        <v>2887</v>
      </c>
      <c r="G4456" t="s">
        <v>1083</v>
      </c>
      <c r="H4456" s="1">
        <v>40221</v>
      </c>
      <c r="I4456" s="3">
        <f t="shared" si="69"/>
        <v>2010</v>
      </c>
      <c r="J4456" s="1">
        <v>40505</v>
      </c>
      <c r="L4456">
        <v>25151737</v>
      </c>
      <c r="M4456">
        <v>57345748</v>
      </c>
      <c r="N4456" t="s">
        <v>6597</v>
      </c>
    </row>
    <row r="4457" spans="1:14" x14ac:dyDescent="0.3">
      <c r="A4457">
        <v>29868</v>
      </c>
      <c r="B4457" t="s">
        <v>6598</v>
      </c>
      <c r="C4457" t="s">
        <v>1183</v>
      </c>
      <c r="D4457" t="s">
        <v>1184</v>
      </c>
      <c r="E4457" t="s">
        <v>16</v>
      </c>
      <c r="F4457" t="s">
        <v>1369</v>
      </c>
      <c r="G4457" t="s">
        <v>1083</v>
      </c>
      <c r="H4457" s="1">
        <v>40070</v>
      </c>
      <c r="I4457" s="3">
        <f t="shared" si="69"/>
        <v>2009</v>
      </c>
      <c r="J4457" s="1">
        <v>40084</v>
      </c>
      <c r="K4457" s="1">
        <v>41724</v>
      </c>
      <c r="L4457">
        <v>10786000</v>
      </c>
      <c r="M4457">
        <v>51144000</v>
      </c>
      <c r="N4457" t="s">
        <v>2080</v>
      </c>
    </row>
    <row r="4458" spans="1:14" x14ac:dyDescent="0.3">
      <c r="A4458">
        <v>29867</v>
      </c>
      <c r="B4458" t="s">
        <v>6599</v>
      </c>
      <c r="C4458" t="s">
        <v>1183</v>
      </c>
      <c r="D4458" t="s">
        <v>1184</v>
      </c>
      <c r="E4458" t="s">
        <v>104</v>
      </c>
      <c r="F4458" t="s">
        <v>6600</v>
      </c>
      <c r="G4458" t="s">
        <v>1083</v>
      </c>
      <c r="H4458" s="1">
        <v>39692</v>
      </c>
      <c r="I4458" s="3">
        <f t="shared" si="69"/>
        <v>2008</v>
      </c>
      <c r="J4458" s="1">
        <v>39845</v>
      </c>
      <c r="K4458" s="1">
        <v>41274</v>
      </c>
      <c r="L4458">
        <v>704500000</v>
      </c>
      <c r="M4458">
        <v>1837400000</v>
      </c>
      <c r="N4458" t="s">
        <v>1348</v>
      </c>
    </row>
    <row r="4459" spans="1:14" x14ac:dyDescent="0.3">
      <c r="A4459">
        <v>29866</v>
      </c>
      <c r="B4459" t="s">
        <v>6601</v>
      </c>
      <c r="C4459" t="s">
        <v>1183</v>
      </c>
      <c r="D4459" t="s">
        <v>1184</v>
      </c>
      <c r="E4459" t="s">
        <v>48</v>
      </c>
      <c r="F4459" t="s">
        <v>1554</v>
      </c>
      <c r="G4459" t="s">
        <v>737</v>
      </c>
      <c r="H4459" s="1">
        <v>40375</v>
      </c>
      <c r="I4459" s="3">
        <f t="shared" si="69"/>
        <v>2010</v>
      </c>
      <c r="J4459" s="1">
        <v>40398</v>
      </c>
      <c r="K4459" s="1">
        <v>41246</v>
      </c>
      <c r="L4459">
        <v>10576887</v>
      </c>
      <c r="M4459">
        <v>31733835</v>
      </c>
      <c r="N4459" t="s">
        <v>6602</v>
      </c>
    </row>
    <row r="4460" spans="1:14" x14ac:dyDescent="0.3">
      <c r="A4460">
        <v>29865</v>
      </c>
      <c r="B4460" t="s">
        <v>6603</v>
      </c>
      <c r="C4460" t="s">
        <v>1183</v>
      </c>
      <c r="D4460" t="s">
        <v>1184</v>
      </c>
      <c r="E4460" t="s">
        <v>211</v>
      </c>
      <c r="F4460" t="s">
        <v>3345</v>
      </c>
      <c r="G4460" t="s">
        <v>737</v>
      </c>
      <c r="H4460" s="1">
        <v>39861</v>
      </c>
      <c r="I4460" s="3">
        <f t="shared" si="69"/>
        <v>2009</v>
      </c>
      <c r="J4460" s="1">
        <v>41786</v>
      </c>
      <c r="K4460" s="1">
        <v>42262</v>
      </c>
      <c r="L4460">
        <v>1800000</v>
      </c>
      <c r="M4460">
        <v>3600000</v>
      </c>
      <c r="N4460" t="s">
        <v>1201</v>
      </c>
    </row>
    <row r="4461" spans="1:14" x14ac:dyDescent="0.3">
      <c r="A4461">
        <v>29864</v>
      </c>
      <c r="B4461" t="s">
        <v>6604</v>
      </c>
      <c r="C4461" t="s">
        <v>1183</v>
      </c>
      <c r="D4461" t="s">
        <v>1184</v>
      </c>
      <c r="E4461" t="s">
        <v>211</v>
      </c>
      <c r="F4461" t="s">
        <v>6605</v>
      </c>
      <c r="G4461" t="s">
        <v>1108</v>
      </c>
      <c r="H4461" s="1">
        <v>40021</v>
      </c>
      <c r="I4461" s="3">
        <f t="shared" si="69"/>
        <v>2009</v>
      </c>
      <c r="J4461" s="1">
        <v>40287</v>
      </c>
      <c r="K4461" s="1">
        <v>40891</v>
      </c>
      <c r="L4461">
        <v>3000000</v>
      </c>
      <c r="M4461">
        <v>6000000</v>
      </c>
      <c r="N4461" t="s">
        <v>1246</v>
      </c>
    </row>
    <row r="4462" spans="1:14" x14ac:dyDescent="0.3">
      <c r="A4462">
        <v>29862</v>
      </c>
      <c r="B4462" t="s">
        <v>6606</v>
      </c>
      <c r="C4462" t="s">
        <v>1481</v>
      </c>
      <c r="D4462" t="s">
        <v>1482</v>
      </c>
      <c r="E4462" t="s">
        <v>104</v>
      </c>
      <c r="F4462" t="s">
        <v>6607</v>
      </c>
      <c r="G4462" t="s">
        <v>737</v>
      </c>
      <c r="H4462" s="1">
        <v>39934</v>
      </c>
      <c r="I4462" s="3">
        <f t="shared" si="69"/>
        <v>2009</v>
      </c>
      <c r="J4462" s="1">
        <v>40071</v>
      </c>
      <c r="K4462" s="1">
        <v>40115</v>
      </c>
      <c r="L4462">
        <v>450000</v>
      </c>
      <c r="M4462">
        <v>900000</v>
      </c>
      <c r="N4462" t="s">
        <v>1599</v>
      </c>
    </row>
    <row r="4463" spans="1:14" x14ac:dyDescent="0.3">
      <c r="A4463">
        <v>29860</v>
      </c>
      <c r="B4463" t="s">
        <v>6608</v>
      </c>
      <c r="C4463" t="s">
        <v>1481</v>
      </c>
      <c r="D4463" t="s">
        <v>1482</v>
      </c>
      <c r="E4463" t="s">
        <v>104</v>
      </c>
      <c r="F4463" t="s">
        <v>6609</v>
      </c>
      <c r="G4463" t="s">
        <v>737</v>
      </c>
      <c r="H4463" s="1">
        <v>39934</v>
      </c>
      <c r="I4463" s="3">
        <f t="shared" si="69"/>
        <v>2009</v>
      </c>
      <c r="J4463" s="1">
        <v>39965</v>
      </c>
      <c r="K4463" s="1">
        <v>40032</v>
      </c>
      <c r="L4463">
        <v>1228100</v>
      </c>
      <c r="M4463">
        <v>2456200</v>
      </c>
      <c r="N4463" t="s">
        <v>1599</v>
      </c>
    </row>
    <row r="4464" spans="1:14" x14ac:dyDescent="0.3">
      <c r="A4464">
        <v>29859</v>
      </c>
      <c r="B4464" t="s">
        <v>6610</v>
      </c>
      <c r="C4464" t="s">
        <v>807</v>
      </c>
      <c r="D4464" t="s">
        <v>808</v>
      </c>
      <c r="E4464" t="s">
        <v>21</v>
      </c>
      <c r="F4464" t="s">
        <v>3065</v>
      </c>
      <c r="G4464" t="s">
        <v>1083</v>
      </c>
      <c r="H4464" s="1">
        <v>40060</v>
      </c>
      <c r="I4464" s="3">
        <f t="shared" si="69"/>
        <v>2009</v>
      </c>
      <c r="J4464" s="1">
        <v>40060</v>
      </c>
      <c r="K4464" s="1">
        <v>40822</v>
      </c>
      <c r="L4464">
        <v>1211681</v>
      </c>
      <c r="M4464">
        <v>3635041</v>
      </c>
      <c r="N4464" t="s">
        <v>6611</v>
      </c>
    </row>
    <row r="4465" spans="1:14" x14ac:dyDescent="0.3">
      <c r="A4465">
        <v>29858</v>
      </c>
      <c r="B4465" t="s">
        <v>6612</v>
      </c>
      <c r="C4465" t="s">
        <v>807</v>
      </c>
      <c r="D4465" t="s">
        <v>808</v>
      </c>
      <c r="E4465" t="s">
        <v>16</v>
      </c>
      <c r="F4465" t="s">
        <v>3065</v>
      </c>
      <c r="G4465" t="s">
        <v>1083</v>
      </c>
      <c r="H4465" s="1">
        <v>40057</v>
      </c>
      <c r="I4465" s="3">
        <f t="shared" si="69"/>
        <v>2009</v>
      </c>
      <c r="J4465" s="1">
        <v>40057</v>
      </c>
      <c r="K4465" s="1">
        <v>40543</v>
      </c>
      <c r="L4465">
        <v>54095</v>
      </c>
      <c r="M4465">
        <v>216382</v>
      </c>
      <c r="N4465" t="s">
        <v>6611</v>
      </c>
    </row>
    <row r="4466" spans="1:14" x14ac:dyDescent="0.3">
      <c r="A4466">
        <v>29857</v>
      </c>
      <c r="B4466" t="s">
        <v>6613</v>
      </c>
      <c r="C4466" t="s">
        <v>807</v>
      </c>
      <c r="D4466" t="s">
        <v>808</v>
      </c>
      <c r="E4466" t="s">
        <v>21</v>
      </c>
      <c r="F4466" t="s">
        <v>1688</v>
      </c>
      <c r="G4466" t="s">
        <v>1083</v>
      </c>
      <c r="H4466" s="1">
        <v>40060</v>
      </c>
      <c r="I4466" s="3">
        <f t="shared" si="69"/>
        <v>2009</v>
      </c>
      <c r="J4466" s="1">
        <v>40422</v>
      </c>
      <c r="K4466" s="1">
        <v>40983</v>
      </c>
      <c r="L4466">
        <v>1059890</v>
      </c>
      <c r="M4466">
        <v>3340000</v>
      </c>
      <c r="N4466" t="s">
        <v>6614</v>
      </c>
    </row>
    <row r="4467" spans="1:14" x14ac:dyDescent="0.3">
      <c r="A4467">
        <v>29855</v>
      </c>
      <c r="B4467" t="s">
        <v>6615</v>
      </c>
      <c r="C4467" t="s">
        <v>807</v>
      </c>
      <c r="D4467" t="s">
        <v>808</v>
      </c>
      <c r="E4467" t="s">
        <v>21</v>
      </c>
      <c r="F4467" t="s">
        <v>4032</v>
      </c>
      <c r="G4467" t="s">
        <v>1083</v>
      </c>
      <c r="H4467" s="1">
        <v>40060</v>
      </c>
      <c r="I4467" s="3">
        <f t="shared" si="69"/>
        <v>2009</v>
      </c>
      <c r="L4467">
        <v>5968719</v>
      </c>
      <c r="M4467">
        <v>15500000</v>
      </c>
      <c r="N4467" t="s">
        <v>6616</v>
      </c>
    </row>
    <row r="4468" spans="1:14" x14ac:dyDescent="0.3">
      <c r="A4468">
        <v>29854</v>
      </c>
      <c r="B4468" t="s">
        <v>6617</v>
      </c>
      <c r="C4468" t="s">
        <v>807</v>
      </c>
      <c r="D4468" t="s">
        <v>808</v>
      </c>
      <c r="E4468" t="s">
        <v>21</v>
      </c>
      <c r="F4468" t="s">
        <v>2290</v>
      </c>
      <c r="G4468" t="s">
        <v>1083</v>
      </c>
      <c r="H4468" s="1">
        <v>40067</v>
      </c>
      <c r="I4468" s="3">
        <f t="shared" si="69"/>
        <v>2009</v>
      </c>
      <c r="J4468" s="1">
        <v>40067</v>
      </c>
      <c r="K4468" s="1">
        <v>40875</v>
      </c>
      <c r="L4468">
        <v>884850</v>
      </c>
      <c r="M4468">
        <v>2745436</v>
      </c>
      <c r="N4468" t="s">
        <v>2555</v>
      </c>
    </row>
    <row r="4469" spans="1:14" x14ac:dyDescent="0.3">
      <c r="A4469">
        <v>29853</v>
      </c>
      <c r="B4469" t="s">
        <v>6618</v>
      </c>
      <c r="C4469" t="s">
        <v>807</v>
      </c>
      <c r="D4469" t="s">
        <v>808</v>
      </c>
      <c r="E4469" t="s">
        <v>16</v>
      </c>
      <c r="F4469" t="s">
        <v>6619</v>
      </c>
      <c r="G4469" t="s">
        <v>1083</v>
      </c>
      <c r="H4469" s="1">
        <v>40057</v>
      </c>
      <c r="I4469" s="3">
        <f t="shared" si="69"/>
        <v>2009</v>
      </c>
      <c r="J4469" s="1">
        <v>40057</v>
      </c>
      <c r="K4469" s="1">
        <v>40756</v>
      </c>
      <c r="L4469">
        <v>318333</v>
      </c>
      <c r="M4469">
        <v>1140000</v>
      </c>
      <c r="N4469" t="s">
        <v>6620</v>
      </c>
    </row>
    <row r="4470" spans="1:14" x14ac:dyDescent="0.3">
      <c r="A4470">
        <v>29851</v>
      </c>
      <c r="B4470" t="s">
        <v>6621</v>
      </c>
      <c r="C4470" t="s">
        <v>1183</v>
      </c>
      <c r="D4470" t="s">
        <v>1184</v>
      </c>
      <c r="E4470" t="s">
        <v>211</v>
      </c>
      <c r="F4470" t="s">
        <v>6622</v>
      </c>
      <c r="G4470" t="s">
        <v>634</v>
      </c>
      <c r="H4470" s="1">
        <v>39912</v>
      </c>
      <c r="I4470" s="3">
        <f t="shared" si="69"/>
        <v>2009</v>
      </c>
      <c r="J4470" s="1">
        <v>40087</v>
      </c>
      <c r="K4470" s="1">
        <v>41486</v>
      </c>
      <c r="L4470">
        <v>10977000</v>
      </c>
      <c r="M4470">
        <v>21954000</v>
      </c>
      <c r="N4470" t="s">
        <v>1080</v>
      </c>
    </row>
    <row r="4471" spans="1:14" x14ac:dyDescent="0.3">
      <c r="A4471">
        <v>29850</v>
      </c>
      <c r="B4471" t="s">
        <v>6623</v>
      </c>
      <c r="C4471" t="s">
        <v>1183</v>
      </c>
      <c r="D4471" t="s">
        <v>1184</v>
      </c>
      <c r="E4471" t="s">
        <v>211</v>
      </c>
      <c r="F4471" t="s">
        <v>447</v>
      </c>
      <c r="G4471" t="s">
        <v>634</v>
      </c>
      <c r="H4471" s="1">
        <v>39912</v>
      </c>
      <c r="I4471" s="3">
        <f t="shared" si="69"/>
        <v>2009</v>
      </c>
      <c r="J4471" s="1">
        <v>40086</v>
      </c>
      <c r="K4471" s="1">
        <v>40998</v>
      </c>
      <c r="L4471">
        <v>6659999.9699999997</v>
      </c>
      <c r="M4471">
        <v>13319999.939999999</v>
      </c>
      <c r="N4471" t="s">
        <v>1080</v>
      </c>
    </row>
    <row r="4472" spans="1:14" x14ac:dyDescent="0.3">
      <c r="A4472">
        <v>29849</v>
      </c>
      <c r="B4472" t="s">
        <v>6624</v>
      </c>
      <c r="C4472" t="s">
        <v>1183</v>
      </c>
      <c r="D4472" t="s">
        <v>1184</v>
      </c>
      <c r="E4472" t="s">
        <v>211</v>
      </c>
      <c r="F4472" t="s">
        <v>792</v>
      </c>
      <c r="G4472" t="s">
        <v>634</v>
      </c>
      <c r="H4472" s="1">
        <v>39912</v>
      </c>
      <c r="I4472" s="3">
        <f t="shared" si="69"/>
        <v>2009</v>
      </c>
      <c r="J4472" s="1">
        <v>40575</v>
      </c>
      <c r="K4472" s="1">
        <v>41424</v>
      </c>
      <c r="L4472">
        <v>25391484.140000001</v>
      </c>
      <c r="M4472">
        <v>50782968.439999998</v>
      </c>
      <c r="N4472" t="s">
        <v>1080</v>
      </c>
    </row>
    <row r="4473" spans="1:14" x14ac:dyDescent="0.3">
      <c r="A4473">
        <v>29848</v>
      </c>
      <c r="B4473" t="s">
        <v>6625</v>
      </c>
      <c r="C4473" t="s">
        <v>1183</v>
      </c>
      <c r="D4473" t="s">
        <v>1184</v>
      </c>
      <c r="E4473" t="s">
        <v>211</v>
      </c>
      <c r="F4473" t="s">
        <v>664</v>
      </c>
      <c r="G4473" t="s">
        <v>634</v>
      </c>
      <c r="H4473" s="1">
        <v>39912</v>
      </c>
      <c r="I4473" s="3">
        <f t="shared" si="69"/>
        <v>2009</v>
      </c>
      <c r="J4473" s="1">
        <v>40693</v>
      </c>
      <c r="K4473" s="1">
        <v>41424</v>
      </c>
      <c r="L4473">
        <v>11735248.24</v>
      </c>
      <c r="M4473">
        <v>23470496.629999999</v>
      </c>
      <c r="N4473" t="s">
        <v>1080</v>
      </c>
    </row>
    <row r="4474" spans="1:14" x14ac:dyDescent="0.3">
      <c r="A4474">
        <v>29847</v>
      </c>
      <c r="B4474" t="s">
        <v>6626</v>
      </c>
      <c r="C4474" t="s">
        <v>1183</v>
      </c>
      <c r="D4474" t="s">
        <v>1184</v>
      </c>
      <c r="E4474" t="s">
        <v>216</v>
      </c>
      <c r="F4474" t="s">
        <v>6627</v>
      </c>
      <c r="G4474" t="s">
        <v>634</v>
      </c>
      <c r="H4474" s="1">
        <v>40885</v>
      </c>
      <c r="I4474" s="3">
        <f t="shared" si="69"/>
        <v>2011</v>
      </c>
      <c r="J4474" s="1">
        <v>41062</v>
      </c>
      <c r="L4474">
        <v>350000000</v>
      </c>
      <c r="M4474">
        <v>848177962</v>
      </c>
      <c r="N4474" t="s">
        <v>1080</v>
      </c>
    </row>
    <row r="4475" spans="1:14" x14ac:dyDescent="0.3">
      <c r="A4475">
        <v>29846</v>
      </c>
      <c r="B4475" t="s">
        <v>6628</v>
      </c>
      <c r="C4475" t="s">
        <v>1183</v>
      </c>
      <c r="D4475" t="s">
        <v>1184</v>
      </c>
      <c r="E4475" t="s">
        <v>211</v>
      </c>
      <c r="F4475" t="s">
        <v>6629</v>
      </c>
      <c r="G4475" t="s">
        <v>634</v>
      </c>
      <c r="H4475" s="1">
        <v>39912</v>
      </c>
      <c r="I4475" s="3">
        <f t="shared" si="69"/>
        <v>2009</v>
      </c>
      <c r="J4475" s="1">
        <v>41472</v>
      </c>
      <c r="L4475">
        <v>26900000</v>
      </c>
      <c r="M4475">
        <v>53800000</v>
      </c>
      <c r="N4475" t="s">
        <v>1080</v>
      </c>
    </row>
    <row r="4476" spans="1:14" x14ac:dyDescent="0.3">
      <c r="A4476">
        <v>29845</v>
      </c>
      <c r="B4476" t="s">
        <v>6630</v>
      </c>
      <c r="C4476" t="s">
        <v>1183</v>
      </c>
      <c r="D4476" t="s">
        <v>1184</v>
      </c>
      <c r="E4476" t="s">
        <v>211</v>
      </c>
      <c r="F4476" t="s">
        <v>780</v>
      </c>
      <c r="G4476" t="s">
        <v>634</v>
      </c>
      <c r="H4476" s="1">
        <v>39637</v>
      </c>
      <c r="I4476" s="3">
        <f t="shared" si="69"/>
        <v>2008</v>
      </c>
      <c r="J4476" s="1">
        <v>40634</v>
      </c>
      <c r="K4476" s="1">
        <v>41502</v>
      </c>
      <c r="L4476">
        <v>24998938.640000001</v>
      </c>
      <c r="M4476">
        <v>49997877.600000001</v>
      </c>
      <c r="N4476" t="s">
        <v>1080</v>
      </c>
    </row>
    <row r="4477" spans="1:14" x14ac:dyDescent="0.3">
      <c r="A4477">
        <v>29844</v>
      </c>
      <c r="B4477" t="s">
        <v>6631</v>
      </c>
      <c r="C4477" t="s">
        <v>1183</v>
      </c>
      <c r="D4477" t="s">
        <v>1184</v>
      </c>
      <c r="E4477" t="s">
        <v>211</v>
      </c>
      <c r="F4477" t="s">
        <v>6629</v>
      </c>
      <c r="G4477" t="s">
        <v>634</v>
      </c>
      <c r="H4477" s="1">
        <v>39637</v>
      </c>
      <c r="I4477" s="3">
        <f t="shared" si="69"/>
        <v>2008</v>
      </c>
      <c r="J4477" s="1">
        <v>40820</v>
      </c>
      <c r="K4477" s="1">
        <v>42216</v>
      </c>
      <c r="L4477">
        <v>16700000</v>
      </c>
      <c r="M4477">
        <v>33400000</v>
      </c>
      <c r="N4477" t="s">
        <v>1080</v>
      </c>
    </row>
    <row r="4478" spans="1:14" x14ac:dyDescent="0.3">
      <c r="A4478">
        <v>29843</v>
      </c>
      <c r="B4478" t="s">
        <v>6632</v>
      </c>
      <c r="C4478" t="s">
        <v>1183</v>
      </c>
      <c r="D4478" t="s">
        <v>1184</v>
      </c>
      <c r="E4478" t="s">
        <v>211</v>
      </c>
      <c r="F4478" t="s">
        <v>447</v>
      </c>
      <c r="G4478" t="s">
        <v>634</v>
      </c>
      <c r="H4478" s="1">
        <v>39637</v>
      </c>
      <c r="I4478" s="3">
        <f t="shared" si="69"/>
        <v>2008</v>
      </c>
      <c r="J4478" s="1">
        <v>39722</v>
      </c>
      <c r="K4478" s="1">
        <v>40490</v>
      </c>
      <c r="L4478">
        <v>9967768.4399999995</v>
      </c>
      <c r="M4478">
        <v>19935536.879999999</v>
      </c>
      <c r="N4478" t="s">
        <v>1080</v>
      </c>
    </row>
    <row r="4479" spans="1:14" x14ac:dyDescent="0.3">
      <c r="A4479">
        <v>29842</v>
      </c>
      <c r="B4479" t="s">
        <v>6633</v>
      </c>
      <c r="C4479" t="s">
        <v>1183</v>
      </c>
      <c r="D4479" t="s">
        <v>1184</v>
      </c>
      <c r="E4479" t="s">
        <v>211</v>
      </c>
      <c r="F4479" t="s">
        <v>792</v>
      </c>
      <c r="G4479" t="s">
        <v>634</v>
      </c>
      <c r="H4479" s="1">
        <v>39666</v>
      </c>
      <c r="I4479" s="3">
        <f t="shared" si="69"/>
        <v>2008</v>
      </c>
      <c r="J4479" s="1">
        <v>39722</v>
      </c>
      <c r="K4479" s="1">
        <v>41820</v>
      </c>
      <c r="L4479">
        <v>23143056.539999999</v>
      </c>
      <c r="M4479">
        <v>46286113.079999998</v>
      </c>
      <c r="N4479" t="s">
        <v>1080</v>
      </c>
    </row>
    <row r="4480" spans="1:14" x14ac:dyDescent="0.3">
      <c r="A4480">
        <v>29841</v>
      </c>
      <c r="B4480" t="s">
        <v>6634</v>
      </c>
      <c r="C4480" t="s">
        <v>1183</v>
      </c>
      <c r="D4480" t="s">
        <v>1184</v>
      </c>
      <c r="E4480" t="s">
        <v>211</v>
      </c>
      <c r="F4480" t="s">
        <v>792</v>
      </c>
      <c r="G4480" t="s">
        <v>634</v>
      </c>
      <c r="H4480" s="1">
        <v>39666</v>
      </c>
      <c r="I4480" s="3">
        <f t="shared" si="69"/>
        <v>2008</v>
      </c>
      <c r="J4480" s="1">
        <v>39722</v>
      </c>
      <c r="K4480" s="1">
        <v>41148</v>
      </c>
      <c r="L4480">
        <v>28340594.23</v>
      </c>
      <c r="M4480">
        <v>56681188.460000001</v>
      </c>
      <c r="N4480" t="s">
        <v>1080</v>
      </c>
    </row>
    <row r="4481" spans="1:14" x14ac:dyDescent="0.3">
      <c r="A4481">
        <v>29840</v>
      </c>
      <c r="B4481" t="s">
        <v>6635</v>
      </c>
      <c r="C4481" t="s">
        <v>1183</v>
      </c>
      <c r="D4481" t="s">
        <v>1184</v>
      </c>
      <c r="E4481" t="s">
        <v>57</v>
      </c>
      <c r="F4481" t="s">
        <v>2380</v>
      </c>
      <c r="G4481" t="s">
        <v>131</v>
      </c>
      <c r="H4481" s="1">
        <v>40060</v>
      </c>
      <c r="I4481" s="3">
        <f t="shared" si="69"/>
        <v>2009</v>
      </c>
      <c r="J4481" s="1">
        <v>41232</v>
      </c>
      <c r="K4481" s="1">
        <v>42244</v>
      </c>
      <c r="L4481">
        <v>20000000</v>
      </c>
      <c r="M4481">
        <v>72271019</v>
      </c>
      <c r="N4481" t="s">
        <v>6636</v>
      </c>
    </row>
    <row r="4482" spans="1:14" x14ac:dyDescent="0.3">
      <c r="A4482">
        <v>29839</v>
      </c>
      <c r="B4482" t="s">
        <v>6637</v>
      </c>
      <c r="C4482" t="s">
        <v>1183</v>
      </c>
      <c r="D4482" t="s">
        <v>1184</v>
      </c>
      <c r="E4482" t="s">
        <v>57</v>
      </c>
      <c r="F4482" t="s">
        <v>1242</v>
      </c>
      <c r="G4482" t="s">
        <v>131</v>
      </c>
      <c r="H4482" s="1">
        <v>40862</v>
      </c>
      <c r="I4482" s="3">
        <f t="shared" si="69"/>
        <v>2011</v>
      </c>
      <c r="J4482" s="1">
        <v>41120</v>
      </c>
      <c r="L4482">
        <v>112500000</v>
      </c>
      <c r="M4482">
        <v>234000000</v>
      </c>
      <c r="N4482" t="s">
        <v>6638</v>
      </c>
    </row>
    <row r="4483" spans="1:14" x14ac:dyDescent="0.3">
      <c r="A4483">
        <v>29838</v>
      </c>
      <c r="B4483" t="s">
        <v>6639</v>
      </c>
      <c r="C4483" t="s">
        <v>1183</v>
      </c>
      <c r="D4483" t="s">
        <v>1184</v>
      </c>
      <c r="E4483" t="s">
        <v>211</v>
      </c>
      <c r="F4483" t="s">
        <v>1242</v>
      </c>
      <c r="G4483" t="s">
        <v>131</v>
      </c>
      <c r="H4483" s="1">
        <v>39906</v>
      </c>
      <c r="I4483" s="3">
        <f t="shared" ref="I4483:I4546" si="70">YEAR(H4483)</f>
        <v>2009</v>
      </c>
      <c r="J4483" s="1">
        <v>39904</v>
      </c>
      <c r="K4483" s="1">
        <v>40866</v>
      </c>
      <c r="L4483">
        <v>45280000</v>
      </c>
      <c r="M4483">
        <v>169630495</v>
      </c>
      <c r="N4483" t="s">
        <v>3047</v>
      </c>
    </row>
    <row r="4484" spans="1:14" x14ac:dyDescent="0.3">
      <c r="A4484">
        <v>29837</v>
      </c>
      <c r="B4484" t="s">
        <v>6640</v>
      </c>
      <c r="C4484" t="s">
        <v>1183</v>
      </c>
      <c r="D4484" t="s">
        <v>1184</v>
      </c>
      <c r="E4484" t="s">
        <v>104</v>
      </c>
      <c r="F4484" t="s">
        <v>1239</v>
      </c>
      <c r="G4484" t="s">
        <v>131</v>
      </c>
      <c r="H4484" s="1">
        <v>40105</v>
      </c>
      <c r="I4484" s="3">
        <f t="shared" si="70"/>
        <v>2009</v>
      </c>
      <c r="J4484" s="1">
        <v>40831</v>
      </c>
      <c r="K4484" s="1">
        <v>41820</v>
      </c>
      <c r="L4484">
        <v>8500000</v>
      </c>
      <c r="M4484">
        <v>17000000</v>
      </c>
      <c r="N4484" t="s">
        <v>3047</v>
      </c>
    </row>
    <row r="4485" spans="1:14" x14ac:dyDescent="0.3">
      <c r="A4485">
        <v>29836</v>
      </c>
      <c r="B4485" t="s">
        <v>6641</v>
      </c>
      <c r="C4485" t="s">
        <v>1183</v>
      </c>
      <c r="D4485" t="s">
        <v>1184</v>
      </c>
      <c r="E4485" t="s">
        <v>211</v>
      </c>
      <c r="F4485" t="s">
        <v>1278</v>
      </c>
      <c r="G4485" t="s">
        <v>18</v>
      </c>
      <c r="H4485" s="1">
        <v>40071</v>
      </c>
      <c r="I4485" s="3">
        <f t="shared" si="70"/>
        <v>2009</v>
      </c>
      <c r="J4485" s="1">
        <v>41597</v>
      </c>
      <c r="L4485">
        <v>17000000</v>
      </c>
      <c r="M4485">
        <v>39036384.799999997</v>
      </c>
      <c r="N4485" t="s">
        <v>1128</v>
      </c>
    </row>
    <row r="4486" spans="1:14" x14ac:dyDescent="0.3">
      <c r="A4486">
        <v>29835</v>
      </c>
      <c r="B4486" t="s">
        <v>6642</v>
      </c>
      <c r="C4486" t="s">
        <v>1183</v>
      </c>
      <c r="D4486" t="s">
        <v>1184</v>
      </c>
      <c r="E4486" t="s">
        <v>211</v>
      </c>
      <c r="F4486" t="s">
        <v>6643</v>
      </c>
      <c r="G4486" t="s">
        <v>18</v>
      </c>
      <c r="H4486" s="1">
        <v>39938</v>
      </c>
      <c r="I4486" s="3">
        <f t="shared" si="70"/>
        <v>2009</v>
      </c>
      <c r="J4486" s="1">
        <v>40024</v>
      </c>
      <c r="K4486" s="1">
        <v>41598</v>
      </c>
      <c r="L4486">
        <v>11240000</v>
      </c>
      <c r="M4486">
        <v>22480000</v>
      </c>
      <c r="N4486" t="s">
        <v>1128</v>
      </c>
    </row>
    <row r="4487" spans="1:14" x14ac:dyDescent="0.3">
      <c r="A4487">
        <v>29834</v>
      </c>
      <c r="B4487" t="s">
        <v>6644</v>
      </c>
      <c r="C4487" t="s">
        <v>1183</v>
      </c>
      <c r="D4487" t="s">
        <v>1184</v>
      </c>
      <c r="E4487" t="s">
        <v>211</v>
      </c>
      <c r="F4487" t="s">
        <v>6645</v>
      </c>
      <c r="G4487" t="s">
        <v>18</v>
      </c>
      <c r="H4487" s="1">
        <v>39983</v>
      </c>
      <c r="I4487" s="3">
        <f t="shared" si="70"/>
        <v>2009</v>
      </c>
      <c r="J4487" s="1">
        <v>39983</v>
      </c>
      <c r="K4487" s="1">
        <v>41973</v>
      </c>
      <c r="L4487">
        <v>48200000</v>
      </c>
      <c r="M4487">
        <v>96400000</v>
      </c>
      <c r="N4487" t="s">
        <v>1128</v>
      </c>
    </row>
    <row r="4488" spans="1:14" x14ac:dyDescent="0.3">
      <c r="A4488">
        <v>29831</v>
      </c>
      <c r="B4488" t="s">
        <v>6646</v>
      </c>
      <c r="C4488" t="s">
        <v>1183</v>
      </c>
      <c r="D4488" t="s">
        <v>1184</v>
      </c>
      <c r="E4488" t="s">
        <v>216</v>
      </c>
      <c r="F4488" t="s">
        <v>6647</v>
      </c>
      <c r="G4488" t="s">
        <v>65</v>
      </c>
      <c r="H4488" s="1">
        <v>41000</v>
      </c>
      <c r="I4488" s="3">
        <f t="shared" si="70"/>
        <v>2012</v>
      </c>
      <c r="J4488" s="1">
        <v>41540</v>
      </c>
      <c r="L4488">
        <v>265000000</v>
      </c>
      <c r="M4488">
        <v>795079508</v>
      </c>
      <c r="N4488" t="s">
        <v>6648</v>
      </c>
    </row>
    <row r="4489" spans="1:14" x14ac:dyDescent="0.3">
      <c r="A4489">
        <v>29830</v>
      </c>
      <c r="B4489" t="s">
        <v>6649</v>
      </c>
      <c r="C4489" t="s">
        <v>1183</v>
      </c>
      <c r="D4489" t="s">
        <v>1184</v>
      </c>
      <c r="E4489" t="s">
        <v>216</v>
      </c>
      <c r="F4489" t="s">
        <v>1371</v>
      </c>
      <c r="G4489" t="s">
        <v>65</v>
      </c>
      <c r="H4489" s="1">
        <v>40081</v>
      </c>
      <c r="I4489" s="3">
        <f t="shared" si="70"/>
        <v>2009</v>
      </c>
      <c r="J4489" s="1">
        <v>40333</v>
      </c>
      <c r="L4489">
        <v>133000000</v>
      </c>
      <c r="M4489">
        <v>487633000</v>
      </c>
      <c r="N4489" t="s">
        <v>6650</v>
      </c>
    </row>
    <row r="4490" spans="1:14" x14ac:dyDescent="0.3">
      <c r="A4490">
        <v>29829</v>
      </c>
      <c r="B4490" t="s">
        <v>6651</v>
      </c>
      <c r="C4490" t="s">
        <v>1183</v>
      </c>
      <c r="D4490" t="s">
        <v>1184</v>
      </c>
      <c r="E4490" t="s">
        <v>104</v>
      </c>
      <c r="F4490" t="s">
        <v>1175</v>
      </c>
      <c r="G4490" t="s">
        <v>65</v>
      </c>
      <c r="H4490" s="1">
        <v>40143</v>
      </c>
      <c r="I4490" s="3">
        <f t="shared" si="70"/>
        <v>2009</v>
      </c>
      <c r="J4490" s="1">
        <v>40344</v>
      </c>
      <c r="K4490" s="1">
        <v>41832</v>
      </c>
      <c r="L4490">
        <v>15986228.130000001</v>
      </c>
      <c r="M4490">
        <v>47958685.479999997</v>
      </c>
      <c r="N4490" t="s">
        <v>1176</v>
      </c>
    </row>
    <row r="4491" spans="1:14" x14ac:dyDescent="0.3">
      <c r="A4491">
        <v>29828</v>
      </c>
      <c r="B4491" t="s">
        <v>6652</v>
      </c>
      <c r="C4491" t="s">
        <v>1183</v>
      </c>
      <c r="D4491" t="s">
        <v>1184</v>
      </c>
      <c r="E4491" t="s">
        <v>211</v>
      </c>
      <c r="F4491" t="s">
        <v>6653</v>
      </c>
      <c r="G4491" t="s">
        <v>65</v>
      </c>
      <c r="H4491" s="1">
        <v>40015</v>
      </c>
      <c r="I4491" s="3">
        <f t="shared" si="70"/>
        <v>2009</v>
      </c>
      <c r="J4491" s="1">
        <v>39993</v>
      </c>
      <c r="K4491" s="1">
        <v>41148</v>
      </c>
      <c r="L4491">
        <v>30668559.879999999</v>
      </c>
      <c r="M4491">
        <v>61337119.799999997</v>
      </c>
      <c r="N4491" t="s">
        <v>1386</v>
      </c>
    </row>
    <row r="4492" spans="1:14" x14ac:dyDescent="0.3">
      <c r="A4492">
        <v>29826</v>
      </c>
      <c r="B4492" t="s">
        <v>6654</v>
      </c>
      <c r="C4492" t="s">
        <v>1481</v>
      </c>
      <c r="D4492" t="s">
        <v>1482</v>
      </c>
      <c r="E4492" t="s">
        <v>104</v>
      </c>
      <c r="F4492" t="s">
        <v>247</v>
      </c>
      <c r="G4492" t="s">
        <v>221</v>
      </c>
      <c r="H4492" s="1">
        <v>40204</v>
      </c>
      <c r="I4492" s="3">
        <f t="shared" si="70"/>
        <v>2010</v>
      </c>
      <c r="J4492" s="1">
        <v>40323</v>
      </c>
      <c r="K4492" s="1">
        <v>40847</v>
      </c>
      <c r="L4492">
        <v>483333.33</v>
      </c>
      <c r="M4492">
        <v>1450000</v>
      </c>
      <c r="N4492" t="s">
        <v>6655</v>
      </c>
    </row>
    <row r="4493" spans="1:14" x14ac:dyDescent="0.3">
      <c r="A4493">
        <v>29825</v>
      </c>
      <c r="B4493" t="s">
        <v>6656</v>
      </c>
      <c r="C4493" t="s">
        <v>1481</v>
      </c>
      <c r="D4493" t="s">
        <v>1482</v>
      </c>
      <c r="E4493" t="s">
        <v>104</v>
      </c>
      <c r="F4493" t="s">
        <v>6657</v>
      </c>
      <c r="G4493" t="s">
        <v>221</v>
      </c>
      <c r="H4493" s="1">
        <v>40204</v>
      </c>
      <c r="I4493" s="3">
        <f t="shared" si="70"/>
        <v>2010</v>
      </c>
      <c r="J4493" s="1">
        <v>40431</v>
      </c>
      <c r="K4493" s="1">
        <v>40473</v>
      </c>
      <c r="L4493">
        <v>83333.33</v>
      </c>
      <c r="M4493">
        <v>250000</v>
      </c>
      <c r="N4493" t="s">
        <v>6658</v>
      </c>
    </row>
    <row r="4494" spans="1:14" x14ac:dyDescent="0.3">
      <c r="A4494">
        <v>29823</v>
      </c>
      <c r="B4494" t="s">
        <v>6659</v>
      </c>
      <c r="C4494" t="s">
        <v>1183</v>
      </c>
      <c r="D4494" t="s">
        <v>1184</v>
      </c>
      <c r="E4494" t="s">
        <v>57</v>
      </c>
      <c r="F4494" t="s">
        <v>4543</v>
      </c>
      <c r="G4494" t="s">
        <v>65</v>
      </c>
      <c r="H4494" s="1">
        <v>40056</v>
      </c>
      <c r="I4494" s="3">
        <f t="shared" si="70"/>
        <v>2009</v>
      </c>
      <c r="J4494" s="1">
        <v>41442</v>
      </c>
      <c r="K4494" s="1">
        <v>42313</v>
      </c>
      <c r="L4494">
        <v>18000000</v>
      </c>
      <c r="M4494">
        <v>36000000</v>
      </c>
      <c r="N4494" t="s">
        <v>6660</v>
      </c>
    </row>
    <row r="4495" spans="1:14" x14ac:dyDescent="0.3">
      <c r="A4495">
        <v>29822</v>
      </c>
      <c r="B4495" t="s">
        <v>6661</v>
      </c>
      <c r="C4495" t="s">
        <v>1183</v>
      </c>
      <c r="D4495" t="s">
        <v>1184</v>
      </c>
      <c r="E4495" t="s">
        <v>57</v>
      </c>
      <c r="F4495" t="s">
        <v>4667</v>
      </c>
      <c r="G4495" t="s">
        <v>65</v>
      </c>
      <c r="H4495" s="1">
        <v>40184</v>
      </c>
      <c r="I4495" s="3">
        <f t="shared" si="70"/>
        <v>2010</v>
      </c>
      <c r="J4495" s="1">
        <v>40209</v>
      </c>
      <c r="K4495" s="1">
        <v>41455</v>
      </c>
      <c r="L4495">
        <v>6000000</v>
      </c>
      <c r="M4495">
        <v>19687839.280000001</v>
      </c>
      <c r="N4495" t="s">
        <v>6662</v>
      </c>
    </row>
    <row r="4496" spans="1:14" x14ac:dyDescent="0.3">
      <c r="A4496">
        <v>29821</v>
      </c>
      <c r="B4496" t="s">
        <v>6663</v>
      </c>
      <c r="C4496" t="s">
        <v>1183</v>
      </c>
      <c r="D4496" t="s">
        <v>1184</v>
      </c>
      <c r="E4496" t="s">
        <v>216</v>
      </c>
      <c r="F4496" t="s">
        <v>6664</v>
      </c>
      <c r="G4496" t="s">
        <v>65</v>
      </c>
      <c r="H4496" s="1">
        <v>39148</v>
      </c>
      <c r="I4496" s="3">
        <f t="shared" si="70"/>
        <v>2007</v>
      </c>
      <c r="J4496" s="1">
        <v>40144</v>
      </c>
      <c r="L4496">
        <v>622000000</v>
      </c>
      <c r="M4496">
        <v>2274052000</v>
      </c>
      <c r="N4496" t="s">
        <v>6665</v>
      </c>
    </row>
    <row r="4497" spans="1:14" x14ac:dyDescent="0.3">
      <c r="A4497">
        <v>29820</v>
      </c>
      <c r="B4497" t="s">
        <v>6666</v>
      </c>
      <c r="C4497" t="s">
        <v>1183</v>
      </c>
      <c r="D4497" t="s">
        <v>1184</v>
      </c>
      <c r="E4497" t="s">
        <v>1463</v>
      </c>
      <c r="F4497" t="s">
        <v>1013</v>
      </c>
      <c r="G4497" t="s">
        <v>967</v>
      </c>
      <c r="H4497" s="1">
        <v>40570</v>
      </c>
      <c r="I4497" s="3">
        <f t="shared" si="70"/>
        <v>2011</v>
      </c>
      <c r="J4497" s="1">
        <v>40678</v>
      </c>
      <c r="K4497" s="1">
        <v>41512</v>
      </c>
      <c r="L4497">
        <v>8656054</v>
      </c>
      <c r="M4497">
        <v>24321133</v>
      </c>
      <c r="N4497" t="s">
        <v>1014</v>
      </c>
    </row>
    <row r="4498" spans="1:14" x14ac:dyDescent="0.3">
      <c r="A4498">
        <v>29819</v>
      </c>
      <c r="B4498" t="s">
        <v>6667</v>
      </c>
      <c r="C4498" t="s">
        <v>1183</v>
      </c>
      <c r="D4498" t="s">
        <v>1184</v>
      </c>
      <c r="E4498" t="s">
        <v>48</v>
      </c>
      <c r="F4498" t="s">
        <v>1203</v>
      </c>
      <c r="G4498" t="s">
        <v>1083</v>
      </c>
      <c r="H4498" s="1">
        <v>40224</v>
      </c>
      <c r="I4498" s="3">
        <f t="shared" si="70"/>
        <v>2010</v>
      </c>
      <c r="J4498" s="1">
        <v>41043</v>
      </c>
      <c r="K4498" s="1">
        <v>41554</v>
      </c>
      <c r="L4498">
        <v>6000000</v>
      </c>
      <c r="M4498">
        <v>19050169</v>
      </c>
      <c r="N4498" t="s">
        <v>6668</v>
      </c>
    </row>
    <row r="4499" spans="1:14" x14ac:dyDescent="0.3">
      <c r="A4499">
        <v>29818</v>
      </c>
      <c r="B4499" t="s">
        <v>6669</v>
      </c>
      <c r="C4499" t="s">
        <v>1183</v>
      </c>
      <c r="D4499" t="s">
        <v>1184</v>
      </c>
      <c r="E4499" t="s">
        <v>57</v>
      </c>
      <c r="F4499" t="s">
        <v>1446</v>
      </c>
      <c r="G4499" t="s">
        <v>1083</v>
      </c>
      <c r="H4499" s="1">
        <v>40361</v>
      </c>
      <c r="I4499" s="3">
        <f t="shared" si="70"/>
        <v>2010</v>
      </c>
      <c r="J4499" s="1">
        <v>41395</v>
      </c>
      <c r="K4499" s="1">
        <v>42277</v>
      </c>
      <c r="L4499">
        <v>15000000</v>
      </c>
      <c r="M4499">
        <v>40630879</v>
      </c>
      <c r="N4499" t="s">
        <v>6670</v>
      </c>
    </row>
    <row r="4500" spans="1:14" x14ac:dyDescent="0.3">
      <c r="A4500">
        <v>29816</v>
      </c>
      <c r="B4500" t="s">
        <v>6671</v>
      </c>
      <c r="C4500" t="s">
        <v>1481</v>
      </c>
      <c r="D4500" t="s">
        <v>1482</v>
      </c>
      <c r="E4500" t="s">
        <v>57</v>
      </c>
      <c r="F4500" t="s">
        <v>1242</v>
      </c>
      <c r="G4500" t="s">
        <v>131</v>
      </c>
      <c r="H4500" s="1">
        <v>40382</v>
      </c>
      <c r="I4500" s="3">
        <f t="shared" si="70"/>
        <v>2010</v>
      </c>
      <c r="J4500" s="1">
        <v>40273</v>
      </c>
      <c r="K4500" s="1">
        <v>40847</v>
      </c>
      <c r="L4500">
        <v>2652100</v>
      </c>
      <c r="M4500">
        <v>7316603</v>
      </c>
      <c r="N4500" t="s">
        <v>6672</v>
      </c>
    </row>
    <row r="4501" spans="1:14" x14ac:dyDescent="0.3">
      <c r="A4501">
        <v>29815</v>
      </c>
      <c r="B4501" t="s">
        <v>6673</v>
      </c>
      <c r="C4501" t="s">
        <v>1183</v>
      </c>
      <c r="D4501" t="s">
        <v>1184</v>
      </c>
      <c r="E4501" t="s">
        <v>443</v>
      </c>
      <c r="F4501" t="s">
        <v>1215</v>
      </c>
      <c r="G4501" t="s">
        <v>1083</v>
      </c>
      <c r="H4501" s="1">
        <v>40113</v>
      </c>
      <c r="I4501" s="3">
        <f t="shared" si="70"/>
        <v>2009</v>
      </c>
      <c r="J4501" s="1">
        <v>40113</v>
      </c>
      <c r="L4501">
        <v>30000000</v>
      </c>
      <c r="M4501">
        <v>120000000</v>
      </c>
      <c r="N4501" t="s">
        <v>6588</v>
      </c>
    </row>
    <row r="4502" spans="1:14" x14ac:dyDescent="0.3">
      <c r="A4502">
        <v>29813</v>
      </c>
      <c r="B4502" t="s">
        <v>6674</v>
      </c>
      <c r="C4502" t="s">
        <v>1337</v>
      </c>
      <c r="D4502" t="s">
        <v>1338</v>
      </c>
      <c r="E4502" t="s">
        <v>211</v>
      </c>
      <c r="F4502" t="s">
        <v>6675</v>
      </c>
      <c r="G4502" t="s">
        <v>1083</v>
      </c>
      <c r="H4502" s="1">
        <v>39927</v>
      </c>
      <c r="I4502" s="3">
        <f t="shared" si="70"/>
        <v>2009</v>
      </c>
      <c r="J4502" s="1">
        <v>39889</v>
      </c>
      <c r="K4502" s="1">
        <v>41219</v>
      </c>
      <c r="L4502">
        <v>112500000</v>
      </c>
      <c r="M4502">
        <v>290977152</v>
      </c>
      <c r="N4502" t="s">
        <v>6676</v>
      </c>
    </row>
    <row r="4503" spans="1:14" x14ac:dyDescent="0.3">
      <c r="A4503">
        <v>29812</v>
      </c>
      <c r="B4503" t="s">
        <v>6677</v>
      </c>
      <c r="C4503" t="s">
        <v>1357</v>
      </c>
      <c r="D4503" t="s">
        <v>1358</v>
      </c>
      <c r="E4503" t="s">
        <v>211</v>
      </c>
      <c r="F4503" t="s">
        <v>6678</v>
      </c>
      <c r="G4503" t="s">
        <v>1083</v>
      </c>
      <c r="H4503" s="1">
        <v>39955</v>
      </c>
      <c r="I4503" s="3">
        <f t="shared" si="70"/>
        <v>2009</v>
      </c>
      <c r="J4503" s="1">
        <v>40283</v>
      </c>
      <c r="L4503">
        <v>75000000</v>
      </c>
      <c r="M4503">
        <v>157000000</v>
      </c>
      <c r="N4503" t="s">
        <v>1348</v>
      </c>
    </row>
    <row r="4504" spans="1:14" x14ac:dyDescent="0.3">
      <c r="A4504">
        <v>29811</v>
      </c>
      <c r="B4504" t="s">
        <v>6679</v>
      </c>
      <c r="C4504" t="s">
        <v>1183</v>
      </c>
      <c r="D4504" t="s">
        <v>1184</v>
      </c>
      <c r="E4504" t="s">
        <v>48</v>
      </c>
      <c r="F4504" t="s">
        <v>949</v>
      </c>
      <c r="G4504" t="s">
        <v>213</v>
      </c>
      <c r="H4504" s="1">
        <v>40771</v>
      </c>
      <c r="I4504" s="3">
        <f t="shared" si="70"/>
        <v>2011</v>
      </c>
      <c r="J4504" s="1">
        <v>41139</v>
      </c>
      <c r="K4504" s="1">
        <v>41888</v>
      </c>
      <c r="L4504">
        <v>6200000</v>
      </c>
      <c r="M4504">
        <v>19600000</v>
      </c>
      <c r="N4504" t="s">
        <v>950</v>
      </c>
    </row>
    <row r="4505" spans="1:14" x14ac:dyDescent="0.3">
      <c r="A4505">
        <v>29809</v>
      </c>
      <c r="B4505" t="s">
        <v>6680</v>
      </c>
      <c r="C4505" t="s">
        <v>1337</v>
      </c>
      <c r="D4505" t="s">
        <v>1338</v>
      </c>
      <c r="E4505" t="s">
        <v>211</v>
      </c>
      <c r="F4505" t="s">
        <v>1897</v>
      </c>
      <c r="G4505" t="s">
        <v>213</v>
      </c>
      <c r="H4505" s="1">
        <v>38992</v>
      </c>
      <c r="I4505" s="3">
        <f t="shared" si="70"/>
        <v>2006</v>
      </c>
      <c r="J4505" s="1">
        <v>39737</v>
      </c>
      <c r="K4505" s="1">
        <v>41950</v>
      </c>
      <c r="L4505">
        <v>34703012.5</v>
      </c>
      <c r="M4505">
        <v>69406025</v>
      </c>
      <c r="N4505" t="s">
        <v>1153</v>
      </c>
    </row>
    <row r="4506" spans="1:14" x14ac:dyDescent="0.3">
      <c r="A4506">
        <v>29808</v>
      </c>
      <c r="B4506" t="s">
        <v>6681</v>
      </c>
      <c r="C4506" t="s">
        <v>1183</v>
      </c>
      <c r="D4506" t="s">
        <v>1184</v>
      </c>
      <c r="E4506" t="s">
        <v>48</v>
      </c>
      <c r="F4506" t="s">
        <v>1546</v>
      </c>
      <c r="G4506" t="s">
        <v>737</v>
      </c>
      <c r="H4506" s="1">
        <v>40333</v>
      </c>
      <c r="I4506" s="3">
        <f t="shared" si="70"/>
        <v>2010</v>
      </c>
      <c r="J4506" s="1">
        <v>40445</v>
      </c>
      <c r="K4506" s="1">
        <v>40892</v>
      </c>
      <c r="L4506">
        <v>5943982</v>
      </c>
      <c r="M4506">
        <v>17833731</v>
      </c>
      <c r="N4506" t="s">
        <v>6682</v>
      </c>
    </row>
    <row r="4507" spans="1:14" x14ac:dyDescent="0.3">
      <c r="A4507">
        <v>29806</v>
      </c>
      <c r="B4507" t="s">
        <v>6683</v>
      </c>
      <c r="C4507" t="s">
        <v>807</v>
      </c>
      <c r="D4507" t="s">
        <v>808</v>
      </c>
      <c r="E4507" t="s">
        <v>48</v>
      </c>
      <c r="F4507" t="s">
        <v>6684</v>
      </c>
      <c r="G4507" t="s">
        <v>1083</v>
      </c>
      <c r="H4507" s="1">
        <v>40031</v>
      </c>
      <c r="I4507" s="3">
        <f t="shared" si="70"/>
        <v>2009</v>
      </c>
      <c r="J4507" s="1">
        <v>40422</v>
      </c>
      <c r="K4507" s="1">
        <v>40999</v>
      </c>
      <c r="L4507">
        <v>446703</v>
      </c>
      <c r="M4507">
        <v>1392317</v>
      </c>
      <c r="N4507" t="s">
        <v>6685</v>
      </c>
    </row>
    <row r="4508" spans="1:14" x14ac:dyDescent="0.3">
      <c r="A4508">
        <v>29805</v>
      </c>
      <c r="B4508" t="s">
        <v>6686</v>
      </c>
      <c r="C4508" t="s">
        <v>807</v>
      </c>
      <c r="D4508" t="s">
        <v>808</v>
      </c>
      <c r="E4508" t="s">
        <v>21</v>
      </c>
      <c r="F4508" t="s">
        <v>4012</v>
      </c>
      <c r="G4508" t="s">
        <v>1083</v>
      </c>
      <c r="H4508" s="1">
        <v>40031</v>
      </c>
      <c r="I4508" s="3">
        <f t="shared" si="70"/>
        <v>2009</v>
      </c>
      <c r="J4508" s="1">
        <v>40422</v>
      </c>
      <c r="K4508" s="1">
        <v>40786</v>
      </c>
      <c r="L4508">
        <v>115814</v>
      </c>
      <c r="M4508">
        <v>300000</v>
      </c>
      <c r="N4508" t="s">
        <v>6687</v>
      </c>
    </row>
    <row r="4509" spans="1:14" x14ac:dyDescent="0.3">
      <c r="A4509">
        <v>29804</v>
      </c>
      <c r="B4509" t="s">
        <v>6688</v>
      </c>
      <c r="C4509" t="s">
        <v>807</v>
      </c>
      <c r="D4509" t="s">
        <v>808</v>
      </c>
      <c r="E4509" t="s">
        <v>16</v>
      </c>
      <c r="F4509" t="s">
        <v>6689</v>
      </c>
      <c r="G4509" t="s">
        <v>1083</v>
      </c>
      <c r="H4509" s="1">
        <v>40029</v>
      </c>
      <c r="I4509" s="3">
        <f t="shared" si="70"/>
        <v>2009</v>
      </c>
      <c r="L4509">
        <v>1300000</v>
      </c>
      <c r="M4509">
        <v>5388800</v>
      </c>
      <c r="N4509" t="s">
        <v>6690</v>
      </c>
    </row>
    <row r="4510" spans="1:14" x14ac:dyDescent="0.3">
      <c r="A4510">
        <v>29799</v>
      </c>
      <c r="B4510" t="s">
        <v>6691</v>
      </c>
      <c r="C4510" t="s">
        <v>1183</v>
      </c>
      <c r="D4510" t="s">
        <v>1184</v>
      </c>
      <c r="E4510" t="s">
        <v>211</v>
      </c>
      <c r="F4510" t="s">
        <v>4413</v>
      </c>
      <c r="G4510" t="s">
        <v>737</v>
      </c>
      <c r="H4510" s="1">
        <v>40060</v>
      </c>
      <c r="I4510" s="3">
        <f t="shared" si="70"/>
        <v>2009</v>
      </c>
      <c r="J4510" s="1">
        <v>40045</v>
      </c>
      <c r="K4510" s="1">
        <v>40913</v>
      </c>
      <c r="L4510">
        <v>4166710.96</v>
      </c>
      <c r="M4510">
        <v>8374708.7199999997</v>
      </c>
      <c r="N4510" t="s">
        <v>1201</v>
      </c>
    </row>
    <row r="4511" spans="1:14" x14ac:dyDescent="0.3">
      <c r="A4511">
        <v>29793</v>
      </c>
      <c r="B4511" t="s">
        <v>6692</v>
      </c>
      <c r="C4511" t="s">
        <v>1183</v>
      </c>
      <c r="D4511" t="s">
        <v>1184</v>
      </c>
      <c r="E4511" t="s">
        <v>211</v>
      </c>
      <c r="F4511" t="s">
        <v>3345</v>
      </c>
      <c r="G4511" t="s">
        <v>737</v>
      </c>
      <c r="H4511" s="1">
        <v>41043</v>
      </c>
      <c r="I4511" s="3">
        <f t="shared" si="70"/>
        <v>2012</v>
      </c>
      <c r="J4511" s="1">
        <v>40994</v>
      </c>
      <c r="L4511">
        <v>30000000</v>
      </c>
      <c r="M4511">
        <v>60000000</v>
      </c>
      <c r="N4511" t="s">
        <v>1201</v>
      </c>
    </row>
    <row r="4512" spans="1:14" x14ac:dyDescent="0.3">
      <c r="A4512">
        <v>29785</v>
      </c>
      <c r="B4512" t="s">
        <v>6693</v>
      </c>
      <c r="C4512" t="s">
        <v>1481</v>
      </c>
      <c r="D4512" t="s">
        <v>1482</v>
      </c>
      <c r="E4512" t="s">
        <v>57</v>
      </c>
      <c r="F4512" t="s">
        <v>3887</v>
      </c>
      <c r="G4512" t="s">
        <v>1083</v>
      </c>
      <c r="H4512" s="1">
        <v>40204</v>
      </c>
      <c r="I4512" s="3">
        <f t="shared" si="70"/>
        <v>2010</v>
      </c>
      <c r="J4512" s="1">
        <v>40436</v>
      </c>
      <c r="K4512" s="1">
        <v>40891</v>
      </c>
      <c r="L4512">
        <v>1751772</v>
      </c>
      <c r="M4512">
        <v>5255316</v>
      </c>
      <c r="N4512" t="s">
        <v>3888</v>
      </c>
    </row>
    <row r="4513" spans="1:14" x14ac:dyDescent="0.3">
      <c r="A4513">
        <v>29783</v>
      </c>
      <c r="B4513" t="s">
        <v>6694</v>
      </c>
      <c r="C4513" t="s">
        <v>1183</v>
      </c>
      <c r="D4513" t="s">
        <v>1184</v>
      </c>
      <c r="E4513" t="s">
        <v>211</v>
      </c>
      <c r="F4513" t="s">
        <v>3345</v>
      </c>
      <c r="G4513" t="s">
        <v>737</v>
      </c>
      <c r="H4513" s="1">
        <v>39786</v>
      </c>
      <c r="I4513" s="3">
        <f t="shared" si="70"/>
        <v>2008</v>
      </c>
      <c r="J4513" s="1">
        <v>39786</v>
      </c>
      <c r="K4513" s="1">
        <v>41171</v>
      </c>
      <c r="L4513">
        <v>25000000</v>
      </c>
      <c r="M4513">
        <v>67053488.140000001</v>
      </c>
      <c r="N4513" t="s">
        <v>1201</v>
      </c>
    </row>
    <row r="4514" spans="1:14" x14ac:dyDescent="0.3">
      <c r="A4514">
        <v>29782</v>
      </c>
      <c r="B4514" t="s">
        <v>6695</v>
      </c>
      <c r="C4514" t="s">
        <v>1481</v>
      </c>
      <c r="D4514" t="s">
        <v>1482</v>
      </c>
      <c r="E4514" t="s">
        <v>57</v>
      </c>
      <c r="F4514" t="s">
        <v>1215</v>
      </c>
      <c r="G4514" t="s">
        <v>1083</v>
      </c>
      <c r="H4514" s="1">
        <v>40204</v>
      </c>
      <c r="I4514" s="3">
        <f t="shared" si="70"/>
        <v>2010</v>
      </c>
      <c r="J4514" s="1">
        <v>40341</v>
      </c>
      <c r="K4514" s="1">
        <v>40513</v>
      </c>
      <c r="L4514">
        <v>685833</v>
      </c>
      <c r="M4514">
        <v>2057500</v>
      </c>
      <c r="N4514" t="s">
        <v>6696</v>
      </c>
    </row>
    <row r="4515" spans="1:14" x14ac:dyDescent="0.3">
      <c r="A4515">
        <v>29776</v>
      </c>
      <c r="B4515" t="s">
        <v>6697</v>
      </c>
      <c r="C4515" t="s">
        <v>1481</v>
      </c>
      <c r="D4515" t="s">
        <v>1482</v>
      </c>
      <c r="E4515" t="s">
        <v>21</v>
      </c>
      <c r="F4515" t="s">
        <v>6698</v>
      </c>
      <c r="G4515" t="s">
        <v>221</v>
      </c>
      <c r="H4515" s="1">
        <v>40204</v>
      </c>
      <c r="I4515" s="3">
        <f t="shared" si="70"/>
        <v>2010</v>
      </c>
      <c r="J4515" s="1">
        <v>40444</v>
      </c>
      <c r="K4515" s="1">
        <v>40847</v>
      </c>
      <c r="L4515">
        <v>681000</v>
      </c>
      <c r="M4515">
        <v>2043000</v>
      </c>
      <c r="N4515" t="s">
        <v>6699</v>
      </c>
    </row>
    <row r="4516" spans="1:14" x14ac:dyDescent="0.3">
      <c r="A4516">
        <v>29775</v>
      </c>
      <c r="B4516" t="s">
        <v>1576</v>
      </c>
      <c r="C4516" t="s">
        <v>1481</v>
      </c>
      <c r="D4516" t="s">
        <v>1482</v>
      </c>
      <c r="E4516" t="s">
        <v>21</v>
      </c>
      <c r="F4516" t="s">
        <v>2928</v>
      </c>
      <c r="G4516" t="s">
        <v>1083</v>
      </c>
      <c r="H4516" s="1">
        <v>39980</v>
      </c>
      <c r="I4516" s="3">
        <f t="shared" si="70"/>
        <v>2009</v>
      </c>
      <c r="J4516" s="1">
        <v>39973</v>
      </c>
      <c r="K4516" s="1">
        <v>40633</v>
      </c>
      <c r="L4516">
        <v>341500</v>
      </c>
      <c r="M4516">
        <v>1024500</v>
      </c>
      <c r="N4516" t="s">
        <v>2929</v>
      </c>
    </row>
    <row r="4517" spans="1:14" x14ac:dyDescent="0.3">
      <c r="A4517">
        <v>29769</v>
      </c>
      <c r="B4517" t="s">
        <v>1576</v>
      </c>
      <c r="C4517" t="s">
        <v>1481</v>
      </c>
      <c r="D4517" t="s">
        <v>1482</v>
      </c>
      <c r="E4517" t="s">
        <v>21</v>
      </c>
      <c r="F4517" t="s">
        <v>1203</v>
      </c>
      <c r="G4517" t="s">
        <v>1083</v>
      </c>
      <c r="H4517" s="1">
        <v>39980</v>
      </c>
      <c r="I4517" s="3">
        <f t="shared" si="70"/>
        <v>2009</v>
      </c>
      <c r="J4517" s="1">
        <v>39973</v>
      </c>
      <c r="K4517" s="1">
        <v>40633</v>
      </c>
      <c r="L4517">
        <v>183375</v>
      </c>
      <c r="M4517">
        <v>550125</v>
      </c>
      <c r="N4517" t="s">
        <v>1673</v>
      </c>
    </row>
    <row r="4518" spans="1:14" x14ac:dyDescent="0.3">
      <c r="A4518">
        <v>29767</v>
      </c>
      <c r="B4518" t="s">
        <v>1576</v>
      </c>
      <c r="C4518" t="s">
        <v>1481</v>
      </c>
      <c r="D4518" t="s">
        <v>1482</v>
      </c>
      <c r="E4518" t="s">
        <v>21</v>
      </c>
      <c r="F4518" t="s">
        <v>3315</v>
      </c>
      <c r="G4518" t="s">
        <v>1083</v>
      </c>
      <c r="H4518" s="1">
        <v>39980</v>
      </c>
      <c r="I4518" s="3">
        <f t="shared" si="70"/>
        <v>2009</v>
      </c>
      <c r="J4518" s="1">
        <v>39973</v>
      </c>
      <c r="K4518" s="1">
        <v>40633</v>
      </c>
      <c r="L4518">
        <v>283415</v>
      </c>
      <c r="M4518">
        <v>850245</v>
      </c>
      <c r="N4518" t="s">
        <v>6700</v>
      </c>
    </row>
    <row r="4519" spans="1:14" x14ac:dyDescent="0.3">
      <c r="A4519">
        <v>29762</v>
      </c>
      <c r="B4519" t="s">
        <v>6701</v>
      </c>
      <c r="C4519" t="s">
        <v>1481</v>
      </c>
      <c r="D4519" t="s">
        <v>1482</v>
      </c>
      <c r="E4519" t="s">
        <v>57</v>
      </c>
      <c r="F4519" t="s">
        <v>2464</v>
      </c>
      <c r="G4519" t="s">
        <v>1083</v>
      </c>
      <c r="H4519" s="1">
        <v>40204</v>
      </c>
      <c r="I4519" s="3">
        <f t="shared" si="70"/>
        <v>2010</v>
      </c>
      <c r="J4519" s="1">
        <v>40422</v>
      </c>
      <c r="K4519" s="1">
        <v>40675</v>
      </c>
      <c r="L4519">
        <v>781200</v>
      </c>
      <c r="M4519">
        <v>2343800</v>
      </c>
      <c r="N4519" t="s">
        <v>6702</v>
      </c>
    </row>
    <row r="4520" spans="1:14" x14ac:dyDescent="0.3">
      <c r="A4520">
        <v>29760</v>
      </c>
      <c r="B4520" t="s">
        <v>6703</v>
      </c>
      <c r="C4520" t="s">
        <v>1481</v>
      </c>
      <c r="D4520" t="s">
        <v>1482</v>
      </c>
      <c r="E4520" t="s">
        <v>57</v>
      </c>
      <c r="F4520" t="s">
        <v>3447</v>
      </c>
      <c r="G4520" t="s">
        <v>1083</v>
      </c>
      <c r="H4520" s="1">
        <v>40204</v>
      </c>
      <c r="I4520" s="3">
        <f t="shared" si="70"/>
        <v>2010</v>
      </c>
      <c r="J4520" s="1">
        <v>40428</v>
      </c>
      <c r="K4520" s="1">
        <v>40633</v>
      </c>
      <c r="L4520">
        <v>412500</v>
      </c>
      <c r="M4520">
        <v>1250000</v>
      </c>
      <c r="N4520" t="s">
        <v>6704</v>
      </c>
    </row>
    <row r="4521" spans="1:14" x14ac:dyDescent="0.3">
      <c r="A4521">
        <v>29759</v>
      </c>
      <c r="B4521" t="s">
        <v>6705</v>
      </c>
      <c r="C4521" t="s">
        <v>1481</v>
      </c>
      <c r="D4521" t="s">
        <v>1482</v>
      </c>
      <c r="E4521" t="s">
        <v>57</v>
      </c>
      <c r="F4521" t="s">
        <v>1215</v>
      </c>
      <c r="G4521" t="s">
        <v>1083</v>
      </c>
      <c r="H4521" s="1">
        <v>40204</v>
      </c>
      <c r="I4521" s="3">
        <f t="shared" si="70"/>
        <v>2010</v>
      </c>
      <c r="J4521" s="1">
        <v>40510</v>
      </c>
      <c r="K4521" s="1">
        <v>40830</v>
      </c>
      <c r="L4521">
        <v>970000</v>
      </c>
      <c r="M4521">
        <v>2910000</v>
      </c>
      <c r="N4521" t="s">
        <v>6706</v>
      </c>
    </row>
    <row r="4522" spans="1:14" x14ac:dyDescent="0.3">
      <c r="A4522">
        <v>29750</v>
      </c>
      <c r="B4522" t="s">
        <v>6707</v>
      </c>
      <c r="C4522" t="s">
        <v>1481</v>
      </c>
      <c r="D4522" t="s">
        <v>1482</v>
      </c>
      <c r="E4522" t="s">
        <v>104</v>
      </c>
      <c r="F4522" t="s">
        <v>6708</v>
      </c>
      <c r="G4522" t="s">
        <v>1083</v>
      </c>
      <c r="H4522" s="1">
        <v>40204</v>
      </c>
      <c r="I4522" s="3">
        <f t="shared" si="70"/>
        <v>2010</v>
      </c>
      <c r="J4522" s="1">
        <v>40299</v>
      </c>
      <c r="K4522" s="1">
        <v>40816</v>
      </c>
      <c r="L4522">
        <v>5875500</v>
      </c>
      <c r="M4522">
        <v>11751000</v>
      </c>
      <c r="N4522" t="s">
        <v>1957</v>
      </c>
    </row>
    <row r="4523" spans="1:14" x14ac:dyDescent="0.3">
      <c r="A4523">
        <v>29749</v>
      </c>
      <c r="B4523" t="s">
        <v>1576</v>
      </c>
      <c r="C4523" t="s">
        <v>1481</v>
      </c>
      <c r="D4523" t="s">
        <v>1482</v>
      </c>
      <c r="E4523" t="s">
        <v>21</v>
      </c>
      <c r="F4523" t="s">
        <v>2323</v>
      </c>
      <c r="G4523" t="s">
        <v>1083</v>
      </c>
      <c r="H4523" s="1">
        <v>39980</v>
      </c>
      <c r="I4523" s="3">
        <f t="shared" si="70"/>
        <v>2009</v>
      </c>
      <c r="J4523" s="1">
        <v>39973</v>
      </c>
      <c r="K4523" s="1">
        <v>40633</v>
      </c>
      <c r="L4523">
        <v>165200</v>
      </c>
      <c r="M4523">
        <v>495600</v>
      </c>
      <c r="N4523" t="s">
        <v>2324</v>
      </c>
    </row>
    <row r="4524" spans="1:14" x14ac:dyDescent="0.3">
      <c r="A4524">
        <v>29747</v>
      </c>
      <c r="B4524" t="s">
        <v>1576</v>
      </c>
      <c r="C4524" t="s">
        <v>1481</v>
      </c>
      <c r="D4524" t="s">
        <v>1482</v>
      </c>
      <c r="E4524" t="s">
        <v>21</v>
      </c>
      <c r="F4524" t="s">
        <v>2323</v>
      </c>
      <c r="G4524" t="s">
        <v>1083</v>
      </c>
      <c r="H4524" s="1">
        <v>39980</v>
      </c>
      <c r="I4524" s="3">
        <f t="shared" si="70"/>
        <v>2009</v>
      </c>
      <c r="J4524" s="1">
        <v>39973</v>
      </c>
      <c r="K4524" s="1">
        <v>40633</v>
      </c>
      <c r="L4524">
        <v>164850</v>
      </c>
      <c r="M4524">
        <v>494550</v>
      </c>
      <c r="N4524" t="s">
        <v>2324</v>
      </c>
    </row>
    <row r="4525" spans="1:14" x14ac:dyDescent="0.3">
      <c r="A4525">
        <v>29746</v>
      </c>
      <c r="B4525" t="s">
        <v>6709</v>
      </c>
      <c r="C4525" t="s">
        <v>1481</v>
      </c>
      <c r="D4525" t="s">
        <v>1482</v>
      </c>
      <c r="E4525" t="s">
        <v>211</v>
      </c>
      <c r="F4525" t="s">
        <v>1215</v>
      </c>
      <c r="G4525" t="s">
        <v>1083</v>
      </c>
      <c r="H4525" s="1">
        <v>40204</v>
      </c>
      <c r="I4525" s="3">
        <f t="shared" si="70"/>
        <v>2010</v>
      </c>
      <c r="J4525" s="1">
        <v>40357</v>
      </c>
      <c r="K4525" s="1">
        <v>40717</v>
      </c>
      <c r="L4525">
        <v>6550000</v>
      </c>
      <c r="M4525">
        <v>13100000</v>
      </c>
      <c r="N4525" t="s">
        <v>1957</v>
      </c>
    </row>
    <row r="4526" spans="1:14" x14ac:dyDescent="0.3">
      <c r="A4526">
        <v>29744</v>
      </c>
      <c r="B4526" t="s">
        <v>1576</v>
      </c>
      <c r="C4526" t="s">
        <v>1481</v>
      </c>
      <c r="D4526" t="s">
        <v>1482</v>
      </c>
      <c r="E4526" t="s">
        <v>21</v>
      </c>
      <c r="F4526" t="s">
        <v>1943</v>
      </c>
      <c r="G4526" t="s">
        <v>1083</v>
      </c>
      <c r="H4526" s="1">
        <v>39980</v>
      </c>
      <c r="I4526" s="3">
        <f t="shared" si="70"/>
        <v>2009</v>
      </c>
      <c r="J4526" s="1">
        <v>39973</v>
      </c>
      <c r="K4526" s="1">
        <v>40633</v>
      </c>
      <c r="L4526">
        <v>592325</v>
      </c>
      <c r="M4526">
        <v>1776975</v>
      </c>
      <c r="N4526" t="s">
        <v>1944</v>
      </c>
    </row>
    <row r="4527" spans="1:14" x14ac:dyDescent="0.3">
      <c r="A4527">
        <v>29740</v>
      </c>
      <c r="B4527" t="s">
        <v>1576</v>
      </c>
      <c r="C4527" t="s">
        <v>1481</v>
      </c>
      <c r="D4527" t="s">
        <v>1482</v>
      </c>
      <c r="E4527" t="s">
        <v>21</v>
      </c>
      <c r="F4527" t="s">
        <v>6708</v>
      </c>
      <c r="G4527" t="s">
        <v>1083</v>
      </c>
      <c r="H4527" s="1">
        <v>39980</v>
      </c>
      <c r="I4527" s="3">
        <f t="shared" si="70"/>
        <v>2009</v>
      </c>
      <c r="J4527" s="1">
        <v>39973</v>
      </c>
      <c r="K4527" s="1">
        <v>40633</v>
      </c>
      <c r="L4527">
        <v>126000</v>
      </c>
      <c r="M4527">
        <v>378000</v>
      </c>
      <c r="N4527" t="s">
        <v>6710</v>
      </c>
    </row>
    <row r="4528" spans="1:14" x14ac:dyDescent="0.3">
      <c r="A4528">
        <v>29739</v>
      </c>
      <c r="B4528" t="s">
        <v>1576</v>
      </c>
      <c r="C4528" t="s">
        <v>1481</v>
      </c>
      <c r="D4528" t="s">
        <v>1482</v>
      </c>
      <c r="E4528" t="s">
        <v>21</v>
      </c>
      <c r="F4528" t="s">
        <v>2292</v>
      </c>
      <c r="G4528" t="s">
        <v>1083</v>
      </c>
      <c r="H4528" s="1">
        <v>39980</v>
      </c>
      <c r="I4528" s="3">
        <f t="shared" si="70"/>
        <v>2009</v>
      </c>
      <c r="J4528" s="1">
        <v>39973</v>
      </c>
      <c r="K4528" s="1">
        <v>40633</v>
      </c>
      <c r="L4528">
        <v>137500</v>
      </c>
      <c r="M4528">
        <v>412500</v>
      </c>
      <c r="N4528" t="s">
        <v>2293</v>
      </c>
    </row>
    <row r="4529" spans="1:14" x14ac:dyDescent="0.3">
      <c r="A4529">
        <v>29735</v>
      </c>
      <c r="B4529" t="s">
        <v>1576</v>
      </c>
      <c r="C4529" t="s">
        <v>1481</v>
      </c>
      <c r="D4529" t="s">
        <v>1482</v>
      </c>
      <c r="E4529" t="s">
        <v>21</v>
      </c>
      <c r="F4529" t="s">
        <v>2323</v>
      </c>
      <c r="G4529" t="s">
        <v>1083</v>
      </c>
      <c r="H4529" s="1">
        <v>39980</v>
      </c>
      <c r="I4529" s="3">
        <f t="shared" si="70"/>
        <v>2009</v>
      </c>
      <c r="J4529" s="1">
        <v>39973</v>
      </c>
      <c r="K4529" s="1">
        <v>40633</v>
      </c>
      <c r="L4529">
        <v>78000</v>
      </c>
      <c r="M4529">
        <v>234000</v>
      </c>
      <c r="N4529" t="s">
        <v>2324</v>
      </c>
    </row>
    <row r="4530" spans="1:14" x14ac:dyDescent="0.3">
      <c r="A4530">
        <v>29731</v>
      </c>
      <c r="B4530" t="s">
        <v>1576</v>
      </c>
      <c r="C4530" t="s">
        <v>1481</v>
      </c>
      <c r="D4530" t="s">
        <v>1482</v>
      </c>
      <c r="E4530" t="s">
        <v>21</v>
      </c>
      <c r="F4530" t="s">
        <v>2323</v>
      </c>
      <c r="G4530" t="s">
        <v>1083</v>
      </c>
      <c r="H4530" s="1">
        <v>39980</v>
      </c>
      <c r="I4530" s="3">
        <f t="shared" si="70"/>
        <v>2009</v>
      </c>
      <c r="J4530" s="1">
        <v>39973</v>
      </c>
      <c r="K4530" s="1">
        <v>40633</v>
      </c>
      <c r="L4530">
        <v>333630</v>
      </c>
      <c r="M4530">
        <v>1000890</v>
      </c>
      <c r="N4530" t="s">
        <v>2324</v>
      </c>
    </row>
    <row r="4531" spans="1:14" x14ac:dyDescent="0.3">
      <c r="A4531">
        <v>29729</v>
      </c>
      <c r="B4531" t="s">
        <v>1576</v>
      </c>
      <c r="C4531" t="s">
        <v>1481</v>
      </c>
      <c r="D4531" t="s">
        <v>1482</v>
      </c>
      <c r="E4531" t="s">
        <v>21</v>
      </c>
      <c r="F4531" t="s">
        <v>2173</v>
      </c>
      <c r="G4531" t="s">
        <v>1083</v>
      </c>
      <c r="H4531" s="1">
        <v>39980</v>
      </c>
      <c r="I4531" s="3">
        <f t="shared" si="70"/>
        <v>2009</v>
      </c>
      <c r="J4531" s="1">
        <v>39973</v>
      </c>
      <c r="K4531" s="1">
        <v>40633</v>
      </c>
      <c r="L4531">
        <v>146100</v>
      </c>
      <c r="M4531">
        <v>438300</v>
      </c>
      <c r="N4531" t="s">
        <v>2174</v>
      </c>
    </row>
    <row r="4532" spans="1:14" x14ac:dyDescent="0.3">
      <c r="A4532">
        <v>29728</v>
      </c>
      <c r="B4532" t="s">
        <v>1576</v>
      </c>
      <c r="C4532" t="s">
        <v>1481</v>
      </c>
      <c r="D4532" t="s">
        <v>1482</v>
      </c>
      <c r="E4532" t="s">
        <v>21</v>
      </c>
      <c r="F4532" t="s">
        <v>2323</v>
      </c>
      <c r="G4532" t="s">
        <v>1083</v>
      </c>
      <c r="H4532" s="1">
        <v>39980</v>
      </c>
      <c r="I4532" s="3">
        <f t="shared" si="70"/>
        <v>2009</v>
      </c>
      <c r="J4532" s="1">
        <v>39973</v>
      </c>
      <c r="K4532" s="1">
        <v>40633</v>
      </c>
      <c r="L4532">
        <v>289080</v>
      </c>
      <c r="M4532">
        <v>867240</v>
      </c>
      <c r="N4532" t="s">
        <v>2324</v>
      </c>
    </row>
    <row r="4533" spans="1:14" x14ac:dyDescent="0.3">
      <c r="A4533">
        <v>29725</v>
      </c>
      <c r="B4533" t="s">
        <v>6711</v>
      </c>
      <c r="C4533" t="s">
        <v>1481</v>
      </c>
      <c r="D4533" t="s">
        <v>1482</v>
      </c>
      <c r="E4533" t="s">
        <v>104</v>
      </c>
      <c r="F4533" t="s">
        <v>4397</v>
      </c>
      <c r="G4533" t="s">
        <v>1083</v>
      </c>
      <c r="H4533" s="1">
        <v>40204</v>
      </c>
      <c r="I4533" s="3">
        <f t="shared" si="70"/>
        <v>2010</v>
      </c>
      <c r="J4533" s="1">
        <v>40426</v>
      </c>
      <c r="K4533" s="1">
        <v>40746</v>
      </c>
      <c r="L4533">
        <v>1525000</v>
      </c>
      <c r="M4533">
        <v>3050000</v>
      </c>
      <c r="N4533" t="s">
        <v>1957</v>
      </c>
    </row>
    <row r="4534" spans="1:14" x14ac:dyDescent="0.3">
      <c r="A4534">
        <v>29724</v>
      </c>
      <c r="B4534" t="s">
        <v>6712</v>
      </c>
      <c r="C4534" t="s">
        <v>1481</v>
      </c>
      <c r="D4534" t="s">
        <v>1482</v>
      </c>
      <c r="E4534" t="s">
        <v>104</v>
      </c>
      <c r="F4534" t="s">
        <v>4054</v>
      </c>
      <c r="G4534" t="s">
        <v>1083</v>
      </c>
      <c r="H4534" s="1">
        <v>40204</v>
      </c>
      <c r="I4534" s="3">
        <f t="shared" si="70"/>
        <v>2010</v>
      </c>
      <c r="J4534" s="1">
        <v>40441</v>
      </c>
      <c r="K4534" s="1">
        <v>40472</v>
      </c>
      <c r="L4534">
        <v>1007500</v>
      </c>
      <c r="M4534">
        <v>2015000</v>
      </c>
      <c r="N4534" t="s">
        <v>1957</v>
      </c>
    </row>
    <row r="4535" spans="1:14" x14ac:dyDescent="0.3">
      <c r="A4535">
        <v>29723</v>
      </c>
      <c r="B4535" t="s">
        <v>1576</v>
      </c>
      <c r="C4535" t="s">
        <v>1481</v>
      </c>
      <c r="D4535" t="s">
        <v>1482</v>
      </c>
      <c r="E4535" t="s">
        <v>21</v>
      </c>
      <c r="F4535" t="s">
        <v>2173</v>
      </c>
      <c r="G4535" t="s">
        <v>1083</v>
      </c>
      <c r="H4535" s="1">
        <v>39980</v>
      </c>
      <c r="I4535" s="3">
        <f t="shared" si="70"/>
        <v>2009</v>
      </c>
      <c r="J4535" s="1">
        <v>39973</v>
      </c>
      <c r="K4535" s="1">
        <v>40633</v>
      </c>
      <c r="L4535">
        <v>227000</v>
      </c>
      <c r="M4535">
        <v>681000</v>
      </c>
      <c r="N4535" t="s">
        <v>2174</v>
      </c>
    </row>
    <row r="4536" spans="1:14" x14ac:dyDescent="0.3">
      <c r="A4536">
        <v>29722</v>
      </c>
      <c r="B4536" t="s">
        <v>1576</v>
      </c>
      <c r="C4536" t="s">
        <v>1481</v>
      </c>
      <c r="D4536" t="s">
        <v>1482</v>
      </c>
      <c r="E4536" t="s">
        <v>21</v>
      </c>
      <c r="F4536" t="s">
        <v>2323</v>
      </c>
      <c r="G4536" t="s">
        <v>1083</v>
      </c>
      <c r="H4536" s="1">
        <v>39980</v>
      </c>
      <c r="I4536" s="3">
        <f t="shared" si="70"/>
        <v>2009</v>
      </c>
      <c r="J4536" s="1">
        <v>39973</v>
      </c>
      <c r="K4536" s="1">
        <v>40633</v>
      </c>
      <c r="L4536">
        <v>138600</v>
      </c>
      <c r="M4536">
        <v>415800</v>
      </c>
      <c r="N4536" t="s">
        <v>2324</v>
      </c>
    </row>
    <row r="4537" spans="1:14" x14ac:dyDescent="0.3">
      <c r="A4537">
        <v>29720</v>
      </c>
      <c r="B4537" t="s">
        <v>6713</v>
      </c>
      <c r="C4537" t="s">
        <v>1481</v>
      </c>
      <c r="D4537" t="s">
        <v>1482</v>
      </c>
      <c r="E4537" t="s">
        <v>211</v>
      </c>
      <c r="F4537" t="s">
        <v>6714</v>
      </c>
      <c r="G4537" t="s">
        <v>1083</v>
      </c>
      <c r="H4537" s="1">
        <v>40204</v>
      </c>
      <c r="I4537" s="3">
        <f t="shared" si="70"/>
        <v>2010</v>
      </c>
      <c r="J4537" s="1">
        <v>40343</v>
      </c>
      <c r="K4537" s="1">
        <v>40723</v>
      </c>
      <c r="L4537">
        <v>3150000</v>
      </c>
      <c r="M4537">
        <v>6300000</v>
      </c>
      <c r="N4537" t="s">
        <v>1957</v>
      </c>
    </row>
    <row r="4538" spans="1:14" x14ac:dyDescent="0.3">
      <c r="A4538">
        <v>29719</v>
      </c>
      <c r="B4538" t="s">
        <v>1576</v>
      </c>
      <c r="C4538" t="s">
        <v>1481</v>
      </c>
      <c r="D4538" t="s">
        <v>1482</v>
      </c>
      <c r="E4538" t="s">
        <v>21</v>
      </c>
      <c r="F4538" t="s">
        <v>2873</v>
      </c>
      <c r="G4538" t="s">
        <v>1083</v>
      </c>
      <c r="H4538" s="1">
        <v>39980</v>
      </c>
      <c r="I4538" s="3">
        <f t="shared" si="70"/>
        <v>2009</v>
      </c>
      <c r="J4538" s="1">
        <v>39973</v>
      </c>
      <c r="K4538" s="1">
        <v>40633</v>
      </c>
      <c r="L4538">
        <v>71875</v>
      </c>
      <c r="M4538">
        <v>215625</v>
      </c>
      <c r="N4538" t="s">
        <v>2874</v>
      </c>
    </row>
    <row r="4539" spans="1:14" x14ac:dyDescent="0.3">
      <c r="A4539">
        <v>29718</v>
      </c>
      <c r="B4539" t="s">
        <v>1576</v>
      </c>
      <c r="C4539" t="s">
        <v>1481</v>
      </c>
      <c r="D4539" t="s">
        <v>1482</v>
      </c>
      <c r="E4539" t="s">
        <v>21</v>
      </c>
      <c r="F4539" t="s">
        <v>6715</v>
      </c>
      <c r="G4539" t="s">
        <v>1083</v>
      </c>
      <c r="H4539" s="1">
        <v>39980</v>
      </c>
      <c r="I4539" s="3">
        <f t="shared" si="70"/>
        <v>2009</v>
      </c>
      <c r="J4539" s="1">
        <v>39973</v>
      </c>
      <c r="K4539" s="1">
        <v>40633</v>
      </c>
      <c r="L4539">
        <v>101500</v>
      </c>
      <c r="M4539">
        <v>304500</v>
      </c>
      <c r="N4539" t="s">
        <v>6716</v>
      </c>
    </row>
    <row r="4540" spans="1:14" x14ac:dyDescent="0.3">
      <c r="A4540">
        <v>29717</v>
      </c>
      <c r="B4540" t="s">
        <v>6717</v>
      </c>
      <c r="C4540" t="s">
        <v>1481</v>
      </c>
      <c r="D4540" t="s">
        <v>1482</v>
      </c>
      <c r="E4540" t="s">
        <v>104</v>
      </c>
      <c r="F4540" t="s">
        <v>1203</v>
      </c>
      <c r="G4540" t="s">
        <v>1083</v>
      </c>
      <c r="H4540" s="1">
        <v>40204</v>
      </c>
      <c r="I4540" s="3">
        <f t="shared" si="70"/>
        <v>2010</v>
      </c>
      <c r="J4540" s="1">
        <v>40313</v>
      </c>
      <c r="K4540" s="1">
        <v>40409</v>
      </c>
      <c r="L4540">
        <v>1500000</v>
      </c>
      <c r="M4540">
        <v>3000000</v>
      </c>
      <c r="N4540" t="s">
        <v>1957</v>
      </c>
    </row>
    <row r="4541" spans="1:14" x14ac:dyDescent="0.3">
      <c r="A4541">
        <v>29716</v>
      </c>
      <c r="B4541" t="s">
        <v>1576</v>
      </c>
      <c r="C4541" t="s">
        <v>1481</v>
      </c>
      <c r="D4541" t="s">
        <v>1482</v>
      </c>
      <c r="E4541" t="s">
        <v>21</v>
      </c>
      <c r="F4541" t="s">
        <v>2323</v>
      </c>
      <c r="G4541" t="s">
        <v>1083</v>
      </c>
      <c r="H4541" s="1">
        <v>39980</v>
      </c>
      <c r="I4541" s="3">
        <f t="shared" si="70"/>
        <v>2009</v>
      </c>
      <c r="J4541" s="1">
        <v>39973</v>
      </c>
      <c r="K4541" s="1">
        <v>40633</v>
      </c>
      <c r="L4541">
        <v>151425</v>
      </c>
      <c r="M4541">
        <v>454275</v>
      </c>
      <c r="N4541" t="s">
        <v>2324</v>
      </c>
    </row>
    <row r="4542" spans="1:14" x14ac:dyDescent="0.3">
      <c r="A4542">
        <v>29714</v>
      </c>
      <c r="B4542" t="s">
        <v>1576</v>
      </c>
      <c r="C4542" t="s">
        <v>1481</v>
      </c>
      <c r="D4542" t="s">
        <v>1482</v>
      </c>
      <c r="E4542" t="s">
        <v>21</v>
      </c>
      <c r="F4542" t="s">
        <v>3069</v>
      </c>
      <c r="G4542" t="s">
        <v>1083</v>
      </c>
      <c r="H4542" s="1">
        <v>39980</v>
      </c>
      <c r="I4542" s="3">
        <f t="shared" si="70"/>
        <v>2009</v>
      </c>
      <c r="J4542" s="1">
        <v>39973</v>
      </c>
      <c r="K4542" s="1">
        <v>40633</v>
      </c>
      <c r="L4542">
        <v>487000</v>
      </c>
      <c r="M4542">
        <v>1461000</v>
      </c>
      <c r="N4542" t="s">
        <v>3070</v>
      </c>
    </row>
    <row r="4543" spans="1:14" x14ac:dyDescent="0.3">
      <c r="A4543">
        <v>29713</v>
      </c>
      <c r="B4543" t="s">
        <v>6718</v>
      </c>
      <c r="C4543" t="s">
        <v>1481</v>
      </c>
      <c r="D4543" t="s">
        <v>1482</v>
      </c>
      <c r="E4543" t="s">
        <v>104</v>
      </c>
      <c r="F4543" t="s">
        <v>6719</v>
      </c>
      <c r="G4543" t="s">
        <v>1083</v>
      </c>
      <c r="H4543" s="1">
        <v>40204</v>
      </c>
      <c r="I4543" s="3">
        <f t="shared" si="70"/>
        <v>2010</v>
      </c>
      <c r="J4543" s="1">
        <v>40364</v>
      </c>
      <c r="K4543" s="1">
        <v>40464</v>
      </c>
      <c r="L4543">
        <v>2175000</v>
      </c>
      <c r="M4543">
        <v>4350000</v>
      </c>
      <c r="N4543" t="s">
        <v>1957</v>
      </c>
    </row>
    <row r="4544" spans="1:14" x14ac:dyDescent="0.3">
      <c r="A4544">
        <v>29712</v>
      </c>
      <c r="B4544" t="s">
        <v>1576</v>
      </c>
      <c r="C4544" t="s">
        <v>1481</v>
      </c>
      <c r="D4544" t="s">
        <v>1482</v>
      </c>
      <c r="E4544" t="s">
        <v>21</v>
      </c>
      <c r="F4544" t="s">
        <v>2286</v>
      </c>
      <c r="G4544" t="s">
        <v>1083</v>
      </c>
      <c r="H4544" s="1">
        <v>39980</v>
      </c>
      <c r="I4544" s="3">
        <f t="shared" si="70"/>
        <v>2009</v>
      </c>
      <c r="J4544" s="1">
        <v>39973</v>
      </c>
      <c r="K4544" s="1">
        <v>40633</v>
      </c>
      <c r="L4544">
        <v>961485</v>
      </c>
      <c r="M4544">
        <v>2884455</v>
      </c>
      <c r="N4544" t="s">
        <v>2287</v>
      </c>
    </row>
    <row r="4545" spans="1:14" x14ac:dyDescent="0.3">
      <c r="A4545">
        <v>29704</v>
      </c>
      <c r="B4545" t="s">
        <v>1576</v>
      </c>
      <c r="C4545" t="s">
        <v>1481</v>
      </c>
      <c r="D4545" t="s">
        <v>1482</v>
      </c>
      <c r="E4545" t="s">
        <v>21</v>
      </c>
      <c r="F4545" t="s">
        <v>6720</v>
      </c>
      <c r="G4545" t="s">
        <v>1083</v>
      </c>
      <c r="H4545" s="1">
        <v>39980</v>
      </c>
      <c r="I4545" s="3">
        <f t="shared" si="70"/>
        <v>2009</v>
      </c>
      <c r="J4545" s="1">
        <v>39973</v>
      </c>
      <c r="K4545" s="1">
        <v>40633</v>
      </c>
      <c r="L4545">
        <v>96600</v>
      </c>
      <c r="M4545">
        <v>289800</v>
      </c>
      <c r="N4545" t="s">
        <v>6721</v>
      </c>
    </row>
    <row r="4546" spans="1:14" x14ac:dyDescent="0.3">
      <c r="A4546">
        <v>29700</v>
      </c>
      <c r="B4546" t="s">
        <v>1576</v>
      </c>
      <c r="C4546" t="s">
        <v>1481</v>
      </c>
      <c r="D4546" t="s">
        <v>1482</v>
      </c>
      <c r="E4546" t="s">
        <v>21</v>
      </c>
      <c r="F4546" t="s">
        <v>1879</v>
      </c>
      <c r="G4546" t="s">
        <v>1083</v>
      </c>
      <c r="H4546" s="1">
        <v>39980</v>
      </c>
      <c r="I4546" s="3">
        <f t="shared" si="70"/>
        <v>2009</v>
      </c>
      <c r="J4546" s="1">
        <v>39973</v>
      </c>
      <c r="K4546" s="1">
        <v>40633</v>
      </c>
      <c r="L4546">
        <v>15750</v>
      </c>
      <c r="M4546">
        <v>47250</v>
      </c>
      <c r="N4546" t="s">
        <v>4050</v>
      </c>
    </row>
    <row r="4547" spans="1:14" x14ac:dyDescent="0.3">
      <c r="A4547">
        <v>29699</v>
      </c>
      <c r="B4547" t="s">
        <v>6722</v>
      </c>
      <c r="C4547" t="s">
        <v>1481</v>
      </c>
      <c r="D4547" t="s">
        <v>1482</v>
      </c>
      <c r="E4547" t="s">
        <v>211</v>
      </c>
      <c r="F4547" t="s">
        <v>1215</v>
      </c>
      <c r="G4547" t="s">
        <v>1083</v>
      </c>
      <c r="H4547" s="1">
        <v>40204</v>
      </c>
      <c r="I4547" s="3">
        <f t="shared" ref="I4547:I4610" si="71">YEAR(H4547)</f>
        <v>2010</v>
      </c>
      <c r="J4547" s="1">
        <v>40687</v>
      </c>
      <c r="K4547" s="1">
        <v>40732</v>
      </c>
      <c r="L4547">
        <v>2850000</v>
      </c>
      <c r="M4547">
        <v>5700000</v>
      </c>
      <c r="N4547" t="s">
        <v>1957</v>
      </c>
    </row>
    <row r="4548" spans="1:14" x14ac:dyDescent="0.3">
      <c r="A4548">
        <v>29698</v>
      </c>
      <c r="B4548" t="s">
        <v>1576</v>
      </c>
      <c r="C4548" t="s">
        <v>1481</v>
      </c>
      <c r="D4548" t="s">
        <v>1482</v>
      </c>
      <c r="E4548" t="s">
        <v>21</v>
      </c>
      <c r="F4548" t="s">
        <v>1889</v>
      </c>
      <c r="G4548" t="s">
        <v>1083</v>
      </c>
      <c r="H4548" s="1">
        <v>39980</v>
      </c>
      <c r="I4548" s="3">
        <f t="shared" si="71"/>
        <v>2009</v>
      </c>
      <c r="J4548" s="1">
        <v>39973</v>
      </c>
      <c r="K4548" s="1">
        <v>40633</v>
      </c>
      <c r="L4548">
        <v>79700</v>
      </c>
      <c r="M4548">
        <v>239100</v>
      </c>
      <c r="N4548" t="s">
        <v>1890</v>
      </c>
    </row>
    <row r="4549" spans="1:14" x14ac:dyDescent="0.3">
      <c r="A4549">
        <v>29695</v>
      </c>
      <c r="B4549" t="s">
        <v>6723</v>
      </c>
      <c r="C4549" t="s">
        <v>1481</v>
      </c>
      <c r="D4549" t="s">
        <v>1482</v>
      </c>
      <c r="E4549" t="s">
        <v>104</v>
      </c>
      <c r="F4549" t="s">
        <v>3447</v>
      </c>
      <c r="G4549" t="s">
        <v>1083</v>
      </c>
      <c r="H4549" s="1">
        <v>40204</v>
      </c>
      <c r="I4549" s="3">
        <f t="shared" si="71"/>
        <v>2010</v>
      </c>
      <c r="J4549" s="1">
        <v>40392</v>
      </c>
      <c r="K4549" s="1">
        <v>40465</v>
      </c>
      <c r="L4549">
        <v>1050000</v>
      </c>
      <c r="M4549">
        <v>2200000</v>
      </c>
      <c r="N4549" t="s">
        <v>1957</v>
      </c>
    </row>
    <row r="4550" spans="1:14" x14ac:dyDescent="0.3">
      <c r="A4550">
        <v>29693</v>
      </c>
      <c r="B4550" t="s">
        <v>1576</v>
      </c>
      <c r="C4550" t="s">
        <v>1481</v>
      </c>
      <c r="D4550" t="s">
        <v>1482</v>
      </c>
      <c r="E4550" t="s">
        <v>21</v>
      </c>
      <c r="F4550" t="s">
        <v>1468</v>
      </c>
      <c r="G4550" t="s">
        <v>1083</v>
      </c>
      <c r="H4550" s="1">
        <v>39980</v>
      </c>
      <c r="I4550" s="3">
        <f t="shared" si="71"/>
        <v>2009</v>
      </c>
      <c r="J4550" s="1">
        <v>39973</v>
      </c>
      <c r="K4550" s="1">
        <v>40847</v>
      </c>
      <c r="L4550">
        <v>474925</v>
      </c>
      <c r="M4550">
        <v>1424775</v>
      </c>
      <c r="N4550" t="s">
        <v>2181</v>
      </c>
    </row>
    <row r="4551" spans="1:14" x14ac:dyDescent="0.3">
      <c r="A4551">
        <v>29684</v>
      </c>
      <c r="B4551" t="s">
        <v>6724</v>
      </c>
      <c r="C4551" t="s">
        <v>1481</v>
      </c>
      <c r="D4551" t="s">
        <v>1482</v>
      </c>
      <c r="E4551" t="s">
        <v>104</v>
      </c>
      <c r="F4551" t="s">
        <v>6725</v>
      </c>
      <c r="G4551" t="s">
        <v>1083</v>
      </c>
      <c r="H4551" s="1">
        <v>40204</v>
      </c>
      <c r="I4551" s="3">
        <f t="shared" si="71"/>
        <v>2010</v>
      </c>
      <c r="J4551" s="1">
        <v>40330</v>
      </c>
      <c r="K4551" s="1">
        <v>40626</v>
      </c>
      <c r="L4551">
        <v>1565000</v>
      </c>
      <c r="M4551">
        <v>3130000</v>
      </c>
      <c r="N4551" t="s">
        <v>1957</v>
      </c>
    </row>
    <row r="4552" spans="1:14" x14ac:dyDescent="0.3">
      <c r="A4552">
        <v>29678</v>
      </c>
      <c r="B4552" t="s">
        <v>1576</v>
      </c>
      <c r="C4552" t="s">
        <v>1481</v>
      </c>
      <c r="D4552" t="s">
        <v>1482</v>
      </c>
      <c r="E4552" t="s">
        <v>21</v>
      </c>
      <c r="F4552" t="s">
        <v>2861</v>
      </c>
      <c r="G4552" t="s">
        <v>1083</v>
      </c>
      <c r="H4552" s="1">
        <v>39980</v>
      </c>
      <c r="I4552" s="3">
        <f t="shared" si="71"/>
        <v>2009</v>
      </c>
      <c r="J4552" s="1">
        <v>39973</v>
      </c>
      <c r="K4552" s="1">
        <v>40847</v>
      </c>
      <c r="L4552">
        <v>498000</v>
      </c>
      <c r="M4552">
        <v>1494000</v>
      </c>
      <c r="N4552" t="s">
        <v>2862</v>
      </c>
    </row>
    <row r="4553" spans="1:14" x14ac:dyDescent="0.3">
      <c r="A4553">
        <v>29674</v>
      </c>
      <c r="B4553" t="s">
        <v>6726</v>
      </c>
      <c r="C4553" t="s">
        <v>1481</v>
      </c>
      <c r="D4553" t="s">
        <v>1482</v>
      </c>
      <c r="E4553" t="s">
        <v>1193</v>
      </c>
      <c r="F4553" t="s">
        <v>1215</v>
      </c>
      <c r="G4553" t="s">
        <v>1083</v>
      </c>
      <c r="H4553" s="1">
        <v>40207</v>
      </c>
      <c r="I4553" s="3">
        <f t="shared" si="71"/>
        <v>2010</v>
      </c>
      <c r="J4553" s="1">
        <v>40357</v>
      </c>
      <c r="K4553" s="1">
        <v>40631</v>
      </c>
      <c r="L4553">
        <v>5500000</v>
      </c>
      <c r="M4553">
        <v>11000000</v>
      </c>
      <c r="N4553" t="s">
        <v>1216</v>
      </c>
    </row>
    <row r="4554" spans="1:14" x14ac:dyDescent="0.3">
      <c r="A4554">
        <v>29671</v>
      </c>
      <c r="B4554" t="s">
        <v>1576</v>
      </c>
      <c r="C4554" t="s">
        <v>1481</v>
      </c>
      <c r="D4554" t="s">
        <v>1482</v>
      </c>
      <c r="E4554" t="s">
        <v>21</v>
      </c>
      <c r="F4554" t="s">
        <v>2877</v>
      </c>
      <c r="G4554" t="s">
        <v>1083</v>
      </c>
      <c r="H4554" s="1">
        <v>39980</v>
      </c>
      <c r="I4554" s="3">
        <f t="shared" si="71"/>
        <v>2009</v>
      </c>
      <c r="J4554" s="1">
        <v>39973</v>
      </c>
      <c r="K4554" s="1">
        <v>40847</v>
      </c>
      <c r="L4554">
        <v>901250</v>
      </c>
      <c r="M4554">
        <v>2703750</v>
      </c>
      <c r="N4554" t="s">
        <v>2878</v>
      </c>
    </row>
    <row r="4555" spans="1:14" x14ac:dyDescent="0.3">
      <c r="A4555">
        <v>29668</v>
      </c>
      <c r="B4555" t="s">
        <v>6727</v>
      </c>
      <c r="C4555" t="s">
        <v>1481</v>
      </c>
      <c r="D4555" t="s">
        <v>1482</v>
      </c>
      <c r="E4555" t="s">
        <v>1193</v>
      </c>
      <c r="F4555" t="s">
        <v>1215</v>
      </c>
      <c r="G4555" t="s">
        <v>1083</v>
      </c>
      <c r="H4555" s="1">
        <v>40268</v>
      </c>
      <c r="I4555" s="3">
        <f t="shared" si="71"/>
        <v>2010</v>
      </c>
      <c r="J4555" s="1">
        <v>40336</v>
      </c>
      <c r="K4555" s="1">
        <v>40816</v>
      </c>
      <c r="L4555">
        <v>5100000</v>
      </c>
      <c r="M4555">
        <v>10200000</v>
      </c>
      <c r="N4555" t="s">
        <v>1216</v>
      </c>
    </row>
    <row r="4556" spans="1:14" x14ac:dyDescent="0.3">
      <c r="A4556">
        <v>29664</v>
      </c>
      <c r="B4556" t="s">
        <v>6728</v>
      </c>
      <c r="C4556" t="s">
        <v>1183</v>
      </c>
      <c r="D4556" t="s">
        <v>1184</v>
      </c>
      <c r="E4556" t="s">
        <v>211</v>
      </c>
      <c r="F4556" t="s">
        <v>1913</v>
      </c>
      <c r="G4556" t="s">
        <v>1108</v>
      </c>
      <c r="H4556" s="1">
        <v>40021</v>
      </c>
      <c r="I4556" s="3">
        <f t="shared" si="71"/>
        <v>2009</v>
      </c>
      <c r="J4556" s="1">
        <v>40560</v>
      </c>
      <c r="K4556" s="1">
        <v>41090</v>
      </c>
      <c r="L4556">
        <v>2699999.96</v>
      </c>
      <c r="M4556">
        <v>5399999.9400000004</v>
      </c>
      <c r="N4556" t="s">
        <v>1246</v>
      </c>
    </row>
    <row r="4557" spans="1:14" x14ac:dyDescent="0.3">
      <c r="A4557">
        <v>29662</v>
      </c>
      <c r="B4557" t="s">
        <v>1576</v>
      </c>
      <c r="C4557" t="s">
        <v>1481</v>
      </c>
      <c r="D4557" t="s">
        <v>1482</v>
      </c>
      <c r="E4557" t="s">
        <v>21</v>
      </c>
      <c r="F4557" t="s">
        <v>2388</v>
      </c>
      <c r="G4557" t="s">
        <v>1083</v>
      </c>
      <c r="H4557" s="1">
        <v>39980</v>
      </c>
      <c r="I4557" s="3">
        <f t="shared" si="71"/>
        <v>2009</v>
      </c>
      <c r="J4557" s="1">
        <v>39973</v>
      </c>
      <c r="K4557" s="1">
        <v>40633</v>
      </c>
      <c r="L4557">
        <v>117030</v>
      </c>
      <c r="M4557">
        <v>351090</v>
      </c>
      <c r="N4557" t="s">
        <v>2389</v>
      </c>
    </row>
    <row r="4558" spans="1:14" x14ac:dyDescent="0.3">
      <c r="A4558">
        <v>29659</v>
      </c>
      <c r="B4558" t="s">
        <v>6729</v>
      </c>
      <c r="C4558" t="s">
        <v>1481</v>
      </c>
      <c r="D4558" t="s">
        <v>1482</v>
      </c>
      <c r="E4558" t="s">
        <v>104</v>
      </c>
      <c r="F4558" t="s">
        <v>6730</v>
      </c>
      <c r="G4558" t="s">
        <v>131</v>
      </c>
      <c r="H4558" s="1">
        <v>40382</v>
      </c>
      <c r="I4558" s="3">
        <f t="shared" si="71"/>
        <v>2010</v>
      </c>
      <c r="J4558" s="1">
        <v>40073</v>
      </c>
      <c r="K4558" s="1">
        <v>40395</v>
      </c>
      <c r="L4558">
        <v>1917796.39</v>
      </c>
      <c r="M4558">
        <v>5753389.2199999997</v>
      </c>
      <c r="N4558" t="s">
        <v>6731</v>
      </c>
    </row>
    <row r="4559" spans="1:14" x14ac:dyDescent="0.3">
      <c r="A4559">
        <v>29654</v>
      </c>
      <c r="B4559" t="s">
        <v>6732</v>
      </c>
      <c r="C4559" t="s">
        <v>1481</v>
      </c>
      <c r="D4559" t="s">
        <v>1482</v>
      </c>
      <c r="E4559" t="s">
        <v>104</v>
      </c>
      <c r="F4559" t="s">
        <v>6733</v>
      </c>
      <c r="G4559" t="s">
        <v>221</v>
      </c>
      <c r="H4559" s="1">
        <v>40092</v>
      </c>
      <c r="I4559" s="3">
        <f t="shared" si="71"/>
        <v>2009</v>
      </c>
      <c r="J4559" s="1">
        <v>40315</v>
      </c>
      <c r="K4559" s="1">
        <v>40338</v>
      </c>
      <c r="L4559">
        <v>235114.67</v>
      </c>
      <c r="M4559">
        <v>705344.01</v>
      </c>
      <c r="N4559" t="s">
        <v>6734</v>
      </c>
    </row>
    <row r="4560" spans="1:14" x14ac:dyDescent="0.3">
      <c r="A4560">
        <v>29653</v>
      </c>
      <c r="B4560" t="s">
        <v>6735</v>
      </c>
      <c r="C4560" t="s">
        <v>1481</v>
      </c>
      <c r="D4560" t="s">
        <v>1482</v>
      </c>
      <c r="E4560" t="s">
        <v>104</v>
      </c>
      <c r="F4560" t="s">
        <v>250</v>
      </c>
      <c r="G4560" t="s">
        <v>221</v>
      </c>
      <c r="H4560" s="1">
        <v>40204</v>
      </c>
      <c r="I4560" s="3">
        <f t="shared" si="71"/>
        <v>2010</v>
      </c>
      <c r="J4560" s="1">
        <v>40344</v>
      </c>
      <c r="K4560" s="1">
        <v>40410</v>
      </c>
      <c r="L4560">
        <v>124752</v>
      </c>
      <c r="M4560">
        <v>374256</v>
      </c>
      <c r="N4560" t="s">
        <v>6736</v>
      </c>
    </row>
    <row r="4561" spans="1:14" x14ac:dyDescent="0.3">
      <c r="A4561">
        <v>29652</v>
      </c>
      <c r="B4561" t="s">
        <v>6737</v>
      </c>
      <c r="C4561" t="s">
        <v>1481</v>
      </c>
      <c r="D4561" t="s">
        <v>1482</v>
      </c>
      <c r="E4561" t="s">
        <v>104</v>
      </c>
      <c r="F4561" t="s">
        <v>6738</v>
      </c>
      <c r="G4561" t="s">
        <v>18</v>
      </c>
      <c r="H4561" s="1">
        <v>40205</v>
      </c>
      <c r="I4561" s="3">
        <f t="shared" si="71"/>
        <v>2010</v>
      </c>
      <c r="J4561" s="1">
        <v>40078</v>
      </c>
      <c r="K4561" s="1">
        <v>40449</v>
      </c>
      <c r="L4561">
        <v>161770</v>
      </c>
      <c r="M4561">
        <v>485310</v>
      </c>
      <c r="N4561" t="s">
        <v>3076</v>
      </c>
    </row>
    <row r="4562" spans="1:14" x14ac:dyDescent="0.3">
      <c r="A4562">
        <v>29651</v>
      </c>
      <c r="B4562" t="s">
        <v>6739</v>
      </c>
      <c r="C4562" t="s">
        <v>1481</v>
      </c>
      <c r="D4562" t="s">
        <v>1482</v>
      </c>
      <c r="E4562" t="s">
        <v>216</v>
      </c>
      <c r="F4562" t="s">
        <v>6740</v>
      </c>
      <c r="G4562" t="s">
        <v>1083</v>
      </c>
      <c r="H4562" s="1">
        <v>40204</v>
      </c>
      <c r="I4562" s="3">
        <f t="shared" si="71"/>
        <v>2010</v>
      </c>
      <c r="J4562" s="1">
        <v>40091</v>
      </c>
      <c r="K4562" s="1">
        <v>41274</v>
      </c>
      <c r="L4562">
        <v>2742811</v>
      </c>
      <c r="M4562">
        <v>8228902</v>
      </c>
      <c r="N4562" t="s">
        <v>1957</v>
      </c>
    </row>
    <row r="4563" spans="1:14" x14ac:dyDescent="0.3">
      <c r="A4563">
        <v>29650</v>
      </c>
      <c r="B4563" t="s">
        <v>6741</v>
      </c>
      <c r="C4563" t="s">
        <v>1481</v>
      </c>
      <c r="D4563" t="s">
        <v>1482</v>
      </c>
      <c r="E4563" t="s">
        <v>104</v>
      </c>
      <c r="F4563" t="s">
        <v>3940</v>
      </c>
      <c r="G4563" t="s">
        <v>18</v>
      </c>
      <c r="H4563" s="1">
        <v>40205</v>
      </c>
      <c r="I4563" s="3">
        <f t="shared" si="71"/>
        <v>2010</v>
      </c>
      <c r="J4563" s="1">
        <v>40087</v>
      </c>
      <c r="K4563" s="1">
        <v>40497</v>
      </c>
      <c r="L4563">
        <v>174983</v>
      </c>
      <c r="M4563">
        <v>525000</v>
      </c>
      <c r="N4563" t="s">
        <v>3076</v>
      </c>
    </row>
    <row r="4564" spans="1:14" x14ac:dyDescent="0.3">
      <c r="A4564">
        <v>29648</v>
      </c>
      <c r="B4564" t="s">
        <v>6742</v>
      </c>
      <c r="C4564" t="s">
        <v>1481</v>
      </c>
      <c r="D4564" t="s">
        <v>1482</v>
      </c>
      <c r="E4564" t="s">
        <v>104</v>
      </c>
      <c r="F4564" t="s">
        <v>6743</v>
      </c>
      <c r="G4564" t="s">
        <v>18</v>
      </c>
      <c r="H4564" s="1">
        <v>40205</v>
      </c>
      <c r="I4564" s="3">
        <f t="shared" si="71"/>
        <v>2010</v>
      </c>
      <c r="J4564" s="1">
        <v>40045</v>
      </c>
      <c r="K4564" s="1">
        <v>40176</v>
      </c>
      <c r="L4564">
        <v>593236</v>
      </c>
      <c r="M4564">
        <v>1779887</v>
      </c>
      <c r="N4564" t="s">
        <v>3076</v>
      </c>
    </row>
    <row r="4565" spans="1:14" x14ac:dyDescent="0.3">
      <c r="A4565">
        <v>29646</v>
      </c>
      <c r="B4565" t="s">
        <v>6744</v>
      </c>
      <c r="C4565" t="s">
        <v>1481</v>
      </c>
      <c r="D4565" t="s">
        <v>1482</v>
      </c>
      <c r="E4565" t="s">
        <v>211</v>
      </c>
      <c r="F4565" t="s">
        <v>2126</v>
      </c>
      <c r="G4565" t="s">
        <v>1083</v>
      </c>
      <c r="H4565" s="1">
        <v>40204</v>
      </c>
      <c r="I4565" s="3">
        <f t="shared" si="71"/>
        <v>2010</v>
      </c>
      <c r="J4565" s="1">
        <v>40369</v>
      </c>
      <c r="K4565" s="1">
        <v>40690</v>
      </c>
      <c r="L4565">
        <v>2265000</v>
      </c>
      <c r="M4565">
        <v>4530000</v>
      </c>
      <c r="N4565" t="s">
        <v>1957</v>
      </c>
    </row>
    <row r="4566" spans="1:14" x14ac:dyDescent="0.3">
      <c r="A4566">
        <v>29641</v>
      </c>
      <c r="B4566" t="s">
        <v>6745</v>
      </c>
      <c r="C4566" t="s">
        <v>1481</v>
      </c>
      <c r="D4566" t="s">
        <v>1482</v>
      </c>
      <c r="E4566" t="s">
        <v>104</v>
      </c>
      <c r="F4566" t="s">
        <v>2522</v>
      </c>
      <c r="G4566" t="s">
        <v>18</v>
      </c>
      <c r="H4566" s="1">
        <v>40205</v>
      </c>
      <c r="I4566" s="3">
        <f t="shared" si="71"/>
        <v>2010</v>
      </c>
      <c r="J4566" s="1">
        <v>40061</v>
      </c>
      <c r="K4566" s="1">
        <v>40144</v>
      </c>
      <c r="L4566">
        <v>255000</v>
      </c>
      <c r="M4566">
        <v>765000</v>
      </c>
      <c r="N4566" t="s">
        <v>3076</v>
      </c>
    </row>
    <row r="4567" spans="1:14" x14ac:dyDescent="0.3">
      <c r="A4567">
        <v>29640</v>
      </c>
      <c r="B4567" t="s">
        <v>6746</v>
      </c>
      <c r="C4567" t="s">
        <v>1481</v>
      </c>
      <c r="D4567" t="s">
        <v>1482</v>
      </c>
      <c r="E4567" t="s">
        <v>104</v>
      </c>
      <c r="F4567" t="s">
        <v>2739</v>
      </c>
      <c r="G4567" t="s">
        <v>18</v>
      </c>
      <c r="H4567" s="1">
        <v>40205</v>
      </c>
      <c r="I4567" s="3">
        <f t="shared" si="71"/>
        <v>2010</v>
      </c>
      <c r="J4567" s="1">
        <v>40071</v>
      </c>
      <c r="K4567" s="1">
        <v>40163</v>
      </c>
      <c r="L4567">
        <v>747785</v>
      </c>
      <c r="M4567">
        <v>2243580</v>
      </c>
      <c r="N4567" t="s">
        <v>3076</v>
      </c>
    </row>
    <row r="4568" spans="1:14" x14ac:dyDescent="0.3">
      <c r="A4568">
        <v>29638</v>
      </c>
      <c r="B4568" t="s">
        <v>6747</v>
      </c>
      <c r="C4568" t="s">
        <v>1481</v>
      </c>
      <c r="D4568" t="s">
        <v>1482</v>
      </c>
      <c r="E4568" t="s">
        <v>104</v>
      </c>
      <c r="F4568" t="s">
        <v>6748</v>
      </c>
      <c r="G4568" t="s">
        <v>18</v>
      </c>
      <c r="H4568" s="1">
        <v>40205</v>
      </c>
      <c r="I4568" s="3">
        <f t="shared" si="71"/>
        <v>2010</v>
      </c>
      <c r="J4568" s="1">
        <v>40087</v>
      </c>
      <c r="K4568" s="1">
        <v>40451</v>
      </c>
      <c r="L4568">
        <v>219461</v>
      </c>
      <c r="M4568">
        <v>658450</v>
      </c>
      <c r="N4568" t="s">
        <v>3076</v>
      </c>
    </row>
    <row r="4569" spans="1:14" x14ac:dyDescent="0.3">
      <c r="A4569">
        <v>29637</v>
      </c>
      <c r="B4569" t="s">
        <v>6749</v>
      </c>
      <c r="C4569" t="s">
        <v>1481</v>
      </c>
      <c r="D4569" t="s">
        <v>1482</v>
      </c>
      <c r="E4569" t="s">
        <v>104</v>
      </c>
      <c r="F4569" t="s">
        <v>4579</v>
      </c>
      <c r="G4569" t="s">
        <v>18</v>
      </c>
      <c r="H4569" s="1">
        <v>40205</v>
      </c>
      <c r="I4569" s="3">
        <f t="shared" si="71"/>
        <v>2010</v>
      </c>
      <c r="J4569" s="1">
        <v>40081</v>
      </c>
      <c r="K4569" s="1">
        <v>40178</v>
      </c>
      <c r="L4569">
        <v>127878</v>
      </c>
      <c r="M4569">
        <v>383675</v>
      </c>
      <c r="N4569" t="s">
        <v>3076</v>
      </c>
    </row>
    <row r="4570" spans="1:14" x14ac:dyDescent="0.3">
      <c r="A4570">
        <v>29636</v>
      </c>
      <c r="B4570" t="s">
        <v>6750</v>
      </c>
      <c r="C4570" t="s">
        <v>1481</v>
      </c>
      <c r="D4570" t="s">
        <v>1482</v>
      </c>
      <c r="E4570" t="s">
        <v>104</v>
      </c>
      <c r="F4570" t="s">
        <v>985</v>
      </c>
      <c r="G4570" t="s">
        <v>221</v>
      </c>
      <c r="H4570" s="1">
        <v>40204</v>
      </c>
      <c r="I4570" s="3">
        <f t="shared" si="71"/>
        <v>2010</v>
      </c>
      <c r="J4570" s="1">
        <v>40123</v>
      </c>
      <c r="K4570" s="1">
        <v>40483</v>
      </c>
      <c r="L4570">
        <v>52200</v>
      </c>
      <c r="M4570">
        <v>156600</v>
      </c>
      <c r="N4570" t="s">
        <v>6751</v>
      </c>
    </row>
    <row r="4571" spans="1:14" x14ac:dyDescent="0.3">
      <c r="A4571">
        <v>29633</v>
      </c>
      <c r="B4571" t="s">
        <v>6752</v>
      </c>
      <c r="C4571" t="s">
        <v>1481</v>
      </c>
      <c r="D4571" t="s">
        <v>1482</v>
      </c>
      <c r="E4571" t="s">
        <v>104</v>
      </c>
      <c r="F4571" t="s">
        <v>4022</v>
      </c>
      <c r="G4571" t="s">
        <v>1083</v>
      </c>
      <c r="H4571" s="1">
        <v>40204</v>
      </c>
      <c r="I4571" s="3">
        <f t="shared" si="71"/>
        <v>2010</v>
      </c>
      <c r="J4571" s="1">
        <v>40329</v>
      </c>
      <c r="K4571" s="1">
        <v>40709</v>
      </c>
      <c r="L4571">
        <v>1117500</v>
      </c>
      <c r="M4571">
        <v>2235000</v>
      </c>
      <c r="N4571" t="s">
        <v>1957</v>
      </c>
    </row>
    <row r="4572" spans="1:14" x14ac:dyDescent="0.3">
      <c r="A4572">
        <v>29632</v>
      </c>
      <c r="B4572" t="s">
        <v>6753</v>
      </c>
      <c r="C4572" t="s">
        <v>1481</v>
      </c>
      <c r="D4572" t="s">
        <v>1482</v>
      </c>
      <c r="E4572" t="s">
        <v>104</v>
      </c>
      <c r="F4572" t="s">
        <v>2203</v>
      </c>
      <c r="G4572" t="s">
        <v>1083</v>
      </c>
      <c r="H4572" s="1">
        <v>40204</v>
      </c>
      <c r="I4572" s="3">
        <f t="shared" si="71"/>
        <v>2010</v>
      </c>
      <c r="J4572" s="1">
        <v>40352</v>
      </c>
      <c r="K4572" s="1">
        <v>41075</v>
      </c>
      <c r="L4572">
        <v>1712500</v>
      </c>
      <c r="M4572">
        <v>3425000</v>
      </c>
      <c r="N4572" t="s">
        <v>1957</v>
      </c>
    </row>
    <row r="4573" spans="1:14" x14ac:dyDescent="0.3">
      <c r="A4573">
        <v>29630</v>
      </c>
      <c r="B4573" t="s">
        <v>6754</v>
      </c>
      <c r="C4573" t="s">
        <v>1481</v>
      </c>
      <c r="D4573" t="s">
        <v>1482</v>
      </c>
      <c r="E4573" t="s">
        <v>104</v>
      </c>
      <c r="F4573" t="s">
        <v>1203</v>
      </c>
      <c r="G4573" t="s">
        <v>1083</v>
      </c>
      <c r="H4573" s="1">
        <v>40204</v>
      </c>
      <c r="I4573" s="3">
        <f t="shared" si="71"/>
        <v>2010</v>
      </c>
      <c r="J4573" s="1">
        <v>40366</v>
      </c>
      <c r="K4573" s="1">
        <v>40842</v>
      </c>
      <c r="L4573">
        <v>1112500</v>
      </c>
      <c r="M4573">
        <v>2225000</v>
      </c>
      <c r="N4573" t="s">
        <v>1957</v>
      </c>
    </row>
    <row r="4574" spans="1:14" x14ac:dyDescent="0.3">
      <c r="A4574">
        <v>29622</v>
      </c>
      <c r="B4574" t="s">
        <v>6755</v>
      </c>
      <c r="C4574" t="s">
        <v>1481</v>
      </c>
      <c r="D4574" t="s">
        <v>1482</v>
      </c>
      <c r="E4574" t="s">
        <v>104</v>
      </c>
      <c r="F4574" t="s">
        <v>1002</v>
      </c>
      <c r="G4574" t="s">
        <v>18</v>
      </c>
      <c r="H4574" s="1">
        <v>40205</v>
      </c>
      <c r="I4574" s="3">
        <f t="shared" si="71"/>
        <v>2010</v>
      </c>
      <c r="J4574" s="1">
        <v>40086</v>
      </c>
      <c r="K4574" s="1">
        <v>40359</v>
      </c>
      <c r="L4574">
        <v>109800</v>
      </c>
      <c r="M4574">
        <v>329400</v>
      </c>
      <c r="N4574" t="s">
        <v>3076</v>
      </c>
    </row>
    <row r="4575" spans="1:14" x14ac:dyDescent="0.3">
      <c r="A4575">
        <v>29620</v>
      </c>
      <c r="B4575" t="s">
        <v>6742</v>
      </c>
      <c r="C4575" t="s">
        <v>1481</v>
      </c>
      <c r="D4575" t="s">
        <v>1482</v>
      </c>
      <c r="E4575" t="s">
        <v>104</v>
      </c>
      <c r="F4575" t="s">
        <v>6743</v>
      </c>
      <c r="G4575" t="s">
        <v>18</v>
      </c>
      <c r="H4575" s="1">
        <v>40205</v>
      </c>
      <c r="I4575" s="3">
        <f t="shared" si="71"/>
        <v>2010</v>
      </c>
      <c r="J4575" s="1">
        <v>40029</v>
      </c>
      <c r="K4575" s="1">
        <v>40176</v>
      </c>
      <c r="L4575">
        <v>17900</v>
      </c>
      <c r="M4575">
        <v>53700</v>
      </c>
      <c r="N4575" t="s">
        <v>3076</v>
      </c>
    </row>
    <row r="4576" spans="1:14" x14ac:dyDescent="0.3">
      <c r="A4576">
        <v>29618</v>
      </c>
      <c r="B4576" t="s">
        <v>6756</v>
      </c>
      <c r="C4576" t="s">
        <v>1481</v>
      </c>
      <c r="D4576" t="s">
        <v>1482</v>
      </c>
      <c r="E4576" t="s">
        <v>104</v>
      </c>
      <c r="F4576" t="s">
        <v>522</v>
      </c>
      <c r="G4576" t="s">
        <v>18</v>
      </c>
      <c r="H4576" s="1">
        <v>40205</v>
      </c>
      <c r="I4576" s="3">
        <f t="shared" si="71"/>
        <v>2010</v>
      </c>
      <c r="J4576" s="1">
        <v>40040</v>
      </c>
      <c r="K4576" s="1">
        <v>40133</v>
      </c>
      <c r="L4576">
        <v>125858</v>
      </c>
      <c r="M4576">
        <v>377575</v>
      </c>
      <c r="N4576" t="s">
        <v>3076</v>
      </c>
    </row>
    <row r="4577" spans="1:14" x14ac:dyDescent="0.3">
      <c r="A4577">
        <v>29611</v>
      </c>
      <c r="B4577" t="s">
        <v>6757</v>
      </c>
      <c r="C4577" t="s">
        <v>1481</v>
      </c>
      <c r="D4577" t="s">
        <v>1482</v>
      </c>
      <c r="E4577" t="s">
        <v>48</v>
      </c>
      <c r="F4577" t="s">
        <v>786</v>
      </c>
      <c r="G4577" t="s">
        <v>634</v>
      </c>
      <c r="H4577" s="1">
        <v>40035</v>
      </c>
      <c r="I4577" s="3">
        <f t="shared" si="71"/>
        <v>2009</v>
      </c>
      <c r="J4577" s="1">
        <v>40026</v>
      </c>
      <c r="K4577" s="1">
        <v>40816</v>
      </c>
      <c r="L4577">
        <v>91466</v>
      </c>
      <c r="M4577">
        <v>365866</v>
      </c>
      <c r="N4577" t="s">
        <v>6758</v>
      </c>
    </row>
    <row r="4578" spans="1:14" x14ac:dyDescent="0.3">
      <c r="A4578">
        <v>29609</v>
      </c>
      <c r="B4578" t="s">
        <v>6759</v>
      </c>
      <c r="C4578" t="s">
        <v>1481</v>
      </c>
      <c r="D4578" t="s">
        <v>1482</v>
      </c>
      <c r="E4578" t="s">
        <v>48</v>
      </c>
      <c r="F4578" t="s">
        <v>4142</v>
      </c>
      <c r="G4578" t="s">
        <v>634</v>
      </c>
      <c r="H4578" s="1">
        <v>40035</v>
      </c>
      <c r="I4578" s="3">
        <f t="shared" si="71"/>
        <v>2009</v>
      </c>
      <c r="J4578" s="1">
        <v>40026</v>
      </c>
      <c r="K4578" s="1">
        <v>40543</v>
      </c>
      <c r="L4578">
        <v>99483</v>
      </c>
      <c r="M4578">
        <v>397931</v>
      </c>
      <c r="N4578" t="s">
        <v>6760</v>
      </c>
    </row>
    <row r="4579" spans="1:14" x14ac:dyDescent="0.3">
      <c r="A4579">
        <v>29607</v>
      </c>
      <c r="B4579" t="s">
        <v>6761</v>
      </c>
      <c r="C4579" t="s">
        <v>1481</v>
      </c>
      <c r="D4579" t="s">
        <v>1482</v>
      </c>
      <c r="E4579" t="s">
        <v>48</v>
      </c>
      <c r="F4579" t="s">
        <v>706</v>
      </c>
      <c r="G4579" t="s">
        <v>634</v>
      </c>
      <c r="H4579" s="1">
        <v>40035</v>
      </c>
      <c r="I4579" s="3">
        <f t="shared" si="71"/>
        <v>2009</v>
      </c>
      <c r="J4579" s="1">
        <v>40299</v>
      </c>
      <c r="K4579" s="1">
        <v>40847</v>
      </c>
      <c r="L4579">
        <v>131250</v>
      </c>
      <c r="M4579">
        <v>525000</v>
      </c>
      <c r="N4579" t="s">
        <v>4075</v>
      </c>
    </row>
    <row r="4580" spans="1:14" x14ac:dyDescent="0.3">
      <c r="A4580">
        <v>29606</v>
      </c>
      <c r="B4580" t="s">
        <v>6762</v>
      </c>
      <c r="C4580" t="s">
        <v>1481</v>
      </c>
      <c r="D4580" t="s">
        <v>1482</v>
      </c>
      <c r="E4580" t="s">
        <v>48</v>
      </c>
      <c r="F4580" t="s">
        <v>789</v>
      </c>
      <c r="G4580" t="s">
        <v>634</v>
      </c>
      <c r="H4580" s="1">
        <v>40035</v>
      </c>
      <c r="I4580" s="3">
        <f t="shared" si="71"/>
        <v>2009</v>
      </c>
      <c r="J4580" s="1">
        <v>40393</v>
      </c>
      <c r="K4580" s="1">
        <v>40802</v>
      </c>
      <c r="L4580">
        <v>356000</v>
      </c>
      <c r="M4580">
        <v>1424000</v>
      </c>
      <c r="N4580" t="s">
        <v>6763</v>
      </c>
    </row>
    <row r="4581" spans="1:14" x14ac:dyDescent="0.3">
      <c r="A4581">
        <v>29601</v>
      </c>
      <c r="B4581" t="s">
        <v>6764</v>
      </c>
      <c r="C4581" t="s">
        <v>1481</v>
      </c>
      <c r="D4581" t="s">
        <v>1482</v>
      </c>
      <c r="E4581" t="s">
        <v>48</v>
      </c>
      <c r="F4581" t="s">
        <v>3130</v>
      </c>
      <c r="G4581" t="s">
        <v>634</v>
      </c>
      <c r="H4581" s="1">
        <v>40035</v>
      </c>
      <c r="I4581" s="3">
        <f t="shared" si="71"/>
        <v>2009</v>
      </c>
      <c r="J4581" s="1">
        <v>40003</v>
      </c>
      <c r="K4581" s="1">
        <v>40421</v>
      </c>
      <c r="L4581">
        <v>301338</v>
      </c>
      <c r="M4581">
        <v>1205352</v>
      </c>
      <c r="N4581" t="s">
        <v>3131</v>
      </c>
    </row>
    <row r="4582" spans="1:14" x14ac:dyDescent="0.3">
      <c r="A4582">
        <v>29599</v>
      </c>
      <c r="B4582" t="s">
        <v>6765</v>
      </c>
      <c r="C4582" t="s">
        <v>1481</v>
      </c>
      <c r="D4582" t="s">
        <v>1482</v>
      </c>
      <c r="E4582" t="s">
        <v>48</v>
      </c>
      <c r="F4582" t="s">
        <v>1377</v>
      </c>
      <c r="G4582" t="s">
        <v>634</v>
      </c>
      <c r="H4582" s="1">
        <v>40035</v>
      </c>
      <c r="I4582" s="3">
        <f t="shared" si="71"/>
        <v>2009</v>
      </c>
      <c r="J4582" s="1">
        <v>40029</v>
      </c>
      <c r="K4582" s="1">
        <v>40116</v>
      </c>
      <c r="L4582">
        <v>247431</v>
      </c>
      <c r="M4582">
        <v>989725</v>
      </c>
      <c r="N4582" t="s">
        <v>3533</v>
      </c>
    </row>
    <row r="4583" spans="1:14" x14ac:dyDescent="0.3">
      <c r="A4583">
        <v>29597</v>
      </c>
      <c r="B4583" t="s">
        <v>6766</v>
      </c>
      <c r="C4583" t="s">
        <v>1481</v>
      </c>
      <c r="D4583" t="s">
        <v>1482</v>
      </c>
      <c r="E4583" t="s">
        <v>104</v>
      </c>
      <c r="F4583" t="s">
        <v>6767</v>
      </c>
      <c r="G4583" t="s">
        <v>634</v>
      </c>
      <c r="H4583" s="1">
        <v>40035</v>
      </c>
      <c r="I4583" s="3">
        <f t="shared" si="71"/>
        <v>2009</v>
      </c>
      <c r="J4583" s="1">
        <v>40042</v>
      </c>
      <c r="K4583" s="1">
        <v>40116</v>
      </c>
      <c r="L4583">
        <v>37155</v>
      </c>
      <c r="M4583">
        <v>148620</v>
      </c>
      <c r="N4583" t="s">
        <v>6768</v>
      </c>
    </row>
    <row r="4584" spans="1:14" x14ac:dyDescent="0.3">
      <c r="A4584">
        <v>29594</v>
      </c>
      <c r="B4584" t="s">
        <v>6769</v>
      </c>
      <c r="C4584" t="s">
        <v>1481</v>
      </c>
      <c r="D4584" t="s">
        <v>1482</v>
      </c>
      <c r="E4584" t="s">
        <v>104</v>
      </c>
      <c r="F4584" t="s">
        <v>1852</v>
      </c>
      <c r="G4584" t="s">
        <v>634</v>
      </c>
      <c r="H4584" s="1">
        <v>40035</v>
      </c>
      <c r="I4584" s="3">
        <f t="shared" si="71"/>
        <v>2009</v>
      </c>
      <c r="J4584" s="1">
        <v>40077</v>
      </c>
      <c r="K4584" s="1">
        <v>40513</v>
      </c>
      <c r="L4584">
        <v>58725</v>
      </c>
      <c r="M4584">
        <v>234900</v>
      </c>
      <c r="N4584" t="s">
        <v>6770</v>
      </c>
    </row>
    <row r="4585" spans="1:14" x14ac:dyDescent="0.3">
      <c r="A4585">
        <v>29593</v>
      </c>
      <c r="B4585" t="s">
        <v>6771</v>
      </c>
      <c r="C4585" t="s">
        <v>1481</v>
      </c>
      <c r="D4585" t="s">
        <v>1482</v>
      </c>
      <c r="E4585" t="s">
        <v>48</v>
      </c>
      <c r="F4585" t="s">
        <v>1292</v>
      </c>
      <c r="G4585" t="s">
        <v>634</v>
      </c>
      <c r="H4585" s="1">
        <v>40035</v>
      </c>
      <c r="I4585" s="3">
        <f t="shared" si="71"/>
        <v>2009</v>
      </c>
      <c r="J4585" s="1">
        <v>40000</v>
      </c>
      <c r="K4585" s="1">
        <v>40633</v>
      </c>
      <c r="L4585">
        <v>137721</v>
      </c>
      <c r="M4585">
        <v>550884</v>
      </c>
      <c r="N4585" t="s">
        <v>4173</v>
      </c>
    </row>
    <row r="4586" spans="1:14" x14ac:dyDescent="0.3">
      <c r="A4586">
        <v>29592</v>
      </c>
      <c r="B4586" t="s">
        <v>6772</v>
      </c>
      <c r="C4586" t="s">
        <v>1481</v>
      </c>
      <c r="D4586" t="s">
        <v>1482</v>
      </c>
      <c r="E4586" t="s">
        <v>48</v>
      </c>
      <c r="F4586" t="s">
        <v>2952</v>
      </c>
      <c r="G4586" t="s">
        <v>634</v>
      </c>
      <c r="H4586" s="1">
        <v>40035</v>
      </c>
      <c r="I4586" s="3">
        <f t="shared" si="71"/>
        <v>2009</v>
      </c>
      <c r="J4586" s="1">
        <v>40163</v>
      </c>
      <c r="K4586" s="1">
        <v>40238</v>
      </c>
      <c r="L4586">
        <v>29531</v>
      </c>
      <c r="M4586">
        <v>118125</v>
      </c>
      <c r="N4586" t="s">
        <v>2953</v>
      </c>
    </row>
    <row r="4587" spans="1:14" x14ac:dyDescent="0.3">
      <c r="A4587">
        <v>29587</v>
      </c>
      <c r="B4587" t="s">
        <v>6773</v>
      </c>
      <c r="C4587" t="s">
        <v>1481</v>
      </c>
      <c r="D4587" t="s">
        <v>1482</v>
      </c>
      <c r="E4587" t="s">
        <v>48</v>
      </c>
      <c r="F4587" t="s">
        <v>6774</v>
      </c>
      <c r="G4587" t="s">
        <v>634</v>
      </c>
      <c r="H4587" s="1">
        <v>40035</v>
      </c>
      <c r="I4587" s="3">
        <f t="shared" si="71"/>
        <v>2009</v>
      </c>
      <c r="J4587" s="1">
        <v>40035</v>
      </c>
      <c r="K4587" s="1">
        <v>40053</v>
      </c>
      <c r="L4587">
        <v>24675</v>
      </c>
      <c r="M4587">
        <v>98700</v>
      </c>
      <c r="N4587" t="s">
        <v>6775</v>
      </c>
    </row>
    <row r="4588" spans="1:14" x14ac:dyDescent="0.3">
      <c r="A4588">
        <v>29586</v>
      </c>
      <c r="B4588" t="s">
        <v>6776</v>
      </c>
      <c r="C4588" t="s">
        <v>1481</v>
      </c>
      <c r="D4588" t="s">
        <v>1482</v>
      </c>
      <c r="E4588" t="s">
        <v>104</v>
      </c>
      <c r="F4588" t="s">
        <v>718</v>
      </c>
      <c r="G4588" t="s">
        <v>634</v>
      </c>
      <c r="H4588" s="1">
        <v>40035</v>
      </c>
      <c r="I4588" s="3">
        <f t="shared" si="71"/>
        <v>2009</v>
      </c>
      <c r="J4588" s="1">
        <v>39989</v>
      </c>
      <c r="K4588" s="1">
        <v>40056</v>
      </c>
      <c r="L4588">
        <v>13751</v>
      </c>
      <c r="M4588">
        <v>55006</v>
      </c>
      <c r="N4588" t="s">
        <v>1329</v>
      </c>
    </row>
    <row r="4589" spans="1:14" x14ac:dyDescent="0.3">
      <c r="A4589">
        <v>29585</v>
      </c>
      <c r="B4589" t="s">
        <v>6777</v>
      </c>
      <c r="C4589" t="s">
        <v>1481</v>
      </c>
      <c r="D4589" t="s">
        <v>1482</v>
      </c>
      <c r="E4589" t="s">
        <v>104</v>
      </c>
      <c r="F4589" t="s">
        <v>718</v>
      </c>
      <c r="G4589" t="s">
        <v>634</v>
      </c>
      <c r="H4589" s="1">
        <v>40035</v>
      </c>
      <c r="I4589" s="3">
        <f t="shared" si="71"/>
        <v>2009</v>
      </c>
      <c r="J4589" s="1">
        <v>39989</v>
      </c>
      <c r="K4589" s="1">
        <v>40056</v>
      </c>
      <c r="L4589">
        <v>8757</v>
      </c>
      <c r="M4589">
        <v>35027</v>
      </c>
      <c r="N4589" t="s">
        <v>1329</v>
      </c>
    </row>
    <row r="4590" spans="1:14" x14ac:dyDescent="0.3">
      <c r="A4590">
        <v>29584</v>
      </c>
      <c r="B4590" t="s">
        <v>6778</v>
      </c>
      <c r="C4590" t="s">
        <v>1481</v>
      </c>
      <c r="D4590" t="s">
        <v>1482</v>
      </c>
      <c r="E4590" t="s">
        <v>104</v>
      </c>
      <c r="F4590" t="s">
        <v>718</v>
      </c>
      <c r="G4590" t="s">
        <v>634</v>
      </c>
      <c r="H4590" s="1">
        <v>40035</v>
      </c>
      <c r="I4590" s="3">
        <f t="shared" si="71"/>
        <v>2009</v>
      </c>
      <c r="J4590" s="1">
        <v>39986</v>
      </c>
      <c r="K4590" s="1">
        <v>40056</v>
      </c>
      <c r="L4590">
        <v>17625</v>
      </c>
      <c r="M4590">
        <v>70500</v>
      </c>
      <c r="N4590" t="s">
        <v>1329</v>
      </c>
    </row>
    <row r="4591" spans="1:14" x14ac:dyDescent="0.3">
      <c r="A4591">
        <v>29583</v>
      </c>
      <c r="B4591" t="s">
        <v>6779</v>
      </c>
      <c r="C4591" t="s">
        <v>1481</v>
      </c>
      <c r="D4591" t="s">
        <v>1482</v>
      </c>
      <c r="E4591" t="s">
        <v>104</v>
      </c>
      <c r="F4591" t="s">
        <v>718</v>
      </c>
      <c r="G4591" t="s">
        <v>634</v>
      </c>
      <c r="H4591" s="1">
        <v>40035</v>
      </c>
      <c r="I4591" s="3">
        <f t="shared" si="71"/>
        <v>2009</v>
      </c>
      <c r="J4591" s="1">
        <v>39986</v>
      </c>
      <c r="K4591" s="1">
        <v>40056</v>
      </c>
      <c r="L4591">
        <v>11250</v>
      </c>
      <c r="M4591">
        <v>45000</v>
      </c>
      <c r="N4591" t="s">
        <v>1329</v>
      </c>
    </row>
    <row r="4592" spans="1:14" x14ac:dyDescent="0.3">
      <c r="A4592">
        <v>29582</v>
      </c>
      <c r="B4592" t="s">
        <v>6780</v>
      </c>
      <c r="C4592" t="s">
        <v>1481</v>
      </c>
      <c r="D4592" t="s">
        <v>1482</v>
      </c>
      <c r="E4592" t="s">
        <v>104</v>
      </c>
      <c r="F4592" t="s">
        <v>6781</v>
      </c>
      <c r="G4592" t="s">
        <v>634</v>
      </c>
      <c r="H4592" s="1">
        <v>40035</v>
      </c>
      <c r="I4592" s="3">
        <f t="shared" si="71"/>
        <v>2009</v>
      </c>
      <c r="J4592" s="1">
        <v>40133</v>
      </c>
      <c r="K4592" s="1">
        <v>40347</v>
      </c>
      <c r="L4592">
        <v>230500</v>
      </c>
      <c r="M4592">
        <v>922000</v>
      </c>
      <c r="N4592" t="s">
        <v>1288</v>
      </c>
    </row>
    <row r="4593" spans="1:14" x14ac:dyDescent="0.3">
      <c r="A4593">
        <v>29581</v>
      </c>
      <c r="B4593" t="s">
        <v>6782</v>
      </c>
      <c r="C4593" t="s">
        <v>1481</v>
      </c>
      <c r="D4593" t="s">
        <v>1482</v>
      </c>
      <c r="E4593" t="s">
        <v>104</v>
      </c>
      <c r="F4593" t="s">
        <v>1741</v>
      </c>
      <c r="G4593" t="s">
        <v>634</v>
      </c>
      <c r="H4593" s="1">
        <v>40035</v>
      </c>
      <c r="I4593" s="3">
        <f t="shared" si="71"/>
        <v>2009</v>
      </c>
      <c r="J4593" s="1">
        <v>40274</v>
      </c>
      <c r="K4593" s="1">
        <v>40335</v>
      </c>
      <c r="L4593">
        <v>28000</v>
      </c>
      <c r="M4593">
        <v>112000</v>
      </c>
      <c r="N4593" t="s">
        <v>3545</v>
      </c>
    </row>
    <row r="4594" spans="1:14" x14ac:dyDescent="0.3">
      <c r="A4594">
        <v>29580</v>
      </c>
      <c r="B4594" t="s">
        <v>6783</v>
      </c>
      <c r="C4594" t="s">
        <v>1481</v>
      </c>
      <c r="D4594" t="s">
        <v>1482</v>
      </c>
      <c r="E4594" t="s">
        <v>48</v>
      </c>
      <c r="F4594" t="s">
        <v>1741</v>
      </c>
      <c r="G4594" t="s">
        <v>634</v>
      </c>
      <c r="H4594" s="1">
        <v>40035</v>
      </c>
      <c r="I4594" s="3">
        <f t="shared" si="71"/>
        <v>2009</v>
      </c>
      <c r="J4594" s="1">
        <v>39995</v>
      </c>
      <c r="K4594" s="1">
        <v>40633</v>
      </c>
      <c r="L4594">
        <v>137142</v>
      </c>
      <c r="M4594">
        <v>548567</v>
      </c>
      <c r="N4594" t="s">
        <v>3545</v>
      </c>
    </row>
    <row r="4595" spans="1:14" x14ac:dyDescent="0.3">
      <c r="A4595">
        <v>29579</v>
      </c>
      <c r="B4595" t="s">
        <v>6784</v>
      </c>
      <c r="C4595" t="s">
        <v>1481</v>
      </c>
      <c r="D4595" t="s">
        <v>1482</v>
      </c>
      <c r="E4595" t="s">
        <v>48</v>
      </c>
      <c r="F4595" t="s">
        <v>6767</v>
      </c>
      <c r="G4595" t="s">
        <v>634</v>
      </c>
      <c r="H4595" s="1">
        <v>40035</v>
      </c>
      <c r="I4595" s="3">
        <f t="shared" si="71"/>
        <v>2009</v>
      </c>
      <c r="J4595" s="1">
        <v>40087</v>
      </c>
      <c r="K4595" s="1">
        <v>40575</v>
      </c>
      <c r="L4595">
        <v>137693</v>
      </c>
      <c r="M4595">
        <v>550774</v>
      </c>
      <c r="N4595" t="s">
        <v>2938</v>
      </c>
    </row>
    <row r="4596" spans="1:14" x14ac:dyDescent="0.3">
      <c r="A4596">
        <v>29578</v>
      </c>
      <c r="B4596" t="s">
        <v>6785</v>
      </c>
      <c r="C4596" t="s">
        <v>1481</v>
      </c>
      <c r="D4596" t="s">
        <v>1482</v>
      </c>
      <c r="E4596" t="s">
        <v>48</v>
      </c>
      <c r="F4596" t="s">
        <v>1380</v>
      </c>
      <c r="G4596" t="s">
        <v>634</v>
      </c>
      <c r="H4596" s="1">
        <v>40035</v>
      </c>
      <c r="I4596" s="3">
        <f t="shared" si="71"/>
        <v>2009</v>
      </c>
      <c r="J4596" s="1">
        <v>40095</v>
      </c>
      <c r="K4596" s="1">
        <v>40622</v>
      </c>
      <c r="L4596">
        <v>469913</v>
      </c>
      <c r="M4596">
        <v>1879651</v>
      </c>
      <c r="N4596" t="s">
        <v>3152</v>
      </c>
    </row>
    <row r="4597" spans="1:14" x14ac:dyDescent="0.3">
      <c r="A4597">
        <v>29577</v>
      </c>
      <c r="B4597" t="s">
        <v>6786</v>
      </c>
      <c r="C4597" t="s">
        <v>1481</v>
      </c>
      <c r="D4597" t="s">
        <v>1482</v>
      </c>
      <c r="E4597" t="s">
        <v>104</v>
      </c>
      <c r="F4597" t="s">
        <v>1321</v>
      </c>
      <c r="G4597" t="s">
        <v>634</v>
      </c>
      <c r="H4597" s="1">
        <v>40206</v>
      </c>
      <c r="I4597" s="3">
        <f t="shared" si="71"/>
        <v>2010</v>
      </c>
      <c r="J4597" s="1">
        <v>40154</v>
      </c>
      <c r="K4597" s="1">
        <v>40632</v>
      </c>
      <c r="L4597">
        <v>69000</v>
      </c>
      <c r="M4597">
        <v>138149.28</v>
      </c>
      <c r="N4597" t="s">
        <v>1516</v>
      </c>
    </row>
    <row r="4598" spans="1:14" x14ac:dyDescent="0.3">
      <c r="A4598">
        <v>29576</v>
      </c>
      <c r="B4598" t="s">
        <v>6787</v>
      </c>
      <c r="C4598" t="s">
        <v>1481</v>
      </c>
      <c r="D4598" t="s">
        <v>1482</v>
      </c>
      <c r="E4598" t="s">
        <v>104</v>
      </c>
      <c r="F4598" t="s">
        <v>1305</v>
      </c>
      <c r="G4598" t="s">
        <v>634</v>
      </c>
      <c r="H4598" s="1">
        <v>40206</v>
      </c>
      <c r="I4598" s="3">
        <f t="shared" si="71"/>
        <v>2010</v>
      </c>
      <c r="J4598" s="1">
        <v>40238</v>
      </c>
      <c r="K4598" s="1">
        <v>40534</v>
      </c>
      <c r="L4598">
        <v>67500</v>
      </c>
      <c r="M4598">
        <v>135000</v>
      </c>
      <c r="N4598" t="s">
        <v>1516</v>
      </c>
    </row>
    <row r="4599" spans="1:14" x14ac:dyDescent="0.3">
      <c r="A4599">
        <v>29575</v>
      </c>
      <c r="B4599" t="s">
        <v>6788</v>
      </c>
      <c r="C4599" t="s">
        <v>1481</v>
      </c>
      <c r="D4599" t="s">
        <v>1482</v>
      </c>
      <c r="E4599" t="s">
        <v>104</v>
      </c>
      <c r="F4599" t="s">
        <v>2094</v>
      </c>
      <c r="G4599" t="s">
        <v>634</v>
      </c>
      <c r="H4599" s="1">
        <v>40206</v>
      </c>
      <c r="I4599" s="3">
        <f t="shared" si="71"/>
        <v>2010</v>
      </c>
      <c r="J4599" s="1">
        <v>40061</v>
      </c>
      <c r="K4599" s="1">
        <v>40578</v>
      </c>
      <c r="L4599">
        <v>450000</v>
      </c>
      <c r="M4599">
        <v>951473.21</v>
      </c>
      <c r="N4599" t="s">
        <v>1516</v>
      </c>
    </row>
    <row r="4600" spans="1:14" x14ac:dyDescent="0.3">
      <c r="A4600">
        <v>29574</v>
      </c>
      <c r="B4600" t="s">
        <v>6789</v>
      </c>
      <c r="C4600" t="s">
        <v>1481</v>
      </c>
      <c r="D4600" t="s">
        <v>1482</v>
      </c>
      <c r="E4600" t="s">
        <v>104</v>
      </c>
      <c r="F4600" t="s">
        <v>6790</v>
      </c>
      <c r="G4600" t="s">
        <v>634</v>
      </c>
      <c r="H4600" s="1">
        <v>40206</v>
      </c>
      <c r="I4600" s="3">
        <f t="shared" si="71"/>
        <v>2010</v>
      </c>
      <c r="J4600" s="1">
        <v>40077</v>
      </c>
      <c r="K4600" s="1">
        <v>40091</v>
      </c>
      <c r="L4600">
        <v>80000</v>
      </c>
      <c r="M4600">
        <v>185000</v>
      </c>
      <c r="N4600" t="s">
        <v>1516</v>
      </c>
    </row>
    <row r="4601" spans="1:14" x14ac:dyDescent="0.3">
      <c r="A4601">
        <v>29573</v>
      </c>
      <c r="B4601" t="s">
        <v>6791</v>
      </c>
      <c r="C4601" t="s">
        <v>1481</v>
      </c>
      <c r="D4601" t="s">
        <v>1482</v>
      </c>
      <c r="E4601" t="s">
        <v>48</v>
      </c>
      <c r="F4601" t="s">
        <v>3528</v>
      </c>
      <c r="G4601" t="s">
        <v>634</v>
      </c>
      <c r="H4601" s="1">
        <v>40035</v>
      </c>
      <c r="I4601" s="3">
        <f t="shared" si="71"/>
        <v>2009</v>
      </c>
      <c r="J4601" s="1">
        <v>40091</v>
      </c>
      <c r="K4601" s="1">
        <v>40116</v>
      </c>
      <c r="L4601">
        <v>27000</v>
      </c>
      <c r="M4601">
        <v>108000</v>
      </c>
      <c r="N4601" t="s">
        <v>3529</v>
      </c>
    </row>
    <row r="4602" spans="1:14" x14ac:dyDescent="0.3">
      <c r="A4602">
        <v>29572</v>
      </c>
      <c r="B4602" t="s">
        <v>6792</v>
      </c>
      <c r="C4602" t="s">
        <v>1481</v>
      </c>
      <c r="D4602" t="s">
        <v>1482</v>
      </c>
      <c r="E4602" t="s">
        <v>104</v>
      </c>
      <c r="F4602" t="s">
        <v>718</v>
      </c>
      <c r="G4602" t="s">
        <v>634</v>
      </c>
      <c r="H4602" s="1">
        <v>40206</v>
      </c>
      <c r="I4602" s="3">
        <f t="shared" si="71"/>
        <v>2010</v>
      </c>
      <c r="J4602" s="1">
        <v>40124</v>
      </c>
      <c r="K4602" s="1">
        <v>40482</v>
      </c>
      <c r="L4602">
        <v>125000</v>
      </c>
      <c r="M4602">
        <v>250000</v>
      </c>
      <c r="N4602" t="s">
        <v>1516</v>
      </c>
    </row>
    <row r="4603" spans="1:14" x14ac:dyDescent="0.3">
      <c r="A4603">
        <v>29571</v>
      </c>
      <c r="B4603" t="s">
        <v>6793</v>
      </c>
      <c r="C4603" t="s">
        <v>1481</v>
      </c>
      <c r="D4603" t="s">
        <v>1482</v>
      </c>
      <c r="E4603" t="s">
        <v>104</v>
      </c>
      <c r="F4603" t="s">
        <v>6794</v>
      </c>
      <c r="G4603" t="s">
        <v>634</v>
      </c>
      <c r="H4603" s="1">
        <v>40206</v>
      </c>
      <c r="I4603" s="3">
        <f t="shared" si="71"/>
        <v>2010</v>
      </c>
      <c r="J4603" s="1">
        <v>40429</v>
      </c>
      <c r="K4603" s="1">
        <v>40458</v>
      </c>
      <c r="L4603">
        <v>66611</v>
      </c>
      <c r="M4603">
        <v>141305</v>
      </c>
      <c r="N4603" t="s">
        <v>1516</v>
      </c>
    </row>
    <row r="4604" spans="1:14" x14ac:dyDescent="0.3">
      <c r="A4604">
        <v>29570</v>
      </c>
      <c r="B4604" t="s">
        <v>6795</v>
      </c>
      <c r="C4604" t="s">
        <v>1481</v>
      </c>
      <c r="D4604" t="s">
        <v>1482</v>
      </c>
      <c r="E4604" t="s">
        <v>104</v>
      </c>
      <c r="F4604" t="s">
        <v>6796</v>
      </c>
      <c r="G4604" t="s">
        <v>634</v>
      </c>
      <c r="H4604" s="1">
        <v>40206</v>
      </c>
      <c r="I4604" s="3">
        <f t="shared" si="71"/>
        <v>2010</v>
      </c>
      <c r="J4604" s="1">
        <v>40109</v>
      </c>
      <c r="K4604" s="1">
        <v>40578</v>
      </c>
      <c r="L4604">
        <v>420000</v>
      </c>
      <c r="M4604">
        <v>840000</v>
      </c>
      <c r="N4604" t="s">
        <v>1516</v>
      </c>
    </row>
    <row r="4605" spans="1:14" x14ac:dyDescent="0.3">
      <c r="A4605">
        <v>29569</v>
      </c>
      <c r="B4605" t="s">
        <v>6795</v>
      </c>
      <c r="C4605" t="s">
        <v>1481</v>
      </c>
      <c r="D4605" t="s">
        <v>1482</v>
      </c>
      <c r="E4605" t="s">
        <v>104</v>
      </c>
      <c r="F4605" t="s">
        <v>6796</v>
      </c>
      <c r="G4605" t="s">
        <v>634</v>
      </c>
      <c r="H4605" s="1">
        <v>40206</v>
      </c>
      <c r="I4605" s="3">
        <f t="shared" si="71"/>
        <v>2010</v>
      </c>
      <c r="J4605" s="1">
        <v>40053</v>
      </c>
      <c r="K4605" s="1">
        <v>40632</v>
      </c>
      <c r="L4605">
        <v>180000</v>
      </c>
      <c r="M4605">
        <v>441120.68</v>
      </c>
      <c r="N4605" t="s">
        <v>1516</v>
      </c>
    </row>
    <row r="4606" spans="1:14" x14ac:dyDescent="0.3">
      <c r="A4606">
        <v>29568</v>
      </c>
      <c r="B4606" t="s">
        <v>6797</v>
      </c>
      <c r="C4606" t="s">
        <v>1481</v>
      </c>
      <c r="D4606" t="s">
        <v>1482</v>
      </c>
      <c r="E4606" t="s">
        <v>104</v>
      </c>
      <c r="F4606" t="s">
        <v>6798</v>
      </c>
      <c r="G4606" t="s">
        <v>634</v>
      </c>
      <c r="H4606" s="1">
        <v>40206</v>
      </c>
      <c r="I4606" s="3">
        <f t="shared" si="71"/>
        <v>2010</v>
      </c>
      <c r="J4606" s="1">
        <v>40072</v>
      </c>
      <c r="K4606" s="1">
        <v>40086</v>
      </c>
      <c r="L4606">
        <v>19774</v>
      </c>
      <c r="M4606">
        <v>39774</v>
      </c>
      <c r="N4606" t="s">
        <v>1516</v>
      </c>
    </row>
    <row r="4607" spans="1:14" x14ac:dyDescent="0.3">
      <c r="A4607">
        <v>29567</v>
      </c>
      <c r="B4607" t="s">
        <v>6799</v>
      </c>
      <c r="C4607" t="s">
        <v>1481</v>
      </c>
      <c r="D4607" t="s">
        <v>1482</v>
      </c>
      <c r="E4607" t="s">
        <v>104</v>
      </c>
      <c r="F4607" t="s">
        <v>6794</v>
      </c>
      <c r="G4607" t="s">
        <v>634</v>
      </c>
      <c r="H4607" s="1">
        <v>40206</v>
      </c>
      <c r="I4607" s="3">
        <f t="shared" si="71"/>
        <v>2010</v>
      </c>
      <c r="J4607" s="1">
        <v>40429</v>
      </c>
      <c r="K4607" s="1">
        <v>40458</v>
      </c>
      <c r="L4607">
        <v>45029.2</v>
      </c>
      <c r="M4607">
        <v>97889.8</v>
      </c>
      <c r="N4607" t="s">
        <v>1516</v>
      </c>
    </row>
    <row r="4608" spans="1:14" x14ac:dyDescent="0.3">
      <c r="A4608">
        <v>29566</v>
      </c>
      <c r="B4608" t="s">
        <v>6800</v>
      </c>
      <c r="C4608" t="s">
        <v>1481</v>
      </c>
      <c r="D4608" t="s">
        <v>1482</v>
      </c>
      <c r="E4608" t="s">
        <v>104</v>
      </c>
      <c r="F4608" t="s">
        <v>1302</v>
      </c>
      <c r="G4608" t="s">
        <v>634</v>
      </c>
      <c r="H4608" s="1">
        <v>40206</v>
      </c>
      <c r="I4608" s="3">
        <f t="shared" si="71"/>
        <v>2010</v>
      </c>
      <c r="J4608" s="1">
        <v>40084</v>
      </c>
      <c r="K4608" s="1">
        <v>40118</v>
      </c>
      <c r="L4608">
        <v>50970</v>
      </c>
      <c r="M4608">
        <v>102970</v>
      </c>
      <c r="N4608" t="s">
        <v>1516</v>
      </c>
    </row>
    <row r="4609" spans="1:14" x14ac:dyDescent="0.3">
      <c r="A4609">
        <v>29565</v>
      </c>
      <c r="B4609" t="s">
        <v>6801</v>
      </c>
      <c r="C4609" t="s">
        <v>1481</v>
      </c>
      <c r="D4609" t="s">
        <v>1482</v>
      </c>
      <c r="E4609" t="s">
        <v>104</v>
      </c>
      <c r="F4609" t="s">
        <v>6802</v>
      </c>
      <c r="G4609" t="s">
        <v>634</v>
      </c>
      <c r="H4609" s="1">
        <v>40206</v>
      </c>
      <c r="I4609" s="3">
        <f t="shared" si="71"/>
        <v>2010</v>
      </c>
      <c r="J4609" s="1">
        <v>40436</v>
      </c>
      <c r="K4609" s="1">
        <v>40497</v>
      </c>
      <c r="L4609">
        <v>73000</v>
      </c>
      <c r="M4609">
        <v>153800</v>
      </c>
      <c r="N4609" t="s">
        <v>1516</v>
      </c>
    </row>
    <row r="4610" spans="1:14" x14ac:dyDescent="0.3">
      <c r="A4610">
        <v>29564</v>
      </c>
      <c r="B4610" t="s">
        <v>6803</v>
      </c>
      <c r="C4610" t="s">
        <v>1481</v>
      </c>
      <c r="D4610" t="s">
        <v>1482</v>
      </c>
      <c r="E4610" t="s">
        <v>104</v>
      </c>
      <c r="F4610" t="s">
        <v>792</v>
      </c>
      <c r="G4610" t="s">
        <v>634</v>
      </c>
      <c r="H4610" s="1">
        <v>40206</v>
      </c>
      <c r="I4610" s="3">
        <f t="shared" si="71"/>
        <v>2010</v>
      </c>
      <c r="J4610" s="1">
        <v>39994</v>
      </c>
      <c r="K4610" s="1">
        <v>40132</v>
      </c>
      <c r="L4610">
        <v>126870.14</v>
      </c>
      <c r="M4610">
        <v>253740.28</v>
      </c>
      <c r="N4610" t="s">
        <v>1516</v>
      </c>
    </row>
    <row r="4611" spans="1:14" x14ac:dyDescent="0.3">
      <c r="A4611">
        <v>29560</v>
      </c>
      <c r="B4611" t="s">
        <v>6804</v>
      </c>
      <c r="C4611" t="s">
        <v>1481</v>
      </c>
      <c r="D4611" t="s">
        <v>1482</v>
      </c>
      <c r="E4611" t="s">
        <v>104</v>
      </c>
      <c r="F4611" t="s">
        <v>6805</v>
      </c>
      <c r="G4611" t="s">
        <v>634</v>
      </c>
      <c r="H4611" s="1">
        <v>40206</v>
      </c>
      <c r="I4611" s="3">
        <f t="shared" ref="I4611:I4674" si="72">YEAR(H4611)</f>
        <v>2010</v>
      </c>
      <c r="J4611" s="1">
        <v>40015</v>
      </c>
      <c r="K4611" s="1">
        <v>40359</v>
      </c>
      <c r="L4611">
        <v>500000</v>
      </c>
      <c r="M4611">
        <v>1000000</v>
      </c>
      <c r="N4611" t="s">
        <v>1516</v>
      </c>
    </row>
    <row r="4612" spans="1:14" x14ac:dyDescent="0.3">
      <c r="A4612">
        <v>29559</v>
      </c>
      <c r="B4612" t="s">
        <v>6806</v>
      </c>
      <c r="C4612" t="s">
        <v>1481</v>
      </c>
      <c r="D4612" t="s">
        <v>1482</v>
      </c>
      <c r="E4612" t="s">
        <v>104</v>
      </c>
      <c r="F4612" t="s">
        <v>6807</v>
      </c>
      <c r="G4612" t="s">
        <v>634</v>
      </c>
      <c r="H4612" s="1">
        <v>40206</v>
      </c>
      <c r="I4612" s="3">
        <f t="shared" si="72"/>
        <v>2010</v>
      </c>
      <c r="J4612" s="1">
        <v>40374</v>
      </c>
      <c r="K4612" s="1">
        <v>40431</v>
      </c>
      <c r="L4612">
        <v>53357.5</v>
      </c>
      <c r="M4612">
        <v>113047.9</v>
      </c>
      <c r="N4612" t="s">
        <v>1516</v>
      </c>
    </row>
    <row r="4613" spans="1:14" x14ac:dyDescent="0.3">
      <c r="A4613">
        <v>29557</v>
      </c>
      <c r="B4613" t="s">
        <v>6808</v>
      </c>
      <c r="C4613" t="s">
        <v>1481</v>
      </c>
      <c r="D4613" t="s">
        <v>1482</v>
      </c>
      <c r="E4613" t="s">
        <v>104</v>
      </c>
      <c r="F4613" t="s">
        <v>6809</v>
      </c>
      <c r="G4613" t="s">
        <v>18</v>
      </c>
      <c r="H4613" s="1">
        <v>40205</v>
      </c>
      <c r="I4613" s="3">
        <f t="shared" si="72"/>
        <v>2010</v>
      </c>
      <c r="J4613" s="1">
        <v>40072</v>
      </c>
      <c r="K4613" s="1">
        <v>40204</v>
      </c>
      <c r="L4613">
        <v>44995</v>
      </c>
      <c r="M4613">
        <v>135000</v>
      </c>
      <c r="N4613" t="s">
        <v>3076</v>
      </c>
    </row>
    <row r="4614" spans="1:14" x14ac:dyDescent="0.3">
      <c r="A4614">
        <v>29555</v>
      </c>
      <c r="B4614" t="s">
        <v>6810</v>
      </c>
      <c r="C4614" t="s">
        <v>807</v>
      </c>
      <c r="D4614" t="s">
        <v>808</v>
      </c>
      <c r="E4614" t="s">
        <v>16</v>
      </c>
      <c r="F4614" t="s">
        <v>3904</v>
      </c>
      <c r="G4614" t="s">
        <v>1083</v>
      </c>
      <c r="H4614" s="1">
        <v>40023</v>
      </c>
      <c r="I4614" s="3">
        <f t="shared" si="72"/>
        <v>2009</v>
      </c>
      <c r="J4614" s="1">
        <v>40023</v>
      </c>
      <c r="K4614" s="1">
        <v>41455</v>
      </c>
      <c r="L4614">
        <v>1160613</v>
      </c>
      <c r="M4614">
        <v>3235000</v>
      </c>
      <c r="N4614" t="s">
        <v>6811</v>
      </c>
    </row>
    <row r="4615" spans="1:14" x14ac:dyDescent="0.3">
      <c r="A4615">
        <v>29554</v>
      </c>
      <c r="B4615" t="s">
        <v>6812</v>
      </c>
      <c r="C4615" t="s">
        <v>807</v>
      </c>
      <c r="D4615" t="s">
        <v>808</v>
      </c>
      <c r="E4615" t="s">
        <v>21</v>
      </c>
      <c r="F4615" t="s">
        <v>1159</v>
      </c>
      <c r="G4615" t="s">
        <v>1083</v>
      </c>
      <c r="H4615" s="1">
        <v>40023</v>
      </c>
      <c r="I4615" s="3">
        <f t="shared" si="72"/>
        <v>2009</v>
      </c>
      <c r="J4615" s="1">
        <v>40299</v>
      </c>
      <c r="K4615" s="1">
        <v>40908</v>
      </c>
      <c r="L4615">
        <v>259000</v>
      </c>
      <c r="M4615">
        <v>777000</v>
      </c>
      <c r="N4615" t="s">
        <v>1589</v>
      </c>
    </row>
    <row r="4616" spans="1:14" x14ac:dyDescent="0.3">
      <c r="A4616">
        <v>29553</v>
      </c>
      <c r="B4616" t="s">
        <v>6813</v>
      </c>
      <c r="C4616" t="s">
        <v>807</v>
      </c>
      <c r="D4616" t="s">
        <v>808</v>
      </c>
      <c r="E4616" t="s">
        <v>16</v>
      </c>
      <c r="F4616" t="s">
        <v>2292</v>
      </c>
      <c r="G4616" t="s">
        <v>1083</v>
      </c>
      <c r="H4616" s="1">
        <v>40023</v>
      </c>
      <c r="I4616" s="3">
        <f t="shared" si="72"/>
        <v>2009</v>
      </c>
      <c r="J4616" s="1">
        <v>40057</v>
      </c>
      <c r="K4616" s="1">
        <v>40147</v>
      </c>
      <c r="L4616">
        <v>31075</v>
      </c>
      <c r="M4616">
        <v>120000</v>
      </c>
      <c r="N4616" t="s">
        <v>6814</v>
      </c>
    </row>
    <row r="4617" spans="1:14" x14ac:dyDescent="0.3">
      <c r="A4617">
        <v>29551</v>
      </c>
      <c r="B4617" t="s">
        <v>6815</v>
      </c>
      <c r="C4617" t="s">
        <v>807</v>
      </c>
      <c r="D4617" t="s">
        <v>808</v>
      </c>
      <c r="E4617" t="s">
        <v>21</v>
      </c>
      <c r="F4617" t="s">
        <v>6816</v>
      </c>
      <c r="G4617" t="s">
        <v>1083</v>
      </c>
      <c r="H4617" s="1">
        <v>40023</v>
      </c>
      <c r="I4617" s="3">
        <f t="shared" si="72"/>
        <v>2009</v>
      </c>
      <c r="L4617">
        <v>461762</v>
      </c>
      <c r="M4617">
        <v>1086500</v>
      </c>
      <c r="N4617" t="s">
        <v>6817</v>
      </c>
    </row>
    <row r="4618" spans="1:14" x14ac:dyDescent="0.3">
      <c r="A4618">
        <v>29550</v>
      </c>
      <c r="B4618" t="s">
        <v>6818</v>
      </c>
      <c r="C4618" t="s">
        <v>807</v>
      </c>
      <c r="D4618" t="s">
        <v>808</v>
      </c>
      <c r="E4618" t="s">
        <v>16</v>
      </c>
      <c r="F4618" t="s">
        <v>6819</v>
      </c>
      <c r="G4618" t="s">
        <v>1083</v>
      </c>
      <c r="H4618" s="1">
        <v>40023</v>
      </c>
      <c r="I4618" s="3">
        <f t="shared" si="72"/>
        <v>2009</v>
      </c>
      <c r="J4618" s="1">
        <v>40026</v>
      </c>
      <c r="K4618" s="1">
        <v>40451</v>
      </c>
      <c r="L4618">
        <v>283910</v>
      </c>
      <c r="M4618">
        <v>1165400</v>
      </c>
      <c r="N4618" t="s">
        <v>6820</v>
      </c>
    </row>
    <row r="4619" spans="1:14" x14ac:dyDescent="0.3">
      <c r="A4619">
        <v>29537</v>
      </c>
      <c r="B4619" t="s">
        <v>6821</v>
      </c>
      <c r="C4619" t="s">
        <v>1481</v>
      </c>
      <c r="D4619" t="s">
        <v>1482</v>
      </c>
      <c r="E4619" t="s">
        <v>48</v>
      </c>
      <c r="F4619" t="s">
        <v>6822</v>
      </c>
      <c r="G4619" t="s">
        <v>221</v>
      </c>
      <c r="H4619" s="1">
        <v>39955</v>
      </c>
      <c r="I4619" s="3">
        <f t="shared" si="72"/>
        <v>2009</v>
      </c>
      <c r="J4619" s="1">
        <v>40360</v>
      </c>
      <c r="K4619" s="1">
        <v>40512</v>
      </c>
      <c r="L4619">
        <v>250000</v>
      </c>
      <c r="M4619">
        <v>499999.99</v>
      </c>
      <c r="N4619" t="s">
        <v>1916</v>
      </c>
    </row>
    <row r="4620" spans="1:14" x14ac:dyDescent="0.3">
      <c r="A4620">
        <v>29535</v>
      </c>
      <c r="B4620" t="s">
        <v>6823</v>
      </c>
      <c r="C4620" t="s">
        <v>1481</v>
      </c>
      <c r="D4620" t="s">
        <v>1482</v>
      </c>
      <c r="E4620" t="s">
        <v>216</v>
      </c>
      <c r="F4620" t="s">
        <v>6824</v>
      </c>
      <c r="G4620" t="s">
        <v>1083</v>
      </c>
      <c r="H4620" s="1">
        <v>40204</v>
      </c>
      <c r="I4620" s="3">
        <f t="shared" si="72"/>
        <v>2010</v>
      </c>
      <c r="J4620" s="1">
        <v>40196</v>
      </c>
      <c r="K4620" s="1">
        <v>41578</v>
      </c>
      <c r="L4620">
        <v>313550</v>
      </c>
      <c r="M4620">
        <v>940648</v>
      </c>
      <c r="N4620" t="s">
        <v>1957</v>
      </c>
    </row>
    <row r="4621" spans="1:14" x14ac:dyDescent="0.3">
      <c r="A4621">
        <v>29534</v>
      </c>
      <c r="B4621" t="s">
        <v>6825</v>
      </c>
      <c r="C4621" t="s">
        <v>1183</v>
      </c>
      <c r="D4621" t="s">
        <v>1184</v>
      </c>
      <c r="E4621" t="s">
        <v>1158</v>
      </c>
      <c r="F4621" t="s">
        <v>1446</v>
      </c>
      <c r="G4621" t="s">
        <v>1083</v>
      </c>
      <c r="H4621" s="1">
        <v>39996</v>
      </c>
      <c r="I4621" s="3">
        <f t="shared" si="72"/>
        <v>2009</v>
      </c>
      <c r="J4621" s="1">
        <v>40392</v>
      </c>
      <c r="K4621" s="1">
        <v>41991</v>
      </c>
      <c r="L4621">
        <v>35730000</v>
      </c>
      <c r="M4621">
        <v>85000000</v>
      </c>
      <c r="N4621" t="s">
        <v>6826</v>
      </c>
    </row>
    <row r="4622" spans="1:14" x14ac:dyDescent="0.3">
      <c r="A4622">
        <v>29533</v>
      </c>
      <c r="B4622" t="s">
        <v>6827</v>
      </c>
      <c r="C4622" t="s">
        <v>1481</v>
      </c>
      <c r="D4622" t="s">
        <v>1482</v>
      </c>
      <c r="E4622" t="s">
        <v>211</v>
      </c>
      <c r="F4622" t="s">
        <v>241</v>
      </c>
      <c r="G4622" t="s">
        <v>221</v>
      </c>
      <c r="H4622" s="1">
        <v>39955</v>
      </c>
      <c r="I4622" s="3">
        <f t="shared" si="72"/>
        <v>2009</v>
      </c>
      <c r="J4622" s="1">
        <v>39973</v>
      </c>
      <c r="K4622" s="1">
        <v>40626</v>
      </c>
      <c r="L4622">
        <v>29050000</v>
      </c>
      <c r="M4622">
        <v>58100000</v>
      </c>
      <c r="N4622" t="s">
        <v>1916</v>
      </c>
    </row>
    <row r="4623" spans="1:14" x14ac:dyDescent="0.3">
      <c r="A4623">
        <v>29530</v>
      </c>
      <c r="B4623" t="s">
        <v>6828</v>
      </c>
      <c r="C4623" t="s">
        <v>1481</v>
      </c>
      <c r="D4623" t="s">
        <v>1482</v>
      </c>
      <c r="E4623" t="s">
        <v>48</v>
      </c>
      <c r="F4623" t="s">
        <v>6829</v>
      </c>
      <c r="G4623" t="s">
        <v>221</v>
      </c>
      <c r="H4623" s="1">
        <v>39955</v>
      </c>
      <c r="I4623" s="3">
        <f t="shared" si="72"/>
        <v>2009</v>
      </c>
      <c r="J4623" s="1">
        <v>40118</v>
      </c>
      <c r="K4623" s="1">
        <v>40512</v>
      </c>
      <c r="L4623">
        <v>100000</v>
      </c>
      <c r="M4623">
        <v>200000.01</v>
      </c>
      <c r="N4623" t="s">
        <v>1916</v>
      </c>
    </row>
    <row r="4624" spans="1:14" x14ac:dyDescent="0.3">
      <c r="A4624">
        <v>29529</v>
      </c>
      <c r="B4624" t="s">
        <v>6830</v>
      </c>
      <c r="C4624" t="s">
        <v>1481</v>
      </c>
      <c r="D4624" t="s">
        <v>1482</v>
      </c>
      <c r="E4624" t="s">
        <v>16</v>
      </c>
      <c r="F4624" t="s">
        <v>6831</v>
      </c>
      <c r="G4624" t="s">
        <v>221</v>
      </c>
      <c r="H4624" s="1">
        <v>39955</v>
      </c>
      <c r="I4624" s="3">
        <f t="shared" si="72"/>
        <v>2009</v>
      </c>
      <c r="J4624" s="1">
        <v>40498</v>
      </c>
      <c r="K4624" s="1">
        <v>41364</v>
      </c>
      <c r="L4624">
        <v>100000</v>
      </c>
      <c r="M4624">
        <v>200000</v>
      </c>
      <c r="N4624" t="s">
        <v>1916</v>
      </c>
    </row>
    <row r="4625" spans="1:14" x14ac:dyDescent="0.3">
      <c r="A4625">
        <v>29528</v>
      </c>
      <c r="B4625" t="s">
        <v>6832</v>
      </c>
      <c r="C4625" t="s">
        <v>1481</v>
      </c>
      <c r="D4625" t="s">
        <v>1482</v>
      </c>
      <c r="E4625" t="s">
        <v>104</v>
      </c>
      <c r="F4625" t="s">
        <v>6833</v>
      </c>
      <c r="G4625" t="s">
        <v>221</v>
      </c>
      <c r="H4625" s="1">
        <v>39955</v>
      </c>
      <c r="I4625" s="3">
        <f t="shared" si="72"/>
        <v>2009</v>
      </c>
      <c r="J4625" s="1">
        <v>40091</v>
      </c>
      <c r="K4625" s="1">
        <v>41523</v>
      </c>
      <c r="L4625">
        <v>2750000</v>
      </c>
      <c r="M4625">
        <v>5500000</v>
      </c>
      <c r="N4625" t="s">
        <v>1916</v>
      </c>
    </row>
    <row r="4626" spans="1:14" x14ac:dyDescent="0.3">
      <c r="A4626">
        <v>29527</v>
      </c>
      <c r="B4626" t="s">
        <v>6834</v>
      </c>
      <c r="C4626" t="s">
        <v>1481</v>
      </c>
      <c r="D4626" t="s">
        <v>1482</v>
      </c>
      <c r="E4626" t="s">
        <v>48</v>
      </c>
      <c r="F4626" t="s">
        <v>6835</v>
      </c>
      <c r="G4626" t="s">
        <v>221</v>
      </c>
      <c r="H4626" s="1">
        <v>39955</v>
      </c>
      <c r="I4626" s="3">
        <f t="shared" si="72"/>
        <v>2009</v>
      </c>
      <c r="J4626" s="1">
        <v>40072</v>
      </c>
      <c r="K4626" s="1">
        <v>40405</v>
      </c>
      <c r="L4626">
        <v>300000</v>
      </c>
      <c r="M4626">
        <v>600000</v>
      </c>
      <c r="N4626" t="s">
        <v>1916</v>
      </c>
    </row>
    <row r="4627" spans="1:14" x14ac:dyDescent="0.3">
      <c r="A4627">
        <v>29523</v>
      </c>
      <c r="B4627" t="s">
        <v>6836</v>
      </c>
      <c r="C4627" t="s">
        <v>1481</v>
      </c>
      <c r="D4627" t="s">
        <v>1482</v>
      </c>
      <c r="E4627" t="s">
        <v>48</v>
      </c>
      <c r="F4627" t="s">
        <v>6837</v>
      </c>
      <c r="G4627" t="s">
        <v>221</v>
      </c>
      <c r="H4627" s="1">
        <v>39955</v>
      </c>
      <c r="I4627" s="3">
        <f t="shared" si="72"/>
        <v>2009</v>
      </c>
      <c r="J4627" s="1">
        <v>39986</v>
      </c>
      <c r="K4627" s="1">
        <v>40117</v>
      </c>
      <c r="L4627">
        <v>342000</v>
      </c>
      <c r="M4627">
        <v>700000</v>
      </c>
      <c r="N4627" t="s">
        <v>1916</v>
      </c>
    </row>
    <row r="4628" spans="1:14" x14ac:dyDescent="0.3">
      <c r="A4628">
        <v>29522</v>
      </c>
      <c r="B4628" t="s">
        <v>6838</v>
      </c>
      <c r="C4628" t="s">
        <v>1481</v>
      </c>
      <c r="D4628" t="s">
        <v>1482</v>
      </c>
      <c r="E4628" t="s">
        <v>48</v>
      </c>
      <c r="F4628" t="s">
        <v>1172</v>
      </c>
      <c r="G4628" t="s">
        <v>221</v>
      </c>
      <c r="H4628" s="1">
        <v>39955</v>
      </c>
      <c r="I4628" s="3">
        <f t="shared" si="72"/>
        <v>2009</v>
      </c>
      <c r="J4628" s="1">
        <v>40203</v>
      </c>
      <c r="K4628" s="1">
        <v>40847</v>
      </c>
      <c r="L4628">
        <v>2500000</v>
      </c>
      <c r="M4628">
        <v>5000000</v>
      </c>
      <c r="N4628" t="s">
        <v>1916</v>
      </c>
    </row>
    <row r="4629" spans="1:14" x14ac:dyDescent="0.3">
      <c r="A4629">
        <v>29521</v>
      </c>
      <c r="B4629" t="s">
        <v>6839</v>
      </c>
      <c r="C4629" t="s">
        <v>1481</v>
      </c>
      <c r="D4629" t="s">
        <v>1482</v>
      </c>
      <c r="E4629" t="s">
        <v>216</v>
      </c>
      <c r="F4629" t="s">
        <v>1215</v>
      </c>
      <c r="G4629" t="s">
        <v>1083</v>
      </c>
      <c r="H4629" s="1">
        <v>40204</v>
      </c>
      <c r="I4629" s="3">
        <f t="shared" si="72"/>
        <v>2010</v>
      </c>
      <c r="J4629" s="1">
        <v>40077</v>
      </c>
      <c r="K4629" s="1">
        <v>41729</v>
      </c>
      <c r="L4629">
        <v>4666200</v>
      </c>
      <c r="M4629">
        <v>14000000</v>
      </c>
      <c r="N4629" t="s">
        <v>1957</v>
      </c>
    </row>
    <row r="4630" spans="1:14" x14ac:dyDescent="0.3">
      <c r="A4630">
        <v>29520</v>
      </c>
      <c r="B4630" t="s">
        <v>6840</v>
      </c>
      <c r="C4630" t="s">
        <v>1481</v>
      </c>
      <c r="D4630" t="s">
        <v>1482</v>
      </c>
      <c r="E4630" t="s">
        <v>211</v>
      </c>
      <c r="F4630" t="s">
        <v>1180</v>
      </c>
      <c r="G4630" t="s">
        <v>221</v>
      </c>
      <c r="H4630" s="1">
        <v>39955</v>
      </c>
      <c r="I4630" s="3">
        <f t="shared" si="72"/>
        <v>2009</v>
      </c>
      <c r="J4630" s="1">
        <v>40330</v>
      </c>
      <c r="K4630" s="1">
        <v>40487</v>
      </c>
      <c r="L4630">
        <v>1000000</v>
      </c>
      <c r="M4630">
        <v>2000000</v>
      </c>
      <c r="N4630" t="s">
        <v>1916</v>
      </c>
    </row>
    <row r="4631" spans="1:14" x14ac:dyDescent="0.3">
      <c r="A4631">
        <v>29519</v>
      </c>
      <c r="B4631" t="s">
        <v>6841</v>
      </c>
      <c r="C4631" t="s">
        <v>1481</v>
      </c>
      <c r="D4631" t="s">
        <v>1482</v>
      </c>
      <c r="E4631" t="s">
        <v>211</v>
      </c>
      <c r="F4631" t="s">
        <v>6842</v>
      </c>
      <c r="G4631" t="s">
        <v>221</v>
      </c>
      <c r="H4631" s="1">
        <v>39955</v>
      </c>
      <c r="I4631" s="3">
        <f t="shared" si="72"/>
        <v>2009</v>
      </c>
      <c r="J4631" s="1">
        <v>39993</v>
      </c>
      <c r="K4631" s="1">
        <v>40101</v>
      </c>
      <c r="L4631">
        <v>1250000</v>
      </c>
      <c r="M4631">
        <v>2500000</v>
      </c>
      <c r="N4631" t="s">
        <v>1916</v>
      </c>
    </row>
    <row r="4632" spans="1:14" x14ac:dyDescent="0.3">
      <c r="A4632">
        <v>29518</v>
      </c>
      <c r="B4632" t="s">
        <v>6843</v>
      </c>
      <c r="C4632" t="s">
        <v>1481</v>
      </c>
      <c r="D4632" t="s">
        <v>1482</v>
      </c>
      <c r="E4632" t="s">
        <v>57</v>
      </c>
      <c r="F4632" t="s">
        <v>1172</v>
      </c>
      <c r="G4632" t="s">
        <v>221</v>
      </c>
      <c r="H4632" s="1">
        <v>39955</v>
      </c>
      <c r="I4632" s="3">
        <f t="shared" si="72"/>
        <v>2009</v>
      </c>
      <c r="J4632" s="1">
        <v>40086</v>
      </c>
      <c r="K4632" s="1">
        <v>40847</v>
      </c>
      <c r="L4632">
        <v>2500000</v>
      </c>
      <c r="M4632">
        <v>5000000</v>
      </c>
      <c r="N4632" t="s">
        <v>6844</v>
      </c>
    </row>
    <row r="4633" spans="1:14" x14ac:dyDescent="0.3">
      <c r="A4633">
        <v>29517</v>
      </c>
      <c r="B4633" t="s">
        <v>6845</v>
      </c>
      <c r="C4633" t="s">
        <v>1481</v>
      </c>
      <c r="D4633" t="s">
        <v>1482</v>
      </c>
      <c r="E4633" t="s">
        <v>211</v>
      </c>
      <c r="F4633" t="s">
        <v>6846</v>
      </c>
      <c r="G4633" t="s">
        <v>221</v>
      </c>
      <c r="H4633" s="1">
        <v>39955</v>
      </c>
      <c r="I4633" s="3">
        <f t="shared" si="72"/>
        <v>2009</v>
      </c>
      <c r="J4633" s="1">
        <v>40076</v>
      </c>
      <c r="K4633" s="1">
        <v>40487</v>
      </c>
      <c r="L4633">
        <v>2250000</v>
      </c>
      <c r="M4633">
        <v>4500000</v>
      </c>
      <c r="N4633" t="s">
        <v>1916</v>
      </c>
    </row>
    <row r="4634" spans="1:14" x14ac:dyDescent="0.3">
      <c r="A4634">
        <v>29516</v>
      </c>
      <c r="B4634" t="s">
        <v>6847</v>
      </c>
      <c r="C4634" t="s">
        <v>1481</v>
      </c>
      <c r="D4634" t="s">
        <v>1482</v>
      </c>
      <c r="E4634" t="s">
        <v>211</v>
      </c>
      <c r="F4634" t="s">
        <v>268</v>
      </c>
      <c r="G4634" t="s">
        <v>221</v>
      </c>
      <c r="H4634" s="1">
        <v>39955</v>
      </c>
      <c r="I4634" s="3">
        <f t="shared" si="72"/>
        <v>2009</v>
      </c>
      <c r="J4634" s="1">
        <v>39993</v>
      </c>
      <c r="K4634" s="1">
        <v>40466</v>
      </c>
      <c r="L4634">
        <v>1272843</v>
      </c>
      <c r="M4634">
        <v>2635285</v>
      </c>
      <c r="N4634" t="s">
        <v>1916</v>
      </c>
    </row>
    <row r="4635" spans="1:14" x14ac:dyDescent="0.3">
      <c r="A4635">
        <v>29515</v>
      </c>
      <c r="B4635" t="s">
        <v>6848</v>
      </c>
      <c r="C4635" t="s">
        <v>1481</v>
      </c>
      <c r="D4635" t="s">
        <v>1482</v>
      </c>
      <c r="E4635" t="s">
        <v>104</v>
      </c>
      <c r="F4635" t="s">
        <v>1172</v>
      </c>
      <c r="G4635" t="s">
        <v>221</v>
      </c>
      <c r="H4635" s="1">
        <v>39955</v>
      </c>
      <c r="I4635" s="3">
        <f t="shared" si="72"/>
        <v>2009</v>
      </c>
      <c r="J4635" s="1">
        <v>40218</v>
      </c>
      <c r="K4635" s="1">
        <v>40967</v>
      </c>
      <c r="L4635">
        <v>2500000</v>
      </c>
      <c r="M4635">
        <v>7500000</v>
      </c>
      <c r="N4635" t="s">
        <v>1847</v>
      </c>
    </row>
    <row r="4636" spans="1:14" x14ac:dyDescent="0.3">
      <c r="A4636">
        <v>29513</v>
      </c>
      <c r="B4636" t="s">
        <v>6849</v>
      </c>
      <c r="C4636" t="s">
        <v>1481</v>
      </c>
      <c r="D4636" t="s">
        <v>1482</v>
      </c>
      <c r="E4636" t="s">
        <v>211</v>
      </c>
      <c r="F4636" t="s">
        <v>6850</v>
      </c>
      <c r="G4636" t="s">
        <v>221</v>
      </c>
      <c r="H4636" s="1">
        <v>39955</v>
      </c>
      <c r="I4636" s="3">
        <f t="shared" si="72"/>
        <v>2009</v>
      </c>
      <c r="J4636" s="1">
        <v>40308</v>
      </c>
      <c r="K4636" s="1">
        <v>40813</v>
      </c>
      <c r="L4636">
        <v>5600000</v>
      </c>
      <c r="M4636">
        <v>11200000</v>
      </c>
      <c r="N4636" t="s">
        <v>1916</v>
      </c>
    </row>
    <row r="4637" spans="1:14" x14ac:dyDescent="0.3">
      <c r="A4637">
        <v>29511</v>
      </c>
      <c r="B4637" t="s">
        <v>6851</v>
      </c>
      <c r="C4637" t="s">
        <v>1481</v>
      </c>
      <c r="D4637" t="s">
        <v>1482</v>
      </c>
      <c r="E4637" t="s">
        <v>211</v>
      </c>
      <c r="F4637" t="s">
        <v>1180</v>
      </c>
      <c r="G4637" t="s">
        <v>221</v>
      </c>
      <c r="H4637" s="1">
        <v>39955</v>
      </c>
      <c r="I4637" s="3">
        <f t="shared" si="72"/>
        <v>2009</v>
      </c>
      <c r="J4637" s="1">
        <v>40017</v>
      </c>
      <c r="K4637" s="1">
        <v>40330</v>
      </c>
      <c r="L4637">
        <v>5200000</v>
      </c>
      <c r="M4637">
        <v>10400000</v>
      </c>
      <c r="N4637" t="s">
        <v>1916</v>
      </c>
    </row>
    <row r="4638" spans="1:14" x14ac:dyDescent="0.3">
      <c r="A4638">
        <v>29506</v>
      </c>
      <c r="B4638" t="s">
        <v>6852</v>
      </c>
      <c r="C4638" t="s">
        <v>1481</v>
      </c>
      <c r="D4638" t="s">
        <v>1482</v>
      </c>
      <c r="E4638" t="s">
        <v>211</v>
      </c>
      <c r="F4638" t="s">
        <v>6853</v>
      </c>
      <c r="G4638" t="s">
        <v>221</v>
      </c>
      <c r="H4638" s="1">
        <v>39955</v>
      </c>
      <c r="I4638" s="3">
        <f t="shared" si="72"/>
        <v>2009</v>
      </c>
      <c r="J4638" s="1">
        <v>39993</v>
      </c>
      <c r="K4638" s="1">
        <v>40101</v>
      </c>
      <c r="L4638">
        <v>349788</v>
      </c>
      <c r="M4638">
        <v>699575.99</v>
      </c>
      <c r="N4638" t="s">
        <v>1916</v>
      </c>
    </row>
    <row r="4639" spans="1:14" x14ac:dyDescent="0.3">
      <c r="A4639">
        <v>29504</v>
      </c>
      <c r="B4639" t="s">
        <v>6854</v>
      </c>
      <c r="C4639" t="s">
        <v>1481</v>
      </c>
      <c r="D4639" t="s">
        <v>1482</v>
      </c>
      <c r="E4639" t="s">
        <v>104</v>
      </c>
      <c r="F4639" t="s">
        <v>6855</v>
      </c>
      <c r="G4639" t="s">
        <v>131</v>
      </c>
      <c r="H4639" s="1">
        <v>40382</v>
      </c>
      <c r="I4639" s="3">
        <f t="shared" si="72"/>
        <v>2010</v>
      </c>
      <c r="J4639" s="1">
        <v>40057</v>
      </c>
      <c r="K4639" s="1">
        <v>40389</v>
      </c>
      <c r="L4639">
        <v>476959</v>
      </c>
      <c r="M4639">
        <v>1907836</v>
      </c>
      <c r="N4639" t="s">
        <v>6856</v>
      </c>
    </row>
    <row r="4640" spans="1:14" x14ac:dyDescent="0.3">
      <c r="A4640">
        <v>29496</v>
      </c>
      <c r="B4640" t="s">
        <v>6857</v>
      </c>
      <c r="C4640" t="s">
        <v>1481</v>
      </c>
      <c r="D4640" t="s">
        <v>1482</v>
      </c>
      <c r="E4640" t="s">
        <v>211</v>
      </c>
      <c r="F4640" t="s">
        <v>6858</v>
      </c>
      <c r="G4640" t="s">
        <v>221</v>
      </c>
      <c r="H4640" s="1">
        <v>39955</v>
      </c>
      <c r="I4640" s="3">
        <f t="shared" si="72"/>
        <v>2009</v>
      </c>
      <c r="J4640" s="1">
        <v>40014</v>
      </c>
      <c r="K4640" s="1">
        <v>40372</v>
      </c>
      <c r="L4640">
        <v>6250000</v>
      </c>
      <c r="M4640">
        <v>12500000</v>
      </c>
      <c r="N4640" t="s">
        <v>1916</v>
      </c>
    </row>
    <row r="4641" spans="1:14" x14ac:dyDescent="0.3">
      <c r="A4641">
        <v>29492</v>
      </c>
      <c r="B4641" t="s">
        <v>6859</v>
      </c>
      <c r="C4641" t="s">
        <v>1481</v>
      </c>
      <c r="D4641" t="s">
        <v>1482</v>
      </c>
      <c r="E4641" t="s">
        <v>48</v>
      </c>
      <c r="F4641" t="s">
        <v>1172</v>
      </c>
      <c r="G4641" t="s">
        <v>221</v>
      </c>
      <c r="H4641" s="1">
        <v>39955</v>
      </c>
      <c r="I4641" s="3">
        <f t="shared" si="72"/>
        <v>2009</v>
      </c>
      <c r="J4641" s="1">
        <v>40409</v>
      </c>
      <c r="K4641" s="1">
        <v>40939</v>
      </c>
      <c r="L4641">
        <v>1500000</v>
      </c>
      <c r="M4641">
        <v>4500000</v>
      </c>
      <c r="N4641" t="s">
        <v>6860</v>
      </c>
    </row>
    <row r="4642" spans="1:14" x14ac:dyDescent="0.3">
      <c r="A4642">
        <v>29487</v>
      </c>
      <c r="B4642" t="s">
        <v>6861</v>
      </c>
      <c r="C4642" t="s">
        <v>1481</v>
      </c>
      <c r="D4642" t="s">
        <v>1482</v>
      </c>
      <c r="E4642" t="s">
        <v>57</v>
      </c>
      <c r="F4642" t="s">
        <v>1841</v>
      </c>
      <c r="G4642" t="s">
        <v>1083</v>
      </c>
      <c r="H4642" s="1">
        <v>40204</v>
      </c>
      <c r="I4642" s="3">
        <f t="shared" si="72"/>
        <v>2010</v>
      </c>
      <c r="J4642" s="1">
        <v>40612</v>
      </c>
      <c r="K4642" s="1">
        <v>40847</v>
      </c>
      <c r="L4642">
        <v>1225000</v>
      </c>
      <c r="M4642">
        <v>3700000</v>
      </c>
      <c r="N4642" t="s">
        <v>1842</v>
      </c>
    </row>
    <row r="4643" spans="1:14" x14ac:dyDescent="0.3">
      <c r="A4643">
        <v>29484</v>
      </c>
      <c r="B4643" t="s">
        <v>6862</v>
      </c>
      <c r="C4643" t="s">
        <v>1481</v>
      </c>
      <c r="D4643" t="s">
        <v>1482</v>
      </c>
      <c r="E4643" t="s">
        <v>16</v>
      </c>
      <c r="F4643" t="s">
        <v>1897</v>
      </c>
      <c r="G4643" t="s">
        <v>213</v>
      </c>
      <c r="H4643" s="1">
        <v>40387</v>
      </c>
      <c r="I4643" s="3">
        <f t="shared" si="72"/>
        <v>2010</v>
      </c>
      <c r="J4643" s="1">
        <v>40434</v>
      </c>
      <c r="K4643" s="1">
        <v>40611</v>
      </c>
      <c r="L4643">
        <v>466666</v>
      </c>
      <c r="M4643">
        <v>1400000</v>
      </c>
      <c r="N4643" t="s">
        <v>1898</v>
      </c>
    </row>
    <row r="4644" spans="1:14" x14ac:dyDescent="0.3">
      <c r="A4644">
        <v>29482</v>
      </c>
      <c r="B4644" t="s">
        <v>6863</v>
      </c>
      <c r="C4644" t="s">
        <v>1481</v>
      </c>
      <c r="D4644" t="s">
        <v>1482</v>
      </c>
      <c r="E4644" t="s">
        <v>16</v>
      </c>
      <c r="F4644" t="s">
        <v>1897</v>
      </c>
      <c r="G4644" t="s">
        <v>213</v>
      </c>
      <c r="H4644" s="1">
        <v>40387</v>
      </c>
      <c r="I4644" s="3">
        <f t="shared" si="72"/>
        <v>2010</v>
      </c>
      <c r="J4644" s="1">
        <v>40350</v>
      </c>
      <c r="K4644" s="1">
        <v>40737</v>
      </c>
      <c r="L4644">
        <v>2066667</v>
      </c>
      <c r="M4644">
        <v>6200000</v>
      </c>
      <c r="N4644" t="s">
        <v>1898</v>
      </c>
    </row>
    <row r="4645" spans="1:14" x14ac:dyDescent="0.3">
      <c r="A4645">
        <v>29480</v>
      </c>
      <c r="B4645" t="s">
        <v>6864</v>
      </c>
      <c r="C4645" t="s">
        <v>1481</v>
      </c>
      <c r="D4645" t="s">
        <v>1482</v>
      </c>
      <c r="E4645" t="s">
        <v>16</v>
      </c>
      <c r="F4645" t="s">
        <v>1897</v>
      </c>
      <c r="G4645" t="s">
        <v>213</v>
      </c>
      <c r="H4645" s="1">
        <v>40387</v>
      </c>
      <c r="I4645" s="3">
        <f t="shared" si="72"/>
        <v>2010</v>
      </c>
      <c r="J4645" s="1">
        <v>40350</v>
      </c>
      <c r="K4645" s="1">
        <v>40535</v>
      </c>
      <c r="L4645">
        <v>1300000</v>
      </c>
      <c r="M4645">
        <v>3900000</v>
      </c>
      <c r="N4645" t="s">
        <v>1898</v>
      </c>
    </row>
    <row r="4646" spans="1:14" x14ac:dyDescent="0.3">
      <c r="A4646">
        <v>29478</v>
      </c>
      <c r="B4646" t="s">
        <v>6865</v>
      </c>
      <c r="C4646" t="s">
        <v>1481</v>
      </c>
      <c r="D4646" t="s">
        <v>1482</v>
      </c>
      <c r="E4646" t="s">
        <v>16</v>
      </c>
      <c r="F4646" t="s">
        <v>1897</v>
      </c>
      <c r="G4646" t="s">
        <v>213</v>
      </c>
      <c r="H4646" s="1">
        <v>40387</v>
      </c>
      <c r="I4646" s="3">
        <f t="shared" si="72"/>
        <v>2010</v>
      </c>
      <c r="J4646" s="1">
        <v>40269</v>
      </c>
      <c r="K4646" s="1">
        <v>40396</v>
      </c>
      <c r="L4646">
        <v>1566667</v>
      </c>
      <c r="M4646">
        <v>4700000</v>
      </c>
      <c r="N4646" t="s">
        <v>1898</v>
      </c>
    </row>
    <row r="4647" spans="1:14" x14ac:dyDescent="0.3">
      <c r="A4647">
        <v>29476</v>
      </c>
      <c r="B4647" t="s">
        <v>6866</v>
      </c>
      <c r="C4647" t="s">
        <v>1481</v>
      </c>
      <c r="D4647" t="s">
        <v>1482</v>
      </c>
      <c r="E4647" t="s">
        <v>16</v>
      </c>
      <c r="F4647" t="s">
        <v>1897</v>
      </c>
      <c r="G4647" t="s">
        <v>213</v>
      </c>
      <c r="H4647" s="1">
        <v>40387</v>
      </c>
      <c r="I4647" s="3">
        <f t="shared" si="72"/>
        <v>2010</v>
      </c>
      <c r="J4647" s="1">
        <v>40254</v>
      </c>
      <c r="K4647" s="1">
        <v>40371</v>
      </c>
      <c r="L4647">
        <v>581042</v>
      </c>
      <c r="M4647">
        <v>1743125</v>
      </c>
      <c r="N4647" t="s">
        <v>1898</v>
      </c>
    </row>
    <row r="4648" spans="1:14" x14ac:dyDescent="0.3">
      <c r="A4648">
        <v>29473</v>
      </c>
      <c r="B4648" t="s">
        <v>6867</v>
      </c>
      <c r="C4648" t="s">
        <v>1481</v>
      </c>
      <c r="D4648" t="s">
        <v>1482</v>
      </c>
      <c r="E4648" t="s">
        <v>21</v>
      </c>
      <c r="F4648" t="s">
        <v>6868</v>
      </c>
      <c r="G4648" t="s">
        <v>221</v>
      </c>
      <c r="H4648" s="1">
        <v>40204</v>
      </c>
      <c r="I4648" s="3">
        <f t="shared" si="72"/>
        <v>2010</v>
      </c>
      <c r="J4648" s="1">
        <v>40413</v>
      </c>
      <c r="K4648" s="1">
        <v>40831</v>
      </c>
      <c r="L4648">
        <v>200000</v>
      </c>
      <c r="M4648">
        <v>600000</v>
      </c>
      <c r="N4648" t="s">
        <v>6869</v>
      </c>
    </row>
    <row r="4649" spans="1:14" x14ac:dyDescent="0.3">
      <c r="A4649">
        <v>29472</v>
      </c>
      <c r="B4649" t="s">
        <v>6870</v>
      </c>
      <c r="C4649" t="s">
        <v>1481</v>
      </c>
      <c r="D4649" t="s">
        <v>1482</v>
      </c>
      <c r="E4649" t="s">
        <v>211</v>
      </c>
      <c r="F4649" t="s">
        <v>1215</v>
      </c>
      <c r="G4649" t="s">
        <v>1083</v>
      </c>
      <c r="H4649" s="1">
        <v>40204</v>
      </c>
      <c r="I4649" s="3">
        <f t="shared" si="72"/>
        <v>2010</v>
      </c>
      <c r="J4649" s="1">
        <v>40522</v>
      </c>
      <c r="K4649" s="1">
        <v>41394</v>
      </c>
      <c r="L4649">
        <v>2750000</v>
      </c>
      <c r="M4649">
        <v>5500000</v>
      </c>
      <c r="N4649" t="s">
        <v>1957</v>
      </c>
    </row>
    <row r="4650" spans="1:14" x14ac:dyDescent="0.3">
      <c r="A4650">
        <v>29471</v>
      </c>
      <c r="B4650" t="s">
        <v>6871</v>
      </c>
      <c r="C4650" t="s">
        <v>1481</v>
      </c>
      <c r="D4650" t="s">
        <v>1482</v>
      </c>
      <c r="E4650" t="s">
        <v>1193</v>
      </c>
      <c r="F4650" t="s">
        <v>1382</v>
      </c>
      <c r="G4650" t="s">
        <v>1083</v>
      </c>
      <c r="H4650" s="1">
        <v>40119</v>
      </c>
      <c r="I4650" s="3">
        <f t="shared" si="72"/>
        <v>2009</v>
      </c>
      <c r="J4650" s="1">
        <v>40422</v>
      </c>
      <c r="K4650" s="1">
        <v>40633</v>
      </c>
      <c r="L4650">
        <v>221296</v>
      </c>
      <c r="M4650">
        <v>486000</v>
      </c>
      <c r="N4650" t="s">
        <v>6872</v>
      </c>
    </row>
    <row r="4651" spans="1:14" x14ac:dyDescent="0.3">
      <c r="A4651">
        <v>29470</v>
      </c>
      <c r="B4651" t="s">
        <v>6873</v>
      </c>
      <c r="C4651" t="s">
        <v>1481</v>
      </c>
      <c r="D4651" t="s">
        <v>1482</v>
      </c>
      <c r="E4651" t="s">
        <v>211</v>
      </c>
      <c r="F4651" t="s">
        <v>1215</v>
      </c>
      <c r="G4651" t="s">
        <v>1083</v>
      </c>
      <c r="H4651" s="1">
        <v>40204</v>
      </c>
      <c r="I4651" s="3">
        <f t="shared" si="72"/>
        <v>2010</v>
      </c>
      <c r="J4651" s="1">
        <v>40476</v>
      </c>
      <c r="K4651" s="1">
        <v>40709</v>
      </c>
      <c r="L4651">
        <v>3000000</v>
      </c>
      <c r="M4651">
        <v>6000000</v>
      </c>
      <c r="N4651" t="s">
        <v>1957</v>
      </c>
    </row>
    <row r="4652" spans="1:14" x14ac:dyDescent="0.3">
      <c r="A4652">
        <v>29465</v>
      </c>
      <c r="B4652" t="s">
        <v>6874</v>
      </c>
      <c r="C4652" t="s">
        <v>1481</v>
      </c>
      <c r="D4652" t="s">
        <v>1482</v>
      </c>
      <c r="E4652" t="s">
        <v>16</v>
      </c>
      <c r="F4652" t="s">
        <v>6875</v>
      </c>
      <c r="G4652" t="s">
        <v>221</v>
      </c>
      <c r="H4652" s="1">
        <v>40204</v>
      </c>
      <c r="I4652" s="3">
        <f t="shared" si="72"/>
        <v>2010</v>
      </c>
      <c r="J4652" s="1">
        <v>40532</v>
      </c>
      <c r="K4652" s="1">
        <v>40792</v>
      </c>
      <c r="L4652">
        <v>78163.66</v>
      </c>
      <c r="M4652">
        <v>234491</v>
      </c>
      <c r="N4652" t="s">
        <v>6876</v>
      </c>
    </row>
    <row r="4653" spans="1:14" x14ac:dyDescent="0.3">
      <c r="A4653">
        <v>29464</v>
      </c>
      <c r="B4653" t="s">
        <v>6877</v>
      </c>
      <c r="C4653" t="s">
        <v>1481</v>
      </c>
      <c r="D4653" t="s">
        <v>1482</v>
      </c>
      <c r="E4653" t="s">
        <v>21</v>
      </c>
      <c r="F4653" t="s">
        <v>6878</v>
      </c>
      <c r="G4653" t="s">
        <v>221</v>
      </c>
      <c r="H4653" s="1">
        <v>40204</v>
      </c>
      <c r="I4653" s="3">
        <f t="shared" si="72"/>
        <v>2010</v>
      </c>
      <c r="J4653" s="1">
        <v>40357</v>
      </c>
      <c r="K4653" s="1">
        <v>40816</v>
      </c>
      <c r="L4653">
        <v>342121</v>
      </c>
      <c r="M4653">
        <v>1026363</v>
      </c>
      <c r="N4653" t="s">
        <v>6879</v>
      </c>
    </row>
    <row r="4654" spans="1:14" x14ac:dyDescent="0.3">
      <c r="A4654">
        <v>29461</v>
      </c>
      <c r="B4654" t="s">
        <v>6880</v>
      </c>
      <c r="C4654" t="s">
        <v>1481</v>
      </c>
      <c r="D4654" t="s">
        <v>1482</v>
      </c>
      <c r="E4654" t="s">
        <v>16</v>
      </c>
      <c r="F4654" t="s">
        <v>6881</v>
      </c>
      <c r="G4654" t="s">
        <v>221</v>
      </c>
      <c r="H4654" s="1">
        <v>40204</v>
      </c>
      <c r="I4654" s="3">
        <f t="shared" si="72"/>
        <v>2010</v>
      </c>
      <c r="J4654" s="1">
        <v>40071</v>
      </c>
      <c r="K4654" s="1">
        <v>40389</v>
      </c>
      <c r="L4654">
        <v>723333.33</v>
      </c>
      <c r="M4654">
        <v>2170000</v>
      </c>
      <c r="N4654" t="s">
        <v>6882</v>
      </c>
    </row>
    <row r="4655" spans="1:14" x14ac:dyDescent="0.3">
      <c r="A4655">
        <v>29459</v>
      </c>
      <c r="B4655" t="s">
        <v>6883</v>
      </c>
      <c r="C4655" t="s">
        <v>1481</v>
      </c>
      <c r="D4655" t="s">
        <v>1482</v>
      </c>
      <c r="E4655" t="s">
        <v>104</v>
      </c>
      <c r="F4655" t="s">
        <v>2339</v>
      </c>
      <c r="G4655" t="s">
        <v>1083</v>
      </c>
      <c r="H4655" s="1">
        <v>40204</v>
      </c>
      <c r="I4655" s="3">
        <f t="shared" si="72"/>
        <v>2010</v>
      </c>
      <c r="J4655" s="1">
        <v>40391</v>
      </c>
      <c r="K4655" s="1">
        <v>40717</v>
      </c>
      <c r="L4655">
        <v>1130000</v>
      </c>
      <c r="M4655">
        <v>2260000</v>
      </c>
      <c r="N4655" t="s">
        <v>1957</v>
      </c>
    </row>
    <row r="4656" spans="1:14" x14ac:dyDescent="0.3">
      <c r="A4656">
        <v>29455</v>
      </c>
      <c r="B4656" t="s">
        <v>6884</v>
      </c>
      <c r="C4656" t="s">
        <v>1481</v>
      </c>
      <c r="D4656" t="s">
        <v>1482</v>
      </c>
      <c r="E4656" t="s">
        <v>211</v>
      </c>
      <c r="F4656" t="s">
        <v>1678</v>
      </c>
      <c r="G4656" t="s">
        <v>1083</v>
      </c>
      <c r="H4656" s="1">
        <v>40204</v>
      </c>
      <c r="I4656" s="3">
        <f t="shared" si="72"/>
        <v>2010</v>
      </c>
      <c r="J4656" s="1">
        <v>40364</v>
      </c>
      <c r="K4656" s="1">
        <v>40441</v>
      </c>
      <c r="L4656">
        <v>1507500</v>
      </c>
      <c r="M4656">
        <v>3015000</v>
      </c>
      <c r="N4656" t="s">
        <v>1957</v>
      </c>
    </row>
    <row r="4657" spans="1:14" x14ac:dyDescent="0.3">
      <c r="A4657">
        <v>29451</v>
      </c>
      <c r="B4657" t="s">
        <v>6885</v>
      </c>
      <c r="C4657" t="s">
        <v>1481</v>
      </c>
      <c r="D4657" t="s">
        <v>1482</v>
      </c>
      <c r="E4657" t="s">
        <v>211</v>
      </c>
      <c r="F4657" t="s">
        <v>1951</v>
      </c>
      <c r="G4657" t="s">
        <v>1083</v>
      </c>
      <c r="H4657" s="1">
        <v>40204</v>
      </c>
      <c r="I4657" s="3">
        <f t="shared" si="72"/>
        <v>2010</v>
      </c>
      <c r="J4657" s="1">
        <v>40373</v>
      </c>
      <c r="K4657" s="1">
        <v>40738</v>
      </c>
      <c r="L4657">
        <v>1137500</v>
      </c>
      <c r="M4657">
        <v>2275000</v>
      </c>
      <c r="N4657" t="s">
        <v>1957</v>
      </c>
    </row>
    <row r="4658" spans="1:14" x14ac:dyDescent="0.3">
      <c r="A4658">
        <v>29449</v>
      </c>
      <c r="B4658" t="s">
        <v>6886</v>
      </c>
      <c r="C4658" t="s">
        <v>1481</v>
      </c>
      <c r="D4658" t="s">
        <v>1482</v>
      </c>
      <c r="E4658" t="s">
        <v>16</v>
      </c>
      <c r="F4658" t="s">
        <v>6887</v>
      </c>
      <c r="G4658" t="s">
        <v>221</v>
      </c>
      <c r="H4658" s="1">
        <v>40204</v>
      </c>
      <c r="I4658" s="3">
        <f t="shared" si="72"/>
        <v>2010</v>
      </c>
      <c r="J4658" s="1">
        <v>40147</v>
      </c>
      <c r="K4658" s="1">
        <v>40688</v>
      </c>
      <c r="L4658">
        <v>178318.66</v>
      </c>
      <c r="M4658">
        <v>534956</v>
      </c>
      <c r="N4658" t="s">
        <v>6888</v>
      </c>
    </row>
    <row r="4659" spans="1:14" x14ac:dyDescent="0.3">
      <c r="A4659">
        <v>29448</v>
      </c>
      <c r="B4659" t="s">
        <v>6889</v>
      </c>
      <c r="C4659" t="s">
        <v>1481</v>
      </c>
      <c r="D4659" t="s">
        <v>1482</v>
      </c>
      <c r="E4659" t="s">
        <v>57</v>
      </c>
      <c r="F4659" t="s">
        <v>2472</v>
      </c>
      <c r="G4659" t="s">
        <v>1083</v>
      </c>
      <c r="H4659" s="1">
        <v>40204</v>
      </c>
      <c r="I4659" s="3">
        <f t="shared" si="72"/>
        <v>2010</v>
      </c>
      <c r="J4659" s="1">
        <v>40040</v>
      </c>
      <c r="K4659" s="1">
        <v>40465</v>
      </c>
      <c r="L4659">
        <v>3031700</v>
      </c>
      <c r="M4659">
        <v>9095161</v>
      </c>
      <c r="N4659" t="s">
        <v>2473</v>
      </c>
    </row>
    <row r="4660" spans="1:14" x14ac:dyDescent="0.3">
      <c r="A4660">
        <v>29426</v>
      </c>
      <c r="B4660" t="s">
        <v>6890</v>
      </c>
      <c r="C4660" t="s">
        <v>807</v>
      </c>
      <c r="D4660" t="s">
        <v>808</v>
      </c>
      <c r="E4660" t="s">
        <v>1158</v>
      </c>
      <c r="F4660" t="s">
        <v>6891</v>
      </c>
      <c r="G4660" t="s">
        <v>1083</v>
      </c>
      <c r="H4660" s="1">
        <v>40023</v>
      </c>
      <c r="I4660" s="3">
        <f t="shared" si="72"/>
        <v>2009</v>
      </c>
      <c r="J4660" s="1">
        <v>40026</v>
      </c>
      <c r="K4660" s="1">
        <v>40756</v>
      </c>
      <c r="L4660">
        <v>14735</v>
      </c>
      <c r="M4660">
        <v>44204</v>
      </c>
      <c r="N4660" t="s">
        <v>6892</v>
      </c>
    </row>
    <row r="4661" spans="1:14" x14ac:dyDescent="0.3">
      <c r="A4661">
        <v>29425</v>
      </c>
      <c r="B4661" t="s">
        <v>6893</v>
      </c>
      <c r="C4661" t="s">
        <v>1481</v>
      </c>
      <c r="D4661" t="s">
        <v>1482</v>
      </c>
      <c r="E4661" t="s">
        <v>104</v>
      </c>
      <c r="F4661" t="s">
        <v>718</v>
      </c>
      <c r="G4661" t="s">
        <v>634</v>
      </c>
      <c r="H4661" s="1">
        <v>40206</v>
      </c>
      <c r="I4661" s="3">
        <f t="shared" si="72"/>
        <v>2010</v>
      </c>
      <c r="J4661" s="1">
        <v>40074</v>
      </c>
      <c r="K4661" s="1">
        <v>40632</v>
      </c>
      <c r="L4661">
        <v>225000</v>
      </c>
      <c r="M4661">
        <v>450000</v>
      </c>
      <c r="N4661" t="s">
        <v>1516</v>
      </c>
    </row>
    <row r="4662" spans="1:14" x14ac:dyDescent="0.3">
      <c r="A4662">
        <v>29424</v>
      </c>
      <c r="B4662" t="s">
        <v>6894</v>
      </c>
      <c r="C4662" t="s">
        <v>807</v>
      </c>
      <c r="D4662" t="s">
        <v>808</v>
      </c>
      <c r="E4662" t="s">
        <v>48</v>
      </c>
      <c r="F4662" t="s">
        <v>6895</v>
      </c>
      <c r="G4662" t="s">
        <v>1083</v>
      </c>
      <c r="H4662" s="1">
        <v>40023</v>
      </c>
      <c r="I4662" s="3">
        <f t="shared" si="72"/>
        <v>2009</v>
      </c>
      <c r="J4662" s="1">
        <v>40028</v>
      </c>
      <c r="K4662" s="1">
        <v>40847</v>
      </c>
      <c r="L4662">
        <v>86130</v>
      </c>
      <c r="M4662">
        <v>258390</v>
      </c>
      <c r="N4662" t="s">
        <v>6896</v>
      </c>
    </row>
    <row r="4663" spans="1:14" x14ac:dyDescent="0.3">
      <c r="A4663">
        <v>29423</v>
      </c>
      <c r="B4663" t="s">
        <v>6897</v>
      </c>
      <c r="C4663" t="s">
        <v>807</v>
      </c>
      <c r="D4663" t="s">
        <v>808</v>
      </c>
      <c r="E4663" t="s">
        <v>48</v>
      </c>
      <c r="F4663" t="s">
        <v>2456</v>
      </c>
      <c r="G4663" t="s">
        <v>1083</v>
      </c>
      <c r="H4663" s="1">
        <v>40023</v>
      </c>
      <c r="I4663" s="3">
        <f t="shared" si="72"/>
        <v>2009</v>
      </c>
      <c r="J4663" s="1">
        <v>40281</v>
      </c>
      <c r="K4663" s="1">
        <v>40539</v>
      </c>
      <c r="L4663">
        <v>214510</v>
      </c>
      <c r="M4663">
        <v>643531</v>
      </c>
      <c r="N4663" t="s">
        <v>2457</v>
      </c>
    </row>
    <row r="4664" spans="1:14" x14ac:dyDescent="0.3">
      <c r="A4664">
        <v>29422</v>
      </c>
      <c r="B4664" t="s">
        <v>6898</v>
      </c>
      <c r="C4664" t="s">
        <v>1481</v>
      </c>
      <c r="D4664" t="s">
        <v>1482</v>
      </c>
      <c r="E4664" t="s">
        <v>16</v>
      </c>
      <c r="F4664" t="s">
        <v>6899</v>
      </c>
      <c r="G4664" t="s">
        <v>221</v>
      </c>
      <c r="H4664" s="1">
        <v>40204</v>
      </c>
      <c r="I4664" s="3">
        <f t="shared" si="72"/>
        <v>2010</v>
      </c>
      <c r="J4664" s="1">
        <v>40406</v>
      </c>
      <c r="K4664" s="1">
        <v>40892</v>
      </c>
      <c r="L4664">
        <v>1680000</v>
      </c>
      <c r="M4664">
        <v>5040000</v>
      </c>
      <c r="N4664" t="s">
        <v>6900</v>
      </c>
    </row>
    <row r="4665" spans="1:14" x14ac:dyDescent="0.3">
      <c r="A4665">
        <v>29421</v>
      </c>
      <c r="B4665" t="s">
        <v>6901</v>
      </c>
      <c r="C4665" t="s">
        <v>1481</v>
      </c>
      <c r="D4665" t="s">
        <v>1482</v>
      </c>
      <c r="E4665" t="s">
        <v>104</v>
      </c>
      <c r="F4665" t="s">
        <v>1284</v>
      </c>
      <c r="G4665" t="s">
        <v>634</v>
      </c>
      <c r="H4665" s="1">
        <v>40206</v>
      </c>
      <c r="I4665" s="3">
        <f t="shared" si="72"/>
        <v>2010</v>
      </c>
      <c r="J4665" s="1">
        <v>40080</v>
      </c>
      <c r="K4665" s="1">
        <v>40501</v>
      </c>
      <c r="L4665">
        <v>40500</v>
      </c>
      <c r="M4665">
        <v>81000</v>
      </c>
      <c r="N4665" t="s">
        <v>1516</v>
      </c>
    </row>
    <row r="4666" spans="1:14" x14ac:dyDescent="0.3">
      <c r="A4666">
        <v>29420</v>
      </c>
      <c r="B4666" t="s">
        <v>6902</v>
      </c>
      <c r="C4666" t="s">
        <v>1481</v>
      </c>
      <c r="D4666" t="s">
        <v>1482</v>
      </c>
      <c r="E4666" t="s">
        <v>104</v>
      </c>
      <c r="F4666" t="s">
        <v>3278</v>
      </c>
      <c r="G4666" t="s">
        <v>634</v>
      </c>
      <c r="H4666" s="1">
        <v>40206</v>
      </c>
      <c r="I4666" s="3">
        <f t="shared" si="72"/>
        <v>2010</v>
      </c>
      <c r="J4666" s="1">
        <v>40158</v>
      </c>
      <c r="K4666" s="1">
        <v>40620</v>
      </c>
      <c r="L4666">
        <v>215000</v>
      </c>
      <c r="M4666">
        <v>430000</v>
      </c>
      <c r="N4666" t="s">
        <v>1516</v>
      </c>
    </row>
    <row r="4667" spans="1:14" x14ac:dyDescent="0.3">
      <c r="A4667">
        <v>29416</v>
      </c>
      <c r="B4667" t="s">
        <v>6903</v>
      </c>
      <c r="C4667" t="s">
        <v>1481</v>
      </c>
      <c r="D4667" t="s">
        <v>1482</v>
      </c>
      <c r="E4667" t="s">
        <v>104</v>
      </c>
      <c r="F4667" t="s">
        <v>6790</v>
      </c>
      <c r="G4667" t="s">
        <v>634</v>
      </c>
      <c r="H4667" s="1">
        <v>40206</v>
      </c>
      <c r="I4667" s="3">
        <f t="shared" si="72"/>
        <v>2010</v>
      </c>
      <c r="J4667" s="1">
        <v>40070</v>
      </c>
      <c r="K4667" s="1">
        <v>40480</v>
      </c>
      <c r="L4667">
        <v>135000</v>
      </c>
      <c r="M4667">
        <v>275000</v>
      </c>
      <c r="N4667" t="s">
        <v>1516</v>
      </c>
    </row>
    <row r="4668" spans="1:14" x14ac:dyDescent="0.3">
      <c r="A4668">
        <v>29414</v>
      </c>
      <c r="B4668" t="s">
        <v>6904</v>
      </c>
      <c r="C4668" t="s">
        <v>1481</v>
      </c>
      <c r="D4668" t="s">
        <v>1482</v>
      </c>
      <c r="E4668" t="s">
        <v>104</v>
      </c>
      <c r="F4668" t="s">
        <v>667</v>
      </c>
      <c r="G4668" t="s">
        <v>634</v>
      </c>
      <c r="H4668" s="1">
        <v>40206</v>
      </c>
      <c r="I4668" s="3">
        <f t="shared" si="72"/>
        <v>2010</v>
      </c>
      <c r="J4668" s="1">
        <v>40326</v>
      </c>
      <c r="K4668" s="1">
        <v>40451</v>
      </c>
      <c r="L4668">
        <v>227500</v>
      </c>
      <c r="M4668">
        <v>505000</v>
      </c>
      <c r="N4668" t="s">
        <v>1516</v>
      </c>
    </row>
    <row r="4669" spans="1:14" x14ac:dyDescent="0.3">
      <c r="A4669">
        <v>29413</v>
      </c>
      <c r="B4669" t="s">
        <v>6905</v>
      </c>
      <c r="C4669" t="s">
        <v>1481</v>
      </c>
      <c r="D4669" t="s">
        <v>1482</v>
      </c>
      <c r="E4669" t="s">
        <v>104</v>
      </c>
      <c r="F4669" t="s">
        <v>6790</v>
      </c>
      <c r="G4669" t="s">
        <v>634</v>
      </c>
      <c r="H4669" s="1">
        <v>40206</v>
      </c>
      <c r="I4669" s="3">
        <f t="shared" si="72"/>
        <v>2010</v>
      </c>
      <c r="J4669" s="1">
        <v>40360</v>
      </c>
      <c r="K4669" s="1">
        <v>40497</v>
      </c>
      <c r="L4669">
        <v>722668.75</v>
      </c>
      <c r="M4669">
        <v>1543728.25</v>
      </c>
      <c r="N4669" t="s">
        <v>1516</v>
      </c>
    </row>
    <row r="4670" spans="1:14" x14ac:dyDescent="0.3">
      <c r="A4670">
        <v>29411</v>
      </c>
      <c r="B4670" t="s">
        <v>6906</v>
      </c>
      <c r="C4670" t="s">
        <v>1481</v>
      </c>
      <c r="D4670" t="s">
        <v>1482</v>
      </c>
      <c r="E4670" t="s">
        <v>104</v>
      </c>
      <c r="F4670" t="s">
        <v>3278</v>
      </c>
      <c r="G4670" t="s">
        <v>634</v>
      </c>
      <c r="H4670" s="1">
        <v>40206</v>
      </c>
      <c r="I4670" s="3">
        <f t="shared" si="72"/>
        <v>2010</v>
      </c>
      <c r="J4670" s="1">
        <v>40101</v>
      </c>
      <c r="K4670" s="1">
        <v>40632</v>
      </c>
      <c r="L4670">
        <v>300000</v>
      </c>
      <c r="M4670">
        <v>600000</v>
      </c>
      <c r="N4670" t="s">
        <v>1516</v>
      </c>
    </row>
    <row r="4671" spans="1:14" x14ac:dyDescent="0.3">
      <c r="A4671">
        <v>29408</v>
      </c>
      <c r="B4671" t="s">
        <v>6907</v>
      </c>
      <c r="C4671" t="s">
        <v>1481</v>
      </c>
      <c r="D4671" t="s">
        <v>1482</v>
      </c>
      <c r="E4671" t="s">
        <v>104</v>
      </c>
      <c r="F4671" t="s">
        <v>1741</v>
      </c>
      <c r="G4671" t="s">
        <v>634</v>
      </c>
      <c r="H4671" s="1">
        <v>40206</v>
      </c>
      <c r="I4671" s="3">
        <f t="shared" si="72"/>
        <v>2010</v>
      </c>
      <c r="J4671" s="1">
        <v>40108</v>
      </c>
      <c r="K4671" s="1">
        <v>40807</v>
      </c>
      <c r="L4671">
        <v>387000</v>
      </c>
      <c r="M4671">
        <v>774000</v>
      </c>
      <c r="N4671" t="s">
        <v>1516</v>
      </c>
    </row>
    <row r="4672" spans="1:14" x14ac:dyDescent="0.3">
      <c r="A4672">
        <v>29406</v>
      </c>
      <c r="B4672" t="s">
        <v>6908</v>
      </c>
      <c r="C4672" t="s">
        <v>1481</v>
      </c>
      <c r="D4672" t="s">
        <v>1482</v>
      </c>
      <c r="E4672" t="s">
        <v>1193</v>
      </c>
      <c r="F4672" t="s">
        <v>1991</v>
      </c>
      <c r="G4672" t="s">
        <v>1083</v>
      </c>
      <c r="H4672" s="1">
        <v>40102</v>
      </c>
      <c r="I4672" s="3">
        <f t="shared" si="72"/>
        <v>2009</v>
      </c>
      <c r="J4672" s="1">
        <v>40014</v>
      </c>
      <c r="K4672" s="1">
        <v>40847</v>
      </c>
      <c r="L4672">
        <v>4535000</v>
      </c>
      <c r="M4672">
        <v>9070000</v>
      </c>
      <c r="N4672" t="s">
        <v>2577</v>
      </c>
    </row>
    <row r="4673" spans="1:14" x14ac:dyDescent="0.3">
      <c r="A4673">
        <v>29403</v>
      </c>
      <c r="B4673" t="s">
        <v>6909</v>
      </c>
      <c r="C4673" t="s">
        <v>1481</v>
      </c>
      <c r="D4673" t="s">
        <v>1482</v>
      </c>
      <c r="E4673" t="s">
        <v>48</v>
      </c>
      <c r="F4673" t="s">
        <v>4246</v>
      </c>
      <c r="G4673" t="s">
        <v>634</v>
      </c>
      <c r="H4673" s="1">
        <v>40035</v>
      </c>
      <c r="I4673" s="3">
        <f t="shared" si="72"/>
        <v>2009</v>
      </c>
      <c r="J4673" s="1">
        <v>40466</v>
      </c>
      <c r="K4673" s="1">
        <v>40569</v>
      </c>
      <c r="L4673">
        <v>9975</v>
      </c>
      <c r="M4673">
        <v>39902</v>
      </c>
      <c r="N4673" t="s">
        <v>4247</v>
      </c>
    </row>
    <row r="4674" spans="1:14" x14ac:dyDescent="0.3">
      <c r="A4674">
        <v>29401</v>
      </c>
      <c r="B4674" t="s">
        <v>6910</v>
      </c>
      <c r="C4674" t="s">
        <v>1481</v>
      </c>
      <c r="D4674" t="s">
        <v>1482</v>
      </c>
      <c r="E4674" t="s">
        <v>48</v>
      </c>
      <c r="F4674" t="s">
        <v>1187</v>
      </c>
      <c r="G4674" t="s">
        <v>634</v>
      </c>
      <c r="H4674" s="1">
        <v>40035</v>
      </c>
      <c r="I4674" s="3">
        <f t="shared" si="72"/>
        <v>2009</v>
      </c>
      <c r="J4674" s="1">
        <v>40389</v>
      </c>
      <c r="K4674" s="1">
        <v>40756</v>
      </c>
      <c r="L4674">
        <v>350000</v>
      </c>
      <c r="M4674">
        <v>1400000</v>
      </c>
      <c r="N4674" t="s">
        <v>3156</v>
      </c>
    </row>
    <row r="4675" spans="1:14" x14ac:dyDescent="0.3">
      <c r="A4675">
        <v>29398</v>
      </c>
      <c r="B4675" t="s">
        <v>6911</v>
      </c>
      <c r="C4675" t="s">
        <v>1481</v>
      </c>
      <c r="D4675" t="s">
        <v>1482</v>
      </c>
      <c r="E4675" t="s">
        <v>104</v>
      </c>
      <c r="F4675" t="s">
        <v>1331</v>
      </c>
      <c r="G4675" t="s">
        <v>634</v>
      </c>
      <c r="H4675" s="1">
        <v>40035</v>
      </c>
      <c r="I4675" s="3">
        <f t="shared" ref="I4675:I4738" si="73">YEAR(H4675)</f>
        <v>2009</v>
      </c>
      <c r="J4675" s="1">
        <v>39961</v>
      </c>
      <c r="K4675" s="1">
        <v>40359</v>
      </c>
      <c r="L4675">
        <v>168125</v>
      </c>
      <c r="M4675">
        <v>672500</v>
      </c>
      <c r="N4675" t="s">
        <v>1332</v>
      </c>
    </row>
    <row r="4676" spans="1:14" x14ac:dyDescent="0.3">
      <c r="A4676">
        <v>29396</v>
      </c>
      <c r="B4676" t="s">
        <v>6912</v>
      </c>
      <c r="C4676" t="s">
        <v>1481</v>
      </c>
      <c r="D4676" t="s">
        <v>1482</v>
      </c>
      <c r="E4676" t="s">
        <v>48</v>
      </c>
      <c r="F4676" t="s">
        <v>1331</v>
      </c>
      <c r="G4676" t="s">
        <v>634</v>
      </c>
      <c r="H4676" s="1">
        <v>40035</v>
      </c>
      <c r="I4676" s="3">
        <f t="shared" si="73"/>
        <v>2009</v>
      </c>
      <c r="J4676" s="1">
        <v>39988</v>
      </c>
      <c r="K4676" s="1">
        <v>40483</v>
      </c>
      <c r="L4676">
        <v>60000</v>
      </c>
      <c r="M4676">
        <v>240000</v>
      </c>
      <c r="N4676" t="s">
        <v>1332</v>
      </c>
    </row>
    <row r="4677" spans="1:14" x14ac:dyDescent="0.3">
      <c r="A4677">
        <v>29394</v>
      </c>
      <c r="B4677" t="s">
        <v>6913</v>
      </c>
      <c r="C4677" t="s">
        <v>1481</v>
      </c>
      <c r="D4677" t="s">
        <v>1482</v>
      </c>
      <c r="E4677" t="s">
        <v>48</v>
      </c>
      <c r="F4677" t="s">
        <v>697</v>
      </c>
      <c r="G4677" t="s">
        <v>634</v>
      </c>
      <c r="H4677" s="1">
        <v>40035</v>
      </c>
      <c r="I4677" s="3">
        <f t="shared" si="73"/>
        <v>2009</v>
      </c>
      <c r="J4677" s="1">
        <v>40007</v>
      </c>
      <c r="K4677" s="1">
        <v>40178</v>
      </c>
      <c r="L4677">
        <v>122146</v>
      </c>
      <c r="M4677">
        <v>488586</v>
      </c>
      <c r="N4677" t="s">
        <v>1295</v>
      </c>
    </row>
    <row r="4678" spans="1:14" x14ac:dyDescent="0.3">
      <c r="A4678">
        <v>29391</v>
      </c>
      <c r="B4678" t="s">
        <v>6914</v>
      </c>
      <c r="C4678" t="s">
        <v>1481</v>
      </c>
      <c r="D4678" t="s">
        <v>1482</v>
      </c>
      <c r="E4678" t="s">
        <v>48</v>
      </c>
      <c r="F4678" t="s">
        <v>1719</v>
      </c>
      <c r="G4678" t="s">
        <v>634</v>
      </c>
      <c r="H4678" s="1">
        <v>40035</v>
      </c>
      <c r="I4678" s="3">
        <f t="shared" si="73"/>
        <v>2009</v>
      </c>
      <c r="J4678" s="1">
        <v>40269</v>
      </c>
      <c r="K4678" s="1">
        <v>40527</v>
      </c>
      <c r="L4678">
        <v>60000</v>
      </c>
      <c r="M4678">
        <v>240000</v>
      </c>
      <c r="N4678" t="s">
        <v>4162</v>
      </c>
    </row>
    <row r="4679" spans="1:14" x14ac:dyDescent="0.3">
      <c r="A4679">
        <v>29389</v>
      </c>
      <c r="B4679" t="s">
        <v>6915</v>
      </c>
      <c r="C4679" t="s">
        <v>1481</v>
      </c>
      <c r="D4679" t="s">
        <v>1482</v>
      </c>
      <c r="E4679" t="s">
        <v>48</v>
      </c>
      <c r="F4679" t="s">
        <v>777</v>
      </c>
      <c r="G4679" t="s">
        <v>634</v>
      </c>
      <c r="H4679" s="1">
        <v>40035</v>
      </c>
      <c r="I4679" s="3">
        <f t="shared" si="73"/>
        <v>2009</v>
      </c>
      <c r="J4679" s="1">
        <v>40017</v>
      </c>
      <c r="K4679" s="1">
        <v>40065</v>
      </c>
      <c r="L4679">
        <v>57533</v>
      </c>
      <c r="M4679">
        <v>230134</v>
      </c>
      <c r="N4679" t="s">
        <v>3535</v>
      </c>
    </row>
    <row r="4680" spans="1:14" x14ac:dyDescent="0.3">
      <c r="A4680">
        <v>29388</v>
      </c>
      <c r="B4680" t="s">
        <v>6916</v>
      </c>
      <c r="C4680" t="s">
        <v>1481</v>
      </c>
      <c r="D4680" t="s">
        <v>1482</v>
      </c>
      <c r="E4680" t="s">
        <v>21</v>
      </c>
      <c r="F4680" t="s">
        <v>6917</v>
      </c>
      <c r="G4680" t="s">
        <v>221</v>
      </c>
      <c r="H4680" s="1">
        <v>40204</v>
      </c>
      <c r="I4680" s="3">
        <f t="shared" si="73"/>
        <v>2010</v>
      </c>
      <c r="J4680" s="1">
        <v>40114</v>
      </c>
      <c r="K4680" s="1">
        <v>40847</v>
      </c>
      <c r="L4680">
        <v>354611.33</v>
      </c>
      <c r="M4680">
        <v>1063834</v>
      </c>
      <c r="N4680" t="s">
        <v>6918</v>
      </c>
    </row>
    <row r="4681" spans="1:14" x14ac:dyDescent="0.3">
      <c r="A4681">
        <v>29387</v>
      </c>
      <c r="B4681" t="s">
        <v>6919</v>
      </c>
      <c r="C4681" t="s">
        <v>1481</v>
      </c>
      <c r="D4681" t="s">
        <v>1482</v>
      </c>
      <c r="E4681" t="s">
        <v>48</v>
      </c>
      <c r="F4681" t="s">
        <v>3145</v>
      </c>
      <c r="G4681" t="s">
        <v>634</v>
      </c>
      <c r="H4681" s="1">
        <v>40035</v>
      </c>
      <c r="I4681" s="3">
        <f t="shared" si="73"/>
        <v>2009</v>
      </c>
      <c r="J4681" s="1">
        <v>40562</v>
      </c>
      <c r="K4681" s="1">
        <v>40831</v>
      </c>
      <c r="L4681">
        <v>24750</v>
      </c>
      <c r="M4681">
        <v>99000</v>
      </c>
      <c r="N4681" t="s">
        <v>6920</v>
      </c>
    </row>
    <row r="4682" spans="1:14" x14ac:dyDescent="0.3">
      <c r="A4682">
        <v>29385</v>
      </c>
      <c r="B4682" t="s">
        <v>6921</v>
      </c>
      <c r="C4682" t="s">
        <v>1481</v>
      </c>
      <c r="D4682" t="s">
        <v>1482</v>
      </c>
      <c r="E4682" t="s">
        <v>48</v>
      </c>
      <c r="F4682" t="s">
        <v>682</v>
      </c>
      <c r="G4682" t="s">
        <v>634</v>
      </c>
      <c r="H4682" s="1">
        <v>40035</v>
      </c>
      <c r="I4682" s="3">
        <f t="shared" si="73"/>
        <v>2009</v>
      </c>
      <c r="J4682" s="1">
        <v>39980</v>
      </c>
      <c r="K4682" s="1">
        <v>40268</v>
      </c>
      <c r="L4682">
        <v>18495</v>
      </c>
      <c r="M4682">
        <v>73981</v>
      </c>
      <c r="N4682" t="s">
        <v>6922</v>
      </c>
    </row>
    <row r="4683" spans="1:14" x14ac:dyDescent="0.3">
      <c r="A4683">
        <v>29384</v>
      </c>
      <c r="B4683" t="s">
        <v>6923</v>
      </c>
      <c r="C4683" t="s">
        <v>1481</v>
      </c>
      <c r="D4683" t="s">
        <v>1482</v>
      </c>
      <c r="E4683" t="s">
        <v>104</v>
      </c>
      <c r="F4683" t="s">
        <v>2974</v>
      </c>
      <c r="G4683" t="s">
        <v>634</v>
      </c>
      <c r="H4683" s="1">
        <v>40035</v>
      </c>
      <c r="I4683" s="3">
        <f t="shared" si="73"/>
        <v>2009</v>
      </c>
      <c r="J4683" s="1">
        <v>40344</v>
      </c>
      <c r="K4683" s="1">
        <v>40847</v>
      </c>
      <c r="L4683">
        <v>120875</v>
      </c>
      <c r="M4683">
        <v>483500</v>
      </c>
      <c r="N4683" t="s">
        <v>4064</v>
      </c>
    </row>
    <row r="4684" spans="1:14" x14ac:dyDescent="0.3">
      <c r="A4684">
        <v>29382</v>
      </c>
      <c r="B4684" t="s">
        <v>6924</v>
      </c>
      <c r="C4684" t="s">
        <v>1481</v>
      </c>
      <c r="D4684" t="s">
        <v>1482</v>
      </c>
      <c r="E4684" t="s">
        <v>48</v>
      </c>
      <c r="F4684" t="s">
        <v>1315</v>
      </c>
      <c r="G4684" t="s">
        <v>634</v>
      </c>
      <c r="H4684" s="1">
        <v>40035</v>
      </c>
      <c r="I4684" s="3">
        <f t="shared" si="73"/>
        <v>2009</v>
      </c>
      <c r="J4684" s="1">
        <v>40056</v>
      </c>
      <c r="K4684" s="1">
        <v>40162</v>
      </c>
      <c r="L4684">
        <v>20000</v>
      </c>
      <c r="M4684">
        <v>80000</v>
      </c>
      <c r="N4684" t="s">
        <v>3526</v>
      </c>
    </row>
    <row r="4685" spans="1:14" x14ac:dyDescent="0.3">
      <c r="A4685">
        <v>29379</v>
      </c>
      <c r="B4685" t="s">
        <v>6925</v>
      </c>
      <c r="C4685" t="s">
        <v>1481</v>
      </c>
      <c r="D4685" t="s">
        <v>1482</v>
      </c>
      <c r="E4685" t="s">
        <v>104</v>
      </c>
      <c r="F4685" t="s">
        <v>667</v>
      </c>
      <c r="G4685" t="s">
        <v>634</v>
      </c>
      <c r="H4685" s="1">
        <v>40035</v>
      </c>
      <c r="I4685" s="3">
        <f t="shared" si="73"/>
        <v>2009</v>
      </c>
      <c r="J4685" s="1">
        <v>39986</v>
      </c>
      <c r="K4685" s="1">
        <v>40100</v>
      </c>
      <c r="L4685">
        <v>56894</v>
      </c>
      <c r="M4685">
        <v>227575</v>
      </c>
      <c r="N4685" t="s">
        <v>1290</v>
      </c>
    </row>
    <row r="4686" spans="1:14" x14ac:dyDescent="0.3">
      <c r="A4686">
        <v>29377</v>
      </c>
      <c r="B4686" t="s">
        <v>6926</v>
      </c>
      <c r="C4686" t="s">
        <v>1481</v>
      </c>
      <c r="D4686" t="s">
        <v>1482</v>
      </c>
      <c r="E4686" t="s">
        <v>48</v>
      </c>
      <c r="F4686" t="s">
        <v>637</v>
      </c>
      <c r="G4686" t="s">
        <v>634</v>
      </c>
      <c r="H4686" s="1">
        <v>40035</v>
      </c>
      <c r="I4686" s="3">
        <f t="shared" si="73"/>
        <v>2009</v>
      </c>
      <c r="J4686" s="1">
        <v>40176</v>
      </c>
      <c r="K4686" s="1">
        <v>40396</v>
      </c>
      <c r="L4686">
        <v>50000</v>
      </c>
      <c r="M4686">
        <v>200000</v>
      </c>
      <c r="N4686" t="s">
        <v>6927</v>
      </c>
    </row>
    <row r="4687" spans="1:14" x14ac:dyDescent="0.3">
      <c r="A4687">
        <v>29376</v>
      </c>
      <c r="B4687" t="s">
        <v>6928</v>
      </c>
      <c r="C4687" t="s">
        <v>1481</v>
      </c>
      <c r="D4687" t="s">
        <v>1482</v>
      </c>
      <c r="E4687" t="s">
        <v>104</v>
      </c>
      <c r="F4687" t="s">
        <v>4175</v>
      </c>
      <c r="G4687" t="s">
        <v>634</v>
      </c>
      <c r="H4687" s="1">
        <v>40035</v>
      </c>
      <c r="I4687" s="3">
        <f t="shared" si="73"/>
        <v>2009</v>
      </c>
      <c r="J4687" s="1">
        <v>40087</v>
      </c>
      <c r="K4687" s="1">
        <v>40374</v>
      </c>
      <c r="L4687">
        <v>50000</v>
      </c>
      <c r="M4687">
        <v>200000</v>
      </c>
      <c r="N4687" t="s">
        <v>4176</v>
      </c>
    </row>
    <row r="4688" spans="1:14" x14ac:dyDescent="0.3">
      <c r="A4688">
        <v>29375</v>
      </c>
      <c r="B4688" t="s">
        <v>6929</v>
      </c>
      <c r="C4688" t="s">
        <v>1481</v>
      </c>
      <c r="D4688" t="s">
        <v>1482</v>
      </c>
      <c r="E4688" t="s">
        <v>48</v>
      </c>
      <c r="F4688" t="s">
        <v>769</v>
      </c>
      <c r="G4688" t="s">
        <v>634</v>
      </c>
      <c r="H4688" s="1">
        <v>40035</v>
      </c>
      <c r="I4688" s="3">
        <f t="shared" si="73"/>
        <v>2009</v>
      </c>
      <c r="J4688" s="1">
        <v>40112</v>
      </c>
      <c r="K4688" s="1">
        <v>40354</v>
      </c>
      <c r="L4688">
        <v>41429</v>
      </c>
      <c r="M4688">
        <v>165715</v>
      </c>
      <c r="N4688" t="s">
        <v>6930</v>
      </c>
    </row>
    <row r="4689" spans="1:14" x14ac:dyDescent="0.3">
      <c r="A4689">
        <v>29372</v>
      </c>
      <c r="B4689" t="s">
        <v>6931</v>
      </c>
      <c r="C4689" t="s">
        <v>1481</v>
      </c>
      <c r="D4689" t="s">
        <v>1482</v>
      </c>
      <c r="E4689" t="s">
        <v>48</v>
      </c>
      <c r="F4689" t="s">
        <v>664</v>
      </c>
      <c r="G4689" t="s">
        <v>634</v>
      </c>
      <c r="H4689" s="1">
        <v>40035</v>
      </c>
      <c r="I4689" s="3">
        <f t="shared" si="73"/>
        <v>2009</v>
      </c>
      <c r="J4689" s="1">
        <v>40117</v>
      </c>
      <c r="K4689" s="1">
        <v>40147</v>
      </c>
      <c r="L4689">
        <v>24983</v>
      </c>
      <c r="M4689">
        <v>99933</v>
      </c>
      <c r="N4689" t="s">
        <v>3489</v>
      </c>
    </row>
    <row r="4690" spans="1:14" x14ac:dyDescent="0.3">
      <c r="A4690">
        <v>29371</v>
      </c>
      <c r="B4690" t="s">
        <v>6932</v>
      </c>
      <c r="C4690" t="s">
        <v>1481</v>
      </c>
      <c r="D4690" t="s">
        <v>1482</v>
      </c>
      <c r="E4690" t="s">
        <v>48</v>
      </c>
      <c r="F4690" t="s">
        <v>4166</v>
      </c>
      <c r="G4690" t="s">
        <v>634</v>
      </c>
      <c r="H4690" s="1">
        <v>40035</v>
      </c>
      <c r="I4690" s="3">
        <f t="shared" si="73"/>
        <v>2009</v>
      </c>
      <c r="J4690" s="1">
        <v>40025</v>
      </c>
      <c r="K4690" s="1">
        <v>40087</v>
      </c>
      <c r="L4690">
        <v>10000</v>
      </c>
      <c r="M4690">
        <v>40000</v>
      </c>
      <c r="N4690" t="s">
        <v>4167</v>
      </c>
    </row>
    <row r="4691" spans="1:14" x14ac:dyDescent="0.3">
      <c r="A4691">
        <v>29363</v>
      </c>
      <c r="B4691" t="s">
        <v>6933</v>
      </c>
      <c r="C4691" t="s">
        <v>1481</v>
      </c>
      <c r="D4691" t="s">
        <v>1482</v>
      </c>
      <c r="E4691" t="s">
        <v>48</v>
      </c>
      <c r="F4691" t="s">
        <v>766</v>
      </c>
      <c r="G4691" t="s">
        <v>634</v>
      </c>
      <c r="H4691" s="1">
        <v>40035</v>
      </c>
      <c r="I4691" s="3">
        <f t="shared" si="73"/>
        <v>2009</v>
      </c>
      <c r="J4691" s="1">
        <v>40057</v>
      </c>
      <c r="K4691" s="1">
        <v>40390</v>
      </c>
      <c r="L4691">
        <v>10212</v>
      </c>
      <c r="M4691">
        <v>40850</v>
      </c>
      <c r="N4691" t="s">
        <v>6934</v>
      </c>
    </row>
    <row r="4692" spans="1:14" x14ac:dyDescent="0.3">
      <c r="A4692">
        <v>29360</v>
      </c>
      <c r="B4692" t="s">
        <v>6935</v>
      </c>
      <c r="C4692" t="s">
        <v>1481</v>
      </c>
      <c r="D4692" t="s">
        <v>1482</v>
      </c>
      <c r="E4692" t="s">
        <v>48</v>
      </c>
      <c r="F4692" t="s">
        <v>3245</v>
      </c>
      <c r="G4692" t="s">
        <v>634</v>
      </c>
      <c r="H4692" s="1">
        <v>40035</v>
      </c>
      <c r="I4692" s="3">
        <f t="shared" si="73"/>
        <v>2009</v>
      </c>
      <c r="J4692" s="1">
        <v>40007</v>
      </c>
      <c r="K4692" s="1">
        <v>40060</v>
      </c>
      <c r="L4692">
        <v>18000</v>
      </c>
      <c r="M4692">
        <v>72000</v>
      </c>
      <c r="N4692" t="s">
        <v>4147</v>
      </c>
    </row>
    <row r="4693" spans="1:14" x14ac:dyDescent="0.3">
      <c r="A4693">
        <v>29359</v>
      </c>
      <c r="B4693" t="s">
        <v>6936</v>
      </c>
      <c r="C4693" t="s">
        <v>1481</v>
      </c>
      <c r="D4693" t="s">
        <v>1482</v>
      </c>
      <c r="E4693" t="s">
        <v>48</v>
      </c>
      <c r="F4693" t="s">
        <v>1079</v>
      </c>
      <c r="G4693" t="s">
        <v>634</v>
      </c>
      <c r="H4693" s="1">
        <v>40035</v>
      </c>
      <c r="I4693" s="3">
        <f t="shared" si="73"/>
        <v>2009</v>
      </c>
      <c r="J4693" s="1">
        <v>39904</v>
      </c>
      <c r="K4693" s="1">
        <v>40900</v>
      </c>
      <c r="L4693">
        <v>117500</v>
      </c>
      <c r="M4693">
        <v>470000</v>
      </c>
      <c r="N4693" t="s">
        <v>3160</v>
      </c>
    </row>
    <row r="4694" spans="1:14" x14ac:dyDescent="0.3">
      <c r="A4694">
        <v>29357</v>
      </c>
      <c r="B4694" t="s">
        <v>6937</v>
      </c>
      <c r="C4694" t="s">
        <v>1481</v>
      </c>
      <c r="D4694" t="s">
        <v>1482</v>
      </c>
      <c r="E4694" t="s">
        <v>48</v>
      </c>
      <c r="F4694" t="s">
        <v>1170</v>
      </c>
      <c r="G4694" t="s">
        <v>634</v>
      </c>
      <c r="H4694" s="1">
        <v>40035</v>
      </c>
      <c r="I4694" s="3">
        <f t="shared" si="73"/>
        <v>2009</v>
      </c>
      <c r="J4694" s="1">
        <v>40432</v>
      </c>
      <c r="K4694" s="1">
        <v>40549</v>
      </c>
      <c r="L4694">
        <v>47112</v>
      </c>
      <c r="M4694">
        <v>188450</v>
      </c>
      <c r="N4694" t="s">
        <v>4119</v>
      </c>
    </row>
    <row r="4695" spans="1:14" x14ac:dyDescent="0.3">
      <c r="A4695">
        <v>29355</v>
      </c>
      <c r="B4695" t="s">
        <v>6938</v>
      </c>
      <c r="C4695" t="s">
        <v>1481</v>
      </c>
      <c r="D4695" t="s">
        <v>1482</v>
      </c>
      <c r="E4695" t="s">
        <v>48</v>
      </c>
      <c r="F4695" t="s">
        <v>1733</v>
      </c>
      <c r="G4695" t="s">
        <v>634</v>
      </c>
      <c r="H4695" s="1">
        <v>40035</v>
      </c>
      <c r="I4695" s="3">
        <f t="shared" si="73"/>
        <v>2009</v>
      </c>
      <c r="J4695" s="1">
        <v>40269</v>
      </c>
      <c r="K4695" s="1">
        <v>40999</v>
      </c>
      <c r="L4695">
        <v>245251</v>
      </c>
      <c r="M4695">
        <v>981006</v>
      </c>
      <c r="N4695" t="s">
        <v>3483</v>
      </c>
    </row>
    <row r="4696" spans="1:14" x14ac:dyDescent="0.3">
      <c r="A4696">
        <v>29351</v>
      </c>
      <c r="B4696" t="s">
        <v>6939</v>
      </c>
      <c r="C4696" t="s">
        <v>1481</v>
      </c>
      <c r="D4696" t="s">
        <v>1482</v>
      </c>
      <c r="E4696" t="s">
        <v>48</v>
      </c>
      <c r="F4696" t="s">
        <v>649</v>
      </c>
      <c r="G4696" t="s">
        <v>634</v>
      </c>
      <c r="H4696" s="1">
        <v>40035</v>
      </c>
      <c r="I4696" s="3">
        <f t="shared" si="73"/>
        <v>2009</v>
      </c>
      <c r="J4696" s="1">
        <v>40287</v>
      </c>
      <c r="K4696" s="1">
        <v>40354</v>
      </c>
      <c r="L4696">
        <v>85000</v>
      </c>
      <c r="M4696">
        <v>340000</v>
      </c>
      <c r="N4696" t="s">
        <v>6940</v>
      </c>
    </row>
    <row r="4697" spans="1:14" x14ac:dyDescent="0.3">
      <c r="A4697">
        <v>29350</v>
      </c>
      <c r="B4697" t="s">
        <v>6941</v>
      </c>
      <c r="C4697" t="s">
        <v>1481</v>
      </c>
      <c r="D4697" t="s">
        <v>1482</v>
      </c>
      <c r="E4697" t="s">
        <v>104</v>
      </c>
      <c r="F4697" t="s">
        <v>6942</v>
      </c>
      <c r="G4697" t="s">
        <v>634</v>
      </c>
      <c r="H4697" s="1">
        <v>40035</v>
      </c>
      <c r="I4697" s="3">
        <f t="shared" si="73"/>
        <v>2009</v>
      </c>
      <c r="J4697" s="1">
        <v>40096</v>
      </c>
      <c r="K4697" s="1">
        <v>40268</v>
      </c>
      <c r="L4697">
        <v>24591</v>
      </c>
      <c r="M4697">
        <v>98365</v>
      </c>
      <c r="N4697" t="s">
        <v>6943</v>
      </c>
    </row>
    <row r="4698" spans="1:14" x14ac:dyDescent="0.3">
      <c r="A4698">
        <v>29347</v>
      </c>
      <c r="B4698" t="s">
        <v>6944</v>
      </c>
      <c r="C4698" t="s">
        <v>1481</v>
      </c>
      <c r="D4698" t="s">
        <v>1482</v>
      </c>
      <c r="E4698" t="s">
        <v>104</v>
      </c>
      <c r="F4698" t="s">
        <v>6942</v>
      </c>
      <c r="G4698" t="s">
        <v>634</v>
      </c>
      <c r="H4698" s="1">
        <v>40035</v>
      </c>
      <c r="I4698" s="3">
        <f t="shared" si="73"/>
        <v>2009</v>
      </c>
      <c r="J4698" s="1">
        <v>40096</v>
      </c>
      <c r="K4698" s="1">
        <v>40268</v>
      </c>
      <c r="L4698">
        <v>19169</v>
      </c>
      <c r="M4698">
        <v>76675</v>
      </c>
      <c r="N4698" t="s">
        <v>6943</v>
      </c>
    </row>
    <row r="4699" spans="1:14" x14ac:dyDescent="0.3">
      <c r="A4699">
        <v>29345</v>
      </c>
      <c r="B4699" t="s">
        <v>6945</v>
      </c>
      <c r="C4699" t="s">
        <v>1481</v>
      </c>
      <c r="D4699" t="s">
        <v>1482</v>
      </c>
      <c r="E4699" t="s">
        <v>48</v>
      </c>
      <c r="F4699" t="s">
        <v>752</v>
      </c>
      <c r="G4699" t="s">
        <v>634</v>
      </c>
      <c r="H4699" s="1">
        <v>40035</v>
      </c>
      <c r="I4699" s="3">
        <f t="shared" si="73"/>
        <v>2009</v>
      </c>
      <c r="J4699" s="1">
        <v>40029</v>
      </c>
      <c r="K4699" s="1">
        <v>40095</v>
      </c>
      <c r="L4699">
        <v>70000</v>
      </c>
      <c r="M4699">
        <v>280000</v>
      </c>
      <c r="N4699" t="s">
        <v>3128</v>
      </c>
    </row>
    <row r="4700" spans="1:14" x14ac:dyDescent="0.3">
      <c r="A4700">
        <v>29343</v>
      </c>
      <c r="B4700" t="s">
        <v>6946</v>
      </c>
      <c r="C4700" t="s">
        <v>1481</v>
      </c>
      <c r="D4700" t="s">
        <v>1482</v>
      </c>
      <c r="E4700" t="s">
        <v>104</v>
      </c>
      <c r="F4700" t="s">
        <v>1318</v>
      </c>
      <c r="G4700" t="s">
        <v>634</v>
      </c>
      <c r="H4700" s="1">
        <v>40035</v>
      </c>
      <c r="I4700" s="3">
        <f t="shared" si="73"/>
        <v>2009</v>
      </c>
      <c r="J4700" s="1">
        <v>40132</v>
      </c>
      <c r="K4700" s="1">
        <v>40542</v>
      </c>
      <c r="L4700">
        <v>266906</v>
      </c>
      <c r="M4700">
        <v>1067626</v>
      </c>
      <c r="N4700" t="s">
        <v>1319</v>
      </c>
    </row>
    <row r="4701" spans="1:14" x14ac:dyDescent="0.3">
      <c r="A4701">
        <v>29342</v>
      </c>
      <c r="B4701" t="s">
        <v>6947</v>
      </c>
      <c r="C4701" t="s">
        <v>1481</v>
      </c>
      <c r="D4701" t="s">
        <v>1482</v>
      </c>
      <c r="E4701" t="s">
        <v>104</v>
      </c>
      <c r="F4701" t="s">
        <v>6948</v>
      </c>
      <c r="G4701" t="s">
        <v>634</v>
      </c>
      <c r="H4701" s="1">
        <v>40206</v>
      </c>
      <c r="I4701" s="3">
        <f t="shared" si="73"/>
        <v>2010</v>
      </c>
      <c r="J4701" s="1">
        <v>40081</v>
      </c>
      <c r="K4701" s="1">
        <v>40632</v>
      </c>
      <c r="L4701">
        <v>225000</v>
      </c>
      <c r="M4701">
        <v>450000</v>
      </c>
      <c r="N4701" t="s">
        <v>1516</v>
      </c>
    </row>
    <row r="4702" spans="1:14" x14ac:dyDescent="0.3">
      <c r="A4702">
        <v>29341</v>
      </c>
      <c r="B4702" t="s">
        <v>6949</v>
      </c>
      <c r="C4702" t="s">
        <v>1481</v>
      </c>
      <c r="D4702" t="s">
        <v>1482</v>
      </c>
      <c r="E4702" t="s">
        <v>1193</v>
      </c>
      <c r="F4702" t="s">
        <v>1382</v>
      </c>
      <c r="G4702" t="s">
        <v>1083</v>
      </c>
      <c r="H4702" s="1">
        <v>40119</v>
      </c>
      <c r="I4702" s="3">
        <f t="shared" si="73"/>
        <v>2009</v>
      </c>
      <c r="J4702" s="1">
        <v>40329</v>
      </c>
      <c r="K4702" s="1">
        <v>40633</v>
      </c>
      <c r="L4702">
        <v>998247</v>
      </c>
      <c r="M4702">
        <v>2374600</v>
      </c>
      <c r="N4702" t="s">
        <v>6872</v>
      </c>
    </row>
    <row r="4703" spans="1:14" x14ac:dyDescent="0.3">
      <c r="A4703">
        <v>29339</v>
      </c>
      <c r="B4703" t="s">
        <v>6950</v>
      </c>
      <c r="C4703" t="s">
        <v>1481</v>
      </c>
      <c r="D4703" t="s">
        <v>1482</v>
      </c>
      <c r="E4703" t="s">
        <v>104</v>
      </c>
      <c r="F4703" t="s">
        <v>6948</v>
      </c>
      <c r="G4703" t="s">
        <v>634</v>
      </c>
      <c r="H4703" s="1">
        <v>40206</v>
      </c>
      <c r="I4703" s="3">
        <f t="shared" si="73"/>
        <v>2010</v>
      </c>
      <c r="J4703" s="1">
        <v>40120</v>
      </c>
      <c r="K4703" s="1">
        <v>40613</v>
      </c>
      <c r="L4703">
        <v>301500</v>
      </c>
      <c r="M4703">
        <v>603000</v>
      </c>
      <c r="N4703" t="s">
        <v>1516</v>
      </c>
    </row>
    <row r="4704" spans="1:14" x14ac:dyDescent="0.3">
      <c r="A4704">
        <v>29338</v>
      </c>
      <c r="B4704" t="s">
        <v>6951</v>
      </c>
      <c r="C4704" t="s">
        <v>1481</v>
      </c>
      <c r="D4704" t="s">
        <v>1482</v>
      </c>
      <c r="E4704" t="s">
        <v>104</v>
      </c>
      <c r="F4704" t="s">
        <v>6790</v>
      </c>
      <c r="G4704" t="s">
        <v>634</v>
      </c>
      <c r="H4704" s="1">
        <v>40206</v>
      </c>
      <c r="I4704" s="3">
        <f t="shared" si="73"/>
        <v>2010</v>
      </c>
      <c r="J4704" s="1">
        <v>40040</v>
      </c>
      <c r="K4704" s="1">
        <v>40132</v>
      </c>
      <c r="L4704">
        <v>337500</v>
      </c>
      <c r="M4704">
        <v>750000</v>
      </c>
      <c r="N4704" t="s">
        <v>1516</v>
      </c>
    </row>
    <row r="4705" spans="1:14" x14ac:dyDescent="0.3">
      <c r="A4705">
        <v>29336</v>
      </c>
      <c r="B4705" t="s">
        <v>6952</v>
      </c>
      <c r="C4705" t="s">
        <v>1481</v>
      </c>
      <c r="D4705" t="s">
        <v>1482</v>
      </c>
      <c r="E4705" t="s">
        <v>104</v>
      </c>
      <c r="F4705" t="s">
        <v>4077</v>
      </c>
      <c r="G4705" t="s">
        <v>634</v>
      </c>
      <c r="H4705" s="1">
        <v>40206</v>
      </c>
      <c r="I4705" s="3">
        <f t="shared" si="73"/>
        <v>2010</v>
      </c>
      <c r="J4705" s="1">
        <v>40374</v>
      </c>
      <c r="K4705" s="1">
        <v>40497</v>
      </c>
      <c r="L4705">
        <v>63000</v>
      </c>
      <c r="M4705">
        <v>135000</v>
      </c>
      <c r="N4705" t="s">
        <v>1516</v>
      </c>
    </row>
    <row r="4706" spans="1:14" x14ac:dyDescent="0.3">
      <c r="A4706">
        <v>29335</v>
      </c>
      <c r="B4706" t="s">
        <v>6953</v>
      </c>
      <c r="C4706" t="s">
        <v>1481</v>
      </c>
      <c r="D4706" t="s">
        <v>1482</v>
      </c>
      <c r="E4706" t="s">
        <v>104</v>
      </c>
      <c r="F4706" t="s">
        <v>1852</v>
      </c>
      <c r="G4706" t="s">
        <v>634</v>
      </c>
      <c r="H4706" s="1">
        <v>40206</v>
      </c>
      <c r="I4706" s="3">
        <f t="shared" si="73"/>
        <v>2010</v>
      </c>
      <c r="J4706" s="1">
        <v>40436</v>
      </c>
      <c r="K4706" s="1">
        <v>40466</v>
      </c>
      <c r="L4706">
        <v>59000</v>
      </c>
      <c r="M4706">
        <v>123000</v>
      </c>
      <c r="N4706" t="s">
        <v>1516</v>
      </c>
    </row>
    <row r="4707" spans="1:14" x14ac:dyDescent="0.3">
      <c r="A4707">
        <v>29334</v>
      </c>
      <c r="B4707" t="s">
        <v>6954</v>
      </c>
      <c r="C4707" t="s">
        <v>1337</v>
      </c>
      <c r="D4707" t="s">
        <v>1338</v>
      </c>
      <c r="E4707" t="s">
        <v>71</v>
      </c>
      <c r="F4707" t="s">
        <v>1117</v>
      </c>
      <c r="G4707" t="s">
        <v>1118</v>
      </c>
      <c r="H4707" s="1">
        <v>39927</v>
      </c>
      <c r="I4707" s="3">
        <f t="shared" si="73"/>
        <v>2009</v>
      </c>
      <c r="J4707" s="1">
        <v>41000</v>
      </c>
      <c r="L4707">
        <v>14814120</v>
      </c>
      <c r="M4707">
        <v>29628240</v>
      </c>
      <c r="N4707" t="s">
        <v>6955</v>
      </c>
    </row>
    <row r="4708" spans="1:14" x14ac:dyDescent="0.3">
      <c r="A4708">
        <v>29331</v>
      </c>
      <c r="B4708" t="s">
        <v>6956</v>
      </c>
      <c r="C4708" t="s">
        <v>1481</v>
      </c>
      <c r="D4708" t="s">
        <v>1482</v>
      </c>
      <c r="E4708" t="s">
        <v>104</v>
      </c>
      <c r="F4708" t="s">
        <v>1380</v>
      </c>
      <c r="G4708" t="s">
        <v>634</v>
      </c>
      <c r="H4708" s="1">
        <v>40206</v>
      </c>
      <c r="I4708" s="3">
        <f t="shared" si="73"/>
        <v>2010</v>
      </c>
      <c r="J4708" s="1">
        <v>40109</v>
      </c>
      <c r="K4708" s="1">
        <v>40630</v>
      </c>
      <c r="L4708">
        <v>67500</v>
      </c>
      <c r="M4708">
        <v>135000</v>
      </c>
      <c r="N4708" t="s">
        <v>1516</v>
      </c>
    </row>
    <row r="4709" spans="1:14" x14ac:dyDescent="0.3">
      <c r="A4709">
        <v>29328</v>
      </c>
      <c r="B4709" t="s">
        <v>6957</v>
      </c>
      <c r="C4709" t="s">
        <v>1481</v>
      </c>
      <c r="D4709" t="s">
        <v>1482</v>
      </c>
      <c r="E4709" t="s">
        <v>1193</v>
      </c>
      <c r="F4709" t="s">
        <v>1382</v>
      </c>
      <c r="G4709" t="s">
        <v>1083</v>
      </c>
      <c r="H4709" s="1">
        <v>40119</v>
      </c>
      <c r="I4709" s="3">
        <f t="shared" si="73"/>
        <v>2009</v>
      </c>
      <c r="J4709" s="1">
        <v>40391</v>
      </c>
      <c r="K4709" s="1">
        <v>40633</v>
      </c>
      <c r="L4709">
        <v>756321</v>
      </c>
      <c r="M4709">
        <v>1661000</v>
      </c>
      <c r="N4709" t="s">
        <v>6872</v>
      </c>
    </row>
    <row r="4710" spans="1:14" x14ac:dyDescent="0.3">
      <c r="A4710">
        <v>29327</v>
      </c>
      <c r="B4710" t="s">
        <v>6958</v>
      </c>
      <c r="C4710" t="s">
        <v>1481</v>
      </c>
      <c r="D4710" t="s">
        <v>1482</v>
      </c>
      <c r="E4710" t="s">
        <v>211</v>
      </c>
      <c r="F4710" t="s">
        <v>6959</v>
      </c>
      <c r="G4710" t="s">
        <v>1083</v>
      </c>
      <c r="H4710" s="1">
        <v>40204</v>
      </c>
      <c r="I4710" s="3">
        <f t="shared" si="73"/>
        <v>2010</v>
      </c>
      <c r="J4710" s="1">
        <v>40371</v>
      </c>
      <c r="K4710" s="1">
        <v>40404</v>
      </c>
      <c r="L4710">
        <v>1552500</v>
      </c>
      <c r="M4710">
        <v>3105000</v>
      </c>
      <c r="N4710" t="s">
        <v>1957</v>
      </c>
    </row>
    <row r="4711" spans="1:14" x14ac:dyDescent="0.3">
      <c r="A4711">
        <v>29325</v>
      </c>
      <c r="B4711" t="s">
        <v>6960</v>
      </c>
      <c r="C4711" t="s">
        <v>1481</v>
      </c>
      <c r="D4711" t="s">
        <v>1482</v>
      </c>
      <c r="E4711" t="s">
        <v>1193</v>
      </c>
      <c r="F4711" t="s">
        <v>1382</v>
      </c>
      <c r="G4711" t="s">
        <v>1083</v>
      </c>
      <c r="H4711" s="1">
        <v>40119</v>
      </c>
      <c r="I4711" s="3">
        <f t="shared" si="73"/>
        <v>2009</v>
      </c>
      <c r="J4711" s="1">
        <v>40249</v>
      </c>
      <c r="K4711" s="1">
        <v>40633</v>
      </c>
      <c r="L4711">
        <v>3929136</v>
      </c>
      <c r="M4711">
        <v>8629000</v>
      </c>
      <c r="N4711" t="s">
        <v>6872</v>
      </c>
    </row>
    <row r="4712" spans="1:14" x14ac:dyDescent="0.3">
      <c r="A4712">
        <v>29317</v>
      </c>
      <c r="B4712" t="s">
        <v>6961</v>
      </c>
      <c r="C4712" t="s">
        <v>1481</v>
      </c>
      <c r="D4712" t="s">
        <v>1482</v>
      </c>
      <c r="E4712" t="s">
        <v>104</v>
      </c>
      <c r="F4712" t="s">
        <v>130</v>
      </c>
      <c r="G4712" t="s">
        <v>131</v>
      </c>
      <c r="H4712" s="1">
        <v>40382</v>
      </c>
      <c r="I4712" s="3">
        <f t="shared" si="73"/>
        <v>2010</v>
      </c>
      <c r="J4712" s="1">
        <v>40374</v>
      </c>
      <c r="K4712" s="1">
        <v>40473</v>
      </c>
      <c r="L4712">
        <v>411898</v>
      </c>
      <c r="M4712">
        <v>823796</v>
      </c>
      <c r="N4712" t="s">
        <v>1984</v>
      </c>
    </row>
    <row r="4713" spans="1:14" x14ac:dyDescent="0.3">
      <c r="A4713">
        <v>29314</v>
      </c>
      <c r="B4713" t="s">
        <v>6962</v>
      </c>
      <c r="C4713" t="s">
        <v>1481</v>
      </c>
      <c r="D4713" t="s">
        <v>1482</v>
      </c>
      <c r="E4713" t="s">
        <v>104</v>
      </c>
      <c r="F4713" t="s">
        <v>6963</v>
      </c>
      <c r="G4713" t="s">
        <v>131</v>
      </c>
      <c r="H4713" s="1">
        <v>40382</v>
      </c>
      <c r="I4713" s="3">
        <f t="shared" si="73"/>
        <v>2010</v>
      </c>
      <c r="J4713" s="1">
        <v>40374</v>
      </c>
      <c r="K4713" s="1">
        <v>40473</v>
      </c>
      <c r="L4713">
        <v>238465</v>
      </c>
      <c r="M4713">
        <v>476930</v>
      </c>
      <c r="N4713" t="s">
        <v>1984</v>
      </c>
    </row>
    <row r="4714" spans="1:14" x14ac:dyDescent="0.3">
      <c r="A4714">
        <v>29312</v>
      </c>
      <c r="B4714" t="s">
        <v>6964</v>
      </c>
      <c r="C4714" t="s">
        <v>1481</v>
      </c>
      <c r="D4714" t="s">
        <v>1482</v>
      </c>
      <c r="E4714" t="s">
        <v>104</v>
      </c>
      <c r="F4714" t="s">
        <v>3528</v>
      </c>
      <c r="G4714" t="s">
        <v>634</v>
      </c>
      <c r="H4714" s="1">
        <v>40206</v>
      </c>
      <c r="I4714" s="3">
        <f t="shared" si="73"/>
        <v>2010</v>
      </c>
      <c r="J4714" s="1">
        <v>40064</v>
      </c>
      <c r="K4714" s="1">
        <v>40115</v>
      </c>
      <c r="L4714">
        <v>28258.51</v>
      </c>
      <c r="M4714">
        <v>60926.44</v>
      </c>
      <c r="N4714" t="s">
        <v>1516</v>
      </c>
    </row>
    <row r="4715" spans="1:14" x14ac:dyDescent="0.3">
      <c r="A4715">
        <v>29310</v>
      </c>
      <c r="B4715" t="s">
        <v>6965</v>
      </c>
      <c r="C4715" t="s">
        <v>1481</v>
      </c>
      <c r="D4715" t="s">
        <v>1482</v>
      </c>
      <c r="E4715" t="s">
        <v>16</v>
      </c>
      <c r="F4715" t="s">
        <v>6966</v>
      </c>
      <c r="G4715" t="s">
        <v>221</v>
      </c>
      <c r="H4715" s="1">
        <v>40204</v>
      </c>
      <c r="I4715" s="3">
        <f t="shared" si="73"/>
        <v>2010</v>
      </c>
      <c r="J4715" s="1">
        <v>40343</v>
      </c>
      <c r="K4715" s="1">
        <v>40844</v>
      </c>
      <c r="L4715">
        <v>262319.33</v>
      </c>
      <c r="M4715">
        <v>786958</v>
      </c>
      <c r="N4715" t="s">
        <v>6967</v>
      </c>
    </row>
    <row r="4716" spans="1:14" x14ac:dyDescent="0.3">
      <c r="A4716">
        <v>29306</v>
      </c>
      <c r="B4716" t="s">
        <v>6968</v>
      </c>
      <c r="C4716" t="s">
        <v>1481</v>
      </c>
      <c r="D4716" t="s">
        <v>1482</v>
      </c>
      <c r="E4716" t="s">
        <v>104</v>
      </c>
      <c r="F4716" t="s">
        <v>6805</v>
      </c>
      <c r="G4716" t="s">
        <v>634</v>
      </c>
      <c r="H4716" s="1">
        <v>40206</v>
      </c>
      <c r="I4716" s="3">
        <f t="shared" si="73"/>
        <v>2010</v>
      </c>
      <c r="J4716" s="1">
        <v>40074</v>
      </c>
      <c r="K4716" s="1">
        <v>40359</v>
      </c>
      <c r="L4716">
        <v>499305.35</v>
      </c>
      <c r="M4716">
        <v>998610.7</v>
      </c>
      <c r="N4716" t="s">
        <v>1516</v>
      </c>
    </row>
    <row r="4717" spans="1:14" x14ac:dyDescent="0.3">
      <c r="A4717">
        <v>29305</v>
      </c>
      <c r="B4717" t="s">
        <v>6969</v>
      </c>
      <c r="C4717" t="s">
        <v>1481</v>
      </c>
      <c r="D4717" t="s">
        <v>1482</v>
      </c>
      <c r="E4717" t="s">
        <v>104</v>
      </c>
      <c r="F4717" t="s">
        <v>6875</v>
      </c>
      <c r="G4717" t="s">
        <v>634</v>
      </c>
      <c r="H4717" s="1">
        <v>40206</v>
      </c>
      <c r="I4717" s="3">
        <f t="shared" si="73"/>
        <v>2010</v>
      </c>
      <c r="J4717" s="1">
        <v>40452</v>
      </c>
      <c r="K4717" s="1">
        <v>40501</v>
      </c>
      <c r="L4717">
        <v>47500</v>
      </c>
      <c r="M4717">
        <v>100000</v>
      </c>
      <c r="N4717" t="s">
        <v>1516</v>
      </c>
    </row>
    <row r="4718" spans="1:14" x14ac:dyDescent="0.3">
      <c r="A4718">
        <v>29303</v>
      </c>
      <c r="B4718" t="s">
        <v>6970</v>
      </c>
      <c r="C4718" t="s">
        <v>1481</v>
      </c>
      <c r="D4718" t="s">
        <v>1482</v>
      </c>
      <c r="E4718" t="s">
        <v>104</v>
      </c>
      <c r="F4718" t="s">
        <v>792</v>
      </c>
      <c r="G4718" t="s">
        <v>634</v>
      </c>
      <c r="H4718" s="1">
        <v>40206</v>
      </c>
      <c r="I4718" s="3">
        <f t="shared" si="73"/>
        <v>2010</v>
      </c>
      <c r="J4718" s="1">
        <v>40004</v>
      </c>
      <c r="K4718" s="1">
        <v>40086</v>
      </c>
      <c r="L4718">
        <v>20250</v>
      </c>
      <c r="M4718">
        <v>40500</v>
      </c>
      <c r="N4718" t="s">
        <v>1516</v>
      </c>
    </row>
    <row r="4719" spans="1:14" x14ac:dyDescent="0.3">
      <c r="A4719">
        <v>29302</v>
      </c>
      <c r="B4719" t="s">
        <v>6971</v>
      </c>
      <c r="C4719" t="s">
        <v>1481</v>
      </c>
      <c r="D4719" t="s">
        <v>1482</v>
      </c>
      <c r="E4719" t="s">
        <v>104</v>
      </c>
      <c r="F4719" t="s">
        <v>1331</v>
      </c>
      <c r="G4719" t="s">
        <v>634</v>
      </c>
      <c r="H4719" s="1">
        <v>40206</v>
      </c>
      <c r="I4719" s="3">
        <f t="shared" si="73"/>
        <v>2010</v>
      </c>
      <c r="J4719" s="1">
        <v>40466</v>
      </c>
      <c r="K4719" s="1">
        <v>40494</v>
      </c>
      <c r="L4719">
        <v>68000</v>
      </c>
      <c r="M4719">
        <v>143500</v>
      </c>
      <c r="N4719" t="s">
        <v>1516</v>
      </c>
    </row>
    <row r="4720" spans="1:14" x14ac:dyDescent="0.3">
      <c r="A4720">
        <v>29301</v>
      </c>
      <c r="B4720" t="s">
        <v>6972</v>
      </c>
      <c r="C4720" t="s">
        <v>1481</v>
      </c>
      <c r="D4720" t="s">
        <v>1482</v>
      </c>
      <c r="E4720" t="s">
        <v>104</v>
      </c>
      <c r="F4720" t="s">
        <v>667</v>
      </c>
      <c r="G4720" t="s">
        <v>634</v>
      </c>
      <c r="H4720" s="1">
        <v>40206</v>
      </c>
      <c r="I4720" s="3">
        <f t="shared" si="73"/>
        <v>2010</v>
      </c>
      <c r="J4720" s="1">
        <v>40102</v>
      </c>
      <c r="K4720" s="1">
        <v>40162</v>
      </c>
      <c r="L4720">
        <v>81125</v>
      </c>
      <c r="M4720">
        <v>162250</v>
      </c>
      <c r="N4720" t="s">
        <v>1516</v>
      </c>
    </row>
    <row r="4721" spans="1:14" x14ac:dyDescent="0.3">
      <c r="A4721">
        <v>29299</v>
      </c>
      <c r="B4721" t="s">
        <v>6973</v>
      </c>
      <c r="C4721" t="s">
        <v>1481</v>
      </c>
      <c r="D4721" t="s">
        <v>1482</v>
      </c>
      <c r="E4721" t="s">
        <v>104</v>
      </c>
      <c r="F4721" t="s">
        <v>6974</v>
      </c>
      <c r="G4721" t="s">
        <v>634</v>
      </c>
      <c r="H4721" s="1">
        <v>40206</v>
      </c>
      <c r="I4721" s="3">
        <f t="shared" si="73"/>
        <v>2010</v>
      </c>
      <c r="J4721" s="1">
        <v>40452</v>
      </c>
      <c r="K4721" s="1">
        <v>40532</v>
      </c>
      <c r="L4721">
        <v>223250</v>
      </c>
      <c r="M4721">
        <v>462687</v>
      </c>
      <c r="N4721" t="s">
        <v>1516</v>
      </c>
    </row>
    <row r="4722" spans="1:14" x14ac:dyDescent="0.3">
      <c r="A4722">
        <v>29291</v>
      </c>
      <c r="B4722" t="s">
        <v>6975</v>
      </c>
      <c r="C4722" t="s">
        <v>1481</v>
      </c>
      <c r="D4722" t="s">
        <v>1482</v>
      </c>
      <c r="E4722" t="s">
        <v>104</v>
      </c>
      <c r="F4722" t="s">
        <v>1662</v>
      </c>
      <c r="G4722" t="s">
        <v>1543</v>
      </c>
      <c r="H4722" s="1">
        <v>40206</v>
      </c>
      <c r="I4722" s="3">
        <f t="shared" si="73"/>
        <v>2010</v>
      </c>
      <c r="J4722" s="1">
        <v>39952</v>
      </c>
      <c r="K4722" s="1">
        <v>40056</v>
      </c>
      <c r="L4722">
        <v>21000</v>
      </c>
      <c r="M4722">
        <v>42000</v>
      </c>
      <c r="N4722" t="s">
        <v>1544</v>
      </c>
    </row>
    <row r="4723" spans="1:14" x14ac:dyDescent="0.3">
      <c r="A4723">
        <v>29289</v>
      </c>
      <c r="B4723" t="s">
        <v>6976</v>
      </c>
      <c r="C4723" t="s">
        <v>1481</v>
      </c>
      <c r="D4723" t="s">
        <v>1482</v>
      </c>
      <c r="E4723" t="s">
        <v>104</v>
      </c>
      <c r="F4723" t="s">
        <v>6977</v>
      </c>
      <c r="G4723" t="s">
        <v>1543</v>
      </c>
      <c r="H4723" s="1">
        <v>40206</v>
      </c>
      <c r="I4723" s="3">
        <f t="shared" si="73"/>
        <v>2010</v>
      </c>
      <c r="J4723" s="1">
        <v>40043</v>
      </c>
      <c r="K4723" s="1">
        <v>40074</v>
      </c>
      <c r="L4723">
        <v>48967.31</v>
      </c>
      <c r="M4723">
        <v>97934.63</v>
      </c>
      <c r="N4723" t="s">
        <v>1544</v>
      </c>
    </row>
    <row r="4724" spans="1:14" x14ac:dyDescent="0.3">
      <c r="A4724">
        <v>29284</v>
      </c>
      <c r="B4724" t="s">
        <v>6978</v>
      </c>
      <c r="C4724" t="s">
        <v>1481</v>
      </c>
      <c r="D4724" t="s">
        <v>1482</v>
      </c>
      <c r="E4724" t="s">
        <v>16</v>
      </c>
      <c r="F4724" t="s">
        <v>3391</v>
      </c>
      <c r="G4724" t="s">
        <v>221</v>
      </c>
      <c r="H4724" s="1">
        <v>40204</v>
      </c>
      <c r="I4724" s="3">
        <f t="shared" si="73"/>
        <v>2010</v>
      </c>
      <c r="J4724" s="1">
        <v>40287</v>
      </c>
      <c r="K4724" s="1">
        <v>40487</v>
      </c>
      <c r="L4724">
        <v>330655.32</v>
      </c>
      <c r="M4724">
        <v>991965.97</v>
      </c>
      <c r="N4724" t="s">
        <v>3392</v>
      </c>
    </row>
    <row r="4725" spans="1:14" x14ac:dyDescent="0.3">
      <c r="A4725">
        <v>29283</v>
      </c>
      <c r="B4725" t="s">
        <v>6979</v>
      </c>
      <c r="C4725" t="s">
        <v>1481</v>
      </c>
      <c r="D4725" t="s">
        <v>1482</v>
      </c>
      <c r="E4725" t="s">
        <v>104</v>
      </c>
      <c r="F4725" t="s">
        <v>6980</v>
      </c>
      <c r="G4725" t="s">
        <v>1543</v>
      </c>
      <c r="H4725" s="1">
        <v>40206</v>
      </c>
      <c r="I4725" s="3">
        <f t="shared" si="73"/>
        <v>2010</v>
      </c>
      <c r="J4725" s="1">
        <v>40070</v>
      </c>
      <c r="K4725" s="1">
        <v>40079</v>
      </c>
      <c r="L4725">
        <v>42780.480000000003</v>
      </c>
      <c r="M4725">
        <v>85560.960000000006</v>
      </c>
      <c r="N4725" t="s">
        <v>1544</v>
      </c>
    </row>
    <row r="4726" spans="1:14" x14ac:dyDescent="0.3">
      <c r="A4726">
        <v>29281</v>
      </c>
      <c r="B4726" t="s">
        <v>6981</v>
      </c>
      <c r="C4726" t="s">
        <v>1481</v>
      </c>
      <c r="D4726" t="s">
        <v>1482</v>
      </c>
      <c r="E4726" t="s">
        <v>104</v>
      </c>
      <c r="F4726" t="s">
        <v>6982</v>
      </c>
      <c r="G4726" t="s">
        <v>1543</v>
      </c>
      <c r="H4726" s="1">
        <v>40206</v>
      </c>
      <c r="I4726" s="3">
        <f t="shared" si="73"/>
        <v>2010</v>
      </c>
      <c r="J4726" s="1">
        <v>40299</v>
      </c>
      <c r="K4726" s="1">
        <v>40437</v>
      </c>
      <c r="L4726">
        <v>562500</v>
      </c>
      <c r="M4726">
        <v>1125000</v>
      </c>
      <c r="N4726" t="s">
        <v>1544</v>
      </c>
    </row>
    <row r="4727" spans="1:14" x14ac:dyDescent="0.3">
      <c r="A4727">
        <v>29280</v>
      </c>
      <c r="B4727" t="s">
        <v>6983</v>
      </c>
      <c r="C4727" t="s">
        <v>1481</v>
      </c>
      <c r="D4727" t="s">
        <v>1482</v>
      </c>
      <c r="E4727" t="s">
        <v>104</v>
      </c>
      <c r="F4727" t="s">
        <v>6984</v>
      </c>
      <c r="G4727" t="s">
        <v>1543</v>
      </c>
      <c r="H4727" s="1">
        <v>40206</v>
      </c>
      <c r="I4727" s="3">
        <f t="shared" si="73"/>
        <v>2010</v>
      </c>
      <c r="J4727" s="1">
        <v>40071</v>
      </c>
      <c r="K4727" s="1">
        <v>40088</v>
      </c>
      <c r="L4727">
        <v>33086.230000000003</v>
      </c>
      <c r="M4727">
        <v>66172.460000000006</v>
      </c>
      <c r="N4727" t="s">
        <v>1544</v>
      </c>
    </row>
    <row r="4728" spans="1:14" x14ac:dyDescent="0.3">
      <c r="A4728">
        <v>29279</v>
      </c>
      <c r="B4728" t="s">
        <v>6985</v>
      </c>
      <c r="C4728" t="s">
        <v>1481</v>
      </c>
      <c r="D4728" t="s">
        <v>1482</v>
      </c>
      <c r="E4728" t="s">
        <v>104</v>
      </c>
      <c r="F4728" t="s">
        <v>1542</v>
      </c>
      <c r="G4728" t="s">
        <v>1543</v>
      </c>
      <c r="H4728" s="1">
        <v>40206</v>
      </c>
      <c r="I4728" s="3">
        <f t="shared" si="73"/>
        <v>2010</v>
      </c>
      <c r="J4728" s="1">
        <v>40324</v>
      </c>
      <c r="K4728" s="1">
        <v>40543</v>
      </c>
      <c r="L4728">
        <v>48238.66</v>
      </c>
      <c r="M4728">
        <v>96477.32</v>
      </c>
      <c r="N4728" t="s">
        <v>1544</v>
      </c>
    </row>
    <row r="4729" spans="1:14" x14ac:dyDescent="0.3">
      <c r="A4729">
        <v>29277</v>
      </c>
      <c r="B4729" t="s">
        <v>6986</v>
      </c>
      <c r="C4729" t="s">
        <v>1481</v>
      </c>
      <c r="D4729" t="s">
        <v>1482</v>
      </c>
      <c r="E4729" t="s">
        <v>104</v>
      </c>
      <c r="F4729" t="s">
        <v>1662</v>
      </c>
      <c r="G4729" t="s">
        <v>1543</v>
      </c>
      <c r="H4729" s="1">
        <v>40206</v>
      </c>
      <c r="I4729" s="3">
        <f t="shared" si="73"/>
        <v>2010</v>
      </c>
      <c r="J4729" s="1">
        <v>40086</v>
      </c>
      <c r="K4729" s="1">
        <v>40117</v>
      </c>
      <c r="L4729">
        <v>32835.78</v>
      </c>
      <c r="M4729">
        <v>65671.56</v>
      </c>
      <c r="N4729" t="s">
        <v>1544</v>
      </c>
    </row>
    <row r="4730" spans="1:14" x14ac:dyDescent="0.3">
      <c r="A4730">
        <v>29276</v>
      </c>
      <c r="B4730" t="s">
        <v>6987</v>
      </c>
      <c r="C4730" t="s">
        <v>1481</v>
      </c>
      <c r="D4730" t="s">
        <v>1482</v>
      </c>
      <c r="E4730" t="s">
        <v>104</v>
      </c>
      <c r="F4730" t="s">
        <v>6984</v>
      </c>
      <c r="G4730" t="s">
        <v>1543</v>
      </c>
      <c r="H4730" s="1">
        <v>40206</v>
      </c>
      <c r="I4730" s="3">
        <f t="shared" si="73"/>
        <v>2010</v>
      </c>
      <c r="J4730" s="1">
        <v>40310</v>
      </c>
      <c r="K4730" s="1">
        <v>40807</v>
      </c>
      <c r="L4730">
        <v>1000000</v>
      </c>
      <c r="M4730">
        <v>2000000</v>
      </c>
      <c r="N4730" t="s">
        <v>1544</v>
      </c>
    </row>
    <row r="4731" spans="1:14" x14ac:dyDescent="0.3">
      <c r="A4731">
        <v>29275</v>
      </c>
      <c r="B4731" t="s">
        <v>6988</v>
      </c>
      <c r="C4731" t="s">
        <v>1481</v>
      </c>
      <c r="D4731" t="s">
        <v>1482</v>
      </c>
      <c r="E4731" t="s">
        <v>1536</v>
      </c>
      <c r="F4731" t="s">
        <v>6989</v>
      </c>
      <c r="G4731" t="s">
        <v>50</v>
      </c>
      <c r="H4731" s="1">
        <v>40206</v>
      </c>
      <c r="I4731" s="3">
        <f t="shared" si="73"/>
        <v>2010</v>
      </c>
      <c r="J4731" s="1">
        <v>40344</v>
      </c>
      <c r="K4731" s="1">
        <v>40816</v>
      </c>
      <c r="L4731">
        <v>2810000</v>
      </c>
      <c r="M4731">
        <v>5620000</v>
      </c>
      <c r="N4731" t="s">
        <v>6990</v>
      </c>
    </row>
    <row r="4732" spans="1:14" x14ac:dyDescent="0.3">
      <c r="A4732">
        <v>29273</v>
      </c>
      <c r="B4732" t="s">
        <v>6991</v>
      </c>
      <c r="C4732" t="s">
        <v>1481</v>
      </c>
      <c r="D4732" t="s">
        <v>1482</v>
      </c>
      <c r="E4732" t="s">
        <v>104</v>
      </c>
      <c r="F4732" t="s">
        <v>6980</v>
      </c>
      <c r="G4732" t="s">
        <v>1543</v>
      </c>
      <c r="H4732" s="1">
        <v>40206</v>
      </c>
      <c r="I4732" s="3">
        <f t="shared" si="73"/>
        <v>2010</v>
      </c>
      <c r="J4732" s="1">
        <v>40299</v>
      </c>
      <c r="K4732" s="1">
        <v>40455</v>
      </c>
      <c r="L4732">
        <v>431272.5</v>
      </c>
      <c r="M4732">
        <v>862545</v>
      </c>
      <c r="N4732" t="s">
        <v>1544</v>
      </c>
    </row>
    <row r="4733" spans="1:14" x14ac:dyDescent="0.3">
      <c r="A4733">
        <v>29271</v>
      </c>
      <c r="B4733" t="s">
        <v>6992</v>
      </c>
      <c r="C4733" t="s">
        <v>1481</v>
      </c>
      <c r="D4733" t="s">
        <v>1482</v>
      </c>
      <c r="E4733" t="s">
        <v>16</v>
      </c>
      <c r="F4733" t="s">
        <v>265</v>
      </c>
      <c r="G4733" t="s">
        <v>221</v>
      </c>
      <c r="H4733" s="1">
        <v>40204</v>
      </c>
      <c r="I4733" s="3">
        <f t="shared" si="73"/>
        <v>2010</v>
      </c>
      <c r="J4733" s="1">
        <v>40364</v>
      </c>
      <c r="K4733" s="1">
        <v>40802</v>
      </c>
      <c r="L4733">
        <v>2270833</v>
      </c>
      <c r="M4733">
        <v>7312500</v>
      </c>
      <c r="N4733" t="s">
        <v>6993</v>
      </c>
    </row>
    <row r="4734" spans="1:14" x14ac:dyDescent="0.3">
      <c r="A4734">
        <v>29270</v>
      </c>
      <c r="B4734" t="s">
        <v>6994</v>
      </c>
      <c r="C4734" t="s">
        <v>1481</v>
      </c>
      <c r="D4734" t="s">
        <v>1482</v>
      </c>
      <c r="E4734" t="s">
        <v>1158</v>
      </c>
      <c r="F4734" t="s">
        <v>49</v>
      </c>
      <c r="G4734" t="s">
        <v>50</v>
      </c>
      <c r="H4734" s="1">
        <v>40206</v>
      </c>
      <c r="I4734" s="3">
        <f t="shared" si="73"/>
        <v>2010</v>
      </c>
      <c r="J4734" s="1">
        <v>40077</v>
      </c>
      <c r="K4734" s="1">
        <v>40478</v>
      </c>
      <c r="L4734">
        <v>748740</v>
      </c>
      <c r="M4734">
        <v>2246220</v>
      </c>
      <c r="N4734" t="s">
        <v>6995</v>
      </c>
    </row>
    <row r="4735" spans="1:14" x14ac:dyDescent="0.3">
      <c r="A4735">
        <v>29269</v>
      </c>
      <c r="B4735" t="s">
        <v>6996</v>
      </c>
      <c r="C4735" t="s">
        <v>1481</v>
      </c>
      <c r="D4735" t="s">
        <v>1482</v>
      </c>
      <c r="E4735" t="s">
        <v>104</v>
      </c>
      <c r="F4735" t="s">
        <v>1452</v>
      </c>
      <c r="G4735" t="s">
        <v>1083</v>
      </c>
      <c r="H4735" s="1">
        <v>40204</v>
      </c>
      <c r="I4735" s="3">
        <f t="shared" si="73"/>
        <v>2010</v>
      </c>
      <c r="J4735" s="1">
        <v>40434</v>
      </c>
      <c r="K4735" s="1">
        <v>40711</v>
      </c>
      <c r="L4735">
        <v>1375000</v>
      </c>
      <c r="M4735">
        <v>2750000</v>
      </c>
      <c r="N4735" t="s">
        <v>1957</v>
      </c>
    </row>
    <row r="4736" spans="1:14" x14ac:dyDescent="0.3">
      <c r="A4736">
        <v>29266</v>
      </c>
      <c r="B4736" t="s">
        <v>6997</v>
      </c>
      <c r="C4736" t="s">
        <v>1481</v>
      </c>
      <c r="D4736" t="s">
        <v>1482</v>
      </c>
      <c r="E4736" t="s">
        <v>21</v>
      </c>
      <c r="F4736" t="s">
        <v>6998</v>
      </c>
      <c r="G4736" t="s">
        <v>1118</v>
      </c>
      <c r="H4736" s="1">
        <v>39980</v>
      </c>
      <c r="I4736" s="3">
        <f t="shared" si="73"/>
        <v>2009</v>
      </c>
      <c r="J4736" s="1">
        <v>40238</v>
      </c>
      <c r="K4736" s="1">
        <v>40451</v>
      </c>
      <c r="L4736">
        <v>400000</v>
      </c>
      <c r="M4736">
        <v>800000</v>
      </c>
      <c r="N4736" t="s">
        <v>6999</v>
      </c>
    </row>
    <row r="4737" spans="1:14" x14ac:dyDescent="0.3">
      <c r="A4737">
        <v>29263</v>
      </c>
      <c r="B4737" t="s">
        <v>7000</v>
      </c>
      <c r="C4737" t="s">
        <v>1481</v>
      </c>
      <c r="D4737" t="s">
        <v>1482</v>
      </c>
      <c r="E4737" t="s">
        <v>104</v>
      </c>
      <c r="F4737" t="s">
        <v>1676</v>
      </c>
      <c r="G4737" t="s">
        <v>1083</v>
      </c>
      <c r="H4737" s="1">
        <v>40204</v>
      </c>
      <c r="I4737" s="3">
        <f t="shared" si="73"/>
        <v>2010</v>
      </c>
      <c r="J4737" s="1">
        <v>40401</v>
      </c>
      <c r="K4737" s="1">
        <v>40463</v>
      </c>
      <c r="L4737">
        <v>1457500</v>
      </c>
      <c r="M4737">
        <v>2915000</v>
      </c>
      <c r="N4737" t="s">
        <v>1957</v>
      </c>
    </row>
    <row r="4738" spans="1:14" x14ac:dyDescent="0.3">
      <c r="A4738">
        <v>29262</v>
      </c>
      <c r="B4738" t="s">
        <v>7001</v>
      </c>
      <c r="C4738" t="s">
        <v>1481</v>
      </c>
      <c r="D4738" t="s">
        <v>1482</v>
      </c>
      <c r="E4738" t="s">
        <v>48</v>
      </c>
      <c r="F4738" t="s">
        <v>2251</v>
      </c>
      <c r="G4738" t="s">
        <v>1118</v>
      </c>
      <c r="H4738" s="1">
        <v>39980</v>
      </c>
      <c r="I4738" s="3">
        <f t="shared" si="73"/>
        <v>2009</v>
      </c>
      <c r="J4738" s="1">
        <v>40022</v>
      </c>
      <c r="K4738" s="1">
        <v>40633</v>
      </c>
      <c r="L4738">
        <v>76500</v>
      </c>
      <c r="M4738">
        <v>153000</v>
      </c>
      <c r="N4738" t="s">
        <v>1700</v>
      </c>
    </row>
    <row r="4739" spans="1:14" x14ac:dyDescent="0.3">
      <c r="A4739">
        <v>29261</v>
      </c>
      <c r="B4739" t="s">
        <v>7002</v>
      </c>
      <c r="C4739" t="s">
        <v>1481</v>
      </c>
      <c r="D4739" t="s">
        <v>1482</v>
      </c>
      <c r="E4739" t="s">
        <v>104</v>
      </c>
      <c r="F4739" t="s">
        <v>4007</v>
      </c>
      <c r="G4739" t="s">
        <v>1083</v>
      </c>
      <c r="H4739" s="1">
        <v>40204</v>
      </c>
      <c r="I4739" s="3">
        <f t="shared" ref="I4739:I4802" si="74">YEAR(H4739)</f>
        <v>2010</v>
      </c>
      <c r="J4739" s="1">
        <v>40388</v>
      </c>
      <c r="K4739" s="1">
        <v>40786</v>
      </c>
      <c r="L4739">
        <v>1540000</v>
      </c>
      <c r="M4739">
        <v>3080000</v>
      </c>
      <c r="N4739" t="s">
        <v>1957</v>
      </c>
    </row>
    <row r="4740" spans="1:14" x14ac:dyDescent="0.3">
      <c r="A4740">
        <v>29258</v>
      </c>
      <c r="B4740" t="s">
        <v>7003</v>
      </c>
      <c r="C4740" t="s">
        <v>1481</v>
      </c>
      <c r="D4740" t="s">
        <v>1482</v>
      </c>
      <c r="E4740" t="s">
        <v>16</v>
      </c>
      <c r="F4740" t="s">
        <v>175</v>
      </c>
      <c r="G4740" t="s">
        <v>18</v>
      </c>
      <c r="H4740" s="1">
        <v>40205</v>
      </c>
      <c r="I4740" s="3">
        <f t="shared" si="74"/>
        <v>2010</v>
      </c>
      <c r="J4740" s="1">
        <v>40130</v>
      </c>
      <c r="K4740" s="1">
        <v>40752</v>
      </c>
      <c r="L4740">
        <v>333333</v>
      </c>
      <c r="M4740">
        <v>1000000</v>
      </c>
      <c r="N4740" t="s">
        <v>3076</v>
      </c>
    </row>
    <row r="4741" spans="1:14" x14ac:dyDescent="0.3">
      <c r="A4741">
        <v>29256</v>
      </c>
      <c r="B4741" t="s">
        <v>7004</v>
      </c>
      <c r="C4741" t="s">
        <v>1481</v>
      </c>
      <c r="D4741" t="s">
        <v>1482</v>
      </c>
      <c r="E4741" t="s">
        <v>104</v>
      </c>
      <c r="F4741" t="s">
        <v>2824</v>
      </c>
      <c r="G4741" t="s">
        <v>1083</v>
      </c>
      <c r="H4741" s="1">
        <v>40204</v>
      </c>
      <c r="I4741" s="3">
        <f t="shared" si="74"/>
        <v>2010</v>
      </c>
      <c r="J4741" s="1">
        <v>40308</v>
      </c>
      <c r="K4741" s="1">
        <v>40808</v>
      </c>
      <c r="L4741">
        <v>1400000</v>
      </c>
      <c r="M4741">
        <v>2800000</v>
      </c>
      <c r="N4741" t="s">
        <v>1957</v>
      </c>
    </row>
    <row r="4742" spans="1:14" x14ac:dyDescent="0.3">
      <c r="A4742">
        <v>29251</v>
      </c>
      <c r="B4742" t="s">
        <v>7005</v>
      </c>
      <c r="C4742" t="s">
        <v>1481</v>
      </c>
      <c r="D4742" t="s">
        <v>1482</v>
      </c>
      <c r="E4742" t="s">
        <v>104</v>
      </c>
      <c r="F4742" t="s">
        <v>2824</v>
      </c>
      <c r="G4742" t="s">
        <v>1083</v>
      </c>
      <c r="H4742" s="1">
        <v>40204</v>
      </c>
      <c r="I4742" s="3">
        <f t="shared" si="74"/>
        <v>2010</v>
      </c>
      <c r="J4742" s="1">
        <v>40403</v>
      </c>
      <c r="K4742" s="1">
        <v>40738</v>
      </c>
      <c r="L4742">
        <v>1033000</v>
      </c>
      <c r="M4742">
        <v>2066000</v>
      </c>
      <c r="N4742" t="s">
        <v>1957</v>
      </c>
    </row>
    <row r="4743" spans="1:14" x14ac:dyDescent="0.3">
      <c r="A4743">
        <v>29246</v>
      </c>
      <c r="B4743" t="s">
        <v>7006</v>
      </c>
      <c r="C4743" t="s">
        <v>1481</v>
      </c>
      <c r="D4743" t="s">
        <v>1482</v>
      </c>
      <c r="E4743" t="s">
        <v>104</v>
      </c>
      <c r="F4743" t="s">
        <v>7007</v>
      </c>
      <c r="G4743" t="s">
        <v>1083</v>
      </c>
      <c r="H4743" s="1">
        <v>40204</v>
      </c>
      <c r="I4743" s="3">
        <f t="shared" si="74"/>
        <v>2010</v>
      </c>
      <c r="J4743" s="1">
        <v>40343</v>
      </c>
      <c r="K4743" s="1">
        <v>40482</v>
      </c>
      <c r="L4743">
        <v>1190000</v>
      </c>
      <c r="M4743">
        <v>2380000</v>
      </c>
      <c r="N4743" t="s">
        <v>1957</v>
      </c>
    </row>
    <row r="4744" spans="1:14" x14ac:dyDescent="0.3">
      <c r="A4744">
        <v>29244</v>
      </c>
      <c r="B4744" t="s">
        <v>7008</v>
      </c>
      <c r="C4744" t="s">
        <v>1481</v>
      </c>
      <c r="D4744" t="s">
        <v>1482</v>
      </c>
      <c r="E4744" t="s">
        <v>104</v>
      </c>
      <c r="F4744" t="s">
        <v>7009</v>
      </c>
      <c r="G4744" t="s">
        <v>221</v>
      </c>
      <c r="H4744" s="1">
        <v>40204</v>
      </c>
      <c r="I4744" s="3">
        <f t="shared" si="74"/>
        <v>2010</v>
      </c>
      <c r="J4744" s="1">
        <v>40406</v>
      </c>
      <c r="K4744" s="1">
        <v>40688</v>
      </c>
      <c r="L4744">
        <v>101200</v>
      </c>
      <c r="M4744">
        <v>303600</v>
      </c>
      <c r="N4744" t="s">
        <v>7010</v>
      </c>
    </row>
    <row r="4745" spans="1:14" x14ac:dyDescent="0.3">
      <c r="A4745">
        <v>29239</v>
      </c>
      <c r="B4745" t="s">
        <v>7011</v>
      </c>
      <c r="C4745" t="s">
        <v>1481</v>
      </c>
      <c r="D4745" t="s">
        <v>1482</v>
      </c>
      <c r="E4745" t="s">
        <v>104</v>
      </c>
      <c r="F4745" t="s">
        <v>749</v>
      </c>
      <c r="G4745" t="s">
        <v>213</v>
      </c>
      <c r="H4745" s="1">
        <v>40387</v>
      </c>
      <c r="I4745" s="3">
        <f t="shared" si="74"/>
        <v>2010</v>
      </c>
      <c r="J4745" s="1">
        <v>40070</v>
      </c>
      <c r="K4745" s="1">
        <v>40102</v>
      </c>
      <c r="L4745">
        <v>693000</v>
      </c>
      <c r="M4745">
        <v>1386000</v>
      </c>
      <c r="N4745" t="s">
        <v>1902</v>
      </c>
    </row>
    <row r="4746" spans="1:14" x14ac:dyDescent="0.3">
      <c r="A4746">
        <v>29235</v>
      </c>
      <c r="B4746" t="s">
        <v>7012</v>
      </c>
      <c r="C4746" t="s">
        <v>1481</v>
      </c>
      <c r="D4746" t="s">
        <v>1482</v>
      </c>
      <c r="E4746" t="s">
        <v>21</v>
      </c>
      <c r="F4746" t="s">
        <v>7013</v>
      </c>
      <c r="G4746" t="s">
        <v>18</v>
      </c>
      <c r="H4746" s="1">
        <v>40205</v>
      </c>
      <c r="I4746" s="3">
        <f t="shared" si="74"/>
        <v>2010</v>
      </c>
      <c r="J4746" s="1">
        <v>40225</v>
      </c>
      <c r="K4746" s="1">
        <v>40844</v>
      </c>
      <c r="L4746">
        <v>167200</v>
      </c>
      <c r="M4746">
        <v>501600</v>
      </c>
      <c r="N4746" t="s">
        <v>3076</v>
      </c>
    </row>
    <row r="4747" spans="1:14" x14ac:dyDescent="0.3">
      <c r="A4747">
        <v>29234</v>
      </c>
      <c r="B4747" t="s">
        <v>7014</v>
      </c>
      <c r="C4747" t="s">
        <v>1481</v>
      </c>
      <c r="D4747" t="s">
        <v>1482</v>
      </c>
      <c r="E4747" t="s">
        <v>211</v>
      </c>
      <c r="F4747" t="s">
        <v>7015</v>
      </c>
      <c r="G4747" t="s">
        <v>1083</v>
      </c>
      <c r="H4747" s="1">
        <v>40204</v>
      </c>
      <c r="I4747" s="3">
        <f t="shared" si="74"/>
        <v>2010</v>
      </c>
      <c r="J4747" s="1">
        <v>40470</v>
      </c>
      <c r="K4747" s="1">
        <v>40774</v>
      </c>
      <c r="L4747">
        <v>3600000</v>
      </c>
      <c r="M4747">
        <v>7200000</v>
      </c>
      <c r="N4747" t="s">
        <v>1957</v>
      </c>
    </row>
    <row r="4748" spans="1:14" x14ac:dyDescent="0.3">
      <c r="A4748">
        <v>29233</v>
      </c>
      <c r="B4748" t="s">
        <v>7016</v>
      </c>
      <c r="C4748" t="s">
        <v>1481</v>
      </c>
      <c r="D4748" t="s">
        <v>1482</v>
      </c>
      <c r="E4748" t="s">
        <v>104</v>
      </c>
      <c r="F4748" t="s">
        <v>1548</v>
      </c>
      <c r="G4748" t="s">
        <v>1083</v>
      </c>
      <c r="H4748" s="1">
        <v>40204</v>
      </c>
      <c r="I4748" s="3">
        <f t="shared" si="74"/>
        <v>2010</v>
      </c>
      <c r="J4748" s="1">
        <v>40364</v>
      </c>
      <c r="K4748" s="1">
        <v>40409</v>
      </c>
      <c r="L4748">
        <v>1235000</v>
      </c>
      <c r="M4748">
        <v>2470000</v>
      </c>
      <c r="N4748" t="s">
        <v>1957</v>
      </c>
    </row>
    <row r="4749" spans="1:14" x14ac:dyDescent="0.3">
      <c r="A4749">
        <v>29228</v>
      </c>
      <c r="B4749" t="s">
        <v>7017</v>
      </c>
      <c r="C4749" t="s">
        <v>1481</v>
      </c>
      <c r="D4749" t="s">
        <v>1482</v>
      </c>
      <c r="E4749" t="s">
        <v>211</v>
      </c>
      <c r="F4749" t="s">
        <v>7018</v>
      </c>
      <c r="G4749" t="s">
        <v>1083</v>
      </c>
      <c r="H4749" s="1">
        <v>40204</v>
      </c>
      <c r="I4749" s="3">
        <f t="shared" si="74"/>
        <v>2010</v>
      </c>
      <c r="J4749" s="1">
        <v>40301</v>
      </c>
      <c r="K4749" s="1">
        <v>40325</v>
      </c>
      <c r="L4749">
        <v>1162500</v>
      </c>
      <c r="M4749">
        <v>2325000</v>
      </c>
      <c r="N4749" t="s">
        <v>1957</v>
      </c>
    </row>
    <row r="4750" spans="1:14" x14ac:dyDescent="0.3">
      <c r="A4750">
        <v>29227</v>
      </c>
      <c r="B4750" t="s">
        <v>7017</v>
      </c>
      <c r="C4750" t="s">
        <v>1481</v>
      </c>
      <c r="D4750" t="s">
        <v>1482</v>
      </c>
      <c r="E4750" t="s">
        <v>211</v>
      </c>
      <c r="F4750" t="s">
        <v>7019</v>
      </c>
      <c r="G4750" t="s">
        <v>1083</v>
      </c>
      <c r="H4750" s="1">
        <v>40204</v>
      </c>
      <c r="I4750" s="3">
        <f t="shared" si="74"/>
        <v>2010</v>
      </c>
      <c r="J4750" s="1">
        <v>40406</v>
      </c>
      <c r="K4750" s="1">
        <v>40437</v>
      </c>
      <c r="L4750">
        <v>1001000</v>
      </c>
      <c r="M4750">
        <v>2002000</v>
      </c>
      <c r="N4750" t="s">
        <v>1957</v>
      </c>
    </row>
    <row r="4751" spans="1:14" x14ac:dyDescent="0.3">
      <c r="A4751">
        <v>29221</v>
      </c>
      <c r="B4751" t="s">
        <v>7020</v>
      </c>
      <c r="C4751" t="s">
        <v>1481</v>
      </c>
      <c r="D4751" t="s">
        <v>1482</v>
      </c>
      <c r="E4751" t="s">
        <v>211</v>
      </c>
      <c r="F4751" t="s">
        <v>2435</v>
      </c>
      <c r="G4751" t="s">
        <v>1083</v>
      </c>
      <c r="H4751" s="1">
        <v>40204</v>
      </c>
      <c r="I4751" s="3">
        <f t="shared" si="74"/>
        <v>2010</v>
      </c>
      <c r="J4751" s="1">
        <v>40448</v>
      </c>
      <c r="K4751" s="1">
        <v>40724</v>
      </c>
      <c r="L4751">
        <v>1617500</v>
      </c>
      <c r="M4751">
        <v>3235000</v>
      </c>
      <c r="N4751" t="s">
        <v>1957</v>
      </c>
    </row>
    <row r="4752" spans="1:14" x14ac:dyDescent="0.3">
      <c r="A4752">
        <v>29211</v>
      </c>
      <c r="B4752" t="s">
        <v>7021</v>
      </c>
      <c r="C4752" t="s">
        <v>1481</v>
      </c>
      <c r="D4752" t="s">
        <v>1482</v>
      </c>
      <c r="E4752" t="s">
        <v>57</v>
      </c>
      <c r="F4752" t="s">
        <v>7022</v>
      </c>
      <c r="G4752" t="s">
        <v>1083</v>
      </c>
      <c r="H4752" s="1">
        <v>40204</v>
      </c>
      <c r="I4752" s="3">
        <f t="shared" si="74"/>
        <v>2010</v>
      </c>
      <c r="J4752" s="1">
        <v>40497</v>
      </c>
      <c r="K4752" s="1">
        <v>40779</v>
      </c>
      <c r="L4752">
        <v>267200</v>
      </c>
      <c r="M4752">
        <v>801600</v>
      </c>
      <c r="N4752" t="s">
        <v>7023</v>
      </c>
    </row>
    <row r="4753" spans="1:14" x14ac:dyDescent="0.3">
      <c r="A4753">
        <v>29209</v>
      </c>
      <c r="B4753" t="s">
        <v>7024</v>
      </c>
      <c r="C4753" t="s">
        <v>1481</v>
      </c>
      <c r="D4753" t="s">
        <v>1482</v>
      </c>
      <c r="E4753" t="s">
        <v>57</v>
      </c>
      <c r="F4753" t="s">
        <v>7025</v>
      </c>
      <c r="G4753" t="s">
        <v>1083</v>
      </c>
      <c r="H4753" s="1">
        <v>40204</v>
      </c>
      <c r="I4753" s="3">
        <f t="shared" si="74"/>
        <v>2010</v>
      </c>
      <c r="J4753" s="1">
        <v>40422</v>
      </c>
      <c r="K4753" s="1">
        <v>40773</v>
      </c>
      <c r="L4753">
        <v>1083000</v>
      </c>
      <c r="M4753">
        <v>3250000</v>
      </c>
      <c r="N4753" t="s">
        <v>7026</v>
      </c>
    </row>
    <row r="4754" spans="1:14" x14ac:dyDescent="0.3">
      <c r="A4754">
        <v>29205</v>
      </c>
      <c r="B4754" t="s">
        <v>7027</v>
      </c>
      <c r="C4754" t="s">
        <v>1481</v>
      </c>
      <c r="D4754" t="s">
        <v>1482</v>
      </c>
      <c r="E4754" t="s">
        <v>57</v>
      </c>
      <c r="F4754" t="s">
        <v>2036</v>
      </c>
      <c r="G4754" t="s">
        <v>1083</v>
      </c>
      <c r="H4754" s="1">
        <v>40204</v>
      </c>
      <c r="I4754" s="3">
        <f t="shared" si="74"/>
        <v>2010</v>
      </c>
      <c r="J4754" s="1">
        <v>40406</v>
      </c>
      <c r="K4754" s="1">
        <v>40599</v>
      </c>
      <c r="L4754">
        <v>1200000</v>
      </c>
      <c r="M4754">
        <v>3600000</v>
      </c>
      <c r="N4754" t="s">
        <v>7028</v>
      </c>
    </row>
    <row r="4755" spans="1:14" x14ac:dyDescent="0.3">
      <c r="A4755">
        <v>29204</v>
      </c>
      <c r="B4755" t="s">
        <v>7029</v>
      </c>
      <c r="C4755" t="s">
        <v>1481</v>
      </c>
      <c r="D4755" t="s">
        <v>1482</v>
      </c>
      <c r="E4755" t="s">
        <v>57</v>
      </c>
      <c r="F4755" t="s">
        <v>7030</v>
      </c>
      <c r="G4755" t="s">
        <v>1083</v>
      </c>
      <c r="H4755" s="1">
        <v>40204</v>
      </c>
      <c r="I4755" s="3">
        <f t="shared" si="74"/>
        <v>2010</v>
      </c>
      <c r="J4755" s="1">
        <v>40506</v>
      </c>
      <c r="K4755" s="1">
        <v>40632</v>
      </c>
      <c r="L4755">
        <v>387000</v>
      </c>
      <c r="M4755">
        <v>1161000</v>
      </c>
      <c r="N4755" t="s">
        <v>7031</v>
      </c>
    </row>
    <row r="4756" spans="1:14" x14ac:dyDescent="0.3">
      <c r="A4756">
        <v>29176</v>
      </c>
      <c r="B4756" t="s">
        <v>7032</v>
      </c>
      <c r="C4756" t="s">
        <v>1481</v>
      </c>
      <c r="D4756" t="s">
        <v>1482</v>
      </c>
      <c r="E4756" t="s">
        <v>211</v>
      </c>
      <c r="F4756" t="s">
        <v>7033</v>
      </c>
      <c r="G4756" t="s">
        <v>1083</v>
      </c>
      <c r="H4756" s="1">
        <v>40204</v>
      </c>
      <c r="I4756" s="3">
        <f t="shared" si="74"/>
        <v>2010</v>
      </c>
      <c r="J4756" s="1">
        <v>40406</v>
      </c>
      <c r="K4756" s="1">
        <v>40469</v>
      </c>
      <c r="L4756">
        <v>4592500</v>
      </c>
      <c r="M4756">
        <v>9185000</v>
      </c>
      <c r="N4756" t="s">
        <v>1957</v>
      </c>
    </row>
    <row r="4757" spans="1:14" x14ac:dyDescent="0.3">
      <c r="A4757">
        <v>29165</v>
      </c>
      <c r="B4757" t="s">
        <v>7034</v>
      </c>
      <c r="C4757" t="s">
        <v>1481</v>
      </c>
      <c r="D4757" t="s">
        <v>1482</v>
      </c>
      <c r="E4757" t="s">
        <v>104</v>
      </c>
      <c r="F4757" t="s">
        <v>2300</v>
      </c>
      <c r="G4757" t="s">
        <v>1083</v>
      </c>
      <c r="H4757" s="1">
        <v>40204</v>
      </c>
      <c r="I4757" s="3">
        <f t="shared" si="74"/>
        <v>2010</v>
      </c>
      <c r="J4757" s="1">
        <v>40330</v>
      </c>
      <c r="K4757" s="1">
        <v>40385</v>
      </c>
      <c r="L4757">
        <v>1315000</v>
      </c>
      <c r="M4757">
        <v>2630000</v>
      </c>
      <c r="N4757" t="s">
        <v>1957</v>
      </c>
    </row>
    <row r="4758" spans="1:14" x14ac:dyDescent="0.3">
      <c r="A4758">
        <v>29151</v>
      </c>
      <c r="B4758" t="s">
        <v>7035</v>
      </c>
      <c r="C4758" t="s">
        <v>1481</v>
      </c>
      <c r="D4758" t="s">
        <v>1482</v>
      </c>
      <c r="E4758" t="s">
        <v>211</v>
      </c>
      <c r="F4758" t="s">
        <v>7036</v>
      </c>
      <c r="G4758" t="s">
        <v>213</v>
      </c>
      <c r="H4758" s="1">
        <v>40387</v>
      </c>
      <c r="I4758" s="3">
        <f t="shared" si="74"/>
        <v>2010</v>
      </c>
      <c r="J4758" s="1">
        <v>40350</v>
      </c>
      <c r="K4758" s="1">
        <v>40413</v>
      </c>
      <c r="L4758">
        <v>1210000</v>
      </c>
      <c r="M4758">
        <v>2420000</v>
      </c>
      <c r="N4758" t="s">
        <v>1902</v>
      </c>
    </row>
    <row r="4759" spans="1:14" x14ac:dyDescent="0.3">
      <c r="A4759">
        <v>29147</v>
      </c>
      <c r="B4759" t="s">
        <v>7037</v>
      </c>
      <c r="C4759" t="s">
        <v>1481</v>
      </c>
      <c r="D4759" t="s">
        <v>1482</v>
      </c>
      <c r="E4759" t="s">
        <v>104</v>
      </c>
      <c r="F4759" t="s">
        <v>7038</v>
      </c>
      <c r="G4759" t="s">
        <v>1083</v>
      </c>
      <c r="H4759" s="1">
        <v>40204</v>
      </c>
      <c r="I4759" s="3">
        <f t="shared" si="74"/>
        <v>2010</v>
      </c>
      <c r="J4759" s="1">
        <v>40301</v>
      </c>
      <c r="K4759" s="1">
        <v>40455</v>
      </c>
      <c r="L4759">
        <v>1010000</v>
      </c>
      <c r="M4759">
        <v>2020000</v>
      </c>
      <c r="N4759" t="s">
        <v>1957</v>
      </c>
    </row>
    <row r="4760" spans="1:14" x14ac:dyDescent="0.3">
      <c r="A4760">
        <v>29143</v>
      </c>
      <c r="B4760" t="s">
        <v>7039</v>
      </c>
      <c r="C4760" t="s">
        <v>1481</v>
      </c>
      <c r="D4760" t="s">
        <v>1482</v>
      </c>
      <c r="E4760" t="s">
        <v>1193</v>
      </c>
      <c r="F4760" t="s">
        <v>7040</v>
      </c>
      <c r="G4760" t="s">
        <v>213</v>
      </c>
      <c r="H4760" s="1">
        <v>40387</v>
      </c>
      <c r="I4760" s="3">
        <f t="shared" si="74"/>
        <v>2010</v>
      </c>
      <c r="J4760" s="1">
        <v>40042</v>
      </c>
      <c r="K4760" s="1">
        <v>40786</v>
      </c>
      <c r="L4760">
        <v>26400000</v>
      </c>
      <c r="M4760">
        <v>59700000</v>
      </c>
      <c r="N4760" t="s">
        <v>7041</v>
      </c>
    </row>
    <row r="4761" spans="1:14" x14ac:dyDescent="0.3">
      <c r="A4761">
        <v>29140</v>
      </c>
      <c r="B4761" t="s">
        <v>7042</v>
      </c>
      <c r="C4761" t="s">
        <v>1481</v>
      </c>
      <c r="D4761" t="s">
        <v>1482</v>
      </c>
      <c r="E4761" t="s">
        <v>104</v>
      </c>
      <c r="F4761" t="s">
        <v>1152</v>
      </c>
      <c r="G4761" t="s">
        <v>213</v>
      </c>
      <c r="H4761" s="1">
        <v>40387</v>
      </c>
      <c r="I4761" s="3">
        <f t="shared" si="74"/>
        <v>2010</v>
      </c>
      <c r="J4761" s="1">
        <v>40329</v>
      </c>
      <c r="K4761" s="1">
        <v>40379</v>
      </c>
      <c r="L4761">
        <v>470000</v>
      </c>
      <c r="M4761">
        <v>940000</v>
      </c>
      <c r="N4761" t="s">
        <v>1902</v>
      </c>
    </row>
    <row r="4762" spans="1:14" x14ac:dyDescent="0.3">
      <c r="A4762">
        <v>29133</v>
      </c>
      <c r="B4762" t="s">
        <v>7043</v>
      </c>
      <c r="C4762" t="s">
        <v>1481</v>
      </c>
      <c r="D4762" t="s">
        <v>1482</v>
      </c>
      <c r="E4762" t="s">
        <v>211</v>
      </c>
      <c r="F4762" t="s">
        <v>1951</v>
      </c>
      <c r="G4762" t="s">
        <v>1083</v>
      </c>
      <c r="H4762" s="1">
        <v>40204</v>
      </c>
      <c r="I4762" s="3">
        <f t="shared" si="74"/>
        <v>2010</v>
      </c>
      <c r="J4762" s="1">
        <v>40329</v>
      </c>
      <c r="K4762" s="1">
        <v>40770</v>
      </c>
      <c r="L4762">
        <v>11350000</v>
      </c>
      <c r="M4762">
        <v>22700000</v>
      </c>
      <c r="N4762" t="s">
        <v>1957</v>
      </c>
    </row>
    <row r="4763" spans="1:14" x14ac:dyDescent="0.3">
      <c r="A4763">
        <v>29129</v>
      </c>
      <c r="B4763" t="s">
        <v>7044</v>
      </c>
      <c r="C4763" t="s">
        <v>1481</v>
      </c>
      <c r="D4763" t="s">
        <v>1482</v>
      </c>
      <c r="E4763" t="s">
        <v>104</v>
      </c>
      <c r="F4763" t="s">
        <v>7045</v>
      </c>
      <c r="G4763" t="s">
        <v>1083</v>
      </c>
      <c r="H4763" s="1">
        <v>40204</v>
      </c>
      <c r="I4763" s="3">
        <f t="shared" si="74"/>
        <v>2010</v>
      </c>
      <c r="J4763" s="1">
        <v>40326</v>
      </c>
      <c r="K4763" s="1">
        <v>40759</v>
      </c>
      <c r="L4763">
        <v>1595000</v>
      </c>
      <c r="M4763">
        <v>3215000</v>
      </c>
      <c r="N4763" t="s">
        <v>1957</v>
      </c>
    </row>
    <row r="4764" spans="1:14" x14ac:dyDescent="0.3">
      <c r="A4764">
        <v>29127</v>
      </c>
      <c r="B4764" t="s">
        <v>7046</v>
      </c>
      <c r="C4764" t="s">
        <v>1481</v>
      </c>
      <c r="D4764" t="s">
        <v>1482</v>
      </c>
      <c r="E4764" t="s">
        <v>104</v>
      </c>
      <c r="F4764" t="s">
        <v>7047</v>
      </c>
      <c r="G4764" t="s">
        <v>1083</v>
      </c>
      <c r="H4764" s="1">
        <v>40204</v>
      </c>
      <c r="I4764" s="3">
        <f t="shared" si="74"/>
        <v>2010</v>
      </c>
      <c r="J4764" s="1">
        <v>40374</v>
      </c>
      <c r="K4764" s="1">
        <v>40739</v>
      </c>
      <c r="L4764">
        <v>2162500</v>
      </c>
      <c r="M4764">
        <v>4325000</v>
      </c>
      <c r="N4764" t="s">
        <v>1957</v>
      </c>
    </row>
    <row r="4765" spans="1:14" x14ac:dyDescent="0.3">
      <c r="A4765">
        <v>29125</v>
      </c>
      <c r="B4765" t="s">
        <v>7048</v>
      </c>
      <c r="C4765" t="s">
        <v>1481</v>
      </c>
      <c r="D4765" t="s">
        <v>1482</v>
      </c>
      <c r="E4765" t="s">
        <v>48</v>
      </c>
      <c r="F4765" t="s">
        <v>976</v>
      </c>
      <c r="G4765" t="s">
        <v>967</v>
      </c>
      <c r="H4765" s="1">
        <v>39979</v>
      </c>
      <c r="I4765" s="3">
        <f t="shared" si="74"/>
        <v>2009</v>
      </c>
      <c r="J4765" s="1">
        <v>40056</v>
      </c>
      <c r="K4765" s="1">
        <v>40512</v>
      </c>
      <c r="L4765">
        <v>310000</v>
      </c>
      <c r="M4765">
        <v>930000</v>
      </c>
      <c r="N4765" t="s">
        <v>7049</v>
      </c>
    </row>
    <row r="4766" spans="1:14" x14ac:dyDescent="0.3">
      <c r="A4766">
        <v>29122</v>
      </c>
      <c r="B4766" t="s">
        <v>7050</v>
      </c>
      <c r="C4766" t="s">
        <v>1481</v>
      </c>
      <c r="D4766" t="s">
        <v>1482</v>
      </c>
      <c r="E4766" t="s">
        <v>1536</v>
      </c>
      <c r="F4766" t="s">
        <v>966</v>
      </c>
      <c r="G4766" t="s">
        <v>967</v>
      </c>
      <c r="H4766" s="1">
        <v>39979</v>
      </c>
      <c r="I4766" s="3">
        <f t="shared" si="74"/>
        <v>2009</v>
      </c>
      <c r="J4766" s="1">
        <v>40344</v>
      </c>
      <c r="K4766" s="1">
        <v>40378</v>
      </c>
      <c r="L4766">
        <v>14600</v>
      </c>
      <c r="M4766">
        <v>43800</v>
      </c>
      <c r="N4766" t="s">
        <v>7051</v>
      </c>
    </row>
    <row r="4767" spans="1:14" x14ac:dyDescent="0.3">
      <c r="A4767">
        <v>29121</v>
      </c>
      <c r="B4767" t="s">
        <v>7052</v>
      </c>
      <c r="C4767" t="s">
        <v>1481</v>
      </c>
      <c r="D4767" t="s">
        <v>1482</v>
      </c>
      <c r="E4767" t="s">
        <v>104</v>
      </c>
      <c r="F4767" t="s">
        <v>7053</v>
      </c>
      <c r="G4767" t="s">
        <v>1083</v>
      </c>
      <c r="H4767" s="1">
        <v>40204</v>
      </c>
      <c r="I4767" s="3">
        <f t="shared" si="74"/>
        <v>2010</v>
      </c>
      <c r="J4767" s="1">
        <v>40391</v>
      </c>
      <c r="K4767" s="1">
        <v>40730</v>
      </c>
      <c r="L4767">
        <v>1327500</v>
      </c>
      <c r="M4767">
        <v>2655000</v>
      </c>
      <c r="N4767" t="s">
        <v>1957</v>
      </c>
    </row>
    <row r="4768" spans="1:14" x14ac:dyDescent="0.3">
      <c r="A4768">
        <v>29120</v>
      </c>
      <c r="B4768" t="s">
        <v>7054</v>
      </c>
      <c r="C4768" t="s">
        <v>1481</v>
      </c>
      <c r="D4768" t="s">
        <v>1482</v>
      </c>
      <c r="E4768" t="s">
        <v>104</v>
      </c>
      <c r="F4768" t="s">
        <v>2203</v>
      </c>
      <c r="G4768" t="s">
        <v>1083</v>
      </c>
      <c r="H4768" s="1">
        <v>40204</v>
      </c>
      <c r="I4768" s="3">
        <f t="shared" si="74"/>
        <v>2010</v>
      </c>
      <c r="J4768" s="1">
        <v>40371</v>
      </c>
      <c r="K4768" s="1">
        <v>40471</v>
      </c>
      <c r="L4768">
        <v>2032500</v>
      </c>
      <c r="M4768">
        <v>4065000</v>
      </c>
      <c r="N4768" t="s">
        <v>1957</v>
      </c>
    </row>
    <row r="4769" spans="1:14" x14ac:dyDescent="0.3">
      <c r="A4769">
        <v>29109</v>
      </c>
      <c r="B4769" t="s">
        <v>7055</v>
      </c>
      <c r="C4769" t="s">
        <v>1481</v>
      </c>
      <c r="D4769" t="s">
        <v>1482</v>
      </c>
      <c r="E4769" t="s">
        <v>21</v>
      </c>
      <c r="F4769" t="s">
        <v>976</v>
      </c>
      <c r="G4769" t="s">
        <v>967</v>
      </c>
      <c r="H4769" s="1">
        <v>39979</v>
      </c>
      <c r="I4769" s="3">
        <f t="shared" si="74"/>
        <v>2009</v>
      </c>
      <c r="J4769" s="1">
        <v>39993</v>
      </c>
      <c r="K4769" s="1">
        <v>40512</v>
      </c>
      <c r="L4769">
        <v>1000000</v>
      </c>
      <c r="M4769">
        <v>3000000</v>
      </c>
      <c r="N4769" t="s">
        <v>7049</v>
      </c>
    </row>
    <row r="4770" spans="1:14" x14ac:dyDescent="0.3">
      <c r="A4770">
        <v>29106</v>
      </c>
      <c r="B4770" t="s">
        <v>7056</v>
      </c>
      <c r="C4770" t="s">
        <v>1481</v>
      </c>
      <c r="D4770" t="s">
        <v>1482</v>
      </c>
      <c r="E4770" t="s">
        <v>104</v>
      </c>
      <c r="F4770" t="s">
        <v>973</v>
      </c>
      <c r="G4770" t="s">
        <v>967</v>
      </c>
      <c r="H4770" s="1">
        <v>39979</v>
      </c>
      <c r="I4770" s="3">
        <f t="shared" si="74"/>
        <v>2009</v>
      </c>
      <c r="J4770" s="1">
        <v>40008</v>
      </c>
      <c r="K4770" s="1">
        <v>40108</v>
      </c>
      <c r="L4770">
        <v>450000</v>
      </c>
      <c r="M4770">
        <v>900000</v>
      </c>
      <c r="N4770" t="s">
        <v>1670</v>
      </c>
    </row>
    <row r="4771" spans="1:14" x14ac:dyDescent="0.3">
      <c r="A4771">
        <v>29103</v>
      </c>
      <c r="B4771" t="s">
        <v>7057</v>
      </c>
      <c r="C4771" t="s">
        <v>1481</v>
      </c>
      <c r="D4771" t="s">
        <v>1482</v>
      </c>
      <c r="E4771" t="s">
        <v>74</v>
      </c>
      <c r="F4771" t="s">
        <v>970</v>
      </c>
      <c r="G4771" t="s">
        <v>967</v>
      </c>
      <c r="H4771" s="1">
        <v>39979</v>
      </c>
      <c r="I4771" s="3">
        <f t="shared" si="74"/>
        <v>2009</v>
      </c>
      <c r="J4771" s="1">
        <v>40119</v>
      </c>
      <c r="K4771" s="1">
        <v>40574</v>
      </c>
      <c r="L4771">
        <v>78505</v>
      </c>
      <c r="M4771">
        <v>235516</v>
      </c>
      <c r="N4771" t="s">
        <v>1410</v>
      </c>
    </row>
    <row r="4772" spans="1:14" x14ac:dyDescent="0.3">
      <c r="A4772">
        <v>29099</v>
      </c>
      <c r="B4772" t="s">
        <v>7058</v>
      </c>
      <c r="C4772" t="s">
        <v>1481</v>
      </c>
      <c r="D4772" t="s">
        <v>1482</v>
      </c>
      <c r="E4772" t="s">
        <v>104</v>
      </c>
      <c r="F4772" t="s">
        <v>1013</v>
      </c>
      <c r="G4772" t="s">
        <v>967</v>
      </c>
      <c r="H4772" s="1">
        <v>39979</v>
      </c>
      <c r="I4772" s="3">
        <f t="shared" si="74"/>
        <v>2009</v>
      </c>
      <c r="J4772" s="1">
        <v>40323</v>
      </c>
      <c r="K4772" s="1">
        <v>40632</v>
      </c>
      <c r="L4772">
        <v>3250000</v>
      </c>
      <c r="M4772">
        <v>6500000</v>
      </c>
      <c r="N4772" t="s">
        <v>1670</v>
      </c>
    </row>
    <row r="4773" spans="1:14" x14ac:dyDescent="0.3">
      <c r="A4773">
        <v>29098</v>
      </c>
      <c r="B4773" t="s">
        <v>7059</v>
      </c>
      <c r="C4773" t="s">
        <v>1481</v>
      </c>
      <c r="D4773" t="s">
        <v>1482</v>
      </c>
      <c r="E4773" t="s">
        <v>48</v>
      </c>
      <c r="F4773" t="s">
        <v>7060</v>
      </c>
      <c r="G4773" t="s">
        <v>967</v>
      </c>
      <c r="H4773" s="1">
        <v>39979</v>
      </c>
      <c r="I4773" s="3">
        <f t="shared" si="74"/>
        <v>2009</v>
      </c>
      <c r="J4773" s="1">
        <v>40119</v>
      </c>
      <c r="K4773" s="1">
        <v>40391</v>
      </c>
      <c r="L4773">
        <v>250000</v>
      </c>
      <c r="M4773">
        <v>750000</v>
      </c>
      <c r="N4773" t="s">
        <v>7061</v>
      </c>
    </row>
    <row r="4774" spans="1:14" x14ac:dyDescent="0.3">
      <c r="A4774">
        <v>29092</v>
      </c>
      <c r="B4774" t="s">
        <v>7062</v>
      </c>
      <c r="C4774" t="s">
        <v>807</v>
      </c>
      <c r="D4774" t="s">
        <v>808</v>
      </c>
      <c r="E4774" t="s">
        <v>21</v>
      </c>
      <c r="F4774" t="s">
        <v>7063</v>
      </c>
      <c r="G4774" t="s">
        <v>1083</v>
      </c>
      <c r="H4774" s="1">
        <v>40015</v>
      </c>
      <c r="I4774" s="3">
        <f t="shared" si="74"/>
        <v>2009</v>
      </c>
      <c r="J4774" s="1">
        <v>40290</v>
      </c>
      <c r="K4774" s="1">
        <v>41274</v>
      </c>
      <c r="L4774">
        <v>1920434</v>
      </c>
      <c r="M4774">
        <v>5761300</v>
      </c>
      <c r="N4774" t="s">
        <v>7064</v>
      </c>
    </row>
    <row r="4775" spans="1:14" x14ac:dyDescent="0.3">
      <c r="A4775">
        <v>29088</v>
      </c>
      <c r="B4775" t="s">
        <v>7065</v>
      </c>
      <c r="C4775" t="s">
        <v>1481</v>
      </c>
      <c r="D4775" t="s">
        <v>1482</v>
      </c>
      <c r="E4775" t="s">
        <v>211</v>
      </c>
      <c r="F4775" t="s">
        <v>7066</v>
      </c>
      <c r="G4775" t="s">
        <v>1083</v>
      </c>
      <c r="H4775" s="1">
        <v>40204</v>
      </c>
      <c r="I4775" s="3">
        <f t="shared" si="74"/>
        <v>2010</v>
      </c>
      <c r="J4775" s="1">
        <v>40483</v>
      </c>
      <c r="K4775" s="1">
        <v>40751</v>
      </c>
      <c r="L4775">
        <v>2850000</v>
      </c>
      <c r="M4775">
        <v>5700000</v>
      </c>
      <c r="N4775" t="s">
        <v>1957</v>
      </c>
    </row>
    <row r="4776" spans="1:14" x14ac:dyDescent="0.3">
      <c r="A4776">
        <v>29085</v>
      </c>
      <c r="B4776" t="s">
        <v>7067</v>
      </c>
      <c r="C4776" t="s">
        <v>1481</v>
      </c>
      <c r="D4776" t="s">
        <v>1482</v>
      </c>
      <c r="E4776" t="s">
        <v>16</v>
      </c>
      <c r="F4776" t="s">
        <v>1913</v>
      </c>
      <c r="G4776" t="s">
        <v>1108</v>
      </c>
      <c r="H4776" s="1">
        <v>39959</v>
      </c>
      <c r="I4776" s="3">
        <f t="shared" si="74"/>
        <v>2009</v>
      </c>
      <c r="J4776" s="1">
        <v>40389</v>
      </c>
      <c r="K4776" s="1">
        <v>40797</v>
      </c>
      <c r="L4776">
        <v>816667</v>
      </c>
      <c r="M4776">
        <v>2450000</v>
      </c>
      <c r="N4776" t="s">
        <v>4343</v>
      </c>
    </row>
    <row r="4777" spans="1:14" x14ac:dyDescent="0.3">
      <c r="A4777">
        <v>29084</v>
      </c>
      <c r="B4777" t="s">
        <v>7068</v>
      </c>
      <c r="C4777" t="s">
        <v>1481</v>
      </c>
      <c r="D4777" t="s">
        <v>1482</v>
      </c>
      <c r="E4777" t="s">
        <v>21</v>
      </c>
      <c r="F4777" t="s">
        <v>1913</v>
      </c>
      <c r="G4777" t="s">
        <v>1108</v>
      </c>
      <c r="H4777" s="1">
        <v>39959</v>
      </c>
      <c r="I4777" s="3">
        <f t="shared" si="74"/>
        <v>2009</v>
      </c>
      <c r="J4777" s="1">
        <v>39965</v>
      </c>
      <c r="K4777" s="1">
        <v>40086</v>
      </c>
      <c r="L4777">
        <v>200000</v>
      </c>
      <c r="M4777">
        <v>600000</v>
      </c>
      <c r="N4777" t="s">
        <v>4343</v>
      </c>
    </row>
    <row r="4778" spans="1:14" x14ac:dyDescent="0.3">
      <c r="A4778">
        <v>29081</v>
      </c>
      <c r="B4778" t="s">
        <v>7069</v>
      </c>
      <c r="C4778" t="s">
        <v>807</v>
      </c>
      <c r="D4778" t="s">
        <v>808</v>
      </c>
      <c r="E4778" t="s">
        <v>16</v>
      </c>
      <c r="F4778" t="s">
        <v>7070</v>
      </c>
      <c r="G4778" t="s">
        <v>1083</v>
      </c>
      <c r="H4778" s="1">
        <v>40015</v>
      </c>
      <c r="I4778" s="3">
        <f t="shared" si="74"/>
        <v>2009</v>
      </c>
      <c r="J4778" s="1">
        <v>40269</v>
      </c>
      <c r="L4778">
        <v>4053200</v>
      </c>
      <c r="M4778">
        <v>10133000</v>
      </c>
      <c r="N4778" t="s">
        <v>7071</v>
      </c>
    </row>
    <row r="4779" spans="1:14" x14ac:dyDescent="0.3">
      <c r="A4779">
        <v>29080</v>
      </c>
      <c r="B4779" t="s">
        <v>7072</v>
      </c>
      <c r="C4779" t="s">
        <v>1481</v>
      </c>
      <c r="D4779" t="s">
        <v>1482</v>
      </c>
      <c r="E4779" t="s">
        <v>211</v>
      </c>
      <c r="F4779" t="s">
        <v>7073</v>
      </c>
      <c r="G4779" t="s">
        <v>1083</v>
      </c>
      <c r="H4779" s="1">
        <v>40204</v>
      </c>
      <c r="I4779" s="3">
        <f t="shared" si="74"/>
        <v>2010</v>
      </c>
      <c r="J4779" s="1">
        <v>40469</v>
      </c>
      <c r="K4779" s="1">
        <v>40739</v>
      </c>
      <c r="L4779">
        <v>1550000</v>
      </c>
      <c r="M4779">
        <v>3100000</v>
      </c>
      <c r="N4779" t="s">
        <v>1957</v>
      </c>
    </row>
    <row r="4780" spans="1:14" x14ac:dyDescent="0.3">
      <c r="A4780">
        <v>29079</v>
      </c>
      <c r="B4780" t="s">
        <v>7074</v>
      </c>
      <c r="C4780" t="s">
        <v>1481</v>
      </c>
      <c r="D4780" t="s">
        <v>1482</v>
      </c>
      <c r="E4780" t="s">
        <v>104</v>
      </c>
      <c r="F4780" t="s">
        <v>7075</v>
      </c>
      <c r="G4780" t="s">
        <v>1108</v>
      </c>
      <c r="H4780" s="1">
        <v>39959</v>
      </c>
      <c r="I4780" s="3">
        <f t="shared" si="74"/>
        <v>2009</v>
      </c>
      <c r="J4780" s="1">
        <v>39986</v>
      </c>
      <c r="K4780" s="1">
        <v>40863</v>
      </c>
      <c r="L4780">
        <v>1190476</v>
      </c>
      <c r="M4780">
        <v>3571429</v>
      </c>
      <c r="N4780" t="s">
        <v>7076</v>
      </c>
    </row>
    <row r="4781" spans="1:14" x14ac:dyDescent="0.3">
      <c r="A4781">
        <v>29077</v>
      </c>
      <c r="B4781" t="s">
        <v>7077</v>
      </c>
      <c r="C4781" t="s">
        <v>1481</v>
      </c>
      <c r="D4781" t="s">
        <v>1482</v>
      </c>
      <c r="E4781" t="s">
        <v>21</v>
      </c>
      <c r="F4781" t="s">
        <v>1913</v>
      </c>
      <c r="G4781" t="s">
        <v>1108</v>
      </c>
      <c r="H4781" s="1">
        <v>39959</v>
      </c>
      <c r="I4781" s="3">
        <f t="shared" si="74"/>
        <v>2009</v>
      </c>
      <c r="J4781" s="1">
        <v>40000</v>
      </c>
      <c r="K4781" s="1">
        <v>40633</v>
      </c>
      <c r="L4781">
        <v>923334</v>
      </c>
      <c r="M4781">
        <v>2770000</v>
      </c>
      <c r="N4781" t="s">
        <v>4343</v>
      </c>
    </row>
    <row r="4782" spans="1:14" x14ac:dyDescent="0.3">
      <c r="A4782">
        <v>29073</v>
      </c>
      <c r="B4782" t="s">
        <v>7078</v>
      </c>
      <c r="C4782" t="s">
        <v>1481</v>
      </c>
      <c r="D4782" t="s">
        <v>1482</v>
      </c>
      <c r="E4782" t="s">
        <v>16</v>
      </c>
      <c r="F4782" t="s">
        <v>1913</v>
      </c>
      <c r="G4782" t="s">
        <v>1108</v>
      </c>
      <c r="H4782" s="1">
        <v>39959</v>
      </c>
      <c r="I4782" s="3">
        <f t="shared" si="74"/>
        <v>2009</v>
      </c>
      <c r="J4782" s="1">
        <v>40032</v>
      </c>
      <c r="L4782">
        <v>11666667</v>
      </c>
      <c r="M4782">
        <v>35000000</v>
      </c>
      <c r="N4782" t="s">
        <v>4343</v>
      </c>
    </row>
    <row r="4783" spans="1:14" x14ac:dyDescent="0.3">
      <c r="A4783">
        <v>29072</v>
      </c>
      <c r="B4783" t="s">
        <v>7079</v>
      </c>
      <c r="C4783" t="s">
        <v>1481</v>
      </c>
      <c r="D4783" t="s">
        <v>1482</v>
      </c>
      <c r="E4783" t="s">
        <v>104</v>
      </c>
      <c r="F4783" t="s">
        <v>1510</v>
      </c>
      <c r="G4783" t="s">
        <v>737</v>
      </c>
      <c r="H4783" s="1">
        <v>39934</v>
      </c>
      <c r="I4783" s="3">
        <f t="shared" si="74"/>
        <v>2009</v>
      </c>
      <c r="J4783" s="1">
        <v>40045</v>
      </c>
      <c r="K4783" s="1">
        <v>40122</v>
      </c>
      <c r="L4783">
        <v>1890000</v>
      </c>
      <c r="M4783">
        <v>3780000</v>
      </c>
      <c r="N4783" t="s">
        <v>1599</v>
      </c>
    </row>
    <row r="4784" spans="1:14" x14ac:dyDescent="0.3">
      <c r="A4784">
        <v>29071</v>
      </c>
      <c r="B4784" t="s">
        <v>7080</v>
      </c>
      <c r="C4784" t="s">
        <v>1481</v>
      </c>
      <c r="D4784" t="s">
        <v>1482</v>
      </c>
      <c r="E4784" t="s">
        <v>104</v>
      </c>
      <c r="F4784" t="s">
        <v>7081</v>
      </c>
      <c r="G4784" t="s">
        <v>737</v>
      </c>
      <c r="H4784" s="1">
        <v>39934</v>
      </c>
      <c r="I4784" s="3">
        <f t="shared" si="74"/>
        <v>2009</v>
      </c>
      <c r="J4784" s="1">
        <v>40038</v>
      </c>
      <c r="K4784" s="1">
        <v>40148</v>
      </c>
      <c r="L4784">
        <v>450000</v>
      </c>
      <c r="M4784">
        <v>900000</v>
      </c>
      <c r="N4784" t="s">
        <v>1599</v>
      </c>
    </row>
    <row r="4785" spans="1:14" x14ac:dyDescent="0.3">
      <c r="A4785">
        <v>29070</v>
      </c>
      <c r="B4785" t="s">
        <v>7082</v>
      </c>
      <c r="C4785" t="s">
        <v>1481</v>
      </c>
      <c r="D4785" t="s">
        <v>1482</v>
      </c>
      <c r="E4785" t="s">
        <v>1536</v>
      </c>
      <c r="F4785" t="s">
        <v>7083</v>
      </c>
      <c r="G4785" t="s">
        <v>1108</v>
      </c>
      <c r="H4785" s="1">
        <v>39959</v>
      </c>
      <c r="I4785" s="3">
        <f t="shared" si="74"/>
        <v>2009</v>
      </c>
      <c r="J4785" s="1">
        <v>40274</v>
      </c>
      <c r="K4785" s="1">
        <v>40633</v>
      </c>
      <c r="L4785">
        <v>1666667</v>
      </c>
      <c r="M4785">
        <v>5000000</v>
      </c>
      <c r="N4785" t="s">
        <v>7084</v>
      </c>
    </row>
    <row r="4786" spans="1:14" x14ac:dyDescent="0.3">
      <c r="A4786">
        <v>29069</v>
      </c>
      <c r="B4786" t="s">
        <v>7085</v>
      </c>
      <c r="C4786" t="s">
        <v>1481</v>
      </c>
      <c r="D4786" t="s">
        <v>1482</v>
      </c>
      <c r="E4786" t="s">
        <v>104</v>
      </c>
      <c r="F4786" t="s">
        <v>907</v>
      </c>
      <c r="G4786" t="s">
        <v>737</v>
      </c>
      <c r="H4786" s="1">
        <v>39934</v>
      </c>
      <c r="I4786" s="3">
        <f t="shared" si="74"/>
        <v>2009</v>
      </c>
      <c r="J4786" s="1">
        <v>39972</v>
      </c>
      <c r="K4786" s="1">
        <v>40085</v>
      </c>
      <c r="L4786">
        <v>650250</v>
      </c>
      <c r="M4786">
        <v>1300500</v>
      </c>
      <c r="N4786" t="s">
        <v>1599</v>
      </c>
    </row>
    <row r="4787" spans="1:14" x14ac:dyDescent="0.3">
      <c r="A4787">
        <v>29068</v>
      </c>
      <c r="B4787" t="s">
        <v>7086</v>
      </c>
      <c r="C4787" t="s">
        <v>1481</v>
      </c>
      <c r="D4787" t="s">
        <v>1482</v>
      </c>
      <c r="E4787" t="s">
        <v>104</v>
      </c>
      <c r="F4787" t="s">
        <v>7087</v>
      </c>
      <c r="G4787" t="s">
        <v>737</v>
      </c>
      <c r="H4787" s="1">
        <v>39934</v>
      </c>
      <c r="I4787" s="3">
        <f t="shared" si="74"/>
        <v>2009</v>
      </c>
      <c r="J4787" s="1">
        <v>39972</v>
      </c>
      <c r="K4787" s="1">
        <v>40085</v>
      </c>
      <c r="L4787">
        <v>765000</v>
      </c>
      <c r="M4787">
        <v>1530000</v>
      </c>
      <c r="N4787" t="s">
        <v>1599</v>
      </c>
    </row>
    <row r="4788" spans="1:14" x14ac:dyDescent="0.3">
      <c r="A4788">
        <v>29066</v>
      </c>
      <c r="B4788" t="s">
        <v>7088</v>
      </c>
      <c r="C4788" t="s">
        <v>1481</v>
      </c>
      <c r="D4788" t="s">
        <v>1482</v>
      </c>
      <c r="E4788" t="s">
        <v>21</v>
      </c>
      <c r="F4788" t="s">
        <v>3637</v>
      </c>
      <c r="G4788" t="s">
        <v>1108</v>
      </c>
      <c r="H4788" s="1">
        <v>39959</v>
      </c>
      <c r="I4788" s="3">
        <f t="shared" si="74"/>
        <v>2009</v>
      </c>
      <c r="J4788" s="1">
        <v>40026</v>
      </c>
      <c r="K4788" s="1">
        <v>40633</v>
      </c>
      <c r="L4788">
        <v>560634</v>
      </c>
      <c r="M4788">
        <v>1681904</v>
      </c>
      <c r="N4788" t="s">
        <v>7089</v>
      </c>
    </row>
    <row r="4789" spans="1:14" x14ac:dyDescent="0.3">
      <c r="A4789">
        <v>29061</v>
      </c>
      <c r="B4789" t="s">
        <v>7090</v>
      </c>
      <c r="C4789" t="s">
        <v>1481</v>
      </c>
      <c r="D4789" t="s">
        <v>1482</v>
      </c>
      <c r="E4789" t="s">
        <v>104</v>
      </c>
      <c r="F4789" t="s">
        <v>7091</v>
      </c>
      <c r="G4789" t="s">
        <v>1083</v>
      </c>
      <c r="H4789" s="1">
        <v>40204</v>
      </c>
      <c r="I4789" s="3">
        <f t="shared" si="74"/>
        <v>2010</v>
      </c>
      <c r="J4789" s="1">
        <v>40428</v>
      </c>
      <c r="K4789" s="1">
        <v>40739</v>
      </c>
      <c r="L4789">
        <v>1893500</v>
      </c>
      <c r="M4789">
        <v>3857000</v>
      </c>
      <c r="N4789" t="s">
        <v>1957</v>
      </c>
    </row>
    <row r="4790" spans="1:14" x14ac:dyDescent="0.3">
      <c r="A4790">
        <v>29059</v>
      </c>
      <c r="B4790" t="s">
        <v>7092</v>
      </c>
      <c r="C4790" t="s">
        <v>1481</v>
      </c>
      <c r="D4790" t="s">
        <v>1482</v>
      </c>
      <c r="E4790" t="s">
        <v>104</v>
      </c>
      <c r="F4790" t="s">
        <v>3887</v>
      </c>
      <c r="G4790" t="s">
        <v>1083</v>
      </c>
      <c r="H4790" s="1">
        <v>40204</v>
      </c>
      <c r="I4790" s="3">
        <f t="shared" si="74"/>
        <v>2010</v>
      </c>
      <c r="J4790" s="1">
        <v>40420</v>
      </c>
      <c r="K4790" s="1">
        <v>40749</v>
      </c>
      <c r="L4790">
        <v>1365000</v>
      </c>
      <c r="M4790">
        <v>2750000</v>
      </c>
      <c r="N4790" t="s">
        <v>1957</v>
      </c>
    </row>
    <row r="4791" spans="1:14" x14ac:dyDescent="0.3">
      <c r="A4791">
        <v>29058</v>
      </c>
      <c r="B4791" t="s">
        <v>7093</v>
      </c>
      <c r="C4791" t="s">
        <v>1481</v>
      </c>
      <c r="D4791" t="s">
        <v>1482</v>
      </c>
      <c r="E4791" t="s">
        <v>104</v>
      </c>
      <c r="F4791" t="s">
        <v>7094</v>
      </c>
      <c r="G4791" t="s">
        <v>1083</v>
      </c>
      <c r="H4791" s="1">
        <v>40204</v>
      </c>
      <c r="I4791" s="3">
        <f t="shared" si="74"/>
        <v>2010</v>
      </c>
      <c r="J4791" s="1">
        <v>40379</v>
      </c>
      <c r="K4791" s="1">
        <v>40438</v>
      </c>
      <c r="L4791">
        <v>1850000</v>
      </c>
      <c r="M4791">
        <v>3745000</v>
      </c>
      <c r="N4791" t="s">
        <v>1957</v>
      </c>
    </row>
    <row r="4792" spans="1:14" x14ac:dyDescent="0.3">
      <c r="A4792">
        <v>29057</v>
      </c>
      <c r="B4792" t="s">
        <v>7095</v>
      </c>
      <c r="C4792" t="s">
        <v>1481</v>
      </c>
      <c r="D4792" t="s">
        <v>1482</v>
      </c>
      <c r="E4792" t="s">
        <v>104</v>
      </c>
      <c r="F4792" t="s">
        <v>7096</v>
      </c>
      <c r="G4792" t="s">
        <v>1083</v>
      </c>
      <c r="H4792" s="1">
        <v>40204</v>
      </c>
      <c r="I4792" s="3">
        <f t="shared" si="74"/>
        <v>2010</v>
      </c>
      <c r="J4792" s="1">
        <v>40378</v>
      </c>
      <c r="K4792" s="1">
        <v>40437</v>
      </c>
      <c r="L4792">
        <v>2310000</v>
      </c>
      <c r="M4792">
        <v>4625000</v>
      </c>
      <c r="N4792" t="s">
        <v>1957</v>
      </c>
    </row>
    <row r="4793" spans="1:14" x14ac:dyDescent="0.3">
      <c r="A4793">
        <v>29055</v>
      </c>
      <c r="B4793" t="s">
        <v>7097</v>
      </c>
      <c r="C4793" t="s">
        <v>1481</v>
      </c>
      <c r="D4793" t="s">
        <v>1482</v>
      </c>
      <c r="E4793" t="s">
        <v>104</v>
      </c>
      <c r="F4793" t="s">
        <v>7098</v>
      </c>
      <c r="G4793" t="s">
        <v>737</v>
      </c>
      <c r="H4793" s="1">
        <v>39934</v>
      </c>
      <c r="I4793" s="3">
        <f t="shared" si="74"/>
        <v>2009</v>
      </c>
      <c r="J4793" s="1">
        <v>40064</v>
      </c>
      <c r="K4793" s="1">
        <v>40117</v>
      </c>
      <c r="L4793">
        <v>675000</v>
      </c>
      <c r="M4793">
        <v>1350000</v>
      </c>
      <c r="N4793" t="s">
        <v>1599</v>
      </c>
    </row>
    <row r="4794" spans="1:14" x14ac:dyDescent="0.3">
      <c r="A4794">
        <v>29053</v>
      </c>
      <c r="B4794" t="s">
        <v>7099</v>
      </c>
      <c r="C4794" t="s">
        <v>1481</v>
      </c>
      <c r="D4794" t="s">
        <v>1482</v>
      </c>
      <c r="E4794" t="s">
        <v>16</v>
      </c>
      <c r="F4794" t="s">
        <v>7100</v>
      </c>
      <c r="G4794" t="s">
        <v>131</v>
      </c>
      <c r="H4794" s="1">
        <v>40382</v>
      </c>
      <c r="I4794" s="3">
        <f t="shared" si="74"/>
        <v>2010</v>
      </c>
      <c r="J4794" s="1">
        <v>40451</v>
      </c>
      <c r="K4794" s="1">
        <v>40908</v>
      </c>
      <c r="L4794">
        <v>379333.33</v>
      </c>
      <c r="M4794">
        <v>1138000</v>
      </c>
      <c r="N4794" t="s">
        <v>7101</v>
      </c>
    </row>
    <row r="4795" spans="1:14" x14ac:dyDescent="0.3">
      <c r="A4795">
        <v>29052</v>
      </c>
      <c r="B4795" t="s">
        <v>7102</v>
      </c>
      <c r="C4795" t="s">
        <v>1481</v>
      </c>
      <c r="D4795" t="s">
        <v>1482</v>
      </c>
      <c r="E4795" t="s">
        <v>104</v>
      </c>
      <c r="F4795" t="s">
        <v>7103</v>
      </c>
      <c r="G4795" t="s">
        <v>737</v>
      </c>
      <c r="H4795" s="1">
        <v>39934</v>
      </c>
      <c r="I4795" s="3">
        <f t="shared" si="74"/>
        <v>2009</v>
      </c>
      <c r="J4795" s="1">
        <v>40088</v>
      </c>
      <c r="K4795" s="1">
        <v>40118</v>
      </c>
      <c r="L4795">
        <v>405000</v>
      </c>
      <c r="M4795">
        <v>810000</v>
      </c>
      <c r="N4795" t="s">
        <v>1599</v>
      </c>
    </row>
    <row r="4796" spans="1:14" x14ac:dyDescent="0.3">
      <c r="A4796">
        <v>29051</v>
      </c>
      <c r="B4796" t="s">
        <v>7104</v>
      </c>
      <c r="C4796" t="s">
        <v>1481</v>
      </c>
      <c r="D4796" t="s">
        <v>1482</v>
      </c>
      <c r="E4796" t="s">
        <v>104</v>
      </c>
      <c r="F4796" t="s">
        <v>7105</v>
      </c>
      <c r="G4796" t="s">
        <v>737</v>
      </c>
      <c r="H4796" s="1">
        <v>39934</v>
      </c>
      <c r="I4796" s="3">
        <f t="shared" si="74"/>
        <v>2009</v>
      </c>
      <c r="J4796" s="1">
        <v>40107</v>
      </c>
      <c r="K4796" s="1">
        <v>40333</v>
      </c>
      <c r="L4796">
        <v>391500</v>
      </c>
      <c r="M4796">
        <v>783000</v>
      </c>
      <c r="N4796" t="s">
        <v>1599</v>
      </c>
    </row>
    <row r="4797" spans="1:14" x14ac:dyDescent="0.3">
      <c r="A4797">
        <v>29048</v>
      </c>
      <c r="B4797" t="s">
        <v>7106</v>
      </c>
      <c r="C4797" t="s">
        <v>1481</v>
      </c>
      <c r="D4797" t="s">
        <v>1482</v>
      </c>
      <c r="E4797" t="s">
        <v>104</v>
      </c>
      <c r="F4797" t="s">
        <v>7107</v>
      </c>
      <c r="G4797" t="s">
        <v>737</v>
      </c>
      <c r="H4797" s="1">
        <v>39934</v>
      </c>
      <c r="I4797" s="3">
        <f t="shared" si="74"/>
        <v>2009</v>
      </c>
      <c r="J4797" s="1">
        <v>39972</v>
      </c>
      <c r="K4797" s="1">
        <v>40051</v>
      </c>
      <c r="L4797">
        <v>1114750</v>
      </c>
      <c r="M4797">
        <v>2229500</v>
      </c>
      <c r="N4797" t="s">
        <v>1599</v>
      </c>
    </row>
    <row r="4798" spans="1:14" x14ac:dyDescent="0.3">
      <c r="A4798">
        <v>29047</v>
      </c>
      <c r="B4798" t="s">
        <v>7108</v>
      </c>
      <c r="C4798" t="s">
        <v>1481</v>
      </c>
      <c r="D4798" t="s">
        <v>1482</v>
      </c>
      <c r="E4798" t="s">
        <v>16</v>
      </c>
      <c r="F4798" t="s">
        <v>1234</v>
      </c>
      <c r="G4798" t="s">
        <v>18</v>
      </c>
      <c r="H4798" s="1">
        <v>40205</v>
      </c>
      <c r="I4798" s="3">
        <f t="shared" si="74"/>
        <v>2010</v>
      </c>
      <c r="J4798" s="1">
        <v>40302</v>
      </c>
      <c r="K4798" s="1">
        <v>40801</v>
      </c>
      <c r="L4798">
        <v>833333</v>
      </c>
      <c r="M4798">
        <v>2500000</v>
      </c>
      <c r="N4798" t="s">
        <v>2041</v>
      </c>
    </row>
    <row r="4799" spans="1:14" x14ac:dyDescent="0.3">
      <c r="A4799">
        <v>29042</v>
      </c>
      <c r="B4799" t="s">
        <v>7109</v>
      </c>
      <c r="C4799" t="s">
        <v>1481</v>
      </c>
      <c r="D4799" t="s">
        <v>1482</v>
      </c>
      <c r="E4799" t="s">
        <v>104</v>
      </c>
      <c r="F4799" t="s">
        <v>7110</v>
      </c>
      <c r="G4799" t="s">
        <v>737</v>
      </c>
      <c r="H4799" s="1">
        <v>39934</v>
      </c>
      <c r="I4799" s="3">
        <f t="shared" si="74"/>
        <v>2009</v>
      </c>
      <c r="J4799" s="1">
        <v>40000</v>
      </c>
      <c r="K4799" s="1">
        <v>40084</v>
      </c>
      <c r="L4799">
        <v>1012500</v>
      </c>
      <c r="M4799">
        <v>2025000</v>
      </c>
      <c r="N4799" t="s">
        <v>1599</v>
      </c>
    </row>
    <row r="4800" spans="1:14" x14ac:dyDescent="0.3">
      <c r="A4800">
        <v>29041</v>
      </c>
      <c r="B4800" t="s">
        <v>7111</v>
      </c>
      <c r="C4800" t="s">
        <v>1481</v>
      </c>
      <c r="D4800" t="s">
        <v>1482</v>
      </c>
      <c r="E4800" t="s">
        <v>104</v>
      </c>
      <c r="F4800" t="s">
        <v>7112</v>
      </c>
      <c r="G4800" t="s">
        <v>737</v>
      </c>
      <c r="H4800" s="1">
        <v>39934</v>
      </c>
      <c r="I4800" s="3">
        <f t="shared" si="74"/>
        <v>2009</v>
      </c>
      <c r="J4800" s="1">
        <v>39975</v>
      </c>
      <c r="K4800" s="1">
        <v>40046</v>
      </c>
      <c r="L4800">
        <v>1156500</v>
      </c>
      <c r="M4800">
        <v>2313000</v>
      </c>
      <c r="N4800" t="s">
        <v>1599</v>
      </c>
    </row>
    <row r="4801" spans="1:14" x14ac:dyDescent="0.3">
      <c r="A4801">
        <v>29039</v>
      </c>
      <c r="B4801" t="s">
        <v>7113</v>
      </c>
      <c r="C4801" t="s">
        <v>1481</v>
      </c>
      <c r="D4801" t="s">
        <v>1482</v>
      </c>
      <c r="E4801" t="s">
        <v>104</v>
      </c>
      <c r="F4801" t="s">
        <v>7114</v>
      </c>
      <c r="G4801" t="s">
        <v>737</v>
      </c>
      <c r="H4801" s="1">
        <v>39934</v>
      </c>
      <c r="I4801" s="3">
        <f t="shared" si="74"/>
        <v>2009</v>
      </c>
      <c r="J4801" s="1">
        <v>40057</v>
      </c>
      <c r="K4801" s="1">
        <v>40117</v>
      </c>
      <c r="L4801">
        <v>1080000</v>
      </c>
      <c r="M4801">
        <v>2160000</v>
      </c>
      <c r="N4801" t="s">
        <v>1599</v>
      </c>
    </row>
    <row r="4802" spans="1:14" x14ac:dyDescent="0.3">
      <c r="A4802">
        <v>29037</v>
      </c>
      <c r="B4802" t="s">
        <v>7115</v>
      </c>
      <c r="C4802" t="s">
        <v>1481</v>
      </c>
      <c r="D4802" t="s">
        <v>1482</v>
      </c>
      <c r="E4802" t="s">
        <v>104</v>
      </c>
      <c r="F4802" t="s">
        <v>3345</v>
      </c>
      <c r="G4802" t="s">
        <v>737</v>
      </c>
      <c r="H4802" s="1">
        <v>39934</v>
      </c>
      <c r="I4802" s="3">
        <f t="shared" si="74"/>
        <v>2009</v>
      </c>
      <c r="J4802" s="1">
        <v>40021</v>
      </c>
      <c r="K4802" s="1">
        <v>40106</v>
      </c>
      <c r="L4802">
        <v>1116000</v>
      </c>
      <c r="M4802">
        <v>2232000</v>
      </c>
      <c r="N4802" t="s">
        <v>1599</v>
      </c>
    </row>
    <row r="4803" spans="1:14" x14ac:dyDescent="0.3">
      <c r="A4803">
        <v>29034</v>
      </c>
      <c r="B4803" t="s">
        <v>7116</v>
      </c>
      <c r="C4803" t="s">
        <v>1481</v>
      </c>
      <c r="D4803" t="s">
        <v>1482</v>
      </c>
      <c r="E4803" t="s">
        <v>104</v>
      </c>
      <c r="F4803" t="s">
        <v>3666</v>
      </c>
      <c r="G4803" t="s">
        <v>737</v>
      </c>
      <c r="H4803" s="1">
        <v>39934</v>
      </c>
      <c r="I4803" s="3">
        <f t="shared" ref="I4803:I4866" si="75">YEAR(H4803)</f>
        <v>2009</v>
      </c>
      <c r="J4803" s="1">
        <v>40071</v>
      </c>
      <c r="K4803" s="1">
        <v>40147</v>
      </c>
      <c r="L4803">
        <v>495000</v>
      </c>
      <c r="M4803">
        <v>990000</v>
      </c>
      <c r="N4803" t="s">
        <v>1599</v>
      </c>
    </row>
    <row r="4804" spans="1:14" x14ac:dyDescent="0.3">
      <c r="A4804">
        <v>29031</v>
      </c>
      <c r="B4804" t="s">
        <v>7117</v>
      </c>
      <c r="C4804" t="s">
        <v>1481</v>
      </c>
      <c r="D4804" t="s">
        <v>1482</v>
      </c>
      <c r="E4804" t="s">
        <v>48</v>
      </c>
      <c r="F4804" t="s">
        <v>7118</v>
      </c>
      <c r="G4804" t="s">
        <v>737</v>
      </c>
      <c r="H4804" s="1">
        <v>39934</v>
      </c>
      <c r="I4804" s="3">
        <f t="shared" si="75"/>
        <v>2009</v>
      </c>
      <c r="J4804" s="1">
        <v>40026</v>
      </c>
      <c r="K4804" s="1">
        <v>40633</v>
      </c>
      <c r="L4804">
        <v>150000</v>
      </c>
      <c r="M4804">
        <v>300000</v>
      </c>
      <c r="N4804" t="s">
        <v>1599</v>
      </c>
    </row>
    <row r="4805" spans="1:14" x14ac:dyDescent="0.3">
      <c r="A4805">
        <v>29029</v>
      </c>
      <c r="B4805" t="s">
        <v>7119</v>
      </c>
      <c r="C4805" t="s">
        <v>1481</v>
      </c>
      <c r="D4805" t="s">
        <v>1482</v>
      </c>
      <c r="E4805" t="s">
        <v>48</v>
      </c>
      <c r="F4805" t="s">
        <v>7120</v>
      </c>
      <c r="G4805" t="s">
        <v>737</v>
      </c>
      <c r="H4805" s="1">
        <v>39934</v>
      </c>
      <c r="I4805" s="3">
        <f t="shared" si="75"/>
        <v>2009</v>
      </c>
      <c r="J4805" s="1">
        <v>40119</v>
      </c>
      <c r="K4805" s="1">
        <v>40755</v>
      </c>
      <c r="L4805">
        <v>400000</v>
      </c>
      <c r="M4805">
        <v>800000</v>
      </c>
      <c r="N4805" t="s">
        <v>1599</v>
      </c>
    </row>
    <row r="4806" spans="1:14" x14ac:dyDescent="0.3">
      <c r="A4806">
        <v>29027</v>
      </c>
      <c r="B4806" t="s">
        <v>7095</v>
      </c>
      <c r="C4806" t="s">
        <v>1481</v>
      </c>
      <c r="D4806" t="s">
        <v>1482</v>
      </c>
      <c r="E4806" t="s">
        <v>104</v>
      </c>
      <c r="F4806" t="s">
        <v>2276</v>
      </c>
      <c r="G4806" t="s">
        <v>1083</v>
      </c>
      <c r="H4806" s="1">
        <v>40204</v>
      </c>
      <c r="I4806" s="3">
        <f t="shared" si="75"/>
        <v>2010</v>
      </c>
      <c r="J4806" s="1">
        <v>40388</v>
      </c>
      <c r="K4806" s="1">
        <v>40749</v>
      </c>
      <c r="L4806">
        <v>3057500</v>
      </c>
      <c r="M4806">
        <v>6145000</v>
      </c>
      <c r="N4806" t="s">
        <v>1957</v>
      </c>
    </row>
    <row r="4807" spans="1:14" x14ac:dyDescent="0.3">
      <c r="A4807">
        <v>29025</v>
      </c>
      <c r="B4807" t="s">
        <v>7121</v>
      </c>
      <c r="C4807" t="s">
        <v>1481</v>
      </c>
      <c r="D4807" t="s">
        <v>1482</v>
      </c>
      <c r="E4807" t="s">
        <v>57</v>
      </c>
      <c r="F4807" t="s">
        <v>946</v>
      </c>
      <c r="G4807" t="s">
        <v>737</v>
      </c>
      <c r="H4807" s="1">
        <v>39934</v>
      </c>
      <c r="I4807" s="3">
        <f t="shared" si="75"/>
        <v>2009</v>
      </c>
      <c r="J4807" s="1">
        <v>40361</v>
      </c>
      <c r="K4807" s="1">
        <v>40847</v>
      </c>
      <c r="L4807">
        <v>4937500</v>
      </c>
      <c r="M4807">
        <v>9875000</v>
      </c>
      <c r="N4807" t="s">
        <v>1599</v>
      </c>
    </row>
    <row r="4808" spans="1:14" x14ac:dyDescent="0.3">
      <c r="A4808">
        <v>29018</v>
      </c>
      <c r="B4808" t="s">
        <v>3259</v>
      </c>
      <c r="C4808" t="s">
        <v>1481</v>
      </c>
      <c r="D4808" t="s">
        <v>1482</v>
      </c>
      <c r="E4808" t="s">
        <v>104</v>
      </c>
      <c r="F4808" t="s">
        <v>2972</v>
      </c>
      <c r="G4808" t="s">
        <v>634</v>
      </c>
      <c r="H4808" s="1">
        <v>40203</v>
      </c>
      <c r="I4808" s="3">
        <f t="shared" si="75"/>
        <v>2010</v>
      </c>
      <c r="J4808" s="1">
        <v>40074</v>
      </c>
      <c r="K4808" s="1">
        <v>40483</v>
      </c>
      <c r="L4808">
        <v>1350000</v>
      </c>
      <c r="M4808">
        <v>2700000.02</v>
      </c>
      <c r="N4808" t="s">
        <v>1516</v>
      </c>
    </row>
    <row r="4809" spans="1:14" x14ac:dyDescent="0.3">
      <c r="A4809">
        <v>29014</v>
      </c>
      <c r="B4809" t="s">
        <v>7122</v>
      </c>
      <c r="C4809" t="s">
        <v>1481</v>
      </c>
      <c r="D4809" t="s">
        <v>1482</v>
      </c>
      <c r="E4809" t="s">
        <v>104</v>
      </c>
      <c r="F4809" t="s">
        <v>3130</v>
      </c>
      <c r="G4809" t="s">
        <v>634</v>
      </c>
      <c r="H4809" s="1">
        <v>40203</v>
      </c>
      <c r="I4809" s="3">
        <f t="shared" si="75"/>
        <v>2010</v>
      </c>
      <c r="J4809" s="1">
        <v>39979</v>
      </c>
      <c r="K4809" s="1">
        <v>40078</v>
      </c>
      <c r="L4809">
        <v>2048975</v>
      </c>
      <c r="M4809">
        <v>4097950.01</v>
      </c>
      <c r="N4809" t="s">
        <v>1516</v>
      </c>
    </row>
    <row r="4810" spans="1:14" x14ac:dyDescent="0.3">
      <c r="A4810">
        <v>29009</v>
      </c>
      <c r="B4810" t="s">
        <v>7123</v>
      </c>
      <c r="C4810" t="s">
        <v>1481</v>
      </c>
      <c r="D4810" t="s">
        <v>1482</v>
      </c>
      <c r="E4810" t="s">
        <v>21</v>
      </c>
      <c r="F4810" t="s">
        <v>1234</v>
      </c>
      <c r="G4810" t="s">
        <v>18</v>
      </c>
      <c r="H4810" s="1">
        <v>40205</v>
      </c>
      <c r="I4810" s="3">
        <f t="shared" si="75"/>
        <v>2010</v>
      </c>
      <c r="J4810" s="1">
        <v>40240</v>
      </c>
      <c r="K4810" s="1">
        <v>40847</v>
      </c>
      <c r="L4810">
        <v>600000</v>
      </c>
      <c r="M4810">
        <v>1800000</v>
      </c>
      <c r="N4810" t="s">
        <v>2041</v>
      </c>
    </row>
    <row r="4811" spans="1:14" x14ac:dyDescent="0.3">
      <c r="A4811">
        <v>29008</v>
      </c>
      <c r="B4811" t="s">
        <v>7124</v>
      </c>
      <c r="C4811" t="s">
        <v>1481</v>
      </c>
      <c r="D4811" t="s">
        <v>1482</v>
      </c>
      <c r="E4811" t="s">
        <v>104</v>
      </c>
      <c r="F4811" t="s">
        <v>1187</v>
      </c>
      <c r="G4811" t="s">
        <v>634</v>
      </c>
      <c r="H4811" s="1">
        <v>40203</v>
      </c>
      <c r="I4811" s="3">
        <f t="shared" si="75"/>
        <v>2010</v>
      </c>
      <c r="J4811" s="1">
        <v>40238</v>
      </c>
      <c r="K4811" s="1">
        <v>40460</v>
      </c>
      <c r="L4811">
        <v>1632660.04</v>
      </c>
      <c r="M4811">
        <v>3265320.08</v>
      </c>
      <c r="N4811" t="s">
        <v>1516</v>
      </c>
    </row>
    <row r="4812" spans="1:14" x14ac:dyDescent="0.3">
      <c r="A4812">
        <v>29006</v>
      </c>
      <c r="B4812" t="s">
        <v>7125</v>
      </c>
      <c r="C4812" t="s">
        <v>1481</v>
      </c>
      <c r="D4812" t="s">
        <v>1482</v>
      </c>
      <c r="E4812" t="s">
        <v>104</v>
      </c>
      <c r="F4812" t="s">
        <v>1719</v>
      </c>
      <c r="G4812" t="s">
        <v>634</v>
      </c>
      <c r="H4812" s="1">
        <v>40203</v>
      </c>
      <c r="I4812" s="3">
        <f t="shared" si="75"/>
        <v>2010</v>
      </c>
      <c r="J4812" s="1">
        <v>40313</v>
      </c>
      <c r="K4812" s="1">
        <v>40471</v>
      </c>
      <c r="L4812">
        <v>1250000</v>
      </c>
      <c r="M4812">
        <v>2500000</v>
      </c>
      <c r="N4812" t="s">
        <v>1516</v>
      </c>
    </row>
    <row r="4813" spans="1:14" x14ac:dyDescent="0.3">
      <c r="A4813">
        <v>29001</v>
      </c>
      <c r="B4813" t="s">
        <v>7126</v>
      </c>
      <c r="C4813" t="s">
        <v>1481</v>
      </c>
      <c r="D4813" t="s">
        <v>1482</v>
      </c>
      <c r="E4813" t="s">
        <v>104</v>
      </c>
      <c r="F4813" t="s">
        <v>7127</v>
      </c>
      <c r="G4813" t="s">
        <v>634</v>
      </c>
      <c r="H4813" s="1">
        <v>40203</v>
      </c>
      <c r="I4813" s="3">
        <f t="shared" si="75"/>
        <v>2010</v>
      </c>
      <c r="J4813" s="1">
        <v>40064</v>
      </c>
      <c r="K4813" s="1">
        <v>40633</v>
      </c>
      <c r="L4813">
        <v>2700000</v>
      </c>
      <c r="M4813">
        <v>5400000</v>
      </c>
      <c r="N4813" t="s">
        <v>1516</v>
      </c>
    </row>
    <row r="4814" spans="1:14" x14ac:dyDescent="0.3">
      <c r="A4814">
        <v>29000</v>
      </c>
      <c r="B4814" t="s">
        <v>7128</v>
      </c>
      <c r="C4814" t="s">
        <v>1481</v>
      </c>
      <c r="D4814" t="s">
        <v>1482</v>
      </c>
      <c r="E4814" t="s">
        <v>104</v>
      </c>
      <c r="F4814" t="s">
        <v>7129</v>
      </c>
      <c r="G4814" t="s">
        <v>737</v>
      </c>
      <c r="H4814" s="1">
        <v>39934</v>
      </c>
      <c r="I4814" s="3">
        <f t="shared" si="75"/>
        <v>2009</v>
      </c>
      <c r="J4814" s="1">
        <v>40077</v>
      </c>
      <c r="K4814" s="1">
        <v>40114</v>
      </c>
      <c r="L4814">
        <v>810000</v>
      </c>
      <c r="M4814">
        <v>1620000</v>
      </c>
      <c r="N4814" t="s">
        <v>1599</v>
      </c>
    </row>
    <row r="4815" spans="1:14" x14ac:dyDescent="0.3">
      <c r="A4815">
        <v>28998</v>
      </c>
      <c r="B4815" t="s">
        <v>7130</v>
      </c>
      <c r="C4815" t="s">
        <v>1481</v>
      </c>
      <c r="D4815" t="s">
        <v>1482</v>
      </c>
      <c r="E4815" t="s">
        <v>104</v>
      </c>
      <c r="F4815" t="s">
        <v>4238</v>
      </c>
      <c r="G4815" t="s">
        <v>634</v>
      </c>
      <c r="H4815" s="1">
        <v>40203</v>
      </c>
      <c r="I4815" s="3">
        <f t="shared" si="75"/>
        <v>2010</v>
      </c>
      <c r="J4815" s="1">
        <v>40029</v>
      </c>
      <c r="K4815" s="1">
        <v>40102</v>
      </c>
      <c r="L4815">
        <v>900000</v>
      </c>
      <c r="M4815">
        <v>1800000</v>
      </c>
      <c r="N4815" t="s">
        <v>1516</v>
      </c>
    </row>
    <row r="4816" spans="1:14" x14ac:dyDescent="0.3">
      <c r="A4816">
        <v>28997</v>
      </c>
      <c r="B4816" t="s">
        <v>7131</v>
      </c>
      <c r="C4816" t="s">
        <v>1481</v>
      </c>
      <c r="D4816" t="s">
        <v>1482</v>
      </c>
      <c r="E4816" t="s">
        <v>216</v>
      </c>
      <c r="F4816" t="s">
        <v>1273</v>
      </c>
      <c r="G4816" t="s">
        <v>634</v>
      </c>
      <c r="H4816" s="1">
        <v>40203</v>
      </c>
      <c r="I4816" s="3">
        <f t="shared" si="75"/>
        <v>2010</v>
      </c>
      <c r="J4816" s="1">
        <v>40079</v>
      </c>
      <c r="K4816" s="1">
        <v>40709</v>
      </c>
      <c r="L4816">
        <v>4889000</v>
      </c>
      <c r="M4816">
        <v>9778000</v>
      </c>
      <c r="N4816" t="s">
        <v>1516</v>
      </c>
    </row>
    <row r="4817" spans="1:14" x14ac:dyDescent="0.3">
      <c r="A4817">
        <v>28996</v>
      </c>
      <c r="B4817" t="s">
        <v>7132</v>
      </c>
      <c r="C4817" t="s">
        <v>1481</v>
      </c>
      <c r="D4817" t="s">
        <v>1482</v>
      </c>
      <c r="E4817" t="s">
        <v>104</v>
      </c>
      <c r="F4817" t="s">
        <v>7133</v>
      </c>
      <c r="G4817" t="s">
        <v>737</v>
      </c>
      <c r="H4817" s="1">
        <v>39934</v>
      </c>
      <c r="I4817" s="3">
        <f t="shared" si="75"/>
        <v>2009</v>
      </c>
      <c r="J4817" s="1">
        <v>40023</v>
      </c>
      <c r="K4817" s="1">
        <v>40117</v>
      </c>
      <c r="L4817">
        <v>1122750</v>
      </c>
      <c r="M4817">
        <v>2245500</v>
      </c>
      <c r="N4817" t="s">
        <v>1599</v>
      </c>
    </row>
    <row r="4818" spans="1:14" x14ac:dyDescent="0.3">
      <c r="A4818">
        <v>28993</v>
      </c>
      <c r="B4818" t="s">
        <v>7134</v>
      </c>
      <c r="C4818" t="s">
        <v>1481</v>
      </c>
      <c r="D4818" t="s">
        <v>1482</v>
      </c>
      <c r="E4818" t="s">
        <v>211</v>
      </c>
      <c r="F4818" t="s">
        <v>1273</v>
      </c>
      <c r="G4818" t="s">
        <v>634</v>
      </c>
      <c r="H4818" s="1">
        <v>40203</v>
      </c>
      <c r="I4818" s="3">
        <f t="shared" si="75"/>
        <v>2010</v>
      </c>
      <c r="J4818" s="1">
        <v>40357</v>
      </c>
      <c r="K4818" s="1">
        <v>40498</v>
      </c>
      <c r="L4818">
        <v>371000</v>
      </c>
      <c r="M4818">
        <v>742000</v>
      </c>
      <c r="N4818" t="s">
        <v>1516</v>
      </c>
    </row>
    <row r="4819" spans="1:14" x14ac:dyDescent="0.3">
      <c r="A4819">
        <v>28992</v>
      </c>
      <c r="B4819" t="s">
        <v>7135</v>
      </c>
      <c r="C4819" t="s">
        <v>1481</v>
      </c>
      <c r="D4819" t="s">
        <v>1482</v>
      </c>
      <c r="E4819" t="s">
        <v>211</v>
      </c>
      <c r="F4819" t="s">
        <v>7136</v>
      </c>
      <c r="G4819" t="s">
        <v>634</v>
      </c>
      <c r="H4819" s="1">
        <v>40203</v>
      </c>
      <c r="I4819" s="3">
        <f t="shared" si="75"/>
        <v>2010</v>
      </c>
      <c r="J4819" s="1">
        <v>40266</v>
      </c>
      <c r="K4819" s="1">
        <v>40755</v>
      </c>
      <c r="L4819">
        <v>10500000</v>
      </c>
      <c r="M4819">
        <v>23300000</v>
      </c>
      <c r="N4819" t="s">
        <v>1516</v>
      </c>
    </row>
    <row r="4820" spans="1:14" x14ac:dyDescent="0.3">
      <c r="A4820">
        <v>28991</v>
      </c>
      <c r="B4820" t="s">
        <v>7137</v>
      </c>
      <c r="C4820" t="s">
        <v>1481</v>
      </c>
      <c r="D4820" t="s">
        <v>1482</v>
      </c>
      <c r="E4820" t="s">
        <v>104</v>
      </c>
      <c r="F4820" t="s">
        <v>130</v>
      </c>
      <c r="G4820" t="s">
        <v>131</v>
      </c>
      <c r="H4820" s="1">
        <v>40382</v>
      </c>
      <c r="I4820" s="3">
        <f t="shared" si="75"/>
        <v>2010</v>
      </c>
      <c r="J4820" s="1">
        <v>40387</v>
      </c>
      <c r="K4820" s="1">
        <v>40820</v>
      </c>
      <c r="L4820">
        <v>418333</v>
      </c>
      <c r="M4820">
        <v>1255000</v>
      </c>
      <c r="N4820" t="s">
        <v>7138</v>
      </c>
    </row>
    <row r="4821" spans="1:14" x14ac:dyDescent="0.3">
      <c r="A4821">
        <v>28990</v>
      </c>
      <c r="B4821" t="s">
        <v>7139</v>
      </c>
      <c r="C4821" t="s">
        <v>1481</v>
      </c>
      <c r="D4821" t="s">
        <v>1482</v>
      </c>
      <c r="E4821" t="s">
        <v>104</v>
      </c>
      <c r="F4821" t="s">
        <v>1284</v>
      </c>
      <c r="G4821" t="s">
        <v>634</v>
      </c>
      <c r="H4821" s="1">
        <v>40203</v>
      </c>
      <c r="I4821" s="3">
        <f t="shared" si="75"/>
        <v>2010</v>
      </c>
      <c r="J4821" s="1">
        <v>40428</v>
      </c>
      <c r="K4821" s="1">
        <v>40501</v>
      </c>
      <c r="L4821">
        <v>1122101.6399999999</v>
      </c>
      <c r="M4821">
        <v>2244203.2799999998</v>
      </c>
      <c r="N4821" t="s">
        <v>1516</v>
      </c>
    </row>
    <row r="4822" spans="1:14" x14ac:dyDescent="0.3">
      <c r="A4822">
        <v>28989</v>
      </c>
      <c r="B4822" t="s">
        <v>7140</v>
      </c>
      <c r="C4822" t="s">
        <v>1481</v>
      </c>
      <c r="D4822" t="s">
        <v>1482</v>
      </c>
      <c r="E4822" t="s">
        <v>104</v>
      </c>
      <c r="F4822" t="s">
        <v>3499</v>
      </c>
      <c r="G4822" t="s">
        <v>634</v>
      </c>
      <c r="H4822" s="1">
        <v>40203</v>
      </c>
      <c r="I4822" s="3">
        <f t="shared" si="75"/>
        <v>2010</v>
      </c>
      <c r="J4822" s="1">
        <v>40280</v>
      </c>
      <c r="K4822" s="1">
        <v>40482</v>
      </c>
      <c r="L4822">
        <v>1734312.83</v>
      </c>
      <c r="M4822">
        <v>3468625.66</v>
      </c>
      <c r="N4822" t="s">
        <v>1516</v>
      </c>
    </row>
    <row r="4823" spans="1:14" x14ac:dyDescent="0.3">
      <c r="A4823">
        <v>28988</v>
      </c>
      <c r="B4823" t="s">
        <v>7141</v>
      </c>
      <c r="C4823" t="s">
        <v>1481</v>
      </c>
      <c r="D4823" t="s">
        <v>1482</v>
      </c>
      <c r="E4823" t="s">
        <v>104</v>
      </c>
      <c r="F4823" t="s">
        <v>7142</v>
      </c>
      <c r="G4823" t="s">
        <v>737</v>
      </c>
      <c r="H4823" s="1">
        <v>39934</v>
      </c>
      <c r="I4823" s="3">
        <f t="shared" si="75"/>
        <v>2009</v>
      </c>
      <c r="J4823" s="1">
        <v>40042</v>
      </c>
      <c r="K4823" s="1">
        <v>40094</v>
      </c>
      <c r="L4823">
        <v>810000</v>
      </c>
      <c r="M4823">
        <v>1620000</v>
      </c>
      <c r="N4823" t="s">
        <v>1599</v>
      </c>
    </row>
    <row r="4824" spans="1:14" x14ac:dyDescent="0.3">
      <c r="A4824">
        <v>28987</v>
      </c>
      <c r="B4824" t="s">
        <v>7143</v>
      </c>
      <c r="C4824" t="s">
        <v>1481</v>
      </c>
      <c r="D4824" t="s">
        <v>1482</v>
      </c>
      <c r="E4824" t="s">
        <v>211</v>
      </c>
      <c r="F4824" t="s">
        <v>769</v>
      </c>
      <c r="G4824" t="s">
        <v>634</v>
      </c>
      <c r="H4824" s="1">
        <v>40203</v>
      </c>
      <c r="I4824" s="3">
        <f t="shared" si="75"/>
        <v>2010</v>
      </c>
      <c r="J4824" s="1">
        <v>40302</v>
      </c>
      <c r="K4824" s="1">
        <v>40459</v>
      </c>
      <c r="L4824">
        <v>2950000</v>
      </c>
      <c r="M4824">
        <v>5900000</v>
      </c>
      <c r="N4824" t="s">
        <v>1516</v>
      </c>
    </row>
    <row r="4825" spans="1:14" x14ac:dyDescent="0.3">
      <c r="A4825">
        <v>28985</v>
      </c>
      <c r="B4825" t="s">
        <v>7144</v>
      </c>
      <c r="C4825" t="s">
        <v>1481</v>
      </c>
      <c r="D4825" t="s">
        <v>1482</v>
      </c>
      <c r="E4825" t="s">
        <v>104</v>
      </c>
      <c r="F4825" t="s">
        <v>3470</v>
      </c>
      <c r="G4825" t="s">
        <v>737</v>
      </c>
      <c r="H4825" s="1">
        <v>39934</v>
      </c>
      <c r="I4825" s="3">
        <f t="shared" si="75"/>
        <v>2009</v>
      </c>
      <c r="J4825" s="1">
        <v>40011</v>
      </c>
      <c r="K4825" s="1">
        <v>40022</v>
      </c>
      <c r="L4825">
        <v>630000</v>
      </c>
      <c r="M4825">
        <v>1260000</v>
      </c>
      <c r="N4825" t="s">
        <v>1599</v>
      </c>
    </row>
    <row r="4826" spans="1:14" x14ac:dyDescent="0.3">
      <c r="A4826">
        <v>28984</v>
      </c>
      <c r="B4826" t="s">
        <v>7145</v>
      </c>
      <c r="C4826" t="s">
        <v>1481</v>
      </c>
      <c r="D4826" t="s">
        <v>1482</v>
      </c>
      <c r="E4826" t="s">
        <v>21</v>
      </c>
      <c r="F4826" t="s">
        <v>2952</v>
      </c>
      <c r="G4826" t="s">
        <v>634</v>
      </c>
      <c r="H4826" s="1">
        <v>40203</v>
      </c>
      <c r="I4826" s="3">
        <f t="shared" si="75"/>
        <v>2010</v>
      </c>
      <c r="J4826" s="1">
        <v>40224</v>
      </c>
      <c r="K4826" s="1">
        <v>40823</v>
      </c>
      <c r="L4826">
        <v>416666</v>
      </c>
      <c r="M4826">
        <v>1250000</v>
      </c>
      <c r="N4826" t="s">
        <v>2953</v>
      </c>
    </row>
    <row r="4827" spans="1:14" x14ac:dyDescent="0.3">
      <c r="A4827">
        <v>28983</v>
      </c>
      <c r="B4827" t="s">
        <v>7146</v>
      </c>
      <c r="C4827" t="s">
        <v>1481</v>
      </c>
      <c r="D4827" t="s">
        <v>1482</v>
      </c>
      <c r="E4827" t="s">
        <v>48</v>
      </c>
      <c r="F4827" t="s">
        <v>1187</v>
      </c>
      <c r="G4827" t="s">
        <v>634</v>
      </c>
      <c r="H4827" s="1">
        <v>40203</v>
      </c>
      <c r="I4827" s="3">
        <f t="shared" si="75"/>
        <v>2010</v>
      </c>
      <c r="J4827" s="1">
        <v>40287</v>
      </c>
      <c r="K4827" s="1">
        <v>40787</v>
      </c>
      <c r="L4827">
        <v>3833333</v>
      </c>
      <c r="M4827">
        <v>11500000</v>
      </c>
      <c r="N4827" t="s">
        <v>3156</v>
      </c>
    </row>
    <row r="4828" spans="1:14" x14ac:dyDescent="0.3">
      <c r="A4828">
        <v>28982</v>
      </c>
      <c r="B4828" t="s">
        <v>7147</v>
      </c>
      <c r="C4828" t="s">
        <v>1481</v>
      </c>
      <c r="D4828" t="s">
        <v>1482</v>
      </c>
      <c r="E4828" t="s">
        <v>104</v>
      </c>
      <c r="F4828" t="s">
        <v>2068</v>
      </c>
      <c r="G4828" t="s">
        <v>131</v>
      </c>
      <c r="H4828" s="1">
        <v>40382</v>
      </c>
      <c r="I4828" s="3">
        <f t="shared" si="75"/>
        <v>2010</v>
      </c>
      <c r="J4828" s="1">
        <v>40409</v>
      </c>
      <c r="K4828" s="1">
        <v>40728</v>
      </c>
      <c r="L4828">
        <v>4433878.66</v>
      </c>
      <c r="M4828">
        <v>13301636</v>
      </c>
      <c r="N4828" t="s">
        <v>7148</v>
      </c>
    </row>
    <row r="4829" spans="1:14" x14ac:dyDescent="0.3">
      <c r="A4829">
        <v>28981</v>
      </c>
      <c r="B4829" t="s">
        <v>7149</v>
      </c>
      <c r="C4829" t="s">
        <v>1481</v>
      </c>
      <c r="D4829" t="s">
        <v>1482</v>
      </c>
      <c r="E4829" t="s">
        <v>104</v>
      </c>
      <c r="F4829" t="s">
        <v>7150</v>
      </c>
      <c r="G4829" t="s">
        <v>737</v>
      </c>
      <c r="H4829" s="1">
        <v>39934</v>
      </c>
      <c r="I4829" s="3">
        <f t="shared" si="75"/>
        <v>2009</v>
      </c>
      <c r="J4829" s="1">
        <v>39960</v>
      </c>
      <c r="K4829" s="1">
        <v>40016</v>
      </c>
      <c r="L4829">
        <v>1710000</v>
      </c>
      <c r="M4829">
        <v>3420000</v>
      </c>
      <c r="N4829" t="s">
        <v>1599</v>
      </c>
    </row>
    <row r="4830" spans="1:14" x14ac:dyDescent="0.3">
      <c r="A4830">
        <v>28980</v>
      </c>
      <c r="B4830" t="s">
        <v>7151</v>
      </c>
      <c r="C4830" t="s">
        <v>1481</v>
      </c>
      <c r="D4830" t="s">
        <v>1482</v>
      </c>
      <c r="E4830" t="s">
        <v>104</v>
      </c>
      <c r="F4830" t="s">
        <v>1187</v>
      </c>
      <c r="G4830" t="s">
        <v>634</v>
      </c>
      <c r="H4830" s="1">
        <v>40203</v>
      </c>
      <c r="I4830" s="3">
        <f t="shared" si="75"/>
        <v>2010</v>
      </c>
      <c r="J4830" s="1">
        <v>40299</v>
      </c>
      <c r="K4830" s="1">
        <v>40851</v>
      </c>
      <c r="L4830">
        <v>5200000</v>
      </c>
      <c r="M4830">
        <v>15600000</v>
      </c>
      <c r="N4830" t="s">
        <v>3156</v>
      </c>
    </row>
    <row r="4831" spans="1:14" x14ac:dyDescent="0.3">
      <c r="A4831">
        <v>28979</v>
      </c>
      <c r="B4831" t="s">
        <v>7152</v>
      </c>
      <c r="C4831" t="s">
        <v>1481</v>
      </c>
      <c r="D4831" t="s">
        <v>1482</v>
      </c>
      <c r="E4831" t="s">
        <v>104</v>
      </c>
      <c r="F4831" t="s">
        <v>7153</v>
      </c>
      <c r="G4831" t="s">
        <v>737</v>
      </c>
      <c r="H4831" s="1">
        <v>39934</v>
      </c>
      <c r="I4831" s="3">
        <f t="shared" si="75"/>
        <v>2009</v>
      </c>
      <c r="J4831" s="1">
        <v>40029</v>
      </c>
      <c r="K4831" s="1">
        <v>40117</v>
      </c>
      <c r="L4831">
        <v>630000</v>
      </c>
      <c r="M4831">
        <v>1260000</v>
      </c>
      <c r="N4831" t="s">
        <v>1599</v>
      </c>
    </row>
    <row r="4832" spans="1:14" x14ac:dyDescent="0.3">
      <c r="A4832">
        <v>28978</v>
      </c>
      <c r="B4832" t="s">
        <v>7154</v>
      </c>
      <c r="C4832" t="s">
        <v>1481</v>
      </c>
      <c r="D4832" t="s">
        <v>1482</v>
      </c>
      <c r="E4832" t="s">
        <v>104</v>
      </c>
      <c r="F4832" t="s">
        <v>1324</v>
      </c>
      <c r="G4832" t="s">
        <v>634</v>
      </c>
      <c r="H4832" s="1">
        <v>40203</v>
      </c>
      <c r="I4832" s="3">
        <f t="shared" si="75"/>
        <v>2010</v>
      </c>
      <c r="J4832" s="1">
        <v>40448</v>
      </c>
      <c r="K4832" s="1">
        <v>40886</v>
      </c>
      <c r="L4832">
        <v>1750000</v>
      </c>
      <c r="M4832">
        <v>3500000</v>
      </c>
      <c r="N4832" t="s">
        <v>1516</v>
      </c>
    </row>
    <row r="4833" spans="1:14" x14ac:dyDescent="0.3">
      <c r="A4833">
        <v>28976</v>
      </c>
      <c r="B4833" t="s">
        <v>7155</v>
      </c>
      <c r="C4833" t="s">
        <v>1481</v>
      </c>
      <c r="D4833" t="s">
        <v>1482</v>
      </c>
      <c r="E4833" t="s">
        <v>211</v>
      </c>
      <c r="F4833" t="s">
        <v>1380</v>
      </c>
      <c r="G4833" t="s">
        <v>634</v>
      </c>
      <c r="H4833" s="1">
        <v>40203</v>
      </c>
      <c r="I4833" s="3">
        <f t="shared" si="75"/>
        <v>2010</v>
      </c>
      <c r="J4833" s="1">
        <v>40312</v>
      </c>
      <c r="K4833" s="1">
        <v>40847</v>
      </c>
      <c r="L4833">
        <v>8333333</v>
      </c>
      <c r="M4833">
        <v>25000000</v>
      </c>
      <c r="N4833" t="s">
        <v>3152</v>
      </c>
    </row>
    <row r="4834" spans="1:14" x14ac:dyDescent="0.3">
      <c r="A4834">
        <v>28975</v>
      </c>
      <c r="B4834" t="s">
        <v>7156</v>
      </c>
      <c r="C4834" t="s">
        <v>1481</v>
      </c>
      <c r="D4834" t="s">
        <v>1482</v>
      </c>
      <c r="E4834" t="s">
        <v>104</v>
      </c>
      <c r="F4834" t="s">
        <v>885</v>
      </c>
      <c r="G4834" t="s">
        <v>634</v>
      </c>
      <c r="H4834" s="1">
        <v>40203</v>
      </c>
      <c r="I4834" s="3">
        <f t="shared" si="75"/>
        <v>2010</v>
      </c>
      <c r="J4834" s="1">
        <v>40331</v>
      </c>
      <c r="K4834" s="1">
        <v>40809</v>
      </c>
      <c r="L4834">
        <v>6366666</v>
      </c>
      <c r="M4834">
        <v>19100000</v>
      </c>
      <c r="N4834" t="s">
        <v>3154</v>
      </c>
    </row>
    <row r="4835" spans="1:14" x14ac:dyDescent="0.3">
      <c r="A4835">
        <v>28974</v>
      </c>
      <c r="B4835" t="s">
        <v>7157</v>
      </c>
      <c r="C4835" t="s">
        <v>1481</v>
      </c>
      <c r="D4835" t="s">
        <v>1482</v>
      </c>
      <c r="E4835" t="s">
        <v>21</v>
      </c>
      <c r="F4835" t="s">
        <v>1520</v>
      </c>
      <c r="G4835" t="s">
        <v>634</v>
      </c>
      <c r="H4835" s="1">
        <v>40203</v>
      </c>
      <c r="I4835" s="3">
        <f t="shared" si="75"/>
        <v>2010</v>
      </c>
      <c r="J4835" s="1">
        <v>40057</v>
      </c>
      <c r="K4835" s="1">
        <v>40847</v>
      </c>
      <c r="L4835">
        <v>2833333</v>
      </c>
      <c r="M4835">
        <v>8500000</v>
      </c>
      <c r="N4835" t="s">
        <v>2955</v>
      </c>
    </row>
    <row r="4836" spans="1:14" x14ac:dyDescent="0.3">
      <c r="A4836">
        <v>28973</v>
      </c>
      <c r="B4836" t="s">
        <v>7158</v>
      </c>
      <c r="C4836" t="s">
        <v>1481</v>
      </c>
      <c r="D4836" t="s">
        <v>1482</v>
      </c>
      <c r="E4836" t="s">
        <v>48</v>
      </c>
      <c r="F4836" t="s">
        <v>1520</v>
      </c>
      <c r="G4836" t="s">
        <v>634</v>
      </c>
      <c r="H4836" s="1">
        <v>40203</v>
      </c>
      <c r="I4836" s="3">
        <f t="shared" si="75"/>
        <v>2010</v>
      </c>
      <c r="J4836" s="1">
        <v>40057</v>
      </c>
      <c r="K4836" s="1">
        <v>40838</v>
      </c>
      <c r="L4836">
        <v>3583333</v>
      </c>
      <c r="M4836">
        <v>10750000</v>
      </c>
      <c r="N4836" t="s">
        <v>2955</v>
      </c>
    </row>
    <row r="4837" spans="1:14" x14ac:dyDescent="0.3">
      <c r="A4837">
        <v>28971</v>
      </c>
      <c r="B4837" t="s">
        <v>7159</v>
      </c>
      <c r="C4837" t="s">
        <v>1481</v>
      </c>
      <c r="D4837" t="s">
        <v>1482</v>
      </c>
      <c r="E4837" t="s">
        <v>211</v>
      </c>
      <c r="F4837" t="s">
        <v>667</v>
      </c>
      <c r="G4837" t="s">
        <v>634</v>
      </c>
      <c r="H4837" s="1">
        <v>40203</v>
      </c>
      <c r="I4837" s="3">
        <f t="shared" si="75"/>
        <v>2010</v>
      </c>
      <c r="J4837" s="1">
        <v>40238</v>
      </c>
      <c r="K4837" s="1">
        <v>40784</v>
      </c>
      <c r="L4837">
        <v>8640000</v>
      </c>
      <c r="M4837">
        <v>17280000</v>
      </c>
      <c r="N4837" t="s">
        <v>1516</v>
      </c>
    </row>
    <row r="4838" spans="1:14" x14ac:dyDescent="0.3">
      <c r="A4838">
        <v>28968</v>
      </c>
      <c r="B4838" t="s">
        <v>7160</v>
      </c>
      <c r="C4838" t="s">
        <v>1481</v>
      </c>
      <c r="D4838" t="s">
        <v>1482</v>
      </c>
      <c r="E4838" t="s">
        <v>21</v>
      </c>
      <c r="F4838" t="s">
        <v>7161</v>
      </c>
      <c r="G4838" t="s">
        <v>131</v>
      </c>
      <c r="H4838" s="1">
        <v>40382</v>
      </c>
      <c r="I4838" s="3">
        <f t="shared" si="75"/>
        <v>2010</v>
      </c>
      <c r="J4838" s="1">
        <v>40409</v>
      </c>
      <c r="K4838" s="1">
        <v>40864</v>
      </c>
      <c r="L4838">
        <v>1050000</v>
      </c>
      <c r="M4838">
        <v>3307500</v>
      </c>
      <c r="N4838" t="s">
        <v>7162</v>
      </c>
    </row>
    <row r="4839" spans="1:14" x14ac:dyDescent="0.3">
      <c r="A4839">
        <v>28967</v>
      </c>
      <c r="B4839" t="s">
        <v>7163</v>
      </c>
      <c r="C4839" t="s">
        <v>1481</v>
      </c>
      <c r="D4839" t="s">
        <v>1482</v>
      </c>
      <c r="E4839" t="s">
        <v>21</v>
      </c>
      <c r="F4839" t="s">
        <v>7164</v>
      </c>
      <c r="G4839" t="s">
        <v>131</v>
      </c>
      <c r="H4839" s="1">
        <v>40382</v>
      </c>
      <c r="I4839" s="3">
        <f t="shared" si="75"/>
        <v>2010</v>
      </c>
      <c r="J4839" s="1">
        <v>40354</v>
      </c>
      <c r="K4839" s="1">
        <v>40633</v>
      </c>
      <c r="L4839">
        <v>49373</v>
      </c>
      <c r="M4839">
        <v>148120</v>
      </c>
      <c r="N4839" t="s">
        <v>7165</v>
      </c>
    </row>
    <row r="4840" spans="1:14" x14ac:dyDescent="0.3">
      <c r="A4840">
        <v>28966</v>
      </c>
      <c r="B4840" t="s">
        <v>7166</v>
      </c>
      <c r="C4840" t="s">
        <v>1481</v>
      </c>
      <c r="D4840" t="s">
        <v>1482</v>
      </c>
      <c r="E4840" t="s">
        <v>211</v>
      </c>
      <c r="F4840" t="s">
        <v>4262</v>
      </c>
      <c r="G4840" t="s">
        <v>634</v>
      </c>
      <c r="H4840" s="1">
        <v>40203</v>
      </c>
      <c r="I4840" s="3">
        <f t="shared" si="75"/>
        <v>2010</v>
      </c>
      <c r="J4840" s="1">
        <v>39917</v>
      </c>
      <c r="K4840" s="1">
        <v>40468</v>
      </c>
      <c r="L4840">
        <v>1026854.34</v>
      </c>
      <c r="M4840">
        <v>2053708.68</v>
      </c>
      <c r="N4840" t="s">
        <v>1516</v>
      </c>
    </row>
    <row r="4841" spans="1:14" x14ac:dyDescent="0.3">
      <c r="A4841">
        <v>28962</v>
      </c>
      <c r="B4841" t="s">
        <v>7167</v>
      </c>
      <c r="C4841" t="s">
        <v>1481</v>
      </c>
      <c r="D4841" t="s">
        <v>1482</v>
      </c>
      <c r="E4841" t="s">
        <v>16</v>
      </c>
      <c r="F4841" t="s">
        <v>1234</v>
      </c>
      <c r="G4841" t="s">
        <v>18</v>
      </c>
      <c r="H4841" s="1">
        <v>40205</v>
      </c>
      <c r="I4841" s="3">
        <f t="shared" si="75"/>
        <v>2010</v>
      </c>
      <c r="J4841" s="1">
        <v>40452</v>
      </c>
      <c r="K4841" s="1">
        <v>40694</v>
      </c>
      <c r="L4841">
        <v>233367</v>
      </c>
      <c r="M4841">
        <v>700100</v>
      </c>
      <c r="N4841" t="s">
        <v>2041</v>
      </c>
    </row>
    <row r="4842" spans="1:14" x14ac:dyDescent="0.3">
      <c r="A4842">
        <v>28941</v>
      </c>
      <c r="B4842" t="s">
        <v>7168</v>
      </c>
      <c r="C4842" t="s">
        <v>1481</v>
      </c>
      <c r="D4842" t="s">
        <v>1482</v>
      </c>
      <c r="E4842" t="s">
        <v>104</v>
      </c>
      <c r="F4842" t="s">
        <v>2898</v>
      </c>
      <c r="G4842" t="s">
        <v>131</v>
      </c>
      <c r="H4842" s="1">
        <v>40382</v>
      </c>
      <c r="I4842" s="3">
        <f t="shared" si="75"/>
        <v>2010</v>
      </c>
      <c r="J4842" s="1">
        <v>40347</v>
      </c>
      <c r="K4842" s="1">
        <v>40633</v>
      </c>
      <c r="L4842">
        <v>1349333.33</v>
      </c>
      <c r="M4842">
        <v>4048000</v>
      </c>
      <c r="N4842" t="s">
        <v>7169</v>
      </c>
    </row>
    <row r="4843" spans="1:14" x14ac:dyDescent="0.3">
      <c r="A4843">
        <v>28936</v>
      </c>
      <c r="B4843" t="s">
        <v>7170</v>
      </c>
      <c r="C4843" t="s">
        <v>1481</v>
      </c>
      <c r="D4843" t="s">
        <v>1482</v>
      </c>
      <c r="E4843" t="s">
        <v>104</v>
      </c>
      <c r="F4843" t="s">
        <v>7171</v>
      </c>
      <c r="G4843" t="s">
        <v>131</v>
      </c>
      <c r="H4843" s="1">
        <v>40382</v>
      </c>
      <c r="I4843" s="3">
        <f t="shared" si="75"/>
        <v>2010</v>
      </c>
      <c r="J4843" s="1">
        <v>40360</v>
      </c>
      <c r="K4843" s="1">
        <v>40451</v>
      </c>
      <c r="L4843">
        <v>222112</v>
      </c>
      <c r="M4843">
        <v>444225</v>
      </c>
      <c r="N4843" t="s">
        <v>1984</v>
      </c>
    </row>
    <row r="4844" spans="1:14" x14ac:dyDescent="0.3">
      <c r="A4844">
        <v>28934</v>
      </c>
      <c r="B4844" t="s">
        <v>7172</v>
      </c>
      <c r="C4844" t="s">
        <v>1481</v>
      </c>
      <c r="D4844" t="s">
        <v>1482</v>
      </c>
      <c r="E4844" t="s">
        <v>104</v>
      </c>
      <c r="F4844" t="s">
        <v>7173</v>
      </c>
      <c r="G4844" t="s">
        <v>131</v>
      </c>
      <c r="H4844" s="1">
        <v>40382</v>
      </c>
      <c r="I4844" s="3">
        <f t="shared" si="75"/>
        <v>2010</v>
      </c>
      <c r="J4844" s="1">
        <v>40359</v>
      </c>
      <c r="K4844" s="1">
        <v>40826</v>
      </c>
      <c r="L4844">
        <v>1264114</v>
      </c>
      <c r="M4844">
        <v>2528229</v>
      </c>
      <c r="N4844" t="s">
        <v>1984</v>
      </c>
    </row>
    <row r="4845" spans="1:14" x14ac:dyDescent="0.3">
      <c r="A4845">
        <v>28922</v>
      </c>
      <c r="B4845" t="s">
        <v>7174</v>
      </c>
      <c r="C4845" t="s">
        <v>1481</v>
      </c>
      <c r="D4845" t="s">
        <v>1482</v>
      </c>
      <c r="E4845" t="s">
        <v>21</v>
      </c>
      <c r="F4845" t="s">
        <v>2063</v>
      </c>
      <c r="G4845" t="s">
        <v>131</v>
      </c>
      <c r="H4845" s="1">
        <v>40382</v>
      </c>
      <c r="I4845" s="3">
        <f t="shared" si="75"/>
        <v>2010</v>
      </c>
      <c r="J4845" s="1">
        <v>40040</v>
      </c>
      <c r="K4845" s="1">
        <v>40939</v>
      </c>
      <c r="L4845">
        <v>1000000</v>
      </c>
      <c r="M4845">
        <v>3000000</v>
      </c>
      <c r="N4845" t="s">
        <v>7175</v>
      </c>
    </row>
    <row r="4846" spans="1:14" x14ac:dyDescent="0.3">
      <c r="A4846">
        <v>28919</v>
      </c>
      <c r="B4846" t="s">
        <v>7176</v>
      </c>
      <c r="C4846" t="s">
        <v>1481</v>
      </c>
      <c r="D4846" t="s">
        <v>1482</v>
      </c>
      <c r="E4846" t="s">
        <v>21</v>
      </c>
      <c r="F4846" t="s">
        <v>7177</v>
      </c>
      <c r="G4846" t="s">
        <v>131</v>
      </c>
      <c r="H4846" s="1">
        <v>40382</v>
      </c>
      <c r="I4846" s="3">
        <f t="shared" si="75"/>
        <v>2010</v>
      </c>
      <c r="J4846" s="1">
        <v>40133</v>
      </c>
      <c r="K4846" s="1">
        <v>40798</v>
      </c>
      <c r="L4846">
        <v>123510</v>
      </c>
      <c r="M4846">
        <v>370530</v>
      </c>
      <c r="N4846" t="s">
        <v>7178</v>
      </c>
    </row>
    <row r="4847" spans="1:14" x14ac:dyDescent="0.3">
      <c r="A4847">
        <v>28916</v>
      </c>
      <c r="B4847" t="s">
        <v>7179</v>
      </c>
      <c r="C4847" t="s">
        <v>1481</v>
      </c>
      <c r="D4847" t="s">
        <v>1482</v>
      </c>
      <c r="E4847" t="s">
        <v>104</v>
      </c>
      <c r="F4847" t="s">
        <v>130</v>
      </c>
      <c r="G4847" t="s">
        <v>131</v>
      </c>
      <c r="H4847" s="1">
        <v>40382</v>
      </c>
      <c r="I4847" s="3">
        <f t="shared" si="75"/>
        <v>2010</v>
      </c>
      <c r="J4847" s="1">
        <v>40364</v>
      </c>
      <c r="K4847" s="1">
        <v>40786</v>
      </c>
      <c r="L4847">
        <v>2508333.34</v>
      </c>
      <c r="M4847">
        <v>7525000</v>
      </c>
      <c r="N4847" t="s">
        <v>7180</v>
      </c>
    </row>
    <row r="4848" spans="1:14" x14ac:dyDescent="0.3">
      <c r="A4848">
        <v>28913</v>
      </c>
      <c r="B4848" t="s">
        <v>7181</v>
      </c>
      <c r="C4848" t="s">
        <v>1481</v>
      </c>
      <c r="D4848" t="s">
        <v>1482</v>
      </c>
      <c r="E4848" t="s">
        <v>21</v>
      </c>
      <c r="F4848" t="s">
        <v>7182</v>
      </c>
      <c r="G4848" t="s">
        <v>131</v>
      </c>
      <c r="H4848" s="1">
        <v>40382</v>
      </c>
      <c r="I4848" s="3">
        <f t="shared" si="75"/>
        <v>2010</v>
      </c>
      <c r="J4848" s="1">
        <v>40465</v>
      </c>
      <c r="K4848" s="1">
        <v>40837</v>
      </c>
      <c r="L4848">
        <v>339150</v>
      </c>
      <c r="M4848">
        <v>1017450</v>
      </c>
      <c r="N4848" t="s">
        <v>7183</v>
      </c>
    </row>
    <row r="4849" spans="1:14" x14ac:dyDescent="0.3">
      <c r="A4849">
        <v>28912</v>
      </c>
      <c r="B4849" t="s">
        <v>7184</v>
      </c>
      <c r="C4849" t="s">
        <v>1481</v>
      </c>
      <c r="D4849" t="s">
        <v>1482</v>
      </c>
      <c r="E4849" t="s">
        <v>104</v>
      </c>
      <c r="F4849" t="s">
        <v>3021</v>
      </c>
      <c r="G4849" t="s">
        <v>131</v>
      </c>
      <c r="H4849" s="1">
        <v>40382</v>
      </c>
      <c r="I4849" s="3">
        <f t="shared" si="75"/>
        <v>2010</v>
      </c>
      <c r="J4849" s="1">
        <v>40330</v>
      </c>
      <c r="K4849" s="1">
        <v>40512</v>
      </c>
      <c r="L4849">
        <v>916666.67</v>
      </c>
      <c r="M4849">
        <v>3132569.76</v>
      </c>
      <c r="N4849" t="s">
        <v>7185</v>
      </c>
    </row>
    <row r="4850" spans="1:14" x14ac:dyDescent="0.3">
      <c r="A4850">
        <v>28910</v>
      </c>
      <c r="B4850" t="s">
        <v>7186</v>
      </c>
      <c r="C4850" t="s">
        <v>1481</v>
      </c>
      <c r="D4850" t="s">
        <v>1482</v>
      </c>
      <c r="E4850" t="s">
        <v>104</v>
      </c>
      <c r="F4850" t="s">
        <v>3021</v>
      </c>
      <c r="G4850" t="s">
        <v>131</v>
      </c>
      <c r="H4850" s="1">
        <v>40382</v>
      </c>
      <c r="I4850" s="3">
        <f t="shared" si="75"/>
        <v>2010</v>
      </c>
      <c r="J4850" s="1">
        <v>40003</v>
      </c>
      <c r="K4850" s="1">
        <v>40050</v>
      </c>
      <c r="L4850">
        <v>848000</v>
      </c>
      <c r="M4850">
        <v>2544000</v>
      </c>
      <c r="N4850" t="s">
        <v>7185</v>
      </c>
    </row>
    <row r="4851" spans="1:14" x14ac:dyDescent="0.3">
      <c r="A4851">
        <v>28909</v>
      </c>
      <c r="B4851" t="s">
        <v>7187</v>
      </c>
      <c r="C4851" t="s">
        <v>1481</v>
      </c>
      <c r="D4851" t="s">
        <v>1482</v>
      </c>
      <c r="E4851" t="s">
        <v>104</v>
      </c>
      <c r="F4851" t="s">
        <v>7188</v>
      </c>
      <c r="G4851" t="s">
        <v>131</v>
      </c>
      <c r="H4851" s="1">
        <v>40382</v>
      </c>
      <c r="I4851" s="3">
        <f t="shared" si="75"/>
        <v>2010</v>
      </c>
      <c r="J4851" s="1">
        <v>40451</v>
      </c>
      <c r="K4851" s="1">
        <v>40627</v>
      </c>
      <c r="L4851">
        <v>145860</v>
      </c>
      <c r="M4851">
        <v>437580</v>
      </c>
      <c r="N4851" t="s">
        <v>7189</v>
      </c>
    </row>
    <row r="4852" spans="1:14" x14ac:dyDescent="0.3">
      <c r="A4852">
        <v>28908</v>
      </c>
      <c r="B4852" t="s">
        <v>7190</v>
      </c>
      <c r="C4852" t="s">
        <v>1481</v>
      </c>
      <c r="D4852" t="s">
        <v>1482</v>
      </c>
      <c r="E4852" t="s">
        <v>21</v>
      </c>
      <c r="F4852" t="s">
        <v>7191</v>
      </c>
      <c r="G4852" t="s">
        <v>131</v>
      </c>
      <c r="H4852" s="1">
        <v>40382</v>
      </c>
      <c r="I4852" s="3">
        <f t="shared" si="75"/>
        <v>2010</v>
      </c>
      <c r="J4852" s="1">
        <v>40329</v>
      </c>
      <c r="K4852" s="1">
        <v>40847</v>
      </c>
      <c r="L4852">
        <v>2166667</v>
      </c>
      <c r="M4852">
        <v>6500000</v>
      </c>
      <c r="N4852" t="s">
        <v>7192</v>
      </c>
    </row>
    <row r="4853" spans="1:14" x14ac:dyDescent="0.3">
      <c r="A4853">
        <v>28907</v>
      </c>
      <c r="B4853" t="s">
        <v>7193</v>
      </c>
      <c r="C4853" t="s">
        <v>1481</v>
      </c>
      <c r="D4853" t="s">
        <v>1482</v>
      </c>
      <c r="E4853" t="s">
        <v>21</v>
      </c>
      <c r="F4853" t="s">
        <v>7182</v>
      </c>
      <c r="G4853" t="s">
        <v>131</v>
      </c>
      <c r="H4853" s="1">
        <v>40382</v>
      </c>
      <c r="I4853" s="3">
        <f t="shared" si="75"/>
        <v>2010</v>
      </c>
      <c r="J4853" s="1">
        <v>40402</v>
      </c>
      <c r="K4853" s="1">
        <v>40459</v>
      </c>
      <c r="L4853">
        <v>271600</v>
      </c>
      <c r="M4853">
        <v>814800</v>
      </c>
      <c r="N4853" t="s">
        <v>7183</v>
      </c>
    </row>
    <row r="4854" spans="1:14" x14ac:dyDescent="0.3">
      <c r="A4854">
        <v>28897</v>
      </c>
      <c r="B4854" t="s">
        <v>7194</v>
      </c>
      <c r="C4854" t="s">
        <v>1481</v>
      </c>
      <c r="D4854" t="s">
        <v>1482</v>
      </c>
      <c r="E4854" t="s">
        <v>21</v>
      </c>
      <c r="F4854" t="s">
        <v>3650</v>
      </c>
      <c r="G4854" t="s">
        <v>131</v>
      </c>
      <c r="H4854" s="1">
        <v>40382</v>
      </c>
      <c r="I4854" s="3">
        <f t="shared" si="75"/>
        <v>2010</v>
      </c>
      <c r="J4854" s="1">
        <v>40413</v>
      </c>
      <c r="K4854" s="1">
        <v>42411</v>
      </c>
      <c r="L4854">
        <v>689846.66</v>
      </c>
      <c r="M4854">
        <v>2069540</v>
      </c>
      <c r="N4854" t="s">
        <v>7195</v>
      </c>
    </row>
    <row r="4855" spans="1:14" x14ac:dyDescent="0.3">
      <c r="A4855">
        <v>28894</v>
      </c>
      <c r="B4855" t="s">
        <v>7196</v>
      </c>
      <c r="C4855" t="s">
        <v>1481</v>
      </c>
      <c r="D4855" t="s">
        <v>1482</v>
      </c>
      <c r="E4855" t="s">
        <v>16</v>
      </c>
      <c r="F4855" t="s">
        <v>330</v>
      </c>
      <c r="G4855" t="s">
        <v>131</v>
      </c>
      <c r="H4855" s="1">
        <v>40382</v>
      </c>
      <c r="I4855" s="3">
        <f t="shared" si="75"/>
        <v>2010</v>
      </c>
      <c r="J4855" s="1">
        <v>40091</v>
      </c>
      <c r="K4855" s="1">
        <v>40788</v>
      </c>
      <c r="L4855">
        <v>307916.65999999997</v>
      </c>
      <c r="M4855">
        <v>923749.98</v>
      </c>
      <c r="N4855" t="s">
        <v>7197</v>
      </c>
    </row>
    <row r="4856" spans="1:14" x14ac:dyDescent="0.3">
      <c r="A4856">
        <v>28893</v>
      </c>
      <c r="B4856" t="s">
        <v>4154</v>
      </c>
      <c r="C4856" t="s">
        <v>1481</v>
      </c>
      <c r="D4856" t="s">
        <v>1482</v>
      </c>
      <c r="E4856" t="s">
        <v>16</v>
      </c>
      <c r="F4856" t="s">
        <v>2058</v>
      </c>
      <c r="G4856" t="s">
        <v>131</v>
      </c>
      <c r="H4856" s="1">
        <v>40382</v>
      </c>
      <c r="I4856" s="3">
        <f t="shared" si="75"/>
        <v>2010</v>
      </c>
      <c r="J4856" s="1">
        <v>39976</v>
      </c>
      <c r="K4856" s="1">
        <v>40386</v>
      </c>
      <c r="L4856">
        <v>243647.66</v>
      </c>
      <c r="M4856">
        <v>730943</v>
      </c>
      <c r="N4856" t="s">
        <v>7198</v>
      </c>
    </row>
    <row r="4857" spans="1:14" x14ac:dyDescent="0.3">
      <c r="A4857">
        <v>28890</v>
      </c>
      <c r="B4857" t="s">
        <v>7199</v>
      </c>
      <c r="C4857" t="s">
        <v>1481</v>
      </c>
      <c r="D4857" t="s">
        <v>1482</v>
      </c>
      <c r="E4857" t="s">
        <v>21</v>
      </c>
      <c r="F4857" t="s">
        <v>336</v>
      </c>
      <c r="G4857" t="s">
        <v>131</v>
      </c>
      <c r="H4857" s="1">
        <v>40382</v>
      </c>
      <c r="I4857" s="3">
        <f t="shared" si="75"/>
        <v>2010</v>
      </c>
      <c r="J4857" s="1">
        <v>40408</v>
      </c>
      <c r="K4857" s="1">
        <v>40847</v>
      </c>
      <c r="L4857">
        <v>1176233.33</v>
      </c>
      <c r="M4857">
        <v>3528700</v>
      </c>
      <c r="N4857" t="s">
        <v>7200</v>
      </c>
    </row>
    <row r="4858" spans="1:14" x14ac:dyDescent="0.3">
      <c r="A4858">
        <v>28888</v>
      </c>
      <c r="B4858" t="s">
        <v>7201</v>
      </c>
      <c r="C4858" t="s">
        <v>1481</v>
      </c>
      <c r="D4858" t="s">
        <v>1482</v>
      </c>
      <c r="E4858" t="s">
        <v>104</v>
      </c>
      <c r="F4858" t="s">
        <v>7202</v>
      </c>
      <c r="G4858" t="s">
        <v>131</v>
      </c>
      <c r="H4858" s="1">
        <v>40382</v>
      </c>
      <c r="I4858" s="3">
        <f t="shared" si="75"/>
        <v>2010</v>
      </c>
      <c r="J4858" s="1">
        <v>40333</v>
      </c>
      <c r="K4858" s="1">
        <v>40466</v>
      </c>
      <c r="L4858">
        <v>833333</v>
      </c>
      <c r="M4858">
        <v>2500000</v>
      </c>
      <c r="N4858" t="s">
        <v>7203</v>
      </c>
    </row>
    <row r="4859" spans="1:14" x14ac:dyDescent="0.3">
      <c r="A4859">
        <v>28887</v>
      </c>
      <c r="B4859" t="s">
        <v>7204</v>
      </c>
      <c r="C4859" t="s">
        <v>1481</v>
      </c>
      <c r="D4859" t="s">
        <v>1482</v>
      </c>
      <c r="E4859" t="s">
        <v>104</v>
      </c>
      <c r="F4859" t="s">
        <v>7202</v>
      </c>
      <c r="G4859" t="s">
        <v>131</v>
      </c>
      <c r="H4859" s="1">
        <v>40382</v>
      </c>
      <c r="I4859" s="3">
        <f t="shared" si="75"/>
        <v>2010</v>
      </c>
      <c r="J4859" s="1">
        <v>40333</v>
      </c>
      <c r="K4859" s="1">
        <v>40466</v>
      </c>
      <c r="L4859">
        <v>842667</v>
      </c>
      <c r="M4859">
        <v>2528000</v>
      </c>
      <c r="N4859" t="s">
        <v>7203</v>
      </c>
    </row>
    <row r="4860" spans="1:14" x14ac:dyDescent="0.3">
      <c r="A4860">
        <v>28884</v>
      </c>
      <c r="B4860" t="s">
        <v>7205</v>
      </c>
      <c r="C4860" t="s">
        <v>1481</v>
      </c>
      <c r="D4860" t="s">
        <v>1482</v>
      </c>
      <c r="E4860" t="s">
        <v>21</v>
      </c>
      <c r="F4860" t="s">
        <v>2579</v>
      </c>
      <c r="G4860" t="s">
        <v>131</v>
      </c>
      <c r="H4860" s="1">
        <v>40382</v>
      </c>
      <c r="I4860" s="3">
        <f t="shared" si="75"/>
        <v>2010</v>
      </c>
      <c r="J4860" s="1">
        <v>40386</v>
      </c>
      <c r="K4860" s="1">
        <v>40844</v>
      </c>
      <c r="L4860">
        <v>2203279</v>
      </c>
      <c r="M4860">
        <v>6609837</v>
      </c>
      <c r="N4860" t="s">
        <v>7206</v>
      </c>
    </row>
    <row r="4861" spans="1:14" x14ac:dyDescent="0.3">
      <c r="A4861">
        <v>28879</v>
      </c>
      <c r="B4861" t="s">
        <v>7207</v>
      </c>
      <c r="C4861" t="s">
        <v>1481</v>
      </c>
      <c r="D4861" t="s">
        <v>1482</v>
      </c>
      <c r="E4861" t="s">
        <v>21</v>
      </c>
      <c r="F4861" t="s">
        <v>1983</v>
      </c>
      <c r="G4861" t="s">
        <v>131</v>
      </c>
      <c r="H4861" s="1">
        <v>40382</v>
      </c>
      <c r="I4861" s="3">
        <f t="shared" si="75"/>
        <v>2010</v>
      </c>
      <c r="J4861" s="1">
        <v>40280</v>
      </c>
      <c r="K4861" s="1">
        <v>40801</v>
      </c>
      <c r="L4861">
        <v>2950000</v>
      </c>
      <c r="M4861">
        <v>8850000</v>
      </c>
      <c r="N4861" t="s">
        <v>7208</v>
      </c>
    </row>
    <row r="4862" spans="1:14" x14ac:dyDescent="0.3">
      <c r="A4862">
        <v>28874</v>
      </c>
      <c r="B4862" t="s">
        <v>7209</v>
      </c>
      <c r="C4862" t="s">
        <v>1481</v>
      </c>
      <c r="D4862" t="s">
        <v>1482</v>
      </c>
      <c r="E4862" t="s">
        <v>16</v>
      </c>
      <c r="F4862" t="s">
        <v>315</v>
      </c>
      <c r="G4862" t="s">
        <v>131</v>
      </c>
      <c r="H4862" s="1">
        <v>40382</v>
      </c>
      <c r="I4862" s="3">
        <f t="shared" si="75"/>
        <v>2010</v>
      </c>
      <c r="J4862" s="1">
        <v>40101</v>
      </c>
      <c r="K4862" s="1">
        <v>40112</v>
      </c>
      <c r="L4862">
        <v>18256</v>
      </c>
      <c r="M4862">
        <v>54768</v>
      </c>
      <c r="N4862" t="s">
        <v>4274</v>
      </c>
    </row>
    <row r="4863" spans="1:14" x14ac:dyDescent="0.3">
      <c r="A4863">
        <v>28873</v>
      </c>
      <c r="B4863" t="s">
        <v>7210</v>
      </c>
      <c r="C4863" t="s">
        <v>1481</v>
      </c>
      <c r="D4863" t="s">
        <v>1482</v>
      </c>
      <c r="E4863" t="s">
        <v>21</v>
      </c>
      <c r="F4863" t="s">
        <v>7211</v>
      </c>
      <c r="G4863" t="s">
        <v>131</v>
      </c>
      <c r="H4863" s="1">
        <v>40382</v>
      </c>
      <c r="I4863" s="3">
        <f t="shared" si="75"/>
        <v>2010</v>
      </c>
      <c r="J4863" s="1">
        <v>40400</v>
      </c>
      <c r="K4863" s="1">
        <v>40844</v>
      </c>
      <c r="L4863">
        <v>109961.84</v>
      </c>
      <c r="M4863">
        <v>329885.5</v>
      </c>
      <c r="N4863" t="s">
        <v>7212</v>
      </c>
    </row>
    <row r="4864" spans="1:14" x14ac:dyDescent="0.3">
      <c r="A4864">
        <v>28872</v>
      </c>
      <c r="B4864" t="s">
        <v>7213</v>
      </c>
      <c r="C4864" t="s">
        <v>1481</v>
      </c>
      <c r="D4864" t="s">
        <v>1482</v>
      </c>
      <c r="E4864" t="s">
        <v>21</v>
      </c>
      <c r="F4864" t="s">
        <v>430</v>
      </c>
      <c r="G4864" t="s">
        <v>131</v>
      </c>
      <c r="H4864" s="1">
        <v>40382</v>
      </c>
      <c r="I4864" s="3">
        <f t="shared" si="75"/>
        <v>2010</v>
      </c>
      <c r="J4864" s="1">
        <v>40275</v>
      </c>
      <c r="K4864" s="1">
        <v>40633</v>
      </c>
      <c r="L4864">
        <v>1200000</v>
      </c>
      <c r="M4864">
        <v>3600000</v>
      </c>
      <c r="N4864" t="s">
        <v>7214</v>
      </c>
    </row>
    <row r="4865" spans="1:14" x14ac:dyDescent="0.3">
      <c r="A4865">
        <v>28870</v>
      </c>
      <c r="B4865" t="s">
        <v>7215</v>
      </c>
      <c r="C4865" t="s">
        <v>1481</v>
      </c>
      <c r="D4865" t="s">
        <v>1482</v>
      </c>
      <c r="E4865" t="s">
        <v>16</v>
      </c>
      <c r="F4865" t="s">
        <v>355</v>
      </c>
      <c r="G4865" t="s">
        <v>131</v>
      </c>
      <c r="H4865" s="1">
        <v>40382</v>
      </c>
      <c r="I4865" s="3">
        <f t="shared" si="75"/>
        <v>2010</v>
      </c>
      <c r="J4865" s="1">
        <v>40137</v>
      </c>
      <c r="K4865" s="1">
        <v>40602</v>
      </c>
      <c r="L4865">
        <v>500000</v>
      </c>
      <c r="M4865">
        <v>1500000</v>
      </c>
      <c r="N4865" t="s">
        <v>7216</v>
      </c>
    </row>
    <row r="4866" spans="1:14" x14ac:dyDescent="0.3">
      <c r="A4866">
        <v>28868</v>
      </c>
      <c r="B4866" t="s">
        <v>7217</v>
      </c>
      <c r="C4866" t="s">
        <v>1481</v>
      </c>
      <c r="D4866" t="s">
        <v>1482</v>
      </c>
      <c r="E4866" t="s">
        <v>21</v>
      </c>
      <c r="F4866" t="s">
        <v>418</v>
      </c>
      <c r="G4866" t="s">
        <v>131</v>
      </c>
      <c r="H4866" s="1">
        <v>40382</v>
      </c>
      <c r="I4866" s="3">
        <f t="shared" si="75"/>
        <v>2010</v>
      </c>
      <c r="J4866" s="1">
        <v>40483</v>
      </c>
      <c r="K4866" s="1">
        <v>40807</v>
      </c>
      <c r="L4866">
        <v>1384460</v>
      </c>
      <c r="M4866">
        <v>4153380</v>
      </c>
      <c r="N4866" t="s">
        <v>7218</v>
      </c>
    </row>
    <row r="4867" spans="1:14" x14ac:dyDescent="0.3">
      <c r="A4867">
        <v>28867</v>
      </c>
      <c r="B4867" t="s">
        <v>7219</v>
      </c>
      <c r="C4867" t="s">
        <v>1481</v>
      </c>
      <c r="D4867" t="s">
        <v>1482</v>
      </c>
      <c r="E4867" t="s">
        <v>104</v>
      </c>
      <c r="F4867" t="s">
        <v>7220</v>
      </c>
      <c r="G4867" t="s">
        <v>131</v>
      </c>
      <c r="H4867" s="1">
        <v>40382</v>
      </c>
      <c r="I4867" s="3">
        <f t="shared" ref="I4867:I4930" si="76">YEAR(H4867)</f>
        <v>2010</v>
      </c>
      <c r="J4867" s="1">
        <v>40057</v>
      </c>
      <c r="K4867" s="1">
        <v>40421</v>
      </c>
      <c r="L4867">
        <v>225358.33</v>
      </c>
      <c r="M4867">
        <v>768948.52</v>
      </c>
      <c r="N4867" t="s">
        <v>7221</v>
      </c>
    </row>
    <row r="4868" spans="1:14" x14ac:dyDescent="0.3">
      <c r="A4868">
        <v>28865</v>
      </c>
      <c r="B4868" t="s">
        <v>7222</v>
      </c>
      <c r="C4868" t="s">
        <v>1481</v>
      </c>
      <c r="D4868" t="s">
        <v>1482</v>
      </c>
      <c r="E4868" t="s">
        <v>57</v>
      </c>
      <c r="F4868" t="s">
        <v>7223</v>
      </c>
      <c r="G4868" t="s">
        <v>131</v>
      </c>
      <c r="H4868" s="1">
        <v>40382</v>
      </c>
      <c r="I4868" s="3">
        <f t="shared" si="76"/>
        <v>2010</v>
      </c>
      <c r="J4868" s="1">
        <v>40305</v>
      </c>
      <c r="K4868" s="1">
        <v>40785</v>
      </c>
      <c r="L4868">
        <v>983000</v>
      </c>
      <c r="M4868">
        <v>2949000</v>
      </c>
      <c r="N4868" t="s">
        <v>7224</v>
      </c>
    </row>
    <row r="4869" spans="1:14" x14ac:dyDescent="0.3">
      <c r="A4869">
        <v>28864</v>
      </c>
      <c r="B4869" t="s">
        <v>7225</v>
      </c>
      <c r="C4869" t="s">
        <v>1481</v>
      </c>
      <c r="D4869" t="s">
        <v>1482</v>
      </c>
      <c r="E4869" t="s">
        <v>21</v>
      </c>
      <c r="F4869" t="s">
        <v>2870</v>
      </c>
      <c r="G4869" t="s">
        <v>131</v>
      </c>
      <c r="H4869" s="1">
        <v>40382</v>
      </c>
      <c r="I4869" s="3">
        <f t="shared" si="76"/>
        <v>2010</v>
      </c>
      <c r="J4869" s="1">
        <v>40004</v>
      </c>
      <c r="K4869" s="1">
        <v>40610</v>
      </c>
      <c r="L4869">
        <v>169000</v>
      </c>
      <c r="M4869">
        <v>507000</v>
      </c>
      <c r="N4869" t="s">
        <v>7226</v>
      </c>
    </row>
    <row r="4870" spans="1:14" x14ac:dyDescent="0.3">
      <c r="A4870">
        <v>28863</v>
      </c>
      <c r="B4870" t="s">
        <v>7227</v>
      </c>
      <c r="C4870" t="s">
        <v>1481</v>
      </c>
      <c r="D4870" t="s">
        <v>1482</v>
      </c>
      <c r="E4870" t="s">
        <v>21</v>
      </c>
      <c r="F4870" t="s">
        <v>7228</v>
      </c>
      <c r="G4870" t="s">
        <v>131</v>
      </c>
      <c r="H4870" s="1">
        <v>40382</v>
      </c>
      <c r="I4870" s="3">
        <f t="shared" si="76"/>
        <v>2010</v>
      </c>
      <c r="J4870" s="1">
        <v>40371</v>
      </c>
      <c r="K4870" s="1">
        <v>40543</v>
      </c>
      <c r="L4870">
        <v>255899.76</v>
      </c>
      <c r="M4870">
        <v>767699.28</v>
      </c>
      <c r="N4870" t="s">
        <v>7229</v>
      </c>
    </row>
    <row r="4871" spans="1:14" x14ac:dyDescent="0.3">
      <c r="A4871">
        <v>28862</v>
      </c>
      <c r="B4871" t="s">
        <v>7230</v>
      </c>
      <c r="C4871" t="s">
        <v>1481</v>
      </c>
      <c r="D4871" t="s">
        <v>1482</v>
      </c>
      <c r="E4871" t="s">
        <v>16</v>
      </c>
      <c r="F4871" t="s">
        <v>7231</v>
      </c>
      <c r="G4871" t="s">
        <v>131</v>
      </c>
      <c r="H4871" s="1">
        <v>40382</v>
      </c>
      <c r="I4871" s="3">
        <f t="shared" si="76"/>
        <v>2010</v>
      </c>
      <c r="J4871" s="1">
        <v>40277</v>
      </c>
      <c r="K4871" s="1">
        <v>40390</v>
      </c>
      <c r="L4871">
        <v>117466.67</v>
      </c>
      <c r="M4871">
        <v>352400</v>
      </c>
      <c r="N4871" t="s">
        <v>7232</v>
      </c>
    </row>
    <row r="4872" spans="1:14" x14ac:dyDescent="0.3">
      <c r="A4872">
        <v>28860</v>
      </c>
      <c r="B4872" t="s">
        <v>7233</v>
      </c>
      <c r="C4872" t="s">
        <v>1481</v>
      </c>
      <c r="D4872" t="s">
        <v>1482</v>
      </c>
      <c r="E4872" t="s">
        <v>21</v>
      </c>
      <c r="F4872" t="s">
        <v>7234</v>
      </c>
      <c r="G4872" t="s">
        <v>131</v>
      </c>
      <c r="H4872" s="1">
        <v>40382</v>
      </c>
      <c r="I4872" s="3">
        <f t="shared" si="76"/>
        <v>2010</v>
      </c>
      <c r="J4872" s="1">
        <v>40210</v>
      </c>
      <c r="K4872" s="1">
        <v>40543</v>
      </c>
      <c r="L4872">
        <v>641380.93999999994</v>
      </c>
      <c r="M4872">
        <v>1924142.8</v>
      </c>
      <c r="N4872" t="s">
        <v>7229</v>
      </c>
    </row>
    <row r="4873" spans="1:14" x14ac:dyDescent="0.3">
      <c r="A4873">
        <v>28853</v>
      </c>
      <c r="B4873" t="s">
        <v>7235</v>
      </c>
      <c r="C4873" t="s">
        <v>1481</v>
      </c>
      <c r="D4873" t="s">
        <v>1482</v>
      </c>
      <c r="E4873" t="s">
        <v>57</v>
      </c>
      <c r="F4873" t="s">
        <v>7236</v>
      </c>
      <c r="G4873" t="s">
        <v>1083</v>
      </c>
      <c r="H4873" s="1">
        <v>40204</v>
      </c>
      <c r="I4873" s="3">
        <f t="shared" si="76"/>
        <v>2010</v>
      </c>
      <c r="J4873" s="1">
        <v>40494</v>
      </c>
      <c r="K4873" s="1">
        <v>40840</v>
      </c>
      <c r="L4873">
        <v>2715000</v>
      </c>
      <c r="M4873">
        <v>8144500</v>
      </c>
      <c r="N4873" t="s">
        <v>7237</v>
      </c>
    </row>
    <row r="4874" spans="1:14" x14ac:dyDescent="0.3">
      <c r="A4874">
        <v>28849</v>
      </c>
      <c r="B4874" t="s">
        <v>7238</v>
      </c>
      <c r="C4874" t="s">
        <v>1481</v>
      </c>
      <c r="D4874" t="s">
        <v>1482</v>
      </c>
      <c r="E4874" t="s">
        <v>16</v>
      </c>
      <c r="F4874" t="s">
        <v>7239</v>
      </c>
      <c r="G4874" t="s">
        <v>131</v>
      </c>
      <c r="H4874" s="1">
        <v>40382</v>
      </c>
      <c r="I4874" s="3">
        <f t="shared" si="76"/>
        <v>2010</v>
      </c>
      <c r="J4874" s="1">
        <v>40154</v>
      </c>
      <c r="K4874" s="1">
        <v>40633</v>
      </c>
      <c r="L4874">
        <v>247690.17</v>
      </c>
      <c r="M4874">
        <v>743070.51</v>
      </c>
      <c r="N4874" t="s">
        <v>7240</v>
      </c>
    </row>
    <row r="4875" spans="1:14" x14ac:dyDescent="0.3">
      <c r="A4875">
        <v>28845</v>
      </c>
      <c r="B4875" t="s">
        <v>7241</v>
      </c>
      <c r="C4875" t="s">
        <v>1481</v>
      </c>
      <c r="D4875" t="s">
        <v>1482</v>
      </c>
      <c r="E4875" t="s">
        <v>21</v>
      </c>
      <c r="F4875" t="s">
        <v>2056</v>
      </c>
      <c r="G4875" t="s">
        <v>131</v>
      </c>
      <c r="H4875" s="1">
        <v>40382</v>
      </c>
      <c r="I4875" s="3">
        <f t="shared" si="76"/>
        <v>2010</v>
      </c>
      <c r="J4875" s="1">
        <v>40119</v>
      </c>
      <c r="K4875" s="1">
        <v>40512</v>
      </c>
      <c r="L4875">
        <v>616667</v>
      </c>
      <c r="M4875">
        <v>1850000</v>
      </c>
      <c r="N4875" t="s">
        <v>7242</v>
      </c>
    </row>
    <row r="4876" spans="1:14" x14ac:dyDescent="0.3">
      <c r="A4876">
        <v>28844</v>
      </c>
      <c r="B4876" t="s">
        <v>7243</v>
      </c>
      <c r="C4876" t="s">
        <v>1481</v>
      </c>
      <c r="D4876" t="s">
        <v>1482</v>
      </c>
      <c r="E4876" t="s">
        <v>104</v>
      </c>
      <c r="F4876" t="s">
        <v>1657</v>
      </c>
      <c r="G4876" t="s">
        <v>131</v>
      </c>
      <c r="H4876" s="1">
        <v>40382</v>
      </c>
      <c r="I4876" s="3">
        <f t="shared" si="76"/>
        <v>2010</v>
      </c>
      <c r="J4876" s="1">
        <v>40340</v>
      </c>
      <c r="K4876" s="1">
        <v>40532</v>
      </c>
      <c r="L4876">
        <v>503606.67</v>
      </c>
      <c r="M4876">
        <v>1510820</v>
      </c>
      <c r="N4876" t="s">
        <v>7244</v>
      </c>
    </row>
    <row r="4877" spans="1:14" x14ac:dyDescent="0.3">
      <c r="A4877">
        <v>28840</v>
      </c>
      <c r="B4877" t="s">
        <v>7245</v>
      </c>
      <c r="C4877" t="s">
        <v>1481</v>
      </c>
      <c r="D4877" t="s">
        <v>1482</v>
      </c>
      <c r="E4877" t="s">
        <v>104</v>
      </c>
      <c r="F4877" t="s">
        <v>4411</v>
      </c>
      <c r="G4877" t="s">
        <v>131</v>
      </c>
      <c r="H4877" s="1">
        <v>40382</v>
      </c>
      <c r="I4877" s="3">
        <f t="shared" si="76"/>
        <v>2010</v>
      </c>
      <c r="J4877" s="1">
        <v>39965</v>
      </c>
      <c r="K4877" s="1">
        <v>40505</v>
      </c>
      <c r="L4877">
        <v>1260872</v>
      </c>
      <c r="M4877">
        <v>3782616</v>
      </c>
      <c r="N4877" t="s">
        <v>7246</v>
      </c>
    </row>
    <row r="4878" spans="1:14" x14ac:dyDescent="0.3">
      <c r="A4878">
        <v>28839</v>
      </c>
      <c r="B4878" t="s">
        <v>7247</v>
      </c>
      <c r="C4878" t="s">
        <v>1481</v>
      </c>
      <c r="D4878" t="s">
        <v>1482</v>
      </c>
      <c r="E4878" t="s">
        <v>16</v>
      </c>
      <c r="F4878" t="s">
        <v>1657</v>
      </c>
      <c r="G4878" t="s">
        <v>131</v>
      </c>
      <c r="H4878" s="1">
        <v>40382</v>
      </c>
      <c r="I4878" s="3">
        <f t="shared" si="76"/>
        <v>2010</v>
      </c>
      <c r="J4878" s="1">
        <v>40357</v>
      </c>
      <c r="K4878" s="1">
        <v>40770</v>
      </c>
      <c r="L4878">
        <v>706633.33</v>
      </c>
      <c r="M4878">
        <v>2119900</v>
      </c>
      <c r="N4878" t="s">
        <v>7244</v>
      </c>
    </row>
    <row r="4879" spans="1:14" x14ac:dyDescent="0.3">
      <c r="A4879">
        <v>28834</v>
      </c>
      <c r="B4879" t="s">
        <v>7248</v>
      </c>
      <c r="C4879" t="s">
        <v>1481</v>
      </c>
      <c r="D4879" t="s">
        <v>1482</v>
      </c>
      <c r="E4879" t="s">
        <v>21</v>
      </c>
      <c r="F4879" t="s">
        <v>6730</v>
      </c>
      <c r="G4879" t="s">
        <v>131</v>
      </c>
      <c r="H4879" s="1">
        <v>40382</v>
      </c>
      <c r="I4879" s="3">
        <f t="shared" si="76"/>
        <v>2010</v>
      </c>
      <c r="J4879" s="1">
        <v>40086</v>
      </c>
      <c r="K4879" s="1">
        <v>40633</v>
      </c>
      <c r="L4879">
        <v>781062.02</v>
      </c>
      <c r="M4879">
        <v>2343186.08</v>
      </c>
      <c r="N4879" t="s">
        <v>7249</v>
      </c>
    </row>
    <row r="4880" spans="1:14" x14ac:dyDescent="0.3">
      <c r="A4880">
        <v>28832</v>
      </c>
      <c r="B4880" t="s">
        <v>7250</v>
      </c>
      <c r="C4880" t="s">
        <v>1481</v>
      </c>
      <c r="D4880" t="s">
        <v>1482</v>
      </c>
      <c r="E4880" t="s">
        <v>21</v>
      </c>
      <c r="F4880" t="s">
        <v>6730</v>
      </c>
      <c r="G4880" t="s">
        <v>131</v>
      </c>
      <c r="H4880" s="1">
        <v>40382</v>
      </c>
      <c r="I4880" s="3">
        <f t="shared" si="76"/>
        <v>2010</v>
      </c>
      <c r="J4880" s="1">
        <v>40077</v>
      </c>
      <c r="K4880" s="1">
        <v>40633</v>
      </c>
      <c r="L4880">
        <v>629305.01</v>
      </c>
      <c r="M4880">
        <v>1887915.03</v>
      </c>
      <c r="N4880" t="s">
        <v>7249</v>
      </c>
    </row>
    <row r="4881" spans="1:14" x14ac:dyDescent="0.3">
      <c r="A4881">
        <v>28828</v>
      </c>
      <c r="B4881" t="s">
        <v>7251</v>
      </c>
      <c r="C4881" t="s">
        <v>1481</v>
      </c>
      <c r="D4881" t="s">
        <v>1482</v>
      </c>
      <c r="E4881" t="s">
        <v>21</v>
      </c>
      <c r="F4881" t="s">
        <v>4421</v>
      </c>
      <c r="G4881" t="s">
        <v>131</v>
      </c>
      <c r="H4881" s="1">
        <v>40382</v>
      </c>
      <c r="I4881" s="3">
        <f t="shared" si="76"/>
        <v>2010</v>
      </c>
      <c r="J4881" s="1">
        <v>40364</v>
      </c>
      <c r="K4881" s="1">
        <v>40847</v>
      </c>
      <c r="L4881">
        <v>637518</v>
      </c>
      <c r="M4881">
        <v>1912555</v>
      </c>
      <c r="N4881" t="s">
        <v>7252</v>
      </c>
    </row>
    <row r="4882" spans="1:14" x14ac:dyDescent="0.3">
      <c r="A4882">
        <v>28827</v>
      </c>
      <c r="B4882" t="s">
        <v>7253</v>
      </c>
      <c r="C4882" t="s">
        <v>1481</v>
      </c>
      <c r="D4882" t="s">
        <v>1482</v>
      </c>
      <c r="E4882" t="s">
        <v>104</v>
      </c>
      <c r="F4882" t="s">
        <v>7254</v>
      </c>
      <c r="G4882" t="s">
        <v>131</v>
      </c>
      <c r="H4882" s="1">
        <v>40382</v>
      </c>
      <c r="I4882" s="3">
        <f t="shared" si="76"/>
        <v>2010</v>
      </c>
      <c r="J4882" s="1">
        <v>40330</v>
      </c>
      <c r="K4882" s="1">
        <v>40739</v>
      </c>
      <c r="L4882">
        <v>1625400</v>
      </c>
      <c r="M4882">
        <v>4876200</v>
      </c>
      <c r="N4882" t="s">
        <v>7255</v>
      </c>
    </row>
    <row r="4883" spans="1:14" x14ac:dyDescent="0.3">
      <c r="A4883">
        <v>28825</v>
      </c>
      <c r="B4883" t="s">
        <v>7256</v>
      </c>
      <c r="C4883" t="s">
        <v>1481</v>
      </c>
      <c r="D4883" t="s">
        <v>1482</v>
      </c>
      <c r="E4883" t="s">
        <v>21</v>
      </c>
      <c r="F4883" t="s">
        <v>6730</v>
      </c>
      <c r="G4883" t="s">
        <v>131</v>
      </c>
      <c r="H4883" s="1">
        <v>40382</v>
      </c>
      <c r="I4883" s="3">
        <f t="shared" si="76"/>
        <v>2010</v>
      </c>
      <c r="J4883" s="1">
        <v>40366</v>
      </c>
      <c r="K4883" s="1">
        <v>40633</v>
      </c>
      <c r="L4883">
        <v>325125</v>
      </c>
      <c r="M4883">
        <v>1034905.81</v>
      </c>
      <c r="N4883" t="s">
        <v>7249</v>
      </c>
    </row>
    <row r="4884" spans="1:14" x14ac:dyDescent="0.3">
      <c r="A4884">
        <v>28818</v>
      </c>
      <c r="B4884" t="s">
        <v>7257</v>
      </c>
      <c r="C4884" t="s">
        <v>807</v>
      </c>
      <c r="D4884" t="s">
        <v>808</v>
      </c>
      <c r="E4884" t="s">
        <v>16</v>
      </c>
      <c r="F4884" t="s">
        <v>1951</v>
      </c>
      <c r="G4884" t="s">
        <v>1083</v>
      </c>
      <c r="H4884" s="1">
        <v>40015</v>
      </c>
      <c r="I4884" s="3">
        <f t="shared" si="76"/>
        <v>2009</v>
      </c>
      <c r="J4884" s="1">
        <v>40015</v>
      </c>
      <c r="L4884">
        <v>660750</v>
      </c>
      <c r="M4884">
        <v>2643000</v>
      </c>
      <c r="N4884" t="s">
        <v>2378</v>
      </c>
    </row>
    <row r="4885" spans="1:14" x14ac:dyDescent="0.3">
      <c r="A4885">
        <v>28815</v>
      </c>
      <c r="B4885" t="s">
        <v>7258</v>
      </c>
      <c r="C4885" t="s">
        <v>1481</v>
      </c>
      <c r="D4885" t="s">
        <v>1482</v>
      </c>
      <c r="E4885" t="s">
        <v>21</v>
      </c>
      <c r="F4885" t="s">
        <v>7259</v>
      </c>
      <c r="G4885" t="s">
        <v>131</v>
      </c>
      <c r="H4885" s="1">
        <v>40382</v>
      </c>
      <c r="I4885" s="3">
        <f t="shared" si="76"/>
        <v>2010</v>
      </c>
      <c r="J4885" s="1">
        <v>40064</v>
      </c>
      <c r="K4885" s="1">
        <v>40698</v>
      </c>
      <c r="L4885">
        <v>956610</v>
      </c>
      <c r="M4885">
        <v>2995500</v>
      </c>
      <c r="N4885" t="s">
        <v>7260</v>
      </c>
    </row>
    <row r="4886" spans="1:14" x14ac:dyDescent="0.3">
      <c r="A4886">
        <v>28809</v>
      </c>
      <c r="B4886" t="s">
        <v>7261</v>
      </c>
      <c r="C4886" t="s">
        <v>1481</v>
      </c>
      <c r="D4886" t="s">
        <v>1482</v>
      </c>
      <c r="E4886" t="s">
        <v>104</v>
      </c>
      <c r="F4886" t="s">
        <v>7262</v>
      </c>
      <c r="G4886" t="s">
        <v>131</v>
      </c>
      <c r="H4886" s="1">
        <v>40382</v>
      </c>
      <c r="I4886" s="3">
        <f t="shared" si="76"/>
        <v>2010</v>
      </c>
      <c r="J4886" s="1">
        <v>40081</v>
      </c>
      <c r="K4886" s="1">
        <v>40142</v>
      </c>
      <c r="L4886">
        <v>1662126.31</v>
      </c>
      <c r="M4886">
        <v>4986378.93</v>
      </c>
      <c r="N4886" t="s">
        <v>7263</v>
      </c>
    </row>
    <row r="4887" spans="1:14" x14ac:dyDescent="0.3">
      <c r="A4887">
        <v>28802</v>
      </c>
      <c r="B4887" t="s">
        <v>7264</v>
      </c>
      <c r="C4887" t="s">
        <v>1481</v>
      </c>
      <c r="D4887" t="s">
        <v>1482</v>
      </c>
      <c r="E4887" t="s">
        <v>21</v>
      </c>
      <c r="F4887" t="s">
        <v>368</v>
      </c>
      <c r="G4887" t="s">
        <v>131</v>
      </c>
      <c r="H4887" s="1">
        <v>40382</v>
      </c>
      <c r="I4887" s="3">
        <f t="shared" si="76"/>
        <v>2010</v>
      </c>
      <c r="J4887" s="1">
        <v>40380</v>
      </c>
      <c r="K4887" s="1">
        <v>40847</v>
      </c>
      <c r="L4887">
        <v>1083278</v>
      </c>
      <c r="M4887">
        <v>3249834</v>
      </c>
      <c r="N4887" t="s">
        <v>7265</v>
      </c>
    </row>
    <row r="4888" spans="1:14" x14ac:dyDescent="0.3">
      <c r="A4888">
        <v>28801</v>
      </c>
      <c r="B4888" t="s">
        <v>7266</v>
      </c>
      <c r="C4888" t="s">
        <v>1481</v>
      </c>
      <c r="D4888" t="s">
        <v>1482</v>
      </c>
      <c r="E4888" t="s">
        <v>104</v>
      </c>
      <c r="F4888" t="s">
        <v>7267</v>
      </c>
      <c r="G4888" t="s">
        <v>131</v>
      </c>
      <c r="H4888" s="1">
        <v>40382</v>
      </c>
      <c r="I4888" s="3">
        <f t="shared" si="76"/>
        <v>2010</v>
      </c>
      <c r="J4888" s="1">
        <v>40331</v>
      </c>
      <c r="K4888" s="1">
        <v>40359</v>
      </c>
      <c r="L4888">
        <v>278650.81</v>
      </c>
      <c r="M4888">
        <v>835952.44</v>
      </c>
      <c r="N4888" t="s">
        <v>7268</v>
      </c>
    </row>
    <row r="4889" spans="1:14" x14ac:dyDescent="0.3">
      <c r="A4889">
        <v>28800</v>
      </c>
      <c r="B4889" t="s">
        <v>7269</v>
      </c>
      <c r="C4889" t="s">
        <v>1481</v>
      </c>
      <c r="D4889" t="s">
        <v>1482</v>
      </c>
      <c r="E4889" t="s">
        <v>21</v>
      </c>
      <c r="F4889" t="s">
        <v>7270</v>
      </c>
      <c r="G4889" t="s">
        <v>131</v>
      </c>
      <c r="H4889" s="1">
        <v>40382</v>
      </c>
      <c r="I4889" s="3">
        <f t="shared" si="76"/>
        <v>2010</v>
      </c>
      <c r="J4889" s="1">
        <v>40301</v>
      </c>
      <c r="K4889" s="1">
        <v>40830</v>
      </c>
      <c r="L4889">
        <v>1545438</v>
      </c>
      <c r="M4889">
        <v>4636315</v>
      </c>
      <c r="N4889" t="s">
        <v>7271</v>
      </c>
    </row>
    <row r="4890" spans="1:14" x14ac:dyDescent="0.3">
      <c r="A4890">
        <v>28798</v>
      </c>
      <c r="B4890" t="s">
        <v>7272</v>
      </c>
      <c r="C4890" t="s">
        <v>1481</v>
      </c>
      <c r="D4890" t="s">
        <v>1482</v>
      </c>
      <c r="E4890" t="s">
        <v>57</v>
      </c>
      <c r="F4890" t="s">
        <v>2764</v>
      </c>
      <c r="G4890" t="s">
        <v>1083</v>
      </c>
      <c r="H4890" s="1">
        <v>40204</v>
      </c>
      <c r="I4890" s="3">
        <f t="shared" si="76"/>
        <v>2010</v>
      </c>
      <c r="J4890" s="1">
        <v>40371</v>
      </c>
      <c r="K4890" s="1">
        <v>40573</v>
      </c>
      <c r="L4890">
        <v>153300</v>
      </c>
      <c r="M4890">
        <v>460000</v>
      </c>
      <c r="N4890" t="s">
        <v>7273</v>
      </c>
    </row>
    <row r="4891" spans="1:14" x14ac:dyDescent="0.3">
      <c r="A4891">
        <v>28790</v>
      </c>
      <c r="B4891" t="s">
        <v>7274</v>
      </c>
      <c r="C4891" t="s">
        <v>1481</v>
      </c>
      <c r="D4891" t="s">
        <v>1482</v>
      </c>
      <c r="E4891" t="s">
        <v>104</v>
      </c>
      <c r="F4891" t="s">
        <v>400</v>
      </c>
      <c r="G4891" t="s">
        <v>131</v>
      </c>
      <c r="H4891" s="1">
        <v>40382</v>
      </c>
      <c r="I4891" s="3">
        <f t="shared" si="76"/>
        <v>2010</v>
      </c>
      <c r="J4891" s="1">
        <v>40329</v>
      </c>
      <c r="K4891" s="1">
        <v>40847</v>
      </c>
      <c r="L4891">
        <v>1161000</v>
      </c>
      <c r="M4891">
        <v>3483000</v>
      </c>
      <c r="N4891" t="s">
        <v>7275</v>
      </c>
    </row>
    <row r="4892" spans="1:14" x14ac:dyDescent="0.3">
      <c r="A4892">
        <v>28786</v>
      </c>
      <c r="B4892" t="s">
        <v>7276</v>
      </c>
      <c r="C4892" t="s">
        <v>1481</v>
      </c>
      <c r="D4892" t="s">
        <v>1482</v>
      </c>
      <c r="E4892" t="s">
        <v>21</v>
      </c>
      <c r="F4892" t="s">
        <v>7277</v>
      </c>
      <c r="G4892" t="s">
        <v>131</v>
      </c>
      <c r="H4892" s="1">
        <v>40382</v>
      </c>
      <c r="I4892" s="3">
        <f t="shared" si="76"/>
        <v>2010</v>
      </c>
      <c r="J4892" s="1">
        <v>40354</v>
      </c>
      <c r="K4892" s="1">
        <v>40633</v>
      </c>
      <c r="L4892">
        <v>500000</v>
      </c>
      <c r="M4892">
        <v>1500000</v>
      </c>
      <c r="N4892" t="s">
        <v>7278</v>
      </c>
    </row>
    <row r="4893" spans="1:14" x14ac:dyDescent="0.3">
      <c r="A4893">
        <v>28782</v>
      </c>
      <c r="B4893" t="s">
        <v>7279</v>
      </c>
      <c r="C4893" t="s">
        <v>1481</v>
      </c>
      <c r="D4893" t="s">
        <v>1482</v>
      </c>
      <c r="E4893" t="s">
        <v>21</v>
      </c>
      <c r="F4893" t="s">
        <v>7280</v>
      </c>
      <c r="G4893" t="s">
        <v>131</v>
      </c>
      <c r="H4893" s="1">
        <v>40382</v>
      </c>
      <c r="I4893" s="3">
        <f t="shared" si="76"/>
        <v>2010</v>
      </c>
      <c r="J4893" s="1">
        <v>40182</v>
      </c>
      <c r="K4893" s="1">
        <v>40633</v>
      </c>
      <c r="L4893">
        <v>2325662</v>
      </c>
      <c r="M4893">
        <v>6976986</v>
      </c>
      <c r="N4893" t="s">
        <v>7281</v>
      </c>
    </row>
    <row r="4894" spans="1:14" x14ac:dyDescent="0.3">
      <c r="A4894">
        <v>28781</v>
      </c>
      <c r="B4894" t="s">
        <v>7282</v>
      </c>
      <c r="C4894" t="s">
        <v>1481</v>
      </c>
      <c r="D4894" t="s">
        <v>1482</v>
      </c>
      <c r="E4894" t="s">
        <v>104</v>
      </c>
      <c r="F4894" t="s">
        <v>130</v>
      </c>
      <c r="G4894" t="s">
        <v>131</v>
      </c>
      <c r="H4894" s="1">
        <v>40382</v>
      </c>
      <c r="I4894" s="3">
        <f t="shared" si="76"/>
        <v>2010</v>
      </c>
      <c r="J4894" s="1">
        <v>40077</v>
      </c>
      <c r="K4894" s="1">
        <v>40533</v>
      </c>
      <c r="L4894">
        <v>1131333</v>
      </c>
      <c r="M4894">
        <v>3394000</v>
      </c>
      <c r="N4894" t="s">
        <v>7138</v>
      </c>
    </row>
    <row r="4895" spans="1:14" x14ac:dyDescent="0.3">
      <c r="A4895">
        <v>28777</v>
      </c>
      <c r="B4895" t="s">
        <v>7283</v>
      </c>
      <c r="C4895" t="s">
        <v>1481</v>
      </c>
      <c r="D4895" t="s">
        <v>1482</v>
      </c>
      <c r="E4895" t="s">
        <v>21</v>
      </c>
      <c r="F4895" t="s">
        <v>7284</v>
      </c>
      <c r="G4895" t="s">
        <v>131</v>
      </c>
      <c r="H4895" s="1">
        <v>40382</v>
      </c>
      <c r="I4895" s="3">
        <f t="shared" si="76"/>
        <v>2010</v>
      </c>
      <c r="J4895" s="1">
        <v>40042</v>
      </c>
      <c r="K4895" s="1">
        <v>40415</v>
      </c>
      <c r="L4895">
        <v>327720.90000000002</v>
      </c>
      <c r="M4895">
        <v>983162.7</v>
      </c>
      <c r="N4895" t="s">
        <v>7285</v>
      </c>
    </row>
    <row r="4896" spans="1:14" x14ac:dyDescent="0.3">
      <c r="A4896">
        <v>28776</v>
      </c>
      <c r="B4896" t="s">
        <v>7286</v>
      </c>
      <c r="C4896" t="s">
        <v>1481</v>
      </c>
      <c r="D4896" t="s">
        <v>1482</v>
      </c>
      <c r="E4896" t="s">
        <v>104</v>
      </c>
      <c r="F4896" t="s">
        <v>7287</v>
      </c>
      <c r="G4896" t="s">
        <v>131</v>
      </c>
      <c r="H4896" s="1">
        <v>40382</v>
      </c>
      <c r="I4896" s="3">
        <f t="shared" si="76"/>
        <v>2010</v>
      </c>
      <c r="J4896" s="1">
        <v>40043</v>
      </c>
      <c r="K4896" s="1">
        <v>40847</v>
      </c>
      <c r="L4896">
        <v>850524</v>
      </c>
      <c r="M4896">
        <v>2551573</v>
      </c>
      <c r="N4896" t="s">
        <v>7288</v>
      </c>
    </row>
    <row r="4897" spans="1:14" x14ac:dyDescent="0.3">
      <c r="A4897">
        <v>28773</v>
      </c>
      <c r="B4897" t="s">
        <v>7289</v>
      </c>
      <c r="C4897" t="s">
        <v>1481</v>
      </c>
      <c r="D4897" t="s">
        <v>1482</v>
      </c>
      <c r="E4897" t="s">
        <v>57</v>
      </c>
      <c r="F4897" t="s">
        <v>7287</v>
      </c>
      <c r="G4897" t="s">
        <v>131</v>
      </c>
      <c r="H4897" s="1">
        <v>40382</v>
      </c>
      <c r="I4897" s="3">
        <f t="shared" si="76"/>
        <v>2010</v>
      </c>
      <c r="J4897" s="1">
        <v>40323</v>
      </c>
      <c r="K4897" s="1">
        <v>40805</v>
      </c>
      <c r="L4897">
        <v>951413</v>
      </c>
      <c r="M4897">
        <v>2854239</v>
      </c>
      <c r="N4897" t="s">
        <v>7288</v>
      </c>
    </row>
    <row r="4898" spans="1:14" x14ac:dyDescent="0.3">
      <c r="A4898">
        <v>28771</v>
      </c>
      <c r="B4898" t="s">
        <v>7290</v>
      </c>
      <c r="C4898" t="s">
        <v>1481</v>
      </c>
      <c r="D4898" t="s">
        <v>1482</v>
      </c>
      <c r="E4898" t="s">
        <v>104</v>
      </c>
      <c r="F4898" t="s">
        <v>7291</v>
      </c>
      <c r="G4898" t="s">
        <v>131</v>
      </c>
      <c r="H4898" s="1">
        <v>40382</v>
      </c>
      <c r="I4898" s="3">
        <f t="shared" si="76"/>
        <v>2010</v>
      </c>
      <c r="J4898" s="1">
        <v>40077</v>
      </c>
      <c r="K4898" s="1">
        <v>40088</v>
      </c>
      <c r="L4898">
        <v>180000</v>
      </c>
      <c r="M4898">
        <v>540000</v>
      </c>
      <c r="N4898" t="s">
        <v>7292</v>
      </c>
    </row>
    <row r="4899" spans="1:14" x14ac:dyDescent="0.3">
      <c r="A4899">
        <v>28770</v>
      </c>
      <c r="B4899" t="s">
        <v>7293</v>
      </c>
      <c r="C4899" t="s">
        <v>1481</v>
      </c>
      <c r="D4899" t="s">
        <v>1482</v>
      </c>
      <c r="E4899" t="s">
        <v>21</v>
      </c>
      <c r="F4899" t="s">
        <v>7294</v>
      </c>
      <c r="G4899" t="s">
        <v>131</v>
      </c>
      <c r="H4899" s="1">
        <v>40382</v>
      </c>
      <c r="I4899" s="3">
        <f t="shared" si="76"/>
        <v>2010</v>
      </c>
      <c r="J4899" s="1">
        <v>40280</v>
      </c>
      <c r="K4899" s="1">
        <v>40750</v>
      </c>
      <c r="L4899">
        <v>765181.33</v>
      </c>
      <c r="M4899">
        <v>2295544</v>
      </c>
      <c r="N4899" t="s">
        <v>7295</v>
      </c>
    </row>
    <row r="4900" spans="1:14" x14ac:dyDescent="0.3">
      <c r="A4900">
        <v>28767</v>
      </c>
      <c r="B4900" t="s">
        <v>7296</v>
      </c>
      <c r="C4900" t="s">
        <v>1481</v>
      </c>
      <c r="D4900" t="s">
        <v>1482</v>
      </c>
      <c r="E4900" t="s">
        <v>104</v>
      </c>
      <c r="F4900" t="s">
        <v>4416</v>
      </c>
      <c r="G4900" t="s">
        <v>131</v>
      </c>
      <c r="H4900" s="1">
        <v>40382</v>
      </c>
      <c r="I4900" s="3">
        <f t="shared" si="76"/>
        <v>2010</v>
      </c>
      <c r="J4900" s="1">
        <v>40098</v>
      </c>
      <c r="K4900" s="1">
        <v>40323</v>
      </c>
      <c r="L4900">
        <v>336761</v>
      </c>
      <c r="M4900">
        <v>1010285</v>
      </c>
      <c r="N4900" t="s">
        <v>7297</v>
      </c>
    </row>
    <row r="4901" spans="1:14" x14ac:dyDescent="0.3">
      <c r="A4901">
        <v>28765</v>
      </c>
      <c r="B4901" t="s">
        <v>7298</v>
      </c>
      <c r="C4901" t="s">
        <v>1481</v>
      </c>
      <c r="D4901" t="s">
        <v>1482</v>
      </c>
      <c r="E4901" t="s">
        <v>104</v>
      </c>
      <c r="F4901" t="s">
        <v>298</v>
      </c>
      <c r="G4901" t="s">
        <v>131</v>
      </c>
      <c r="H4901" s="1">
        <v>40382</v>
      </c>
      <c r="I4901" s="3">
        <f t="shared" si="76"/>
        <v>2010</v>
      </c>
      <c r="J4901" s="1">
        <v>40319</v>
      </c>
      <c r="K4901" s="1">
        <v>40368</v>
      </c>
      <c r="L4901">
        <v>633333.32999999996</v>
      </c>
      <c r="M4901">
        <v>1900000</v>
      </c>
      <c r="N4901" t="s">
        <v>7299</v>
      </c>
    </row>
    <row r="4902" spans="1:14" x14ac:dyDescent="0.3">
      <c r="A4902">
        <v>28764</v>
      </c>
      <c r="B4902" t="s">
        <v>2250</v>
      </c>
      <c r="C4902" t="s">
        <v>1481</v>
      </c>
      <c r="D4902" t="s">
        <v>1482</v>
      </c>
      <c r="E4902" t="s">
        <v>104</v>
      </c>
      <c r="F4902" t="s">
        <v>7300</v>
      </c>
      <c r="G4902" t="s">
        <v>131</v>
      </c>
      <c r="H4902" s="1">
        <v>40382</v>
      </c>
      <c r="I4902" s="3">
        <f t="shared" si="76"/>
        <v>2010</v>
      </c>
      <c r="J4902" s="1">
        <v>40329</v>
      </c>
      <c r="K4902" s="1">
        <v>40379</v>
      </c>
      <c r="L4902">
        <v>492804</v>
      </c>
      <c r="M4902">
        <v>1478415</v>
      </c>
      <c r="N4902" t="s">
        <v>7301</v>
      </c>
    </row>
    <row r="4903" spans="1:14" x14ac:dyDescent="0.3">
      <c r="A4903">
        <v>28763</v>
      </c>
      <c r="B4903" t="s">
        <v>7302</v>
      </c>
      <c r="C4903" t="s">
        <v>1481</v>
      </c>
      <c r="D4903" t="s">
        <v>1482</v>
      </c>
      <c r="E4903" t="s">
        <v>104</v>
      </c>
      <c r="F4903" t="s">
        <v>321</v>
      </c>
      <c r="G4903" t="s">
        <v>131</v>
      </c>
      <c r="H4903" s="1">
        <v>40382</v>
      </c>
      <c r="I4903" s="3">
        <f t="shared" si="76"/>
        <v>2010</v>
      </c>
      <c r="J4903" s="1">
        <v>40329</v>
      </c>
      <c r="K4903" s="1">
        <v>40543</v>
      </c>
      <c r="L4903">
        <v>270417</v>
      </c>
      <c r="M4903">
        <v>811253</v>
      </c>
      <c r="N4903" t="s">
        <v>7303</v>
      </c>
    </row>
    <row r="4904" spans="1:14" x14ac:dyDescent="0.3">
      <c r="A4904">
        <v>28762</v>
      </c>
      <c r="B4904" t="s">
        <v>7304</v>
      </c>
      <c r="C4904" t="s">
        <v>1481</v>
      </c>
      <c r="D4904" t="s">
        <v>1482</v>
      </c>
      <c r="E4904" t="s">
        <v>21</v>
      </c>
      <c r="F4904" t="s">
        <v>7305</v>
      </c>
      <c r="G4904" t="s">
        <v>131</v>
      </c>
      <c r="H4904" s="1">
        <v>40382</v>
      </c>
      <c r="I4904" s="3">
        <f t="shared" si="76"/>
        <v>2010</v>
      </c>
      <c r="J4904" s="1">
        <v>40421</v>
      </c>
      <c r="K4904" s="1">
        <v>40847</v>
      </c>
      <c r="L4904">
        <v>553668</v>
      </c>
      <c r="M4904">
        <v>1661004</v>
      </c>
      <c r="N4904" t="s">
        <v>7306</v>
      </c>
    </row>
    <row r="4905" spans="1:14" x14ac:dyDescent="0.3">
      <c r="A4905">
        <v>28761</v>
      </c>
      <c r="B4905" t="s">
        <v>7307</v>
      </c>
      <c r="C4905" t="s">
        <v>1481</v>
      </c>
      <c r="D4905" t="s">
        <v>1482</v>
      </c>
      <c r="E4905" t="s">
        <v>104</v>
      </c>
      <c r="F4905" t="s">
        <v>3044</v>
      </c>
      <c r="G4905" t="s">
        <v>131</v>
      </c>
      <c r="H4905" s="1">
        <v>40382</v>
      </c>
      <c r="I4905" s="3">
        <f t="shared" si="76"/>
        <v>2010</v>
      </c>
      <c r="J4905" s="1">
        <v>40301</v>
      </c>
      <c r="K4905" s="1">
        <v>40548</v>
      </c>
      <c r="L4905">
        <v>632405.35</v>
      </c>
      <c r="M4905">
        <v>1897216.05</v>
      </c>
      <c r="N4905" t="s">
        <v>3045</v>
      </c>
    </row>
    <row r="4906" spans="1:14" x14ac:dyDescent="0.3">
      <c r="A4906">
        <v>28760</v>
      </c>
      <c r="B4906" t="s">
        <v>7308</v>
      </c>
      <c r="C4906" t="s">
        <v>1481</v>
      </c>
      <c r="D4906" t="s">
        <v>1482</v>
      </c>
      <c r="E4906" t="s">
        <v>21</v>
      </c>
      <c r="F4906" t="s">
        <v>7309</v>
      </c>
      <c r="G4906" t="s">
        <v>131</v>
      </c>
      <c r="H4906" s="1">
        <v>40382</v>
      </c>
      <c r="I4906" s="3">
        <f t="shared" si="76"/>
        <v>2010</v>
      </c>
      <c r="J4906" s="1">
        <v>40231</v>
      </c>
      <c r="K4906" s="1">
        <v>40382</v>
      </c>
      <c r="L4906">
        <v>717257.87</v>
      </c>
      <c r="M4906">
        <v>2196690.0499999998</v>
      </c>
      <c r="N4906" t="s">
        <v>7310</v>
      </c>
    </row>
    <row r="4907" spans="1:14" x14ac:dyDescent="0.3">
      <c r="A4907">
        <v>28759</v>
      </c>
      <c r="B4907" t="s">
        <v>7311</v>
      </c>
      <c r="C4907" t="s">
        <v>1481</v>
      </c>
      <c r="D4907" t="s">
        <v>1482</v>
      </c>
      <c r="E4907" t="s">
        <v>21</v>
      </c>
      <c r="F4907" t="s">
        <v>7300</v>
      </c>
      <c r="G4907" t="s">
        <v>131</v>
      </c>
      <c r="H4907" s="1">
        <v>40382</v>
      </c>
      <c r="I4907" s="3">
        <f t="shared" si="76"/>
        <v>2010</v>
      </c>
      <c r="J4907" s="1">
        <v>40021</v>
      </c>
      <c r="K4907" s="1">
        <v>40059</v>
      </c>
      <c r="L4907">
        <v>148333</v>
      </c>
      <c r="M4907">
        <v>445000</v>
      </c>
      <c r="N4907" t="s">
        <v>7301</v>
      </c>
    </row>
    <row r="4908" spans="1:14" x14ac:dyDescent="0.3">
      <c r="A4908">
        <v>28755</v>
      </c>
      <c r="B4908" t="s">
        <v>7312</v>
      </c>
      <c r="C4908" t="s">
        <v>1114</v>
      </c>
      <c r="D4908" t="s">
        <v>1115</v>
      </c>
      <c r="E4908" t="s">
        <v>104</v>
      </c>
      <c r="F4908" t="s">
        <v>7313</v>
      </c>
      <c r="G4908" t="s">
        <v>1108</v>
      </c>
      <c r="H4908" s="1">
        <v>40036</v>
      </c>
      <c r="I4908" s="3">
        <f t="shared" si="76"/>
        <v>2009</v>
      </c>
      <c r="J4908" s="1">
        <v>40046</v>
      </c>
      <c r="K4908" s="1">
        <v>40633</v>
      </c>
      <c r="L4908">
        <v>67234.649999999994</v>
      </c>
      <c r="M4908">
        <v>229293</v>
      </c>
      <c r="N4908" t="s">
        <v>7314</v>
      </c>
    </row>
    <row r="4909" spans="1:14" x14ac:dyDescent="0.3">
      <c r="A4909">
        <v>28751</v>
      </c>
      <c r="B4909" t="s">
        <v>7315</v>
      </c>
      <c r="C4909" t="s">
        <v>1481</v>
      </c>
      <c r="D4909" t="s">
        <v>1482</v>
      </c>
      <c r="E4909" t="s">
        <v>104</v>
      </c>
      <c r="F4909" t="s">
        <v>318</v>
      </c>
      <c r="G4909" t="s">
        <v>131</v>
      </c>
      <c r="H4909" s="1">
        <v>40382</v>
      </c>
      <c r="I4909" s="3">
        <f t="shared" si="76"/>
        <v>2010</v>
      </c>
      <c r="J4909" s="1">
        <v>40060</v>
      </c>
      <c r="K4909" s="1">
        <v>40323</v>
      </c>
      <c r="L4909">
        <v>181750</v>
      </c>
      <c r="M4909">
        <v>727000</v>
      </c>
      <c r="N4909" t="s">
        <v>7316</v>
      </c>
    </row>
    <row r="4910" spans="1:14" x14ac:dyDescent="0.3">
      <c r="A4910">
        <v>28750</v>
      </c>
      <c r="B4910" t="s">
        <v>7317</v>
      </c>
      <c r="C4910" t="s">
        <v>1481</v>
      </c>
      <c r="D4910" t="s">
        <v>1482</v>
      </c>
      <c r="E4910" t="s">
        <v>104</v>
      </c>
      <c r="F4910" t="s">
        <v>1657</v>
      </c>
      <c r="G4910" t="s">
        <v>131</v>
      </c>
      <c r="H4910" s="1">
        <v>40382</v>
      </c>
      <c r="I4910" s="3">
        <f t="shared" si="76"/>
        <v>2010</v>
      </c>
      <c r="J4910" s="1">
        <v>40469</v>
      </c>
      <c r="K4910" s="1">
        <v>40753</v>
      </c>
      <c r="L4910">
        <v>542000</v>
      </c>
      <c r="M4910">
        <v>2168400</v>
      </c>
      <c r="N4910" t="s">
        <v>7244</v>
      </c>
    </row>
    <row r="4911" spans="1:14" x14ac:dyDescent="0.3">
      <c r="A4911">
        <v>28749</v>
      </c>
      <c r="B4911" t="s">
        <v>7318</v>
      </c>
      <c r="C4911" t="s">
        <v>1481</v>
      </c>
      <c r="D4911" t="s">
        <v>1482</v>
      </c>
      <c r="E4911" t="s">
        <v>21</v>
      </c>
      <c r="F4911" t="s">
        <v>388</v>
      </c>
      <c r="G4911" t="s">
        <v>131</v>
      </c>
      <c r="H4911" s="1">
        <v>40382</v>
      </c>
      <c r="I4911" s="3">
        <f t="shared" si="76"/>
        <v>2010</v>
      </c>
      <c r="J4911" s="1">
        <v>40071</v>
      </c>
      <c r="K4911" s="1">
        <v>40814</v>
      </c>
      <c r="L4911">
        <v>1582700</v>
      </c>
      <c r="M4911">
        <v>4748100</v>
      </c>
      <c r="N4911" t="s">
        <v>7319</v>
      </c>
    </row>
    <row r="4912" spans="1:14" x14ac:dyDescent="0.3">
      <c r="A4912">
        <v>28747</v>
      </c>
      <c r="B4912" t="s">
        <v>7320</v>
      </c>
      <c r="C4912" t="s">
        <v>1481</v>
      </c>
      <c r="D4912" t="s">
        <v>1482</v>
      </c>
      <c r="E4912" t="s">
        <v>104</v>
      </c>
      <c r="F4912" t="s">
        <v>315</v>
      </c>
      <c r="G4912" t="s">
        <v>131</v>
      </c>
      <c r="H4912" s="1">
        <v>40382</v>
      </c>
      <c r="I4912" s="3">
        <f t="shared" si="76"/>
        <v>2010</v>
      </c>
      <c r="J4912" s="1">
        <v>40289</v>
      </c>
      <c r="K4912" s="1">
        <v>40464</v>
      </c>
      <c r="L4912">
        <v>750000</v>
      </c>
      <c r="M4912">
        <v>4110000</v>
      </c>
      <c r="N4912" t="s">
        <v>4274</v>
      </c>
    </row>
    <row r="4913" spans="1:14" x14ac:dyDescent="0.3">
      <c r="A4913">
        <v>28746</v>
      </c>
      <c r="B4913" t="s">
        <v>7321</v>
      </c>
      <c r="C4913" t="s">
        <v>1481</v>
      </c>
      <c r="D4913" t="s">
        <v>1482</v>
      </c>
      <c r="E4913" t="s">
        <v>104</v>
      </c>
      <c r="F4913" t="s">
        <v>1418</v>
      </c>
      <c r="G4913" t="s">
        <v>131</v>
      </c>
      <c r="H4913" s="1">
        <v>40382</v>
      </c>
      <c r="I4913" s="3">
        <f t="shared" si="76"/>
        <v>2010</v>
      </c>
      <c r="J4913" s="1">
        <v>40011</v>
      </c>
      <c r="K4913" s="1">
        <v>40108</v>
      </c>
      <c r="L4913">
        <v>370195</v>
      </c>
      <c r="M4913">
        <v>1488380</v>
      </c>
      <c r="N4913" t="s">
        <v>7322</v>
      </c>
    </row>
    <row r="4914" spans="1:14" x14ac:dyDescent="0.3">
      <c r="A4914">
        <v>28743</v>
      </c>
      <c r="B4914" t="s">
        <v>7323</v>
      </c>
      <c r="C4914" t="s">
        <v>1481</v>
      </c>
      <c r="D4914" t="s">
        <v>1482</v>
      </c>
      <c r="E4914" t="s">
        <v>104</v>
      </c>
      <c r="F4914" t="s">
        <v>1418</v>
      </c>
      <c r="G4914" t="s">
        <v>131</v>
      </c>
      <c r="H4914" s="1">
        <v>40382</v>
      </c>
      <c r="I4914" s="3">
        <f t="shared" si="76"/>
        <v>2010</v>
      </c>
      <c r="J4914" s="1">
        <v>40022</v>
      </c>
      <c r="K4914" s="1">
        <v>40094</v>
      </c>
      <c r="L4914">
        <v>341608</v>
      </c>
      <c r="M4914">
        <v>1397827</v>
      </c>
      <c r="N4914" t="s">
        <v>7322</v>
      </c>
    </row>
    <row r="4915" spans="1:14" x14ac:dyDescent="0.3">
      <c r="A4915">
        <v>28742</v>
      </c>
      <c r="B4915" t="s">
        <v>7324</v>
      </c>
      <c r="C4915" t="s">
        <v>1481</v>
      </c>
      <c r="D4915" t="s">
        <v>1482</v>
      </c>
      <c r="E4915" t="s">
        <v>104</v>
      </c>
      <c r="F4915" t="s">
        <v>2068</v>
      </c>
      <c r="G4915" t="s">
        <v>131</v>
      </c>
      <c r="H4915" s="1">
        <v>40382</v>
      </c>
      <c r="I4915" s="3">
        <f t="shared" si="76"/>
        <v>2010</v>
      </c>
      <c r="J4915" s="1">
        <v>40042</v>
      </c>
      <c r="K4915" s="1">
        <v>40402</v>
      </c>
      <c r="L4915">
        <v>750000</v>
      </c>
      <c r="M4915">
        <v>3027000</v>
      </c>
      <c r="N4915" t="s">
        <v>7148</v>
      </c>
    </row>
    <row r="4916" spans="1:14" x14ac:dyDescent="0.3">
      <c r="A4916">
        <v>28741</v>
      </c>
      <c r="B4916" t="s">
        <v>7325</v>
      </c>
      <c r="C4916" t="s">
        <v>1481</v>
      </c>
      <c r="D4916" t="s">
        <v>1482</v>
      </c>
      <c r="E4916" t="s">
        <v>21</v>
      </c>
      <c r="F4916" t="s">
        <v>318</v>
      </c>
      <c r="G4916" t="s">
        <v>131</v>
      </c>
      <c r="H4916" s="1">
        <v>40382</v>
      </c>
      <c r="I4916" s="3">
        <f t="shared" si="76"/>
        <v>2010</v>
      </c>
      <c r="J4916" s="1">
        <v>40106</v>
      </c>
      <c r="K4916" s="1">
        <v>40575</v>
      </c>
      <c r="L4916">
        <v>144756</v>
      </c>
      <c r="M4916">
        <v>539309.09</v>
      </c>
      <c r="N4916" t="s">
        <v>7326</v>
      </c>
    </row>
    <row r="4917" spans="1:14" x14ac:dyDescent="0.3">
      <c r="A4917">
        <v>28737</v>
      </c>
      <c r="B4917" t="s">
        <v>7327</v>
      </c>
      <c r="C4917" t="s">
        <v>1481</v>
      </c>
      <c r="D4917" t="s">
        <v>1482</v>
      </c>
      <c r="E4917" t="s">
        <v>21</v>
      </c>
      <c r="F4917" t="s">
        <v>7328</v>
      </c>
      <c r="G4917" t="s">
        <v>131</v>
      </c>
      <c r="H4917" s="1">
        <v>40382</v>
      </c>
      <c r="I4917" s="3">
        <f t="shared" si="76"/>
        <v>2010</v>
      </c>
      <c r="J4917" s="1">
        <v>40049</v>
      </c>
      <c r="K4917" s="1">
        <v>40364</v>
      </c>
      <c r="L4917">
        <v>631319.69999999995</v>
      </c>
      <c r="M4917">
        <v>1893959.1</v>
      </c>
      <c r="N4917" t="s">
        <v>7329</v>
      </c>
    </row>
    <row r="4918" spans="1:14" x14ac:dyDescent="0.3">
      <c r="A4918">
        <v>28736</v>
      </c>
      <c r="B4918" t="s">
        <v>7330</v>
      </c>
      <c r="C4918" t="s">
        <v>1481</v>
      </c>
      <c r="D4918" t="s">
        <v>1482</v>
      </c>
      <c r="E4918" t="s">
        <v>21</v>
      </c>
      <c r="F4918" t="s">
        <v>7331</v>
      </c>
      <c r="G4918" t="s">
        <v>131</v>
      </c>
      <c r="H4918" s="1">
        <v>40382</v>
      </c>
      <c r="I4918" s="3">
        <f t="shared" si="76"/>
        <v>2010</v>
      </c>
      <c r="J4918" s="1">
        <v>40219</v>
      </c>
      <c r="K4918" s="1">
        <v>40847</v>
      </c>
      <c r="L4918">
        <v>1700501</v>
      </c>
      <c r="M4918">
        <v>5785000</v>
      </c>
      <c r="N4918" t="s">
        <v>7332</v>
      </c>
    </row>
    <row r="4919" spans="1:14" x14ac:dyDescent="0.3">
      <c r="A4919">
        <v>28734</v>
      </c>
      <c r="B4919" t="s">
        <v>7333</v>
      </c>
      <c r="C4919" t="s">
        <v>1481</v>
      </c>
      <c r="D4919" t="s">
        <v>1482</v>
      </c>
      <c r="E4919" t="s">
        <v>104</v>
      </c>
      <c r="F4919" t="s">
        <v>2072</v>
      </c>
      <c r="G4919" t="s">
        <v>131</v>
      </c>
      <c r="H4919" s="1">
        <v>40382</v>
      </c>
      <c r="I4919" s="3">
        <f t="shared" si="76"/>
        <v>2010</v>
      </c>
      <c r="J4919" s="1">
        <v>40049</v>
      </c>
      <c r="K4919" s="1">
        <v>40093</v>
      </c>
      <c r="L4919">
        <v>1214307.5</v>
      </c>
      <c r="M4919">
        <v>2428615</v>
      </c>
      <c r="N4919" t="s">
        <v>1984</v>
      </c>
    </row>
    <row r="4920" spans="1:14" x14ac:dyDescent="0.3">
      <c r="A4920">
        <v>28733</v>
      </c>
      <c r="B4920" t="s">
        <v>7334</v>
      </c>
      <c r="C4920" t="s">
        <v>1481</v>
      </c>
      <c r="D4920" t="s">
        <v>1482</v>
      </c>
      <c r="E4920" t="s">
        <v>104</v>
      </c>
      <c r="F4920" t="s">
        <v>2072</v>
      </c>
      <c r="G4920" t="s">
        <v>131</v>
      </c>
      <c r="H4920" s="1">
        <v>40382</v>
      </c>
      <c r="I4920" s="3">
        <f t="shared" si="76"/>
        <v>2010</v>
      </c>
      <c r="J4920" s="1">
        <v>40049</v>
      </c>
      <c r="K4920" s="1">
        <v>40093</v>
      </c>
      <c r="L4920">
        <v>767313</v>
      </c>
      <c r="M4920">
        <v>1534626</v>
      </c>
      <c r="N4920" t="s">
        <v>1984</v>
      </c>
    </row>
    <row r="4921" spans="1:14" x14ac:dyDescent="0.3">
      <c r="A4921">
        <v>28732</v>
      </c>
      <c r="B4921" t="s">
        <v>7335</v>
      </c>
      <c r="C4921" t="s">
        <v>1481</v>
      </c>
      <c r="D4921" t="s">
        <v>1482</v>
      </c>
      <c r="E4921" t="s">
        <v>211</v>
      </c>
      <c r="F4921" t="s">
        <v>3021</v>
      </c>
      <c r="G4921" t="s">
        <v>131</v>
      </c>
      <c r="H4921" s="1">
        <v>40382</v>
      </c>
      <c r="I4921" s="3">
        <f t="shared" si="76"/>
        <v>2010</v>
      </c>
      <c r="J4921" s="1">
        <v>40441</v>
      </c>
      <c r="K4921" s="1">
        <v>40799</v>
      </c>
      <c r="L4921">
        <v>838679</v>
      </c>
      <c r="M4921">
        <v>1677358</v>
      </c>
      <c r="N4921" t="s">
        <v>1984</v>
      </c>
    </row>
    <row r="4922" spans="1:14" x14ac:dyDescent="0.3">
      <c r="A4922">
        <v>28731</v>
      </c>
      <c r="B4922" t="s">
        <v>7336</v>
      </c>
      <c r="C4922" t="s">
        <v>1481</v>
      </c>
      <c r="D4922" t="s">
        <v>1482</v>
      </c>
      <c r="E4922" t="s">
        <v>104</v>
      </c>
      <c r="F4922" t="s">
        <v>4276</v>
      </c>
      <c r="G4922" t="s">
        <v>131</v>
      </c>
      <c r="H4922" s="1">
        <v>40382</v>
      </c>
      <c r="I4922" s="3">
        <f t="shared" si="76"/>
        <v>2010</v>
      </c>
      <c r="J4922" s="1">
        <v>40305</v>
      </c>
      <c r="K4922" s="1">
        <v>40408</v>
      </c>
      <c r="L4922">
        <v>2546278</v>
      </c>
      <c r="M4922">
        <v>5092556</v>
      </c>
      <c r="N4922" t="s">
        <v>1984</v>
      </c>
    </row>
    <row r="4923" spans="1:14" x14ac:dyDescent="0.3">
      <c r="A4923">
        <v>28730</v>
      </c>
      <c r="B4923" t="s">
        <v>7337</v>
      </c>
      <c r="C4923" t="s">
        <v>1481</v>
      </c>
      <c r="D4923" t="s">
        <v>1482</v>
      </c>
      <c r="E4923" t="s">
        <v>104</v>
      </c>
      <c r="F4923" t="s">
        <v>4286</v>
      </c>
      <c r="G4923" t="s">
        <v>131</v>
      </c>
      <c r="H4923" s="1">
        <v>40382</v>
      </c>
      <c r="I4923" s="3">
        <f t="shared" si="76"/>
        <v>2010</v>
      </c>
      <c r="J4923" s="1">
        <v>40405</v>
      </c>
      <c r="K4923" s="1">
        <v>40446</v>
      </c>
      <c r="L4923">
        <v>1270261</v>
      </c>
      <c r="M4923">
        <v>2540522</v>
      </c>
      <c r="N4923" t="s">
        <v>1984</v>
      </c>
    </row>
    <row r="4924" spans="1:14" x14ac:dyDescent="0.3">
      <c r="A4924">
        <v>28729</v>
      </c>
      <c r="B4924" t="s">
        <v>7338</v>
      </c>
      <c r="C4924" t="s">
        <v>1481</v>
      </c>
      <c r="D4924" t="s">
        <v>1482</v>
      </c>
      <c r="E4924" t="s">
        <v>104</v>
      </c>
      <c r="F4924" t="s">
        <v>7291</v>
      </c>
      <c r="G4924" t="s">
        <v>131</v>
      </c>
      <c r="H4924" s="1">
        <v>40382</v>
      </c>
      <c r="I4924" s="3">
        <f t="shared" si="76"/>
        <v>2010</v>
      </c>
      <c r="J4924" s="1">
        <v>40371</v>
      </c>
      <c r="K4924" s="1">
        <v>40390</v>
      </c>
      <c r="L4924">
        <v>1075176</v>
      </c>
      <c r="M4924">
        <v>2150352</v>
      </c>
      <c r="N4924" t="s">
        <v>1984</v>
      </c>
    </row>
    <row r="4925" spans="1:14" x14ac:dyDescent="0.3">
      <c r="A4925">
        <v>28725</v>
      </c>
      <c r="B4925" t="s">
        <v>7339</v>
      </c>
      <c r="C4925" t="s">
        <v>1481</v>
      </c>
      <c r="D4925" t="s">
        <v>1482</v>
      </c>
      <c r="E4925" t="s">
        <v>104</v>
      </c>
      <c r="F4925" t="s">
        <v>2068</v>
      </c>
      <c r="G4925" t="s">
        <v>131</v>
      </c>
      <c r="H4925" s="1">
        <v>40382</v>
      </c>
      <c r="I4925" s="3">
        <f t="shared" si="76"/>
        <v>2010</v>
      </c>
      <c r="J4925" s="1">
        <v>40349</v>
      </c>
      <c r="K4925" s="1">
        <v>40471</v>
      </c>
      <c r="L4925">
        <v>2087285</v>
      </c>
      <c r="M4925">
        <v>4174570</v>
      </c>
      <c r="N4925" t="s">
        <v>1984</v>
      </c>
    </row>
    <row r="4926" spans="1:14" x14ac:dyDescent="0.3">
      <c r="A4926">
        <v>28723</v>
      </c>
      <c r="B4926" t="s">
        <v>7340</v>
      </c>
      <c r="C4926" t="s">
        <v>1481</v>
      </c>
      <c r="D4926" t="s">
        <v>1482</v>
      </c>
      <c r="E4926" t="s">
        <v>104</v>
      </c>
      <c r="F4926" t="s">
        <v>312</v>
      </c>
      <c r="G4926" t="s">
        <v>131</v>
      </c>
      <c r="H4926" s="1">
        <v>40382</v>
      </c>
      <c r="I4926" s="3">
        <f t="shared" si="76"/>
        <v>2010</v>
      </c>
      <c r="J4926" s="1">
        <v>40359</v>
      </c>
      <c r="K4926" s="1">
        <v>40492</v>
      </c>
      <c r="L4926">
        <v>1608525</v>
      </c>
      <c r="M4926">
        <v>3217050</v>
      </c>
      <c r="N4926" t="s">
        <v>1984</v>
      </c>
    </row>
    <row r="4927" spans="1:14" x14ac:dyDescent="0.3">
      <c r="A4927">
        <v>28720</v>
      </c>
      <c r="B4927" t="s">
        <v>7341</v>
      </c>
      <c r="C4927" t="s">
        <v>1481</v>
      </c>
      <c r="D4927" t="s">
        <v>1482</v>
      </c>
      <c r="E4927" t="s">
        <v>104</v>
      </c>
      <c r="F4927" t="s">
        <v>4286</v>
      </c>
      <c r="G4927" t="s">
        <v>131</v>
      </c>
      <c r="H4927" s="1">
        <v>40382</v>
      </c>
      <c r="I4927" s="3">
        <f t="shared" si="76"/>
        <v>2010</v>
      </c>
      <c r="J4927" s="1">
        <v>40405</v>
      </c>
      <c r="K4927" s="1">
        <v>40527</v>
      </c>
      <c r="L4927">
        <v>913440</v>
      </c>
      <c r="M4927">
        <v>1826880</v>
      </c>
      <c r="N4927" t="s">
        <v>1984</v>
      </c>
    </row>
    <row r="4928" spans="1:14" x14ac:dyDescent="0.3">
      <c r="A4928">
        <v>28719</v>
      </c>
      <c r="B4928" t="s">
        <v>7342</v>
      </c>
      <c r="C4928" t="s">
        <v>1481</v>
      </c>
      <c r="D4928" t="s">
        <v>1482</v>
      </c>
      <c r="E4928" t="s">
        <v>104</v>
      </c>
      <c r="F4928" t="s">
        <v>2857</v>
      </c>
      <c r="G4928" t="s">
        <v>131</v>
      </c>
      <c r="H4928" s="1">
        <v>40382</v>
      </c>
      <c r="I4928" s="3">
        <f t="shared" si="76"/>
        <v>2010</v>
      </c>
      <c r="J4928" s="1">
        <v>40287</v>
      </c>
      <c r="K4928" s="1">
        <v>40337</v>
      </c>
      <c r="L4928">
        <v>572203</v>
      </c>
      <c r="M4928">
        <v>1144406</v>
      </c>
      <c r="N4928" t="s">
        <v>1984</v>
      </c>
    </row>
    <row r="4929" spans="1:14" x14ac:dyDescent="0.3">
      <c r="A4929">
        <v>28717</v>
      </c>
      <c r="B4929" t="s">
        <v>7343</v>
      </c>
      <c r="C4929" t="s">
        <v>1481</v>
      </c>
      <c r="D4929" t="s">
        <v>1482</v>
      </c>
      <c r="E4929" t="s">
        <v>104</v>
      </c>
      <c r="F4929" t="s">
        <v>7344</v>
      </c>
      <c r="G4929" t="s">
        <v>131</v>
      </c>
      <c r="H4929" s="1">
        <v>40382</v>
      </c>
      <c r="I4929" s="3">
        <f t="shared" si="76"/>
        <v>2010</v>
      </c>
      <c r="J4929" s="1">
        <v>40282</v>
      </c>
      <c r="K4929" s="1">
        <v>40362</v>
      </c>
      <c r="L4929">
        <v>2478953</v>
      </c>
      <c r="M4929">
        <v>4957906</v>
      </c>
      <c r="N4929" t="s">
        <v>1984</v>
      </c>
    </row>
    <row r="4930" spans="1:14" x14ac:dyDescent="0.3">
      <c r="A4930">
        <v>28715</v>
      </c>
      <c r="B4930" t="s">
        <v>7345</v>
      </c>
      <c r="C4930" t="s">
        <v>1481</v>
      </c>
      <c r="D4930" t="s">
        <v>1482</v>
      </c>
      <c r="E4930" t="s">
        <v>104</v>
      </c>
      <c r="F4930" t="s">
        <v>7346</v>
      </c>
      <c r="G4930" t="s">
        <v>131</v>
      </c>
      <c r="H4930" s="1">
        <v>40382</v>
      </c>
      <c r="I4930" s="3">
        <f t="shared" si="76"/>
        <v>2010</v>
      </c>
      <c r="J4930" s="1">
        <v>40294</v>
      </c>
      <c r="K4930" s="1">
        <v>40420</v>
      </c>
      <c r="L4930">
        <v>2900000</v>
      </c>
      <c r="M4930">
        <v>5800000</v>
      </c>
      <c r="N4930" t="s">
        <v>1984</v>
      </c>
    </row>
    <row r="4931" spans="1:14" x14ac:dyDescent="0.3">
      <c r="A4931">
        <v>28713</v>
      </c>
      <c r="B4931" t="s">
        <v>7347</v>
      </c>
      <c r="C4931" t="s">
        <v>1481</v>
      </c>
      <c r="D4931" t="s">
        <v>1482</v>
      </c>
      <c r="E4931" t="s">
        <v>104</v>
      </c>
      <c r="F4931" t="s">
        <v>7348</v>
      </c>
      <c r="G4931" t="s">
        <v>131</v>
      </c>
      <c r="H4931" s="1">
        <v>40382</v>
      </c>
      <c r="I4931" s="3">
        <f t="shared" ref="I4931:I4994" si="77">YEAR(H4931)</f>
        <v>2010</v>
      </c>
      <c r="J4931" s="1">
        <v>40374</v>
      </c>
      <c r="K4931" s="1">
        <v>40466</v>
      </c>
      <c r="L4931">
        <v>1667542</v>
      </c>
      <c r="M4931">
        <v>3335085</v>
      </c>
      <c r="N4931" t="s">
        <v>1984</v>
      </c>
    </row>
    <row r="4932" spans="1:14" x14ac:dyDescent="0.3">
      <c r="A4932">
        <v>28712</v>
      </c>
      <c r="B4932" t="s">
        <v>7349</v>
      </c>
      <c r="C4932" t="s">
        <v>1481</v>
      </c>
      <c r="D4932" t="s">
        <v>1482</v>
      </c>
      <c r="E4932" t="s">
        <v>104</v>
      </c>
      <c r="F4932" t="s">
        <v>7270</v>
      </c>
      <c r="G4932" t="s">
        <v>131</v>
      </c>
      <c r="H4932" s="1">
        <v>40382</v>
      </c>
      <c r="I4932" s="3">
        <f t="shared" si="77"/>
        <v>2010</v>
      </c>
      <c r="J4932" s="1">
        <v>40324</v>
      </c>
      <c r="K4932" s="1">
        <v>40481</v>
      </c>
      <c r="L4932">
        <v>2156437</v>
      </c>
      <c r="M4932">
        <v>4312874</v>
      </c>
      <c r="N4932" t="s">
        <v>1984</v>
      </c>
    </row>
    <row r="4933" spans="1:14" x14ac:dyDescent="0.3">
      <c r="A4933">
        <v>28710</v>
      </c>
      <c r="B4933" t="s">
        <v>7350</v>
      </c>
      <c r="C4933" t="s">
        <v>1481</v>
      </c>
      <c r="D4933" t="s">
        <v>1482</v>
      </c>
      <c r="E4933" t="s">
        <v>104</v>
      </c>
      <c r="F4933" t="s">
        <v>2063</v>
      </c>
      <c r="G4933" t="s">
        <v>131</v>
      </c>
      <c r="H4933" s="1">
        <v>40382</v>
      </c>
      <c r="I4933" s="3">
        <f t="shared" si="77"/>
        <v>2010</v>
      </c>
      <c r="J4933" s="1">
        <v>40189</v>
      </c>
      <c r="K4933" s="1">
        <v>40333</v>
      </c>
      <c r="L4933">
        <v>398959</v>
      </c>
      <c r="M4933">
        <v>1034675</v>
      </c>
      <c r="N4933" t="s">
        <v>7351</v>
      </c>
    </row>
    <row r="4934" spans="1:14" x14ac:dyDescent="0.3">
      <c r="A4934">
        <v>28708</v>
      </c>
      <c r="B4934" t="s">
        <v>7352</v>
      </c>
      <c r="C4934" t="s">
        <v>807</v>
      </c>
      <c r="D4934" t="s">
        <v>808</v>
      </c>
      <c r="E4934" t="s">
        <v>21</v>
      </c>
      <c r="F4934" t="s">
        <v>7353</v>
      </c>
      <c r="G4934" t="s">
        <v>1083</v>
      </c>
      <c r="H4934" s="1">
        <v>40024</v>
      </c>
      <c r="I4934" s="3">
        <f t="shared" si="77"/>
        <v>2009</v>
      </c>
      <c r="L4934">
        <v>1224183</v>
      </c>
      <c r="M4934">
        <v>3320000</v>
      </c>
      <c r="N4934" t="s">
        <v>7354</v>
      </c>
    </row>
    <row r="4935" spans="1:14" x14ac:dyDescent="0.3">
      <c r="A4935">
        <v>28707</v>
      </c>
      <c r="B4935" t="s">
        <v>7355</v>
      </c>
      <c r="C4935" t="s">
        <v>1481</v>
      </c>
      <c r="D4935" t="s">
        <v>1482</v>
      </c>
      <c r="E4935" t="s">
        <v>211</v>
      </c>
      <c r="F4935" t="s">
        <v>2870</v>
      </c>
      <c r="G4935" t="s">
        <v>131</v>
      </c>
      <c r="H4935" s="1">
        <v>40382</v>
      </c>
      <c r="I4935" s="3">
        <f t="shared" si="77"/>
        <v>2010</v>
      </c>
      <c r="J4935" s="1">
        <v>40294</v>
      </c>
      <c r="K4935" s="1">
        <v>40466</v>
      </c>
      <c r="L4935">
        <v>3218392</v>
      </c>
      <c r="M4935">
        <v>6436784</v>
      </c>
      <c r="N4935" t="s">
        <v>1984</v>
      </c>
    </row>
    <row r="4936" spans="1:14" x14ac:dyDescent="0.3">
      <c r="A4936">
        <v>28706</v>
      </c>
      <c r="B4936" t="s">
        <v>7356</v>
      </c>
      <c r="C4936" t="s">
        <v>807</v>
      </c>
      <c r="D4936" t="s">
        <v>808</v>
      </c>
      <c r="E4936" t="s">
        <v>16</v>
      </c>
      <c r="F4936" t="s">
        <v>885</v>
      </c>
      <c r="G4936" t="s">
        <v>1083</v>
      </c>
      <c r="H4936" s="1">
        <v>40015</v>
      </c>
      <c r="I4936" s="3">
        <f t="shared" si="77"/>
        <v>2009</v>
      </c>
      <c r="J4936" s="1">
        <v>40268</v>
      </c>
      <c r="K4936" s="1">
        <v>41206</v>
      </c>
      <c r="L4936">
        <v>564437</v>
      </c>
      <c r="M4936">
        <v>2771999</v>
      </c>
      <c r="N4936" t="s">
        <v>7357</v>
      </c>
    </row>
    <row r="4937" spans="1:14" x14ac:dyDescent="0.3">
      <c r="A4937">
        <v>28705</v>
      </c>
      <c r="B4937" t="s">
        <v>7358</v>
      </c>
      <c r="C4937" t="s">
        <v>807</v>
      </c>
      <c r="D4937" t="s">
        <v>808</v>
      </c>
      <c r="E4937" t="s">
        <v>1158</v>
      </c>
      <c r="F4937" t="s">
        <v>3887</v>
      </c>
      <c r="G4937" t="s">
        <v>1083</v>
      </c>
      <c r="H4937" s="1">
        <v>40024</v>
      </c>
      <c r="I4937" s="3">
        <f t="shared" si="77"/>
        <v>2009</v>
      </c>
      <c r="J4937" s="1">
        <v>40099</v>
      </c>
      <c r="K4937" s="1">
        <v>41639</v>
      </c>
      <c r="L4937">
        <v>3509193</v>
      </c>
      <c r="M4937">
        <v>10527578</v>
      </c>
      <c r="N4937" t="s">
        <v>3888</v>
      </c>
    </row>
    <row r="4938" spans="1:14" x14ac:dyDescent="0.3">
      <c r="A4938">
        <v>28704</v>
      </c>
      <c r="B4938" t="s">
        <v>7359</v>
      </c>
      <c r="C4938" t="s">
        <v>807</v>
      </c>
      <c r="D4938" t="s">
        <v>808</v>
      </c>
      <c r="E4938" t="s">
        <v>16</v>
      </c>
      <c r="F4938" t="s">
        <v>3203</v>
      </c>
      <c r="G4938" t="s">
        <v>1083</v>
      </c>
      <c r="H4938" s="1">
        <v>40009</v>
      </c>
      <c r="I4938" s="3">
        <f t="shared" si="77"/>
        <v>2009</v>
      </c>
      <c r="J4938" s="1">
        <v>40238</v>
      </c>
      <c r="K4938" s="1">
        <v>41060</v>
      </c>
      <c r="L4938">
        <v>152139</v>
      </c>
      <c r="M4938">
        <v>608555</v>
      </c>
      <c r="N4938" t="s">
        <v>3204</v>
      </c>
    </row>
    <row r="4939" spans="1:14" x14ac:dyDescent="0.3">
      <c r="A4939">
        <v>28703</v>
      </c>
      <c r="B4939" t="s">
        <v>7360</v>
      </c>
      <c r="C4939" t="s">
        <v>1481</v>
      </c>
      <c r="D4939" t="s">
        <v>1482</v>
      </c>
      <c r="E4939" t="s">
        <v>104</v>
      </c>
      <c r="F4939" t="s">
        <v>7361</v>
      </c>
      <c r="G4939" t="s">
        <v>131</v>
      </c>
      <c r="H4939" s="1">
        <v>40382</v>
      </c>
      <c r="I4939" s="3">
        <f t="shared" si="77"/>
        <v>2010</v>
      </c>
      <c r="J4939" s="1">
        <v>40313</v>
      </c>
      <c r="K4939" s="1">
        <v>40420</v>
      </c>
      <c r="L4939">
        <v>4677203</v>
      </c>
      <c r="M4939">
        <v>9354406</v>
      </c>
      <c r="N4939" t="s">
        <v>1984</v>
      </c>
    </row>
    <row r="4940" spans="1:14" x14ac:dyDescent="0.3">
      <c r="A4940">
        <v>28702</v>
      </c>
      <c r="B4940" t="s">
        <v>7343</v>
      </c>
      <c r="C4940" t="s">
        <v>1481</v>
      </c>
      <c r="D4940" t="s">
        <v>1482</v>
      </c>
      <c r="E4940" t="s">
        <v>104</v>
      </c>
      <c r="F4940" t="s">
        <v>7361</v>
      </c>
      <c r="G4940" t="s">
        <v>131</v>
      </c>
      <c r="H4940" s="1">
        <v>40382</v>
      </c>
      <c r="I4940" s="3">
        <f t="shared" si="77"/>
        <v>2010</v>
      </c>
      <c r="J4940" s="1">
        <v>40313</v>
      </c>
      <c r="K4940" s="1">
        <v>40401</v>
      </c>
      <c r="L4940">
        <v>1357789</v>
      </c>
      <c r="M4940">
        <v>2715578</v>
      </c>
      <c r="N4940" t="s">
        <v>1984</v>
      </c>
    </row>
    <row r="4941" spans="1:14" x14ac:dyDescent="0.3">
      <c r="A4941">
        <v>28701</v>
      </c>
      <c r="B4941" t="s">
        <v>7362</v>
      </c>
      <c r="C4941" t="s">
        <v>1481</v>
      </c>
      <c r="D4941" t="s">
        <v>1482</v>
      </c>
      <c r="E4941" t="s">
        <v>104</v>
      </c>
      <c r="F4941" t="s">
        <v>130</v>
      </c>
      <c r="G4941" t="s">
        <v>131</v>
      </c>
      <c r="H4941" s="1">
        <v>40382</v>
      </c>
      <c r="I4941" s="3">
        <f t="shared" si="77"/>
        <v>2010</v>
      </c>
      <c r="J4941" s="1">
        <v>40330</v>
      </c>
      <c r="K4941" s="1">
        <v>40709</v>
      </c>
      <c r="L4941">
        <v>1516341</v>
      </c>
      <c r="M4941">
        <v>3032682</v>
      </c>
      <c r="N4941" t="s">
        <v>1984</v>
      </c>
    </row>
    <row r="4942" spans="1:14" x14ac:dyDescent="0.3">
      <c r="A4942">
        <v>28700</v>
      </c>
      <c r="B4942" t="s">
        <v>7363</v>
      </c>
      <c r="C4942" t="s">
        <v>1481</v>
      </c>
      <c r="D4942" t="s">
        <v>1482</v>
      </c>
      <c r="E4942" t="s">
        <v>104</v>
      </c>
      <c r="F4942" t="s">
        <v>418</v>
      </c>
      <c r="G4942" t="s">
        <v>131</v>
      </c>
      <c r="H4942" s="1">
        <v>40382</v>
      </c>
      <c r="I4942" s="3">
        <f t="shared" si="77"/>
        <v>2010</v>
      </c>
      <c r="J4942" s="1">
        <v>40226</v>
      </c>
      <c r="K4942" s="1">
        <v>40482</v>
      </c>
      <c r="L4942">
        <v>1495000</v>
      </c>
      <c r="M4942">
        <v>2990000</v>
      </c>
      <c r="N4942" t="s">
        <v>1984</v>
      </c>
    </row>
    <row r="4943" spans="1:14" x14ac:dyDescent="0.3">
      <c r="A4943">
        <v>28699</v>
      </c>
      <c r="B4943" t="s">
        <v>7364</v>
      </c>
      <c r="C4943" t="s">
        <v>1481</v>
      </c>
      <c r="D4943" t="s">
        <v>1482</v>
      </c>
      <c r="E4943" t="s">
        <v>104</v>
      </c>
      <c r="F4943" t="s">
        <v>384</v>
      </c>
      <c r="G4943" t="s">
        <v>131</v>
      </c>
      <c r="H4943" s="1">
        <v>40382</v>
      </c>
      <c r="I4943" s="3">
        <f t="shared" si="77"/>
        <v>2010</v>
      </c>
      <c r="J4943" s="1">
        <v>40343</v>
      </c>
      <c r="K4943" s="1">
        <v>40479</v>
      </c>
      <c r="L4943">
        <v>654265</v>
      </c>
      <c r="M4943">
        <v>1308530</v>
      </c>
      <c r="N4943" t="s">
        <v>1984</v>
      </c>
    </row>
    <row r="4944" spans="1:14" x14ac:dyDescent="0.3">
      <c r="A4944">
        <v>28698</v>
      </c>
      <c r="B4944" t="s">
        <v>7355</v>
      </c>
      <c r="C4944" t="s">
        <v>1481</v>
      </c>
      <c r="D4944" t="s">
        <v>1482</v>
      </c>
      <c r="E4944" t="s">
        <v>211</v>
      </c>
      <c r="F4944" t="s">
        <v>2380</v>
      </c>
      <c r="G4944" t="s">
        <v>131</v>
      </c>
      <c r="H4944" s="1">
        <v>40382</v>
      </c>
      <c r="I4944" s="3">
        <f t="shared" si="77"/>
        <v>2010</v>
      </c>
      <c r="J4944" s="1">
        <v>40379</v>
      </c>
      <c r="K4944" s="1">
        <v>40479</v>
      </c>
      <c r="L4944">
        <v>1971458</v>
      </c>
      <c r="M4944">
        <v>3942917</v>
      </c>
      <c r="N4944" t="s">
        <v>1984</v>
      </c>
    </row>
    <row r="4945" spans="1:14" x14ac:dyDescent="0.3">
      <c r="A4945">
        <v>28697</v>
      </c>
      <c r="B4945" t="s">
        <v>7355</v>
      </c>
      <c r="C4945" t="s">
        <v>1481</v>
      </c>
      <c r="D4945" t="s">
        <v>1482</v>
      </c>
      <c r="E4945" t="s">
        <v>211</v>
      </c>
      <c r="F4945" t="s">
        <v>318</v>
      </c>
      <c r="G4945" t="s">
        <v>131</v>
      </c>
      <c r="H4945" s="1">
        <v>40382</v>
      </c>
      <c r="I4945" s="3">
        <f t="shared" si="77"/>
        <v>2010</v>
      </c>
      <c r="J4945" s="1">
        <v>40364</v>
      </c>
      <c r="K4945" s="1">
        <v>40399</v>
      </c>
      <c r="L4945">
        <v>580809</v>
      </c>
      <c r="M4945">
        <v>1161618</v>
      </c>
      <c r="N4945" t="s">
        <v>1984</v>
      </c>
    </row>
    <row r="4946" spans="1:14" x14ac:dyDescent="0.3">
      <c r="A4946">
        <v>28696</v>
      </c>
      <c r="B4946" t="s">
        <v>7355</v>
      </c>
      <c r="C4946" t="s">
        <v>1481</v>
      </c>
      <c r="D4946" t="s">
        <v>1482</v>
      </c>
      <c r="E4946" t="s">
        <v>211</v>
      </c>
      <c r="F4946" t="s">
        <v>7365</v>
      </c>
      <c r="G4946" t="s">
        <v>131</v>
      </c>
      <c r="H4946" s="1">
        <v>40382</v>
      </c>
      <c r="I4946" s="3">
        <f t="shared" si="77"/>
        <v>2010</v>
      </c>
      <c r="J4946" s="1">
        <v>40364</v>
      </c>
      <c r="K4946" s="1">
        <v>40527</v>
      </c>
      <c r="L4946">
        <v>1766482</v>
      </c>
      <c r="M4946">
        <v>3532965</v>
      </c>
      <c r="N4946" t="s">
        <v>1984</v>
      </c>
    </row>
    <row r="4947" spans="1:14" x14ac:dyDescent="0.3">
      <c r="A4947">
        <v>28695</v>
      </c>
      <c r="B4947" t="s">
        <v>7366</v>
      </c>
      <c r="C4947" t="s">
        <v>1481</v>
      </c>
      <c r="D4947" t="s">
        <v>1482</v>
      </c>
      <c r="E4947" t="s">
        <v>104</v>
      </c>
      <c r="F4947" t="s">
        <v>7367</v>
      </c>
      <c r="G4947" t="s">
        <v>131</v>
      </c>
      <c r="H4947" s="1">
        <v>40382</v>
      </c>
      <c r="I4947" s="3">
        <f t="shared" si="77"/>
        <v>2010</v>
      </c>
      <c r="J4947" s="1">
        <v>40364</v>
      </c>
      <c r="K4947" s="1">
        <v>40527</v>
      </c>
      <c r="L4947">
        <v>827245</v>
      </c>
      <c r="M4947">
        <v>1654491</v>
      </c>
      <c r="N4947" t="s">
        <v>1984</v>
      </c>
    </row>
    <row r="4948" spans="1:14" x14ac:dyDescent="0.3">
      <c r="A4948">
        <v>28694</v>
      </c>
      <c r="B4948" t="s">
        <v>7366</v>
      </c>
      <c r="C4948" t="s">
        <v>1481</v>
      </c>
      <c r="D4948" t="s">
        <v>1482</v>
      </c>
      <c r="E4948" t="s">
        <v>104</v>
      </c>
      <c r="F4948" t="s">
        <v>318</v>
      </c>
      <c r="G4948" t="s">
        <v>131</v>
      </c>
      <c r="H4948" s="1">
        <v>40382</v>
      </c>
      <c r="I4948" s="3">
        <f t="shared" si="77"/>
        <v>2010</v>
      </c>
      <c r="J4948" s="1">
        <v>40364</v>
      </c>
      <c r="K4948" s="1">
        <v>40424</v>
      </c>
      <c r="L4948">
        <v>278000</v>
      </c>
      <c r="M4948">
        <v>556000</v>
      </c>
      <c r="N4948" t="s">
        <v>1984</v>
      </c>
    </row>
    <row r="4949" spans="1:14" x14ac:dyDescent="0.3">
      <c r="A4949">
        <v>28693</v>
      </c>
      <c r="B4949" t="s">
        <v>7368</v>
      </c>
      <c r="C4949" t="s">
        <v>1481</v>
      </c>
      <c r="D4949" t="s">
        <v>1482</v>
      </c>
      <c r="E4949" t="s">
        <v>104</v>
      </c>
      <c r="F4949" t="s">
        <v>7369</v>
      </c>
      <c r="G4949" t="s">
        <v>131</v>
      </c>
      <c r="H4949" s="1">
        <v>40382</v>
      </c>
      <c r="I4949" s="3">
        <f t="shared" si="77"/>
        <v>2010</v>
      </c>
      <c r="J4949" s="1">
        <v>40364</v>
      </c>
      <c r="K4949" s="1">
        <v>40483</v>
      </c>
      <c r="L4949">
        <v>585247</v>
      </c>
      <c r="M4949">
        <v>1170495</v>
      </c>
      <c r="N4949" t="s">
        <v>1984</v>
      </c>
    </row>
    <row r="4950" spans="1:14" x14ac:dyDescent="0.3">
      <c r="A4950">
        <v>28692</v>
      </c>
      <c r="B4950" t="s">
        <v>7364</v>
      </c>
      <c r="C4950" t="s">
        <v>1481</v>
      </c>
      <c r="D4950" t="s">
        <v>1482</v>
      </c>
      <c r="E4950" t="s">
        <v>104</v>
      </c>
      <c r="F4950" t="s">
        <v>7370</v>
      </c>
      <c r="G4950" t="s">
        <v>131</v>
      </c>
      <c r="H4950" s="1">
        <v>40382</v>
      </c>
      <c r="I4950" s="3">
        <f t="shared" si="77"/>
        <v>2010</v>
      </c>
      <c r="J4950" s="1">
        <v>40064</v>
      </c>
      <c r="K4950" s="1">
        <v>40132</v>
      </c>
      <c r="L4950">
        <v>823849</v>
      </c>
      <c r="M4950">
        <v>1647699</v>
      </c>
      <c r="N4950" t="s">
        <v>1984</v>
      </c>
    </row>
    <row r="4951" spans="1:14" x14ac:dyDescent="0.3">
      <c r="A4951">
        <v>28691</v>
      </c>
      <c r="B4951" t="s">
        <v>7371</v>
      </c>
      <c r="C4951" t="s">
        <v>1481</v>
      </c>
      <c r="D4951" t="s">
        <v>1482</v>
      </c>
      <c r="E4951" t="s">
        <v>211</v>
      </c>
      <c r="F4951" t="s">
        <v>7370</v>
      </c>
      <c r="G4951" t="s">
        <v>131</v>
      </c>
      <c r="H4951" s="1">
        <v>40382</v>
      </c>
      <c r="I4951" s="3">
        <f t="shared" si="77"/>
        <v>2010</v>
      </c>
      <c r="J4951" s="1">
        <v>40064</v>
      </c>
      <c r="K4951" s="1">
        <v>40109</v>
      </c>
      <c r="L4951">
        <v>1502808</v>
      </c>
      <c r="M4951">
        <v>3005617</v>
      </c>
      <c r="N4951" t="s">
        <v>1984</v>
      </c>
    </row>
    <row r="4952" spans="1:14" x14ac:dyDescent="0.3">
      <c r="A4952">
        <v>28690</v>
      </c>
      <c r="B4952" t="s">
        <v>7343</v>
      </c>
      <c r="C4952" t="s">
        <v>1481</v>
      </c>
      <c r="D4952" t="s">
        <v>1482</v>
      </c>
      <c r="E4952" t="s">
        <v>104</v>
      </c>
      <c r="F4952" t="s">
        <v>7372</v>
      </c>
      <c r="G4952" t="s">
        <v>131</v>
      </c>
      <c r="H4952" s="1">
        <v>40382</v>
      </c>
      <c r="I4952" s="3">
        <f t="shared" si="77"/>
        <v>2010</v>
      </c>
      <c r="J4952" s="1">
        <v>40364</v>
      </c>
      <c r="K4952" s="1">
        <v>40527</v>
      </c>
      <c r="L4952">
        <v>1727785</v>
      </c>
      <c r="M4952">
        <v>3455571</v>
      </c>
      <c r="N4952" t="s">
        <v>1984</v>
      </c>
    </row>
    <row r="4953" spans="1:14" x14ac:dyDescent="0.3">
      <c r="A4953">
        <v>28689</v>
      </c>
      <c r="B4953" t="s">
        <v>7364</v>
      </c>
      <c r="C4953" t="s">
        <v>1481</v>
      </c>
      <c r="D4953" t="s">
        <v>1482</v>
      </c>
      <c r="E4953" t="s">
        <v>104</v>
      </c>
      <c r="F4953" t="s">
        <v>86</v>
      </c>
      <c r="G4953" t="s">
        <v>131</v>
      </c>
      <c r="H4953" s="1">
        <v>40382</v>
      </c>
      <c r="I4953" s="3">
        <f t="shared" si="77"/>
        <v>2010</v>
      </c>
      <c r="J4953" s="1">
        <v>40064</v>
      </c>
      <c r="K4953" s="1">
        <v>40142</v>
      </c>
      <c r="L4953">
        <v>795704</v>
      </c>
      <c r="M4953">
        <v>1591408</v>
      </c>
      <c r="N4953" t="s">
        <v>1984</v>
      </c>
    </row>
    <row r="4954" spans="1:14" x14ac:dyDescent="0.3">
      <c r="A4954">
        <v>28688</v>
      </c>
      <c r="B4954" t="s">
        <v>7373</v>
      </c>
      <c r="C4954" t="s">
        <v>1481</v>
      </c>
      <c r="D4954" t="s">
        <v>1482</v>
      </c>
      <c r="E4954" t="s">
        <v>104</v>
      </c>
      <c r="F4954" t="s">
        <v>86</v>
      </c>
      <c r="G4954" t="s">
        <v>131</v>
      </c>
      <c r="H4954" s="1">
        <v>40382</v>
      </c>
      <c r="I4954" s="3">
        <f t="shared" si="77"/>
        <v>2010</v>
      </c>
      <c r="J4954" s="1">
        <v>40064</v>
      </c>
      <c r="K4954" s="1">
        <v>40142</v>
      </c>
      <c r="L4954">
        <v>1375026</v>
      </c>
      <c r="M4954">
        <v>2750052</v>
      </c>
      <c r="N4954" t="s">
        <v>1984</v>
      </c>
    </row>
    <row r="4955" spans="1:14" x14ac:dyDescent="0.3">
      <c r="A4955">
        <v>28687</v>
      </c>
      <c r="B4955" t="s">
        <v>7374</v>
      </c>
      <c r="C4955" t="s">
        <v>1481</v>
      </c>
      <c r="D4955" t="s">
        <v>1482</v>
      </c>
      <c r="E4955" t="s">
        <v>104</v>
      </c>
      <c r="F4955" t="s">
        <v>2060</v>
      </c>
      <c r="G4955" t="s">
        <v>131</v>
      </c>
      <c r="H4955" s="1">
        <v>40382</v>
      </c>
      <c r="I4955" s="3">
        <f t="shared" si="77"/>
        <v>2010</v>
      </c>
      <c r="J4955" s="1">
        <v>40391</v>
      </c>
      <c r="K4955" s="1">
        <v>40701</v>
      </c>
      <c r="L4955">
        <v>2003417</v>
      </c>
      <c r="M4955">
        <v>4006835</v>
      </c>
      <c r="N4955" t="s">
        <v>1984</v>
      </c>
    </row>
    <row r="4956" spans="1:14" x14ac:dyDescent="0.3">
      <c r="A4956">
        <v>28686</v>
      </c>
      <c r="B4956" t="s">
        <v>7333</v>
      </c>
      <c r="C4956" t="s">
        <v>1481</v>
      </c>
      <c r="D4956" t="s">
        <v>1482</v>
      </c>
      <c r="E4956" t="s">
        <v>104</v>
      </c>
      <c r="F4956" t="s">
        <v>7375</v>
      </c>
      <c r="G4956" t="s">
        <v>131</v>
      </c>
      <c r="H4956" s="1">
        <v>40382</v>
      </c>
      <c r="I4956" s="3">
        <f t="shared" si="77"/>
        <v>2010</v>
      </c>
      <c r="J4956" s="1">
        <v>40405</v>
      </c>
      <c r="K4956" s="1">
        <v>40781</v>
      </c>
      <c r="L4956">
        <v>4137237</v>
      </c>
      <c r="M4956">
        <v>8274474</v>
      </c>
      <c r="N4956" t="s">
        <v>1984</v>
      </c>
    </row>
    <row r="4957" spans="1:14" x14ac:dyDescent="0.3">
      <c r="A4957">
        <v>28684</v>
      </c>
      <c r="B4957" t="s">
        <v>7376</v>
      </c>
      <c r="C4957" t="s">
        <v>1481</v>
      </c>
      <c r="D4957" t="s">
        <v>1482</v>
      </c>
      <c r="E4957" t="s">
        <v>104</v>
      </c>
      <c r="F4957" t="s">
        <v>2072</v>
      </c>
      <c r="G4957" t="s">
        <v>131</v>
      </c>
      <c r="H4957" s="1">
        <v>40382</v>
      </c>
      <c r="I4957" s="3">
        <f t="shared" si="77"/>
        <v>2010</v>
      </c>
      <c r="J4957" s="1">
        <v>40049</v>
      </c>
      <c r="K4957" s="1">
        <v>40093</v>
      </c>
      <c r="L4957">
        <v>1489940</v>
      </c>
      <c r="M4957">
        <v>2979880</v>
      </c>
      <c r="N4957" t="s">
        <v>1984</v>
      </c>
    </row>
    <row r="4958" spans="1:14" x14ac:dyDescent="0.3">
      <c r="A4958">
        <v>28683</v>
      </c>
      <c r="B4958" t="s">
        <v>7333</v>
      </c>
      <c r="C4958" t="s">
        <v>1481</v>
      </c>
      <c r="D4958" t="s">
        <v>1482</v>
      </c>
      <c r="E4958" t="s">
        <v>104</v>
      </c>
      <c r="F4958" t="s">
        <v>7375</v>
      </c>
      <c r="G4958" t="s">
        <v>131</v>
      </c>
      <c r="H4958" s="1">
        <v>40382</v>
      </c>
      <c r="I4958" s="3">
        <f t="shared" si="77"/>
        <v>2010</v>
      </c>
      <c r="J4958" s="1">
        <v>40330</v>
      </c>
      <c r="K4958" s="1">
        <v>40781</v>
      </c>
      <c r="L4958">
        <v>738157</v>
      </c>
      <c r="M4958">
        <v>1476314</v>
      </c>
      <c r="N4958" t="s">
        <v>1984</v>
      </c>
    </row>
    <row r="4959" spans="1:14" x14ac:dyDescent="0.3">
      <c r="A4959">
        <v>28682</v>
      </c>
      <c r="B4959" t="s">
        <v>7377</v>
      </c>
      <c r="C4959" t="s">
        <v>1481</v>
      </c>
      <c r="D4959" t="s">
        <v>1482</v>
      </c>
      <c r="E4959" t="s">
        <v>211</v>
      </c>
      <c r="F4959" t="s">
        <v>7378</v>
      </c>
      <c r="G4959" t="s">
        <v>131</v>
      </c>
      <c r="H4959" s="1">
        <v>40382</v>
      </c>
      <c r="I4959" s="3">
        <f t="shared" si="77"/>
        <v>2010</v>
      </c>
      <c r="J4959" s="1">
        <v>40340</v>
      </c>
      <c r="K4959" s="1">
        <v>40389</v>
      </c>
      <c r="L4959">
        <v>271698</v>
      </c>
      <c r="M4959">
        <v>543396</v>
      </c>
      <c r="N4959" t="s">
        <v>1984</v>
      </c>
    </row>
    <row r="4960" spans="1:14" x14ac:dyDescent="0.3">
      <c r="A4960">
        <v>28681</v>
      </c>
      <c r="B4960" t="s">
        <v>7379</v>
      </c>
      <c r="C4960" t="s">
        <v>1481</v>
      </c>
      <c r="D4960" t="s">
        <v>1482</v>
      </c>
      <c r="E4960" t="s">
        <v>211</v>
      </c>
      <c r="F4960" t="s">
        <v>7277</v>
      </c>
      <c r="G4960" t="s">
        <v>131</v>
      </c>
      <c r="H4960" s="1">
        <v>40382</v>
      </c>
      <c r="I4960" s="3">
        <f t="shared" si="77"/>
        <v>2010</v>
      </c>
      <c r="J4960" s="1">
        <v>40405</v>
      </c>
      <c r="K4960" s="1">
        <v>40560</v>
      </c>
      <c r="L4960">
        <v>939522</v>
      </c>
      <c r="M4960">
        <v>1879045</v>
      </c>
      <c r="N4960" t="s">
        <v>1984</v>
      </c>
    </row>
    <row r="4961" spans="1:14" x14ac:dyDescent="0.3">
      <c r="A4961">
        <v>28679</v>
      </c>
      <c r="B4961" t="s">
        <v>7379</v>
      </c>
      <c r="C4961" t="s">
        <v>1481</v>
      </c>
      <c r="D4961" t="s">
        <v>1482</v>
      </c>
      <c r="E4961" t="s">
        <v>211</v>
      </c>
      <c r="F4961" t="s">
        <v>7277</v>
      </c>
      <c r="G4961" t="s">
        <v>131</v>
      </c>
      <c r="H4961" s="1">
        <v>40382</v>
      </c>
      <c r="I4961" s="3">
        <f t="shared" si="77"/>
        <v>2010</v>
      </c>
      <c r="J4961" s="1">
        <v>40405</v>
      </c>
      <c r="K4961" s="1">
        <v>40446</v>
      </c>
      <c r="L4961">
        <v>223569</v>
      </c>
      <c r="M4961">
        <v>447139</v>
      </c>
      <c r="N4961" t="s">
        <v>1984</v>
      </c>
    </row>
    <row r="4962" spans="1:14" x14ac:dyDescent="0.3">
      <c r="A4962">
        <v>28667</v>
      </c>
      <c r="B4962" t="s">
        <v>7380</v>
      </c>
      <c r="C4962" t="s">
        <v>807</v>
      </c>
      <c r="D4962" t="s">
        <v>808</v>
      </c>
      <c r="E4962" t="s">
        <v>21</v>
      </c>
      <c r="F4962" t="s">
        <v>7381</v>
      </c>
      <c r="G4962" t="s">
        <v>1083</v>
      </c>
      <c r="H4962" s="1">
        <v>40015</v>
      </c>
      <c r="I4962" s="3">
        <f t="shared" si="77"/>
        <v>2009</v>
      </c>
      <c r="J4962" s="1">
        <v>40092</v>
      </c>
      <c r="K4962" s="1">
        <v>41305</v>
      </c>
      <c r="L4962">
        <v>1824820</v>
      </c>
      <c r="M4962">
        <v>4586014</v>
      </c>
      <c r="N4962" t="s">
        <v>7382</v>
      </c>
    </row>
    <row r="4963" spans="1:14" x14ac:dyDescent="0.3">
      <c r="A4963">
        <v>28665</v>
      </c>
      <c r="B4963" t="s">
        <v>7383</v>
      </c>
      <c r="C4963" t="s">
        <v>807</v>
      </c>
      <c r="D4963" t="s">
        <v>808</v>
      </c>
      <c r="E4963" t="s">
        <v>1158</v>
      </c>
      <c r="F4963" t="s">
        <v>2133</v>
      </c>
      <c r="G4963" t="s">
        <v>1083</v>
      </c>
      <c r="H4963" s="1">
        <v>40015</v>
      </c>
      <c r="I4963" s="3">
        <f t="shared" si="77"/>
        <v>2009</v>
      </c>
      <c r="J4963" s="1">
        <v>40015</v>
      </c>
      <c r="K4963" s="1">
        <v>40359</v>
      </c>
      <c r="L4963">
        <v>3249092</v>
      </c>
      <c r="M4963">
        <v>9747275</v>
      </c>
      <c r="N4963" t="s">
        <v>2134</v>
      </c>
    </row>
    <row r="4964" spans="1:14" x14ac:dyDescent="0.3">
      <c r="A4964">
        <v>28663</v>
      </c>
      <c r="B4964" t="s">
        <v>7384</v>
      </c>
      <c r="C4964" t="s">
        <v>807</v>
      </c>
      <c r="D4964" t="s">
        <v>808</v>
      </c>
      <c r="E4964" t="s">
        <v>16</v>
      </c>
      <c r="F4964" t="s">
        <v>2830</v>
      </c>
      <c r="G4964" t="s">
        <v>1083</v>
      </c>
      <c r="H4964" s="1">
        <v>40009</v>
      </c>
      <c r="I4964" s="3">
        <f t="shared" si="77"/>
        <v>2009</v>
      </c>
      <c r="J4964" s="1">
        <v>40422</v>
      </c>
      <c r="K4964" s="1">
        <v>40908</v>
      </c>
      <c r="L4964">
        <v>444392</v>
      </c>
      <c r="M4964">
        <v>1333175</v>
      </c>
      <c r="N4964" t="s">
        <v>2831</v>
      </c>
    </row>
    <row r="4965" spans="1:14" x14ac:dyDescent="0.3">
      <c r="A4965">
        <v>28658</v>
      </c>
      <c r="B4965" t="s">
        <v>7385</v>
      </c>
      <c r="C4965" t="s">
        <v>807</v>
      </c>
      <c r="D4965" t="s">
        <v>808</v>
      </c>
      <c r="E4965" t="s">
        <v>63</v>
      </c>
      <c r="F4965" t="s">
        <v>6607</v>
      </c>
      <c r="G4965" t="s">
        <v>737</v>
      </c>
      <c r="H4965" s="1">
        <v>39827</v>
      </c>
      <c r="I4965" s="3">
        <f t="shared" si="77"/>
        <v>2009</v>
      </c>
      <c r="J4965" s="1">
        <v>41164</v>
      </c>
      <c r="K4965" s="1">
        <v>41274</v>
      </c>
      <c r="L4965">
        <v>128755</v>
      </c>
      <c r="M4965">
        <v>546000</v>
      </c>
      <c r="N4965" t="s">
        <v>7386</v>
      </c>
    </row>
    <row r="4966" spans="1:14" x14ac:dyDescent="0.3">
      <c r="A4966">
        <v>28657</v>
      </c>
      <c r="B4966" t="s">
        <v>7387</v>
      </c>
      <c r="C4966" t="s">
        <v>807</v>
      </c>
      <c r="D4966" t="s">
        <v>808</v>
      </c>
      <c r="E4966" t="s">
        <v>21</v>
      </c>
      <c r="F4966" t="s">
        <v>904</v>
      </c>
      <c r="G4966" t="s">
        <v>737</v>
      </c>
      <c r="H4966" s="1">
        <v>39822</v>
      </c>
      <c r="I4966" s="3">
        <f t="shared" si="77"/>
        <v>2009</v>
      </c>
      <c r="J4966" s="1">
        <v>40098</v>
      </c>
      <c r="K4966" s="1">
        <v>40802</v>
      </c>
      <c r="L4966">
        <v>781300</v>
      </c>
      <c r="M4966">
        <v>2343900</v>
      </c>
      <c r="N4966" t="s">
        <v>7388</v>
      </c>
    </row>
    <row r="4967" spans="1:14" x14ac:dyDescent="0.3">
      <c r="A4967">
        <v>28641</v>
      </c>
      <c r="B4967" t="s">
        <v>7389</v>
      </c>
      <c r="C4967" t="s">
        <v>807</v>
      </c>
      <c r="D4967" t="s">
        <v>808</v>
      </c>
      <c r="E4967" t="s">
        <v>21</v>
      </c>
      <c r="F4967" t="s">
        <v>7390</v>
      </c>
      <c r="G4967" t="s">
        <v>1083</v>
      </c>
      <c r="H4967" s="1">
        <v>39994</v>
      </c>
      <c r="I4967" s="3">
        <f t="shared" si="77"/>
        <v>2009</v>
      </c>
      <c r="J4967" s="1">
        <v>40283</v>
      </c>
      <c r="K4967" s="1">
        <v>40883</v>
      </c>
      <c r="L4967">
        <v>1548517</v>
      </c>
      <c r="M4967">
        <v>6977500</v>
      </c>
      <c r="N4967" t="s">
        <v>7391</v>
      </c>
    </row>
    <row r="4968" spans="1:14" x14ac:dyDescent="0.3">
      <c r="A4968">
        <v>28640</v>
      </c>
      <c r="B4968" t="s">
        <v>7392</v>
      </c>
      <c r="C4968" t="s">
        <v>807</v>
      </c>
      <c r="D4968" t="s">
        <v>808</v>
      </c>
      <c r="E4968" t="s">
        <v>21</v>
      </c>
      <c r="F4968" t="s">
        <v>7393</v>
      </c>
      <c r="G4968" t="s">
        <v>1083</v>
      </c>
      <c r="H4968" s="1">
        <v>39994</v>
      </c>
      <c r="I4968" s="3">
        <f t="shared" si="77"/>
        <v>2009</v>
      </c>
      <c r="J4968" s="1">
        <v>41109</v>
      </c>
      <c r="K4968" s="1">
        <v>41609</v>
      </c>
      <c r="L4968">
        <v>5280551</v>
      </c>
      <c r="M4968">
        <v>11550094</v>
      </c>
      <c r="N4968" t="s">
        <v>7394</v>
      </c>
    </row>
    <row r="4969" spans="1:14" x14ac:dyDescent="0.3">
      <c r="A4969">
        <v>28639</v>
      </c>
      <c r="B4969" t="s">
        <v>1373</v>
      </c>
      <c r="C4969" t="s">
        <v>807</v>
      </c>
      <c r="D4969" t="s">
        <v>808</v>
      </c>
      <c r="E4969" t="s">
        <v>21</v>
      </c>
      <c r="F4969" t="s">
        <v>7395</v>
      </c>
      <c r="G4969" t="s">
        <v>1083</v>
      </c>
      <c r="H4969" s="1">
        <v>39994</v>
      </c>
      <c r="I4969" s="3">
        <f t="shared" si="77"/>
        <v>2009</v>
      </c>
      <c r="J4969" s="1">
        <v>41030</v>
      </c>
      <c r="K4969" s="1">
        <v>42004</v>
      </c>
      <c r="L4969">
        <v>1657500</v>
      </c>
      <c r="M4969">
        <v>3900000</v>
      </c>
      <c r="N4969" t="s">
        <v>7396</v>
      </c>
    </row>
    <row r="4970" spans="1:14" x14ac:dyDescent="0.3">
      <c r="A4970">
        <v>28633</v>
      </c>
      <c r="B4970" t="s">
        <v>7397</v>
      </c>
      <c r="C4970" t="s">
        <v>1183</v>
      </c>
      <c r="D4970" t="s">
        <v>1184</v>
      </c>
      <c r="E4970" t="s">
        <v>57</v>
      </c>
      <c r="F4970" t="s">
        <v>1446</v>
      </c>
      <c r="G4970" t="s">
        <v>1083</v>
      </c>
      <c r="H4970" s="1">
        <v>39961</v>
      </c>
      <c r="I4970" s="3">
        <f t="shared" si="77"/>
        <v>2009</v>
      </c>
      <c r="J4970" s="1">
        <v>41459</v>
      </c>
      <c r="L4970">
        <v>33700000</v>
      </c>
      <c r="M4970">
        <v>72130000</v>
      </c>
      <c r="N4970" t="s">
        <v>7398</v>
      </c>
    </row>
    <row r="4971" spans="1:14" x14ac:dyDescent="0.3">
      <c r="A4971">
        <v>28615</v>
      </c>
      <c r="B4971" t="s">
        <v>7399</v>
      </c>
      <c r="C4971" t="s">
        <v>807</v>
      </c>
      <c r="D4971" t="s">
        <v>808</v>
      </c>
      <c r="E4971" t="s">
        <v>48</v>
      </c>
      <c r="F4971" t="s">
        <v>1262</v>
      </c>
      <c r="G4971" t="s">
        <v>1083</v>
      </c>
      <c r="H4971" s="1">
        <v>39994</v>
      </c>
      <c r="I4971" s="3">
        <f t="shared" si="77"/>
        <v>2009</v>
      </c>
      <c r="J4971" s="1">
        <v>39994</v>
      </c>
      <c r="K4971" s="1">
        <v>40393</v>
      </c>
      <c r="L4971">
        <v>2063878</v>
      </c>
      <c r="M4971">
        <v>6333469</v>
      </c>
      <c r="N4971" t="s">
        <v>1263</v>
      </c>
    </row>
    <row r="4972" spans="1:14" x14ac:dyDescent="0.3">
      <c r="A4972">
        <v>28612</v>
      </c>
      <c r="B4972" t="s">
        <v>7400</v>
      </c>
      <c r="C4972" t="s">
        <v>807</v>
      </c>
      <c r="D4972" t="s">
        <v>808</v>
      </c>
      <c r="E4972" t="s">
        <v>16</v>
      </c>
      <c r="F4972" t="s">
        <v>1141</v>
      </c>
      <c r="G4972" t="s">
        <v>1083</v>
      </c>
      <c r="H4972" s="1">
        <v>39994</v>
      </c>
      <c r="I4972" s="3">
        <f t="shared" si="77"/>
        <v>2009</v>
      </c>
      <c r="J4972" s="1">
        <v>40118</v>
      </c>
      <c r="K4972" s="1">
        <v>40268</v>
      </c>
      <c r="L4972">
        <v>286057</v>
      </c>
      <c r="M4972">
        <v>990000</v>
      </c>
      <c r="N4972" t="s">
        <v>1142</v>
      </c>
    </row>
    <row r="4973" spans="1:14" x14ac:dyDescent="0.3">
      <c r="A4973">
        <v>28610</v>
      </c>
      <c r="B4973" t="s">
        <v>7401</v>
      </c>
      <c r="C4973" t="s">
        <v>807</v>
      </c>
      <c r="D4973" t="s">
        <v>808</v>
      </c>
      <c r="E4973" t="s">
        <v>21</v>
      </c>
      <c r="F4973" t="s">
        <v>2483</v>
      </c>
      <c r="G4973" t="s">
        <v>1083</v>
      </c>
      <c r="H4973" s="1">
        <v>39994</v>
      </c>
      <c r="I4973" s="3">
        <f t="shared" si="77"/>
        <v>2009</v>
      </c>
      <c r="J4973" s="1">
        <v>40148</v>
      </c>
      <c r="L4973">
        <v>880200</v>
      </c>
      <c r="M4973">
        <v>2640600</v>
      </c>
      <c r="N4973" t="s">
        <v>7402</v>
      </c>
    </row>
    <row r="4974" spans="1:14" x14ac:dyDescent="0.3">
      <c r="A4974">
        <v>28608</v>
      </c>
      <c r="B4974" t="s">
        <v>7403</v>
      </c>
      <c r="C4974" t="s">
        <v>807</v>
      </c>
      <c r="D4974" t="s">
        <v>808</v>
      </c>
      <c r="E4974" t="s">
        <v>21</v>
      </c>
      <c r="F4974" t="s">
        <v>1141</v>
      </c>
      <c r="G4974" t="s">
        <v>1083</v>
      </c>
      <c r="H4974" s="1">
        <v>39994</v>
      </c>
      <c r="I4974" s="3">
        <f t="shared" si="77"/>
        <v>2009</v>
      </c>
      <c r="J4974" s="1">
        <v>40188</v>
      </c>
      <c r="K4974" s="1">
        <v>41206</v>
      </c>
      <c r="L4974">
        <v>220032</v>
      </c>
      <c r="M4974">
        <v>703000</v>
      </c>
      <c r="N4974" t="s">
        <v>1142</v>
      </c>
    </row>
    <row r="4975" spans="1:14" x14ac:dyDescent="0.3">
      <c r="A4975">
        <v>28606</v>
      </c>
      <c r="B4975" t="s">
        <v>7404</v>
      </c>
      <c r="C4975" t="s">
        <v>807</v>
      </c>
      <c r="D4975" t="s">
        <v>808</v>
      </c>
      <c r="E4975" t="s">
        <v>16</v>
      </c>
      <c r="F4975" t="s">
        <v>7405</v>
      </c>
      <c r="G4975" t="s">
        <v>1083</v>
      </c>
      <c r="H4975" s="1">
        <v>39994</v>
      </c>
      <c r="I4975" s="3">
        <f t="shared" si="77"/>
        <v>2009</v>
      </c>
      <c r="J4975" s="1">
        <v>40028</v>
      </c>
      <c r="K4975" s="1">
        <v>40360</v>
      </c>
      <c r="L4975">
        <v>67823</v>
      </c>
      <c r="M4975">
        <v>281000</v>
      </c>
      <c r="N4975" t="s">
        <v>7406</v>
      </c>
    </row>
    <row r="4976" spans="1:14" x14ac:dyDescent="0.3">
      <c r="A4976">
        <v>28599</v>
      </c>
      <c r="B4976" t="s">
        <v>7407</v>
      </c>
      <c r="C4976" t="s">
        <v>1481</v>
      </c>
      <c r="D4976" t="s">
        <v>1482</v>
      </c>
      <c r="E4976" t="s">
        <v>16</v>
      </c>
      <c r="F4976" t="s">
        <v>7408</v>
      </c>
      <c r="G4976" t="s">
        <v>18</v>
      </c>
      <c r="H4976" s="1">
        <v>39990</v>
      </c>
      <c r="I4976" s="3">
        <f t="shared" si="77"/>
        <v>2009</v>
      </c>
      <c r="J4976" s="1">
        <v>40310</v>
      </c>
      <c r="K4976" s="1">
        <v>40847</v>
      </c>
      <c r="L4976">
        <v>715413</v>
      </c>
      <c r="M4976">
        <v>2146239</v>
      </c>
      <c r="N4976" t="s">
        <v>3076</v>
      </c>
    </row>
    <row r="4977" spans="1:14" x14ac:dyDescent="0.3">
      <c r="A4977">
        <v>28597</v>
      </c>
      <c r="B4977" t="s">
        <v>7409</v>
      </c>
      <c r="C4977" t="s">
        <v>1481</v>
      </c>
      <c r="D4977" t="s">
        <v>1482</v>
      </c>
      <c r="E4977" t="s">
        <v>16</v>
      </c>
      <c r="F4977" t="s">
        <v>7410</v>
      </c>
      <c r="G4977" t="s">
        <v>18</v>
      </c>
      <c r="H4977" s="1">
        <v>40205</v>
      </c>
      <c r="I4977" s="3">
        <f t="shared" si="77"/>
        <v>2010</v>
      </c>
      <c r="J4977" s="1">
        <v>40132</v>
      </c>
      <c r="K4977" s="1">
        <v>40816</v>
      </c>
      <c r="L4977">
        <v>1071666</v>
      </c>
      <c r="M4977">
        <v>3215000</v>
      </c>
      <c r="N4977" t="s">
        <v>3076</v>
      </c>
    </row>
    <row r="4978" spans="1:14" x14ac:dyDescent="0.3">
      <c r="A4978">
        <v>28596</v>
      </c>
      <c r="B4978" t="s">
        <v>7411</v>
      </c>
      <c r="C4978" t="s">
        <v>1481</v>
      </c>
      <c r="D4978" t="s">
        <v>1482</v>
      </c>
      <c r="E4978" t="s">
        <v>21</v>
      </c>
      <c r="F4978" t="s">
        <v>7412</v>
      </c>
      <c r="G4978" t="s">
        <v>18</v>
      </c>
      <c r="H4978" s="1">
        <v>39990</v>
      </c>
      <c r="I4978" s="3">
        <f t="shared" si="77"/>
        <v>2009</v>
      </c>
      <c r="J4978" s="1">
        <v>40193</v>
      </c>
      <c r="K4978" s="1">
        <v>40967</v>
      </c>
      <c r="L4978">
        <v>1586666</v>
      </c>
      <c r="M4978">
        <v>4760000</v>
      </c>
      <c r="N4978" t="s">
        <v>3076</v>
      </c>
    </row>
    <row r="4979" spans="1:14" x14ac:dyDescent="0.3">
      <c r="A4979">
        <v>28595</v>
      </c>
      <c r="B4979" t="s">
        <v>7413</v>
      </c>
      <c r="C4979" t="s">
        <v>1481</v>
      </c>
      <c r="D4979" t="s">
        <v>1482</v>
      </c>
      <c r="E4979" t="s">
        <v>21</v>
      </c>
      <c r="F4979" t="s">
        <v>7414</v>
      </c>
      <c r="G4979" t="s">
        <v>18</v>
      </c>
      <c r="H4979" s="1">
        <v>40205</v>
      </c>
      <c r="I4979" s="3">
        <f t="shared" si="77"/>
        <v>2010</v>
      </c>
      <c r="J4979" s="1">
        <v>40130</v>
      </c>
      <c r="K4979" s="1">
        <v>40815</v>
      </c>
      <c r="L4979">
        <v>2316022</v>
      </c>
      <c r="M4979">
        <v>6948066</v>
      </c>
      <c r="N4979" t="s">
        <v>3076</v>
      </c>
    </row>
    <row r="4980" spans="1:14" x14ac:dyDescent="0.3">
      <c r="A4980">
        <v>28580</v>
      </c>
      <c r="B4980" t="s">
        <v>7415</v>
      </c>
      <c r="C4980" t="s">
        <v>1183</v>
      </c>
      <c r="D4980" t="s">
        <v>1184</v>
      </c>
      <c r="E4980" t="s">
        <v>57</v>
      </c>
      <c r="F4980" t="s">
        <v>901</v>
      </c>
      <c r="G4980" t="s">
        <v>65</v>
      </c>
      <c r="H4980" s="1">
        <v>39969</v>
      </c>
      <c r="I4980" s="3">
        <f t="shared" si="77"/>
        <v>2009</v>
      </c>
      <c r="J4980" s="1">
        <v>41038</v>
      </c>
      <c r="K4980" s="1">
        <v>41696</v>
      </c>
      <c r="L4980">
        <v>15000000</v>
      </c>
      <c r="M4980">
        <v>62998504.899999999</v>
      </c>
      <c r="N4980" t="s">
        <v>7416</v>
      </c>
    </row>
    <row r="4981" spans="1:14" x14ac:dyDescent="0.3">
      <c r="A4981">
        <v>28577</v>
      </c>
      <c r="B4981" t="s">
        <v>7417</v>
      </c>
      <c r="C4981" t="s">
        <v>1183</v>
      </c>
      <c r="D4981" t="s">
        <v>1184</v>
      </c>
      <c r="E4981" t="s">
        <v>16</v>
      </c>
      <c r="F4981" t="s">
        <v>1619</v>
      </c>
      <c r="G4981" t="s">
        <v>65</v>
      </c>
      <c r="H4981" s="1">
        <v>39843</v>
      </c>
      <c r="I4981" s="3">
        <f t="shared" si="77"/>
        <v>2009</v>
      </c>
      <c r="J4981" s="1">
        <v>39930</v>
      </c>
      <c r="L4981">
        <v>49985307</v>
      </c>
      <c r="M4981">
        <v>176488122</v>
      </c>
      <c r="N4981" t="s">
        <v>7418</v>
      </c>
    </row>
    <row r="4982" spans="1:14" x14ac:dyDescent="0.3">
      <c r="A4982">
        <v>28576</v>
      </c>
      <c r="B4982" t="s">
        <v>7419</v>
      </c>
      <c r="C4982" t="s">
        <v>807</v>
      </c>
      <c r="D4982" t="s">
        <v>808</v>
      </c>
      <c r="E4982" t="s">
        <v>21</v>
      </c>
      <c r="F4982" t="s">
        <v>7420</v>
      </c>
      <c r="G4982" t="s">
        <v>1083</v>
      </c>
      <c r="H4982" s="1">
        <v>39988</v>
      </c>
      <c r="I4982" s="3">
        <f t="shared" si="77"/>
        <v>2009</v>
      </c>
      <c r="J4982" s="1">
        <v>40299</v>
      </c>
      <c r="K4982" s="1">
        <v>41218</v>
      </c>
      <c r="L4982">
        <v>1898941</v>
      </c>
      <c r="M4982">
        <v>4630000</v>
      </c>
      <c r="N4982" t="s">
        <v>7421</v>
      </c>
    </row>
    <row r="4983" spans="1:14" x14ac:dyDescent="0.3">
      <c r="A4983">
        <v>28574</v>
      </c>
      <c r="B4983" t="s">
        <v>7422</v>
      </c>
      <c r="C4983" t="s">
        <v>807</v>
      </c>
      <c r="D4983" t="s">
        <v>808</v>
      </c>
      <c r="E4983" t="s">
        <v>21</v>
      </c>
      <c r="F4983" t="s">
        <v>2648</v>
      </c>
      <c r="G4983" t="s">
        <v>1083</v>
      </c>
      <c r="H4983" s="1">
        <v>39980</v>
      </c>
      <c r="I4983" s="3">
        <f t="shared" si="77"/>
        <v>2009</v>
      </c>
      <c r="J4983" s="1">
        <v>39980</v>
      </c>
      <c r="K4983" s="1">
        <v>40543</v>
      </c>
      <c r="L4983">
        <v>137501</v>
      </c>
      <c r="M4983">
        <v>447487</v>
      </c>
      <c r="N4983" t="s">
        <v>2649</v>
      </c>
    </row>
    <row r="4984" spans="1:14" x14ac:dyDescent="0.3">
      <c r="A4984">
        <v>28573</v>
      </c>
      <c r="B4984" t="s">
        <v>7423</v>
      </c>
      <c r="C4984" t="s">
        <v>807</v>
      </c>
      <c r="D4984" t="s">
        <v>808</v>
      </c>
      <c r="E4984" t="s">
        <v>16</v>
      </c>
      <c r="F4984" t="s">
        <v>2830</v>
      </c>
      <c r="G4984" t="s">
        <v>1083</v>
      </c>
      <c r="H4984" s="1">
        <v>39980</v>
      </c>
      <c r="I4984" s="3">
        <f t="shared" si="77"/>
        <v>2009</v>
      </c>
      <c r="J4984" s="1">
        <v>39980</v>
      </c>
      <c r="K4984" s="1">
        <v>40178</v>
      </c>
      <c r="L4984">
        <v>164418</v>
      </c>
      <c r="M4984">
        <v>493255</v>
      </c>
      <c r="N4984" t="s">
        <v>2831</v>
      </c>
    </row>
    <row r="4985" spans="1:14" x14ac:dyDescent="0.3">
      <c r="A4985">
        <v>28572</v>
      </c>
      <c r="B4985" t="s">
        <v>7424</v>
      </c>
      <c r="C4985" t="s">
        <v>807</v>
      </c>
      <c r="D4985" t="s">
        <v>808</v>
      </c>
      <c r="E4985" t="s">
        <v>21</v>
      </c>
      <c r="F4985" t="s">
        <v>7425</v>
      </c>
      <c r="G4985" t="s">
        <v>1083</v>
      </c>
      <c r="H4985" s="1">
        <v>39988</v>
      </c>
      <c r="I4985" s="3">
        <f t="shared" si="77"/>
        <v>2009</v>
      </c>
      <c r="J4985" s="1">
        <v>40360</v>
      </c>
      <c r="K4985" s="1">
        <v>41206</v>
      </c>
      <c r="L4985">
        <v>1800000</v>
      </c>
      <c r="M4985">
        <v>5399998</v>
      </c>
      <c r="N4985" t="s">
        <v>7426</v>
      </c>
    </row>
    <row r="4986" spans="1:14" x14ac:dyDescent="0.3">
      <c r="A4986">
        <v>28571</v>
      </c>
      <c r="B4986" t="s">
        <v>7427</v>
      </c>
      <c r="C4986" t="s">
        <v>807</v>
      </c>
      <c r="D4986" t="s">
        <v>808</v>
      </c>
      <c r="E4986" t="s">
        <v>21</v>
      </c>
      <c r="F4986" t="s">
        <v>7428</v>
      </c>
      <c r="G4986" t="s">
        <v>1083</v>
      </c>
      <c r="H4986" s="1">
        <v>39988</v>
      </c>
      <c r="I4986" s="3">
        <f t="shared" si="77"/>
        <v>2009</v>
      </c>
      <c r="J4986" s="1">
        <v>40634</v>
      </c>
      <c r="K4986" s="1">
        <v>40999</v>
      </c>
      <c r="L4986">
        <v>3868652</v>
      </c>
      <c r="M4986">
        <v>10705446</v>
      </c>
      <c r="N4986" t="s">
        <v>7429</v>
      </c>
    </row>
    <row r="4987" spans="1:14" x14ac:dyDescent="0.3">
      <c r="A4987">
        <v>28566</v>
      </c>
      <c r="B4987" t="s">
        <v>7430</v>
      </c>
      <c r="C4987" t="s">
        <v>807</v>
      </c>
      <c r="D4987" t="s">
        <v>808</v>
      </c>
      <c r="E4987" t="s">
        <v>16</v>
      </c>
      <c r="F4987" t="s">
        <v>1676</v>
      </c>
      <c r="G4987" t="s">
        <v>1083</v>
      </c>
      <c r="H4987" s="1">
        <v>39988</v>
      </c>
      <c r="I4987" s="3">
        <f t="shared" si="77"/>
        <v>2009</v>
      </c>
      <c r="J4987" s="1">
        <v>40143</v>
      </c>
      <c r="L4987">
        <v>3625000</v>
      </c>
      <c r="M4987">
        <v>14500000</v>
      </c>
      <c r="N4987" t="s">
        <v>7431</v>
      </c>
    </row>
    <row r="4988" spans="1:14" x14ac:dyDescent="0.3">
      <c r="A4988">
        <v>28557</v>
      </c>
      <c r="B4988" t="s">
        <v>7432</v>
      </c>
      <c r="C4988" t="s">
        <v>1183</v>
      </c>
      <c r="D4988" t="s">
        <v>1184</v>
      </c>
      <c r="E4988" t="s">
        <v>1158</v>
      </c>
      <c r="F4988" t="s">
        <v>1065</v>
      </c>
      <c r="G4988" t="s">
        <v>737</v>
      </c>
      <c r="H4988" s="1">
        <v>39666</v>
      </c>
      <c r="I4988" s="3">
        <f t="shared" si="77"/>
        <v>2008</v>
      </c>
      <c r="J4988" s="1">
        <v>39783</v>
      </c>
      <c r="K4988" s="1">
        <v>40564</v>
      </c>
      <c r="L4988">
        <v>12000000</v>
      </c>
      <c r="M4988">
        <v>37192827</v>
      </c>
      <c r="N4988" t="s">
        <v>4795</v>
      </c>
    </row>
    <row r="4989" spans="1:14" x14ac:dyDescent="0.3">
      <c r="A4989">
        <v>28556</v>
      </c>
      <c r="B4989" t="s">
        <v>7433</v>
      </c>
      <c r="C4989" t="s">
        <v>1183</v>
      </c>
      <c r="D4989" t="s">
        <v>1184</v>
      </c>
      <c r="E4989" t="s">
        <v>74</v>
      </c>
      <c r="F4989" t="s">
        <v>976</v>
      </c>
      <c r="G4989" t="s">
        <v>967</v>
      </c>
      <c r="H4989" s="1">
        <v>39932</v>
      </c>
      <c r="I4989" s="3">
        <f t="shared" si="77"/>
        <v>2009</v>
      </c>
      <c r="J4989" s="1">
        <v>39972</v>
      </c>
      <c r="K4989" s="1">
        <v>40165</v>
      </c>
      <c r="L4989">
        <v>4500000</v>
      </c>
      <c r="M4989">
        <v>13500000</v>
      </c>
      <c r="N4989" t="s">
        <v>977</v>
      </c>
    </row>
    <row r="4990" spans="1:14" x14ac:dyDescent="0.3">
      <c r="A4990">
        <v>28537</v>
      </c>
      <c r="B4990" t="s">
        <v>7434</v>
      </c>
      <c r="C4990" t="s">
        <v>1183</v>
      </c>
      <c r="D4990" t="s">
        <v>1184</v>
      </c>
      <c r="E4990" t="s">
        <v>57</v>
      </c>
      <c r="F4990" t="s">
        <v>1646</v>
      </c>
      <c r="G4990" t="s">
        <v>65</v>
      </c>
      <c r="H4990" s="1">
        <v>39948</v>
      </c>
      <c r="I4990" s="3">
        <f t="shared" si="77"/>
        <v>2009</v>
      </c>
      <c r="J4990" s="1">
        <v>39899</v>
      </c>
      <c r="K4990" s="1">
        <v>40742</v>
      </c>
      <c r="L4990">
        <v>1500000</v>
      </c>
      <c r="M4990">
        <v>24550000</v>
      </c>
      <c r="N4990" t="s">
        <v>7435</v>
      </c>
    </row>
    <row r="4991" spans="1:14" x14ac:dyDescent="0.3">
      <c r="A4991">
        <v>28534</v>
      </c>
      <c r="B4991" t="s">
        <v>7436</v>
      </c>
      <c r="C4991" t="s">
        <v>1481</v>
      </c>
      <c r="D4991" t="s">
        <v>1482</v>
      </c>
      <c r="E4991" t="s">
        <v>104</v>
      </c>
      <c r="F4991" t="s">
        <v>382</v>
      </c>
      <c r="G4991" t="s">
        <v>131</v>
      </c>
      <c r="H4991" s="1">
        <v>40382</v>
      </c>
      <c r="I4991" s="3">
        <f t="shared" si="77"/>
        <v>2010</v>
      </c>
      <c r="J4991" s="1">
        <v>40315</v>
      </c>
      <c r="K4991" s="1">
        <v>40466</v>
      </c>
      <c r="L4991">
        <v>1334992</v>
      </c>
      <c r="M4991">
        <v>2669985</v>
      </c>
      <c r="N4991" t="s">
        <v>1984</v>
      </c>
    </row>
    <row r="4992" spans="1:14" x14ac:dyDescent="0.3">
      <c r="A4992">
        <v>28533</v>
      </c>
      <c r="B4992" t="s">
        <v>7436</v>
      </c>
      <c r="C4992" t="s">
        <v>1481</v>
      </c>
      <c r="D4992" t="s">
        <v>1482</v>
      </c>
      <c r="E4992" t="s">
        <v>104</v>
      </c>
      <c r="F4992" t="s">
        <v>382</v>
      </c>
      <c r="G4992" t="s">
        <v>131</v>
      </c>
      <c r="H4992" s="1">
        <v>40382</v>
      </c>
      <c r="I4992" s="3">
        <f t="shared" si="77"/>
        <v>2010</v>
      </c>
      <c r="J4992" s="1">
        <v>40315</v>
      </c>
      <c r="K4992" s="1">
        <v>40466</v>
      </c>
      <c r="L4992">
        <v>2501543</v>
      </c>
      <c r="M4992">
        <v>5003087</v>
      </c>
      <c r="N4992" t="s">
        <v>1984</v>
      </c>
    </row>
    <row r="4993" spans="1:14" x14ac:dyDescent="0.3">
      <c r="A4993">
        <v>28532</v>
      </c>
      <c r="B4993" t="s">
        <v>7437</v>
      </c>
      <c r="C4993" t="s">
        <v>1481</v>
      </c>
      <c r="D4993" t="s">
        <v>1482</v>
      </c>
      <c r="E4993" t="s">
        <v>104</v>
      </c>
      <c r="F4993" t="s">
        <v>3650</v>
      </c>
      <c r="G4993" t="s">
        <v>131</v>
      </c>
      <c r="H4993" s="1">
        <v>40382</v>
      </c>
      <c r="I4993" s="3">
        <f t="shared" si="77"/>
        <v>2010</v>
      </c>
      <c r="J4993" s="1">
        <v>40436</v>
      </c>
      <c r="K4993" s="1">
        <v>40497</v>
      </c>
      <c r="L4993">
        <v>276782</v>
      </c>
      <c r="M4993">
        <v>553565</v>
      </c>
      <c r="N4993" t="s">
        <v>1984</v>
      </c>
    </row>
    <row r="4994" spans="1:14" x14ac:dyDescent="0.3">
      <c r="A4994">
        <v>28531</v>
      </c>
      <c r="B4994" t="s">
        <v>7438</v>
      </c>
      <c r="C4994" t="s">
        <v>1481</v>
      </c>
      <c r="D4994" t="s">
        <v>1482</v>
      </c>
      <c r="E4994" t="s">
        <v>104</v>
      </c>
      <c r="F4994" t="s">
        <v>2056</v>
      </c>
      <c r="G4994" t="s">
        <v>131</v>
      </c>
      <c r="H4994" s="1">
        <v>40382</v>
      </c>
      <c r="I4994" s="3">
        <f t="shared" si="77"/>
        <v>2010</v>
      </c>
      <c r="J4994" s="1">
        <v>40334</v>
      </c>
      <c r="K4994" s="1">
        <v>40483</v>
      </c>
      <c r="L4994">
        <v>2150041</v>
      </c>
      <c r="M4994">
        <v>4300082</v>
      </c>
      <c r="N4994" t="s">
        <v>1984</v>
      </c>
    </row>
    <row r="4995" spans="1:14" x14ac:dyDescent="0.3">
      <c r="A4995">
        <v>28529</v>
      </c>
      <c r="B4995" t="s">
        <v>7360</v>
      </c>
      <c r="C4995" t="s">
        <v>1481</v>
      </c>
      <c r="D4995" t="s">
        <v>1482</v>
      </c>
      <c r="E4995" t="s">
        <v>104</v>
      </c>
      <c r="F4995" t="s">
        <v>2056</v>
      </c>
      <c r="G4995" t="s">
        <v>131</v>
      </c>
      <c r="H4995" s="1">
        <v>40382</v>
      </c>
      <c r="I4995" s="3">
        <f t="shared" ref="I4995:I5058" si="78">YEAR(H4995)</f>
        <v>2010</v>
      </c>
      <c r="J4995" s="1">
        <v>40334</v>
      </c>
      <c r="K4995" s="1">
        <v>40483</v>
      </c>
      <c r="L4995">
        <v>2326055</v>
      </c>
      <c r="M4995">
        <v>4652110</v>
      </c>
      <c r="N4995" t="s">
        <v>1984</v>
      </c>
    </row>
    <row r="4996" spans="1:14" x14ac:dyDescent="0.3">
      <c r="A4996">
        <v>28526</v>
      </c>
      <c r="B4996" t="s">
        <v>7439</v>
      </c>
      <c r="C4996" t="s">
        <v>807</v>
      </c>
      <c r="D4996" t="s">
        <v>808</v>
      </c>
      <c r="E4996" t="s">
        <v>21</v>
      </c>
      <c r="F4996" t="s">
        <v>2883</v>
      </c>
      <c r="G4996" t="s">
        <v>1083</v>
      </c>
      <c r="H4996" s="1">
        <v>39961</v>
      </c>
      <c r="I4996" s="3">
        <f t="shared" si="78"/>
        <v>2009</v>
      </c>
      <c r="J4996" s="1">
        <v>40057</v>
      </c>
      <c r="L4996">
        <v>2762500</v>
      </c>
      <c r="M4996">
        <v>6877000</v>
      </c>
      <c r="N4996" t="s">
        <v>2884</v>
      </c>
    </row>
    <row r="4997" spans="1:14" x14ac:dyDescent="0.3">
      <c r="A4997">
        <v>28525</v>
      </c>
      <c r="B4997" t="s">
        <v>7440</v>
      </c>
      <c r="C4997" t="s">
        <v>807</v>
      </c>
      <c r="D4997" t="s">
        <v>808</v>
      </c>
      <c r="E4997" t="s">
        <v>16</v>
      </c>
      <c r="F4997" t="s">
        <v>2019</v>
      </c>
      <c r="G4997" t="s">
        <v>1083</v>
      </c>
      <c r="H4997" s="1">
        <v>39961</v>
      </c>
      <c r="I4997" s="3">
        <f t="shared" si="78"/>
        <v>2009</v>
      </c>
      <c r="J4997" s="1">
        <v>39965</v>
      </c>
      <c r="K4997" s="1">
        <v>40742</v>
      </c>
      <c r="L4997">
        <v>1900000</v>
      </c>
      <c r="M4997">
        <v>7600000</v>
      </c>
      <c r="N4997" t="s">
        <v>3494</v>
      </c>
    </row>
    <row r="4998" spans="1:14" x14ac:dyDescent="0.3">
      <c r="A4998">
        <v>28524</v>
      </c>
      <c r="B4998" t="s">
        <v>7441</v>
      </c>
      <c r="C4998" t="s">
        <v>807</v>
      </c>
      <c r="D4998" t="s">
        <v>808</v>
      </c>
      <c r="E4998" t="s">
        <v>21</v>
      </c>
      <c r="F4998" t="s">
        <v>2148</v>
      </c>
      <c r="G4998" t="s">
        <v>1083</v>
      </c>
      <c r="H4998" s="1">
        <v>39961</v>
      </c>
      <c r="I4998" s="3">
        <f t="shared" si="78"/>
        <v>2009</v>
      </c>
      <c r="J4998" s="1">
        <v>40087</v>
      </c>
      <c r="K4998" s="1">
        <v>40481</v>
      </c>
      <c r="L4998">
        <v>1292844</v>
      </c>
      <c r="M4998">
        <v>6110724</v>
      </c>
      <c r="N4998" t="s">
        <v>2149</v>
      </c>
    </row>
    <row r="4999" spans="1:14" x14ac:dyDescent="0.3">
      <c r="A4999">
        <v>28523</v>
      </c>
      <c r="B4999" t="s">
        <v>7442</v>
      </c>
      <c r="C4999" t="s">
        <v>807</v>
      </c>
      <c r="D4999" t="s">
        <v>808</v>
      </c>
      <c r="E4999" t="s">
        <v>1158</v>
      </c>
      <c r="F4999" t="s">
        <v>4723</v>
      </c>
      <c r="G4999" t="s">
        <v>1083</v>
      </c>
      <c r="H4999" s="1">
        <v>39961</v>
      </c>
      <c r="I4999" s="3">
        <f t="shared" si="78"/>
        <v>2009</v>
      </c>
      <c r="J4999" s="1">
        <v>39965</v>
      </c>
      <c r="K4999" s="1">
        <v>41206</v>
      </c>
      <c r="L4999">
        <v>658333</v>
      </c>
      <c r="M4999">
        <v>1975000</v>
      </c>
      <c r="N4999" t="s">
        <v>4724</v>
      </c>
    </row>
    <row r="5000" spans="1:14" x14ac:dyDescent="0.3">
      <c r="A5000">
        <v>28522</v>
      </c>
      <c r="B5000" t="s">
        <v>7443</v>
      </c>
      <c r="C5000" t="s">
        <v>807</v>
      </c>
      <c r="D5000" t="s">
        <v>808</v>
      </c>
      <c r="E5000" t="s">
        <v>48</v>
      </c>
      <c r="F5000" t="s">
        <v>2017</v>
      </c>
      <c r="G5000" t="s">
        <v>1083</v>
      </c>
      <c r="H5000" s="1">
        <v>39967</v>
      </c>
      <c r="I5000" s="3">
        <f t="shared" si="78"/>
        <v>2009</v>
      </c>
      <c r="J5000" s="1">
        <v>40040</v>
      </c>
      <c r="K5000" s="1">
        <v>40268</v>
      </c>
      <c r="L5000">
        <v>47548</v>
      </c>
      <c r="M5000">
        <v>143328</v>
      </c>
      <c r="N5000" t="s">
        <v>2018</v>
      </c>
    </row>
    <row r="5001" spans="1:14" x14ac:dyDescent="0.3">
      <c r="A5001">
        <v>28521</v>
      </c>
      <c r="B5001" t="s">
        <v>7444</v>
      </c>
      <c r="C5001" t="s">
        <v>1481</v>
      </c>
      <c r="D5001" t="s">
        <v>1482</v>
      </c>
      <c r="E5001" t="s">
        <v>104</v>
      </c>
      <c r="F5001" t="s">
        <v>4421</v>
      </c>
      <c r="G5001" t="s">
        <v>131</v>
      </c>
      <c r="H5001" s="1">
        <v>40382</v>
      </c>
      <c r="I5001" s="3">
        <f t="shared" si="78"/>
        <v>2010</v>
      </c>
      <c r="J5001" s="1">
        <v>40044</v>
      </c>
      <c r="K5001" s="1">
        <v>40209</v>
      </c>
      <c r="L5001">
        <v>2067606</v>
      </c>
      <c r="M5001">
        <v>4135212</v>
      </c>
      <c r="N5001" t="s">
        <v>1984</v>
      </c>
    </row>
    <row r="5002" spans="1:14" x14ac:dyDescent="0.3">
      <c r="A5002">
        <v>28520</v>
      </c>
      <c r="B5002" t="s">
        <v>7445</v>
      </c>
      <c r="C5002" t="s">
        <v>1481</v>
      </c>
      <c r="D5002" t="s">
        <v>1482</v>
      </c>
      <c r="E5002" t="s">
        <v>104</v>
      </c>
      <c r="F5002" t="s">
        <v>336</v>
      </c>
      <c r="G5002" t="s">
        <v>131</v>
      </c>
      <c r="H5002" s="1">
        <v>40382</v>
      </c>
      <c r="I5002" s="3">
        <f t="shared" si="78"/>
        <v>2010</v>
      </c>
      <c r="J5002" s="1">
        <v>40330</v>
      </c>
      <c r="K5002" s="1">
        <v>40698</v>
      </c>
      <c r="L5002">
        <v>1294611</v>
      </c>
      <c r="M5002">
        <v>2589222</v>
      </c>
      <c r="N5002" t="s">
        <v>1984</v>
      </c>
    </row>
    <row r="5003" spans="1:14" x14ac:dyDescent="0.3">
      <c r="A5003">
        <v>28517</v>
      </c>
      <c r="B5003" t="s">
        <v>7446</v>
      </c>
      <c r="C5003" t="s">
        <v>1481</v>
      </c>
      <c r="D5003" t="s">
        <v>1482</v>
      </c>
      <c r="E5003" t="s">
        <v>211</v>
      </c>
      <c r="F5003" t="s">
        <v>7447</v>
      </c>
      <c r="G5003" t="s">
        <v>131</v>
      </c>
      <c r="H5003" s="1">
        <v>40382</v>
      </c>
      <c r="I5003" s="3">
        <f t="shared" si="78"/>
        <v>2010</v>
      </c>
      <c r="J5003" s="1">
        <v>40359</v>
      </c>
      <c r="K5003" s="1">
        <v>40826</v>
      </c>
      <c r="L5003">
        <v>179795</v>
      </c>
      <c r="M5003">
        <v>359590</v>
      </c>
      <c r="N5003" t="s">
        <v>1984</v>
      </c>
    </row>
    <row r="5004" spans="1:14" x14ac:dyDescent="0.3">
      <c r="A5004">
        <v>28516</v>
      </c>
      <c r="B5004" t="s">
        <v>7446</v>
      </c>
      <c r="C5004" t="s">
        <v>1481</v>
      </c>
      <c r="D5004" t="s">
        <v>1482</v>
      </c>
      <c r="E5004" t="s">
        <v>211</v>
      </c>
      <c r="F5004" t="s">
        <v>7447</v>
      </c>
      <c r="G5004" t="s">
        <v>131</v>
      </c>
      <c r="H5004" s="1">
        <v>40382</v>
      </c>
      <c r="I5004" s="3">
        <f t="shared" si="78"/>
        <v>2010</v>
      </c>
      <c r="J5004" s="1">
        <v>40359</v>
      </c>
      <c r="K5004" s="1">
        <v>40826</v>
      </c>
      <c r="L5004">
        <v>150368</v>
      </c>
      <c r="M5004">
        <v>300737</v>
      </c>
      <c r="N5004" t="s">
        <v>1984</v>
      </c>
    </row>
    <row r="5005" spans="1:14" x14ac:dyDescent="0.3">
      <c r="A5005">
        <v>28515</v>
      </c>
      <c r="B5005" t="s">
        <v>7448</v>
      </c>
      <c r="C5005" t="s">
        <v>1481</v>
      </c>
      <c r="D5005" t="s">
        <v>1482</v>
      </c>
      <c r="E5005" t="s">
        <v>211</v>
      </c>
      <c r="F5005" t="s">
        <v>7447</v>
      </c>
      <c r="G5005" t="s">
        <v>131</v>
      </c>
      <c r="H5005" s="1">
        <v>40382</v>
      </c>
      <c r="I5005" s="3">
        <f t="shared" si="78"/>
        <v>2010</v>
      </c>
      <c r="J5005" s="1">
        <v>40359</v>
      </c>
      <c r="K5005" s="1">
        <v>40826</v>
      </c>
      <c r="L5005">
        <v>568095</v>
      </c>
      <c r="M5005">
        <v>1136191</v>
      </c>
      <c r="N5005" t="s">
        <v>1984</v>
      </c>
    </row>
    <row r="5006" spans="1:14" x14ac:dyDescent="0.3">
      <c r="A5006">
        <v>28514</v>
      </c>
      <c r="B5006" t="s">
        <v>7449</v>
      </c>
      <c r="C5006" t="s">
        <v>1481</v>
      </c>
      <c r="D5006" t="s">
        <v>1482</v>
      </c>
      <c r="E5006" t="s">
        <v>211</v>
      </c>
      <c r="F5006" t="s">
        <v>2058</v>
      </c>
      <c r="G5006" t="s">
        <v>131</v>
      </c>
      <c r="H5006" s="1">
        <v>40382</v>
      </c>
      <c r="I5006" s="3">
        <f t="shared" si="78"/>
        <v>2010</v>
      </c>
      <c r="J5006" s="1">
        <v>40351</v>
      </c>
      <c r="K5006" s="1">
        <v>40574</v>
      </c>
      <c r="L5006">
        <v>518826</v>
      </c>
      <c r="M5006">
        <v>1037652</v>
      </c>
      <c r="N5006" t="s">
        <v>1984</v>
      </c>
    </row>
    <row r="5007" spans="1:14" x14ac:dyDescent="0.3">
      <c r="A5007">
        <v>28513</v>
      </c>
      <c r="B5007" t="s">
        <v>7449</v>
      </c>
      <c r="C5007" t="s">
        <v>1481</v>
      </c>
      <c r="D5007" t="s">
        <v>1482</v>
      </c>
      <c r="E5007" t="s">
        <v>211</v>
      </c>
      <c r="F5007" t="s">
        <v>2058</v>
      </c>
      <c r="G5007" t="s">
        <v>131</v>
      </c>
      <c r="H5007" s="1">
        <v>40382</v>
      </c>
      <c r="I5007" s="3">
        <f t="shared" si="78"/>
        <v>2010</v>
      </c>
      <c r="J5007" s="1">
        <v>40351</v>
      </c>
      <c r="K5007" s="1">
        <v>40490</v>
      </c>
      <c r="L5007">
        <v>2555225</v>
      </c>
      <c r="M5007">
        <v>5110451</v>
      </c>
      <c r="N5007" t="s">
        <v>1984</v>
      </c>
    </row>
    <row r="5008" spans="1:14" x14ac:dyDescent="0.3">
      <c r="A5008">
        <v>28507</v>
      </c>
      <c r="B5008" t="s">
        <v>7450</v>
      </c>
      <c r="C5008" t="s">
        <v>1481</v>
      </c>
      <c r="D5008" t="s">
        <v>1482</v>
      </c>
      <c r="E5008" t="s">
        <v>104</v>
      </c>
      <c r="F5008" t="s">
        <v>7451</v>
      </c>
      <c r="G5008" t="s">
        <v>131</v>
      </c>
      <c r="H5008" s="1">
        <v>40382</v>
      </c>
      <c r="I5008" s="3">
        <f t="shared" si="78"/>
        <v>2010</v>
      </c>
      <c r="J5008" s="1">
        <v>40472</v>
      </c>
      <c r="K5008" s="1">
        <v>40679</v>
      </c>
      <c r="L5008">
        <v>2245065</v>
      </c>
      <c r="M5008">
        <v>4490130</v>
      </c>
      <c r="N5008" t="s">
        <v>1984</v>
      </c>
    </row>
    <row r="5009" spans="1:14" x14ac:dyDescent="0.3">
      <c r="A5009">
        <v>28506</v>
      </c>
      <c r="B5009" t="s">
        <v>7452</v>
      </c>
      <c r="C5009" t="s">
        <v>1481</v>
      </c>
      <c r="D5009" t="s">
        <v>1482</v>
      </c>
      <c r="E5009" t="s">
        <v>104</v>
      </c>
      <c r="F5009" t="s">
        <v>2065</v>
      </c>
      <c r="G5009" t="s">
        <v>131</v>
      </c>
      <c r="H5009" s="1">
        <v>40382</v>
      </c>
      <c r="I5009" s="3">
        <f t="shared" si="78"/>
        <v>2010</v>
      </c>
      <c r="J5009" s="1">
        <v>40350</v>
      </c>
      <c r="K5009" s="1">
        <v>40527</v>
      </c>
      <c r="L5009">
        <v>2977848</v>
      </c>
      <c r="M5009">
        <v>5955696</v>
      </c>
      <c r="N5009" t="s">
        <v>1984</v>
      </c>
    </row>
    <row r="5010" spans="1:14" x14ac:dyDescent="0.3">
      <c r="A5010">
        <v>28505</v>
      </c>
      <c r="B5010" t="s">
        <v>7453</v>
      </c>
      <c r="C5010" t="s">
        <v>1481</v>
      </c>
      <c r="D5010" t="s">
        <v>1482</v>
      </c>
      <c r="E5010" t="s">
        <v>104</v>
      </c>
      <c r="F5010" t="s">
        <v>7270</v>
      </c>
      <c r="G5010" t="s">
        <v>131</v>
      </c>
      <c r="H5010" s="1">
        <v>40382</v>
      </c>
      <c r="I5010" s="3">
        <f t="shared" si="78"/>
        <v>2010</v>
      </c>
      <c r="J5010" s="1">
        <v>40330</v>
      </c>
      <c r="K5010" s="1">
        <v>40471</v>
      </c>
      <c r="L5010">
        <v>1432491</v>
      </c>
      <c r="M5010">
        <v>2864983</v>
      </c>
      <c r="N5010" t="s">
        <v>1984</v>
      </c>
    </row>
    <row r="5011" spans="1:14" x14ac:dyDescent="0.3">
      <c r="A5011">
        <v>28504</v>
      </c>
      <c r="B5011" t="s">
        <v>7454</v>
      </c>
      <c r="C5011" t="s">
        <v>1481</v>
      </c>
      <c r="D5011" t="s">
        <v>1482</v>
      </c>
      <c r="E5011" t="s">
        <v>104</v>
      </c>
      <c r="F5011" t="s">
        <v>2893</v>
      </c>
      <c r="G5011" t="s">
        <v>131</v>
      </c>
      <c r="H5011" s="1">
        <v>40382</v>
      </c>
      <c r="I5011" s="3">
        <f t="shared" si="78"/>
        <v>2010</v>
      </c>
      <c r="J5011" s="1">
        <v>40026</v>
      </c>
      <c r="K5011" s="1">
        <v>40137</v>
      </c>
      <c r="L5011">
        <v>114660</v>
      </c>
      <c r="M5011">
        <v>229321</v>
      </c>
      <c r="N5011" t="s">
        <v>1984</v>
      </c>
    </row>
    <row r="5012" spans="1:14" x14ac:dyDescent="0.3">
      <c r="A5012">
        <v>28503</v>
      </c>
      <c r="B5012" t="s">
        <v>7455</v>
      </c>
      <c r="C5012" t="s">
        <v>1481</v>
      </c>
      <c r="D5012" t="s">
        <v>1482</v>
      </c>
      <c r="E5012" t="s">
        <v>104</v>
      </c>
      <c r="F5012" t="s">
        <v>7456</v>
      </c>
      <c r="G5012" t="s">
        <v>131</v>
      </c>
      <c r="H5012" s="1">
        <v>40382</v>
      </c>
      <c r="I5012" s="3">
        <f t="shared" si="78"/>
        <v>2010</v>
      </c>
      <c r="J5012" s="1">
        <v>40087</v>
      </c>
      <c r="K5012" s="1">
        <v>40156</v>
      </c>
      <c r="L5012">
        <v>263740</v>
      </c>
      <c r="M5012">
        <v>527480</v>
      </c>
      <c r="N5012" t="s">
        <v>1984</v>
      </c>
    </row>
    <row r="5013" spans="1:14" x14ac:dyDescent="0.3">
      <c r="A5013">
        <v>28500</v>
      </c>
      <c r="B5013" t="s">
        <v>7457</v>
      </c>
      <c r="C5013" t="s">
        <v>1481</v>
      </c>
      <c r="D5013" t="s">
        <v>1482</v>
      </c>
      <c r="E5013" t="s">
        <v>211</v>
      </c>
      <c r="F5013" t="s">
        <v>7458</v>
      </c>
      <c r="G5013" t="s">
        <v>131</v>
      </c>
      <c r="H5013" s="1">
        <v>40382</v>
      </c>
      <c r="I5013" s="3">
        <f t="shared" si="78"/>
        <v>2010</v>
      </c>
      <c r="J5013" s="1">
        <v>40330</v>
      </c>
      <c r="K5013" s="1">
        <v>40466</v>
      </c>
      <c r="L5013">
        <v>1123313</v>
      </c>
      <c r="M5013">
        <v>2246626</v>
      </c>
      <c r="N5013" t="s">
        <v>1984</v>
      </c>
    </row>
    <row r="5014" spans="1:14" x14ac:dyDescent="0.3">
      <c r="A5014">
        <v>28498</v>
      </c>
      <c r="B5014" t="s">
        <v>7459</v>
      </c>
      <c r="C5014" t="s">
        <v>1481</v>
      </c>
      <c r="D5014" t="s">
        <v>1482</v>
      </c>
      <c r="E5014" t="s">
        <v>211</v>
      </c>
      <c r="F5014" t="s">
        <v>2065</v>
      </c>
      <c r="G5014" t="s">
        <v>131</v>
      </c>
      <c r="H5014" s="1">
        <v>40382</v>
      </c>
      <c r="I5014" s="3">
        <f t="shared" si="78"/>
        <v>2010</v>
      </c>
      <c r="J5014" s="1">
        <v>40272</v>
      </c>
      <c r="K5014" s="1">
        <v>40383</v>
      </c>
      <c r="L5014">
        <v>453212</v>
      </c>
      <c r="M5014">
        <v>906424</v>
      </c>
      <c r="N5014" t="s">
        <v>1984</v>
      </c>
    </row>
    <row r="5015" spans="1:14" x14ac:dyDescent="0.3">
      <c r="A5015">
        <v>28497</v>
      </c>
      <c r="B5015" t="s">
        <v>7460</v>
      </c>
      <c r="C5015" t="s">
        <v>1481</v>
      </c>
      <c r="D5015" t="s">
        <v>1482</v>
      </c>
      <c r="E5015" t="s">
        <v>211</v>
      </c>
      <c r="F5015" t="s">
        <v>7370</v>
      </c>
      <c r="G5015" t="s">
        <v>131</v>
      </c>
      <c r="H5015" s="1">
        <v>40382</v>
      </c>
      <c r="I5015" s="3">
        <f t="shared" si="78"/>
        <v>2010</v>
      </c>
      <c r="J5015" s="1">
        <v>40071</v>
      </c>
      <c r="K5015" s="1">
        <v>40331</v>
      </c>
      <c r="L5015">
        <v>1742038</v>
      </c>
      <c r="M5015">
        <v>3484076</v>
      </c>
      <c r="N5015" t="s">
        <v>1984</v>
      </c>
    </row>
    <row r="5016" spans="1:14" x14ac:dyDescent="0.3">
      <c r="A5016">
        <v>28492</v>
      </c>
      <c r="B5016" t="s">
        <v>7461</v>
      </c>
      <c r="C5016" t="s">
        <v>1481</v>
      </c>
      <c r="D5016" t="s">
        <v>1482</v>
      </c>
      <c r="E5016" t="s">
        <v>211</v>
      </c>
      <c r="F5016" t="s">
        <v>2065</v>
      </c>
      <c r="G5016" t="s">
        <v>131</v>
      </c>
      <c r="H5016" s="1">
        <v>40382</v>
      </c>
      <c r="I5016" s="3">
        <f t="shared" si="78"/>
        <v>2010</v>
      </c>
      <c r="J5016" s="1">
        <v>40272</v>
      </c>
      <c r="K5016" s="1">
        <v>40383</v>
      </c>
      <c r="L5016">
        <v>453212</v>
      </c>
      <c r="M5016">
        <v>906424</v>
      </c>
      <c r="N5016" t="s">
        <v>1984</v>
      </c>
    </row>
    <row r="5017" spans="1:14" x14ac:dyDescent="0.3">
      <c r="A5017">
        <v>28485</v>
      </c>
      <c r="B5017" t="s">
        <v>7462</v>
      </c>
      <c r="C5017" t="s">
        <v>1481</v>
      </c>
      <c r="D5017" t="s">
        <v>1482</v>
      </c>
      <c r="E5017" t="s">
        <v>211</v>
      </c>
      <c r="F5017" t="s">
        <v>2380</v>
      </c>
      <c r="G5017" t="s">
        <v>131</v>
      </c>
      <c r="H5017" s="1">
        <v>40382</v>
      </c>
      <c r="I5017" s="3">
        <f t="shared" si="78"/>
        <v>2010</v>
      </c>
      <c r="J5017" s="1">
        <v>40049</v>
      </c>
      <c r="K5017" s="1">
        <v>40590</v>
      </c>
      <c r="L5017">
        <v>3341791</v>
      </c>
      <c r="M5017">
        <v>6683582</v>
      </c>
      <c r="N5017" t="s">
        <v>1984</v>
      </c>
    </row>
    <row r="5018" spans="1:14" x14ac:dyDescent="0.3">
      <c r="A5018">
        <v>28483</v>
      </c>
      <c r="B5018" t="s">
        <v>139</v>
      </c>
      <c r="C5018" t="s">
        <v>807</v>
      </c>
      <c r="D5018" t="s">
        <v>808</v>
      </c>
      <c r="E5018" t="s">
        <v>16</v>
      </c>
      <c r="F5018" t="s">
        <v>7463</v>
      </c>
      <c r="G5018" t="s">
        <v>18</v>
      </c>
      <c r="H5018" s="1">
        <v>39993</v>
      </c>
      <c r="I5018" s="3">
        <f t="shared" si="78"/>
        <v>2009</v>
      </c>
      <c r="J5018" s="1">
        <v>40817</v>
      </c>
      <c r="K5018" s="1">
        <v>41712</v>
      </c>
      <c r="L5018">
        <v>232981</v>
      </c>
      <c r="M5018">
        <v>698942</v>
      </c>
      <c r="N5018" t="s">
        <v>7464</v>
      </c>
    </row>
    <row r="5019" spans="1:14" x14ac:dyDescent="0.3">
      <c r="A5019">
        <v>28482</v>
      </c>
      <c r="B5019" t="s">
        <v>7465</v>
      </c>
      <c r="C5019" t="s">
        <v>1481</v>
      </c>
      <c r="D5019" t="s">
        <v>1482</v>
      </c>
      <c r="E5019" t="s">
        <v>211</v>
      </c>
      <c r="F5019" t="s">
        <v>2380</v>
      </c>
      <c r="G5019" t="s">
        <v>131</v>
      </c>
      <c r="H5019" s="1">
        <v>40382</v>
      </c>
      <c r="I5019" s="3">
        <f t="shared" si="78"/>
        <v>2010</v>
      </c>
      <c r="J5019" s="1">
        <v>40087</v>
      </c>
      <c r="K5019" s="1">
        <v>40862</v>
      </c>
      <c r="L5019">
        <v>1970851</v>
      </c>
      <c r="M5019">
        <v>3941702</v>
      </c>
      <c r="N5019" t="s">
        <v>1984</v>
      </c>
    </row>
    <row r="5020" spans="1:14" x14ac:dyDescent="0.3">
      <c r="A5020">
        <v>28478</v>
      </c>
      <c r="B5020" t="s">
        <v>7466</v>
      </c>
      <c r="C5020" t="s">
        <v>1481</v>
      </c>
      <c r="D5020" t="s">
        <v>1482</v>
      </c>
      <c r="E5020" t="s">
        <v>104</v>
      </c>
      <c r="F5020" t="s">
        <v>7467</v>
      </c>
      <c r="G5020" t="s">
        <v>131</v>
      </c>
      <c r="H5020" s="1">
        <v>40382</v>
      </c>
      <c r="I5020" s="3">
        <f t="shared" si="78"/>
        <v>2010</v>
      </c>
      <c r="J5020" s="1">
        <v>40391</v>
      </c>
      <c r="K5020" s="1">
        <v>40836</v>
      </c>
      <c r="L5020">
        <v>2291750</v>
      </c>
      <c r="M5020">
        <v>9167000</v>
      </c>
      <c r="N5020" t="s">
        <v>1984</v>
      </c>
    </row>
    <row r="5021" spans="1:14" x14ac:dyDescent="0.3">
      <c r="A5021">
        <v>28476</v>
      </c>
      <c r="B5021" t="s">
        <v>7468</v>
      </c>
      <c r="C5021" t="s">
        <v>1481</v>
      </c>
      <c r="D5021" t="s">
        <v>1482</v>
      </c>
      <c r="E5021" t="s">
        <v>211</v>
      </c>
      <c r="F5021" t="s">
        <v>2890</v>
      </c>
      <c r="G5021" t="s">
        <v>131</v>
      </c>
      <c r="H5021" s="1">
        <v>40382</v>
      </c>
      <c r="I5021" s="3">
        <f t="shared" si="78"/>
        <v>2010</v>
      </c>
      <c r="J5021" s="1">
        <v>40096</v>
      </c>
      <c r="K5021" s="1">
        <v>40759</v>
      </c>
      <c r="L5021">
        <v>1505711</v>
      </c>
      <c r="M5021">
        <v>3011422</v>
      </c>
      <c r="N5021" t="s">
        <v>1984</v>
      </c>
    </row>
    <row r="5022" spans="1:14" x14ac:dyDescent="0.3">
      <c r="A5022">
        <v>28474</v>
      </c>
      <c r="B5022" t="s">
        <v>7469</v>
      </c>
      <c r="C5022" t="s">
        <v>1481</v>
      </c>
      <c r="D5022" t="s">
        <v>1482</v>
      </c>
      <c r="E5022" t="s">
        <v>104</v>
      </c>
      <c r="F5022" t="s">
        <v>3021</v>
      </c>
      <c r="G5022" t="s">
        <v>131</v>
      </c>
      <c r="H5022" s="1">
        <v>40382</v>
      </c>
      <c r="I5022" s="3">
        <f t="shared" si="78"/>
        <v>2010</v>
      </c>
      <c r="J5022" s="1">
        <v>40087</v>
      </c>
      <c r="K5022" s="1">
        <v>40828</v>
      </c>
      <c r="L5022">
        <v>9803000</v>
      </c>
      <c r="M5022">
        <v>19606000</v>
      </c>
      <c r="N5022" t="s">
        <v>1984</v>
      </c>
    </row>
    <row r="5023" spans="1:14" x14ac:dyDescent="0.3">
      <c r="A5023">
        <v>28473</v>
      </c>
      <c r="B5023" t="s">
        <v>7470</v>
      </c>
      <c r="C5023" t="s">
        <v>2046</v>
      </c>
      <c r="D5023" t="s">
        <v>2047</v>
      </c>
      <c r="E5023" t="s">
        <v>21</v>
      </c>
      <c r="F5023" t="s">
        <v>7471</v>
      </c>
      <c r="G5023" t="s">
        <v>18</v>
      </c>
      <c r="H5023" s="1">
        <v>39993</v>
      </c>
      <c r="I5023" s="3">
        <f t="shared" si="78"/>
        <v>2009</v>
      </c>
      <c r="J5023" s="1">
        <v>40406</v>
      </c>
      <c r="K5023" s="1">
        <v>40736</v>
      </c>
      <c r="L5023">
        <v>446666</v>
      </c>
      <c r="M5023">
        <v>1340000</v>
      </c>
      <c r="N5023" t="s">
        <v>7472</v>
      </c>
    </row>
    <row r="5024" spans="1:14" x14ac:dyDescent="0.3">
      <c r="A5024">
        <v>28470</v>
      </c>
      <c r="B5024" t="s">
        <v>7473</v>
      </c>
      <c r="C5024" t="s">
        <v>1481</v>
      </c>
      <c r="D5024" t="s">
        <v>1482</v>
      </c>
      <c r="E5024" t="s">
        <v>21</v>
      </c>
      <c r="F5024" t="s">
        <v>1922</v>
      </c>
      <c r="G5024" t="s">
        <v>18</v>
      </c>
      <c r="H5024" s="1">
        <v>40205</v>
      </c>
      <c r="I5024" s="3">
        <f t="shared" si="78"/>
        <v>2010</v>
      </c>
      <c r="J5024" s="1">
        <v>40043</v>
      </c>
      <c r="K5024" s="1">
        <v>40633</v>
      </c>
      <c r="L5024">
        <v>2300000</v>
      </c>
      <c r="M5024">
        <v>6900000</v>
      </c>
      <c r="N5024" t="s">
        <v>1923</v>
      </c>
    </row>
    <row r="5025" spans="1:14" x14ac:dyDescent="0.3">
      <c r="A5025">
        <v>28467</v>
      </c>
      <c r="B5025" t="s">
        <v>7474</v>
      </c>
      <c r="C5025" t="s">
        <v>1481</v>
      </c>
      <c r="D5025" t="s">
        <v>1482</v>
      </c>
      <c r="E5025" t="s">
        <v>211</v>
      </c>
      <c r="F5025" t="s">
        <v>1418</v>
      </c>
      <c r="G5025" t="s">
        <v>131</v>
      </c>
      <c r="H5025" s="1">
        <v>40382</v>
      </c>
      <c r="I5025" s="3">
        <f t="shared" si="78"/>
        <v>2010</v>
      </c>
      <c r="J5025" s="1">
        <v>40026</v>
      </c>
      <c r="K5025" s="1">
        <v>40466</v>
      </c>
      <c r="L5025">
        <v>9081557</v>
      </c>
      <c r="M5025">
        <v>18163114</v>
      </c>
      <c r="N5025" t="s">
        <v>1984</v>
      </c>
    </row>
    <row r="5026" spans="1:14" x14ac:dyDescent="0.3">
      <c r="A5026">
        <v>28466</v>
      </c>
      <c r="B5026" t="s">
        <v>7475</v>
      </c>
      <c r="C5026" t="s">
        <v>1481</v>
      </c>
      <c r="D5026" t="s">
        <v>1482</v>
      </c>
      <c r="E5026" t="s">
        <v>21</v>
      </c>
      <c r="F5026" t="s">
        <v>1922</v>
      </c>
      <c r="G5026" t="s">
        <v>18</v>
      </c>
      <c r="H5026" s="1">
        <v>40205</v>
      </c>
      <c r="I5026" s="3">
        <f t="shared" si="78"/>
        <v>2010</v>
      </c>
      <c r="J5026" s="1">
        <v>40129</v>
      </c>
      <c r="K5026" s="1">
        <v>40633</v>
      </c>
      <c r="L5026">
        <v>1000000</v>
      </c>
      <c r="M5026">
        <v>3000000</v>
      </c>
      <c r="N5026" t="s">
        <v>1923</v>
      </c>
    </row>
    <row r="5027" spans="1:14" x14ac:dyDescent="0.3">
      <c r="A5027">
        <v>28465</v>
      </c>
      <c r="B5027" t="s">
        <v>7476</v>
      </c>
      <c r="C5027" t="s">
        <v>807</v>
      </c>
      <c r="D5027" t="s">
        <v>808</v>
      </c>
      <c r="E5027" t="s">
        <v>21</v>
      </c>
      <c r="F5027" t="s">
        <v>4604</v>
      </c>
      <c r="G5027" t="s">
        <v>18</v>
      </c>
      <c r="H5027" s="1">
        <v>41947</v>
      </c>
      <c r="I5027" s="3">
        <f t="shared" si="78"/>
        <v>2014</v>
      </c>
      <c r="J5027" s="1">
        <v>42262</v>
      </c>
      <c r="K5027" s="1">
        <v>42295</v>
      </c>
      <c r="L5027">
        <v>27742</v>
      </c>
      <c r="M5027">
        <v>83225</v>
      </c>
      <c r="N5027" t="s">
        <v>7477</v>
      </c>
    </row>
    <row r="5028" spans="1:14" x14ac:dyDescent="0.3">
      <c r="A5028">
        <v>28462</v>
      </c>
      <c r="B5028" t="s">
        <v>7478</v>
      </c>
      <c r="C5028" t="s">
        <v>1481</v>
      </c>
      <c r="D5028" t="s">
        <v>1482</v>
      </c>
      <c r="E5028" t="s">
        <v>104</v>
      </c>
      <c r="F5028" t="s">
        <v>7479</v>
      </c>
      <c r="G5028" t="s">
        <v>131</v>
      </c>
      <c r="H5028" s="1">
        <v>40382</v>
      </c>
      <c r="I5028" s="3">
        <f t="shared" si="78"/>
        <v>2010</v>
      </c>
      <c r="J5028" s="1">
        <v>40026</v>
      </c>
      <c r="K5028" s="1">
        <v>40466</v>
      </c>
      <c r="L5028">
        <v>5610497</v>
      </c>
      <c r="M5028">
        <v>11220994</v>
      </c>
      <c r="N5028" t="s">
        <v>1984</v>
      </c>
    </row>
    <row r="5029" spans="1:14" x14ac:dyDescent="0.3">
      <c r="A5029">
        <v>28443</v>
      </c>
      <c r="B5029" t="s">
        <v>7480</v>
      </c>
      <c r="C5029" t="s">
        <v>807</v>
      </c>
      <c r="D5029" t="s">
        <v>808</v>
      </c>
      <c r="E5029" t="s">
        <v>21</v>
      </c>
      <c r="F5029" t="s">
        <v>205</v>
      </c>
      <c r="G5029" t="s">
        <v>18</v>
      </c>
      <c r="H5029" s="1">
        <v>39993</v>
      </c>
      <c r="I5029" s="3">
        <f t="shared" si="78"/>
        <v>2009</v>
      </c>
      <c r="J5029" s="1">
        <v>40060</v>
      </c>
      <c r="K5029" s="1">
        <v>41157</v>
      </c>
      <c r="L5029">
        <v>800000</v>
      </c>
      <c r="M5029">
        <v>2400000</v>
      </c>
      <c r="N5029" t="s">
        <v>7481</v>
      </c>
    </row>
    <row r="5030" spans="1:14" x14ac:dyDescent="0.3">
      <c r="A5030">
        <v>28442</v>
      </c>
      <c r="B5030" t="s">
        <v>7482</v>
      </c>
      <c r="C5030" t="s">
        <v>807</v>
      </c>
      <c r="D5030" t="s">
        <v>808</v>
      </c>
      <c r="E5030" t="s">
        <v>21</v>
      </c>
      <c r="F5030" t="s">
        <v>7483</v>
      </c>
      <c r="G5030" t="s">
        <v>18</v>
      </c>
      <c r="H5030" s="1">
        <v>41450</v>
      </c>
      <c r="I5030" s="3">
        <f t="shared" si="78"/>
        <v>2013</v>
      </c>
      <c r="J5030" s="1">
        <v>42226</v>
      </c>
      <c r="L5030">
        <v>1221500</v>
      </c>
      <c r="M5030">
        <v>3664500</v>
      </c>
      <c r="N5030" t="s">
        <v>7484</v>
      </c>
    </row>
    <row r="5031" spans="1:14" x14ac:dyDescent="0.3">
      <c r="A5031">
        <v>28433</v>
      </c>
      <c r="B5031" t="s">
        <v>7485</v>
      </c>
      <c r="C5031" t="s">
        <v>807</v>
      </c>
      <c r="D5031" t="s">
        <v>808</v>
      </c>
      <c r="E5031" t="s">
        <v>16</v>
      </c>
      <c r="F5031" t="s">
        <v>7486</v>
      </c>
      <c r="G5031" t="s">
        <v>18</v>
      </c>
      <c r="H5031" s="1">
        <v>39993</v>
      </c>
      <c r="I5031" s="3">
        <f t="shared" si="78"/>
        <v>2009</v>
      </c>
      <c r="J5031" s="1">
        <v>41169</v>
      </c>
      <c r="K5031" s="1">
        <v>41547</v>
      </c>
      <c r="L5031">
        <v>180454</v>
      </c>
      <c r="M5031">
        <v>541361</v>
      </c>
      <c r="N5031" t="s">
        <v>7487</v>
      </c>
    </row>
    <row r="5032" spans="1:14" x14ac:dyDescent="0.3">
      <c r="A5032">
        <v>28425</v>
      </c>
      <c r="B5032" t="s">
        <v>7488</v>
      </c>
      <c r="C5032" t="s">
        <v>1481</v>
      </c>
      <c r="D5032" t="s">
        <v>1482</v>
      </c>
      <c r="E5032" t="s">
        <v>104</v>
      </c>
      <c r="F5032" t="s">
        <v>1922</v>
      </c>
      <c r="G5032" t="s">
        <v>18</v>
      </c>
      <c r="H5032" s="1">
        <v>40205</v>
      </c>
      <c r="I5032" s="3">
        <f t="shared" si="78"/>
        <v>2010</v>
      </c>
      <c r="J5032" s="1">
        <v>39979</v>
      </c>
      <c r="K5032" s="1">
        <v>39990</v>
      </c>
      <c r="L5032">
        <v>129950</v>
      </c>
      <c r="M5032">
        <v>389850</v>
      </c>
      <c r="N5032" t="s">
        <v>1923</v>
      </c>
    </row>
    <row r="5033" spans="1:14" x14ac:dyDescent="0.3">
      <c r="A5033">
        <v>28424</v>
      </c>
      <c r="B5033" t="s">
        <v>7489</v>
      </c>
      <c r="C5033" t="s">
        <v>1481</v>
      </c>
      <c r="D5033" t="s">
        <v>1482</v>
      </c>
      <c r="E5033" t="s">
        <v>104</v>
      </c>
      <c r="F5033" t="s">
        <v>1922</v>
      </c>
      <c r="G5033" t="s">
        <v>18</v>
      </c>
      <c r="H5033" s="1">
        <v>40205</v>
      </c>
      <c r="I5033" s="3">
        <f t="shared" si="78"/>
        <v>2010</v>
      </c>
      <c r="J5033" s="1">
        <v>39967</v>
      </c>
      <c r="K5033" s="1">
        <v>39986</v>
      </c>
      <c r="L5033">
        <v>185769</v>
      </c>
      <c r="M5033">
        <v>557307</v>
      </c>
      <c r="N5033" t="s">
        <v>1923</v>
      </c>
    </row>
    <row r="5034" spans="1:14" x14ac:dyDescent="0.3">
      <c r="A5034">
        <v>28423</v>
      </c>
      <c r="B5034" t="s">
        <v>7490</v>
      </c>
      <c r="C5034" t="s">
        <v>1481</v>
      </c>
      <c r="D5034" t="s">
        <v>1482</v>
      </c>
      <c r="E5034" t="s">
        <v>104</v>
      </c>
      <c r="F5034" t="s">
        <v>1922</v>
      </c>
      <c r="G5034" t="s">
        <v>18</v>
      </c>
      <c r="H5034" s="1">
        <v>40205</v>
      </c>
      <c r="I5034" s="3">
        <f t="shared" si="78"/>
        <v>2010</v>
      </c>
      <c r="J5034" s="1">
        <v>39969</v>
      </c>
      <c r="K5034" s="1">
        <v>40030</v>
      </c>
      <c r="L5034">
        <v>236077</v>
      </c>
      <c r="M5034">
        <v>708231</v>
      </c>
      <c r="N5034" t="s">
        <v>1923</v>
      </c>
    </row>
    <row r="5035" spans="1:14" x14ac:dyDescent="0.3">
      <c r="A5035">
        <v>28422</v>
      </c>
      <c r="B5035" t="s">
        <v>7491</v>
      </c>
      <c r="C5035" t="s">
        <v>1481</v>
      </c>
      <c r="D5035" t="s">
        <v>1482</v>
      </c>
      <c r="E5035" t="s">
        <v>104</v>
      </c>
      <c r="F5035" t="s">
        <v>1922</v>
      </c>
      <c r="G5035" t="s">
        <v>18</v>
      </c>
      <c r="H5035" s="1">
        <v>40205</v>
      </c>
      <c r="I5035" s="3">
        <f t="shared" si="78"/>
        <v>2010</v>
      </c>
      <c r="J5035" s="1">
        <v>39969</v>
      </c>
      <c r="K5035" s="1">
        <v>40049</v>
      </c>
      <c r="L5035">
        <v>189186</v>
      </c>
      <c r="M5035">
        <v>567558</v>
      </c>
      <c r="N5035" t="s">
        <v>1923</v>
      </c>
    </row>
    <row r="5036" spans="1:14" x14ac:dyDescent="0.3">
      <c r="A5036">
        <v>28421</v>
      </c>
      <c r="B5036" t="s">
        <v>7492</v>
      </c>
      <c r="C5036" t="s">
        <v>1481</v>
      </c>
      <c r="D5036" t="s">
        <v>1482</v>
      </c>
      <c r="E5036" t="s">
        <v>104</v>
      </c>
      <c r="F5036" t="s">
        <v>1922</v>
      </c>
      <c r="G5036" t="s">
        <v>18</v>
      </c>
      <c r="H5036" s="1">
        <v>40205</v>
      </c>
      <c r="I5036" s="3">
        <f t="shared" si="78"/>
        <v>2010</v>
      </c>
      <c r="J5036" s="1">
        <v>40071</v>
      </c>
      <c r="K5036" s="1">
        <v>40486</v>
      </c>
      <c r="L5036">
        <v>1100000</v>
      </c>
      <c r="M5036">
        <v>3300000</v>
      </c>
      <c r="N5036" t="s">
        <v>1923</v>
      </c>
    </row>
    <row r="5037" spans="1:14" x14ac:dyDescent="0.3">
      <c r="A5037">
        <v>28420</v>
      </c>
      <c r="B5037" t="s">
        <v>7493</v>
      </c>
      <c r="C5037" t="s">
        <v>1481</v>
      </c>
      <c r="D5037" t="s">
        <v>1482</v>
      </c>
      <c r="E5037" t="s">
        <v>104</v>
      </c>
      <c r="F5037" t="s">
        <v>1922</v>
      </c>
      <c r="G5037" t="s">
        <v>18</v>
      </c>
      <c r="H5037" s="1">
        <v>40205</v>
      </c>
      <c r="I5037" s="3">
        <f t="shared" si="78"/>
        <v>2010</v>
      </c>
      <c r="J5037" s="1">
        <v>40301</v>
      </c>
      <c r="K5037" s="1">
        <v>40473</v>
      </c>
      <c r="L5037">
        <v>978374</v>
      </c>
      <c r="M5037">
        <v>2935122</v>
      </c>
      <c r="N5037" t="s">
        <v>1923</v>
      </c>
    </row>
    <row r="5038" spans="1:14" x14ac:dyDescent="0.3">
      <c r="A5038">
        <v>28418</v>
      </c>
      <c r="B5038" t="s">
        <v>7494</v>
      </c>
      <c r="C5038" t="s">
        <v>1481</v>
      </c>
      <c r="D5038" t="s">
        <v>1482</v>
      </c>
      <c r="E5038" t="s">
        <v>16</v>
      </c>
      <c r="F5038" t="s">
        <v>1234</v>
      </c>
      <c r="G5038" t="s">
        <v>18</v>
      </c>
      <c r="H5038" s="1">
        <v>40205</v>
      </c>
      <c r="I5038" s="3">
        <f t="shared" si="78"/>
        <v>2010</v>
      </c>
      <c r="J5038" s="1">
        <v>39972</v>
      </c>
      <c r="K5038" s="1">
        <v>40505</v>
      </c>
      <c r="L5038">
        <v>3033333.33</v>
      </c>
      <c r="M5038">
        <v>9100000</v>
      </c>
      <c r="N5038" t="s">
        <v>2041</v>
      </c>
    </row>
    <row r="5039" spans="1:14" x14ac:dyDescent="0.3">
      <c r="A5039">
        <v>28411</v>
      </c>
      <c r="B5039" t="s">
        <v>13</v>
      </c>
      <c r="C5039" t="s">
        <v>2046</v>
      </c>
      <c r="D5039" t="s">
        <v>2047</v>
      </c>
      <c r="E5039" t="s">
        <v>16</v>
      </c>
      <c r="F5039" t="s">
        <v>7495</v>
      </c>
      <c r="G5039" t="s">
        <v>18</v>
      </c>
      <c r="H5039" s="1">
        <v>39993</v>
      </c>
      <c r="I5039" s="3">
        <f t="shared" si="78"/>
        <v>2009</v>
      </c>
      <c r="J5039" s="1">
        <v>40549</v>
      </c>
      <c r="K5039" s="1">
        <v>40624</v>
      </c>
      <c r="L5039">
        <v>54650</v>
      </c>
      <c r="M5039">
        <v>163952</v>
      </c>
      <c r="N5039" t="s">
        <v>7496</v>
      </c>
    </row>
    <row r="5040" spans="1:14" x14ac:dyDescent="0.3">
      <c r="A5040">
        <v>28406</v>
      </c>
      <c r="B5040" t="s">
        <v>7497</v>
      </c>
      <c r="C5040" t="s">
        <v>1481</v>
      </c>
      <c r="D5040" t="s">
        <v>1482</v>
      </c>
      <c r="E5040" t="s">
        <v>104</v>
      </c>
      <c r="F5040" t="s">
        <v>1234</v>
      </c>
      <c r="G5040" t="s">
        <v>18</v>
      </c>
      <c r="H5040" s="1">
        <v>40205</v>
      </c>
      <c r="I5040" s="3">
        <f t="shared" si="78"/>
        <v>2010</v>
      </c>
      <c r="J5040" s="1">
        <v>39981</v>
      </c>
      <c r="K5040" s="1">
        <v>40481</v>
      </c>
      <c r="L5040">
        <v>186800</v>
      </c>
      <c r="M5040">
        <v>560400</v>
      </c>
      <c r="N5040" t="s">
        <v>2041</v>
      </c>
    </row>
    <row r="5041" spans="1:14" x14ac:dyDescent="0.3">
      <c r="A5041">
        <v>28404</v>
      </c>
      <c r="B5041" t="s">
        <v>7498</v>
      </c>
      <c r="C5041" t="s">
        <v>1481</v>
      </c>
      <c r="D5041" t="s">
        <v>1482</v>
      </c>
      <c r="E5041" t="s">
        <v>104</v>
      </c>
      <c r="F5041" t="s">
        <v>1234</v>
      </c>
      <c r="G5041" t="s">
        <v>18</v>
      </c>
      <c r="H5041" s="1">
        <v>40205</v>
      </c>
      <c r="I5041" s="3">
        <f t="shared" si="78"/>
        <v>2010</v>
      </c>
      <c r="J5041" s="1">
        <v>40374</v>
      </c>
      <c r="K5041" s="1">
        <v>40380</v>
      </c>
      <c r="L5041">
        <v>265500</v>
      </c>
      <c r="M5041">
        <v>796500</v>
      </c>
      <c r="N5041" t="s">
        <v>2041</v>
      </c>
    </row>
    <row r="5042" spans="1:14" x14ac:dyDescent="0.3">
      <c r="A5042">
        <v>28403</v>
      </c>
      <c r="B5042" t="s">
        <v>7499</v>
      </c>
      <c r="C5042" t="s">
        <v>1481</v>
      </c>
      <c r="D5042" t="s">
        <v>1482</v>
      </c>
      <c r="E5042" t="s">
        <v>104</v>
      </c>
      <c r="F5042" t="s">
        <v>1234</v>
      </c>
      <c r="G5042" t="s">
        <v>18</v>
      </c>
      <c r="H5042" s="1">
        <v>40205</v>
      </c>
      <c r="I5042" s="3">
        <f t="shared" si="78"/>
        <v>2010</v>
      </c>
      <c r="J5042" s="1">
        <v>40077</v>
      </c>
      <c r="K5042" s="1">
        <v>40709</v>
      </c>
      <c r="L5042">
        <v>500000</v>
      </c>
      <c r="M5042">
        <v>1500000</v>
      </c>
      <c r="N5042" t="s">
        <v>2041</v>
      </c>
    </row>
    <row r="5043" spans="1:14" x14ac:dyDescent="0.3">
      <c r="A5043">
        <v>28401</v>
      </c>
      <c r="B5043" t="s">
        <v>7500</v>
      </c>
      <c r="C5043" t="s">
        <v>1481</v>
      </c>
      <c r="D5043" t="s">
        <v>1482</v>
      </c>
      <c r="E5043" t="s">
        <v>104</v>
      </c>
      <c r="F5043" t="s">
        <v>1234</v>
      </c>
      <c r="G5043" t="s">
        <v>18</v>
      </c>
      <c r="H5043" s="1">
        <v>40205</v>
      </c>
      <c r="I5043" s="3">
        <f t="shared" si="78"/>
        <v>2010</v>
      </c>
      <c r="J5043" s="1">
        <v>40380</v>
      </c>
      <c r="K5043" s="1">
        <v>40383</v>
      </c>
      <c r="L5043">
        <v>57900</v>
      </c>
      <c r="M5043">
        <v>173700</v>
      </c>
      <c r="N5043" t="s">
        <v>2041</v>
      </c>
    </row>
    <row r="5044" spans="1:14" x14ac:dyDescent="0.3">
      <c r="A5044">
        <v>28400</v>
      </c>
      <c r="B5044" t="s">
        <v>7501</v>
      </c>
      <c r="C5044" t="s">
        <v>1481</v>
      </c>
      <c r="D5044" t="s">
        <v>1482</v>
      </c>
      <c r="E5044" t="s">
        <v>21</v>
      </c>
      <c r="F5044" t="s">
        <v>1234</v>
      </c>
      <c r="G5044" t="s">
        <v>18</v>
      </c>
      <c r="H5044" s="1">
        <v>40205</v>
      </c>
      <c r="I5044" s="3">
        <f t="shared" si="78"/>
        <v>2010</v>
      </c>
      <c r="J5044" s="1">
        <v>40480</v>
      </c>
      <c r="K5044" s="1">
        <v>40709</v>
      </c>
      <c r="L5044">
        <v>633367</v>
      </c>
      <c r="M5044">
        <v>1900100</v>
      </c>
      <c r="N5044" t="s">
        <v>2041</v>
      </c>
    </row>
    <row r="5045" spans="1:14" x14ac:dyDescent="0.3">
      <c r="A5045">
        <v>28399</v>
      </c>
      <c r="B5045" t="s">
        <v>7502</v>
      </c>
      <c r="C5045" t="s">
        <v>1481</v>
      </c>
      <c r="D5045" t="s">
        <v>1482</v>
      </c>
      <c r="E5045" t="s">
        <v>104</v>
      </c>
      <c r="F5045" t="s">
        <v>1234</v>
      </c>
      <c r="G5045" t="s">
        <v>18</v>
      </c>
      <c r="H5045" s="1">
        <v>40205</v>
      </c>
      <c r="I5045" s="3">
        <f t="shared" si="78"/>
        <v>2010</v>
      </c>
      <c r="J5045" s="1">
        <v>40436</v>
      </c>
      <c r="K5045" s="1">
        <v>40785</v>
      </c>
      <c r="L5045">
        <v>154500</v>
      </c>
      <c r="M5045">
        <v>463500</v>
      </c>
      <c r="N5045" t="s">
        <v>2041</v>
      </c>
    </row>
    <row r="5046" spans="1:14" x14ac:dyDescent="0.3">
      <c r="A5046">
        <v>28398</v>
      </c>
      <c r="B5046" t="s">
        <v>7503</v>
      </c>
      <c r="C5046" t="s">
        <v>1481</v>
      </c>
      <c r="D5046" t="s">
        <v>1482</v>
      </c>
      <c r="E5046" t="s">
        <v>21</v>
      </c>
      <c r="F5046" t="s">
        <v>1234</v>
      </c>
      <c r="G5046" t="s">
        <v>18</v>
      </c>
      <c r="H5046" s="1">
        <v>39990</v>
      </c>
      <c r="I5046" s="3">
        <f t="shared" si="78"/>
        <v>2009</v>
      </c>
      <c r="J5046" s="1">
        <v>40426</v>
      </c>
      <c r="K5046" s="1">
        <v>40847</v>
      </c>
      <c r="L5046">
        <v>310000</v>
      </c>
      <c r="M5046">
        <v>930000</v>
      </c>
      <c r="N5046" t="s">
        <v>2041</v>
      </c>
    </row>
    <row r="5047" spans="1:14" x14ac:dyDescent="0.3">
      <c r="A5047">
        <v>28397</v>
      </c>
      <c r="B5047" t="s">
        <v>7504</v>
      </c>
      <c r="C5047" t="s">
        <v>1481</v>
      </c>
      <c r="D5047" t="s">
        <v>1482</v>
      </c>
      <c r="E5047" t="s">
        <v>104</v>
      </c>
      <c r="F5047" t="s">
        <v>1234</v>
      </c>
      <c r="G5047" t="s">
        <v>18</v>
      </c>
      <c r="H5047" s="1">
        <v>40205</v>
      </c>
      <c r="I5047" s="3">
        <f t="shared" si="78"/>
        <v>2010</v>
      </c>
      <c r="J5047" s="1">
        <v>40369</v>
      </c>
      <c r="K5047" s="1">
        <v>40370</v>
      </c>
      <c r="L5047">
        <v>62067</v>
      </c>
      <c r="M5047">
        <v>186200</v>
      </c>
      <c r="N5047" t="s">
        <v>2041</v>
      </c>
    </row>
    <row r="5048" spans="1:14" x14ac:dyDescent="0.3">
      <c r="A5048">
        <v>28396</v>
      </c>
      <c r="B5048" t="s">
        <v>7505</v>
      </c>
      <c r="C5048" t="s">
        <v>2046</v>
      </c>
      <c r="D5048" t="s">
        <v>2047</v>
      </c>
      <c r="E5048" t="s">
        <v>21</v>
      </c>
      <c r="F5048" t="s">
        <v>7506</v>
      </c>
      <c r="G5048" t="s">
        <v>18</v>
      </c>
      <c r="H5048" s="1">
        <v>39993</v>
      </c>
      <c r="I5048" s="3">
        <f t="shared" si="78"/>
        <v>2009</v>
      </c>
      <c r="J5048" s="1">
        <v>40450</v>
      </c>
      <c r="K5048" s="1">
        <v>40842</v>
      </c>
      <c r="L5048">
        <v>335000</v>
      </c>
      <c r="M5048">
        <v>1005000</v>
      </c>
      <c r="N5048" t="s">
        <v>7507</v>
      </c>
    </row>
    <row r="5049" spans="1:14" x14ac:dyDescent="0.3">
      <c r="A5049">
        <v>28390</v>
      </c>
      <c r="B5049" t="s">
        <v>7508</v>
      </c>
      <c r="C5049" t="s">
        <v>1481</v>
      </c>
      <c r="D5049" t="s">
        <v>1482</v>
      </c>
      <c r="E5049" t="s">
        <v>21</v>
      </c>
      <c r="F5049" t="s">
        <v>1234</v>
      </c>
      <c r="G5049" t="s">
        <v>18</v>
      </c>
      <c r="H5049" s="1">
        <v>40205</v>
      </c>
      <c r="I5049" s="3">
        <f t="shared" si="78"/>
        <v>2010</v>
      </c>
      <c r="J5049" s="1">
        <v>40553</v>
      </c>
      <c r="K5049" s="1">
        <v>40709</v>
      </c>
      <c r="L5049">
        <v>283400</v>
      </c>
      <c r="M5049">
        <v>850200</v>
      </c>
      <c r="N5049" t="s">
        <v>2041</v>
      </c>
    </row>
    <row r="5050" spans="1:14" x14ac:dyDescent="0.3">
      <c r="A5050">
        <v>28384</v>
      </c>
      <c r="B5050" t="s">
        <v>7509</v>
      </c>
      <c r="C5050" t="s">
        <v>1481</v>
      </c>
      <c r="D5050" t="s">
        <v>1482</v>
      </c>
      <c r="E5050" t="s">
        <v>104</v>
      </c>
      <c r="F5050" t="s">
        <v>1234</v>
      </c>
      <c r="G5050" t="s">
        <v>18</v>
      </c>
      <c r="H5050" s="1">
        <v>40205</v>
      </c>
      <c r="I5050" s="3">
        <f t="shared" si="78"/>
        <v>2010</v>
      </c>
      <c r="J5050" s="1">
        <v>40034</v>
      </c>
      <c r="K5050" s="1">
        <v>40481</v>
      </c>
      <c r="L5050">
        <v>101700</v>
      </c>
      <c r="M5050">
        <v>305100</v>
      </c>
      <c r="N5050" t="s">
        <v>2041</v>
      </c>
    </row>
    <row r="5051" spans="1:14" x14ac:dyDescent="0.3">
      <c r="A5051">
        <v>28383</v>
      </c>
      <c r="B5051" t="s">
        <v>7510</v>
      </c>
      <c r="C5051" t="s">
        <v>1481</v>
      </c>
      <c r="D5051" t="s">
        <v>1482</v>
      </c>
      <c r="E5051" t="s">
        <v>104</v>
      </c>
      <c r="F5051" t="s">
        <v>1234</v>
      </c>
      <c r="G5051" t="s">
        <v>18</v>
      </c>
      <c r="H5051" s="1">
        <v>40205</v>
      </c>
      <c r="I5051" s="3">
        <f t="shared" si="78"/>
        <v>2010</v>
      </c>
      <c r="J5051" s="1">
        <v>40405</v>
      </c>
      <c r="K5051" s="1">
        <v>40436</v>
      </c>
      <c r="L5051">
        <v>42900</v>
      </c>
      <c r="M5051">
        <v>128700</v>
      </c>
      <c r="N5051" t="s">
        <v>2041</v>
      </c>
    </row>
    <row r="5052" spans="1:14" x14ac:dyDescent="0.3">
      <c r="A5052">
        <v>28382</v>
      </c>
      <c r="B5052" t="s">
        <v>7511</v>
      </c>
      <c r="C5052" t="s">
        <v>1481</v>
      </c>
      <c r="D5052" t="s">
        <v>1482</v>
      </c>
      <c r="E5052" t="s">
        <v>104</v>
      </c>
      <c r="F5052" t="s">
        <v>1234</v>
      </c>
      <c r="G5052" t="s">
        <v>18</v>
      </c>
      <c r="H5052" s="1">
        <v>40205</v>
      </c>
      <c r="I5052" s="3">
        <f t="shared" si="78"/>
        <v>2010</v>
      </c>
      <c r="J5052" s="1">
        <v>39960</v>
      </c>
      <c r="K5052" s="1">
        <v>39970</v>
      </c>
      <c r="L5052">
        <v>135000</v>
      </c>
      <c r="M5052">
        <v>405000</v>
      </c>
      <c r="N5052" t="s">
        <v>2041</v>
      </c>
    </row>
    <row r="5053" spans="1:14" x14ac:dyDescent="0.3">
      <c r="A5053">
        <v>28381</v>
      </c>
      <c r="B5053" t="s">
        <v>7512</v>
      </c>
      <c r="C5053" t="s">
        <v>1481</v>
      </c>
      <c r="D5053" t="s">
        <v>1482</v>
      </c>
      <c r="E5053" t="s">
        <v>104</v>
      </c>
      <c r="F5053" t="s">
        <v>1234</v>
      </c>
      <c r="G5053" t="s">
        <v>18</v>
      </c>
      <c r="H5053" s="1">
        <v>40205</v>
      </c>
      <c r="I5053" s="3">
        <f t="shared" si="78"/>
        <v>2010</v>
      </c>
      <c r="J5053" s="1">
        <v>40369</v>
      </c>
      <c r="K5053" s="1">
        <v>40380</v>
      </c>
      <c r="L5053">
        <v>45033</v>
      </c>
      <c r="M5053">
        <v>135100</v>
      </c>
      <c r="N5053" t="s">
        <v>2041</v>
      </c>
    </row>
    <row r="5054" spans="1:14" x14ac:dyDescent="0.3">
      <c r="A5054">
        <v>28380</v>
      </c>
      <c r="B5054" t="s">
        <v>7513</v>
      </c>
      <c r="C5054" t="s">
        <v>1481</v>
      </c>
      <c r="D5054" t="s">
        <v>1482</v>
      </c>
      <c r="E5054" t="s">
        <v>104</v>
      </c>
      <c r="F5054" t="s">
        <v>1234</v>
      </c>
      <c r="G5054" t="s">
        <v>18</v>
      </c>
      <c r="H5054" s="1">
        <v>40205</v>
      </c>
      <c r="I5054" s="3">
        <f t="shared" si="78"/>
        <v>2010</v>
      </c>
      <c r="J5054" s="1">
        <v>40063</v>
      </c>
      <c r="K5054" s="1">
        <v>40482</v>
      </c>
      <c r="L5054">
        <v>249200</v>
      </c>
      <c r="M5054">
        <v>747600</v>
      </c>
      <c r="N5054" t="s">
        <v>2041</v>
      </c>
    </row>
    <row r="5055" spans="1:14" x14ac:dyDescent="0.3">
      <c r="A5055">
        <v>28379</v>
      </c>
      <c r="B5055" t="s">
        <v>7514</v>
      </c>
      <c r="C5055" t="s">
        <v>1481</v>
      </c>
      <c r="D5055" t="s">
        <v>1482</v>
      </c>
      <c r="E5055" t="s">
        <v>104</v>
      </c>
      <c r="F5055" t="s">
        <v>1234</v>
      </c>
      <c r="G5055" t="s">
        <v>18</v>
      </c>
      <c r="H5055" s="1">
        <v>40205</v>
      </c>
      <c r="I5055" s="3">
        <f t="shared" si="78"/>
        <v>2010</v>
      </c>
      <c r="J5055" s="1">
        <v>40337</v>
      </c>
      <c r="K5055" s="1">
        <v>40420</v>
      </c>
      <c r="L5055">
        <v>23800</v>
      </c>
      <c r="M5055">
        <v>71400</v>
      </c>
      <c r="N5055" t="s">
        <v>2041</v>
      </c>
    </row>
    <row r="5056" spans="1:14" x14ac:dyDescent="0.3">
      <c r="A5056">
        <v>28378</v>
      </c>
      <c r="B5056" t="s">
        <v>7515</v>
      </c>
      <c r="C5056" t="s">
        <v>1481</v>
      </c>
      <c r="D5056" t="s">
        <v>1482</v>
      </c>
      <c r="E5056" t="s">
        <v>104</v>
      </c>
      <c r="F5056" t="s">
        <v>1234</v>
      </c>
      <c r="G5056" t="s">
        <v>18</v>
      </c>
      <c r="H5056" s="1">
        <v>40205</v>
      </c>
      <c r="I5056" s="3">
        <f t="shared" si="78"/>
        <v>2010</v>
      </c>
      <c r="J5056" s="1">
        <v>40369</v>
      </c>
      <c r="K5056" s="1">
        <v>40380</v>
      </c>
      <c r="L5056">
        <v>317633</v>
      </c>
      <c r="M5056">
        <v>952900</v>
      </c>
      <c r="N5056" t="s">
        <v>2041</v>
      </c>
    </row>
    <row r="5057" spans="1:14" x14ac:dyDescent="0.3">
      <c r="A5057">
        <v>28377</v>
      </c>
      <c r="B5057" t="s">
        <v>7516</v>
      </c>
      <c r="C5057" t="s">
        <v>1481</v>
      </c>
      <c r="D5057" t="s">
        <v>1482</v>
      </c>
      <c r="E5057" t="s">
        <v>104</v>
      </c>
      <c r="F5057" t="s">
        <v>1234</v>
      </c>
      <c r="G5057" t="s">
        <v>18</v>
      </c>
      <c r="H5057" s="1">
        <v>40205</v>
      </c>
      <c r="I5057" s="3">
        <f t="shared" si="78"/>
        <v>2010</v>
      </c>
      <c r="J5057" s="1">
        <v>40408</v>
      </c>
      <c r="K5057" s="1">
        <v>40436</v>
      </c>
      <c r="L5057">
        <v>42900</v>
      </c>
      <c r="M5057">
        <v>128700</v>
      </c>
      <c r="N5057" t="s">
        <v>2041</v>
      </c>
    </row>
    <row r="5058" spans="1:14" x14ac:dyDescent="0.3">
      <c r="A5058">
        <v>28374</v>
      </c>
      <c r="B5058" t="s">
        <v>7517</v>
      </c>
      <c r="C5058" t="s">
        <v>1481</v>
      </c>
      <c r="D5058" t="s">
        <v>1482</v>
      </c>
      <c r="E5058" t="s">
        <v>104</v>
      </c>
      <c r="F5058" t="s">
        <v>1234</v>
      </c>
      <c r="G5058" t="s">
        <v>18</v>
      </c>
      <c r="H5058" s="1">
        <v>40205</v>
      </c>
      <c r="I5058" s="3">
        <f t="shared" si="78"/>
        <v>2010</v>
      </c>
      <c r="J5058" s="1">
        <v>40063</v>
      </c>
      <c r="K5058" s="1">
        <v>40331</v>
      </c>
      <c r="L5058">
        <v>150000</v>
      </c>
      <c r="M5058">
        <v>450000</v>
      </c>
      <c r="N5058" t="s">
        <v>2041</v>
      </c>
    </row>
    <row r="5059" spans="1:14" x14ac:dyDescent="0.3">
      <c r="A5059">
        <v>28373</v>
      </c>
      <c r="B5059" t="s">
        <v>7518</v>
      </c>
      <c r="C5059" t="s">
        <v>1481</v>
      </c>
      <c r="D5059" t="s">
        <v>1482</v>
      </c>
      <c r="E5059" t="s">
        <v>104</v>
      </c>
      <c r="F5059" t="s">
        <v>1234</v>
      </c>
      <c r="G5059" t="s">
        <v>18</v>
      </c>
      <c r="H5059" s="1">
        <v>40205</v>
      </c>
      <c r="I5059" s="3">
        <f t="shared" ref="I5059:I5122" si="79">YEAR(H5059)</f>
        <v>2010</v>
      </c>
      <c r="J5059" s="1">
        <v>40070</v>
      </c>
      <c r="K5059" s="1">
        <v>40405</v>
      </c>
      <c r="L5059">
        <v>238900</v>
      </c>
      <c r="M5059">
        <v>716700</v>
      </c>
      <c r="N5059" t="s">
        <v>2041</v>
      </c>
    </row>
    <row r="5060" spans="1:14" x14ac:dyDescent="0.3">
      <c r="A5060">
        <v>28372</v>
      </c>
      <c r="B5060" t="s">
        <v>7519</v>
      </c>
      <c r="C5060" t="s">
        <v>1481</v>
      </c>
      <c r="D5060" t="s">
        <v>1482</v>
      </c>
      <c r="E5060" t="s">
        <v>104</v>
      </c>
      <c r="F5060" t="s">
        <v>1234</v>
      </c>
      <c r="G5060" t="s">
        <v>18</v>
      </c>
      <c r="H5060" s="1">
        <v>40205</v>
      </c>
      <c r="I5060" s="3">
        <f t="shared" si="79"/>
        <v>2010</v>
      </c>
      <c r="J5060" s="1">
        <v>40380</v>
      </c>
      <c r="K5060" s="1">
        <v>40481</v>
      </c>
      <c r="L5060">
        <v>388600</v>
      </c>
      <c r="M5060">
        <v>1165800</v>
      </c>
      <c r="N5060" t="s">
        <v>2041</v>
      </c>
    </row>
    <row r="5061" spans="1:14" x14ac:dyDescent="0.3">
      <c r="A5061">
        <v>28370</v>
      </c>
      <c r="B5061" t="s">
        <v>7520</v>
      </c>
      <c r="C5061" t="s">
        <v>1481</v>
      </c>
      <c r="D5061" t="s">
        <v>1482</v>
      </c>
      <c r="E5061" t="s">
        <v>104</v>
      </c>
      <c r="F5061" t="s">
        <v>1234</v>
      </c>
      <c r="G5061" t="s">
        <v>18</v>
      </c>
      <c r="H5061" s="1">
        <v>40205</v>
      </c>
      <c r="I5061" s="3">
        <f t="shared" si="79"/>
        <v>2010</v>
      </c>
      <c r="J5061" s="1">
        <v>40057</v>
      </c>
      <c r="K5061" s="1">
        <v>40464</v>
      </c>
      <c r="L5061">
        <v>516800</v>
      </c>
      <c r="M5061">
        <v>1550400</v>
      </c>
      <c r="N5061" t="s">
        <v>2041</v>
      </c>
    </row>
    <row r="5062" spans="1:14" x14ac:dyDescent="0.3">
      <c r="A5062">
        <v>28369</v>
      </c>
      <c r="B5062" t="s">
        <v>7498</v>
      </c>
      <c r="C5062" t="s">
        <v>1481</v>
      </c>
      <c r="D5062" t="s">
        <v>1482</v>
      </c>
      <c r="E5062" t="s">
        <v>104</v>
      </c>
      <c r="F5062" t="s">
        <v>1234</v>
      </c>
      <c r="G5062" t="s">
        <v>18</v>
      </c>
      <c r="H5062" s="1">
        <v>39990</v>
      </c>
      <c r="I5062" s="3">
        <f t="shared" si="79"/>
        <v>2009</v>
      </c>
      <c r="J5062" s="1">
        <v>40070</v>
      </c>
      <c r="K5062" s="1">
        <v>40464</v>
      </c>
      <c r="L5062">
        <v>419400</v>
      </c>
      <c r="M5062">
        <v>1258200</v>
      </c>
      <c r="N5062" t="s">
        <v>2041</v>
      </c>
    </row>
    <row r="5063" spans="1:14" x14ac:dyDescent="0.3">
      <c r="A5063">
        <v>28368</v>
      </c>
      <c r="B5063" t="s">
        <v>7521</v>
      </c>
      <c r="C5063" t="s">
        <v>1481</v>
      </c>
      <c r="D5063" t="s">
        <v>1482</v>
      </c>
      <c r="E5063" t="s">
        <v>104</v>
      </c>
      <c r="F5063" t="s">
        <v>1234</v>
      </c>
      <c r="G5063" t="s">
        <v>18</v>
      </c>
      <c r="H5063" s="1">
        <v>40205</v>
      </c>
      <c r="I5063" s="3">
        <f t="shared" si="79"/>
        <v>2010</v>
      </c>
      <c r="J5063" s="1">
        <v>40436</v>
      </c>
      <c r="K5063" s="1">
        <v>40452</v>
      </c>
      <c r="L5063">
        <v>25200</v>
      </c>
      <c r="M5063">
        <v>75600</v>
      </c>
      <c r="N5063" t="s">
        <v>2041</v>
      </c>
    </row>
    <row r="5064" spans="1:14" x14ac:dyDescent="0.3">
      <c r="A5064">
        <v>28367</v>
      </c>
      <c r="B5064" t="s">
        <v>7522</v>
      </c>
      <c r="C5064" t="s">
        <v>1481</v>
      </c>
      <c r="D5064" t="s">
        <v>1482</v>
      </c>
      <c r="E5064" t="s">
        <v>104</v>
      </c>
      <c r="F5064" t="s">
        <v>1234</v>
      </c>
      <c r="G5064" t="s">
        <v>18</v>
      </c>
      <c r="H5064" s="1">
        <v>40205</v>
      </c>
      <c r="I5064" s="3">
        <f t="shared" si="79"/>
        <v>2010</v>
      </c>
      <c r="J5064" s="1">
        <v>40331</v>
      </c>
      <c r="K5064" s="1">
        <v>40485</v>
      </c>
      <c r="L5064">
        <v>395500</v>
      </c>
      <c r="M5064">
        <v>1186500</v>
      </c>
      <c r="N5064" t="s">
        <v>2041</v>
      </c>
    </row>
    <row r="5065" spans="1:14" x14ac:dyDescent="0.3">
      <c r="A5065">
        <v>28366</v>
      </c>
      <c r="B5065" t="s">
        <v>7523</v>
      </c>
      <c r="C5065" t="s">
        <v>1481</v>
      </c>
      <c r="D5065" t="s">
        <v>1482</v>
      </c>
      <c r="E5065" t="s">
        <v>104</v>
      </c>
      <c r="F5065" t="s">
        <v>1234</v>
      </c>
      <c r="G5065" t="s">
        <v>18</v>
      </c>
      <c r="H5065" s="1">
        <v>40205</v>
      </c>
      <c r="I5065" s="3">
        <f t="shared" si="79"/>
        <v>2010</v>
      </c>
      <c r="J5065" s="1">
        <v>40084</v>
      </c>
      <c r="K5065" s="1">
        <v>40482</v>
      </c>
      <c r="L5065">
        <v>113700</v>
      </c>
      <c r="M5065">
        <v>341100</v>
      </c>
      <c r="N5065" t="s">
        <v>2041</v>
      </c>
    </row>
    <row r="5066" spans="1:14" x14ac:dyDescent="0.3">
      <c r="A5066">
        <v>28365</v>
      </c>
      <c r="B5066" t="s">
        <v>7524</v>
      </c>
      <c r="C5066" t="s">
        <v>1481</v>
      </c>
      <c r="D5066" t="s">
        <v>1482</v>
      </c>
      <c r="E5066" t="s">
        <v>104</v>
      </c>
      <c r="F5066" t="s">
        <v>1234</v>
      </c>
      <c r="G5066" t="s">
        <v>18</v>
      </c>
      <c r="H5066" s="1">
        <v>39990</v>
      </c>
      <c r="I5066" s="3">
        <f t="shared" si="79"/>
        <v>2009</v>
      </c>
      <c r="J5066" s="1">
        <v>40331</v>
      </c>
      <c r="K5066" s="1">
        <v>40485</v>
      </c>
      <c r="L5066">
        <v>378467</v>
      </c>
      <c r="M5066">
        <v>1135400</v>
      </c>
      <c r="N5066" t="s">
        <v>2041</v>
      </c>
    </row>
    <row r="5067" spans="1:14" x14ac:dyDescent="0.3">
      <c r="A5067">
        <v>28363</v>
      </c>
      <c r="B5067" t="s">
        <v>7525</v>
      </c>
      <c r="C5067" t="s">
        <v>1481</v>
      </c>
      <c r="D5067" t="s">
        <v>1482</v>
      </c>
      <c r="E5067" t="s">
        <v>216</v>
      </c>
      <c r="F5067" t="s">
        <v>2380</v>
      </c>
      <c r="G5067" t="s">
        <v>131</v>
      </c>
      <c r="H5067" s="1">
        <v>40064</v>
      </c>
      <c r="I5067" s="3">
        <f t="shared" si="79"/>
        <v>2009</v>
      </c>
      <c r="J5067" s="1">
        <v>40313</v>
      </c>
      <c r="K5067" s="1">
        <v>41256</v>
      </c>
      <c r="L5067">
        <v>10000000</v>
      </c>
      <c r="M5067">
        <v>30000000</v>
      </c>
      <c r="N5067" t="s">
        <v>7526</v>
      </c>
    </row>
    <row r="5068" spans="1:14" x14ac:dyDescent="0.3">
      <c r="A5068">
        <v>28362</v>
      </c>
      <c r="B5068" t="s">
        <v>7527</v>
      </c>
      <c r="C5068" t="s">
        <v>1481</v>
      </c>
      <c r="D5068" t="s">
        <v>1482</v>
      </c>
      <c r="E5068" t="s">
        <v>216</v>
      </c>
      <c r="F5068" t="s">
        <v>2380</v>
      </c>
      <c r="G5068" t="s">
        <v>131</v>
      </c>
      <c r="H5068" s="1">
        <v>40064</v>
      </c>
      <c r="I5068" s="3">
        <f t="shared" si="79"/>
        <v>2009</v>
      </c>
      <c r="J5068" s="1">
        <v>40283</v>
      </c>
      <c r="K5068" s="1">
        <v>40633</v>
      </c>
      <c r="L5068">
        <v>2000000</v>
      </c>
      <c r="M5068">
        <v>6000000</v>
      </c>
      <c r="N5068" t="s">
        <v>7526</v>
      </c>
    </row>
    <row r="5069" spans="1:14" x14ac:dyDescent="0.3">
      <c r="A5069">
        <v>28361</v>
      </c>
      <c r="B5069" t="s">
        <v>7528</v>
      </c>
      <c r="C5069" t="s">
        <v>1481</v>
      </c>
      <c r="D5069" t="s">
        <v>1482</v>
      </c>
      <c r="E5069" t="s">
        <v>57</v>
      </c>
      <c r="F5069" t="s">
        <v>2380</v>
      </c>
      <c r="G5069" t="s">
        <v>131</v>
      </c>
      <c r="H5069" s="1">
        <v>39975</v>
      </c>
      <c r="I5069" s="3">
        <f t="shared" si="79"/>
        <v>2009</v>
      </c>
      <c r="J5069" s="1">
        <v>40225</v>
      </c>
      <c r="K5069" s="1">
        <v>40847</v>
      </c>
      <c r="L5069">
        <v>15000000</v>
      </c>
      <c r="M5069">
        <v>30000000</v>
      </c>
      <c r="N5069" t="s">
        <v>7529</v>
      </c>
    </row>
    <row r="5070" spans="1:14" x14ac:dyDescent="0.3">
      <c r="A5070">
        <v>28356</v>
      </c>
      <c r="B5070" t="s">
        <v>7530</v>
      </c>
      <c r="C5070" t="s">
        <v>1481</v>
      </c>
      <c r="D5070" t="s">
        <v>1482</v>
      </c>
      <c r="E5070" t="s">
        <v>216</v>
      </c>
      <c r="F5070" t="s">
        <v>2380</v>
      </c>
      <c r="G5070" t="s">
        <v>131</v>
      </c>
      <c r="H5070" s="1">
        <v>40064</v>
      </c>
      <c r="I5070" s="3">
        <f t="shared" si="79"/>
        <v>2009</v>
      </c>
      <c r="J5070" s="1">
        <v>40210</v>
      </c>
      <c r="K5070" s="1">
        <v>40874</v>
      </c>
      <c r="L5070">
        <v>26666666</v>
      </c>
      <c r="M5070">
        <v>80000000</v>
      </c>
      <c r="N5070" t="s">
        <v>7526</v>
      </c>
    </row>
    <row r="5071" spans="1:14" x14ac:dyDescent="0.3">
      <c r="A5071">
        <v>28355</v>
      </c>
      <c r="B5071" t="s">
        <v>7531</v>
      </c>
      <c r="C5071" t="s">
        <v>1481</v>
      </c>
      <c r="D5071" t="s">
        <v>1482</v>
      </c>
      <c r="E5071" t="s">
        <v>104</v>
      </c>
      <c r="F5071" t="s">
        <v>7532</v>
      </c>
      <c r="G5071" t="s">
        <v>131</v>
      </c>
      <c r="H5071" s="1">
        <v>40059</v>
      </c>
      <c r="I5071" s="3">
        <f t="shared" si="79"/>
        <v>2009</v>
      </c>
      <c r="J5071" s="1">
        <v>40118</v>
      </c>
      <c r="K5071" s="1">
        <v>40510</v>
      </c>
      <c r="L5071">
        <v>11000000</v>
      </c>
      <c r="M5071">
        <v>33000000</v>
      </c>
      <c r="N5071" t="s">
        <v>7533</v>
      </c>
    </row>
    <row r="5072" spans="1:14" x14ac:dyDescent="0.3">
      <c r="A5072">
        <v>28333</v>
      </c>
      <c r="B5072" t="s">
        <v>7534</v>
      </c>
      <c r="C5072" t="s">
        <v>2046</v>
      </c>
      <c r="D5072" t="s">
        <v>2047</v>
      </c>
      <c r="E5072" t="s">
        <v>16</v>
      </c>
      <c r="F5072" t="s">
        <v>7535</v>
      </c>
      <c r="G5072" t="s">
        <v>18</v>
      </c>
      <c r="H5072" s="1">
        <v>39993</v>
      </c>
      <c r="I5072" s="3">
        <f t="shared" si="79"/>
        <v>2009</v>
      </c>
      <c r="J5072" s="1">
        <v>40148</v>
      </c>
      <c r="K5072" s="1">
        <v>40841</v>
      </c>
      <c r="L5072">
        <v>357575</v>
      </c>
      <c r="M5072">
        <v>1072725</v>
      </c>
      <c r="N5072" t="s">
        <v>7536</v>
      </c>
    </row>
    <row r="5073" spans="1:14" x14ac:dyDescent="0.3">
      <c r="A5073">
        <v>28301</v>
      </c>
      <c r="B5073" t="s">
        <v>7537</v>
      </c>
      <c r="C5073" t="s">
        <v>807</v>
      </c>
      <c r="D5073" t="s">
        <v>808</v>
      </c>
      <c r="E5073" t="s">
        <v>16</v>
      </c>
      <c r="F5073" t="s">
        <v>7538</v>
      </c>
      <c r="G5073" t="s">
        <v>18</v>
      </c>
      <c r="H5073" s="1">
        <v>41808</v>
      </c>
      <c r="I5073" s="3">
        <f t="shared" si="79"/>
        <v>2014</v>
      </c>
      <c r="J5073" s="1">
        <v>42262</v>
      </c>
      <c r="L5073">
        <v>124000</v>
      </c>
      <c r="M5073">
        <v>372000</v>
      </c>
      <c r="N5073" t="s">
        <v>7539</v>
      </c>
    </row>
    <row r="5074" spans="1:14" x14ac:dyDescent="0.3">
      <c r="A5074">
        <v>28299</v>
      </c>
      <c r="B5074" t="s">
        <v>7540</v>
      </c>
      <c r="C5074" t="s">
        <v>2046</v>
      </c>
      <c r="D5074" t="s">
        <v>2047</v>
      </c>
      <c r="E5074" t="s">
        <v>21</v>
      </c>
      <c r="F5074" t="s">
        <v>3335</v>
      </c>
      <c r="G5074" t="s">
        <v>18</v>
      </c>
      <c r="H5074" s="1">
        <v>39993</v>
      </c>
      <c r="I5074" s="3">
        <f t="shared" si="79"/>
        <v>2009</v>
      </c>
      <c r="J5074" s="1">
        <v>40445</v>
      </c>
      <c r="K5074" s="1">
        <v>40847</v>
      </c>
      <c r="L5074">
        <v>2567744</v>
      </c>
      <c r="M5074">
        <v>7703240</v>
      </c>
      <c r="N5074" t="s">
        <v>7541</v>
      </c>
    </row>
    <row r="5075" spans="1:14" x14ac:dyDescent="0.3">
      <c r="A5075">
        <v>28290</v>
      </c>
      <c r="B5075" t="s">
        <v>13</v>
      </c>
      <c r="C5075" t="s">
        <v>807</v>
      </c>
      <c r="D5075" t="s">
        <v>808</v>
      </c>
      <c r="E5075" t="s">
        <v>16</v>
      </c>
      <c r="F5075" t="s">
        <v>34</v>
      </c>
      <c r="G5075" t="s">
        <v>18</v>
      </c>
      <c r="H5075" s="1">
        <v>41450</v>
      </c>
      <c r="I5075" s="3">
        <f t="shared" si="79"/>
        <v>2013</v>
      </c>
      <c r="J5075" s="1">
        <v>41960</v>
      </c>
      <c r="K5075" s="1">
        <v>42416</v>
      </c>
      <c r="L5075">
        <v>447333</v>
      </c>
      <c r="M5075">
        <v>1342000</v>
      </c>
      <c r="N5075" t="s">
        <v>7542</v>
      </c>
    </row>
    <row r="5076" spans="1:14" x14ac:dyDescent="0.3">
      <c r="A5076">
        <v>28288</v>
      </c>
      <c r="B5076" t="s">
        <v>7543</v>
      </c>
      <c r="C5076" t="s">
        <v>2046</v>
      </c>
      <c r="D5076" t="s">
        <v>2047</v>
      </c>
      <c r="E5076" t="s">
        <v>16</v>
      </c>
      <c r="F5076" t="s">
        <v>161</v>
      </c>
      <c r="G5076" t="s">
        <v>18</v>
      </c>
      <c r="H5076" s="1">
        <v>39993</v>
      </c>
      <c r="I5076" s="3">
        <f t="shared" si="79"/>
        <v>2009</v>
      </c>
      <c r="J5076" s="1">
        <v>40301</v>
      </c>
      <c r="K5076" s="1">
        <v>40421</v>
      </c>
      <c r="L5076">
        <v>340328</v>
      </c>
      <c r="M5076">
        <v>1020986</v>
      </c>
      <c r="N5076" t="s">
        <v>7544</v>
      </c>
    </row>
    <row r="5077" spans="1:14" x14ac:dyDescent="0.3">
      <c r="A5077">
        <v>28284</v>
      </c>
      <c r="B5077" t="s">
        <v>13</v>
      </c>
      <c r="C5077" t="s">
        <v>807</v>
      </c>
      <c r="D5077" t="s">
        <v>808</v>
      </c>
      <c r="E5077" t="s">
        <v>16</v>
      </c>
      <c r="F5077" t="s">
        <v>7545</v>
      </c>
      <c r="G5077" t="s">
        <v>18</v>
      </c>
      <c r="H5077" s="1">
        <v>39993</v>
      </c>
      <c r="I5077" s="3">
        <f t="shared" si="79"/>
        <v>2009</v>
      </c>
      <c r="J5077" s="1">
        <v>40262</v>
      </c>
      <c r="K5077" s="1">
        <v>40898</v>
      </c>
      <c r="L5077">
        <v>600249</v>
      </c>
      <c r="M5077">
        <v>1800747</v>
      </c>
      <c r="N5077" t="s">
        <v>7546</v>
      </c>
    </row>
    <row r="5078" spans="1:14" x14ac:dyDescent="0.3">
      <c r="A5078">
        <v>28281</v>
      </c>
      <c r="B5078" t="s">
        <v>7547</v>
      </c>
      <c r="C5078" t="s">
        <v>807</v>
      </c>
      <c r="D5078" t="s">
        <v>808</v>
      </c>
      <c r="E5078" t="s">
        <v>16</v>
      </c>
      <c r="F5078" t="s">
        <v>1997</v>
      </c>
      <c r="G5078" t="s">
        <v>1083</v>
      </c>
      <c r="H5078" s="1">
        <v>39967</v>
      </c>
      <c r="I5078" s="3">
        <f t="shared" si="79"/>
        <v>2009</v>
      </c>
      <c r="J5078" s="1">
        <v>39967</v>
      </c>
      <c r="K5078" s="1">
        <v>40480</v>
      </c>
      <c r="L5078">
        <v>453406</v>
      </c>
      <c r="M5078">
        <v>1482253</v>
      </c>
      <c r="N5078" t="s">
        <v>7548</v>
      </c>
    </row>
    <row r="5079" spans="1:14" x14ac:dyDescent="0.3">
      <c r="A5079">
        <v>28280</v>
      </c>
      <c r="B5079" t="s">
        <v>7549</v>
      </c>
      <c r="C5079" t="s">
        <v>807</v>
      </c>
      <c r="D5079" t="s">
        <v>808</v>
      </c>
      <c r="E5079" t="s">
        <v>16</v>
      </c>
      <c r="F5079" t="s">
        <v>7550</v>
      </c>
      <c r="G5079" t="s">
        <v>1083</v>
      </c>
      <c r="H5079" s="1">
        <v>39961</v>
      </c>
      <c r="I5079" s="3">
        <f t="shared" si="79"/>
        <v>2009</v>
      </c>
      <c r="J5079" s="1">
        <v>40299</v>
      </c>
      <c r="K5079" s="1">
        <v>40971</v>
      </c>
      <c r="L5079">
        <v>1387500</v>
      </c>
      <c r="M5079">
        <v>5550000</v>
      </c>
      <c r="N5079" t="s">
        <v>7551</v>
      </c>
    </row>
    <row r="5080" spans="1:14" x14ac:dyDescent="0.3">
      <c r="A5080">
        <v>28279</v>
      </c>
      <c r="B5080" t="s">
        <v>7552</v>
      </c>
      <c r="C5080" t="s">
        <v>807</v>
      </c>
      <c r="D5080" t="s">
        <v>808</v>
      </c>
      <c r="E5080" t="s">
        <v>21</v>
      </c>
      <c r="F5080" t="s">
        <v>7553</v>
      </c>
      <c r="G5080" t="s">
        <v>1083</v>
      </c>
      <c r="H5080" s="1">
        <v>40023</v>
      </c>
      <c r="I5080" s="3">
        <f t="shared" si="79"/>
        <v>2009</v>
      </c>
      <c r="J5080" s="1">
        <v>40057</v>
      </c>
      <c r="K5080" s="1">
        <v>40800</v>
      </c>
      <c r="L5080">
        <v>999734</v>
      </c>
      <c r="M5080">
        <v>2218648</v>
      </c>
      <c r="N5080" t="s">
        <v>7554</v>
      </c>
    </row>
    <row r="5081" spans="1:14" x14ac:dyDescent="0.3">
      <c r="A5081">
        <v>28278</v>
      </c>
      <c r="B5081" t="s">
        <v>7555</v>
      </c>
      <c r="C5081" t="s">
        <v>807</v>
      </c>
      <c r="D5081" t="s">
        <v>808</v>
      </c>
      <c r="E5081" t="s">
        <v>21</v>
      </c>
      <c r="F5081" t="s">
        <v>3212</v>
      </c>
      <c r="G5081" t="s">
        <v>1083</v>
      </c>
      <c r="H5081" s="1">
        <v>40023</v>
      </c>
      <c r="I5081" s="3">
        <f t="shared" si="79"/>
        <v>2009</v>
      </c>
      <c r="J5081" s="1">
        <v>40057</v>
      </c>
      <c r="L5081">
        <v>487724.5</v>
      </c>
      <c r="M5081">
        <v>1567594</v>
      </c>
      <c r="N5081" t="s">
        <v>7556</v>
      </c>
    </row>
    <row r="5082" spans="1:14" x14ac:dyDescent="0.3">
      <c r="A5082">
        <v>28276</v>
      </c>
      <c r="B5082" t="s">
        <v>7557</v>
      </c>
      <c r="C5082" t="s">
        <v>807</v>
      </c>
      <c r="D5082" t="s">
        <v>808</v>
      </c>
      <c r="E5082" t="s">
        <v>48</v>
      </c>
      <c r="F5082" t="s">
        <v>7558</v>
      </c>
      <c r="G5082" t="s">
        <v>1083</v>
      </c>
      <c r="H5082" s="1">
        <v>39967</v>
      </c>
      <c r="I5082" s="3">
        <f t="shared" si="79"/>
        <v>2009</v>
      </c>
      <c r="J5082" s="1">
        <v>39967</v>
      </c>
      <c r="K5082" s="1">
        <v>40908</v>
      </c>
      <c r="L5082">
        <v>79071</v>
      </c>
      <c r="M5082">
        <v>237212</v>
      </c>
      <c r="N5082" t="s">
        <v>7559</v>
      </c>
    </row>
    <row r="5083" spans="1:14" x14ac:dyDescent="0.3">
      <c r="A5083">
        <v>28273</v>
      </c>
      <c r="B5083" t="s">
        <v>7560</v>
      </c>
      <c r="C5083" t="s">
        <v>807</v>
      </c>
      <c r="D5083" t="s">
        <v>808</v>
      </c>
      <c r="E5083" t="s">
        <v>16</v>
      </c>
      <c r="F5083" t="s">
        <v>7561</v>
      </c>
      <c r="G5083" t="s">
        <v>1083</v>
      </c>
      <c r="H5083" s="1">
        <v>39961</v>
      </c>
      <c r="I5083" s="3">
        <f t="shared" si="79"/>
        <v>2009</v>
      </c>
      <c r="J5083" s="1">
        <v>39961</v>
      </c>
      <c r="K5083" s="1">
        <v>40435</v>
      </c>
      <c r="L5083">
        <v>712500</v>
      </c>
      <c r="M5083">
        <v>2850000</v>
      </c>
      <c r="N5083" t="s">
        <v>7562</v>
      </c>
    </row>
    <row r="5084" spans="1:14" x14ac:dyDescent="0.3">
      <c r="A5084">
        <v>28270</v>
      </c>
      <c r="B5084" t="s">
        <v>7563</v>
      </c>
      <c r="C5084" t="s">
        <v>807</v>
      </c>
      <c r="D5084" t="s">
        <v>808</v>
      </c>
      <c r="E5084" t="s">
        <v>16</v>
      </c>
      <c r="F5084" t="s">
        <v>1159</v>
      </c>
      <c r="G5084" t="s">
        <v>1083</v>
      </c>
      <c r="H5084" s="1">
        <v>39961</v>
      </c>
      <c r="I5084" s="3">
        <f t="shared" si="79"/>
        <v>2009</v>
      </c>
      <c r="J5084" s="1">
        <v>39979</v>
      </c>
      <c r="K5084" s="1">
        <v>40543</v>
      </c>
      <c r="L5084">
        <v>1212891</v>
      </c>
      <c r="M5084">
        <v>4730694</v>
      </c>
      <c r="N5084" t="s">
        <v>1589</v>
      </c>
    </row>
    <row r="5085" spans="1:14" x14ac:dyDescent="0.3">
      <c r="A5085">
        <v>28265</v>
      </c>
      <c r="B5085" t="s">
        <v>7564</v>
      </c>
      <c r="C5085" t="s">
        <v>807</v>
      </c>
      <c r="D5085" t="s">
        <v>808</v>
      </c>
      <c r="E5085" t="s">
        <v>48</v>
      </c>
      <c r="F5085" t="s">
        <v>1980</v>
      </c>
      <c r="G5085" t="s">
        <v>1083</v>
      </c>
      <c r="H5085" s="1">
        <v>39967</v>
      </c>
      <c r="I5085" s="3">
        <f t="shared" si="79"/>
        <v>2009</v>
      </c>
      <c r="J5085" s="1">
        <v>39995</v>
      </c>
      <c r="K5085" s="1">
        <v>40148</v>
      </c>
      <c r="L5085">
        <v>259721</v>
      </c>
      <c r="M5085">
        <v>792882</v>
      </c>
      <c r="N5085" t="s">
        <v>7565</v>
      </c>
    </row>
    <row r="5086" spans="1:14" x14ac:dyDescent="0.3">
      <c r="A5086">
        <v>28263</v>
      </c>
      <c r="B5086" t="s">
        <v>7566</v>
      </c>
      <c r="C5086" t="s">
        <v>2046</v>
      </c>
      <c r="D5086" t="s">
        <v>2047</v>
      </c>
      <c r="E5086" t="s">
        <v>21</v>
      </c>
      <c r="F5086" t="s">
        <v>7506</v>
      </c>
      <c r="G5086" t="s">
        <v>18</v>
      </c>
      <c r="H5086" s="1">
        <v>39993</v>
      </c>
      <c r="I5086" s="3">
        <f t="shared" si="79"/>
        <v>2009</v>
      </c>
      <c r="J5086" s="1">
        <v>40450</v>
      </c>
      <c r="K5086" s="1">
        <v>40842</v>
      </c>
      <c r="L5086">
        <v>444483</v>
      </c>
      <c r="M5086">
        <v>1333450</v>
      </c>
      <c r="N5086" t="s">
        <v>7507</v>
      </c>
    </row>
    <row r="5087" spans="1:14" x14ac:dyDescent="0.3">
      <c r="A5087">
        <v>28262</v>
      </c>
      <c r="B5087" t="s">
        <v>7567</v>
      </c>
      <c r="C5087" t="s">
        <v>807</v>
      </c>
      <c r="D5087" t="s">
        <v>808</v>
      </c>
      <c r="E5087" t="s">
        <v>16</v>
      </c>
      <c r="F5087" t="s">
        <v>7568</v>
      </c>
      <c r="G5087" t="s">
        <v>18</v>
      </c>
      <c r="H5087" s="1">
        <v>39993</v>
      </c>
      <c r="I5087" s="3">
        <f t="shared" si="79"/>
        <v>2009</v>
      </c>
      <c r="J5087" s="1">
        <v>40770</v>
      </c>
      <c r="K5087" s="1">
        <v>41425</v>
      </c>
      <c r="L5087">
        <v>419066</v>
      </c>
      <c r="M5087">
        <v>1257200</v>
      </c>
      <c r="N5087" t="s">
        <v>7569</v>
      </c>
    </row>
    <row r="5088" spans="1:14" x14ac:dyDescent="0.3">
      <c r="A5088">
        <v>28256</v>
      </c>
      <c r="B5088" t="s">
        <v>7570</v>
      </c>
      <c r="C5088" t="s">
        <v>2046</v>
      </c>
      <c r="D5088" t="s">
        <v>2047</v>
      </c>
      <c r="E5088" t="s">
        <v>16</v>
      </c>
      <c r="F5088" t="s">
        <v>25</v>
      </c>
      <c r="G5088" t="s">
        <v>18</v>
      </c>
      <c r="H5088" s="1">
        <v>39993</v>
      </c>
      <c r="I5088" s="3">
        <f t="shared" si="79"/>
        <v>2009</v>
      </c>
      <c r="J5088" s="1">
        <v>40323</v>
      </c>
      <c r="K5088" s="1">
        <v>40702</v>
      </c>
      <c r="L5088">
        <v>100000</v>
      </c>
      <c r="M5088">
        <v>300000</v>
      </c>
      <c r="N5088" t="s">
        <v>7571</v>
      </c>
    </row>
    <row r="5089" spans="1:14" x14ac:dyDescent="0.3">
      <c r="A5089">
        <v>28252</v>
      </c>
      <c r="B5089" t="s">
        <v>7572</v>
      </c>
      <c r="C5089" t="s">
        <v>807</v>
      </c>
      <c r="D5089" t="s">
        <v>808</v>
      </c>
      <c r="E5089" t="s">
        <v>21</v>
      </c>
      <c r="F5089" t="s">
        <v>7573</v>
      </c>
      <c r="G5089" t="s">
        <v>18</v>
      </c>
      <c r="H5089" s="1">
        <v>39993</v>
      </c>
      <c r="I5089" s="3">
        <f t="shared" si="79"/>
        <v>2009</v>
      </c>
      <c r="J5089" s="1">
        <v>41051</v>
      </c>
      <c r="K5089" s="1">
        <v>41849</v>
      </c>
      <c r="L5089">
        <v>160366</v>
      </c>
      <c r="M5089">
        <v>481100</v>
      </c>
      <c r="N5089" t="s">
        <v>7574</v>
      </c>
    </row>
    <row r="5090" spans="1:14" x14ac:dyDescent="0.3">
      <c r="A5090">
        <v>28233</v>
      </c>
      <c r="B5090" t="s">
        <v>7575</v>
      </c>
      <c r="C5090" t="s">
        <v>2046</v>
      </c>
      <c r="D5090" t="s">
        <v>2047</v>
      </c>
      <c r="E5090" t="s">
        <v>16</v>
      </c>
      <c r="F5090" t="s">
        <v>7576</v>
      </c>
      <c r="G5090" t="s">
        <v>18</v>
      </c>
      <c r="H5090" s="1">
        <v>39993</v>
      </c>
      <c r="I5090" s="3">
        <f t="shared" si="79"/>
        <v>2009</v>
      </c>
      <c r="J5090" s="1">
        <v>40391</v>
      </c>
      <c r="K5090" s="1">
        <v>40773</v>
      </c>
      <c r="L5090">
        <v>2363</v>
      </c>
      <c r="M5090">
        <v>7087</v>
      </c>
      <c r="N5090" t="s">
        <v>7577</v>
      </c>
    </row>
    <row r="5091" spans="1:14" x14ac:dyDescent="0.3">
      <c r="A5091">
        <v>28227</v>
      </c>
      <c r="B5091" t="s">
        <v>7578</v>
      </c>
      <c r="C5091" t="s">
        <v>2046</v>
      </c>
      <c r="D5091" t="s">
        <v>2047</v>
      </c>
      <c r="E5091" t="s">
        <v>21</v>
      </c>
      <c r="F5091" t="s">
        <v>187</v>
      </c>
      <c r="G5091" t="s">
        <v>18</v>
      </c>
      <c r="H5091" s="1">
        <v>39993</v>
      </c>
      <c r="I5091" s="3">
        <f t="shared" si="79"/>
        <v>2009</v>
      </c>
      <c r="J5091" s="1">
        <v>40330</v>
      </c>
      <c r="K5091" s="1">
        <v>40390</v>
      </c>
      <c r="L5091">
        <v>33628</v>
      </c>
      <c r="M5091">
        <v>100885</v>
      </c>
      <c r="N5091" t="s">
        <v>7579</v>
      </c>
    </row>
    <row r="5092" spans="1:14" x14ac:dyDescent="0.3">
      <c r="A5092">
        <v>28216</v>
      </c>
      <c r="B5092" t="s">
        <v>7580</v>
      </c>
      <c r="C5092" t="s">
        <v>807</v>
      </c>
      <c r="D5092" t="s">
        <v>808</v>
      </c>
      <c r="E5092" t="s">
        <v>16</v>
      </c>
      <c r="F5092" t="s">
        <v>7581</v>
      </c>
      <c r="G5092" t="s">
        <v>18</v>
      </c>
      <c r="H5092" s="1">
        <v>39993</v>
      </c>
      <c r="I5092" s="3">
        <f t="shared" si="79"/>
        <v>2009</v>
      </c>
      <c r="J5092" s="1">
        <v>41426</v>
      </c>
      <c r="K5092" s="1">
        <v>42277</v>
      </c>
      <c r="L5092">
        <v>320000</v>
      </c>
      <c r="M5092">
        <v>960000</v>
      </c>
      <c r="N5092" t="s">
        <v>7582</v>
      </c>
    </row>
    <row r="5093" spans="1:14" x14ac:dyDescent="0.3">
      <c r="A5093">
        <v>28205</v>
      </c>
      <c r="B5093" t="s">
        <v>7583</v>
      </c>
      <c r="C5093" t="s">
        <v>807</v>
      </c>
      <c r="D5093" t="s">
        <v>808</v>
      </c>
      <c r="E5093" t="s">
        <v>48</v>
      </c>
      <c r="F5093" t="s">
        <v>1107</v>
      </c>
      <c r="G5093" t="s">
        <v>1108</v>
      </c>
      <c r="H5093" s="1">
        <v>39947</v>
      </c>
      <c r="I5093" s="3">
        <f t="shared" si="79"/>
        <v>2009</v>
      </c>
      <c r="J5093" s="1">
        <v>40162</v>
      </c>
      <c r="K5093" s="1">
        <v>40368</v>
      </c>
      <c r="L5093">
        <v>1369912</v>
      </c>
      <c r="M5093">
        <v>4109735</v>
      </c>
      <c r="N5093" t="s">
        <v>1109</v>
      </c>
    </row>
    <row r="5094" spans="1:14" x14ac:dyDescent="0.3">
      <c r="A5094">
        <v>28189</v>
      </c>
      <c r="B5094" t="s">
        <v>7584</v>
      </c>
      <c r="C5094" t="s">
        <v>807</v>
      </c>
      <c r="D5094" t="s">
        <v>808</v>
      </c>
      <c r="E5094" t="s">
        <v>16</v>
      </c>
      <c r="F5094" t="s">
        <v>7585</v>
      </c>
      <c r="G5094" t="s">
        <v>18</v>
      </c>
      <c r="H5094" s="1">
        <v>39993</v>
      </c>
      <c r="I5094" s="3">
        <f t="shared" si="79"/>
        <v>2009</v>
      </c>
      <c r="J5094" s="1">
        <v>41780</v>
      </c>
      <c r="K5094" s="1">
        <v>42277</v>
      </c>
      <c r="L5094">
        <v>1508850</v>
      </c>
      <c r="M5094">
        <v>4526550</v>
      </c>
      <c r="N5094" t="s">
        <v>7586</v>
      </c>
    </row>
    <row r="5095" spans="1:14" x14ac:dyDescent="0.3">
      <c r="A5095">
        <v>28188</v>
      </c>
      <c r="B5095" t="s">
        <v>7587</v>
      </c>
      <c r="C5095" t="s">
        <v>2046</v>
      </c>
      <c r="D5095" t="s">
        <v>2047</v>
      </c>
      <c r="E5095" t="s">
        <v>16</v>
      </c>
      <c r="F5095" t="s">
        <v>7588</v>
      </c>
      <c r="G5095" t="s">
        <v>18</v>
      </c>
      <c r="H5095" s="1">
        <v>39993</v>
      </c>
      <c r="I5095" s="3">
        <f t="shared" si="79"/>
        <v>2009</v>
      </c>
      <c r="J5095" s="1">
        <v>40374</v>
      </c>
      <c r="K5095" s="1">
        <v>40436</v>
      </c>
      <c r="L5095">
        <v>10000</v>
      </c>
      <c r="M5095">
        <v>30000</v>
      </c>
      <c r="N5095" t="s">
        <v>7589</v>
      </c>
    </row>
    <row r="5096" spans="1:14" x14ac:dyDescent="0.3">
      <c r="A5096">
        <v>28177</v>
      </c>
      <c r="B5096" t="s">
        <v>13</v>
      </c>
      <c r="C5096" t="s">
        <v>2046</v>
      </c>
      <c r="D5096" t="s">
        <v>2047</v>
      </c>
      <c r="E5096" t="s">
        <v>16</v>
      </c>
      <c r="F5096" t="s">
        <v>7590</v>
      </c>
      <c r="G5096" t="s">
        <v>18</v>
      </c>
      <c r="H5096" s="1">
        <v>39993</v>
      </c>
      <c r="I5096" s="3">
        <f t="shared" si="79"/>
        <v>2009</v>
      </c>
      <c r="J5096" s="1">
        <v>40434</v>
      </c>
      <c r="K5096" s="1">
        <v>40763</v>
      </c>
      <c r="L5096">
        <v>173333</v>
      </c>
      <c r="M5096">
        <v>520000</v>
      </c>
      <c r="N5096" t="s">
        <v>7591</v>
      </c>
    </row>
    <row r="5097" spans="1:14" x14ac:dyDescent="0.3">
      <c r="A5097">
        <v>28176</v>
      </c>
      <c r="B5097" t="s">
        <v>7592</v>
      </c>
      <c r="C5097" t="s">
        <v>2046</v>
      </c>
      <c r="D5097" t="s">
        <v>2047</v>
      </c>
      <c r="E5097" t="s">
        <v>16</v>
      </c>
      <c r="F5097" t="s">
        <v>7593</v>
      </c>
      <c r="G5097" t="s">
        <v>18</v>
      </c>
      <c r="H5097" s="1">
        <v>40371</v>
      </c>
      <c r="I5097" s="3">
        <f t="shared" si="79"/>
        <v>2010</v>
      </c>
      <c r="J5097" s="1">
        <v>40501</v>
      </c>
      <c r="K5097" s="1">
        <v>40800</v>
      </c>
      <c r="L5097">
        <v>70000</v>
      </c>
      <c r="M5097">
        <v>210000</v>
      </c>
      <c r="N5097" t="s">
        <v>7594</v>
      </c>
    </row>
    <row r="5098" spans="1:14" x14ac:dyDescent="0.3">
      <c r="A5098">
        <v>28175</v>
      </c>
      <c r="B5098" t="s">
        <v>7595</v>
      </c>
      <c r="C5098" t="s">
        <v>807</v>
      </c>
      <c r="D5098" t="s">
        <v>808</v>
      </c>
      <c r="E5098" t="s">
        <v>21</v>
      </c>
      <c r="F5098" t="s">
        <v>7596</v>
      </c>
      <c r="G5098" t="s">
        <v>18</v>
      </c>
      <c r="H5098" s="1">
        <v>39993</v>
      </c>
      <c r="I5098" s="3">
        <f t="shared" si="79"/>
        <v>2009</v>
      </c>
      <c r="J5098" s="1">
        <v>40749</v>
      </c>
      <c r="K5098" s="1">
        <v>41187</v>
      </c>
      <c r="L5098">
        <v>820000</v>
      </c>
      <c r="M5098">
        <v>2460000</v>
      </c>
      <c r="N5098" t="s">
        <v>7597</v>
      </c>
    </row>
    <row r="5099" spans="1:14" x14ac:dyDescent="0.3">
      <c r="A5099">
        <v>28172</v>
      </c>
      <c r="B5099" t="s">
        <v>7598</v>
      </c>
      <c r="C5099" t="s">
        <v>807</v>
      </c>
      <c r="D5099" t="s">
        <v>808</v>
      </c>
      <c r="E5099" t="s">
        <v>16</v>
      </c>
      <c r="F5099" t="s">
        <v>7585</v>
      </c>
      <c r="G5099" t="s">
        <v>18</v>
      </c>
      <c r="H5099" s="1">
        <v>39993</v>
      </c>
      <c r="I5099" s="3">
        <f t="shared" si="79"/>
        <v>2009</v>
      </c>
      <c r="J5099" s="1">
        <v>40850</v>
      </c>
      <c r="K5099" s="1">
        <v>41695</v>
      </c>
      <c r="L5099">
        <v>209333</v>
      </c>
      <c r="M5099">
        <v>628000</v>
      </c>
      <c r="N5099" t="s">
        <v>7599</v>
      </c>
    </row>
    <row r="5100" spans="1:14" x14ac:dyDescent="0.3">
      <c r="A5100">
        <v>28167</v>
      </c>
      <c r="B5100" t="s">
        <v>7600</v>
      </c>
      <c r="C5100" t="s">
        <v>807</v>
      </c>
      <c r="D5100" t="s">
        <v>808</v>
      </c>
      <c r="E5100" t="s">
        <v>21</v>
      </c>
      <c r="F5100" t="s">
        <v>940</v>
      </c>
      <c r="G5100" t="s">
        <v>737</v>
      </c>
      <c r="H5100" s="1">
        <v>39827</v>
      </c>
      <c r="I5100" s="3">
        <f t="shared" si="79"/>
        <v>2009</v>
      </c>
      <c r="J5100" s="1">
        <v>40634</v>
      </c>
      <c r="K5100" s="1">
        <v>41675</v>
      </c>
      <c r="L5100">
        <v>231600</v>
      </c>
      <c r="M5100">
        <v>694800</v>
      </c>
      <c r="N5100" t="s">
        <v>7601</v>
      </c>
    </row>
    <row r="5101" spans="1:14" x14ac:dyDescent="0.3">
      <c r="A5101">
        <v>28165</v>
      </c>
      <c r="B5101" t="s">
        <v>7602</v>
      </c>
      <c r="C5101" t="s">
        <v>807</v>
      </c>
      <c r="D5101" t="s">
        <v>808</v>
      </c>
      <c r="E5101" t="s">
        <v>21</v>
      </c>
      <c r="F5101" t="s">
        <v>1070</v>
      </c>
      <c r="G5101" t="s">
        <v>737</v>
      </c>
      <c r="H5101" s="1">
        <v>39822</v>
      </c>
      <c r="I5101" s="3">
        <f t="shared" si="79"/>
        <v>2009</v>
      </c>
      <c r="J5101" s="1">
        <v>39965</v>
      </c>
      <c r="K5101" s="1">
        <v>40157</v>
      </c>
      <c r="L5101">
        <v>273940.06</v>
      </c>
      <c r="M5101">
        <v>821820.21</v>
      </c>
      <c r="N5101" t="s">
        <v>3362</v>
      </c>
    </row>
    <row r="5102" spans="1:14" x14ac:dyDescent="0.3">
      <c r="A5102">
        <v>28164</v>
      </c>
      <c r="B5102" t="s">
        <v>7603</v>
      </c>
      <c r="C5102" t="s">
        <v>807</v>
      </c>
      <c r="D5102" t="s">
        <v>808</v>
      </c>
      <c r="E5102" t="s">
        <v>21</v>
      </c>
      <c r="F5102" t="s">
        <v>901</v>
      </c>
      <c r="G5102" t="s">
        <v>737</v>
      </c>
      <c r="H5102" s="1">
        <v>39827</v>
      </c>
      <c r="I5102" s="3">
        <f t="shared" si="79"/>
        <v>2009</v>
      </c>
      <c r="J5102" s="1">
        <v>40049</v>
      </c>
      <c r="K5102" s="1">
        <v>40338</v>
      </c>
      <c r="L5102">
        <v>26032.55</v>
      </c>
      <c r="M5102">
        <v>78097.66</v>
      </c>
      <c r="N5102" t="s">
        <v>7604</v>
      </c>
    </row>
    <row r="5103" spans="1:14" x14ac:dyDescent="0.3">
      <c r="A5103">
        <v>28162</v>
      </c>
      <c r="B5103" t="s">
        <v>7605</v>
      </c>
      <c r="C5103" t="s">
        <v>807</v>
      </c>
      <c r="D5103" t="s">
        <v>808</v>
      </c>
      <c r="E5103" t="s">
        <v>21</v>
      </c>
      <c r="F5103" t="s">
        <v>7606</v>
      </c>
      <c r="G5103" t="s">
        <v>737</v>
      </c>
      <c r="H5103" s="1">
        <v>39822</v>
      </c>
      <c r="I5103" s="3">
        <f t="shared" si="79"/>
        <v>2009</v>
      </c>
      <c r="J5103" s="1">
        <v>40329</v>
      </c>
      <c r="K5103" s="1">
        <v>40438</v>
      </c>
      <c r="L5103">
        <v>295900</v>
      </c>
      <c r="M5103">
        <v>887700</v>
      </c>
      <c r="N5103" t="s">
        <v>7607</v>
      </c>
    </row>
    <row r="5104" spans="1:14" x14ac:dyDescent="0.3">
      <c r="A5104">
        <v>28161</v>
      </c>
      <c r="B5104" t="s">
        <v>7608</v>
      </c>
      <c r="C5104" t="s">
        <v>807</v>
      </c>
      <c r="D5104" t="s">
        <v>808</v>
      </c>
      <c r="E5104" t="s">
        <v>21</v>
      </c>
      <c r="F5104" t="s">
        <v>7609</v>
      </c>
      <c r="G5104" t="s">
        <v>737</v>
      </c>
      <c r="H5104" s="1">
        <v>39822</v>
      </c>
      <c r="I5104" s="3">
        <f t="shared" si="79"/>
        <v>2009</v>
      </c>
      <c r="J5104" s="1">
        <v>40406</v>
      </c>
      <c r="K5104" s="1">
        <v>40844</v>
      </c>
      <c r="L5104">
        <v>470606.72</v>
      </c>
      <c r="M5104">
        <v>1411820</v>
      </c>
      <c r="N5104" t="s">
        <v>7610</v>
      </c>
    </row>
    <row r="5105" spans="1:14" x14ac:dyDescent="0.3">
      <c r="A5105">
        <v>28160</v>
      </c>
      <c r="B5105" t="s">
        <v>7600</v>
      </c>
      <c r="C5105" t="s">
        <v>807</v>
      </c>
      <c r="D5105" t="s">
        <v>808</v>
      </c>
      <c r="E5105" t="s">
        <v>21</v>
      </c>
      <c r="F5105" t="s">
        <v>2745</v>
      </c>
      <c r="G5105" t="s">
        <v>737</v>
      </c>
      <c r="H5105" s="1">
        <v>39822</v>
      </c>
      <c r="I5105" s="3">
        <f t="shared" si="79"/>
        <v>2009</v>
      </c>
      <c r="J5105" s="1">
        <v>40544</v>
      </c>
      <c r="L5105">
        <v>2769941</v>
      </c>
      <c r="M5105">
        <v>10061552</v>
      </c>
      <c r="N5105" t="s">
        <v>7611</v>
      </c>
    </row>
    <row r="5106" spans="1:14" x14ac:dyDescent="0.3">
      <c r="A5106">
        <v>28159</v>
      </c>
      <c r="B5106" t="s">
        <v>7612</v>
      </c>
      <c r="C5106" t="s">
        <v>807</v>
      </c>
      <c r="D5106" t="s">
        <v>808</v>
      </c>
      <c r="E5106" t="s">
        <v>21</v>
      </c>
      <c r="F5106" t="s">
        <v>5018</v>
      </c>
      <c r="G5106" t="s">
        <v>737</v>
      </c>
      <c r="H5106" s="1">
        <v>39827</v>
      </c>
      <c r="I5106" s="3">
        <f t="shared" si="79"/>
        <v>2009</v>
      </c>
      <c r="J5106" s="1">
        <v>40056</v>
      </c>
      <c r="K5106" s="1">
        <v>40302</v>
      </c>
      <c r="L5106">
        <v>85600</v>
      </c>
      <c r="M5106">
        <v>256800</v>
      </c>
      <c r="N5106" t="s">
        <v>7613</v>
      </c>
    </row>
    <row r="5107" spans="1:14" x14ac:dyDescent="0.3">
      <c r="A5107">
        <v>28158</v>
      </c>
      <c r="B5107" t="s">
        <v>7614</v>
      </c>
      <c r="C5107" t="s">
        <v>807</v>
      </c>
      <c r="D5107" t="s">
        <v>808</v>
      </c>
      <c r="E5107" t="s">
        <v>16</v>
      </c>
      <c r="F5107" t="s">
        <v>740</v>
      </c>
      <c r="G5107" t="s">
        <v>737</v>
      </c>
      <c r="H5107" s="1">
        <v>39822</v>
      </c>
      <c r="I5107" s="3">
        <f t="shared" si="79"/>
        <v>2009</v>
      </c>
      <c r="J5107" s="1">
        <v>40087</v>
      </c>
      <c r="K5107" s="1">
        <v>40631</v>
      </c>
      <c r="L5107">
        <v>234340.84</v>
      </c>
      <c r="M5107">
        <v>703022.52</v>
      </c>
      <c r="N5107" t="s">
        <v>7615</v>
      </c>
    </row>
    <row r="5108" spans="1:14" x14ac:dyDescent="0.3">
      <c r="A5108">
        <v>28150</v>
      </c>
      <c r="B5108" t="s">
        <v>7616</v>
      </c>
      <c r="C5108" t="s">
        <v>807</v>
      </c>
      <c r="D5108" t="s">
        <v>808</v>
      </c>
      <c r="E5108" t="s">
        <v>21</v>
      </c>
      <c r="F5108" t="s">
        <v>7617</v>
      </c>
      <c r="G5108" t="s">
        <v>18</v>
      </c>
      <c r="H5108" s="1">
        <v>39993</v>
      </c>
      <c r="I5108" s="3">
        <f t="shared" si="79"/>
        <v>2009</v>
      </c>
      <c r="J5108" s="1">
        <v>40077</v>
      </c>
      <c r="K5108" s="1">
        <v>40816</v>
      </c>
      <c r="L5108">
        <v>118000</v>
      </c>
      <c r="M5108">
        <v>354000</v>
      </c>
      <c r="N5108" t="s">
        <v>7618</v>
      </c>
    </row>
    <row r="5109" spans="1:14" x14ac:dyDescent="0.3">
      <c r="A5109">
        <v>28149</v>
      </c>
      <c r="B5109" t="s">
        <v>7619</v>
      </c>
      <c r="C5109" t="s">
        <v>807</v>
      </c>
      <c r="D5109" t="s">
        <v>808</v>
      </c>
      <c r="E5109" t="s">
        <v>63</v>
      </c>
      <c r="F5109" t="s">
        <v>7620</v>
      </c>
      <c r="G5109" t="s">
        <v>18</v>
      </c>
      <c r="H5109" s="1">
        <v>39993</v>
      </c>
      <c r="I5109" s="3">
        <f t="shared" si="79"/>
        <v>2009</v>
      </c>
      <c r="J5109" s="1">
        <v>40387</v>
      </c>
      <c r="K5109" s="1">
        <v>40805</v>
      </c>
      <c r="L5109">
        <v>343566</v>
      </c>
      <c r="M5109">
        <v>1030700</v>
      </c>
      <c r="N5109" t="s">
        <v>7621</v>
      </c>
    </row>
    <row r="5110" spans="1:14" x14ac:dyDescent="0.3">
      <c r="A5110">
        <v>28146</v>
      </c>
      <c r="B5110" t="s">
        <v>7622</v>
      </c>
      <c r="C5110" t="s">
        <v>2046</v>
      </c>
      <c r="D5110" t="s">
        <v>2047</v>
      </c>
      <c r="E5110" t="s">
        <v>21</v>
      </c>
      <c r="F5110" t="s">
        <v>7623</v>
      </c>
      <c r="G5110" t="s">
        <v>18</v>
      </c>
      <c r="H5110" s="1">
        <v>39993</v>
      </c>
      <c r="I5110" s="3">
        <f t="shared" si="79"/>
        <v>2009</v>
      </c>
      <c r="J5110" s="1">
        <v>40415</v>
      </c>
      <c r="K5110" s="1">
        <v>40875</v>
      </c>
      <c r="L5110">
        <v>1109401</v>
      </c>
      <c r="M5110">
        <v>3328203</v>
      </c>
      <c r="N5110" t="s">
        <v>7624</v>
      </c>
    </row>
    <row r="5111" spans="1:14" x14ac:dyDescent="0.3">
      <c r="A5111">
        <v>28144</v>
      </c>
      <c r="B5111" t="s">
        <v>7614</v>
      </c>
      <c r="C5111" t="s">
        <v>807</v>
      </c>
      <c r="D5111" t="s">
        <v>808</v>
      </c>
      <c r="E5111" t="s">
        <v>16</v>
      </c>
      <c r="F5111" t="s">
        <v>7625</v>
      </c>
      <c r="G5111" t="s">
        <v>737</v>
      </c>
      <c r="H5111" s="1">
        <v>39822</v>
      </c>
      <c r="I5111" s="3">
        <f t="shared" si="79"/>
        <v>2009</v>
      </c>
      <c r="J5111" s="1">
        <v>40087</v>
      </c>
      <c r="K5111" s="1">
        <v>40631</v>
      </c>
      <c r="L5111">
        <v>252483.89</v>
      </c>
      <c r="M5111">
        <v>757451.73</v>
      </c>
      <c r="N5111" t="s">
        <v>7626</v>
      </c>
    </row>
    <row r="5112" spans="1:14" x14ac:dyDescent="0.3">
      <c r="A5112">
        <v>28142</v>
      </c>
      <c r="B5112" t="s">
        <v>7627</v>
      </c>
      <c r="C5112" t="s">
        <v>807</v>
      </c>
      <c r="D5112" t="s">
        <v>808</v>
      </c>
      <c r="E5112" t="s">
        <v>21</v>
      </c>
      <c r="F5112" t="s">
        <v>418</v>
      </c>
      <c r="G5112" t="s">
        <v>18</v>
      </c>
      <c r="H5112" s="1">
        <v>39993</v>
      </c>
      <c r="I5112" s="3">
        <f t="shared" si="79"/>
        <v>2009</v>
      </c>
      <c r="J5112" s="1">
        <v>40406</v>
      </c>
      <c r="K5112" s="1">
        <v>41578</v>
      </c>
      <c r="L5112">
        <v>900949</v>
      </c>
      <c r="M5112">
        <v>2702847</v>
      </c>
      <c r="N5112" t="s">
        <v>7218</v>
      </c>
    </row>
    <row r="5113" spans="1:14" x14ac:dyDescent="0.3">
      <c r="A5113">
        <v>28139</v>
      </c>
      <c r="B5113" t="s">
        <v>7628</v>
      </c>
      <c r="C5113" t="s">
        <v>807</v>
      </c>
      <c r="D5113" t="s">
        <v>808</v>
      </c>
      <c r="E5113" t="s">
        <v>16</v>
      </c>
      <c r="F5113" t="s">
        <v>3239</v>
      </c>
      <c r="G5113" t="s">
        <v>737</v>
      </c>
      <c r="H5113" s="1">
        <v>39822</v>
      </c>
      <c r="I5113" s="3">
        <f t="shared" si="79"/>
        <v>2009</v>
      </c>
      <c r="J5113" s="1">
        <v>39972</v>
      </c>
      <c r="K5113" s="1">
        <v>40053</v>
      </c>
      <c r="L5113">
        <v>341000</v>
      </c>
      <c r="M5113">
        <v>1023000</v>
      </c>
      <c r="N5113" t="s">
        <v>7629</v>
      </c>
    </row>
    <row r="5114" spans="1:14" x14ac:dyDescent="0.3">
      <c r="A5114">
        <v>28138</v>
      </c>
      <c r="B5114" t="s">
        <v>7630</v>
      </c>
      <c r="C5114" t="s">
        <v>807</v>
      </c>
      <c r="D5114" t="s">
        <v>808</v>
      </c>
      <c r="E5114" t="s">
        <v>21</v>
      </c>
      <c r="F5114" t="s">
        <v>946</v>
      </c>
      <c r="G5114" t="s">
        <v>737</v>
      </c>
      <c r="H5114" s="1">
        <v>39822</v>
      </c>
      <c r="I5114" s="3">
        <f t="shared" si="79"/>
        <v>2009</v>
      </c>
      <c r="J5114" s="1">
        <v>40266</v>
      </c>
      <c r="K5114" s="1">
        <v>40403</v>
      </c>
      <c r="L5114">
        <v>449800</v>
      </c>
      <c r="M5114">
        <v>1349400</v>
      </c>
      <c r="N5114" t="s">
        <v>1479</v>
      </c>
    </row>
    <row r="5115" spans="1:14" x14ac:dyDescent="0.3">
      <c r="A5115">
        <v>28135</v>
      </c>
      <c r="B5115" t="s">
        <v>7631</v>
      </c>
      <c r="C5115" t="s">
        <v>807</v>
      </c>
      <c r="D5115" t="s">
        <v>808</v>
      </c>
      <c r="E5115" t="s">
        <v>16</v>
      </c>
      <c r="F5115" t="s">
        <v>736</v>
      </c>
      <c r="G5115" t="s">
        <v>737</v>
      </c>
      <c r="H5115" s="1">
        <v>39822</v>
      </c>
      <c r="I5115" s="3">
        <f t="shared" si="79"/>
        <v>2009</v>
      </c>
      <c r="J5115" s="1">
        <v>40084</v>
      </c>
      <c r="K5115" s="1">
        <v>40532</v>
      </c>
      <c r="L5115">
        <v>261200</v>
      </c>
      <c r="M5115">
        <v>783600</v>
      </c>
      <c r="N5115" t="s">
        <v>7632</v>
      </c>
    </row>
    <row r="5116" spans="1:14" x14ac:dyDescent="0.3">
      <c r="A5116">
        <v>28130</v>
      </c>
      <c r="B5116" t="s">
        <v>7633</v>
      </c>
      <c r="C5116" t="s">
        <v>807</v>
      </c>
      <c r="D5116" t="s">
        <v>808</v>
      </c>
      <c r="E5116" t="s">
        <v>21</v>
      </c>
      <c r="F5116" t="s">
        <v>7634</v>
      </c>
      <c r="G5116" t="s">
        <v>18</v>
      </c>
      <c r="H5116" s="1">
        <v>41886</v>
      </c>
      <c r="I5116" s="3">
        <f t="shared" si="79"/>
        <v>2014</v>
      </c>
      <c r="J5116" s="1">
        <v>42283</v>
      </c>
      <c r="K5116" s="1">
        <v>42339</v>
      </c>
      <c r="L5116">
        <v>267216</v>
      </c>
      <c r="M5116">
        <v>801650</v>
      </c>
      <c r="N5116" t="s">
        <v>3880</v>
      </c>
    </row>
    <row r="5117" spans="1:14" x14ac:dyDescent="0.3">
      <c r="A5117">
        <v>28119</v>
      </c>
      <c r="B5117" t="s">
        <v>7635</v>
      </c>
      <c r="C5117" t="s">
        <v>2046</v>
      </c>
      <c r="D5117" t="s">
        <v>2047</v>
      </c>
      <c r="E5117" t="s">
        <v>16</v>
      </c>
      <c r="F5117" t="s">
        <v>2818</v>
      </c>
      <c r="G5117" t="s">
        <v>65</v>
      </c>
      <c r="H5117" s="1">
        <v>39968</v>
      </c>
      <c r="I5117" s="3">
        <f t="shared" si="79"/>
        <v>2009</v>
      </c>
      <c r="J5117" s="1">
        <v>40015</v>
      </c>
      <c r="K5117" s="1">
        <v>40086</v>
      </c>
      <c r="L5117">
        <v>32175</v>
      </c>
      <c r="M5117">
        <v>71500</v>
      </c>
      <c r="N5117" t="s">
        <v>7636</v>
      </c>
    </row>
    <row r="5118" spans="1:14" x14ac:dyDescent="0.3">
      <c r="A5118">
        <v>28117</v>
      </c>
      <c r="B5118" t="s">
        <v>7637</v>
      </c>
      <c r="C5118" t="s">
        <v>2046</v>
      </c>
      <c r="D5118" t="s">
        <v>2047</v>
      </c>
      <c r="E5118" t="s">
        <v>16</v>
      </c>
      <c r="F5118" t="s">
        <v>664</v>
      </c>
      <c r="G5118" t="s">
        <v>634</v>
      </c>
      <c r="H5118" s="1">
        <v>40079</v>
      </c>
      <c r="I5118" s="3">
        <f t="shared" si="79"/>
        <v>2009</v>
      </c>
      <c r="J5118" s="1">
        <v>40553</v>
      </c>
      <c r="K5118" s="1">
        <v>40847</v>
      </c>
      <c r="L5118">
        <v>322000</v>
      </c>
      <c r="M5118">
        <v>966000</v>
      </c>
      <c r="N5118" t="s">
        <v>3489</v>
      </c>
    </row>
    <row r="5119" spans="1:14" x14ac:dyDescent="0.3">
      <c r="A5119">
        <v>28111</v>
      </c>
      <c r="B5119" t="s">
        <v>7638</v>
      </c>
      <c r="C5119" t="s">
        <v>2046</v>
      </c>
      <c r="D5119" t="s">
        <v>2047</v>
      </c>
      <c r="E5119" t="s">
        <v>1463</v>
      </c>
      <c r="F5119" t="s">
        <v>4900</v>
      </c>
      <c r="G5119" t="s">
        <v>65</v>
      </c>
      <c r="H5119" s="1">
        <v>39968</v>
      </c>
      <c r="I5119" s="3">
        <f t="shared" si="79"/>
        <v>2009</v>
      </c>
      <c r="J5119" s="1">
        <v>40364</v>
      </c>
      <c r="K5119" s="1">
        <v>40706</v>
      </c>
      <c r="L5119">
        <v>175917.57</v>
      </c>
      <c r="M5119">
        <v>703670.25</v>
      </c>
      <c r="N5119" t="s">
        <v>7639</v>
      </c>
    </row>
    <row r="5120" spans="1:14" x14ac:dyDescent="0.3">
      <c r="A5120">
        <v>28109</v>
      </c>
      <c r="B5120" t="s">
        <v>7640</v>
      </c>
      <c r="C5120" t="s">
        <v>807</v>
      </c>
      <c r="D5120" t="s">
        <v>808</v>
      </c>
      <c r="E5120" t="s">
        <v>104</v>
      </c>
      <c r="F5120" t="s">
        <v>679</v>
      </c>
      <c r="G5120" t="s">
        <v>634</v>
      </c>
      <c r="H5120" s="1">
        <v>40079</v>
      </c>
      <c r="I5120" s="3">
        <f t="shared" si="79"/>
        <v>2009</v>
      </c>
      <c r="J5120" s="1">
        <v>40393</v>
      </c>
      <c r="K5120" s="1">
        <v>40755</v>
      </c>
      <c r="L5120">
        <v>481796</v>
      </c>
      <c r="M5120">
        <v>1480001</v>
      </c>
      <c r="N5120" t="s">
        <v>3427</v>
      </c>
    </row>
    <row r="5121" spans="1:14" x14ac:dyDescent="0.3">
      <c r="A5121">
        <v>28102</v>
      </c>
      <c r="B5121" t="s">
        <v>7641</v>
      </c>
      <c r="C5121" t="s">
        <v>2046</v>
      </c>
      <c r="D5121" t="s">
        <v>2047</v>
      </c>
      <c r="E5121" t="s">
        <v>104</v>
      </c>
      <c r="F5121" t="s">
        <v>4837</v>
      </c>
      <c r="G5121" t="s">
        <v>65</v>
      </c>
      <c r="H5121" s="1">
        <v>39968</v>
      </c>
      <c r="I5121" s="3">
        <f t="shared" si="79"/>
        <v>2009</v>
      </c>
      <c r="J5121" s="1">
        <v>40315</v>
      </c>
      <c r="K5121" s="1">
        <v>40421</v>
      </c>
      <c r="L5121">
        <v>82355.259999999995</v>
      </c>
      <c r="M5121">
        <v>247065.79</v>
      </c>
      <c r="N5121" t="s">
        <v>4838</v>
      </c>
    </row>
    <row r="5122" spans="1:14" x14ac:dyDescent="0.3">
      <c r="A5122">
        <v>28101</v>
      </c>
      <c r="B5122" t="s">
        <v>7642</v>
      </c>
      <c r="C5122" t="s">
        <v>2046</v>
      </c>
      <c r="D5122" t="s">
        <v>2047</v>
      </c>
      <c r="E5122" t="s">
        <v>21</v>
      </c>
      <c r="F5122" t="s">
        <v>64</v>
      </c>
      <c r="G5122" t="s">
        <v>65</v>
      </c>
      <c r="H5122" s="1">
        <v>39968</v>
      </c>
      <c r="I5122" s="3">
        <f t="shared" si="79"/>
        <v>2009</v>
      </c>
      <c r="J5122" s="1">
        <v>40151</v>
      </c>
      <c r="K5122" s="1">
        <v>40423</v>
      </c>
      <c r="L5122">
        <v>67012.87</v>
      </c>
      <c r="M5122">
        <v>148917.49</v>
      </c>
      <c r="N5122" t="s">
        <v>7643</v>
      </c>
    </row>
    <row r="5123" spans="1:14" x14ac:dyDescent="0.3">
      <c r="A5123">
        <v>28095</v>
      </c>
      <c r="B5123" t="s">
        <v>7644</v>
      </c>
      <c r="C5123" t="s">
        <v>2046</v>
      </c>
      <c r="D5123" t="s">
        <v>2047</v>
      </c>
      <c r="E5123" t="s">
        <v>1463</v>
      </c>
      <c r="F5123" t="s">
        <v>7645</v>
      </c>
      <c r="G5123" t="s">
        <v>65</v>
      </c>
      <c r="H5123" s="1">
        <v>39968</v>
      </c>
      <c r="I5123" s="3">
        <f t="shared" ref="I5123:I5186" si="80">YEAR(H5123)</f>
        <v>2009</v>
      </c>
      <c r="J5123" s="1">
        <v>39996</v>
      </c>
      <c r="K5123" s="1">
        <v>40482</v>
      </c>
      <c r="L5123">
        <v>32500</v>
      </c>
      <c r="M5123">
        <v>97500</v>
      </c>
      <c r="N5123" t="s">
        <v>7646</v>
      </c>
    </row>
    <row r="5124" spans="1:14" x14ac:dyDescent="0.3">
      <c r="A5124">
        <v>28089</v>
      </c>
      <c r="B5124" t="s">
        <v>7647</v>
      </c>
      <c r="C5124" t="s">
        <v>2046</v>
      </c>
      <c r="D5124" t="s">
        <v>2047</v>
      </c>
      <c r="E5124" t="s">
        <v>16</v>
      </c>
      <c r="F5124" t="s">
        <v>7648</v>
      </c>
      <c r="G5124" t="s">
        <v>65</v>
      </c>
      <c r="H5124" s="1">
        <v>39968</v>
      </c>
      <c r="I5124" s="3">
        <f t="shared" si="80"/>
        <v>2009</v>
      </c>
      <c r="J5124" s="1">
        <v>40064</v>
      </c>
      <c r="K5124" s="1">
        <v>40147</v>
      </c>
      <c r="L5124">
        <v>271147.28999999998</v>
      </c>
      <c r="M5124">
        <v>813441.85</v>
      </c>
      <c r="N5124" t="s">
        <v>7649</v>
      </c>
    </row>
    <row r="5125" spans="1:14" x14ac:dyDescent="0.3">
      <c r="A5125">
        <v>28086</v>
      </c>
      <c r="B5125" t="s">
        <v>7650</v>
      </c>
      <c r="C5125" t="s">
        <v>2046</v>
      </c>
      <c r="D5125" t="s">
        <v>2047</v>
      </c>
      <c r="E5125" t="s">
        <v>104</v>
      </c>
      <c r="F5125" t="s">
        <v>89</v>
      </c>
      <c r="G5125" t="s">
        <v>65</v>
      </c>
      <c r="H5125" s="1">
        <v>39968</v>
      </c>
      <c r="I5125" s="3">
        <f t="shared" si="80"/>
        <v>2009</v>
      </c>
      <c r="J5125" s="1">
        <v>40119</v>
      </c>
      <c r="K5125" s="1">
        <v>40633</v>
      </c>
      <c r="L5125">
        <v>313493.44</v>
      </c>
      <c r="M5125">
        <v>940480.31</v>
      </c>
      <c r="N5125" t="s">
        <v>5472</v>
      </c>
    </row>
    <row r="5126" spans="1:14" x14ac:dyDescent="0.3">
      <c r="A5126">
        <v>28085</v>
      </c>
      <c r="B5126" t="s">
        <v>7651</v>
      </c>
      <c r="C5126" t="s">
        <v>2046</v>
      </c>
      <c r="D5126" t="s">
        <v>2047</v>
      </c>
      <c r="E5126" t="s">
        <v>48</v>
      </c>
      <c r="F5126" t="s">
        <v>7652</v>
      </c>
      <c r="G5126" t="s">
        <v>65</v>
      </c>
      <c r="H5126" s="1">
        <v>39968</v>
      </c>
      <c r="I5126" s="3">
        <f t="shared" si="80"/>
        <v>2009</v>
      </c>
      <c r="J5126" s="1">
        <v>40338</v>
      </c>
      <c r="K5126" s="1">
        <v>40502</v>
      </c>
      <c r="L5126">
        <v>82311.11</v>
      </c>
      <c r="M5126">
        <v>246933.31</v>
      </c>
      <c r="N5126" t="s">
        <v>4834</v>
      </c>
    </row>
    <row r="5127" spans="1:14" x14ac:dyDescent="0.3">
      <c r="A5127">
        <v>28083</v>
      </c>
      <c r="B5127" t="s">
        <v>7653</v>
      </c>
      <c r="C5127" t="s">
        <v>2046</v>
      </c>
      <c r="D5127" t="s">
        <v>2047</v>
      </c>
      <c r="E5127" t="s">
        <v>104</v>
      </c>
      <c r="F5127" t="s">
        <v>5681</v>
      </c>
      <c r="G5127" t="s">
        <v>65</v>
      </c>
      <c r="H5127" s="1">
        <v>39969</v>
      </c>
      <c r="I5127" s="3">
        <f t="shared" si="80"/>
        <v>2009</v>
      </c>
      <c r="J5127" s="1">
        <v>40378</v>
      </c>
      <c r="K5127" s="1">
        <v>40847</v>
      </c>
      <c r="L5127">
        <v>3416633</v>
      </c>
      <c r="M5127">
        <v>10249900</v>
      </c>
      <c r="N5127" t="s">
        <v>7654</v>
      </c>
    </row>
    <row r="5128" spans="1:14" x14ac:dyDescent="0.3">
      <c r="A5128">
        <v>28081</v>
      </c>
      <c r="B5128" t="s">
        <v>7655</v>
      </c>
      <c r="C5128" t="s">
        <v>2046</v>
      </c>
      <c r="D5128" t="s">
        <v>2047</v>
      </c>
      <c r="E5128" t="s">
        <v>104</v>
      </c>
      <c r="F5128" t="s">
        <v>4877</v>
      </c>
      <c r="G5128" t="s">
        <v>65</v>
      </c>
      <c r="H5128" s="1">
        <v>39968</v>
      </c>
      <c r="I5128" s="3">
        <f t="shared" si="80"/>
        <v>2009</v>
      </c>
      <c r="J5128" s="1">
        <v>40030</v>
      </c>
      <c r="K5128" s="1">
        <v>40095</v>
      </c>
      <c r="L5128">
        <v>33000</v>
      </c>
      <c r="M5128">
        <v>99000</v>
      </c>
      <c r="N5128" t="s">
        <v>4854</v>
      </c>
    </row>
    <row r="5129" spans="1:14" x14ac:dyDescent="0.3">
      <c r="A5129">
        <v>28080</v>
      </c>
      <c r="B5129" t="s">
        <v>7656</v>
      </c>
      <c r="C5129" t="s">
        <v>2046</v>
      </c>
      <c r="D5129" t="s">
        <v>2047</v>
      </c>
      <c r="E5129" t="s">
        <v>57</v>
      </c>
      <c r="F5129" t="s">
        <v>7657</v>
      </c>
      <c r="G5129" t="s">
        <v>65</v>
      </c>
      <c r="H5129" s="1">
        <v>39969</v>
      </c>
      <c r="I5129" s="3">
        <f t="shared" si="80"/>
        <v>2009</v>
      </c>
      <c r="J5129" s="1">
        <v>40501</v>
      </c>
      <c r="K5129" s="1">
        <v>40847</v>
      </c>
      <c r="L5129">
        <v>535873.86</v>
      </c>
      <c r="M5129">
        <v>1607621.57</v>
      </c>
      <c r="N5129" t="s">
        <v>6351</v>
      </c>
    </row>
    <row r="5130" spans="1:14" x14ac:dyDescent="0.3">
      <c r="A5130">
        <v>28079</v>
      </c>
      <c r="B5130" t="s">
        <v>7658</v>
      </c>
      <c r="C5130" t="s">
        <v>2046</v>
      </c>
      <c r="D5130" t="s">
        <v>2047</v>
      </c>
      <c r="E5130" t="s">
        <v>57</v>
      </c>
      <c r="F5130" t="s">
        <v>6126</v>
      </c>
      <c r="G5130" t="s">
        <v>65</v>
      </c>
      <c r="H5130" s="1">
        <v>39968</v>
      </c>
      <c r="I5130" s="3">
        <f t="shared" si="80"/>
        <v>2009</v>
      </c>
      <c r="J5130" s="1">
        <v>40393</v>
      </c>
      <c r="K5130" s="1">
        <v>40817</v>
      </c>
      <c r="L5130">
        <v>297990</v>
      </c>
      <c r="M5130">
        <v>893970</v>
      </c>
      <c r="N5130" t="s">
        <v>6127</v>
      </c>
    </row>
    <row r="5131" spans="1:14" x14ac:dyDescent="0.3">
      <c r="A5131">
        <v>28078</v>
      </c>
      <c r="B5131" t="s">
        <v>7659</v>
      </c>
      <c r="C5131" t="s">
        <v>2046</v>
      </c>
      <c r="D5131" t="s">
        <v>2047</v>
      </c>
      <c r="E5131" t="s">
        <v>1463</v>
      </c>
      <c r="F5131" t="s">
        <v>458</v>
      </c>
      <c r="G5131" t="s">
        <v>65</v>
      </c>
      <c r="H5131" s="1">
        <v>39969</v>
      </c>
      <c r="I5131" s="3">
        <f t="shared" si="80"/>
        <v>2009</v>
      </c>
      <c r="J5131" s="1">
        <v>40387</v>
      </c>
      <c r="K5131" s="1">
        <v>40786</v>
      </c>
      <c r="L5131">
        <v>1038503</v>
      </c>
      <c r="M5131">
        <v>3115508</v>
      </c>
      <c r="N5131" t="s">
        <v>6461</v>
      </c>
    </row>
    <row r="5132" spans="1:14" x14ac:dyDescent="0.3">
      <c r="A5132">
        <v>28075</v>
      </c>
      <c r="B5132" t="s">
        <v>7660</v>
      </c>
      <c r="C5132" t="s">
        <v>2046</v>
      </c>
      <c r="D5132" t="s">
        <v>2047</v>
      </c>
      <c r="E5132" t="s">
        <v>104</v>
      </c>
      <c r="F5132" t="s">
        <v>5266</v>
      </c>
      <c r="G5132" t="s">
        <v>65</v>
      </c>
      <c r="H5132" s="1">
        <v>39969</v>
      </c>
      <c r="I5132" s="3">
        <f t="shared" si="80"/>
        <v>2009</v>
      </c>
      <c r="J5132" s="1">
        <v>40086</v>
      </c>
      <c r="K5132" s="1">
        <v>40633</v>
      </c>
      <c r="L5132">
        <v>1000000</v>
      </c>
      <c r="M5132">
        <v>3000000</v>
      </c>
      <c r="N5132" t="s">
        <v>5267</v>
      </c>
    </row>
    <row r="5133" spans="1:14" x14ac:dyDescent="0.3">
      <c r="A5133">
        <v>28072</v>
      </c>
      <c r="B5133" t="s">
        <v>7661</v>
      </c>
      <c r="C5133" t="s">
        <v>2046</v>
      </c>
      <c r="D5133" t="s">
        <v>2047</v>
      </c>
      <c r="E5133" t="s">
        <v>104</v>
      </c>
      <c r="F5133" t="s">
        <v>5434</v>
      </c>
      <c r="G5133" t="s">
        <v>65</v>
      </c>
      <c r="H5133" s="1">
        <v>39968</v>
      </c>
      <c r="I5133" s="3">
        <f t="shared" si="80"/>
        <v>2009</v>
      </c>
      <c r="J5133" s="1">
        <v>40434</v>
      </c>
      <c r="K5133" s="1">
        <v>40837</v>
      </c>
      <c r="L5133">
        <v>380474.57</v>
      </c>
      <c r="M5133">
        <v>1141423.69</v>
      </c>
      <c r="N5133" t="s">
        <v>5435</v>
      </c>
    </row>
    <row r="5134" spans="1:14" x14ac:dyDescent="0.3">
      <c r="A5134">
        <v>28070</v>
      </c>
      <c r="B5134" t="s">
        <v>7662</v>
      </c>
      <c r="C5134" t="s">
        <v>807</v>
      </c>
      <c r="D5134" t="s">
        <v>808</v>
      </c>
      <c r="E5134" t="s">
        <v>57</v>
      </c>
      <c r="F5134" t="s">
        <v>6942</v>
      </c>
      <c r="G5134" t="s">
        <v>634</v>
      </c>
      <c r="H5134" s="1">
        <v>40079</v>
      </c>
      <c r="I5134" s="3">
        <f t="shared" si="80"/>
        <v>2009</v>
      </c>
      <c r="J5134" s="1">
        <v>40490</v>
      </c>
      <c r="K5134" s="1">
        <v>40999</v>
      </c>
      <c r="L5134">
        <v>458667</v>
      </c>
      <c r="M5134">
        <v>1376001</v>
      </c>
      <c r="N5134" t="s">
        <v>6943</v>
      </c>
    </row>
    <row r="5135" spans="1:14" x14ac:dyDescent="0.3">
      <c r="A5135">
        <v>28057</v>
      </c>
      <c r="B5135" t="s">
        <v>7663</v>
      </c>
      <c r="C5135" t="s">
        <v>807</v>
      </c>
      <c r="D5135" t="s">
        <v>808</v>
      </c>
      <c r="E5135" t="s">
        <v>48</v>
      </c>
      <c r="F5135" t="s">
        <v>208</v>
      </c>
      <c r="G5135" t="s">
        <v>18</v>
      </c>
      <c r="H5135" s="1">
        <v>39993</v>
      </c>
      <c r="I5135" s="3">
        <f t="shared" si="80"/>
        <v>2009</v>
      </c>
      <c r="J5135" s="1">
        <v>40287</v>
      </c>
      <c r="K5135" s="1">
        <v>41355</v>
      </c>
      <c r="L5135">
        <v>973200</v>
      </c>
      <c r="M5135">
        <v>2919600</v>
      </c>
      <c r="N5135" t="s">
        <v>7664</v>
      </c>
    </row>
    <row r="5136" spans="1:14" x14ac:dyDescent="0.3">
      <c r="A5136">
        <v>28051</v>
      </c>
      <c r="B5136" t="s">
        <v>7665</v>
      </c>
      <c r="C5136" t="s">
        <v>2046</v>
      </c>
      <c r="D5136" t="s">
        <v>2047</v>
      </c>
      <c r="E5136" t="s">
        <v>48</v>
      </c>
      <c r="F5136" t="s">
        <v>1639</v>
      </c>
      <c r="G5136" t="s">
        <v>65</v>
      </c>
      <c r="H5136" s="1">
        <v>39968</v>
      </c>
      <c r="I5136" s="3">
        <f t="shared" si="80"/>
        <v>2009</v>
      </c>
      <c r="J5136" s="1">
        <v>40057</v>
      </c>
      <c r="K5136" s="1">
        <v>40847</v>
      </c>
      <c r="L5136">
        <v>108333</v>
      </c>
      <c r="M5136">
        <v>325000</v>
      </c>
      <c r="N5136" t="s">
        <v>1640</v>
      </c>
    </row>
    <row r="5137" spans="1:14" x14ac:dyDescent="0.3">
      <c r="A5137">
        <v>28049</v>
      </c>
      <c r="B5137" t="s">
        <v>7666</v>
      </c>
      <c r="C5137" t="s">
        <v>2046</v>
      </c>
      <c r="D5137" t="s">
        <v>2047</v>
      </c>
      <c r="E5137" t="s">
        <v>16</v>
      </c>
      <c r="F5137" t="s">
        <v>573</v>
      </c>
      <c r="G5137" t="s">
        <v>65</v>
      </c>
      <c r="H5137" s="1">
        <v>39969</v>
      </c>
      <c r="I5137" s="3">
        <f t="shared" si="80"/>
        <v>2009</v>
      </c>
      <c r="J5137" s="1">
        <v>40133</v>
      </c>
      <c r="K5137" s="1">
        <v>40438</v>
      </c>
      <c r="L5137">
        <v>1114145.3799999999</v>
      </c>
      <c r="M5137">
        <v>3342436.15</v>
      </c>
      <c r="N5137" t="s">
        <v>5309</v>
      </c>
    </row>
    <row r="5138" spans="1:14" x14ac:dyDescent="0.3">
      <c r="A5138">
        <v>28046</v>
      </c>
      <c r="B5138" t="s">
        <v>7667</v>
      </c>
      <c r="C5138" t="s">
        <v>2046</v>
      </c>
      <c r="D5138" t="s">
        <v>2047</v>
      </c>
      <c r="E5138" t="s">
        <v>104</v>
      </c>
      <c r="F5138" t="s">
        <v>4896</v>
      </c>
      <c r="G5138" t="s">
        <v>65</v>
      </c>
      <c r="H5138" s="1">
        <v>39968</v>
      </c>
      <c r="I5138" s="3">
        <f t="shared" si="80"/>
        <v>2009</v>
      </c>
      <c r="J5138" s="1">
        <v>40343</v>
      </c>
      <c r="K5138" s="1">
        <v>40424</v>
      </c>
      <c r="L5138">
        <v>31500</v>
      </c>
      <c r="M5138">
        <v>70000</v>
      </c>
      <c r="N5138" t="s">
        <v>7668</v>
      </c>
    </row>
    <row r="5139" spans="1:14" x14ac:dyDescent="0.3">
      <c r="A5139">
        <v>28041</v>
      </c>
      <c r="B5139" t="s">
        <v>7669</v>
      </c>
      <c r="C5139" t="s">
        <v>2046</v>
      </c>
      <c r="D5139" t="s">
        <v>2047</v>
      </c>
      <c r="E5139" t="s">
        <v>104</v>
      </c>
      <c r="F5139" t="s">
        <v>7670</v>
      </c>
      <c r="G5139" t="s">
        <v>65</v>
      </c>
      <c r="H5139" s="1">
        <v>39968</v>
      </c>
      <c r="I5139" s="3">
        <f t="shared" si="80"/>
        <v>2009</v>
      </c>
      <c r="J5139" s="1">
        <v>40057</v>
      </c>
      <c r="K5139" s="1">
        <v>40413</v>
      </c>
      <c r="L5139">
        <v>20572.580000000002</v>
      </c>
      <c r="M5139">
        <v>61717.74</v>
      </c>
      <c r="N5139" t="s">
        <v>5120</v>
      </c>
    </row>
    <row r="5140" spans="1:14" x14ac:dyDescent="0.3">
      <c r="A5140">
        <v>28038</v>
      </c>
      <c r="B5140" t="s">
        <v>7671</v>
      </c>
      <c r="C5140" t="s">
        <v>2046</v>
      </c>
      <c r="D5140" t="s">
        <v>2047</v>
      </c>
      <c r="E5140" t="s">
        <v>104</v>
      </c>
      <c r="F5140" t="s">
        <v>7672</v>
      </c>
      <c r="G5140" t="s">
        <v>65</v>
      </c>
      <c r="H5140" s="1">
        <v>39969</v>
      </c>
      <c r="I5140" s="3">
        <f t="shared" si="80"/>
        <v>2009</v>
      </c>
      <c r="J5140" s="1">
        <v>40299</v>
      </c>
      <c r="K5140" s="1">
        <v>40846</v>
      </c>
      <c r="L5140">
        <v>777906.71</v>
      </c>
      <c r="M5140">
        <v>2333720.14</v>
      </c>
      <c r="N5140" t="s">
        <v>6501</v>
      </c>
    </row>
    <row r="5141" spans="1:14" x14ac:dyDescent="0.3">
      <c r="A5141">
        <v>28035</v>
      </c>
      <c r="B5141" t="s">
        <v>7673</v>
      </c>
      <c r="C5141" t="s">
        <v>2046</v>
      </c>
      <c r="D5141" t="s">
        <v>2047</v>
      </c>
      <c r="E5141" t="s">
        <v>48</v>
      </c>
      <c r="F5141" t="s">
        <v>7674</v>
      </c>
      <c r="G5141" t="s">
        <v>65</v>
      </c>
      <c r="H5141" s="1">
        <v>39969</v>
      </c>
      <c r="I5141" s="3">
        <f t="shared" si="80"/>
        <v>2009</v>
      </c>
      <c r="J5141" s="1">
        <v>40329</v>
      </c>
      <c r="K5141" s="1">
        <v>40617</v>
      </c>
      <c r="L5141">
        <v>675000</v>
      </c>
      <c r="M5141">
        <v>1500000</v>
      </c>
      <c r="N5141" t="s">
        <v>7675</v>
      </c>
    </row>
    <row r="5142" spans="1:14" x14ac:dyDescent="0.3">
      <c r="A5142">
        <v>28032</v>
      </c>
      <c r="B5142" t="s">
        <v>7676</v>
      </c>
      <c r="C5142" t="s">
        <v>2046</v>
      </c>
      <c r="D5142" t="s">
        <v>2047</v>
      </c>
      <c r="E5142" t="s">
        <v>104</v>
      </c>
      <c r="F5142" t="s">
        <v>7677</v>
      </c>
      <c r="G5142" t="s">
        <v>65</v>
      </c>
      <c r="H5142" s="1">
        <v>39968</v>
      </c>
      <c r="I5142" s="3">
        <f t="shared" si="80"/>
        <v>2009</v>
      </c>
      <c r="J5142" s="1">
        <v>40393</v>
      </c>
      <c r="K5142" s="1">
        <v>40512</v>
      </c>
      <c r="L5142">
        <v>45000</v>
      </c>
      <c r="M5142">
        <v>100000</v>
      </c>
      <c r="N5142" t="s">
        <v>7678</v>
      </c>
    </row>
    <row r="5143" spans="1:14" x14ac:dyDescent="0.3">
      <c r="A5143">
        <v>28030</v>
      </c>
      <c r="B5143" t="s">
        <v>7679</v>
      </c>
      <c r="C5143" t="s">
        <v>2046</v>
      </c>
      <c r="D5143" t="s">
        <v>2047</v>
      </c>
      <c r="E5143" t="s">
        <v>104</v>
      </c>
      <c r="F5143" t="s">
        <v>7680</v>
      </c>
      <c r="G5143" t="s">
        <v>65</v>
      </c>
      <c r="H5143" s="1">
        <v>39968</v>
      </c>
      <c r="I5143" s="3">
        <f t="shared" si="80"/>
        <v>2009</v>
      </c>
      <c r="J5143" s="1">
        <v>40056</v>
      </c>
      <c r="K5143" s="1">
        <v>40616</v>
      </c>
      <c r="L5143">
        <v>381264.7</v>
      </c>
      <c r="M5143">
        <v>847254.77</v>
      </c>
      <c r="N5143" t="s">
        <v>7681</v>
      </c>
    </row>
    <row r="5144" spans="1:14" x14ac:dyDescent="0.3">
      <c r="A5144">
        <v>28016</v>
      </c>
      <c r="B5144" t="s">
        <v>7682</v>
      </c>
      <c r="C5144" t="s">
        <v>2046</v>
      </c>
      <c r="D5144" t="s">
        <v>2047</v>
      </c>
      <c r="E5144" t="s">
        <v>21</v>
      </c>
      <c r="F5144" t="s">
        <v>7683</v>
      </c>
      <c r="G5144" t="s">
        <v>18</v>
      </c>
      <c r="H5144" s="1">
        <v>39993</v>
      </c>
      <c r="I5144" s="3">
        <f t="shared" si="80"/>
        <v>2009</v>
      </c>
      <c r="J5144" s="1">
        <v>40420</v>
      </c>
      <c r="K5144" s="1">
        <v>40781</v>
      </c>
      <c r="L5144">
        <v>254000</v>
      </c>
      <c r="M5144">
        <v>762000</v>
      </c>
      <c r="N5144" t="s">
        <v>7684</v>
      </c>
    </row>
    <row r="5145" spans="1:14" x14ac:dyDescent="0.3">
      <c r="A5145">
        <v>28015</v>
      </c>
      <c r="B5145" t="s">
        <v>7685</v>
      </c>
      <c r="C5145" t="s">
        <v>2046</v>
      </c>
      <c r="D5145" t="s">
        <v>2047</v>
      </c>
      <c r="E5145" t="s">
        <v>63</v>
      </c>
      <c r="F5145" t="s">
        <v>5095</v>
      </c>
      <c r="G5145" t="s">
        <v>65</v>
      </c>
      <c r="H5145" s="1">
        <v>39968</v>
      </c>
      <c r="I5145" s="3">
        <f t="shared" si="80"/>
        <v>2009</v>
      </c>
      <c r="J5145" s="1">
        <v>40374</v>
      </c>
      <c r="K5145" s="1">
        <v>40478</v>
      </c>
      <c r="L5145">
        <v>47775.76</v>
      </c>
      <c r="M5145">
        <v>143327.29</v>
      </c>
      <c r="N5145" t="s">
        <v>5096</v>
      </c>
    </row>
    <row r="5146" spans="1:14" x14ac:dyDescent="0.3">
      <c r="A5146">
        <v>28003</v>
      </c>
      <c r="B5146" t="s">
        <v>7686</v>
      </c>
      <c r="C5146" t="s">
        <v>2046</v>
      </c>
      <c r="D5146" t="s">
        <v>2047</v>
      </c>
      <c r="E5146" t="s">
        <v>104</v>
      </c>
      <c r="F5146" t="s">
        <v>4877</v>
      </c>
      <c r="G5146" t="s">
        <v>65</v>
      </c>
      <c r="H5146" s="1">
        <v>39968</v>
      </c>
      <c r="I5146" s="3">
        <f t="shared" si="80"/>
        <v>2009</v>
      </c>
      <c r="J5146" s="1">
        <v>40315</v>
      </c>
      <c r="K5146" s="1">
        <v>40457</v>
      </c>
      <c r="L5146">
        <v>42515</v>
      </c>
      <c r="M5146">
        <v>94477</v>
      </c>
      <c r="N5146" t="s">
        <v>7687</v>
      </c>
    </row>
    <row r="5147" spans="1:14" x14ac:dyDescent="0.3">
      <c r="A5147">
        <v>27999</v>
      </c>
      <c r="B5147" t="s">
        <v>7688</v>
      </c>
      <c r="C5147" t="s">
        <v>2046</v>
      </c>
      <c r="D5147" t="s">
        <v>2047</v>
      </c>
      <c r="E5147" t="s">
        <v>104</v>
      </c>
      <c r="F5147" t="s">
        <v>5322</v>
      </c>
      <c r="G5147" t="s">
        <v>65</v>
      </c>
      <c r="H5147" s="1">
        <v>39968</v>
      </c>
      <c r="I5147" s="3">
        <f t="shared" si="80"/>
        <v>2009</v>
      </c>
      <c r="J5147" s="1">
        <v>40056</v>
      </c>
      <c r="K5147" s="1">
        <v>40482</v>
      </c>
      <c r="L5147">
        <v>186466.69</v>
      </c>
      <c r="M5147">
        <v>559400.09</v>
      </c>
      <c r="N5147" t="s">
        <v>5323</v>
      </c>
    </row>
    <row r="5148" spans="1:14" x14ac:dyDescent="0.3">
      <c r="A5148">
        <v>27998</v>
      </c>
      <c r="B5148" t="s">
        <v>7689</v>
      </c>
      <c r="C5148" t="s">
        <v>2046</v>
      </c>
      <c r="D5148" t="s">
        <v>2047</v>
      </c>
      <c r="E5148" t="s">
        <v>104</v>
      </c>
      <c r="F5148" t="s">
        <v>7690</v>
      </c>
      <c r="G5148" t="s">
        <v>65</v>
      </c>
      <c r="H5148" s="1">
        <v>39968</v>
      </c>
      <c r="I5148" s="3">
        <f t="shared" si="80"/>
        <v>2009</v>
      </c>
      <c r="J5148" s="1">
        <v>40298</v>
      </c>
      <c r="K5148" s="1">
        <v>40471</v>
      </c>
      <c r="L5148">
        <v>193646.78</v>
      </c>
      <c r="M5148">
        <v>580940.31999999995</v>
      </c>
      <c r="N5148" t="s">
        <v>5074</v>
      </c>
    </row>
    <row r="5149" spans="1:14" x14ac:dyDescent="0.3">
      <c r="A5149">
        <v>27997</v>
      </c>
      <c r="B5149" t="s">
        <v>7691</v>
      </c>
      <c r="C5149" t="s">
        <v>2046</v>
      </c>
      <c r="D5149" t="s">
        <v>2047</v>
      </c>
      <c r="E5149" t="s">
        <v>104</v>
      </c>
      <c r="F5149" t="s">
        <v>7692</v>
      </c>
      <c r="G5149" t="s">
        <v>65</v>
      </c>
      <c r="H5149" s="1">
        <v>39968</v>
      </c>
      <c r="I5149" s="3">
        <f t="shared" si="80"/>
        <v>2009</v>
      </c>
      <c r="J5149" s="1">
        <v>40394</v>
      </c>
      <c r="K5149" s="1">
        <v>40574</v>
      </c>
      <c r="L5149">
        <v>112318.92</v>
      </c>
      <c r="M5149">
        <v>249597.6</v>
      </c>
      <c r="N5149" t="s">
        <v>7693</v>
      </c>
    </row>
    <row r="5150" spans="1:14" x14ac:dyDescent="0.3">
      <c r="A5150">
        <v>27986</v>
      </c>
      <c r="B5150" t="s">
        <v>7694</v>
      </c>
      <c r="C5150" t="s">
        <v>2046</v>
      </c>
      <c r="D5150" t="s">
        <v>2047</v>
      </c>
      <c r="E5150" t="s">
        <v>104</v>
      </c>
      <c r="F5150" t="s">
        <v>7652</v>
      </c>
      <c r="G5150" t="s">
        <v>65</v>
      </c>
      <c r="H5150" s="1">
        <v>39968</v>
      </c>
      <c r="I5150" s="3">
        <f t="shared" si="80"/>
        <v>2009</v>
      </c>
      <c r="J5150" s="1">
        <v>40057</v>
      </c>
      <c r="K5150" s="1">
        <v>40574</v>
      </c>
      <c r="L5150">
        <v>107654.47</v>
      </c>
      <c r="M5150">
        <v>239232.04</v>
      </c>
      <c r="N5150" t="s">
        <v>7695</v>
      </c>
    </row>
    <row r="5151" spans="1:14" x14ac:dyDescent="0.3">
      <c r="A5151">
        <v>27976</v>
      </c>
      <c r="B5151" t="s">
        <v>7696</v>
      </c>
      <c r="C5151" t="s">
        <v>2046</v>
      </c>
      <c r="D5151" t="s">
        <v>2047</v>
      </c>
      <c r="E5151" t="s">
        <v>16</v>
      </c>
      <c r="F5151" t="s">
        <v>7697</v>
      </c>
      <c r="G5151" t="s">
        <v>65</v>
      </c>
      <c r="H5151" s="1">
        <v>39969</v>
      </c>
      <c r="I5151" s="3">
        <f t="shared" si="80"/>
        <v>2009</v>
      </c>
      <c r="J5151" s="1">
        <v>40252</v>
      </c>
      <c r="K5151" s="1">
        <v>40494</v>
      </c>
      <c r="L5151">
        <v>924103.83</v>
      </c>
      <c r="M5151">
        <v>2772310.77</v>
      </c>
      <c r="N5151" t="s">
        <v>6266</v>
      </c>
    </row>
    <row r="5152" spans="1:14" x14ac:dyDescent="0.3">
      <c r="A5152">
        <v>27961</v>
      </c>
      <c r="B5152" t="s">
        <v>7698</v>
      </c>
      <c r="C5152" t="s">
        <v>2046</v>
      </c>
      <c r="D5152" t="s">
        <v>2047</v>
      </c>
      <c r="E5152" t="s">
        <v>48</v>
      </c>
      <c r="F5152" t="s">
        <v>7699</v>
      </c>
      <c r="G5152" t="s">
        <v>634</v>
      </c>
      <c r="H5152" s="1">
        <v>40079</v>
      </c>
      <c r="I5152" s="3">
        <f t="shared" si="80"/>
        <v>2009</v>
      </c>
      <c r="J5152" s="1">
        <v>40532</v>
      </c>
      <c r="K5152" s="1">
        <v>40847</v>
      </c>
      <c r="L5152">
        <v>302884</v>
      </c>
      <c r="M5152">
        <v>908653</v>
      </c>
      <c r="N5152" t="s">
        <v>7700</v>
      </c>
    </row>
    <row r="5153" spans="1:14" x14ac:dyDescent="0.3">
      <c r="A5153">
        <v>27951</v>
      </c>
      <c r="B5153" t="s">
        <v>7701</v>
      </c>
      <c r="C5153" t="s">
        <v>2046</v>
      </c>
      <c r="D5153" t="s">
        <v>2047</v>
      </c>
      <c r="E5153" t="s">
        <v>48</v>
      </c>
      <c r="F5153" t="s">
        <v>4877</v>
      </c>
      <c r="G5153" t="s">
        <v>65</v>
      </c>
      <c r="H5153" s="1">
        <v>39968</v>
      </c>
      <c r="I5153" s="3">
        <f t="shared" si="80"/>
        <v>2009</v>
      </c>
      <c r="J5153" s="1">
        <v>40099</v>
      </c>
      <c r="K5153" s="1">
        <v>40502</v>
      </c>
      <c r="L5153">
        <v>60000</v>
      </c>
      <c r="M5153">
        <v>180000</v>
      </c>
      <c r="N5153" t="s">
        <v>5977</v>
      </c>
    </row>
    <row r="5154" spans="1:14" x14ac:dyDescent="0.3">
      <c r="A5154">
        <v>27949</v>
      </c>
      <c r="B5154" t="s">
        <v>7702</v>
      </c>
      <c r="C5154" t="s">
        <v>2046</v>
      </c>
      <c r="D5154" t="s">
        <v>2047</v>
      </c>
      <c r="E5154" t="s">
        <v>104</v>
      </c>
      <c r="F5154" t="s">
        <v>6199</v>
      </c>
      <c r="G5154" t="s">
        <v>65</v>
      </c>
      <c r="H5154" s="1">
        <v>39968</v>
      </c>
      <c r="I5154" s="3">
        <f t="shared" si="80"/>
        <v>2009</v>
      </c>
      <c r="J5154" s="1">
        <v>40059</v>
      </c>
      <c r="K5154" s="1">
        <v>40066</v>
      </c>
      <c r="L5154">
        <v>40000</v>
      </c>
      <c r="M5154">
        <v>120000</v>
      </c>
      <c r="N5154" t="s">
        <v>6200</v>
      </c>
    </row>
    <row r="5155" spans="1:14" x14ac:dyDescent="0.3">
      <c r="A5155">
        <v>27948</v>
      </c>
      <c r="B5155" t="s">
        <v>7703</v>
      </c>
      <c r="C5155" t="s">
        <v>2046</v>
      </c>
      <c r="D5155" t="s">
        <v>2047</v>
      </c>
      <c r="E5155" t="s">
        <v>48</v>
      </c>
      <c r="F5155" t="s">
        <v>7704</v>
      </c>
      <c r="G5155" t="s">
        <v>65</v>
      </c>
      <c r="H5155" s="1">
        <v>39968</v>
      </c>
      <c r="I5155" s="3">
        <f t="shared" si="80"/>
        <v>2009</v>
      </c>
      <c r="J5155" s="1">
        <v>40368</v>
      </c>
      <c r="K5155" s="1">
        <v>40602</v>
      </c>
      <c r="L5155">
        <v>220000</v>
      </c>
      <c r="M5155">
        <v>660000</v>
      </c>
      <c r="N5155" t="s">
        <v>5852</v>
      </c>
    </row>
    <row r="5156" spans="1:14" x14ac:dyDescent="0.3">
      <c r="A5156">
        <v>27942</v>
      </c>
      <c r="B5156" t="s">
        <v>7705</v>
      </c>
      <c r="C5156" t="s">
        <v>2046</v>
      </c>
      <c r="D5156" t="s">
        <v>2047</v>
      </c>
      <c r="E5156" t="s">
        <v>1158</v>
      </c>
      <c r="F5156" t="s">
        <v>1377</v>
      </c>
      <c r="G5156" t="s">
        <v>634</v>
      </c>
      <c r="H5156" s="1">
        <v>40080</v>
      </c>
      <c r="I5156" s="3">
        <f t="shared" si="80"/>
        <v>2009</v>
      </c>
      <c r="J5156" s="1">
        <v>40119</v>
      </c>
      <c r="K5156" s="1">
        <v>40633</v>
      </c>
      <c r="L5156">
        <v>2505899</v>
      </c>
      <c r="M5156">
        <v>7525222</v>
      </c>
      <c r="N5156" t="s">
        <v>3533</v>
      </c>
    </row>
    <row r="5157" spans="1:14" x14ac:dyDescent="0.3">
      <c r="A5157">
        <v>27933</v>
      </c>
      <c r="B5157" t="s">
        <v>7706</v>
      </c>
      <c r="C5157" t="s">
        <v>2046</v>
      </c>
      <c r="D5157" t="s">
        <v>2047</v>
      </c>
      <c r="E5157" t="s">
        <v>104</v>
      </c>
      <c r="F5157" t="s">
        <v>111</v>
      </c>
      <c r="G5157" t="s">
        <v>65</v>
      </c>
      <c r="H5157" s="1">
        <v>39968</v>
      </c>
      <c r="I5157" s="3">
        <f t="shared" si="80"/>
        <v>2009</v>
      </c>
      <c r="J5157" s="1">
        <v>40318</v>
      </c>
      <c r="K5157" s="1">
        <v>40444</v>
      </c>
      <c r="L5157">
        <v>43717.04</v>
      </c>
      <c r="M5157">
        <v>97148.98</v>
      </c>
      <c r="N5157" t="s">
        <v>7707</v>
      </c>
    </row>
    <row r="5158" spans="1:14" x14ac:dyDescent="0.3">
      <c r="A5158">
        <v>27932</v>
      </c>
      <c r="B5158" t="s">
        <v>7708</v>
      </c>
      <c r="C5158" t="s">
        <v>2046</v>
      </c>
      <c r="D5158" t="s">
        <v>2047</v>
      </c>
      <c r="E5158" t="s">
        <v>21</v>
      </c>
      <c r="F5158" t="s">
        <v>7709</v>
      </c>
      <c r="G5158" t="s">
        <v>65</v>
      </c>
      <c r="H5158" s="1">
        <v>39968</v>
      </c>
      <c r="I5158" s="3">
        <f t="shared" si="80"/>
        <v>2009</v>
      </c>
      <c r="J5158" s="1">
        <v>40364</v>
      </c>
      <c r="K5158" s="1">
        <v>40847</v>
      </c>
      <c r="L5158">
        <v>71992.28</v>
      </c>
      <c r="M5158">
        <v>215976.83</v>
      </c>
      <c r="N5158" t="s">
        <v>7710</v>
      </c>
    </row>
    <row r="5159" spans="1:14" x14ac:dyDescent="0.3">
      <c r="A5159">
        <v>27921</v>
      </c>
      <c r="B5159" t="s">
        <v>7711</v>
      </c>
      <c r="C5159" t="s">
        <v>2046</v>
      </c>
      <c r="D5159" t="s">
        <v>2047</v>
      </c>
      <c r="E5159" t="s">
        <v>48</v>
      </c>
      <c r="F5159" t="s">
        <v>616</v>
      </c>
      <c r="G5159" t="s">
        <v>65</v>
      </c>
      <c r="H5159" s="1">
        <v>39968</v>
      </c>
      <c r="I5159" s="3">
        <f t="shared" si="80"/>
        <v>2009</v>
      </c>
      <c r="J5159" s="1">
        <v>40042</v>
      </c>
      <c r="K5159" s="1">
        <v>40522</v>
      </c>
      <c r="L5159">
        <v>141665.64000000001</v>
      </c>
      <c r="M5159">
        <v>424996.92</v>
      </c>
      <c r="N5159" t="s">
        <v>5964</v>
      </c>
    </row>
    <row r="5160" spans="1:14" x14ac:dyDescent="0.3">
      <c r="A5160">
        <v>27910</v>
      </c>
      <c r="B5160" t="s">
        <v>7712</v>
      </c>
      <c r="C5160" t="s">
        <v>2046</v>
      </c>
      <c r="D5160" t="s">
        <v>2047</v>
      </c>
      <c r="E5160" t="s">
        <v>104</v>
      </c>
      <c r="F5160" t="s">
        <v>4896</v>
      </c>
      <c r="G5160" t="s">
        <v>65</v>
      </c>
      <c r="H5160" s="1">
        <v>39968</v>
      </c>
      <c r="I5160" s="3">
        <f t="shared" si="80"/>
        <v>2009</v>
      </c>
      <c r="J5160" s="1">
        <v>40378</v>
      </c>
      <c r="K5160" s="1">
        <v>40446</v>
      </c>
      <c r="L5160">
        <v>9900</v>
      </c>
      <c r="M5160">
        <v>22000</v>
      </c>
      <c r="N5160" t="s">
        <v>7713</v>
      </c>
    </row>
    <row r="5161" spans="1:14" x14ac:dyDescent="0.3">
      <c r="A5161">
        <v>27906</v>
      </c>
      <c r="B5161" t="s">
        <v>7714</v>
      </c>
      <c r="C5161" t="s">
        <v>807</v>
      </c>
      <c r="D5161" t="s">
        <v>808</v>
      </c>
      <c r="E5161" t="s">
        <v>16</v>
      </c>
      <c r="F5161" t="s">
        <v>7715</v>
      </c>
      <c r="G5161" t="s">
        <v>213</v>
      </c>
      <c r="H5161" s="1">
        <v>40206</v>
      </c>
      <c r="I5161" s="3">
        <f t="shared" si="80"/>
        <v>2010</v>
      </c>
      <c r="J5161" s="1">
        <v>40728</v>
      </c>
      <c r="L5161">
        <v>51576</v>
      </c>
      <c r="M5161">
        <v>154730</v>
      </c>
      <c r="N5161" t="s">
        <v>7716</v>
      </c>
    </row>
    <row r="5162" spans="1:14" x14ac:dyDescent="0.3">
      <c r="A5162">
        <v>27904</v>
      </c>
      <c r="B5162" t="s">
        <v>7717</v>
      </c>
      <c r="C5162" t="s">
        <v>2046</v>
      </c>
      <c r="D5162" t="s">
        <v>2047</v>
      </c>
      <c r="E5162" t="s">
        <v>48</v>
      </c>
      <c r="F5162" t="s">
        <v>7718</v>
      </c>
      <c r="G5162" t="s">
        <v>65</v>
      </c>
      <c r="H5162" s="1">
        <v>39969</v>
      </c>
      <c r="I5162" s="3">
        <f t="shared" si="80"/>
        <v>2009</v>
      </c>
      <c r="J5162" s="1">
        <v>40141</v>
      </c>
      <c r="K5162" s="1">
        <v>40633</v>
      </c>
      <c r="L5162">
        <v>500000</v>
      </c>
      <c r="M5162">
        <v>1500000</v>
      </c>
      <c r="N5162" t="s">
        <v>5129</v>
      </c>
    </row>
    <row r="5163" spans="1:14" x14ac:dyDescent="0.3">
      <c r="A5163">
        <v>27900</v>
      </c>
      <c r="B5163" t="s">
        <v>7719</v>
      </c>
      <c r="C5163" t="s">
        <v>2046</v>
      </c>
      <c r="D5163" t="s">
        <v>2047</v>
      </c>
      <c r="E5163" t="s">
        <v>63</v>
      </c>
      <c r="F5163" t="s">
        <v>830</v>
      </c>
      <c r="G5163" t="s">
        <v>213</v>
      </c>
      <c r="H5163" s="1">
        <v>40014</v>
      </c>
      <c r="I5163" s="3">
        <f t="shared" si="80"/>
        <v>2009</v>
      </c>
      <c r="J5163" s="1">
        <v>40105</v>
      </c>
      <c r="K5163" s="1">
        <v>40633</v>
      </c>
      <c r="L5163">
        <v>208135</v>
      </c>
      <c r="M5163">
        <v>624404</v>
      </c>
      <c r="N5163" t="s">
        <v>7720</v>
      </c>
    </row>
    <row r="5164" spans="1:14" x14ac:dyDescent="0.3">
      <c r="A5164">
        <v>27896</v>
      </c>
      <c r="B5164" t="s">
        <v>7721</v>
      </c>
      <c r="C5164" t="s">
        <v>2046</v>
      </c>
      <c r="D5164" t="s">
        <v>2047</v>
      </c>
      <c r="E5164" t="s">
        <v>104</v>
      </c>
      <c r="F5164" t="s">
        <v>4882</v>
      </c>
      <c r="G5164" t="s">
        <v>65</v>
      </c>
      <c r="H5164" s="1">
        <v>39968</v>
      </c>
      <c r="I5164" s="3">
        <f t="shared" si="80"/>
        <v>2009</v>
      </c>
      <c r="J5164" s="1">
        <v>40025</v>
      </c>
      <c r="K5164" s="1">
        <v>40449</v>
      </c>
      <c r="L5164">
        <v>100800</v>
      </c>
      <c r="M5164">
        <v>224000</v>
      </c>
      <c r="N5164" t="s">
        <v>7722</v>
      </c>
    </row>
    <row r="5165" spans="1:14" x14ac:dyDescent="0.3">
      <c r="A5165">
        <v>27891</v>
      </c>
      <c r="B5165" t="s">
        <v>7723</v>
      </c>
      <c r="C5165" t="s">
        <v>2046</v>
      </c>
      <c r="D5165" t="s">
        <v>2047</v>
      </c>
      <c r="E5165" t="s">
        <v>104</v>
      </c>
      <c r="F5165" t="s">
        <v>5322</v>
      </c>
      <c r="G5165" t="s">
        <v>65</v>
      </c>
      <c r="H5165" s="1">
        <v>39968</v>
      </c>
      <c r="I5165" s="3">
        <f t="shared" si="80"/>
        <v>2009</v>
      </c>
      <c r="J5165" s="1">
        <v>40414</v>
      </c>
      <c r="K5165" s="1">
        <v>40442</v>
      </c>
      <c r="L5165">
        <v>67500</v>
      </c>
      <c r="M5165">
        <v>150000</v>
      </c>
      <c r="N5165" t="s">
        <v>7724</v>
      </c>
    </row>
    <row r="5166" spans="1:14" x14ac:dyDescent="0.3">
      <c r="A5166">
        <v>27884</v>
      </c>
      <c r="B5166" t="s">
        <v>7725</v>
      </c>
      <c r="C5166" t="s">
        <v>2046</v>
      </c>
      <c r="D5166" t="s">
        <v>2047</v>
      </c>
      <c r="E5166" t="s">
        <v>57</v>
      </c>
      <c r="F5166" t="s">
        <v>4261</v>
      </c>
      <c r="G5166" t="s">
        <v>65</v>
      </c>
      <c r="H5166" s="1">
        <v>39969</v>
      </c>
      <c r="I5166" s="3">
        <f t="shared" si="80"/>
        <v>2009</v>
      </c>
      <c r="J5166" s="1">
        <v>40184</v>
      </c>
      <c r="K5166" s="1">
        <v>40630</v>
      </c>
      <c r="L5166">
        <v>8112107.0899999999</v>
      </c>
      <c r="M5166">
        <v>24582141.199999999</v>
      </c>
      <c r="N5166" t="s">
        <v>5493</v>
      </c>
    </row>
    <row r="5167" spans="1:14" x14ac:dyDescent="0.3">
      <c r="A5167">
        <v>27879</v>
      </c>
      <c r="B5167" t="s">
        <v>7726</v>
      </c>
      <c r="C5167" t="s">
        <v>2046</v>
      </c>
      <c r="D5167" t="s">
        <v>2047</v>
      </c>
      <c r="E5167" t="s">
        <v>21</v>
      </c>
      <c r="F5167" t="s">
        <v>7727</v>
      </c>
      <c r="G5167" t="s">
        <v>65</v>
      </c>
      <c r="H5167" s="1">
        <v>39968</v>
      </c>
      <c r="I5167" s="3">
        <f t="shared" si="80"/>
        <v>2009</v>
      </c>
      <c r="J5167" s="1">
        <v>40147</v>
      </c>
      <c r="K5167" s="1">
        <v>40421</v>
      </c>
      <c r="L5167">
        <v>79186.86</v>
      </c>
      <c r="M5167">
        <v>175970.8</v>
      </c>
      <c r="N5167" t="s">
        <v>7728</v>
      </c>
    </row>
    <row r="5168" spans="1:14" x14ac:dyDescent="0.3">
      <c r="A5168">
        <v>27878</v>
      </c>
      <c r="B5168" t="s">
        <v>7729</v>
      </c>
      <c r="C5168" t="s">
        <v>2046</v>
      </c>
      <c r="D5168" t="s">
        <v>2047</v>
      </c>
      <c r="E5168" t="s">
        <v>16</v>
      </c>
      <c r="F5168" t="s">
        <v>596</v>
      </c>
      <c r="G5168" t="s">
        <v>65</v>
      </c>
      <c r="H5168" s="1">
        <v>39969</v>
      </c>
      <c r="I5168" s="3">
        <f t="shared" si="80"/>
        <v>2009</v>
      </c>
      <c r="J5168" s="1">
        <v>40207</v>
      </c>
      <c r="K5168" s="1">
        <v>40543</v>
      </c>
      <c r="L5168">
        <v>562000</v>
      </c>
      <c r="M5168">
        <v>1686000</v>
      </c>
      <c r="N5168" t="s">
        <v>5386</v>
      </c>
    </row>
    <row r="5169" spans="1:14" x14ac:dyDescent="0.3">
      <c r="A5169">
        <v>27871</v>
      </c>
      <c r="B5169" t="s">
        <v>7730</v>
      </c>
      <c r="C5169" t="s">
        <v>2046</v>
      </c>
      <c r="D5169" t="s">
        <v>2047</v>
      </c>
      <c r="E5169" t="s">
        <v>104</v>
      </c>
      <c r="F5169" t="s">
        <v>712</v>
      </c>
      <c r="G5169" t="s">
        <v>65</v>
      </c>
      <c r="H5169" s="1">
        <v>39968</v>
      </c>
      <c r="I5169" s="3">
        <f t="shared" si="80"/>
        <v>2009</v>
      </c>
      <c r="J5169" s="1">
        <v>40070</v>
      </c>
      <c r="K5169" s="1">
        <v>40147</v>
      </c>
      <c r="L5169">
        <v>70564</v>
      </c>
      <c r="M5169">
        <v>211693</v>
      </c>
      <c r="N5169" t="s">
        <v>5246</v>
      </c>
    </row>
    <row r="5170" spans="1:14" x14ac:dyDescent="0.3">
      <c r="A5170">
        <v>27869</v>
      </c>
      <c r="B5170" t="s">
        <v>7731</v>
      </c>
      <c r="C5170" t="s">
        <v>2046</v>
      </c>
      <c r="D5170" t="s">
        <v>2047</v>
      </c>
      <c r="E5170" t="s">
        <v>104</v>
      </c>
      <c r="F5170" t="s">
        <v>4751</v>
      </c>
      <c r="G5170" t="s">
        <v>65</v>
      </c>
      <c r="H5170" s="1">
        <v>39969</v>
      </c>
      <c r="I5170" s="3">
        <f t="shared" si="80"/>
        <v>2009</v>
      </c>
      <c r="J5170" s="1">
        <v>40035</v>
      </c>
      <c r="K5170" s="1">
        <v>40451</v>
      </c>
      <c r="L5170">
        <v>1188851.74</v>
      </c>
      <c r="M5170">
        <v>3566555.22</v>
      </c>
      <c r="N5170" t="s">
        <v>4857</v>
      </c>
    </row>
    <row r="5171" spans="1:14" x14ac:dyDescent="0.3">
      <c r="A5171">
        <v>27861</v>
      </c>
      <c r="B5171" t="s">
        <v>7732</v>
      </c>
      <c r="C5171" t="s">
        <v>2046</v>
      </c>
      <c r="D5171" t="s">
        <v>2047</v>
      </c>
      <c r="E5171" t="s">
        <v>104</v>
      </c>
      <c r="F5171" t="s">
        <v>7733</v>
      </c>
      <c r="G5171" t="s">
        <v>65</v>
      </c>
      <c r="H5171" s="1">
        <v>39969</v>
      </c>
      <c r="I5171" s="3">
        <f t="shared" si="80"/>
        <v>2009</v>
      </c>
      <c r="J5171" s="1">
        <v>40077</v>
      </c>
      <c r="K5171" s="1">
        <v>40816</v>
      </c>
      <c r="L5171">
        <v>633210</v>
      </c>
      <c r="M5171">
        <v>1899630</v>
      </c>
      <c r="N5171" t="s">
        <v>6036</v>
      </c>
    </row>
    <row r="5172" spans="1:14" x14ac:dyDescent="0.3">
      <c r="A5172">
        <v>27854</v>
      </c>
      <c r="B5172" t="s">
        <v>7734</v>
      </c>
      <c r="C5172" t="s">
        <v>2046</v>
      </c>
      <c r="D5172" t="s">
        <v>2047</v>
      </c>
      <c r="E5172" t="s">
        <v>104</v>
      </c>
      <c r="F5172" t="s">
        <v>6007</v>
      </c>
      <c r="G5172" t="s">
        <v>65</v>
      </c>
      <c r="H5172" s="1">
        <v>39968</v>
      </c>
      <c r="I5172" s="3">
        <f t="shared" si="80"/>
        <v>2009</v>
      </c>
      <c r="J5172" s="1">
        <v>40059</v>
      </c>
      <c r="K5172" s="1">
        <v>40390</v>
      </c>
      <c r="L5172">
        <v>239750</v>
      </c>
      <c r="M5172">
        <v>719250</v>
      </c>
      <c r="N5172" t="s">
        <v>5028</v>
      </c>
    </row>
    <row r="5173" spans="1:14" x14ac:dyDescent="0.3">
      <c r="A5173">
        <v>27848</v>
      </c>
      <c r="B5173" t="s">
        <v>7735</v>
      </c>
      <c r="C5173" t="s">
        <v>2046</v>
      </c>
      <c r="D5173" t="s">
        <v>2047</v>
      </c>
      <c r="E5173" t="s">
        <v>57</v>
      </c>
      <c r="F5173" t="s">
        <v>7736</v>
      </c>
      <c r="G5173" t="s">
        <v>65</v>
      </c>
      <c r="H5173" s="1">
        <v>39969</v>
      </c>
      <c r="I5173" s="3">
        <f t="shared" si="80"/>
        <v>2009</v>
      </c>
      <c r="J5173" s="1">
        <v>40330</v>
      </c>
      <c r="K5173" s="1">
        <v>40711</v>
      </c>
      <c r="L5173">
        <v>716405.52</v>
      </c>
      <c r="M5173">
        <v>2149216.58</v>
      </c>
      <c r="N5173" t="s">
        <v>4997</v>
      </c>
    </row>
    <row r="5174" spans="1:14" x14ac:dyDescent="0.3">
      <c r="A5174">
        <v>27847</v>
      </c>
      <c r="B5174" t="s">
        <v>7737</v>
      </c>
      <c r="C5174" t="s">
        <v>2046</v>
      </c>
      <c r="D5174" t="s">
        <v>2047</v>
      </c>
      <c r="E5174" t="s">
        <v>16</v>
      </c>
      <c r="F5174" t="s">
        <v>7738</v>
      </c>
      <c r="G5174" t="s">
        <v>65</v>
      </c>
      <c r="H5174" s="1">
        <v>39969</v>
      </c>
      <c r="I5174" s="3">
        <f t="shared" si="80"/>
        <v>2009</v>
      </c>
      <c r="J5174" s="1">
        <v>40064</v>
      </c>
      <c r="K5174" s="1">
        <v>40466</v>
      </c>
      <c r="L5174">
        <v>520870.36</v>
      </c>
      <c r="M5174">
        <v>1562611.09</v>
      </c>
      <c r="N5174" t="s">
        <v>6424</v>
      </c>
    </row>
    <row r="5175" spans="1:14" x14ac:dyDescent="0.3">
      <c r="A5175">
        <v>27846</v>
      </c>
      <c r="B5175" t="s">
        <v>7739</v>
      </c>
      <c r="C5175" t="s">
        <v>2046</v>
      </c>
      <c r="D5175" t="s">
        <v>2047</v>
      </c>
      <c r="E5175" t="s">
        <v>21</v>
      </c>
      <c r="F5175" t="s">
        <v>4107</v>
      </c>
      <c r="G5175" t="s">
        <v>65</v>
      </c>
      <c r="H5175" s="1">
        <v>39969</v>
      </c>
      <c r="I5175" s="3">
        <f t="shared" si="80"/>
        <v>2009</v>
      </c>
      <c r="J5175" s="1">
        <v>40057</v>
      </c>
      <c r="K5175" s="1">
        <v>40117</v>
      </c>
      <c r="L5175">
        <v>2072077.56</v>
      </c>
      <c r="M5175">
        <v>6216232.6699999999</v>
      </c>
      <c r="N5175" t="s">
        <v>5941</v>
      </c>
    </row>
    <row r="5176" spans="1:14" x14ac:dyDescent="0.3">
      <c r="A5176">
        <v>27843</v>
      </c>
      <c r="B5176" t="s">
        <v>7740</v>
      </c>
      <c r="C5176" t="s">
        <v>807</v>
      </c>
      <c r="D5176" t="s">
        <v>808</v>
      </c>
      <c r="E5176" t="s">
        <v>16</v>
      </c>
      <c r="F5176" t="s">
        <v>7741</v>
      </c>
      <c r="G5176" t="s">
        <v>18</v>
      </c>
      <c r="H5176" s="1">
        <v>41450</v>
      </c>
      <c r="I5176" s="3">
        <f t="shared" si="80"/>
        <v>2013</v>
      </c>
      <c r="J5176" s="1">
        <v>41852</v>
      </c>
      <c r="K5176" s="1">
        <v>42368</v>
      </c>
      <c r="L5176">
        <v>1564508</v>
      </c>
      <c r="M5176">
        <v>4693528</v>
      </c>
      <c r="N5176" t="s">
        <v>7742</v>
      </c>
    </row>
    <row r="5177" spans="1:14" x14ac:dyDescent="0.3">
      <c r="A5177">
        <v>27841</v>
      </c>
      <c r="B5177" t="s">
        <v>7743</v>
      </c>
      <c r="C5177" t="s">
        <v>2046</v>
      </c>
      <c r="D5177" t="s">
        <v>2047</v>
      </c>
      <c r="E5177" t="s">
        <v>16</v>
      </c>
      <c r="F5177" t="s">
        <v>7744</v>
      </c>
      <c r="G5177" t="s">
        <v>65</v>
      </c>
      <c r="H5177" s="1">
        <v>39968</v>
      </c>
      <c r="I5177" s="3">
        <f t="shared" si="80"/>
        <v>2009</v>
      </c>
      <c r="J5177" s="1">
        <v>40441</v>
      </c>
      <c r="K5177" s="1">
        <v>40602</v>
      </c>
      <c r="L5177">
        <v>121050</v>
      </c>
      <c r="M5177">
        <v>269000</v>
      </c>
      <c r="N5177" t="s">
        <v>7745</v>
      </c>
    </row>
    <row r="5178" spans="1:14" x14ac:dyDescent="0.3">
      <c r="A5178">
        <v>27839</v>
      </c>
      <c r="B5178" t="s">
        <v>7746</v>
      </c>
      <c r="C5178" t="s">
        <v>2046</v>
      </c>
      <c r="D5178" t="s">
        <v>2047</v>
      </c>
      <c r="E5178" t="s">
        <v>104</v>
      </c>
      <c r="F5178" t="s">
        <v>86</v>
      </c>
      <c r="G5178" t="s">
        <v>65</v>
      </c>
      <c r="H5178" s="1">
        <v>39969</v>
      </c>
      <c r="I5178" s="3">
        <f t="shared" si="80"/>
        <v>2009</v>
      </c>
      <c r="J5178" s="1">
        <v>40086</v>
      </c>
      <c r="K5178" s="1">
        <v>40780</v>
      </c>
      <c r="L5178">
        <v>1728934.34</v>
      </c>
      <c r="M5178">
        <v>5186803.04</v>
      </c>
      <c r="N5178" t="s">
        <v>6173</v>
      </c>
    </row>
    <row r="5179" spans="1:14" x14ac:dyDescent="0.3">
      <c r="A5179">
        <v>27836</v>
      </c>
      <c r="B5179" t="s">
        <v>7747</v>
      </c>
      <c r="C5179" t="s">
        <v>2046</v>
      </c>
      <c r="D5179" t="s">
        <v>2047</v>
      </c>
      <c r="E5179" t="s">
        <v>104</v>
      </c>
      <c r="F5179" t="s">
        <v>5356</v>
      </c>
      <c r="G5179" t="s">
        <v>65</v>
      </c>
      <c r="H5179" s="1">
        <v>39969</v>
      </c>
      <c r="I5179" s="3">
        <f t="shared" si="80"/>
        <v>2009</v>
      </c>
      <c r="J5179" s="1">
        <v>40434</v>
      </c>
      <c r="K5179" s="1">
        <v>40847</v>
      </c>
      <c r="L5179">
        <v>829880.33</v>
      </c>
      <c r="M5179">
        <v>2489640.9900000002</v>
      </c>
      <c r="N5179" t="s">
        <v>5357</v>
      </c>
    </row>
    <row r="5180" spans="1:14" x14ac:dyDescent="0.3">
      <c r="A5180">
        <v>27834</v>
      </c>
      <c r="B5180" t="s">
        <v>7748</v>
      </c>
      <c r="C5180" t="s">
        <v>2046</v>
      </c>
      <c r="D5180" t="s">
        <v>2047</v>
      </c>
      <c r="E5180" t="s">
        <v>48</v>
      </c>
      <c r="F5180" t="s">
        <v>599</v>
      </c>
      <c r="G5180" t="s">
        <v>65</v>
      </c>
      <c r="H5180" s="1">
        <v>39969</v>
      </c>
      <c r="I5180" s="3">
        <f t="shared" si="80"/>
        <v>2009</v>
      </c>
      <c r="J5180" s="1">
        <v>40088</v>
      </c>
      <c r="K5180" s="1">
        <v>40847</v>
      </c>
      <c r="L5180">
        <v>1057696</v>
      </c>
      <c r="M5180">
        <v>3173089</v>
      </c>
      <c r="N5180" t="s">
        <v>6114</v>
      </c>
    </row>
    <row r="5181" spans="1:14" x14ac:dyDescent="0.3">
      <c r="A5181">
        <v>27833</v>
      </c>
      <c r="B5181" t="s">
        <v>7749</v>
      </c>
      <c r="C5181" t="s">
        <v>2046</v>
      </c>
      <c r="D5181" t="s">
        <v>2047</v>
      </c>
      <c r="E5181" t="s">
        <v>48</v>
      </c>
      <c r="F5181" t="s">
        <v>7750</v>
      </c>
      <c r="G5181" t="s">
        <v>65</v>
      </c>
      <c r="H5181" s="1">
        <v>39969</v>
      </c>
      <c r="I5181" s="3">
        <f t="shared" si="80"/>
        <v>2009</v>
      </c>
      <c r="J5181" s="1">
        <v>39995</v>
      </c>
      <c r="K5181" s="1">
        <v>40847</v>
      </c>
      <c r="L5181">
        <v>3223579</v>
      </c>
      <c r="M5181">
        <v>9670738</v>
      </c>
      <c r="N5181" t="s">
        <v>7751</v>
      </c>
    </row>
    <row r="5182" spans="1:14" x14ac:dyDescent="0.3">
      <c r="A5182">
        <v>27832</v>
      </c>
      <c r="B5182" t="s">
        <v>7752</v>
      </c>
      <c r="C5182" t="s">
        <v>2046</v>
      </c>
      <c r="D5182" t="s">
        <v>2047</v>
      </c>
      <c r="E5182" t="s">
        <v>16</v>
      </c>
      <c r="F5182" t="s">
        <v>4197</v>
      </c>
      <c r="G5182" t="s">
        <v>65</v>
      </c>
      <c r="H5182" s="1">
        <v>39969</v>
      </c>
      <c r="I5182" s="3">
        <f t="shared" si="80"/>
        <v>2009</v>
      </c>
      <c r="J5182" s="1">
        <v>40169</v>
      </c>
      <c r="K5182" s="1">
        <v>40847</v>
      </c>
      <c r="L5182">
        <v>500217</v>
      </c>
      <c r="M5182">
        <v>1500650</v>
      </c>
      <c r="N5182" t="s">
        <v>6258</v>
      </c>
    </row>
    <row r="5183" spans="1:14" x14ac:dyDescent="0.3">
      <c r="A5183">
        <v>27831</v>
      </c>
      <c r="B5183" t="s">
        <v>7413</v>
      </c>
      <c r="C5183" t="s">
        <v>2046</v>
      </c>
      <c r="D5183" t="s">
        <v>2047</v>
      </c>
      <c r="E5183" t="s">
        <v>16</v>
      </c>
      <c r="F5183" t="s">
        <v>943</v>
      </c>
      <c r="G5183" t="s">
        <v>213</v>
      </c>
      <c r="H5183" s="1">
        <v>40017</v>
      </c>
      <c r="I5183" s="3">
        <f t="shared" si="80"/>
        <v>2009</v>
      </c>
      <c r="J5183" s="1">
        <v>40087</v>
      </c>
      <c r="K5183" s="1">
        <v>41060</v>
      </c>
      <c r="L5183">
        <v>1294043</v>
      </c>
      <c r="M5183">
        <v>3882129</v>
      </c>
      <c r="N5183" t="s">
        <v>7753</v>
      </c>
    </row>
    <row r="5184" spans="1:14" x14ac:dyDescent="0.3">
      <c r="A5184">
        <v>27830</v>
      </c>
      <c r="B5184" t="s">
        <v>7754</v>
      </c>
      <c r="C5184" t="s">
        <v>2046</v>
      </c>
      <c r="D5184" t="s">
        <v>2047</v>
      </c>
      <c r="E5184" t="s">
        <v>104</v>
      </c>
      <c r="F5184" t="s">
        <v>6480</v>
      </c>
      <c r="G5184" t="s">
        <v>65</v>
      </c>
      <c r="H5184" s="1">
        <v>39968</v>
      </c>
      <c r="I5184" s="3">
        <f t="shared" si="80"/>
        <v>2009</v>
      </c>
      <c r="J5184" s="1">
        <v>40057</v>
      </c>
      <c r="K5184" s="1">
        <v>40466</v>
      </c>
      <c r="L5184">
        <v>295637.15000000002</v>
      </c>
      <c r="M5184">
        <v>886911.42</v>
      </c>
      <c r="N5184" t="s">
        <v>5932</v>
      </c>
    </row>
    <row r="5185" spans="1:14" x14ac:dyDescent="0.3">
      <c r="A5185">
        <v>27825</v>
      </c>
      <c r="B5185" t="s">
        <v>7755</v>
      </c>
      <c r="C5185" t="s">
        <v>2046</v>
      </c>
      <c r="D5185" t="s">
        <v>2047</v>
      </c>
      <c r="E5185" t="s">
        <v>1116</v>
      </c>
      <c r="F5185" t="s">
        <v>821</v>
      </c>
      <c r="G5185" t="s">
        <v>213</v>
      </c>
      <c r="H5185" s="1">
        <v>40014</v>
      </c>
      <c r="I5185" s="3">
        <f t="shared" si="80"/>
        <v>2009</v>
      </c>
      <c r="J5185" s="1">
        <v>40087</v>
      </c>
      <c r="K5185" s="1">
        <v>40451</v>
      </c>
      <c r="L5185">
        <v>10394</v>
      </c>
      <c r="M5185">
        <v>31184</v>
      </c>
      <c r="N5185" t="s">
        <v>7756</v>
      </c>
    </row>
    <row r="5186" spans="1:14" x14ac:dyDescent="0.3">
      <c r="A5186">
        <v>27819</v>
      </c>
      <c r="B5186" t="s">
        <v>7757</v>
      </c>
      <c r="C5186" t="s">
        <v>2046</v>
      </c>
      <c r="D5186" t="s">
        <v>2047</v>
      </c>
      <c r="E5186" t="s">
        <v>104</v>
      </c>
      <c r="F5186" t="s">
        <v>7758</v>
      </c>
      <c r="G5186" t="s">
        <v>65</v>
      </c>
      <c r="H5186" s="1">
        <v>39968</v>
      </c>
      <c r="I5186" s="3">
        <f t="shared" si="80"/>
        <v>2009</v>
      </c>
      <c r="J5186" s="1">
        <v>40339</v>
      </c>
      <c r="K5186" s="1">
        <v>40480</v>
      </c>
      <c r="L5186">
        <v>27738</v>
      </c>
      <c r="M5186">
        <v>61641</v>
      </c>
      <c r="N5186" t="s">
        <v>7759</v>
      </c>
    </row>
    <row r="5187" spans="1:14" x14ac:dyDescent="0.3">
      <c r="A5187">
        <v>27810</v>
      </c>
      <c r="B5187" t="s">
        <v>7760</v>
      </c>
      <c r="C5187" t="s">
        <v>807</v>
      </c>
      <c r="D5187" t="s">
        <v>808</v>
      </c>
      <c r="E5187" t="s">
        <v>16</v>
      </c>
      <c r="F5187" t="s">
        <v>7761</v>
      </c>
      <c r="G5187" t="s">
        <v>18</v>
      </c>
      <c r="H5187" s="1">
        <v>39993</v>
      </c>
      <c r="I5187" s="3">
        <f t="shared" ref="I5187:I5250" si="81">YEAR(H5187)</f>
        <v>2009</v>
      </c>
      <c r="J5187" s="1">
        <v>40707</v>
      </c>
      <c r="K5187" s="1">
        <v>41912</v>
      </c>
      <c r="L5187">
        <v>441925</v>
      </c>
      <c r="M5187">
        <v>1325775</v>
      </c>
      <c r="N5187" t="s">
        <v>7762</v>
      </c>
    </row>
    <row r="5188" spans="1:14" x14ac:dyDescent="0.3">
      <c r="A5188">
        <v>27809</v>
      </c>
      <c r="B5188" t="s">
        <v>7763</v>
      </c>
      <c r="C5188" t="s">
        <v>2046</v>
      </c>
      <c r="D5188" t="s">
        <v>2047</v>
      </c>
      <c r="E5188" t="s">
        <v>104</v>
      </c>
      <c r="F5188" t="s">
        <v>2703</v>
      </c>
      <c r="G5188" t="s">
        <v>65</v>
      </c>
      <c r="H5188" s="1">
        <v>39968</v>
      </c>
      <c r="I5188" s="3">
        <f t="shared" si="81"/>
        <v>2009</v>
      </c>
      <c r="J5188" s="1">
        <v>40026</v>
      </c>
      <c r="K5188" s="1">
        <v>40499</v>
      </c>
      <c r="L5188">
        <v>42281</v>
      </c>
      <c r="M5188">
        <v>93961</v>
      </c>
      <c r="N5188" t="s">
        <v>7764</v>
      </c>
    </row>
    <row r="5189" spans="1:14" x14ac:dyDescent="0.3">
      <c r="A5189">
        <v>27808</v>
      </c>
      <c r="B5189" t="s">
        <v>7765</v>
      </c>
      <c r="C5189" t="s">
        <v>2046</v>
      </c>
      <c r="D5189" t="s">
        <v>2047</v>
      </c>
      <c r="E5189" t="s">
        <v>48</v>
      </c>
      <c r="F5189" t="s">
        <v>1636</v>
      </c>
      <c r="G5189" t="s">
        <v>65</v>
      </c>
      <c r="H5189" s="1">
        <v>39969</v>
      </c>
      <c r="I5189" s="3">
        <f t="shared" si="81"/>
        <v>2009</v>
      </c>
      <c r="J5189" s="1">
        <v>40100</v>
      </c>
      <c r="K5189" s="1">
        <v>40847</v>
      </c>
      <c r="L5189">
        <v>779167</v>
      </c>
      <c r="M5189">
        <v>2337500</v>
      </c>
      <c r="N5189" t="s">
        <v>5563</v>
      </c>
    </row>
    <row r="5190" spans="1:14" x14ac:dyDescent="0.3">
      <c r="A5190">
        <v>27803</v>
      </c>
      <c r="B5190" t="s">
        <v>7766</v>
      </c>
      <c r="C5190" t="s">
        <v>2046</v>
      </c>
      <c r="D5190" t="s">
        <v>2047</v>
      </c>
      <c r="E5190" t="s">
        <v>104</v>
      </c>
      <c r="F5190" t="s">
        <v>7767</v>
      </c>
      <c r="G5190" t="s">
        <v>65</v>
      </c>
      <c r="H5190" s="1">
        <v>39968</v>
      </c>
      <c r="I5190" s="3">
        <f t="shared" si="81"/>
        <v>2009</v>
      </c>
      <c r="J5190" s="1">
        <v>40026</v>
      </c>
      <c r="K5190" s="1">
        <v>40499</v>
      </c>
      <c r="L5190">
        <v>14175</v>
      </c>
      <c r="M5190">
        <v>31500</v>
      </c>
      <c r="N5190" t="s">
        <v>7768</v>
      </c>
    </row>
    <row r="5191" spans="1:14" x14ac:dyDescent="0.3">
      <c r="A5191">
        <v>27802</v>
      </c>
      <c r="B5191" t="s">
        <v>7769</v>
      </c>
      <c r="C5191" t="s">
        <v>2046</v>
      </c>
      <c r="D5191" t="s">
        <v>2047</v>
      </c>
      <c r="E5191" t="s">
        <v>48</v>
      </c>
      <c r="F5191" t="s">
        <v>7770</v>
      </c>
      <c r="G5191" t="s">
        <v>65</v>
      </c>
      <c r="H5191" s="1">
        <v>39968</v>
      </c>
      <c r="I5191" s="3">
        <f t="shared" si="81"/>
        <v>2009</v>
      </c>
      <c r="J5191" s="1">
        <v>40112</v>
      </c>
      <c r="K5191" s="1">
        <v>40492</v>
      </c>
      <c r="L5191">
        <v>200000</v>
      </c>
      <c r="M5191">
        <v>600000</v>
      </c>
      <c r="N5191" t="s">
        <v>7771</v>
      </c>
    </row>
    <row r="5192" spans="1:14" x14ac:dyDescent="0.3">
      <c r="A5192">
        <v>27798</v>
      </c>
      <c r="B5192" t="s">
        <v>7772</v>
      </c>
      <c r="C5192" t="s">
        <v>807</v>
      </c>
      <c r="D5192" t="s">
        <v>808</v>
      </c>
      <c r="E5192" t="s">
        <v>21</v>
      </c>
      <c r="F5192" t="s">
        <v>7773</v>
      </c>
      <c r="G5192" t="s">
        <v>213</v>
      </c>
      <c r="H5192" s="1">
        <v>40914</v>
      </c>
      <c r="I5192" s="3">
        <f t="shared" si="81"/>
        <v>2012</v>
      </c>
      <c r="J5192" s="1">
        <v>40970</v>
      </c>
      <c r="K5192" s="1">
        <v>41286</v>
      </c>
      <c r="L5192">
        <v>8333</v>
      </c>
      <c r="M5192">
        <v>25000</v>
      </c>
      <c r="N5192" t="s">
        <v>7774</v>
      </c>
    </row>
    <row r="5193" spans="1:14" x14ac:dyDescent="0.3">
      <c r="A5193">
        <v>27791</v>
      </c>
      <c r="B5193" t="s">
        <v>7775</v>
      </c>
      <c r="C5193" t="s">
        <v>1114</v>
      </c>
      <c r="D5193" t="s">
        <v>1115</v>
      </c>
      <c r="E5193" t="s">
        <v>16</v>
      </c>
      <c r="F5193" t="s">
        <v>7776</v>
      </c>
      <c r="G5193" t="s">
        <v>1108</v>
      </c>
      <c r="H5193" s="1">
        <v>40036</v>
      </c>
      <c r="I5193" s="3">
        <f t="shared" si="81"/>
        <v>2009</v>
      </c>
      <c r="J5193" s="1">
        <v>40046</v>
      </c>
      <c r="K5193" s="1">
        <v>40390</v>
      </c>
      <c r="L5193">
        <v>47601.8</v>
      </c>
      <c r="M5193">
        <v>143363</v>
      </c>
      <c r="N5193" t="s">
        <v>7777</v>
      </c>
    </row>
    <row r="5194" spans="1:14" x14ac:dyDescent="0.3">
      <c r="A5194">
        <v>27789</v>
      </c>
      <c r="B5194" t="s">
        <v>4237</v>
      </c>
      <c r="C5194" t="s">
        <v>2046</v>
      </c>
      <c r="D5194" t="s">
        <v>2047</v>
      </c>
      <c r="E5194" t="s">
        <v>16</v>
      </c>
      <c r="F5194" t="s">
        <v>7773</v>
      </c>
      <c r="G5194" t="s">
        <v>213</v>
      </c>
      <c r="H5194" s="1">
        <v>40014</v>
      </c>
      <c r="I5194" s="3">
        <f t="shared" si="81"/>
        <v>2009</v>
      </c>
      <c r="J5194" s="1">
        <v>40040</v>
      </c>
      <c r="K5194" s="1">
        <v>40622</v>
      </c>
      <c r="L5194">
        <v>20000</v>
      </c>
      <c r="M5194">
        <v>60000</v>
      </c>
      <c r="N5194" t="s">
        <v>7774</v>
      </c>
    </row>
    <row r="5195" spans="1:14" x14ac:dyDescent="0.3">
      <c r="A5195">
        <v>27786</v>
      </c>
      <c r="B5195" t="s">
        <v>7778</v>
      </c>
      <c r="C5195" t="s">
        <v>2046</v>
      </c>
      <c r="D5195" t="s">
        <v>2047</v>
      </c>
      <c r="E5195" t="s">
        <v>57</v>
      </c>
      <c r="F5195" t="s">
        <v>558</v>
      </c>
      <c r="G5195" t="s">
        <v>65</v>
      </c>
      <c r="H5195" s="1">
        <v>39969</v>
      </c>
      <c r="I5195" s="3">
        <f t="shared" si="81"/>
        <v>2009</v>
      </c>
      <c r="J5195" s="1">
        <v>40371</v>
      </c>
      <c r="K5195" s="1">
        <v>40844</v>
      </c>
      <c r="L5195">
        <v>1300000</v>
      </c>
      <c r="M5195">
        <v>3777778</v>
      </c>
      <c r="N5195" t="s">
        <v>7779</v>
      </c>
    </row>
    <row r="5196" spans="1:14" x14ac:dyDescent="0.3">
      <c r="A5196">
        <v>27781</v>
      </c>
      <c r="B5196" t="s">
        <v>7780</v>
      </c>
      <c r="C5196" t="s">
        <v>2046</v>
      </c>
      <c r="D5196" t="s">
        <v>2047</v>
      </c>
      <c r="E5196" t="s">
        <v>104</v>
      </c>
      <c r="F5196" t="s">
        <v>5038</v>
      </c>
      <c r="G5196" t="s">
        <v>65</v>
      </c>
      <c r="H5196" s="1">
        <v>39969</v>
      </c>
      <c r="I5196" s="3">
        <f t="shared" si="81"/>
        <v>2009</v>
      </c>
      <c r="J5196" s="1">
        <v>40299</v>
      </c>
      <c r="K5196" s="1">
        <v>40482</v>
      </c>
      <c r="L5196">
        <v>524628.91</v>
      </c>
      <c r="M5196">
        <v>1573886.76</v>
      </c>
      <c r="N5196" t="s">
        <v>5272</v>
      </c>
    </row>
    <row r="5197" spans="1:14" x14ac:dyDescent="0.3">
      <c r="A5197">
        <v>27779</v>
      </c>
      <c r="B5197" t="s">
        <v>7781</v>
      </c>
      <c r="C5197" t="s">
        <v>2046</v>
      </c>
      <c r="D5197" t="s">
        <v>2047</v>
      </c>
      <c r="E5197" t="s">
        <v>21</v>
      </c>
      <c r="F5197" t="s">
        <v>6282</v>
      </c>
      <c r="G5197" t="s">
        <v>65</v>
      </c>
      <c r="H5197" s="1">
        <v>39968</v>
      </c>
      <c r="I5197" s="3">
        <f t="shared" si="81"/>
        <v>2009</v>
      </c>
      <c r="J5197" s="1">
        <v>40132</v>
      </c>
      <c r="K5197" s="1">
        <v>40755</v>
      </c>
      <c r="L5197">
        <v>269167</v>
      </c>
      <c r="M5197">
        <v>807500</v>
      </c>
      <c r="N5197" t="s">
        <v>6283</v>
      </c>
    </row>
    <row r="5198" spans="1:14" x14ac:dyDescent="0.3">
      <c r="A5198">
        <v>27775</v>
      </c>
      <c r="B5198" t="s">
        <v>7782</v>
      </c>
      <c r="C5198" t="s">
        <v>2046</v>
      </c>
      <c r="D5198" t="s">
        <v>2047</v>
      </c>
      <c r="E5198" t="s">
        <v>104</v>
      </c>
      <c r="F5198" t="s">
        <v>1784</v>
      </c>
      <c r="G5198" t="s">
        <v>65</v>
      </c>
      <c r="H5198" s="1">
        <v>39968</v>
      </c>
      <c r="I5198" s="3">
        <f t="shared" si="81"/>
        <v>2009</v>
      </c>
      <c r="J5198" s="1">
        <v>40081</v>
      </c>
      <c r="K5198" s="1">
        <v>40482</v>
      </c>
      <c r="L5198">
        <v>350000</v>
      </c>
      <c r="M5198">
        <v>1050000</v>
      </c>
      <c r="N5198" t="s">
        <v>6356</v>
      </c>
    </row>
    <row r="5199" spans="1:14" x14ac:dyDescent="0.3">
      <c r="A5199">
        <v>27768</v>
      </c>
      <c r="B5199" t="s">
        <v>7783</v>
      </c>
      <c r="C5199" t="s">
        <v>2046</v>
      </c>
      <c r="D5199" t="s">
        <v>2047</v>
      </c>
      <c r="E5199" t="s">
        <v>104</v>
      </c>
      <c r="F5199" t="s">
        <v>7784</v>
      </c>
      <c r="G5199" t="s">
        <v>65</v>
      </c>
      <c r="H5199" s="1">
        <v>39969</v>
      </c>
      <c r="I5199" s="3">
        <f t="shared" si="81"/>
        <v>2009</v>
      </c>
      <c r="J5199" s="1">
        <v>40066</v>
      </c>
      <c r="K5199" s="1">
        <v>40512</v>
      </c>
      <c r="L5199">
        <v>865387</v>
      </c>
      <c r="M5199">
        <v>2596162</v>
      </c>
      <c r="N5199" t="s">
        <v>4912</v>
      </c>
    </row>
    <row r="5200" spans="1:14" x14ac:dyDescent="0.3">
      <c r="A5200">
        <v>27766</v>
      </c>
      <c r="B5200" t="s">
        <v>7785</v>
      </c>
      <c r="C5200" t="s">
        <v>2046</v>
      </c>
      <c r="D5200" t="s">
        <v>2047</v>
      </c>
      <c r="E5200" t="s">
        <v>104</v>
      </c>
      <c r="F5200" t="s">
        <v>624</v>
      </c>
      <c r="G5200" t="s">
        <v>65</v>
      </c>
      <c r="H5200" s="1">
        <v>39969</v>
      </c>
      <c r="I5200" s="3">
        <f t="shared" si="81"/>
        <v>2009</v>
      </c>
      <c r="J5200" s="1">
        <v>40301</v>
      </c>
      <c r="K5200" s="1">
        <v>40486</v>
      </c>
      <c r="L5200">
        <v>904374</v>
      </c>
      <c r="M5200">
        <v>2713124</v>
      </c>
      <c r="N5200" t="s">
        <v>5008</v>
      </c>
    </row>
    <row r="5201" spans="1:14" x14ac:dyDescent="0.3">
      <c r="A5201">
        <v>27763</v>
      </c>
      <c r="B5201" t="s">
        <v>7786</v>
      </c>
      <c r="C5201" t="s">
        <v>2046</v>
      </c>
      <c r="D5201" t="s">
        <v>2047</v>
      </c>
      <c r="E5201" t="s">
        <v>16</v>
      </c>
      <c r="F5201" t="s">
        <v>7787</v>
      </c>
      <c r="G5201" t="s">
        <v>65</v>
      </c>
      <c r="H5201" s="1">
        <v>39969</v>
      </c>
      <c r="I5201" s="3">
        <f t="shared" si="81"/>
        <v>2009</v>
      </c>
      <c r="J5201" s="1">
        <v>40058</v>
      </c>
      <c r="K5201" s="1">
        <v>40633</v>
      </c>
      <c r="L5201">
        <v>2068657.82</v>
      </c>
      <c r="M5201">
        <v>6205973.4500000002</v>
      </c>
      <c r="N5201" t="s">
        <v>4880</v>
      </c>
    </row>
    <row r="5202" spans="1:14" x14ac:dyDescent="0.3">
      <c r="A5202">
        <v>27760</v>
      </c>
      <c r="B5202" t="s">
        <v>7788</v>
      </c>
      <c r="C5202" t="s">
        <v>2046</v>
      </c>
      <c r="D5202" t="s">
        <v>2047</v>
      </c>
      <c r="E5202" t="s">
        <v>1158</v>
      </c>
      <c r="F5202" t="s">
        <v>7789</v>
      </c>
      <c r="G5202" t="s">
        <v>65</v>
      </c>
      <c r="H5202" s="1">
        <v>40207</v>
      </c>
      <c r="I5202" s="3">
        <f t="shared" si="81"/>
        <v>2010</v>
      </c>
      <c r="J5202" s="1">
        <v>40498</v>
      </c>
      <c r="K5202" s="1">
        <v>40527</v>
      </c>
      <c r="L5202">
        <v>27474.45</v>
      </c>
      <c r="M5202">
        <v>61054.33</v>
      </c>
      <c r="N5202" t="s">
        <v>7790</v>
      </c>
    </row>
    <row r="5203" spans="1:14" x14ac:dyDescent="0.3">
      <c r="A5203">
        <v>27759</v>
      </c>
      <c r="B5203" t="s">
        <v>7791</v>
      </c>
      <c r="C5203" t="s">
        <v>2046</v>
      </c>
      <c r="D5203" t="s">
        <v>2047</v>
      </c>
      <c r="E5203" t="s">
        <v>104</v>
      </c>
      <c r="F5203" t="s">
        <v>733</v>
      </c>
      <c r="G5203" t="s">
        <v>634</v>
      </c>
      <c r="H5203" s="1">
        <v>40079</v>
      </c>
      <c r="I5203" s="3">
        <f t="shared" si="81"/>
        <v>2009</v>
      </c>
      <c r="J5203" s="1">
        <v>40351</v>
      </c>
      <c r="K5203" s="1">
        <v>40633</v>
      </c>
      <c r="L5203">
        <v>55000</v>
      </c>
      <c r="M5203">
        <v>173382</v>
      </c>
      <c r="N5203" t="s">
        <v>7792</v>
      </c>
    </row>
    <row r="5204" spans="1:14" x14ac:dyDescent="0.3">
      <c r="A5204">
        <v>27758</v>
      </c>
      <c r="B5204" t="s">
        <v>7793</v>
      </c>
      <c r="C5204" t="s">
        <v>2046</v>
      </c>
      <c r="D5204" t="s">
        <v>2047</v>
      </c>
      <c r="E5204" t="s">
        <v>104</v>
      </c>
      <c r="F5204" t="s">
        <v>5215</v>
      </c>
      <c r="G5204" t="s">
        <v>65</v>
      </c>
      <c r="H5204" s="1">
        <v>39969</v>
      </c>
      <c r="I5204" s="3">
        <f t="shared" si="81"/>
        <v>2009</v>
      </c>
      <c r="J5204" s="1">
        <v>40421</v>
      </c>
      <c r="K5204" s="1">
        <v>40831</v>
      </c>
      <c r="L5204">
        <v>604160.31999999995</v>
      </c>
      <c r="M5204">
        <v>1812480.94</v>
      </c>
      <c r="N5204" t="s">
        <v>5216</v>
      </c>
    </row>
    <row r="5205" spans="1:14" x14ac:dyDescent="0.3">
      <c r="A5205">
        <v>27755</v>
      </c>
      <c r="B5205" t="s">
        <v>7794</v>
      </c>
      <c r="C5205" t="s">
        <v>2046</v>
      </c>
      <c r="D5205" t="s">
        <v>2047</v>
      </c>
      <c r="E5205" t="s">
        <v>443</v>
      </c>
      <c r="F5205" t="s">
        <v>5937</v>
      </c>
      <c r="G5205" t="s">
        <v>65</v>
      </c>
      <c r="H5205" s="1">
        <v>39968</v>
      </c>
      <c r="I5205" s="3">
        <f t="shared" si="81"/>
        <v>2009</v>
      </c>
      <c r="J5205" s="1">
        <v>39979</v>
      </c>
      <c r="K5205" s="1">
        <v>40512</v>
      </c>
      <c r="L5205">
        <v>316667</v>
      </c>
      <c r="M5205">
        <v>950000</v>
      </c>
      <c r="N5205" t="s">
        <v>5938</v>
      </c>
    </row>
    <row r="5206" spans="1:14" x14ac:dyDescent="0.3">
      <c r="A5206">
        <v>27754</v>
      </c>
      <c r="B5206" t="s">
        <v>7795</v>
      </c>
      <c r="C5206" t="s">
        <v>2046</v>
      </c>
      <c r="D5206" t="s">
        <v>2047</v>
      </c>
      <c r="E5206" t="s">
        <v>57</v>
      </c>
      <c r="F5206" t="s">
        <v>5204</v>
      </c>
      <c r="G5206" t="s">
        <v>65</v>
      </c>
      <c r="H5206" s="1">
        <v>39969</v>
      </c>
      <c r="I5206" s="3">
        <f t="shared" si="81"/>
        <v>2009</v>
      </c>
      <c r="J5206" s="1">
        <v>40324</v>
      </c>
      <c r="K5206" s="1">
        <v>40813</v>
      </c>
      <c r="L5206">
        <v>748127</v>
      </c>
      <c r="M5206">
        <v>2244382</v>
      </c>
      <c r="N5206" t="s">
        <v>7796</v>
      </c>
    </row>
    <row r="5207" spans="1:14" x14ac:dyDescent="0.3">
      <c r="A5207">
        <v>27753</v>
      </c>
      <c r="B5207" t="s">
        <v>7797</v>
      </c>
      <c r="C5207" t="s">
        <v>2046</v>
      </c>
      <c r="D5207" t="s">
        <v>2047</v>
      </c>
      <c r="E5207" t="s">
        <v>104</v>
      </c>
      <c r="F5207" t="s">
        <v>5864</v>
      </c>
      <c r="G5207" t="s">
        <v>65</v>
      </c>
      <c r="H5207" s="1">
        <v>39969</v>
      </c>
      <c r="I5207" s="3">
        <f t="shared" si="81"/>
        <v>2009</v>
      </c>
      <c r="J5207" s="1">
        <v>40057</v>
      </c>
      <c r="K5207" s="1">
        <v>40724</v>
      </c>
      <c r="L5207">
        <v>1051521</v>
      </c>
      <c r="M5207">
        <v>3154564</v>
      </c>
      <c r="N5207" t="s">
        <v>5865</v>
      </c>
    </row>
    <row r="5208" spans="1:14" x14ac:dyDescent="0.3">
      <c r="A5208">
        <v>27752</v>
      </c>
      <c r="B5208" t="s">
        <v>7798</v>
      </c>
      <c r="C5208" t="s">
        <v>2046</v>
      </c>
      <c r="D5208" t="s">
        <v>2047</v>
      </c>
      <c r="E5208" t="s">
        <v>57</v>
      </c>
      <c r="F5208" t="s">
        <v>7799</v>
      </c>
      <c r="G5208" t="s">
        <v>65</v>
      </c>
      <c r="H5208" s="1">
        <v>39968</v>
      </c>
      <c r="I5208" s="3">
        <f t="shared" si="81"/>
        <v>2009</v>
      </c>
      <c r="J5208" s="1">
        <v>40370</v>
      </c>
      <c r="K5208" s="1">
        <v>40847</v>
      </c>
      <c r="L5208">
        <v>450763.5</v>
      </c>
      <c r="M5208">
        <v>1352425.21</v>
      </c>
      <c r="N5208" t="s">
        <v>6133</v>
      </c>
    </row>
    <row r="5209" spans="1:14" x14ac:dyDescent="0.3">
      <c r="A5209">
        <v>27749</v>
      </c>
      <c r="B5209" t="s">
        <v>7800</v>
      </c>
      <c r="C5209" t="s">
        <v>2046</v>
      </c>
      <c r="D5209" t="s">
        <v>2047</v>
      </c>
      <c r="E5209" t="s">
        <v>104</v>
      </c>
      <c r="F5209" t="s">
        <v>2818</v>
      </c>
      <c r="G5209" t="s">
        <v>65</v>
      </c>
      <c r="H5209" s="1">
        <v>39968</v>
      </c>
      <c r="I5209" s="3">
        <f t="shared" si="81"/>
        <v>2009</v>
      </c>
      <c r="J5209" s="1">
        <v>40448</v>
      </c>
      <c r="K5209" s="1">
        <v>40481</v>
      </c>
      <c r="L5209">
        <v>26430.48</v>
      </c>
      <c r="M5209">
        <v>58734.39</v>
      </c>
      <c r="N5209" t="s">
        <v>7801</v>
      </c>
    </row>
    <row r="5210" spans="1:14" x14ac:dyDescent="0.3">
      <c r="A5210">
        <v>27748</v>
      </c>
      <c r="B5210" t="s">
        <v>7802</v>
      </c>
      <c r="C5210" t="s">
        <v>2046</v>
      </c>
      <c r="D5210" t="s">
        <v>2047</v>
      </c>
      <c r="E5210" t="s">
        <v>104</v>
      </c>
      <c r="F5210" t="s">
        <v>2673</v>
      </c>
      <c r="G5210" t="s">
        <v>65</v>
      </c>
      <c r="H5210" s="1">
        <v>39968</v>
      </c>
      <c r="I5210" s="3">
        <f t="shared" si="81"/>
        <v>2009</v>
      </c>
      <c r="J5210" s="1">
        <v>40112</v>
      </c>
      <c r="K5210" s="1">
        <v>40633</v>
      </c>
      <c r="L5210">
        <v>335613.2</v>
      </c>
      <c r="M5210">
        <v>1006839.61</v>
      </c>
      <c r="N5210" t="s">
        <v>5598</v>
      </c>
    </row>
    <row r="5211" spans="1:14" x14ac:dyDescent="0.3">
      <c r="A5211">
        <v>27746</v>
      </c>
      <c r="B5211" t="s">
        <v>7803</v>
      </c>
      <c r="C5211" t="s">
        <v>2046</v>
      </c>
      <c r="D5211" t="s">
        <v>2047</v>
      </c>
      <c r="E5211" t="s">
        <v>104</v>
      </c>
      <c r="F5211" t="s">
        <v>6214</v>
      </c>
      <c r="G5211" t="s">
        <v>65</v>
      </c>
      <c r="H5211" s="1">
        <v>39969</v>
      </c>
      <c r="I5211" s="3">
        <f t="shared" si="81"/>
        <v>2009</v>
      </c>
      <c r="J5211" s="1">
        <v>40147</v>
      </c>
      <c r="K5211" s="1">
        <v>40450</v>
      </c>
      <c r="L5211">
        <v>1979155.62</v>
      </c>
      <c r="M5211">
        <v>5937466.8700000001</v>
      </c>
      <c r="N5211" t="s">
        <v>6215</v>
      </c>
    </row>
    <row r="5212" spans="1:14" x14ac:dyDescent="0.3">
      <c r="A5212">
        <v>27743</v>
      </c>
      <c r="B5212" t="s">
        <v>7804</v>
      </c>
      <c r="C5212" t="s">
        <v>2046</v>
      </c>
      <c r="D5212" t="s">
        <v>2047</v>
      </c>
      <c r="E5212" t="s">
        <v>104</v>
      </c>
      <c r="F5212" t="s">
        <v>7805</v>
      </c>
      <c r="G5212" t="s">
        <v>65</v>
      </c>
      <c r="H5212" s="1">
        <v>39968</v>
      </c>
      <c r="I5212" s="3">
        <f t="shared" si="81"/>
        <v>2009</v>
      </c>
      <c r="J5212" s="1">
        <v>40077</v>
      </c>
      <c r="K5212" s="1">
        <v>40451</v>
      </c>
      <c r="L5212">
        <v>9000</v>
      </c>
      <c r="M5212">
        <v>20000</v>
      </c>
      <c r="N5212" t="s">
        <v>7806</v>
      </c>
    </row>
    <row r="5213" spans="1:14" x14ac:dyDescent="0.3">
      <c r="A5213">
        <v>27742</v>
      </c>
      <c r="B5213" t="s">
        <v>7807</v>
      </c>
      <c r="C5213" t="s">
        <v>2046</v>
      </c>
      <c r="D5213" t="s">
        <v>2047</v>
      </c>
      <c r="E5213" t="s">
        <v>104</v>
      </c>
      <c r="F5213" t="s">
        <v>4882</v>
      </c>
      <c r="G5213" t="s">
        <v>65</v>
      </c>
      <c r="H5213" s="1">
        <v>39968</v>
      </c>
      <c r="I5213" s="3">
        <f t="shared" si="81"/>
        <v>2009</v>
      </c>
      <c r="J5213" s="1">
        <v>40010</v>
      </c>
      <c r="K5213" s="1">
        <v>40088</v>
      </c>
      <c r="L5213">
        <v>112250</v>
      </c>
      <c r="M5213">
        <v>249443</v>
      </c>
      <c r="N5213" t="s">
        <v>7808</v>
      </c>
    </row>
    <row r="5214" spans="1:14" x14ac:dyDescent="0.3">
      <c r="A5214">
        <v>27739</v>
      </c>
      <c r="B5214" t="s">
        <v>7809</v>
      </c>
      <c r="C5214" t="s">
        <v>2046</v>
      </c>
      <c r="D5214" t="s">
        <v>2047</v>
      </c>
      <c r="E5214" t="s">
        <v>48</v>
      </c>
      <c r="F5214" t="s">
        <v>2424</v>
      </c>
      <c r="G5214" t="s">
        <v>65</v>
      </c>
      <c r="H5214" s="1">
        <v>39968</v>
      </c>
      <c r="I5214" s="3">
        <f t="shared" si="81"/>
        <v>2009</v>
      </c>
      <c r="J5214" s="1">
        <v>40492</v>
      </c>
      <c r="K5214" s="1">
        <v>40846</v>
      </c>
      <c r="L5214">
        <v>650650</v>
      </c>
      <c r="M5214">
        <v>1951950</v>
      </c>
      <c r="N5214" t="s">
        <v>7810</v>
      </c>
    </row>
    <row r="5215" spans="1:14" x14ac:dyDescent="0.3">
      <c r="A5215">
        <v>27737</v>
      </c>
      <c r="B5215" t="s">
        <v>7811</v>
      </c>
      <c r="C5215" t="s">
        <v>2046</v>
      </c>
      <c r="D5215" t="s">
        <v>2047</v>
      </c>
      <c r="E5215" t="s">
        <v>104</v>
      </c>
      <c r="F5215" t="s">
        <v>7812</v>
      </c>
      <c r="G5215" t="s">
        <v>65</v>
      </c>
      <c r="H5215" s="1">
        <v>39968</v>
      </c>
      <c r="I5215" s="3">
        <f t="shared" si="81"/>
        <v>2009</v>
      </c>
      <c r="J5215" s="1">
        <v>40122</v>
      </c>
      <c r="K5215" s="1">
        <v>40494</v>
      </c>
      <c r="L5215">
        <v>45000</v>
      </c>
      <c r="M5215">
        <v>100000</v>
      </c>
      <c r="N5215" t="s">
        <v>7813</v>
      </c>
    </row>
    <row r="5216" spans="1:14" x14ac:dyDescent="0.3">
      <c r="A5216">
        <v>27725</v>
      </c>
      <c r="B5216" t="s">
        <v>7814</v>
      </c>
      <c r="C5216" t="s">
        <v>2046</v>
      </c>
      <c r="D5216" t="s">
        <v>2047</v>
      </c>
      <c r="E5216" t="s">
        <v>104</v>
      </c>
      <c r="F5216" t="s">
        <v>5923</v>
      </c>
      <c r="G5216" t="s">
        <v>65</v>
      </c>
      <c r="H5216" s="1">
        <v>39968</v>
      </c>
      <c r="I5216" s="3">
        <f t="shared" si="81"/>
        <v>2009</v>
      </c>
      <c r="J5216" s="1">
        <v>40077</v>
      </c>
      <c r="K5216" s="1">
        <v>40091</v>
      </c>
      <c r="L5216">
        <v>28526.83</v>
      </c>
      <c r="M5216">
        <v>85580.479999999996</v>
      </c>
      <c r="N5216" t="s">
        <v>5924</v>
      </c>
    </row>
    <row r="5217" spans="1:14" x14ac:dyDescent="0.3">
      <c r="A5217">
        <v>27723</v>
      </c>
      <c r="B5217" t="s">
        <v>7815</v>
      </c>
      <c r="C5217" t="s">
        <v>2046</v>
      </c>
      <c r="D5217" t="s">
        <v>2047</v>
      </c>
      <c r="E5217" t="s">
        <v>48</v>
      </c>
      <c r="F5217" t="s">
        <v>7816</v>
      </c>
      <c r="G5217" t="s">
        <v>65</v>
      </c>
      <c r="H5217" s="1">
        <v>39968</v>
      </c>
      <c r="I5217" s="3">
        <f t="shared" si="81"/>
        <v>2009</v>
      </c>
      <c r="J5217" s="1">
        <v>40057</v>
      </c>
      <c r="K5217" s="1">
        <v>40298</v>
      </c>
      <c r="L5217">
        <v>16950</v>
      </c>
      <c r="M5217">
        <v>50850</v>
      </c>
      <c r="N5217" t="s">
        <v>5014</v>
      </c>
    </row>
    <row r="5218" spans="1:14" x14ac:dyDescent="0.3">
      <c r="A5218">
        <v>27722</v>
      </c>
      <c r="B5218" t="s">
        <v>7817</v>
      </c>
      <c r="C5218" t="s">
        <v>2046</v>
      </c>
      <c r="D5218" t="s">
        <v>2047</v>
      </c>
      <c r="E5218" t="s">
        <v>57</v>
      </c>
      <c r="F5218" t="s">
        <v>7818</v>
      </c>
      <c r="G5218" t="s">
        <v>65</v>
      </c>
      <c r="H5218" s="1">
        <v>39969</v>
      </c>
      <c r="I5218" s="3">
        <f t="shared" si="81"/>
        <v>2009</v>
      </c>
      <c r="J5218" s="1">
        <v>40339</v>
      </c>
      <c r="K5218" s="1">
        <v>40872</v>
      </c>
      <c r="L5218">
        <v>1085518</v>
      </c>
      <c r="M5218">
        <v>3256555</v>
      </c>
      <c r="N5218" t="s">
        <v>5025</v>
      </c>
    </row>
    <row r="5219" spans="1:14" x14ac:dyDescent="0.3">
      <c r="A5219">
        <v>27720</v>
      </c>
      <c r="B5219" t="s">
        <v>7819</v>
      </c>
      <c r="C5219" t="s">
        <v>2046</v>
      </c>
      <c r="D5219" t="s">
        <v>2047</v>
      </c>
      <c r="E5219" t="s">
        <v>21</v>
      </c>
      <c r="F5219" t="s">
        <v>608</v>
      </c>
      <c r="G5219" t="s">
        <v>65</v>
      </c>
      <c r="H5219" s="1">
        <v>39969</v>
      </c>
      <c r="I5219" s="3">
        <f t="shared" si="81"/>
        <v>2009</v>
      </c>
      <c r="J5219" s="1">
        <v>39969</v>
      </c>
      <c r="K5219" s="1">
        <v>40512</v>
      </c>
      <c r="L5219">
        <v>766500</v>
      </c>
      <c r="M5219">
        <v>2299500</v>
      </c>
      <c r="N5219" t="s">
        <v>7820</v>
      </c>
    </row>
    <row r="5220" spans="1:14" x14ac:dyDescent="0.3">
      <c r="A5220">
        <v>27715</v>
      </c>
      <c r="B5220" t="s">
        <v>7821</v>
      </c>
      <c r="C5220" t="s">
        <v>807</v>
      </c>
      <c r="D5220" t="s">
        <v>808</v>
      </c>
      <c r="E5220" t="s">
        <v>48</v>
      </c>
      <c r="F5220" t="s">
        <v>907</v>
      </c>
      <c r="G5220" t="s">
        <v>1083</v>
      </c>
      <c r="H5220" s="1">
        <v>40003</v>
      </c>
      <c r="I5220" s="3">
        <f t="shared" si="81"/>
        <v>2009</v>
      </c>
      <c r="J5220" s="1">
        <v>40003</v>
      </c>
      <c r="K5220" s="1">
        <v>40848</v>
      </c>
      <c r="L5220">
        <v>1701792</v>
      </c>
      <c r="M5220">
        <v>5545232</v>
      </c>
      <c r="N5220" t="s">
        <v>7822</v>
      </c>
    </row>
    <row r="5221" spans="1:14" x14ac:dyDescent="0.3">
      <c r="A5221">
        <v>27714</v>
      </c>
      <c r="B5221" t="s">
        <v>7823</v>
      </c>
      <c r="C5221" t="s">
        <v>2046</v>
      </c>
      <c r="D5221" t="s">
        <v>2047</v>
      </c>
      <c r="E5221" t="s">
        <v>104</v>
      </c>
      <c r="F5221" t="s">
        <v>5322</v>
      </c>
      <c r="G5221" t="s">
        <v>65</v>
      </c>
      <c r="H5221" s="1">
        <v>39968</v>
      </c>
      <c r="I5221" s="3">
        <f t="shared" si="81"/>
        <v>2009</v>
      </c>
      <c r="J5221" s="1">
        <v>40044</v>
      </c>
      <c r="K5221" s="1">
        <v>40543</v>
      </c>
      <c r="L5221">
        <v>86108.95</v>
      </c>
      <c r="M5221">
        <v>191353.11</v>
      </c>
      <c r="N5221" t="s">
        <v>7824</v>
      </c>
    </row>
    <row r="5222" spans="1:14" x14ac:dyDescent="0.3">
      <c r="A5222">
        <v>27713</v>
      </c>
      <c r="B5222" t="s">
        <v>7825</v>
      </c>
      <c r="C5222" t="s">
        <v>2046</v>
      </c>
      <c r="D5222" t="s">
        <v>2047</v>
      </c>
      <c r="E5222" t="s">
        <v>117</v>
      </c>
      <c r="F5222" t="s">
        <v>679</v>
      </c>
      <c r="G5222" t="s">
        <v>634</v>
      </c>
      <c r="H5222" s="1">
        <v>40079</v>
      </c>
      <c r="I5222" s="3">
        <f t="shared" si="81"/>
        <v>2009</v>
      </c>
      <c r="J5222" s="1">
        <v>40371</v>
      </c>
      <c r="K5222" s="1">
        <v>40416</v>
      </c>
      <c r="L5222">
        <v>142780</v>
      </c>
      <c r="M5222">
        <v>428340</v>
      </c>
      <c r="N5222" t="s">
        <v>3427</v>
      </c>
    </row>
    <row r="5223" spans="1:14" x14ac:dyDescent="0.3">
      <c r="A5223">
        <v>27710</v>
      </c>
      <c r="B5223" t="s">
        <v>7826</v>
      </c>
      <c r="C5223" t="s">
        <v>807</v>
      </c>
      <c r="D5223" t="s">
        <v>808</v>
      </c>
      <c r="E5223" t="s">
        <v>21</v>
      </c>
      <c r="F5223" t="s">
        <v>3508</v>
      </c>
      <c r="G5223" t="s">
        <v>1083</v>
      </c>
      <c r="H5223" s="1">
        <v>39961</v>
      </c>
      <c r="I5223" s="3">
        <f t="shared" si="81"/>
        <v>2009</v>
      </c>
      <c r="J5223" s="1">
        <v>39961</v>
      </c>
      <c r="K5223" s="1">
        <v>40633</v>
      </c>
      <c r="L5223">
        <v>846125</v>
      </c>
      <c r="M5223">
        <v>3384501</v>
      </c>
      <c r="N5223" t="s">
        <v>7827</v>
      </c>
    </row>
    <row r="5224" spans="1:14" x14ac:dyDescent="0.3">
      <c r="A5224">
        <v>27707</v>
      </c>
      <c r="B5224" t="s">
        <v>7828</v>
      </c>
      <c r="C5224" t="s">
        <v>807</v>
      </c>
      <c r="D5224" t="s">
        <v>808</v>
      </c>
      <c r="E5224" t="s">
        <v>1158</v>
      </c>
      <c r="F5224" t="s">
        <v>3035</v>
      </c>
      <c r="G5224" t="s">
        <v>1083</v>
      </c>
      <c r="H5224" s="1">
        <v>39967</v>
      </c>
      <c r="I5224" s="3">
        <f t="shared" si="81"/>
        <v>2009</v>
      </c>
      <c r="J5224" s="1">
        <v>40064</v>
      </c>
      <c r="K5224" s="1">
        <v>40908</v>
      </c>
      <c r="L5224">
        <v>296212</v>
      </c>
      <c r="M5224">
        <v>888637</v>
      </c>
      <c r="N5224" t="s">
        <v>3036</v>
      </c>
    </row>
    <row r="5225" spans="1:14" x14ac:dyDescent="0.3">
      <c r="A5225">
        <v>27704</v>
      </c>
      <c r="B5225" t="s">
        <v>7829</v>
      </c>
      <c r="C5225" t="s">
        <v>2046</v>
      </c>
      <c r="D5225" t="s">
        <v>2047</v>
      </c>
      <c r="E5225" t="s">
        <v>74</v>
      </c>
      <c r="F5225" t="s">
        <v>664</v>
      </c>
      <c r="G5225" t="s">
        <v>634</v>
      </c>
      <c r="H5225" s="1">
        <v>40079</v>
      </c>
      <c r="I5225" s="3">
        <f t="shared" si="81"/>
        <v>2009</v>
      </c>
      <c r="J5225" s="1">
        <v>40428</v>
      </c>
      <c r="K5225" s="1">
        <v>40623</v>
      </c>
      <c r="L5225">
        <v>176333</v>
      </c>
      <c r="M5225">
        <v>529000</v>
      </c>
      <c r="N5225" t="s">
        <v>3489</v>
      </c>
    </row>
    <row r="5226" spans="1:14" x14ac:dyDescent="0.3">
      <c r="A5226">
        <v>27702</v>
      </c>
      <c r="B5226" t="s">
        <v>7686</v>
      </c>
      <c r="C5226" t="s">
        <v>2046</v>
      </c>
      <c r="D5226" t="s">
        <v>2047</v>
      </c>
      <c r="E5226" t="s">
        <v>104</v>
      </c>
      <c r="F5226" t="s">
        <v>64</v>
      </c>
      <c r="G5226" t="s">
        <v>65</v>
      </c>
      <c r="H5226" s="1">
        <v>39968</v>
      </c>
      <c r="I5226" s="3">
        <f t="shared" si="81"/>
        <v>2009</v>
      </c>
      <c r="J5226" s="1">
        <v>40016</v>
      </c>
      <c r="K5226" s="1">
        <v>40067</v>
      </c>
      <c r="L5226">
        <v>92503</v>
      </c>
      <c r="M5226">
        <v>205563</v>
      </c>
      <c r="N5226" t="s">
        <v>7830</v>
      </c>
    </row>
    <row r="5227" spans="1:14" x14ac:dyDescent="0.3">
      <c r="A5227">
        <v>27696</v>
      </c>
      <c r="B5227" t="s">
        <v>7831</v>
      </c>
      <c r="C5227" t="s">
        <v>2046</v>
      </c>
      <c r="D5227" t="s">
        <v>2047</v>
      </c>
      <c r="E5227" t="s">
        <v>104</v>
      </c>
      <c r="F5227" t="s">
        <v>1714</v>
      </c>
      <c r="G5227" t="s">
        <v>65</v>
      </c>
      <c r="H5227" s="1">
        <v>39969</v>
      </c>
      <c r="I5227" s="3">
        <f t="shared" si="81"/>
        <v>2009</v>
      </c>
      <c r="J5227" s="1">
        <v>40330</v>
      </c>
      <c r="K5227" s="1">
        <v>40476</v>
      </c>
      <c r="L5227">
        <v>814815</v>
      </c>
      <c r="M5227">
        <v>2444445</v>
      </c>
      <c r="N5227" t="s">
        <v>5200</v>
      </c>
    </row>
    <row r="5228" spans="1:14" x14ac:dyDescent="0.3">
      <c r="A5228">
        <v>27695</v>
      </c>
      <c r="B5228" t="s">
        <v>7832</v>
      </c>
      <c r="C5228" t="s">
        <v>2046</v>
      </c>
      <c r="D5228" t="s">
        <v>2047</v>
      </c>
      <c r="E5228" t="s">
        <v>16</v>
      </c>
      <c r="F5228" t="s">
        <v>7833</v>
      </c>
      <c r="G5228" t="s">
        <v>65</v>
      </c>
      <c r="H5228" s="1">
        <v>39969</v>
      </c>
      <c r="I5228" s="3">
        <f t="shared" si="81"/>
        <v>2009</v>
      </c>
      <c r="J5228" s="1">
        <v>40313</v>
      </c>
      <c r="K5228" s="1">
        <v>40846</v>
      </c>
      <c r="L5228">
        <v>706640</v>
      </c>
      <c r="M5228">
        <v>2119920</v>
      </c>
      <c r="N5228" t="s">
        <v>7834</v>
      </c>
    </row>
    <row r="5229" spans="1:14" x14ac:dyDescent="0.3">
      <c r="A5229">
        <v>27691</v>
      </c>
      <c r="B5229" t="s">
        <v>7835</v>
      </c>
      <c r="C5229" t="s">
        <v>2046</v>
      </c>
      <c r="D5229" t="s">
        <v>2047</v>
      </c>
      <c r="E5229" t="s">
        <v>117</v>
      </c>
      <c r="F5229" t="s">
        <v>1321</v>
      </c>
      <c r="G5229" t="s">
        <v>634</v>
      </c>
      <c r="H5229" s="1">
        <v>40079</v>
      </c>
      <c r="I5229" s="3">
        <f t="shared" si="81"/>
        <v>2009</v>
      </c>
      <c r="J5229" s="1">
        <v>40560</v>
      </c>
      <c r="K5229" s="1">
        <v>40847</v>
      </c>
      <c r="L5229">
        <v>103101</v>
      </c>
      <c r="M5229">
        <v>425000</v>
      </c>
      <c r="N5229" t="s">
        <v>1322</v>
      </c>
    </row>
    <row r="5230" spans="1:14" x14ac:dyDescent="0.3">
      <c r="A5230">
        <v>27690</v>
      </c>
      <c r="B5230" t="s">
        <v>7836</v>
      </c>
      <c r="C5230" t="s">
        <v>2046</v>
      </c>
      <c r="D5230" t="s">
        <v>2047</v>
      </c>
      <c r="E5230" t="s">
        <v>117</v>
      </c>
      <c r="F5230" t="s">
        <v>1305</v>
      </c>
      <c r="G5230" t="s">
        <v>634</v>
      </c>
      <c r="H5230" s="1">
        <v>40079</v>
      </c>
      <c r="I5230" s="3">
        <f t="shared" si="81"/>
        <v>2009</v>
      </c>
      <c r="J5230" s="1">
        <v>40413</v>
      </c>
      <c r="K5230" s="1">
        <v>40417</v>
      </c>
      <c r="L5230">
        <v>50716</v>
      </c>
      <c r="M5230">
        <v>152150</v>
      </c>
      <c r="N5230" t="s">
        <v>1306</v>
      </c>
    </row>
    <row r="5231" spans="1:14" x14ac:dyDescent="0.3">
      <c r="A5231">
        <v>27687</v>
      </c>
      <c r="B5231" t="s">
        <v>7837</v>
      </c>
      <c r="C5231" t="s">
        <v>807</v>
      </c>
      <c r="D5231" t="s">
        <v>808</v>
      </c>
      <c r="E5231" t="s">
        <v>1158</v>
      </c>
      <c r="F5231" t="s">
        <v>1579</v>
      </c>
      <c r="G5231" t="s">
        <v>1083</v>
      </c>
      <c r="H5231" s="1">
        <v>39961</v>
      </c>
      <c r="I5231" s="3">
        <f t="shared" si="81"/>
        <v>2009</v>
      </c>
      <c r="J5231" s="1">
        <v>40179</v>
      </c>
      <c r="K5231" s="1">
        <v>40543</v>
      </c>
      <c r="L5231">
        <v>2318493</v>
      </c>
      <c r="M5231">
        <v>6955478</v>
      </c>
      <c r="N5231" t="s">
        <v>7838</v>
      </c>
    </row>
    <row r="5232" spans="1:14" x14ac:dyDescent="0.3">
      <c r="A5232">
        <v>27686</v>
      </c>
      <c r="B5232" t="s">
        <v>7839</v>
      </c>
      <c r="C5232" t="s">
        <v>2046</v>
      </c>
      <c r="D5232" t="s">
        <v>2047</v>
      </c>
      <c r="E5232" t="s">
        <v>21</v>
      </c>
      <c r="F5232" t="s">
        <v>605</v>
      </c>
      <c r="G5232" t="s">
        <v>65</v>
      </c>
      <c r="H5232" s="1">
        <v>39969</v>
      </c>
      <c r="I5232" s="3">
        <f t="shared" si="81"/>
        <v>2009</v>
      </c>
      <c r="J5232" s="1">
        <v>40269</v>
      </c>
      <c r="K5232" s="1">
        <v>40574</v>
      </c>
      <c r="L5232">
        <v>833333</v>
      </c>
      <c r="M5232">
        <v>2500000</v>
      </c>
      <c r="N5232" t="s">
        <v>6218</v>
      </c>
    </row>
    <row r="5233" spans="1:14" x14ac:dyDescent="0.3">
      <c r="A5233">
        <v>27684</v>
      </c>
      <c r="B5233" t="s">
        <v>7840</v>
      </c>
      <c r="C5233" t="s">
        <v>2046</v>
      </c>
      <c r="D5233" t="s">
        <v>2047</v>
      </c>
      <c r="E5233" t="s">
        <v>104</v>
      </c>
      <c r="F5233" t="s">
        <v>7690</v>
      </c>
      <c r="G5233" t="s">
        <v>65</v>
      </c>
      <c r="H5233" s="1">
        <v>39968</v>
      </c>
      <c r="I5233" s="3">
        <f t="shared" si="81"/>
        <v>2009</v>
      </c>
      <c r="J5233" s="1">
        <v>40407</v>
      </c>
      <c r="K5233" s="1">
        <v>40847</v>
      </c>
      <c r="L5233">
        <v>399989</v>
      </c>
      <c r="M5233">
        <v>1199968</v>
      </c>
      <c r="N5233" t="s">
        <v>7841</v>
      </c>
    </row>
    <row r="5234" spans="1:14" x14ac:dyDescent="0.3">
      <c r="A5234">
        <v>27681</v>
      </c>
      <c r="B5234" t="s">
        <v>7842</v>
      </c>
      <c r="C5234" t="s">
        <v>2046</v>
      </c>
      <c r="D5234" t="s">
        <v>2047</v>
      </c>
      <c r="E5234" t="s">
        <v>104</v>
      </c>
      <c r="F5234" t="s">
        <v>497</v>
      </c>
      <c r="G5234" t="s">
        <v>65</v>
      </c>
      <c r="H5234" s="1">
        <v>39969</v>
      </c>
      <c r="I5234" s="3">
        <f t="shared" si="81"/>
        <v>2009</v>
      </c>
      <c r="J5234" s="1">
        <v>40056</v>
      </c>
      <c r="K5234" s="1">
        <v>40831</v>
      </c>
      <c r="L5234">
        <v>1953511.69</v>
      </c>
      <c r="M5234">
        <v>5860535.0700000003</v>
      </c>
      <c r="N5234" t="s">
        <v>5202</v>
      </c>
    </row>
    <row r="5235" spans="1:14" x14ac:dyDescent="0.3">
      <c r="A5235">
        <v>27678</v>
      </c>
      <c r="B5235" t="s">
        <v>7843</v>
      </c>
      <c r="C5235" t="s">
        <v>2046</v>
      </c>
      <c r="D5235" t="s">
        <v>2047</v>
      </c>
      <c r="E5235" t="s">
        <v>48</v>
      </c>
      <c r="F5235" t="s">
        <v>4718</v>
      </c>
      <c r="G5235" t="s">
        <v>65</v>
      </c>
      <c r="H5235" s="1">
        <v>39969</v>
      </c>
      <c r="I5235" s="3">
        <f t="shared" si="81"/>
        <v>2009</v>
      </c>
      <c r="J5235" s="1">
        <v>40244</v>
      </c>
      <c r="K5235" s="1">
        <v>40847</v>
      </c>
      <c r="L5235">
        <v>6175716</v>
      </c>
      <c r="M5235">
        <v>18529000</v>
      </c>
      <c r="N5235" t="s">
        <v>7844</v>
      </c>
    </row>
    <row r="5236" spans="1:14" x14ac:dyDescent="0.3">
      <c r="A5236">
        <v>27677</v>
      </c>
      <c r="B5236" t="s">
        <v>7845</v>
      </c>
      <c r="C5236" t="s">
        <v>807</v>
      </c>
      <c r="D5236" t="s">
        <v>808</v>
      </c>
      <c r="E5236" t="s">
        <v>21</v>
      </c>
      <c r="F5236" t="s">
        <v>2745</v>
      </c>
      <c r="G5236" t="s">
        <v>737</v>
      </c>
      <c r="H5236" s="1">
        <v>39822</v>
      </c>
      <c r="I5236" s="3">
        <f t="shared" si="81"/>
        <v>2009</v>
      </c>
      <c r="J5236" s="1">
        <v>40255</v>
      </c>
      <c r="K5236" s="1">
        <v>40619</v>
      </c>
      <c r="L5236">
        <v>858234.87</v>
      </c>
      <c r="M5236">
        <v>2574704.61</v>
      </c>
      <c r="N5236" t="s">
        <v>7846</v>
      </c>
    </row>
    <row r="5237" spans="1:14" x14ac:dyDescent="0.3">
      <c r="A5237">
        <v>27669</v>
      </c>
      <c r="B5237" t="s">
        <v>7847</v>
      </c>
      <c r="C5237" t="s">
        <v>2046</v>
      </c>
      <c r="D5237" t="s">
        <v>2047</v>
      </c>
      <c r="E5237" t="s">
        <v>104</v>
      </c>
      <c r="F5237" t="s">
        <v>7848</v>
      </c>
      <c r="G5237" t="s">
        <v>65</v>
      </c>
      <c r="H5237" s="1">
        <v>39968</v>
      </c>
      <c r="I5237" s="3">
        <f t="shared" si="81"/>
        <v>2009</v>
      </c>
      <c r="J5237" s="1">
        <v>40086</v>
      </c>
      <c r="K5237" s="1">
        <v>40481</v>
      </c>
      <c r="L5237">
        <v>98926.38</v>
      </c>
      <c r="M5237">
        <v>219835.74</v>
      </c>
      <c r="N5237" t="s">
        <v>7849</v>
      </c>
    </row>
    <row r="5238" spans="1:14" x14ac:dyDescent="0.3">
      <c r="A5238">
        <v>27657</v>
      </c>
      <c r="B5238" t="s">
        <v>7850</v>
      </c>
      <c r="C5238" t="s">
        <v>2046</v>
      </c>
      <c r="D5238" t="s">
        <v>2047</v>
      </c>
      <c r="E5238" t="s">
        <v>21</v>
      </c>
      <c r="F5238" t="s">
        <v>1803</v>
      </c>
      <c r="G5238" t="s">
        <v>65</v>
      </c>
      <c r="H5238" s="1">
        <v>39969</v>
      </c>
      <c r="I5238" s="3">
        <f t="shared" si="81"/>
        <v>2009</v>
      </c>
      <c r="J5238" s="1">
        <v>40289</v>
      </c>
      <c r="K5238" s="1">
        <v>40633</v>
      </c>
      <c r="L5238">
        <v>657474.29</v>
      </c>
      <c r="M5238">
        <v>1972422.81</v>
      </c>
      <c r="N5238" t="s">
        <v>1804</v>
      </c>
    </row>
    <row r="5239" spans="1:14" x14ac:dyDescent="0.3">
      <c r="A5239">
        <v>27655</v>
      </c>
      <c r="B5239" t="s">
        <v>7851</v>
      </c>
      <c r="C5239" t="s">
        <v>2046</v>
      </c>
      <c r="D5239" t="s">
        <v>2047</v>
      </c>
      <c r="E5239" t="s">
        <v>74</v>
      </c>
      <c r="F5239" t="s">
        <v>2729</v>
      </c>
      <c r="G5239" t="s">
        <v>65</v>
      </c>
      <c r="H5239" s="1">
        <v>39968</v>
      </c>
      <c r="I5239" s="3">
        <f t="shared" si="81"/>
        <v>2009</v>
      </c>
      <c r="J5239" s="1">
        <v>40288</v>
      </c>
      <c r="K5239" s="1">
        <v>40847</v>
      </c>
      <c r="L5239">
        <v>393479.97</v>
      </c>
      <c r="M5239">
        <v>1180439.8600000001</v>
      </c>
      <c r="N5239" t="s">
        <v>5411</v>
      </c>
    </row>
    <row r="5240" spans="1:14" x14ac:dyDescent="0.3">
      <c r="A5240">
        <v>27652</v>
      </c>
      <c r="B5240" t="s">
        <v>7852</v>
      </c>
      <c r="C5240" t="s">
        <v>807</v>
      </c>
      <c r="D5240" t="s">
        <v>808</v>
      </c>
      <c r="E5240" t="s">
        <v>21</v>
      </c>
      <c r="F5240" t="s">
        <v>7853</v>
      </c>
      <c r="G5240" t="s">
        <v>65</v>
      </c>
      <c r="H5240" s="1">
        <v>39969</v>
      </c>
      <c r="I5240" s="3">
        <f t="shared" si="81"/>
        <v>2009</v>
      </c>
      <c r="J5240" s="1">
        <v>41862</v>
      </c>
      <c r="L5240">
        <v>7255254</v>
      </c>
      <c r="M5240">
        <v>21765764</v>
      </c>
      <c r="N5240" t="s">
        <v>7854</v>
      </c>
    </row>
    <row r="5241" spans="1:14" x14ac:dyDescent="0.3">
      <c r="A5241">
        <v>27650</v>
      </c>
      <c r="B5241" t="s">
        <v>7855</v>
      </c>
      <c r="C5241" t="s">
        <v>2046</v>
      </c>
      <c r="D5241" t="s">
        <v>2047</v>
      </c>
      <c r="E5241" t="s">
        <v>57</v>
      </c>
      <c r="F5241" t="s">
        <v>461</v>
      </c>
      <c r="G5241" t="s">
        <v>65</v>
      </c>
      <c r="H5241" s="1">
        <v>39969</v>
      </c>
      <c r="I5241" s="3">
        <f t="shared" si="81"/>
        <v>2009</v>
      </c>
      <c r="J5241" s="1">
        <v>40252</v>
      </c>
      <c r="K5241" s="1">
        <v>40847</v>
      </c>
      <c r="L5241">
        <v>1478050.87</v>
      </c>
      <c r="M5241">
        <v>4434152.6399999997</v>
      </c>
      <c r="N5241" t="s">
        <v>5142</v>
      </c>
    </row>
    <row r="5242" spans="1:14" x14ac:dyDescent="0.3">
      <c r="A5242">
        <v>27643</v>
      </c>
      <c r="B5242" t="s">
        <v>7856</v>
      </c>
      <c r="C5242" t="s">
        <v>2046</v>
      </c>
      <c r="D5242" t="s">
        <v>2047</v>
      </c>
      <c r="E5242" t="s">
        <v>48</v>
      </c>
      <c r="F5242" t="s">
        <v>5726</v>
      </c>
      <c r="G5242" t="s">
        <v>65</v>
      </c>
      <c r="H5242" s="1">
        <v>39968</v>
      </c>
      <c r="I5242" s="3">
        <f t="shared" si="81"/>
        <v>2009</v>
      </c>
      <c r="J5242" s="1">
        <v>40042</v>
      </c>
      <c r="K5242" s="1">
        <v>40360</v>
      </c>
      <c r="L5242">
        <v>68053.81</v>
      </c>
      <c r="M5242">
        <v>204161.44</v>
      </c>
      <c r="N5242" t="s">
        <v>5727</v>
      </c>
    </row>
    <row r="5243" spans="1:14" x14ac:dyDescent="0.3">
      <c r="A5243">
        <v>27638</v>
      </c>
      <c r="B5243" t="s">
        <v>7857</v>
      </c>
      <c r="C5243" t="s">
        <v>2046</v>
      </c>
      <c r="D5243" t="s">
        <v>2047</v>
      </c>
      <c r="E5243" t="s">
        <v>57</v>
      </c>
      <c r="F5243" t="s">
        <v>450</v>
      </c>
      <c r="G5243" t="s">
        <v>65</v>
      </c>
      <c r="H5243" s="1">
        <v>39969</v>
      </c>
      <c r="I5243" s="3">
        <f t="shared" si="81"/>
        <v>2009</v>
      </c>
      <c r="J5243" s="1">
        <v>40000</v>
      </c>
      <c r="K5243" s="1">
        <v>40329</v>
      </c>
      <c r="L5243">
        <v>955031.64</v>
      </c>
      <c r="M5243">
        <v>4624789.43</v>
      </c>
      <c r="N5243" t="s">
        <v>6285</v>
      </c>
    </row>
    <row r="5244" spans="1:14" x14ac:dyDescent="0.3">
      <c r="A5244">
        <v>27631</v>
      </c>
      <c r="B5244" t="s">
        <v>7858</v>
      </c>
      <c r="C5244" t="s">
        <v>807</v>
      </c>
      <c r="D5244" t="s">
        <v>808</v>
      </c>
      <c r="E5244" t="s">
        <v>21</v>
      </c>
      <c r="F5244" t="s">
        <v>7859</v>
      </c>
      <c r="G5244" t="s">
        <v>213</v>
      </c>
      <c r="H5244" s="1">
        <v>40014</v>
      </c>
      <c r="I5244" s="3">
        <f t="shared" si="81"/>
        <v>2009</v>
      </c>
      <c r="J5244" s="1">
        <v>40781</v>
      </c>
      <c r="K5244" s="1">
        <v>41025</v>
      </c>
      <c r="L5244">
        <v>105704</v>
      </c>
      <c r="M5244">
        <v>317114</v>
      </c>
      <c r="N5244" t="s">
        <v>7860</v>
      </c>
    </row>
    <row r="5245" spans="1:14" x14ac:dyDescent="0.3">
      <c r="A5245">
        <v>27627</v>
      </c>
      <c r="B5245" t="s">
        <v>7861</v>
      </c>
      <c r="C5245" t="s">
        <v>807</v>
      </c>
      <c r="D5245" t="s">
        <v>808</v>
      </c>
      <c r="E5245" t="s">
        <v>21</v>
      </c>
      <c r="F5245" t="s">
        <v>957</v>
      </c>
      <c r="G5245" t="s">
        <v>737</v>
      </c>
      <c r="H5245" s="1">
        <v>39800</v>
      </c>
      <c r="I5245" s="3">
        <f t="shared" si="81"/>
        <v>2008</v>
      </c>
      <c r="J5245" s="1">
        <v>40162</v>
      </c>
      <c r="K5245" s="1">
        <v>40920</v>
      </c>
      <c r="L5245">
        <v>907916.7</v>
      </c>
      <c r="M5245">
        <v>2723750.1</v>
      </c>
      <c r="N5245" t="s">
        <v>7862</v>
      </c>
    </row>
    <row r="5246" spans="1:14" x14ac:dyDescent="0.3">
      <c r="A5246">
        <v>27621</v>
      </c>
      <c r="B5246" t="s">
        <v>7863</v>
      </c>
      <c r="C5246" t="s">
        <v>2046</v>
      </c>
      <c r="D5246" t="s">
        <v>2047</v>
      </c>
      <c r="E5246" t="s">
        <v>48</v>
      </c>
      <c r="F5246" t="s">
        <v>2990</v>
      </c>
      <c r="G5246" t="s">
        <v>634</v>
      </c>
      <c r="H5246" s="1">
        <v>40079</v>
      </c>
      <c r="I5246" s="3">
        <f t="shared" si="81"/>
        <v>2009</v>
      </c>
      <c r="J5246" s="1">
        <v>40406</v>
      </c>
      <c r="K5246" s="1">
        <v>40480</v>
      </c>
      <c r="L5246">
        <v>101866</v>
      </c>
      <c r="M5246">
        <v>306805</v>
      </c>
      <c r="N5246" t="s">
        <v>3502</v>
      </c>
    </row>
    <row r="5247" spans="1:14" x14ac:dyDescent="0.3">
      <c r="A5247">
        <v>27618</v>
      </c>
      <c r="B5247" t="s">
        <v>7864</v>
      </c>
      <c r="C5247" t="s">
        <v>2046</v>
      </c>
      <c r="D5247" t="s">
        <v>2047</v>
      </c>
      <c r="E5247" t="s">
        <v>104</v>
      </c>
      <c r="F5247" t="s">
        <v>4882</v>
      </c>
      <c r="G5247" t="s">
        <v>65</v>
      </c>
      <c r="H5247" s="1">
        <v>39968</v>
      </c>
      <c r="I5247" s="3">
        <f t="shared" si="81"/>
        <v>2009</v>
      </c>
      <c r="J5247" s="1">
        <v>40039</v>
      </c>
      <c r="K5247" s="1">
        <v>40449</v>
      </c>
      <c r="L5247">
        <v>112500</v>
      </c>
      <c r="M5247">
        <v>250000</v>
      </c>
      <c r="N5247" t="s">
        <v>7865</v>
      </c>
    </row>
    <row r="5248" spans="1:14" x14ac:dyDescent="0.3">
      <c r="A5248">
        <v>27617</v>
      </c>
      <c r="B5248" t="s">
        <v>7866</v>
      </c>
      <c r="C5248" t="s">
        <v>2046</v>
      </c>
      <c r="D5248" t="s">
        <v>2047</v>
      </c>
      <c r="E5248" t="s">
        <v>48</v>
      </c>
      <c r="F5248" t="s">
        <v>2719</v>
      </c>
      <c r="G5248" t="s">
        <v>65</v>
      </c>
      <c r="H5248" s="1">
        <v>39968</v>
      </c>
      <c r="I5248" s="3">
        <f t="shared" si="81"/>
        <v>2009</v>
      </c>
      <c r="J5248" s="1">
        <v>40315</v>
      </c>
      <c r="K5248" s="1">
        <v>40501</v>
      </c>
      <c r="L5248">
        <v>439200</v>
      </c>
      <c r="M5248">
        <v>1317600</v>
      </c>
      <c r="N5248" t="s">
        <v>6280</v>
      </c>
    </row>
    <row r="5249" spans="1:14" x14ac:dyDescent="0.3">
      <c r="A5249">
        <v>27615</v>
      </c>
      <c r="B5249" t="s">
        <v>7867</v>
      </c>
      <c r="C5249" t="s">
        <v>2046</v>
      </c>
      <c r="D5249" t="s">
        <v>2047</v>
      </c>
      <c r="E5249" t="s">
        <v>21</v>
      </c>
      <c r="F5249" t="s">
        <v>7868</v>
      </c>
      <c r="G5249" t="s">
        <v>65</v>
      </c>
      <c r="H5249" s="1">
        <v>39968</v>
      </c>
      <c r="I5249" s="3">
        <f t="shared" si="81"/>
        <v>2009</v>
      </c>
      <c r="J5249" s="1">
        <v>40133</v>
      </c>
      <c r="K5249" s="1">
        <v>40847</v>
      </c>
      <c r="L5249">
        <v>333333</v>
      </c>
      <c r="M5249">
        <v>1000000</v>
      </c>
      <c r="N5249" t="s">
        <v>7869</v>
      </c>
    </row>
    <row r="5250" spans="1:14" x14ac:dyDescent="0.3">
      <c r="A5250">
        <v>27613</v>
      </c>
      <c r="B5250" t="s">
        <v>7870</v>
      </c>
      <c r="C5250" t="s">
        <v>807</v>
      </c>
      <c r="D5250" t="s">
        <v>808</v>
      </c>
      <c r="E5250" t="s">
        <v>21</v>
      </c>
      <c r="F5250" t="s">
        <v>919</v>
      </c>
      <c r="G5250" t="s">
        <v>737</v>
      </c>
      <c r="H5250" s="1">
        <v>39800</v>
      </c>
      <c r="I5250" s="3">
        <f t="shared" si="81"/>
        <v>2008</v>
      </c>
      <c r="J5250" s="1">
        <v>40364</v>
      </c>
      <c r="K5250" s="1">
        <v>41274</v>
      </c>
      <c r="L5250">
        <v>767800</v>
      </c>
      <c r="M5250">
        <v>2303400</v>
      </c>
      <c r="N5250" t="s">
        <v>7871</v>
      </c>
    </row>
    <row r="5251" spans="1:14" x14ac:dyDescent="0.3">
      <c r="A5251">
        <v>27612</v>
      </c>
      <c r="B5251" t="s">
        <v>7872</v>
      </c>
      <c r="C5251" t="s">
        <v>2046</v>
      </c>
      <c r="D5251" t="s">
        <v>2047</v>
      </c>
      <c r="E5251" t="s">
        <v>104</v>
      </c>
      <c r="F5251" t="s">
        <v>5500</v>
      </c>
      <c r="G5251" t="s">
        <v>65</v>
      </c>
      <c r="H5251" s="1">
        <v>39969</v>
      </c>
      <c r="I5251" s="3">
        <f t="shared" ref="I5251:I5314" si="82">YEAR(H5251)</f>
        <v>2009</v>
      </c>
      <c r="J5251" s="1">
        <v>40059</v>
      </c>
      <c r="K5251" s="1">
        <v>40817</v>
      </c>
      <c r="L5251">
        <v>795605.06</v>
      </c>
      <c r="M5251">
        <v>2386815.1800000002</v>
      </c>
      <c r="N5251" t="s">
        <v>5501</v>
      </c>
    </row>
    <row r="5252" spans="1:14" x14ac:dyDescent="0.3">
      <c r="A5252">
        <v>27611</v>
      </c>
      <c r="B5252" t="s">
        <v>7873</v>
      </c>
      <c r="C5252" t="s">
        <v>807</v>
      </c>
      <c r="D5252" t="s">
        <v>808</v>
      </c>
      <c r="E5252" t="s">
        <v>21</v>
      </c>
      <c r="F5252" t="s">
        <v>940</v>
      </c>
      <c r="G5252" t="s">
        <v>737</v>
      </c>
      <c r="H5252" s="1">
        <v>39800</v>
      </c>
      <c r="I5252" s="3">
        <f t="shared" si="82"/>
        <v>2008</v>
      </c>
      <c r="J5252" s="1">
        <v>40343</v>
      </c>
      <c r="K5252" s="1">
        <v>41159</v>
      </c>
      <c r="L5252">
        <v>3643900</v>
      </c>
      <c r="M5252">
        <v>10931700</v>
      </c>
      <c r="N5252" t="s">
        <v>7874</v>
      </c>
    </row>
    <row r="5253" spans="1:14" x14ac:dyDescent="0.3">
      <c r="A5253">
        <v>27608</v>
      </c>
      <c r="B5253" t="s">
        <v>7875</v>
      </c>
      <c r="C5253" t="s">
        <v>807</v>
      </c>
      <c r="D5253" t="s">
        <v>808</v>
      </c>
      <c r="E5253" t="s">
        <v>21</v>
      </c>
      <c r="F5253" t="s">
        <v>7876</v>
      </c>
      <c r="G5253" t="s">
        <v>737</v>
      </c>
      <c r="H5253" s="1">
        <v>39800</v>
      </c>
      <c r="I5253" s="3">
        <f t="shared" si="82"/>
        <v>2008</v>
      </c>
      <c r="J5253" s="1">
        <v>40280</v>
      </c>
      <c r="K5253" s="1">
        <v>40731</v>
      </c>
      <c r="L5253">
        <v>736850.23</v>
      </c>
      <c r="M5253">
        <v>2210550.69</v>
      </c>
      <c r="N5253" t="s">
        <v>7877</v>
      </c>
    </row>
    <row r="5254" spans="1:14" x14ac:dyDescent="0.3">
      <c r="A5254">
        <v>27606</v>
      </c>
      <c r="B5254" t="s">
        <v>7878</v>
      </c>
      <c r="C5254" t="s">
        <v>2046</v>
      </c>
      <c r="D5254" t="s">
        <v>2047</v>
      </c>
      <c r="E5254" t="s">
        <v>117</v>
      </c>
      <c r="F5254" t="s">
        <v>7879</v>
      </c>
      <c r="G5254" t="s">
        <v>65</v>
      </c>
      <c r="H5254" s="1">
        <v>39968</v>
      </c>
      <c r="I5254" s="3">
        <f t="shared" si="82"/>
        <v>2009</v>
      </c>
      <c r="J5254" s="1">
        <v>40484</v>
      </c>
      <c r="K5254" s="1">
        <v>40841</v>
      </c>
      <c r="L5254">
        <v>438944.14</v>
      </c>
      <c r="M5254">
        <v>1316832.43</v>
      </c>
      <c r="N5254" t="s">
        <v>5427</v>
      </c>
    </row>
    <row r="5255" spans="1:14" x14ac:dyDescent="0.3">
      <c r="A5255">
        <v>27605</v>
      </c>
      <c r="B5255" t="s">
        <v>7880</v>
      </c>
      <c r="C5255" t="s">
        <v>2046</v>
      </c>
      <c r="D5255" t="s">
        <v>2047</v>
      </c>
      <c r="E5255" t="s">
        <v>48</v>
      </c>
      <c r="F5255" t="s">
        <v>7881</v>
      </c>
      <c r="G5255" t="s">
        <v>65</v>
      </c>
      <c r="H5255" s="1">
        <v>39969</v>
      </c>
      <c r="I5255" s="3">
        <f t="shared" si="82"/>
        <v>2009</v>
      </c>
      <c r="J5255" s="1">
        <v>40280</v>
      </c>
      <c r="K5255" s="1">
        <v>40451</v>
      </c>
      <c r="L5255">
        <v>651740</v>
      </c>
      <c r="M5255">
        <v>1955220</v>
      </c>
      <c r="N5255" t="s">
        <v>6466</v>
      </c>
    </row>
    <row r="5256" spans="1:14" x14ac:dyDescent="0.3">
      <c r="A5256">
        <v>27604</v>
      </c>
      <c r="B5256" t="s">
        <v>7882</v>
      </c>
      <c r="C5256" t="s">
        <v>807</v>
      </c>
      <c r="D5256" t="s">
        <v>808</v>
      </c>
      <c r="E5256" t="s">
        <v>16</v>
      </c>
      <c r="F5256" t="s">
        <v>7883</v>
      </c>
      <c r="G5256" t="s">
        <v>737</v>
      </c>
      <c r="H5256" s="1">
        <v>39800</v>
      </c>
      <c r="I5256" s="3">
        <f t="shared" si="82"/>
        <v>2008</v>
      </c>
      <c r="J5256" s="1">
        <v>40672</v>
      </c>
      <c r="K5256" s="1">
        <v>42359</v>
      </c>
      <c r="L5256">
        <v>943400</v>
      </c>
      <c r="M5256">
        <v>2830200</v>
      </c>
      <c r="N5256" t="s">
        <v>7884</v>
      </c>
    </row>
    <row r="5257" spans="1:14" x14ac:dyDescent="0.3">
      <c r="A5257">
        <v>27602</v>
      </c>
      <c r="B5257" t="s">
        <v>7885</v>
      </c>
      <c r="C5257" t="s">
        <v>2046</v>
      </c>
      <c r="D5257" t="s">
        <v>2047</v>
      </c>
      <c r="E5257" t="s">
        <v>21</v>
      </c>
      <c r="F5257" t="s">
        <v>4847</v>
      </c>
      <c r="G5257" t="s">
        <v>65</v>
      </c>
      <c r="H5257" s="1">
        <v>39968</v>
      </c>
      <c r="I5257" s="3">
        <f t="shared" si="82"/>
        <v>2009</v>
      </c>
      <c r="J5257" s="1">
        <v>40226</v>
      </c>
      <c r="K5257" s="1">
        <v>40633</v>
      </c>
      <c r="L5257">
        <v>356500</v>
      </c>
      <c r="M5257">
        <v>1069500</v>
      </c>
      <c r="N5257" t="s">
        <v>4848</v>
      </c>
    </row>
    <row r="5258" spans="1:14" x14ac:dyDescent="0.3">
      <c r="A5258">
        <v>27601</v>
      </c>
      <c r="B5258" t="s">
        <v>7886</v>
      </c>
      <c r="C5258" t="s">
        <v>2046</v>
      </c>
      <c r="D5258" t="s">
        <v>2047</v>
      </c>
      <c r="E5258" t="s">
        <v>104</v>
      </c>
      <c r="F5258" t="s">
        <v>458</v>
      </c>
      <c r="G5258" t="s">
        <v>65</v>
      </c>
      <c r="H5258" s="1">
        <v>39968</v>
      </c>
      <c r="I5258" s="3">
        <f t="shared" si="82"/>
        <v>2009</v>
      </c>
      <c r="J5258" s="1">
        <v>40434</v>
      </c>
      <c r="K5258" s="1">
        <v>40439</v>
      </c>
      <c r="L5258">
        <v>23244.62</v>
      </c>
      <c r="M5258">
        <v>51654.720000000001</v>
      </c>
      <c r="N5258" t="s">
        <v>7887</v>
      </c>
    </row>
    <row r="5259" spans="1:14" x14ac:dyDescent="0.3">
      <c r="A5259">
        <v>27597</v>
      </c>
      <c r="B5259" t="s">
        <v>7888</v>
      </c>
      <c r="C5259" t="s">
        <v>2046</v>
      </c>
      <c r="D5259" t="s">
        <v>2047</v>
      </c>
      <c r="E5259" t="s">
        <v>104</v>
      </c>
      <c r="F5259" t="s">
        <v>7889</v>
      </c>
      <c r="G5259" t="s">
        <v>65</v>
      </c>
      <c r="H5259" s="1">
        <v>39968</v>
      </c>
      <c r="I5259" s="3">
        <f t="shared" si="82"/>
        <v>2009</v>
      </c>
      <c r="J5259" s="1">
        <v>40387</v>
      </c>
      <c r="K5259" s="1">
        <v>40847</v>
      </c>
      <c r="L5259">
        <v>323333</v>
      </c>
      <c r="M5259">
        <v>970000</v>
      </c>
      <c r="N5259" t="s">
        <v>6205</v>
      </c>
    </row>
    <row r="5260" spans="1:14" x14ac:dyDescent="0.3">
      <c r="A5260">
        <v>27592</v>
      </c>
      <c r="B5260" t="s">
        <v>7890</v>
      </c>
      <c r="C5260" t="s">
        <v>2046</v>
      </c>
      <c r="D5260" t="s">
        <v>2047</v>
      </c>
      <c r="E5260" t="s">
        <v>16</v>
      </c>
      <c r="F5260" t="s">
        <v>7891</v>
      </c>
      <c r="G5260" t="s">
        <v>65</v>
      </c>
      <c r="H5260" s="1">
        <v>39969</v>
      </c>
      <c r="I5260" s="3">
        <f t="shared" si="82"/>
        <v>2009</v>
      </c>
      <c r="J5260" s="1">
        <v>40371</v>
      </c>
      <c r="K5260" s="1">
        <v>40847</v>
      </c>
      <c r="L5260">
        <v>1926833</v>
      </c>
      <c r="M5260">
        <v>5780500</v>
      </c>
      <c r="N5260" t="s">
        <v>5187</v>
      </c>
    </row>
    <row r="5261" spans="1:14" x14ac:dyDescent="0.3">
      <c r="A5261">
        <v>27591</v>
      </c>
      <c r="B5261" t="s">
        <v>7892</v>
      </c>
      <c r="C5261" t="s">
        <v>807</v>
      </c>
      <c r="D5261" t="s">
        <v>808</v>
      </c>
      <c r="E5261" t="s">
        <v>16</v>
      </c>
      <c r="F5261" t="s">
        <v>4357</v>
      </c>
      <c r="G5261" t="s">
        <v>213</v>
      </c>
      <c r="H5261" s="1">
        <v>40017</v>
      </c>
      <c r="I5261" s="3">
        <f t="shared" si="82"/>
        <v>2009</v>
      </c>
      <c r="J5261" s="1">
        <v>40869</v>
      </c>
      <c r="K5261" s="1">
        <v>41149</v>
      </c>
      <c r="L5261">
        <v>517144</v>
      </c>
      <c r="M5261">
        <v>1551432</v>
      </c>
      <c r="N5261" t="s">
        <v>7893</v>
      </c>
    </row>
    <row r="5262" spans="1:14" x14ac:dyDescent="0.3">
      <c r="A5262">
        <v>27571</v>
      </c>
      <c r="B5262" t="s">
        <v>7894</v>
      </c>
      <c r="C5262" t="s">
        <v>2046</v>
      </c>
      <c r="D5262" t="s">
        <v>2047</v>
      </c>
      <c r="E5262" t="s">
        <v>48</v>
      </c>
      <c r="F5262" t="s">
        <v>4413</v>
      </c>
      <c r="G5262" t="s">
        <v>65</v>
      </c>
      <c r="H5262" s="1">
        <v>39968</v>
      </c>
      <c r="I5262" s="3">
        <f t="shared" si="82"/>
        <v>2009</v>
      </c>
      <c r="J5262" s="1">
        <v>40368</v>
      </c>
      <c r="K5262" s="1">
        <v>40451</v>
      </c>
      <c r="L5262">
        <v>374087.85</v>
      </c>
      <c r="M5262">
        <v>1122263.57</v>
      </c>
      <c r="N5262" t="s">
        <v>5256</v>
      </c>
    </row>
    <row r="5263" spans="1:14" x14ac:dyDescent="0.3">
      <c r="A5263">
        <v>27570</v>
      </c>
      <c r="B5263" t="s">
        <v>4065</v>
      </c>
      <c r="C5263" t="s">
        <v>807</v>
      </c>
      <c r="D5263" t="s">
        <v>808</v>
      </c>
      <c r="E5263" t="s">
        <v>16</v>
      </c>
      <c r="F5263" t="s">
        <v>7895</v>
      </c>
      <c r="G5263" t="s">
        <v>18</v>
      </c>
      <c r="H5263" s="1">
        <v>41452</v>
      </c>
      <c r="I5263" s="3">
        <f t="shared" si="82"/>
        <v>2013</v>
      </c>
      <c r="J5263" s="1">
        <v>41750</v>
      </c>
      <c r="K5263" s="1">
        <v>42356</v>
      </c>
      <c r="L5263">
        <v>239741</v>
      </c>
      <c r="M5263">
        <v>719225</v>
      </c>
      <c r="N5263" t="s">
        <v>7896</v>
      </c>
    </row>
    <row r="5264" spans="1:14" x14ac:dyDescent="0.3">
      <c r="A5264">
        <v>27567</v>
      </c>
      <c r="B5264" t="s">
        <v>7897</v>
      </c>
      <c r="C5264" t="s">
        <v>807</v>
      </c>
      <c r="D5264" t="s">
        <v>808</v>
      </c>
      <c r="E5264" t="s">
        <v>21</v>
      </c>
      <c r="F5264" t="s">
        <v>1529</v>
      </c>
      <c r="G5264" t="s">
        <v>634</v>
      </c>
      <c r="H5264" s="1">
        <v>40080</v>
      </c>
      <c r="I5264" s="3">
        <f t="shared" si="82"/>
        <v>2009</v>
      </c>
      <c r="J5264" s="1">
        <v>41365</v>
      </c>
      <c r="K5264" s="1">
        <v>42460</v>
      </c>
      <c r="L5264">
        <v>1600000</v>
      </c>
      <c r="M5264">
        <v>5629000</v>
      </c>
      <c r="N5264" t="s">
        <v>3425</v>
      </c>
    </row>
    <row r="5265" spans="1:14" x14ac:dyDescent="0.3">
      <c r="A5265">
        <v>27559</v>
      </c>
      <c r="B5265" t="s">
        <v>7898</v>
      </c>
      <c r="C5265" t="s">
        <v>2046</v>
      </c>
      <c r="D5265" t="s">
        <v>2047</v>
      </c>
      <c r="E5265" t="s">
        <v>21</v>
      </c>
      <c r="F5265" t="s">
        <v>7899</v>
      </c>
      <c r="G5265" t="s">
        <v>65</v>
      </c>
      <c r="H5265" s="1">
        <v>39969</v>
      </c>
      <c r="I5265" s="3">
        <f t="shared" si="82"/>
        <v>2009</v>
      </c>
      <c r="J5265" s="1">
        <v>40014</v>
      </c>
      <c r="K5265" s="1">
        <v>40847</v>
      </c>
      <c r="L5265">
        <v>1288200.6000000001</v>
      </c>
      <c r="M5265">
        <v>3864601.8</v>
      </c>
      <c r="N5265" t="s">
        <v>5475</v>
      </c>
    </row>
    <row r="5266" spans="1:14" x14ac:dyDescent="0.3">
      <c r="A5266">
        <v>27558</v>
      </c>
      <c r="B5266" t="s">
        <v>7900</v>
      </c>
      <c r="C5266" t="s">
        <v>2046</v>
      </c>
      <c r="D5266" t="s">
        <v>2047</v>
      </c>
      <c r="E5266" t="s">
        <v>21</v>
      </c>
      <c r="F5266" t="s">
        <v>7901</v>
      </c>
      <c r="G5266" t="s">
        <v>65</v>
      </c>
      <c r="H5266" s="1">
        <v>39969</v>
      </c>
      <c r="I5266" s="3">
        <f t="shared" si="82"/>
        <v>2009</v>
      </c>
      <c r="J5266" s="1">
        <v>40400</v>
      </c>
      <c r="K5266" s="1">
        <v>40543</v>
      </c>
      <c r="L5266">
        <v>582766.4</v>
      </c>
      <c r="M5266">
        <v>1748299.16</v>
      </c>
      <c r="N5266" t="s">
        <v>7902</v>
      </c>
    </row>
    <row r="5267" spans="1:14" x14ac:dyDescent="0.3">
      <c r="A5267">
        <v>27555</v>
      </c>
      <c r="B5267" t="s">
        <v>2956</v>
      </c>
      <c r="C5267" t="s">
        <v>2046</v>
      </c>
      <c r="D5267" t="s">
        <v>2047</v>
      </c>
      <c r="E5267" t="s">
        <v>21</v>
      </c>
      <c r="F5267" t="s">
        <v>7903</v>
      </c>
      <c r="G5267" t="s">
        <v>65</v>
      </c>
      <c r="H5267" s="1">
        <v>39968</v>
      </c>
      <c r="I5267" s="3">
        <f t="shared" si="82"/>
        <v>2009</v>
      </c>
      <c r="J5267" s="1">
        <v>40023</v>
      </c>
      <c r="K5267" s="1">
        <v>40543</v>
      </c>
      <c r="L5267">
        <v>403959.27</v>
      </c>
      <c r="M5267">
        <v>1211877.81</v>
      </c>
      <c r="N5267" t="s">
        <v>5263</v>
      </c>
    </row>
    <row r="5268" spans="1:14" x14ac:dyDescent="0.3">
      <c r="A5268">
        <v>27552</v>
      </c>
      <c r="B5268" t="s">
        <v>7904</v>
      </c>
      <c r="C5268" t="s">
        <v>2046</v>
      </c>
      <c r="D5268" t="s">
        <v>2047</v>
      </c>
      <c r="E5268" t="s">
        <v>104</v>
      </c>
      <c r="F5268" t="s">
        <v>6342</v>
      </c>
      <c r="G5268" t="s">
        <v>65</v>
      </c>
      <c r="H5268" s="1">
        <v>39969</v>
      </c>
      <c r="I5268" s="3">
        <f t="shared" si="82"/>
        <v>2009</v>
      </c>
      <c r="J5268" s="1">
        <v>40057</v>
      </c>
      <c r="K5268" s="1">
        <v>40846</v>
      </c>
      <c r="L5268">
        <v>2102999</v>
      </c>
      <c r="M5268">
        <v>4673332</v>
      </c>
      <c r="N5268" t="s">
        <v>7905</v>
      </c>
    </row>
    <row r="5269" spans="1:14" x14ac:dyDescent="0.3">
      <c r="A5269">
        <v>27548</v>
      </c>
      <c r="B5269" t="s">
        <v>7906</v>
      </c>
      <c r="C5269" t="s">
        <v>2046</v>
      </c>
      <c r="D5269" t="s">
        <v>2047</v>
      </c>
      <c r="E5269" t="s">
        <v>117</v>
      </c>
      <c r="F5269" t="s">
        <v>718</v>
      </c>
      <c r="G5269" t="s">
        <v>634</v>
      </c>
      <c r="H5269" s="1">
        <v>40080</v>
      </c>
      <c r="I5269" s="3">
        <f t="shared" si="82"/>
        <v>2009</v>
      </c>
      <c r="J5269" s="1">
        <v>40393</v>
      </c>
      <c r="K5269" s="1">
        <v>40472</v>
      </c>
      <c r="L5269">
        <v>948115</v>
      </c>
      <c r="M5269">
        <v>3255000</v>
      </c>
      <c r="N5269" t="s">
        <v>1329</v>
      </c>
    </row>
    <row r="5270" spans="1:14" x14ac:dyDescent="0.3">
      <c r="A5270">
        <v>27542</v>
      </c>
      <c r="B5270" t="s">
        <v>7907</v>
      </c>
      <c r="C5270" t="s">
        <v>2046</v>
      </c>
      <c r="D5270" t="s">
        <v>2047</v>
      </c>
      <c r="E5270" t="s">
        <v>104</v>
      </c>
      <c r="F5270" t="s">
        <v>7908</v>
      </c>
      <c r="G5270" t="s">
        <v>65</v>
      </c>
      <c r="H5270" s="1">
        <v>40207</v>
      </c>
      <c r="I5270" s="3">
        <f t="shared" si="82"/>
        <v>2010</v>
      </c>
      <c r="J5270" s="1">
        <v>40420</v>
      </c>
      <c r="K5270" s="1">
        <v>40847</v>
      </c>
      <c r="L5270">
        <v>969392</v>
      </c>
      <c r="M5270">
        <v>2154204</v>
      </c>
      <c r="N5270" t="s">
        <v>7909</v>
      </c>
    </row>
    <row r="5271" spans="1:14" x14ac:dyDescent="0.3">
      <c r="A5271">
        <v>27540</v>
      </c>
      <c r="B5271" t="s">
        <v>7910</v>
      </c>
      <c r="C5271" t="s">
        <v>2046</v>
      </c>
      <c r="D5271" t="s">
        <v>2047</v>
      </c>
      <c r="E5271" t="s">
        <v>104</v>
      </c>
      <c r="F5271" t="s">
        <v>7911</v>
      </c>
      <c r="G5271" t="s">
        <v>65</v>
      </c>
      <c r="H5271" s="1">
        <v>39968</v>
      </c>
      <c r="I5271" s="3">
        <f t="shared" si="82"/>
        <v>2009</v>
      </c>
      <c r="J5271" s="1">
        <v>40346</v>
      </c>
      <c r="K5271" s="1">
        <v>40410</v>
      </c>
      <c r="L5271">
        <v>51055.21</v>
      </c>
      <c r="M5271">
        <v>113456.03</v>
      </c>
      <c r="N5271" t="s">
        <v>7912</v>
      </c>
    </row>
    <row r="5272" spans="1:14" x14ac:dyDescent="0.3">
      <c r="A5272">
        <v>27538</v>
      </c>
      <c r="B5272" t="s">
        <v>7913</v>
      </c>
      <c r="C5272" t="s">
        <v>2046</v>
      </c>
      <c r="D5272" t="s">
        <v>2047</v>
      </c>
      <c r="E5272" t="s">
        <v>48</v>
      </c>
      <c r="F5272" t="s">
        <v>7692</v>
      </c>
      <c r="G5272" t="s">
        <v>65</v>
      </c>
      <c r="H5272" s="1">
        <v>39968</v>
      </c>
      <c r="I5272" s="3">
        <f t="shared" si="82"/>
        <v>2009</v>
      </c>
      <c r="J5272" s="1">
        <v>40422</v>
      </c>
      <c r="K5272" s="1">
        <v>40724</v>
      </c>
      <c r="L5272">
        <v>150667</v>
      </c>
      <c r="M5272">
        <v>452000</v>
      </c>
      <c r="N5272" t="s">
        <v>7914</v>
      </c>
    </row>
    <row r="5273" spans="1:14" x14ac:dyDescent="0.3">
      <c r="A5273">
        <v>27536</v>
      </c>
      <c r="B5273" t="s">
        <v>7915</v>
      </c>
      <c r="C5273" t="s">
        <v>2046</v>
      </c>
      <c r="D5273" t="s">
        <v>2047</v>
      </c>
      <c r="E5273" t="s">
        <v>48</v>
      </c>
      <c r="F5273" t="s">
        <v>1098</v>
      </c>
      <c r="G5273" t="s">
        <v>65</v>
      </c>
      <c r="H5273" s="1">
        <v>39969</v>
      </c>
      <c r="I5273" s="3">
        <f t="shared" si="82"/>
        <v>2009</v>
      </c>
      <c r="J5273" s="1">
        <v>40080</v>
      </c>
      <c r="K5273" s="1">
        <v>40633</v>
      </c>
      <c r="L5273">
        <v>1631190</v>
      </c>
      <c r="M5273">
        <v>4893570</v>
      </c>
      <c r="N5273" t="s">
        <v>1099</v>
      </c>
    </row>
    <row r="5274" spans="1:14" x14ac:dyDescent="0.3">
      <c r="A5274">
        <v>27527</v>
      </c>
      <c r="B5274" t="s">
        <v>7916</v>
      </c>
      <c r="C5274" t="s">
        <v>807</v>
      </c>
      <c r="D5274" t="s">
        <v>808</v>
      </c>
      <c r="E5274" t="s">
        <v>16</v>
      </c>
      <c r="F5274" t="s">
        <v>7917</v>
      </c>
      <c r="G5274" t="s">
        <v>1108</v>
      </c>
      <c r="H5274" s="1">
        <v>39947</v>
      </c>
      <c r="I5274" s="3">
        <f t="shared" si="82"/>
        <v>2009</v>
      </c>
      <c r="J5274" s="1">
        <v>40334</v>
      </c>
      <c r="K5274" s="1">
        <v>40479</v>
      </c>
      <c r="L5274">
        <v>243960.8</v>
      </c>
      <c r="M5274">
        <v>731883.73</v>
      </c>
      <c r="N5274" t="s">
        <v>7918</v>
      </c>
    </row>
    <row r="5275" spans="1:14" x14ac:dyDescent="0.3">
      <c r="A5275">
        <v>27525</v>
      </c>
      <c r="B5275" t="s">
        <v>7919</v>
      </c>
      <c r="C5275" t="s">
        <v>807</v>
      </c>
      <c r="D5275" t="s">
        <v>808</v>
      </c>
      <c r="E5275" t="s">
        <v>16</v>
      </c>
      <c r="F5275" t="s">
        <v>7920</v>
      </c>
      <c r="G5275" t="s">
        <v>1108</v>
      </c>
      <c r="H5275" s="1">
        <v>39945</v>
      </c>
      <c r="I5275" s="3">
        <f t="shared" si="82"/>
        <v>2009</v>
      </c>
      <c r="J5275" s="1">
        <v>40051</v>
      </c>
      <c r="K5275" s="1">
        <v>40481</v>
      </c>
      <c r="L5275">
        <v>204722</v>
      </c>
      <c r="M5275">
        <v>614166</v>
      </c>
      <c r="N5275" t="s">
        <v>7921</v>
      </c>
    </row>
    <row r="5276" spans="1:14" x14ac:dyDescent="0.3">
      <c r="A5276">
        <v>27524</v>
      </c>
      <c r="B5276" t="s">
        <v>7922</v>
      </c>
      <c r="C5276" t="s">
        <v>2046</v>
      </c>
      <c r="D5276" t="s">
        <v>2047</v>
      </c>
      <c r="E5276" t="s">
        <v>104</v>
      </c>
      <c r="F5276" t="s">
        <v>7923</v>
      </c>
      <c r="G5276" t="s">
        <v>65</v>
      </c>
      <c r="H5276" s="1">
        <v>39968</v>
      </c>
      <c r="I5276" s="3">
        <f t="shared" si="82"/>
        <v>2009</v>
      </c>
      <c r="J5276" s="1">
        <v>40371</v>
      </c>
      <c r="K5276" s="1">
        <v>40512</v>
      </c>
      <c r="L5276">
        <v>30866.3</v>
      </c>
      <c r="M5276">
        <v>68591.77</v>
      </c>
      <c r="N5276" t="s">
        <v>7924</v>
      </c>
    </row>
    <row r="5277" spans="1:14" x14ac:dyDescent="0.3">
      <c r="A5277">
        <v>27520</v>
      </c>
      <c r="B5277" t="s">
        <v>7925</v>
      </c>
      <c r="C5277" t="s">
        <v>2046</v>
      </c>
      <c r="D5277" t="s">
        <v>2047</v>
      </c>
      <c r="E5277" t="s">
        <v>48</v>
      </c>
      <c r="F5277" t="s">
        <v>7926</v>
      </c>
      <c r="G5277" t="s">
        <v>65</v>
      </c>
      <c r="H5277" s="1">
        <v>39969</v>
      </c>
      <c r="I5277" s="3">
        <f t="shared" si="82"/>
        <v>2009</v>
      </c>
      <c r="J5277" s="1">
        <v>40115</v>
      </c>
      <c r="K5277" s="1">
        <v>40897</v>
      </c>
      <c r="L5277">
        <v>4736458</v>
      </c>
      <c r="M5277">
        <v>14209375</v>
      </c>
      <c r="N5277" t="s">
        <v>7927</v>
      </c>
    </row>
    <row r="5278" spans="1:14" x14ac:dyDescent="0.3">
      <c r="A5278">
        <v>27504</v>
      </c>
      <c r="B5278" t="s">
        <v>7928</v>
      </c>
      <c r="C5278" t="s">
        <v>2046</v>
      </c>
      <c r="D5278" t="s">
        <v>2047</v>
      </c>
      <c r="E5278" t="s">
        <v>48</v>
      </c>
      <c r="F5278" t="s">
        <v>7929</v>
      </c>
      <c r="G5278" t="s">
        <v>65</v>
      </c>
      <c r="H5278" s="1">
        <v>39968</v>
      </c>
      <c r="I5278" s="3">
        <f t="shared" si="82"/>
        <v>2009</v>
      </c>
      <c r="J5278" s="1">
        <v>40189</v>
      </c>
      <c r="K5278" s="1">
        <v>40234</v>
      </c>
      <c r="L5278">
        <v>41591.25</v>
      </c>
      <c r="M5278">
        <v>92425</v>
      </c>
      <c r="N5278" t="s">
        <v>7930</v>
      </c>
    </row>
    <row r="5279" spans="1:14" x14ac:dyDescent="0.3">
      <c r="A5279">
        <v>27498</v>
      </c>
      <c r="B5279" t="s">
        <v>7931</v>
      </c>
      <c r="C5279" t="s">
        <v>2046</v>
      </c>
      <c r="D5279" t="s">
        <v>2047</v>
      </c>
      <c r="E5279" t="s">
        <v>16</v>
      </c>
      <c r="F5279" t="s">
        <v>7932</v>
      </c>
      <c r="G5279" t="s">
        <v>65</v>
      </c>
      <c r="H5279" s="1">
        <v>39969</v>
      </c>
      <c r="I5279" s="3">
        <f t="shared" si="82"/>
        <v>2009</v>
      </c>
      <c r="J5279" s="1">
        <v>40326</v>
      </c>
      <c r="K5279" s="1">
        <v>40449</v>
      </c>
      <c r="L5279">
        <v>659114.27</v>
      </c>
      <c r="M5279">
        <v>1977342.76</v>
      </c>
      <c r="N5279" t="s">
        <v>5898</v>
      </c>
    </row>
    <row r="5280" spans="1:14" x14ac:dyDescent="0.3">
      <c r="A5280">
        <v>27497</v>
      </c>
      <c r="B5280" t="s">
        <v>7933</v>
      </c>
      <c r="C5280" t="s">
        <v>2046</v>
      </c>
      <c r="D5280" t="s">
        <v>2047</v>
      </c>
      <c r="E5280" t="s">
        <v>16</v>
      </c>
      <c r="F5280" t="s">
        <v>7934</v>
      </c>
      <c r="G5280" t="s">
        <v>65</v>
      </c>
      <c r="H5280" s="1">
        <v>39969</v>
      </c>
      <c r="I5280" s="3">
        <f t="shared" si="82"/>
        <v>2009</v>
      </c>
      <c r="J5280" s="1">
        <v>40092</v>
      </c>
      <c r="K5280" s="1">
        <v>40847</v>
      </c>
      <c r="L5280">
        <v>1364494.05</v>
      </c>
      <c r="M5280">
        <v>4093482.14</v>
      </c>
      <c r="N5280" t="s">
        <v>5351</v>
      </c>
    </row>
    <row r="5281" spans="1:14" x14ac:dyDescent="0.3">
      <c r="A5281">
        <v>27496</v>
      </c>
      <c r="B5281" t="s">
        <v>7935</v>
      </c>
      <c r="C5281" t="s">
        <v>2046</v>
      </c>
      <c r="D5281" t="s">
        <v>2047</v>
      </c>
      <c r="E5281" t="s">
        <v>104</v>
      </c>
      <c r="F5281" t="s">
        <v>6007</v>
      </c>
      <c r="G5281" t="s">
        <v>65</v>
      </c>
      <c r="H5281" s="1">
        <v>39968</v>
      </c>
      <c r="I5281" s="3">
        <f t="shared" si="82"/>
        <v>2009</v>
      </c>
      <c r="J5281" s="1">
        <v>40009</v>
      </c>
      <c r="K5281" s="1">
        <v>40543</v>
      </c>
      <c r="L5281">
        <v>146962.56</v>
      </c>
      <c r="M5281">
        <v>440887.69</v>
      </c>
      <c r="N5281" t="s">
        <v>5551</v>
      </c>
    </row>
    <row r="5282" spans="1:14" x14ac:dyDescent="0.3">
      <c r="A5282">
        <v>27494</v>
      </c>
      <c r="B5282" t="s">
        <v>7936</v>
      </c>
      <c r="C5282" t="s">
        <v>2046</v>
      </c>
      <c r="D5282" t="s">
        <v>2047</v>
      </c>
      <c r="E5282" t="s">
        <v>48</v>
      </c>
      <c r="F5282" t="s">
        <v>5566</v>
      </c>
      <c r="G5282" t="s">
        <v>65</v>
      </c>
      <c r="H5282" s="1">
        <v>39969</v>
      </c>
      <c r="I5282" s="3">
        <f t="shared" si="82"/>
        <v>2009</v>
      </c>
      <c r="J5282" s="1">
        <v>39996</v>
      </c>
      <c r="K5282" s="1">
        <v>40366</v>
      </c>
      <c r="L5282">
        <v>776969.15</v>
      </c>
      <c r="M5282">
        <v>2330907.4500000002</v>
      </c>
      <c r="N5282" t="s">
        <v>5527</v>
      </c>
    </row>
    <row r="5283" spans="1:14" x14ac:dyDescent="0.3">
      <c r="A5283">
        <v>27493</v>
      </c>
      <c r="B5283" t="s">
        <v>7937</v>
      </c>
      <c r="C5283" t="s">
        <v>2046</v>
      </c>
      <c r="D5283" t="s">
        <v>2047</v>
      </c>
      <c r="E5283" t="s">
        <v>48</v>
      </c>
      <c r="F5283" t="s">
        <v>4956</v>
      </c>
      <c r="G5283" t="s">
        <v>65</v>
      </c>
      <c r="H5283" s="1">
        <v>39969</v>
      </c>
      <c r="I5283" s="3">
        <f t="shared" si="82"/>
        <v>2009</v>
      </c>
      <c r="J5283" s="1">
        <v>40371</v>
      </c>
      <c r="K5283" s="1">
        <v>40816</v>
      </c>
      <c r="L5283">
        <v>2035000</v>
      </c>
      <c r="M5283">
        <v>6105000</v>
      </c>
      <c r="N5283" t="s">
        <v>5959</v>
      </c>
    </row>
    <row r="5284" spans="1:14" x14ac:dyDescent="0.3">
      <c r="A5284">
        <v>27489</v>
      </c>
      <c r="B5284" t="s">
        <v>7938</v>
      </c>
      <c r="C5284" t="s">
        <v>2046</v>
      </c>
      <c r="D5284" t="s">
        <v>2047</v>
      </c>
      <c r="E5284" t="s">
        <v>104</v>
      </c>
      <c r="F5284" t="s">
        <v>494</v>
      </c>
      <c r="G5284" t="s">
        <v>65</v>
      </c>
      <c r="H5284" s="1">
        <v>39968</v>
      </c>
      <c r="I5284" s="3">
        <f t="shared" si="82"/>
        <v>2009</v>
      </c>
      <c r="J5284" s="1">
        <v>40224</v>
      </c>
      <c r="K5284" s="1">
        <v>40490</v>
      </c>
      <c r="L5284">
        <v>415377.79</v>
      </c>
      <c r="M5284">
        <v>1246133.3600000001</v>
      </c>
      <c r="N5284" t="s">
        <v>7939</v>
      </c>
    </row>
    <row r="5285" spans="1:14" x14ac:dyDescent="0.3">
      <c r="A5285">
        <v>27487</v>
      </c>
      <c r="B5285" t="s">
        <v>7940</v>
      </c>
      <c r="C5285" t="s">
        <v>2046</v>
      </c>
      <c r="D5285" t="s">
        <v>2047</v>
      </c>
      <c r="E5285" t="s">
        <v>21</v>
      </c>
      <c r="F5285" t="s">
        <v>7923</v>
      </c>
      <c r="G5285" t="s">
        <v>65</v>
      </c>
      <c r="H5285" s="1">
        <v>39969</v>
      </c>
      <c r="I5285" s="3">
        <f t="shared" si="82"/>
        <v>2009</v>
      </c>
      <c r="J5285" s="1">
        <v>40357</v>
      </c>
      <c r="K5285" s="1">
        <v>40778</v>
      </c>
      <c r="L5285">
        <v>708811.17</v>
      </c>
      <c r="M5285">
        <v>2126433.54</v>
      </c>
      <c r="N5285" t="s">
        <v>7941</v>
      </c>
    </row>
    <row r="5286" spans="1:14" x14ac:dyDescent="0.3">
      <c r="A5286">
        <v>27472</v>
      </c>
      <c r="B5286" t="s">
        <v>7942</v>
      </c>
      <c r="C5286" t="s">
        <v>807</v>
      </c>
      <c r="D5286" t="s">
        <v>808</v>
      </c>
      <c r="E5286" t="s">
        <v>16</v>
      </c>
      <c r="F5286" t="s">
        <v>7943</v>
      </c>
      <c r="G5286" t="s">
        <v>18</v>
      </c>
      <c r="H5286" s="1">
        <v>39993</v>
      </c>
      <c r="I5286" s="3">
        <f t="shared" si="82"/>
        <v>2009</v>
      </c>
      <c r="J5286" s="1">
        <v>40315</v>
      </c>
      <c r="K5286" s="1">
        <v>41996</v>
      </c>
      <c r="L5286">
        <v>2544287</v>
      </c>
      <c r="M5286">
        <v>7632862</v>
      </c>
      <c r="N5286" t="s">
        <v>7944</v>
      </c>
    </row>
    <row r="5287" spans="1:14" x14ac:dyDescent="0.3">
      <c r="A5287">
        <v>27465</v>
      </c>
      <c r="B5287" t="s">
        <v>7945</v>
      </c>
      <c r="C5287" t="s">
        <v>2046</v>
      </c>
      <c r="D5287" t="s">
        <v>2047</v>
      </c>
      <c r="E5287" t="s">
        <v>104</v>
      </c>
      <c r="F5287" t="s">
        <v>7946</v>
      </c>
      <c r="G5287" t="s">
        <v>65</v>
      </c>
      <c r="H5287" s="1">
        <v>40207</v>
      </c>
      <c r="I5287" s="3">
        <f t="shared" si="82"/>
        <v>2010</v>
      </c>
      <c r="J5287" s="1">
        <v>40399</v>
      </c>
      <c r="K5287" s="1">
        <v>40512</v>
      </c>
      <c r="L5287">
        <v>502260</v>
      </c>
      <c r="M5287">
        <v>1506780</v>
      </c>
      <c r="N5287" t="s">
        <v>7947</v>
      </c>
    </row>
    <row r="5288" spans="1:14" x14ac:dyDescent="0.3">
      <c r="A5288">
        <v>27463</v>
      </c>
      <c r="B5288" t="s">
        <v>7948</v>
      </c>
      <c r="C5288" t="s">
        <v>2046</v>
      </c>
      <c r="D5288" t="s">
        <v>2047</v>
      </c>
      <c r="E5288" t="s">
        <v>1158</v>
      </c>
      <c r="F5288" t="s">
        <v>5046</v>
      </c>
      <c r="G5288" t="s">
        <v>65</v>
      </c>
      <c r="H5288" s="1">
        <v>39968</v>
      </c>
      <c r="I5288" s="3">
        <f t="shared" si="82"/>
        <v>2009</v>
      </c>
      <c r="J5288" s="1">
        <v>40140</v>
      </c>
      <c r="K5288" s="1">
        <v>40472</v>
      </c>
      <c r="L5288">
        <v>400000</v>
      </c>
      <c r="M5288">
        <v>1200000</v>
      </c>
      <c r="N5288" t="s">
        <v>5047</v>
      </c>
    </row>
    <row r="5289" spans="1:14" x14ac:dyDescent="0.3">
      <c r="A5289">
        <v>27461</v>
      </c>
      <c r="B5289" t="s">
        <v>7949</v>
      </c>
      <c r="C5289" t="s">
        <v>2046</v>
      </c>
      <c r="D5289" t="s">
        <v>2047</v>
      </c>
      <c r="E5289" t="s">
        <v>16</v>
      </c>
      <c r="F5289" t="s">
        <v>2710</v>
      </c>
      <c r="G5289" t="s">
        <v>65</v>
      </c>
      <c r="H5289" s="1">
        <v>39968</v>
      </c>
      <c r="I5289" s="3">
        <f t="shared" si="82"/>
        <v>2009</v>
      </c>
      <c r="J5289" s="1">
        <v>40162</v>
      </c>
      <c r="K5289" s="1">
        <v>40512</v>
      </c>
      <c r="L5289">
        <v>320834</v>
      </c>
      <c r="M5289">
        <v>962500</v>
      </c>
      <c r="N5289" t="s">
        <v>7950</v>
      </c>
    </row>
    <row r="5290" spans="1:14" x14ac:dyDescent="0.3">
      <c r="A5290">
        <v>27460</v>
      </c>
      <c r="B5290" t="s">
        <v>1106</v>
      </c>
      <c r="C5290" t="s">
        <v>2046</v>
      </c>
      <c r="D5290" t="s">
        <v>2047</v>
      </c>
      <c r="E5290" t="s">
        <v>104</v>
      </c>
      <c r="F5290" t="s">
        <v>7951</v>
      </c>
      <c r="G5290" t="s">
        <v>737</v>
      </c>
      <c r="H5290" s="1">
        <v>39933</v>
      </c>
      <c r="I5290" s="3">
        <f t="shared" si="82"/>
        <v>2009</v>
      </c>
      <c r="J5290" s="1">
        <v>40086</v>
      </c>
      <c r="K5290" s="1">
        <v>40374</v>
      </c>
      <c r="L5290">
        <v>333333</v>
      </c>
      <c r="M5290">
        <v>1000000</v>
      </c>
      <c r="N5290" t="s">
        <v>7952</v>
      </c>
    </row>
    <row r="5291" spans="1:14" x14ac:dyDescent="0.3">
      <c r="A5291">
        <v>27458</v>
      </c>
      <c r="B5291" t="s">
        <v>7953</v>
      </c>
      <c r="C5291" t="s">
        <v>2046</v>
      </c>
      <c r="D5291" t="s">
        <v>2047</v>
      </c>
      <c r="E5291" t="s">
        <v>104</v>
      </c>
      <c r="F5291" t="s">
        <v>491</v>
      </c>
      <c r="G5291" t="s">
        <v>65</v>
      </c>
      <c r="H5291" s="1">
        <v>39969</v>
      </c>
      <c r="I5291" s="3">
        <f t="shared" si="82"/>
        <v>2009</v>
      </c>
      <c r="J5291" s="1">
        <v>39973</v>
      </c>
      <c r="K5291" s="1">
        <v>40086</v>
      </c>
      <c r="L5291">
        <v>725295</v>
      </c>
      <c r="M5291">
        <v>2175885</v>
      </c>
      <c r="N5291" t="s">
        <v>1772</v>
      </c>
    </row>
    <row r="5292" spans="1:14" x14ac:dyDescent="0.3">
      <c r="A5292">
        <v>27455</v>
      </c>
      <c r="B5292" t="s">
        <v>7954</v>
      </c>
      <c r="C5292" t="s">
        <v>2046</v>
      </c>
      <c r="D5292" t="s">
        <v>2047</v>
      </c>
      <c r="E5292" t="s">
        <v>48</v>
      </c>
      <c r="F5292" t="s">
        <v>584</v>
      </c>
      <c r="G5292" t="s">
        <v>65</v>
      </c>
      <c r="H5292" s="1">
        <v>39969</v>
      </c>
      <c r="I5292" s="3">
        <f t="shared" si="82"/>
        <v>2009</v>
      </c>
      <c r="J5292" s="1">
        <v>40071</v>
      </c>
      <c r="K5292" s="1">
        <v>40847</v>
      </c>
      <c r="L5292">
        <v>3000000</v>
      </c>
      <c r="M5292">
        <v>9000000</v>
      </c>
      <c r="N5292" t="s">
        <v>5060</v>
      </c>
    </row>
    <row r="5293" spans="1:14" x14ac:dyDescent="0.3">
      <c r="A5293">
        <v>27452</v>
      </c>
      <c r="B5293" t="s">
        <v>7955</v>
      </c>
      <c r="C5293" t="s">
        <v>2046</v>
      </c>
      <c r="D5293" t="s">
        <v>2047</v>
      </c>
      <c r="E5293" t="s">
        <v>16</v>
      </c>
      <c r="F5293" t="s">
        <v>7956</v>
      </c>
      <c r="G5293" t="s">
        <v>634</v>
      </c>
      <c r="H5293" s="1">
        <v>40079</v>
      </c>
      <c r="I5293" s="3">
        <f t="shared" si="82"/>
        <v>2009</v>
      </c>
      <c r="J5293" s="1">
        <v>40302</v>
      </c>
      <c r="K5293" s="1">
        <v>40451</v>
      </c>
      <c r="L5293">
        <v>222855</v>
      </c>
      <c r="M5293">
        <v>856000</v>
      </c>
      <c r="N5293" t="s">
        <v>7957</v>
      </c>
    </row>
    <row r="5294" spans="1:14" x14ac:dyDescent="0.3">
      <c r="A5294">
        <v>27450</v>
      </c>
      <c r="B5294" t="s">
        <v>7958</v>
      </c>
      <c r="C5294" t="s">
        <v>2046</v>
      </c>
      <c r="D5294" t="s">
        <v>2047</v>
      </c>
      <c r="E5294" t="s">
        <v>557</v>
      </c>
      <c r="F5294" t="s">
        <v>7959</v>
      </c>
      <c r="G5294" t="s">
        <v>65</v>
      </c>
      <c r="H5294" s="1">
        <v>39968</v>
      </c>
      <c r="I5294" s="3">
        <f t="shared" si="82"/>
        <v>2009</v>
      </c>
      <c r="J5294" s="1">
        <v>39995</v>
      </c>
      <c r="K5294" s="1">
        <v>40329</v>
      </c>
      <c r="L5294">
        <v>12810.73</v>
      </c>
      <c r="M5294">
        <v>38432.18</v>
      </c>
      <c r="N5294" t="s">
        <v>7960</v>
      </c>
    </row>
    <row r="5295" spans="1:14" x14ac:dyDescent="0.3">
      <c r="A5295">
        <v>27444</v>
      </c>
      <c r="B5295" t="s">
        <v>7961</v>
      </c>
      <c r="C5295" t="s">
        <v>2046</v>
      </c>
      <c r="D5295" t="s">
        <v>2047</v>
      </c>
      <c r="E5295" t="s">
        <v>48</v>
      </c>
      <c r="F5295" t="s">
        <v>7962</v>
      </c>
      <c r="G5295" t="s">
        <v>65</v>
      </c>
      <c r="H5295" s="1">
        <v>39969</v>
      </c>
      <c r="I5295" s="3">
        <f t="shared" si="82"/>
        <v>2009</v>
      </c>
      <c r="J5295" s="1">
        <v>40261</v>
      </c>
      <c r="K5295" s="1">
        <v>40842</v>
      </c>
      <c r="L5295">
        <v>512808.31</v>
      </c>
      <c r="M5295">
        <v>1538424.92</v>
      </c>
      <c r="N5295" t="s">
        <v>7963</v>
      </c>
    </row>
    <row r="5296" spans="1:14" x14ac:dyDescent="0.3">
      <c r="A5296">
        <v>27435</v>
      </c>
      <c r="B5296" t="s">
        <v>7964</v>
      </c>
      <c r="C5296" t="s">
        <v>2046</v>
      </c>
      <c r="D5296" t="s">
        <v>2047</v>
      </c>
      <c r="E5296" t="s">
        <v>16</v>
      </c>
      <c r="F5296" t="s">
        <v>1649</v>
      </c>
      <c r="G5296" t="s">
        <v>65</v>
      </c>
      <c r="H5296" s="1">
        <v>39969</v>
      </c>
      <c r="I5296" s="3">
        <f t="shared" si="82"/>
        <v>2009</v>
      </c>
      <c r="J5296" s="1">
        <v>40260</v>
      </c>
      <c r="K5296" s="1">
        <v>40816</v>
      </c>
      <c r="L5296">
        <v>617462.61</v>
      </c>
      <c r="M5296">
        <v>1852387.8</v>
      </c>
      <c r="N5296" t="s">
        <v>1650</v>
      </c>
    </row>
    <row r="5297" spans="1:14" x14ac:dyDescent="0.3">
      <c r="A5297">
        <v>27432</v>
      </c>
      <c r="B5297" t="s">
        <v>7965</v>
      </c>
      <c r="C5297" t="s">
        <v>2046</v>
      </c>
      <c r="D5297" t="s">
        <v>2047</v>
      </c>
      <c r="E5297" t="s">
        <v>21</v>
      </c>
      <c r="F5297" t="s">
        <v>2602</v>
      </c>
      <c r="G5297" t="s">
        <v>65</v>
      </c>
      <c r="H5297" s="1">
        <v>39969</v>
      </c>
      <c r="I5297" s="3">
        <f t="shared" si="82"/>
        <v>2009</v>
      </c>
      <c r="J5297" s="1">
        <v>40029</v>
      </c>
      <c r="K5297" s="1">
        <v>40382</v>
      </c>
      <c r="L5297">
        <v>1259306.22</v>
      </c>
      <c r="M5297">
        <v>3777918.67</v>
      </c>
      <c r="N5297" t="s">
        <v>4991</v>
      </c>
    </row>
    <row r="5298" spans="1:14" x14ac:dyDescent="0.3">
      <c r="A5298">
        <v>27431</v>
      </c>
      <c r="B5298" t="s">
        <v>7966</v>
      </c>
      <c r="C5298" t="s">
        <v>2046</v>
      </c>
      <c r="D5298" t="s">
        <v>2047</v>
      </c>
      <c r="E5298" t="s">
        <v>48</v>
      </c>
      <c r="F5298" t="s">
        <v>6317</v>
      </c>
      <c r="G5298" t="s">
        <v>65</v>
      </c>
      <c r="H5298" s="1">
        <v>39969</v>
      </c>
      <c r="I5298" s="3">
        <f t="shared" si="82"/>
        <v>2009</v>
      </c>
      <c r="J5298" s="1">
        <v>40057</v>
      </c>
      <c r="K5298" s="1">
        <v>40490</v>
      </c>
      <c r="L5298">
        <v>500000</v>
      </c>
      <c r="M5298">
        <v>1500000</v>
      </c>
      <c r="N5298" t="s">
        <v>6318</v>
      </c>
    </row>
    <row r="5299" spans="1:14" x14ac:dyDescent="0.3">
      <c r="A5299">
        <v>27417</v>
      </c>
      <c r="B5299" t="s">
        <v>7967</v>
      </c>
      <c r="C5299" t="s">
        <v>2046</v>
      </c>
      <c r="D5299" t="s">
        <v>2047</v>
      </c>
      <c r="E5299" t="s">
        <v>16</v>
      </c>
      <c r="F5299" t="s">
        <v>444</v>
      </c>
      <c r="G5299" t="s">
        <v>65</v>
      </c>
      <c r="H5299" s="1">
        <v>39969</v>
      </c>
      <c r="I5299" s="3">
        <f t="shared" si="82"/>
        <v>2009</v>
      </c>
      <c r="J5299" s="1">
        <v>40380</v>
      </c>
      <c r="K5299" s="1">
        <v>40801</v>
      </c>
      <c r="L5299">
        <v>693000</v>
      </c>
      <c r="M5299">
        <v>2079000</v>
      </c>
      <c r="N5299" t="s">
        <v>5213</v>
      </c>
    </row>
    <row r="5300" spans="1:14" x14ac:dyDescent="0.3">
      <c r="A5300">
        <v>27415</v>
      </c>
      <c r="B5300" t="s">
        <v>7968</v>
      </c>
      <c r="C5300" t="s">
        <v>2046</v>
      </c>
      <c r="D5300" t="s">
        <v>2047</v>
      </c>
      <c r="E5300" t="s">
        <v>104</v>
      </c>
      <c r="F5300" t="s">
        <v>7969</v>
      </c>
      <c r="G5300" t="s">
        <v>65</v>
      </c>
      <c r="H5300" s="1">
        <v>39969</v>
      </c>
      <c r="I5300" s="3">
        <f t="shared" si="82"/>
        <v>2009</v>
      </c>
      <c r="J5300" s="1">
        <v>40057</v>
      </c>
      <c r="K5300" s="1">
        <v>40482</v>
      </c>
      <c r="L5300">
        <v>461802.82</v>
      </c>
      <c r="M5300">
        <v>1385408.45</v>
      </c>
      <c r="N5300" t="s">
        <v>5219</v>
      </c>
    </row>
    <row r="5301" spans="1:14" x14ac:dyDescent="0.3">
      <c r="A5301">
        <v>27405</v>
      </c>
      <c r="B5301" t="s">
        <v>7970</v>
      </c>
      <c r="C5301" t="s">
        <v>2046</v>
      </c>
      <c r="D5301" t="s">
        <v>2047</v>
      </c>
      <c r="E5301" t="s">
        <v>21</v>
      </c>
      <c r="F5301" t="s">
        <v>7876</v>
      </c>
      <c r="G5301" t="s">
        <v>737</v>
      </c>
      <c r="H5301" s="1">
        <v>39933</v>
      </c>
      <c r="I5301" s="3">
        <f t="shared" si="82"/>
        <v>2009</v>
      </c>
      <c r="J5301" s="1">
        <v>40308</v>
      </c>
      <c r="K5301" s="1">
        <v>40573</v>
      </c>
      <c r="L5301">
        <v>250000</v>
      </c>
      <c r="M5301">
        <v>750000</v>
      </c>
      <c r="N5301" t="s">
        <v>7877</v>
      </c>
    </row>
    <row r="5302" spans="1:14" x14ac:dyDescent="0.3">
      <c r="A5302">
        <v>27400</v>
      </c>
      <c r="B5302" t="s">
        <v>7971</v>
      </c>
      <c r="C5302" t="s">
        <v>2046</v>
      </c>
      <c r="D5302" t="s">
        <v>2047</v>
      </c>
      <c r="E5302" t="s">
        <v>16</v>
      </c>
      <c r="F5302" t="s">
        <v>7972</v>
      </c>
      <c r="G5302" t="s">
        <v>18</v>
      </c>
      <c r="H5302" s="1">
        <v>39993</v>
      </c>
      <c r="I5302" s="3">
        <f t="shared" si="82"/>
        <v>2009</v>
      </c>
      <c r="J5302" s="1">
        <v>40405</v>
      </c>
      <c r="K5302" s="1">
        <v>40786</v>
      </c>
      <c r="L5302">
        <v>12317</v>
      </c>
      <c r="M5302">
        <v>36951</v>
      </c>
      <c r="N5302" t="s">
        <v>7973</v>
      </c>
    </row>
    <row r="5303" spans="1:14" x14ac:dyDescent="0.3">
      <c r="A5303">
        <v>27386</v>
      </c>
      <c r="B5303" t="s">
        <v>7974</v>
      </c>
      <c r="C5303" t="s">
        <v>2046</v>
      </c>
      <c r="D5303" t="s">
        <v>2047</v>
      </c>
      <c r="E5303" t="s">
        <v>21</v>
      </c>
      <c r="F5303" t="s">
        <v>3833</v>
      </c>
      <c r="G5303" t="s">
        <v>65</v>
      </c>
      <c r="H5303" s="1">
        <v>39968</v>
      </c>
      <c r="I5303" s="3">
        <f t="shared" si="82"/>
        <v>2009</v>
      </c>
      <c r="J5303" s="1">
        <v>40056</v>
      </c>
      <c r="K5303" s="1">
        <v>40421</v>
      </c>
      <c r="L5303">
        <v>443935</v>
      </c>
      <c r="M5303">
        <v>1331806</v>
      </c>
      <c r="N5303" t="s">
        <v>5949</v>
      </c>
    </row>
    <row r="5304" spans="1:14" x14ac:dyDescent="0.3">
      <c r="A5304">
        <v>27382</v>
      </c>
      <c r="B5304" t="s">
        <v>7975</v>
      </c>
      <c r="C5304" t="s">
        <v>2046</v>
      </c>
      <c r="D5304" t="s">
        <v>2047</v>
      </c>
      <c r="E5304" t="s">
        <v>104</v>
      </c>
      <c r="F5304" t="s">
        <v>6480</v>
      </c>
      <c r="G5304" t="s">
        <v>65</v>
      </c>
      <c r="H5304" s="1">
        <v>39969</v>
      </c>
      <c r="I5304" s="3">
        <f t="shared" si="82"/>
        <v>2009</v>
      </c>
      <c r="J5304" s="1">
        <v>40024</v>
      </c>
      <c r="K5304" s="1">
        <v>40390</v>
      </c>
      <c r="L5304">
        <v>543685.68000000005</v>
      </c>
      <c r="M5304">
        <v>1631057.04</v>
      </c>
      <c r="N5304" t="s">
        <v>6481</v>
      </c>
    </row>
    <row r="5305" spans="1:14" x14ac:dyDescent="0.3">
      <c r="A5305">
        <v>27375</v>
      </c>
      <c r="B5305" t="s">
        <v>7976</v>
      </c>
      <c r="C5305" t="s">
        <v>2046</v>
      </c>
      <c r="D5305" t="s">
        <v>2047</v>
      </c>
      <c r="E5305" t="s">
        <v>104</v>
      </c>
      <c r="F5305" t="s">
        <v>616</v>
      </c>
      <c r="G5305" t="s">
        <v>65</v>
      </c>
      <c r="H5305" s="1">
        <v>39969</v>
      </c>
      <c r="I5305" s="3">
        <f t="shared" si="82"/>
        <v>2009</v>
      </c>
      <c r="J5305" s="1">
        <v>40119</v>
      </c>
      <c r="K5305" s="1">
        <v>40487</v>
      </c>
      <c r="L5305">
        <v>829948.04</v>
      </c>
      <c r="M5305">
        <v>2489844.12</v>
      </c>
      <c r="N5305" t="s">
        <v>7977</v>
      </c>
    </row>
    <row r="5306" spans="1:14" x14ac:dyDescent="0.3">
      <c r="A5306">
        <v>27373</v>
      </c>
      <c r="B5306" t="s">
        <v>7978</v>
      </c>
      <c r="C5306" t="s">
        <v>2046</v>
      </c>
      <c r="D5306" t="s">
        <v>2047</v>
      </c>
      <c r="E5306" t="s">
        <v>48</v>
      </c>
      <c r="F5306" t="s">
        <v>4667</v>
      </c>
      <c r="G5306" t="s">
        <v>65</v>
      </c>
      <c r="H5306" s="1">
        <v>39969</v>
      </c>
      <c r="I5306" s="3">
        <f t="shared" si="82"/>
        <v>2009</v>
      </c>
      <c r="J5306" s="1">
        <v>40330</v>
      </c>
      <c r="K5306" s="1">
        <v>40847</v>
      </c>
      <c r="L5306">
        <v>4391333</v>
      </c>
      <c r="M5306">
        <v>13174000</v>
      </c>
      <c r="N5306" t="s">
        <v>7979</v>
      </c>
    </row>
    <row r="5307" spans="1:14" x14ac:dyDescent="0.3">
      <c r="A5307">
        <v>27366</v>
      </c>
      <c r="B5307" t="s">
        <v>7980</v>
      </c>
      <c r="C5307" t="s">
        <v>2046</v>
      </c>
      <c r="D5307" t="s">
        <v>2047</v>
      </c>
      <c r="E5307" t="s">
        <v>16</v>
      </c>
      <c r="F5307" t="s">
        <v>7981</v>
      </c>
      <c r="G5307" t="s">
        <v>65</v>
      </c>
      <c r="H5307" s="1">
        <v>39969</v>
      </c>
      <c r="I5307" s="3">
        <f t="shared" si="82"/>
        <v>2009</v>
      </c>
      <c r="J5307" s="1">
        <v>40330</v>
      </c>
      <c r="K5307" s="1">
        <v>40847</v>
      </c>
      <c r="L5307">
        <v>1810900.68</v>
      </c>
      <c r="M5307">
        <v>4024223.7</v>
      </c>
      <c r="N5307" t="s">
        <v>7982</v>
      </c>
    </row>
    <row r="5308" spans="1:14" x14ac:dyDescent="0.3">
      <c r="A5308">
        <v>27361</v>
      </c>
      <c r="B5308" t="s">
        <v>7983</v>
      </c>
      <c r="C5308" t="s">
        <v>2046</v>
      </c>
      <c r="D5308" t="s">
        <v>2047</v>
      </c>
      <c r="E5308" t="s">
        <v>16</v>
      </c>
      <c r="F5308" t="s">
        <v>2683</v>
      </c>
      <c r="G5308" t="s">
        <v>65</v>
      </c>
      <c r="H5308" s="1">
        <v>39969</v>
      </c>
      <c r="I5308" s="3">
        <f t="shared" si="82"/>
        <v>2009</v>
      </c>
      <c r="J5308" s="1">
        <v>40391</v>
      </c>
      <c r="K5308" s="1">
        <v>40847</v>
      </c>
      <c r="L5308">
        <v>1522964.33</v>
      </c>
      <c r="M5308">
        <v>4568892.99</v>
      </c>
      <c r="N5308" t="s">
        <v>7984</v>
      </c>
    </row>
    <row r="5309" spans="1:14" x14ac:dyDescent="0.3">
      <c r="A5309">
        <v>27360</v>
      </c>
      <c r="B5309" t="s">
        <v>7985</v>
      </c>
      <c r="C5309" t="s">
        <v>2046</v>
      </c>
      <c r="D5309" t="s">
        <v>2047</v>
      </c>
      <c r="E5309" t="s">
        <v>104</v>
      </c>
      <c r="F5309" t="s">
        <v>7986</v>
      </c>
      <c r="G5309" t="s">
        <v>65</v>
      </c>
      <c r="H5309" s="1">
        <v>39969</v>
      </c>
      <c r="I5309" s="3">
        <f t="shared" si="82"/>
        <v>2009</v>
      </c>
      <c r="J5309" s="1">
        <v>40119</v>
      </c>
      <c r="K5309" s="1">
        <v>40543</v>
      </c>
      <c r="L5309">
        <v>1132783.8999999999</v>
      </c>
      <c r="M5309">
        <v>3398351.71</v>
      </c>
      <c r="N5309" t="s">
        <v>6196</v>
      </c>
    </row>
    <row r="5310" spans="1:14" x14ac:dyDescent="0.3">
      <c r="A5310">
        <v>27355</v>
      </c>
      <c r="B5310" t="s">
        <v>7987</v>
      </c>
      <c r="C5310" t="s">
        <v>2046</v>
      </c>
      <c r="D5310" t="s">
        <v>2047</v>
      </c>
      <c r="E5310" t="s">
        <v>48</v>
      </c>
      <c r="F5310" t="s">
        <v>105</v>
      </c>
      <c r="G5310" t="s">
        <v>65</v>
      </c>
      <c r="H5310" s="1">
        <v>39969</v>
      </c>
      <c r="I5310" s="3">
        <f t="shared" si="82"/>
        <v>2009</v>
      </c>
      <c r="J5310" s="1">
        <v>40238</v>
      </c>
      <c r="L5310">
        <v>11666667</v>
      </c>
      <c r="M5310">
        <v>35000000</v>
      </c>
      <c r="N5310" t="s">
        <v>5795</v>
      </c>
    </row>
    <row r="5311" spans="1:14" x14ac:dyDescent="0.3">
      <c r="A5311">
        <v>27343</v>
      </c>
      <c r="B5311" t="s">
        <v>7988</v>
      </c>
      <c r="C5311" t="s">
        <v>2046</v>
      </c>
      <c r="D5311" t="s">
        <v>2047</v>
      </c>
      <c r="E5311" t="s">
        <v>71</v>
      </c>
      <c r="F5311" t="s">
        <v>7989</v>
      </c>
      <c r="G5311" t="s">
        <v>65</v>
      </c>
      <c r="H5311" s="1">
        <v>40207</v>
      </c>
      <c r="I5311" s="3">
        <f t="shared" si="82"/>
        <v>2010</v>
      </c>
      <c r="J5311" s="1">
        <v>40402</v>
      </c>
      <c r="K5311" s="1">
        <v>40837</v>
      </c>
      <c r="L5311">
        <v>56703.13</v>
      </c>
      <c r="M5311">
        <v>131047.93</v>
      </c>
      <c r="N5311" t="s">
        <v>7990</v>
      </c>
    </row>
    <row r="5312" spans="1:14" x14ac:dyDescent="0.3">
      <c r="A5312">
        <v>27338</v>
      </c>
      <c r="B5312" t="s">
        <v>7991</v>
      </c>
      <c r="C5312" t="s">
        <v>2046</v>
      </c>
      <c r="D5312" t="s">
        <v>2047</v>
      </c>
      <c r="E5312" t="s">
        <v>104</v>
      </c>
      <c r="F5312" t="s">
        <v>551</v>
      </c>
      <c r="G5312" t="s">
        <v>65</v>
      </c>
      <c r="H5312" s="1">
        <v>39968</v>
      </c>
      <c r="I5312" s="3">
        <f t="shared" si="82"/>
        <v>2009</v>
      </c>
      <c r="J5312" s="1">
        <v>40385</v>
      </c>
      <c r="K5312" s="1">
        <v>40543</v>
      </c>
      <c r="L5312">
        <v>202772</v>
      </c>
      <c r="M5312">
        <v>450605</v>
      </c>
      <c r="N5312" t="s">
        <v>7992</v>
      </c>
    </row>
    <row r="5313" spans="1:14" x14ac:dyDescent="0.3">
      <c r="A5313">
        <v>27333</v>
      </c>
      <c r="B5313" t="s">
        <v>7993</v>
      </c>
      <c r="C5313" t="s">
        <v>2046</v>
      </c>
      <c r="D5313" t="s">
        <v>2047</v>
      </c>
      <c r="E5313" t="s">
        <v>21</v>
      </c>
      <c r="F5313" t="s">
        <v>7994</v>
      </c>
      <c r="G5313" t="s">
        <v>65</v>
      </c>
      <c r="H5313" s="1">
        <v>39968</v>
      </c>
      <c r="I5313" s="3">
        <f t="shared" si="82"/>
        <v>2009</v>
      </c>
      <c r="J5313" s="1">
        <v>40035</v>
      </c>
      <c r="K5313" s="1">
        <v>40051</v>
      </c>
      <c r="L5313">
        <v>66711.58</v>
      </c>
      <c r="M5313">
        <v>200134.74</v>
      </c>
      <c r="N5313" t="s">
        <v>7995</v>
      </c>
    </row>
    <row r="5314" spans="1:14" x14ac:dyDescent="0.3">
      <c r="A5314">
        <v>27331</v>
      </c>
      <c r="B5314" t="s">
        <v>7996</v>
      </c>
      <c r="C5314" t="s">
        <v>2046</v>
      </c>
      <c r="D5314" t="s">
        <v>2047</v>
      </c>
      <c r="E5314" t="s">
        <v>21</v>
      </c>
      <c r="F5314" t="s">
        <v>7997</v>
      </c>
      <c r="G5314" t="s">
        <v>65</v>
      </c>
      <c r="H5314" s="1">
        <v>39969</v>
      </c>
      <c r="I5314" s="3">
        <f t="shared" si="82"/>
        <v>2009</v>
      </c>
      <c r="J5314" s="1">
        <v>40252</v>
      </c>
      <c r="K5314" s="1">
        <v>40879</v>
      </c>
      <c r="L5314">
        <v>1539000</v>
      </c>
      <c r="M5314">
        <v>4617000</v>
      </c>
      <c r="N5314" t="s">
        <v>7998</v>
      </c>
    </row>
    <row r="5315" spans="1:14" x14ac:dyDescent="0.3">
      <c r="A5315">
        <v>27329</v>
      </c>
      <c r="B5315" t="s">
        <v>7999</v>
      </c>
      <c r="C5315" t="s">
        <v>2046</v>
      </c>
      <c r="D5315" t="s">
        <v>2047</v>
      </c>
      <c r="E5315" t="s">
        <v>48</v>
      </c>
      <c r="F5315" t="s">
        <v>8000</v>
      </c>
      <c r="G5315" t="s">
        <v>65</v>
      </c>
      <c r="H5315" s="1">
        <v>39969</v>
      </c>
      <c r="I5315" s="3">
        <f t="shared" ref="I5315:I5378" si="83">YEAR(H5315)</f>
        <v>2009</v>
      </c>
      <c r="J5315" s="1">
        <v>40263</v>
      </c>
      <c r="K5315" s="1">
        <v>40847</v>
      </c>
      <c r="L5315">
        <v>7537434.9100000001</v>
      </c>
      <c r="M5315">
        <v>22612304.719999999</v>
      </c>
      <c r="N5315" t="s">
        <v>8001</v>
      </c>
    </row>
    <row r="5316" spans="1:14" x14ac:dyDescent="0.3">
      <c r="A5316">
        <v>27326</v>
      </c>
      <c r="B5316" t="s">
        <v>8002</v>
      </c>
      <c r="C5316" t="s">
        <v>2046</v>
      </c>
      <c r="D5316" t="s">
        <v>2047</v>
      </c>
      <c r="E5316" t="s">
        <v>16</v>
      </c>
      <c r="F5316" t="s">
        <v>8003</v>
      </c>
      <c r="G5316" t="s">
        <v>18</v>
      </c>
      <c r="H5316" s="1">
        <v>39993</v>
      </c>
      <c r="I5316" s="3">
        <f t="shared" si="83"/>
        <v>2009</v>
      </c>
      <c r="J5316" s="1">
        <v>40295</v>
      </c>
      <c r="K5316" s="1">
        <v>40494</v>
      </c>
      <c r="L5316">
        <v>156231</v>
      </c>
      <c r="M5316">
        <v>468690</v>
      </c>
      <c r="N5316" t="s">
        <v>8004</v>
      </c>
    </row>
    <row r="5317" spans="1:14" x14ac:dyDescent="0.3">
      <c r="A5317">
        <v>27321</v>
      </c>
      <c r="B5317" t="s">
        <v>8005</v>
      </c>
      <c r="C5317" t="s">
        <v>2046</v>
      </c>
      <c r="D5317" t="s">
        <v>2047</v>
      </c>
      <c r="E5317" t="s">
        <v>21</v>
      </c>
      <c r="F5317" t="s">
        <v>8006</v>
      </c>
      <c r="G5317" t="s">
        <v>737</v>
      </c>
      <c r="H5317" s="1">
        <v>39932</v>
      </c>
      <c r="I5317" s="3">
        <f t="shared" si="83"/>
        <v>2009</v>
      </c>
      <c r="J5317" s="1">
        <v>40647</v>
      </c>
      <c r="K5317" s="1">
        <v>40799</v>
      </c>
      <c r="L5317">
        <v>70667</v>
      </c>
      <c r="M5317">
        <v>212000</v>
      </c>
      <c r="N5317" t="s">
        <v>8007</v>
      </c>
    </row>
    <row r="5318" spans="1:14" x14ac:dyDescent="0.3">
      <c r="A5318">
        <v>27320</v>
      </c>
      <c r="B5318" t="s">
        <v>8008</v>
      </c>
      <c r="C5318" t="s">
        <v>2046</v>
      </c>
      <c r="D5318" t="s">
        <v>2047</v>
      </c>
      <c r="E5318" t="s">
        <v>21</v>
      </c>
      <c r="F5318" t="s">
        <v>8009</v>
      </c>
      <c r="G5318" t="s">
        <v>65</v>
      </c>
      <c r="H5318" s="1">
        <v>39968</v>
      </c>
      <c r="I5318" s="3">
        <f t="shared" si="83"/>
        <v>2009</v>
      </c>
      <c r="J5318" s="1">
        <v>40042</v>
      </c>
      <c r="K5318" s="1">
        <v>40237</v>
      </c>
      <c r="L5318">
        <v>221375</v>
      </c>
      <c r="M5318">
        <v>664125</v>
      </c>
      <c r="N5318" t="s">
        <v>5250</v>
      </c>
    </row>
    <row r="5319" spans="1:14" x14ac:dyDescent="0.3">
      <c r="A5319">
        <v>27315</v>
      </c>
      <c r="B5319" t="s">
        <v>8010</v>
      </c>
      <c r="C5319" t="s">
        <v>2046</v>
      </c>
      <c r="D5319" t="s">
        <v>2047</v>
      </c>
      <c r="E5319" t="s">
        <v>21</v>
      </c>
      <c r="F5319" t="s">
        <v>5467</v>
      </c>
      <c r="G5319" t="s">
        <v>65</v>
      </c>
      <c r="H5319" s="1">
        <v>39969</v>
      </c>
      <c r="I5319" s="3">
        <f t="shared" si="83"/>
        <v>2009</v>
      </c>
      <c r="J5319" s="1">
        <v>40262</v>
      </c>
      <c r="K5319" s="1">
        <v>40633</v>
      </c>
      <c r="L5319">
        <v>2106167</v>
      </c>
      <c r="M5319">
        <v>6318500</v>
      </c>
      <c r="N5319" t="s">
        <v>5468</v>
      </c>
    </row>
    <row r="5320" spans="1:14" x14ac:dyDescent="0.3">
      <c r="A5320">
        <v>27303</v>
      </c>
      <c r="B5320" t="s">
        <v>8011</v>
      </c>
      <c r="C5320" t="s">
        <v>807</v>
      </c>
      <c r="D5320" t="s">
        <v>808</v>
      </c>
      <c r="E5320" t="s">
        <v>16</v>
      </c>
      <c r="F5320" t="s">
        <v>1310</v>
      </c>
      <c r="G5320" t="s">
        <v>634</v>
      </c>
      <c r="H5320" s="1">
        <v>40080</v>
      </c>
      <c r="I5320" s="3">
        <f t="shared" si="83"/>
        <v>2009</v>
      </c>
      <c r="J5320" s="1">
        <v>40441</v>
      </c>
      <c r="L5320">
        <v>1030333</v>
      </c>
      <c r="M5320">
        <v>3091000</v>
      </c>
      <c r="N5320" t="s">
        <v>1311</v>
      </c>
    </row>
    <row r="5321" spans="1:14" x14ac:dyDescent="0.3">
      <c r="A5321">
        <v>27298</v>
      </c>
      <c r="B5321" t="s">
        <v>8012</v>
      </c>
      <c r="C5321" t="s">
        <v>2046</v>
      </c>
      <c r="D5321" t="s">
        <v>2047</v>
      </c>
      <c r="E5321" t="s">
        <v>16</v>
      </c>
      <c r="F5321" t="s">
        <v>8013</v>
      </c>
      <c r="G5321" t="s">
        <v>18</v>
      </c>
      <c r="H5321" s="1">
        <v>40206</v>
      </c>
      <c r="I5321" s="3">
        <f t="shared" si="83"/>
        <v>2010</v>
      </c>
      <c r="J5321" s="1">
        <v>40456</v>
      </c>
      <c r="K5321" s="1">
        <v>40704</v>
      </c>
      <c r="L5321">
        <v>4755</v>
      </c>
      <c r="M5321">
        <v>14265</v>
      </c>
      <c r="N5321" t="s">
        <v>8014</v>
      </c>
    </row>
    <row r="5322" spans="1:14" x14ac:dyDescent="0.3">
      <c r="A5322">
        <v>27293</v>
      </c>
      <c r="B5322" t="s">
        <v>8015</v>
      </c>
      <c r="C5322" t="s">
        <v>2046</v>
      </c>
      <c r="D5322" t="s">
        <v>2047</v>
      </c>
      <c r="E5322" t="s">
        <v>57</v>
      </c>
      <c r="F5322" t="s">
        <v>8016</v>
      </c>
      <c r="G5322" t="s">
        <v>65</v>
      </c>
      <c r="H5322" s="1">
        <v>39969</v>
      </c>
      <c r="I5322" s="3">
        <f t="shared" si="83"/>
        <v>2009</v>
      </c>
      <c r="J5322" s="1">
        <v>40087</v>
      </c>
      <c r="K5322" s="1">
        <v>40847</v>
      </c>
      <c r="L5322">
        <v>3586209.94</v>
      </c>
      <c r="M5322">
        <v>15783188.890000001</v>
      </c>
      <c r="N5322" t="s">
        <v>5860</v>
      </c>
    </row>
    <row r="5323" spans="1:14" x14ac:dyDescent="0.3">
      <c r="A5323">
        <v>27287</v>
      </c>
      <c r="B5323" t="s">
        <v>8017</v>
      </c>
      <c r="C5323" t="s">
        <v>2046</v>
      </c>
      <c r="D5323" t="s">
        <v>2047</v>
      </c>
      <c r="E5323" t="s">
        <v>1158</v>
      </c>
      <c r="F5323" t="s">
        <v>8018</v>
      </c>
      <c r="G5323" t="s">
        <v>65</v>
      </c>
      <c r="H5323" s="1">
        <v>39968</v>
      </c>
      <c r="I5323" s="3">
        <f t="shared" si="83"/>
        <v>2009</v>
      </c>
      <c r="J5323" s="1">
        <v>40087</v>
      </c>
      <c r="K5323" s="1">
        <v>40178</v>
      </c>
      <c r="L5323">
        <v>81986.48</v>
      </c>
      <c r="M5323">
        <v>245959.43</v>
      </c>
      <c r="N5323" t="s">
        <v>8019</v>
      </c>
    </row>
    <row r="5324" spans="1:14" x14ac:dyDescent="0.3">
      <c r="A5324">
        <v>27283</v>
      </c>
      <c r="B5324" t="s">
        <v>8020</v>
      </c>
      <c r="C5324" t="s">
        <v>2046</v>
      </c>
      <c r="D5324" t="s">
        <v>2047</v>
      </c>
      <c r="E5324" t="s">
        <v>16</v>
      </c>
      <c r="F5324" t="s">
        <v>8021</v>
      </c>
      <c r="G5324" t="s">
        <v>18</v>
      </c>
      <c r="H5324" s="1">
        <v>39993</v>
      </c>
      <c r="I5324" s="3">
        <f t="shared" si="83"/>
        <v>2009</v>
      </c>
      <c r="J5324" s="1">
        <v>40415</v>
      </c>
      <c r="K5324" s="1">
        <v>40633</v>
      </c>
      <c r="L5324">
        <v>219723</v>
      </c>
      <c r="M5324">
        <v>659169</v>
      </c>
      <c r="N5324" t="s">
        <v>8022</v>
      </c>
    </row>
    <row r="5325" spans="1:14" x14ac:dyDescent="0.3">
      <c r="A5325">
        <v>27282</v>
      </c>
      <c r="B5325" t="s">
        <v>8023</v>
      </c>
      <c r="C5325" t="s">
        <v>2046</v>
      </c>
      <c r="D5325" t="s">
        <v>2047</v>
      </c>
      <c r="E5325" t="s">
        <v>117</v>
      </c>
      <c r="F5325" t="s">
        <v>712</v>
      </c>
      <c r="G5325" t="s">
        <v>634</v>
      </c>
      <c r="H5325" s="1">
        <v>40079</v>
      </c>
      <c r="I5325" s="3">
        <f t="shared" si="83"/>
        <v>2009</v>
      </c>
      <c r="J5325" s="1">
        <v>40452</v>
      </c>
      <c r="K5325" s="1">
        <v>40549</v>
      </c>
      <c r="L5325">
        <v>183345</v>
      </c>
      <c r="M5325">
        <v>700000</v>
      </c>
      <c r="N5325" t="s">
        <v>1327</v>
      </c>
    </row>
    <row r="5326" spans="1:14" x14ac:dyDescent="0.3">
      <c r="A5326">
        <v>27279</v>
      </c>
      <c r="B5326" t="s">
        <v>7470</v>
      </c>
      <c r="C5326" t="s">
        <v>2046</v>
      </c>
      <c r="D5326" t="s">
        <v>2047</v>
      </c>
      <c r="E5326" t="s">
        <v>21</v>
      </c>
      <c r="F5326" t="s">
        <v>8024</v>
      </c>
      <c r="G5326" t="s">
        <v>18</v>
      </c>
      <c r="H5326" s="1">
        <v>39993</v>
      </c>
      <c r="I5326" s="3">
        <f t="shared" si="83"/>
        <v>2009</v>
      </c>
      <c r="J5326" s="1">
        <v>40046</v>
      </c>
      <c r="K5326" s="1">
        <v>40394</v>
      </c>
      <c r="L5326">
        <v>35000</v>
      </c>
      <c r="M5326">
        <v>105000</v>
      </c>
      <c r="N5326" t="s">
        <v>8025</v>
      </c>
    </row>
    <row r="5327" spans="1:14" x14ac:dyDescent="0.3">
      <c r="A5327">
        <v>27277</v>
      </c>
      <c r="B5327" t="s">
        <v>8026</v>
      </c>
      <c r="C5327" t="s">
        <v>2046</v>
      </c>
      <c r="D5327" t="s">
        <v>2047</v>
      </c>
      <c r="E5327" t="s">
        <v>104</v>
      </c>
      <c r="F5327" t="s">
        <v>7923</v>
      </c>
      <c r="G5327" t="s">
        <v>65</v>
      </c>
      <c r="H5327" s="1">
        <v>40207</v>
      </c>
      <c r="I5327" s="3">
        <f t="shared" si="83"/>
        <v>2010</v>
      </c>
      <c r="J5327" s="1">
        <v>40329</v>
      </c>
      <c r="K5327" s="1">
        <v>40395</v>
      </c>
      <c r="L5327">
        <v>28350</v>
      </c>
      <c r="M5327">
        <v>63000</v>
      </c>
      <c r="N5327" t="s">
        <v>8027</v>
      </c>
    </row>
    <row r="5328" spans="1:14" x14ac:dyDescent="0.3">
      <c r="A5328">
        <v>27255</v>
      </c>
      <c r="B5328" t="s">
        <v>8028</v>
      </c>
      <c r="C5328" t="s">
        <v>2046</v>
      </c>
      <c r="D5328" t="s">
        <v>2047</v>
      </c>
      <c r="E5328" t="s">
        <v>21</v>
      </c>
      <c r="F5328" t="s">
        <v>8029</v>
      </c>
      <c r="G5328" t="s">
        <v>18</v>
      </c>
      <c r="H5328" s="1">
        <v>39993</v>
      </c>
      <c r="I5328" s="3">
        <f t="shared" si="83"/>
        <v>2009</v>
      </c>
      <c r="J5328" s="1">
        <v>40303</v>
      </c>
      <c r="K5328" s="1">
        <v>40842</v>
      </c>
      <c r="L5328">
        <v>334833</v>
      </c>
      <c r="M5328">
        <v>1004500</v>
      </c>
      <c r="N5328" t="s">
        <v>8030</v>
      </c>
    </row>
    <row r="5329" spans="1:14" x14ac:dyDescent="0.3">
      <c r="A5329">
        <v>27249</v>
      </c>
      <c r="B5329" t="s">
        <v>8031</v>
      </c>
      <c r="C5329" t="s">
        <v>2046</v>
      </c>
      <c r="D5329" t="s">
        <v>2047</v>
      </c>
      <c r="E5329" t="s">
        <v>16</v>
      </c>
      <c r="F5329" t="s">
        <v>8021</v>
      </c>
      <c r="G5329" t="s">
        <v>18</v>
      </c>
      <c r="H5329" s="1">
        <v>39993</v>
      </c>
      <c r="I5329" s="3">
        <f t="shared" si="83"/>
        <v>2009</v>
      </c>
      <c r="J5329" s="1">
        <v>40296</v>
      </c>
      <c r="K5329" s="1">
        <v>40843</v>
      </c>
      <c r="L5329">
        <v>655000</v>
      </c>
      <c r="M5329">
        <v>1965000</v>
      </c>
      <c r="N5329" t="s">
        <v>8022</v>
      </c>
    </row>
    <row r="5330" spans="1:14" x14ac:dyDescent="0.3">
      <c r="A5330">
        <v>27244</v>
      </c>
      <c r="B5330" t="s">
        <v>8032</v>
      </c>
      <c r="C5330" t="s">
        <v>2046</v>
      </c>
      <c r="D5330" t="s">
        <v>2047</v>
      </c>
      <c r="E5330" t="s">
        <v>21</v>
      </c>
      <c r="F5330" t="s">
        <v>5040</v>
      </c>
      <c r="G5330" t="s">
        <v>65</v>
      </c>
      <c r="H5330" s="1">
        <v>39969</v>
      </c>
      <c r="I5330" s="3">
        <f t="shared" si="83"/>
        <v>2009</v>
      </c>
      <c r="J5330" s="1">
        <v>40238</v>
      </c>
      <c r="K5330" s="1">
        <v>40847</v>
      </c>
      <c r="L5330">
        <v>5330000</v>
      </c>
      <c r="M5330">
        <v>15990000</v>
      </c>
      <c r="N5330" t="s">
        <v>5041</v>
      </c>
    </row>
    <row r="5331" spans="1:14" x14ac:dyDescent="0.3">
      <c r="A5331">
        <v>27240</v>
      </c>
      <c r="B5331" t="s">
        <v>8033</v>
      </c>
      <c r="C5331" t="s">
        <v>2046</v>
      </c>
      <c r="D5331" t="s">
        <v>2047</v>
      </c>
      <c r="E5331" t="s">
        <v>104</v>
      </c>
      <c r="F5331" t="s">
        <v>6301</v>
      </c>
      <c r="G5331" t="s">
        <v>65</v>
      </c>
      <c r="H5331" s="1">
        <v>39968</v>
      </c>
      <c r="I5331" s="3">
        <f t="shared" si="83"/>
        <v>2009</v>
      </c>
      <c r="J5331" s="1">
        <v>40119</v>
      </c>
      <c r="K5331" s="1">
        <v>40512</v>
      </c>
      <c r="L5331">
        <v>114333</v>
      </c>
      <c r="M5331">
        <v>343000</v>
      </c>
      <c r="N5331" t="s">
        <v>6302</v>
      </c>
    </row>
    <row r="5332" spans="1:14" x14ac:dyDescent="0.3">
      <c r="A5332">
        <v>27239</v>
      </c>
      <c r="B5332" t="s">
        <v>8034</v>
      </c>
      <c r="C5332" t="s">
        <v>2046</v>
      </c>
      <c r="D5332" t="s">
        <v>2047</v>
      </c>
      <c r="E5332" t="s">
        <v>21</v>
      </c>
      <c r="F5332" t="s">
        <v>8035</v>
      </c>
      <c r="G5332" t="s">
        <v>737</v>
      </c>
      <c r="H5332" s="1">
        <v>39932</v>
      </c>
      <c r="I5332" s="3">
        <f t="shared" si="83"/>
        <v>2009</v>
      </c>
      <c r="J5332" s="1">
        <v>40117</v>
      </c>
      <c r="K5332" s="1">
        <v>40700</v>
      </c>
      <c r="L5332">
        <v>95584.89</v>
      </c>
      <c r="M5332">
        <v>286754.67</v>
      </c>
      <c r="N5332" t="s">
        <v>8036</v>
      </c>
    </row>
    <row r="5333" spans="1:14" x14ac:dyDescent="0.3">
      <c r="A5333">
        <v>27238</v>
      </c>
      <c r="B5333" t="s">
        <v>8037</v>
      </c>
      <c r="C5333" t="s">
        <v>2046</v>
      </c>
      <c r="D5333" t="s">
        <v>2047</v>
      </c>
      <c r="E5333" t="s">
        <v>48</v>
      </c>
      <c r="F5333" t="s">
        <v>6221</v>
      </c>
      <c r="G5333" t="s">
        <v>65</v>
      </c>
      <c r="H5333" s="1">
        <v>39968</v>
      </c>
      <c r="I5333" s="3">
        <f t="shared" si="83"/>
        <v>2009</v>
      </c>
      <c r="J5333" s="1">
        <v>40022</v>
      </c>
      <c r="K5333" s="1">
        <v>40482</v>
      </c>
      <c r="L5333">
        <v>157364.79999999999</v>
      </c>
      <c r="M5333">
        <v>472094.4</v>
      </c>
      <c r="N5333" t="s">
        <v>6222</v>
      </c>
    </row>
    <row r="5334" spans="1:14" x14ac:dyDescent="0.3">
      <c r="A5334">
        <v>27230</v>
      </c>
      <c r="B5334" t="s">
        <v>8038</v>
      </c>
      <c r="C5334" t="s">
        <v>2046</v>
      </c>
      <c r="D5334" t="s">
        <v>2047</v>
      </c>
      <c r="E5334" t="s">
        <v>48</v>
      </c>
      <c r="F5334" t="s">
        <v>605</v>
      </c>
      <c r="G5334" t="s">
        <v>65</v>
      </c>
      <c r="H5334" s="1">
        <v>39969</v>
      </c>
      <c r="I5334" s="3">
        <f t="shared" si="83"/>
        <v>2009</v>
      </c>
      <c r="J5334" s="1">
        <v>40241</v>
      </c>
      <c r="K5334" s="1">
        <v>40999</v>
      </c>
      <c r="L5334">
        <v>10871860</v>
      </c>
      <c r="M5334">
        <v>32615580</v>
      </c>
      <c r="N5334" t="s">
        <v>8039</v>
      </c>
    </row>
    <row r="5335" spans="1:14" x14ac:dyDescent="0.3">
      <c r="A5335">
        <v>27226</v>
      </c>
      <c r="B5335" t="s">
        <v>8040</v>
      </c>
      <c r="C5335" t="s">
        <v>1114</v>
      </c>
      <c r="D5335" t="s">
        <v>1115</v>
      </c>
      <c r="E5335" t="s">
        <v>16</v>
      </c>
      <c r="F5335" t="s">
        <v>7313</v>
      </c>
      <c r="G5335" t="s">
        <v>1108</v>
      </c>
      <c r="H5335" s="1">
        <v>40036</v>
      </c>
      <c r="I5335" s="3">
        <f t="shared" si="83"/>
        <v>2009</v>
      </c>
      <c r="J5335" s="1">
        <v>40046</v>
      </c>
      <c r="K5335" s="1">
        <v>40849</v>
      </c>
      <c r="L5335">
        <v>162446</v>
      </c>
      <c r="M5335">
        <v>487339</v>
      </c>
      <c r="N5335" t="s">
        <v>7314</v>
      </c>
    </row>
    <row r="5336" spans="1:14" x14ac:dyDescent="0.3">
      <c r="A5336">
        <v>27223</v>
      </c>
      <c r="B5336" t="s">
        <v>8041</v>
      </c>
      <c r="C5336" t="s">
        <v>2046</v>
      </c>
      <c r="D5336" t="s">
        <v>2047</v>
      </c>
      <c r="E5336" t="s">
        <v>117</v>
      </c>
      <c r="F5336" t="s">
        <v>786</v>
      </c>
      <c r="G5336" t="s">
        <v>634</v>
      </c>
      <c r="H5336" s="1">
        <v>40079</v>
      </c>
      <c r="I5336" s="3">
        <f t="shared" si="83"/>
        <v>2009</v>
      </c>
      <c r="J5336" s="1">
        <v>40592</v>
      </c>
      <c r="K5336" s="1">
        <v>40678</v>
      </c>
      <c r="L5336">
        <v>277784</v>
      </c>
      <c r="M5336">
        <v>875000</v>
      </c>
      <c r="N5336" t="s">
        <v>6758</v>
      </c>
    </row>
    <row r="5337" spans="1:14" x14ac:dyDescent="0.3">
      <c r="A5337">
        <v>27216</v>
      </c>
      <c r="B5337" t="s">
        <v>8042</v>
      </c>
      <c r="C5337" t="s">
        <v>807</v>
      </c>
      <c r="D5337" t="s">
        <v>808</v>
      </c>
      <c r="E5337" t="s">
        <v>16</v>
      </c>
      <c r="F5337" t="s">
        <v>8043</v>
      </c>
      <c r="G5337" t="s">
        <v>18</v>
      </c>
      <c r="H5337" s="1">
        <v>39593</v>
      </c>
      <c r="I5337" s="3">
        <f t="shared" si="83"/>
        <v>2008</v>
      </c>
      <c r="J5337" s="1">
        <v>40693</v>
      </c>
      <c r="K5337" s="1">
        <v>42153</v>
      </c>
      <c r="L5337">
        <v>359125</v>
      </c>
      <c r="M5337">
        <v>1077375</v>
      </c>
      <c r="N5337" t="s">
        <v>8044</v>
      </c>
    </row>
    <row r="5338" spans="1:14" x14ac:dyDescent="0.3">
      <c r="A5338">
        <v>27212</v>
      </c>
      <c r="B5338" t="s">
        <v>8045</v>
      </c>
      <c r="C5338" t="s">
        <v>807</v>
      </c>
      <c r="D5338" t="s">
        <v>808</v>
      </c>
      <c r="E5338" t="s">
        <v>16</v>
      </c>
      <c r="F5338" t="s">
        <v>8046</v>
      </c>
      <c r="G5338" t="s">
        <v>18</v>
      </c>
      <c r="H5338" s="1">
        <v>39993</v>
      </c>
      <c r="I5338" s="3">
        <f t="shared" si="83"/>
        <v>2009</v>
      </c>
      <c r="J5338" s="1">
        <v>40070</v>
      </c>
      <c r="K5338" s="1">
        <v>40999</v>
      </c>
      <c r="L5338">
        <v>546666</v>
      </c>
      <c r="M5338">
        <v>1640000</v>
      </c>
      <c r="N5338" t="s">
        <v>8047</v>
      </c>
    </row>
    <row r="5339" spans="1:14" x14ac:dyDescent="0.3">
      <c r="A5339">
        <v>27199</v>
      </c>
      <c r="B5339" t="s">
        <v>8048</v>
      </c>
      <c r="C5339" t="s">
        <v>2046</v>
      </c>
      <c r="D5339" t="s">
        <v>2047</v>
      </c>
      <c r="E5339" t="s">
        <v>57</v>
      </c>
      <c r="F5339" t="s">
        <v>8049</v>
      </c>
      <c r="G5339" t="s">
        <v>65</v>
      </c>
      <c r="H5339" s="1">
        <v>39969</v>
      </c>
      <c r="I5339" s="3">
        <f t="shared" si="83"/>
        <v>2009</v>
      </c>
      <c r="J5339" s="1">
        <v>40116</v>
      </c>
      <c r="K5339" s="1">
        <v>40847</v>
      </c>
      <c r="L5339">
        <v>742697.87</v>
      </c>
      <c r="M5339">
        <v>2228093.63</v>
      </c>
      <c r="N5339" t="s">
        <v>6331</v>
      </c>
    </row>
    <row r="5340" spans="1:14" x14ac:dyDescent="0.3">
      <c r="A5340">
        <v>27198</v>
      </c>
      <c r="B5340" t="s">
        <v>8050</v>
      </c>
      <c r="C5340" t="s">
        <v>2046</v>
      </c>
      <c r="D5340" t="s">
        <v>2047</v>
      </c>
      <c r="E5340" t="s">
        <v>21</v>
      </c>
      <c r="F5340" t="s">
        <v>187</v>
      </c>
      <c r="G5340" t="s">
        <v>18</v>
      </c>
      <c r="H5340" s="1">
        <v>39993</v>
      </c>
      <c r="I5340" s="3">
        <f t="shared" si="83"/>
        <v>2009</v>
      </c>
      <c r="J5340" s="1">
        <v>40129</v>
      </c>
      <c r="K5340" s="1">
        <v>40178</v>
      </c>
      <c r="L5340">
        <v>52392</v>
      </c>
      <c r="M5340">
        <v>157178</v>
      </c>
      <c r="N5340" t="s">
        <v>7579</v>
      </c>
    </row>
    <row r="5341" spans="1:14" x14ac:dyDescent="0.3">
      <c r="A5341">
        <v>27189</v>
      </c>
      <c r="B5341" t="s">
        <v>8051</v>
      </c>
      <c r="C5341" t="s">
        <v>807</v>
      </c>
      <c r="D5341" t="s">
        <v>808</v>
      </c>
      <c r="E5341" t="s">
        <v>443</v>
      </c>
      <c r="F5341" t="s">
        <v>1234</v>
      </c>
      <c r="G5341" t="s">
        <v>18</v>
      </c>
      <c r="H5341" s="1">
        <v>39953</v>
      </c>
      <c r="I5341" s="3">
        <f t="shared" si="83"/>
        <v>2009</v>
      </c>
      <c r="J5341" s="1">
        <v>40359</v>
      </c>
      <c r="K5341" s="1">
        <v>40664</v>
      </c>
      <c r="L5341">
        <v>29351</v>
      </c>
      <c r="M5341">
        <v>88053</v>
      </c>
      <c r="N5341" t="s">
        <v>8052</v>
      </c>
    </row>
    <row r="5342" spans="1:14" x14ac:dyDescent="0.3">
      <c r="A5342">
        <v>27187</v>
      </c>
      <c r="B5342" t="s">
        <v>8053</v>
      </c>
      <c r="C5342" t="s">
        <v>807</v>
      </c>
      <c r="D5342" t="s">
        <v>808</v>
      </c>
      <c r="E5342" t="s">
        <v>21</v>
      </c>
      <c r="F5342" t="s">
        <v>8054</v>
      </c>
      <c r="G5342" t="s">
        <v>737</v>
      </c>
      <c r="H5342" s="1">
        <v>40767</v>
      </c>
      <c r="I5342" s="3">
        <f t="shared" si="83"/>
        <v>2011</v>
      </c>
      <c r="J5342" s="1">
        <v>41214</v>
      </c>
      <c r="K5342" s="1">
        <v>42201</v>
      </c>
      <c r="L5342">
        <v>179793.62</v>
      </c>
      <c r="M5342">
        <v>539381</v>
      </c>
      <c r="N5342" t="s">
        <v>8055</v>
      </c>
    </row>
    <row r="5343" spans="1:14" x14ac:dyDescent="0.3">
      <c r="A5343">
        <v>27180</v>
      </c>
      <c r="B5343" t="s">
        <v>8056</v>
      </c>
      <c r="C5343" t="s">
        <v>2046</v>
      </c>
      <c r="D5343" t="s">
        <v>2047</v>
      </c>
      <c r="E5343" t="s">
        <v>16</v>
      </c>
      <c r="F5343" t="s">
        <v>8057</v>
      </c>
      <c r="G5343" t="s">
        <v>18</v>
      </c>
      <c r="H5343" s="1">
        <v>39993</v>
      </c>
      <c r="I5343" s="3">
        <f t="shared" si="83"/>
        <v>2009</v>
      </c>
      <c r="J5343" s="1">
        <v>40057</v>
      </c>
      <c r="K5343" s="1">
        <v>40260</v>
      </c>
      <c r="L5343">
        <v>99787</v>
      </c>
      <c r="M5343">
        <v>299361</v>
      </c>
      <c r="N5343" t="s">
        <v>8058</v>
      </c>
    </row>
    <row r="5344" spans="1:14" x14ac:dyDescent="0.3">
      <c r="A5344">
        <v>27179</v>
      </c>
      <c r="B5344" t="s">
        <v>8059</v>
      </c>
      <c r="C5344" t="s">
        <v>2046</v>
      </c>
      <c r="D5344" t="s">
        <v>2047</v>
      </c>
      <c r="E5344" t="s">
        <v>21</v>
      </c>
      <c r="F5344" t="s">
        <v>121</v>
      </c>
      <c r="G5344" t="s">
        <v>737</v>
      </c>
      <c r="H5344" s="1">
        <v>39932</v>
      </c>
      <c r="I5344" s="3">
        <f t="shared" si="83"/>
        <v>2009</v>
      </c>
      <c r="J5344" s="1">
        <v>40548</v>
      </c>
      <c r="K5344" s="1">
        <v>40844</v>
      </c>
      <c r="L5344">
        <v>216258.75</v>
      </c>
      <c r="M5344">
        <v>648776.25</v>
      </c>
      <c r="N5344" t="s">
        <v>8060</v>
      </c>
    </row>
    <row r="5345" spans="1:14" x14ac:dyDescent="0.3">
      <c r="A5345">
        <v>27178</v>
      </c>
      <c r="B5345" t="s">
        <v>8061</v>
      </c>
      <c r="C5345" t="s">
        <v>2046</v>
      </c>
      <c r="D5345" t="s">
        <v>2047</v>
      </c>
      <c r="E5345" t="s">
        <v>104</v>
      </c>
      <c r="F5345" t="s">
        <v>494</v>
      </c>
      <c r="G5345" t="s">
        <v>65</v>
      </c>
      <c r="H5345" s="1">
        <v>39969</v>
      </c>
      <c r="I5345" s="3">
        <f t="shared" si="83"/>
        <v>2009</v>
      </c>
      <c r="J5345" s="1">
        <v>40365</v>
      </c>
      <c r="K5345" s="1">
        <v>40482</v>
      </c>
      <c r="L5345">
        <v>432653.21</v>
      </c>
      <c r="M5345">
        <v>1297959.6299999999</v>
      </c>
      <c r="N5345" t="s">
        <v>5886</v>
      </c>
    </row>
    <row r="5346" spans="1:14" x14ac:dyDescent="0.3">
      <c r="A5346">
        <v>27175</v>
      </c>
      <c r="B5346" t="s">
        <v>8062</v>
      </c>
      <c r="C5346" t="s">
        <v>2046</v>
      </c>
      <c r="D5346" t="s">
        <v>2047</v>
      </c>
      <c r="E5346" t="s">
        <v>48</v>
      </c>
      <c r="F5346" t="s">
        <v>6468</v>
      </c>
      <c r="G5346" t="s">
        <v>65</v>
      </c>
      <c r="H5346" s="1">
        <v>39968</v>
      </c>
      <c r="I5346" s="3">
        <f t="shared" si="83"/>
        <v>2009</v>
      </c>
      <c r="J5346" s="1">
        <v>40077</v>
      </c>
      <c r="K5346" s="1">
        <v>40804</v>
      </c>
      <c r="L5346">
        <v>271766.40999999997</v>
      </c>
      <c r="M5346">
        <v>815299.27</v>
      </c>
      <c r="N5346" t="s">
        <v>6469</v>
      </c>
    </row>
    <row r="5347" spans="1:14" x14ac:dyDescent="0.3">
      <c r="A5347">
        <v>27171</v>
      </c>
      <c r="B5347" t="s">
        <v>8063</v>
      </c>
      <c r="C5347" t="s">
        <v>2046</v>
      </c>
      <c r="D5347" t="s">
        <v>2047</v>
      </c>
      <c r="E5347" t="s">
        <v>104</v>
      </c>
      <c r="F5347" t="s">
        <v>5632</v>
      </c>
      <c r="G5347" t="s">
        <v>65</v>
      </c>
      <c r="H5347" s="1">
        <v>39969</v>
      </c>
      <c r="I5347" s="3">
        <f t="shared" si="83"/>
        <v>2009</v>
      </c>
      <c r="J5347" s="1">
        <v>40323</v>
      </c>
      <c r="K5347" s="1">
        <v>40484</v>
      </c>
      <c r="L5347">
        <v>509399.46</v>
      </c>
      <c r="M5347">
        <v>1528198.39</v>
      </c>
      <c r="N5347" t="s">
        <v>2432</v>
      </c>
    </row>
    <row r="5348" spans="1:14" x14ac:dyDescent="0.3">
      <c r="A5348">
        <v>27170</v>
      </c>
      <c r="B5348" t="s">
        <v>8064</v>
      </c>
      <c r="C5348" t="s">
        <v>2046</v>
      </c>
      <c r="D5348" t="s">
        <v>2047</v>
      </c>
      <c r="E5348" t="s">
        <v>48</v>
      </c>
      <c r="F5348" t="s">
        <v>8065</v>
      </c>
      <c r="G5348" t="s">
        <v>65</v>
      </c>
      <c r="H5348" s="1">
        <v>39969</v>
      </c>
      <c r="I5348" s="3">
        <f t="shared" si="83"/>
        <v>2009</v>
      </c>
      <c r="J5348" s="1">
        <v>40021</v>
      </c>
      <c r="K5348" s="1">
        <v>40421</v>
      </c>
      <c r="L5348">
        <v>1667780</v>
      </c>
      <c r="M5348">
        <v>5003340</v>
      </c>
      <c r="N5348" t="s">
        <v>8066</v>
      </c>
    </row>
    <row r="5349" spans="1:14" x14ac:dyDescent="0.3">
      <c r="A5349">
        <v>27164</v>
      </c>
      <c r="B5349" t="s">
        <v>8067</v>
      </c>
      <c r="C5349" t="s">
        <v>2046</v>
      </c>
      <c r="D5349" t="s">
        <v>2047</v>
      </c>
      <c r="E5349" t="s">
        <v>104</v>
      </c>
      <c r="F5349" t="s">
        <v>8068</v>
      </c>
      <c r="G5349" t="s">
        <v>65</v>
      </c>
      <c r="H5349" s="1">
        <v>39969</v>
      </c>
      <c r="I5349" s="3">
        <f t="shared" si="83"/>
        <v>2009</v>
      </c>
      <c r="J5349" s="1">
        <v>40330</v>
      </c>
      <c r="K5349" s="1">
        <v>40452</v>
      </c>
      <c r="L5349">
        <v>652252</v>
      </c>
      <c r="M5349">
        <v>1956755</v>
      </c>
      <c r="N5349" t="s">
        <v>5999</v>
      </c>
    </row>
    <row r="5350" spans="1:14" x14ac:dyDescent="0.3">
      <c r="A5350">
        <v>27162</v>
      </c>
      <c r="B5350" t="s">
        <v>8069</v>
      </c>
      <c r="C5350" t="s">
        <v>2046</v>
      </c>
      <c r="D5350" t="s">
        <v>2047</v>
      </c>
      <c r="E5350" t="s">
        <v>104</v>
      </c>
      <c r="F5350" t="s">
        <v>6360</v>
      </c>
      <c r="G5350" t="s">
        <v>65</v>
      </c>
      <c r="H5350" s="1">
        <v>39969</v>
      </c>
      <c r="I5350" s="3">
        <f t="shared" si="83"/>
        <v>2009</v>
      </c>
      <c r="J5350" s="1">
        <v>40148</v>
      </c>
      <c r="K5350" s="1">
        <v>40829</v>
      </c>
      <c r="L5350">
        <v>530976.55000000005</v>
      </c>
      <c r="M5350">
        <v>1592929.65</v>
      </c>
      <c r="N5350" t="s">
        <v>6361</v>
      </c>
    </row>
    <row r="5351" spans="1:14" x14ac:dyDescent="0.3">
      <c r="A5351">
        <v>27158</v>
      </c>
      <c r="B5351" t="s">
        <v>8070</v>
      </c>
      <c r="C5351" t="s">
        <v>2046</v>
      </c>
      <c r="D5351" t="s">
        <v>2047</v>
      </c>
      <c r="E5351" t="s">
        <v>1158</v>
      </c>
      <c r="F5351" t="s">
        <v>4213</v>
      </c>
      <c r="G5351" t="s">
        <v>65</v>
      </c>
      <c r="H5351" s="1">
        <v>39969</v>
      </c>
      <c r="I5351" s="3">
        <f t="shared" si="83"/>
        <v>2009</v>
      </c>
      <c r="J5351" s="1">
        <v>40064</v>
      </c>
      <c r="K5351" s="1">
        <v>40633</v>
      </c>
      <c r="L5351">
        <v>666628.41</v>
      </c>
      <c r="M5351">
        <v>1999885.23</v>
      </c>
      <c r="N5351" t="s">
        <v>6272</v>
      </c>
    </row>
    <row r="5352" spans="1:14" x14ac:dyDescent="0.3">
      <c r="A5352">
        <v>27156</v>
      </c>
      <c r="B5352" t="s">
        <v>8071</v>
      </c>
      <c r="C5352" t="s">
        <v>2046</v>
      </c>
      <c r="D5352" t="s">
        <v>2047</v>
      </c>
      <c r="E5352" t="s">
        <v>104</v>
      </c>
      <c r="F5352" t="s">
        <v>5356</v>
      </c>
      <c r="G5352" t="s">
        <v>65</v>
      </c>
      <c r="H5352" s="1">
        <v>39969</v>
      </c>
      <c r="I5352" s="3">
        <f t="shared" si="83"/>
        <v>2009</v>
      </c>
      <c r="J5352" s="1">
        <v>40105</v>
      </c>
      <c r="K5352" s="1">
        <v>40422</v>
      </c>
      <c r="L5352">
        <v>533333</v>
      </c>
      <c r="M5352">
        <v>1600000</v>
      </c>
      <c r="N5352" t="s">
        <v>6056</v>
      </c>
    </row>
    <row r="5353" spans="1:14" x14ac:dyDescent="0.3">
      <c r="A5353">
        <v>27150</v>
      </c>
      <c r="B5353" t="s">
        <v>8072</v>
      </c>
      <c r="C5353" t="s">
        <v>2046</v>
      </c>
      <c r="D5353" t="s">
        <v>2047</v>
      </c>
      <c r="E5353" t="s">
        <v>74</v>
      </c>
      <c r="F5353" t="s">
        <v>8073</v>
      </c>
      <c r="G5353" t="s">
        <v>65</v>
      </c>
      <c r="H5353" s="1">
        <v>39968</v>
      </c>
      <c r="I5353" s="3">
        <f t="shared" si="83"/>
        <v>2009</v>
      </c>
      <c r="J5353" s="1">
        <v>40156</v>
      </c>
      <c r="K5353" s="1">
        <v>40622</v>
      </c>
      <c r="L5353">
        <v>136967</v>
      </c>
      <c r="M5353">
        <v>410900</v>
      </c>
      <c r="N5353" t="s">
        <v>8074</v>
      </c>
    </row>
    <row r="5354" spans="1:14" x14ac:dyDescent="0.3">
      <c r="A5354">
        <v>27141</v>
      </c>
      <c r="B5354" t="s">
        <v>8075</v>
      </c>
      <c r="C5354" t="s">
        <v>807</v>
      </c>
      <c r="D5354" t="s">
        <v>808</v>
      </c>
      <c r="E5354" t="s">
        <v>16</v>
      </c>
      <c r="F5354" t="s">
        <v>7581</v>
      </c>
      <c r="G5354" t="s">
        <v>18</v>
      </c>
      <c r="H5354" s="1">
        <v>39993</v>
      </c>
      <c r="I5354" s="3">
        <f t="shared" si="83"/>
        <v>2009</v>
      </c>
      <c r="J5354" s="1">
        <v>41141</v>
      </c>
      <c r="K5354" s="1">
        <v>42313</v>
      </c>
      <c r="L5354">
        <v>7745153</v>
      </c>
      <c r="M5354">
        <v>23235461</v>
      </c>
      <c r="N5354" t="s">
        <v>8076</v>
      </c>
    </row>
    <row r="5355" spans="1:14" x14ac:dyDescent="0.3">
      <c r="A5355">
        <v>27137</v>
      </c>
      <c r="B5355" t="s">
        <v>8077</v>
      </c>
      <c r="C5355" t="s">
        <v>2046</v>
      </c>
      <c r="D5355" t="s">
        <v>2047</v>
      </c>
      <c r="E5355" t="s">
        <v>21</v>
      </c>
      <c r="F5355" t="s">
        <v>3239</v>
      </c>
      <c r="G5355" t="s">
        <v>737</v>
      </c>
      <c r="H5355" s="1">
        <v>39933</v>
      </c>
      <c r="I5355" s="3">
        <f t="shared" si="83"/>
        <v>2009</v>
      </c>
      <c r="J5355" s="1">
        <v>40133</v>
      </c>
      <c r="K5355" s="1">
        <v>40724</v>
      </c>
      <c r="L5355">
        <v>310234.78999999998</v>
      </c>
      <c r="M5355">
        <v>930704.37</v>
      </c>
      <c r="N5355" t="s">
        <v>8078</v>
      </c>
    </row>
    <row r="5356" spans="1:14" x14ac:dyDescent="0.3">
      <c r="A5356">
        <v>27136</v>
      </c>
      <c r="B5356" t="s">
        <v>8079</v>
      </c>
      <c r="C5356" t="s">
        <v>2046</v>
      </c>
      <c r="D5356" t="s">
        <v>2047</v>
      </c>
      <c r="E5356" t="s">
        <v>21</v>
      </c>
      <c r="F5356" t="s">
        <v>488</v>
      </c>
      <c r="G5356" t="s">
        <v>65</v>
      </c>
      <c r="H5356" s="1">
        <v>39969</v>
      </c>
      <c r="I5356" s="3">
        <f t="shared" si="83"/>
        <v>2009</v>
      </c>
      <c r="J5356" s="1">
        <v>40379</v>
      </c>
      <c r="K5356" s="1">
        <v>40795</v>
      </c>
      <c r="L5356">
        <v>1416667</v>
      </c>
      <c r="M5356">
        <v>4250000</v>
      </c>
      <c r="N5356" t="s">
        <v>8080</v>
      </c>
    </row>
    <row r="5357" spans="1:14" x14ac:dyDescent="0.3">
      <c r="A5357">
        <v>27134</v>
      </c>
      <c r="B5357" t="s">
        <v>8081</v>
      </c>
      <c r="C5357" t="s">
        <v>807</v>
      </c>
      <c r="D5357" t="s">
        <v>808</v>
      </c>
      <c r="E5357" t="s">
        <v>16</v>
      </c>
      <c r="F5357" t="s">
        <v>1554</v>
      </c>
      <c r="G5357" t="s">
        <v>737</v>
      </c>
      <c r="H5357" s="1">
        <v>39932</v>
      </c>
      <c r="I5357" s="3">
        <f t="shared" si="83"/>
        <v>2009</v>
      </c>
      <c r="J5357" s="1">
        <v>41449</v>
      </c>
      <c r="K5357" s="1">
        <v>41968</v>
      </c>
      <c r="L5357">
        <v>267849</v>
      </c>
      <c r="M5357">
        <v>641262</v>
      </c>
      <c r="N5357" t="s">
        <v>8082</v>
      </c>
    </row>
    <row r="5358" spans="1:14" x14ac:dyDescent="0.3">
      <c r="A5358">
        <v>27121</v>
      </c>
      <c r="B5358" t="s">
        <v>8083</v>
      </c>
      <c r="C5358" t="s">
        <v>2046</v>
      </c>
      <c r="D5358" t="s">
        <v>2047</v>
      </c>
      <c r="E5358" t="s">
        <v>16</v>
      </c>
      <c r="F5358" t="s">
        <v>8084</v>
      </c>
      <c r="G5358" t="s">
        <v>65</v>
      </c>
      <c r="H5358" s="1">
        <v>39968</v>
      </c>
      <c r="I5358" s="3">
        <f t="shared" si="83"/>
        <v>2009</v>
      </c>
      <c r="J5358" s="1">
        <v>40094</v>
      </c>
      <c r="K5358" s="1">
        <v>40822</v>
      </c>
      <c r="L5358">
        <v>229988.94</v>
      </c>
      <c r="M5358">
        <v>689966.82</v>
      </c>
      <c r="N5358" t="s">
        <v>8085</v>
      </c>
    </row>
    <row r="5359" spans="1:14" x14ac:dyDescent="0.3">
      <c r="A5359">
        <v>27120</v>
      </c>
      <c r="B5359" t="s">
        <v>8086</v>
      </c>
      <c r="C5359" t="s">
        <v>807</v>
      </c>
      <c r="D5359" t="s">
        <v>808</v>
      </c>
      <c r="E5359" t="s">
        <v>21</v>
      </c>
      <c r="F5359" t="s">
        <v>8087</v>
      </c>
      <c r="G5359" t="s">
        <v>213</v>
      </c>
      <c r="H5359" s="1">
        <v>40905</v>
      </c>
      <c r="I5359" s="3">
        <f t="shared" si="83"/>
        <v>2011</v>
      </c>
      <c r="J5359" s="1">
        <v>41127</v>
      </c>
      <c r="K5359" s="1">
        <v>41404</v>
      </c>
      <c r="L5359">
        <v>694284</v>
      </c>
      <c r="M5359">
        <v>2082851</v>
      </c>
      <c r="N5359" t="s">
        <v>8088</v>
      </c>
    </row>
    <row r="5360" spans="1:14" x14ac:dyDescent="0.3">
      <c r="A5360">
        <v>27118</v>
      </c>
      <c r="B5360" t="s">
        <v>8089</v>
      </c>
      <c r="C5360" t="s">
        <v>2046</v>
      </c>
      <c r="D5360" t="s">
        <v>2047</v>
      </c>
      <c r="E5360" t="s">
        <v>57</v>
      </c>
      <c r="F5360" t="s">
        <v>4503</v>
      </c>
      <c r="G5360" t="s">
        <v>65</v>
      </c>
      <c r="H5360" s="1">
        <v>39969</v>
      </c>
      <c r="I5360" s="3">
        <f t="shared" si="83"/>
        <v>2009</v>
      </c>
      <c r="J5360" s="1">
        <v>39995</v>
      </c>
      <c r="K5360" s="1">
        <v>40330</v>
      </c>
      <c r="L5360">
        <v>1152897</v>
      </c>
      <c r="M5360">
        <v>3458690.99</v>
      </c>
      <c r="N5360" t="s">
        <v>8090</v>
      </c>
    </row>
    <row r="5361" spans="1:14" x14ac:dyDescent="0.3">
      <c r="A5361">
        <v>27117</v>
      </c>
      <c r="B5361" t="s">
        <v>8091</v>
      </c>
      <c r="C5361" t="s">
        <v>2046</v>
      </c>
      <c r="D5361" t="s">
        <v>2047</v>
      </c>
      <c r="E5361" t="s">
        <v>1158</v>
      </c>
      <c r="F5361" t="s">
        <v>534</v>
      </c>
      <c r="G5361" t="s">
        <v>65</v>
      </c>
      <c r="H5361" s="1">
        <v>39969</v>
      </c>
      <c r="I5361" s="3">
        <f t="shared" si="83"/>
        <v>2009</v>
      </c>
      <c r="J5361" s="1">
        <v>40073</v>
      </c>
      <c r="K5361" s="1">
        <v>40724</v>
      </c>
      <c r="L5361">
        <v>9221465</v>
      </c>
      <c r="M5361">
        <v>27664396</v>
      </c>
      <c r="N5361" t="s">
        <v>5513</v>
      </c>
    </row>
    <row r="5362" spans="1:14" x14ac:dyDescent="0.3">
      <c r="A5362">
        <v>27114</v>
      </c>
      <c r="B5362" t="s">
        <v>8092</v>
      </c>
      <c r="C5362" t="s">
        <v>2046</v>
      </c>
      <c r="D5362" t="s">
        <v>2047</v>
      </c>
      <c r="E5362" t="s">
        <v>16</v>
      </c>
      <c r="F5362" t="s">
        <v>8093</v>
      </c>
      <c r="G5362" t="s">
        <v>65</v>
      </c>
      <c r="H5362" s="1">
        <v>39968</v>
      </c>
      <c r="I5362" s="3">
        <f t="shared" si="83"/>
        <v>2009</v>
      </c>
      <c r="J5362" s="1">
        <v>40483</v>
      </c>
      <c r="K5362" s="1">
        <v>40711</v>
      </c>
      <c r="L5362">
        <v>181104.04</v>
      </c>
      <c r="M5362">
        <v>543312.11</v>
      </c>
      <c r="N5362" t="s">
        <v>4825</v>
      </c>
    </row>
    <row r="5363" spans="1:14" x14ac:dyDescent="0.3">
      <c r="A5363">
        <v>27113</v>
      </c>
      <c r="B5363" t="s">
        <v>8094</v>
      </c>
      <c r="C5363" t="s">
        <v>2046</v>
      </c>
      <c r="D5363" t="s">
        <v>2047</v>
      </c>
      <c r="E5363" t="s">
        <v>104</v>
      </c>
      <c r="F5363" t="s">
        <v>8095</v>
      </c>
      <c r="G5363" t="s">
        <v>65</v>
      </c>
      <c r="H5363" s="1">
        <v>39969</v>
      </c>
      <c r="I5363" s="3">
        <f t="shared" si="83"/>
        <v>2009</v>
      </c>
      <c r="J5363" s="1">
        <v>40252</v>
      </c>
      <c r="K5363" s="1">
        <v>40633</v>
      </c>
      <c r="L5363">
        <v>739659.38</v>
      </c>
      <c r="M5363">
        <v>2218978.13</v>
      </c>
      <c r="N5363" t="s">
        <v>5974</v>
      </c>
    </row>
    <row r="5364" spans="1:14" x14ac:dyDescent="0.3">
      <c r="A5364">
        <v>27112</v>
      </c>
      <c r="B5364" t="s">
        <v>8096</v>
      </c>
      <c r="C5364" t="s">
        <v>2046</v>
      </c>
      <c r="D5364" t="s">
        <v>2047</v>
      </c>
      <c r="E5364" t="s">
        <v>16</v>
      </c>
      <c r="F5364" t="s">
        <v>8097</v>
      </c>
      <c r="G5364" t="s">
        <v>65</v>
      </c>
      <c r="H5364" s="1">
        <v>39968</v>
      </c>
      <c r="I5364" s="3">
        <f t="shared" si="83"/>
        <v>2009</v>
      </c>
      <c r="J5364" s="1">
        <v>40070</v>
      </c>
      <c r="K5364" s="1">
        <v>40359</v>
      </c>
      <c r="L5364">
        <v>320884.24</v>
      </c>
      <c r="M5364">
        <v>962652.71</v>
      </c>
      <c r="N5364" t="s">
        <v>5663</v>
      </c>
    </row>
    <row r="5365" spans="1:14" x14ac:dyDescent="0.3">
      <c r="A5365">
        <v>27109</v>
      </c>
      <c r="B5365" t="s">
        <v>8098</v>
      </c>
      <c r="C5365" t="s">
        <v>807</v>
      </c>
      <c r="D5365" t="s">
        <v>808</v>
      </c>
      <c r="E5365" t="s">
        <v>21</v>
      </c>
      <c r="F5365" t="s">
        <v>957</v>
      </c>
      <c r="G5365" t="s">
        <v>737</v>
      </c>
      <c r="H5365" s="1">
        <v>40767</v>
      </c>
      <c r="I5365" s="3">
        <f t="shared" si="83"/>
        <v>2011</v>
      </c>
      <c r="J5365" s="1">
        <v>41407</v>
      </c>
      <c r="K5365" s="1">
        <v>41810</v>
      </c>
      <c r="L5365">
        <v>187651.94</v>
      </c>
      <c r="M5365">
        <v>562956</v>
      </c>
      <c r="N5365" t="s">
        <v>7862</v>
      </c>
    </row>
    <row r="5366" spans="1:14" x14ac:dyDescent="0.3">
      <c r="A5366">
        <v>27108</v>
      </c>
      <c r="B5366" t="s">
        <v>8099</v>
      </c>
      <c r="C5366" t="s">
        <v>1114</v>
      </c>
      <c r="D5366" t="s">
        <v>1115</v>
      </c>
      <c r="E5366" t="s">
        <v>21</v>
      </c>
      <c r="F5366" t="s">
        <v>8100</v>
      </c>
      <c r="G5366" t="s">
        <v>1108</v>
      </c>
      <c r="H5366" s="1">
        <v>39986</v>
      </c>
      <c r="I5366" s="3">
        <f t="shared" si="83"/>
        <v>2009</v>
      </c>
      <c r="J5366" s="1">
        <v>39994</v>
      </c>
      <c r="K5366" s="1">
        <v>40482</v>
      </c>
      <c r="L5366">
        <v>143194</v>
      </c>
      <c r="M5366">
        <v>429583</v>
      </c>
      <c r="N5366" t="s">
        <v>8101</v>
      </c>
    </row>
    <row r="5367" spans="1:14" x14ac:dyDescent="0.3">
      <c r="A5367">
        <v>27107</v>
      </c>
      <c r="B5367" t="s">
        <v>8102</v>
      </c>
      <c r="C5367" t="s">
        <v>2046</v>
      </c>
      <c r="D5367" t="s">
        <v>2047</v>
      </c>
      <c r="E5367" t="s">
        <v>104</v>
      </c>
      <c r="F5367" t="s">
        <v>2721</v>
      </c>
      <c r="G5367" t="s">
        <v>65</v>
      </c>
      <c r="H5367" s="1">
        <v>39968</v>
      </c>
      <c r="I5367" s="3">
        <f t="shared" si="83"/>
        <v>2009</v>
      </c>
      <c r="J5367" s="1">
        <v>40073</v>
      </c>
      <c r="K5367" s="1">
        <v>40118</v>
      </c>
      <c r="L5367">
        <v>166667</v>
      </c>
      <c r="M5367">
        <v>500000</v>
      </c>
      <c r="N5367" t="s">
        <v>6090</v>
      </c>
    </row>
    <row r="5368" spans="1:14" x14ac:dyDescent="0.3">
      <c r="A5368">
        <v>27104</v>
      </c>
      <c r="B5368" t="s">
        <v>8103</v>
      </c>
      <c r="C5368" t="s">
        <v>807</v>
      </c>
      <c r="D5368" t="s">
        <v>808</v>
      </c>
      <c r="E5368" t="s">
        <v>16</v>
      </c>
      <c r="F5368" t="s">
        <v>919</v>
      </c>
      <c r="G5368" t="s">
        <v>737</v>
      </c>
      <c r="H5368" s="1">
        <v>39933</v>
      </c>
      <c r="I5368" s="3">
        <f t="shared" si="83"/>
        <v>2009</v>
      </c>
      <c r="J5368" s="1">
        <v>40420</v>
      </c>
      <c r="K5368" s="1">
        <v>41182</v>
      </c>
      <c r="L5368">
        <v>906028</v>
      </c>
      <c r="M5368">
        <v>2718084</v>
      </c>
      <c r="N5368" t="s">
        <v>8104</v>
      </c>
    </row>
    <row r="5369" spans="1:14" x14ac:dyDescent="0.3">
      <c r="A5369">
        <v>27102</v>
      </c>
      <c r="B5369" t="s">
        <v>8105</v>
      </c>
      <c r="C5369" t="s">
        <v>807</v>
      </c>
      <c r="D5369" t="s">
        <v>808</v>
      </c>
      <c r="E5369" t="s">
        <v>21</v>
      </c>
      <c r="F5369" t="s">
        <v>8106</v>
      </c>
      <c r="G5369" t="s">
        <v>737</v>
      </c>
      <c r="H5369" s="1">
        <v>40767</v>
      </c>
      <c r="I5369" s="3">
        <f t="shared" si="83"/>
        <v>2011</v>
      </c>
      <c r="J5369" s="1">
        <v>41944</v>
      </c>
      <c r="K5369" s="1">
        <v>42246</v>
      </c>
      <c r="L5369">
        <v>488333</v>
      </c>
      <c r="M5369">
        <v>1215000</v>
      </c>
      <c r="N5369" t="s">
        <v>8107</v>
      </c>
    </row>
    <row r="5370" spans="1:14" x14ac:dyDescent="0.3">
      <c r="A5370">
        <v>27093</v>
      </c>
      <c r="B5370" t="s">
        <v>8108</v>
      </c>
      <c r="C5370" t="s">
        <v>2046</v>
      </c>
      <c r="D5370" t="s">
        <v>2047</v>
      </c>
      <c r="E5370" t="s">
        <v>16</v>
      </c>
      <c r="F5370" t="s">
        <v>1554</v>
      </c>
      <c r="G5370" t="s">
        <v>737</v>
      </c>
      <c r="H5370" s="1">
        <v>40520</v>
      </c>
      <c r="I5370" s="3">
        <f t="shared" si="83"/>
        <v>2010</v>
      </c>
      <c r="J5370" s="1">
        <v>40530</v>
      </c>
      <c r="K5370" s="1">
        <v>40843</v>
      </c>
      <c r="L5370">
        <v>128349</v>
      </c>
      <c r="M5370">
        <v>385047</v>
      </c>
      <c r="N5370" t="s">
        <v>8082</v>
      </c>
    </row>
    <row r="5371" spans="1:14" x14ac:dyDescent="0.3">
      <c r="A5371">
        <v>27092</v>
      </c>
      <c r="B5371" t="s">
        <v>8109</v>
      </c>
      <c r="C5371" t="s">
        <v>2046</v>
      </c>
      <c r="D5371" t="s">
        <v>2047</v>
      </c>
      <c r="E5371" t="s">
        <v>21</v>
      </c>
      <c r="F5371" t="s">
        <v>1070</v>
      </c>
      <c r="G5371" t="s">
        <v>737</v>
      </c>
      <c r="H5371" s="1">
        <v>39933</v>
      </c>
      <c r="I5371" s="3">
        <f t="shared" si="83"/>
        <v>2009</v>
      </c>
      <c r="J5371" s="1">
        <v>40357</v>
      </c>
      <c r="K5371" s="1">
        <v>40500</v>
      </c>
      <c r="L5371">
        <v>334307</v>
      </c>
      <c r="M5371">
        <v>1002922</v>
      </c>
      <c r="N5371" t="s">
        <v>3362</v>
      </c>
    </row>
    <row r="5372" spans="1:14" x14ac:dyDescent="0.3">
      <c r="A5372">
        <v>27084</v>
      </c>
      <c r="B5372" t="s">
        <v>8110</v>
      </c>
      <c r="C5372" t="s">
        <v>2046</v>
      </c>
      <c r="D5372" t="s">
        <v>2047</v>
      </c>
      <c r="E5372" t="s">
        <v>104</v>
      </c>
      <c r="F5372" t="s">
        <v>6546</v>
      </c>
      <c r="G5372" t="s">
        <v>634</v>
      </c>
      <c r="H5372" s="1">
        <v>40080</v>
      </c>
      <c r="I5372" s="3">
        <f t="shared" si="83"/>
        <v>2009</v>
      </c>
      <c r="J5372" s="1">
        <v>40283</v>
      </c>
      <c r="K5372" s="1">
        <v>40847</v>
      </c>
      <c r="L5372">
        <v>2660169</v>
      </c>
      <c r="M5372">
        <v>8000000</v>
      </c>
      <c r="N5372" t="s">
        <v>8111</v>
      </c>
    </row>
    <row r="5373" spans="1:14" x14ac:dyDescent="0.3">
      <c r="A5373">
        <v>27082</v>
      </c>
      <c r="B5373" t="s">
        <v>8112</v>
      </c>
      <c r="C5373" t="s">
        <v>2046</v>
      </c>
      <c r="D5373" t="s">
        <v>2047</v>
      </c>
      <c r="E5373" t="s">
        <v>104</v>
      </c>
      <c r="F5373" t="s">
        <v>488</v>
      </c>
      <c r="G5373" t="s">
        <v>65</v>
      </c>
      <c r="H5373" s="1">
        <v>39968</v>
      </c>
      <c r="I5373" s="3">
        <f t="shared" si="83"/>
        <v>2009</v>
      </c>
      <c r="J5373" s="1">
        <v>39974</v>
      </c>
      <c r="K5373" s="1">
        <v>40063</v>
      </c>
      <c r="L5373">
        <v>58333</v>
      </c>
      <c r="M5373">
        <v>175000</v>
      </c>
      <c r="N5373" t="s">
        <v>8113</v>
      </c>
    </row>
    <row r="5374" spans="1:14" x14ac:dyDescent="0.3">
      <c r="A5374">
        <v>27078</v>
      </c>
      <c r="B5374" t="s">
        <v>8114</v>
      </c>
      <c r="C5374" t="s">
        <v>2046</v>
      </c>
      <c r="D5374" t="s">
        <v>2047</v>
      </c>
      <c r="E5374" t="s">
        <v>104</v>
      </c>
      <c r="F5374" t="s">
        <v>5954</v>
      </c>
      <c r="G5374" t="s">
        <v>65</v>
      </c>
      <c r="H5374" s="1">
        <v>39969</v>
      </c>
      <c r="I5374" s="3">
        <f t="shared" si="83"/>
        <v>2009</v>
      </c>
      <c r="J5374" s="1">
        <v>40105</v>
      </c>
      <c r="K5374" s="1">
        <v>40515</v>
      </c>
      <c r="L5374">
        <v>545000</v>
      </c>
      <c r="M5374">
        <v>1635000</v>
      </c>
      <c r="N5374" t="s">
        <v>5955</v>
      </c>
    </row>
    <row r="5375" spans="1:14" x14ac:dyDescent="0.3">
      <c r="A5375">
        <v>27069</v>
      </c>
      <c r="B5375" t="s">
        <v>8115</v>
      </c>
      <c r="C5375" t="s">
        <v>2046</v>
      </c>
      <c r="D5375" t="s">
        <v>2047</v>
      </c>
      <c r="E5375" t="s">
        <v>1158</v>
      </c>
      <c r="F5375" t="s">
        <v>453</v>
      </c>
      <c r="G5375" t="s">
        <v>65</v>
      </c>
      <c r="H5375" s="1">
        <v>39969</v>
      </c>
      <c r="I5375" s="3">
        <f t="shared" si="83"/>
        <v>2009</v>
      </c>
      <c r="J5375" s="1">
        <v>40116</v>
      </c>
      <c r="K5375" s="1">
        <v>40847</v>
      </c>
      <c r="L5375">
        <v>12960782</v>
      </c>
      <c r="M5375">
        <v>38882345</v>
      </c>
      <c r="N5375" t="s">
        <v>8116</v>
      </c>
    </row>
    <row r="5376" spans="1:14" x14ac:dyDescent="0.3">
      <c r="A5376">
        <v>27066</v>
      </c>
      <c r="B5376" t="s">
        <v>8117</v>
      </c>
      <c r="C5376" t="s">
        <v>2046</v>
      </c>
      <c r="D5376" t="s">
        <v>2047</v>
      </c>
      <c r="E5376" t="s">
        <v>104</v>
      </c>
      <c r="F5376" t="s">
        <v>5569</v>
      </c>
      <c r="G5376" t="s">
        <v>65</v>
      </c>
      <c r="H5376" s="1">
        <v>39969</v>
      </c>
      <c r="I5376" s="3">
        <f t="shared" si="83"/>
        <v>2009</v>
      </c>
      <c r="J5376" s="1">
        <v>40029</v>
      </c>
      <c r="K5376" s="1">
        <v>40847</v>
      </c>
      <c r="L5376">
        <v>1099720.49</v>
      </c>
      <c r="M5376">
        <v>3299161.49</v>
      </c>
      <c r="N5376" t="s">
        <v>5570</v>
      </c>
    </row>
    <row r="5377" spans="1:14" x14ac:dyDescent="0.3">
      <c r="A5377">
        <v>27058</v>
      </c>
      <c r="B5377" t="s">
        <v>8118</v>
      </c>
      <c r="C5377" t="s">
        <v>807</v>
      </c>
      <c r="D5377" t="s">
        <v>808</v>
      </c>
      <c r="E5377" t="s">
        <v>16</v>
      </c>
      <c r="F5377" t="s">
        <v>7585</v>
      </c>
      <c r="G5377" t="s">
        <v>18</v>
      </c>
      <c r="H5377" s="1">
        <v>39958</v>
      </c>
      <c r="I5377" s="3">
        <f t="shared" si="83"/>
        <v>2009</v>
      </c>
      <c r="J5377" s="1">
        <v>40033</v>
      </c>
      <c r="K5377" s="1">
        <v>41499</v>
      </c>
      <c r="L5377">
        <v>8000000</v>
      </c>
      <c r="M5377">
        <v>24000000</v>
      </c>
      <c r="N5377" t="s">
        <v>8119</v>
      </c>
    </row>
    <row r="5378" spans="1:14" x14ac:dyDescent="0.3">
      <c r="A5378">
        <v>27055</v>
      </c>
      <c r="B5378" t="s">
        <v>8120</v>
      </c>
      <c r="C5378" t="s">
        <v>807</v>
      </c>
      <c r="D5378" t="s">
        <v>808</v>
      </c>
      <c r="E5378" t="s">
        <v>16</v>
      </c>
      <c r="F5378" t="s">
        <v>8121</v>
      </c>
      <c r="G5378" t="s">
        <v>18</v>
      </c>
      <c r="H5378" s="1">
        <v>39954</v>
      </c>
      <c r="I5378" s="3">
        <f t="shared" si="83"/>
        <v>2009</v>
      </c>
      <c r="J5378" s="1">
        <v>40296</v>
      </c>
      <c r="K5378" s="1">
        <v>40369</v>
      </c>
      <c r="L5378">
        <v>37625</v>
      </c>
      <c r="M5378">
        <v>112875</v>
      </c>
      <c r="N5378" t="s">
        <v>8122</v>
      </c>
    </row>
    <row r="5379" spans="1:14" x14ac:dyDescent="0.3">
      <c r="A5379">
        <v>27045</v>
      </c>
      <c r="B5379" t="s">
        <v>8123</v>
      </c>
      <c r="C5379" t="s">
        <v>2046</v>
      </c>
      <c r="D5379" t="s">
        <v>2047</v>
      </c>
      <c r="E5379" t="s">
        <v>104</v>
      </c>
      <c r="F5379" t="s">
        <v>2719</v>
      </c>
      <c r="G5379" t="s">
        <v>65</v>
      </c>
      <c r="H5379" s="1">
        <v>39969</v>
      </c>
      <c r="I5379" s="3">
        <f t="shared" ref="I5379:I5442" si="84">YEAR(H5379)</f>
        <v>2009</v>
      </c>
      <c r="J5379" s="1">
        <v>40290</v>
      </c>
      <c r="K5379" s="1">
        <v>40451</v>
      </c>
      <c r="L5379">
        <v>776585</v>
      </c>
      <c r="M5379">
        <v>2329755</v>
      </c>
      <c r="N5379" t="s">
        <v>8124</v>
      </c>
    </row>
    <row r="5380" spans="1:14" x14ac:dyDescent="0.3">
      <c r="A5380">
        <v>27039</v>
      </c>
      <c r="B5380" t="s">
        <v>13</v>
      </c>
      <c r="C5380" t="s">
        <v>2046</v>
      </c>
      <c r="D5380" t="s">
        <v>2047</v>
      </c>
      <c r="E5380" t="s">
        <v>16</v>
      </c>
      <c r="F5380" t="s">
        <v>8125</v>
      </c>
      <c r="G5380" t="s">
        <v>18</v>
      </c>
      <c r="H5380" s="1">
        <v>39993</v>
      </c>
      <c r="I5380" s="3">
        <f t="shared" si="84"/>
        <v>2009</v>
      </c>
      <c r="J5380" s="1">
        <v>40113</v>
      </c>
      <c r="K5380" s="1">
        <v>40592</v>
      </c>
      <c r="L5380">
        <v>160021</v>
      </c>
      <c r="M5380">
        <v>480063</v>
      </c>
      <c r="N5380" t="s">
        <v>8126</v>
      </c>
    </row>
    <row r="5381" spans="1:14" x14ac:dyDescent="0.3">
      <c r="A5381">
        <v>27035</v>
      </c>
      <c r="B5381" t="s">
        <v>8127</v>
      </c>
      <c r="C5381" t="s">
        <v>2046</v>
      </c>
      <c r="D5381" t="s">
        <v>2047</v>
      </c>
      <c r="E5381" t="s">
        <v>104</v>
      </c>
      <c r="F5381" t="s">
        <v>27</v>
      </c>
      <c r="G5381" t="s">
        <v>18</v>
      </c>
      <c r="H5381" s="1">
        <v>39993</v>
      </c>
      <c r="I5381" s="3">
        <f t="shared" si="84"/>
        <v>2009</v>
      </c>
      <c r="J5381" s="1">
        <v>40315</v>
      </c>
      <c r="K5381" s="1">
        <v>40330</v>
      </c>
      <c r="L5381">
        <v>44000</v>
      </c>
      <c r="M5381">
        <v>132000</v>
      </c>
      <c r="N5381" t="s">
        <v>8128</v>
      </c>
    </row>
    <row r="5382" spans="1:14" x14ac:dyDescent="0.3">
      <c r="A5382">
        <v>27033</v>
      </c>
      <c r="B5382" t="s">
        <v>7616</v>
      </c>
      <c r="C5382" t="s">
        <v>807</v>
      </c>
      <c r="D5382" t="s">
        <v>808</v>
      </c>
      <c r="E5382" t="s">
        <v>21</v>
      </c>
      <c r="F5382" t="s">
        <v>8129</v>
      </c>
      <c r="G5382" t="s">
        <v>18</v>
      </c>
      <c r="H5382" s="1">
        <v>39993</v>
      </c>
      <c r="I5382" s="3">
        <f t="shared" si="84"/>
        <v>2009</v>
      </c>
      <c r="J5382" s="1">
        <v>41061</v>
      </c>
      <c r="K5382" s="1">
        <v>41360</v>
      </c>
      <c r="L5382">
        <v>615801</v>
      </c>
      <c r="M5382">
        <v>1847403</v>
      </c>
      <c r="N5382" t="s">
        <v>8130</v>
      </c>
    </row>
    <row r="5383" spans="1:14" x14ac:dyDescent="0.3">
      <c r="A5383">
        <v>27029</v>
      </c>
      <c r="B5383" t="s">
        <v>8131</v>
      </c>
      <c r="C5383" t="s">
        <v>807</v>
      </c>
      <c r="D5383" t="s">
        <v>808</v>
      </c>
      <c r="E5383" t="s">
        <v>16</v>
      </c>
      <c r="F5383" t="s">
        <v>8132</v>
      </c>
      <c r="G5383" t="s">
        <v>18</v>
      </c>
      <c r="H5383" s="1">
        <v>39958</v>
      </c>
      <c r="I5383" s="3">
        <f t="shared" si="84"/>
        <v>2009</v>
      </c>
      <c r="J5383" s="1">
        <v>40378</v>
      </c>
      <c r="K5383" s="1">
        <v>41239</v>
      </c>
      <c r="L5383">
        <v>288533</v>
      </c>
      <c r="M5383">
        <v>865600</v>
      </c>
      <c r="N5383" t="s">
        <v>8133</v>
      </c>
    </row>
    <row r="5384" spans="1:14" x14ac:dyDescent="0.3">
      <c r="A5384">
        <v>27026</v>
      </c>
      <c r="B5384" t="s">
        <v>8134</v>
      </c>
      <c r="C5384" t="s">
        <v>2046</v>
      </c>
      <c r="D5384" t="s">
        <v>2047</v>
      </c>
      <c r="E5384" t="s">
        <v>104</v>
      </c>
      <c r="F5384" t="s">
        <v>8135</v>
      </c>
      <c r="G5384" t="s">
        <v>65</v>
      </c>
      <c r="H5384" s="1">
        <v>39969</v>
      </c>
      <c r="I5384" s="3">
        <f t="shared" si="84"/>
        <v>2009</v>
      </c>
      <c r="J5384" s="1">
        <v>40118</v>
      </c>
      <c r="K5384" s="1">
        <v>40847</v>
      </c>
      <c r="L5384">
        <v>1839633</v>
      </c>
      <c r="M5384">
        <v>5518899</v>
      </c>
      <c r="N5384" t="s">
        <v>6516</v>
      </c>
    </row>
    <row r="5385" spans="1:14" x14ac:dyDescent="0.3">
      <c r="A5385">
        <v>27023</v>
      </c>
      <c r="B5385" t="s">
        <v>8136</v>
      </c>
      <c r="C5385" t="s">
        <v>2046</v>
      </c>
      <c r="D5385" t="s">
        <v>2047</v>
      </c>
      <c r="E5385" t="s">
        <v>21</v>
      </c>
      <c r="F5385" t="s">
        <v>940</v>
      </c>
      <c r="G5385" t="s">
        <v>737</v>
      </c>
      <c r="H5385" s="1">
        <v>39932</v>
      </c>
      <c r="I5385" s="3">
        <f t="shared" si="84"/>
        <v>2009</v>
      </c>
      <c r="J5385" s="1">
        <v>40422</v>
      </c>
      <c r="K5385" s="1">
        <v>40527</v>
      </c>
      <c r="L5385">
        <v>108497.78</v>
      </c>
      <c r="M5385">
        <v>325493.34000000003</v>
      </c>
      <c r="N5385" t="s">
        <v>7601</v>
      </c>
    </row>
    <row r="5386" spans="1:14" x14ac:dyDescent="0.3">
      <c r="A5386">
        <v>27016</v>
      </c>
      <c r="B5386" t="s">
        <v>8137</v>
      </c>
      <c r="C5386" t="s">
        <v>2046</v>
      </c>
      <c r="D5386" t="s">
        <v>2047</v>
      </c>
      <c r="E5386" t="s">
        <v>104</v>
      </c>
      <c r="F5386" t="s">
        <v>957</v>
      </c>
      <c r="G5386" t="s">
        <v>737</v>
      </c>
      <c r="H5386" s="1">
        <v>39933</v>
      </c>
      <c r="I5386" s="3">
        <f t="shared" si="84"/>
        <v>2009</v>
      </c>
      <c r="J5386" s="1">
        <v>40026</v>
      </c>
      <c r="K5386" s="1">
        <v>40532</v>
      </c>
      <c r="L5386">
        <v>555947.68999999994</v>
      </c>
      <c r="M5386">
        <v>1667843.07</v>
      </c>
      <c r="N5386" t="s">
        <v>7862</v>
      </c>
    </row>
    <row r="5387" spans="1:14" x14ac:dyDescent="0.3">
      <c r="A5387">
        <v>27013</v>
      </c>
      <c r="B5387" t="s">
        <v>8138</v>
      </c>
      <c r="C5387" t="s">
        <v>807</v>
      </c>
      <c r="D5387" t="s">
        <v>808</v>
      </c>
      <c r="E5387" t="s">
        <v>21</v>
      </c>
      <c r="F5387" t="s">
        <v>3370</v>
      </c>
      <c r="G5387" t="s">
        <v>737</v>
      </c>
      <c r="H5387" s="1">
        <v>40767</v>
      </c>
      <c r="I5387" s="3">
        <f t="shared" si="84"/>
        <v>2011</v>
      </c>
      <c r="J5387" s="1">
        <v>41044</v>
      </c>
      <c r="K5387" s="1">
        <v>41135</v>
      </c>
      <c r="L5387">
        <v>241667</v>
      </c>
      <c r="M5387">
        <v>725000</v>
      </c>
      <c r="N5387" t="s">
        <v>3371</v>
      </c>
    </row>
    <row r="5388" spans="1:14" x14ac:dyDescent="0.3">
      <c r="A5388">
        <v>27011</v>
      </c>
      <c r="B5388" t="s">
        <v>8139</v>
      </c>
      <c r="C5388" t="s">
        <v>2046</v>
      </c>
      <c r="D5388" t="s">
        <v>2047</v>
      </c>
      <c r="E5388" t="s">
        <v>16</v>
      </c>
      <c r="F5388" t="s">
        <v>7609</v>
      </c>
      <c r="G5388" t="s">
        <v>737</v>
      </c>
      <c r="H5388" s="1">
        <v>39932</v>
      </c>
      <c r="I5388" s="3">
        <f t="shared" si="84"/>
        <v>2009</v>
      </c>
      <c r="J5388" s="1">
        <v>40378</v>
      </c>
      <c r="K5388" s="1">
        <v>40788</v>
      </c>
      <c r="L5388">
        <v>150000</v>
      </c>
      <c r="M5388">
        <v>450000</v>
      </c>
      <c r="N5388" t="s">
        <v>7610</v>
      </c>
    </row>
    <row r="5389" spans="1:14" x14ac:dyDescent="0.3">
      <c r="A5389">
        <v>27007</v>
      </c>
      <c r="B5389" t="s">
        <v>8140</v>
      </c>
      <c r="C5389" t="s">
        <v>2046</v>
      </c>
      <c r="D5389" t="s">
        <v>2047</v>
      </c>
      <c r="E5389" t="s">
        <v>63</v>
      </c>
      <c r="F5389" t="s">
        <v>919</v>
      </c>
      <c r="G5389" t="s">
        <v>737</v>
      </c>
      <c r="H5389" s="1">
        <v>39933</v>
      </c>
      <c r="I5389" s="3">
        <f t="shared" si="84"/>
        <v>2009</v>
      </c>
      <c r="J5389" s="1">
        <v>40338</v>
      </c>
      <c r="K5389" s="1">
        <v>40515</v>
      </c>
      <c r="L5389">
        <v>534000</v>
      </c>
      <c r="M5389">
        <v>1602000</v>
      </c>
      <c r="N5389" t="s">
        <v>8141</v>
      </c>
    </row>
    <row r="5390" spans="1:14" x14ac:dyDescent="0.3">
      <c r="A5390">
        <v>27005</v>
      </c>
      <c r="B5390" t="s">
        <v>8142</v>
      </c>
      <c r="C5390" t="s">
        <v>807</v>
      </c>
      <c r="D5390" t="s">
        <v>808</v>
      </c>
      <c r="E5390" t="s">
        <v>21</v>
      </c>
      <c r="F5390" t="s">
        <v>843</v>
      </c>
      <c r="G5390" t="s">
        <v>213</v>
      </c>
      <c r="H5390" s="1">
        <v>40017</v>
      </c>
      <c r="I5390" s="3">
        <f t="shared" si="84"/>
        <v>2009</v>
      </c>
      <c r="J5390" s="1">
        <v>40422</v>
      </c>
      <c r="K5390" s="1">
        <v>42247</v>
      </c>
      <c r="L5390">
        <v>1001224</v>
      </c>
      <c r="M5390">
        <v>3003672</v>
      </c>
      <c r="N5390" t="s">
        <v>8143</v>
      </c>
    </row>
    <row r="5391" spans="1:14" x14ac:dyDescent="0.3">
      <c r="A5391">
        <v>27003</v>
      </c>
      <c r="B5391" t="s">
        <v>8144</v>
      </c>
      <c r="C5391" t="s">
        <v>2046</v>
      </c>
      <c r="D5391" t="s">
        <v>2047</v>
      </c>
      <c r="E5391" t="s">
        <v>104</v>
      </c>
      <c r="F5391" t="s">
        <v>8145</v>
      </c>
      <c r="G5391" t="s">
        <v>18</v>
      </c>
      <c r="H5391" s="1">
        <v>39993</v>
      </c>
      <c r="I5391" s="3">
        <f t="shared" si="84"/>
        <v>2009</v>
      </c>
      <c r="J5391" s="1">
        <v>40409</v>
      </c>
      <c r="K5391" s="1">
        <v>40482</v>
      </c>
      <c r="L5391">
        <v>91278</v>
      </c>
      <c r="M5391">
        <v>273835</v>
      </c>
      <c r="N5391" t="s">
        <v>8146</v>
      </c>
    </row>
    <row r="5392" spans="1:14" x14ac:dyDescent="0.3">
      <c r="A5392">
        <v>27001</v>
      </c>
      <c r="B5392" t="s">
        <v>8147</v>
      </c>
      <c r="C5392" t="s">
        <v>2046</v>
      </c>
      <c r="D5392" t="s">
        <v>2047</v>
      </c>
      <c r="E5392" t="s">
        <v>16</v>
      </c>
      <c r="F5392" t="s">
        <v>8148</v>
      </c>
      <c r="G5392" t="s">
        <v>18</v>
      </c>
      <c r="H5392" s="1">
        <v>39993</v>
      </c>
      <c r="I5392" s="3">
        <f t="shared" si="84"/>
        <v>2009</v>
      </c>
      <c r="J5392" s="1">
        <v>40274</v>
      </c>
      <c r="K5392" s="1">
        <v>40836</v>
      </c>
      <c r="L5392">
        <v>8200</v>
      </c>
      <c r="M5392">
        <v>24600</v>
      </c>
      <c r="N5392" t="s">
        <v>8149</v>
      </c>
    </row>
    <row r="5393" spans="1:14" x14ac:dyDescent="0.3">
      <c r="A5393">
        <v>26986</v>
      </c>
      <c r="B5393" t="s">
        <v>8150</v>
      </c>
      <c r="C5393" t="s">
        <v>2046</v>
      </c>
      <c r="D5393" t="s">
        <v>2047</v>
      </c>
      <c r="E5393" t="s">
        <v>16</v>
      </c>
      <c r="F5393" t="s">
        <v>8151</v>
      </c>
      <c r="G5393" t="s">
        <v>18</v>
      </c>
      <c r="H5393" s="1">
        <v>39993</v>
      </c>
      <c r="I5393" s="3">
        <f t="shared" si="84"/>
        <v>2009</v>
      </c>
      <c r="J5393" s="1">
        <v>40757</v>
      </c>
      <c r="K5393" s="1">
        <v>40844</v>
      </c>
      <c r="L5393">
        <v>28450</v>
      </c>
      <c r="M5393">
        <v>85350</v>
      </c>
      <c r="N5393" t="s">
        <v>8152</v>
      </c>
    </row>
    <row r="5394" spans="1:14" x14ac:dyDescent="0.3">
      <c r="A5394">
        <v>26976</v>
      </c>
      <c r="B5394" t="s">
        <v>8153</v>
      </c>
      <c r="C5394" t="s">
        <v>2046</v>
      </c>
      <c r="D5394" t="s">
        <v>2047</v>
      </c>
      <c r="E5394" t="s">
        <v>21</v>
      </c>
      <c r="F5394" t="s">
        <v>919</v>
      </c>
      <c r="G5394" t="s">
        <v>737</v>
      </c>
      <c r="H5394" s="1">
        <v>39933</v>
      </c>
      <c r="I5394" s="3">
        <f t="shared" si="84"/>
        <v>2009</v>
      </c>
      <c r="J5394" s="1">
        <v>40469</v>
      </c>
      <c r="K5394" s="1">
        <v>40737</v>
      </c>
      <c r="L5394">
        <v>469435.39</v>
      </c>
      <c r="M5394">
        <v>1408306.17</v>
      </c>
      <c r="N5394" t="s">
        <v>8141</v>
      </c>
    </row>
    <row r="5395" spans="1:14" x14ac:dyDescent="0.3">
      <c r="A5395">
        <v>26971</v>
      </c>
      <c r="B5395" t="s">
        <v>8154</v>
      </c>
      <c r="C5395" t="s">
        <v>2046</v>
      </c>
      <c r="D5395" t="s">
        <v>2047</v>
      </c>
      <c r="E5395" t="s">
        <v>117</v>
      </c>
      <c r="F5395" t="s">
        <v>694</v>
      </c>
      <c r="G5395" t="s">
        <v>634</v>
      </c>
      <c r="H5395" s="1">
        <v>40080</v>
      </c>
      <c r="I5395" s="3">
        <f t="shared" si="84"/>
        <v>2009</v>
      </c>
      <c r="J5395" s="1">
        <v>40498</v>
      </c>
      <c r="K5395" s="1">
        <v>40648</v>
      </c>
      <c r="L5395">
        <v>314989</v>
      </c>
      <c r="M5395">
        <v>1425000</v>
      </c>
      <c r="N5395" t="s">
        <v>3542</v>
      </c>
    </row>
    <row r="5396" spans="1:14" x14ac:dyDescent="0.3">
      <c r="A5396">
        <v>26969</v>
      </c>
      <c r="B5396" t="s">
        <v>8155</v>
      </c>
      <c r="C5396" t="s">
        <v>1114</v>
      </c>
      <c r="D5396" t="s">
        <v>1115</v>
      </c>
      <c r="E5396" t="s">
        <v>16</v>
      </c>
      <c r="F5396" t="s">
        <v>8156</v>
      </c>
      <c r="G5396" t="s">
        <v>1108</v>
      </c>
      <c r="H5396" s="1">
        <v>39986</v>
      </c>
      <c r="I5396" s="3">
        <f t="shared" si="84"/>
        <v>2009</v>
      </c>
      <c r="J5396" s="1">
        <v>40359</v>
      </c>
      <c r="K5396" s="1">
        <v>40772</v>
      </c>
      <c r="L5396">
        <v>23013.34</v>
      </c>
      <c r="M5396">
        <v>75504</v>
      </c>
      <c r="N5396" t="s">
        <v>8157</v>
      </c>
    </row>
    <row r="5397" spans="1:14" x14ac:dyDescent="0.3">
      <c r="A5397">
        <v>26965</v>
      </c>
      <c r="B5397" t="s">
        <v>8158</v>
      </c>
      <c r="C5397" t="s">
        <v>2046</v>
      </c>
      <c r="D5397" t="s">
        <v>2047</v>
      </c>
      <c r="E5397" t="s">
        <v>74</v>
      </c>
      <c r="F5397" t="s">
        <v>957</v>
      </c>
      <c r="G5397" t="s">
        <v>737</v>
      </c>
      <c r="H5397" s="1">
        <v>39933</v>
      </c>
      <c r="I5397" s="3">
        <f t="shared" si="84"/>
        <v>2009</v>
      </c>
      <c r="J5397" s="1">
        <v>40302</v>
      </c>
      <c r="K5397" s="1">
        <v>40844</v>
      </c>
      <c r="L5397">
        <v>296667</v>
      </c>
      <c r="M5397">
        <v>890000</v>
      </c>
      <c r="N5397" t="s">
        <v>7862</v>
      </c>
    </row>
    <row r="5398" spans="1:14" x14ac:dyDescent="0.3">
      <c r="A5398">
        <v>26955</v>
      </c>
      <c r="B5398" t="s">
        <v>8159</v>
      </c>
      <c r="C5398" t="s">
        <v>807</v>
      </c>
      <c r="D5398" t="s">
        <v>808</v>
      </c>
      <c r="E5398" t="s">
        <v>16</v>
      </c>
      <c r="F5398" t="s">
        <v>8160</v>
      </c>
      <c r="G5398" t="s">
        <v>18</v>
      </c>
      <c r="H5398" s="1">
        <v>39958</v>
      </c>
      <c r="I5398" s="3">
        <f t="shared" si="84"/>
        <v>2009</v>
      </c>
      <c r="J5398" s="1">
        <v>40122</v>
      </c>
      <c r="K5398" s="1">
        <v>41152</v>
      </c>
      <c r="L5398">
        <v>1425000</v>
      </c>
      <c r="M5398">
        <v>4275000</v>
      </c>
      <c r="N5398" t="s">
        <v>8161</v>
      </c>
    </row>
    <row r="5399" spans="1:14" x14ac:dyDescent="0.3">
      <c r="A5399">
        <v>26948</v>
      </c>
      <c r="B5399" t="s">
        <v>8162</v>
      </c>
      <c r="C5399" t="s">
        <v>2046</v>
      </c>
      <c r="D5399" t="s">
        <v>2047</v>
      </c>
      <c r="E5399" t="s">
        <v>1116</v>
      </c>
      <c r="F5399" t="s">
        <v>925</v>
      </c>
      <c r="G5399" t="s">
        <v>737</v>
      </c>
      <c r="H5399" s="1">
        <v>39932</v>
      </c>
      <c r="I5399" s="3">
        <f t="shared" si="84"/>
        <v>2009</v>
      </c>
      <c r="J5399" s="1">
        <v>40378</v>
      </c>
      <c r="K5399" s="1">
        <v>40681</v>
      </c>
      <c r="L5399">
        <v>31914</v>
      </c>
      <c r="M5399">
        <v>95741</v>
      </c>
      <c r="N5399" t="s">
        <v>8163</v>
      </c>
    </row>
    <row r="5400" spans="1:14" x14ac:dyDescent="0.3">
      <c r="A5400">
        <v>26944</v>
      </c>
      <c r="B5400" t="s">
        <v>8164</v>
      </c>
      <c r="C5400" t="s">
        <v>2046</v>
      </c>
      <c r="D5400" t="s">
        <v>2047</v>
      </c>
      <c r="E5400" t="s">
        <v>104</v>
      </c>
      <c r="F5400" t="s">
        <v>957</v>
      </c>
      <c r="G5400" t="s">
        <v>737</v>
      </c>
      <c r="H5400" s="1">
        <v>40487</v>
      </c>
      <c r="I5400" s="3">
        <f t="shared" si="84"/>
        <v>2010</v>
      </c>
      <c r="J5400" s="1">
        <v>40487</v>
      </c>
      <c r="K5400" s="1">
        <v>40556</v>
      </c>
      <c r="L5400">
        <v>1954.46</v>
      </c>
      <c r="M5400">
        <v>5863.38</v>
      </c>
      <c r="N5400" t="s">
        <v>7862</v>
      </c>
    </row>
    <row r="5401" spans="1:14" x14ac:dyDescent="0.3">
      <c r="A5401">
        <v>26942</v>
      </c>
      <c r="B5401" t="s">
        <v>8165</v>
      </c>
      <c r="C5401" t="s">
        <v>807</v>
      </c>
      <c r="D5401" t="s">
        <v>808</v>
      </c>
      <c r="E5401" t="s">
        <v>117</v>
      </c>
      <c r="F5401" t="s">
        <v>8166</v>
      </c>
      <c r="G5401" t="s">
        <v>737</v>
      </c>
      <c r="H5401" s="1">
        <v>39932</v>
      </c>
      <c r="I5401" s="3">
        <f t="shared" si="84"/>
        <v>2009</v>
      </c>
      <c r="J5401" s="1">
        <v>40219</v>
      </c>
      <c r="K5401" s="1">
        <v>40382</v>
      </c>
      <c r="L5401">
        <v>61203.23</v>
      </c>
      <c r="M5401">
        <v>183609.71</v>
      </c>
      <c r="N5401" t="s">
        <v>8167</v>
      </c>
    </row>
    <row r="5402" spans="1:14" x14ac:dyDescent="0.3">
      <c r="A5402">
        <v>26940</v>
      </c>
      <c r="B5402" t="s">
        <v>8168</v>
      </c>
      <c r="C5402" t="s">
        <v>2046</v>
      </c>
      <c r="D5402" t="s">
        <v>2047</v>
      </c>
      <c r="E5402" t="s">
        <v>21</v>
      </c>
      <c r="F5402" t="s">
        <v>940</v>
      </c>
      <c r="G5402" t="s">
        <v>737</v>
      </c>
      <c r="H5402" s="1">
        <v>40520</v>
      </c>
      <c r="I5402" s="3">
        <f t="shared" si="84"/>
        <v>2010</v>
      </c>
      <c r="J5402" s="1">
        <v>40764</v>
      </c>
      <c r="K5402" s="1">
        <v>40844</v>
      </c>
      <c r="L5402">
        <v>74530.11</v>
      </c>
      <c r="M5402">
        <v>223590.33</v>
      </c>
      <c r="N5402" t="s">
        <v>7874</v>
      </c>
    </row>
    <row r="5403" spans="1:14" x14ac:dyDescent="0.3">
      <c r="A5403">
        <v>26934</v>
      </c>
      <c r="B5403" t="s">
        <v>8169</v>
      </c>
      <c r="C5403" t="s">
        <v>2046</v>
      </c>
      <c r="D5403" t="s">
        <v>2047</v>
      </c>
      <c r="E5403" t="s">
        <v>21</v>
      </c>
      <c r="F5403" t="s">
        <v>8170</v>
      </c>
      <c r="G5403" t="s">
        <v>18</v>
      </c>
      <c r="H5403" s="1">
        <v>39993</v>
      </c>
      <c r="I5403" s="3">
        <f t="shared" si="84"/>
        <v>2009</v>
      </c>
      <c r="J5403" s="1">
        <v>40807</v>
      </c>
      <c r="K5403" s="1">
        <v>40847</v>
      </c>
      <c r="L5403">
        <v>78833</v>
      </c>
      <c r="M5403">
        <v>236500</v>
      </c>
      <c r="N5403" t="s">
        <v>8171</v>
      </c>
    </row>
    <row r="5404" spans="1:14" x14ac:dyDescent="0.3">
      <c r="A5404">
        <v>26931</v>
      </c>
      <c r="B5404" t="s">
        <v>8172</v>
      </c>
      <c r="C5404" t="s">
        <v>2046</v>
      </c>
      <c r="D5404" t="s">
        <v>2047</v>
      </c>
      <c r="E5404" t="s">
        <v>16</v>
      </c>
      <c r="F5404" t="s">
        <v>208</v>
      </c>
      <c r="G5404" t="s">
        <v>18</v>
      </c>
      <c r="H5404" s="1">
        <v>39993</v>
      </c>
      <c r="I5404" s="3">
        <f t="shared" si="84"/>
        <v>2009</v>
      </c>
      <c r="J5404" s="1">
        <v>40421</v>
      </c>
      <c r="K5404" s="1">
        <v>40709</v>
      </c>
      <c r="L5404">
        <v>166750</v>
      </c>
      <c r="M5404">
        <v>500250</v>
      </c>
      <c r="N5404" t="s">
        <v>7664</v>
      </c>
    </row>
    <row r="5405" spans="1:14" x14ac:dyDescent="0.3">
      <c r="A5405">
        <v>26928</v>
      </c>
      <c r="B5405" t="s">
        <v>8173</v>
      </c>
      <c r="C5405" t="s">
        <v>2046</v>
      </c>
      <c r="D5405" t="s">
        <v>2047</v>
      </c>
      <c r="E5405" t="s">
        <v>16</v>
      </c>
      <c r="F5405" t="s">
        <v>1922</v>
      </c>
      <c r="G5405" t="s">
        <v>18</v>
      </c>
      <c r="H5405" s="1">
        <v>39993</v>
      </c>
      <c r="I5405" s="3">
        <f t="shared" si="84"/>
        <v>2009</v>
      </c>
      <c r="J5405" s="1">
        <v>40434</v>
      </c>
      <c r="K5405" s="1">
        <v>40843</v>
      </c>
      <c r="L5405">
        <v>347751</v>
      </c>
      <c r="M5405">
        <v>1043252</v>
      </c>
      <c r="N5405" t="s">
        <v>8174</v>
      </c>
    </row>
    <row r="5406" spans="1:14" x14ac:dyDescent="0.3">
      <c r="A5406">
        <v>26925</v>
      </c>
      <c r="B5406" t="s">
        <v>8175</v>
      </c>
      <c r="C5406" t="s">
        <v>2046</v>
      </c>
      <c r="D5406" t="s">
        <v>2047</v>
      </c>
      <c r="E5406" t="s">
        <v>104</v>
      </c>
      <c r="F5406" t="s">
        <v>8176</v>
      </c>
      <c r="G5406" t="s">
        <v>18</v>
      </c>
      <c r="H5406" s="1">
        <v>39993</v>
      </c>
      <c r="I5406" s="3">
        <f t="shared" si="84"/>
        <v>2009</v>
      </c>
      <c r="J5406" s="1">
        <v>40472</v>
      </c>
      <c r="K5406" s="1">
        <v>40553</v>
      </c>
      <c r="L5406">
        <v>42137</v>
      </c>
      <c r="M5406">
        <v>126411</v>
      </c>
      <c r="N5406" t="s">
        <v>8177</v>
      </c>
    </row>
    <row r="5407" spans="1:14" x14ac:dyDescent="0.3">
      <c r="A5407">
        <v>26922</v>
      </c>
      <c r="B5407" t="s">
        <v>8178</v>
      </c>
      <c r="C5407" t="s">
        <v>807</v>
      </c>
      <c r="D5407" t="s">
        <v>808</v>
      </c>
      <c r="E5407" t="s">
        <v>16</v>
      </c>
      <c r="F5407" t="s">
        <v>8179</v>
      </c>
      <c r="G5407" t="s">
        <v>18</v>
      </c>
      <c r="H5407" s="1">
        <v>39993</v>
      </c>
      <c r="I5407" s="3">
        <f t="shared" si="84"/>
        <v>2009</v>
      </c>
      <c r="J5407" s="1">
        <v>40238</v>
      </c>
      <c r="K5407" s="1">
        <v>40617</v>
      </c>
      <c r="L5407">
        <v>26666</v>
      </c>
      <c r="M5407">
        <v>80000</v>
      </c>
      <c r="N5407" t="s">
        <v>8180</v>
      </c>
    </row>
    <row r="5408" spans="1:14" x14ac:dyDescent="0.3">
      <c r="A5408">
        <v>26921</v>
      </c>
      <c r="B5408" t="s">
        <v>8181</v>
      </c>
      <c r="C5408" t="s">
        <v>807</v>
      </c>
      <c r="D5408" t="s">
        <v>808</v>
      </c>
      <c r="E5408" t="s">
        <v>16</v>
      </c>
      <c r="F5408" t="s">
        <v>199</v>
      </c>
      <c r="G5408" t="s">
        <v>18</v>
      </c>
      <c r="H5408" s="1">
        <v>39958</v>
      </c>
      <c r="I5408" s="3">
        <f t="shared" si="84"/>
        <v>2009</v>
      </c>
      <c r="J5408" s="1">
        <v>40141</v>
      </c>
      <c r="K5408" s="1">
        <v>41248</v>
      </c>
      <c r="L5408">
        <v>216666</v>
      </c>
      <c r="M5408">
        <v>650000</v>
      </c>
      <c r="N5408" t="s">
        <v>8182</v>
      </c>
    </row>
    <row r="5409" spans="1:14" x14ac:dyDescent="0.3">
      <c r="A5409">
        <v>26919</v>
      </c>
      <c r="B5409" t="s">
        <v>8183</v>
      </c>
      <c r="C5409" t="s">
        <v>807</v>
      </c>
      <c r="D5409" t="s">
        <v>808</v>
      </c>
      <c r="E5409" t="s">
        <v>21</v>
      </c>
      <c r="F5409" t="s">
        <v>888</v>
      </c>
      <c r="G5409" t="s">
        <v>213</v>
      </c>
      <c r="H5409" s="1">
        <v>40017</v>
      </c>
      <c r="I5409" s="3">
        <f t="shared" si="84"/>
        <v>2009</v>
      </c>
      <c r="J5409" s="1">
        <v>40057</v>
      </c>
      <c r="K5409" s="1">
        <v>41736</v>
      </c>
      <c r="L5409">
        <v>1285633</v>
      </c>
      <c r="M5409">
        <v>4721466</v>
      </c>
      <c r="N5409" t="s">
        <v>8184</v>
      </c>
    </row>
    <row r="5410" spans="1:14" x14ac:dyDescent="0.3">
      <c r="A5410">
        <v>26916</v>
      </c>
      <c r="B5410" t="s">
        <v>8185</v>
      </c>
      <c r="C5410" t="s">
        <v>807</v>
      </c>
      <c r="D5410" t="s">
        <v>808</v>
      </c>
      <c r="E5410" t="s">
        <v>74</v>
      </c>
      <c r="F5410" t="s">
        <v>534</v>
      </c>
      <c r="G5410" t="s">
        <v>967</v>
      </c>
      <c r="H5410" s="1">
        <v>39967</v>
      </c>
      <c r="I5410" s="3">
        <f t="shared" si="84"/>
        <v>2009</v>
      </c>
      <c r="J5410" s="1">
        <v>40773</v>
      </c>
      <c r="K5410" s="1">
        <v>41029</v>
      </c>
      <c r="L5410">
        <v>83333</v>
      </c>
      <c r="M5410">
        <v>250000</v>
      </c>
      <c r="N5410" t="s">
        <v>8186</v>
      </c>
    </row>
    <row r="5411" spans="1:14" x14ac:dyDescent="0.3">
      <c r="A5411">
        <v>26913</v>
      </c>
      <c r="B5411" t="s">
        <v>8187</v>
      </c>
      <c r="C5411" t="s">
        <v>807</v>
      </c>
      <c r="D5411" t="s">
        <v>808</v>
      </c>
      <c r="E5411" t="s">
        <v>48</v>
      </c>
      <c r="F5411" t="s">
        <v>1127</v>
      </c>
      <c r="G5411" t="s">
        <v>18</v>
      </c>
      <c r="H5411" s="1">
        <v>39937</v>
      </c>
      <c r="I5411" s="3">
        <f t="shared" si="84"/>
        <v>2009</v>
      </c>
      <c r="J5411" s="1">
        <v>39951</v>
      </c>
      <c r="K5411" s="1">
        <v>40862</v>
      </c>
      <c r="L5411">
        <v>5110000</v>
      </c>
      <c r="M5411">
        <v>20620000</v>
      </c>
      <c r="N5411" t="s">
        <v>8188</v>
      </c>
    </row>
    <row r="5412" spans="1:14" x14ac:dyDescent="0.3">
      <c r="A5412">
        <v>26911</v>
      </c>
      <c r="B5412" t="s">
        <v>8189</v>
      </c>
      <c r="C5412" t="s">
        <v>807</v>
      </c>
      <c r="D5412" t="s">
        <v>808</v>
      </c>
      <c r="E5412" t="s">
        <v>63</v>
      </c>
      <c r="F5412" t="s">
        <v>8190</v>
      </c>
      <c r="G5412" t="s">
        <v>18</v>
      </c>
      <c r="H5412" s="1">
        <v>39958</v>
      </c>
      <c r="I5412" s="3">
        <f t="shared" si="84"/>
        <v>2009</v>
      </c>
      <c r="J5412" s="1">
        <v>40408</v>
      </c>
      <c r="K5412" s="1">
        <v>40512</v>
      </c>
      <c r="L5412">
        <v>62000</v>
      </c>
      <c r="M5412">
        <v>186000</v>
      </c>
      <c r="N5412" t="s">
        <v>8191</v>
      </c>
    </row>
    <row r="5413" spans="1:14" x14ac:dyDescent="0.3">
      <c r="A5413">
        <v>26909</v>
      </c>
      <c r="B5413" t="s">
        <v>8192</v>
      </c>
      <c r="C5413" t="s">
        <v>807</v>
      </c>
      <c r="D5413" t="s">
        <v>808</v>
      </c>
      <c r="E5413" t="s">
        <v>16</v>
      </c>
      <c r="F5413" t="s">
        <v>8193</v>
      </c>
      <c r="G5413" t="s">
        <v>18</v>
      </c>
      <c r="H5413" s="1">
        <v>39958</v>
      </c>
      <c r="I5413" s="3">
        <f t="shared" si="84"/>
        <v>2009</v>
      </c>
      <c r="J5413" s="1">
        <v>40668</v>
      </c>
      <c r="K5413" s="1">
        <v>41060</v>
      </c>
      <c r="L5413">
        <v>428900</v>
      </c>
      <c r="M5413">
        <v>1286700</v>
      </c>
      <c r="N5413" t="s">
        <v>8194</v>
      </c>
    </row>
    <row r="5414" spans="1:14" x14ac:dyDescent="0.3">
      <c r="A5414">
        <v>26899</v>
      </c>
      <c r="B5414" t="s">
        <v>8195</v>
      </c>
      <c r="C5414" t="s">
        <v>807</v>
      </c>
      <c r="D5414" t="s">
        <v>808</v>
      </c>
      <c r="E5414" t="s">
        <v>16</v>
      </c>
      <c r="F5414" t="s">
        <v>8196</v>
      </c>
      <c r="G5414" t="s">
        <v>18</v>
      </c>
      <c r="H5414" s="1">
        <v>39958</v>
      </c>
      <c r="I5414" s="3">
        <f t="shared" si="84"/>
        <v>2009</v>
      </c>
      <c r="J5414" s="1">
        <v>40058</v>
      </c>
      <c r="K5414" s="1">
        <v>40777</v>
      </c>
      <c r="L5414">
        <v>1591527</v>
      </c>
      <c r="M5414">
        <v>4774580</v>
      </c>
      <c r="N5414" t="s">
        <v>8197</v>
      </c>
    </row>
    <row r="5415" spans="1:14" x14ac:dyDescent="0.3">
      <c r="A5415">
        <v>26898</v>
      </c>
      <c r="B5415" t="s">
        <v>8198</v>
      </c>
      <c r="C5415" t="s">
        <v>2046</v>
      </c>
      <c r="D5415" t="s">
        <v>2047</v>
      </c>
      <c r="E5415" t="s">
        <v>104</v>
      </c>
      <c r="F5415" t="s">
        <v>8199</v>
      </c>
      <c r="G5415" t="s">
        <v>737</v>
      </c>
      <c r="H5415" s="1">
        <v>39932</v>
      </c>
      <c r="I5415" s="3">
        <f t="shared" si="84"/>
        <v>2009</v>
      </c>
      <c r="J5415" s="1">
        <v>40030</v>
      </c>
      <c r="K5415" s="1">
        <v>40162</v>
      </c>
      <c r="L5415">
        <v>55975.94</v>
      </c>
      <c r="M5415">
        <v>167927.82</v>
      </c>
      <c r="N5415" t="s">
        <v>8200</v>
      </c>
    </row>
    <row r="5416" spans="1:14" x14ac:dyDescent="0.3">
      <c r="A5416">
        <v>26896</v>
      </c>
      <c r="B5416" t="s">
        <v>8201</v>
      </c>
      <c r="C5416" t="s">
        <v>2046</v>
      </c>
      <c r="D5416" t="s">
        <v>2047</v>
      </c>
      <c r="E5416" t="s">
        <v>104</v>
      </c>
      <c r="F5416" t="s">
        <v>8202</v>
      </c>
      <c r="G5416" t="s">
        <v>18</v>
      </c>
      <c r="H5416" s="1">
        <v>39993</v>
      </c>
      <c r="I5416" s="3">
        <f t="shared" si="84"/>
        <v>2009</v>
      </c>
      <c r="J5416" s="1">
        <v>40071</v>
      </c>
      <c r="K5416" s="1">
        <v>40117</v>
      </c>
      <c r="L5416">
        <v>205035</v>
      </c>
      <c r="M5416">
        <v>615105</v>
      </c>
      <c r="N5416" t="s">
        <v>8203</v>
      </c>
    </row>
    <row r="5417" spans="1:14" x14ac:dyDescent="0.3">
      <c r="A5417">
        <v>26895</v>
      </c>
      <c r="B5417" t="s">
        <v>8204</v>
      </c>
      <c r="C5417" t="s">
        <v>807</v>
      </c>
      <c r="D5417" t="s">
        <v>808</v>
      </c>
      <c r="E5417" t="s">
        <v>57</v>
      </c>
      <c r="F5417" t="s">
        <v>8205</v>
      </c>
      <c r="G5417" t="s">
        <v>967</v>
      </c>
      <c r="H5417" s="1">
        <v>39968</v>
      </c>
      <c r="I5417" s="3">
        <f t="shared" si="84"/>
        <v>2009</v>
      </c>
      <c r="J5417" s="1">
        <v>39968</v>
      </c>
      <c r="K5417" s="1">
        <v>40674</v>
      </c>
      <c r="L5417">
        <v>450000</v>
      </c>
      <c r="M5417">
        <v>1800000</v>
      </c>
      <c r="N5417" t="s">
        <v>8206</v>
      </c>
    </row>
    <row r="5418" spans="1:14" x14ac:dyDescent="0.3">
      <c r="A5418">
        <v>26894</v>
      </c>
      <c r="B5418" t="s">
        <v>8207</v>
      </c>
      <c r="C5418" t="s">
        <v>807</v>
      </c>
      <c r="D5418" t="s">
        <v>808</v>
      </c>
      <c r="E5418" t="s">
        <v>16</v>
      </c>
      <c r="F5418" t="s">
        <v>8208</v>
      </c>
      <c r="G5418" t="s">
        <v>737</v>
      </c>
      <c r="H5418" s="1">
        <v>39933</v>
      </c>
      <c r="I5418" s="3">
        <f t="shared" si="84"/>
        <v>2009</v>
      </c>
      <c r="J5418" s="1">
        <v>41031</v>
      </c>
      <c r="K5418" s="1">
        <v>41636</v>
      </c>
      <c r="L5418">
        <v>1621077.12</v>
      </c>
      <c r="M5418">
        <v>4863231</v>
      </c>
      <c r="N5418" t="s">
        <v>8209</v>
      </c>
    </row>
    <row r="5419" spans="1:14" x14ac:dyDescent="0.3">
      <c r="A5419">
        <v>26893</v>
      </c>
      <c r="B5419" t="s">
        <v>8210</v>
      </c>
      <c r="C5419" t="s">
        <v>2046</v>
      </c>
      <c r="D5419" t="s">
        <v>2047</v>
      </c>
      <c r="E5419" t="s">
        <v>21</v>
      </c>
      <c r="F5419" t="s">
        <v>8199</v>
      </c>
      <c r="G5419" t="s">
        <v>737</v>
      </c>
      <c r="H5419" s="1">
        <v>39932</v>
      </c>
      <c r="I5419" s="3">
        <f t="shared" si="84"/>
        <v>2009</v>
      </c>
      <c r="J5419" s="1">
        <v>40030</v>
      </c>
      <c r="K5419" s="1">
        <v>40162</v>
      </c>
      <c r="L5419">
        <v>61250</v>
      </c>
      <c r="M5419">
        <v>183750</v>
      </c>
      <c r="N5419" t="s">
        <v>8200</v>
      </c>
    </row>
    <row r="5420" spans="1:14" x14ac:dyDescent="0.3">
      <c r="A5420">
        <v>26892</v>
      </c>
      <c r="B5420" t="s">
        <v>8211</v>
      </c>
      <c r="C5420" t="s">
        <v>807</v>
      </c>
      <c r="D5420" t="s">
        <v>808</v>
      </c>
      <c r="E5420" t="s">
        <v>21</v>
      </c>
      <c r="F5420" t="s">
        <v>8212</v>
      </c>
      <c r="G5420" t="s">
        <v>18</v>
      </c>
      <c r="H5420" s="1">
        <v>39953</v>
      </c>
      <c r="I5420" s="3">
        <f t="shared" si="84"/>
        <v>2009</v>
      </c>
      <c r="J5420" s="1">
        <v>40353</v>
      </c>
      <c r="K5420" s="1">
        <v>40816</v>
      </c>
      <c r="L5420">
        <v>229487</v>
      </c>
      <c r="M5420">
        <v>688460</v>
      </c>
      <c r="N5420" t="s">
        <v>8213</v>
      </c>
    </row>
    <row r="5421" spans="1:14" x14ac:dyDescent="0.3">
      <c r="A5421">
        <v>26891</v>
      </c>
      <c r="B5421" t="s">
        <v>8214</v>
      </c>
      <c r="C5421" t="s">
        <v>807</v>
      </c>
      <c r="D5421" t="s">
        <v>808</v>
      </c>
      <c r="E5421" t="s">
        <v>21</v>
      </c>
      <c r="F5421" t="s">
        <v>1396</v>
      </c>
      <c r="G5421" t="s">
        <v>967</v>
      </c>
      <c r="H5421" s="1">
        <v>39967</v>
      </c>
      <c r="I5421" s="3">
        <f t="shared" si="84"/>
        <v>2009</v>
      </c>
      <c r="J5421" s="1">
        <v>39968</v>
      </c>
      <c r="K5421" s="1">
        <v>40757</v>
      </c>
      <c r="L5421">
        <v>79792</v>
      </c>
      <c r="M5421">
        <v>239375</v>
      </c>
      <c r="N5421" t="s">
        <v>1397</v>
      </c>
    </row>
    <row r="5422" spans="1:14" x14ac:dyDescent="0.3">
      <c r="A5422">
        <v>26889</v>
      </c>
      <c r="B5422" t="s">
        <v>8215</v>
      </c>
      <c r="C5422" t="s">
        <v>807</v>
      </c>
      <c r="D5422" t="s">
        <v>808</v>
      </c>
      <c r="E5422" t="s">
        <v>16</v>
      </c>
      <c r="F5422" t="s">
        <v>8216</v>
      </c>
      <c r="G5422" t="s">
        <v>967</v>
      </c>
      <c r="H5422" s="1">
        <v>39967</v>
      </c>
      <c r="I5422" s="3">
        <f t="shared" si="84"/>
        <v>2009</v>
      </c>
      <c r="J5422" s="1">
        <v>40730</v>
      </c>
      <c r="K5422" s="1">
        <v>41274</v>
      </c>
      <c r="L5422">
        <v>33333</v>
      </c>
      <c r="M5422">
        <v>100000</v>
      </c>
      <c r="N5422" t="s">
        <v>8217</v>
      </c>
    </row>
    <row r="5423" spans="1:14" x14ac:dyDescent="0.3">
      <c r="A5423">
        <v>26888</v>
      </c>
      <c r="B5423" t="s">
        <v>8218</v>
      </c>
      <c r="C5423" t="s">
        <v>2046</v>
      </c>
      <c r="D5423" t="s">
        <v>2047</v>
      </c>
      <c r="E5423" t="s">
        <v>16</v>
      </c>
      <c r="F5423" t="s">
        <v>8219</v>
      </c>
      <c r="G5423" t="s">
        <v>18</v>
      </c>
      <c r="H5423" s="1">
        <v>39993</v>
      </c>
      <c r="I5423" s="3">
        <f t="shared" si="84"/>
        <v>2009</v>
      </c>
      <c r="J5423" s="1">
        <v>40325</v>
      </c>
      <c r="K5423" s="1">
        <v>40343</v>
      </c>
      <c r="L5423">
        <v>53541</v>
      </c>
      <c r="M5423">
        <v>160624</v>
      </c>
      <c r="N5423" t="s">
        <v>8220</v>
      </c>
    </row>
    <row r="5424" spans="1:14" x14ac:dyDescent="0.3">
      <c r="A5424">
        <v>26884</v>
      </c>
      <c r="B5424" t="s">
        <v>8221</v>
      </c>
      <c r="C5424" t="s">
        <v>2046</v>
      </c>
      <c r="D5424" t="s">
        <v>2047</v>
      </c>
      <c r="E5424" t="s">
        <v>63</v>
      </c>
      <c r="F5424" t="s">
        <v>8222</v>
      </c>
      <c r="G5424" t="s">
        <v>737</v>
      </c>
      <c r="H5424" s="1">
        <v>39932</v>
      </c>
      <c r="I5424" s="3">
        <f t="shared" si="84"/>
        <v>2009</v>
      </c>
      <c r="J5424" s="1">
        <v>40266</v>
      </c>
      <c r="K5424" s="1">
        <v>40359</v>
      </c>
      <c r="L5424">
        <v>24812.98</v>
      </c>
      <c r="M5424">
        <v>74438.94</v>
      </c>
      <c r="N5424" t="s">
        <v>8223</v>
      </c>
    </row>
    <row r="5425" spans="1:14" x14ac:dyDescent="0.3">
      <c r="A5425">
        <v>26877</v>
      </c>
      <c r="B5425" t="s">
        <v>8224</v>
      </c>
      <c r="C5425" t="s">
        <v>807</v>
      </c>
      <c r="D5425" t="s">
        <v>808</v>
      </c>
      <c r="E5425" t="s">
        <v>104</v>
      </c>
      <c r="F5425" t="s">
        <v>7741</v>
      </c>
      <c r="G5425" t="s">
        <v>18</v>
      </c>
      <c r="H5425" s="1">
        <v>39958</v>
      </c>
      <c r="I5425" s="3">
        <f t="shared" si="84"/>
        <v>2009</v>
      </c>
      <c r="J5425" s="1">
        <v>40029</v>
      </c>
      <c r="K5425" s="1">
        <v>40137</v>
      </c>
      <c r="L5425">
        <v>108710</v>
      </c>
      <c r="M5425">
        <v>326131</v>
      </c>
      <c r="N5425" t="s">
        <v>8225</v>
      </c>
    </row>
    <row r="5426" spans="1:14" x14ac:dyDescent="0.3">
      <c r="A5426">
        <v>26876</v>
      </c>
      <c r="B5426" t="s">
        <v>8226</v>
      </c>
      <c r="C5426" t="s">
        <v>2046</v>
      </c>
      <c r="D5426" t="s">
        <v>2047</v>
      </c>
      <c r="E5426" t="s">
        <v>117</v>
      </c>
      <c r="F5426" t="s">
        <v>718</v>
      </c>
      <c r="G5426" t="s">
        <v>634</v>
      </c>
      <c r="H5426" s="1">
        <v>40080</v>
      </c>
      <c r="I5426" s="3">
        <f t="shared" si="84"/>
        <v>2009</v>
      </c>
      <c r="J5426" s="1">
        <v>40289</v>
      </c>
      <c r="K5426" s="1">
        <v>40633</v>
      </c>
      <c r="L5426">
        <v>388633</v>
      </c>
      <c r="M5426">
        <v>1730850</v>
      </c>
      <c r="N5426" t="s">
        <v>1329</v>
      </c>
    </row>
    <row r="5427" spans="1:14" x14ac:dyDescent="0.3">
      <c r="A5427">
        <v>26869</v>
      </c>
      <c r="B5427" t="s">
        <v>8227</v>
      </c>
      <c r="C5427" t="s">
        <v>807</v>
      </c>
      <c r="D5427" t="s">
        <v>808</v>
      </c>
      <c r="E5427" t="s">
        <v>16</v>
      </c>
      <c r="F5427" t="s">
        <v>8228</v>
      </c>
      <c r="G5427" t="s">
        <v>18</v>
      </c>
      <c r="H5427" s="1">
        <v>41947</v>
      </c>
      <c r="I5427" s="3">
        <f t="shared" si="84"/>
        <v>2014</v>
      </c>
      <c r="J5427" s="1">
        <v>42156</v>
      </c>
      <c r="L5427">
        <v>219841</v>
      </c>
      <c r="M5427">
        <v>659523</v>
      </c>
      <c r="N5427" t="s">
        <v>8229</v>
      </c>
    </row>
    <row r="5428" spans="1:14" x14ac:dyDescent="0.3">
      <c r="A5428">
        <v>26867</v>
      </c>
      <c r="B5428" t="s">
        <v>8230</v>
      </c>
      <c r="C5428" t="s">
        <v>2046</v>
      </c>
      <c r="D5428" t="s">
        <v>2047</v>
      </c>
      <c r="E5428" t="s">
        <v>16</v>
      </c>
      <c r="F5428" t="s">
        <v>8054</v>
      </c>
      <c r="G5428" t="s">
        <v>737</v>
      </c>
      <c r="H5428" s="1">
        <v>39933</v>
      </c>
      <c r="I5428" s="3">
        <f t="shared" si="84"/>
        <v>2009</v>
      </c>
      <c r="J5428" s="1">
        <v>40133</v>
      </c>
      <c r="K5428" s="1">
        <v>40755</v>
      </c>
      <c r="L5428">
        <v>616204.16</v>
      </c>
      <c r="M5428">
        <v>1848612.48</v>
      </c>
      <c r="N5428" t="s">
        <v>8055</v>
      </c>
    </row>
    <row r="5429" spans="1:14" x14ac:dyDescent="0.3">
      <c r="A5429">
        <v>26865</v>
      </c>
      <c r="B5429" t="s">
        <v>8231</v>
      </c>
      <c r="C5429" t="s">
        <v>807</v>
      </c>
      <c r="D5429" t="s">
        <v>808</v>
      </c>
      <c r="E5429" t="s">
        <v>104</v>
      </c>
      <c r="F5429" t="s">
        <v>1013</v>
      </c>
      <c r="G5429" t="s">
        <v>967</v>
      </c>
      <c r="H5429" s="1">
        <v>39968</v>
      </c>
      <c r="I5429" s="3">
        <f t="shared" si="84"/>
        <v>2009</v>
      </c>
      <c r="J5429" s="1">
        <v>40385</v>
      </c>
      <c r="K5429" s="1">
        <v>41029</v>
      </c>
      <c r="L5429">
        <v>984200</v>
      </c>
      <c r="M5429">
        <v>2952600</v>
      </c>
      <c r="N5429" t="s">
        <v>8232</v>
      </c>
    </row>
    <row r="5430" spans="1:14" x14ac:dyDescent="0.3">
      <c r="A5430">
        <v>26856</v>
      </c>
      <c r="B5430" t="s">
        <v>8181</v>
      </c>
      <c r="C5430" t="s">
        <v>2046</v>
      </c>
      <c r="D5430" t="s">
        <v>2047</v>
      </c>
      <c r="E5430" t="s">
        <v>16</v>
      </c>
      <c r="F5430" t="s">
        <v>8233</v>
      </c>
      <c r="G5430" t="s">
        <v>18</v>
      </c>
      <c r="H5430" s="1">
        <v>39993</v>
      </c>
      <c r="I5430" s="3">
        <f t="shared" si="84"/>
        <v>2009</v>
      </c>
      <c r="J5430" s="1">
        <v>40813</v>
      </c>
      <c r="K5430" s="1">
        <v>40955</v>
      </c>
      <c r="L5430">
        <v>140783</v>
      </c>
      <c r="M5430">
        <v>422350</v>
      </c>
      <c r="N5430" t="s">
        <v>8234</v>
      </c>
    </row>
    <row r="5431" spans="1:14" x14ac:dyDescent="0.3">
      <c r="A5431">
        <v>26853</v>
      </c>
      <c r="B5431" t="s">
        <v>8235</v>
      </c>
      <c r="C5431" t="s">
        <v>2046</v>
      </c>
      <c r="D5431" t="s">
        <v>2047</v>
      </c>
      <c r="E5431" t="s">
        <v>21</v>
      </c>
      <c r="F5431" t="s">
        <v>957</v>
      </c>
      <c r="G5431" t="s">
        <v>737</v>
      </c>
      <c r="H5431" s="1">
        <v>40487</v>
      </c>
      <c r="I5431" s="3">
        <f t="shared" si="84"/>
        <v>2010</v>
      </c>
      <c r="J5431" s="1">
        <v>40701</v>
      </c>
      <c r="K5431" s="1">
        <v>40753</v>
      </c>
      <c r="L5431">
        <v>63895.87</v>
      </c>
      <c r="M5431">
        <v>191687.61</v>
      </c>
      <c r="N5431" t="s">
        <v>7862</v>
      </c>
    </row>
    <row r="5432" spans="1:14" x14ac:dyDescent="0.3">
      <c r="A5432">
        <v>26851</v>
      </c>
      <c r="B5432" t="s">
        <v>8236</v>
      </c>
      <c r="C5432" t="s">
        <v>2046</v>
      </c>
      <c r="D5432" t="s">
        <v>2047</v>
      </c>
      <c r="E5432" t="s">
        <v>21</v>
      </c>
      <c r="F5432" t="s">
        <v>957</v>
      </c>
      <c r="G5432" t="s">
        <v>737</v>
      </c>
      <c r="H5432" s="1">
        <v>39933</v>
      </c>
      <c r="I5432" s="3">
        <f t="shared" si="84"/>
        <v>2009</v>
      </c>
      <c r="J5432" s="1">
        <v>40065</v>
      </c>
      <c r="K5432" s="1">
        <v>40555</v>
      </c>
      <c r="L5432">
        <v>378800</v>
      </c>
      <c r="M5432">
        <v>1136400</v>
      </c>
      <c r="N5432" t="s">
        <v>7862</v>
      </c>
    </row>
    <row r="5433" spans="1:14" x14ac:dyDescent="0.3">
      <c r="A5433">
        <v>26846</v>
      </c>
      <c r="B5433" t="s">
        <v>8237</v>
      </c>
      <c r="C5433" t="s">
        <v>2046</v>
      </c>
      <c r="D5433" t="s">
        <v>2047</v>
      </c>
      <c r="E5433" t="s">
        <v>16</v>
      </c>
      <c r="F5433" t="s">
        <v>43</v>
      </c>
      <c r="G5433" t="s">
        <v>18</v>
      </c>
      <c r="H5433" s="1">
        <v>39993</v>
      </c>
      <c r="I5433" s="3">
        <f t="shared" si="84"/>
        <v>2009</v>
      </c>
      <c r="J5433" s="1">
        <v>40045</v>
      </c>
      <c r="K5433" s="1">
        <v>40483</v>
      </c>
      <c r="L5433">
        <v>294000</v>
      </c>
      <c r="M5433">
        <v>882000</v>
      </c>
      <c r="N5433" t="s">
        <v>8238</v>
      </c>
    </row>
    <row r="5434" spans="1:14" x14ac:dyDescent="0.3">
      <c r="A5434">
        <v>26845</v>
      </c>
      <c r="B5434" t="s">
        <v>8239</v>
      </c>
      <c r="C5434" t="s">
        <v>2046</v>
      </c>
      <c r="D5434" t="s">
        <v>2047</v>
      </c>
      <c r="E5434" t="s">
        <v>117</v>
      </c>
      <c r="F5434" t="s">
        <v>712</v>
      </c>
      <c r="G5434" t="s">
        <v>634</v>
      </c>
      <c r="H5434" s="1">
        <v>40079</v>
      </c>
      <c r="I5434" s="3">
        <f t="shared" si="84"/>
        <v>2009</v>
      </c>
      <c r="J5434" s="1">
        <v>40466</v>
      </c>
      <c r="K5434" s="1">
        <v>40633</v>
      </c>
      <c r="L5434">
        <v>49173</v>
      </c>
      <c r="M5434">
        <v>266519</v>
      </c>
      <c r="N5434" t="s">
        <v>1327</v>
      </c>
    </row>
    <row r="5435" spans="1:14" x14ac:dyDescent="0.3">
      <c r="A5435">
        <v>26843</v>
      </c>
      <c r="B5435" t="s">
        <v>8240</v>
      </c>
      <c r="C5435" t="s">
        <v>2046</v>
      </c>
      <c r="D5435" t="s">
        <v>2047</v>
      </c>
      <c r="E5435" t="s">
        <v>16</v>
      </c>
      <c r="F5435" t="s">
        <v>2745</v>
      </c>
      <c r="G5435" t="s">
        <v>737</v>
      </c>
      <c r="H5435" s="1">
        <v>39932</v>
      </c>
      <c r="I5435" s="3">
        <f t="shared" si="84"/>
        <v>2009</v>
      </c>
      <c r="J5435" s="1">
        <v>40038</v>
      </c>
      <c r="K5435" s="1">
        <v>40081</v>
      </c>
      <c r="L5435">
        <v>23570.54</v>
      </c>
      <c r="M5435">
        <v>70711.62</v>
      </c>
      <c r="N5435" t="s">
        <v>7846</v>
      </c>
    </row>
    <row r="5436" spans="1:14" x14ac:dyDescent="0.3">
      <c r="A5436">
        <v>26841</v>
      </c>
      <c r="B5436" t="s">
        <v>8241</v>
      </c>
      <c r="C5436" t="s">
        <v>807</v>
      </c>
      <c r="D5436" t="s">
        <v>808</v>
      </c>
      <c r="E5436" t="s">
        <v>21</v>
      </c>
      <c r="F5436" t="s">
        <v>1554</v>
      </c>
      <c r="G5436" t="s">
        <v>737</v>
      </c>
      <c r="H5436" s="1">
        <v>39933</v>
      </c>
      <c r="I5436" s="3">
        <f t="shared" si="84"/>
        <v>2009</v>
      </c>
      <c r="J5436" s="1">
        <v>39933</v>
      </c>
      <c r="K5436" s="1">
        <v>40609</v>
      </c>
      <c r="L5436">
        <v>483673</v>
      </c>
      <c r="M5436">
        <v>1451018</v>
      </c>
      <c r="N5436" t="s">
        <v>8082</v>
      </c>
    </row>
    <row r="5437" spans="1:14" x14ac:dyDescent="0.3">
      <c r="A5437">
        <v>26840</v>
      </c>
      <c r="B5437" t="s">
        <v>8242</v>
      </c>
      <c r="C5437" t="s">
        <v>807</v>
      </c>
      <c r="D5437" t="s">
        <v>808</v>
      </c>
      <c r="E5437" t="s">
        <v>21</v>
      </c>
      <c r="F5437" t="s">
        <v>4435</v>
      </c>
      <c r="G5437" t="s">
        <v>967</v>
      </c>
      <c r="H5437" s="1">
        <v>39967</v>
      </c>
      <c r="I5437" s="3">
        <f t="shared" si="84"/>
        <v>2009</v>
      </c>
      <c r="J5437" s="1">
        <v>40132</v>
      </c>
      <c r="K5437" s="1">
        <v>40877</v>
      </c>
      <c r="L5437">
        <v>13610.74</v>
      </c>
      <c r="M5437">
        <v>43200</v>
      </c>
      <c r="N5437" t="s">
        <v>8243</v>
      </c>
    </row>
    <row r="5438" spans="1:14" x14ac:dyDescent="0.3">
      <c r="A5438">
        <v>26836</v>
      </c>
      <c r="B5438" t="s">
        <v>8244</v>
      </c>
      <c r="C5438" t="s">
        <v>807</v>
      </c>
      <c r="D5438" t="s">
        <v>808</v>
      </c>
      <c r="E5438" t="s">
        <v>16</v>
      </c>
      <c r="F5438" t="s">
        <v>40</v>
      </c>
      <c r="G5438" t="s">
        <v>18</v>
      </c>
      <c r="H5438" s="1">
        <v>39958</v>
      </c>
      <c r="I5438" s="3">
        <f t="shared" si="84"/>
        <v>2009</v>
      </c>
      <c r="J5438" s="1">
        <v>40056</v>
      </c>
      <c r="K5438" s="1">
        <v>40451</v>
      </c>
      <c r="L5438">
        <v>167055</v>
      </c>
      <c r="M5438">
        <v>501165</v>
      </c>
      <c r="N5438" t="s">
        <v>8245</v>
      </c>
    </row>
    <row r="5439" spans="1:14" x14ac:dyDescent="0.3">
      <c r="A5439">
        <v>26826</v>
      </c>
      <c r="B5439" t="s">
        <v>8246</v>
      </c>
      <c r="C5439" t="s">
        <v>2046</v>
      </c>
      <c r="D5439" t="s">
        <v>2047</v>
      </c>
      <c r="E5439" t="s">
        <v>16</v>
      </c>
      <c r="F5439" t="s">
        <v>8247</v>
      </c>
      <c r="G5439" t="s">
        <v>18</v>
      </c>
      <c r="H5439" s="1">
        <v>40371</v>
      </c>
      <c r="I5439" s="3">
        <f t="shared" si="84"/>
        <v>2010</v>
      </c>
      <c r="J5439" s="1">
        <v>40429</v>
      </c>
      <c r="K5439" s="1">
        <v>40501</v>
      </c>
      <c r="L5439">
        <v>37986</v>
      </c>
      <c r="M5439">
        <v>113960</v>
      </c>
      <c r="N5439" t="s">
        <v>8248</v>
      </c>
    </row>
    <row r="5440" spans="1:14" x14ac:dyDescent="0.3">
      <c r="A5440">
        <v>26823</v>
      </c>
      <c r="B5440" t="s">
        <v>8249</v>
      </c>
      <c r="C5440" t="s">
        <v>2046</v>
      </c>
      <c r="D5440" t="s">
        <v>2047</v>
      </c>
      <c r="E5440" t="s">
        <v>16</v>
      </c>
      <c r="F5440" t="s">
        <v>121</v>
      </c>
      <c r="G5440" t="s">
        <v>737</v>
      </c>
      <c r="H5440" s="1">
        <v>39933</v>
      </c>
      <c r="I5440" s="3">
        <f t="shared" si="84"/>
        <v>2009</v>
      </c>
      <c r="J5440" s="1">
        <v>40317</v>
      </c>
      <c r="K5440" s="1">
        <v>40451</v>
      </c>
      <c r="L5440">
        <v>393033</v>
      </c>
      <c r="M5440">
        <v>1179098</v>
      </c>
      <c r="N5440" t="s">
        <v>4875</v>
      </c>
    </row>
    <row r="5441" spans="1:14" x14ac:dyDescent="0.3">
      <c r="A5441">
        <v>26822</v>
      </c>
      <c r="B5441" t="s">
        <v>8250</v>
      </c>
      <c r="C5441" t="s">
        <v>807</v>
      </c>
      <c r="D5441" t="s">
        <v>808</v>
      </c>
      <c r="E5441" t="s">
        <v>1116</v>
      </c>
      <c r="F5441" t="s">
        <v>913</v>
      </c>
      <c r="G5441" t="s">
        <v>213</v>
      </c>
      <c r="H5441" s="1">
        <v>40014</v>
      </c>
      <c r="I5441" s="3">
        <f t="shared" si="84"/>
        <v>2009</v>
      </c>
      <c r="J5441" s="1">
        <v>40179</v>
      </c>
      <c r="L5441">
        <v>27578</v>
      </c>
      <c r="M5441">
        <v>82734</v>
      </c>
      <c r="N5441" t="s">
        <v>8251</v>
      </c>
    </row>
    <row r="5442" spans="1:14" x14ac:dyDescent="0.3">
      <c r="A5442">
        <v>26816</v>
      </c>
      <c r="B5442" t="s">
        <v>8252</v>
      </c>
      <c r="C5442" t="s">
        <v>2046</v>
      </c>
      <c r="D5442" t="s">
        <v>2047</v>
      </c>
      <c r="E5442" t="s">
        <v>21</v>
      </c>
      <c r="F5442" t="s">
        <v>8253</v>
      </c>
      <c r="G5442" t="s">
        <v>18</v>
      </c>
      <c r="H5442" s="1">
        <v>39993</v>
      </c>
      <c r="I5442" s="3">
        <f t="shared" si="84"/>
        <v>2009</v>
      </c>
      <c r="J5442" s="1">
        <v>40360</v>
      </c>
      <c r="K5442" s="1">
        <v>40604</v>
      </c>
      <c r="L5442">
        <v>40583</v>
      </c>
      <c r="M5442">
        <v>121749</v>
      </c>
      <c r="N5442" t="s">
        <v>8254</v>
      </c>
    </row>
    <row r="5443" spans="1:14" x14ac:dyDescent="0.3">
      <c r="A5443">
        <v>26810</v>
      </c>
      <c r="B5443" t="s">
        <v>8255</v>
      </c>
      <c r="C5443" t="s">
        <v>807</v>
      </c>
      <c r="D5443" t="s">
        <v>808</v>
      </c>
      <c r="E5443" t="s">
        <v>16</v>
      </c>
      <c r="F5443" t="s">
        <v>8256</v>
      </c>
      <c r="G5443" t="s">
        <v>18</v>
      </c>
      <c r="H5443" s="1">
        <v>39958</v>
      </c>
      <c r="I5443" s="3">
        <f t="shared" ref="I5443:I5506" si="85">YEAR(H5443)</f>
        <v>2009</v>
      </c>
      <c r="J5443" s="1">
        <v>40008</v>
      </c>
      <c r="K5443" s="1">
        <v>40057</v>
      </c>
      <c r="L5443">
        <v>94625</v>
      </c>
      <c r="M5443">
        <v>283875</v>
      </c>
      <c r="N5443" t="s">
        <v>8257</v>
      </c>
    </row>
    <row r="5444" spans="1:14" x14ac:dyDescent="0.3">
      <c r="A5444">
        <v>26801</v>
      </c>
      <c r="B5444" t="s">
        <v>8258</v>
      </c>
      <c r="C5444" t="s">
        <v>807</v>
      </c>
      <c r="D5444" t="s">
        <v>808</v>
      </c>
      <c r="E5444" t="s">
        <v>21</v>
      </c>
      <c r="F5444" t="s">
        <v>934</v>
      </c>
      <c r="G5444" t="s">
        <v>737</v>
      </c>
      <c r="H5444" s="1">
        <v>39800</v>
      </c>
      <c r="I5444" s="3">
        <f t="shared" si="85"/>
        <v>2008</v>
      </c>
      <c r="J5444" s="1">
        <v>40119</v>
      </c>
      <c r="K5444" s="1">
        <v>40785</v>
      </c>
      <c r="L5444">
        <v>1312300</v>
      </c>
      <c r="M5444">
        <v>3936900</v>
      </c>
      <c r="N5444" t="s">
        <v>8259</v>
      </c>
    </row>
    <row r="5445" spans="1:14" x14ac:dyDescent="0.3">
      <c r="A5445">
        <v>26800</v>
      </c>
      <c r="B5445" t="s">
        <v>8260</v>
      </c>
      <c r="C5445" t="s">
        <v>2046</v>
      </c>
      <c r="D5445" t="s">
        <v>2047</v>
      </c>
      <c r="E5445" t="s">
        <v>21</v>
      </c>
      <c r="F5445" t="s">
        <v>6607</v>
      </c>
      <c r="G5445" t="s">
        <v>737</v>
      </c>
      <c r="H5445" s="1">
        <v>39933</v>
      </c>
      <c r="I5445" s="3">
        <f t="shared" si="85"/>
        <v>2009</v>
      </c>
      <c r="J5445" s="1">
        <v>40317</v>
      </c>
      <c r="K5445" s="1">
        <v>40690</v>
      </c>
      <c r="L5445">
        <v>1499999.99</v>
      </c>
      <c r="M5445">
        <v>4500000</v>
      </c>
      <c r="N5445" t="s">
        <v>7386</v>
      </c>
    </row>
    <row r="5446" spans="1:14" x14ac:dyDescent="0.3">
      <c r="A5446">
        <v>26797</v>
      </c>
      <c r="B5446" t="s">
        <v>8261</v>
      </c>
      <c r="C5446" t="s">
        <v>807</v>
      </c>
      <c r="D5446" t="s">
        <v>808</v>
      </c>
      <c r="E5446" t="s">
        <v>21</v>
      </c>
      <c r="F5446" t="s">
        <v>1013</v>
      </c>
      <c r="G5446" t="s">
        <v>967</v>
      </c>
      <c r="H5446" s="1">
        <v>40304</v>
      </c>
      <c r="I5446" s="3">
        <f t="shared" si="85"/>
        <v>2010</v>
      </c>
      <c r="J5446" s="1">
        <v>40940</v>
      </c>
      <c r="K5446" s="1">
        <v>41562</v>
      </c>
      <c r="L5446">
        <v>26667</v>
      </c>
      <c r="M5446">
        <v>80000</v>
      </c>
      <c r="N5446" t="s">
        <v>8262</v>
      </c>
    </row>
    <row r="5447" spans="1:14" x14ac:dyDescent="0.3">
      <c r="A5447">
        <v>26789</v>
      </c>
      <c r="B5447" t="s">
        <v>8263</v>
      </c>
      <c r="C5447" t="s">
        <v>807</v>
      </c>
      <c r="D5447" t="s">
        <v>808</v>
      </c>
      <c r="E5447" t="s">
        <v>48</v>
      </c>
      <c r="F5447" t="s">
        <v>1013</v>
      </c>
      <c r="G5447" t="s">
        <v>967</v>
      </c>
      <c r="H5447" s="1">
        <v>39967</v>
      </c>
      <c r="I5447" s="3">
        <f t="shared" si="85"/>
        <v>2009</v>
      </c>
      <c r="J5447" s="1">
        <v>40387</v>
      </c>
      <c r="K5447" s="1">
        <v>40522</v>
      </c>
      <c r="L5447">
        <v>230067</v>
      </c>
      <c r="M5447">
        <v>690200</v>
      </c>
      <c r="N5447" t="s">
        <v>8264</v>
      </c>
    </row>
    <row r="5448" spans="1:14" x14ac:dyDescent="0.3">
      <c r="A5448">
        <v>26786</v>
      </c>
      <c r="B5448" t="s">
        <v>8265</v>
      </c>
      <c r="C5448" t="s">
        <v>2046</v>
      </c>
      <c r="D5448" t="s">
        <v>2047</v>
      </c>
      <c r="E5448" t="s">
        <v>557</v>
      </c>
      <c r="F5448" t="s">
        <v>7741</v>
      </c>
      <c r="G5448" t="s">
        <v>18</v>
      </c>
      <c r="H5448" s="1">
        <v>40206</v>
      </c>
      <c r="I5448" s="3">
        <f t="shared" si="85"/>
        <v>2010</v>
      </c>
      <c r="J5448" s="1">
        <v>40430</v>
      </c>
      <c r="K5448" s="1">
        <v>40831</v>
      </c>
      <c r="L5448">
        <v>288641</v>
      </c>
      <c r="M5448">
        <v>865925</v>
      </c>
      <c r="N5448" t="s">
        <v>8266</v>
      </c>
    </row>
    <row r="5449" spans="1:14" x14ac:dyDescent="0.3">
      <c r="A5449">
        <v>26784</v>
      </c>
      <c r="B5449" t="s">
        <v>8267</v>
      </c>
      <c r="C5449" t="s">
        <v>2046</v>
      </c>
      <c r="D5449" t="s">
        <v>2047</v>
      </c>
      <c r="E5449" t="s">
        <v>104</v>
      </c>
      <c r="F5449" t="s">
        <v>1013</v>
      </c>
      <c r="G5449" t="s">
        <v>967</v>
      </c>
      <c r="H5449" s="1">
        <v>39968</v>
      </c>
      <c r="I5449" s="3">
        <f t="shared" si="85"/>
        <v>2009</v>
      </c>
      <c r="J5449" s="1">
        <v>40126</v>
      </c>
      <c r="K5449" s="1">
        <v>40513</v>
      </c>
      <c r="L5449">
        <v>2099999.98</v>
      </c>
      <c r="M5449">
        <v>6300000</v>
      </c>
      <c r="N5449" t="s">
        <v>1394</v>
      </c>
    </row>
    <row r="5450" spans="1:14" x14ac:dyDescent="0.3">
      <c r="A5450">
        <v>26773</v>
      </c>
      <c r="B5450" t="s">
        <v>8268</v>
      </c>
      <c r="C5450" t="s">
        <v>807</v>
      </c>
      <c r="D5450" t="s">
        <v>808</v>
      </c>
      <c r="E5450" t="s">
        <v>104</v>
      </c>
      <c r="F5450" t="s">
        <v>1013</v>
      </c>
      <c r="G5450" t="s">
        <v>967</v>
      </c>
      <c r="H5450" s="1">
        <v>39968</v>
      </c>
      <c r="I5450" s="3">
        <f t="shared" si="85"/>
        <v>2009</v>
      </c>
      <c r="J5450" s="1">
        <v>39979</v>
      </c>
      <c r="K5450" s="1">
        <v>40106</v>
      </c>
      <c r="L5450">
        <v>599578.99</v>
      </c>
      <c r="M5450">
        <v>1800000</v>
      </c>
      <c r="N5450" t="s">
        <v>1394</v>
      </c>
    </row>
    <row r="5451" spans="1:14" x14ac:dyDescent="0.3">
      <c r="A5451">
        <v>26771</v>
      </c>
      <c r="B5451" t="s">
        <v>8269</v>
      </c>
      <c r="C5451" t="s">
        <v>807</v>
      </c>
      <c r="D5451" t="s">
        <v>808</v>
      </c>
      <c r="E5451" t="s">
        <v>21</v>
      </c>
      <c r="F5451" t="s">
        <v>134</v>
      </c>
      <c r="G5451" t="s">
        <v>18</v>
      </c>
      <c r="H5451" s="1">
        <v>39993</v>
      </c>
      <c r="I5451" s="3">
        <f t="shared" si="85"/>
        <v>2009</v>
      </c>
      <c r="J5451" s="1">
        <v>40049</v>
      </c>
      <c r="K5451" s="1">
        <v>41346</v>
      </c>
      <c r="L5451">
        <v>12854</v>
      </c>
      <c r="M5451">
        <v>38560</v>
      </c>
      <c r="N5451" t="s">
        <v>8270</v>
      </c>
    </row>
    <row r="5452" spans="1:14" x14ac:dyDescent="0.3">
      <c r="A5452">
        <v>26766</v>
      </c>
      <c r="B5452" t="s">
        <v>8271</v>
      </c>
      <c r="C5452" t="s">
        <v>2046</v>
      </c>
      <c r="D5452" t="s">
        <v>2047</v>
      </c>
      <c r="E5452" t="s">
        <v>104</v>
      </c>
      <c r="F5452" t="s">
        <v>8272</v>
      </c>
      <c r="G5452" t="s">
        <v>737</v>
      </c>
      <c r="H5452" s="1">
        <v>39932</v>
      </c>
      <c r="I5452" s="3">
        <f t="shared" si="85"/>
        <v>2009</v>
      </c>
      <c r="J5452" s="1">
        <v>40448</v>
      </c>
      <c r="K5452" s="1">
        <v>40504</v>
      </c>
      <c r="L5452">
        <v>80668</v>
      </c>
      <c r="M5452">
        <v>242003</v>
      </c>
      <c r="N5452" t="s">
        <v>8273</v>
      </c>
    </row>
    <row r="5453" spans="1:14" x14ac:dyDescent="0.3">
      <c r="A5453">
        <v>26761</v>
      </c>
      <c r="B5453" t="s">
        <v>8274</v>
      </c>
      <c r="C5453" t="s">
        <v>807</v>
      </c>
      <c r="D5453" t="s">
        <v>808</v>
      </c>
      <c r="E5453" t="s">
        <v>21</v>
      </c>
      <c r="F5453" t="s">
        <v>1013</v>
      </c>
      <c r="G5453" t="s">
        <v>967</v>
      </c>
      <c r="H5453" s="1">
        <v>39968</v>
      </c>
      <c r="I5453" s="3">
        <f t="shared" si="85"/>
        <v>2009</v>
      </c>
      <c r="J5453" s="1">
        <v>39980</v>
      </c>
      <c r="K5453" s="1">
        <v>40543</v>
      </c>
      <c r="L5453">
        <v>996828.12</v>
      </c>
      <c r="M5453">
        <v>3180000</v>
      </c>
      <c r="N5453" t="s">
        <v>1394</v>
      </c>
    </row>
    <row r="5454" spans="1:14" x14ac:dyDescent="0.3">
      <c r="A5454">
        <v>26758</v>
      </c>
      <c r="B5454" t="s">
        <v>8275</v>
      </c>
      <c r="C5454" t="s">
        <v>807</v>
      </c>
      <c r="D5454" t="s">
        <v>808</v>
      </c>
      <c r="E5454" t="s">
        <v>104</v>
      </c>
      <c r="F5454" t="s">
        <v>1013</v>
      </c>
      <c r="G5454" t="s">
        <v>967</v>
      </c>
      <c r="H5454" s="1">
        <v>39967</v>
      </c>
      <c r="I5454" s="3">
        <f t="shared" si="85"/>
        <v>2009</v>
      </c>
      <c r="J5454" s="1">
        <v>39980</v>
      </c>
      <c r="K5454" s="1">
        <v>40039</v>
      </c>
      <c r="L5454">
        <v>133333</v>
      </c>
      <c r="M5454">
        <v>400000</v>
      </c>
      <c r="N5454" t="s">
        <v>8276</v>
      </c>
    </row>
    <row r="5455" spans="1:14" x14ac:dyDescent="0.3">
      <c r="A5455">
        <v>26752</v>
      </c>
      <c r="B5455" t="s">
        <v>8277</v>
      </c>
      <c r="C5455" t="s">
        <v>807</v>
      </c>
      <c r="D5455" t="s">
        <v>808</v>
      </c>
      <c r="E5455" t="s">
        <v>16</v>
      </c>
      <c r="F5455" t="s">
        <v>8278</v>
      </c>
      <c r="G5455" t="s">
        <v>1108</v>
      </c>
      <c r="H5455" s="1">
        <v>39947</v>
      </c>
      <c r="I5455" s="3">
        <f t="shared" si="85"/>
        <v>2009</v>
      </c>
      <c r="J5455" s="1">
        <v>40431</v>
      </c>
      <c r="K5455" s="1">
        <v>40786</v>
      </c>
      <c r="L5455">
        <v>428692.09</v>
      </c>
      <c r="M5455">
        <v>1285592.0900000001</v>
      </c>
      <c r="N5455" t="s">
        <v>8279</v>
      </c>
    </row>
    <row r="5456" spans="1:14" x14ac:dyDescent="0.3">
      <c r="A5456">
        <v>26751</v>
      </c>
      <c r="B5456" t="s">
        <v>8280</v>
      </c>
      <c r="C5456" t="s">
        <v>807</v>
      </c>
      <c r="D5456" t="s">
        <v>808</v>
      </c>
      <c r="E5456" t="s">
        <v>16</v>
      </c>
      <c r="F5456" t="s">
        <v>8278</v>
      </c>
      <c r="G5456" t="s">
        <v>1108</v>
      </c>
      <c r="H5456" s="1">
        <v>39945</v>
      </c>
      <c r="I5456" s="3">
        <f t="shared" si="85"/>
        <v>2009</v>
      </c>
      <c r="J5456" s="1">
        <v>40401</v>
      </c>
      <c r="K5456" s="1">
        <v>40694</v>
      </c>
      <c r="L5456">
        <v>230526.91</v>
      </c>
      <c r="M5456">
        <v>691581.42</v>
      </c>
      <c r="N5456" t="s">
        <v>8279</v>
      </c>
    </row>
    <row r="5457" spans="1:14" x14ac:dyDescent="0.3">
      <c r="A5457">
        <v>26750</v>
      </c>
      <c r="B5457" t="s">
        <v>8281</v>
      </c>
      <c r="C5457" t="s">
        <v>807</v>
      </c>
      <c r="D5457" t="s">
        <v>808</v>
      </c>
      <c r="E5457" t="s">
        <v>16</v>
      </c>
      <c r="F5457" t="s">
        <v>1254</v>
      </c>
      <c r="G5457" t="s">
        <v>1108</v>
      </c>
      <c r="H5457" s="1">
        <v>39947</v>
      </c>
      <c r="I5457" s="3">
        <f t="shared" si="85"/>
        <v>2009</v>
      </c>
      <c r="J5457" s="1">
        <v>40436</v>
      </c>
      <c r="L5457">
        <v>1592920</v>
      </c>
      <c r="M5457">
        <v>4778761</v>
      </c>
      <c r="N5457" t="s">
        <v>1255</v>
      </c>
    </row>
    <row r="5458" spans="1:14" x14ac:dyDescent="0.3">
      <c r="A5458">
        <v>26748</v>
      </c>
      <c r="B5458" t="s">
        <v>8282</v>
      </c>
      <c r="C5458" t="s">
        <v>2046</v>
      </c>
      <c r="D5458" t="s">
        <v>2047</v>
      </c>
      <c r="E5458" t="s">
        <v>16</v>
      </c>
      <c r="F5458" t="s">
        <v>1254</v>
      </c>
      <c r="G5458" t="s">
        <v>1108</v>
      </c>
      <c r="H5458" s="1">
        <v>39947</v>
      </c>
      <c r="I5458" s="3">
        <f t="shared" si="85"/>
        <v>2009</v>
      </c>
      <c r="J5458" s="1">
        <v>40245</v>
      </c>
      <c r="K5458" s="1">
        <v>40633</v>
      </c>
      <c r="L5458">
        <v>646133.87</v>
      </c>
      <c r="M5458">
        <v>2042131</v>
      </c>
      <c r="N5458" t="s">
        <v>1255</v>
      </c>
    </row>
    <row r="5459" spans="1:14" x14ac:dyDescent="0.3">
      <c r="A5459">
        <v>26747</v>
      </c>
      <c r="B5459" t="s">
        <v>8283</v>
      </c>
      <c r="C5459" t="s">
        <v>807</v>
      </c>
      <c r="D5459" t="s">
        <v>808</v>
      </c>
      <c r="E5459" t="s">
        <v>104</v>
      </c>
      <c r="F5459" t="s">
        <v>1254</v>
      </c>
      <c r="G5459" t="s">
        <v>1108</v>
      </c>
      <c r="H5459" s="1">
        <v>39947</v>
      </c>
      <c r="I5459" s="3">
        <f t="shared" si="85"/>
        <v>2009</v>
      </c>
      <c r="J5459" s="1">
        <v>40410</v>
      </c>
      <c r="L5459">
        <v>955752</v>
      </c>
      <c r="M5459">
        <v>2867257</v>
      </c>
      <c r="N5459" t="s">
        <v>1255</v>
      </c>
    </row>
    <row r="5460" spans="1:14" x14ac:dyDescent="0.3">
      <c r="A5460">
        <v>26746</v>
      </c>
      <c r="B5460" t="s">
        <v>8284</v>
      </c>
      <c r="C5460" t="s">
        <v>2046</v>
      </c>
      <c r="D5460" t="s">
        <v>2047</v>
      </c>
      <c r="E5460" t="s">
        <v>16</v>
      </c>
      <c r="F5460" t="s">
        <v>1254</v>
      </c>
      <c r="G5460" t="s">
        <v>1108</v>
      </c>
      <c r="H5460" s="1">
        <v>39947</v>
      </c>
      <c r="I5460" s="3">
        <f t="shared" si="85"/>
        <v>2009</v>
      </c>
      <c r="J5460" s="1">
        <v>39981</v>
      </c>
      <c r="K5460" s="1">
        <v>40204</v>
      </c>
      <c r="L5460">
        <v>717217</v>
      </c>
      <c r="M5460">
        <v>2151652</v>
      </c>
      <c r="N5460" t="s">
        <v>1255</v>
      </c>
    </row>
    <row r="5461" spans="1:14" x14ac:dyDescent="0.3">
      <c r="A5461">
        <v>26744</v>
      </c>
      <c r="B5461" t="s">
        <v>8285</v>
      </c>
      <c r="C5461" t="s">
        <v>807</v>
      </c>
      <c r="D5461" t="s">
        <v>808</v>
      </c>
      <c r="E5461" t="s">
        <v>16</v>
      </c>
      <c r="F5461" t="s">
        <v>8286</v>
      </c>
      <c r="G5461" t="s">
        <v>1108</v>
      </c>
      <c r="H5461" s="1">
        <v>39947</v>
      </c>
      <c r="I5461" s="3">
        <f t="shared" si="85"/>
        <v>2009</v>
      </c>
      <c r="J5461" s="1">
        <v>40101</v>
      </c>
      <c r="L5461">
        <v>414916</v>
      </c>
      <c r="M5461">
        <v>1244749</v>
      </c>
      <c r="N5461" t="s">
        <v>8287</v>
      </c>
    </row>
    <row r="5462" spans="1:14" x14ac:dyDescent="0.3">
      <c r="A5462">
        <v>26741</v>
      </c>
      <c r="B5462" t="s">
        <v>8288</v>
      </c>
      <c r="C5462" t="s">
        <v>807</v>
      </c>
      <c r="D5462" t="s">
        <v>808</v>
      </c>
      <c r="E5462" t="s">
        <v>16</v>
      </c>
      <c r="F5462" t="s">
        <v>2937</v>
      </c>
      <c r="G5462" t="s">
        <v>1108</v>
      </c>
      <c r="H5462" s="1">
        <v>39945</v>
      </c>
      <c r="I5462" s="3">
        <f t="shared" si="85"/>
        <v>2009</v>
      </c>
      <c r="J5462" s="1">
        <v>40085</v>
      </c>
      <c r="K5462" s="1">
        <v>40390</v>
      </c>
      <c r="L5462">
        <v>157903.56</v>
      </c>
      <c r="M5462">
        <v>473711.15</v>
      </c>
      <c r="N5462" t="s">
        <v>8289</v>
      </c>
    </row>
    <row r="5463" spans="1:14" x14ac:dyDescent="0.3">
      <c r="A5463">
        <v>26740</v>
      </c>
      <c r="B5463" t="s">
        <v>8290</v>
      </c>
      <c r="C5463" t="s">
        <v>807</v>
      </c>
      <c r="D5463" t="s">
        <v>808</v>
      </c>
      <c r="E5463" t="s">
        <v>16</v>
      </c>
      <c r="F5463" t="s">
        <v>8291</v>
      </c>
      <c r="G5463" t="s">
        <v>1108</v>
      </c>
      <c r="H5463" s="1">
        <v>39947</v>
      </c>
      <c r="I5463" s="3">
        <f t="shared" si="85"/>
        <v>2009</v>
      </c>
      <c r="J5463" s="1">
        <v>40401</v>
      </c>
      <c r="L5463">
        <v>318584</v>
      </c>
      <c r="M5463">
        <v>955752</v>
      </c>
      <c r="N5463" t="s">
        <v>8292</v>
      </c>
    </row>
    <row r="5464" spans="1:14" x14ac:dyDescent="0.3">
      <c r="A5464">
        <v>26739</v>
      </c>
      <c r="B5464" t="s">
        <v>8293</v>
      </c>
      <c r="C5464" t="s">
        <v>807</v>
      </c>
      <c r="D5464" t="s">
        <v>808</v>
      </c>
      <c r="E5464" t="s">
        <v>16</v>
      </c>
      <c r="F5464" t="s">
        <v>8294</v>
      </c>
      <c r="G5464" t="s">
        <v>1108</v>
      </c>
      <c r="H5464" s="1">
        <v>39947</v>
      </c>
      <c r="I5464" s="3">
        <f t="shared" si="85"/>
        <v>2009</v>
      </c>
      <c r="J5464" s="1">
        <v>40245</v>
      </c>
      <c r="K5464" s="1">
        <v>41896</v>
      </c>
      <c r="L5464">
        <v>1576603.32</v>
      </c>
      <c r="M5464">
        <v>4778761</v>
      </c>
      <c r="N5464" t="s">
        <v>8295</v>
      </c>
    </row>
    <row r="5465" spans="1:14" x14ac:dyDescent="0.3">
      <c r="A5465">
        <v>26738</v>
      </c>
      <c r="B5465" t="s">
        <v>8296</v>
      </c>
      <c r="C5465" t="s">
        <v>807</v>
      </c>
      <c r="D5465" t="s">
        <v>808</v>
      </c>
      <c r="E5465" t="s">
        <v>16</v>
      </c>
      <c r="F5465" t="s">
        <v>8297</v>
      </c>
      <c r="G5465" t="s">
        <v>1108</v>
      </c>
      <c r="H5465" s="1">
        <v>39947</v>
      </c>
      <c r="I5465" s="3">
        <f t="shared" si="85"/>
        <v>2009</v>
      </c>
      <c r="J5465" s="1">
        <v>40378</v>
      </c>
      <c r="L5465">
        <v>414159</v>
      </c>
      <c r="M5465">
        <v>1242478</v>
      </c>
      <c r="N5465" t="s">
        <v>8298</v>
      </c>
    </row>
    <row r="5466" spans="1:14" x14ac:dyDescent="0.3">
      <c r="A5466">
        <v>26735</v>
      </c>
      <c r="B5466" t="s">
        <v>8299</v>
      </c>
      <c r="C5466" t="s">
        <v>807</v>
      </c>
      <c r="D5466" t="s">
        <v>808</v>
      </c>
      <c r="E5466" t="s">
        <v>16</v>
      </c>
      <c r="F5466" t="s">
        <v>8300</v>
      </c>
      <c r="G5466" t="s">
        <v>1108</v>
      </c>
      <c r="H5466" s="1">
        <v>39947</v>
      </c>
      <c r="I5466" s="3">
        <f t="shared" si="85"/>
        <v>2009</v>
      </c>
      <c r="J5466" s="1">
        <v>40406</v>
      </c>
      <c r="K5466" s="1">
        <v>41512</v>
      </c>
      <c r="L5466">
        <v>955752</v>
      </c>
      <c r="M5466">
        <v>2867257</v>
      </c>
      <c r="N5466" t="s">
        <v>8301</v>
      </c>
    </row>
    <row r="5467" spans="1:14" x14ac:dyDescent="0.3">
      <c r="A5467">
        <v>26734</v>
      </c>
      <c r="B5467" t="s">
        <v>8302</v>
      </c>
      <c r="C5467" t="s">
        <v>807</v>
      </c>
      <c r="D5467" t="s">
        <v>808</v>
      </c>
      <c r="E5467" t="s">
        <v>21</v>
      </c>
      <c r="F5467" t="s">
        <v>8303</v>
      </c>
      <c r="G5467" t="s">
        <v>1108</v>
      </c>
      <c r="H5467" s="1">
        <v>39947</v>
      </c>
      <c r="I5467" s="3">
        <f t="shared" si="85"/>
        <v>2009</v>
      </c>
      <c r="J5467" s="1">
        <v>40179</v>
      </c>
      <c r="K5467" s="1">
        <v>40383</v>
      </c>
      <c r="L5467">
        <v>366372</v>
      </c>
      <c r="M5467">
        <v>1099115</v>
      </c>
      <c r="N5467" t="s">
        <v>8304</v>
      </c>
    </row>
    <row r="5468" spans="1:14" x14ac:dyDescent="0.3">
      <c r="A5468">
        <v>26733</v>
      </c>
      <c r="B5468" t="s">
        <v>8305</v>
      </c>
      <c r="C5468" t="s">
        <v>2046</v>
      </c>
      <c r="D5468" t="s">
        <v>2047</v>
      </c>
      <c r="E5468" t="s">
        <v>21</v>
      </c>
      <c r="F5468" t="s">
        <v>4413</v>
      </c>
      <c r="G5468" t="s">
        <v>737</v>
      </c>
      <c r="H5468" s="1">
        <v>39933</v>
      </c>
      <c r="I5468" s="3">
        <f t="shared" si="85"/>
        <v>2009</v>
      </c>
      <c r="J5468" s="1">
        <v>40371</v>
      </c>
      <c r="K5468" s="1">
        <v>40816</v>
      </c>
      <c r="L5468">
        <v>252063</v>
      </c>
      <c r="M5468">
        <v>756190</v>
      </c>
      <c r="N5468" t="s">
        <v>8306</v>
      </c>
    </row>
    <row r="5469" spans="1:14" x14ac:dyDescent="0.3">
      <c r="A5469">
        <v>26732</v>
      </c>
      <c r="B5469" t="s">
        <v>1106</v>
      </c>
      <c r="C5469" t="s">
        <v>807</v>
      </c>
      <c r="D5469" t="s">
        <v>808</v>
      </c>
      <c r="E5469" t="s">
        <v>104</v>
      </c>
      <c r="F5469" t="s">
        <v>8307</v>
      </c>
      <c r="G5469" t="s">
        <v>1108</v>
      </c>
      <c r="H5469" s="1">
        <v>39947</v>
      </c>
      <c r="I5469" s="3">
        <f t="shared" si="85"/>
        <v>2009</v>
      </c>
      <c r="J5469" s="1">
        <v>40770</v>
      </c>
      <c r="K5469" s="1">
        <v>41206</v>
      </c>
      <c r="L5469">
        <v>948586.8</v>
      </c>
      <c r="M5469">
        <v>2855427</v>
      </c>
      <c r="N5469" t="s">
        <v>8308</v>
      </c>
    </row>
    <row r="5470" spans="1:14" x14ac:dyDescent="0.3">
      <c r="A5470">
        <v>26731</v>
      </c>
      <c r="B5470" t="s">
        <v>1256</v>
      </c>
      <c r="C5470" t="s">
        <v>807</v>
      </c>
      <c r="D5470" t="s">
        <v>808</v>
      </c>
      <c r="E5470" t="s">
        <v>104</v>
      </c>
      <c r="F5470" t="s">
        <v>1257</v>
      </c>
      <c r="G5470" t="s">
        <v>1108</v>
      </c>
      <c r="H5470" s="1">
        <v>39947</v>
      </c>
      <c r="I5470" s="3">
        <f t="shared" si="85"/>
        <v>2009</v>
      </c>
      <c r="J5470" s="1">
        <v>40343</v>
      </c>
      <c r="L5470">
        <v>2230088</v>
      </c>
      <c r="M5470">
        <v>6690265</v>
      </c>
      <c r="N5470" t="s">
        <v>1258</v>
      </c>
    </row>
    <row r="5471" spans="1:14" x14ac:dyDescent="0.3">
      <c r="A5471">
        <v>26730</v>
      </c>
      <c r="B5471" t="s">
        <v>8309</v>
      </c>
      <c r="C5471" t="s">
        <v>807</v>
      </c>
      <c r="D5471" t="s">
        <v>808</v>
      </c>
      <c r="E5471" t="s">
        <v>16</v>
      </c>
      <c r="F5471" t="s">
        <v>8310</v>
      </c>
      <c r="G5471" t="s">
        <v>1108</v>
      </c>
      <c r="H5471" s="1">
        <v>39947</v>
      </c>
      <c r="I5471" s="3">
        <f t="shared" si="85"/>
        <v>2009</v>
      </c>
      <c r="J5471" s="1">
        <v>40287</v>
      </c>
      <c r="K5471" s="1">
        <v>40442</v>
      </c>
      <c r="L5471">
        <v>407667</v>
      </c>
      <c r="M5471">
        <v>1223002.22</v>
      </c>
      <c r="N5471" t="s">
        <v>8311</v>
      </c>
    </row>
    <row r="5472" spans="1:14" x14ac:dyDescent="0.3">
      <c r="A5472">
        <v>26729</v>
      </c>
      <c r="B5472" t="s">
        <v>7274</v>
      </c>
      <c r="C5472" t="s">
        <v>2046</v>
      </c>
      <c r="D5472" t="s">
        <v>2047</v>
      </c>
      <c r="E5472" t="s">
        <v>104</v>
      </c>
      <c r="F5472" t="s">
        <v>1257</v>
      </c>
      <c r="G5472" t="s">
        <v>1108</v>
      </c>
      <c r="H5472" s="1">
        <v>39947</v>
      </c>
      <c r="I5472" s="3">
        <f t="shared" si="85"/>
        <v>2009</v>
      </c>
      <c r="J5472" s="1">
        <v>40045</v>
      </c>
      <c r="K5472" s="1">
        <v>40359</v>
      </c>
      <c r="L5472">
        <v>653097</v>
      </c>
      <c r="M5472">
        <v>1959292</v>
      </c>
      <c r="N5472" t="s">
        <v>1258</v>
      </c>
    </row>
    <row r="5473" spans="1:14" x14ac:dyDescent="0.3">
      <c r="A5473">
        <v>26728</v>
      </c>
      <c r="B5473" t="s">
        <v>536</v>
      </c>
      <c r="C5473" t="s">
        <v>807</v>
      </c>
      <c r="D5473" t="s">
        <v>808</v>
      </c>
      <c r="E5473" t="s">
        <v>16</v>
      </c>
      <c r="F5473" t="s">
        <v>8312</v>
      </c>
      <c r="G5473" t="s">
        <v>1108</v>
      </c>
      <c r="H5473" s="1">
        <v>39945</v>
      </c>
      <c r="I5473" s="3">
        <f t="shared" si="85"/>
        <v>2009</v>
      </c>
      <c r="J5473" s="1">
        <v>41153</v>
      </c>
      <c r="L5473">
        <v>83250</v>
      </c>
      <c r="M5473">
        <v>249750</v>
      </c>
      <c r="N5473" t="s">
        <v>8313</v>
      </c>
    </row>
    <row r="5474" spans="1:14" x14ac:dyDescent="0.3">
      <c r="A5474">
        <v>26727</v>
      </c>
      <c r="B5474" t="s">
        <v>8314</v>
      </c>
      <c r="C5474" t="s">
        <v>807</v>
      </c>
      <c r="D5474" t="s">
        <v>808</v>
      </c>
      <c r="E5474" t="s">
        <v>1158</v>
      </c>
      <c r="F5474" t="s">
        <v>1257</v>
      </c>
      <c r="G5474" t="s">
        <v>1108</v>
      </c>
      <c r="H5474" s="1">
        <v>39947</v>
      </c>
      <c r="I5474" s="3">
        <f t="shared" si="85"/>
        <v>2009</v>
      </c>
      <c r="J5474" s="1">
        <v>40375</v>
      </c>
      <c r="K5474" s="1">
        <v>40576</v>
      </c>
      <c r="L5474">
        <v>4460177</v>
      </c>
      <c r="M5474">
        <v>13380531</v>
      </c>
      <c r="N5474" t="s">
        <v>1258</v>
      </c>
    </row>
    <row r="5475" spans="1:14" x14ac:dyDescent="0.3">
      <c r="A5475">
        <v>26725</v>
      </c>
      <c r="B5475" t="s">
        <v>4615</v>
      </c>
      <c r="C5475" t="s">
        <v>807</v>
      </c>
      <c r="D5475" t="s">
        <v>808</v>
      </c>
      <c r="E5475" t="s">
        <v>104</v>
      </c>
      <c r="F5475" t="s">
        <v>8315</v>
      </c>
      <c r="G5475" t="s">
        <v>1108</v>
      </c>
      <c r="H5475" s="1">
        <v>39947</v>
      </c>
      <c r="I5475" s="3">
        <f t="shared" si="85"/>
        <v>2009</v>
      </c>
      <c r="J5475" s="1">
        <v>40469</v>
      </c>
      <c r="K5475" s="1">
        <v>40825</v>
      </c>
      <c r="L5475">
        <v>859233.93</v>
      </c>
      <c r="M5475">
        <v>2577704.37</v>
      </c>
      <c r="N5475" t="s">
        <v>8316</v>
      </c>
    </row>
    <row r="5476" spans="1:14" x14ac:dyDescent="0.3">
      <c r="A5476">
        <v>26724</v>
      </c>
      <c r="B5476" t="s">
        <v>1256</v>
      </c>
      <c r="C5476" t="s">
        <v>807</v>
      </c>
      <c r="D5476" t="s">
        <v>808</v>
      </c>
      <c r="E5476" t="s">
        <v>104</v>
      </c>
      <c r="F5476" t="s">
        <v>8317</v>
      </c>
      <c r="G5476" t="s">
        <v>1108</v>
      </c>
      <c r="H5476" s="1">
        <v>39947</v>
      </c>
      <c r="I5476" s="3">
        <f t="shared" si="85"/>
        <v>2009</v>
      </c>
      <c r="J5476" s="1">
        <v>40456</v>
      </c>
      <c r="L5476">
        <v>1115044</v>
      </c>
      <c r="M5476">
        <v>3345133</v>
      </c>
      <c r="N5476" t="s">
        <v>8318</v>
      </c>
    </row>
    <row r="5477" spans="1:14" x14ac:dyDescent="0.3">
      <c r="A5477">
        <v>26723</v>
      </c>
      <c r="B5477" t="s">
        <v>7274</v>
      </c>
      <c r="C5477" t="s">
        <v>807</v>
      </c>
      <c r="D5477" t="s">
        <v>808</v>
      </c>
      <c r="E5477" t="s">
        <v>104</v>
      </c>
      <c r="F5477" t="s">
        <v>8319</v>
      </c>
      <c r="G5477" t="s">
        <v>1108</v>
      </c>
      <c r="H5477" s="1">
        <v>39947</v>
      </c>
      <c r="I5477" s="3">
        <f t="shared" si="85"/>
        <v>2009</v>
      </c>
      <c r="J5477" s="1">
        <v>40365</v>
      </c>
      <c r="K5477" s="1">
        <v>40535</v>
      </c>
      <c r="L5477">
        <v>272091.26</v>
      </c>
      <c r="M5477">
        <v>816274.6</v>
      </c>
      <c r="N5477" t="s">
        <v>8320</v>
      </c>
    </row>
    <row r="5478" spans="1:14" x14ac:dyDescent="0.3">
      <c r="A5478">
        <v>26721</v>
      </c>
      <c r="B5478" t="s">
        <v>8277</v>
      </c>
      <c r="C5478" t="s">
        <v>2046</v>
      </c>
      <c r="D5478" t="s">
        <v>2047</v>
      </c>
      <c r="E5478" t="s">
        <v>21</v>
      </c>
      <c r="F5478" t="s">
        <v>4383</v>
      </c>
      <c r="G5478" t="s">
        <v>1108</v>
      </c>
      <c r="H5478" s="1">
        <v>39945</v>
      </c>
      <c r="I5478" s="3">
        <f t="shared" si="85"/>
        <v>2009</v>
      </c>
      <c r="J5478" s="1">
        <v>40672</v>
      </c>
      <c r="K5478" s="1">
        <v>40816</v>
      </c>
      <c r="L5478">
        <v>229730</v>
      </c>
      <c r="M5478">
        <v>689190</v>
      </c>
      <c r="N5478" t="s">
        <v>8321</v>
      </c>
    </row>
    <row r="5479" spans="1:14" x14ac:dyDescent="0.3">
      <c r="A5479">
        <v>26720</v>
      </c>
      <c r="B5479" t="s">
        <v>8322</v>
      </c>
      <c r="C5479" t="s">
        <v>2046</v>
      </c>
      <c r="D5479" t="s">
        <v>2047</v>
      </c>
      <c r="E5479" t="s">
        <v>104</v>
      </c>
      <c r="F5479" t="s">
        <v>8156</v>
      </c>
      <c r="G5479" t="s">
        <v>1108</v>
      </c>
      <c r="H5479" s="1">
        <v>39945</v>
      </c>
      <c r="I5479" s="3">
        <f t="shared" si="85"/>
        <v>2009</v>
      </c>
      <c r="J5479" s="1">
        <v>40310</v>
      </c>
      <c r="K5479" s="1">
        <v>40499</v>
      </c>
      <c r="L5479">
        <v>158069.01999999999</v>
      </c>
      <c r="M5479">
        <v>475707</v>
      </c>
      <c r="N5479" t="s">
        <v>8157</v>
      </c>
    </row>
    <row r="5480" spans="1:14" x14ac:dyDescent="0.3">
      <c r="A5480">
        <v>26718</v>
      </c>
      <c r="B5480" t="s">
        <v>8323</v>
      </c>
      <c r="C5480" t="s">
        <v>807</v>
      </c>
      <c r="D5480" t="s">
        <v>808</v>
      </c>
      <c r="E5480" t="s">
        <v>16</v>
      </c>
      <c r="F5480" t="s">
        <v>982</v>
      </c>
      <c r="G5480" t="s">
        <v>967</v>
      </c>
      <c r="H5480" s="1">
        <v>39967</v>
      </c>
      <c r="I5480" s="3">
        <f t="shared" si="85"/>
        <v>2009</v>
      </c>
      <c r="J5480" s="1">
        <v>40364</v>
      </c>
      <c r="K5480" s="1">
        <v>40448</v>
      </c>
      <c r="L5480">
        <v>168801.19</v>
      </c>
      <c r="M5480">
        <v>511000</v>
      </c>
      <c r="N5480" t="s">
        <v>1404</v>
      </c>
    </row>
    <row r="5481" spans="1:14" x14ac:dyDescent="0.3">
      <c r="A5481">
        <v>26717</v>
      </c>
      <c r="B5481" t="s">
        <v>8324</v>
      </c>
      <c r="C5481" t="s">
        <v>2046</v>
      </c>
      <c r="D5481" t="s">
        <v>2047</v>
      </c>
      <c r="E5481" t="s">
        <v>21</v>
      </c>
      <c r="F5481" t="s">
        <v>7075</v>
      </c>
      <c r="G5481" t="s">
        <v>1108</v>
      </c>
      <c r="H5481" s="1">
        <v>39947</v>
      </c>
      <c r="I5481" s="3">
        <f t="shared" si="85"/>
        <v>2009</v>
      </c>
      <c r="J5481" s="1">
        <v>39979</v>
      </c>
      <c r="K5481" s="1">
        <v>40390</v>
      </c>
      <c r="L5481">
        <v>636293.94999999995</v>
      </c>
      <c r="M5481">
        <v>1911504</v>
      </c>
      <c r="N5481" t="s">
        <v>7076</v>
      </c>
    </row>
    <row r="5482" spans="1:14" x14ac:dyDescent="0.3">
      <c r="A5482">
        <v>26715</v>
      </c>
      <c r="B5482" t="s">
        <v>8325</v>
      </c>
      <c r="C5482" t="s">
        <v>807</v>
      </c>
      <c r="D5482" t="s">
        <v>808</v>
      </c>
      <c r="E5482" t="s">
        <v>16</v>
      </c>
      <c r="F5482" t="s">
        <v>8317</v>
      </c>
      <c r="G5482" t="s">
        <v>1108</v>
      </c>
      <c r="H5482" s="1">
        <v>39947</v>
      </c>
      <c r="I5482" s="3">
        <f t="shared" si="85"/>
        <v>2009</v>
      </c>
      <c r="J5482" s="1">
        <v>40319</v>
      </c>
      <c r="K5482" s="1">
        <v>41452</v>
      </c>
      <c r="L5482">
        <v>4030088</v>
      </c>
      <c r="M5482">
        <v>12090265</v>
      </c>
      <c r="N5482" t="s">
        <v>8318</v>
      </c>
    </row>
    <row r="5483" spans="1:14" x14ac:dyDescent="0.3">
      <c r="A5483">
        <v>26714</v>
      </c>
      <c r="B5483" t="s">
        <v>8326</v>
      </c>
      <c r="C5483" t="s">
        <v>807</v>
      </c>
      <c r="D5483" t="s">
        <v>808</v>
      </c>
      <c r="E5483" t="s">
        <v>48</v>
      </c>
      <c r="F5483" t="s">
        <v>8327</v>
      </c>
      <c r="G5483" t="s">
        <v>1108</v>
      </c>
      <c r="H5483" s="1">
        <v>39947</v>
      </c>
      <c r="I5483" s="3">
        <f t="shared" si="85"/>
        <v>2009</v>
      </c>
      <c r="J5483" s="1">
        <v>40106</v>
      </c>
      <c r="K5483" s="1">
        <v>41115</v>
      </c>
      <c r="L5483">
        <v>3185841</v>
      </c>
      <c r="M5483">
        <v>9557522</v>
      </c>
      <c r="N5483" t="s">
        <v>8328</v>
      </c>
    </row>
    <row r="5484" spans="1:14" x14ac:dyDescent="0.3">
      <c r="A5484">
        <v>26713</v>
      </c>
      <c r="B5484" t="s">
        <v>8329</v>
      </c>
      <c r="C5484" t="s">
        <v>807</v>
      </c>
      <c r="D5484" t="s">
        <v>808</v>
      </c>
      <c r="E5484" t="s">
        <v>16</v>
      </c>
      <c r="F5484" t="s">
        <v>8330</v>
      </c>
      <c r="G5484" t="s">
        <v>1108</v>
      </c>
      <c r="H5484" s="1">
        <v>39947</v>
      </c>
      <c r="I5484" s="3">
        <f t="shared" si="85"/>
        <v>2009</v>
      </c>
      <c r="J5484" s="1">
        <v>42278</v>
      </c>
      <c r="L5484">
        <v>477876</v>
      </c>
      <c r="M5484">
        <v>1433628</v>
      </c>
      <c r="N5484" t="s">
        <v>8331</v>
      </c>
    </row>
    <row r="5485" spans="1:14" x14ac:dyDescent="0.3">
      <c r="A5485">
        <v>26712</v>
      </c>
      <c r="B5485" t="s">
        <v>8332</v>
      </c>
      <c r="C5485" t="s">
        <v>807</v>
      </c>
      <c r="D5485" t="s">
        <v>808</v>
      </c>
      <c r="E5485" t="s">
        <v>16</v>
      </c>
      <c r="F5485" t="s">
        <v>8330</v>
      </c>
      <c r="G5485" t="s">
        <v>1108</v>
      </c>
      <c r="H5485" s="1">
        <v>39947</v>
      </c>
      <c r="I5485" s="3">
        <f t="shared" si="85"/>
        <v>2009</v>
      </c>
      <c r="J5485" s="1">
        <v>42278</v>
      </c>
      <c r="L5485">
        <v>477876</v>
      </c>
      <c r="M5485">
        <v>1433628</v>
      </c>
      <c r="N5485" t="s">
        <v>8331</v>
      </c>
    </row>
    <row r="5486" spans="1:14" x14ac:dyDescent="0.3">
      <c r="A5486">
        <v>26711</v>
      </c>
      <c r="B5486" t="s">
        <v>8333</v>
      </c>
      <c r="C5486" t="s">
        <v>807</v>
      </c>
      <c r="D5486" t="s">
        <v>808</v>
      </c>
      <c r="E5486" t="s">
        <v>104</v>
      </c>
      <c r="F5486" t="s">
        <v>3637</v>
      </c>
      <c r="G5486" t="s">
        <v>1108</v>
      </c>
      <c r="H5486" s="1">
        <v>39945</v>
      </c>
      <c r="I5486" s="3">
        <f t="shared" si="85"/>
        <v>2009</v>
      </c>
      <c r="J5486" s="1">
        <v>40095</v>
      </c>
      <c r="K5486" s="1">
        <v>40368</v>
      </c>
      <c r="L5486">
        <v>111586.28</v>
      </c>
      <c r="M5486">
        <v>334759.17</v>
      </c>
      <c r="N5486" t="s">
        <v>8334</v>
      </c>
    </row>
    <row r="5487" spans="1:14" x14ac:dyDescent="0.3">
      <c r="A5487">
        <v>26710</v>
      </c>
      <c r="B5487" t="s">
        <v>8329</v>
      </c>
      <c r="C5487" t="s">
        <v>807</v>
      </c>
      <c r="D5487" t="s">
        <v>808</v>
      </c>
      <c r="E5487" t="s">
        <v>16</v>
      </c>
      <c r="F5487" t="s">
        <v>1456</v>
      </c>
      <c r="G5487" t="s">
        <v>1108</v>
      </c>
      <c r="H5487" s="1">
        <v>39947</v>
      </c>
      <c r="I5487" s="3">
        <f t="shared" si="85"/>
        <v>2009</v>
      </c>
      <c r="J5487" s="1">
        <v>40017</v>
      </c>
      <c r="L5487">
        <v>1115044</v>
      </c>
      <c r="M5487">
        <v>3345133</v>
      </c>
      <c r="N5487" t="s">
        <v>8335</v>
      </c>
    </row>
    <row r="5488" spans="1:14" x14ac:dyDescent="0.3">
      <c r="A5488">
        <v>26709</v>
      </c>
      <c r="B5488" t="s">
        <v>8336</v>
      </c>
      <c r="C5488" t="s">
        <v>807</v>
      </c>
      <c r="D5488" t="s">
        <v>808</v>
      </c>
      <c r="E5488" t="s">
        <v>16</v>
      </c>
      <c r="F5488" t="s">
        <v>3639</v>
      </c>
      <c r="G5488" t="s">
        <v>1108</v>
      </c>
      <c r="H5488" s="1">
        <v>39947</v>
      </c>
      <c r="I5488" s="3">
        <f t="shared" si="85"/>
        <v>2009</v>
      </c>
      <c r="J5488" s="1">
        <v>40281</v>
      </c>
      <c r="L5488">
        <v>1090505</v>
      </c>
      <c r="M5488">
        <v>3271516</v>
      </c>
      <c r="N5488" t="s">
        <v>8337</v>
      </c>
    </row>
    <row r="5489" spans="1:14" x14ac:dyDescent="0.3">
      <c r="A5489">
        <v>26707</v>
      </c>
      <c r="B5489" t="s">
        <v>8338</v>
      </c>
      <c r="C5489" t="s">
        <v>2046</v>
      </c>
      <c r="D5489" t="s">
        <v>2047</v>
      </c>
      <c r="E5489" t="s">
        <v>21</v>
      </c>
      <c r="F5489" t="s">
        <v>4371</v>
      </c>
      <c r="G5489" t="s">
        <v>1108</v>
      </c>
      <c r="H5489" s="1">
        <v>39947</v>
      </c>
      <c r="I5489" s="3">
        <f t="shared" si="85"/>
        <v>2009</v>
      </c>
      <c r="J5489" s="1">
        <v>40316</v>
      </c>
      <c r="K5489" s="1">
        <v>40421</v>
      </c>
      <c r="L5489">
        <v>248060.52</v>
      </c>
      <c r="M5489">
        <v>788496</v>
      </c>
      <c r="N5489" t="s">
        <v>8339</v>
      </c>
    </row>
    <row r="5490" spans="1:14" x14ac:dyDescent="0.3">
      <c r="A5490">
        <v>26706</v>
      </c>
      <c r="B5490" t="s">
        <v>8340</v>
      </c>
      <c r="C5490" t="s">
        <v>807</v>
      </c>
      <c r="D5490" t="s">
        <v>808</v>
      </c>
      <c r="E5490" t="s">
        <v>16</v>
      </c>
      <c r="F5490" t="s">
        <v>1456</v>
      </c>
      <c r="G5490" t="s">
        <v>1108</v>
      </c>
      <c r="H5490" s="1">
        <v>39947</v>
      </c>
      <c r="I5490" s="3">
        <f t="shared" si="85"/>
        <v>2009</v>
      </c>
      <c r="J5490" s="1">
        <v>40548</v>
      </c>
      <c r="K5490" s="1">
        <v>40694</v>
      </c>
      <c r="L5490">
        <v>254867</v>
      </c>
      <c r="M5490">
        <v>764602</v>
      </c>
      <c r="N5490" t="s">
        <v>8335</v>
      </c>
    </row>
    <row r="5491" spans="1:14" x14ac:dyDescent="0.3">
      <c r="A5491">
        <v>26705</v>
      </c>
      <c r="B5491" t="s">
        <v>1256</v>
      </c>
      <c r="C5491" t="s">
        <v>807</v>
      </c>
      <c r="D5491" t="s">
        <v>808</v>
      </c>
      <c r="E5491" t="s">
        <v>104</v>
      </c>
      <c r="F5491" t="s">
        <v>1456</v>
      </c>
      <c r="G5491" t="s">
        <v>1108</v>
      </c>
      <c r="H5491" s="1">
        <v>39947</v>
      </c>
      <c r="I5491" s="3">
        <f t="shared" si="85"/>
        <v>2009</v>
      </c>
      <c r="J5491" s="1">
        <v>39995</v>
      </c>
      <c r="K5491" s="1">
        <v>41274</v>
      </c>
      <c r="L5491">
        <v>1115044</v>
      </c>
      <c r="M5491">
        <v>3345133</v>
      </c>
      <c r="N5491" t="s">
        <v>8335</v>
      </c>
    </row>
    <row r="5492" spans="1:14" x14ac:dyDescent="0.3">
      <c r="A5492">
        <v>26704</v>
      </c>
      <c r="B5492" t="s">
        <v>8341</v>
      </c>
      <c r="C5492" t="s">
        <v>807</v>
      </c>
      <c r="D5492" t="s">
        <v>808</v>
      </c>
      <c r="E5492" t="s">
        <v>16</v>
      </c>
      <c r="F5492" t="s">
        <v>8342</v>
      </c>
      <c r="G5492" t="s">
        <v>1108</v>
      </c>
      <c r="H5492" s="1">
        <v>39947</v>
      </c>
      <c r="I5492" s="3">
        <f t="shared" si="85"/>
        <v>2009</v>
      </c>
      <c r="J5492" s="1">
        <v>40108</v>
      </c>
      <c r="K5492" s="1">
        <v>40403</v>
      </c>
      <c r="L5492">
        <v>779213</v>
      </c>
      <c r="M5492">
        <v>2337638</v>
      </c>
      <c r="N5492" t="s">
        <v>8343</v>
      </c>
    </row>
    <row r="5493" spans="1:14" x14ac:dyDescent="0.3">
      <c r="A5493">
        <v>26703</v>
      </c>
      <c r="B5493" t="s">
        <v>1256</v>
      </c>
      <c r="C5493" t="s">
        <v>807</v>
      </c>
      <c r="D5493" t="s">
        <v>808</v>
      </c>
      <c r="E5493" t="s">
        <v>104</v>
      </c>
      <c r="F5493" t="s">
        <v>8344</v>
      </c>
      <c r="G5493" t="s">
        <v>1108</v>
      </c>
      <c r="H5493" s="1">
        <v>39945</v>
      </c>
      <c r="I5493" s="3">
        <f t="shared" si="85"/>
        <v>2009</v>
      </c>
      <c r="J5493" s="1">
        <v>40119</v>
      </c>
      <c r="K5493" s="1">
        <v>40633</v>
      </c>
      <c r="L5493">
        <v>77124.31</v>
      </c>
      <c r="M5493">
        <v>231373.16</v>
      </c>
      <c r="N5493" t="s">
        <v>8345</v>
      </c>
    </row>
    <row r="5494" spans="1:14" x14ac:dyDescent="0.3">
      <c r="A5494">
        <v>26702</v>
      </c>
      <c r="B5494" t="s">
        <v>8346</v>
      </c>
      <c r="C5494" t="s">
        <v>807</v>
      </c>
      <c r="D5494" t="s">
        <v>808</v>
      </c>
      <c r="E5494" t="s">
        <v>16</v>
      </c>
      <c r="F5494" t="s">
        <v>7083</v>
      </c>
      <c r="G5494" t="s">
        <v>1108</v>
      </c>
      <c r="H5494" s="1">
        <v>39947</v>
      </c>
      <c r="I5494" s="3">
        <f t="shared" si="85"/>
        <v>2009</v>
      </c>
      <c r="J5494" s="1">
        <v>40317</v>
      </c>
      <c r="K5494" s="1">
        <v>41823</v>
      </c>
      <c r="L5494">
        <v>1115044</v>
      </c>
      <c r="M5494">
        <v>3345133</v>
      </c>
      <c r="N5494" t="s">
        <v>7084</v>
      </c>
    </row>
    <row r="5495" spans="1:14" x14ac:dyDescent="0.3">
      <c r="A5495">
        <v>26701</v>
      </c>
      <c r="B5495" t="s">
        <v>8347</v>
      </c>
      <c r="C5495" t="s">
        <v>807</v>
      </c>
      <c r="D5495" t="s">
        <v>808</v>
      </c>
      <c r="E5495" t="s">
        <v>104</v>
      </c>
      <c r="F5495" t="s">
        <v>1019</v>
      </c>
      <c r="G5495" t="s">
        <v>967</v>
      </c>
      <c r="H5495" s="1">
        <v>39967</v>
      </c>
      <c r="I5495" s="3">
        <f t="shared" si="85"/>
        <v>2009</v>
      </c>
      <c r="J5495" s="1">
        <v>40107</v>
      </c>
      <c r="K5495" s="1">
        <v>40156</v>
      </c>
      <c r="L5495">
        <v>70000</v>
      </c>
      <c r="M5495">
        <v>210000</v>
      </c>
      <c r="N5495" t="s">
        <v>1402</v>
      </c>
    </row>
    <row r="5496" spans="1:14" x14ac:dyDescent="0.3">
      <c r="A5496">
        <v>26698</v>
      </c>
      <c r="B5496" t="s">
        <v>8348</v>
      </c>
      <c r="C5496" t="s">
        <v>807</v>
      </c>
      <c r="D5496" t="s">
        <v>808</v>
      </c>
      <c r="E5496" t="s">
        <v>16</v>
      </c>
      <c r="F5496" t="s">
        <v>8349</v>
      </c>
      <c r="G5496" t="s">
        <v>18</v>
      </c>
      <c r="H5496" s="1">
        <v>39958</v>
      </c>
      <c r="I5496" s="3">
        <f t="shared" si="85"/>
        <v>2009</v>
      </c>
      <c r="J5496" s="1">
        <v>40274</v>
      </c>
      <c r="L5496">
        <v>7072712</v>
      </c>
      <c r="M5496">
        <v>21218136</v>
      </c>
      <c r="N5496" t="s">
        <v>8350</v>
      </c>
    </row>
    <row r="5497" spans="1:14" x14ac:dyDescent="0.3">
      <c r="A5497">
        <v>26695</v>
      </c>
      <c r="B5497" t="s">
        <v>7714</v>
      </c>
      <c r="C5497" t="s">
        <v>2046</v>
      </c>
      <c r="D5497" t="s">
        <v>2047</v>
      </c>
      <c r="E5497" t="s">
        <v>16</v>
      </c>
      <c r="F5497" t="s">
        <v>7917</v>
      </c>
      <c r="G5497" t="s">
        <v>1108</v>
      </c>
      <c r="H5497" s="1">
        <v>39947</v>
      </c>
      <c r="I5497" s="3">
        <f t="shared" si="85"/>
        <v>2009</v>
      </c>
      <c r="J5497" s="1">
        <v>40678</v>
      </c>
      <c r="L5497">
        <v>637168</v>
      </c>
      <c r="M5497">
        <v>1911504</v>
      </c>
      <c r="N5497" t="s">
        <v>7918</v>
      </c>
    </row>
    <row r="5498" spans="1:14" x14ac:dyDescent="0.3">
      <c r="A5498">
        <v>26689</v>
      </c>
      <c r="B5498" t="s">
        <v>8351</v>
      </c>
      <c r="C5498" t="s">
        <v>807</v>
      </c>
      <c r="D5498" t="s">
        <v>808</v>
      </c>
      <c r="E5498" t="s">
        <v>16</v>
      </c>
      <c r="F5498" t="s">
        <v>8352</v>
      </c>
      <c r="G5498" t="s">
        <v>1108</v>
      </c>
      <c r="H5498" s="1">
        <v>39947</v>
      </c>
      <c r="I5498" s="3">
        <f t="shared" si="85"/>
        <v>2009</v>
      </c>
      <c r="J5498" s="1">
        <v>40179</v>
      </c>
      <c r="L5498">
        <v>430088</v>
      </c>
      <c r="M5498">
        <v>1290265</v>
      </c>
      <c r="N5498" t="s">
        <v>8353</v>
      </c>
    </row>
    <row r="5499" spans="1:14" x14ac:dyDescent="0.3">
      <c r="A5499">
        <v>26688</v>
      </c>
      <c r="B5499" t="s">
        <v>8354</v>
      </c>
      <c r="C5499" t="s">
        <v>2046</v>
      </c>
      <c r="D5499" t="s">
        <v>2047</v>
      </c>
      <c r="E5499" t="s">
        <v>104</v>
      </c>
      <c r="F5499" t="s">
        <v>7083</v>
      </c>
      <c r="G5499" t="s">
        <v>1108</v>
      </c>
      <c r="H5499" s="1">
        <v>39945</v>
      </c>
      <c r="I5499" s="3">
        <f t="shared" si="85"/>
        <v>2009</v>
      </c>
      <c r="J5499" s="1">
        <v>40049</v>
      </c>
      <c r="K5499" s="1">
        <v>40633</v>
      </c>
      <c r="L5499">
        <v>232534.3</v>
      </c>
      <c r="M5499">
        <v>741234</v>
      </c>
      <c r="N5499" t="s">
        <v>7084</v>
      </c>
    </row>
    <row r="5500" spans="1:14" x14ac:dyDescent="0.3">
      <c r="A5500">
        <v>26687</v>
      </c>
      <c r="B5500" t="s">
        <v>8329</v>
      </c>
      <c r="C5500" t="s">
        <v>2046</v>
      </c>
      <c r="D5500" t="s">
        <v>2047</v>
      </c>
      <c r="E5500" t="s">
        <v>16</v>
      </c>
      <c r="F5500" t="s">
        <v>7313</v>
      </c>
      <c r="G5500" t="s">
        <v>1108</v>
      </c>
      <c r="H5500" s="1">
        <v>39947</v>
      </c>
      <c r="I5500" s="3">
        <f t="shared" si="85"/>
        <v>2009</v>
      </c>
      <c r="J5500" s="1">
        <v>40283</v>
      </c>
      <c r="K5500" s="1">
        <v>40756</v>
      </c>
      <c r="L5500">
        <v>264869</v>
      </c>
      <c r="M5500">
        <v>794607</v>
      </c>
      <c r="N5500" t="s">
        <v>7314</v>
      </c>
    </row>
    <row r="5501" spans="1:14" x14ac:dyDescent="0.3">
      <c r="A5501">
        <v>26685</v>
      </c>
      <c r="B5501" t="s">
        <v>8355</v>
      </c>
      <c r="C5501" t="s">
        <v>807</v>
      </c>
      <c r="D5501" t="s">
        <v>808</v>
      </c>
      <c r="E5501" t="s">
        <v>1158</v>
      </c>
      <c r="F5501" t="s">
        <v>8356</v>
      </c>
      <c r="G5501" t="s">
        <v>1108</v>
      </c>
      <c r="H5501" s="1">
        <v>39947</v>
      </c>
      <c r="I5501" s="3">
        <f t="shared" si="85"/>
        <v>2009</v>
      </c>
      <c r="J5501" s="1">
        <v>40946</v>
      </c>
      <c r="K5501" s="1">
        <v>41364</v>
      </c>
      <c r="L5501">
        <v>750000</v>
      </c>
      <c r="M5501">
        <v>2368172</v>
      </c>
      <c r="N5501" t="s">
        <v>8357</v>
      </c>
    </row>
    <row r="5502" spans="1:14" x14ac:dyDescent="0.3">
      <c r="A5502">
        <v>26684</v>
      </c>
      <c r="B5502" t="s">
        <v>8358</v>
      </c>
      <c r="C5502" t="s">
        <v>807</v>
      </c>
      <c r="D5502" t="s">
        <v>808</v>
      </c>
      <c r="E5502" t="s">
        <v>21</v>
      </c>
      <c r="F5502" t="s">
        <v>1259</v>
      </c>
      <c r="G5502" t="s">
        <v>1108</v>
      </c>
      <c r="H5502" s="1">
        <v>39947</v>
      </c>
      <c r="I5502" s="3">
        <f t="shared" si="85"/>
        <v>2009</v>
      </c>
      <c r="J5502" s="1">
        <v>40421</v>
      </c>
      <c r="L5502">
        <v>541593</v>
      </c>
      <c r="M5502">
        <v>1624779</v>
      </c>
      <c r="N5502" t="s">
        <v>1260</v>
      </c>
    </row>
    <row r="5503" spans="1:14" x14ac:dyDescent="0.3">
      <c r="A5503">
        <v>26683</v>
      </c>
      <c r="B5503" t="s">
        <v>8359</v>
      </c>
      <c r="C5503" t="s">
        <v>2046</v>
      </c>
      <c r="D5503" t="s">
        <v>2047</v>
      </c>
      <c r="E5503" t="s">
        <v>104</v>
      </c>
      <c r="F5503" t="s">
        <v>1259</v>
      </c>
      <c r="G5503" t="s">
        <v>1108</v>
      </c>
      <c r="H5503" s="1">
        <v>39947</v>
      </c>
      <c r="I5503" s="3">
        <f t="shared" si="85"/>
        <v>2009</v>
      </c>
      <c r="J5503" s="1">
        <v>40055</v>
      </c>
      <c r="K5503" s="1">
        <v>40515</v>
      </c>
      <c r="L5503">
        <v>369685.29</v>
      </c>
      <c r="M5503">
        <v>1146903</v>
      </c>
      <c r="N5503" t="s">
        <v>1260</v>
      </c>
    </row>
    <row r="5504" spans="1:14" x14ac:dyDescent="0.3">
      <c r="A5504">
        <v>26682</v>
      </c>
      <c r="B5504" t="s">
        <v>8360</v>
      </c>
      <c r="C5504" t="s">
        <v>807</v>
      </c>
      <c r="D5504" t="s">
        <v>808</v>
      </c>
      <c r="E5504" t="s">
        <v>21</v>
      </c>
      <c r="F5504" t="s">
        <v>8361</v>
      </c>
      <c r="G5504" t="s">
        <v>1108</v>
      </c>
      <c r="H5504" s="1">
        <v>39947</v>
      </c>
      <c r="I5504" s="3">
        <f t="shared" si="85"/>
        <v>2009</v>
      </c>
      <c r="J5504" s="1">
        <v>40878</v>
      </c>
      <c r="L5504">
        <v>1210619</v>
      </c>
      <c r="M5504">
        <v>3631858</v>
      </c>
      <c r="N5504" t="s">
        <v>8362</v>
      </c>
    </row>
    <row r="5505" spans="1:14" x14ac:dyDescent="0.3">
      <c r="A5505">
        <v>26681</v>
      </c>
      <c r="B5505" t="s">
        <v>8363</v>
      </c>
      <c r="C5505" t="s">
        <v>2046</v>
      </c>
      <c r="D5505" t="s">
        <v>2047</v>
      </c>
      <c r="E5505" t="s">
        <v>21</v>
      </c>
      <c r="F5505" t="s">
        <v>1259</v>
      </c>
      <c r="G5505" t="s">
        <v>1108</v>
      </c>
      <c r="H5505" s="1">
        <v>39947</v>
      </c>
      <c r="I5505" s="3">
        <f t="shared" si="85"/>
        <v>2009</v>
      </c>
      <c r="J5505" s="1">
        <v>39968</v>
      </c>
      <c r="K5505" s="1">
        <v>40613</v>
      </c>
      <c r="L5505">
        <v>338973</v>
      </c>
      <c r="M5505">
        <v>1016920</v>
      </c>
      <c r="N5505" t="s">
        <v>1260</v>
      </c>
    </row>
    <row r="5506" spans="1:14" x14ac:dyDescent="0.3">
      <c r="A5506">
        <v>26680</v>
      </c>
      <c r="B5506" t="s">
        <v>8364</v>
      </c>
      <c r="C5506" t="s">
        <v>2046</v>
      </c>
      <c r="D5506" t="s">
        <v>2047</v>
      </c>
      <c r="E5506" t="s">
        <v>104</v>
      </c>
      <c r="F5506" t="s">
        <v>3635</v>
      </c>
      <c r="G5506" t="s">
        <v>1108</v>
      </c>
      <c r="H5506" s="1">
        <v>39947</v>
      </c>
      <c r="I5506" s="3">
        <f t="shared" si="85"/>
        <v>2009</v>
      </c>
      <c r="J5506" s="1">
        <v>40023</v>
      </c>
      <c r="K5506" s="1">
        <v>40071</v>
      </c>
      <c r="L5506">
        <v>254754.52</v>
      </c>
      <c r="M5506">
        <v>788496</v>
      </c>
      <c r="N5506" t="s">
        <v>8365</v>
      </c>
    </row>
    <row r="5507" spans="1:14" x14ac:dyDescent="0.3">
      <c r="A5507">
        <v>26679</v>
      </c>
      <c r="B5507" t="s">
        <v>1256</v>
      </c>
      <c r="C5507" t="s">
        <v>807</v>
      </c>
      <c r="D5507" t="s">
        <v>808</v>
      </c>
      <c r="E5507" t="s">
        <v>104</v>
      </c>
      <c r="F5507" t="s">
        <v>1259</v>
      </c>
      <c r="G5507" t="s">
        <v>1108</v>
      </c>
      <c r="H5507" s="1">
        <v>39947</v>
      </c>
      <c r="I5507" s="3">
        <f t="shared" ref="I5507:I5570" si="86">YEAR(H5507)</f>
        <v>2009</v>
      </c>
      <c r="J5507" s="1">
        <v>40375</v>
      </c>
      <c r="L5507">
        <v>2644248</v>
      </c>
      <c r="M5507">
        <v>7932743</v>
      </c>
      <c r="N5507" t="s">
        <v>1260</v>
      </c>
    </row>
    <row r="5508" spans="1:14" x14ac:dyDescent="0.3">
      <c r="A5508">
        <v>26678</v>
      </c>
      <c r="B5508" t="s">
        <v>8366</v>
      </c>
      <c r="C5508" t="s">
        <v>2046</v>
      </c>
      <c r="D5508" t="s">
        <v>2047</v>
      </c>
      <c r="E5508" t="s">
        <v>21</v>
      </c>
      <c r="F5508" t="s">
        <v>1259</v>
      </c>
      <c r="G5508" t="s">
        <v>1108</v>
      </c>
      <c r="H5508" s="1">
        <v>39945</v>
      </c>
      <c r="I5508" s="3">
        <f t="shared" si="86"/>
        <v>2009</v>
      </c>
      <c r="J5508" s="1">
        <v>40316</v>
      </c>
      <c r="K5508" s="1">
        <v>40681</v>
      </c>
      <c r="L5508">
        <v>190699.47</v>
      </c>
      <c r="M5508">
        <v>573451</v>
      </c>
      <c r="N5508" t="s">
        <v>1260</v>
      </c>
    </row>
    <row r="5509" spans="1:14" x14ac:dyDescent="0.3">
      <c r="A5509">
        <v>26675</v>
      </c>
      <c r="B5509" t="s">
        <v>8367</v>
      </c>
      <c r="C5509" t="s">
        <v>2046</v>
      </c>
      <c r="D5509" t="s">
        <v>2047</v>
      </c>
      <c r="E5509" t="s">
        <v>21</v>
      </c>
      <c r="F5509" t="s">
        <v>1259</v>
      </c>
      <c r="G5509" t="s">
        <v>1108</v>
      </c>
      <c r="H5509" s="1">
        <v>39945</v>
      </c>
      <c r="I5509" s="3">
        <f t="shared" si="86"/>
        <v>2009</v>
      </c>
      <c r="J5509" s="1">
        <v>40029</v>
      </c>
      <c r="K5509" s="1">
        <v>40434</v>
      </c>
      <c r="L5509">
        <v>215881.56</v>
      </c>
      <c r="M5509">
        <v>669027</v>
      </c>
      <c r="N5509" t="s">
        <v>1260</v>
      </c>
    </row>
    <row r="5510" spans="1:14" x14ac:dyDescent="0.3">
      <c r="A5510">
        <v>26672</v>
      </c>
      <c r="B5510" t="s">
        <v>8368</v>
      </c>
      <c r="C5510" t="s">
        <v>2046</v>
      </c>
      <c r="D5510" t="s">
        <v>2047</v>
      </c>
      <c r="E5510" t="s">
        <v>104</v>
      </c>
      <c r="F5510" t="s">
        <v>8369</v>
      </c>
      <c r="G5510" t="s">
        <v>1108</v>
      </c>
      <c r="H5510" s="1">
        <v>39945</v>
      </c>
      <c r="I5510" s="3">
        <f t="shared" si="86"/>
        <v>2009</v>
      </c>
      <c r="J5510" s="1">
        <v>40133</v>
      </c>
      <c r="K5510" s="1">
        <v>40431</v>
      </c>
      <c r="L5510">
        <v>166032</v>
      </c>
      <c r="M5510">
        <v>498097</v>
      </c>
      <c r="N5510" t="s">
        <v>8370</v>
      </c>
    </row>
    <row r="5511" spans="1:14" x14ac:dyDescent="0.3">
      <c r="A5511">
        <v>26671</v>
      </c>
      <c r="B5511" t="s">
        <v>8371</v>
      </c>
      <c r="C5511" t="s">
        <v>807</v>
      </c>
      <c r="D5511" t="s">
        <v>808</v>
      </c>
      <c r="E5511" t="s">
        <v>21</v>
      </c>
      <c r="F5511" t="s">
        <v>8372</v>
      </c>
      <c r="G5511" t="s">
        <v>1108</v>
      </c>
      <c r="H5511" s="1">
        <v>39947</v>
      </c>
      <c r="I5511" s="3">
        <f t="shared" si="86"/>
        <v>2009</v>
      </c>
      <c r="J5511" s="1">
        <v>40273</v>
      </c>
      <c r="L5511">
        <v>955752</v>
      </c>
      <c r="M5511">
        <v>2867257</v>
      </c>
      <c r="N5511" t="s">
        <v>8373</v>
      </c>
    </row>
    <row r="5512" spans="1:14" x14ac:dyDescent="0.3">
      <c r="A5512">
        <v>26670</v>
      </c>
      <c r="B5512" t="s">
        <v>8374</v>
      </c>
      <c r="C5512" t="s">
        <v>807</v>
      </c>
      <c r="D5512" t="s">
        <v>808</v>
      </c>
      <c r="E5512" t="s">
        <v>16</v>
      </c>
      <c r="F5512" t="s">
        <v>8375</v>
      </c>
      <c r="G5512" t="s">
        <v>1108</v>
      </c>
      <c r="H5512" s="1">
        <v>39947</v>
      </c>
      <c r="I5512" s="3">
        <f t="shared" si="86"/>
        <v>2009</v>
      </c>
      <c r="J5512" s="1">
        <v>40375</v>
      </c>
      <c r="K5512" s="1">
        <v>41625</v>
      </c>
      <c r="L5512">
        <v>4141593</v>
      </c>
      <c r="M5512">
        <v>12424779</v>
      </c>
      <c r="N5512" t="s">
        <v>8376</v>
      </c>
    </row>
    <row r="5513" spans="1:14" x14ac:dyDescent="0.3">
      <c r="A5513">
        <v>26669</v>
      </c>
      <c r="B5513" t="s">
        <v>8377</v>
      </c>
      <c r="C5513" t="s">
        <v>807</v>
      </c>
      <c r="D5513" t="s">
        <v>808</v>
      </c>
      <c r="E5513" t="s">
        <v>21</v>
      </c>
      <c r="F5513" t="s">
        <v>1259</v>
      </c>
      <c r="G5513" t="s">
        <v>1108</v>
      </c>
      <c r="H5513" s="1">
        <v>39945</v>
      </c>
      <c r="I5513" s="3">
        <f t="shared" si="86"/>
        <v>2009</v>
      </c>
      <c r="J5513" s="1">
        <v>40330</v>
      </c>
      <c r="K5513" s="1">
        <v>40451</v>
      </c>
      <c r="L5513">
        <v>92692</v>
      </c>
      <c r="M5513">
        <v>278076</v>
      </c>
      <c r="N5513" t="s">
        <v>8378</v>
      </c>
    </row>
    <row r="5514" spans="1:14" x14ac:dyDescent="0.3">
      <c r="A5514">
        <v>26665</v>
      </c>
      <c r="B5514" t="s">
        <v>8379</v>
      </c>
      <c r="C5514" t="s">
        <v>807</v>
      </c>
      <c r="D5514" t="s">
        <v>808</v>
      </c>
      <c r="E5514" t="s">
        <v>16</v>
      </c>
      <c r="F5514" t="s">
        <v>8380</v>
      </c>
      <c r="G5514" t="s">
        <v>1108</v>
      </c>
      <c r="H5514" s="1">
        <v>39947</v>
      </c>
      <c r="I5514" s="3">
        <f t="shared" si="86"/>
        <v>2009</v>
      </c>
      <c r="J5514" s="1">
        <v>40658</v>
      </c>
      <c r="L5514">
        <v>677965.65</v>
      </c>
      <c r="M5514">
        <v>2056154.37</v>
      </c>
      <c r="N5514" t="s">
        <v>8381</v>
      </c>
    </row>
    <row r="5515" spans="1:14" x14ac:dyDescent="0.3">
      <c r="A5515">
        <v>26664</v>
      </c>
      <c r="B5515" t="s">
        <v>8382</v>
      </c>
      <c r="C5515" t="s">
        <v>807</v>
      </c>
      <c r="D5515" t="s">
        <v>808</v>
      </c>
      <c r="E5515" t="s">
        <v>16</v>
      </c>
      <c r="F5515" t="s">
        <v>4379</v>
      </c>
      <c r="G5515" t="s">
        <v>1108</v>
      </c>
      <c r="H5515" s="1">
        <v>39947</v>
      </c>
      <c r="I5515" s="3">
        <f t="shared" si="86"/>
        <v>2009</v>
      </c>
      <c r="J5515" s="1">
        <v>41791</v>
      </c>
      <c r="L5515">
        <v>471704</v>
      </c>
      <c r="M5515">
        <v>1415111</v>
      </c>
      <c r="N5515" t="s">
        <v>8383</v>
      </c>
    </row>
    <row r="5516" spans="1:14" x14ac:dyDescent="0.3">
      <c r="A5516">
        <v>26663</v>
      </c>
      <c r="B5516" t="s">
        <v>8384</v>
      </c>
      <c r="C5516" t="s">
        <v>807</v>
      </c>
      <c r="D5516" t="s">
        <v>808</v>
      </c>
      <c r="E5516" t="s">
        <v>21</v>
      </c>
      <c r="F5516" t="s">
        <v>8372</v>
      </c>
      <c r="G5516" t="s">
        <v>1108</v>
      </c>
      <c r="H5516" s="1">
        <v>39947</v>
      </c>
      <c r="I5516" s="3">
        <f t="shared" si="86"/>
        <v>2009</v>
      </c>
      <c r="J5516" s="1">
        <v>40361</v>
      </c>
      <c r="L5516">
        <v>2007080</v>
      </c>
      <c r="M5516">
        <v>6021239</v>
      </c>
      <c r="N5516" t="s">
        <v>8373</v>
      </c>
    </row>
    <row r="5517" spans="1:14" x14ac:dyDescent="0.3">
      <c r="A5517">
        <v>26661</v>
      </c>
      <c r="B5517" t="s">
        <v>8385</v>
      </c>
      <c r="C5517" t="s">
        <v>807</v>
      </c>
      <c r="D5517" t="s">
        <v>808</v>
      </c>
      <c r="E5517" t="s">
        <v>16</v>
      </c>
      <c r="F5517" t="s">
        <v>8386</v>
      </c>
      <c r="G5517" t="s">
        <v>1108</v>
      </c>
      <c r="H5517" s="1">
        <v>39947</v>
      </c>
      <c r="I5517" s="3">
        <f t="shared" si="86"/>
        <v>2009</v>
      </c>
      <c r="J5517" s="1">
        <v>41051</v>
      </c>
      <c r="K5517" s="1">
        <v>41244</v>
      </c>
      <c r="L5517">
        <v>471227</v>
      </c>
      <c r="M5517">
        <v>1413682</v>
      </c>
      <c r="N5517" t="s">
        <v>8387</v>
      </c>
    </row>
    <row r="5518" spans="1:14" x14ac:dyDescent="0.3">
      <c r="A5518">
        <v>26660</v>
      </c>
      <c r="B5518" t="s">
        <v>8388</v>
      </c>
      <c r="C5518" t="s">
        <v>807</v>
      </c>
      <c r="D5518" t="s">
        <v>808</v>
      </c>
      <c r="E5518" t="s">
        <v>16</v>
      </c>
      <c r="F5518" t="s">
        <v>8389</v>
      </c>
      <c r="G5518" t="s">
        <v>1108</v>
      </c>
      <c r="H5518" s="1">
        <v>39947</v>
      </c>
      <c r="I5518" s="3">
        <f t="shared" si="86"/>
        <v>2009</v>
      </c>
      <c r="J5518" s="1">
        <v>40347</v>
      </c>
      <c r="K5518" s="1">
        <v>40465</v>
      </c>
      <c r="L5518">
        <v>420032.58</v>
      </c>
      <c r="M5518">
        <v>1260099</v>
      </c>
      <c r="N5518" t="s">
        <v>8390</v>
      </c>
    </row>
    <row r="5519" spans="1:14" x14ac:dyDescent="0.3">
      <c r="A5519">
        <v>26659</v>
      </c>
      <c r="B5519" t="s">
        <v>8391</v>
      </c>
      <c r="C5519" t="s">
        <v>807</v>
      </c>
      <c r="D5519" t="s">
        <v>808</v>
      </c>
      <c r="E5519" t="s">
        <v>21</v>
      </c>
      <c r="F5519" t="s">
        <v>8392</v>
      </c>
      <c r="G5519" t="s">
        <v>1108</v>
      </c>
      <c r="H5519" s="1">
        <v>39947</v>
      </c>
      <c r="I5519" s="3">
        <f t="shared" si="86"/>
        <v>2009</v>
      </c>
      <c r="J5519" s="1">
        <v>40455</v>
      </c>
      <c r="L5519">
        <v>4396460</v>
      </c>
      <c r="M5519">
        <v>13189381</v>
      </c>
      <c r="N5519" t="s">
        <v>8393</v>
      </c>
    </row>
    <row r="5520" spans="1:14" x14ac:dyDescent="0.3">
      <c r="A5520">
        <v>26656</v>
      </c>
      <c r="B5520" t="s">
        <v>8394</v>
      </c>
      <c r="C5520" t="s">
        <v>807</v>
      </c>
      <c r="D5520" t="s">
        <v>808</v>
      </c>
      <c r="E5520" t="s">
        <v>16</v>
      </c>
      <c r="F5520" t="s">
        <v>8395</v>
      </c>
      <c r="G5520" t="s">
        <v>1108</v>
      </c>
      <c r="H5520" s="1">
        <v>39947</v>
      </c>
      <c r="I5520" s="3">
        <f t="shared" si="86"/>
        <v>2009</v>
      </c>
      <c r="J5520" s="1">
        <v>40780</v>
      </c>
      <c r="L5520">
        <v>952566</v>
      </c>
      <c r="M5520">
        <v>2857699</v>
      </c>
      <c r="N5520" t="s">
        <v>8396</v>
      </c>
    </row>
    <row r="5521" spans="1:14" x14ac:dyDescent="0.3">
      <c r="A5521">
        <v>26654</v>
      </c>
      <c r="B5521" t="s">
        <v>8227</v>
      </c>
      <c r="C5521" t="s">
        <v>807</v>
      </c>
      <c r="D5521" t="s">
        <v>808</v>
      </c>
      <c r="E5521" t="s">
        <v>16</v>
      </c>
      <c r="F5521" t="s">
        <v>8397</v>
      </c>
      <c r="G5521" t="s">
        <v>1108</v>
      </c>
      <c r="H5521" s="1">
        <v>39947</v>
      </c>
      <c r="I5521" s="3">
        <f t="shared" si="86"/>
        <v>2009</v>
      </c>
      <c r="J5521" s="1">
        <v>40703</v>
      </c>
      <c r="K5521" s="1">
        <v>42004</v>
      </c>
      <c r="L5521">
        <v>367002.98</v>
      </c>
      <c r="M5521">
        <v>1101019.67</v>
      </c>
      <c r="N5521" t="s">
        <v>8398</v>
      </c>
    </row>
    <row r="5522" spans="1:14" x14ac:dyDescent="0.3">
      <c r="A5522">
        <v>26652</v>
      </c>
      <c r="B5522" t="s">
        <v>8399</v>
      </c>
      <c r="C5522" t="s">
        <v>2046</v>
      </c>
      <c r="D5522" t="s">
        <v>2047</v>
      </c>
      <c r="E5522" t="s">
        <v>21</v>
      </c>
      <c r="F5522" t="s">
        <v>8389</v>
      </c>
      <c r="G5522" t="s">
        <v>1108</v>
      </c>
      <c r="H5522" s="1">
        <v>39947</v>
      </c>
      <c r="I5522" s="3">
        <f t="shared" si="86"/>
        <v>2009</v>
      </c>
      <c r="J5522" s="1">
        <v>40695</v>
      </c>
      <c r="K5522" s="1">
        <v>40822</v>
      </c>
      <c r="L5522">
        <v>541593</v>
      </c>
      <c r="M5522">
        <v>1624779</v>
      </c>
      <c r="N5522" t="s">
        <v>8390</v>
      </c>
    </row>
    <row r="5523" spans="1:14" x14ac:dyDescent="0.3">
      <c r="A5523">
        <v>26648</v>
      </c>
      <c r="B5523" t="s">
        <v>8400</v>
      </c>
      <c r="C5523" t="s">
        <v>2046</v>
      </c>
      <c r="D5523" t="s">
        <v>2047</v>
      </c>
      <c r="E5523" t="s">
        <v>21</v>
      </c>
      <c r="F5523" t="s">
        <v>8389</v>
      </c>
      <c r="G5523" t="s">
        <v>1108</v>
      </c>
      <c r="H5523" s="1">
        <v>39947</v>
      </c>
      <c r="I5523" s="3">
        <f t="shared" si="86"/>
        <v>2009</v>
      </c>
      <c r="J5523" s="1">
        <v>40330</v>
      </c>
      <c r="K5523" s="1">
        <v>40822</v>
      </c>
      <c r="L5523">
        <v>700910.44</v>
      </c>
      <c r="M5523">
        <v>2437168</v>
      </c>
      <c r="N5523" t="s">
        <v>8390</v>
      </c>
    </row>
    <row r="5524" spans="1:14" x14ac:dyDescent="0.3">
      <c r="A5524">
        <v>26647</v>
      </c>
      <c r="B5524" t="s">
        <v>8329</v>
      </c>
      <c r="C5524" t="s">
        <v>807</v>
      </c>
      <c r="D5524" t="s">
        <v>808</v>
      </c>
      <c r="E5524" t="s">
        <v>16</v>
      </c>
      <c r="F5524" t="s">
        <v>8389</v>
      </c>
      <c r="G5524" t="s">
        <v>1108</v>
      </c>
      <c r="H5524" s="1">
        <v>39947</v>
      </c>
      <c r="I5524" s="3">
        <f t="shared" si="86"/>
        <v>2009</v>
      </c>
      <c r="J5524" s="1">
        <v>40729</v>
      </c>
      <c r="L5524">
        <v>955752</v>
      </c>
      <c r="M5524">
        <v>2867257</v>
      </c>
      <c r="N5524" t="s">
        <v>8390</v>
      </c>
    </row>
    <row r="5525" spans="1:14" x14ac:dyDescent="0.3">
      <c r="A5525">
        <v>26646</v>
      </c>
      <c r="B5525" t="s">
        <v>8401</v>
      </c>
      <c r="C5525" t="s">
        <v>807</v>
      </c>
      <c r="D5525" t="s">
        <v>808</v>
      </c>
      <c r="E5525" t="s">
        <v>104</v>
      </c>
      <c r="F5525" t="s">
        <v>8402</v>
      </c>
      <c r="G5525" t="s">
        <v>967</v>
      </c>
      <c r="H5525" s="1">
        <v>39967</v>
      </c>
      <c r="I5525" s="3">
        <f t="shared" si="86"/>
        <v>2009</v>
      </c>
      <c r="J5525" s="1">
        <v>40093</v>
      </c>
      <c r="K5525" s="1">
        <v>40147</v>
      </c>
      <c r="L5525">
        <v>73402</v>
      </c>
      <c r="M5525">
        <v>220206</v>
      </c>
      <c r="N5525" t="s">
        <v>8403</v>
      </c>
    </row>
    <row r="5526" spans="1:14" x14ac:dyDescent="0.3">
      <c r="A5526">
        <v>26640</v>
      </c>
      <c r="B5526" t="s">
        <v>8404</v>
      </c>
      <c r="C5526" t="s">
        <v>2046</v>
      </c>
      <c r="D5526" t="s">
        <v>2047</v>
      </c>
      <c r="E5526" t="s">
        <v>16</v>
      </c>
      <c r="F5526" t="s">
        <v>8405</v>
      </c>
      <c r="G5526" t="s">
        <v>18</v>
      </c>
      <c r="H5526" s="1">
        <v>39993</v>
      </c>
      <c r="I5526" s="3">
        <f t="shared" si="86"/>
        <v>2009</v>
      </c>
      <c r="J5526" s="1">
        <v>40455</v>
      </c>
      <c r="K5526" s="1">
        <v>40838</v>
      </c>
      <c r="L5526">
        <v>381333</v>
      </c>
      <c r="M5526">
        <v>1144000</v>
      </c>
      <c r="N5526" t="s">
        <v>8406</v>
      </c>
    </row>
    <row r="5527" spans="1:14" x14ac:dyDescent="0.3">
      <c r="A5527">
        <v>26638</v>
      </c>
      <c r="B5527" t="s">
        <v>8407</v>
      </c>
      <c r="C5527" t="s">
        <v>2046</v>
      </c>
      <c r="D5527" t="s">
        <v>2047</v>
      </c>
      <c r="E5527" t="s">
        <v>16</v>
      </c>
      <c r="F5527" t="s">
        <v>3335</v>
      </c>
      <c r="G5527" t="s">
        <v>18</v>
      </c>
      <c r="H5527" s="1">
        <v>39993</v>
      </c>
      <c r="I5527" s="3">
        <f t="shared" si="86"/>
        <v>2009</v>
      </c>
      <c r="J5527" s="1">
        <v>40413</v>
      </c>
      <c r="K5527" s="1">
        <v>40842</v>
      </c>
      <c r="L5527">
        <v>53830</v>
      </c>
      <c r="M5527">
        <v>161491</v>
      </c>
      <c r="N5527" t="s">
        <v>7541</v>
      </c>
    </row>
    <row r="5528" spans="1:14" x14ac:dyDescent="0.3">
      <c r="A5528">
        <v>26637</v>
      </c>
      <c r="B5528" t="s">
        <v>8408</v>
      </c>
      <c r="C5528" t="s">
        <v>807</v>
      </c>
      <c r="D5528" t="s">
        <v>808</v>
      </c>
      <c r="E5528" t="s">
        <v>16</v>
      </c>
      <c r="F5528" t="s">
        <v>8409</v>
      </c>
      <c r="G5528" t="s">
        <v>18</v>
      </c>
      <c r="H5528" s="1">
        <v>39958</v>
      </c>
      <c r="I5528" s="3">
        <f t="shared" si="86"/>
        <v>2009</v>
      </c>
      <c r="J5528" s="1">
        <v>40094</v>
      </c>
      <c r="K5528" s="1">
        <v>40877</v>
      </c>
      <c r="L5528">
        <v>455568</v>
      </c>
      <c r="M5528">
        <v>1366706</v>
      </c>
      <c r="N5528" t="s">
        <v>8410</v>
      </c>
    </row>
    <row r="5529" spans="1:14" x14ac:dyDescent="0.3">
      <c r="A5529">
        <v>26633</v>
      </c>
      <c r="B5529" t="s">
        <v>8411</v>
      </c>
      <c r="C5529" t="s">
        <v>807</v>
      </c>
      <c r="D5529" t="s">
        <v>808</v>
      </c>
      <c r="E5529" t="s">
        <v>16</v>
      </c>
      <c r="F5529" t="s">
        <v>976</v>
      </c>
      <c r="G5529" t="s">
        <v>967</v>
      </c>
      <c r="H5529" s="1">
        <v>39967</v>
      </c>
      <c r="I5529" s="3">
        <f t="shared" si="86"/>
        <v>2009</v>
      </c>
      <c r="J5529" s="1">
        <v>40107</v>
      </c>
      <c r="K5529" s="1">
        <v>40908</v>
      </c>
      <c r="L5529">
        <v>60257.99</v>
      </c>
      <c r="M5529">
        <v>241032</v>
      </c>
      <c r="N5529" t="s">
        <v>8412</v>
      </c>
    </row>
    <row r="5530" spans="1:14" x14ac:dyDescent="0.3">
      <c r="A5530">
        <v>26630</v>
      </c>
      <c r="B5530" t="s">
        <v>8413</v>
      </c>
      <c r="C5530" t="s">
        <v>2046</v>
      </c>
      <c r="D5530" t="s">
        <v>2047</v>
      </c>
      <c r="E5530" t="s">
        <v>104</v>
      </c>
      <c r="F5530" t="s">
        <v>3239</v>
      </c>
      <c r="G5530" t="s">
        <v>737</v>
      </c>
      <c r="H5530" s="1">
        <v>39932</v>
      </c>
      <c r="I5530" s="3">
        <f t="shared" si="86"/>
        <v>2009</v>
      </c>
      <c r="J5530" s="1">
        <v>40070</v>
      </c>
      <c r="K5530" s="1">
        <v>40480</v>
      </c>
      <c r="L5530">
        <v>235819</v>
      </c>
      <c r="M5530">
        <v>707457</v>
      </c>
      <c r="N5530" t="s">
        <v>7629</v>
      </c>
    </row>
    <row r="5531" spans="1:14" x14ac:dyDescent="0.3">
      <c r="A5531">
        <v>26623</v>
      </c>
      <c r="B5531" t="s">
        <v>8414</v>
      </c>
      <c r="C5531" t="s">
        <v>807</v>
      </c>
      <c r="D5531" t="s">
        <v>808</v>
      </c>
      <c r="E5531" t="s">
        <v>16</v>
      </c>
      <c r="F5531" t="s">
        <v>957</v>
      </c>
      <c r="G5531" t="s">
        <v>737</v>
      </c>
      <c r="H5531" s="1">
        <v>40872</v>
      </c>
      <c r="I5531" s="3">
        <f t="shared" si="86"/>
        <v>2011</v>
      </c>
      <c r="J5531" s="1">
        <v>41351</v>
      </c>
      <c r="K5531" s="1">
        <v>41628</v>
      </c>
      <c r="L5531">
        <v>313373.23</v>
      </c>
      <c r="M5531">
        <v>940119.68</v>
      </c>
      <c r="N5531" t="s">
        <v>8415</v>
      </c>
    </row>
    <row r="5532" spans="1:14" x14ac:dyDescent="0.3">
      <c r="A5532">
        <v>26622</v>
      </c>
      <c r="B5532" t="s">
        <v>8416</v>
      </c>
      <c r="C5532" t="s">
        <v>2046</v>
      </c>
      <c r="D5532" t="s">
        <v>2047</v>
      </c>
      <c r="E5532" t="s">
        <v>104</v>
      </c>
      <c r="F5532" t="s">
        <v>957</v>
      </c>
      <c r="G5532" t="s">
        <v>737</v>
      </c>
      <c r="H5532" s="1">
        <v>39933</v>
      </c>
      <c r="I5532" s="3">
        <f t="shared" si="86"/>
        <v>2009</v>
      </c>
      <c r="J5532" s="1">
        <v>39979</v>
      </c>
      <c r="K5532" s="1">
        <v>40800</v>
      </c>
      <c r="L5532">
        <v>330000</v>
      </c>
      <c r="M5532">
        <v>990000</v>
      </c>
      <c r="N5532" t="s">
        <v>8415</v>
      </c>
    </row>
    <row r="5533" spans="1:14" x14ac:dyDescent="0.3">
      <c r="A5533">
        <v>26621</v>
      </c>
      <c r="B5533" t="s">
        <v>8417</v>
      </c>
      <c r="C5533" t="s">
        <v>807</v>
      </c>
      <c r="D5533" t="s">
        <v>808</v>
      </c>
      <c r="E5533" t="s">
        <v>21</v>
      </c>
      <c r="F5533" t="s">
        <v>8418</v>
      </c>
      <c r="G5533" t="s">
        <v>18</v>
      </c>
      <c r="H5533" s="1">
        <v>39958</v>
      </c>
      <c r="I5533" s="3">
        <f t="shared" si="86"/>
        <v>2009</v>
      </c>
      <c r="J5533" s="1">
        <v>40105</v>
      </c>
      <c r="K5533" s="1">
        <v>40505</v>
      </c>
      <c r="L5533">
        <v>420395</v>
      </c>
      <c r="M5533">
        <v>1261185</v>
      </c>
      <c r="N5533" t="s">
        <v>8419</v>
      </c>
    </row>
    <row r="5534" spans="1:14" x14ac:dyDescent="0.3">
      <c r="A5534">
        <v>26613</v>
      </c>
      <c r="B5534" t="s">
        <v>7595</v>
      </c>
      <c r="C5534" t="s">
        <v>807</v>
      </c>
      <c r="D5534" t="s">
        <v>808</v>
      </c>
      <c r="E5534" t="s">
        <v>21</v>
      </c>
      <c r="F5534" t="s">
        <v>8420</v>
      </c>
      <c r="G5534" t="s">
        <v>18</v>
      </c>
      <c r="H5534" s="1">
        <v>39958</v>
      </c>
      <c r="I5534" s="3">
        <f t="shared" si="86"/>
        <v>2009</v>
      </c>
      <c r="J5534" s="1">
        <v>40091</v>
      </c>
      <c r="K5534" s="1">
        <v>40494</v>
      </c>
      <c r="L5534">
        <v>299585</v>
      </c>
      <c r="M5534">
        <v>898757</v>
      </c>
      <c r="N5534" t="s">
        <v>8421</v>
      </c>
    </row>
    <row r="5535" spans="1:14" x14ac:dyDescent="0.3">
      <c r="A5535">
        <v>26602</v>
      </c>
      <c r="B5535" t="s">
        <v>8422</v>
      </c>
      <c r="C5535" t="s">
        <v>2046</v>
      </c>
      <c r="D5535" t="s">
        <v>2047</v>
      </c>
      <c r="E5535" t="s">
        <v>16</v>
      </c>
      <c r="F5535" t="s">
        <v>8423</v>
      </c>
      <c r="G5535" t="s">
        <v>18</v>
      </c>
      <c r="H5535" s="1">
        <v>39993</v>
      </c>
      <c r="I5535" s="3">
        <f t="shared" si="86"/>
        <v>2009</v>
      </c>
      <c r="J5535" s="1">
        <v>40379</v>
      </c>
      <c r="K5535" s="1">
        <v>40683</v>
      </c>
      <c r="L5535">
        <v>124953</v>
      </c>
      <c r="M5535">
        <v>374860</v>
      </c>
      <c r="N5535" t="s">
        <v>8424</v>
      </c>
    </row>
    <row r="5536" spans="1:14" x14ac:dyDescent="0.3">
      <c r="A5536">
        <v>26588</v>
      </c>
      <c r="B5536" t="s">
        <v>8425</v>
      </c>
      <c r="C5536" t="s">
        <v>2046</v>
      </c>
      <c r="D5536" t="s">
        <v>2047</v>
      </c>
      <c r="E5536" t="s">
        <v>16</v>
      </c>
      <c r="F5536" t="s">
        <v>8054</v>
      </c>
      <c r="G5536" t="s">
        <v>737</v>
      </c>
      <c r="H5536" s="1">
        <v>39933</v>
      </c>
      <c r="I5536" s="3">
        <f t="shared" si="86"/>
        <v>2009</v>
      </c>
      <c r="J5536" s="1">
        <v>40435</v>
      </c>
      <c r="K5536" s="1">
        <v>40775</v>
      </c>
      <c r="L5536">
        <v>816047</v>
      </c>
      <c r="M5536">
        <v>2448140</v>
      </c>
      <c r="N5536" t="s">
        <v>8055</v>
      </c>
    </row>
    <row r="5537" spans="1:14" x14ac:dyDescent="0.3">
      <c r="A5537">
        <v>26581</v>
      </c>
      <c r="B5537" t="s">
        <v>8426</v>
      </c>
      <c r="C5537" t="s">
        <v>807</v>
      </c>
      <c r="D5537" t="s">
        <v>808</v>
      </c>
      <c r="E5537" t="s">
        <v>16</v>
      </c>
      <c r="F5537" t="s">
        <v>1406</v>
      </c>
      <c r="G5537" t="s">
        <v>967</v>
      </c>
      <c r="H5537" s="1">
        <v>39968</v>
      </c>
      <c r="I5537" s="3">
        <f t="shared" si="86"/>
        <v>2009</v>
      </c>
      <c r="J5537" s="1">
        <v>40389</v>
      </c>
      <c r="K5537" s="1">
        <v>40573</v>
      </c>
      <c r="L5537">
        <v>414583</v>
      </c>
      <c r="M5537">
        <v>1243750</v>
      </c>
      <c r="N5537" t="s">
        <v>1407</v>
      </c>
    </row>
    <row r="5538" spans="1:14" x14ac:dyDescent="0.3">
      <c r="A5538">
        <v>26578</v>
      </c>
      <c r="B5538" t="s">
        <v>8427</v>
      </c>
      <c r="C5538" t="s">
        <v>2046</v>
      </c>
      <c r="D5538" t="s">
        <v>2047</v>
      </c>
      <c r="E5538" t="s">
        <v>104</v>
      </c>
      <c r="F5538" t="s">
        <v>934</v>
      </c>
      <c r="G5538" t="s">
        <v>737</v>
      </c>
      <c r="H5538" s="1">
        <v>39932</v>
      </c>
      <c r="I5538" s="3">
        <f t="shared" si="86"/>
        <v>2009</v>
      </c>
      <c r="J5538" s="1">
        <v>40092</v>
      </c>
      <c r="K5538" s="1">
        <v>40508</v>
      </c>
      <c r="L5538">
        <v>213048.95999999999</v>
      </c>
      <c r="M5538">
        <v>639146.88</v>
      </c>
      <c r="N5538" t="s">
        <v>8259</v>
      </c>
    </row>
    <row r="5539" spans="1:14" x14ac:dyDescent="0.3">
      <c r="A5539">
        <v>26575</v>
      </c>
      <c r="B5539" t="s">
        <v>8428</v>
      </c>
      <c r="C5539" t="s">
        <v>2046</v>
      </c>
      <c r="D5539" t="s">
        <v>2047</v>
      </c>
      <c r="E5539" t="s">
        <v>104</v>
      </c>
      <c r="F5539" t="s">
        <v>8429</v>
      </c>
      <c r="G5539" t="s">
        <v>737</v>
      </c>
      <c r="H5539" s="1">
        <v>39932</v>
      </c>
      <c r="I5539" s="3">
        <f t="shared" si="86"/>
        <v>2009</v>
      </c>
      <c r="J5539" s="1">
        <v>40017</v>
      </c>
      <c r="K5539" s="1">
        <v>40298</v>
      </c>
      <c r="L5539">
        <v>153178</v>
      </c>
      <c r="M5539">
        <v>459535</v>
      </c>
      <c r="N5539" t="s">
        <v>8430</v>
      </c>
    </row>
    <row r="5540" spans="1:14" x14ac:dyDescent="0.3">
      <c r="A5540">
        <v>26567</v>
      </c>
      <c r="B5540" t="s">
        <v>8431</v>
      </c>
      <c r="C5540" t="s">
        <v>807</v>
      </c>
      <c r="D5540" t="s">
        <v>808</v>
      </c>
      <c r="E5540" t="s">
        <v>16</v>
      </c>
      <c r="F5540" t="s">
        <v>8432</v>
      </c>
      <c r="G5540" t="s">
        <v>18</v>
      </c>
      <c r="H5540" s="1">
        <v>39958</v>
      </c>
      <c r="I5540" s="3">
        <f t="shared" si="86"/>
        <v>2009</v>
      </c>
      <c r="J5540" s="1">
        <v>40466</v>
      </c>
      <c r="K5540" s="1">
        <v>41220</v>
      </c>
      <c r="L5540">
        <v>604126</v>
      </c>
      <c r="M5540">
        <v>1812380</v>
      </c>
      <c r="N5540" t="s">
        <v>8433</v>
      </c>
    </row>
    <row r="5541" spans="1:14" x14ac:dyDescent="0.3">
      <c r="A5541">
        <v>26562</v>
      </c>
      <c r="B5541" t="s">
        <v>8434</v>
      </c>
      <c r="C5541" t="s">
        <v>2046</v>
      </c>
      <c r="D5541" t="s">
        <v>2047</v>
      </c>
      <c r="E5541" t="s">
        <v>63</v>
      </c>
      <c r="F5541" t="s">
        <v>8435</v>
      </c>
      <c r="G5541" t="s">
        <v>737</v>
      </c>
      <c r="H5541" s="1">
        <v>39933</v>
      </c>
      <c r="I5541" s="3">
        <f t="shared" si="86"/>
        <v>2009</v>
      </c>
      <c r="J5541" s="1">
        <v>40277</v>
      </c>
      <c r="K5541" s="1">
        <v>40500</v>
      </c>
      <c r="L5541">
        <v>829975.86</v>
      </c>
      <c r="M5541">
        <v>2489927.58</v>
      </c>
      <c r="N5541" t="s">
        <v>8436</v>
      </c>
    </row>
    <row r="5542" spans="1:14" x14ac:dyDescent="0.3">
      <c r="A5542">
        <v>26558</v>
      </c>
      <c r="B5542" t="s">
        <v>8437</v>
      </c>
      <c r="C5542" t="s">
        <v>807</v>
      </c>
      <c r="D5542" t="s">
        <v>808</v>
      </c>
      <c r="E5542" t="s">
        <v>57</v>
      </c>
      <c r="F5542" t="s">
        <v>8438</v>
      </c>
      <c r="G5542" t="s">
        <v>967</v>
      </c>
      <c r="H5542" s="1">
        <v>39967</v>
      </c>
      <c r="I5542" s="3">
        <f t="shared" si="86"/>
        <v>2009</v>
      </c>
      <c r="J5542" s="1">
        <v>39968</v>
      </c>
      <c r="K5542" s="1">
        <v>41219</v>
      </c>
      <c r="L5542">
        <v>10361</v>
      </c>
      <c r="M5542">
        <v>31085</v>
      </c>
      <c r="N5542" t="s">
        <v>8439</v>
      </c>
    </row>
    <row r="5543" spans="1:14" x14ac:dyDescent="0.3">
      <c r="A5543">
        <v>26550</v>
      </c>
      <c r="B5543" t="s">
        <v>8440</v>
      </c>
      <c r="C5543" t="s">
        <v>2046</v>
      </c>
      <c r="D5543" t="s">
        <v>2047</v>
      </c>
      <c r="E5543" t="s">
        <v>21</v>
      </c>
      <c r="F5543" t="s">
        <v>8441</v>
      </c>
      <c r="G5543" t="s">
        <v>18</v>
      </c>
      <c r="H5543" s="1">
        <v>39993</v>
      </c>
      <c r="I5543" s="3">
        <f t="shared" si="86"/>
        <v>2009</v>
      </c>
      <c r="J5543" s="1">
        <v>40350</v>
      </c>
      <c r="K5543" s="1">
        <v>40822</v>
      </c>
      <c r="L5543">
        <v>503333</v>
      </c>
      <c r="M5543">
        <v>1510000</v>
      </c>
      <c r="N5543" t="s">
        <v>8442</v>
      </c>
    </row>
    <row r="5544" spans="1:14" x14ac:dyDescent="0.3">
      <c r="A5544">
        <v>26546</v>
      </c>
      <c r="B5544" t="s">
        <v>8443</v>
      </c>
      <c r="C5544" t="s">
        <v>807</v>
      </c>
      <c r="D5544" t="s">
        <v>808</v>
      </c>
      <c r="E5544" t="s">
        <v>63</v>
      </c>
      <c r="F5544" t="s">
        <v>3972</v>
      </c>
      <c r="G5544" t="s">
        <v>737</v>
      </c>
      <c r="H5544" s="1">
        <v>40767</v>
      </c>
      <c r="I5544" s="3">
        <f t="shared" si="86"/>
        <v>2011</v>
      </c>
      <c r="J5544" s="1">
        <v>40840</v>
      </c>
      <c r="K5544" s="1">
        <v>41075</v>
      </c>
      <c r="L5544">
        <v>136140.09</v>
      </c>
      <c r="M5544">
        <v>408421.27</v>
      </c>
      <c r="N5544" t="s">
        <v>8444</v>
      </c>
    </row>
    <row r="5545" spans="1:14" x14ac:dyDescent="0.3">
      <c r="A5545">
        <v>26541</v>
      </c>
      <c r="B5545" t="s">
        <v>8445</v>
      </c>
      <c r="C5545" t="s">
        <v>807</v>
      </c>
      <c r="D5545" t="s">
        <v>808</v>
      </c>
      <c r="E5545" t="s">
        <v>16</v>
      </c>
      <c r="F5545" t="s">
        <v>982</v>
      </c>
      <c r="G5545" t="s">
        <v>967</v>
      </c>
      <c r="H5545" s="1">
        <v>39968</v>
      </c>
      <c r="I5545" s="3">
        <f t="shared" si="86"/>
        <v>2009</v>
      </c>
      <c r="J5545" s="1">
        <v>40343</v>
      </c>
      <c r="K5545" s="1">
        <v>40466</v>
      </c>
      <c r="L5545">
        <v>321667</v>
      </c>
      <c r="M5545">
        <v>965000</v>
      </c>
      <c r="N5545" t="s">
        <v>1404</v>
      </c>
    </row>
    <row r="5546" spans="1:14" x14ac:dyDescent="0.3">
      <c r="A5546">
        <v>26534</v>
      </c>
      <c r="B5546" t="s">
        <v>8446</v>
      </c>
      <c r="C5546" t="s">
        <v>807</v>
      </c>
      <c r="D5546" t="s">
        <v>808</v>
      </c>
      <c r="E5546" t="s">
        <v>21</v>
      </c>
      <c r="F5546" t="s">
        <v>4077</v>
      </c>
      <c r="G5546" t="s">
        <v>634</v>
      </c>
      <c r="H5546" s="1">
        <v>40080</v>
      </c>
      <c r="I5546" s="3">
        <f t="shared" si="86"/>
        <v>2009</v>
      </c>
      <c r="J5546" s="1">
        <v>40808</v>
      </c>
      <c r="K5546" s="1">
        <v>42004</v>
      </c>
      <c r="L5546">
        <v>691666</v>
      </c>
      <c r="M5546">
        <v>2075000</v>
      </c>
      <c r="N5546" t="s">
        <v>4078</v>
      </c>
    </row>
    <row r="5547" spans="1:14" x14ac:dyDescent="0.3">
      <c r="A5547">
        <v>26533</v>
      </c>
      <c r="B5547" t="s">
        <v>8447</v>
      </c>
      <c r="C5547" t="s">
        <v>2046</v>
      </c>
      <c r="D5547" t="s">
        <v>2047</v>
      </c>
      <c r="E5547" t="s">
        <v>16</v>
      </c>
      <c r="F5547" t="s">
        <v>8448</v>
      </c>
      <c r="G5547" t="s">
        <v>18</v>
      </c>
      <c r="H5547" s="1">
        <v>39993</v>
      </c>
      <c r="I5547" s="3">
        <f t="shared" si="86"/>
        <v>2009</v>
      </c>
      <c r="J5547" s="1">
        <v>40273</v>
      </c>
      <c r="K5547" s="1">
        <v>40847</v>
      </c>
      <c r="L5547">
        <v>91667</v>
      </c>
      <c r="M5547">
        <v>275000</v>
      </c>
      <c r="N5547" t="s">
        <v>8449</v>
      </c>
    </row>
    <row r="5548" spans="1:14" x14ac:dyDescent="0.3">
      <c r="A5548">
        <v>26530</v>
      </c>
      <c r="B5548" t="s">
        <v>8450</v>
      </c>
      <c r="C5548" t="s">
        <v>2046</v>
      </c>
      <c r="D5548" t="s">
        <v>2047</v>
      </c>
      <c r="E5548" t="s">
        <v>104</v>
      </c>
      <c r="F5548" t="s">
        <v>8451</v>
      </c>
      <c r="G5548" t="s">
        <v>737</v>
      </c>
      <c r="H5548" s="1">
        <v>39933</v>
      </c>
      <c r="I5548" s="3">
        <f t="shared" si="86"/>
        <v>2009</v>
      </c>
      <c r="J5548" s="1">
        <v>40028</v>
      </c>
      <c r="K5548" s="1">
        <v>40344</v>
      </c>
      <c r="L5548">
        <v>291040.95</v>
      </c>
      <c r="M5548">
        <v>873122.85</v>
      </c>
      <c r="N5548" t="s">
        <v>8452</v>
      </c>
    </row>
    <row r="5549" spans="1:14" x14ac:dyDescent="0.3">
      <c r="A5549">
        <v>26524</v>
      </c>
      <c r="B5549" t="s">
        <v>8453</v>
      </c>
      <c r="C5549" t="s">
        <v>807</v>
      </c>
      <c r="D5549" t="s">
        <v>808</v>
      </c>
      <c r="E5549" t="s">
        <v>16</v>
      </c>
      <c r="F5549" t="s">
        <v>8454</v>
      </c>
      <c r="G5549" t="s">
        <v>18</v>
      </c>
      <c r="H5549" s="1">
        <v>39953</v>
      </c>
      <c r="I5549" s="3">
        <f t="shared" si="86"/>
        <v>2009</v>
      </c>
      <c r="J5549" s="1">
        <v>41560</v>
      </c>
      <c r="L5549">
        <v>210000</v>
      </c>
      <c r="M5549">
        <v>630000</v>
      </c>
      <c r="N5549" t="s">
        <v>8455</v>
      </c>
    </row>
    <row r="5550" spans="1:14" x14ac:dyDescent="0.3">
      <c r="A5550">
        <v>26517</v>
      </c>
      <c r="B5550" t="s">
        <v>8456</v>
      </c>
      <c r="C5550" t="s">
        <v>807</v>
      </c>
      <c r="D5550" t="s">
        <v>808</v>
      </c>
      <c r="E5550" t="s">
        <v>21</v>
      </c>
      <c r="F5550" t="s">
        <v>7060</v>
      </c>
      <c r="G5550" t="s">
        <v>967</v>
      </c>
      <c r="H5550" s="1">
        <v>39968</v>
      </c>
      <c r="I5550" s="3">
        <f t="shared" si="86"/>
        <v>2009</v>
      </c>
      <c r="J5550" s="1">
        <v>40358</v>
      </c>
      <c r="K5550" s="1">
        <v>40754</v>
      </c>
      <c r="L5550">
        <v>332000</v>
      </c>
      <c r="M5550">
        <v>996000</v>
      </c>
      <c r="N5550" t="s">
        <v>7061</v>
      </c>
    </row>
    <row r="5551" spans="1:14" x14ac:dyDescent="0.3">
      <c r="A5551">
        <v>26508</v>
      </c>
      <c r="B5551" t="s">
        <v>7413</v>
      </c>
      <c r="C5551" t="s">
        <v>807</v>
      </c>
      <c r="D5551" t="s">
        <v>808</v>
      </c>
      <c r="E5551" t="s">
        <v>16</v>
      </c>
      <c r="F5551" t="s">
        <v>8457</v>
      </c>
      <c r="G5551" t="s">
        <v>18</v>
      </c>
      <c r="H5551" s="1">
        <v>39953</v>
      </c>
      <c r="I5551" s="3">
        <f t="shared" si="86"/>
        <v>2009</v>
      </c>
      <c r="J5551" s="1">
        <v>40071</v>
      </c>
      <c r="K5551" s="1">
        <v>40186</v>
      </c>
      <c r="L5551">
        <v>86032</v>
      </c>
      <c r="M5551">
        <v>258097</v>
      </c>
      <c r="N5551" t="s">
        <v>8458</v>
      </c>
    </row>
    <row r="5552" spans="1:14" x14ac:dyDescent="0.3">
      <c r="A5552">
        <v>26494</v>
      </c>
      <c r="B5552" t="s">
        <v>8459</v>
      </c>
      <c r="C5552" t="s">
        <v>807</v>
      </c>
      <c r="D5552" t="s">
        <v>808</v>
      </c>
      <c r="E5552" t="s">
        <v>48</v>
      </c>
      <c r="F5552" t="s">
        <v>8460</v>
      </c>
      <c r="G5552" t="s">
        <v>634</v>
      </c>
      <c r="H5552" s="1">
        <v>40080</v>
      </c>
      <c r="I5552" s="3">
        <f t="shared" si="86"/>
        <v>2009</v>
      </c>
      <c r="J5552" s="1">
        <v>40647</v>
      </c>
      <c r="K5552" s="1">
        <v>41044</v>
      </c>
      <c r="L5552">
        <v>752802</v>
      </c>
      <c r="M5552">
        <v>2258406</v>
      </c>
      <c r="N5552" t="s">
        <v>8461</v>
      </c>
    </row>
    <row r="5553" spans="1:14" x14ac:dyDescent="0.3">
      <c r="A5553">
        <v>26488</v>
      </c>
      <c r="B5553" t="s">
        <v>8462</v>
      </c>
      <c r="C5553" t="s">
        <v>2046</v>
      </c>
      <c r="D5553" t="s">
        <v>2047</v>
      </c>
      <c r="E5553" t="s">
        <v>104</v>
      </c>
      <c r="F5553" t="s">
        <v>3972</v>
      </c>
      <c r="G5553" t="s">
        <v>737</v>
      </c>
      <c r="H5553" s="1">
        <v>39933</v>
      </c>
      <c r="I5553" s="3">
        <f t="shared" si="86"/>
        <v>2009</v>
      </c>
      <c r="J5553" s="1">
        <v>40401</v>
      </c>
      <c r="K5553" s="1">
        <v>40758</v>
      </c>
      <c r="L5553">
        <v>1305653</v>
      </c>
      <c r="M5553">
        <v>3916958</v>
      </c>
      <c r="N5553" t="s">
        <v>8444</v>
      </c>
    </row>
    <row r="5554" spans="1:14" x14ac:dyDescent="0.3">
      <c r="A5554">
        <v>26484</v>
      </c>
      <c r="B5554" t="s">
        <v>8463</v>
      </c>
      <c r="C5554" t="s">
        <v>2046</v>
      </c>
      <c r="D5554" t="s">
        <v>2047</v>
      </c>
      <c r="E5554" t="s">
        <v>117</v>
      </c>
      <c r="F5554" t="s">
        <v>697</v>
      </c>
      <c r="G5554" t="s">
        <v>634</v>
      </c>
      <c r="H5554" s="1">
        <v>40080</v>
      </c>
      <c r="I5554" s="3">
        <f t="shared" si="86"/>
        <v>2009</v>
      </c>
      <c r="J5554" s="1">
        <v>40080</v>
      </c>
      <c r="K5554" s="1">
        <v>40847</v>
      </c>
      <c r="L5554">
        <v>511345</v>
      </c>
      <c r="M5554">
        <v>1842225</v>
      </c>
      <c r="N5554" t="s">
        <v>1295</v>
      </c>
    </row>
    <row r="5555" spans="1:14" x14ac:dyDescent="0.3">
      <c r="A5555">
        <v>26483</v>
      </c>
      <c r="B5555" t="s">
        <v>8464</v>
      </c>
      <c r="C5555" t="s">
        <v>807</v>
      </c>
      <c r="D5555" t="s">
        <v>808</v>
      </c>
      <c r="E5555" t="s">
        <v>21</v>
      </c>
      <c r="F5555" t="s">
        <v>3666</v>
      </c>
      <c r="G5555" t="s">
        <v>737</v>
      </c>
      <c r="H5555" s="1">
        <v>39933</v>
      </c>
      <c r="I5555" s="3">
        <f t="shared" si="86"/>
        <v>2009</v>
      </c>
      <c r="J5555" s="1">
        <v>40686</v>
      </c>
      <c r="K5555" s="1">
        <v>41404</v>
      </c>
      <c r="L5555">
        <v>3533333</v>
      </c>
      <c r="M5555">
        <v>10600000</v>
      </c>
      <c r="N5555" t="s">
        <v>3667</v>
      </c>
    </row>
    <row r="5556" spans="1:14" x14ac:dyDescent="0.3">
      <c r="A5556">
        <v>26480</v>
      </c>
      <c r="B5556" t="s">
        <v>8465</v>
      </c>
      <c r="C5556" t="s">
        <v>807</v>
      </c>
      <c r="D5556" t="s">
        <v>808</v>
      </c>
      <c r="E5556" t="s">
        <v>16</v>
      </c>
      <c r="F5556" t="s">
        <v>982</v>
      </c>
      <c r="G5556" t="s">
        <v>967</v>
      </c>
      <c r="H5556" s="1">
        <v>39968</v>
      </c>
      <c r="I5556" s="3">
        <f t="shared" si="86"/>
        <v>2009</v>
      </c>
      <c r="J5556" s="1">
        <v>41169</v>
      </c>
      <c r="K5556" s="1">
        <v>41565</v>
      </c>
      <c r="L5556">
        <v>714599.49</v>
      </c>
      <c r="M5556">
        <v>2600000</v>
      </c>
      <c r="N5556" t="s">
        <v>1404</v>
      </c>
    </row>
    <row r="5557" spans="1:14" x14ac:dyDescent="0.3">
      <c r="A5557">
        <v>26478</v>
      </c>
      <c r="B5557" t="s">
        <v>8466</v>
      </c>
      <c r="C5557" t="s">
        <v>807</v>
      </c>
      <c r="D5557" t="s">
        <v>808</v>
      </c>
      <c r="E5557" t="s">
        <v>16</v>
      </c>
      <c r="F5557" t="s">
        <v>8467</v>
      </c>
      <c r="G5557" t="s">
        <v>18</v>
      </c>
      <c r="H5557" s="1">
        <v>39958</v>
      </c>
      <c r="I5557" s="3">
        <f t="shared" si="86"/>
        <v>2009</v>
      </c>
      <c r="J5557" s="1">
        <v>41471</v>
      </c>
      <c r="K5557" s="1">
        <v>42405</v>
      </c>
      <c r="L5557">
        <v>2460233</v>
      </c>
      <c r="M5557">
        <v>7380700</v>
      </c>
      <c r="N5557" t="s">
        <v>8468</v>
      </c>
    </row>
    <row r="5558" spans="1:14" x14ac:dyDescent="0.3">
      <c r="A5558">
        <v>26471</v>
      </c>
      <c r="B5558" t="s">
        <v>8469</v>
      </c>
      <c r="C5558" t="s">
        <v>2046</v>
      </c>
      <c r="D5558" t="s">
        <v>2047</v>
      </c>
      <c r="E5558" t="s">
        <v>48</v>
      </c>
      <c r="F5558" t="s">
        <v>6767</v>
      </c>
      <c r="G5558" t="s">
        <v>634</v>
      </c>
      <c r="H5558" s="1">
        <v>40080</v>
      </c>
      <c r="I5558" s="3">
        <f t="shared" si="86"/>
        <v>2009</v>
      </c>
      <c r="J5558" s="1">
        <v>40344</v>
      </c>
      <c r="K5558" s="1">
        <v>40633</v>
      </c>
      <c r="L5558">
        <v>664000</v>
      </c>
      <c r="M5558">
        <v>1992000</v>
      </c>
      <c r="N5558" t="s">
        <v>6768</v>
      </c>
    </row>
    <row r="5559" spans="1:14" x14ac:dyDescent="0.3">
      <c r="A5559">
        <v>26468</v>
      </c>
      <c r="B5559" t="s">
        <v>33</v>
      </c>
      <c r="C5559" t="s">
        <v>807</v>
      </c>
      <c r="D5559" t="s">
        <v>808</v>
      </c>
      <c r="E5559" t="s">
        <v>21</v>
      </c>
      <c r="F5559" t="s">
        <v>7895</v>
      </c>
      <c r="G5559" t="s">
        <v>18</v>
      </c>
      <c r="H5559" s="1">
        <v>39993</v>
      </c>
      <c r="I5559" s="3">
        <f t="shared" si="86"/>
        <v>2009</v>
      </c>
      <c r="J5559" s="1">
        <v>40436</v>
      </c>
      <c r="K5559" s="1">
        <v>41197</v>
      </c>
      <c r="L5559">
        <v>306434</v>
      </c>
      <c r="M5559">
        <v>919304</v>
      </c>
      <c r="N5559" t="s">
        <v>7896</v>
      </c>
    </row>
    <row r="5560" spans="1:14" x14ac:dyDescent="0.3">
      <c r="A5560">
        <v>26456</v>
      </c>
      <c r="B5560" t="s">
        <v>8470</v>
      </c>
      <c r="C5560" t="s">
        <v>2046</v>
      </c>
      <c r="D5560" t="s">
        <v>2047</v>
      </c>
      <c r="E5560" t="s">
        <v>21</v>
      </c>
      <c r="F5560" t="s">
        <v>8471</v>
      </c>
      <c r="G5560" t="s">
        <v>213</v>
      </c>
      <c r="H5560" s="1">
        <v>40014</v>
      </c>
      <c r="I5560" s="3">
        <f t="shared" si="86"/>
        <v>2009</v>
      </c>
      <c r="J5560" s="1">
        <v>40315</v>
      </c>
      <c r="K5560" s="1">
        <v>40492</v>
      </c>
      <c r="L5560">
        <v>57576</v>
      </c>
      <c r="M5560">
        <v>172728</v>
      </c>
      <c r="N5560" t="s">
        <v>8472</v>
      </c>
    </row>
    <row r="5561" spans="1:14" x14ac:dyDescent="0.3">
      <c r="A5561">
        <v>26454</v>
      </c>
      <c r="B5561" t="s">
        <v>8473</v>
      </c>
      <c r="C5561" t="s">
        <v>2046</v>
      </c>
      <c r="D5561" t="s">
        <v>2047</v>
      </c>
      <c r="E5561" t="s">
        <v>443</v>
      </c>
      <c r="F5561" t="s">
        <v>7859</v>
      </c>
      <c r="G5561" t="s">
        <v>213</v>
      </c>
      <c r="H5561" s="1">
        <v>40017</v>
      </c>
      <c r="I5561" s="3">
        <f t="shared" si="86"/>
        <v>2009</v>
      </c>
      <c r="J5561" s="1">
        <v>40149</v>
      </c>
      <c r="K5561" s="1">
        <v>40503</v>
      </c>
      <c r="L5561">
        <v>64322</v>
      </c>
      <c r="M5561">
        <v>192967</v>
      </c>
      <c r="N5561" t="s">
        <v>7860</v>
      </c>
    </row>
    <row r="5562" spans="1:14" x14ac:dyDescent="0.3">
      <c r="A5562">
        <v>26449</v>
      </c>
      <c r="B5562" t="s">
        <v>8474</v>
      </c>
      <c r="C5562" t="s">
        <v>807</v>
      </c>
      <c r="D5562" t="s">
        <v>808</v>
      </c>
      <c r="E5562" t="s">
        <v>16</v>
      </c>
      <c r="F5562" t="s">
        <v>8475</v>
      </c>
      <c r="G5562" t="s">
        <v>18</v>
      </c>
      <c r="H5562" s="1">
        <v>39993</v>
      </c>
      <c r="I5562" s="3">
        <f t="shared" si="86"/>
        <v>2009</v>
      </c>
      <c r="J5562" s="1">
        <v>39995</v>
      </c>
      <c r="K5562" s="1">
        <v>41562</v>
      </c>
      <c r="L5562">
        <v>1338737</v>
      </c>
      <c r="M5562">
        <v>4016209</v>
      </c>
      <c r="N5562" t="s">
        <v>8476</v>
      </c>
    </row>
    <row r="5563" spans="1:14" x14ac:dyDescent="0.3">
      <c r="A5563">
        <v>26436</v>
      </c>
      <c r="B5563" t="s">
        <v>8477</v>
      </c>
      <c r="C5563" t="s">
        <v>807</v>
      </c>
      <c r="D5563" t="s">
        <v>808</v>
      </c>
      <c r="E5563" t="s">
        <v>21</v>
      </c>
      <c r="F5563" t="s">
        <v>8478</v>
      </c>
      <c r="G5563" t="s">
        <v>967</v>
      </c>
      <c r="H5563" s="1">
        <v>39967</v>
      </c>
      <c r="I5563" s="3">
        <f t="shared" si="86"/>
        <v>2009</v>
      </c>
      <c r="J5563" s="1">
        <v>40086</v>
      </c>
      <c r="K5563" s="1">
        <v>40098</v>
      </c>
      <c r="L5563">
        <v>53806.03</v>
      </c>
      <c r="M5563">
        <v>183425</v>
      </c>
      <c r="N5563" t="s">
        <v>8479</v>
      </c>
    </row>
    <row r="5564" spans="1:14" x14ac:dyDescent="0.3">
      <c r="A5564">
        <v>26431</v>
      </c>
      <c r="B5564" t="s">
        <v>8480</v>
      </c>
      <c r="C5564" t="s">
        <v>807</v>
      </c>
      <c r="D5564" t="s">
        <v>808</v>
      </c>
      <c r="E5564" t="s">
        <v>48</v>
      </c>
      <c r="F5564" t="s">
        <v>534</v>
      </c>
      <c r="G5564" t="s">
        <v>967</v>
      </c>
      <c r="H5564" s="1">
        <v>39968</v>
      </c>
      <c r="I5564" s="3">
        <f t="shared" si="86"/>
        <v>2009</v>
      </c>
      <c r="J5564" s="1">
        <v>40694</v>
      </c>
      <c r="K5564" s="1">
        <v>41029</v>
      </c>
      <c r="L5564">
        <v>666666</v>
      </c>
      <c r="M5564">
        <v>2000000</v>
      </c>
      <c r="N5564" t="s">
        <v>8481</v>
      </c>
    </row>
    <row r="5565" spans="1:14" x14ac:dyDescent="0.3">
      <c r="A5565">
        <v>26415</v>
      </c>
      <c r="B5565" t="s">
        <v>8482</v>
      </c>
      <c r="C5565" t="s">
        <v>807</v>
      </c>
      <c r="D5565" t="s">
        <v>808</v>
      </c>
      <c r="E5565" t="s">
        <v>16</v>
      </c>
      <c r="F5565" t="s">
        <v>982</v>
      </c>
      <c r="G5565" t="s">
        <v>967</v>
      </c>
      <c r="H5565" s="1">
        <v>39967</v>
      </c>
      <c r="I5565" s="3">
        <f t="shared" si="86"/>
        <v>2009</v>
      </c>
      <c r="J5565" s="1">
        <v>39983</v>
      </c>
      <c r="K5565" s="1">
        <v>40100</v>
      </c>
      <c r="L5565">
        <v>81299.56</v>
      </c>
      <c r="M5565">
        <v>251000</v>
      </c>
      <c r="N5565" t="s">
        <v>1404</v>
      </c>
    </row>
    <row r="5566" spans="1:14" x14ac:dyDescent="0.3">
      <c r="A5566">
        <v>26412</v>
      </c>
      <c r="B5566" t="s">
        <v>8483</v>
      </c>
      <c r="C5566" t="s">
        <v>2046</v>
      </c>
      <c r="D5566" t="s">
        <v>2047</v>
      </c>
      <c r="E5566" t="s">
        <v>21</v>
      </c>
      <c r="F5566" t="s">
        <v>8484</v>
      </c>
      <c r="G5566" t="s">
        <v>634</v>
      </c>
      <c r="H5566" s="1">
        <v>40080</v>
      </c>
      <c r="I5566" s="3">
        <f t="shared" si="86"/>
        <v>2009</v>
      </c>
      <c r="J5566" s="1">
        <v>40448</v>
      </c>
      <c r="K5566" s="1">
        <v>40847</v>
      </c>
      <c r="L5566">
        <v>584059</v>
      </c>
      <c r="M5566">
        <v>1752177</v>
      </c>
      <c r="N5566" t="s">
        <v>8485</v>
      </c>
    </row>
    <row r="5567" spans="1:14" x14ac:dyDescent="0.3">
      <c r="A5567">
        <v>26407</v>
      </c>
      <c r="B5567" t="s">
        <v>8486</v>
      </c>
      <c r="C5567" t="s">
        <v>807</v>
      </c>
      <c r="D5567" t="s">
        <v>808</v>
      </c>
      <c r="E5567" t="s">
        <v>104</v>
      </c>
      <c r="F5567" t="s">
        <v>8487</v>
      </c>
      <c r="G5567" t="s">
        <v>18</v>
      </c>
      <c r="H5567" s="1">
        <v>39993</v>
      </c>
      <c r="I5567" s="3">
        <f t="shared" si="86"/>
        <v>2009</v>
      </c>
      <c r="J5567" s="1">
        <v>40113</v>
      </c>
      <c r="K5567" s="1">
        <v>40543</v>
      </c>
      <c r="L5567">
        <v>99492</v>
      </c>
      <c r="M5567">
        <v>298477</v>
      </c>
      <c r="N5567" t="s">
        <v>8488</v>
      </c>
    </row>
    <row r="5568" spans="1:14" x14ac:dyDescent="0.3">
      <c r="A5568">
        <v>26406</v>
      </c>
      <c r="B5568" t="s">
        <v>8489</v>
      </c>
      <c r="C5568" t="s">
        <v>807</v>
      </c>
      <c r="D5568" t="s">
        <v>808</v>
      </c>
      <c r="E5568" t="s">
        <v>21</v>
      </c>
      <c r="F5568" t="s">
        <v>534</v>
      </c>
      <c r="G5568" t="s">
        <v>967</v>
      </c>
      <c r="H5568" s="1">
        <v>39967</v>
      </c>
      <c r="I5568" s="3">
        <f t="shared" si="86"/>
        <v>2009</v>
      </c>
      <c r="J5568" s="1">
        <v>40087</v>
      </c>
      <c r="K5568" s="1">
        <v>40436</v>
      </c>
      <c r="L5568">
        <v>47961</v>
      </c>
      <c r="M5568">
        <v>143882</v>
      </c>
      <c r="N5568" t="s">
        <v>8481</v>
      </c>
    </row>
    <row r="5569" spans="1:14" x14ac:dyDescent="0.3">
      <c r="A5569">
        <v>26393</v>
      </c>
      <c r="B5569" t="s">
        <v>7595</v>
      </c>
      <c r="C5569" t="s">
        <v>807</v>
      </c>
      <c r="D5569" t="s">
        <v>808</v>
      </c>
      <c r="E5569" t="s">
        <v>21</v>
      </c>
      <c r="F5569" t="s">
        <v>8490</v>
      </c>
      <c r="G5569" t="s">
        <v>18</v>
      </c>
      <c r="H5569" s="1">
        <v>39958</v>
      </c>
      <c r="I5569" s="3">
        <f t="shared" si="86"/>
        <v>2009</v>
      </c>
      <c r="J5569" s="1">
        <v>40512</v>
      </c>
      <c r="K5569" s="1">
        <v>41212</v>
      </c>
      <c r="L5569">
        <v>188822</v>
      </c>
      <c r="M5569">
        <v>566464</v>
      </c>
      <c r="N5569" t="s">
        <v>8491</v>
      </c>
    </row>
    <row r="5570" spans="1:14" x14ac:dyDescent="0.3">
      <c r="A5570">
        <v>26382</v>
      </c>
      <c r="B5570" t="s">
        <v>8492</v>
      </c>
      <c r="C5570" t="s">
        <v>807</v>
      </c>
      <c r="D5570" t="s">
        <v>808</v>
      </c>
      <c r="E5570" t="s">
        <v>16</v>
      </c>
      <c r="F5570" t="s">
        <v>8493</v>
      </c>
      <c r="G5570" t="s">
        <v>18</v>
      </c>
      <c r="H5570" s="1">
        <v>41947</v>
      </c>
      <c r="I5570" s="3">
        <f t="shared" si="86"/>
        <v>2014</v>
      </c>
      <c r="J5570" s="1">
        <v>42310</v>
      </c>
      <c r="K5570" s="1">
        <v>42422</v>
      </c>
      <c r="L5570">
        <v>19833</v>
      </c>
      <c r="M5570">
        <v>59500</v>
      </c>
      <c r="N5570" t="s">
        <v>8494</v>
      </c>
    </row>
    <row r="5571" spans="1:14" x14ac:dyDescent="0.3">
      <c r="A5571">
        <v>26378</v>
      </c>
      <c r="B5571" t="s">
        <v>8495</v>
      </c>
      <c r="C5571" t="s">
        <v>2046</v>
      </c>
      <c r="D5571" t="s">
        <v>2047</v>
      </c>
      <c r="E5571" t="s">
        <v>57</v>
      </c>
      <c r="F5571" t="s">
        <v>3972</v>
      </c>
      <c r="G5571" t="s">
        <v>737</v>
      </c>
      <c r="H5571" s="1">
        <v>39933</v>
      </c>
      <c r="I5571" s="3">
        <f t="shared" ref="I5571:I5634" si="87">YEAR(H5571)</f>
        <v>2009</v>
      </c>
      <c r="J5571" s="1">
        <v>40184</v>
      </c>
      <c r="K5571" s="1">
        <v>40626</v>
      </c>
      <c r="L5571">
        <v>281551.57</v>
      </c>
      <c r="M5571">
        <v>844654.71</v>
      </c>
      <c r="N5571" t="s">
        <v>8496</v>
      </c>
    </row>
    <row r="5572" spans="1:14" x14ac:dyDescent="0.3">
      <c r="A5572">
        <v>26373</v>
      </c>
      <c r="B5572" t="s">
        <v>8497</v>
      </c>
      <c r="C5572" t="s">
        <v>807</v>
      </c>
      <c r="D5572" t="s">
        <v>808</v>
      </c>
      <c r="E5572" t="s">
        <v>104</v>
      </c>
      <c r="F5572" t="s">
        <v>976</v>
      </c>
      <c r="G5572" t="s">
        <v>967</v>
      </c>
      <c r="H5572" s="1">
        <v>39967</v>
      </c>
      <c r="I5572" s="3">
        <f t="shared" si="87"/>
        <v>2009</v>
      </c>
      <c r="J5572" s="1">
        <v>40364</v>
      </c>
      <c r="K5572" s="1">
        <v>40786</v>
      </c>
      <c r="L5572">
        <v>354777</v>
      </c>
      <c r="M5572">
        <v>1064332</v>
      </c>
      <c r="N5572" t="s">
        <v>7049</v>
      </c>
    </row>
    <row r="5573" spans="1:14" x14ac:dyDescent="0.3">
      <c r="A5573">
        <v>26371</v>
      </c>
      <c r="B5573" t="s">
        <v>8498</v>
      </c>
      <c r="C5573" t="s">
        <v>807</v>
      </c>
      <c r="D5573" t="s">
        <v>808</v>
      </c>
      <c r="E5573" t="s">
        <v>104</v>
      </c>
      <c r="F5573" t="s">
        <v>976</v>
      </c>
      <c r="G5573" t="s">
        <v>967</v>
      </c>
      <c r="H5573" s="1">
        <v>39968</v>
      </c>
      <c r="I5573" s="3">
        <f t="shared" si="87"/>
        <v>2009</v>
      </c>
      <c r="J5573" s="1">
        <v>39974</v>
      </c>
      <c r="K5573" s="1">
        <v>40535</v>
      </c>
      <c r="L5573">
        <v>466665.7</v>
      </c>
      <c r="M5573">
        <v>1400000</v>
      </c>
      <c r="N5573" t="s">
        <v>7049</v>
      </c>
    </row>
    <row r="5574" spans="1:14" x14ac:dyDescent="0.3">
      <c r="A5574">
        <v>26370</v>
      </c>
      <c r="B5574" t="s">
        <v>8499</v>
      </c>
      <c r="C5574" t="s">
        <v>807</v>
      </c>
      <c r="D5574" t="s">
        <v>808</v>
      </c>
      <c r="E5574" t="s">
        <v>104</v>
      </c>
      <c r="F5574" t="s">
        <v>976</v>
      </c>
      <c r="G5574" t="s">
        <v>967</v>
      </c>
      <c r="H5574" s="1">
        <v>39968</v>
      </c>
      <c r="I5574" s="3">
        <f t="shared" si="87"/>
        <v>2009</v>
      </c>
      <c r="J5574" s="1">
        <v>39974</v>
      </c>
      <c r="K5574" s="1">
        <v>40535</v>
      </c>
      <c r="L5574">
        <v>563333</v>
      </c>
      <c r="M5574">
        <v>1690000</v>
      </c>
      <c r="N5574" t="s">
        <v>7049</v>
      </c>
    </row>
    <row r="5575" spans="1:14" x14ac:dyDescent="0.3">
      <c r="A5575">
        <v>26369</v>
      </c>
      <c r="B5575" t="s">
        <v>8500</v>
      </c>
      <c r="C5575" t="s">
        <v>807</v>
      </c>
      <c r="D5575" t="s">
        <v>808</v>
      </c>
      <c r="E5575" t="s">
        <v>48</v>
      </c>
      <c r="F5575" t="s">
        <v>976</v>
      </c>
      <c r="G5575" t="s">
        <v>967</v>
      </c>
      <c r="H5575" s="1">
        <v>39968</v>
      </c>
      <c r="I5575" s="3">
        <f t="shared" si="87"/>
        <v>2009</v>
      </c>
      <c r="J5575" s="1">
        <v>40112</v>
      </c>
      <c r="K5575" s="1">
        <v>41212</v>
      </c>
      <c r="L5575">
        <v>1200000</v>
      </c>
      <c r="M5575">
        <v>3600000</v>
      </c>
      <c r="N5575" t="s">
        <v>7049</v>
      </c>
    </row>
    <row r="5576" spans="1:14" x14ac:dyDescent="0.3">
      <c r="A5576">
        <v>26368</v>
      </c>
      <c r="B5576" t="s">
        <v>8501</v>
      </c>
      <c r="C5576" t="s">
        <v>807</v>
      </c>
      <c r="D5576" t="s">
        <v>808</v>
      </c>
      <c r="E5576" t="s">
        <v>21</v>
      </c>
      <c r="F5576" t="s">
        <v>1906</v>
      </c>
      <c r="G5576" t="s">
        <v>213</v>
      </c>
      <c r="H5576" s="1">
        <v>40017</v>
      </c>
      <c r="I5576" s="3">
        <f t="shared" si="87"/>
        <v>2009</v>
      </c>
      <c r="J5576" s="1">
        <v>40792</v>
      </c>
      <c r="K5576" s="1">
        <v>41729</v>
      </c>
      <c r="L5576">
        <v>342375</v>
      </c>
      <c r="M5576">
        <v>1027126</v>
      </c>
      <c r="N5576" t="s">
        <v>8502</v>
      </c>
    </row>
    <row r="5577" spans="1:14" x14ac:dyDescent="0.3">
      <c r="A5577">
        <v>26364</v>
      </c>
      <c r="B5577" t="s">
        <v>8503</v>
      </c>
      <c r="C5577" t="s">
        <v>807</v>
      </c>
      <c r="D5577" t="s">
        <v>808</v>
      </c>
      <c r="E5577" t="s">
        <v>57</v>
      </c>
      <c r="F5577" t="s">
        <v>8402</v>
      </c>
      <c r="G5577" t="s">
        <v>967</v>
      </c>
      <c r="H5577" s="1">
        <v>39965</v>
      </c>
      <c r="I5577" s="3">
        <f t="shared" si="87"/>
        <v>2009</v>
      </c>
      <c r="J5577" s="1">
        <v>40742</v>
      </c>
      <c r="K5577" s="1">
        <v>41029</v>
      </c>
      <c r="L5577">
        <v>94533</v>
      </c>
      <c r="M5577">
        <v>283600</v>
      </c>
      <c r="N5577" t="s">
        <v>8403</v>
      </c>
    </row>
    <row r="5578" spans="1:14" x14ac:dyDescent="0.3">
      <c r="A5578">
        <v>26353</v>
      </c>
      <c r="B5578" t="s">
        <v>7225</v>
      </c>
      <c r="C5578" t="s">
        <v>2046</v>
      </c>
      <c r="D5578" t="s">
        <v>2047</v>
      </c>
      <c r="E5578" t="s">
        <v>21</v>
      </c>
      <c r="F5578" t="s">
        <v>8504</v>
      </c>
      <c r="G5578" t="s">
        <v>18</v>
      </c>
      <c r="H5578" s="1">
        <v>39993</v>
      </c>
      <c r="I5578" s="3">
        <f t="shared" si="87"/>
        <v>2009</v>
      </c>
      <c r="J5578" s="1">
        <v>40141</v>
      </c>
      <c r="K5578" s="1">
        <v>40482</v>
      </c>
      <c r="L5578">
        <v>92532</v>
      </c>
      <c r="M5578">
        <v>277597</v>
      </c>
      <c r="N5578" t="s">
        <v>8505</v>
      </c>
    </row>
    <row r="5579" spans="1:14" x14ac:dyDescent="0.3">
      <c r="A5579">
        <v>26350</v>
      </c>
      <c r="B5579" t="s">
        <v>8506</v>
      </c>
      <c r="C5579" t="s">
        <v>2046</v>
      </c>
      <c r="D5579" t="s">
        <v>2047</v>
      </c>
      <c r="E5579" t="s">
        <v>104</v>
      </c>
      <c r="F5579" t="s">
        <v>8507</v>
      </c>
      <c r="G5579" t="s">
        <v>18</v>
      </c>
      <c r="H5579" s="1">
        <v>39993</v>
      </c>
      <c r="I5579" s="3">
        <f t="shared" si="87"/>
        <v>2009</v>
      </c>
      <c r="J5579" s="1">
        <v>40219</v>
      </c>
      <c r="K5579" s="1">
        <v>40827</v>
      </c>
      <c r="L5579">
        <v>164369</v>
      </c>
      <c r="M5579">
        <v>493105</v>
      </c>
      <c r="N5579" t="s">
        <v>8508</v>
      </c>
    </row>
    <row r="5580" spans="1:14" x14ac:dyDescent="0.3">
      <c r="A5580">
        <v>26340</v>
      </c>
      <c r="B5580" t="s">
        <v>8509</v>
      </c>
      <c r="C5580" t="s">
        <v>807</v>
      </c>
      <c r="D5580" t="s">
        <v>808</v>
      </c>
      <c r="E5580" t="s">
        <v>104</v>
      </c>
      <c r="F5580" t="s">
        <v>976</v>
      </c>
      <c r="G5580" t="s">
        <v>967</v>
      </c>
      <c r="H5580" s="1">
        <v>39968</v>
      </c>
      <c r="I5580" s="3">
        <f t="shared" si="87"/>
        <v>2009</v>
      </c>
      <c r="J5580" s="1">
        <v>39974</v>
      </c>
      <c r="K5580" s="1">
        <v>40535</v>
      </c>
      <c r="L5580">
        <v>493333</v>
      </c>
      <c r="M5580">
        <v>1480000</v>
      </c>
      <c r="N5580" t="s">
        <v>7049</v>
      </c>
    </row>
    <row r="5581" spans="1:14" x14ac:dyDescent="0.3">
      <c r="A5581">
        <v>26339</v>
      </c>
      <c r="B5581" t="s">
        <v>8510</v>
      </c>
      <c r="C5581" t="s">
        <v>807</v>
      </c>
      <c r="D5581" t="s">
        <v>808</v>
      </c>
      <c r="E5581" t="s">
        <v>21</v>
      </c>
      <c r="F5581" t="s">
        <v>1200</v>
      </c>
      <c r="G5581" t="s">
        <v>737</v>
      </c>
      <c r="H5581" s="1">
        <v>39933</v>
      </c>
      <c r="I5581" s="3">
        <f t="shared" si="87"/>
        <v>2009</v>
      </c>
      <c r="J5581" s="1">
        <v>40498</v>
      </c>
      <c r="K5581" s="1">
        <v>41262</v>
      </c>
      <c r="L5581">
        <v>1167080</v>
      </c>
      <c r="M5581">
        <v>3501241</v>
      </c>
      <c r="N5581" t="s">
        <v>8511</v>
      </c>
    </row>
    <row r="5582" spans="1:14" x14ac:dyDescent="0.3">
      <c r="A5582">
        <v>26333</v>
      </c>
      <c r="B5582" t="s">
        <v>8512</v>
      </c>
      <c r="C5582" t="s">
        <v>2046</v>
      </c>
      <c r="D5582" t="s">
        <v>2047</v>
      </c>
      <c r="E5582" t="s">
        <v>21</v>
      </c>
      <c r="F5582" t="s">
        <v>3365</v>
      </c>
      <c r="G5582" t="s">
        <v>737</v>
      </c>
      <c r="H5582" s="1">
        <v>40520</v>
      </c>
      <c r="I5582" s="3">
        <f t="shared" si="87"/>
        <v>2010</v>
      </c>
      <c r="J5582" s="1">
        <v>40527</v>
      </c>
      <c r="K5582" s="1">
        <v>40535</v>
      </c>
      <c r="L5582">
        <v>20000</v>
      </c>
      <c r="M5582">
        <v>60000</v>
      </c>
      <c r="N5582" t="s">
        <v>8513</v>
      </c>
    </row>
    <row r="5583" spans="1:14" x14ac:dyDescent="0.3">
      <c r="A5583">
        <v>26319</v>
      </c>
      <c r="B5583" t="s">
        <v>8514</v>
      </c>
      <c r="C5583" t="s">
        <v>2046</v>
      </c>
      <c r="D5583" t="s">
        <v>2047</v>
      </c>
      <c r="E5583" t="s">
        <v>48</v>
      </c>
      <c r="F5583" t="s">
        <v>7699</v>
      </c>
      <c r="G5583" t="s">
        <v>634</v>
      </c>
      <c r="H5583" s="1">
        <v>40079</v>
      </c>
      <c r="I5583" s="3">
        <f t="shared" si="87"/>
        <v>2009</v>
      </c>
      <c r="J5583" s="1">
        <v>40299</v>
      </c>
      <c r="K5583" s="1">
        <v>40816</v>
      </c>
      <c r="L5583">
        <v>400000</v>
      </c>
      <c r="M5583">
        <v>1200000</v>
      </c>
      <c r="N5583" t="s">
        <v>8515</v>
      </c>
    </row>
    <row r="5584" spans="1:14" x14ac:dyDescent="0.3">
      <c r="A5584">
        <v>26318</v>
      </c>
      <c r="B5584" t="s">
        <v>8516</v>
      </c>
      <c r="C5584" t="s">
        <v>807</v>
      </c>
      <c r="D5584" t="s">
        <v>808</v>
      </c>
      <c r="E5584" t="s">
        <v>21</v>
      </c>
      <c r="F5584" t="s">
        <v>8517</v>
      </c>
      <c r="G5584" t="s">
        <v>18</v>
      </c>
      <c r="H5584" s="1">
        <v>39954</v>
      </c>
      <c r="I5584" s="3">
        <f t="shared" si="87"/>
        <v>2009</v>
      </c>
      <c r="J5584" s="1">
        <v>41768</v>
      </c>
      <c r="K5584" s="1">
        <v>42277</v>
      </c>
      <c r="L5584">
        <v>127166</v>
      </c>
      <c r="M5584">
        <v>381500</v>
      </c>
      <c r="N5584" t="s">
        <v>8518</v>
      </c>
    </row>
    <row r="5585" spans="1:14" x14ac:dyDescent="0.3">
      <c r="A5585">
        <v>26315</v>
      </c>
      <c r="B5585" t="s">
        <v>8519</v>
      </c>
      <c r="C5585" t="s">
        <v>807</v>
      </c>
      <c r="D5585" t="s">
        <v>808</v>
      </c>
      <c r="E5585" t="s">
        <v>16</v>
      </c>
      <c r="F5585" t="s">
        <v>8467</v>
      </c>
      <c r="G5585" t="s">
        <v>18</v>
      </c>
      <c r="H5585" s="1">
        <v>39993</v>
      </c>
      <c r="I5585" s="3">
        <f t="shared" si="87"/>
        <v>2009</v>
      </c>
      <c r="J5585" s="1">
        <v>40087</v>
      </c>
      <c r="K5585" s="1">
        <v>40816</v>
      </c>
      <c r="L5585">
        <v>588000</v>
      </c>
      <c r="M5585">
        <v>1764000</v>
      </c>
      <c r="N5585" t="s">
        <v>8520</v>
      </c>
    </row>
    <row r="5586" spans="1:14" x14ac:dyDescent="0.3">
      <c r="A5586">
        <v>26312</v>
      </c>
      <c r="B5586" t="s">
        <v>8521</v>
      </c>
      <c r="C5586" t="s">
        <v>2046</v>
      </c>
      <c r="D5586" t="s">
        <v>2047</v>
      </c>
      <c r="E5586" t="s">
        <v>57</v>
      </c>
      <c r="F5586" t="s">
        <v>1200</v>
      </c>
      <c r="G5586" t="s">
        <v>737</v>
      </c>
      <c r="H5586" s="1">
        <v>39932</v>
      </c>
      <c r="I5586" s="3">
        <f t="shared" si="87"/>
        <v>2009</v>
      </c>
      <c r="J5586" s="1">
        <v>40126</v>
      </c>
      <c r="K5586" s="1">
        <v>40388</v>
      </c>
      <c r="L5586">
        <v>172470.14</v>
      </c>
      <c r="M5586">
        <v>517410.42</v>
      </c>
      <c r="N5586" t="s">
        <v>8522</v>
      </c>
    </row>
    <row r="5587" spans="1:14" x14ac:dyDescent="0.3">
      <c r="A5587">
        <v>26311</v>
      </c>
      <c r="B5587" t="s">
        <v>8359</v>
      </c>
      <c r="C5587" t="s">
        <v>2046</v>
      </c>
      <c r="D5587" t="s">
        <v>2047</v>
      </c>
      <c r="E5587" t="s">
        <v>104</v>
      </c>
      <c r="F5587" t="s">
        <v>8523</v>
      </c>
      <c r="G5587" t="s">
        <v>737</v>
      </c>
      <c r="H5587" s="1">
        <v>39932</v>
      </c>
      <c r="I5587" s="3">
        <f t="shared" si="87"/>
        <v>2009</v>
      </c>
      <c r="J5587" s="1">
        <v>40107</v>
      </c>
      <c r="K5587" s="1">
        <v>40464</v>
      </c>
      <c r="L5587">
        <v>204662.67</v>
      </c>
      <c r="M5587">
        <v>613988.01</v>
      </c>
      <c r="N5587" t="s">
        <v>8524</v>
      </c>
    </row>
    <row r="5588" spans="1:14" x14ac:dyDescent="0.3">
      <c r="A5588">
        <v>26310</v>
      </c>
      <c r="B5588" t="s">
        <v>8525</v>
      </c>
      <c r="C5588" t="s">
        <v>2046</v>
      </c>
      <c r="D5588" t="s">
        <v>2047</v>
      </c>
      <c r="E5588" t="s">
        <v>16</v>
      </c>
      <c r="F5588" t="s">
        <v>8526</v>
      </c>
      <c r="G5588" t="s">
        <v>18</v>
      </c>
      <c r="H5588" s="1">
        <v>39993</v>
      </c>
      <c r="I5588" s="3">
        <f t="shared" si="87"/>
        <v>2009</v>
      </c>
      <c r="J5588" s="1">
        <v>40105</v>
      </c>
      <c r="K5588" s="1">
        <v>41041</v>
      </c>
      <c r="L5588">
        <v>3095954</v>
      </c>
      <c r="M5588">
        <v>9287863</v>
      </c>
      <c r="N5588" t="s">
        <v>8527</v>
      </c>
    </row>
    <row r="5589" spans="1:14" x14ac:dyDescent="0.3">
      <c r="A5589">
        <v>26304</v>
      </c>
      <c r="B5589" t="s">
        <v>8528</v>
      </c>
      <c r="C5589" t="s">
        <v>807</v>
      </c>
      <c r="D5589" t="s">
        <v>808</v>
      </c>
      <c r="E5589" t="s">
        <v>21</v>
      </c>
      <c r="F5589" t="s">
        <v>8529</v>
      </c>
      <c r="G5589" t="s">
        <v>18</v>
      </c>
      <c r="H5589" s="1">
        <v>39993</v>
      </c>
      <c r="I5589" s="3">
        <f t="shared" si="87"/>
        <v>2009</v>
      </c>
      <c r="J5589" s="1">
        <v>40770</v>
      </c>
      <c r="K5589" s="1">
        <v>41090</v>
      </c>
      <c r="L5589">
        <v>940000</v>
      </c>
      <c r="M5589">
        <v>2820000</v>
      </c>
      <c r="N5589" t="s">
        <v>8530</v>
      </c>
    </row>
    <row r="5590" spans="1:14" x14ac:dyDescent="0.3">
      <c r="A5590">
        <v>26290</v>
      </c>
      <c r="B5590" t="s">
        <v>8531</v>
      </c>
      <c r="C5590" t="s">
        <v>807</v>
      </c>
      <c r="D5590" t="s">
        <v>808</v>
      </c>
      <c r="E5590" t="s">
        <v>74</v>
      </c>
      <c r="F5590" t="s">
        <v>1013</v>
      </c>
      <c r="G5590" t="s">
        <v>967</v>
      </c>
      <c r="H5590" s="1">
        <v>39968</v>
      </c>
      <c r="I5590" s="3">
        <f t="shared" si="87"/>
        <v>2009</v>
      </c>
      <c r="J5590" s="1">
        <v>40022</v>
      </c>
      <c r="K5590" s="1">
        <v>41320</v>
      </c>
      <c r="L5590">
        <v>521573.3</v>
      </c>
      <c r="M5590">
        <v>1579380</v>
      </c>
      <c r="N5590" t="s">
        <v>8532</v>
      </c>
    </row>
    <row r="5591" spans="1:14" x14ac:dyDescent="0.3">
      <c r="A5591">
        <v>26289</v>
      </c>
      <c r="B5591" t="s">
        <v>8533</v>
      </c>
      <c r="C5591" t="s">
        <v>807</v>
      </c>
      <c r="D5591" t="s">
        <v>808</v>
      </c>
      <c r="E5591" t="s">
        <v>16</v>
      </c>
      <c r="F5591" t="s">
        <v>736</v>
      </c>
      <c r="G5591" t="s">
        <v>737</v>
      </c>
      <c r="H5591" s="1">
        <v>39933</v>
      </c>
      <c r="I5591" s="3">
        <f t="shared" si="87"/>
        <v>2009</v>
      </c>
      <c r="J5591" s="1">
        <v>40283</v>
      </c>
      <c r="K5591" s="1">
        <v>42234</v>
      </c>
      <c r="L5591">
        <v>277518.61</v>
      </c>
      <c r="M5591">
        <v>832570</v>
      </c>
      <c r="N5591" t="s">
        <v>7632</v>
      </c>
    </row>
    <row r="5592" spans="1:14" x14ac:dyDescent="0.3">
      <c r="A5592">
        <v>26280</v>
      </c>
      <c r="B5592" t="s">
        <v>8534</v>
      </c>
      <c r="C5592" t="s">
        <v>2046</v>
      </c>
      <c r="D5592" t="s">
        <v>2047</v>
      </c>
      <c r="E5592" t="s">
        <v>63</v>
      </c>
      <c r="F5592" t="s">
        <v>3365</v>
      </c>
      <c r="G5592" t="s">
        <v>737</v>
      </c>
      <c r="H5592" s="1">
        <v>39933</v>
      </c>
      <c r="I5592" s="3">
        <f t="shared" si="87"/>
        <v>2009</v>
      </c>
      <c r="J5592" s="1">
        <v>39937</v>
      </c>
      <c r="K5592" s="1">
        <v>40014</v>
      </c>
      <c r="L5592">
        <v>628517.47</v>
      </c>
      <c r="M5592">
        <v>1885552.41</v>
      </c>
      <c r="N5592" t="s">
        <v>8513</v>
      </c>
    </row>
    <row r="5593" spans="1:14" x14ac:dyDescent="0.3">
      <c r="A5593">
        <v>26275</v>
      </c>
      <c r="B5593" t="s">
        <v>8535</v>
      </c>
      <c r="C5593" t="s">
        <v>807</v>
      </c>
      <c r="D5593" t="s">
        <v>808</v>
      </c>
      <c r="E5593" t="s">
        <v>104</v>
      </c>
      <c r="F5593" t="s">
        <v>904</v>
      </c>
      <c r="G5593" t="s">
        <v>737</v>
      </c>
      <c r="H5593" s="1">
        <v>39933</v>
      </c>
      <c r="I5593" s="3">
        <f t="shared" si="87"/>
        <v>2009</v>
      </c>
      <c r="J5593" s="1">
        <v>40287</v>
      </c>
      <c r="K5593" s="1">
        <v>40767</v>
      </c>
      <c r="L5593">
        <v>1189430</v>
      </c>
      <c r="M5593">
        <v>3568292</v>
      </c>
      <c r="N5593" t="s">
        <v>8536</v>
      </c>
    </row>
    <row r="5594" spans="1:14" x14ac:dyDescent="0.3">
      <c r="A5594">
        <v>26272</v>
      </c>
      <c r="B5594" t="s">
        <v>8537</v>
      </c>
      <c r="C5594" t="s">
        <v>2046</v>
      </c>
      <c r="D5594" t="s">
        <v>2047</v>
      </c>
      <c r="E5594" t="s">
        <v>21</v>
      </c>
      <c r="F5594" t="s">
        <v>8106</v>
      </c>
      <c r="G5594" t="s">
        <v>737</v>
      </c>
      <c r="H5594" s="1">
        <v>39933</v>
      </c>
      <c r="I5594" s="3">
        <f t="shared" si="87"/>
        <v>2009</v>
      </c>
      <c r="J5594" s="1">
        <v>40344</v>
      </c>
      <c r="K5594" s="1">
        <v>40500</v>
      </c>
      <c r="L5594">
        <v>303622</v>
      </c>
      <c r="M5594">
        <v>910867</v>
      </c>
      <c r="N5594" t="s">
        <v>8107</v>
      </c>
    </row>
    <row r="5595" spans="1:14" x14ac:dyDescent="0.3">
      <c r="A5595">
        <v>26267</v>
      </c>
      <c r="B5595" t="s">
        <v>8538</v>
      </c>
      <c r="C5595" t="s">
        <v>807</v>
      </c>
      <c r="D5595" t="s">
        <v>808</v>
      </c>
      <c r="E5595" t="s">
        <v>104</v>
      </c>
      <c r="F5595" t="s">
        <v>976</v>
      </c>
      <c r="G5595" t="s">
        <v>967</v>
      </c>
      <c r="H5595" s="1">
        <v>39968</v>
      </c>
      <c r="I5595" s="3">
        <f t="shared" si="87"/>
        <v>2009</v>
      </c>
      <c r="J5595" s="1">
        <v>39974</v>
      </c>
      <c r="K5595" s="1">
        <v>40847</v>
      </c>
      <c r="L5595">
        <v>570000</v>
      </c>
      <c r="M5595">
        <v>1710000</v>
      </c>
      <c r="N5595" t="s">
        <v>7049</v>
      </c>
    </row>
    <row r="5596" spans="1:14" x14ac:dyDescent="0.3">
      <c r="A5596">
        <v>26264</v>
      </c>
      <c r="B5596" t="s">
        <v>8539</v>
      </c>
      <c r="C5596" t="s">
        <v>2046</v>
      </c>
      <c r="D5596" t="s">
        <v>2047</v>
      </c>
      <c r="E5596" t="s">
        <v>21</v>
      </c>
      <c r="F5596" t="s">
        <v>8540</v>
      </c>
      <c r="G5596" t="s">
        <v>213</v>
      </c>
      <c r="H5596" s="1">
        <v>40017</v>
      </c>
      <c r="I5596" s="3">
        <f t="shared" si="87"/>
        <v>2009</v>
      </c>
      <c r="J5596" s="1">
        <v>40463</v>
      </c>
      <c r="K5596" s="1">
        <v>40837</v>
      </c>
      <c r="L5596">
        <v>221735</v>
      </c>
      <c r="M5596">
        <v>665205</v>
      </c>
      <c r="N5596" t="s">
        <v>8541</v>
      </c>
    </row>
    <row r="5597" spans="1:14" x14ac:dyDescent="0.3">
      <c r="A5597">
        <v>26261</v>
      </c>
      <c r="B5597" t="s">
        <v>8542</v>
      </c>
      <c r="C5597" t="s">
        <v>2046</v>
      </c>
      <c r="D5597" t="s">
        <v>2047</v>
      </c>
      <c r="E5597" t="s">
        <v>48</v>
      </c>
      <c r="F5597" t="s">
        <v>6942</v>
      </c>
      <c r="G5597" t="s">
        <v>634</v>
      </c>
      <c r="H5597" s="1">
        <v>40080</v>
      </c>
      <c r="I5597" s="3">
        <f t="shared" si="87"/>
        <v>2009</v>
      </c>
      <c r="J5597" s="1">
        <v>40323</v>
      </c>
      <c r="K5597" s="1">
        <v>40847</v>
      </c>
      <c r="L5597">
        <v>1080530</v>
      </c>
      <c r="M5597">
        <v>3593238</v>
      </c>
      <c r="N5597" t="s">
        <v>6943</v>
      </c>
    </row>
    <row r="5598" spans="1:14" x14ac:dyDescent="0.3">
      <c r="A5598">
        <v>26258</v>
      </c>
      <c r="B5598" t="s">
        <v>8543</v>
      </c>
      <c r="C5598" t="s">
        <v>807</v>
      </c>
      <c r="D5598" t="s">
        <v>808</v>
      </c>
      <c r="E5598" t="s">
        <v>16</v>
      </c>
      <c r="F5598" t="s">
        <v>190</v>
      </c>
      <c r="G5598" t="s">
        <v>18</v>
      </c>
      <c r="H5598" s="1">
        <v>39958</v>
      </c>
      <c r="I5598" s="3">
        <f t="shared" si="87"/>
        <v>2009</v>
      </c>
      <c r="J5598" s="1">
        <v>40308</v>
      </c>
      <c r="K5598" s="1">
        <v>42066</v>
      </c>
      <c r="L5598">
        <v>1587438</v>
      </c>
      <c r="M5598">
        <v>4762316</v>
      </c>
      <c r="N5598" t="s">
        <v>8544</v>
      </c>
    </row>
    <row r="5599" spans="1:14" x14ac:dyDescent="0.3">
      <c r="A5599">
        <v>26249</v>
      </c>
      <c r="B5599" t="s">
        <v>8545</v>
      </c>
      <c r="C5599" t="s">
        <v>2046</v>
      </c>
      <c r="D5599" t="s">
        <v>2047</v>
      </c>
      <c r="E5599" t="s">
        <v>557</v>
      </c>
      <c r="F5599" t="s">
        <v>1741</v>
      </c>
      <c r="G5599" t="s">
        <v>634</v>
      </c>
      <c r="H5599" s="1">
        <v>40080</v>
      </c>
      <c r="I5599" s="3">
        <f t="shared" si="87"/>
        <v>2009</v>
      </c>
      <c r="J5599" s="1">
        <v>40369</v>
      </c>
      <c r="K5599" s="1">
        <v>40847</v>
      </c>
      <c r="L5599">
        <v>2365544</v>
      </c>
      <c r="M5599">
        <v>8331250</v>
      </c>
      <c r="N5599" t="s">
        <v>3545</v>
      </c>
    </row>
    <row r="5600" spans="1:14" x14ac:dyDescent="0.3">
      <c r="A5600">
        <v>26246</v>
      </c>
      <c r="B5600" t="s">
        <v>8546</v>
      </c>
      <c r="C5600" t="s">
        <v>2046</v>
      </c>
      <c r="D5600" t="s">
        <v>2047</v>
      </c>
      <c r="E5600" t="s">
        <v>1158</v>
      </c>
      <c r="F5600" t="s">
        <v>679</v>
      </c>
      <c r="G5600" t="s">
        <v>634</v>
      </c>
      <c r="H5600" s="1">
        <v>40080</v>
      </c>
      <c r="I5600" s="3">
        <f t="shared" si="87"/>
        <v>2009</v>
      </c>
      <c r="J5600" s="1">
        <v>40360</v>
      </c>
      <c r="K5600" s="1">
        <v>40847</v>
      </c>
      <c r="L5600">
        <v>973446</v>
      </c>
      <c r="M5600">
        <v>3238998</v>
      </c>
      <c r="N5600" t="s">
        <v>3427</v>
      </c>
    </row>
    <row r="5601" spans="1:14" x14ac:dyDescent="0.3">
      <c r="A5601">
        <v>26240</v>
      </c>
      <c r="B5601" t="s">
        <v>8547</v>
      </c>
      <c r="C5601" t="s">
        <v>807</v>
      </c>
      <c r="D5601" t="s">
        <v>808</v>
      </c>
      <c r="E5601" t="s">
        <v>21</v>
      </c>
      <c r="F5601" t="s">
        <v>910</v>
      </c>
      <c r="G5601" t="s">
        <v>213</v>
      </c>
      <c r="H5601" s="1">
        <v>40905</v>
      </c>
      <c r="I5601" s="3">
        <f t="shared" si="87"/>
        <v>2011</v>
      </c>
      <c r="J5601" s="1">
        <v>41799</v>
      </c>
      <c r="K5601" s="1">
        <v>42277</v>
      </c>
      <c r="L5601">
        <v>462786</v>
      </c>
      <c r="M5601">
        <v>1388359</v>
      </c>
      <c r="N5601" t="s">
        <v>8548</v>
      </c>
    </row>
    <row r="5602" spans="1:14" x14ac:dyDescent="0.3">
      <c r="A5602">
        <v>26219</v>
      </c>
      <c r="B5602" t="s">
        <v>8549</v>
      </c>
      <c r="C5602" t="s">
        <v>807</v>
      </c>
      <c r="D5602" t="s">
        <v>808</v>
      </c>
      <c r="E5602" t="s">
        <v>104</v>
      </c>
      <c r="F5602" t="s">
        <v>7305</v>
      </c>
      <c r="G5602" t="s">
        <v>131</v>
      </c>
      <c r="H5602" s="1">
        <v>39955</v>
      </c>
      <c r="I5602" s="3">
        <f t="shared" si="87"/>
        <v>2009</v>
      </c>
      <c r="J5602" s="1">
        <v>40299</v>
      </c>
      <c r="K5602" s="1">
        <v>41536</v>
      </c>
      <c r="L5602">
        <v>3000000</v>
      </c>
      <c r="M5602">
        <v>9220970.1699999999</v>
      </c>
      <c r="N5602" t="s">
        <v>8550</v>
      </c>
    </row>
    <row r="5603" spans="1:14" x14ac:dyDescent="0.3">
      <c r="A5603">
        <v>26217</v>
      </c>
      <c r="B5603" t="s">
        <v>8551</v>
      </c>
      <c r="C5603" t="s">
        <v>807</v>
      </c>
      <c r="D5603" t="s">
        <v>808</v>
      </c>
      <c r="E5603" t="s">
        <v>57</v>
      </c>
      <c r="F5603" t="s">
        <v>8552</v>
      </c>
      <c r="G5603" t="s">
        <v>131</v>
      </c>
      <c r="H5603" s="1">
        <v>39953</v>
      </c>
      <c r="I5603" s="3">
        <f t="shared" si="87"/>
        <v>2009</v>
      </c>
      <c r="J5603" s="1">
        <v>41141</v>
      </c>
      <c r="K5603" s="1">
        <v>41368</v>
      </c>
      <c r="L5603">
        <v>76666</v>
      </c>
      <c r="M5603">
        <v>253653.48</v>
      </c>
      <c r="N5603" t="s">
        <v>8553</v>
      </c>
    </row>
    <row r="5604" spans="1:14" x14ac:dyDescent="0.3">
      <c r="A5604">
        <v>26207</v>
      </c>
      <c r="B5604" t="s">
        <v>8554</v>
      </c>
      <c r="C5604" t="s">
        <v>807</v>
      </c>
      <c r="D5604" t="s">
        <v>808</v>
      </c>
      <c r="E5604" t="s">
        <v>21</v>
      </c>
      <c r="F5604" t="s">
        <v>8555</v>
      </c>
      <c r="G5604" t="s">
        <v>131</v>
      </c>
      <c r="H5604" s="1">
        <v>39955</v>
      </c>
      <c r="I5604" s="3">
        <f t="shared" si="87"/>
        <v>2009</v>
      </c>
      <c r="J5604" s="1">
        <v>40429</v>
      </c>
      <c r="K5604" s="1">
        <v>41551</v>
      </c>
      <c r="L5604">
        <v>709824.53</v>
      </c>
      <c r="M5604">
        <v>2129473.6</v>
      </c>
      <c r="N5604" t="s">
        <v>8556</v>
      </c>
    </row>
    <row r="5605" spans="1:14" x14ac:dyDescent="0.3">
      <c r="A5605">
        <v>26185</v>
      </c>
      <c r="B5605" t="s">
        <v>8557</v>
      </c>
      <c r="C5605" t="s">
        <v>807</v>
      </c>
      <c r="D5605" t="s">
        <v>808</v>
      </c>
      <c r="E5605" t="s">
        <v>48</v>
      </c>
      <c r="F5605" t="s">
        <v>4425</v>
      </c>
      <c r="G5605" t="s">
        <v>131</v>
      </c>
      <c r="H5605" s="1">
        <v>39953</v>
      </c>
      <c r="I5605" s="3">
        <f t="shared" si="87"/>
        <v>2009</v>
      </c>
      <c r="J5605" s="1">
        <v>40354</v>
      </c>
      <c r="K5605" s="1">
        <v>40743</v>
      </c>
      <c r="L5605">
        <v>454666</v>
      </c>
      <c r="M5605">
        <v>1364000</v>
      </c>
      <c r="N5605" t="s">
        <v>4426</v>
      </c>
    </row>
    <row r="5606" spans="1:14" x14ac:dyDescent="0.3">
      <c r="A5606">
        <v>26184</v>
      </c>
      <c r="B5606" t="s">
        <v>8558</v>
      </c>
      <c r="C5606" t="s">
        <v>807</v>
      </c>
      <c r="D5606" t="s">
        <v>808</v>
      </c>
      <c r="E5606" t="s">
        <v>57</v>
      </c>
      <c r="F5606" t="s">
        <v>304</v>
      </c>
      <c r="G5606" t="s">
        <v>131</v>
      </c>
      <c r="H5606" s="1">
        <v>39955</v>
      </c>
      <c r="I5606" s="3">
        <f t="shared" si="87"/>
        <v>2009</v>
      </c>
      <c r="J5606" s="1">
        <v>40391</v>
      </c>
      <c r="K5606" s="1">
        <v>40938</v>
      </c>
      <c r="L5606">
        <v>675401</v>
      </c>
      <c r="M5606">
        <v>2688917.43</v>
      </c>
      <c r="N5606" t="s">
        <v>8559</v>
      </c>
    </row>
    <row r="5607" spans="1:14" x14ac:dyDescent="0.3">
      <c r="A5607">
        <v>26182</v>
      </c>
      <c r="B5607" t="s">
        <v>8560</v>
      </c>
      <c r="C5607" t="s">
        <v>2046</v>
      </c>
      <c r="D5607" t="s">
        <v>2047</v>
      </c>
      <c r="E5607" t="s">
        <v>16</v>
      </c>
      <c r="F5607" t="s">
        <v>8561</v>
      </c>
      <c r="G5607" t="s">
        <v>131</v>
      </c>
      <c r="H5607" s="1">
        <v>39953</v>
      </c>
      <c r="I5607" s="3">
        <f t="shared" si="87"/>
        <v>2009</v>
      </c>
      <c r="J5607" s="1">
        <v>40553</v>
      </c>
      <c r="K5607" s="1">
        <v>40847</v>
      </c>
      <c r="L5607">
        <v>213782.27</v>
      </c>
      <c r="M5607">
        <v>641346.81000000006</v>
      </c>
      <c r="N5607" t="s">
        <v>8562</v>
      </c>
    </row>
    <row r="5608" spans="1:14" x14ac:dyDescent="0.3">
      <c r="A5608">
        <v>26173</v>
      </c>
      <c r="B5608" t="s">
        <v>8563</v>
      </c>
      <c r="C5608" t="s">
        <v>2046</v>
      </c>
      <c r="D5608" t="s">
        <v>2047</v>
      </c>
      <c r="E5608" t="s">
        <v>16</v>
      </c>
      <c r="F5608" t="s">
        <v>8561</v>
      </c>
      <c r="G5608" t="s">
        <v>131</v>
      </c>
      <c r="H5608" s="1">
        <v>39953</v>
      </c>
      <c r="I5608" s="3">
        <f t="shared" si="87"/>
        <v>2009</v>
      </c>
      <c r="J5608" s="1">
        <v>40560</v>
      </c>
      <c r="K5608" s="1">
        <v>40798</v>
      </c>
      <c r="L5608">
        <v>150000</v>
      </c>
      <c r="M5608">
        <v>471747.36</v>
      </c>
      <c r="N5608" t="s">
        <v>8562</v>
      </c>
    </row>
    <row r="5609" spans="1:14" x14ac:dyDescent="0.3">
      <c r="A5609">
        <v>26168</v>
      </c>
      <c r="B5609" t="s">
        <v>8564</v>
      </c>
      <c r="C5609" t="s">
        <v>807</v>
      </c>
      <c r="D5609" t="s">
        <v>808</v>
      </c>
      <c r="E5609" t="s">
        <v>104</v>
      </c>
      <c r="F5609" t="s">
        <v>2566</v>
      </c>
      <c r="G5609" t="s">
        <v>131</v>
      </c>
      <c r="H5609" s="1">
        <v>39955</v>
      </c>
      <c r="I5609" s="3">
        <f t="shared" si="87"/>
        <v>2009</v>
      </c>
      <c r="J5609" s="1">
        <v>40446</v>
      </c>
      <c r="K5609" s="1">
        <v>41628</v>
      </c>
      <c r="L5609">
        <v>3000000</v>
      </c>
      <c r="M5609">
        <v>9013097.9700000007</v>
      </c>
      <c r="N5609" t="s">
        <v>8565</v>
      </c>
    </row>
    <row r="5610" spans="1:14" x14ac:dyDescent="0.3">
      <c r="A5610">
        <v>26160</v>
      </c>
      <c r="B5610" t="s">
        <v>8566</v>
      </c>
      <c r="C5610" t="s">
        <v>2046</v>
      </c>
      <c r="D5610" t="s">
        <v>2047</v>
      </c>
      <c r="E5610" t="s">
        <v>104</v>
      </c>
      <c r="F5610" t="s">
        <v>6942</v>
      </c>
      <c r="G5610" t="s">
        <v>634</v>
      </c>
      <c r="H5610" s="1">
        <v>40079</v>
      </c>
      <c r="I5610" s="3">
        <f t="shared" si="87"/>
        <v>2009</v>
      </c>
      <c r="J5610" s="1">
        <v>40087</v>
      </c>
      <c r="K5610" s="1">
        <v>40847</v>
      </c>
      <c r="L5610">
        <v>493600</v>
      </c>
      <c r="M5610">
        <v>1480800</v>
      </c>
      <c r="N5610" t="s">
        <v>6943</v>
      </c>
    </row>
    <row r="5611" spans="1:14" x14ac:dyDescent="0.3">
      <c r="A5611">
        <v>26152</v>
      </c>
      <c r="B5611" t="s">
        <v>8567</v>
      </c>
      <c r="C5611" t="s">
        <v>807</v>
      </c>
      <c r="D5611" t="s">
        <v>808</v>
      </c>
      <c r="E5611" t="s">
        <v>104</v>
      </c>
      <c r="F5611" t="s">
        <v>7467</v>
      </c>
      <c r="G5611" t="s">
        <v>131</v>
      </c>
      <c r="H5611" s="1">
        <v>39955</v>
      </c>
      <c r="I5611" s="3">
        <f t="shared" si="87"/>
        <v>2009</v>
      </c>
      <c r="J5611" s="1">
        <v>40421</v>
      </c>
      <c r="L5611">
        <v>3000000</v>
      </c>
      <c r="M5611">
        <v>9660000</v>
      </c>
      <c r="N5611" t="s">
        <v>8568</v>
      </c>
    </row>
    <row r="5612" spans="1:14" x14ac:dyDescent="0.3">
      <c r="A5612">
        <v>26147</v>
      </c>
      <c r="B5612" t="s">
        <v>8569</v>
      </c>
      <c r="C5612" t="s">
        <v>2046</v>
      </c>
      <c r="D5612" t="s">
        <v>2047</v>
      </c>
      <c r="E5612" t="s">
        <v>21</v>
      </c>
      <c r="F5612" t="s">
        <v>1321</v>
      </c>
      <c r="G5612" t="s">
        <v>634</v>
      </c>
      <c r="H5612" s="1">
        <v>40080</v>
      </c>
      <c r="I5612" s="3">
        <f t="shared" si="87"/>
        <v>2009</v>
      </c>
      <c r="J5612" s="1">
        <v>40364</v>
      </c>
      <c r="K5612" s="1">
        <v>40603</v>
      </c>
      <c r="L5612">
        <v>676983</v>
      </c>
      <c r="M5612">
        <v>2030950</v>
      </c>
      <c r="N5612" t="s">
        <v>1322</v>
      </c>
    </row>
    <row r="5613" spans="1:14" x14ac:dyDescent="0.3">
      <c r="A5613">
        <v>26136</v>
      </c>
      <c r="B5613" t="s">
        <v>8570</v>
      </c>
      <c r="C5613" t="s">
        <v>807</v>
      </c>
      <c r="D5613" t="s">
        <v>808</v>
      </c>
      <c r="E5613" t="s">
        <v>104</v>
      </c>
      <c r="F5613" t="s">
        <v>7467</v>
      </c>
      <c r="G5613" t="s">
        <v>131</v>
      </c>
      <c r="H5613" s="1">
        <v>39955</v>
      </c>
      <c r="I5613" s="3">
        <f t="shared" si="87"/>
        <v>2009</v>
      </c>
      <c r="J5613" s="1">
        <v>40421</v>
      </c>
      <c r="L5613">
        <v>3000000</v>
      </c>
      <c r="M5613">
        <v>9282000</v>
      </c>
      <c r="N5613" t="s">
        <v>8571</v>
      </c>
    </row>
    <row r="5614" spans="1:14" x14ac:dyDescent="0.3">
      <c r="A5614">
        <v>26126</v>
      </c>
      <c r="B5614" t="s">
        <v>8572</v>
      </c>
      <c r="C5614" t="s">
        <v>2046</v>
      </c>
      <c r="D5614" t="s">
        <v>2047</v>
      </c>
      <c r="E5614" t="s">
        <v>16</v>
      </c>
      <c r="F5614" t="s">
        <v>8573</v>
      </c>
      <c r="G5614" t="s">
        <v>131</v>
      </c>
      <c r="H5614" s="1">
        <v>39955</v>
      </c>
      <c r="I5614" s="3">
        <f t="shared" si="87"/>
        <v>2009</v>
      </c>
      <c r="J5614" s="1">
        <v>40370</v>
      </c>
      <c r="K5614" s="1">
        <v>40633</v>
      </c>
      <c r="L5614">
        <v>1169116.1599999999</v>
      </c>
      <c r="M5614">
        <v>3507348.49</v>
      </c>
      <c r="N5614" t="s">
        <v>8574</v>
      </c>
    </row>
    <row r="5615" spans="1:14" x14ac:dyDescent="0.3">
      <c r="A5615">
        <v>26118</v>
      </c>
      <c r="B5615" t="s">
        <v>8575</v>
      </c>
      <c r="C5615" t="s">
        <v>807</v>
      </c>
      <c r="D5615" t="s">
        <v>808</v>
      </c>
      <c r="E5615" t="s">
        <v>1158</v>
      </c>
      <c r="F5615" t="s">
        <v>374</v>
      </c>
      <c r="G5615" t="s">
        <v>131</v>
      </c>
      <c r="H5615" s="1">
        <v>39955</v>
      </c>
      <c r="I5615" s="3">
        <f t="shared" si="87"/>
        <v>2009</v>
      </c>
      <c r="J5615" s="1">
        <v>40299</v>
      </c>
      <c r="K5615" s="1">
        <v>40676</v>
      </c>
      <c r="L5615">
        <v>1155684</v>
      </c>
      <c r="M5615">
        <v>3467052</v>
      </c>
      <c r="N5615" t="s">
        <v>8576</v>
      </c>
    </row>
    <row r="5616" spans="1:14" x14ac:dyDescent="0.3">
      <c r="A5616">
        <v>26114</v>
      </c>
      <c r="B5616" t="s">
        <v>8577</v>
      </c>
      <c r="C5616" t="s">
        <v>807</v>
      </c>
      <c r="D5616" t="s">
        <v>808</v>
      </c>
      <c r="E5616" t="s">
        <v>16</v>
      </c>
      <c r="F5616" t="s">
        <v>8578</v>
      </c>
      <c r="G5616" t="s">
        <v>131</v>
      </c>
      <c r="H5616" s="1">
        <v>41345</v>
      </c>
      <c r="I5616" s="3">
        <f t="shared" si="87"/>
        <v>2013</v>
      </c>
      <c r="J5616" s="1">
        <v>41407</v>
      </c>
      <c r="L5616">
        <v>418333</v>
      </c>
      <c r="M5616">
        <v>1255000</v>
      </c>
      <c r="N5616" t="s">
        <v>8579</v>
      </c>
    </row>
    <row r="5617" spans="1:14" x14ac:dyDescent="0.3">
      <c r="A5617">
        <v>26113</v>
      </c>
      <c r="B5617" t="s">
        <v>8580</v>
      </c>
      <c r="C5617" t="s">
        <v>807</v>
      </c>
      <c r="D5617" t="s">
        <v>808</v>
      </c>
      <c r="E5617" t="s">
        <v>57</v>
      </c>
      <c r="F5617" t="s">
        <v>799</v>
      </c>
      <c r="G5617" t="s">
        <v>634</v>
      </c>
      <c r="H5617" s="1">
        <v>39911</v>
      </c>
      <c r="I5617" s="3">
        <f t="shared" si="87"/>
        <v>2009</v>
      </c>
      <c r="J5617" s="1">
        <v>40624</v>
      </c>
      <c r="K5617" s="1">
        <v>42094</v>
      </c>
      <c r="L5617">
        <v>3199721</v>
      </c>
      <c r="M5617">
        <v>17532132</v>
      </c>
      <c r="N5617" t="s">
        <v>3475</v>
      </c>
    </row>
    <row r="5618" spans="1:14" x14ac:dyDescent="0.3">
      <c r="A5618">
        <v>26111</v>
      </c>
      <c r="B5618" t="s">
        <v>8581</v>
      </c>
      <c r="C5618" t="s">
        <v>807</v>
      </c>
      <c r="D5618" t="s">
        <v>808</v>
      </c>
      <c r="E5618" t="s">
        <v>21</v>
      </c>
      <c r="F5618" t="s">
        <v>2857</v>
      </c>
      <c r="G5618" t="s">
        <v>131</v>
      </c>
      <c r="H5618" s="1">
        <v>41723</v>
      </c>
      <c r="I5618" s="3">
        <f t="shared" si="87"/>
        <v>2014</v>
      </c>
      <c r="J5618" s="1">
        <v>42125</v>
      </c>
      <c r="K5618" s="1">
        <v>42328</v>
      </c>
      <c r="L5618">
        <v>638998</v>
      </c>
      <c r="M5618">
        <v>1916996</v>
      </c>
      <c r="N5618" t="s">
        <v>8582</v>
      </c>
    </row>
    <row r="5619" spans="1:14" x14ac:dyDescent="0.3">
      <c r="A5619">
        <v>26104</v>
      </c>
      <c r="B5619" t="s">
        <v>8583</v>
      </c>
      <c r="C5619" t="s">
        <v>807</v>
      </c>
      <c r="D5619" t="s">
        <v>808</v>
      </c>
      <c r="E5619" t="s">
        <v>21</v>
      </c>
      <c r="F5619" t="s">
        <v>1187</v>
      </c>
      <c r="G5619" t="s">
        <v>634</v>
      </c>
      <c r="H5619" s="1">
        <v>40080</v>
      </c>
      <c r="I5619" s="3">
        <f t="shared" si="87"/>
        <v>2009</v>
      </c>
      <c r="J5619" s="1">
        <v>40497</v>
      </c>
      <c r="K5619" s="1">
        <v>40999</v>
      </c>
      <c r="L5619">
        <v>2459053</v>
      </c>
      <c r="M5619">
        <v>7377160</v>
      </c>
      <c r="N5619" t="s">
        <v>8584</v>
      </c>
    </row>
    <row r="5620" spans="1:14" x14ac:dyDescent="0.3">
      <c r="A5620">
        <v>26098</v>
      </c>
      <c r="B5620" t="s">
        <v>8585</v>
      </c>
      <c r="C5620" t="s">
        <v>2046</v>
      </c>
      <c r="D5620" t="s">
        <v>2047</v>
      </c>
      <c r="E5620" t="s">
        <v>21</v>
      </c>
      <c r="F5620" t="s">
        <v>7372</v>
      </c>
      <c r="G5620" t="s">
        <v>131</v>
      </c>
      <c r="H5620" s="1">
        <v>39955</v>
      </c>
      <c r="I5620" s="3">
        <f t="shared" si="87"/>
        <v>2009</v>
      </c>
      <c r="J5620" s="1">
        <v>40315</v>
      </c>
      <c r="K5620" s="1">
        <v>40847</v>
      </c>
      <c r="L5620">
        <v>1106991.3</v>
      </c>
      <c r="M5620">
        <v>3320973.93</v>
      </c>
      <c r="N5620" t="s">
        <v>8586</v>
      </c>
    </row>
    <row r="5621" spans="1:14" x14ac:dyDescent="0.3">
      <c r="A5621">
        <v>26096</v>
      </c>
      <c r="B5621" t="s">
        <v>8587</v>
      </c>
      <c r="C5621" t="s">
        <v>2046</v>
      </c>
      <c r="D5621" t="s">
        <v>2047</v>
      </c>
      <c r="E5621" t="s">
        <v>48</v>
      </c>
      <c r="F5621" t="s">
        <v>374</v>
      </c>
      <c r="G5621" t="s">
        <v>131</v>
      </c>
      <c r="H5621" s="1">
        <v>39955</v>
      </c>
      <c r="I5621" s="3">
        <f t="shared" si="87"/>
        <v>2009</v>
      </c>
      <c r="J5621" s="1">
        <v>40391</v>
      </c>
      <c r="K5621" s="1">
        <v>40676</v>
      </c>
      <c r="L5621">
        <v>1126060</v>
      </c>
      <c r="M5621">
        <v>3378180</v>
      </c>
      <c r="N5621" t="s">
        <v>8576</v>
      </c>
    </row>
    <row r="5622" spans="1:14" x14ac:dyDescent="0.3">
      <c r="A5622">
        <v>26082</v>
      </c>
      <c r="B5622" t="s">
        <v>8588</v>
      </c>
      <c r="C5622" t="s">
        <v>2046</v>
      </c>
      <c r="D5622" t="s">
        <v>2047</v>
      </c>
      <c r="E5622" t="s">
        <v>48</v>
      </c>
      <c r="F5622" t="s">
        <v>3260</v>
      </c>
      <c r="G5622" t="s">
        <v>634</v>
      </c>
      <c r="H5622" s="1">
        <v>40080</v>
      </c>
      <c r="I5622" s="3">
        <f t="shared" si="87"/>
        <v>2009</v>
      </c>
      <c r="J5622" s="1">
        <v>40259</v>
      </c>
      <c r="K5622" s="1">
        <v>40847</v>
      </c>
      <c r="L5622">
        <v>7674983</v>
      </c>
      <c r="M5622">
        <v>23024951</v>
      </c>
      <c r="N5622" t="s">
        <v>8589</v>
      </c>
    </row>
    <row r="5623" spans="1:14" x14ac:dyDescent="0.3">
      <c r="A5623">
        <v>26080</v>
      </c>
      <c r="B5623" t="s">
        <v>8590</v>
      </c>
      <c r="C5623" t="s">
        <v>2046</v>
      </c>
      <c r="D5623" t="s">
        <v>2047</v>
      </c>
      <c r="E5623" t="s">
        <v>1116</v>
      </c>
      <c r="F5623" t="s">
        <v>1187</v>
      </c>
      <c r="G5623" t="s">
        <v>634</v>
      </c>
      <c r="H5623" s="1">
        <v>40079</v>
      </c>
      <c r="I5623" s="3">
        <f t="shared" si="87"/>
        <v>2009</v>
      </c>
      <c r="J5623" s="1">
        <v>40237</v>
      </c>
      <c r="K5623" s="1">
        <v>40633</v>
      </c>
      <c r="L5623">
        <v>77000</v>
      </c>
      <c r="M5623">
        <v>231000</v>
      </c>
      <c r="N5623" t="s">
        <v>8591</v>
      </c>
    </row>
    <row r="5624" spans="1:14" x14ac:dyDescent="0.3">
      <c r="A5624">
        <v>26076</v>
      </c>
      <c r="B5624" t="s">
        <v>8592</v>
      </c>
      <c r="C5624" t="s">
        <v>2046</v>
      </c>
      <c r="D5624" t="s">
        <v>2047</v>
      </c>
      <c r="E5624" t="s">
        <v>71</v>
      </c>
      <c r="F5624" t="s">
        <v>1310</v>
      </c>
      <c r="G5624" t="s">
        <v>634</v>
      </c>
      <c r="H5624" s="1">
        <v>40080</v>
      </c>
      <c r="I5624" s="3">
        <f t="shared" si="87"/>
        <v>2009</v>
      </c>
      <c r="J5624" s="1">
        <v>40138</v>
      </c>
      <c r="K5624" s="1">
        <v>40847</v>
      </c>
      <c r="L5624">
        <v>750000</v>
      </c>
      <c r="M5624">
        <v>2250000</v>
      </c>
      <c r="N5624" t="s">
        <v>3491</v>
      </c>
    </row>
    <row r="5625" spans="1:14" x14ac:dyDescent="0.3">
      <c r="A5625">
        <v>26067</v>
      </c>
      <c r="B5625" t="s">
        <v>8593</v>
      </c>
      <c r="C5625" t="s">
        <v>807</v>
      </c>
      <c r="D5625" t="s">
        <v>808</v>
      </c>
      <c r="E5625" t="s">
        <v>16</v>
      </c>
      <c r="F5625" t="s">
        <v>4323</v>
      </c>
      <c r="G5625" t="s">
        <v>131</v>
      </c>
      <c r="H5625" s="1">
        <v>39955</v>
      </c>
      <c r="I5625" s="3">
        <f t="shared" si="87"/>
        <v>2009</v>
      </c>
      <c r="J5625" s="1">
        <v>40238</v>
      </c>
      <c r="K5625" s="1">
        <v>40702</v>
      </c>
      <c r="L5625">
        <v>3000000</v>
      </c>
      <c r="M5625">
        <v>9931819.3200000003</v>
      </c>
      <c r="N5625" t="s">
        <v>8594</v>
      </c>
    </row>
    <row r="5626" spans="1:14" x14ac:dyDescent="0.3">
      <c r="A5626">
        <v>26065</v>
      </c>
      <c r="B5626" t="s">
        <v>8595</v>
      </c>
      <c r="C5626" t="s">
        <v>2046</v>
      </c>
      <c r="D5626" t="s">
        <v>2047</v>
      </c>
      <c r="E5626" t="s">
        <v>48</v>
      </c>
      <c r="F5626" t="s">
        <v>3130</v>
      </c>
      <c r="G5626" t="s">
        <v>634</v>
      </c>
      <c r="H5626" s="1">
        <v>40080</v>
      </c>
      <c r="I5626" s="3">
        <f t="shared" si="87"/>
        <v>2009</v>
      </c>
      <c r="J5626" s="1">
        <v>40184</v>
      </c>
      <c r="K5626" s="1">
        <v>40710</v>
      </c>
      <c r="L5626">
        <v>5000000</v>
      </c>
      <c r="M5626">
        <v>34638126</v>
      </c>
      <c r="N5626" t="s">
        <v>3131</v>
      </c>
    </row>
    <row r="5627" spans="1:14" x14ac:dyDescent="0.3">
      <c r="A5627">
        <v>26058</v>
      </c>
      <c r="B5627" t="s">
        <v>8596</v>
      </c>
      <c r="C5627" t="s">
        <v>807</v>
      </c>
      <c r="D5627" t="s">
        <v>808</v>
      </c>
      <c r="E5627" t="s">
        <v>21</v>
      </c>
      <c r="F5627" t="s">
        <v>7223</v>
      </c>
      <c r="G5627" t="s">
        <v>131</v>
      </c>
      <c r="H5627" s="1">
        <v>41729</v>
      </c>
      <c r="I5627" s="3">
        <f t="shared" si="87"/>
        <v>2014</v>
      </c>
      <c r="J5627" s="1">
        <v>42125</v>
      </c>
      <c r="K5627" s="1">
        <v>42338</v>
      </c>
      <c r="L5627">
        <v>275666</v>
      </c>
      <c r="M5627">
        <v>827000</v>
      </c>
      <c r="N5627" t="s">
        <v>7224</v>
      </c>
    </row>
    <row r="5628" spans="1:14" x14ac:dyDescent="0.3">
      <c r="A5628">
        <v>26050</v>
      </c>
      <c r="B5628" t="s">
        <v>8597</v>
      </c>
      <c r="C5628" t="s">
        <v>2046</v>
      </c>
      <c r="D5628" t="s">
        <v>2047</v>
      </c>
      <c r="E5628" t="s">
        <v>16</v>
      </c>
      <c r="F5628" t="s">
        <v>2839</v>
      </c>
      <c r="G5628" t="s">
        <v>131</v>
      </c>
      <c r="H5628" s="1">
        <v>39953</v>
      </c>
      <c r="I5628" s="3">
        <f t="shared" si="87"/>
        <v>2009</v>
      </c>
      <c r="J5628" s="1">
        <v>40014</v>
      </c>
      <c r="K5628" s="1">
        <v>40268</v>
      </c>
      <c r="L5628">
        <v>356002.9</v>
      </c>
      <c r="M5628">
        <v>1068008.7</v>
      </c>
      <c r="N5628" t="s">
        <v>8598</v>
      </c>
    </row>
    <row r="5629" spans="1:14" x14ac:dyDescent="0.3">
      <c r="A5629">
        <v>26046</v>
      </c>
      <c r="B5629" t="s">
        <v>8599</v>
      </c>
      <c r="C5629" t="s">
        <v>807</v>
      </c>
      <c r="D5629" t="s">
        <v>808</v>
      </c>
      <c r="E5629" t="s">
        <v>63</v>
      </c>
      <c r="F5629" t="s">
        <v>786</v>
      </c>
      <c r="G5629" t="s">
        <v>634</v>
      </c>
      <c r="H5629" s="1">
        <v>40080</v>
      </c>
      <c r="I5629" s="3">
        <f t="shared" si="87"/>
        <v>2009</v>
      </c>
      <c r="J5629" s="1">
        <v>40299</v>
      </c>
      <c r="K5629" s="1">
        <v>42094</v>
      </c>
      <c r="L5629">
        <v>4736339</v>
      </c>
      <c r="M5629">
        <v>14209019</v>
      </c>
      <c r="N5629" t="s">
        <v>8600</v>
      </c>
    </row>
    <row r="5630" spans="1:14" x14ac:dyDescent="0.3">
      <c r="A5630">
        <v>26041</v>
      </c>
      <c r="B5630" t="s">
        <v>8601</v>
      </c>
      <c r="C5630" t="s">
        <v>807</v>
      </c>
      <c r="D5630" t="s">
        <v>808</v>
      </c>
      <c r="E5630" t="s">
        <v>21</v>
      </c>
      <c r="F5630" t="s">
        <v>1852</v>
      </c>
      <c r="G5630" t="s">
        <v>634</v>
      </c>
      <c r="H5630" s="1">
        <v>40080</v>
      </c>
      <c r="I5630" s="3">
        <f t="shared" si="87"/>
        <v>2009</v>
      </c>
      <c r="J5630" s="1">
        <v>40422</v>
      </c>
      <c r="K5630" s="1">
        <v>42094</v>
      </c>
      <c r="L5630">
        <v>833327</v>
      </c>
      <c r="M5630">
        <v>2500000</v>
      </c>
      <c r="N5630" t="s">
        <v>6770</v>
      </c>
    </row>
    <row r="5631" spans="1:14" x14ac:dyDescent="0.3">
      <c r="A5631">
        <v>26030</v>
      </c>
      <c r="B5631" t="s">
        <v>8602</v>
      </c>
      <c r="C5631" t="s">
        <v>2046</v>
      </c>
      <c r="D5631" t="s">
        <v>2047</v>
      </c>
      <c r="E5631" t="s">
        <v>48</v>
      </c>
      <c r="F5631" t="s">
        <v>427</v>
      </c>
      <c r="G5631" t="s">
        <v>131</v>
      </c>
      <c r="H5631" s="1">
        <v>39955</v>
      </c>
      <c r="I5631" s="3">
        <f t="shared" si="87"/>
        <v>2009</v>
      </c>
      <c r="J5631" s="1">
        <v>40080</v>
      </c>
      <c r="K5631" s="1">
        <v>40847</v>
      </c>
      <c r="L5631">
        <v>3000000</v>
      </c>
      <c r="M5631">
        <v>17200000</v>
      </c>
      <c r="N5631" t="s">
        <v>8603</v>
      </c>
    </row>
    <row r="5632" spans="1:14" x14ac:dyDescent="0.3">
      <c r="A5632">
        <v>26028</v>
      </c>
      <c r="B5632" t="s">
        <v>8604</v>
      </c>
      <c r="C5632" t="s">
        <v>807</v>
      </c>
      <c r="D5632" t="s">
        <v>808</v>
      </c>
      <c r="E5632" t="s">
        <v>16</v>
      </c>
      <c r="F5632" t="s">
        <v>6730</v>
      </c>
      <c r="G5632" t="s">
        <v>131</v>
      </c>
      <c r="H5632" s="1">
        <v>41729</v>
      </c>
      <c r="I5632" s="3">
        <f t="shared" si="87"/>
        <v>2014</v>
      </c>
      <c r="J5632" s="1">
        <v>42144</v>
      </c>
      <c r="K5632" s="1">
        <v>42293</v>
      </c>
      <c r="L5632">
        <v>261466</v>
      </c>
      <c r="M5632">
        <v>1590617.4</v>
      </c>
      <c r="N5632" t="s">
        <v>7249</v>
      </c>
    </row>
    <row r="5633" spans="1:14" x14ac:dyDescent="0.3">
      <c r="A5633">
        <v>26016</v>
      </c>
      <c r="B5633" t="s">
        <v>8605</v>
      </c>
      <c r="C5633" t="s">
        <v>2046</v>
      </c>
      <c r="D5633" t="s">
        <v>2047</v>
      </c>
      <c r="E5633" t="s">
        <v>71</v>
      </c>
      <c r="F5633" t="s">
        <v>7447</v>
      </c>
      <c r="G5633" t="s">
        <v>131</v>
      </c>
      <c r="H5633" s="1">
        <v>39955</v>
      </c>
      <c r="I5633" s="3">
        <f t="shared" si="87"/>
        <v>2009</v>
      </c>
      <c r="J5633" s="1">
        <v>40399</v>
      </c>
      <c r="K5633" s="1">
        <v>40633</v>
      </c>
      <c r="L5633">
        <v>731381.89</v>
      </c>
      <c r="M5633">
        <v>2194145.6800000002</v>
      </c>
      <c r="N5633" t="s">
        <v>7162</v>
      </c>
    </row>
    <row r="5634" spans="1:14" x14ac:dyDescent="0.3">
      <c r="A5634">
        <v>26011</v>
      </c>
      <c r="B5634" t="s">
        <v>8606</v>
      </c>
      <c r="C5634" t="s">
        <v>807</v>
      </c>
      <c r="D5634" t="s">
        <v>808</v>
      </c>
      <c r="E5634" t="s">
        <v>21</v>
      </c>
      <c r="F5634" t="s">
        <v>8607</v>
      </c>
      <c r="G5634" t="s">
        <v>131</v>
      </c>
      <c r="H5634" s="1">
        <v>40206</v>
      </c>
      <c r="I5634" s="3">
        <f t="shared" si="87"/>
        <v>2010</v>
      </c>
      <c r="J5634" s="1">
        <v>40374</v>
      </c>
      <c r="K5634" s="1">
        <v>40847</v>
      </c>
      <c r="L5634">
        <v>131117.54999999999</v>
      </c>
      <c r="M5634">
        <v>393352.67</v>
      </c>
      <c r="N5634" t="s">
        <v>8608</v>
      </c>
    </row>
    <row r="5635" spans="1:14" x14ac:dyDescent="0.3">
      <c r="A5635">
        <v>26002</v>
      </c>
      <c r="B5635" t="s">
        <v>8609</v>
      </c>
      <c r="C5635" t="s">
        <v>2046</v>
      </c>
      <c r="D5635" t="s">
        <v>2047</v>
      </c>
      <c r="E5635" t="s">
        <v>48</v>
      </c>
      <c r="F5635" t="s">
        <v>8460</v>
      </c>
      <c r="G5635" t="s">
        <v>634</v>
      </c>
      <c r="H5635" s="1">
        <v>40079</v>
      </c>
      <c r="I5635" s="3">
        <f t="shared" ref="I5635:I5698" si="88">YEAR(H5635)</f>
        <v>2009</v>
      </c>
      <c r="J5635" s="1">
        <v>40399</v>
      </c>
      <c r="K5635" s="1">
        <v>40633</v>
      </c>
      <c r="L5635">
        <v>374171</v>
      </c>
      <c r="M5635">
        <v>1125000</v>
      </c>
      <c r="N5635" t="s">
        <v>8461</v>
      </c>
    </row>
    <row r="5636" spans="1:14" x14ac:dyDescent="0.3">
      <c r="A5636">
        <v>25997</v>
      </c>
      <c r="B5636" t="s">
        <v>8610</v>
      </c>
      <c r="C5636" t="s">
        <v>2046</v>
      </c>
      <c r="D5636" t="s">
        <v>2047</v>
      </c>
      <c r="E5636" t="s">
        <v>1158</v>
      </c>
      <c r="F5636" t="s">
        <v>1733</v>
      </c>
      <c r="G5636" t="s">
        <v>634</v>
      </c>
      <c r="H5636" s="1">
        <v>40080</v>
      </c>
      <c r="I5636" s="3">
        <f t="shared" si="88"/>
        <v>2009</v>
      </c>
      <c r="J5636" s="1">
        <v>40345</v>
      </c>
      <c r="K5636" s="1">
        <v>40847</v>
      </c>
      <c r="L5636">
        <v>1500000</v>
      </c>
      <c r="M5636">
        <v>4500000</v>
      </c>
      <c r="N5636" t="s">
        <v>3483</v>
      </c>
    </row>
    <row r="5637" spans="1:14" x14ac:dyDescent="0.3">
      <c r="A5637">
        <v>25989</v>
      </c>
      <c r="B5637" t="s">
        <v>8611</v>
      </c>
      <c r="C5637" t="s">
        <v>807</v>
      </c>
      <c r="D5637" t="s">
        <v>808</v>
      </c>
      <c r="E5637" t="s">
        <v>16</v>
      </c>
      <c r="F5637" t="s">
        <v>2937</v>
      </c>
      <c r="G5637" t="s">
        <v>634</v>
      </c>
      <c r="H5637" s="1">
        <v>40080</v>
      </c>
      <c r="I5637" s="3">
        <f t="shared" si="88"/>
        <v>2009</v>
      </c>
      <c r="J5637" s="1">
        <v>40371</v>
      </c>
      <c r="K5637" s="1">
        <v>40908</v>
      </c>
      <c r="L5637">
        <v>1673000</v>
      </c>
      <c r="M5637">
        <v>5019000</v>
      </c>
      <c r="N5637" t="s">
        <v>8612</v>
      </c>
    </row>
    <row r="5638" spans="1:14" x14ac:dyDescent="0.3">
      <c r="A5638">
        <v>25988</v>
      </c>
      <c r="B5638" t="s">
        <v>8613</v>
      </c>
      <c r="C5638" t="s">
        <v>2046</v>
      </c>
      <c r="D5638" t="s">
        <v>2047</v>
      </c>
      <c r="E5638" t="s">
        <v>21</v>
      </c>
      <c r="F5638" t="s">
        <v>3021</v>
      </c>
      <c r="G5638" t="s">
        <v>131</v>
      </c>
      <c r="H5638" s="1">
        <v>39955</v>
      </c>
      <c r="I5638" s="3">
        <f t="shared" si="88"/>
        <v>2009</v>
      </c>
      <c r="J5638" s="1">
        <v>40299</v>
      </c>
      <c r="K5638" s="1">
        <v>40604</v>
      </c>
      <c r="L5638">
        <v>838168.57</v>
      </c>
      <c r="M5638">
        <v>2514505.71</v>
      </c>
      <c r="N5638" t="s">
        <v>7185</v>
      </c>
    </row>
    <row r="5639" spans="1:14" x14ac:dyDescent="0.3">
      <c r="A5639">
        <v>25980</v>
      </c>
      <c r="B5639" t="s">
        <v>8614</v>
      </c>
      <c r="C5639" t="s">
        <v>807</v>
      </c>
      <c r="D5639" t="s">
        <v>808</v>
      </c>
      <c r="E5639" t="s">
        <v>57</v>
      </c>
      <c r="F5639" t="s">
        <v>2937</v>
      </c>
      <c r="G5639" t="s">
        <v>634</v>
      </c>
      <c r="H5639" s="1">
        <v>40080</v>
      </c>
      <c r="I5639" s="3">
        <f t="shared" si="88"/>
        <v>2009</v>
      </c>
      <c r="J5639" s="1">
        <v>40752</v>
      </c>
      <c r="K5639" s="1">
        <v>41729</v>
      </c>
      <c r="L5639">
        <v>2275492</v>
      </c>
      <c r="M5639">
        <v>6980960</v>
      </c>
      <c r="N5639" t="s">
        <v>8615</v>
      </c>
    </row>
    <row r="5640" spans="1:14" x14ac:dyDescent="0.3">
      <c r="A5640">
        <v>25979</v>
      </c>
      <c r="B5640" t="s">
        <v>8616</v>
      </c>
      <c r="C5640" t="s">
        <v>807</v>
      </c>
      <c r="D5640" t="s">
        <v>808</v>
      </c>
      <c r="E5640" t="s">
        <v>21</v>
      </c>
      <c r="F5640" t="s">
        <v>1657</v>
      </c>
      <c r="G5640" t="s">
        <v>131</v>
      </c>
      <c r="H5640" s="1">
        <v>39953</v>
      </c>
      <c r="I5640" s="3">
        <f t="shared" si="88"/>
        <v>2009</v>
      </c>
      <c r="J5640" s="1">
        <v>40736</v>
      </c>
      <c r="K5640" s="1">
        <v>41353</v>
      </c>
      <c r="L5640">
        <v>295000</v>
      </c>
      <c r="M5640">
        <v>885000</v>
      </c>
      <c r="N5640" t="s">
        <v>8617</v>
      </c>
    </row>
    <row r="5641" spans="1:14" x14ac:dyDescent="0.3">
      <c r="A5641">
        <v>25978</v>
      </c>
      <c r="B5641" t="s">
        <v>8618</v>
      </c>
      <c r="C5641" t="s">
        <v>2046</v>
      </c>
      <c r="D5641" t="s">
        <v>2047</v>
      </c>
      <c r="E5641" t="s">
        <v>104</v>
      </c>
      <c r="F5641" t="s">
        <v>4218</v>
      </c>
      <c r="G5641" t="s">
        <v>634</v>
      </c>
      <c r="H5641" s="1">
        <v>40080</v>
      </c>
      <c r="I5641" s="3">
        <f t="shared" si="88"/>
        <v>2009</v>
      </c>
      <c r="J5641" s="1">
        <v>40294</v>
      </c>
      <c r="K5641" s="1">
        <v>40633</v>
      </c>
      <c r="L5641">
        <v>801114</v>
      </c>
      <c r="M5641">
        <v>2500000</v>
      </c>
      <c r="N5641" t="s">
        <v>8619</v>
      </c>
    </row>
    <row r="5642" spans="1:14" x14ac:dyDescent="0.3">
      <c r="A5642">
        <v>25975</v>
      </c>
      <c r="B5642" t="s">
        <v>8620</v>
      </c>
      <c r="C5642" t="s">
        <v>807</v>
      </c>
      <c r="D5642" t="s">
        <v>808</v>
      </c>
      <c r="E5642" t="s">
        <v>104</v>
      </c>
      <c r="F5642" t="s">
        <v>318</v>
      </c>
      <c r="G5642" t="s">
        <v>131</v>
      </c>
      <c r="H5642" s="1">
        <v>39955</v>
      </c>
      <c r="I5642" s="3">
        <f t="shared" si="88"/>
        <v>2009</v>
      </c>
      <c r="J5642" s="1">
        <v>40309</v>
      </c>
      <c r="K5642" s="1">
        <v>40847</v>
      </c>
      <c r="L5642">
        <v>842533</v>
      </c>
      <c r="M5642">
        <v>2842446.58</v>
      </c>
      <c r="N5642" t="s">
        <v>7326</v>
      </c>
    </row>
    <row r="5643" spans="1:14" x14ac:dyDescent="0.3">
      <c r="A5643">
        <v>25966</v>
      </c>
      <c r="B5643" t="s">
        <v>8621</v>
      </c>
      <c r="C5643" t="s">
        <v>2046</v>
      </c>
      <c r="D5643" t="s">
        <v>2047</v>
      </c>
      <c r="E5643" t="s">
        <v>16</v>
      </c>
      <c r="F5643" t="s">
        <v>1733</v>
      </c>
      <c r="G5643" t="s">
        <v>634</v>
      </c>
      <c r="H5643" s="1">
        <v>40080</v>
      </c>
      <c r="I5643" s="3">
        <f t="shared" si="88"/>
        <v>2009</v>
      </c>
      <c r="J5643" s="1">
        <v>40436</v>
      </c>
      <c r="K5643" s="1">
        <v>40847</v>
      </c>
      <c r="L5643">
        <v>871700</v>
      </c>
      <c r="M5643">
        <v>2615100</v>
      </c>
      <c r="N5643" t="s">
        <v>3483</v>
      </c>
    </row>
    <row r="5644" spans="1:14" x14ac:dyDescent="0.3">
      <c r="A5644">
        <v>25961</v>
      </c>
      <c r="B5644" t="s">
        <v>8622</v>
      </c>
      <c r="C5644" t="s">
        <v>1114</v>
      </c>
      <c r="D5644" t="s">
        <v>1115</v>
      </c>
      <c r="E5644" t="s">
        <v>16</v>
      </c>
      <c r="F5644" t="s">
        <v>8623</v>
      </c>
      <c r="G5644" t="s">
        <v>1108</v>
      </c>
      <c r="H5644" s="1">
        <v>40072</v>
      </c>
      <c r="I5644" s="3">
        <f t="shared" si="88"/>
        <v>2009</v>
      </c>
      <c r="J5644" s="1">
        <v>40085</v>
      </c>
      <c r="K5644" s="1">
        <v>40998</v>
      </c>
      <c r="L5644">
        <v>434229.68</v>
      </c>
      <c r="M5644">
        <v>1302690</v>
      </c>
      <c r="N5644" t="s">
        <v>8624</v>
      </c>
    </row>
    <row r="5645" spans="1:14" x14ac:dyDescent="0.3">
      <c r="A5645">
        <v>25960</v>
      </c>
      <c r="B5645" t="s">
        <v>8625</v>
      </c>
      <c r="C5645" t="s">
        <v>2046</v>
      </c>
      <c r="D5645" t="s">
        <v>2047</v>
      </c>
      <c r="E5645" t="s">
        <v>16</v>
      </c>
      <c r="F5645" t="s">
        <v>394</v>
      </c>
      <c r="G5645" t="s">
        <v>131</v>
      </c>
      <c r="H5645" s="1">
        <v>39955</v>
      </c>
      <c r="I5645" s="3">
        <f t="shared" si="88"/>
        <v>2009</v>
      </c>
      <c r="J5645" s="1">
        <v>40308</v>
      </c>
      <c r="K5645" s="1">
        <v>40847</v>
      </c>
      <c r="L5645">
        <v>2937773.58</v>
      </c>
      <c r="M5645">
        <v>9600000</v>
      </c>
      <c r="N5645" t="s">
        <v>8626</v>
      </c>
    </row>
    <row r="5646" spans="1:14" x14ac:dyDescent="0.3">
      <c r="A5646">
        <v>25959</v>
      </c>
      <c r="B5646" t="s">
        <v>8627</v>
      </c>
      <c r="C5646" t="s">
        <v>2046</v>
      </c>
      <c r="D5646" t="s">
        <v>2047</v>
      </c>
      <c r="E5646" t="s">
        <v>57</v>
      </c>
      <c r="F5646" t="s">
        <v>1292</v>
      </c>
      <c r="G5646" t="s">
        <v>634</v>
      </c>
      <c r="H5646" s="1">
        <v>40080</v>
      </c>
      <c r="I5646" s="3">
        <f t="shared" si="88"/>
        <v>2009</v>
      </c>
      <c r="J5646" s="1">
        <v>40357</v>
      </c>
      <c r="K5646" s="1">
        <v>40847</v>
      </c>
      <c r="L5646">
        <v>1885366</v>
      </c>
      <c r="M5646">
        <v>5656098</v>
      </c>
      <c r="N5646" t="s">
        <v>1345</v>
      </c>
    </row>
    <row r="5647" spans="1:14" x14ac:dyDescent="0.3">
      <c r="A5647">
        <v>25944</v>
      </c>
      <c r="B5647" t="s">
        <v>8628</v>
      </c>
      <c r="C5647" t="s">
        <v>2046</v>
      </c>
      <c r="D5647" t="s">
        <v>2047</v>
      </c>
      <c r="E5647" t="s">
        <v>1158</v>
      </c>
      <c r="F5647" t="s">
        <v>8629</v>
      </c>
      <c r="G5647" t="s">
        <v>634</v>
      </c>
      <c r="H5647" s="1">
        <v>40080</v>
      </c>
      <c r="I5647" s="3">
        <f t="shared" si="88"/>
        <v>2009</v>
      </c>
      <c r="J5647" s="1">
        <v>40312</v>
      </c>
      <c r="K5647" s="1">
        <v>40847</v>
      </c>
      <c r="L5647">
        <v>684000</v>
      </c>
      <c r="M5647">
        <v>2819000</v>
      </c>
      <c r="N5647" t="s">
        <v>8630</v>
      </c>
    </row>
    <row r="5648" spans="1:14" x14ac:dyDescent="0.3">
      <c r="A5648">
        <v>25935</v>
      </c>
      <c r="B5648" t="s">
        <v>8631</v>
      </c>
      <c r="C5648" t="s">
        <v>2046</v>
      </c>
      <c r="D5648" t="s">
        <v>2047</v>
      </c>
      <c r="E5648" t="s">
        <v>1158</v>
      </c>
      <c r="F5648" t="s">
        <v>1324</v>
      </c>
      <c r="G5648" t="s">
        <v>634</v>
      </c>
      <c r="H5648" s="1">
        <v>40079</v>
      </c>
      <c r="I5648" s="3">
        <f t="shared" si="88"/>
        <v>2009</v>
      </c>
      <c r="J5648" s="1">
        <v>40336</v>
      </c>
      <c r="K5648" s="1">
        <v>40633</v>
      </c>
      <c r="L5648">
        <v>166666</v>
      </c>
      <c r="M5648">
        <v>504182</v>
      </c>
      <c r="N5648" t="s">
        <v>1325</v>
      </c>
    </row>
    <row r="5649" spans="1:14" x14ac:dyDescent="0.3">
      <c r="A5649">
        <v>25934</v>
      </c>
      <c r="B5649" t="s">
        <v>8632</v>
      </c>
      <c r="C5649" t="s">
        <v>2046</v>
      </c>
      <c r="D5649" t="s">
        <v>2047</v>
      </c>
      <c r="E5649" t="s">
        <v>104</v>
      </c>
      <c r="F5649" t="s">
        <v>679</v>
      </c>
      <c r="G5649" t="s">
        <v>634</v>
      </c>
      <c r="H5649" s="1">
        <v>40079</v>
      </c>
      <c r="I5649" s="3">
        <f t="shared" si="88"/>
        <v>2009</v>
      </c>
      <c r="J5649" s="1">
        <v>40420</v>
      </c>
      <c r="K5649" s="1">
        <v>40633</v>
      </c>
      <c r="L5649">
        <v>482666</v>
      </c>
      <c r="M5649">
        <v>1699831</v>
      </c>
      <c r="N5649" t="s">
        <v>1507</v>
      </c>
    </row>
    <row r="5650" spans="1:14" x14ac:dyDescent="0.3">
      <c r="A5650">
        <v>25931</v>
      </c>
      <c r="B5650" t="s">
        <v>8633</v>
      </c>
      <c r="C5650" t="s">
        <v>2046</v>
      </c>
      <c r="D5650" t="s">
        <v>2047</v>
      </c>
      <c r="E5650" t="s">
        <v>1158</v>
      </c>
      <c r="F5650" t="s">
        <v>3247</v>
      </c>
      <c r="G5650" t="s">
        <v>634</v>
      </c>
      <c r="H5650" s="1">
        <v>40080</v>
      </c>
      <c r="I5650" s="3">
        <f t="shared" si="88"/>
        <v>2009</v>
      </c>
      <c r="J5650" s="1">
        <v>40313</v>
      </c>
      <c r="K5650" s="1">
        <v>40574</v>
      </c>
      <c r="L5650">
        <v>579769</v>
      </c>
      <c r="M5650">
        <v>2185252</v>
      </c>
      <c r="N5650" t="s">
        <v>8634</v>
      </c>
    </row>
    <row r="5651" spans="1:14" x14ac:dyDescent="0.3">
      <c r="A5651">
        <v>25930</v>
      </c>
      <c r="B5651" t="s">
        <v>8635</v>
      </c>
      <c r="C5651" t="s">
        <v>2046</v>
      </c>
      <c r="D5651" t="s">
        <v>2047</v>
      </c>
      <c r="E5651" t="s">
        <v>16</v>
      </c>
      <c r="F5651" t="s">
        <v>8636</v>
      </c>
      <c r="G5651" t="s">
        <v>131</v>
      </c>
      <c r="H5651" s="1">
        <v>39955</v>
      </c>
      <c r="I5651" s="3">
        <f t="shared" si="88"/>
        <v>2009</v>
      </c>
      <c r="J5651" s="1">
        <v>40052</v>
      </c>
      <c r="K5651" s="1">
        <v>40482</v>
      </c>
      <c r="L5651">
        <v>669406.13</v>
      </c>
      <c r="M5651">
        <v>2008218.39</v>
      </c>
      <c r="N5651" t="s">
        <v>8637</v>
      </c>
    </row>
    <row r="5652" spans="1:14" x14ac:dyDescent="0.3">
      <c r="A5652">
        <v>25919</v>
      </c>
      <c r="B5652" t="s">
        <v>8638</v>
      </c>
      <c r="C5652" t="s">
        <v>2046</v>
      </c>
      <c r="D5652" t="s">
        <v>2047</v>
      </c>
      <c r="E5652" t="s">
        <v>104</v>
      </c>
      <c r="F5652" t="s">
        <v>3650</v>
      </c>
      <c r="G5652" t="s">
        <v>131</v>
      </c>
      <c r="H5652" s="1">
        <v>39955</v>
      </c>
      <c r="I5652" s="3">
        <f t="shared" si="88"/>
        <v>2009</v>
      </c>
      <c r="J5652" s="1">
        <v>40042</v>
      </c>
      <c r="K5652" s="1">
        <v>40479</v>
      </c>
      <c r="L5652">
        <v>1034742</v>
      </c>
      <c r="M5652">
        <v>3104226.14</v>
      </c>
      <c r="N5652" t="s">
        <v>8639</v>
      </c>
    </row>
    <row r="5653" spans="1:14" x14ac:dyDescent="0.3">
      <c r="A5653">
        <v>25917</v>
      </c>
      <c r="B5653" t="s">
        <v>8640</v>
      </c>
      <c r="C5653" t="s">
        <v>2046</v>
      </c>
      <c r="D5653" t="s">
        <v>2047</v>
      </c>
      <c r="E5653" t="s">
        <v>48</v>
      </c>
      <c r="F5653" t="s">
        <v>786</v>
      </c>
      <c r="G5653" t="s">
        <v>634</v>
      </c>
      <c r="H5653" s="1">
        <v>40080</v>
      </c>
      <c r="I5653" s="3">
        <f t="shared" si="88"/>
        <v>2009</v>
      </c>
      <c r="J5653" s="1">
        <v>40347</v>
      </c>
      <c r="K5653" s="1">
        <v>40739</v>
      </c>
      <c r="L5653">
        <v>3033674</v>
      </c>
      <c r="M5653">
        <v>9790000</v>
      </c>
      <c r="N5653" t="s">
        <v>6758</v>
      </c>
    </row>
    <row r="5654" spans="1:14" x14ac:dyDescent="0.3">
      <c r="A5654">
        <v>25911</v>
      </c>
      <c r="B5654" t="s">
        <v>8641</v>
      </c>
      <c r="C5654" t="s">
        <v>2046</v>
      </c>
      <c r="D5654" t="s">
        <v>2047</v>
      </c>
      <c r="E5654" t="s">
        <v>48</v>
      </c>
      <c r="F5654" t="s">
        <v>697</v>
      </c>
      <c r="G5654" t="s">
        <v>634</v>
      </c>
      <c r="H5654" s="1">
        <v>40080</v>
      </c>
      <c r="I5654" s="3">
        <f t="shared" si="88"/>
        <v>2009</v>
      </c>
      <c r="J5654" s="1">
        <v>40252</v>
      </c>
      <c r="K5654" s="1">
        <v>40847</v>
      </c>
      <c r="L5654">
        <v>4464547</v>
      </c>
      <c r="M5654">
        <v>13393641</v>
      </c>
      <c r="N5654" t="s">
        <v>1295</v>
      </c>
    </row>
    <row r="5655" spans="1:14" x14ac:dyDescent="0.3">
      <c r="A5655">
        <v>25897</v>
      </c>
      <c r="B5655" t="s">
        <v>8642</v>
      </c>
      <c r="C5655" t="s">
        <v>807</v>
      </c>
      <c r="D5655" t="s">
        <v>808</v>
      </c>
      <c r="E5655" t="s">
        <v>21</v>
      </c>
      <c r="F5655" t="s">
        <v>8643</v>
      </c>
      <c r="G5655" t="s">
        <v>131</v>
      </c>
      <c r="H5655" s="1">
        <v>41729</v>
      </c>
      <c r="I5655" s="3">
        <f t="shared" si="88"/>
        <v>2014</v>
      </c>
      <c r="J5655" s="1">
        <v>42248</v>
      </c>
      <c r="K5655" s="1">
        <v>42308</v>
      </c>
      <c r="L5655">
        <v>43833</v>
      </c>
      <c r="M5655">
        <v>713244.44</v>
      </c>
      <c r="N5655" t="s">
        <v>8644</v>
      </c>
    </row>
    <row r="5656" spans="1:14" x14ac:dyDescent="0.3">
      <c r="A5656">
        <v>25895</v>
      </c>
      <c r="B5656" t="s">
        <v>8645</v>
      </c>
      <c r="C5656" t="s">
        <v>2046</v>
      </c>
      <c r="D5656" t="s">
        <v>2047</v>
      </c>
      <c r="E5656" t="s">
        <v>21</v>
      </c>
      <c r="F5656" t="s">
        <v>1187</v>
      </c>
      <c r="G5656" t="s">
        <v>634</v>
      </c>
      <c r="H5656" s="1">
        <v>40207</v>
      </c>
      <c r="I5656" s="3">
        <f t="shared" si="88"/>
        <v>2010</v>
      </c>
      <c r="J5656" s="1">
        <v>40315</v>
      </c>
      <c r="K5656" s="1">
        <v>40847</v>
      </c>
      <c r="L5656">
        <v>2049463</v>
      </c>
      <c r="M5656">
        <v>8783322</v>
      </c>
      <c r="N5656" t="s">
        <v>6940</v>
      </c>
    </row>
    <row r="5657" spans="1:14" x14ac:dyDescent="0.3">
      <c r="A5657">
        <v>25892</v>
      </c>
      <c r="B5657" t="s">
        <v>8646</v>
      </c>
      <c r="C5657" t="s">
        <v>2046</v>
      </c>
      <c r="D5657" t="s">
        <v>2047</v>
      </c>
      <c r="E5657" t="s">
        <v>57</v>
      </c>
      <c r="F5657" t="s">
        <v>8647</v>
      </c>
      <c r="G5657" t="s">
        <v>131</v>
      </c>
      <c r="H5657" s="1">
        <v>39955</v>
      </c>
      <c r="I5657" s="3">
        <f t="shared" si="88"/>
        <v>2009</v>
      </c>
      <c r="J5657" s="1">
        <v>40085</v>
      </c>
      <c r="K5657" s="1">
        <v>40847</v>
      </c>
      <c r="L5657">
        <v>1093713</v>
      </c>
      <c r="M5657">
        <v>3281140</v>
      </c>
      <c r="N5657" t="s">
        <v>8648</v>
      </c>
    </row>
    <row r="5658" spans="1:14" x14ac:dyDescent="0.3">
      <c r="A5658">
        <v>25890</v>
      </c>
      <c r="B5658" t="s">
        <v>8649</v>
      </c>
      <c r="C5658" t="s">
        <v>2046</v>
      </c>
      <c r="D5658" t="s">
        <v>2047</v>
      </c>
      <c r="E5658" t="s">
        <v>104</v>
      </c>
      <c r="F5658" t="s">
        <v>3145</v>
      </c>
      <c r="G5658" t="s">
        <v>634</v>
      </c>
      <c r="H5658" s="1">
        <v>40080</v>
      </c>
      <c r="I5658" s="3">
        <f t="shared" si="88"/>
        <v>2009</v>
      </c>
      <c r="J5658" s="1">
        <v>40298</v>
      </c>
      <c r="K5658" s="1">
        <v>40847</v>
      </c>
      <c r="L5658">
        <v>1858687</v>
      </c>
      <c r="M5658">
        <v>5605465</v>
      </c>
      <c r="N5658" t="s">
        <v>6920</v>
      </c>
    </row>
    <row r="5659" spans="1:14" x14ac:dyDescent="0.3">
      <c r="A5659">
        <v>25889</v>
      </c>
      <c r="B5659" t="s">
        <v>8650</v>
      </c>
      <c r="C5659" t="s">
        <v>807</v>
      </c>
      <c r="D5659" t="s">
        <v>808</v>
      </c>
      <c r="E5659" t="s">
        <v>443</v>
      </c>
      <c r="F5659" t="s">
        <v>6546</v>
      </c>
      <c r="G5659" t="s">
        <v>634</v>
      </c>
      <c r="H5659" s="1">
        <v>40080</v>
      </c>
      <c r="I5659" s="3">
        <f t="shared" si="88"/>
        <v>2009</v>
      </c>
      <c r="J5659" s="1">
        <v>40311</v>
      </c>
      <c r="K5659" s="1">
        <v>40999</v>
      </c>
      <c r="L5659">
        <v>8300914</v>
      </c>
      <c r="M5659">
        <v>24902743</v>
      </c>
      <c r="N5659" t="s">
        <v>8111</v>
      </c>
    </row>
    <row r="5660" spans="1:14" x14ac:dyDescent="0.3">
      <c r="A5660">
        <v>25887</v>
      </c>
      <c r="B5660" t="s">
        <v>8651</v>
      </c>
      <c r="C5660" t="s">
        <v>2046</v>
      </c>
      <c r="D5660" t="s">
        <v>2047</v>
      </c>
      <c r="E5660" t="s">
        <v>104</v>
      </c>
      <c r="F5660" t="s">
        <v>1318</v>
      </c>
      <c r="G5660" t="s">
        <v>634</v>
      </c>
      <c r="H5660" s="1">
        <v>40080</v>
      </c>
      <c r="I5660" s="3">
        <f t="shared" si="88"/>
        <v>2009</v>
      </c>
      <c r="J5660" s="1">
        <v>40309</v>
      </c>
      <c r="K5660" s="1">
        <v>40847</v>
      </c>
      <c r="L5660">
        <v>972221</v>
      </c>
      <c r="M5660">
        <v>3146745</v>
      </c>
      <c r="N5660" t="s">
        <v>1319</v>
      </c>
    </row>
    <row r="5661" spans="1:14" x14ac:dyDescent="0.3">
      <c r="A5661">
        <v>25885</v>
      </c>
      <c r="B5661" t="s">
        <v>8652</v>
      </c>
      <c r="C5661" t="s">
        <v>2046</v>
      </c>
      <c r="D5661" t="s">
        <v>2047</v>
      </c>
      <c r="E5661" t="s">
        <v>104</v>
      </c>
      <c r="F5661" t="s">
        <v>289</v>
      </c>
      <c r="G5661" t="s">
        <v>131</v>
      </c>
      <c r="H5661" s="1">
        <v>39955</v>
      </c>
      <c r="I5661" s="3">
        <f t="shared" si="88"/>
        <v>2009</v>
      </c>
      <c r="J5661" s="1">
        <v>39975</v>
      </c>
      <c r="K5661" s="1">
        <v>40847</v>
      </c>
      <c r="L5661">
        <v>2099329.73</v>
      </c>
      <c r="M5661">
        <v>6297989.1799999997</v>
      </c>
      <c r="N5661" t="s">
        <v>8653</v>
      </c>
    </row>
    <row r="5662" spans="1:14" x14ac:dyDescent="0.3">
      <c r="A5662">
        <v>25884</v>
      </c>
      <c r="B5662" t="s">
        <v>8654</v>
      </c>
      <c r="C5662" t="s">
        <v>2046</v>
      </c>
      <c r="D5662" t="s">
        <v>2047</v>
      </c>
      <c r="E5662" t="s">
        <v>21</v>
      </c>
      <c r="F5662" t="s">
        <v>1657</v>
      </c>
      <c r="G5662" t="s">
        <v>131</v>
      </c>
      <c r="H5662" s="1">
        <v>39955</v>
      </c>
      <c r="I5662" s="3">
        <f t="shared" si="88"/>
        <v>2009</v>
      </c>
      <c r="J5662" s="1">
        <v>40299</v>
      </c>
      <c r="K5662" s="1">
        <v>40844</v>
      </c>
      <c r="L5662">
        <v>790146.86</v>
      </c>
      <c r="M5662">
        <v>2370440.54</v>
      </c>
      <c r="N5662" t="s">
        <v>8617</v>
      </c>
    </row>
    <row r="5663" spans="1:14" x14ac:dyDescent="0.3">
      <c r="A5663">
        <v>25881</v>
      </c>
      <c r="B5663" t="s">
        <v>8655</v>
      </c>
      <c r="C5663" t="s">
        <v>807</v>
      </c>
      <c r="D5663" t="s">
        <v>808</v>
      </c>
      <c r="E5663" t="s">
        <v>16</v>
      </c>
      <c r="F5663" t="s">
        <v>8656</v>
      </c>
      <c r="G5663" t="s">
        <v>131</v>
      </c>
      <c r="H5663" s="1">
        <v>39955</v>
      </c>
      <c r="I5663" s="3">
        <f t="shared" si="88"/>
        <v>2009</v>
      </c>
      <c r="J5663" s="1">
        <v>40366</v>
      </c>
      <c r="K5663" s="1">
        <v>41312</v>
      </c>
      <c r="L5663">
        <v>1266666</v>
      </c>
      <c r="M5663">
        <v>3949121.88</v>
      </c>
      <c r="N5663" t="s">
        <v>8657</v>
      </c>
    </row>
    <row r="5664" spans="1:14" x14ac:dyDescent="0.3">
      <c r="A5664">
        <v>25878</v>
      </c>
      <c r="B5664" t="s">
        <v>8658</v>
      </c>
      <c r="C5664" t="s">
        <v>2046</v>
      </c>
      <c r="D5664" t="s">
        <v>2047</v>
      </c>
      <c r="E5664" t="s">
        <v>21</v>
      </c>
      <c r="F5664" t="s">
        <v>7211</v>
      </c>
      <c r="G5664" t="s">
        <v>131</v>
      </c>
      <c r="H5664" s="1">
        <v>39955</v>
      </c>
      <c r="I5664" s="3">
        <f t="shared" si="88"/>
        <v>2009</v>
      </c>
      <c r="J5664" s="1">
        <v>40441</v>
      </c>
      <c r="K5664" s="1">
        <v>40840</v>
      </c>
      <c r="L5664">
        <v>546898</v>
      </c>
      <c r="M5664">
        <v>1651669.09</v>
      </c>
      <c r="N5664" t="s">
        <v>7212</v>
      </c>
    </row>
    <row r="5665" spans="1:14" x14ac:dyDescent="0.3">
      <c r="A5665">
        <v>25864</v>
      </c>
      <c r="B5665" t="s">
        <v>8659</v>
      </c>
      <c r="C5665" t="s">
        <v>807</v>
      </c>
      <c r="D5665" t="s">
        <v>808</v>
      </c>
      <c r="E5665" t="s">
        <v>104</v>
      </c>
      <c r="F5665" t="s">
        <v>4205</v>
      </c>
      <c r="G5665" t="s">
        <v>634</v>
      </c>
      <c r="H5665" s="1">
        <v>40080</v>
      </c>
      <c r="I5665" s="3">
        <f t="shared" si="88"/>
        <v>2009</v>
      </c>
      <c r="J5665" s="1">
        <v>40350</v>
      </c>
      <c r="K5665" s="1">
        <v>40908</v>
      </c>
      <c r="L5665">
        <v>2307139</v>
      </c>
      <c r="M5665">
        <v>6921418</v>
      </c>
      <c r="N5665" t="s">
        <v>4206</v>
      </c>
    </row>
    <row r="5666" spans="1:14" x14ac:dyDescent="0.3">
      <c r="A5666">
        <v>25860</v>
      </c>
      <c r="B5666" t="s">
        <v>8660</v>
      </c>
      <c r="C5666" t="s">
        <v>2046</v>
      </c>
      <c r="D5666" t="s">
        <v>2047</v>
      </c>
      <c r="E5666" t="s">
        <v>16</v>
      </c>
      <c r="F5666" t="s">
        <v>295</v>
      </c>
      <c r="G5666" t="s">
        <v>131</v>
      </c>
      <c r="H5666" s="1">
        <v>39955</v>
      </c>
      <c r="I5666" s="3">
        <f t="shared" si="88"/>
        <v>2009</v>
      </c>
      <c r="J5666" s="1">
        <v>40289</v>
      </c>
      <c r="K5666" s="1">
        <v>40847</v>
      </c>
      <c r="L5666">
        <v>3000000</v>
      </c>
      <c r="M5666">
        <v>9630742.4600000009</v>
      </c>
      <c r="N5666" t="s">
        <v>8661</v>
      </c>
    </row>
    <row r="5667" spans="1:14" x14ac:dyDescent="0.3">
      <c r="A5667">
        <v>25832</v>
      </c>
      <c r="B5667" t="s">
        <v>8662</v>
      </c>
      <c r="C5667" t="s">
        <v>2046</v>
      </c>
      <c r="D5667" t="s">
        <v>2047</v>
      </c>
      <c r="E5667" t="s">
        <v>21</v>
      </c>
      <c r="F5667" t="s">
        <v>409</v>
      </c>
      <c r="G5667" t="s">
        <v>131</v>
      </c>
      <c r="H5667" s="1">
        <v>39953</v>
      </c>
      <c r="I5667" s="3">
        <f t="shared" si="88"/>
        <v>2009</v>
      </c>
      <c r="J5667" s="1">
        <v>40359</v>
      </c>
      <c r="K5667" s="1">
        <v>40500</v>
      </c>
      <c r="L5667">
        <v>393874.63</v>
      </c>
      <c r="M5667">
        <v>1203000</v>
      </c>
      <c r="N5667" t="s">
        <v>8663</v>
      </c>
    </row>
    <row r="5668" spans="1:14" x14ac:dyDescent="0.3">
      <c r="A5668">
        <v>25831</v>
      </c>
      <c r="B5668" t="s">
        <v>8664</v>
      </c>
      <c r="C5668" t="s">
        <v>807</v>
      </c>
      <c r="D5668" t="s">
        <v>808</v>
      </c>
      <c r="E5668" t="s">
        <v>16</v>
      </c>
      <c r="F5668" t="s">
        <v>8665</v>
      </c>
      <c r="G5668" t="s">
        <v>131</v>
      </c>
      <c r="H5668" s="1">
        <v>39955</v>
      </c>
      <c r="I5668" s="3">
        <f t="shared" si="88"/>
        <v>2009</v>
      </c>
      <c r="J5668" s="1">
        <v>40376</v>
      </c>
      <c r="K5668" s="1">
        <v>41639</v>
      </c>
      <c r="L5668">
        <v>2586853.37</v>
      </c>
      <c r="M5668">
        <v>7760560.0999999996</v>
      </c>
      <c r="N5668" t="s">
        <v>8666</v>
      </c>
    </row>
    <row r="5669" spans="1:14" x14ac:dyDescent="0.3">
      <c r="A5669">
        <v>25829</v>
      </c>
      <c r="B5669" t="s">
        <v>8667</v>
      </c>
      <c r="C5669" t="s">
        <v>2046</v>
      </c>
      <c r="D5669" t="s">
        <v>2047</v>
      </c>
      <c r="E5669" t="s">
        <v>104</v>
      </c>
      <c r="F5669" t="s">
        <v>8668</v>
      </c>
      <c r="G5669" t="s">
        <v>131</v>
      </c>
      <c r="H5669" s="1">
        <v>39955</v>
      </c>
      <c r="I5669" s="3">
        <f t="shared" si="88"/>
        <v>2009</v>
      </c>
      <c r="J5669" s="1">
        <v>40360</v>
      </c>
      <c r="K5669" s="1">
        <v>40847</v>
      </c>
      <c r="L5669">
        <v>2978359.35</v>
      </c>
      <c r="M5669">
        <v>8935078.0500000007</v>
      </c>
      <c r="N5669" t="s">
        <v>8669</v>
      </c>
    </row>
    <row r="5670" spans="1:14" x14ac:dyDescent="0.3">
      <c r="A5670">
        <v>25827</v>
      </c>
      <c r="B5670" t="s">
        <v>8670</v>
      </c>
      <c r="C5670" t="s">
        <v>807</v>
      </c>
      <c r="D5670" t="s">
        <v>808</v>
      </c>
      <c r="E5670" t="s">
        <v>1116</v>
      </c>
      <c r="F5670" t="s">
        <v>4291</v>
      </c>
      <c r="G5670" t="s">
        <v>131</v>
      </c>
      <c r="H5670" s="1">
        <v>40022</v>
      </c>
      <c r="I5670" s="3">
        <f t="shared" si="88"/>
        <v>2009</v>
      </c>
      <c r="J5670" s="1">
        <v>40277</v>
      </c>
      <c r="K5670" s="1">
        <v>40416</v>
      </c>
      <c r="L5670">
        <v>7218.14</v>
      </c>
      <c r="M5670">
        <v>21654.43</v>
      </c>
      <c r="N5670" t="s">
        <v>4292</v>
      </c>
    </row>
    <row r="5671" spans="1:14" x14ac:dyDescent="0.3">
      <c r="A5671">
        <v>25808</v>
      </c>
      <c r="B5671" t="s">
        <v>8671</v>
      </c>
      <c r="C5671" t="s">
        <v>2046</v>
      </c>
      <c r="D5671" t="s">
        <v>2047</v>
      </c>
      <c r="E5671" t="s">
        <v>57</v>
      </c>
      <c r="F5671" t="s">
        <v>412</v>
      </c>
      <c r="G5671" t="s">
        <v>131</v>
      </c>
      <c r="H5671" s="1">
        <v>39955</v>
      </c>
      <c r="I5671" s="3">
        <f t="shared" si="88"/>
        <v>2009</v>
      </c>
      <c r="J5671" s="1">
        <v>39974</v>
      </c>
      <c r="K5671" s="1">
        <v>40498</v>
      </c>
      <c r="L5671">
        <v>1641368</v>
      </c>
      <c r="M5671">
        <v>5041846.58</v>
      </c>
      <c r="N5671" t="s">
        <v>8672</v>
      </c>
    </row>
    <row r="5672" spans="1:14" x14ac:dyDescent="0.3">
      <c r="A5672">
        <v>25802</v>
      </c>
      <c r="B5672" t="s">
        <v>8673</v>
      </c>
      <c r="C5672" t="s">
        <v>2046</v>
      </c>
      <c r="D5672" t="s">
        <v>2047</v>
      </c>
      <c r="E5672" t="s">
        <v>16</v>
      </c>
      <c r="F5672" t="s">
        <v>8674</v>
      </c>
      <c r="G5672" t="s">
        <v>131</v>
      </c>
      <c r="H5672" s="1">
        <v>39955</v>
      </c>
      <c r="I5672" s="3">
        <f t="shared" si="88"/>
        <v>2009</v>
      </c>
      <c r="J5672" s="1">
        <v>40261</v>
      </c>
      <c r="K5672" s="1">
        <v>40905</v>
      </c>
      <c r="L5672">
        <v>1274224.1399999999</v>
      </c>
      <c r="M5672">
        <v>3822672.44</v>
      </c>
      <c r="N5672" t="s">
        <v>8675</v>
      </c>
    </row>
    <row r="5673" spans="1:14" x14ac:dyDescent="0.3">
      <c r="A5673">
        <v>25796</v>
      </c>
      <c r="B5673" t="s">
        <v>8676</v>
      </c>
      <c r="C5673" t="s">
        <v>2046</v>
      </c>
      <c r="D5673" t="s">
        <v>2047</v>
      </c>
      <c r="E5673" t="s">
        <v>48</v>
      </c>
      <c r="F5673" t="s">
        <v>8668</v>
      </c>
      <c r="G5673" t="s">
        <v>131</v>
      </c>
      <c r="H5673" s="1">
        <v>39955</v>
      </c>
      <c r="I5673" s="3">
        <f t="shared" si="88"/>
        <v>2009</v>
      </c>
      <c r="J5673" s="1">
        <v>40280</v>
      </c>
      <c r="K5673" s="1">
        <v>40674</v>
      </c>
      <c r="L5673">
        <v>3000000</v>
      </c>
      <c r="M5673">
        <v>10881255.199999999</v>
      </c>
      <c r="N5673" t="s">
        <v>8677</v>
      </c>
    </row>
    <row r="5674" spans="1:14" x14ac:dyDescent="0.3">
      <c r="A5674">
        <v>25794</v>
      </c>
      <c r="B5674" t="s">
        <v>8678</v>
      </c>
      <c r="C5674" t="s">
        <v>807</v>
      </c>
      <c r="D5674" t="s">
        <v>808</v>
      </c>
      <c r="E5674" t="s">
        <v>104</v>
      </c>
      <c r="F5674" t="s">
        <v>435</v>
      </c>
      <c r="G5674" t="s">
        <v>131</v>
      </c>
      <c r="H5674" s="1">
        <v>39955</v>
      </c>
      <c r="I5674" s="3">
        <f t="shared" si="88"/>
        <v>2009</v>
      </c>
      <c r="J5674" s="1">
        <v>40330</v>
      </c>
      <c r="K5674" s="1">
        <v>40862</v>
      </c>
      <c r="L5674">
        <v>2208900.33</v>
      </c>
      <c r="M5674">
        <v>6626700.9800000004</v>
      </c>
      <c r="N5674" t="s">
        <v>8679</v>
      </c>
    </row>
    <row r="5675" spans="1:14" x14ac:dyDescent="0.3">
      <c r="A5675">
        <v>25780</v>
      </c>
      <c r="B5675" t="s">
        <v>8680</v>
      </c>
      <c r="C5675" t="s">
        <v>1114</v>
      </c>
      <c r="D5675" t="s">
        <v>1115</v>
      </c>
      <c r="E5675" t="s">
        <v>16</v>
      </c>
      <c r="F5675" t="s">
        <v>6998</v>
      </c>
      <c r="G5675" t="s">
        <v>1118</v>
      </c>
      <c r="H5675" s="1">
        <v>39877</v>
      </c>
      <c r="I5675" s="3">
        <f t="shared" si="88"/>
        <v>2009</v>
      </c>
      <c r="J5675" s="1">
        <v>40000</v>
      </c>
      <c r="K5675" s="1">
        <v>40989</v>
      </c>
      <c r="L5675">
        <v>219598.5</v>
      </c>
      <c r="M5675">
        <v>1500000</v>
      </c>
      <c r="N5675" t="s">
        <v>6999</v>
      </c>
    </row>
    <row r="5676" spans="1:14" x14ac:dyDescent="0.3">
      <c r="A5676">
        <v>25769</v>
      </c>
      <c r="B5676" t="s">
        <v>8681</v>
      </c>
      <c r="C5676" t="s">
        <v>1114</v>
      </c>
      <c r="D5676" t="s">
        <v>1115</v>
      </c>
      <c r="E5676" t="s">
        <v>1116</v>
      </c>
      <c r="F5676" t="s">
        <v>4900</v>
      </c>
      <c r="G5676" t="s">
        <v>65</v>
      </c>
      <c r="H5676" s="1">
        <v>39926</v>
      </c>
      <c r="I5676" s="3">
        <f t="shared" si="88"/>
        <v>2009</v>
      </c>
      <c r="J5676" s="1">
        <v>39926</v>
      </c>
      <c r="K5676" s="1">
        <v>40543</v>
      </c>
      <c r="L5676">
        <v>6929</v>
      </c>
      <c r="M5676">
        <v>20787</v>
      </c>
      <c r="N5676" t="s">
        <v>5307</v>
      </c>
    </row>
    <row r="5677" spans="1:14" x14ac:dyDescent="0.3">
      <c r="A5677">
        <v>25768</v>
      </c>
      <c r="B5677" t="s">
        <v>8682</v>
      </c>
      <c r="C5677" t="s">
        <v>1114</v>
      </c>
      <c r="D5677" t="s">
        <v>1115</v>
      </c>
      <c r="E5677" t="s">
        <v>74</v>
      </c>
      <c r="F5677" t="s">
        <v>2251</v>
      </c>
      <c r="G5677" t="s">
        <v>1118</v>
      </c>
      <c r="H5677" s="1">
        <v>39877</v>
      </c>
      <c r="I5677" s="3">
        <f t="shared" si="88"/>
        <v>2009</v>
      </c>
      <c r="J5677" s="1">
        <v>39904</v>
      </c>
      <c r="K5677" s="1">
        <v>40989</v>
      </c>
      <c r="L5677">
        <v>459335.5</v>
      </c>
      <c r="M5677">
        <v>1275000</v>
      </c>
      <c r="N5677" t="s">
        <v>2252</v>
      </c>
    </row>
    <row r="5678" spans="1:14" x14ac:dyDescent="0.3">
      <c r="A5678">
        <v>25765</v>
      </c>
      <c r="B5678" t="s">
        <v>8683</v>
      </c>
      <c r="C5678" t="s">
        <v>1114</v>
      </c>
      <c r="D5678" t="s">
        <v>1115</v>
      </c>
      <c r="E5678" t="s">
        <v>74</v>
      </c>
      <c r="F5678" t="s">
        <v>2251</v>
      </c>
      <c r="G5678" t="s">
        <v>1118</v>
      </c>
      <c r="H5678" s="1">
        <v>39877</v>
      </c>
      <c r="I5678" s="3">
        <f t="shared" si="88"/>
        <v>2009</v>
      </c>
      <c r="J5678" s="1">
        <v>39904</v>
      </c>
      <c r="K5678" s="1">
        <v>40989</v>
      </c>
      <c r="L5678">
        <v>4000</v>
      </c>
      <c r="M5678">
        <v>12000</v>
      </c>
      <c r="N5678" t="s">
        <v>2252</v>
      </c>
    </row>
    <row r="5679" spans="1:14" x14ac:dyDescent="0.3">
      <c r="A5679">
        <v>25764</v>
      </c>
      <c r="B5679" t="s">
        <v>8684</v>
      </c>
      <c r="C5679" t="s">
        <v>1114</v>
      </c>
      <c r="D5679" t="s">
        <v>1115</v>
      </c>
      <c r="E5679" t="s">
        <v>74</v>
      </c>
      <c r="F5679" t="s">
        <v>2251</v>
      </c>
      <c r="G5679" t="s">
        <v>1118</v>
      </c>
      <c r="H5679" s="1">
        <v>39877</v>
      </c>
      <c r="I5679" s="3">
        <f t="shared" si="88"/>
        <v>2009</v>
      </c>
      <c r="J5679" s="1">
        <v>39877</v>
      </c>
      <c r="K5679" s="1">
        <v>40989</v>
      </c>
      <c r="L5679">
        <v>43000</v>
      </c>
      <c r="M5679">
        <v>130000</v>
      </c>
      <c r="N5679" t="s">
        <v>2252</v>
      </c>
    </row>
    <row r="5680" spans="1:14" x14ac:dyDescent="0.3">
      <c r="A5680">
        <v>25761</v>
      </c>
      <c r="B5680" t="s">
        <v>8685</v>
      </c>
      <c r="C5680" t="s">
        <v>1114</v>
      </c>
      <c r="D5680" t="s">
        <v>1115</v>
      </c>
      <c r="E5680" t="s">
        <v>74</v>
      </c>
      <c r="F5680" t="s">
        <v>1699</v>
      </c>
      <c r="G5680" t="s">
        <v>1118</v>
      </c>
      <c r="H5680" s="1">
        <v>39877</v>
      </c>
      <c r="I5680" s="3">
        <f t="shared" si="88"/>
        <v>2009</v>
      </c>
      <c r="J5680" s="1">
        <v>39904</v>
      </c>
      <c r="K5680" s="1">
        <v>40989</v>
      </c>
      <c r="L5680">
        <v>100466</v>
      </c>
      <c r="M5680">
        <v>301400</v>
      </c>
      <c r="N5680" t="s">
        <v>8686</v>
      </c>
    </row>
    <row r="5681" spans="1:14" x14ac:dyDescent="0.3">
      <c r="A5681">
        <v>25758</v>
      </c>
      <c r="B5681" t="s">
        <v>8687</v>
      </c>
      <c r="C5681" t="s">
        <v>1114</v>
      </c>
      <c r="D5681" t="s">
        <v>1115</v>
      </c>
      <c r="E5681" t="s">
        <v>16</v>
      </c>
      <c r="F5681" t="s">
        <v>2251</v>
      </c>
      <c r="G5681" t="s">
        <v>1118</v>
      </c>
      <c r="H5681" s="1">
        <v>39877</v>
      </c>
      <c r="I5681" s="3">
        <f t="shared" si="88"/>
        <v>2009</v>
      </c>
      <c r="J5681" s="1">
        <v>39877</v>
      </c>
      <c r="K5681" s="1">
        <v>40989</v>
      </c>
      <c r="L5681">
        <v>3523.24</v>
      </c>
      <c r="M5681">
        <v>31500</v>
      </c>
      <c r="N5681" t="s">
        <v>2252</v>
      </c>
    </row>
    <row r="5682" spans="1:14" x14ac:dyDescent="0.3">
      <c r="A5682">
        <v>25755</v>
      </c>
      <c r="B5682" t="s">
        <v>8688</v>
      </c>
      <c r="C5682" t="s">
        <v>2046</v>
      </c>
      <c r="D5682" t="s">
        <v>2047</v>
      </c>
      <c r="E5682" t="s">
        <v>104</v>
      </c>
      <c r="F5682" t="s">
        <v>721</v>
      </c>
      <c r="G5682" t="s">
        <v>634</v>
      </c>
      <c r="H5682" s="1">
        <v>40079</v>
      </c>
      <c r="I5682" s="3">
        <f t="shared" si="88"/>
        <v>2009</v>
      </c>
      <c r="J5682" s="1">
        <v>40101</v>
      </c>
      <c r="K5682" s="1">
        <v>40456</v>
      </c>
      <c r="L5682">
        <v>194165</v>
      </c>
      <c r="M5682">
        <v>596621</v>
      </c>
      <c r="N5682" t="s">
        <v>8689</v>
      </c>
    </row>
    <row r="5683" spans="1:14" x14ac:dyDescent="0.3">
      <c r="A5683">
        <v>25748</v>
      </c>
      <c r="B5683" t="s">
        <v>8690</v>
      </c>
      <c r="C5683" t="s">
        <v>1114</v>
      </c>
      <c r="D5683" t="s">
        <v>1115</v>
      </c>
      <c r="E5683" t="s">
        <v>21</v>
      </c>
      <c r="F5683" t="s">
        <v>2251</v>
      </c>
      <c r="G5683" t="s">
        <v>1118</v>
      </c>
      <c r="H5683" s="1">
        <v>39877</v>
      </c>
      <c r="I5683" s="3">
        <f t="shared" si="88"/>
        <v>2009</v>
      </c>
      <c r="J5683" s="1">
        <v>39904</v>
      </c>
      <c r="K5683" s="1">
        <v>40989</v>
      </c>
      <c r="L5683">
        <v>196557.08</v>
      </c>
      <c r="M5683">
        <v>1400000</v>
      </c>
      <c r="N5683" t="s">
        <v>2252</v>
      </c>
    </row>
    <row r="5684" spans="1:14" x14ac:dyDescent="0.3">
      <c r="A5684">
        <v>25747</v>
      </c>
      <c r="B5684" t="s">
        <v>8691</v>
      </c>
      <c r="C5684" t="s">
        <v>807</v>
      </c>
      <c r="D5684" t="s">
        <v>808</v>
      </c>
      <c r="E5684" t="s">
        <v>16</v>
      </c>
      <c r="F5684" t="s">
        <v>3650</v>
      </c>
      <c r="G5684" t="s">
        <v>131</v>
      </c>
      <c r="H5684" s="1">
        <v>39955</v>
      </c>
      <c r="I5684" s="3">
        <f t="shared" si="88"/>
        <v>2009</v>
      </c>
      <c r="J5684" s="1">
        <v>40269</v>
      </c>
      <c r="K5684" s="1">
        <v>41470</v>
      </c>
      <c r="L5684">
        <v>3000000</v>
      </c>
      <c r="M5684">
        <v>9136999.4700000007</v>
      </c>
      <c r="N5684" t="s">
        <v>8639</v>
      </c>
    </row>
    <row r="5685" spans="1:14" x14ac:dyDescent="0.3">
      <c r="A5685">
        <v>25745</v>
      </c>
      <c r="B5685" t="s">
        <v>8692</v>
      </c>
      <c r="C5685" t="s">
        <v>1114</v>
      </c>
      <c r="D5685" t="s">
        <v>1115</v>
      </c>
      <c r="E5685" t="s">
        <v>21</v>
      </c>
      <c r="F5685" t="s">
        <v>1117</v>
      </c>
      <c r="G5685" t="s">
        <v>1118</v>
      </c>
      <c r="H5685" s="1">
        <v>39877</v>
      </c>
      <c r="I5685" s="3">
        <f t="shared" si="88"/>
        <v>2009</v>
      </c>
      <c r="J5685" s="1">
        <v>39965</v>
      </c>
      <c r="K5685" s="1">
        <v>40989</v>
      </c>
      <c r="L5685">
        <v>544992</v>
      </c>
      <c r="M5685">
        <v>1700000</v>
      </c>
      <c r="N5685" t="s">
        <v>4593</v>
      </c>
    </row>
    <row r="5686" spans="1:14" x14ac:dyDescent="0.3">
      <c r="A5686">
        <v>25742</v>
      </c>
      <c r="B5686" t="s">
        <v>8693</v>
      </c>
      <c r="C5686" t="s">
        <v>2046</v>
      </c>
      <c r="D5686" t="s">
        <v>2047</v>
      </c>
      <c r="E5686" t="s">
        <v>104</v>
      </c>
      <c r="F5686" t="s">
        <v>4323</v>
      </c>
      <c r="G5686" t="s">
        <v>131</v>
      </c>
      <c r="H5686" s="1">
        <v>39955</v>
      </c>
      <c r="I5686" s="3">
        <f t="shared" si="88"/>
        <v>2009</v>
      </c>
      <c r="J5686" s="1">
        <v>40357</v>
      </c>
      <c r="K5686" s="1">
        <v>40831</v>
      </c>
      <c r="L5686">
        <v>921476</v>
      </c>
      <c r="M5686">
        <v>2764429</v>
      </c>
      <c r="N5686" t="s">
        <v>4324</v>
      </c>
    </row>
    <row r="5687" spans="1:14" x14ac:dyDescent="0.3">
      <c r="A5687">
        <v>25730</v>
      </c>
      <c r="B5687" t="s">
        <v>8694</v>
      </c>
      <c r="C5687" t="s">
        <v>807</v>
      </c>
      <c r="D5687" t="s">
        <v>808</v>
      </c>
      <c r="E5687" t="s">
        <v>16</v>
      </c>
      <c r="F5687" t="s">
        <v>3646</v>
      </c>
      <c r="G5687" t="s">
        <v>131</v>
      </c>
      <c r="H5687" s="1">
        <v>40109</v>
      </c>
      <c r="I5687" s="3">
        <f t="shared" si="88"/>
        <v>2009</v>
      </c>
      <c r="J5687" s="1">
        <v>40553</v>
      </c>
      <c r="K5687" s="1">
        <v>41422</v>
      </c>
      <c r="L5687">
        <v>1798055.18</v>
      </c>
      <c r="M5687">
        <v>5394165.5199999996</v>
      </c>
      <c r="N5687" t="s">
        <v>8695</v>
      </c>
    </row>
    <row r="5688" spans="1:14" x14ac:dyDescent="0.3">
      <c r="A5688">
        <v>25727</v>
      </c>
      <c r="B5688" t="s">
        <v>8696</v>
      </c>
      <c r="C5688" t="s">
        <v>807</v>
      </c>
      <c r="D5688" t="s">
        <v>808</v>
      </c>
      <c r="E5688" t="s">
        <v>16</v>
      </c>
      <c r="F5688" t="s">
        <v>8697</v>
      </c>
      <c r="G5688" t="s">
        <v>131</v>
      </c>
      <c r="H5688" s="1">
        <v>39953</v>
      </c>
      <c r="I5688" s="3">
        <f t="shared" si="88"/>
        <v>2009</v>
      </c>
      <c r="J5688" s="1">
        <v>40686</v>
      </c>
      <c r="K5688" s="1">
        <v>40854</v>
      </c>
      <c r="L5688">
        <v>104129.11</v>
      </c>
      <c r="M5688">
        <v>312387.32</v>
      </c>
      <c r="N5688" t="s">
        <v>8698</v>
      </c>
    </row>
    <row r="5689" spans="1:14" x14ac:dyDescent="0.3">
      <c r="A5689">
        <v>25726</v>
      </c>
      <c r="B5689" t="s">
        <v>8699</v>
      </c>
      <c r="C5689" t="s">
        <v>807</v>
      </c>
      <c r="D5689" t="s">
        <v>808</v>
      </c>
      <c r="E5689" t="s">
        <v>21</v>
      </c>
      <c r="F5689" t="s">
        <v>763</v>
      </c>
      <c r="G5689" t="s">
        <v>634</v>
      </c>
      <c r="H5689" s="1">
        <v>40080</v>
      </c>
      <c r="I5689" s="3">
        <f t="shared" si="88"/>
        <v>2009</v>
      </c>
      <c r="J5689" s="1">
        <v>40365</v>
      </c>
      <c r="K5689" s="1">
        <v>42094</v>
      </c>
      <c r="L5689">
        <v>3045433</v>
      </c>
      <c r="M5689">
        <v>9136300</v>
      </c>
      <c r="N5689" t="s">
        <v>4216</v>
      </c>
    </row>
    <row r="5690" spans="1:14" x14ac:dyDescent="0.3">
      <c r="A5690">
        <v>25721</v>
      </c>
      <c r="B5690" t="s">
        <v>8700</v>
      </c>
      <c r="C5690" t="s">
        <v>2046</v>
      </c>
      <c r="D5690" t="s">
        <v>2047</v>
      </c>
      <c r="E5690" t="s">
        <v>57</v>
      </c>
      <c r="F5690" t="s">
        <v>8701</v>
      </c>
      <c r="G5690" t="s">
        <v>131</v>
      </c>
      <c r="H5690" s="1">
        <v>39953</v>
      </c>
      <c r="I5690" s="3">
        <f t="shared" si="88"/>
        <v>2009</v>
      </c>
      <c r="J5690" s="1">
        <v>40021</v>
      </c>
      <c r="K5690" s="1">
        <v>40633</v>
      </c>
      <c r="L5690">
        <v>466164.09</v>
      </c>
      <c r="M5690">
        <v>1398492.29</v>
      </c>
      <c r="N5690" t="s">
        <v>8702</v>
      </c>
    </row>
    <row r="5691" spans="1:14" x14ac:dyDescent="0.3">
      <c r="A5691">
        <v>25714</v>
      </c>
      <c r="B5691" t="s">
        <v>8703</v>
      </c>
      <c r="C5691" t="s">
        <v>2046</v>
      </c>
      <c r="D5691" t="s">
        <v>2047</v>
      </c>
      <c r="E5691" t="s">
        <v>48</v>
      </c>
      <c r="F5691" t="s">
        <v>1315</v>
      </c>
      <c r="G5691" t="s">
        <v>634</v>
      </c>
      <c r="H5691" s="1">
        <v>40079</v>
      </c>
      <c r="I5691" s="3">
        <f t="shared" si="88"/>
        <v>2009</v>
      </c>
      <c r="J5691" s="1">
        <v>40497</v>
      </c>
      <c r="K5691" s="1">
        <v>40694</v>
      </c>
      <c r="L5691">
        <v>122618</v>
      </c>
      <c r="M5691">
        <v>367854</v>
      </c>
      <c r="N5691" t="s">
        <v>3526</v>
      </c>
    </row>
    <row r="5692" spans="1:14" x14ac:dyDescent="0.3">
      <c r="A5692">
        <v>25698</v>
      </c>
      <c r="B5692" t="s">
        <v>8704</v>
      </c>
      <c r="C5692" t="s">
        <v>2046</v>
      </c>
      <c r="D5692" t="s">
        <v>2047</v>
      </c>
      <c r="E5692" t="s">
        <v>557</v>
      </c>
      <c r="F5692" t="s">
        <v>1730</v>
      </c>
      <c r="G5692" t="s">
        <v>634</v>
      </c>
      <c r="H5692" s="1">
        <v>40080</v>
      </c>
      <c r="I5692" s="3">
        <f t="shared" si="88"/>
        <v>2009</v>
      </c>
      <c r="J5692" s="1">
        <v>40311</v>
      </c>
      <c r="K5692" s="1">
        <v>40847</v>
      </c>
      <c r="L5692">
        <v>3456456</v>
      </c>
      <c r="M5692">
        <v>10369370</v>
      </c>
      <c r="N5692" t="s">
        <v>8705</v>
      </c>
    </row>
    <row r="5693" spans="1:14" x14ac:dyDescent="0.3">
      <c r="A5693">
        <v>25696</v>
      </c>
      <c r="B5693" t="s">
        <v>8706</v>
      </c>
      <c r="C5693" t="s">
        <v>807</v>
      </c>
      <c r="D5693" t="s">
        <v>808</v>
      </c>
      <c r="E5693" t="s">
        <v>71</v>
      </c>
      <c r="F5693" t="s">
        <v>8707</v>
      </c>
      <c r="G5693" t="s">
        <v>131</v>
      </c>
      <c r="H5693" s="1">
        <v>39953</v>
      </c>
      <c r="I5693" s="3">
        <f t="shared" si="88"/>
        <v>2009</v>
      </c>
      <c r="J5693" s="1">
        <v>40444</v>
      </c>
      <c r="K5693" s="1">
        <v>40574</v>
      </c>
      <c r="L5693">
        <v>60161.07</v>
      </c>
      <c r="M5693">
        <v>311586</v>
      </c>
      <c r="N5693" t="s">
        <v>8708</v>
      </c>
    </row>
    <row r="5694" spans="1:14" x14ac:dyDescent="0.3">
      <c r="A5694">
        <v>25693</v>
      </c>
      <c r="B5694" t="s">
        <v>8709</v>
      </c>
      <c r="C5694" t="s">
        <v>807</v>
      </c>
      <c r="D5694" t="s">
        <v>808</v>
      </c>
      <c r="E5694" t="s">
        <v>117</v>
      </c>
      <c r="F5694" t="s">
        <v>976</v>
      </c>
      <c r="G5694" t="s">
        <v>967</v>
      </c>
      <c r="H5694" s="1">
        <v>39968</v>
      </c>
      <c r="I5694" s="3">
        <f t="shared" si="88"/>
        <v>2009</v>
      </c>
      <c r="J5694" s="1">
        <v>40099</v>
      </c>
      <c r="K5694" s="1">
        <v>40340</v>
      </c>
      <c r="L5694">
        <v>463216.08</v>
      </c>
      <c r="M5694">
        <v>1696848</v>
      </c>
      <c r="N5694" t="s">
        <v>8710</v>
      </c>
    </row>
    <row r="5695" spans="1:14" x14ac:dyDescent="0.3">
      <c r="A5695">
        <v>25689</v>
      </c>
      <c r="B5695" t="s">
        <v>8711</v>
      </c>
      <c r="C5695" t="s">
        <v>807</v>
      </c>
      <c r="D5695" t="s">
        <v>808</v>
      </c>
      <c r="E5695" t="s">
        <v>21</v>
      </c>
      <c r="F5695" t="s">
        <v>769</v>
      </c>
      <c r="G5695" t="s">
        <v>634</v>
      </c>
      <c r="H5695" s="1">
        <v>40080</v>
      </c>
      <c r="I5695" s="3">
        <f t="shared" si="88"/>
        <v>2009</v>
      </c>
      <c r="J5695" s="1">
        <v>40969</v>
      </c>
      <c r="K5695" s="1">
        <v>42094</v>
      </c>
      <c r="L5695">
        <v>1577000</v>
      </c>
      <c r="M5695">
        <v>4731000</v>
      </c>
      <c r="N5695" t="s">
        <v>6930</v>
      </c>
    </row>
    <row r="5696" spans="1:14" x14ac:dyDescent="0.3">
      <c r="A5696">
        <v>25683</v>
      </c>
      <c r="B5696" t="s">
        <v>8712</v>
      </c>
      <c r="C5696" t="s">
        <v>807</v>
      </c>
      <c r="D5696" t="s">
        <v>808</v>
      </c>
      <c r="E5696" t="s">
        <v>16</v>
      </c>
      <c r="F5696" t="s">
        <v>3648</v>
      </c>
      <c r="G5696" t="s">
        <v>131</v>
      </c>
      <c r="H5696" s="1">
        <v>40022</v>
      </c>
      <c r="I5696" s="3">
        <f t="shared" si="88"/>
        <v>2009</v>
      </c>
      <c r="J5696" s="1">
        <v>40025</v>
      </c>
      <c r="K5696" s="1">
        <v>40379</v>
      </c>
      <c r="L5696">
        <v>118458.72</v>
      </c>
      <c r="M5696">
        <v>355376.16</v>
      </c>
      <c r="N5696" t="s">
        <v>8713</v>
      </c>
    </row>
    <row r="5697" spans="1:14" x14ac:dyDescent="0.3">
      <c r="A5697">
        <v>25676</v>
      </c>
      <c r="B5697" t="s">
        <v>8714</v>
      </c>
      <c r="C5697" t="s">
        <v>1114</v>
      </c>
      <c r="D5697" t="s">
        <v>1115</v>
      </c>
      <c r="E5697" t="s">
        <v>1116</v>
      </c>
      <c r="F5697" t="s">
        <v>7704</v>
      </c>
      <c r="G5697" t="s">
        <v>65</v>
      </c>
      <c r="H5697" s="1">
        <v>39926</v>
      </c>
      <c r="I5697" s="3">
        <f t="shared" si="88"/>
        <v>2009</v>
      </c>
      <c r="J5697" s="1">
        <v>39926</v>
      </c>
      <c r="K5697" s="1">
        <v>40178</v>
      </c>
      <c r="L5697">
        <v>4718</v>
      </c>
      <c r="M5697">
        <v>14154</v>
      </c>
      <c r="N5697" t="s">
        <v>5852</v>
      </c>
    </row>
    <row r="5698" spans="1:14" x14ac:dyDescent="0.3">
      <c r="A5698">
        <v>25675</v>
      </c>
      <c r="B5698" t="s">
        <v>8715</v>
      </c>
      <c r="C5698" t="s">
        <v>1114</v>
      </c>
      <c r="D5698" t="s">
        <v>1115</v>
      </c>
      <c r="E5698" t="s">
        <v>1116</v>
      </c>
      <c r="F5698" t="s">
        <v>8716</v>
      </c>
      <c r="G5698" t="s">
        <v>65</v>
      </c>
      <c r="H5698" s="1">
        <v>39926</v>
      </c>
      <c r="I5698" s="3">
        <f t="shared" si="88"/>
        <v>2009</v>
      </c>
      <c r="J5698" s="1">
        <v>39926</v>
      </c>
      <c r="K5698" s="1">
        <v>40178</v>
      </c>
      <c r="L5698">
        <v>3505</v>
      </c>
      <c r="M5698">
        <v>10515</v>
      </c>
      <c r="N5698" t="s">
        <v>8717</v>
      </c>
    </row>
    <row r="5699" spans="1:14" x14ac:dyDescent="0.3">
      <c r="A5699">
        <v>25674</v>
      </c>
      <c r="B5699" t="s">
        <v>8718</v>
      </c>
      <c r="C5699" t="s">
        <v>1114</v>
      </c>
      <c r="D5699" t="s">
        <v>1115</v>
      </c>
      <c r="E5699" t="s">
        <v>1116</v>
      </c>
      <c r="F5699" t="s">
        <v>8719</v>
      </c>
      <c r="G5699" t="s">
        <v>65</v>
      </c>
      <c r="H5699" s="1">
        <v>39926</v>
      </c>
      <c r="I5699" s="3">
        <f t="shared" ref="I5699:I5762" si="89">YEAR(H5699)</f>
        <v>2009</v>
      </c>
      <c r="J5699" s="1">
        <v>40210</v>
      </c>
      <c r="K5699" s="1">
        <v>40463</v>
      </c>
      <c r="L5699">
        <v>5751.52</v>
      </c>
      <c r="M5699">
        <v>17254.560000000001</v>
      </c>
      <c r="N5699" t="s">
        <v>8720</v>
      </c>
    </row>
    <row r="5700" spans="1:14" x14ac:dyDescent="0.3">
      <c r="A5700">
        <v>25672</v>
      </c>
      <c r="B5700" t="s">
        <v>8721</v>
      </c>
      <c r="C5700" t="s">
        <v>1114</v>
      </c>
      <c r="D5700" t="s">
        <v>1115</v>
      </c>
      <c r="E5700" t="s">
        <v>1116</v>
      </c>
      <c r="F5700" t="s">
        <v>7923</v>
      </c>
      <c r="G5700" t="s">
        <v>65</v>
      </c>
      <c r="H5700" s="1">
        <v>39926</v>
      </c>
      <c r="I5700" s="3">
        <f t="shared" si="89"/>
        <v>2009</v>
      </c>
      <c r="J5700" s="1">
        <v>39926</v>
      </c>
      <c r="K5700" s="1">
        <v>40627</v>
      </c>
      <c r="L5700">
        <v>1549.79</v>
      </c>
      <c r="M5700">
        <v>4649.37</v>
      </c>
      <c r="N5700" t="s">
        <v>8722</v>
      </c>
    </row>
    <row r="5701" spans="1:14" x14ac:dyDescent="0.3">
      <c r="A5701">
        <v>25670</v>
      </c>
      <c r="B5701" t="s">
        <v>8723</v>
      </c>
      <c r="C5701" t="s">
        <v>807</v>
      </c>
      <c r="D5701" t="s">
        <v>808</v>
      </c>
      <c r="E5701" t="s">
        <v>57</v>
      </c>
      <c r="F5701" t="s">
        <v>8724</v>
      </c>
      <c r="G5701" t="s">
        <v>131</v>
      </c>
      <c r="H5701" s="1">
        <v>39955</v>
      </c>
      <c r="I5701" s="3">
        <f t="shared" si="89"/>
        <v>2009</v>
      </c>
      <c r="J5701" s="1">
        <v>40823</v>
      </c>
      <c r="K5701" s="1">
        <v>42319</v>
      </c>
      <c r="L5701">
        <v>1500000</v>
      </c>
      <c r="M5701">
        <v>4500000</v>
      </c>
      <c r="N5701" t="s">
        <v>8725</v>
      </c>
    </row>
    <row r="5702" spans="1:14" x14ac:dyDescent="0.3">
      <c r="A5702">
        <v>25646</v>
      </c>
      <c r="B5702" t="s">
        <v>8726</v>
      </c>
      <c r="C5702" t="s">
        <v>2046</v>
      </c>
      <c r="D5702" t="s">
        <v>2047</v>
      </c>
      <c r="E5702" t="s">
        <v>48</v>
      </c>
      <c r="F5702" t="s">
        <v>679</v>
      </c>
      <c r="G5702" t="s">
        <v>634</v>
      </c>
      <c r="H5702" s="1">
        <v>40080</v>
      </c>
      <c r="I5702" s="3">
        <f t="shared" si="89"/>
        <v>2009</v>
      </c>
      <c r="J5702" s="1">
        <v>40450</v>
      </c>
      <c r="K5702" s="1">
        <v>40847</v>
      </c>
      <c r="L5702">
        <v>800338</v>
      </c>
      <c r="M5702">
        <v>3600676</v>
      </c>
      <c r="N5702" t="s">
        <v>1507</v>
      </c>
    </row>
    <row r="5703" spans="1:14" x14ac:dyDescent="0.3">
      <c r="A5703">
        <v>25627</v>
      </c>
      <c r="B5703" t="s">
        <v>8727</v>
      </c>
      <c r="C5703" t="s">
        <v>2046</v>
      </c>
      <c r="D5703" t="s">
        <v>2047</v>
      </c>
      <c r="E5703" t="s">
        <v>16</v>
      </c>
      <c r="F5703" t="s">
        <v>3598</v>
      </c>
      <c r="G5703" t="s">
        <v>221</v>
      </c>
      <c r="H5703" s="1">
        <v>39934</v>
      </c>
      <c r="I5703" s="3">
        <f t="shared" si="89"/>
        <v>2009</v>
      </c>
      <c r="J5703" s="1">
        <v>40364</v>
      </c>
      <c r="K5703" s="1">
        <v>40709</v>
      </c>
      <c r="L5703">
        <v>128586</v>
      </c>
      <c r="M5703">
        <v>385759</v>
      </c>
      <c r="N5703" t="s">
        <v>8728</v>
      </c>
    </row>
    <row r="5704" spans="1:14" x14ac:dyDescent="0.3">
      <c r="A5704">
        <v>25609</v>
      </c>
      <c r="B5704" t="s">
        <v>8729</v>
      </c>
      <c r="C5704" t="s">
        <v>2046</v>
      </c>
      <c r="D5704" t="s">
        <v>2047</v>
      </c>
      <c r="E5704" t="s">
        <v>21</v>
      </c>
      <c r="F5704" t="s">
        <v>247</v>
      </c>
      <c r="G5704" t="s">
        <v>221</v>
      </c>
      <c r="H5704" s="1">
        <v>39934</v>
      </c>
      <c r="I5704" s="3">
        <f t="shared" si="89"/>
        <v>2009</v>
      </c>
      <c r="J5704" s="1">
        <v>40072</v>
      </c>
      <c r="K5704" s="1">
        <v>40437</v>
      </c>
      <c r="L5704">
        <v>148636.19</v>
      </c>
      <c r="M5704">
        <v>469000</v>
      </c>
      <c r="N5704" t="s">
        <v>6655</v>
      </c>
    </row>
    <row r="5705" spans="1:14" x14ac:dyDescent="0.3">
      <c r="A5705">
        <v>25605</v>
      </c>
      <c r="B5705" t="s">
        <v>8730</v>
      </c>
      <c r="C5705" t="s">
        <v>807</v>
      </c>
      <c r="D5705" t="s">
        <v>808</v>
      </c>
      <c r="E5705" t="s">
        <v>21</v>
      </c>
      <c r="F5705" t="s">
        <v>8731</v>
      </c>
      <c r="G5705" t="s">
        <v>131</v>
      </c>
      <c r="H5705" s="1">
        <v>41729</v>
      </c>
      <c r="I5705" s="3">
        <f t="shared" si="89"/>
        <v>2014</v>
      </c>
      <c r="J5705" s="1">
        <v>41913</v>
      </c>
      <c r="K5705" s="1">
        <v>42303</v>
      </c>
      <c r="L5705">
        <v>131759.97</v>
      </c>
      <c r="M5705">
        <v>395279.91</v>
      </c>
      <c r="N5705" t="s">
        <v>8732</v>
      </c>
    </row>
    <row r="5706" spans="1:14" x14ac:dyDescent="0.3">
      <c r="A5706">
        <v>25590</v>
      </c>
      <c r="B5706" t="s">
        <v>8733</v>
      </c>
      <c r="C5706" t="s">
        <v>807</v>
      </c>
      <c r="D5706" t="s">
        <v>808</v>
      </c>
      <c r="E5706" t="s">
        <v>104</v>
      </c>
      <c r="F5706" t="s">
        <v>8734</v>
      </c>
      <c r="G5706" t="s">
        <v>131</v>
      </c>
      <c r="H5706" s="1">
        <v>39955</v>
      </c>
      <c r="I5706" s="3">
        <f t="shared" si="89"/>
        <v>2009</v>
      </c>
      <c r="J5706" s="1">
        <v>39989</v>
      </c>
      <c r="K5706" s="1">
        <v>40695</v>
      </c>
      <c r="L5706">
        <v>3000000</v>
      </c>
      <c r="M5706">
        <v>10577803</v>
      </c>
      <c r="N5706" t="s">
        <v>8735</v>
      </c>
    </row>
    <row r="5707" spans="1:14" x14ac:dyDescent="0.3">
      <c r="A5707">
        <v>25580</v>
      </c>
      <c r="B5707" t="s">
        <v>8736</v>
      </c>
      <c r="C5707" t="s">
        <v>2046</v>
      </c>
      <c r="D5707" t="s">
        <v>2047</v>
      </c>
      <c r="E5707" t="s">
        <v>57</v>
      </c>
      <c r="F5707" t="s">
        <v>8737</v>
      </c>
      <c r="G5707" t="s">
        <v>221</v>
      </c>
      <c r="H5707" s="1">
        <v>39934</v>
      </c>
      <c r="I5707" s="3">
        <f t="shared" si="89"/>
        <v>2009</v>
      </c>
      <c r="J5707" s="1">
        <v>40101</v>
      </c>
      <c r="K5707" s="1">
        <v>40797</v>
      </c>
      <c r="L5707">
        <v>49999.99</v>
      </c>
      <c r="M5707">
        <v>150000</v>
      </c>
      <c r="N5707" t="s">
        <v>8738</v>
      </c>
    </row>
    <row r="5708" spans="1:14" x14ac:dyDescent="0.3">
      <c r="A5708">
        <v>25578</v>
      </c>
      <c r="B5708" t="s">
        <v>8739</v>
      </c>
      <c r="C5708" t="s">
        <v>807</v>
      </c>
      <c r="D5708" t="s">
        <v>808</v>
      </c>
      <c r="E5708" t="s">
        <v>16</v>
      </c>
      <c r="F5708" t="s">
        <v>274</v>
      </c>
      <c r="G5708" t="s">
        <v>221</v>
      </c>
      <c r="H5708" s="1">
        <v>39934</v>
      </c>
      <c r="I5708" s="3">
        <f t="shared" si="89"/>
        <v>2009</v>
      </c>
      <c r="J5708" s="1">
        <v>40707</v>
      </c>
      <c r="K5708" s="1">
        <v>42202</v>
      </c>
      <c r="L5708">
        <v>4405500</v>
      </c>
      <c r="M5708">
        <v>13216500</v>
      </c>
      <c r="N5708" t="s">
        <v>8740</v>
      </c>
    </row>
    <row r="5709" spans="1:14" x14ac:dyDescent="0.3">
      <c r="A5709">
        <v>25535</v>
      </c>
      <c r="B5709" t="s">
        <v>8741</v>
      </c>
      <c r="C5709" t="s">
        <v>807</v>
      </c>
      <c r="D5709" t="s">
        <v>808</v>
      </c>
      <c r="E5709" t="s">
        <v>48</v>
      </c>
      <c r="F5709" t="s">
        <v>8742</v>
      </c>
      <c r="G5709" t="s">
        <v>221</v>
      </c>
      <c r="H5709" s="1">
        <v>39934</v>
      </c>
      <c r="I5709" s="3">
        <f t="shared" si="89"/>
        <v>2009</v>
      </c>
      <c r="J5709" s="1">
        <v>40391</v>
      </c>
      <c r="K5709" s="1">
        <v>41333</v>
      </c>
      <c r="L5709">
        <v>2000000</v>
      </c>
      <c r="M5709">
        <v>7500000</v>
      </c>
      <c r="N5709" t="s">
        <v>8743</v>
      </c>
    </row>
    <row r="5710" spans="1:14" x14ac:dyDescent="0.3">
      <c r="A5710">
        <v>25529</v>
      </c>
      <c r="B5710" t="s">
        <v>8744</v>
      </c>
      <c r="C5710" t="s">
        <v>2046</v>
      </c>
      <c r="D5710" t="s">
        <v>2047</v>
      </c>
      <c r="E5710" t="s">
        <v>48</v>
      </c>
      <c r="F5710" t="s">
        <v>1221</v>
      </c>
      <c r="G5710" t="s">
        <v>221</v>
      </c>
      <c r="H5710" s="1">
        <v>39934</v>
      </c>
      <c r="I5710" s="3">
        <f t="shared" si="89"/>
        <v>2009</v>
      </c>
      <c r="J5710" s="1">
        <v>40238</v>
      </c>
      <c r="K5710" s="1">
        <v>40696</v>
      </c>
      <c r="L5710">
        <v>2725000</v>
      </c>
      <c r="M5710">
        <v>11644030</v>
      </c>
      <c r="N5710" t="s">
        <v>8745</v>
      </c>
    </row>
    <row r="5711" spans="1:14" x14ac:dyDescent="0.3">
      <c r="A5711">
        <v>25524</v>
      </c>
      <c r="B5711" t="s">
        <v>8746</v>
      </c>
      <c r="C5711" t="s">
        <v>807</v>
      </c>
      <c r="D5711" t="s">
        <v>808</v>
      </c>
      <c r="E5711" t="s">
        <v>104</v>
      </c>
      <c r="F5711" t="s">
        <v>8747</v>
      </c>
      <c r="G5711" t="s">
        <v>221</v>
      </c>
      <c r="H5711" s="1">
        <v>39934</v>
      </c>
      <c r="I5711" s="3">
        <f t="shared" si="89"/>
        <v>2009</v>
      </c>
      <c r="J5711" s="1">
        <v>41805</v>
      </c>
      <c r="L5711">
        <v>2310400</v>
      </c>
      <c r="M5711">
        <v>6931200</v>
      </c>
      <c r="N5711" t="s">
        <v>8748</v>
      </c>
    </row>
    <row r="5712" spans="1:14" x14ac:dyDescent="0.3">
      <c r="A5712">
        <v>25518</v>
      </c>
      <c r="B5712" t="s">
        <v>8749</v>
      </c>
      <c r="C5712" t="s">
        <v>807</v>
      </c>
      <c r="D5712" t="s">
        <v>808</v>
      </c>
      <c r="E5712" t="s">
        <v>71</v>
      </c>
      <c r="F5712" t="s">
        <v>1418</v>
      </c>
      <c r="G5712" t="s">
        <v>131</v>
      </c>
      <c r="H5712" s="1">
        <v>40109</v>
      </c>
      <c r="I5712" s="3">
        <f t="shared" si="89"/>
        <v>2009</v>
      </c>
      <c r="J5712" s="1">
        <v>40865</v>
      </c>
      <c r="K5712" s="1">
        <v>41729</v>
      </c>
      <c r="L5712">
        <v>1767363.14</v>
      </c>
      <c r="M5712">
        <v>5302089.43</v>
      </c>
      <c r="N5712" t="s">
        <v>8750</v>
      </c>
    </row>
    <row r="5713" spans="1:14" x14ac:dyDescent="0.3">
      <c r="A5713">
        <v>25516</v>
      </c>
      <c r="B5713" t="s">
        <v>8751</v>
      </c>
      <c r="C5713" t="s">
        <v>807</v>
      </c>
      <c r="D5713" t="s">
        <v>808</v>
      </c>
      <c r="E5713" t="s">
        <v>16</v>
      </c>
      <c r="F5713" t="s">
        <v>3391</v>
      </c>
      <c r="G5713" t="s">
        <v>221</v>
      </c>
      <c r="H5713" s="1">
        <v>39934</v>
      </c>
      <c r="I5713" s="3">
        <f t="shared" si="89"/>
        <v>2009</v>
      </c>
      <c r="J5713" s="1">
        <v>40313</v>
      </c>
      <c r="K5713" s="1">
        <v>40863</v>
      </c>
      <c r="L5713">
        <v>2000000</v>
      </c>
      <c r="M5713">
        <v>7500000</v>
      </c>
      <c r="N5713" t="s">
        <v>8752</v>
      </c>
    </row>
    <row r="5714" spans="1:14" x14ac:dyDescent="0.3">
      <c r="A5714">
        <v>25501</v>
      </c>
      <c r="B5714" t="s">
        <v>8753</v>
      </c>
      <c r="C5714" t="s">
        <v>2046</v>
      </c>
      <c r="D5714" t="s">
        <v>2047</v>
      </c>
      <c r="E5714" t="s">
        <v>74</v>
      </c>
      <c r="F5714" t="s">
        <v>8754</v>
      </c>
      <c r="G5714" t="s">
        <v>131</v>
      </c>
      <c r="H5714" s="1">
        <v>39953</v>
      </c>
      <c r="I5714" s="3">
        <f t="shared" si="89"/>
        <v>2009</v>
      </c>
      <c r="J5714" s="1">
        <v>40179</v>
      </c>
      <c r="K5714" s="1">
        <v>40482</v>
      </c>
      <c r="L5714">
        <v>234355.59</v>
      </c>
      <c r="M5714">
        <v>714140</v>
      </c>
      <c r="N5714" t="s">
        <v>8755</v>
      </c>
    </row>
    <row r="5715" spans="1:14" x14ac:dyDescent="0.3">
      <c r="A5715">
        <v>25484</v>
      </c>
      <c r="B5715" t="s">
        <v>8756</v>
      </c>
      <c r="C5715" t="s">
        <v>807</v>
      </c>
      <c r="D5715" t="s">
        <v>808</v>
      </c>
      <c r="E5715" t="s">
        <v>16</v>
      </c>
      <c r="F5715" t="s">
        <v>8754</v>
      </c>
      <c r="G5715" t="s">
        <v>131</v>
      </c>
      <c r="H5715" s="1">
        <v>40022</v>
      </c>
      <c r="I5715" s="3">
        <f t="shared" si="89"/>
        <v>2009</v>
      </c>
      <c r="J5715" s="1">
        <v>40026</v>
      </c>
      <c r="K5715" s="1">
        <v>40178</v>
      </c>
      <c r="L5715">
        <v>30000</v>
      </c>
      <c r="M5715">
        <v>123596.41</v>
      </c>
      <c r="N5715" t="s">
        <v>8755</v>
      </c>
    </row>
    <row r="5716" spans="1:14" x14ac:dyDescent="0.3">
      <c r="A5716">
        <v>25479</v>
      </c>
      <c r="B5716" t="s">
        <v>8757</v>
      </c>
      <c r="C5716" t="s">
        <v>807</v>
      </c>
      <c r="D5716" t="s">
        <v>808</v>
      </c>
      <c r="E5716" t="s">
        <v>1158</v>
      </c>
      <c r="F5716" t="s">
        <v>268</v>
      </c>
      <c r="G5716" t="s">
        <v>221</v>
      </c>
      <c r="H5716" s="1">
        <v>39934</v>
      </c>
      <c r="I5716" s="3">
        <f t="shared" si="89"/>
        <v>2009</v>
      </c>
      <c r="J5716" s="1">
        <v>40118</v>
      </c>
      <c r="K5716" s="1">
        <v>40763</v>
      </c>
      <c r="L5716">
        <v>1700000</v>
      </c>
      <c r="M5716">
        <v>5100000</v>
      </c>
      <c r="N5716" t="s">
        <v>8758</v>
      </c>
    </row>
    <row r="5717" spans="1:14" x14ac:dyDescent="0.3">
      <c r="A5717">
        <v>25466</v>
      </c>
      <c r="B5717" t="s">
        <v>8759</v>
      </c>
      <c r="C5717" t="s">
        <v>807</v>
      </c>
      <c r="D5717" t="s">
        <v>808</v>
      </c>
      <c r="E5717" t="s">
        <v>21</v>
      </c>
      <c r="F5717" t="s">
        <v>8760</v>
      </c>
      <c r="G5717" t="s">
        <v>221</v>
      </c>
      <c r="H5717" s="1">
        <v>39934</v>
      </c>
      <c r="I5717" s="3">
        <f t="shared" si="89"/>
        <v>2009</v>
      </c>
      <c r="J5717" s="1">
        <v>40283</v>
      </c>
      <c r="K5717" s="1">
        <v>42270</v>
      </c>
      <c r="L5717">
        <v>393796</v>
      </c>
      <c r="M5717">
        <v>1181388</v>
      </c>
      <c r="N5717" t="s">
        <v>8761</v>
      </c>
    </row>
    <row r="5718" spans="1:14" x14ac:dyDescent="0.3">
      <c r="A5718">
        <v>25460</v>
      </c>
      <c r="B5718" t="s">
        <v>8762</v>
      </c>
      <c r="C5718" t="s">
        <v>807</v>
      </c>
      <c r="D5718" t="s">
        <v>808</v>
      </c>
      <c r="E5718" t="s">
        <v>104</v>
      </c>
      <c r="F5718" t="s">
        <v>8763</v>
      </c>
      <c r="G5718" t="s">
        <v>131</v>
      </c>
      <c r="H5718" s="1">
        <v>39955</v>
      </c>
      <c r="I5718" s="3">
        <f t="shared" si="89"/>
        <v>2009</v>
      </c>
      <c r="J5718" s="1">
        <v>40406</v>
      </c>
      <c r="K5718" s="1">
        <v>41708</v>
      </c>
      <c r="L5718">
        <v>2829146.49</v>
      </c>
      <c r="M5718">
        <v>8487439.4700000007</v>
      </c>
      <c r="N5718" t="s">
        <v>8764</v>
      </c>
    </row>
    <row r="5719" spans="1:14" x14ac:dyDescent="0.3">
      <c r="A5719">
        <v>25455</v>
      </c>
      <c r="B5719" t="s">
        <v>8765</v>
      </c>
      <c r="C5719" t="s">
        <v>807</v>
      </c>
      <c r="D5719" t="s">
        <v>808</v>
      </c>
      <c r="E5719" t="s">
        <v>16</v>
      </c>
      <c r="F5719" t="s">
        <v>2063</v>
      </c>
      <c r="G5719" t="s">
        <v>131</v>
      </c>
      <c r="H5719" s="1">
        <v>41100</v>
      </c>
      <c r="I5719" s="3">
        <f t="shared" si="89"/>
        <v>2012</v>
      </c>
      <c r="J5719" s="1">
        <v>41213</v>
      </c>
      <c r="K5719" s="1">
        <v>41911</v>
      </c>
      <c r="L5719">
        <v>1000000</v>
      </c>
      <c r="M5719">
        <v>3032871.69</v>
      </c>
      <c r="N5719" t="s">
        <v>8766</v>
      </c>
    </row>
    <row r="5720" spans="1:14" x14ac:dyDescent="0.3">
      <c r="A5720">
        <v>25452</v>
      </c>
      <c r="B5720" t="s">
        <v>8767</v>
      </c>
      <c r="C5720" t="s">
        <v>2046</v>
      </c>
      <c r="D5720" t="s">
        <v>2047</v>
      </c>
      <c r="E5720" t="s">
        <v>74</v>
      </c>
      <c r="F5720" t="s">
        <v>8754</v>
      </c>
      <c r="G5720" t="s">
        <v>131</v>
      </c>
      <c r="H5720" s="1">
        <v>39953</v>
      </c>
      <c r="I5720" s="3">
        <f t="shared" si="89"/>
        <v>2009</v>
      </c>
      <c r="J5720" s="1">
        <v>40026</v>
      </c>
      <c r="K5720" s="1">
        <v>40480</v>
      </c>
      <c r="L5720">
        <v>398989</v>
      </c>
      <c r="M5720">
        <v>1196968</v>
      </c>
      <c r="N5720" t="s">
        <v>8755</v>
      </c>
    </row>
    <row r="5721" spans="1:14" x14ac:dyDescent="0.3">
      <c r="A5721">
        <v>25442</v>
      </c>
      <c r="B5721" t="s">
        <v>8768</v>
      </c>
      <c r="C5721" t="s">
        <v>807</v>
      </c>
      <c r="D5721" t="s">
        <v>808</v>
      </c>
      <c r="E5721" t="s">
        <v>16</v>
      </c>
      <c r="F5721" t="s">
        <v>8769</v>
      </c>
      <c r="G5721" t="s">
        <v>221</v>
      </c>
      <c r="H5721" s="1">
        <v>39934</v>
      </c>
      <c r="I5721" s="3">
        <f t="shared" si="89"/>
        <v>2009</v>
      </c>
      <c r="J5721" s="1">
        <v>41122</v>
      </c>
      <c r="K5721" s="1">
        <v>41730</v>
      </c>
      <c r="L5721">
        <v>240939.87</v>
      </c>
      <c r="M5721">
        <v>1036906</v>
      </c>
      <c r="N5721" t="s">
        <v>8770</v>
      </c>
    </row>
    <row r="5722" spans="1:14" x14ac:dyDescent="0.3">
      <c r="A5722">
        <v>25438</v>
      </c>
      <c r="B5722" t="s">
        <v>8771</v>
      </c>
      <c r="C5722" t="s">
        <v>807</v>
      </c>
      <c r="D5722" t="s">
        <v>808</v>
      </c>
      <c r="E5722" t="s">
        <v>16</v>
      </c>
      <c r="F5722" t="s">
        <v>8769</v>
      </c>
      <c r="G5722" t="s">
        <v>221</v>
      </c>
      <c r="H5722" s="1">
        <v>39934</v>
      </c>
      <c r="I5722" s="3">
        <f t="shared" si="89"/>
        <v>2009</v>
      </c>
      <c r="J5722" s="1">
        <v>41453</v>
      </c>
      <c r="K5722" s="1">
        <v>41985</v>
      </c>
      <c r="L5722">
        <v>259918</v>
      </c>
      <c r="M5722">
        <v>779753</v>
      </c>
      <c r="N5722" t="s">
        <v>8770</v>
      </c>
    </row>
    <row r="5723" spans="1:14" x14ac:dyDescent="0.3">
      <c r="A5723">
        <v>25432</v>
      </c>
      <c r="B5723" t="s">
        <v>8772</v>
      </c>
      <c r="C5723" t="s">
        <v>807</v>
      </c>
      <c r="D5723" t="s">
        <v>808</v>
      </c>
      <c r="E5723" t="s">
        <v>16</v>
      </c>
      <c r="F5723" t="s">
        <v>8769</v>
      </c>
      <c r="G5723" t="s">
        <v>221</v>
      </c>
      <c r="H5723" s="1">
        <v>39934</v>
      </c>
      <c r="I5723" s="3">
        <f t="shared" si="89"/>
        <v>2009</v>
      </c>
      <c r="J5723" s="1">
        <v>41426</v>
      </c>
      <c r="K5723" s="1">
        <v>42055</v>
      </c>
      <c r="L5723">
        <v>902077.16</v>
      </c>
      <c r="M5723">
        <v>2903336</v>
      </c>
      <c r="N5723" t="s">
        <v>8770</v>
      </c>
    </row>
    <row r="5724" spans="1:14" x14ac:dyDescent="0.3">
      <c r="A5724">
        <v>25431</v>
      </c>
      <c r="B5724" t="s">
        <v>8773</v>
      </c>
      <c r="C5724" t="s">
        <v>807</v>
      </c>
      <c r="D5724" t="s">
        <v>808</v>
      </c>
      <c r="E5724" t="s">
        <v>16</v>
      </c>
      <c r="F5724" t="s">
        <v>8774</v>
      </c>
      <c r="G5724" t="s">
        <v>221</v>
      </c>
      <c r="H5724" s="1">
        <v>39934</v>
      </c>
      <c r="I5724" s="3">
        <f t="shared" si="89"/>
        <v>2009</v>
      </c>
      <c r="J5724" s="1">
        <v>40452</v>
      </c>
      <c r="K5724" s="1">
        <v>41201</v>
      </c>
      <c r="L5724">
        <v>3236037</v>
      </c>
      <c r="M5724">
        <v>9708110</v>
      </c>
      <c r="N5724" t="s">
        <v>8775</v>
      </c>
    </row>
    <row r="5725" spans="1:14" x14ac:dyDescent="0.3">
      <c r="A5725">
        <v>25427</v>
      </c>
      <c r="B5725" t="s">
        <v>8776</v>
      </c>
      <c r="C5725" t="s">
        <v>2046</v>
      </c>
      <c r="D5725" t="s">
        <v>2047</v>
      </c>
      <c r="E5725" t="s">
        <v>57</v>
      </c>
      <c r="F5725" t="s">
        <v>7532</v>
      </c>
      <c r="G5725" t="s">
        <v>131</v>
      </c>
      <c r="H5725" s="1">
        <v>39953</v>
      </c>
      <c r="I5725" s="3">
        <f t="shared" si="89"/>
        <v>2009</v>
      </c>
      <c r="J5725" s="1">
        <v>40308</v>
      </c>
      <c r="K5725" s="1">
        <v>40633</v>
      </c>
      <c r="L5725">
        <v>333111.03999999998</v>
      </c>
      <c r="M5725">
        <v>999333.12</v>
      </c>
      <c r="N5725" t="s">
        <v>7533</v>
      </c>
    </row>
    <row r="5726" spans="1:14" x14ac:dyDescent="0.3">
      <c r="A5726">
        <v>25418</v>
      </c>
      <c r="B5726" t="s">
        <v>139</v>
      </c>
      <c r="C5726" t="s">
        <v>2046</v>
      </c>
      <c r="D5726" t="s">
        <v>2047</v>
      </c>
      <c r="E5726" t="s">
        <v>16</v>
      </c>
      <c r="F5726" t="s">
        <v>277</v>
      </c>
      <c r="G5726" t="s">
        <v>221</v>
      </c>
      <c r="H5726" s="1">
        <v>39934</v>
      </c>
      <c r="I5726" s="3">
        <f t="shared" si="89"/>
        <v>2009</v>
      </c>
      <c r="J5726" s="1">
        <v>40490</v>
      </c>
      <c r="K5726" s="1">
        <v>40847</v>
      </c>
      <c r="L5726">
        <v>828661</v>
      </c>
      <c r="M5726">
        <v>2485984</v>
      </c>
      <c r="N5726" t="s">
        <v>8777</v>
      </c>
    </row>
    <row r="5727" spans="1:14" x14ac:dyDescent="0.3">
      <c r="A5727">
        <v>25410</v>
      </c>
      <c r="B5727" t="s">
        <v>8778</v>
      </c>
      <c r="C5727" t="s">
        <v>807</v>
      </c>
      <c r="D5727" t="s">
        <v>808</v>
      </c>
      <c r="E5727" t="s">
        <v>16</v>
      </c>
      <c r="F5727" t="s">
        <v>256</v>
      </c>
      <c r="G5727" t="s">
        <v>221</v>
      </c>
      <c r="H5727" s="1">
        <v>39934</v>
      </c>
      <c r="I5727" s="3">
        <f t="shared" si="89"/>
        <v>2009</v>
      </c>
      <c r="J5727" s="1">
        <v>40399</v>
      </c>
      <c r="K5727" s="1">
        <v>40616</v>
      </c>
      <c r="L5727">
        <v>91489.61</v>
      </c>
      <c r="M5727">
        <v>295608</v>
      </c>
      <c r="N5727" t="s">
        <v>8779</v>
      </c>
    </row>
    <row r="5728" spans="1:14" x14ac:dyDescent="0.3">
      <c r="A5728">
        <v>25406</v>
      </c>
      <c r="B5728" t="s">
        <v>8780</v>
      </c>
      <c r="C5728" t="s">
        <v>807</v>
      </c>
      <c r="D5728" t="s">
        <v>808</v>
      </c>
      <c r="E5728" t="s">
        <v>104</v>
      </c>
      <c r="F5728" t="s">
        <v>86</v>
      </c>
      <c r="G5728" t="s">
        <v>131</v>
      </c>
      <c r="H5728" s="1">
        <v>39955</v>
      </c>
      <c r="I5728" s="3">
        <f t="shared" si="89"/>
        <v>2009</v>
      </c>
      <c r="J5728" s="1">
        <v>41088</v>
      </c>
      <c r="K5728" s="1">
        <v>41669</v>
      </c>
      <c r="L5728">
        <v>3000000</v>
      </c>
      <c r="M5728">
        <v>9518052.0999999996</v>
      </c>
      <c r="N5728" t="s">
        <v>6173</v>
      </c>
    </row>
    <row r="5729" spans="1:14" x14ac:dyDescent="0.3">
      <c r="A5729">
        <v>25392</v>
      </c>
      <c r="B5729" t="s">
        <v>8781</v>
      </c>
      <c r="C5729" t="s">
        <v>2046</v>
      </c>
      <c r="D5729" t="s">
        <v>2047</v>
      </c>
      <c r="E5729" t="s">
        <v>16</v>
      </c>
      <c r="F5729" t="s">
        <v>812</v>
      </c>
      <c r="G5729" t="s">
        <v>221</v>
      </c>
      <c r="H5729" s="1">
        <v>39934</v>
      </c>
      <c r="I5729" s="3">
        <f t="shared" si="89"/>
        <v>2009</v>
      </c>
      <c r="J5729" s="1">
        <v>39979</v>
      </c>
      <c r="K5729" s="1">
        <v>40312</v>
      </c>
      <c r="L5729">
        <v>600000</v>
      </c>
      <c r="M5729">
        <v>1800000</v>
      </c>
      <c r="N5729" t="s">
        <v>813</v>
      </c>
    </row>
    <row r="5730" spans="1:14" x14ac:dyDescent="0.3">
      <c r="A5730">
        <v>25368</v>
      </c>
      <c r="B5730" t="s">
        <v>8782</v>
      </c>
      <c r="C5730" t="s">
        <v>807</v>
      </c>
      <c r="D5730" t="s">
        <v>808</v>
      </c>
      <c r="E5730" t="s">
        <v>48</v>
      </c>
      <c r="F5730" t="s">
        <v>743</v>
      </c>
      <c r="G5730" t="s">
        <v>221</v>
      </c>
      <c r="H5730" s="1">
        <v>39934</v>
      </c>
      <c r="I5730" s="3">
        <f t="shared" si="89"/>
        <v>2009</v>
      </c>
      <c r="J5730" s="1">
        <v>41547</v>
      </c>
      <c r="K5730" s="1">
        <v>42087</v>
      </c>
      <c r="L5730">
        <v>449560.23</v>
      </c>
      <c r="M5730">
        <v>1566813</v>
      </c>
      <c r="N5730" t="s">
        <v>8783</v>
      </c>
    </row>
    <row r="5731" spans="1:14" x14ac:dyDescent="0.3">
      <c r="A5731">
        <v>25364</v>
      </c>
      <c r="B5731" t="s">
        <v>8784</v>
      </c>
      <c r="C5731" t="s">
        <v>807</v>
      </c>
      <c r="D5731" t="s">
        <v>808</v>
      </c>
      <c r="E5731" t="s">
        <v>21</v>
      </c>
      <c r="F5731" t="s">
        <v>8785</v>
      </c>
      <c r="G5731" t="s">
        <v>221</v>
      </c>
      <c r="H5731" s="1">
        <v>39934</v>
      </c>
      <c r="I5731" s="3">
        <f t="shared" si="89"/>
        <v>2009</v>
      </c>
      <c r="J5731" s="1">
        <v>40762</v>
      </c>
      <c r="K5731" s="1">
        <v>41090</v>
      </c>
      <c r="L5731">
        <v>262150.67</v>
      </c>
      <c r="M5731">
        <v>1472800</v>
      </c>
      <c r="N5731" t="s">
        <v>8786</v>
      </c>
    </row>
    <row r="5732" spans="1:14" x14ac:dyDescent="0.3">
      <c r="A5732">
        <v>25340</v>
      </c>
      <c r="B5732" t="s">
        <v>8787</v>
      </c>
      <c r="C5732" t="s">
        <v>2046</v>
      </c>
      <c r="D5732" t="s">
        <v>2047</v>
      </c>
      <c r="E5732" t="s">
        <v>16</v>
      </c>
      <c r="F5732" t="s">
        <v>256</v>
      </c>
      <c r="G5732" t="s">
        <v>221</v>
      </c>
      <c r="H5732" s="1">
        <v>39934</v>
      </c>
      <c r="I5732" s="3">
        <f t="shared" si="89"/>
        <v>2009</v>
      </c>
      <c r="J5732" s="1">
        <v>40045</v>
      </c>
      <c r="K5732" s="1">
        <v>40451</v>
      </c>
      <c r="L5732">
        <v>635062.62</v>
      </c>
      <c r="M5732">
        <v>1980900</v>
      </c>
      <c r="N5732" t="s">
        <v>8788</v>
      </c>
    </row>
    <row r="5733" spans="1:14" x14ac:dyDescent="0.3">
      <c r="A5733">
        <v>25333</v>
      </c>
      <c r="B5733" t="s">
        <v>8789</v>
      </c>
      <c r="C5733" t="s">
        <v>2046</v>
      </c>
      <c r="D5733" t="s">
        <v>2047</v>
      </c>
      <c r="E5733" t="s">
        <v>16</v>
      </c>
      <c r="F5733" t="s">
        <v>8790</v>
      </c>
      <c r="G5733" t="s">
        <v>221</v>
      </c>
      <c r="H5733" s="1">
        <v>39934</v>
      </c>
      <c r="I5733" s="3">
        <f t="shared" si="89"/>
        <v>2009</v>
      </c>
      <c r="J5733" s="1">
        <v>40703</v>
      </c>
      <c r="K5733" s="1">
        <v>40891</v>
      </c>
      <c r="L5733">
        <v>718800.06</v>
      </c>
      <c r="M5733">
        <v>2184370</v>
      </c>
      <c r="N5733" t="s">
        <v>8791</v>
      </c>
    </row>
    <row r="5734" spans="1:14" x14ac:dyDescent="0.3">
      <c r="A5734">
        <v>25324</v>
      </c>
      <c r="B5734" t="s">
        <v>7740</v>
      </c>
      <c r="C5734" t="s">
        <v>2046</v>
      </c>
      <c r="D5734" t="s">
        <v>2047</v>
      </c>
      <c r="E5734" t="s">
        <v>16</v>
      </c>
      <c r="F5734" t="s">
        <v>8792</v>
      </c>
      <c r="G5734" t="s">
        <v>221</v>
      </c>
      <c r="H5734" s="1">
        <v>39934</v>
      </c>
      <c r="I5734" s="3">
        <f t="shared" si="89"/>
        <v>2009</v>
      </c>
      <c r="J5734" s="1">
        <v>40330</v>
      </c>
      <c r="K5734" s="1">
        <v>40744</v>
      </c>
      <c r="L5734">
        <v>800000</v>
      </c>
      <c r="M5734">
        <v>2400000</v>
      </c>
      <c r="N5734" t="s">
        <v>8793</v>
      </c>
    </row>
    <row r="5735" spans="1:14" x14ac:dyDescent="0.3">
      <c r="A5735">
        <v>25316</v>
      </c>
      <c r="B5735" t="s">
        <v>8794</v>
      </c>
      <c r="C5735" t="s">
        <v>807</v>
      </c>
      <c r="D5735" t="s">
        <v>808</v>
      </c>
      <c r="E5735" t="s">
        <v>21</v>
      </c>
      <c r="F5735" t="s">
        <v>8747</v>
      </c>
      <c r="G5735" t="s">
        <v>221</v>
      </c>
      <c r="H5735" s="1">
        <v>39934</v>
      </c>
      <c r="I5735" s="3">
        <f t="shared" si="89"/>
        <v>2009</v>
      </c>
      <c r="J5735" s="1">
        <v>41994</v>
      </c>
      <c r="K5735" s="1">
        <v>42271</v>
      </c>
      <c r="L5735">
        <v>107667</v>
      </c>
      <c r="M5735">
        <v>323000</v>
      </c>
      <c r="N5735" t="s">
        <v>8748</v>
      </c>
    </row>
    <row r="5736" spans="1:14" x14ac:dyDescent="0.3">
      <c r="A5736">
        <v>25312</v>
      </c>
      <c r="B5736" t="s">
        <v>8795</v>
      </c>
      <c r="C5736" t="s">
        <v>807</v>
      </c>
      <c r="D5736" t="s">
        <v>808</v>
      </c>
      <c r="E5736" t="s">
        <v>48</v>
      </c>
      <c r="F5736" t="s">
        <v>256</v>
      </c>
      <c r="G5736" t="s">
        <v>221</v>
      </c>
      <c r="H5736" s="1">
        <v>39934</v>
      </c>
      <c r="I5736" s="3">
        <f t="shared" si="89"/>
        <v>2009</v>
      </c>
      <c r="J5736" s="1">
        <v>41105</v>
      </c>
      <c r="K5736" s="1">
        <v>42040</v>
      </c>
      <c r="L5736">
        <v>166667</v>
      </c>
      <c r="M5736">
        <v>500000</v>
      </c>
      <c r="N5736" t="s">
        <v>8788</v>
      </c>
    </row>
    <row r="5737" spans="1:14" x14ac:dyDescent="0.3">
      <c r="A5737">
        <v>25308</v>
      </c>
      <c r="B5737" t="s">
        <v>8796</v>
      </c>
      <c r="C5737" t="s">
        <v>807</v>
      </c>
      <c r="D5737" t="s">
        <v>808</v>
      </c>
      <c r="E5737" t="s">
        <v>21</v>
      </c>
      <c r="F5737" t="s">
        <v>250</v>
      </c>
      <c r="G5737" t="s">
        <v>221</v>
      </c>
      <c r="H5737" s="1">
        <v>39934</v>
      </c>
      <c r="I5737" s="3">
        <f t="shared" si="89"/>
        <v>2009</v>
      </c>
      <c r="J5737" s="1">
        <v>40703</v>
      </c>
      <c r="K5737" s="1">
        <v>41191</v>
      </c>
      <c r="L5737">
        <v>269297</v>
      </c>
      <c r="M5737">
        <v>807890</v>
      </c>
      <c r="N5737" t="s">
        <v>8797</v>
      </c>
    </row>
    <row r="5738" spans="1:14" x14ac:dyDescent="0.3">
      <c r="A5738">
        <v>25292</v>
      </c>
      <c r="B5738" t="s">
        <v>8798</v>
      </c>
      <c r="C5738" t="s">
        <v>2046</v>
      </c>
      <c r="D5738" t="s">
        <v>2047</v>
      </c>
      <c r="E5738" t="s">
        <v>21</v>
      </c>
      <c r="F5738" t="s">
        <v>8799</v>
      </c>
      <c r="G5738" t="s">
        <v>221</v>
      </c>
      <c r="H5738" s="1">
        <v>39934</v>
      </c>
      <c r="I5738" s="3">
        <f t="shared" si="89"/>
        <v>2009</v>
      </c>
      <c r="J5738" s="1">
        <v>40334</v>
      </c>
      <c r="K5738" s="1">
        <v>40724</v>
      </c>
      <c r="L5738">
        <v>300667</v>
      </c>
      <c r="M5738">
        <v>902000</v>
      </c>
      <c r="N5738" t="s">
        <v>7051</v>
      </c>
    </row>
    <row r="5739" spans="1:14" x14ac:dyDescent="0.3">
      <c r="A5739">
        <v>25291</v>
      </c>
      <c r="B5739" t="s">
        <v>8800</v>
      </c>
      <c r="C5739" t="s">
        <v>807</v>
      </c>
      <c r="D5739" t="s">
        <v>808</v>
      </c>
      <c r="E5739" t="s">
        <v>104</v>
      </c>
      <c r="F5739" t="s">
        <v>1657</v>
      </c>
      <c r="G5739" t="s">
        <v>131</v>
      </c>
      <c r="H5739" s="1">
        <v>39955</v>
      </c>
      <c r="I5739" s="3">
        <f t="shared" si="89"/>
        <v>2009</v>
      </c>
      <c r="J5739" s="1">
        <v>41085</v>
      </c>
      <c r="K5739" s="1">
        <v>41820</v>
      </c>
      <c r="L5739">
        <v>3000000</v>
      </c>
      <c r="M5739">
        <v>18671773.93</v>
      </c>
      <c r="N5739" t="s">
        <v>8801</v>
      </c>
    </row>
    <row r="5740" spans="1:14" x14ac:dyDescent="0.3">
      <c r="A5740">
        <v>25281</v>
      </c>
      <c r="B5740" t="s">
        <v>8802</v>
      </c>
      <c r="C5740" t="s">
        <v>807</v>
      </c>
      <c r="D5740" t="s">
        <v>808</v>
      </c>
      <c r="E5740" t="s">
        <v>104</v>
      </c>
      <c r="F5740" t="s">
        <v>8803</v>
      </c>
      <c r="G5740" t="s">
        <v>131</v>
      </c>
      <c r="H5740" s="1">
        <v>39953</v>
      </c>
      <c r="I5740" s="3">
        <f t="shared" si="89"/>
        <v>2009</v>
      </c>
      <c r="J5740" s="1">
        <v>40399</v>
      </c>
      <c r="K5740" s="1">
        <v>40507</v>
      </c>
      <c r="L5740">
        <v>298741.34000000003</v>
      </c>
      <c r="M5740">
        <v>597482.71</v>
      </c>
      <c r="N5740" t="s">
        <v>8804</v>
      </c>
    </row>
    <row r="5741" spans="1:14" x14ac:dyDescent="0.3">
      <c r="A5741">
        <v>25275</v>
      </c>
      <c r="B5741" t="s">
        <v>8805</v>
      </c>
      <c r="C5741" t="s">
        <v>2046</v>
      </c>
      <c r="D5741" t="s">
        <v>2047</v>
      </c>
      <c r="E5741" t="s">
        <v>48</v>
      </c>
      <c r="F5741" t="s">
        <v>1180</v>
      </c>
      <c r="G5741" t="s">
        <v>221</v>
      </c>
      <c r="H5741" s="1">
        <v>39934</v>
      </c>
      <c r="I5741" s="3">
        <f t="shared" si="89"/>
        <v>2009</v>
      </c>
      <c r="J5741" s="1">
        <v>40126</v>
      </c>
      <c r="K5741" s="1">
        <v>40633</v>
      </c>
      <c r="L5741">
        <v>350000</v>
      </c>
      <c r="M5741">
        <v>1050000</v>
      </c>
      <c r="N5741" t="s">
        <v>8806</v>
      </c>
    </row>
    <row r="5742" spans="1:14" x14ac:dyDescent="0.3">
      <c r="A5742">
        <v>25274</v>
      </c>
      <c r="B5742" t="s">
        <v>8807</v>
      </c>
      <c r="C5742" t="s">
        <v>807</v>
      </c>
      <c r="D5742" t="s">
        <v>808</v>
      </c>
      <c r="E5742" t="s">
        <v>21</v>
      </c>
      <c r="F5742" t="s">
        <v>244</v>
      </c>
      <c r="G5742" t="s">
        <v>221</v>
      </c>
      <c r="H5742" s="1">
        <v>39934</v>
      </c>
      <c r="I5742" s="3">
        <f t="shared" si="89"/>
        <v>2009</v>
      </c>
      <c r="J5742" s="1">
        <v>40402</v>
      </c>
      <c r="K5742" s="1">
        <v>40851</v>
      </c>
      <c r="L5742">
        <v>549360.32999999996</v>
      </c>
      <c r="M5742">
        <v>1867500</v>
      </c>
      <c r="N5742" t="s">
        <v>8808</v>
      </c>
    </row>
    <row r="5743" spans="1:14" x14ac:dyDescent="0.3">
      <c r="A5743">
        <v>25268</v>
      </c>
      <c r="B5743" t="s">
        <v>8809</v>
      </c>
      <c r="C5743" t="s">
        <v>2046</v>
      </c>
      <c r="D5743" t="s">
        <v>2047</v>
      </c>
      <c r="E5743" t="s">
        <v>21</v>
      </c>
      <c r="F5743" t="s">
        <v>244</v>
      </c>
      <c r="G5743" t="s">
        <v>221</v>
      </c>
      <c r="H5743" s="1">
        <v>39934</v>
      </c>
      <c r="I5743" s="3">
        <f t="shared" si="89"/>
        <v>2009</v>
      </c>
      <c r="J5743" s="1">
        <v>40029</v>
      </c>
      <c r="K5743" s="1">
        <v>40114</v>
      </c>
      <c r="L5743">
        <v>234536.48</v>
      </c>
      <c r="M5743">
        <v>793827</v>
      </c>
      <c r="N5743" t="s">
        <v>8808</v>
      </c>
    </row>
    <row r="5744" spans="1:14" x14ac:dyDescent="0.3">
      <c r="A5744">
        <v>25262</v>
      </c>
      <c r="B5744" t="s">
        <v>8810</v>
      </c>
      <c r="C5744" t="s">
        <v>2046</v>
      </c>
      <c r="D5744" t="s">
        <v>2047</v>
      </c>
      <c r="E5744" t="s">
        <v>104</v>
      </c>
      <c r="F5744" t="s">
        <v>8701</v>
      </c>
      <c r="G5744" t="s">
        <v>131</v>
      </c>
      <c r="H5744" s="1">
        <v>39953</v>
      </c>
      <c r="I5744" s="3">
        <f t="shared" si="89"/>
        <v>2009</v>
      </c>
      <c r="J5744" s="1">
        <v>39989</v>
      </c>
      <c r="K5744" s="1">
        <v>40504</v>
      </c>
      <c r="L5744">
        <v>357223.33</v>
      </c>
      <c r="M5744">
        <v>1071670</v>
      </c>
      <c r="N5744" t="s">
        <v>8702</v>
      </c>
    </row>
    <row r="5745" spans="1:14" x14ac:dyDescent="0.3">
      <c r="A5745">
        <v>25259</v>
      </c>
      <c r="B5745" t="s">
        <v>8811</v>
      </c>
      <c r="C5745" t="s">
        <v>2046</v>
      </c>
      <c r="D5745" t="s">
        <v>2047</v>
      </c>
      <c r="E5745" t="s">
        <v>104</v>
      </c>
      <c r="F5745" t="s">
        <v>8812</v>
      </c>
      <c r="G5745" t="s">
        <v>221</v>
      </c>
      <c r="H5745" s="1">
        <v>39934</v>
      </c>
      <c r="I5745" s="3">
        <f t="shared" si="89"/>
        <v>2009</v>
      </c>
      <c r="J5745" s="1">
        <v>40457</v>
      </c>
      <c r="K5745" s="1">
        <v>41317</v>
      </c>
      <c r="L5745">
        <v>55821.26</v>
      </c>
      <c r="M5745">
        <v>225000</v>
      </c>
      <c r="N5745" t="s">
        <v>8813</v>
      </c>
    </row>
    <row r="5746" spans="1:14" x14ac:dyDescent="0.3">
      <c r="A5746">
        <v>25254</v>
      </c>
      <c r="B5746" t="s">
        <v>8814</v>
      </c>
      <c r="C5746" t="s">
        <v>2046</v>
      </c>
      <c r="D5746" t="s">
        <v>2047</v>
      </c>
      <c r="E5746" t="s">
        <v>21</v>
      </c>
      <c r="F5746" t="s">
        <v>8815</v>
      </c>
      <c r="G5746" t="s">
        <v>131</v>
      </c>
      <c r="H5746" s="1">
        <v>39955</v>
      </c>
      <c r="I5746" s="3">
        <f t="shared" si="89"/>
        <v>2009</v>
      </c>
      <c r="J5746" s="1">
        <v>40105</v>
      </c>
      <c r="K5746" s="1">
        <v>40815</v>
      </c>
      <c r="L5746">
        <v>898443.42</v>
      </c>
      <c r="M5746">
        <v>2695330.26</v>
      </c>
      <c r="N5746" t="s">
        <v>8816</v>
      </c>
    </row>
    <row r="5747" spans="1:14" x14ac:dyDescent="0.3">
      <c r="A5747">
        <v>25242</v>
      </c>
      <c r="B5747" t="s">
        <v>8817</v>
      </c>
      <c r="C5747" t="s">
        <v>1183</v>
      </c>
      <c r="D5747" t="s">
        <v>1184</v>
      </c>
      <c r="E5747" t="s">
        <v>1463</v>
      </c>
      <c r="F5747" t="s">
        <v>1922</v>
      </c>
      <c r="G5747" t="s">
        <v>18</v>
      </c>
      <c r="H5747" s="1">
        <v>39570</v>
      </c>
      <c r="I5747" s="3">
        <f t="shared" si="89"/>
        <v>2008</v>
      </c>
      <c r="J5747" s="1">
        <v>39615</v>
      </c>
      <c r="K5747" s="1">
        <v>40444</v>
      </c>
      <c r="L5747">
        <v>19981216</v>
      </c>
      <c r="M5747">
        <v>61283999</v>
      </c>
      <c r="N5747" t="s">
        <v>8818</v>
      </c>
    </row>
    <row r="5748" spans="1:14" x14ac:dyDescent="0.3">
      <c r="A5748">
        <v>25211</v>
      </c>
      <c r="B5748" t="s">
        <v>8819</v>
      </c>
      <c r="C5748" t="s">
        <v>807</v>
      </c>
      <c r="D5748" t="s">
        <v>808</v>
      </c>
      <c r="E5748" t="s">
        <v>48</v>
      </c>
      <c r="F5748" t="s">
        <v>1023</v>
      </c>
      <c r="G5748" t="s">
        <v>221</v>
      </c>
      <c r="H5748" s="1">
        <v>39934</v>
      </c>
      <c r="I5748" s="3">
        <f t="shared" si="89"/>
        <v>2009</v>
      </c>
      <c r="J5748" s="1">
        <v>40833</v>
      </c>
      <c r="K5748" s="1">
        <v>42369</v>
      </c>
      <c r="L5748">
        <v>2000000</v>
      </c>
      <c r="M5748">
        <v>8162099</v>
      </c>
      <c r="N5748" t="s">
        <v>8820</v>
      </c>
    </row>
    <row r="5749" spans="1:14" x14ac:dyDescent="0.3">
      <c r="A5749">
        <v>25210</v>
      </c>
      <c r="B5749" t="s">
        <v>8821</v>
      </c>
      <c r="C5749" t="s">
        <v>2046</v>
      </c>
      <c r="D5749" t="s">
        <v>2047</v>
      </c>
      <c r="E5749" t="s">
        <v>16</v>
      </c>
      <c r="F5749" t="s">
        <v>2063</v>
      </c>
      <c r="G5749" t="s">
        <v>131</v>
      </c>
      <c r="H5749" s="1">
        <v>39955</v>
      </c>
      <c r="I5749" s="3">
        <f t="shared" si="89"/>
        <v>2009</v>
      </c>
      <c r="J5749" s="1">
        <v>40012</v>
      </c>
      <c r="K5749" s="1">
        <v>40908</v>
      </c>
      <c r="L5749">
        <v>1370033</v>
      </c>
      <c r="M5749">
        <v>4233393.1100000003</v>
      </c>
      <c r="N5749" t="s">
        <v>8766</v>
      </c>
    </row>
    <row r="5750" spans="1:14" x14ac:dyDescent="0.3">
      <c r="A5750">
        <v>25190</v>
      </c>
      <c r="B5750" t="s">
        <v>8822</v>
      </c>
      <c r="C5750" t="s">
        <v>807</v>
      </c>
      <c r="D5750" t="s">
        <v>808</v>
      </c>
      <c r="E5750" t="s">
        <v>117</v>
      </c>
      <c r="F5750" t="s">
        <v>8823</v>
      </c>
      <c r="G5750" t="s">
        <v>221</v>
      </c>
      <c r="H5750" s="1">
        <v>39934</v>
      </c>
      <c r="I5750" s="3">
        <f t="shared" si="89"/>
        <v>2009</v>
      </c>
      <c r="J5750" s="1">
        <v>40113</v>
      </c>
      <c r="K5750" s="1">
        <v>42388</v>
      </c>
      <c r="L5750">
        <v>114487</v>
      </c>
      <c r="M5750">
        <v>343460</v>
      </c>
      <c r="N5750" t="s">
        <v>8824</v>
      </c>
    </row>
    <row r="5751" spans="1:14" x14ac:dyDescent="0.3">
      <c r="A5751">
        <v>25188</v>
      </c>
      <c r="B5751" t="s">
        <v>8825</v>
      </c>
      <c r="C5751" t="s">
        <v>2046</v>
      </c>
      <c r="D5751" t="s">
        <v>2047</v>
      </c>
      <c r="E5751" t="s">
        <v>557</v>
      </c>
      <c r="F5751" t="s">
        <v>1180</v>
      </c>
      <c r="G5751" t="s">
        <v>221</v>
      </c>
      <c r="H5751" s="1">
        <v>39934</v>
      </c>
      <c r="I5751" s="3">
        <f t="shared" si="89"/>
        <v>2009</v>
      </c>
      <c r="J5751" s="1">
        <v>40343</v>
      </c>
      <c r="K5751" s="1">
        <v>40558</v>
      </c>
      <c r="L5751">
        <v>500000</v>
      </c>
      <c r="M5751">
        <v>1500000</v>
      </c>
      <c r="N5751" t="s">
        <v>8806</v>
      </c>
    </row>
    <row r="5752" spans="1:14" x14ac:dyDescent="0.3">
      <c r="A5752">
        <v>25186</v>
      </c>
      <c r="B5752" t="s">
        <v>8826</v>
      </c>
      <c r="C5752" t="s">
        <v>807</v>
      </c>
      <c r="D5752" t="s">
        <v>808</v>
      </c>
      <c r="E5752" t="s">
        <v>57</v>
      </c>
      <c r="F5752" t="s">
        <v>2890</v>
      </c>
      <c r="G5752" t="s">
        <v>131</v>
      </c>
      <c r="H5752" s="1">
        <v>39955</v>
      </c>
      <c r="I5752" s="3">
        <f t="shared" si="89"/>
        <v>2009</v>
      </c>
      <c r="J5752" s="1">
        <v>40378</v>
      </c>
      <c r="K5752" s="1">
        <v>40969</v>
      </c>
      <c r="L5752">
        <v>3000000</v>
      </c>
      <c r="M5752">
        <v>20211225.140000001</v>
      </c>
      <c r="N5752" t="s">
        <v>8827</v>
      </c>
    </row>
    <row r="5753" spans="1:14" x14ac:dyDescent="0.3">
      <c r="A5753">
        <v>25183</v>
      </c>
      <c r="B5753" t="s">
        <v>8828</v>
      </c>
      <c r="C5753" t="s">
        <v>807</v>
      </c>
      <c r="D5753" t="s">
        <v>808</v>
      </c>
      <c r="E5753" t="s">
        <v>57</v>
      </c>
      <c r="F5753" t="s">
        <v>1657</v>
      </c>
      <c r="G5753" t="s">
        <v>131</v>
      </c>
      <c r="H5753" s="1">
        <v>39955</v>
      </c>
      <c r="I5753" s="3">
        <f t="shared" si="89"/>
        <v>2009</v>
      </c>
      <c r="J5753" s="1">
        <v>40695</v>
      </c>
      <c r="K5753" s="1">
        <v>41563</v>
      </c>
      <c r="L5753">
        <v>3000000</v>
      </c>
      <c r="M5753">
        <v>13881878.199999999</v>
      </c>
      <c r="N5753" t="s">
        <v>8801</v>
      </c>
    </row>
    <row r="5754" spans="1:14" x14ac:dyDescent="0.3">
      <c r="A5754">
        <v>25177</v>
      </c>
      <c r="B5754" t="s">
        <v>8829</v>
      </c>
      <c r="C5754" t="s">
        <v>2046</v>
      </c>
      <c r="D5754" t="s">
        <v>2047</v>
      </c>
      <c r="E5754" t="s">
        <v>57</v>
      </c>
      <c r="F5754" t="s">
        <v>1172</v>
      </c>
      <c r="G5754" t="s">
        <v>221</v>
      </c>
      <c r="H5754" s="1">
        <v>39934</v>
      </c>
      <c r="I5754" s="3">
        <f t="shared" si="89"/>
        <v>2009</v>
      </c>
      <c r="J5754" s="1">
        <v>40039</v>
      </c>
      <c r="K5754" s="1">
        <v>40847</v>
      </c>
      <c r="L5754">
        <v>689000</v>
      </c>
      <c r="M5754">
        <v>2067000</v>
      </c>
      <c r="N5754" t="s">
        <v>8830</v>
      </c>
    </row>
    <row r="5755" spans="1:14" x14ac:dyDescent="0.3">
      <c r="A5755">
        <v>25174</v>
      </c>
      <c r="B5755" t="s">
        <v>8831</v>
      </c>
      <c r="C5755" t="s">
        <v>807</v>
      </c>
      <c r="D5755" t="s">
        <v>808</v>
      </c>
      <c r="E5755" t="s">
        <v>21</v>
      </c>
      <c r="F5755" t="s">
        <v>8832</v>
      </c>
      <c r="G5755" t="s">
        <v>221</v>
      </c>
      <c r="H5755" s="1">
        <v>39934</v>
      </c>
      <c r="I5755" s="3">
        <f t="shared" si="89"/>
        <v>2009</v>
      </c>
      <c r="J5755" s="1">
        <v>40391</v>
      </c>
      <c r="K5755" s="1">
        <v>42472</v>
      </c>
      <c r="L5755">
        <v>3000000</v>
      </c>
      <c r="M5755">
        <v>9000000</v>
      </c>
      <c r="N5755" t="s">
        <v>8833</v>
      </c>
    </row>
    <row r="5756" spans="1:14" x14ac:dyDescent="0.3">
      <c r="A5756">
        <v>25170</v>
      </c>
      <c r="B5756" t="s">
        <v>8834</v>
      </c>
      <c r="C5756" t="s">
        <v>807</v>
      </c>
      <c r="D5756" t="s">
        <v>808</v>
      </c>
      <c r="E5756" t="s">
        <v>16</v>
      </c>
      <c r="F5756" t="s">
        <v>8835</v>
      </c>
      <c r="G5756" t="s">
        <v>131</v>
      </c>
      <c r="H5756" s="1">
        <v>40022</v>
      </c>
      <c r="I5756" s="3">
        <f t="shared" si="89"/>
        <v>2009</v>
      </c>
      <c r="J5756" s="1">
        <v>40280</v>
      </c>
      <c r="K5756" s="1">
        <v>40331</v>
      </c>
      <c r="L5756">
        <v>31049.599999999999</v>
      </c>
      <c r="M5756">
        <v>93148.800000000003</v>
      </c>
      <c r="N5756" t="s">
        <v>8836</v>
      </c>
    </row>
    <row r="5757" spans="1:14" x14ac:dyDescent="0.3">
      <c r="A5757">
        <v>25169</v>
      </c>
      <c r="B5757" t="s">
        <v>8837</v>
      </c>
      <c r="C5757" t="s">
        <v>807</v>
      </c>
      <c r="D5757" t="s">
        <v>808</v>
      </c>
      <c r="E5757" t="s">
        <v>63</v>
      </c>
      <c r="F5757" t="s">
        <v>8838</v>
      </c>
      <c r="G5757" t="s">
        <v>221</v>
      </c>
      <c r="H5757" s="1">
        <v>39934</v>
      </c>
      <c r="I5757" s="3">
        <f t="shared" si="89"/>
        <v>2009</v>
      </c>
      <c r="J5757" s="1">
        <v>40087</v>
      </c>
      <c r="K5757" s="1">
        <v>40359</v>
      </c>
      <c r="L5757">
        <v>28022.36</v>
      </c>
      <c r="M5757">
        <v>97291</v>
      </c>
      <c r="N5757" t="s">
        <v>8839</v>
      </c>
    </row>
    <row r="5758" spans="1:14" x14ac:dyDescent="0.3">
      <c r="A5758">
        <v>25164</v>
      </c>
      <c r="B5758" t="s">
        <v>8840</v>
      </c>
      <c r="C5758" t="s">
        <v>1183</v>
      </c>
      <c r="D5758" t="s">
        <v>1184</v>
      </c>
      <c r="E5758" t="s">
        <v>1463</v>
      </c>
      <c r="F5758" t="s">
        <v>2380</v>
      </c>
      <c r="G5758" t="s">
        <v>131</v>
      </c>
      <c r="H5758" s="1">
        <v>39797</v>
      </c>
      <c r="I5758" s="3">
        <f t="shared" si="89"/>
        <v>2008</v>
      </c>
      <c r="J5758" s="1">
        <v>40742</v>
      </c>
      <c r="K5758" s="1">
        <v>41914</v>
      </c>
      <c r="L5758">
        <v>25000000</v>
      </c>
      <c r="M5758">
        <v>58023695</v>
      </c>
      <c r="N5758" t="s">
        <v>8841</v>
      </c>
    </row>
    <row r="5759" spans="1:14" x14ac:dyDescent="0.3">
      <c r="A5759">
        <v>25150</v>
      </c>
      <c r="B5759" t="s">
        <v>8842</v>
      </c>
      <c r="C5759" t="s">
        <v>2046</v>
      </c>
      <c r="D5759" t="s">
        <v>2047</v>
      </c>
      <c r="E5759" t="s">
        <v>48</v>
      </c>
      <c r="F5759" t="s">
        <v>8843</v>
      </c>
      <c r="G5759" t="s">
        <v>221</v>
      </c>
      <c r="H5759" s="1">
        <v>39934</v>
      </c>
      <c r="I5759" s="3">
        <f t="shared" si="89"/>
        <v>2009</v>
      </c>
      <c r="J5759" s="1">
        <v>40057</v>
      </c>
      <c r="K5759" s="1">
        <v>40340</v>
      </c>
      <c r="L5759">
        <v>108217</v>
      </c>
      <c r="M5759">
        <v>324651</v>
      </c>
      <c r="N5759" t="s">
        <v>8844</v>
      </c>
    </row>
    <row r="5760" spans="1:14" x14ac:dyDescent="0.3">
      <c r="A5760">
        <v>25123</v>
      </c>
      <c r="B5760" t="s">
        <v>8845</v>
      </c>
      <c r="C5760" t="s">
        <v>2046</v>
      </c>
      <c r="D5760" t="s">
        <v>2047</v>
      </c>
      <c r="E5760" t="s">
        <v>104</v>
      </c>
      <c r="F5760" t="s">
        <v>7372</v>
      </c>
      <c r="G5760" t="s">
        <v>131</v>
      </c>
      <c r="H5760" s="1">
        <v>39953</v>
      </c>
      <c r="I5760" s="3">
        <f t="shared" si="89"/>
        <v>2009</v>
      </c>
      <c r="J5760" s="1">
        <v>40425</v>
      </c>
      <c r="K5760" s="1">
        <v>40498</v>
      </c>
      <c r="L5760">
        <v>153717.73000000001</v>
      </c>
      <c r="M5760">
        <v>461153.2</v>
      </c>
      <c r="N5760" t="s">
        <v>8846</v>
      </c>
    </row>
    <row r="5761" spans="1:14" x14ac:dyDescent="0.3">
      <c r="A5761">
        <v>25108</v>
      </c>
      <c r="B5761" t="s">
        <v>13</v>
      </c>
      <c r="C5761" t="s">
        <v>2046</v>
      </c>
      <c r="D5761" t="s">
        <v>2047</v>
      </c>
      <c r="E5761" t="s">
        <v>16</v>
      </c>
      <c r="F5761" t="s">
        <v>8847</v>
      </c>
      <c r="G5761" t="s">
        <v>221</v>
      </c>
      <c r="H5761" s="1">
        <v>39934</v>
      </c>
      <c r="I5761" s="3">
        <f t="shared" si="89"/>
        <v>2009</v>
      </c>
      <c r="J5761" s="1">
        <v>40331</v>
      </c>
      <c r="K5761" s="1">
        <v>40599</v>
      </c>
      <c r="L5761">
        <v>1598333</v>
      </c>
      <c r="M5761">
        <v>4795000</v>
      </c>
      <c r="N5761" t="s">
        <v>8848</v>
      </c>
    </row>
    <row r="5762" spans="1:14" x14ac:dyDescent="0.3">
      <c r="A5762">
        <v>25079</v>
      </c>
      <c r="B5762" t="s">
        <v>8849</v>
      </c>
      <c r="C5762" t="s">
        <v>807</v>
      </c>
      <c r="D5762" t="s">
        <v>808</v>
      </c>
      <c r="E5762" t="s">
        <v>48</v>
      </c>
      <c r="F5762" t="s">
        <v>1218</v>
      </c>
      <c r="G5762" t="s">
        <v>221</v>
      </c>
      <c r="H5762" s="1">
        <v>39934</v>
      </c>
      <c r="I5762" s="3">
        <f t="shared" si="89"/>
        <v>2009</v>
      </c>
      <c r="J5762" s="1">
        <v>40603</v>
      </c>
      <c r="K5762" s="1">
        <v>41036</v>
      </c>
      <c r="L5762">
        <v>2914200</v>
      </c>
      <c r="M5762">
        <v>8742600</v>
      </c>
      <c r="N5762" t="s">
        <v>3404</v>
      </c>
    </row>
    <row r="5763" spans="1:14" x14ac:dyDescent="0.3">
      <c r="A5763">
        <v>25059</v>
      </c>
      <c r="B5763" t="s">
        <v>8850</v>
      </c>
      <c r="C5763" t="s">
        <v>807</v>
      </c>
      <c r="D5763" t="s">
        <v>808</v>
      </c>
      <c r="E5763" t="s">
        <v>57</v>
      </c>
      <c r="F5763" t="s">
        <v>1418</v>
      </c>
      <c r="G5763" t="s">
        <v>131</v>
      </c>
      <c r="H5763" s="1">
        <v>39955</v>
      </c>
      <c r="I5763" s="3">
        <f t="shared" ref="I5763:I5826" si="90">YEAR(H5763)</f>
        <v>2009</v>
      </c>
      <c r="J5763" s="1">
        <v>40361</v>
      </c>
      <c r="K5763" s="1">
        <v>41501</v>
      </c>
      <c r="L5763">
        <v>2780000</v>
      </c>
      <c r="M5763">
        <v>8376672.9199999999</v>
      </c>
      <c r="N5763" t="s">
        <v>8750</v>
      </c>
    </row>
    <row r="5764" spans="1:14" x14ac:dyDescent="0.3">
      <c r="A5764">
        <v>25048</v>
      </c>
      <c r="B5764" t="s">
        <v>20</v>
      </c>
      <c r="C5764" t="s">
        <v>2046</v>
      </c>
      <c r="D5764" t="s">
        <v>2047</v>
      </c>
      <c r="E5764" t="s">
        <v>21</v>
      </c>
      <c r="F5764" t="s">
        <v>244</v>
      </c>
      <c r="G5764" t="s">
        <v>221</v>
      </c>
      <c r="H5764" s="1">
        <v>39934</v>
      </c>
      <c r="I5764" s="3">
        <f t="shared" si="90"/>
        <v>2009</v>
      </c>
      <c r="J5764" s="1">
        <v>40252</v>
      </c>
      <c r="K5764" s="1">
        <v>40830</v>
      </c>
      <c r="L5764">
        <v>3500000</v>
      </c>
      <c r="M5764">
        <v>10500000</v>
      </c>
      <c r="N5764" t="s">
        <v>8851</v>
      </c>
    </row>
    <row r="5765" spans="1:14" x14ac:dyDescent="0.3">
      <c r="A5765">
        <v>25031</v>
      </c>
      <c r="B5765" t="s">
        <v>8852</v>
      </c>
      <c r="C5765" t="s">
        <v>2046</v>
      </c>
      <c r="D5765" t="s">
        <v>2047</v>
      </c>
      <c r="E5765" t="s">
        <v>16</v>
      </c>
      <c r="F5765" t="s">
        <v>8853</v>
      </c>
      <c r="G5765" t="s">
        <v>131</v>
      </c>
      <c r="H5765" s="1">
        <v>39955</v>
      </c>
      <c r="I5765" s="3">
        <f t="shared" si="90"/>
        <v>2009</v>
      </c>
      <c r="J5765" s="1">
        <v>40298</v>
      </c>
      <c r="K5765" s="1">
        <v>40846</v>
      </c>
      <c r="L5765">
        <v>2851199.64</v>
      </c>
      <c r="M5765">
        <v>8553598.9199999999</v>
      </c>
      <c r="N5765" t="s">
        <v>4437</v>
      </c>
    </row>
    <row r="5766" spans="1:14" x14ac:dyDescent="0.3">
      <c r="A5766">
        <v>25025</v>
      </c>
      <c r="B5766" t="s">
        <v>8854</v>
      </c>
      <c r="C5766" t="s">
        <v>1183</v>
      </c>
      <c r="D5766" t="s">
        <v>1184</v>
      </c>
      <c r="E5766" t="s">
        <v>1158</v>
      </c>
      <c r="F5766" t="s">
        <v>2380</v>
      </c>
      <c r="G5766" t="s">
        <v>131</v>
      </c>
      <c r="H5766" s="1">
        <v>39640</v>
      </c>
      <c r="I5766" s="3">
        <f t="shared" si="90"/>
        <v>2008</v>
      </c>
      <c r="J5766" s="1">
        <v>39786</v>
      </c>
      <c r="K5766" s="1">
        <v>41513</v>
      </c>
      <c r="L5766">
        <v>40000000</v>
      </c>
      <c r="M5766">
        <v>137522394.53999999</v>
      </c>
      <c r="N5766" t="s">
        <v>8855</v>
      </c>
    </row>
    <row r="5767" spans="1:14" x14ac:dyDescent="0.3">
      <c r="A5767">
        <v>25023</v>
      </c>
      <c r="B5767" t="s">
        <v>8856</v>
      </c>
      <c r="C5767" t="s">
        <v>1183</v>
      </c>
      <c r="D5767" t="s">
        <v>1184</v>
      </c>
      <c r="E5767" t="s">
        <v>57</v>
      </c>
      <c r="F5767" t="s">
        <v>1215</v>
      </c>
      <c r="G5767" t="s">
        <v>1083</v>
      </c>
      <c r="H5767" s="1">
        <v>39580</v>
      </c>
      <c r="I5767" s="3">
        <f t="shared" si="90"/>
        <v>2008</v>
      </c>
      <c r="J5767" s="1">
        <v>39508</v>
      </c>
      <c r="L5767">
        <v>40000000</v>
      </c>
      <c r="M5767">
        <v>156103421</v>
      </c>
      <c r="N5767" t="s">
        <v>6588</v>
      </c>
    </row>
    <row r="5768" spans="1:14" x14ac:dyDescent="0.3">
      <c r="A5768">
        <v>25015</v>
      </c>
      <c r="B5768" t="s">
        <v>8857</v>
      </c>
      <c r="C5768" t="s">
        <v>2046</v>
      </c>
      <c r="D5768" t="s">
        <v>2047</v>
      </c>
      <c r="E5768" t="s">
        <v>104</v>
      </c>
      <c r="F5768" t="s">
        <v>8858</v>
      </c>
      <c r="G5768" t="s">
        <v>131</v>
      </c>
      <c r="H5768" s="1">
        <v>39955</v>
      </c>
      <c r="I5768" s="3">
        <f t="shared" si="90"/>
        <v>2009</v>
      </c>
      <c r="J5768" s="1">
        <v>40026</v>
      </c>
      <c r="K5768" s="1">
        <v>40588</v>
      </c>
      <c r="L5768">
        <v>3000000</v>
      </c>
      <c r="M5768">
        <v>9397847.4600000009</v>
      </c>
      <c r="N5768" t="s">
        <v>8859</v>
      </c>
    </row>
    <row r="5769" spans="1:14" x14ac:dyDescent="0.3">
      <c r="A5769">
        <v>25014</v>
      </c>
      <c r="B5769" t="s">
        <v>8860</v>
      </c>
      <c r="C5769" t="s">
        <v>807</v>
      </c>
      <c r="D5769" t="s">
        <v>808</v>
      </c>
      <c r="E5769" t="s">
        <v>21</v>
      </c>
      <c r="F5769" t="s">
        <v>1045</v>
      </c>
      <c r="G5769" t="s">
        <v>221</v>
      </c>
      <c r="H5769" s="1">
        <v>39934</v>
      </c>
      <c r="I5769" s="3">
        <f t="shared" si="90"/>
        <v>2009</v>
      </c>
      <c r="J5769" s="1">
        <v>40256</v>
      </c>
      <c r="K5769" s="1">
        <v>40876</v>
      </c>
      <c r="L5769">
        <v>158333</v>
      </c>
      <c r="M5769">
        <v>475000</v>
      </c>
      <c r="N5769" t="s">
        <v>8861</v>
      </c>
    </row>
    <row r="5770" spans="1:14" x14ac:dyDescent="0.3">
      <c r="A5770">
        <v>25013</v>
      </c>
      <c r="B5770" t="s">
        <v>8862</v>
      </c>
      <c r="C5770" t="s">
        <v>1183</v>
      </c>
      <c r="D5770" t="s">
        <v>1184</v>
      </c>
      <c r="E5770" t="s">
        <v>57</v>
      </c>
      <c r="F5770" t="s">
        <v>8863</v>
      </c>
      <c r="G5770" t="s">
        <v>131</v>
      </c>
      <c r="H5770" s="1">
        <v>39619</v>
      </c>
      <c r="I5770" s="3">
        <f t="shared" si="90"/>
        <v>2008</v>
      </c>
      <c r="J5770" s="1">
        <v>39619</v>
      </c>
      <c r="K5770" s="1">
        <v>41075</v>
      </c>
      <c r="L5770">
        <v>15000000</v>
      </c>
      <c r="M5770">
        <v>56458057</v>
      </c>
      <c r="N5770" t="s">
        <v>8864</v>
      </c>
    </row>
    <row r="5771" spans="1:14" x14ac:dyDescent="0.3">
      <c r="A5771">
        <v>25005</v>
      </c>
      <c r="B5771" t="s">
        <v>8865</v>
      </c>
      <c r="C5771" t="s">
        <v>2046</v>
      </c>
      <c r="D5771" t="s">
        <v>2047</v>
      </c>
      <c r="E5771" t="s">
        <v>21</v>
      </c>
      <c r="F5771" t="s">
        <v>8866</v>
      </c>
      <c r="G5771" t="s">
        <v>221</v>
      </c>
      <c r="H5771" s="1">
        <v>39934</v>
      </c>
      <c r="I5771" s="3">
        <f t="shared" si="90"/>
        <v>2009</v>
      </c>
      <c r="J5771" s="1">
        <v>40332</v>
      </c>
      <c r="K5771" s="1">
        <v>40840</v>
      </c>
      <c r="L5771">
        <v>578055.41</v>
      </c>
      <c r="M5771">
        <v>2574249</v>
      </c>
      <c r="N5771" t="s">
        <v>8867</v>
      </c>
    </row>
    <row r="5772" spans="1:14" x14ac:dyDescent="0.3">
      <c r="A5772">
        <v>24999</v>
      </c>
      <c r="B5772" t="s">
        <v>8868</v>
      </c>
      <c r="C5772" t="s">
        <v>807</v>
      </c>
      <c r="D5772" t="s">
        <v>808</v>
      </c>
      <c r="E5772" t="s">
        <v>16</v>
      </c>
      <c r="F5772" t="s">
        <v>1221</v>
      </c>
      <c r="G5772" t="s">
        <v>221</v>
      </c>
      <c r="H5772" s="1">
        <v>39934</v>
      </c>
      <c r="I5772" s="3">
        <f t="shared" si="90"/>
        <v>2009</v>
      </c>
      <c r="J5772" s="1">
        <v>40057</v>
      </c>
      <c r="K5772" s="1">
        <v>40755</v>
      </c>
      <c r="L5772">
        <v>1990838</v>
      </c>
      <c r="M5772">
        <v>6000000</v>
      </c>
      <c r="N5772" t="s">
        <v>8869</v>
      </c>
    </row>
    <row r="5773" spans="1:14" x14ac:dyDescent="0.3">
      <c r="A5773">
        <v>24991</v>
      </c>
      <c r="B5773" t="s">
        <v>8870</v>
      </c>
      <c r="C5773" t="s">
        <v>807</v>
      </c>
      <c r="D5773" t="s">
        <v>808</v>
      </c>
      <c r="E5773" t="s">
        <v>104</v>
      </c>
      <c r="F5773" t="s">
        <v>8815</v>
      </c>
      <c r="G5773" t="s">
        <v>131</v>
      </c>
      <c r="H5773" s="1">
        <v>42012</v>
      </c>
      <c r="I5773" s="3">
        <f t="shared" si="90"/>
        <v>2015</v>
      </c>
      <c r="J5773" s="1">
        <v>42187</v>
      </c>
      <c r="K5773" s="1">
        <v>42308</v>
      </c>
      <c r="L5773">
        <v>633809.13</v>
      </c>
      <c r="M5773">
        <v>1901427.39</v>
      </c>
      <c r="N5773" t="s">
        <v>8816</v>
      </c>
    </row>
    <row r="5774" spans="1:14" x14ac:dyDescent="0.3">
      <c r="A5774">
        <v>24987</v>
      </c>
      <c r="B5774" t="s">
        <v>8871</v>
      </c>
      <c r="C5774" t="s">
        <v>807</v>
      </c>
      <c r="D5774" t="s">
        <v>808</v>
      </c>
      <c r="E5774" t="s">
        <v>104</v>
      </c>
      <c r="F5774" t="s">
        <v>8815</v>
      </c>
      <c r="G5774" t="s">
        <v>131</v>
      </c>
      <c r="H5774" s="1">
        <v>39955</v>
      </c>
      <c r="I5774" s="3">
        <f t="shared" si="90"/>
        <v>2009</v>
      </c>
      <c r="J5774" s="1">
        <v>40330</v>
      </c>
      <c r="K5774" s="1">
        <v>41639</v>
      </c>
      <c r="L5774">
        <v>953912.56</v>
      </c>
      <c r="M5774">
        <v>2861737.67</v>
      </c>
      <c r="N5774" t="s">
        <v>8816</v>
      </c>
    </row>
    <row r="5775" spans="1:14" x14ac:dyDescent="0.3">
      <c r="A5775">
        <v>24980</v>
      </c>
      <c r="B5775" t="s">
        <v>8872</v>
      </c>
      <c r="C5775" t="s">
        <v>807</v>
      </c>
      <c r="D5775" t="s">
        <v>808</v>
      </c>
      <c r="E5775" t="s">
        <v>104</v>
      </c>
      <c r="F5775" t="s">
        <v>8873</v>
      </c>
      <c r="G5775" t="s">
        <v>131</v>
      </c>
      <c r="H5775" s="1">
        <v>39955</v>
      </c>
      <c r="I5775" s="3">
        <f t="shared" si="90"/>
        <v>2009</v>
      </c>
      <c r="J5775" s="1">
        <v>40299</v>
      </c>
      <c r="K5775" s="1">
        <v>41242</v>
      </c>
      <c r="L5775">
        <v>1951930.53</v>
      </c>
      <c r="M5775">
        <v>5855791.5999999996</v>
      </c>
      <c r="N5775" t="s">
        <v>8874</v>
      </c>
    </row>
    <row r="5776" spans="1:14" x14ac:dyDescent="0.3">
      <c r="A5776">
        <v>24972</v>
      </c>
      <c r="B5776" t="s">
        <v>8875</v>
      </c>
      <c r="C5776" t="s">
        <v>807</v>
      </c>
      <c r="D5776" t="s">
        <v>808</v>
      </c>
      <c r="E5776" t="s">
        <v>63</v>
      </c>
      <c r="F5776" t="s">
        <v>7372</v>
      </c>
      <c r="G5776" t="s">
        <v>131</v>
      </c>
      <c r="H5776" s="1">
        <v>39953</v>
      </c>
      <c r="I5776" s="3">
        <f t="shared" si="90"/>
        <v>2009</v>
      </c>
      <c r="J5776" s="1">
        <v>40058</v>
      </c>
      <c r="K5776" s="1">
        <v>40246</v>
      </c>
      <c r="L5776">
        <v>219934</v>
      </c>
      <c r="M5776">
        <v>875855</v>
      </c>
      <c r="N5776" t="s">
        <v>8846</v>
      </c>
    </row>
    <row r="5777" spans="1:14" x14ac:dyDescent="0.3">
      <c r="A5777">
        <v>24969</v>
      </c>
      <c r="B5777" t="s">
        <v>8876</v>
      </c>
      <c r="C5777" t="s">
        <v>807</v>
      </c>
      <c r="D5777" t="s">
        <v>808</v>
      </c>
      <c r="E5777" t="s">
        <v>104</v>
      </c>
      <c r="F5777" t="s">
        <v>7372</v>
      </c>
      <c r="G5777" t="s">
        <v>131</v>
      </c>
      <c r="H5777" s="1">
        <v>42012</v>
      </c>
      <c r="I5777" s="3">
        <f t="shared" si="90"/>
        <v>2015</v>
      </c>
      <c r="J5777" s="1">
        <v>42095</v>
      </c>
      <c r="K5777" s="1">
        <v>42262</v>
      </c>
      <c r="L5777">
        <v>773692</v>
      </c>
      <c r="M5777">
        <v>4006849.62</v>
      </c>
      <c r="N5777" t="s">
        <v>8846</v>
      </c>
    </row>
    <row r="5778" spans="1:14" x14ac:dyDescent="0.3">
      <c r="A5778">
        <v>24945</v>
      </c>
      <c r="B5778" t="s">
        <v>8877</v>
      </c>
      <c r="C5778" t="s">
        <v>2046</v>
      </c>
      <c r="D5778" t="s">
        <v>2047</v>
      </c>
      <c r="E5778" t="s">
        <v>74</v>
      </c>
      <c r="F5778" t="s">
        <v>8878</v>
      </c>
      <c r="G5778" t="s">
        <v>131</v>
      </c>
      <c r="H5778" s="1">
        <v>39953</v>
      </c>
      <c r="I5778" s="3">
        <f t="shared" si="90"/>
        <v>2009</v>
      </c>
      <c r="J5778" s="1">
        <v>40091</v>
      </c>
      <c r="K5778" s="1">
        <v>40147</v>
      </c>
      <c r="L5778">
        <v>3102.69</v>
      </c>
      <c r="M5778">
        <v>9308.07</v>
      </c>
      <c r="N5778" t="s">
        <v>8879</v>
      </c>
    </row>
    <row r="5779" spans="1:14" x14ac:dyDescent="0.3">
      <c r="A5779">
        <v>24943</v>
      </c>
      <c r="B5779" t="s">
        <v>8880</v>
      </c>
      <c r="C5779" t="s">
        <v>1337</v>
      </c>
      <c r="D5779" t="s">
        <v>1338</v>
      </c>
      <c r="E5779" t="s">
        <v>71</v>
      </c>
      <c r="F5779" t="s">
        <v>49</v>
      </c>
      <c r="G5779" t="s">
        <v>50</v>
      </c>
      <c r="H5779" s="1">
        <v>39819</v>
      </c>
      <c r="I5779" s="3">
        <f t="shared" si="90"/>
        <v>2009</v>
      </c>
      <c r="J5779" s="1">
        <v>39815</v>
      </c>
      <c r="L5779">
        <v>21601175</v>
      </c>
      <c r="M5779">
        <v>41073850</v>
      </c>
      <c r="N5779" t="s">
        <v>8881</v>
      </c>
    </row>
    <row r="5780" spans="1:14" x14ac:dyDescent="0.3">
      <c r="A5780">
        <v>24938</v>
      </c>
      <c r="B5780" t="s">
        <v>8882</v>
      </c>
      <c r="C5780" t="s">
        <v>807</v>
      </c>
      <c r="D5780" t="s">
        <v>808</v>
      </c>
      <c r="E5780" t="s">
        <v>16</v>
      </c>
      <c r="F5780" t="s">
        <v>277</v>
      </c>
      <c r="G5780" t="s">
        <v>221</v>
      </c>
      <c r="H5780" s="1">
        <v>39934</v>
      </c>
      <c r="I5780" s="3">
        <f t="shared" si="90"/>
        <v>2009</v>
      </c>
      <c r="J5780" s="1">
        <v>40698</v>
      </c>
      <c r="K5780" s="1">
        <v>41533</v>
      </c>
      <c r="L5780">
        <v>133333</v>
      </c>
      <c r="M5780">
        <v>400000</v>
      </c>
      <c r="N5780" t="s">
        <v>8883</v>
      </c>
    </row>
    <row r="5781" spans="1:14" x14ac:dyDescent="0.3">
      <c r="A5781">
        <v>24920</v>
      </c>
      <c r="B5781" t="s">
        <v>8884</v>
      </c>
      <c r="C5781" t="s">
        <v>807</v>
      </c>
      <c r="D5781" t="s">
        <v>808</v>
      </c>
      <c r="E5781" t="s">
        <v>104</v>
      </c>
      <c r="F5781" t="s">
        <v>3021</v>
      </c>
      <c r="G5781" t="s">
        <v>131</v>
      </c>
      <c r="H5781" s="1">
        <v>39835</v>
      </c>
      <c r="I5781" s="3">
        <f t="shared" si="90"/>
        <v>2009</v>
      </c>
      <c r="J5781" s="1">
        <v>40476</v>
      </c>
      <c r="K5781" s="1">
        <v>41547</v>
      </c>
      <c r="L5781">
        <v>700000</v>
      </c>
      <c r="M5781">
        <v>2134263.66</v>
      </c>
      <c r="N5781" t="s">
        <v>4280</v>
      </c>
    </row>
    <row r="5782" spans="1:14" x14ac:dyDescent="0.3">
      <c r="A5782">
        <v>24918</v>
      </c>
      <c r="B5782" t="s">
        <v>8885</v>
      </c>
      <c r="C5782" t="s">
        <v>807</v>
      </c>
      <c r="D5782" t="s">
        <v>808</v>
      </c>
      <c r="E5782" t="s">
        <v>104</v>
      </c>
      <c r="F5782" t="s">
        <v>8886</v>
      </c>
      <c r="G5782" t="s">
        <v>131</v>
      </c>
      <c r="H5782" s="1">
        <v>39835</v>
      </c>
      <c r="I5782" s="3">
        <f t="shared" si="90"/>
        <v>2009</v>
      </c>
      <c r="J5782" s="1">
        <v>40071</v>
      </c>
      <c r="K5782" s="1">
        <v>40497</v>
      </c>
      <c r="L5782">
        <v>756666</v>
      </c>
      <c r="M5782">
        <v>2321488.0499999998</v>
      </c>
      <c r="N5782" t="s">
        <v>8887</v>
      </c>
    </row>
    <row r="5783" spans="1:14" x14ac:dyDescent="0.3">
      <c r="A5783">
        <v>24917</v>
      </c>
      <c r="B5783" t="s">
        <v>8888</v>
      </c>
      <c r="C5783" t="s">
        <v>807</v>
      </c>
      <c r="D5783" t="s">
        <v>808</v>
      </c>
      <c r="E5783" t="s">
        <v>104</v>
      </c>
      <c r="F5783" t="s">
        <v>2898</v>
      </c>
      <c r="G5783" t="s">
        <v>131</v>
      </c>
      <c r="H5783" s="1">
        <v>39835</v>
      </c>
      <c r="I5783" s="3">
        <f t="shared" si="90"/>
        <v>2009</v>
      </c>
      <c r="J5783" s="1">
        <v>40091</v>
      </c>
      <c r="K5783" s="1">
        <v>40847</v>
      </c>
      <c r="L5783">
        <v>690675.18</v>
      </c>
      <c r="M5783">
        <v>2072025.52</v>
      </c>
      <c r="N5783" t="s">
        <v>8889</v>
      </c>
    </row>
    <row r="5784" spans="1:14" x14ac:dyDescent="0.3">
      <c r="A5784">
        <v>24913</v>
      </c>
      <c r="B5784" t="s">
        <v>8890</v>
      </c>
      <c r="C5784" t="s">
        <v>2046</v>
      </c>
      <c r="D5784" t="s">
        <v>2047</v>
      </c>
      <c r="E5784" t="s">
        <v>16</v>
      </c>
      <c r="F5784" t="s">
        <v>1036</v>
      </c>
      <c r="G5784" t="s">
        <v>221</v>
      </c>
      <c r="H5784" s="1">
        <v>39934</v>
      </c>
      <c r="I5784" s="3">
        <f t="shared" si="90"/>
        <v>2009</v>
      </c>
      <c r="J5784" s="1">
        <v>40099</v>
      </c>
      <c r="K5784" s="1">
        <v>40778</v>
      </c>
      <c r="L5784">
        <v>335461</v>
      </c>
      <c r="M5784">
        <v>1006383</v>
      </c>
      <c r="N5784" t="s">
        <v>8891</v>
      </c>
    </row>
    <row r="5785" spans="1:14" x14ac:dyDescent="0.3">
      <c r="A5785">
        <v>24912</v>
      </c>
      <c r="B5785" t="s">
        <v>8892</v>
      </c>
      <c r="C5785" t="s">
        <v>807</v>
      </c>
      <c r="D5785" t="s">
        <v>808</v>
      </c>
      <c r="E5785" t="s">
        <v>104</v>
      </c>
      <c r="F5785" t="s">
        <v>8893</v>
      </c>
      <c r="G5785" t="s">
        <v>131</v>
      </c>
      <c r="H5785" s="1">
        <v>39828</v>
      </c>
      <c r="I5785" s="3">
        <f t="shared" si="90"/>
        <v>2009</v>
      </c>
      <c r="J5785" s="1">
        <v>40091</v>
      </c>
      <c r="K5785" s="1">
        <v>40925</v>
      </c>
      <c r="L5785">
        <v>400000</v>
      </c>
      <c r="M5785">
        <v>1286642.45</v>
      </c>
      <c r="N5785" t="s">
        <v>8894</v>
      </c>
    </row>
    <row r="5786" spans="1:14" x14ac:dyDescent="0.3">
      <c r="A5786">
        <v>24911</v>
      </c>
      <c r="B5786" t="s">
        <v>8895</v>
      </c>
      <c r="C5786" t="s">
        <v>807</v>
      </c>
      <c r="D5786" t="s">
        <v>808</v>
      </c>
      <c r="E5786" t="s">
        <v>57</v>
      </c>
      <c r="F5786" t="s">
        <v>7375</v>
      </c>
      <c r="G5786" t="s">
        <v>131</v>
      </c>
      <c r="H5786" s="1">
        <v>39835</v>
      </c>
      <c r="I5786" s="3">
        <f t="shared" si="90"/>
        <v>2009</v>
      </c>
      <c r="J5786" s="1">
        <v>40087</v>
      </c>
      <c r="K5786" s="1">
        <v>40574</v>
      </c>
      <c r="L5786">
        <v>1058766.6399999999</v>
      </c>
      <c r="M5786">
        <v>3176299.94</v>
      </c>
      <c r="N5786" t="s">
        <v>8896</v>
      </c>
    </row>
    <row r="5787" spans="1:14" x14ac:dyDescent="0.3">
      <c r="A5787">
        <v>24910</v>
      </c>
      <c r="B5787" t="s">
        <v>8897</v>
      </c>
      <c r="C5787" t="s">
        <v>807</v>
      </c>
      <c r="D5787" t="s">
        <v>808</v>
      </c>
      <c r="E5787" t="s">
        <v>104</v>
      </c>
      <c r="F5787" t="s">
        <v>8701</v>
      </c>
      <c r="G5787" t="s">
        <v>131</v>
      </c>
      <c r="H5787" s="1">
        <v>39828</v>
      </c>
      <c r="I5787" s="3">
        <f t="shared" si="90"/>
        <v>2009</v>
      </c>
      <c r="J5787" s="1">
        <v>40360</v>
      </c>
      <c r="K5787" s="1">
        <v>40469</v>
      </c>
      <c r="L5787">
        <v>288971</v>
      </c>
      <c r="M5787">
        <v>866915</v>
      </c>
      <c r="N5787" t="s">
        <v>8702</v>
      </c>
    </row>
    <row r="5788" spans="1:14" x14ac:dyDescent="0.3">
      <c r="A5788">
        <v>24908</v>
      </c>
      <c r="B5788" t="s">
        <v>8898</v>
      </c>
      <c r="C5788" t="s">
        <v>807</v>
      </c>
      <c r="D5788" t="s">
        <v>808</v>
      </c>
      <c r="E5788" t="s">
        <v>48</v>
      </c>
      <c r="F5788" t="s">
        <v>1172</v>
      </c>
      <c r="G5788" t="s">
        <v>221</v>
      </c>
      <c r="H5788" s="1">
        <v>39934</v>
      </c>
      <c r="I5788" s="3">
        <f t="shared" si="90"/>
        <v>2009</v>
      </c>
      <c r="J5788" s="1">
        <v>40231</v>
      </c>
      <c r="L5788">
        <v>1453703</v>
      </c>
      <c r="M5788">
        <v>4361110</v>
      </c>
      <c r="N5788" t="s">
        <v>8899</v>
      </c>
    </row>
    <row r="5789" spans="1:14" x14ac:dyDescent="0.3">
      <c r="A5789">
        <v>24906</v>
      </c>
      <c r="B5789" t="s">
        <v>8900</v>
      </c>
      <c r="C5789" t="s">
        <v>807</v>
      </c>
      <c r="D5789" t="s">
        <v>808</v>
      </c>
      <c r="E5789" t="s">
        <v>104</v>
      </c>
      <c r="F5789" t="s">
        <v>8901</v>
      </c>
      <c r="G5789" t="s">
        <v>131</v>
      </c>
      <c r="H5789" s="1">
        <v>39828</v>
      </c>
      <c r="I5789" s="3">
        <f t="shared" si="90"/>
        <v>2009</v>
      </c>
      <c r="J5789" s="1">
        <v>40024</v>
      </c>
      <c r="K5789" s="1">
        <v>41809</v>
      </c>
      <c r="L5789">
        <v>243362</v>
      </c>
      <c r="M5789">
        <v>732980.15</v>
      </c>
      <c r="N5789" t="s">
        <v>8902</v>
      </c>
    </row>
    <row r="5790" spans="1:14" x14ac:dyDescent="0.3">
      <c r="A5790">
        <v>24905</v>
      </c>
      <c r="B5790" t="s">
        <v>8903</v>
      </c>
      <c r="C5790" t="s">
        <v>807</v>
      </c>
      <c r="D5790" t="s">
        <v>808</v>
      </c>
      <c r="E5790" t="s">
        <v>104</v>
      </c>
      <c r="F5790" t="s">
        <v>7372</v>
      </c>
      <c r="G5790" t="s">
        <v>131</v>
      </c>
      <c r="H5790" s="1">
        <v>39835</v>
      </c>
      <c r="I5790" s="3">
        <f t="shared" si="90"/>
        <v>2009</v>
      </c>
      <c r="J5790" s="1">
        <v>40032</v>
      </c>
      <c r="K5790" s="1">
        <v>40147</v>
      </c>
      <c r="L5790">
        <v>683337</v>
      </c>
      <c r="M5790">
        <v>2050012</v>
      </c>
      <c r="N5790" t="s">
        <v>8846</v>
      </c>
    </row>
    <row r="5791" spans="1:14" x14ac:dyDescent="0.3">
      <c r="A5791">
        <v>24904</v>
      </c>
      <c r="B5791" t="s">
        <v>8227</v>
      </c>
      <c r="C5791" t="s">
        <v>2046</v>
      </c>
      <c r="D5791" t="s">
        <v>2047</v>
      </c>
      <c r="E5791" t="s">
        <v>16</v>
      </c>
      <c r="F5791" t="s">
        <v>8904</v>
      </c>
      <c r="G5791" t="s">
        <v>221</v>
      </c>
      <c r="H5791" s="1">
        <v>39934</v>
      </c>
      <c r="I5791" s="3">
        <f t="shared" si="90"/>
        <v>2009</v>
      </c>
      <c r="J5791" s="1">
        <v>40039</v>
      </c>
      <c r="K5791" s="1">
        <v>40469</v>
      </c>
      <c r="L5791">
        <v>1493216.97</v>
      </c>
      <c r="M5791">
        <v>5000000</v>
      </c>
      <c r="N5791" t="s">
        <v>8905</v>
      </c>
    </row>
    <row r="5792" spans="1:14" x14ac:dyDescent="0.3">
      <c r="A5792">
        <v>24902</v>
      </c>
      <c r="B5792" t="s">
        <v>8906</v>
      </c>
      <c r="C5792" t="s">
        <v>2046</v>
      </c>
      <c r="D5792" t="s">
        <v>2047</v>
      </c>
      <c r="E5792" t="s">
        <v>16</v>
      </c>
      <c r="F5792" t="s">
        <v>8907</v>
      </c>
      <c r="G5792" t="s">
        <v>221</v>
      </c>
      <c r="H5792" s="1">
        <v>39934</v>
      </c>
      <c r="I5792" s="3">
        <f t="shared" si="90"/>
        <v>2009</v>
      </c>
      <c r="J5792" s="1">
        <v>40081</v>
      </c>
      <c r="K5792" s="1">
        <v>40606</v>
      </c>
      <c r="L5792">
        <v>1197000</v>
      </c>
      <c r="M5792">
        <v>3591000</v>
      </c>
      <c r="N5792" t="s">
        <v>8908</v>
      </c>
    </row>
    <row r="5793" spans="1:14" x14ac:dyDescent="0.3">
      <c r="A5793">
        <v>24900</v>
      </c>
      <c r="B5793" t="s">
        <v>8909</v>
      </c>
      <c r="C5793" t="s">
        <v>1114</v>
      </c>
      <c r="D5793" t="s">
        <v>1115</v>
      </c>
      <c r="E5793" t="s">
        <v>104</v>
      </c>
      <c r="F5793" t="s">
        <v>1215</v>
      </c>
      <c r="G5793" t="s">
        <v>1083</v>
      </c>
      <c r="H5793" s="1">
        <v>39805</v>
      </c>
      <c r="I5793" s="3">
        <f t="shared" si="90"/>
        <v>2008</v>
      </c>
      <c r="J5793" s="1">
        <v>39818</v>
      </c>
      <c r="K5793" s="1">
        <v>40999</v>
      </c>
      <c r="L5793">
        <v>1665300</v>
      </c>
      <c r="M5793">
        <v>5240224</v>
      </c>
      <c r="N5793" t="s">
        <v>8910</v>
      </c>
    </row>
    <row r="5794" spans="1:14" x14ac:dyDescent="0.3">
      <c r="A5794">
        <v>24899</v>
      </c>
      <c r="B5794" t="s">
        <v>8911</v>
      </c>
      <c r="C5794" t="s">
        <v>807</v>
      </c>
      <c r="D5794" t="s">
        <v>808</v>
      </c>
      <c r="E5794" t="s">
        <v>104</v>
      </c>
      <c r="F5794" t="s">
        <v>4276</v>
      </c>
      <c r="G5794" t="s">
        <v>131</v>
      </c>
      <c r="H5794" s="1">
        <v>39835</v>
      </c>
      <c r="I5794" s="3">
        <f t="shared" si="90"/>
        <v>2009</v>
      </c>
      <c r="J5794" s="1">
        <v>40056</v>
      </c>
      <c r="K5794" s="1">
        <v>40678</v>
      </c>
      <c r="L5794">
        <v>594266</v>
      </c>
      <c r="M5794">
        <v>1812835.76</v>
      </c>
      <c r="N5794" t="s">
        <v>4277</v>
      </c>
    </row>
    <row r="5795" spans="1:14" x14ac:dyDescent="0.3">
      <c r="A5795">
        <v>24898</v>
      </c>
      <c r="B5795" t="s">
        <v>8912</v>
      </c>
      <c r="C5795" t="s">
        <v>807</v>
      </c>
      <c r="D5795" t="s">
        <v>808</v>
      </c>
      <c r="E5795" t="s">
        <v>104</v>
      </c>
      <c r="F5795" t="s">
        <v>2898</v>
      </c>
      <c r="G5795" t="s">
        <v>131</v>
      </c>
      <c r="H5795" s="1">
        <v>39828</v>
      </c>
      <c r="I5795" s="3">
        <f t="shared" si="90"/>
        <v>2009</v>
      </c>
      <c r="J5795" s="1">
        <v>41192</v>
      </c>
      <c r="K5795" s="1">
        <v>41639</v>
      </c>
      <c r="L5795">
        <v>199004</v>
      </c>
      <c r="M5795">
        <v>1053975.0900000001</v>
      </c>
      <c r="N5795" t="s">
        <v>8889</v>
      </c>
    </row>
    <row r="5796" spans="1:14" x14ac:dyDescent="0.3">
      <c r="A5796">
        <v>24892</v>
      </c>
      <c r="B5796" t="s">
        <v>8913</v>
      </c>
      <c r="C5796" t="s">
        <v>2046</v>
      </c>
      <c r="D5796" t="s">
        <v>2047</v>
      </c>
      <c r="E5796" t="s">
        <v>21</v>
      </c>
      <c r="F5796" t="s">
        <v>8636</v>
      </c>
      <c r="G5796" t="s">
        <v>131</v>
      </c>
      <c r="H5796" s="1">
        <v>39955</v>
      </c>
      <c r="I5796" s="3">
        <f t="shared" si="90"/>
        <v>2009</v>
      </c>
      <c r="J5796" s="1">
        <v>39995</v>
      </c>
      <c r="K5796" s="1">
        <v>40482</v>
      </c>
      <c r="L5796">
        <v>888816.93</v>
      </c>
      <c r="M5796">
        <v>2666450.79</v>
      </c>
      <c r="N5796" t="s">
        <v>8637</v>
      </c>
    </row>
    <row r="5797" spans="1:14" x14ac:dyDescent="0.3">
      <c r="A5797">
        <v>24890</v>
      </c>
      <c r="B5797" t="s">
        <v>8914</v>
      </c>
      <c r="C5797" t="s">
        <v>807</v>
      </c>
      <c r="D5797" t="s">
        <v>808</v>
      </c>
      <c r="E5797" t="s">
        <v>104</v>
      </c>
      <c r="F5797" t="s">
        <v>8915</v>
      </c>
      <c r="G5797" t="s">
        <v>131</v>
      </c>
      <c r="H5797" s="1">
        <v>39835</v>
      </c>
      <c r="I5797" s="3">
        <f t="shared" si="90"/>
        <v>2009</v>
      </c>
      <c r="J5797" s="1">
        <v>39972</v>
      </c>
      <c r="K5797" s="1">
        <v>41564</v>
      </c>
      <c r="L5797">
        <v>1471017</v>
      </c>
      <c r="M5797">
        <v>4416200.9000000004</v>
      </c>
      <c r="N5797" t="s">
        <v>8916</v>
      </c>
    </row>
    <row r="5798" spans="1:14" x14ac:dyDescent="0.3">
      <c r="A5798">
        <v>24889</v>
      </c>
      <c r="B5798" t="s">
        <v>8917</v>
      </c>
      <c r="C5798" t="s">
        <v>807</v>
      </c>
      <c r="D5798" t="s">
        <v>808</v>
      </c>
      <c r="E5798" t="s">
        <v>104</v>
      </c>
      <c r="F5798" t="s">
        <v>374</v>
      </c>
      <c r="G5798" t="s">
        <v>131</v>
      </c>
      <c r="H5798" s="1">
        <v>39955</v>
      </c>
      <c r="I5798" s="3">
        <f t="shared" si="90"/>
        <v>2009</v>
      </c>
      <c r="J5798" s="1">
        <v>40057</v>
      </c>
      <c r="K5798" s="1">
        <v>41514</v>
      </c>
      <c r="L5798">
        <v>1169166</v>
      </c>
      <c r="M5798">
        <v>3865202.2</v>
      </c>
      <c r="N5798" t="s">
        <v>8576</v>
      </c>
    </row>
    <row r="5799" spans="1:14" x14ac:dyDescent="0.3">
      <c r="A5799">
        <v>24883</v>
      </c>
      <c r="B5799" t="s">
        <v>8918</v>
      </c>
      <c r="C5799" t="s">
        <v>807</v>
      </c>
      <c r="D5799" t="s">
        <v>808</v>
      </c>
      <c r="E5799" t="s">
        <v>104</v>
      </c>
      <c r="F5799" t="s">
        <v>8873</v>
      </c>
      <c r="G5799" t="s">
        <v>131</v>
      </c>
      <c r="H5799" s="1">
        <v>39835</v>
      </c>
      <c r="I5799" s="3">
        <f t="shared" si="90"/>
        <v>2009</v>
      </c>
      <c r="J5799" s="1">
        <v>39964</v>
      </c>
      <c r="K5799" s="1">
        <v>40861</v>
      </c>
      <c r="L5799">
        <v>2438836.4300000002</v>
      </c>
      <c r="M5799">
        <v>7547000</v>
      </c>
      <c r="N5799" t="s">
        <v>8874</v>
      </c>
    </row>
    <row r="5800" spans="1:14" x14ac:dyDescent="0.3">
      <c r="A5800">
        <v>24881</v>
      </c>
      <c r="B5800" t="s">
        <v>13</v>
      </c>
      <c r="C5800" t="s">
        <v>807</v>
      </c>
      <c r="D5800" t="s">
        <v>808</v>
      </c>
      <c r="E5800" t="s">
        <v>16</v>
      </c>
      <c r="F5800" t="s">
        <v>8919</v>
      </c>
      <c r="G5800" t="s">
        <v>131</v>
      </c>
      <c r="H5800" s="1">
        <v>39835</v>
      </c>
      <c r="I5800" s="3">
        <f t="shared" si="90"/>
        <v>2009</v>
      </c>
      <c r="J5800" s="1">
        <v>40118</v>
      </c>
      <c r="K5800" s="1">
        <v>40896</v>
      </c>
      <c r="L5800">
        <v>3000000</v>
      </c>
      <c r="M5800">
        <v>9621000</v>
      </c>
      <c r="N5800" t="s">
        <v>8920</v>
      </c>
    </row>
    <row r="5801" spans="1:14" x14ac:dyDescent="0.3">
      <c r="A5801">
        <v>24879</v>
      </c>
      <c r="B5801" t="s">
        <v>8921</v>
      </c>
      <c r="C5801" t="s">
        <v>1183</v>
      </c>
      <c r="D5801" t="s">
        <v>1184</v>
      </c>
      <c r="E5801" t="s">
        <v>57</v>
      </c>
      <c r="F5801" t="s">
        <v>1215</v>
      </c>
      <c r="G5801" t="s">
        <v>1083</v>
      </c>
      <c r="H5801" s="1">
        <v>39584</v>
      </c>
      <c r="I5801" s="3">
        <f t="shared" si="90"/>
        <v>2008</v>
      </c>
      <c r="J5801" s="1">
        <v>39814</v>
      </c>
      <c r="K5801" s="1">
        <v>40589</v>
      </c>
      <c r="L5801">
        <v>13000000</v>
      </c>
      <c r="M5801">
        <v>26000000</v>
      </c>
      <c r="N5801" t="s">
        <v>8921</v>
      </c>
    </row>
    <row r="5802" spans="1:14" x14ac:dyDescent="0.3">
      <c r="A5802">
        <v>24878</v>
      </c>
      <c r="B5802" t="s">
        <v>8922</v>
      </c>
      <c r="C5802" t="s">
        <v>807</v>
      </c>
      <c r="D5802" t="s">
        <v>808</v>
      </c>
      <c r="E5802" t="s">
        <v>16</v>
      </c>
      <c r="F5802" t="s">
        <v>1657</v>
      </c>
      <c r="G5802" t="s">
        <v>131</v>
      </c>
      <c r="H5802" s="1">
        <v>39835</v>
      </c>
      <c r="I5802" s="3">
        <f t="shared" si="90"/>
        <v>2009</v>
      </c>
      <c r="J5802" s="1">
        <v>39903</v>
      </c>
      <c r="K5802" s="1">
        <v>41152</v>
      </c>
      <c r="L5802">
        <v>3000000</v>
      </c>
      <c r="M5802">
        <v>9300000</v>
      </c>
      <c r="N5802" t="s">
        <v>8617</v>
      </c>
    </row>
    <row r="5803" spans="1:14" x14ac:dyDescent="0.3">
      <c r="A5803">
        <v>24877</v>
      </c>
      <c r="B5803" t="s">
        <v>8923</v>
      </c>
      <c r="C5803" t="s">
        <v>807</v>
      </c>
      <c r="D5803" t="s">
        <v>808</v>
      </c>
      <c r="E5803" t="s">
        <v>21</v>
      </c>
      <c r="F5803" t="s">
        <v>8707</v>
      </c>
      <c r="G5803" t="s">
        <v>131</v>
      </c>
      <c r="H5803" s="1">
        <v>39835</v>
      </c>
      <c r="I5803" s="3">
        <f t="shared" si="90"/>
        <v>2009</v>
      </c>
      <c r="J5803" s="1">
        <v>40361</v>
      </c>
      <c r="K5803" s="1">
        <v>41515</v>
      </c>
      <c r="L5803">
        <v>1750928.13</v>
      </c>
      <c r="M5803">
        <v>5252784.4400000004</v>
      </c>
      <c r="N5803" t="s">
        <v>8924</v>
      </c>
    </row>
    <row r="5804" spans="1:14" x14ac:dyDescent="0.3">
      <c r="A5804">
        <v>24876</v>
      </c>
      <c r="B5804" t="s">
        <v>8925</v>
      </c>
      <c r="C5804" t="s">
        <v>807</v>
      </c>
      <c r="D5804" t="s">
        <v>808</v>
      </c>
      <c r="E5804" t="s">
        <v>21</v>
      </c>
      <c r="F5804" t="s">
        <v>397</v>
      </c>
      <c r="G5804" t="s">
        <v>131</v>
      </c>
      <c r="H5804" s="1">
        <v>40065</v>
      </c>
      <c r="I5804" s="3">
        <f t="shared" si="90"/>
        <v>2009</v>
      </c>
      <c r="J5804" s="1">
        <v>40341</v>
      </c>
      <c r="K5804" s="1">
        <v>40941</v>
      </c>
      <c r="L5804">
        <v>749371.95</v>
      </c>
      <c r="M5804">
        <v>2248115.86</v>
      </c>
      <c r="N5804" t="s">
        <v>8926</v>
      </c>
    </row>
    <row r="5805" spans="1:14" x14ac:dyDescent="0.3">
      <c r="A5805">
        <v>24875</v>
      </c>
      <c r="B5805" t="s">
        <v>8927</v>
      </c>
      <c r="C5805" t="s">
        <v>807</v>
      </c>
      <c r="D5805" t="s">
        <v>808</v>
      </c>
      <c r="E5805" t="s">
        <v>74</v>
      </c>
      <c r="F5805" t="s">
        <v>8724</v>
      </c>
      <c r="G5805" t="s">
        <v>131</v>
      </c>
      <c r="H5805" s="1">
        <v>39835</v>
      </c>
      <c r="I5805" s="3">
        <f t="shared" si="90"/>
        <v>2009</v>
      </c>
      <c r="J5805" s="1">
        <v>40238</v>
      </c>
      <c r="K5805" s="1">
        <v>41186</v>
      </c>
      <c r="L5805">
        <v>1500000</v>
      </c>
      <c r="M5805">
        <v>5699584.6100000003</v>
      </c>
      <c r="N5805" t="s">
        <v>8725</v>
      </c>
    </row>
    <row r="5806" spans="1:14" x14ac:dyDescent="0.3">
      <c r="A5806">
        <v>24873</v>
      </c>
      <c r="B5806" t="s">
        <v>8928</v>
      </c>
      <c r="C5806" t="s">
        <v>807</v>
      </c>
      <c r="D5806" t="s">
        <v>808</v>
      </c>
      <c r="E5806" t="s">
        <v>21</v>
      </c>
      <c r="F5806" t="s">
        <v>394</v>
      </c>
      <c r="G5806" t="s">
        <v>131</v>
      </c>
      <c r="H5806" s="1">
        <v>39835</v>
      </c>
      <c r="I5806" s="3">
        <f t="shared" si="90"/>
        <v>2009</v>
      </c>
      <c r="J5806" s="1">
        <v>39976</v>
      </c>
      <c r="K5806" s="1">
        <v>40659</v>
      </c>
      <c r="L5806">
        <v>1451720.8</v>
      </c>
      <c r="M5806">
        <v>4355162.41</v>
      </c>
      <c r="N5806" t="s">
        <v>8929</v>
      </c>
    </row>
    <row r="5807" spans="1:14" x14ac:dyDescent="0.3">
      <c r="A5807">
        <v>24871</v>
      </c>
      <c r="B5807" t="s">
        <v>8930</v>
      </c>
      <c r="C5807" t="s">
        <v>807</v>
      </c>
      <c r="D5807" t="s">
        <v>808</v>
      </c>
      <c r="E5807" t="s">
        <v>104</v>
      </c>
      <c r="F5807" t="s">
        <v>8734</v>
      </c>
      <c r="G5807" t="s">
        <v>131</v>
      </c>
      <c r="H5807" s="1">
        <v>39828</v>
      </c>
      <c r="I5807" s="3">
        <f t="shared" si="90"/>
        <v>2009</v>
      </c>
      <c r="J5807" s="1">
        <v>39965</v>
      </c>
      <c r="K5807" s="1">
        <v>40086</v>
      </c>
      <c r="L5807">
        <v>43333</v>
      </c>
      <c r="M5807">
        <v>200443.39</v>
      </c>
      <c r="N5807" t="s">
        <v>8931</v>
      </c>
    </row>
    <row r="5808" spans="1:14" x14ac:dyDescent="0.3">
      <c r="A5808">
        <v>24866</v>
      </c>
      <c r="B5808" t="s">
        <v>8932</v>
      </c>
      <c r="C5808" t="s">
        <v>807</v>
      </c>
      <c r="D5808" t="s">
        <v>808</v>
      </c>
      <c r="E5808" t="s">
        <v>104</v>
      </c>
      <c r="F5808" t="s">
        <v>2868</v>
      </c>
      <c r="G5808" t="s">
        <v>131</v>
      </c>
      <c r="H5808" s="1">
        <v>40206</v>
      </c>
      <c r="I5808" s="3">
        <f t="shared" si="90"/>
        <v>2010</v>
      </c>
      <c r="J5808" s="1">
        <v>40248</v>
      </c>
      <c r="K5808" s="1">
        <v>40757</v>
      </c>
      <c r="L5808">
        <v>569122</v>
      </c>
      <c r="M5808">
        <v>1875899.15</v>
      </c>
      <c r="N5808" t="s">
        <v>8933</v>
      </c>
    </row>
    <row r="5809" spans="1:14" x14ac:dyDescent="0.3">
      <c r="A5809">
        <v>24859</v>
      </c>
      <c r="B5809" t="s">
        <v>8934</v>
      </c>
      <c r="C5809" t="s">
        <v>807</v>
      </c>
      <c r="D5809" t="s">
        <v>808</v>
      </c>
      <c r="E5809" t="s">
        <v>104</v>
      </c>
      <c r="F5809" t="s">
        <v>8935</v>
      </c>
      <c r="G5809" t="s">
        <v>131</v>
      </c>
      <c r="H5809" s="1">
        <v>39835</v>
      </c>
      <c r="I5809" s="3">
        <f t="shared" si="90"/>
        <v>2009</v>
      </c>
      <c r="J5809" s="1">
        <v>39979</v>
      </c>
      <c r="K5809" s="1">
        <v>40378</v>
      </c>
      <c r="L5809">
        <v>1999999.97</v>
      </c>
      <c r="M5809">
        <v>6065079.4199999999</v>
      </c>
      <c r="N5809" t="s">
        <v>8936</v>
      </c>
    </row>
    <row r="5810" spans="1:14" x14ac:dyDescent="0.3">
      <c r="A5810">
        <v>24857</v>
      </c>
      <c r="B5810" t="s">
        <v>8937</v>
      </c>
      <c r="C5810" t="s">
        <v>2046</v>
      </c>
      <c r="D5810" t="s">
        <v>2047</v>
      </c>
      <c r="E5810" t="s">
        <v>57</v>
      </c>
      <c r="F5810" t="s">
        <v>339</v>
      </c>
      <c r="G5810" t="s">
        <v>131</v>
      </c>
      <c r="H5810" s="1">
        <v>39955</v>
      </c>
      <c r="I5810" s="3">
        <f t="shared" si="90"/>
        <v>2009</v>
      </c>
      <c r="J5810" s="1">
        <v>40210</v>
      </c>
      <c r="K5810" s="1">
        <v>40847</v>
      </c>
      <c r="L5810">
        <v>2393131.75</v>
      </c>
      <c r="M5810">
        <v>7179395.3200000003</v>
      </c>
      <c r="N5810" t="s">
        <v>8938</v>
      </c>
    </row>
    <row r="5811" spans="1:14" x14ac:dyDescent="0.3">
      <c r="A5811">
        <v>24856</v>
      </c>
      <c r="B5811" t="s">
        <v>8939</v>
      </c>
      <c r="C5811" t="s">
        <v>807</v>
      </c>
      <c r="D5811" t="s">
        <v>808</v>
      </c>
      <c r="E5811" t="s">
        <v>104</v>
      </c>
      <c r="F5811" t="s">
        <v>8940</v>
      </c>
      <c r="G5811" t="s">
        <v>131</v>
      </c>
      <c r="H5811" s="1">
        <v>39828</v>
      </c>
      <c r="I5811" s="3">
        <f t="shared" si="90"/>
        <v>2009</v>
      </c>
      <c r="J5811" s="1">
        <v>39965</v>
      </c>
      <c r="K5811" s="1">
        <v>40071</v>
      </c>
      <c r="L5811">
        <v>23333</v>
      </c>
      <c r="M5811">
        <v>85132.5</v>
      </c>
      <c r="N5811" t="s">
        <v>8941</v>
      </c>
    </row>
    <row r="5812" spans="1:14" x14ac:dyDescent="0.3">
      <c r="A5812">
        <v>24833</v>
      </c>
      <c r="B5812" t="s">
        <v>8942</v>
      </c>
      <c r="C5812" t="s">
        <v>807</v>
      </c>
      <c r="D5812" t="s">
        <v>808</v>
      </c>
      <c r="E5812" t="s">
        <v>104</v>
      </c>
      <c r="F5812" t="s">
        <v>450</v>
      </c>
      <c r="G5812" t="s">
        <v>65</v>
      </c>
      <c r="H5812" s="1">
        <v>39857</v>
      </c>
      <c r="I5812" s="3">
        <f t="shared" si="90"/>
        <v>2009</v>
      </c>
      <c r="J5812" s="1">
        <v>40007</v>
      </c>
      <c r="K5812" s="1">
        <v>40353</v>
      </c>
      <c r="L5812">
        <v>27061</v>
      </c>
      <c r="M5812">
        <v>60135</v>
      </c>
      <c r="N5812" t="s">
        <v>8943</v>
      </c>
    </row>
    <row r="5813" spans="1:14" x14ac:dyDescent="0.3">
      <c r="A5813">
        <v>24829</v>
      </c>
      <c r="B5813" t="s">
        <v>8944</v>
      </c>
      <c r="C5813" t="s">
        <v>807</v>
      </c>
      <c r="D5813" t="s">
        <v>808</v>
      </c>
      <c r="E5813" t="s">
        <v>104</v>
      </c>
      <c r="F5813" t="s">
        <v>5227</v>
      </c>
      <c r="G5813" t="s">
        <v>65</v>
      </c>
      <c r="H5813" s="1">
        <v>39857</v>
      </c>
      <c r="I5813" s="3">
        <f t="shared" si="90"/>
        <v>2009</v>
      </c>
      <c r="J5813" s="1">
        <v>39993</v>
      </c>
      <c r="K5813" s="1">
        <v>39996</v>
      </c>
      <c r="L5813">
        <v>52618.63</v>
      </c>
      <c r="M5813">
        <v>157855.9</v>
      </c>
      <c r="N5813" t="s">
        <v>5228</v>
      </c>
    </row>
    <row r="5814" spans="1:14" x14ac:dyDescent="0.3">
      <c r="A5814">
        <v>24825</v>
      </c>
      <c r="B5814" t="s">
        <v>8945</v>
      </c>
      <c r="C5814" t="s">
        <v>1114</v>
      </c>
      <c r="D5814" t="s">
        <v>1115</v>
      </c>
      <c r="E5814" t="s">
        <v>1116</v>
      </c>
      <c r="F5814" t="s">
        <v>2133</v>
      </c>
      <c r="G5814" t="s">
        <v>1083</v>
      </c>
      <c r="H5814" s="1">
        <v>39805</v>
      </c>
      <c r="I5814" s="3">
        <f t="shared" si="90"/>
        <v>2008</v>
      </c>
      <c r="J5814" s="1">
        <v>40215</v>
      </c>
      <c r="K5814" s="1">
        <v>40268</v>
      </c>
      <c r="L5814">
        <v>50000</v>
      </c>
      <c r="M5814">
        <v>150000</v>
      </c>
      <c r="N5814" t="s">
        <v>2134</v>
      </c>
    </row>
    <row r="5815" spans="1:14" x14ac:dyDescent="0.3">
      <c r="A5815">
        <v>24824</v>
      </c>
      <c r="B5815" t="s">
        <v>8946</v>
      </c>
      <c r="C5815" t="s">
        <v>1114</v>
      </c>
      <c r="D5815" t="s">
        <v>1115</v>
      </c>
      <c r="E5815" t="s">
        <v>1116</v>
      </c>
      <c r="F5815" t="s">
        <v>8947</v>
      </c>
      <c r="G5815" t="s">
        <v>1083</v>
      </c>
      <c r="H5815" s="1">
        <v>39805</v>
      </c>
      <c r="I5815" s="3">
        <f t="shared" si="90"/>
        <v>2008</v>
      </c>
      <c r="J5815" s="1">
        <v>39814</v>
      </c>
      <c r="K5815" s="1">
        <v>40268</v>
      </c>
      <c r="L5815">
        <v>50000</v>
      </c>
      <c r="M5815">
        <v>150000</v>
      </c>
      <c r="N5815" t="s">
        <v>8948</v>
      </c>
    </row>
    <row r="5816" spans="1:14" x14ac:dyDescent="0.3">
      <c r="A5816">
        <v>24823</v>
      </c>
      <c r="B5816" t="s">
        <v>8949</v>
      </c>
      <c r="C5816" t="s">
        <v>1114</v>
      </c>
      <c r="D5816" t="s">
        <v>1115</v>
      </c>
      <c r="E5816" t="s">
        <v>1116</v>
      </c>
      <c r="F5816" t="s">
        <v>1089</v>
      </c>
      <c r="G5816" t="s">
        <v>1083</v>
      </c>
      <c r="H5816" s="1">
        <v>39805</v>
      </c>
      <c r="I5816" s="3">
        <f t="shared" si="90"/>
        <v>2008</v>
      </c>
      <c r="J5816" s="1">
        <v>39825</v>
      </c>
      <c r="K5816" s="1">
        <v>40140</v>
      </c>
      <c r="L5816">
        <v>47322</v>
      </c>
      <c r="M5816">
        <v>161813</v>
      </c>
      <c r="N5816" t="s">
        <v>1090</v>
      </c>
    </row>
    <row r="5817" spans="1:14" x14ac:dyDescent="0.3">
      <c r="A5817">
        <v>24822</v>
      </c>
      <c r="B5817" t="s">
        <v>8950</v>
      </c>
      <c r="C5817" t="s">
        <v>1114</v>
      </c>
      <c r="D5817" t="s">
        <v>1115</v>
      </c>
      <c r="E5817" t="s">
        <v>1116</v>
      </c>
      <c r="F5817" t="s">
        <v>1089</v>
      </c>
      <c r="G5817" t="s">
        <v>1083</v>
      </c>
      <c r="H5817" s="1">
        <v>39805</v>
      </c>
      <c r="I5817" s="3">
        <f t="shared" si="90"/>
        <v>2008</v>
      </c>
      <c r="J5817" s="1">
        <v>39828</v>
      </c>
      <c r="K5817" s="1">
        <v>40908</v>
      </c>
      <c r="L5817">
        <v>25000</v>
      </c>
      <c r="M5817">
        <v>75000</v>
      </c>
      <c r="N5817" t="s">
        <v>1090</v>
      </c>
    </row>
    <row r="5818" spans="1:14" x14ac:dyDescent="0.3">
      <c r="A5818">
        <v>24820</v>
      </c>
      <c r="B5818" t="s">
        <v>8951</v>
      </c>
      <c r="C5818" t="s">
        <v>1114</v>
      </c>
      <c r="D5818" t="s">
        <v>1115</v>
      </c>
      <c r="E5818" t="s">
        <v>1116</v>
      </c>
      <c r="F5818" t="s">
        <v>1382</v>
      </c>
      <c r="G5818" t="s">
        <v>1083</v>
      </c>
      <c r="H5818" s="1">
        <v>39805</v>
      </c>
      <c r="I5818" s="3">
        <f t="shared" si="90"/>
        <v>2008</v>
      </c>
      <c r="J5818" s="1">
        <v>39828</v>
      </c>
      <c r="K5818" s="1">
        <v>40268</v>
      </c>
      <c r="L5818">
        <v>50000</v>
      </c>
      <c r="M5818">
        <v>150000</v>
      </c>
      <c r="N5818" t="s">
        <v>1383</v>
      </c>
    </row>
    <row r="5819" spans="1:14" x14ac:dyDescent="0.3">
      <c r="A5819">
        <v>24810</v>
      </c>
      <c r="B5819" t="s">
        <v>8952</v>
      </c>
      <c r="C5819" t="s">
        <v>1114</v>
      </c>
      <c r="D5819" t="s">
        <v>1115</v>
      </c>
      <c r="E5819" t="s">
        <v>1116</v>
      </c>
      <c r="F5819" t="s">
        <v>1215</v>
      </c>
      <c r="G5819" t="s">
        <v>1083</v>
      </c>
      <c r="H5819" s="1">
        <v>39805</v>
      </c>
      <c r="I5819" s="3">
        <f t="shared" si="90"/>
        <v>2008</v>
      </c>
      <c r="J5819" s="1">
        <v>39825</v>
      </c>
      <c r="K5819" s="1">
        <v>40998</v>
      </c>
      <c r="L5819">
        <v>50000</v>
      </c>
      <c r="M5819">
        <v>150000</v>
      </c>
      <c r="N5819" t="s">
        <v>1355</v>
      </c>
    </row>
    <row r="5820" spans="1:14" x14ac:dyDescent="0.3">
      <c r="A5820">
        <v>24809</v>
      </c>
      <c r="B5820" t="s">
        <v>8953</v>
      </c>
      <c r="C5820" t="s">
        <v>1114</v>
      </c>
      <c r="D5820" t="s">
        <v>1115</v>
      </c>
      <c r="E5820" t="s">
        <v>1116</v>
      </c>
      <c r="F5820" t="s">
        <v>1215</v>
      </c>
      <c r="G5820" t="s">
        <v>1083</v>
      </c>
      <c r="H5820" s="1">
        <v>39805</v>
      </c>
      <c r="I5820" s="3">
        <f t="shared" si="90"/>
        <v>2008</v>
      </c>
      <c r="J5820" s="1">
        <v>39846</v>
      </c>
      <c r="K5820" s="1">
        <v>40988</v>
      </c>
      <c r="L5820">
        <v>50000</v>
      </c>
      <c r="M5820">
        <v>150000</v>
      </c>
      <c r="N5820" t="s">
        <v>1355</v>
      </c>
    </row>
    <row r="5821" spans="1:14" x14ac:dyDescent="0.3">
      <c r="A5821">
        <v>24808</v>
      </c>
      <c r="B5821" t="s">
        <v>8954</v>
      </c>
      <c r="C5821" t="s">
        <v>1114</v>
      </c>
      <c r="D5821" t="s">
        <v>1115</v>
      </c>
      <c r="E5821" t="s">
        <v>1116</v>
      </c>
      <c r="F5821" t="s">
        <v>1203</v>
      </c>
      <c r="G5821" t="s">
        <v>1083</v>
      </c>
      <c r="H5821" s="1">
        <v>39805</v>
      </c>
      <c r="I5821" s="3">
        <f t="shared" si="90"/>
        <v>2008</v>
      </c>
      <c r="J5821" s="1">
        <v>39818</v>
      </c>
      <c r="K5821" s="1">
        <v>40999</v>
      </c>
      <c r="L5821">
        <v>50000</v>
      </c>
      <c r="M5821">
        <v>166625</v>
      </c>
      <c r="N5821" t="s">
        <v>1204</v>
      </c>
    </row>
    <row r="5822" spans="1:14" x14ac:dyDescent="0.3">
      <c r="A5822">
        <v>24801</v>
      </c>
      <c r="B5822" t="s">
        <v>8955</v>
      </c>
      <c r="C5822" t="s">
        <v>1183</v>
      </c>
      <c r="D5822" t="s">
        <v>1184</v>
      </c>
      <c r="E5822" t="s">
        <v>1463</v>
      </c>
      <c r="F5822" t="s">
        <v>1242</v>
      </c>
      <c r="G5822" t="s">
        <v>131</v>
      </c>
      <c r="H5822" s="1">
        <v>39619</v>
      </c>
      <c r="I5822" s="3">
        <f t="shared" si="90"/>
        <v>2008</v>
      </c>
      <c r="J5822" s="1">
        <v>39644</v>
      </c>
      <c r="K5822" s="1">
        <v>40710</v>
      </c>
      <c r="L5822">
        <v>25000000</v>
      </c>
      <c r="M5822">
        <v>77513400</v>
      </c>
      <c r="N5822" t="s">
        <v>8956</v>
      </c>
    </row>
    <row r="5823" spans="1:14" x14ac:dyDescent="0.3">
      <c r="A5823">
        <v>24794</v>
      </c>
      <c r="B5823" t="s">
        <v>8957</v>
      </c>
      <c r="C5823" t="s">
        <v>807</v>
      </c>
      <c r="D5823" t="s">
        <v>808</v>
      </c>
      <c r="E5823" t="s">
        <v>104</v>
      </c>
      <c r="F5823" t="s">
        <v>447</v>
      </c>
      <c r="G5823" t="s">
        <v>65</v>
      </c>
      <c r="H5823" s="1">
        <v>39857</v>
      </c>
      <c r="I5823" s="3">
        <f t="shared" si="90"/>
        <v>2009</v>
      </c>
      <c r="J5823" s="1">
        <v>40317</v>
      </c>
      <c r="K5823" s="1">
        <v>40770</v>
      </c>
      <c r="L5823">
        <v>26994.98</v>
      </c>
      <c r="M5823">
        <v>59989.61</v>
      </c>
      <c r="N5823" t="s">
        <v>8958</v>
      </c>
    </row>
    <row r="5824" spans="1:14" x14ac:dyDescent="0.3">
      <c r="A5824">
        <v>24793</v>
      </c>
      <c r="B5824" t="s">
        <v>8959</v>
      </c>
      <c r="C5824" t="s">
        <v>807</v>
      </c>
      <c r="D5824" t="s">
        <v>808</v>
      </c>
      <c r="E5824" t="s">
        <v>104</v>
      </c>
      <c r="F5824" t="s">
        <v>8960</v>
      </c>
      <c r="G5824" t="s">
        <v>65</v>
      </c>
      <c r="H5824" s="1">
        <v>39857</v>
      </c>
      <c r="I5824" s="3">
        <f t="shared" si="90"/>
        <v>2009</v>
      </c>
      <c r="J5824" s="1">
        <v>40117</v>
      </c>
      <c r="K5824" s="1">
        <v>40389</v>
      </c>
      <c r="L5824">
        <v>228779.57</v>
      </c>
      <c r="M5824">
        <v>686338.69</v>
      </c>
      <c r="N5824" t="s">
        <v>5259</v>
      </c>
    </row>
    <row r="5825" spans="1:14" x14ac:dyDescent="0.3">
      <c r="A5825">
        <v>24792</v>
      </c>
      <c r="B5825" t="s">
        <v>8961</v>
      </c>
      <c r="C5825" t="s">
        <v>807</v>
      </c>
      <c r="D5825" t="s">
        <v>808</v>
      </c>
      <c r="E5825" t="s">
        <v>104</v>
      </c>
      <c r="F5825" t="s">
        <v>5266</v>
      </c>
      <c r="G5825" t="s">
        <v>65</v>
      </c>
      <c r="H5825" s="1">
        <v>39857</v>
      </c>
      <c r="I5825" s="3">
        <f t="shared" si="90"/>
        <v>2009</v>
      </c>
      <c r="J5825" s="1">
        <v>39948</v>
      </c>
      <c r="K5825" s="1">
        <v>40313</v>
      </c>
      <c r="L5825">
        <v>410333.67</v>
      </c>
      <c r="M5825">
        <v>1232466.49</v>
      </c>
      <c r="N5825" t="s">
        <v>5267</v>
      </c>
    </row>
    <row r="5826" spans="1:14" x14ac:dyDescent="0.3">
      <c r="A5826">
        <v>24791</v>
      </c>
      <c r="B5826" t="s">
        <v>8962</v>
      </c>
      <c r="C5826" t="s">
        <v>807</v>
      </c>
      <c r="D5826" t="s">
        <v>808</v>
      </c>
      <c r="E5826" t="s">
        <v>21</v>
      </c>
      <c r="F5826" t="s">
        <v>8963</v>
      </c>
      <c r="G5826" t="s">
        <v>65</v>
      </c>
      <c r="H5826" s="1">
        <v>39857</v>
      </c>
      <c r="I5826" s="3">
        <f t="shared" si="90"/>
        <v>2009</v>
      </c>
      <c r="J5826" s="1">
        <v>40513</v>
      </c>
      <c r="K5826" s="1">
        <v>42423</v>
      </c>
      <c r="L5826">
        <v>153333</v>
      </c>
      <c r="M5826">
        <v>460000</v>
      </c>
      <c r="N5826" t="s">
        <v>8964</v>
      </c>
    </row>
    <row r="5827" spans="1:14" x14ac:dyDescent="0.3">
      <c r="A5827">
        <v>24788</v>
      </c>
      <c r="B5827" t="s">
        <v>8965</v>
      </c>
      <c r="C5827" t="s">
        <v>807</v>
      </c>
      <c r="D5827" t="s">
        <v>808</v>
      </c>
      <c r="E5827" t="s">
        <v>104</v>
      </c>
      <c r="F5827" t="s">
        <v>8966</v>
      </c>
      <c r="G5827" t="s">
        <v>65</v>
      </c>
      <c r="H5827" s="1">
        <v>39857</v>
      </c>
      <c r="I5827" s="3">
        <f t="shared" ref="I5827:I5890" si="91">YEAR(H5827)</f>
        <v>2009</v>
      </c>
      <c r="J5827" s="1">
        <v>40009</v>
      </c>
      <c r="K5827" s="1">
        <v>40147</v>
      </c>
      <c r="L5827">
        <v>82736.039999999994</v>
      </c>
      <c r="M5827">
        <v>248207.72</v>
      </c>
      <c r="N5827" t="s">
        <v>5293</v>
      </c>
    </row>
    <row r="5828" spans="1:14" x14ac:dyDescent="0.3">
      <c r="A5828">
        <v>24787</v>
      </c>
      <c r="B5828" t="s">
        <v>8967</v>
      </c>
      <c r="C5828" t="s">
        <v>807</v>
      </c>
      <c r="D5828" t="s">
        <v>808</v>
      </c>
      <c r="E5828" t="s">
        <v>57</v>
      </c>
      <c r="F5828" t="s">
        <v>7648</v>
      </c>
      <c r="G5828" t="s">
        <v>65</v>
      </c>
      <c r="H5828" s="1">
        <v>39857</v>
      </c>
      <c r="I5828" s="3">
        <f t="shared" si="91"/>
        <v>2009</v>
      </c>
      <c r="J5828" s="1">
        <v>39904</v>
      </c>
      <c r="K5828" s="1">
        <v>40359</v>
      </c>
      <c r="L5828">
        <v>166891</v>
      </c>
      <c r="M5828">
        <v>500673</v>
      </c>
      <c r="N5828" t="s">
        <v>7649</v>
      </c>
    </row>
    <row r="5829" spans="1:14" x14ac:dyDescent="0.3">
      <c r="A5829">
        <v>24786</v>
      </c>
      <c r="B5829" t="s">
        <v>8968</v>
      </c>
      <c r="C5829" t="s">
        <v>807</v>
      </c>
      <c r="D5829" t="s">
        <v>808</v>
      </c>
      <c r="E5829" t="s">
        <v>21</v>
      </c>
      <c r="F5829" t="s">
        <v>7799</v>
      </c>
      <c r="G5829" t="s">
        <v>65</v>
      </c>
      <c r="H5829" s="1">
        <v>39857</v>
      </c>
      <c r="I5829" s="3">
        <f t="shared" si="91"/>
        <v>2009</v>
      </c>
      <c r="J5829" s="1">
        <v>40661</v>
      </c>
      <c r="K5829" s="1">
        <v>40877</v>
      </c>
      <c r="L5829">
        <v>456625</v>
      </c>
      <c r="M5829">
        <v>1369875</v>
      </c>
      <c r="N5829" t="s">
        <v>6133</v>
      </c>
    </row>
    <row r="5830" spans="1:14" x14ac:dyDescent="0.3">
      <c r="A5830">
        <v>24785</v>
      </c>
      <c r="B5830" t="s">
        <v>8969</v>
      </c>
      <c r="C5830" t="s">
        <v>807</v>
      </c>
      <c r="D5830" t="s">
        <v>808</v>
      </c>
      <c r="E5830" t="s">
        <v>104</v>
      </c>
      <c r="F5830" t="s">
        <v>8970</v>
      </c>
      <c r="G5830" t="s">
        <v>65</v>
      </c>
      <c r="H5830" s="1">
        <v>39857</v>
      </c>
      <c r="I5830" s="3">
        <f t="shared" si="91"/>
        <v>2009</v>
      </c>
      <c r="J5830" s="1">
        <v>39987</v>
      </c>
      <c r="K5830" s="1">
        <v>40390</v>
      </c>
      <c r="L5830">
        <v>219383.69</v>
      </c>
      <c r="M5830">
        <v>658151.04</v>
      </c>
      <c r="N5830" t="s">
        <v>8971</v>
      </c>
    </row>
    <row r="5831" spans="1:14" x14ac:dyDescent="0.3">
      <c r="A5831">
        <v>24781</v>
      </c>
      <c r="B5831" t="s">
        <v>8972</v>
      </c>
      <c r="C5831" t="s">
        <v>807</v>
      </c>
      <c r="D5831" t="s">
        <v>808</v>
      </c>
      <c r="E5831" t="s">
        <v>21</v>
      </c>
      <c r="F5831" t="s">
        <v>8093</v>
      </c>
      <c r="G5831" t="s">
        <v>65</v>
      </c>
      <c r="H5831" s="1">
        <v>39857</v>
      </c>
      <c r="I5831" s="3">
        <f t="shared" si="91"/>
        <v>2009</v>
      </c>
      <c r="J5831" s="1">
        <v>40346</v>
      </c>
      <c r="K5831" s="1">
        <v>40492</v>
      </c>
      <c r="L5831">
        <v>178945</v>
      </c>
      <c r="M5831">
        <v>536836</v>
      </c>
      <c r="N5831" t="s">
        <v>4825</v>
      </c>
    </row>
    <row r="5832" spans="1:14" x14ac:dyDescent="0.3">
      <c r="A5832">
        <v>24779</v>
      </c>
      <c r="B5832" t="s">
        <v>8973</v>
      </c>
      <c r="C5832" t="s">
        <v>807</v>
      </c>
      <c r="D5832" t="s">
        <v>808</v>
      </c>
      <c r="E5832" t="s">
        <v>21</v>
      </c>
      <c r="F5832" t="s">
        <v>3539</v>
      </c>
      <c r="G5832" t="s">
        <v>65</v>
      </c>
      <c r="H5832" s="1">
        <v>39857</v>
      </c>
      <c r="I5832" s="3">
        <f t="shared" si="91"/>
        <v>2009</v>
      </c>
      <c r="J5832" s="1">
        <v>40087</v>
      </c>
      <c r="K5832" s="1">
        <v>41465</v>
      </c>
      <c r="L5832">
        <v>453661</v>
      </c>
      <c r="M5832">
        <v>1360984</v>
      </c>
      <c r="N5832" t="s">
        <v>4974</v>
      </c>
    </row>
    <row r="5833" spans="1:14" x14ac:dyDescent="0.3">
      <c r="A5833">
        <v>24777</v>
      </c>
      <c r="B5833" t="s">
        <v>8974</v>
      </c>
      <c r="C5833" t="s">
        <v>807</v>
      </c>
      <c r="D5833" t="s">
        <v>808</v>
      </c>
      <c r="E5833" t="s">
        <v>48</v>
      </c>
      <c r="F5833" t="s">
        <v>605</v>
      </c>
      <c r="G5833" t="s">
        <v>65</v>
      </c>
      <c r="H5833" s="1">
        <v>39857</v>
      </c>
      <c r="I5833" s="3">
        <f t="shared" si="91"/>
        <v>2009</v>
      </c>
      <c r="J5833" s="1">
        <v>40120</v>
      </c>
      <c r="K5833" s="1">
        <v>40351</v>
      </c>
      <c r="L5833">
        <v>331900</v>
      </c>
      <c r="M5833">
        <v>995700</v>
      </c>
      <c r="N5833" t="s">
        <v>6218</v>
      </c>
    </row>
    <row r="5834" spans="1:14" x14ac:dyDescent="0.3">
      <c r="A5834">
        <v>24776</v>
      </c>
      <c r="B5834" t="s">
        <v>8975</v>
      </c>
      <c r="C5834" t="s">
        <v>807</v>
      </c>
      <c r="D5834" t="s">
        <v>808</v>
      </c>
      <c r="E5834" t="s">
        <v>21</v>
      </c>
      <c r="F5834" t="s">
        <v>5832</v>
      </c>
      <c r="G5834" t="s">
        <v>65</v>
      </c>
      <c r="H5834" s="1">
        <v>39857</v>
      </c>
      <c r="I5834" s="3">
        <f t="shared" si="91"/>
        <v>2009</v>
      </c>
      <c r="J5834" s="1">
        <v>39857</v>
      </c>
      <c r="K5834" s="1">
        <v>40504</v>
      </c>
      <c r="L5834">
        <v>978508</v>
      </c>
      <c r="M5834">
        <v>2935524</v>
      </c>
      <c r="N5834" t="s">
        <v>8976</v>
      </c>
    </row>
    <row r="5835" spans="1:14" x14ac:dyDescent="0.3">
      <c r="A5835">
        <v>24775</v>
      </c>
      <c r="B5835" t="s">
        <v>8977</v>
      </c>
      <c r="C5835" t="s">
        <v>807</v>
      </c>
      <c r="D5835" t="s">
        <v>808</v>
      </c>
      <c r="E5835" t="s">
        <v>104</v>
      </c>
      <c r="F5835" t="s">
        <v>5163</v>
      </c>
      <c r="G5835" t="s">
        <v>65</v>
      </c>
      <c r="H5835" s="1">
        <v>39857</v>
      </c>
      <c r="I5835" s="3">
        <f t="shared" si="91"/>
        <v>2009</v>
      </c>
      <c r="J5835" s="1">
        <v>39903</v>
      </c>
      <c r="K5835" s="1">
        <v>40018</v>
      </c>
      <c r="L5835">
        <v>685170.25</v>
      </c>
      <c r="M5835">
        <v>2055510.74</v>
      </c>
      <c r="N5835" t="s">
        <v>5164</v>
      </c>
    </row>
    <row r="5836" spans="1:14" x14ac:dyDescent="0.3">
      <c r="A5836">
        <v>24772</v>
      </c>
      <c r="B5836" t="s">
        <v>8978</v>
      </c>
      <c r="C5836" t="s">
        <v>807</v>
      </c>
      <c r="D5836" t="s">
        <v>808</v>
      </c>
      <c r="E5836" t="s">
        <v>104</v>
      </c>
      <c r="F5836" t="s">
        <v>450</v>
      </c>
      <c r="G5836" t="s">
        <v>65</v>
      </c>
      <c r="H5836" s="1">
        <v>39857</v>
      </c>
      <c r="I5836" s="3">
        <f t="shared" si="91"/>
        <v>2009</v>
      </c>
      <c r="J5836" s="1">
        <v>40373</v>
      </c>
      <c r="K5836" s="1">
        <v>40448</v>
      </c>
      <c r="L5836">
        <v>10000</v>
      </c>
      <c r="M5836">
        <v>30000</v>
      </c>
      <c r="N5836" t="s">
        <v>8979</v>
      </c>
    </row>
    <row r="5837" spans="1:14" x14ac:dyDescent="0.3">
      <c r="A5837">
        <v>24770</v>
      </c>
      <c r="B5837" t="s">
        <v>8980</v>
      </c>
      <c r="C5837" t="s">
        <v>807</v>
      </c>
      <c r="D5837" t="s">
        <v>808</v>
      </c>
      <c r="E5837" t="s">
        <v>104</v>
      </c>
      <c r="F5837" t="s">
        <v>8981</v>
      </c>
      <c r="G5837" t="s">
        <v>65</v>
      </c>
      <c r="H5837" s="1">
        <v>39857</v>
      </c>
      <c r="I5837" s="3">
        <f t="shared" si="91"/>
        <v>2009</v>
      </c>
      <c r="J5837" s="1">
        <v>40313</v>
      </c>
      <c r="K5837" s="1">
        <v>40574</v>
      </c>
      <c r="L5837">
        <v>177918.19</v>
      </c>
      <c r="M5837">
        <v>395373.75</v>
      </c>
      <c r="N5837" t="s">
        <v>8982</v>
      </c>
    </row>
    <row r="5838" spans="1:14" x14ac:dyDescent="0.3">
      <c r="A5838">
        <v>24769</v>
      </c>
      <c r="B5838" t="s">
        <v>8983</v>
      </c>
      <c r="C5838" t="s">
        <v>807</v>
      </c>
      <c r="D5838" t="s">
        <v>808</v>
      </c>
      <c r="E5838" t="s">
        <v>21</v>
      </c>
      <c r="F5838" t="s">
        <v>7923</v>
      </c>
      <c r="G5838" t="s">
        <v>65</v>
      </c>
      <c r="H5838" s="1">
        <v>39857</v>
      </c>
      <c r="I5838" s="3">
        <f t="shared" si="91"/>
        <v>2009</v>
      </c>
      <c r="J5838" s="1">
        <v>39934</v>
      </c>
      <c r="K5838" s="1">
        <v>40268</v>
      </c>
      <c r="L5838">
        <v>50340.22</v>
      </c>
      <c r="M5838">
        <v>151020.68</v>
      </c>
      <c r="N5838" t="s">
        <v>7941</v>
      </c>
    </row>
    <row r="5839" spans="1:14" x14ac:dyDescent="0.3">
      <c r="A5839">
        <v>24768</v>
      </c>
      <c r="B5839" t="s">
        <v>8984</v>
      </c>
      <c r="C5839" t="s">
        <v>807</v>
      </c>
      <c r="D5839" t="s">
        <v>808</v>
      </c>
      <c r="E5839" t="s">
        <v>74</v>
      </c>
      <c r="F5839" t="s">
        <v>8985</v>
      </c>
      <c r="G5839" t="s">
        <v>65</v>
      </c>
      <c r="H5839" s="1">
        <v>39857</v>
      </c>
      <c r="I5839" s="3">
        <f t="shared" si="91"/>
        <v>2009</v>
      </c>
      <c r="J5839" s="1">
        <v>40179</v>
      </c>
      <c r="K5839" s="1">
        <v>42348</v>
      </c>
      <c r="L5839">
        <v>1458750</v>
      </c>
      <c r="M5839">
        <v>5835000</v>
      </c>
      <c r="N5839" t="s">
        <v>8986</v>
      </c>
    </row>
    <row r="5840" spans="1:14" x14ac:dyDescent="0.3">
      <c r="A5840">
        <v>24767</v>
      </c>
      <c r="B5840" t="s">
        <v>8987</v>
      </c>
      <c r="C5840" t="s">
        <v>807</v>
      </c>
      <c r="D5840" t="s">
        <v>808</v>
      </c>
      <c r="E5840" t="s">
        <v>74</v>
      </c>
      <c r="F5840" t="s">
        <v>573</v>
      </c>
      <c r="G5840" t="s">
        <v>65</v>
      </c>
      <c r="H5840" s="1">
        <v>39857</v>
      </c>
      <c r="I5840" s="3">
        <f t="shared" si="91"/>
        <v>2009</v>
      </c>
      <c r="J5840" s="1">
        <v>39934</v>
      </c>
      <c r="K5840" s="1">
        <v>40421</v>
      </c>
      <c r="L5840">
        <v>759602</v>
      </c>
      <c r="M5840">
        <v>2351944</v>
      </c>
      <c r="N5840" t="s">
        <v>8988</v>
      </c>
    </row>
    <row r="5841" spans="1:14" x14ac:dyDescent="0.3">
      <c r="A5841">
        <v>24766</v>
      </c>
      <c r="B5841" t="s">
        <v>8989</v>
      </c>
      <c r="C5841" t="s">
        <v>807</v>
      </c>
      <c r="D5841" t="s">
        <v>808</v>
      </c>
      <c r="E5841" t="s">
        <v>104</v>
      </c>
      <c r="F5841" t="s">
        <v>1636</v>
      </c>
      <c r="G5841" t="s">
        <v>65</v>
      </c>
      <c r="H5841" s="1">
        <v>39857</v>
      </c>
      <c r="I5841" s="3">
        <f t="shared" si="91"/>
        <v>2009</v>
      </c>
      <c r="J5841" s="1">
        <v>41275</v>
      </c>
      <c r="K5841" s="1">
        <v>42369</v>
      </c>
      <c r="L5841">
        <v>1238306</v>
      </c>
      <c r="M5841">
        <v>3714918</v>
      </c>
      <c r="N5841" t="s">
        <v>5563</v>
      </c>
    </row>
    <row r="5842" spans="1:14" x14ac:dyDescent="0.3">
      <c r="A5842">
        <v>24765</v>
      </c>
      <c r="B5842" t="s">
        <v>8990</v>
      </c>
      <c r="C5842" t="s">
        <v>807</v>
      </c>
      <c r="D5842" t="s">
        <v>808</v>
      </c>
      <c r="E5842" t="s">
        <v>104</v>
      </c>
      <c r="F5842" t="s">
        <v>531</v>
      </c>
      <c r="G5842" t="s">
        <v>65</v>
      </c>
      <c r="H5842" s="1">
        <v>39857</v>
      </c>
      <c r="I5842" s="3">
        <f t="shared" si="91"/>
        <v>2009</v>
      </c>
      <c r="J5842" s="1">
        <v>40071</v>
      </c>
      <c r="K5842" s="1">
        <v>40403</v>
      </c>
      <c r="L5842">
        <v>515967.22</v>
      </c>
      <c r="M5842">
        <v>1547901.65</v>
      </c>
      <c r="N5842" t="s">
        <v>8991</v>
      </c>
    </row>
    <row r="5843" spans="1:14" x14ac:dyDescent="0.3">
      <c r="A5843">
        <v>24763</v>
      </c>
      <c r="B5843" t="s">
        <v>8992</v>
      </c>
      <c r="C5843" t="s">
        <v>807</v>
      </c>
      <c r="D5843" t="s">
        <v>808</v>
      </c>
      <c r="E5843" t="s">
        <v>104</v>
      </c>
      <c r="F5843" t="s">
        <v>5989</v>
      </c>
      <c r="G5843" t="s">
        <v>65</v>
      </c>
      <c r="H5843" s="1">
        <v>39857</v>
      </c>
      <c r="I5843" s="3">
        <f t="shared" si="91"/>
        <v>2009</v>
      </c>
      <c r="J5843" s="1">
        <v>41820</v>
      </c>
      <c r="K5843" s="1">
        <v>41973</v>
      </c>
      <c r="L5843">
        <v>300000</v>
      </c>
      <c r="M5843">
        <v>900000</v>
      </c>
      <c r="N5843" t="s">
        <v>5990</v>
      </c>
    </row>
    <row r="5844" spans="1:14" x14ac:dyDescent="0.3">
      <c r="A5844">
        <v>24762</v>
      </c>
      <c r="B5844" t="s">
        <v>8993</v>
      </c>
      <c r="C5844" t="s">
        <v>807</v>
      </c>
      <c r="D5844" t="s">
        <v>808</v>
      </c>
      <c r="E5844" t="s">
        <v>16</v>
      </c>
      <c r="F5844" t="s">
        <v>5252</v>
      </c>
      <c r="G5844" t="s">
        <v>65</v>
      </c>
      <c r="H5844" s="1">
        <v>39857</v>
      </c>
      <c r="I5844" s="3">
        <f t="shared" si="91"/>
        <v>2009</v>
      </c>
      <c r="J5844" s="1">
        <v>40469</v>
      </c>
      <c r="K5844" s="1">
        <v>41274</v>
      </c>
      <c r="L5844">
        <v>677766</v>
      </c>
      <c r="M5844">
        <v>2033027</v>
      </c>
      <c r="N5844" t="s">
        <v>5253</v>
      </c>
    </row>
    <row r="5845" spans="1:14" x14ac:dyDescent="0.3">
      <c r="A5845">
        <v>24761</v>
      </c>
      <c r="B5845" t="s">
        <v>8994</v>
      </c>
      <c r="C5845" t="s">
        <v>807</v>
      </c>
      <c r="D5845" t="s">
        <v>808</v>
      </c>
      <c r="E5845" t="s">
        <v>16</v>
      </c>
      <c r="F5845" t="s">
        <v>4488</v>
      </c>
      <c r="G5845" t="s">
        <v>65</v>
      </c>
      <c r="H5845" s="1">
        <v>39857</v>
      </c>
      <c r="I5845" s="3">
        <f t="shared" si="91"/>
        <v>2009</v>
      </c>
      <c r="J5845" s="1">
        <v>39965</v>
      </c>
      <c r="L5845">
        <v>2318391</v>
      </c>
      <c r="M5845">
        <v>6955173</v>
      </c>
      <c r="N5845" t="s">
        <v>8995</v>
      </c>
    </row>
    <row r="5846" spans="1:14" x14ac:dyDescent="0.3">
      <c r="A5846">
        <v>24760</v>
      </c>
      <c r="B5846" t="s">
        <v>8996</v>
      </c>
      <c r="C5846" t="s">
        <v>807</v>
      </c>
      <c r="D5846" t="s">
        <v>808</v>
      </c>
      <c r="E5846" t="s">
        <v>104</v>
      </c>
      <c r="F5846" t="s">
        <v>534</v>
      </c>
      <c r="G5846" t="s">
        <v>65</v>
      </c>
      <c r="H5846" s="1">
        <v>39857</v>
      </c>
      <c r="I5846" s="3">
        <f t="shared" si="91"/>
        <v>2009</v>
      </c>
      <c r="J5846" s="1">
        <v>40057</v>
      </c>
      <c r="K5846" s="1">
        <v>40543</v>
      </c>
      <c r="L5846">
        <v>1850000</v>
      </c>
      <c r="M5846">
        <v>5550000</v>
      </c>
      <c r="N5846" t="s">
        <v>5934</v>
      </c>
    </row>
    <row r="5847" spans="1:14" x14ac:dyDescent="0.3">
      <c r="A5847">
        <v>24759</v>
      </c>
      <c r="B5847" t="s">
        <v>8997</v>
      </c>
      <c r="C5847" t="s">
        <v>807</v>
      </c>
      <c r="D5847" t="s">
        <v>808</v>
      </c>
      <c r="E5847" t="s">
        <v>104</v>
      </c>
      <c r="F5847" t="s">
        <v>4864</v>
      </c>
      <c r="G5847" t="s">
        <v>65</v>
      </c>
      <c r="H5847" s="1">
        <v>39857</v>
      </c>
      <c r="I5847" s="3">
        <f t="shared" si="91"/>
        <v>2009</v>
      </c>
      <c r="J5847" s="1">
        <v>39959</v>
      </c>
      <c r="K5847" s="1">
        <v>40518</v>
      </c>
      <c r="L5847">
        <v>576608.30000000005</v>
      </c>
      <c r="M5847">
        <v>1729824.9</v>
      </c>
      <c r="N5847" t="s">
        <v>5069</v>
      </c>
    </row>
    <row r="5848" spans="1:14" x14ac:dyDescent="0.3">
      <c r="A5848">
        <v>24758</v>
      </c>
      <c r="B5848" t="s">
        <v>8998</v>
      </c>
      <c r="C5848" t="s">
        <v>807</v>
      </c>
      <c r="D5848" t="s">
        <v>808</v>
      </c>
      <c r="E5848" t="s">
        <v>104</v>
      </c>
      <c r="F5848" t="s">
        <v>7645</v>
      </c>
      <c r="G5848" t="s">
        <v>65</v>
      </c>
      <c r="H5848" s="1">
        <v>39857</v>
      </c>
      <c r="I5848" s="3">
        <f t="shared" si="91"/>
        <v>2009</v>
      </c>
      <c r="J5848" s="1">
        <v>40016</v>
      </c>
      <c r="K5848" s="1">
        <v>40975</v>
      </c>
      <c r="L5848">
        <v>149001.03</v>
      </c>
      <c r="M5848">
        <v>447004.05</v>
      </c>
      <c r="N5848" t="s">
        <v>7646</v>
      </c>
    </row>
    <row r="5849" spans="1:14" x14ac:dyDescent="0.3">
      <c r="A5849">
        <v>24757</v>
      </c>
      <c r="B5849" t="s">
        <v>8999</v>
      </c>
      <c r="C5849" t="s">
        <v>807</v>
      </c>
      <c r="D5849" t="s">
        <v>808</v>
      </c>
      <c r="E5849" t="s">
        <v>104</v>
      </c>
      <c r="F5849" t="s">
        <v>8719</v>
      </c>
      <c r="G5849" t="s">
        <v>65</v>
      </c>
      <c r="H5849" s="1">
        <v>39857</v>
      </c>
      <c r="I5849" s="3">
        <f t="shared" si="91"/>
        <v>2009</v>
      </c>
      <c r="J5849" s="1">
        <v>40029</v>
      </c>
      <c r="K5849" s="1">
        <v>40178</v>
      </c>
      <c r="L5849">
        <v>327130.08</v>
      </c>
      <c r="M5849">
        <v>981389.35</v>
      </c>
      <c r="N5849" t="s">
        <v>8720</v>
      </c>
    </row>
    <row r="5850" spans="1:14" x14ac:dyDescent="0.3">
      <c r="A5850">
        <v>24756</v>
      </c>
      <c r="B5850" t="s">
        <v>9000</v>
      </c>
      <c r="C5850" t="s">
        <v>807</v>
      </c>
      <c r="D5850" t="s">
        <v>808</v>
      </c>
      <c r="E5850" t="s">
        <v>104</v>
      </c>
      <c r="F5850" t="s">
        <v>6317</v>
      </c>
      <c r="G5850" t="s">
        <v>65</v>
      </c>
      <c r="H5850" s="1">
        <v>39857</v>
      </c>
      <c r="I5850" s="3">
        <f t="shared" si="91"/>
        <v>2009</v>
      </c>
      <c r="J5850" s="1">
        <v>40045</v>
      </c>
      <c r="K5850" s="1">
        <v>41453</v>
      </c>
      <c r="L5850">
        <v>1604957.8</v>
      </c>
      <c r="M5850">
        <v>4814873.3899999997</v>
      </c>
      <c r="N5850" t="s">
        <v>6318</v>
      </c>
    </row>
    <row r="5851" spans="1:14" x14ac:dyDescent="0.3">
      <c r="A5851">
        <v>24754</v>
      </c>
      <c r="B5851" t="s">
        <v>9001</v>
      </c>
      <c r="C5851" t="s">
        <v>807</v>
      </c>
      <c r="D5851" t="s">
        <v>808</v>
      </c>
      <c r="E5851" t="s">
        <v>74</v>
      </c>
      <c r="F5851" t="s">
        <v>2818</v>
      </c>
      <c r="G5851" t="s">
        <v>65</v>
      </c>
      <c r="H5851" s="1">
        <v>39857</v>
      </c>
      <c r="I5851" s="3">
        <f t="shared" si="91"/>
        <v>2009</v>
      </c>
      <c r="J5851" s="1">
        <v>40301</v>
      </c>
      <c r="K5851" s="1">
        <v>40381</v>
      </c>
      <c r="L5851">
        <v>33000</v>
      </c>
      <c r="M5851">
        <v>76000</v>
      </c>
      <c r="N5851" t="s">
        <v>7636</v>
      </c>
    </row>
    <row r="5852" spans="1:14" x14ac:dyDescent="0.3">
      <c r="A5852">
        <v>24753</v>
      </c>
      <c r="B5852" t="s">
        <v>9002</v>
      </c>
      <c r="C5852" t="s">
        <v>807</v>
      </c>
      <c r="D5852" t="s">
        <v>808</v>
      </c>
      <c r="E5852" t="s">
        <v>21</v>
      </c>
      <c r="F5852" t="s">
        <v>5937</v>
      </c>
      <c r="G5852" t="s">
        <v>65</v>
      </c>
      <c r="H5852" s="1">
        <v>39857</v>
      </c>
      <c r="I5852" s="3">
        <f t="shared" si="91"/>
        <v>2009</v>
      </c>
      <c r="J5852" s="1">
        <v>39963</v>
      </c>
      <c r="K5852" s="1">
        <v>42071</v>
      </c>
      <c r="L5852">
        <v>637666</v>
      </c>
      <c r="M5852">
        <v>1913000</v>
      </c>
      <c r="N5852" t="s">
        <v>5938</v>
      </c>
    </row>
    <row r="5853" spans="1:14" x14ac:dyDescent="0.3">
      <c r="A5853">
        <v>24751</v>
      </c>
      <c r="B5853" t="s">
        <v>9003</v>
      </c>
      <c r="C5853" t="s">
        <v>807</v>
      </c>
      <c r="D5853" t="s">
        <v>808</v>
      </c>
      <c r="E5853" t="s">
        <v>104</v>
      </c>
      <c r="F5853" t="s">
        <v>89</v>
      </c>
      <c r="G5853" t="s">
        <v>65</v>
      </c>
      <c r="H5853" s="1">
        <v>39857</v>
      </c>
      <c r="I5853" s="3">
        <f t="shared" si="91"/>
        <v>2009</v>
      </c>
      <c r="J5853" s="1">
        <v>40378</v>
      </c>
      <c r="K5853" s="1">
        <v>40519</v>
      </c>
      <c r="L5853">
        <v>215150</v>
      </c>
      <c r="M5853">
        <v>645450</v>
      </c>
      <c r="N5853" t="s">
        <v>5472</v>
      </c>
    </row>
    <row r="5854" spans="1:14" x14ac:dyDescent="0.3">
      <c r="A5854">
        <v>24749</v>
      </c>
      <c r="B5854" t="s">
        <v>9004</v>
      </c>
      <c r="C5854" t="s">
        <v>807</v>
      </c>
      <c r="D5854" t="s">
        <v>808</v>
      </c>
      <c r="E5854" t="s">
        <v>57</v>
      </c>
      <c r="F5854" t="s">
        <v>9005</v>
      </c>
      <c r="G5854" t="s">
        <v>65</v>
      </c>
      <c r="H5854" s="1">
        <v>39857</v>
      </c>
      <c r="I5854" s="3">
        <f t="shared" si="91"/>
        <v>2009</v>
      </c>
      <c r="J5854" s="1">
        <v>39930</v>
      </c>
      <c r="K5854" s="1">
        <v>40162</v>
      </c>
      <c r="L5854">
        <v>65933.600000000006</v>
      </c>
      <c r="M5854">
        <v>197800.81</v>
      </c>
      <c r="N5854" t="s">
        <v>9006</v>
      </c>
    </row>
    <row r="5855" spans="1:14" x14ac:dyDescent="0.3">
      <c r="A5855">
        <v>24748</v>
      </c>
      <c r="B5855" t="s">
        <v>9007</v>
      </c>
      <c r="C5855" t="s">
        <v>807</v>
      </c>
      <c r="D5855" t="s">
        <v>808</v>
      </c>
      <c r="E5855" t="s">
        <v>104</v>
      </c>
      <c r="F5855" t="s">
        <v>6317</v>
      </c>
      <c r="G5855" t="s">
        <v>65</v>
      </c>
      <c r="H5855" s="1">
        <v>39857</v>
      </c>
      <c r="I5855" s="3">
        <f t="shared" si="91"/>
        <v>2009</v>
      </c>
      <c r="J5855" s="1">
        <v>39995</v>
      </c>
      <c r="K5855" s="1">
        <v>40589</v>
      </c>
      <c r="L5855">
        <v>162608.87</v>
      </c>
      <c r="M5855">
        <v>487826.87</v>
      </c>
      <c r="N5855" t="s">
        <v>5701</v>
      </c>
    </row>
    <row r="5856" spans="1:14" x14ac:dyDescent="0.3">
      <c r="A5856">
        <v>24745</v>
      </c>
      <c r="B5856" t="s">
        <v>9008</v>
      </c>
      <c r="C5856" t="s">
        <v>807</v>
      </c>
      <c r="D5856" t="s">
        <v>808</v>
      </c>
      <c r="E5856" t="s">
        <v>21</v>
      </c>
      <c r="F5856" t="s">
        <v>9009</v>
      </c>
      <c r="G5856" t="s">
        <v>65</v>
      </c>
      <c r="H5856" s="1">
        <v>39857</v>
      </c>
      <c r="I5856" s="3">
        <f t="shared" si="91"/>
        <v>2009</v>
      </c>
      <c r="J5856" s="1">
        <v>41131</v>
      </c>
      <c r="K5856" s="1">
        <v>41262</v>
      </c>
      <c r="L5856">
        <v>181333</v>
      </c>
      <c r="M5856">
        <v>544000</v>
      </c>
      <c r="N5856" t="s">
        <v>4892</v>
      </c>
    </row>
    <row r="5857" spans="1:14" x14ac:dyDescent="0.3">
      <c r="A5857">
        <v>24743</v>
      </c>
      <c r="B5857" t="s">
        <v>9010</v>
      </c>
      <c r="C5857" t="s">
        <v>807</v>
      </c>
      <c r="D5857" t="s">
        <v>808</v>
      </c>
      <c r="E5857" t="s">
        <v>104</v>
      </c>
      <c r="F5857" t="s">
        <v>6022</v>
      </c>
      <c r="G5857" t="s">
        <v>65</v>
      </c>
      <c r="H5857" s="1">
        <v>39857</v>
      </c>
      <c r="I5857" s="3">
        <f t="shared" si="91"/>
        <v>2009</v>
      </c>
      <c r="J5857" s="1">
        <v>40038</v>
      </c>
      <c r="K5857" s="1">
        <v>40953</v>
      </c>
      <c r="L5857">
        <v>218907</v>
      </c>
      <c r="M5857">
        <v>656720</v>
      </c>
      <c r="N5857" t="s">
        <v>6023</v>
      </c>
    </row>
    <row r="5858" spans="1:14" x14ac:dyDescent="0.3">
      <c r="A5858">
        <v>24742</v>
      </c>
      <c r="B5858" t="s">
        <v>9011</v>
      </c>
      <c r="C5858" t="s">
        <v>807</v>
      </c>
      <c r="D5858" t="s">
        <v>808</v>
      </c>
      <c r="E5858" t="s">
        <v>57</v>
      </c>
      <c r="F5858" t="s">
        <v>616</v>
      </c>
      <c r="G5858" t="s">
        <v>65</v>
      </c>
      <c r="H5858" s="1">
        <v>39857</v>
      </c>
      <c r="I5858" s="3">
        <f t="shared" si="91"/>
        <v>2009</v>
      </c>
      <c r="J5858" s="1">
        <v>40344</v>
      </c>
      <c r="K5858" s="1">
        <v>42369</v>
      </c>
      <c r="L5858">
        <v>5694492</v>
      </c>
      <c r="M5858">
        <v>17083474</v>
      </c>
      <c r="N5858" t="s">
        <v>5964</v>
      </c>
    </row>
    <row r="5859" spans="1:14" x14ac:dyDescent="0.3">
      <c r="A5859">
        <v>24740</v>
      </c>
      <c r="B5859" t="s">
        <v>9012</v>
      </c>
      <c r="C5859" t="s">
        <v>807</v>
      </c>
      <c r="D5859" t="s">
        <v>808</v>
      </c>
      <c r="E5859" t="s">
        <v>104</v>
      </c>
      <c r="F5859" t="s">
        <v>9013</v>
      </c>
      <c r="G5859" t="s">
        <v>65</v>
      </c>
      <c r="H5859" s="1">
        <v>39857</v>
      </c>
      <c r="I5859" s="3">
        <f t="shared" si="91"/>
        <v>2009</v>
      </c>
      <c r="J5859" s="1">
        <v>39965</v>
      </c>
      <c r="K5859" s="1">
        <v>40438</v>
      </c>
      <c r="L5859">
        <v>128620</v>
      </c>
      <c r="M5859">
        <v>385860</v>
      </c>
      <c r="N5859" t="s">
        <v>5757</v>
      </c>
    </row>
    <row r="5860" spans="1:14" x14ac:dyDescent="0.3">
      <c r="A5860">
        <v>24739</v>
      </c>
      <c r="B5860" t="s">
        <v>9014</v>
      </c>
      <c r="C5860" t="s">
        <v>807</v>
      </c>
      <c r="D5860" t="s">
        <v>808</v>
      </c>
      <c r="E5860" t="s">
        <v>21</v>
      </c>
      <c r="F5860" t="s">
        <v>7962</v>
      </c>
      <c r="G5860" t="s">
        <v>65</v>
      </c>
      <c r="H5860" s="1">
        <v>39857</v>
      </c>
      <c r="I5860" s="3">
        <f t="shared" si="91"/>
        <v>2009</v>
      </c>
      <c r="J5860" s="1">
        <v>40133</v>
      </c>
      <c r="K5860" s="1">
        <v>41090</v>
      </c>
      <c r="L5860">
        <v>558466</v>
      </c>
      <c r="M5860">
        <v>1675400</v>
      </c>
      <c r="N5860" t="s">
        <v>7963</v>
      </c>
    </row>
    <row r="5861" spans="1:14" x14ac:dyDescent="0.3">
      <c r="A5861">
        <v>24737</v>
      </c>
      <c r="B5861" t="s">
        <v>9015</v>
      </c>
      <c r="C5861" t="s">
        <v>807</v>
      </c>
      <c r="D5861" t="s">
        <v>808</v>
      </c>
      <c r="E5861" t="s">
        <v>48</v>
      </c>
      <c r="F5861" t="s">
        <v>9016</v>
      </c>
      <c r="G5861" t="s">
        <v>65</v>
      </c>
      <c r="H5861" s="1">
        <v>39857</v>
      </c>
      <c r="I5861" s="3">
        <f t="shared" si="91"/>
        <v>2009</v>
      </c>
      <c r="J5861" s="1">
        <v>40081</v>
      </c>
      <c r="K5861" s="1">
        <v>40633</v>
      </c>
      <c r="L5861">
        <v>3500000</v>
      </c>
      <c r="M5861">
        <v>10500000</v>
      </c>
      <c r="N5861" t="s">
        <v>4802</v>
      </c>
    </row>
    <row r="5862" spans="1:14" x14ac:dyDescent="0.3">
      <c r="A5862">
        <v>24735</v>
      </c>
      <c r="B5862" t="s">
        <v>9017</v>
      </c>
      <c r="C5862" t="s">
        <v>807</v>
      </c>
      <c r="D5862" t="s">
        <v>808</v>
      </c>
      <c r="E5862" t="s">
        <v>21</v>
      </c>
      <c r="F5862" t="s">
        <v>9018</v>
      </c>
      <c r="G5862" t="s">
        <v>65</v>
      </c>
      <c r="H5862" s="1">
        <v>39857</v>
      </c>
      <c r="I5862" s="3">
        <f t="shared" si="91"/>
        <v>2009</v>
      </c>
      <c r="J5862" s="1">
        <v>40077</v>
      </c>
      <c r="K5862" s="1">
        <v>40543</v>
      </c>
      <c r="L5862">
        <v>457161.74</v>
      </c>
      <c r="M5862">
        <v>1371485.23</v>
      </c>
      <c r="N5862" t="s">
        <v>6040</v>
      </c>
    </row>
    <row r="5863" spans="1:14" x14ac:dyDescent="0.3">
      <c r="A5863">
        <v>24733</v>
      </c>
      <c r="B5863" t="s">
        <v>9019</v>
      </c>
      <c r="C5863" t="s">
        <v>807</v>
      </c>
      <c r="D5863" t="s">
        <v>808</v>
      </c>
      <c r="E5863" t="s">
        <v>21</v>
      </c>
      <c r="F5863" t="s">
        <v>458</v>
      </c>
      <c r="G5863" t="s">
        <v>65</v>
      </c>
      <c r="H5863" s="1">
        <v>39857</v>
      </c>
      <c r="I5863" s="3">
        <f t="shared" si="91"/>
        <v>2009</v>
      </c>
      <c r="J5863" s="1">
        <v>39979</v>
      </c>
      <c r="K5863" s="1">
        <v>41246</v>
      </c>
      <c r="L5863">
        <v>939025.75</v>
      </c>
      <c r="M5863">
        <v>2817077.28</v>
      </c>
      <c r="N5863" t="s">
        <v>6461</v>
      </c>
    </row>
    <row r="5864" spans="1:14" x14ac:dyDescent="0.3">
      <c r="A5864">
        <v>24732</v>
      </c>
      <c r="B5864" t="s">
        <v>9020</v>
      </c>
      <c r="C5864" t="s">
        <v>807</v>
      </c>
      <c r="D5864" t="s">
        <v>808</v>
      </c>
      <c r="E5864" t="s">
        <v>63</v>
      </c>
      <c r="F5864" t="s">
        <v>9021</v>
      </c>
      <c r="G5864" t="s">
        <v>65</v>
      </c>
      <c r="H5864" s="1">
        <v>39857</v>
      </c>
      <c r="I5864" s="3">
        <f t="shared" si="91"/>
        <v>2009</v>
      </c>
      <c r="J5864" s="1">
        <v>40121</v>
      </c>
      <c r="K5864" s="1">
        <v>40967</v>
      </c>
      <c r="L5864">
        <v>91572.479999999996</v>
      </c>
      <c r="M5864">
        <v>274717.55</v>
      </c>
      <c r="N5864" t="s">
        <v>5882</v>
      </c>
    </row>
    <row r="5865" spans="1:14" x14ac:dyDescent="0.3">
      <c r="A5865">
        <v>24731</v>
      </c>
      <c r="B5865" t="s">
        <v>9022</v>
      </c>
      <c r="C5865" t="s">
        <v>807</v>
      </c>
      <c r="D5865" t="s">
        <v>808</v>
      </c>
      <c r="E5865" t="s">
        <v>104</v>
      </c>
      <c r="F5865" t="s">
        <v>7648</v>
      </c>
      <c r="G5865" t="s">
        <v>65</v>
      </c>
      <c r="H5865" s="1">
        <v>39857</v>
      </c>
      <c r="I5865" s="3">
        <f t="shared" si="91"/>
        <v>2009</v>
      </c>
      <c r="J5865" s="1">
        <v>39965</v>
      </c>
      <c r="K5865" s="1">
        <v>40178</v>
      </c>
      <c r="L5865">
        <v>85791.65</v>
      </c>
      <c r="M5865">
        <v>257374.94</v>
      </c>
      <c r="N5865" t="s">
        <v>4843</v>
      </c>
    </row>
    <row r="5866" spans="1:14" x14ac:dyDescent="0.3">
      <c r="A5866">
        <v>24730</v>
      </c>
      <c r="B5866" t="s">
        <v>9023</v>
      </c>
      <c r="C5866" t="s">
        <v>807</v>
      </c>
      <c r="D5866" t="s">
        <v>808</v>
      </c>
      <c r="E5866" t="s">
        <v>104</v>
      </c>
      <c r="F5866" t="s">
        <v>5681</v>
      </c>
      <c r="G5866" t="s">
        <v>65</v>
      </c>
      <c r="H5866" s="1">
        <v>39857</v>
      </c>
      <c r="I5866" s="3">
        <f t="shared" si="91"/>
        <v>2009</v>
      </c>
      <c r="J5866" s="1">
        <v>40266</v>
      </c>
      <c r="K5866" s="1">
        <v>42460</v>
      </c>
      <c r="L5866">
        <v>6000000</v>
      </c>
      <c r="M5866">
        <v>18000000</v>
      </c>
      <c r="N5866" t="s">
        <v>7654</v>
      </c>
    </row>
    <row r="5867" spans="1:14" x14ac:dyDescent="0.3">
      <c r="A5867">
        <v>24729</v>
      </c>
      <c r="B5867" t="s">
        <v>9024</v>
      </c>
      <c r="C5867" t="s">
        <v>807</v>
      </c>
      <c r="D5867" t="s">
        <v>808</v>
      </c>
      <c r="E5867" t="s">
        <v>104</v>
      </c>
      <c r="F5867" t="s">
        <v>2814</v>
      </c>
      <c r="G5867" t="s">
        <v>65</v>
      </c>
      <c r="H5867" s="1">
        <v>39857</v>
      </c>
      <c r="I5867" s="3">
        <f t="shared" si="91"/>
        <v>2009</v>
      </c>
      <c r="J5867" s="1">
        <v>40381</v>
      </c>
      <c r="K5867" s="1">
        <v>40527</v>
      </c>
      <c r="L5867">
        <v>350000</v>
      </c>
      <c r="M5867">
        <v>1050000</v>
      </c>
      <c r="N5867" t="s">
        <v>9025</v>
      </c>
    </row>
    <row r="5868" spans="1:14" x14ac:dyDescent="0.3">
      <c r="A5868">
        <v>24728</v>
      </c>
      <c r="B5868" t="s">
        <v>9026</v>
      </c>
      <c r="C5868" t="s">
        <v>807</v>
      </c>
      <c r="D5868" t="s">
        <v>808</v>
      </c>
      <c r="E5868" t="s">
        <v>104</v>
      </c>
      <c r="F5868" t="s">
        <v>8097</v>
      </c>
      <c r="G5868" t="s">
        <v>65</v>
      </c>
      <c r="H5868" s="1">
        <v>39857</v>
      </c>
      <c r="I5868" s="3">
        <f t="shared" si="91"/>
        <v>2009</v>
      </c>
      <c r="J5868" s="1">
        <v>39857</v>
      </c>
      <c r="K5868" s="1">
        <v>40482</v>
      </c>
      <c r="L5868">
        <v>885530.68</v>
      </c>
      <c r="M5868">
        <v>2656592.06</v>
      </c>
      <c r="N5868" t="s">
        <v>5663</v>
      </c>
    </row>
    <row r="5869" spans="1:14" x14ac:dyDescent="0.3">
      <c r="A5869">
        <v>24727</v>
      </c>
      <c r="B5869" t="s">
        <v>9027</v>
      </c>
      <c r="C5869" t="s">
        <v>807</v>
      </c>
      <c r="D5869" t="s">
        <v>808</v>
      </c>
      <c r="E5869" t="s">
        <v>104</v>
      </c>
      <c r="F5869" t="s">
        <v>982</v>
      </c>
      <c r="G5869" t="s">
        <v>65</v>
      </c>
      <c r="H5869" s="1">
        <v>39857</v>
      </c>
      <c r="I5869" s="3">
        <f t="shared" si="91"/>
        <v>2009</v>
      </c>
      <c r="J5869" s="1">
        <v>40007</v>
      </c>
      <c r="K5869" s="1">
        <v>40116</v>
      </c>
      <c r="L5869">
        <v>303828.63</v>
      </c>
      <c r="M5869">
        <v>911485.9</v>
      </c>
      <c r="N5869" t="s">
        <v>5326</v>
      </c>
    </row>
    <row r="5870" spans="1:14" x14ac:dyDescent="0.3">
      <c r="A5870">
        <v>24725</v>
      </c>
      <c r="B5870" t="s">
        <v>9028</v>
      </c>
      <c r="C5870" t="s">
        <v>807</v>
      </c>
      <c r="D5870" t="s">
        <v>808</v>
      </c>
      <c r="E5870" t="s">
        <v>104</v>
      </c>
      <c r="F5870" t="s">
        <v>573</v>
      </c>
      <c r="G5870" t="s">
        <v>65</v>
      </c>
      <c r="H5870" s="1">
        <v>39857</v>
      </c>
      <c r="I5870" s="3">
        <f t="shared" si="91"/>
        <v>2009</v>
      </c>
      <c r="J5870" s="1">
        <v>40084</v>
      </c>
      <c r="K5870" s="1">
        <v>40410</v>
      </c>
      <c r="L5870">
        <v>597714</v>
      </c>
      <c r="M5870">
        <v>1793143</v>
      </c>
      <c r="N5870" t="s">
        <v>9029</v>
      </c>
    </row>
    <row r="5871" spans="1:14" x14ac:dyDescent="0.3">
      <c r="A5871">
        <v>24724</v>
      </c>
      <c r="B5871" t="s">
        <v>9030</v>
      </c>
      <c r="C5871" t="s">
        <v>807</v>
      </c>
      <c r="D5871" t="s">
        <v>808</v>
      </c>
      <c r="E5871" t="s">
        <v>104</v>
      </c>
      <c r="F5871" t="s">
        <v>9031</v>
      </c>
      <c r="G5871" t="s">
        <v>65</v>
      </c>
      <c r="H5871" s="1">
        <v>39857</v>
      </c>
      <c r="I5871" s="3">
        <f t="shared" si="91"/>
        <v>2009</v>
      </c>
      <c r="J5871" s="1">
        <v>40024</v>
      </c>
      <c r="K5871" s="1">
        <v>41229</v>
      </c>
      <c r="L5871">
        <v>571877.06000000006</v>
      </c>
      <c r="M5871">
        <v>1715631.19</v>
      </c>
      <c r="N5871" t="s">
        <v>9032</v>
      </c>
    </row>
    <row r="5872" spans="1:14" x14ac:dyDescent="0.3">
      <c r="A5872">
        <v>24723</v>
      </c>
      <c r="B5872" t="s">
        <v>9033</v>
      </c>
      <c r="C5872" t="s">
        <v>807</v>
      </c>
      <c r="D5872" t="s">
        <v>808</v>
      </c>
      <c r="E5872" t="s">
        <v>104</v>
      </c>
      <c r="F5872" t="s">
        <v>491</v>
      </c>
      <c r="G5872" t="s">
        <v>65</v>
      </c>
      <c r="H5872" s="1">
        <v>39857</v>
      </c>
      <c r="I5872" s="3">
        <f t="shared" si="91"/>
        <v>2009</v>
      </c>
      <c r="J5872" s="1">
        <v>40269</v>
      </c>
      <c r="K5872" s="1">
        <v>42369</v>
      </c>
      <c r="L5872">
        <v>4447666</v>
      </c>
      <c r="M5872">
        <v>13343000</v>
      </c>
      <c r="N5872" t="s">
        <v>1652</v>
      </c>
    </row>
    <row r="5873" spans="1:14" x14ac:dyDescent="0.3">
      <c r="A5873">
        <v>24722</v>
      </c>
      <c r="B5873" t="s">
        <v>9034</v>
      </c>
      <c r="C5873" t="s">
        <v>807</v>
      </c>
      <c r="D5873" t="s">
        <v>808</v>
      </c>
      <c r="E5873" t="s">
        <v>104</v>
      </c>
      <c r="F5873" t="s">
        <v>4850</v>
      </c>
      <c r="G5873" t="s">
        <v>65</v>
      </c>
      <c r="H5873" s="1">
        <v>39857</v>
      </c>
      <c r="I5873" s="3">
        <f t="shared" si="91"/>
        <v>2009</v>
      </c>
      <c r="J5873" s="1">
        <v>40035</v>
      </c>
      <c r="K5873" s="1">
        <v>40382</v>
      </c>
      <c r="L5873">
        <v>80000</v>
      </c>
      <c r="M5873">
        <v>240000</v>
      </c>
      <c r="N5873" t="s">
        <v>5769</v>
      </c>
    </row>
    <row r="5874" spans="1:14" x14ac:dyDescent="0.3">
      <c r="A5874">
        <v>24721</v>
      </c>
      <c r="B5874" t="s">
        <v>9035</v>
      </c>
      <c r="C5874" t="s">
        <v>807</v>
      </c>
      <c r="D5874" t="s">
        <v>808</v>
      </c>
      <c r="E5874" t="s">
        <v>16</v>
      </c>
      <c r="F5874" t="s">
        <v>7704</v>
      </c>
      <c r="G5874" t="s">
        <v>65</v>
      </c>
      <c r="H5874" s="1">
        <v>39857</v>
      </c>
      <c r="I5874" s="3">
        <f t="shared" si="91"/>
        <v>2009</v>
      </c>
      <c r="J5874" s="1">
        <v>40136</v>
      </c>
      <c r="K5874" s="1">
        <v>40908</v>
      </c>
      <c r="L5874">
        <v>1088817</v>
      </c>
      <c r="M5874">
        <v>3266452</v>
      </c>
      <c r="N5874" t="s">
        <v>5852</v>
      </c>
    </row>
    <row r="5875" spans="1:14" x14ac:dyDescent="0.3">
      <c r="A5875">
        <v>24720</v>
      </c>
      <c r="B5875" t="s">
        <v>9036</v>
      </c>
      <c r="C5875" t="s">
        <v>807</v>
      </c>
      <c r="D5875" t="s">
        <v>808</v>
      </c>
      <c r="E5875" t="s">
        <v>57</v>
      </c>
      <c r="F5875" t="s">
        <v>2699</v>
      </c>
      <c r="G5875" t="s">
        <v>65</v>
      </c>
      <c r="H5875" s="1">
        <v>39857</v>
      </c>
      <c r="I5875" s="3">
        <f t="shared" si="91"/>
        <v>2009</v>
      </c>
      <c r="J5875" s="1">
        <v>40029</v>
      </c>
      <c r="K5875" s="1">
        <v>40421</v>
      </c>
      <c r="L5875">
        <v>622520</v>
      </c>
      <c r="M5875">
        <v>1867560</v>
      </c>
      <c r="N5875" t="s">
        <v>9037</v>
      </c>
    </row>
    <row r="5876" spans="1:14" x14ac:dyDescent="0.3">
      <c r="A5876">
        <v>24719</v>
      </c>
      <c r="B5876" t="s">
        <v>9038</v>
      </c>
      <c r="C5876" t="s">
        <v>807</v>
      </c>
      <c r="D5876" t="s">
        <v>808</v>
      </c>
      <c r="E5876" t="s">
        <v>63</v>
      </c>
      <c r="F5876" t="s">
        <v>68</v>
      </c>
      <c r="G5876" t="s">
        <v>65</v>
      </c>
      <c r="H5876" s="1">
        <v>39857</v>
      </c>
      <c r="I5876" s="3">
        <f t="shared" si="91"/>
        <v>2009</v>
      </c>
      <c r="J5876" s="1">
        <v>39995</v>
      </c>
      <c r="L5876">
        <v>153000</v>
      </c>
      <c r="M5876">
        <v>459000</v>
      </c>
      <c r="N5876" t="s">
        <v>9039</v>
      </c>
    </row>
    <row r="5877" spans="1:14" x14ac:dyDescent="0.3">
      <c r="A5877">
        <v>24718</v>
      </c>
      <c r="B5877" t="s">
        <v>9040</v>
      </c>
      <c r="C5877" t="s">
        <v>807</v>
      </c>
      <c r="D5877" t="s">
        <v>808</v>
      </c>
      <c r="E5877" t="s">
        <v>16</v>
      </c>
      <c r="F5877" t="s">
        <v>9041</v>
      </c>
      <c r="G5877" t="s">
        <v>65</v>
      </c>
      <c r="H5877" s="1">
        <v>39857</v>
      </c>
      <c r="I5877" s="3">
        <f t="shared" si="91"/>
        <v>2009</v>
      </c>
      <c r="J5877" s="1">
        <v>40324</v>
      </c>
      <c r="K5877" s="1">
        <v>40786</v>
      </c>
      <c r="L5877">
        <v>130288.28</v>
      </c>
      <c r="M5877">
        <v>390864.83</v>
      </c>
      <c r="N5877" t="s">
        <v>9042</v>
      </c>
    </row>
    <row r="5878" spans="1:14" x14ac:dyDescent="0.3">
      <c r="A5878">
        <v>24717</v>
      </c>
      <c r="B5878" t="s">
        <v>9043</v>
      </c>
      <c r="C5878" t="s">
        <v>807</v>
      </c>
      <c r="D5878" t="s">
        <v>808</v>
      </c>
      <c r="E5878" t="s">
        <v>104</v>
      </c>
      <c r="F5878" t="s">
        <v>9044</v>
      </c>
      <c r="G5878" t="s">
        <v>65</v>
      </c>
      <c r="H5878" s="1">
        <v>39857</v>
      </c>
      <c r="I5878" s="3">
        <f t="shared" si="91"/>
        <v>2009</v>
      </c>
      <c r="J5878" s="1">
        <v>40082</v>
      </c>
      <c r="K5878" s="1">
        <v>40359</v>
      </c>
      <c r="L5878">
        <v>250000</v>
      </c>
      <c r="M5878">
        <v>750000</v>
      </c>
      <c r="N5878" t="s">
        <v>9045</v>
      </c>
    </row>
    <row r="5879" spans="1:14" x14ac:dyDescent="0.3">
      <c r="A5879">
        <v>24716</v>
      </c>
      <c r="B5879" t="s">
        <v>9046</v>
      </c>
      <c r="C5879" t="s">
        <v>807</v>
      </c>
      <c r="D5879" t="s">
        <v>808</v>
      </c>
      <c r="E5879" t="s">
        <v>21</v>
      </c>
      <c r="F5879" t="s">
        <v>2403</v>
      </c>
      <c r="G5879" t="s">
        <v>65</v>
      </c>
      <c r="H5879" s="1">
        <v>39857</v>
      </c>
      <c r="I5879" s="3">
        <f t="shared" si="91"/>
        <v>2009</v>
      </c>
      <c r="J5879" s="1">
        <v>39937</v>
      </c>
      <c r="K5879" s="1">
        <v>40158</v>
      </c>
      <c r="L5879">
        <v>240701.52</v>
      </c>
      <c r="M5879">
        <v>722104.57</v>
      </c>
      <c r="N5879" t="s">
        <v>9047</v>
      </c>
    </row>
    <row r="5880" spans="1:14" x14ac:dyDescent="0.3">
      <c r="A5880">
        <v>24713</v>
      </c>
      <c r="B5880" t="s">
        <v>9048</v>
      </c>
      <c r="C5880" t="s">
        <v>807</v>
      </c>
      <c r="D5880" t="s">
        <v>808</v>
      </c>
      <c r="E5880" t="s">
        <v>104</v>
      </c>
      <c r="F5880" t="s">
        <v>458</v>
      </c>
      <c r="G5880" t="s">
        <v>65</v>
      </c>
      <c r="H5880" s="1">
        <v>39857</v>
      </c>
      <c r="I5880" s="3">
        <f t="shared" si="91"/>
        <v>2009</v>
      </c>
      <c r="J5880" s="1">
        <v>40091</v>
      </c>
      <c r="K5880" s="1">
        <v>40445</v>
      </c>
      <c r="L5880">
        <v>17550</v>
      </c>
      <c r="M5880">
        <v>39000</v>
      </c>
      <c r="N5880" t="s">
        <v>9049</v>
      </c>
    </row>
    <row r="5881" spans="1:14" x14ac:dyDescent="0.3">
      <c r="A5881">
        <v>24711</v>
      </c>
      <c r="B5881" t="s">
        <v>9050</v>
      </c>
      <c r="C5881" t="s">
        <v>807</v>
      </c>
      <c r="D5881" t="s">
        <v>808</v>
      </c>
      <c r="E5881" t="s">
        <v>557</v>
      </c>
      <c r="F5881" t="s">
        <v>5215</v>
      </c>
      <c r="G5881" t="s">
        <v>65</v>
      </c>
      <c r="H5881" s="1">
        <v>39857</v>
      </c>
      <c r="I5881" s="3">
        <f t="shared" si="91"/>
        <v>2009</v>
      </c>
      <c r="J5881" s="1">
        <v>40077</v>
      </c>
      <c r="K5881" s="1">
        <v>40101</v>
      </c>
      <c r="L5881">
        <v>24566.47</v>
      </c>
      <c r="M5881">
        <v>73698.47</v>
      </c>
      <c r="N5881" t="s">
        <v>5216</v>
      </c>
    </row>
    <row r="5882" spans="1:14" x14ac:dyDescent="0.3">
      <c r="A5882">
        <v>24709</v>
      </c>
      <c r="B5882" t="s">
        <v>9051</v>
      </c>
      <c r="C5882" t="s">
        <v>807</v>
      </c>
      <c r="D5882" t="s">
        <v>808</v>
      </c>
      <c r="E5882" t="s">
        <v>104</v>
      </c>
      <c r="F5882" t="s">
        <v>9052</v>
      </c>
      <c r="G5882" t="s">
        <v>65</v>
      </c>
      <c r="H5882" s="1">
        <v>39857</v>
      </c>
      <c r="I5882" s="3">
        <f t="shared" si="91"/>
        <v>2009</v>
      </c>
      <c r="J5882" s="1">
        <v>39958</v>
      </c>
      <c r="K5882" s="1">
        <v>40144</v>
      </c>
      <c r="L5882">
        <v>1302108</v>
      </c>
      <c r="M5882">
        <v>3906324</v>
      </c>
      <c r="N5882" t="s">
        <v>9053</v>
      </c>
    </row>
    <row r="5883" spans="1:14" x14ac:dyDescent="0.3">
      <c r="A5883">
        <v>24708</v>
      </c>
      <c r="B5883" t="s">
        <v>9054</v>
      </c>
      <c r="C5883" t="s">
        <v>807</v>
      </c>
      <c r="D5883" t="s">
        <v>808</v>
      </c>
      <c r="E5883" t="s">
        <v>104</v>
      </c>
      <c r="F5883" t="s">
        <v>2729</v>
      </c>
      <c r="G5883" t="s">
        <v>65</v>
      </c>
      <c r="H5883" s="1">
        <v>39857</v>
      </c>
      <c r="I5883" s="3">
        <f t="shared" si="91"/>
        <v>2009</v>
      </c>
      <c r="J5883" s="1">
        <v>40123</v>
      </c>
      <c r="L5883">
        <v>1590000</v>
      </c>
      <c r="M5883">
        <v>4770000</v>
      </c>
      <c r="N5883" t="s">
        <v>5411</v>
      </c>
    </row>
    <row r="5884" spans="1:14" x14ac:dyDescent="0.3">
      <c r="A5884">
        <v>24707</v>
      </c>
      <c r="B5884" t="s">
        <v>9055</v>
      </c>
      <c r="C5884" t="s">
        <v>807</v>
      </c>
      <c r="D5884" t="s">
        <v>808</v>
      </c>
      <c r="E5884" t="s">
        <v>21</v>
      </c>
      <c r="F5884" t="s">
        <v>525</v>
      </c>
      <c r="G5884" t="s">
        <v>65</v>
      </c>
      <c r="H5884" s="1">
        <v>39857</v>
      </c>
      <c r="I5884" s="3">
        <f t="shared" si="91"/>
        <v>2009</v>
      </c>
      <c r="J5884" s="1">
        <v>40000</v>
      </c>
      <c r="K5884" s="1">
        <v>42251</v>
      </c>
      <c r="L5884">
        <v>4401667</v>
      </c>
      <c r="M5884">
        <v>13205000</v>
      </c>
      <c r="N5884" t="s">
        <v>9056</v>
      </c>
    </row>
    <row r="5885" spans="1:14" x14ac:dyDescent="0.3">
      <c r="A5885">
        <v>24705</v>
      </c>
      <c r="B5885" t="s">
        <v>9057</v>
      </c>
      <c r="C5885" t="s">
        <v>807</v>
      </c>
      <c r="D5885" t="s">
        <v>808</v>
      </c>
      <c r="E5885" t="s">
        <v>104</v>
      </c>
      <c r="F5885" t="s">
        <v>537</v>
      </c>
      <c r="G5885" t="s">
        <v>65</v>
      </c>
      <c r="H5885" s="1">
        <v>39857</v>
      </c>
      <c r="I5885" s="3">
        <f t="shared" si="91"/>
        <v>2009</v>
      </c>
      <c r="J5885" s="1">
        <v>40308</v>
      </c>
      <c r="K5885" s="1">
        <v>40847</v>
      </c>
      <c r="L5885">
        <v>823682.49</v>
      </c>
      <c r="M5885">
        <v>2471047.46</v>
      </c>
      <c r="N5885" t="s">
        <v>4917</v>
      </c>
    </row>
    <row r="5886" spans="1:14" x14ac:dyDescent="0.3">
      <c r="A5886">
        <v>24704</v>
      </c>
      <c r="B5886" t="s">
        <v>9058</v>
      </c>
      <c r="C5886" t="s">
        <v>807</v>
      </c>
      <c r="D5886" t="s">
        <v>808</v>
      </c>
      <c r="E5886" t="s">
        <v>104</v>
      </c>
      <c r="F5886" t="s">
        <v>8095</v>
      </c>
      <c r="G5886" t="s">
        <v>65</v>
      </c>
      <c r="H5886" s="1">
        <v>39857</v>
      </c>
      <c r="I5886" s="3">
        <f t="shared" si="91"/>
        <v>2009</v>
      </c>
      <c r="J5886" s="1">
        <v>40182</v>
      </c>
      <c r="K5886" s="1">
        <v>40316</v>
      </c>
      <c r="L5886">
        <v>220973.2</v>
      </c>
      <c r="M5886">
        <v>662919.6</v>
      </c>
      <c r="N5886" t="s">
        <v>5974</v>
      </c>
    </row>
    <row r="5887" spans="1:14" x14ac:dyDescent="0.3">
      <c r="A5887">
        <v>24702</v>
      </c>
      <c r="B5887" t="s">
        <v>9059</v>
      </c>
      <c r="C5887" t="s">
        <v>1114</v>
      </c>
      <c r="D5887" t="s">
        <v>1115</v>
      </c>
      <c r="E5887" t="s">
        <v>1116</v>
      </c>
      <c r="F5887" t="s">
        <v>1452</v>
      </c>
      <c r="G5887" t="s">
        <v>1083</v>
      </c>
      <c r="H5887" s="1">
        <v>39805</v>
      </c>
      <c r="I5887" s="3">
        <f t="shared" si="91"/>
        <v>2008</v>
      </c>
      <c r="J5887" s="1">
        <v>39814</v>
      </c>
      <c r="K5887" s="1">
        <v>40178</v>
      </c>
      <c r="L5887">
        <v>20391</v>
      </c>
      <c r="M5887">
        <v>163500</v>
      </c>
      <c r="N5887" t="s">
        <v>1453</v>
      </c>
    </row>
    <row r="5888" spans="1:14" x14ac:dyDescent="0.3">
      <c r="A5888">
        <v>24700</v>
      </c>
      <c r="B5888" t="s">
        <v>9060</v>
      </c>
      <c r="C5888" t="s">
        <v>1114</v>
      </c>
      <c r="D5888" t="s">
        <v>1115</v>
      </c>
      <c r="E5888" t="s">
        <v>1116</v>
      </c>
      <c r="F5888" t="s">
        <v>1452</v>
      </c>
      <c r="G5888" t="s">
        <v>1083</v>
      </c>
      <c r="H5888" s="1">
        <v>39805</v>
      </c>
      <c r="I5888" s="3">
        <f t="shared" si="91"/>
        <v>2008</v>
      </c>
      <c r="J5888" s="1">
        <v>39814</v>
      </c>
      <c r="K5888" s="1">
        <v>40865</v>
      </c>
      <c r="L5888">
        <v>50000</v>
      </c>
      <c r="M5888">
        <v>163500</v>
      </c>
      <c r="N5888" t="s">
        <v>1453</v>
      </c>
    </row>
    <row r="5889" spans="1:14" x14ac:dyDescent="0.3">
      <c r="A5889">
        <v>24699</v>
      </c>
      <c r="B5889" t="s">
        <v>9061</v>
      </c>
      <c r="C5889" t="s">
        <v>1114</v>
      </c>
      <c r="D5889" t="s">
        <v>1115</v>
      </c>
      <c r="E5889" t="s">
        <v>1116</v>
      </c>
      <c r="F5889" t="s">
        <v>1452</v>
      </c>
      <c r="G5889" t="s">
        <v>1083</v>
      </c>
      <c r="H5889" s="1">
        <v>39805</v>
      </c>
      <c r="I5889" s="3">
        <f t="shared" si="91"/>
        <v>2008</v>
      </c>
      <c r="J5889" s="1">
        <v>39814</v>
      </c>
      <c r="K5889" s="1">
        <v>40178</v>
      </c>
      <c r="L5889">
        <v>50000</v>
      </c>
      <c r="M5889">
        <v>150500</v>
      </c>
      <c r="N5889" t="s">
        <v>1453</v>
      </c>
    </row>
    <row r="5890" spans="1:14" x14ac:dyDescent="0.3">
      <c r="A5890">
        <v>24697</v>
      </c>
      <c r="B5890" t="s">
        <v>9062</v>
      </c>
      <c r="C5890" t="s">
        <v>807</v>
      </c>
      <c r="D5890" t="s">
        <v>808</v>
      </c>
      <c r="E5890" t="s">
        <v>104</v>
      </c>
      <c r="F5890" t="s">
        <v>596</v>
      </c>
      <c r="G5890" t="s">
        <v>65</v>
      </c>
      <c r="H5890" s="1">
        <v>39857</v>
      </c>
      <c r="I5890" s="3">
        <f t="shared" si="91"/>
        <v>2009</v>
      </c>
      <c r="J5890" s="1">
        <v>39933</v>
      </c>
      <c r="K5890" s="1">
        <v>40554</v>
      </c>
      <c r="L5890">
        <v>338450.27</v>
      </c>
      <c r="M5890">
        <v>1015350.83</v>
      </c>
      <c r="N5890" t="s">
        <v>5386</v>
      </c>
    </row>
    <row r="5891" spans="1:14" x14ac:dyDescent="0.3">
      <c r="A5891">
        <v>24691</v>
      </c>
      <c r="B5891" t="s">
        <v>9063</v>
      </c>
      <c r="C5891" t="s">
        <v>807</v>
      </c>
      <c r="D5891" t="s">
        <v>808</v>
      </c>
      <c r="E5891" t="s">
        <v>104</v>
      </c>
      <c r="F5891" t="s">
        <v>6353</v>
      </c>
      <c r="G5891" t="s">
        <v>65</v>
      </c>
      <c r="H5891" s="1">
        <v>39857</v>
      </c>
      <c r="I5891" s="3">
        <f t="shared" ref="I5891:I5954" si="92">YEAR(H5891)</f>
        <v>2009</v>
      </c>
      <c r="J5891" s="1">
        <v>40346</v>
      </c>
      <c r="K5891" s="1">
        <v>40480</v>
      </c>
      <c r="L5891">
        <v>338158.21</v>
      </c>
      <c r="M5891">
        <v>1014474.62</v>
      </c>
      <c r="N5891" t="s">
        <v>6354</v>
      </c>
    </row>
    <row r="5892" spans="1:14" x14ac:dyDescent="0.3">
      <c r="A5892">
        <v>24689</v>
      </c>
      <c r="B5892" t="s">
        <v>9064</v>
      </c>
      <c r="C5892" t="s">
        <v>807</v>
      </c>
      <c r="D5892" t="s">
        <v>808</v>
      </c>
      <c r="E5892" t="s">
        <v>104</v>
      </c>
      <c r="F5892" t="s">
        <v>4882</v>
      </c>
      <c r="G5892" t="s">
        <v>65</v>
      </c>
      <c r="H5892" s="1">
        <v>39857</v>
      </c>
      <c r="I5892" s="3">
        <f t="shared" si="92"/>
        <v>2009</v>
      </c>
      <c r="J5892" s="1">
        <v>40061</v>
      </c>
      <c r="K5892" s="1">
        <v>40847</v>
      </c>
      <c r="L5892">
        <v>94500</v>
      </c>
      <c r="M5892">
        <v>210000</v>
      </c>
      <c r="N5892" t="s">
        <v>9065</v>
      </c>
    </row>
    <row r="5893" spans="1:14" x14ac:dyDescent="0.3">
      <c r="A5893">
        <v>24684</v>
      </c>
      <c r="B5893" t="s">
        <v>9066</v>
      </c>
      <c r="C5893" t="s">
        <v>807</v>
      </c>
      <c r="D5893" t="s">
        <v>808</v>
      </c>
      <c r="E5893" t="s">
        <v>48</v>
      </c>
      <c r="F5893" t="s">
        <v>4503</v>
      </c>
      <c r="G5893" t="s">
        <v>65</v>
      </c>
      <c r="H5893" s="1">
        <v>39857</v>
      </c>
      <c r="I5893" s="3">
        <f t="shared" si="92"/>
        <v>2009</v>
      </c>
      <c r="J5893" s="1">
        <v>39857</v>
      </c>
      <c r="K5893" s="1">
        <v>40798</v>
      </c>
      <c r="L5893">
        <v>716328</v>
      </c>
      <c r="M5893">
        <v>2148983</v>
      </c>
      <c r="N5893" t="s">
        <v>6185</v>
      </c>
    </row>
    <row r="5894" spans="1:14" x14ac:dyDescent="0.3">
      <c r="A5894">
        <v>24683</v>
      </c>
      <c r="B5894" t="s">
        <v>9067</v>
      </c>
      <c r="C5894" t="s">
        <v>807</v>
      </c>
      <c r="D5894" t="s">
        <v>808</v>
      </c>
      <c r="E5894" t="s">
        <v>104</v>
      </c>
      <c r="F5894" t="s">
        <v>2767</v>
      </c>
      <c r="G5894" t="s">
        <v>65</v>
      </c>
      <c r="H5894" s="1">
        <v>39857</v>
      </c>
      <c r="I5894" s="3">
        <f t="shared" si="92"/>
        <v>2009</v>
      </c>
      <c r="J5894" s="1">
        <v>39986</v>
      </c>
      <c r="K5894" s="1">
        <v>40178</v>
      </c>
      <c r="L5894">
        <v>659056.85</v>
      </c>
      <c r="M5894">
        <v>1464570.76</v>
      </c>
      <c r="N5894" t="s">
        <v>9068</v>
      </c>
    </row>
    <row r="5895" spans="1:14" x14ac:dyDescent="0.3">
      <c r="A5895">
        <v>24677</v>
      </c>
      <c r="B5895" t="s">
        <v>9069</v>
      </c>
      <c r="C5895" t="s">
        <v>807</v>
      </c>
      <c r="D5895" t="s">
        <v>808</v>
      </c>
      <c r="E5895" t="s">
        <v>104</v>
      </c>
      <c r="F5895" t="s">
        <v>5331</v>
      </c>
      <c r="G5895" t="s">
        <v>65</v>
      </c>
      <c r="H5895" s="1">
        <v>39857</v>
      </c>
      <c r="I5895" s="3">
        <f t="shared" si="92"/>
        <v>2009</v>
      </c>
      <c r="J5895" s="1">
        <v>40009</v>
      </c>
      <c r="K5895" s="1">
        <v>40127</v>
      </c>
      <c r="L5895">
        <v>111880.33</v>
      </c>
      <c r="M5895">
        <v>335640.98</v>
      </c>
      <c r="N5895" t="s">
        <v>9070</v>
      </c>
    </row>
    <row r="5896" spans="1:14" x14ac:dyDescent="0.3">
      <c r="A5896">
        <v>24676</v>
      </c>
      <c r="B5896" t="s">
        <v>9071</v>
      </c>
      <c r="C5896" t="s">
        <v>807</v>
      </c>
      <c r="D5896" t="s">
        <v>808</v>
      </c>
      <c r="E5896" t="s">
        <v>104</v>
      </c>
      <c r="F5896" t="s">
        <v>488</v>
      </c>
      <c r="G5896" t="s">
        <v>65</v>
      </c>
      <c r="H5896" s="1">
        <v>39857</v>
      </c>
      <c r="I5896" s="3">
        <f t="shared" si="92"/>
        <v>2009</v>
      </c>
      <c r="J5896" s="1">
        <v>39947</v>
      </c>
      <c r="K5896" s="1">
        <v>40018</v>
      </c>
      <c r="L5896">
        <v>85333</v>
      </c>
      <c r="M5896">
        <v>256000</v>
      </c>
      <c r="N5896" t="s">
        <v>8113</v>
      </c>
    </row>
    <row r="5897" spans="1:14" x14ac:dyDescent="0.3">
      <c r="A5897">
        <v>24675</v>
      </c>
      <c r="B5897" t="s">
        <v>9072</v>
      </c>
      <c r="C5897" t="s">
        <v>807</v>
      </c>
      <c r="D5897" t="s">
        <v>808</v>
      </c>
      <c r="E5897" t="s">
        <v>63</v>
      </c>
      <c r="F5897" t="s">
        <v>9073</v>
      </c>
      <c r="G5897" t="s">
        <v>65</v>
      </c>
      <c r="H5897" s="1">
        <v>39857</v>
      </c>
      <c r="I5897" s="3">
        <f t="shared" si="92"/>
        <v>2009</v>
      </c>
      <c r="J5897" s="1">
        <v>39965</v>
      </c>
      <c r="K5897" s="1">
        <v>41173</v>
      </c>
      <c r="L5897">
        <v>86437.45</v>
      </c>
      <c r="M5897">
        <v>259312.33</v>
      </c>
      <c r="N5897" t="s">
        <v>6374</v>
      </c>
    </row>
    <row r="5898" spans="1:14" x14ac:dyDescent="0.3">
      <c r="A5898">
        <v>24674</v>
      </c>
      <c r="B5898" t="s">
        <v>9074</v>
      </c>
      <c r="C5898" t="s">
        <v>807</v>
      </c>
      <c r="D5898" t="s">
        <v>808</v>
      </c>
      <c r="E5898" t="s">
        <v>104</v>
      </c>
      <c r="F5898" t="s">
        <v>616</v>
      </c>
      <c r="G5898" t="s">
        <v>65</v>
      </c>
      <c r="H5898" s="1">
        <v>39857</v>
      </c>
      <c r="I5898" s="3">
        <f t="shared" si="92"/>
        <v>2009</v>
      </c>
      <c r="J5898" s="1">
        <v>39962</v>
      </c>
      <c r="K5898" s="1">
        <v>40087</v>
      </c>
      <c r="L5898">
        <v>132957.45000000001</v>
      </c>
      <c r="M5898">
        <v>398872.36</v>
      </c>
      <c r="N5898" t="s">
        <v>7977</v>
      </c>
    </row>
    <row r="5899" spans="1:14" x14ac:dyDescent="0.3">
      <c r="A5899">
        <v>24673</v>
      </c>
      <c r="B5899" t="s">
        <v>9075</v>
      </c>
      <c r="C5899" t="s">
        <v>807</v>
      </c>
      <c r="D5899" t="s">
        <v>808</v>
      </c>
      <c r="E5899" t="s">
        <v>48</v>
      </c>
      <c r="F5899" t="s">
        <v>9076</v>
      </c>
      <c r="G5899" t="s">
        <v>65</v>
      </c>
      <c r="H5899" s="1">
        <v>39857</v>
      </c>
      <c r="I5899" s="3">
        <f t="shared" si="92"/>
        <v>2009</v>
      </c>
      <c r="J5899" s="1">
        <v>40045</v>
      </c>
      <c r="K5899" s="1">
        <v>41891</v>
      </c>
      <c r="L5899">
        <v>6405204.4900000002</v>
      </c>
      <c r="M5899">
        <v>19215613.48</v>
      </c>
      <c r="N5899" t="s">
        <v>5545</v>
      </c>
    </row>
    <row r="5900" spans="1:14" x14ac:dyDescent="0.3">
      <c r="A5900">
        <v>24671</v>
      </c>
      <c r="B5900" t="s">
        <v>9077</v>
      </c>
      <c r="C5900" t="s">
        <v>807</v>
      </c>
      <c r="D5900" t="s">
        <v>808</v>
      </c>
      <c r="E5900" t="s">
        <v>21</v>
      </c>
      <c r="F5900" t="s">
        <v>6506</v>
      </c>
      <c r="G5900" t="s">
        <v>65</v>
      </c>
      <c r="H5900" s="1">
        <v>39857</v>
      </c>
      <c r="I5900" s="3">
        <f t="shared" si="92"/>
        <v>2009</v>
      </c>
      <c r="J5900" s="1">
        <v>39965</v>
      </c>
      <c r="K5900" s="1">
        <v>42050</v>
      </c>
      <c r="L5900">
        <v>290748.90999999997</v>
      </c>
      <c r="M5900">
        <v>956951.43</v>
      </c>
      <c r="N5900" t="s">
        <v>6507</v>
      </c>
    </row>
    <row r="5901" spans="1:14" x14ac:dyDescent="0.3">
      <c r="A5901">
        <v>24670</v>
      </c>
      <c r="B5901" t="s">
        <v>9078</v>
      </c>
      <c r="C5901" t="s">
        <v>807</v>
      </c>
      <c r="D5901" t="s">
        <v>808</v>
      </c>
      <c r="E5901" t="s">
        <v>16</v>
      </c>
      <c r="F5901" t="s">
        <v>86</v>
      </c>
      <c r="G5901" t="s">
        <v>65</v>
      </c>
      <c r="H5901" s="1">
        <v>39857</v>
      </c>
      <c r="I5901" s="3">
        <f t="shared" si="92"/>
        <v>2009</v>
      </c>
      <c r="J5901" s="1">
        <v>39995</v>
      </c>
      <c r="K5901" s="1">
        <v>40829</v>
      </c>
      <c r="L5901">
        <v>1068995.8700000001</v>
      </c>
      <c r="M5901">
        <v>3275812.37</v>
      </c>
      <c r="N5901" t="s">
        <v>6173</v>
      </c>
    </row>
    <row r="5902" spans="1:14" x14ac:dyDescent="0.3">
      <c r="A5902">
        <v>24669</v>
      </c>
      <c r="B5902" t="s">
        <v>9079</v>
      </c>
      <c r="C5902" t="s">
        <v>807</v>
      </c>
      <c r="D5902" t="s">
        <v>808</v>
      </c>
      <c r="E5902" t="s">
        <v>104</v>
      </c>
      <c r="F5902" t="s">
        <v>494</v>
      </c>
      <c r="G5902" t="s">
        <v>65</v>
      </c>
      <c r="H5902" s="1">
        <v>39857</v>
      </c>
      <c r="I5902" s="3">
        <f t="shared" si="92"/>
        <v>2009</v>
      </c>
      <c r="J5902" s="1">
        <v>39944</v>
      </c>
      <c r="K5902" s="1">
        <v>40633</v>
      </c>
      <c r="L5902">
        <v>201236</v>
      </c>
      <c r="M5902">
        <v>603708</v>
      </c>
      <c r="N5902" t="s">
        <v>7939</v>
      </c>
    </row>
    <row r="5903" spans="1:14" x14ac:dyDescent="0.3">
      <c r="A5903">
        <v>24667</v>
      </c>
      <c r="B5903" t="s">
        <v>9080</v>
      </c>
      <c r="C5903" t="s">
        <v>807</v>
      </c>
      <c r="D5903" t="s">
        <v>808</v>
      </c>
      <c r="E5903" t="s">
        <v>21</v>
      </c>
      <c r="F5903" t="s">
        <v>1639</v>
      </c>
      <c r="G5903" t="s">
        <v>65</v>
      </c>
      <c r="H5903" s="1">
        <v>39857</v>
      </c>
      <c r="I5903" s="3">
        <f t="shared" si="92"/>
        <v>2009</v>
      </c>
      <c r="J5903" s="1">
        <v>39873</v>
      </c>
      <c r="K5903" s="1">
        <v>41274</v>
      </c>
      <c r="L5903">
        <v>1580000</v>
      </c>
      <c r="M5903">
        <v>4740000</v>
      </c>
      <c r="N5903" t="s">
        <v>1640</v>
      </c>
    </row>
    <row r="5904" spans="1:14" x14ac:dyDescent="0.3">
      <c r="A5904">
        <v>24666</v>
      </c>
      <c r="B5904" t="s">
        <v>9081</v>
      </c>
      <c r="C5904" t="s">
        <v>807</v>
      </c>
      <c r="D5904" t="s">
        <v>808</v>
      </c>
      <c r="E5904" t="s">
        <v>48</v>
      </c>
      <c r="F5904" t="s">
        <v>5394</v>
      </c>
      <c r="G5904" t="s">
        <v>65</v>
      </c>
      <c r="H5904" s="1">
        <v>39857</v>
      </c>
      <c r="I5904" s="3">
        <f t="shared" si="92"/>
        <v>2009</v>
      </c>
      <c r="J5904" s="1">
        <v>40133</v>
      </c>
      <c r="K5904" s="1">
        <v>40633</v>
      </c>
      <c r="L5904">
        <v>383500</v>
      </c>
      <c r="M5904">
        <v>1150500</v>
      </c>
      <c r="N5904" t="s">
        <v>5395</v>
      </c>
    </row>
    <row r="5905" spans="1:14" x14ac:dyDescent="0.3">
      <c r="A5905">
        <v>24663</v>
      </c>
      <c r="B5905" t="s">
        <v>9082</v>
      </c>
      <c r="C5905" t="s">
        <v>807</v>
      </c>
      <c r="D5905" t="s">
        <v>808</v>
      </c>
      <c r="E5905" t="s">
        <v>104</v>
      </c>
      <c r="F5905" t="s">
        <v>5242</v>
      </c>
      <c r="G5905" t="s">
        <v>65</v>
      </c>
      <c r="H5905" s="1">
        <v>39857</v>
      </c>
      <c r="I5905" s="3">
        <f t="shared" si="92"/>
        <v>2009</v>
      </c>
      <c r="J5905" s="1">
        <v>40035</v>
      </c>
      <c r="K5905" s="1">
        <v>40417</v>
      </c>
      <c r="L5905">
        <v>268283.3</v>
      </c>
      <c r="M5905">
        <v>804849.92</v>
      </c>
      <c r="N5905" t="s">
        <v>5243</v>
      </c>
    </row>
    <row r="5906" spans="1:14" x14ac:dyDescent="0.3">
      <c r="A5906">
        <v>24662</v>
      </c>
      <c r="B5906" t="s">
        <v>9083</v>
      </c>
      <c r="C5906" t="s">
        <v>807</v>
      </c>
      <c r="D5906" t="s">
        <v>808</v>
      </c>
      <c r="E5906" t="s">
        <v>104</v>
      </c>
      <c r="F5906" t="s">
        <v>9084</v>
      </c>
      <c r="G5906" t="s">
        <v>65</v>
      </c>
      <c r="H5906" s="1">
        <v>39857</v>
      </c>
      <c r="I5906" s="3">
        <f t="shared" si="92"/>
        <v>2009</v>
      </c>
      <c r="J5906" s="1">
        <v>40434</v>
      </c>
      <c r="K5906" s="1">
        <v>40438</v>
      </c>
      <c r="L5906">
        <v>19000</v>
      </c>
      <c r="M5906">
        <v>57000</v>
      </c>
      <c r="N5906" t="s">
        <v>9085</v>
      </c>
    </row>
    <row r="5907" spans="1:14" x14ac:dyDescent="0.3">
      <c r="A5907">
        <v>24660</v>
      </c>
      <c r="B5907" t="s">
        <v>9086</v>
      </c>
      <c r="C5907" t="s">
        <v>807</v>
      </c>
      <c r="D5907" t="s">
        <v>808</v>
      </c>
      <c r="E5907" t="s">
        <v>104</v>
      </c>
      <c r="F5907" t="s">
        <v>2403</v>
      </c>
      <c r="G5907" t="s">
        <v>65</v>
      </c>
      <c r="H5907" s="1">
        <v>39857</v>
      </c>
      <c r="I5907" s="3">
        <f t="shared" si="92"/>
        <v>2009</v>
      </c>
      <c r="J5907" s="1">
        <v>39955</v>
      </c>
      <c r="K5907" s="1">
        <v>40403</v>
      </c>
      <c r="L5907">
        <v>404830.28</v>
      </c>
      <c r="M5907">
        <v>1214492.78</v>
      </c>
      <c r="N5907" t="s">
        <v>5862</v>
      </c>
    </row>
    <row r="5908" spans="1:14" x14ac:dyDescent="0.3">
      <c r="A5908">
        <v>24659</v>
      </c>
      <c r="B5908" t="s">
        <v>9087</v>
      </c>
      <c r="C5908" t="s">
        <v>807</v>
      </c>
      <c r="D5908" t="s">
        <v>808</v>
      </c>
      <c r="E5908" t="s">
        <v>21</v>
      </c>
      <c r="F5908" t="s">
        <v>9088</v>
      </c>
      <c r="G5908" t="s">
        <v>65</v>
      </c>
      <c r="H5908" s="1">
        <v>39857</v>
      </c>
      <c r="I5908" s="3">
        <f t="shared" si="92"/>
        <v>2009</v>
      </c>
      <c r="J5908" s="1">
        <v>40308</v>
      </c>
      <c r="K5908" s="1">
        <v>40602</v>
      </c>
      <c r="L5908">
        <v>20984.85</v>
      </c>
      <c r="M5908">
        <v>50736.22</v>
      </c>
      <c r="N5908" t="s">
        <v>9089</v>
      </c>
    </row>
    <row r="5909" spans="1:14" x14ac:dyDescent="0.3">
      <c r="A5909">
        <v>24658</v>
      </c>
      <c r="B5909" t="s">
        <v>9090</v>
      </c>
      <c r="C5909" t="s">
        <v>807</v>
      </c>
      <c r="D5909" t="s">
        <v>808</v>
      </c>
      <c r="E5909" t="s">
        <v>104</v>
      </c>
      <c r="F5909" t="s">
        <v>1786</v>
      </c>
      <c r="G5909" t="s">
        <v>65</v>
      </c>
      <c r="H5909" s="1">
        <v>39857</v>
      </c>
      <c r="I5909" s="3">
        <f t="shared" si="92"/>
        <v>2009</v>
      </c>
      <c r="J5909" s="1">
        <v>40314</v>
      </c>
      <c r="K5909" s="1">
        <v>41213</v>
      </c>
      <c r="L5909">
        <v>1106517</v>
      </c>
      <c r="M5909">
        <v>3319550</v>
      </c>
      <c r="N5909" t="s">
        <v>5672</v>
      </c>
    </row>
    <row r="5910" spans="1:14" x14ac:dyDescent="0.3">
      <c r="A5910">
        <v>24657</v>
      </c>
      <c r="B5910" t="s">
        <v>9091</v>
      </c>
      <c r="C5910" t="s">
        <v>807</v>
      </c>
      <c r="D5910" t="s">
        <v>808</v>
      </c>
      <c r="E5910" t="s">
        <v>16</v>
      </c>
      <c r="F5910" t="s">
        <v>9092</v>
      </c>
      <c r="G5910" t="s">
        <v>65</v>
      </c>
      <c r="H5910" s="1">
        <v>39857</v>
      </c>
      <c r="I5910" s="3">
        <f t="shared" si="92"/>
        <v>2009</v>
      </c>
      <c r="J5910" s="1">
        <v>40049</v>
      </c>
      <c r="K5910" s="1">
        <v>40140</v>
      </c>
      <c r="L5910">
        <v>69190</v>
      </c>
      <c r="M5910">
        <v>207569</v>
      </c>
      <c r="N5910" t="s">
        <v>9093</v>
      </c>
    </row>
    <row r="5911" spans="1:14" x14ac:dyDescent="0.3">
      <c r="A5911">
        <v>24656</v>
      </c>
      <c r="B5911" t="s">
        <v>9094</v>
      </c>
      <c r="C5911" t="s">
        <v>807</v>
      </c>
      <c r="D5911" t="s">
        <v>808</v>
      </c>
      <c r="E5911" t="s">
        <v>104</v>
      </c>
      <c r="F5911" t="s">
        <v>9095</v>
      </c>
      <c r="G5911" t="s">
        <v>65</v>
      </c>
      <c r="H5911" s="1">
        <v>39857</v>
      </c>
      <c r="I5911" s="3">
        <f t="shared" si="92"/>
        <v>2009</v>
      </c>
      <c r="J5911" s="1">
        <v>39995</v>
      </c>
      <c r="K5911" s="1">
        <v>40724</v>
      </c>
      <c r="L5911">
        <v>362083</v>
      </c>
      <c r="M5911">
        <v>1086250</v>
      </c>
      <c r="N5911" t="s">
        <v>4937</v>
      </c>
    </row>
    <row r="5912" spans="1:14" x14ac:dyDescent="0.3">
      <c r="A5912">
        <v>24655</v>
      </c>
      <c r="B5912" t="s">
        <v>9096</v>
      </c>
      <c r="C5912" t="s">
        <v>807</v>
      </c>
      <c r="D5912" t="s">
        <v>808</v>
      </c>
      <c r="E5912" t="s">
        <v>104</v>
      </c>
      <c r="F5912" t="s">
        <v>9097</v>
      </c>
      <c r="G5912" t="s">
        <v>65</v>
      </c>
      <c r="H5912" s="1">
        <v>39857</v>
      </c>
      <c r="I5912" s="3">
        <f t="shared" si="92"/>
        <v>2009</v>
      </c>
      <c r="J5912" s="1">
        <v>39934</v>
      </c>
      <c r="K5912" s="1">
        <v>40404</v>
      </c>
      <c r="L5912">
        <v>73111.759999999995</v>
      </c>
      <c r="M5912">
        <v>219335.92</v>
      </c>
      <c r="N5912" t="s">
        <v>6484</v>
      </c>
    </row>
    <row r="5913" spans="1:14" x14ac:dyDescent="0.3">
      <c r="A5913">
        <v>24654</v>
      </c>
      <c r="B5913" t="s">
        <v>9098</v>
      </c>
      <c r="C5913" t="s">
        <v>807</v>
      </c>
      <c r="D5913" t="s">
        <v>808</v>
      </c>
      <c r="E5913" t="s">
        <v>16</v>
      </c>
      <c r="F5913" t="s">
        <v>121</v>
      </c>
      <c r="G5913" t="s">
        <v>65</v>
      </c>
      <c r="H5913" s="1">
        <v>39857</v>
      </c>
      <c r="I5913" s="3">
        <f t="shared" si="92"/>
        <v>2009</v>
      </c>
      <c r="J5913" s="1">
        <v>40288</v>
      </c>
      <c r="K5913" s="1">
        <v>42460</v>
      </c>
      <c r="L5913">
        <v>1389000</v>
      </c>
      <c r="M5913">
        <v>4167000</v>
      </c>
      <c r="N5913" t="s">
        <v>4875</v>
      </c>
    </row>
    <row r="5914" spans="1:14" x14ac:dyDescent="0.3">
      <c r="A5914">
        <v>24652</v>
      </c>
      <c r="B5914" t="s">
        <v>9099</v>
      </c>
      <c r="C5914" t="s">
        <v>807</v>
      </c>
      <c r="D5914" t="s">
        <v>808</v>
      </c>
      <c r="E5914" t="s">
        <v>16</v>
      </c>
      <c r="F5914" t="s">
        <v>9100</v>
      </c>
      <c r="G5914" t="s">
        <v>65</v>
      </c>
      <c r="H5914" s="1">
        <v>39857</v>
      </c>
      <c r="I5914" s="3">
        <f t="shared" si="92"/>
        <v>2009</v>
      </c>
      <c r="J5914" s="1">
        <v>40025</v>
      </c>
      <c r="K5914" s="1">
        <v>40390</v>
      </c>
      <c r="L5914">
        <v>583297.88</v>
      </c>
      <c r="M5914">
        <v>1749893.64</v>
      </c>
      <c r="N5914" t="s">
        <v>4943</v>
      </c>
    </row>
    <row r="5915" spans="1:14" x14ac:dyDescent="0.3">
      <c r="A5915">
        <v>24650</v>
      </c>
      <c r="B5915" t="s">
        <v>9101</v>
      </c>
      <c r="C5915" t="s">
        <v>807</v>
      </c>
      <c r="D5915" t="s">
        <v>808</v>
      </c>
      <c r="E5915" t="s">
        <v>104</v>
      </c>
      <c r="F5915" t="s">
        <v>6214</v>
      </c>
      <c r="G5915" t="s">
        <v>65</v>
      </c>
      <c r="H5915" s="1">
        <v>39857</v>
      </c>
      <c r="I5915" s="3">
        <f t="shared" si="92"/>
        <v>2009</v>
      </c>
      <c r="J5915" s="1">
        <v>39934</v>
      </c>
      <c r="K5915" s="1">
        <v>40086</v>
      </c>
      <c r="L5915">
        <v>630282.69999999995</v>
      </c>
      <c r="M5915">
        <v>1890848.08</v>
      </c>
      <c r="N5915" t="s">
        <v>6215</v>
      </c>
    </row>
    <row r="5916" spans="1:14" x14ac:dyDescent="0.3">
      <c r="A5916">
        <v>24649</v>
      </c>
      <c r="B5916" t="s">
        <v>9102</v>
      </c>
      <c r="C5916" t="s">
        <v>807</v>
      </c>
      <c r="D5916" t="s">
        <v>808</v>
      </c>
      <c r="E5916" t="s">
        <v>104</v>
      </c>
      <c r="F5916" t="s">
        <v>6007</v>
      </c>
      <c r="G5916" t="s">
        <v>65</v>
      </c>
      <c r="H5916" s="1">
        <v>39857</v>
      </c>
      <c r="I5916" s="3">
        <f t="shared" si="92"/>
        <v>2009</v>
      </c>
      <c r="J5916" s="1">
        <v>39995</v>
      </c>
      <c r="K5916" s="1">
        <v>40178</v>
      </c>
      <c r="L5916">
        <v>111144.15</v>
      </c>
      <c r="M5916">
        <v>333432.44</v>
      </c>
      <c r="N5916" t="s">
        <v>5551</v>
      </c>
    </row>
    <row r="5917" spans="1:14" x14ac:dyDescent="0.3">
      <c r="A5917">
        <v>24647</v>
      </c>
      <c r="B5917" t="s">
        <v>9103</v>
      </c>
      <c r="C5917" t="s">
        <v>807</v>
      </c>
      <c r="D5917" t="s">
        <v>808</v>
      </c>
      <c r="E5917" t="s">
        <v>21</v>
      </c>
      <c r="F5917" t="s">
        <v>7585</v>
      </c>
      <c r="G5917" t="s">
        <v>18</v>
      </c>
      <c r="H5917" s="1">
        <v>39856</v>
      </c>
      <c r="I5917" s="3">
        <f t="shared" si="92"/>
        <v>2009</v>
      </c>
      <c r="J5917" s="1">
        <v>40687</v>
      </c>
      <c r="K5917" s="1">
        <v>41517</v>
      </c>
      <c r="L5917">
        <v>1075499</v>
      </c>
      <c r="M5917">
        <v>3430000</v>
      </c>
      <c r="N5917" t="s">
        <v>9104</v>
      </c>
    </row>
    <row r="5918" spans="1:14" x14ac:dyDescent="0.3">
      <c r="A5918">
        <v>24646</v>
      </c>
      <c r="B5918" t="s">
        <v>9105</v>
      </c>
      <c r="C5918" t="s">
        <v>807</v>
      </c>
      <c r="D5918" t="s">
        <v>808</v>
      </c>
      <c r="E5918" t="s">
        <v>21</v>
      </c>
      <c r="F5918" t="s">
        <v>7585</v>
      </c>
      <c r="G5918" t="s">
        <v>18</v>
      </c>
      <c r="H5918" s="1">
        <v>39856</v>
      </c>
      <c r="I5918" s="3">
        <f t="shared" si="92"/>
        <v>2009</v>
      </c>
      <c r="J5918" s="1">
        <v>40672</v>
      </c>
      <c r="K5918" s="1">
        <v>41361</v>
      </c>
      <c r="L5918">
        <v>734166</v>
      </c>
      <c r="M5918">
        <v>2500000</v>
      </c>
      <c r="N5918" t="s">
        <v>9106</v>
      </c>
    </row>
    <row r="5919" spans="1:14" x14ac:dyDescent="0.3">
      <c r="A5919">
        <v>24645</v>
      </c>
      <c r="B5919" t="s">
        <v>9103</v>
      </c>
      <c r="C5919" t="s">
        <v>807</v>
      </c>
      <c r="D5919" t="s">
        <v>808</v>
      </c>
      <c r="E5919" t="s">
        <v>21</v>
      </c>
      <c r="F5919" t="s">
        <v>7585</v>
      </c>
      <c r="G5919" t="s">
        <v>18</v>
      </c>
      <c r="H5919" s="1">
        <v>39856</v>
      </c>
      <c r="I5919" s="3">
        <f t="shared" si="92"/>
        <v>2009</v>
      </c>
      <c r="J5919" s="1">
        <v>40679</v>
      </c>
      <c r="K5919" s="1">
        <v>40999</v>
      </c>
      <c r="L5919">
        <v>902000</v>
      </c>
      <c r="M5919">
        <v>2706000</v>
      </c>
      <c r="N5919" t="s">
        <v>9107</v>
      </c>
    </row>
    <row r="5920" spans="1:14" x14ac:dyDescent="0.3">
      <c r="A5920">
        <v>24643</v>
      </c>
      <c r="B5920" t="s">
        <v>9108</v>
      </c>
      <c r="C5920" t="s">
        <v>807</v>
      </c>
      <c r="D5920" t="s">
        <v>808</v>
      </c>
      <c r="E5920" t="s">
        <v>104</v>
      </c>
      <c r="F5920" t="s">
        <v>9109</v>
      </c>
      <c r="G5920" t="s">
        <v>65</v>
      </c>
      <c r="H5920" s="1">
        <v>39857</v>
      </c>
      <c r="I5920" s="3">
        <f t="shared" si="92"/>
        <v>2009</v>
      </c>
      <c r="J5920" s="1">
        <v>39883</v>
      </c>
      <c r="K5920" s="1">
        <v>40208</v>
      </c>
      <c r="L5920">
        <v>249596.15</v>
      </c>
      <c r="M5920">
        <v>748788.45</v>
      </c>
      <c r="N5920" t="s">
        <v>5498</v>
      </c>
    </row>
    <row r="5921" spans="1:14" x14ac:dyDescent="0.3">
      <c r="A5921">
        <v>24642</v>
      </c>
      <c r="B5921" t="s">
        <v>9110</v>
      </c>
      <c r="C5921" t="s">
        <v>807</v>
      </c>
      <c r="D5921" t="s">
        <v>808</v>
      </c>
      <c r="E5921" t="s">
        <v>21</v>
      </c>
      <c r="F5921" t="s">
        <v>5572</v>
      </c>
      <c r="G5921" t="s">
        <v>65</v>
      </c>
      <c r="H5921" s="1">
        <v>39857</v>
      </c>
      <c r="I5921" s="3">
        <f t="shared" si="92"/>
        <v>2009</v>
      </c>
      <c r="J5921" s="1">
        <v>40301</v>
      </c>
      <c r="K5921" s="1">
        <v>40420</v>
      </c>
      <c r="L5921">
        <v>257655.63</v>
      </c>
      <c r="M5921">
        <v>772966.87</v>
      </c>
      <c r="N5921" t="s">
        <v>5573</v>
      </c>
    </row>
    <row r="5922" spans="1:14" x14ac:dyDescent="0.3">
      <c r="A5922">
        <v>24640</v>
      </c>
      <c r="B5922" t="s">
        <v>9111</v>
      </c>
      <c r="C5922" t="s">
        <v>807</v>
      </c>
      <c r="D5922" t="s">
        <v>808</v>
      </c>
      <c r="E5922" t="s">
        <v>21</v>
      </c>
      <c r="F5922" t="s">
        <v>2710</v>
      </c>
      <c r="G5922" t="s">
        <v>65</v>
      </c>
      <c r="H5922" s="1">
        <v>39857</v>
      </c>
      <c r="I5922" s="3">
        <f t="shared" si="92"/>
        <v>2009</v>
      </c>
      <c r="J5922" s="1">
        <v>39986</v>
      </c>
      <c r="K5922" s="1">
        <v>40908</v>
      </c>
      <c r="L5922">
        <v>692171.33</v>
      </c>
      <c r="M5922">
        <v>2076515.77</v>
      </c>
      <c r="N5922" t="s">
        <v>7950</v>
      </c>
    </row>
    <row r="5923" spans="1:14" x14ac:dyDescent="0.3">
      <c r="A5923">
        <v>24639</v>
      </c>
      <c r="B5923" t="s">
        <v>9112</v>
      </c>
      <c r="C5923" t="s">
        <v>807</v>
      </c>
      <c r="D5923" t="s">
        <v>808</v>
      </c>
      <c r="E5923" t="s">
        <v>104</v>
      </c>
      <c r="F5923" t="s">
        <v>9113</v>
      </c>
      <c r="G5923" t="s">
        <v>65</v>
      </c>
      <c r="H5923" s="1">
        <v>39857</v>
      </c>
      <c r="I5923" s="3">
        <f t="shared" si="92"/>
        <v>2009</v>
      </c>
      <c r="J5923" s="1">
        <v>40000</v>
      </c>
      <c r="K5923" s="1">
        <v>40410</v>
      </c>
      <c r="L5923">
        <v>258265</v>
      </c>
      <c r="M5923">
        <v>774796</v>
      </c>
      <c r="N5923" t="s">
        <v>6098</v>
      </c>
    </row>
    <row r="5924" spans="1:14" x14ac:dyDescent="0.3">
      <c r="A5924">
        <v>24636</v>
      </c>
      <c r="B5924" t="s">
        <v>9114</v>
      </c>
      <c r="C5924" t="s">
        <v>807</v>
      </c>
      <c r="D5924" t="s">
        <v>808</v>
      </c>
      <c r="E5924" t="s">
        <v>104</v>
      </c>
      <c r="F5924" t="s">
        <v>9115</v>
      </c>
      <c r="G5924" t="s">
        <v>65</v>
      </c>
      <c r="H5924" s="1">
        <v>39857</v>
      </c>
      <c r="I5924" s="3">
        <f t="shared" si="92"/>
        <v>2009</v>
      </c>
      <c r="J5924" s="1">
        <v>40007</v>
      </c>
      <c r="K5924" s="1">
        <v>40585</v>
      </c>
      <c r="L5924">
        <v>372322</v>
      </c>
      <c r="M5924">
        <v>1116966</v>
      </c>
      <c r="N5924" t="s">
        <v>5052</v>
      </c>
    </row>
    <row r="5925" spans="1:14" x14ac:dyDescent="0.3">
      <c r="A5925">
        <v>24634</v>
      </c>
      <c r="B5925" t="s">
        <v>9116</v>
      </c>
      <c r="C5925" t="s">
        <v>807</v>
      </c>
      <c r="D5925" t="s">
        <v>808</v>
      </c>
      <c r="E5925" t="s">
        <v>104</v>
      </c>
      <c r="F5925" t="s">
        <v>7901</v>
      </c>
      <c r="G5925" t="s">
        <v>65</v>
      </c>
      <c r="H5925" s="1">
        <v>39857</v>
      </c>
      <c r="I5925" s="3">
        <f t="shared" si="92"/>
        <v>2009</v>
      </c>
      <c r="J5925" s="1">
        <v>39995</v>
      </c>
      <c r="K5925" s="1">
        <v>42328</v>
      </c>
      <c r="L5925">
        <v>1854514.83</v>
      </c>
      <c r="M5925">
        <v>5563544.5</v>
      </c>
      <c r="N5925" t="s">
        <v>7902</v>
      </c>
    </row>
    <row r="5926" spans="1:14" x14ac:dyDescent="0.3">
      <c r="A5926">
        <v>24633</v>
      </c>
      <c r="B5926" t="s">
        <v>9117</v>
      </c>
      <c r="C5926" t="s">
        <v>807</v>
      </c>
      <c r="D5926" t="s">
        <v>808</v>
      </c>
      <c r="E5926" t="s">
        <v>557</v>
      </c>
      <c r="F5926" t="s">
        <v>624</v>
      </c>
      <c r="G5926" t="s">
        <v>65</v>
      </c>
      <c r="H5926" s="1">
        <v>39857</v>
      </c>
      <c r="I5926" s="3">
        <f t="shared" si="92"/>
        <v>2009</v>
      </c>
      <c r="J5926" s="1">
        <v>40063</v>
      </c>
      <c r="K5926" s="1">
        <v>40633</v>
      </c>
      <c r="L5926">
        <v>806052.18</v>
      </c>
      <c r="M5926">
        <v>2418156.5299999998</v>
      </c>
      <c r="N5926" t="s">
        <v>5008</v>
      </c>
    </row>
    <row r="5927" spans="1:14" x14ac:dyDescent="0.3">
      <c r="A5927">
        <v>24631</v>
      </c>
      <c r="B5927" t="s">
        <v>9118</v>
      </c>
      <c r="C5927" t="s">
        <v>807</v>
      </c>
      <c r="D5927" t="s">
        <v>808</v>
      </c>
      <c r="E5927" t="s">
        <v>21</v>
      </c>
      <c r="F5927" t="s">
        <v>5125</v>
      </c>
      <c r="G5927" t="s">
        <v>65</v>
      </c>
      <c r="H5927" s="1">
        <v>39857</v>
      </c>
      <c r="I5927" s="3">
        <f t="shared" si="92"/>
        <v>2009</v>
      </c>
      <c r="J5927" s="1">
        <v>40413</v>
      </c>
      <c r="K5927" s="1">
        <v>41691</v>
      </c>
      <c r="L5927">
        <v>11882988</v>
      </c>
      <c r="M5927">
        <v>35648965</v>
      </c>
      <c r="N5927" t="s">
        <v>5126</v>
      </c>
    </row>
    <row r="5928" spans="1:14" x14ac:dyDescent="0.3">
      <c r="A5928">
        <v>24628</v>
      </c>
      <c r="B5928" t="s">
        <v>9119</v>
      </c>
      <c r="C5928" t="s">
        <v>807</v>
      </c>
      <c r="D5928" t="s">
        <v>808</v>
      </c>
      <c r="E5928" t="s">
        <v>104</v>
      </c>
      <c r="F5928" t="s">
        <v>1619</v>
      </c>
      <c r="G5928" t="s">
        <v>65</v>
      </c>
      <c r="H5928" s="1">
        <v>39857</v>
      </c>
      <c r="I5928" s="3">
        <f t="shared" si="92"/>
        <v>2009</v>
      </c>
      <c r="J5928" s="1">
        <v>40573</v>
      </c>
      <c r="K5928" s="1">
        <v>41274</v>
      </c>
      <c r="L5928">
        <v>2195624.46</v>
      </c>
      <c r="M5928">
        <v>6586873.3600000003</v>
      </c>
      <c r="N5928" t="s">
        <v>5523</v>
      </c>
    </row>
    <row r="5929" spans="1:14" x14ac:dyDescent="0.3">
      <c r="A5929">
        <v>24626</v>
      </c>
      <c r="B5929" t="s">
        <v>9120</v>
      </c>
      <c r="C5929" t="s">
        <v>807</v>
      </c>
      <c r="D5929" t="s">
        <v>808</v>
      </c>
      <c r="E5929" t="s">
        <v>48</v>
      </c>
      <c r="F5929" t="s">
        <v>6446</v>
      </c>
      <c r="G5929" t="s">
        <v>65</v>
      </c>
      <c r="H5929" s="1">
        <v>39857</v>
      </c>
      <c r="I5929" s="3">
        <f t="shared" si="92"/>
        <v>2009</v>
      </c>
      <c r="J5929" s="1">
        <v>40091</v>
      </c>
      <c r="K5929" s="1">
        <v>40359</v>
      </c>
      <c r="L5929">
        <v>559333</v>
      </c>
      <c r="M5929">
        <v>1678000</v>
      </c>
      <c r="N5929" t="s">
        <v>5655</v>
      </c>
    </row>
    <row r="5930" spans="1:14" x14ac:dyDescent="0.3">
      <c r="A5930">
        <v>24625</v>
      </c>
      <c r="B5930" t="s">
        <v>9121</v>
      </c>
      <c r="C5930" t="s">
        <v>807</v>
      </c>
      <c r="D5930" t="s">
        <v>808</v>
      </c>
      <c r="E5930" t="s">
        <v>21</v>
      </c>
      <c r="F5930" t="s">
        <v>7657</v>
      </c>
      <c r="G5930" t="s">
        <v>65</v>
      </c>
      <c r="H5930" s="1">
        <v>39857</v>
      </c>
      <c r="I5930" s="3">
        <f t="shared" si="92"/>
        <v>2009</v>
      </c>
      <c r="J5930" s="1">
        <v>40017</v>
      </c>
      <c r="K5930" s="1">
        <v>40908</v>
      </c>
      <c r="L5930">
        <v>2567904</v>
      </c>
      <c r="M5930">
        <v>7703712</v>
      </c>
      <c r="N5930" t="s">
        <v>6351</v>
      </c>
    </row>
    <row r="5931" spans="1:14" x14ac:dyDescent="0.3">
      <c r="A5931">
        <v>24624</v>
      </c>
      <c r="B5931" t="s">
        <v>9122</v>
      </c>
      <c r="C5931" t="s">
        <v>807</v>
      </c>
      <c r="D5931" t="s">
        <v>808</v>
      </c>
      <c r="E5931" t="s">
        <v>21</v>
      </c>
      <c r="F5931" t="s">
        <v>4197</v>
      </c>
      <c r="G5931" t="s">
        <v>65</v>
      </c>
      <c r="H5931" s="1">
        <v>39857</v>
      </c>
      <c r="I5931" s="3">
        <f t="shared" si="92"/>
        <v>2009</v>
      </c>
      <c r="J5931" s="1">
        <v>40148</v>
      </c>
      <c r="K5931" s="1">
        <v>40847</v>
      </c>
      <c r="L5931">
        <v>446990</v>
      </c>
      <c r="M5931">
        <v>1340969</v>
      </c>
      <c r="N5931" t="s">
        <v>6258</v>
      </c>
    </row>
    <row r="5932" spans="1:14" x14ac:dyDescent="0.3">
      <c r="A5932">
        <v>24623</v>
      </c>
      <c r="B5932" t="s">
        <v>9123</v>
      </c>
      <c r="C5932" t="s">
        <v>807</v>
      </c>
      <c r="D5932" t="s">
        <v>808</v>
      </c>
      <c r="E5932" t="s">
        <v>21</v>
      </c>
      <c r="F5932" t="s">
        <v>5316</v>
      </c>
      <c r="G5932" t="s">
        <v>65</v>
      </c>
      <c r="H5932" s="1">
        <v>39857</v>
      </c>
      <c r="I5932" s="3">
        <f t="shared" si="92"/>
        <v>2009</v>
      </c>
      <c r="J5932" s="1">
        <v>40113</v>
      </c>
      <c r="K5932" s="1">
        <v>42004</v>
      </c>
      <c r="L5932">
        <v>6533333</v>
      </c>
      <c r="M5932">
        <v>19600000</v>
      </c>
      <c r="N5932" t="s">
        <v>5317</v>
      </c>
    </row>
    <row r="5933" spans="1:14" x14ac:dyDescent="0.3">
      <c r="A5933">
        <v>24622</v>
      </c>
      <c r="B5933" t="s">
        <v>9124</v>
      </c>
      <c r="C5933" t="s">
        <v>807</v>
      </c>
      <c r="D5933" t="s">
        <v>808</v>
      </c>
      <c r="E5933" t="s">
        <v>57</v>
      </c>
      <c r="F5933" t="s">
        <v>1784</v>
      </c>
      <c r="G5933" t="s">
        <v>65</v>
      </c>
      <c r="H5933" s="1">
        <v>39857</v>
      </c>
      <c r="I5933" s="3">
        <f t="shared" si="92"/>
        <v>2009</v>
      </c>
      <c r="J5933" s="1">
        <v>40330</v>
      </c>
      <c r="K5933" s="1">
        <v>41080</v>
      </c>
      <c r="L5933">
        <v>292999.36</v>
      </c>
      <c r="M5933">
        <v>878998.08</v>
      </c>
      <c r="N5933" t="s">
        <v>6356</v>
      </c>
    </row>
    <row r="5934" spans="1:14" x14ac:dyDescent="0.3">
      <c r="A5934">
        <v>24621</v>
      </c>
      <c r="B5934" t="s">
        <v>9125</v>
      </c>
      <c r="C5934" t="s">
        <v>807</v>
      </c>
      <c r="D5934" t="s">
        <v>808</v>
      </c>
      <c r="E5934" t="s">
        <v>21</v>
      </c>
      <c r="F5934" t="s">
        <v>5836</v>
      </c>
      <c r="G5934" t="s">
        <v>65</v>
      </c>
      <c r="H5934" s="1">
        <v>39857</v>
      </c>
      <c r="I5934" s="3">
        <f t="shared" si="92"/>
        <v>2009</v>
      </c>
      <c r="J5934" s="1">
        <v>39934</v>
      </c>
      <c r="K5934" s="1">
        <v>40421</v>
      </c>
      <c r="L5934">
        <v>1513134.39</v>
      </c>
      <c r="M5934">
        <v>4539403.17</v>
      </c>
      <c r="N5934" t="s">
        <v>9126</v>
      </c>
    </row>
    <row r="5935" spans="1:14" x14ac:dyDescent="0.3">
      <c r="A5935">
        <v>24620</v>
      </c>
      <c r="B5935" t="s">
        <v>9127</v>
      </c>
      <c r="C5935" t="s">
        <v>807</v>
      </c>
      <c r="D5935" t="s">
        <v>808</v>
      </c>
      <c r="E5935" t="s">
        <v>16</v>
      </c>
      <c r="F5935" t="s">
        <v>9128</v>
      </c>
      <c r="G5935" t="s">
        <v>65</v>
      </c>
      <c r="H5935" s="1">
        <v>39857</v>
      </c>
      <c r="I5935" s="3">
        <f t="shared" si="92"/>
        <v>2009</v>
      </c>
      <c r="J5935" s="1">
        <v>40575</v>
      </c>
      <c r="K5935" s="1">
        <v>42155</v>
      </c>
      <c r="L5935">
        <v>1684757.38</v>
      </c>
      <c r="M5935">
        <v>5054363.32</v>
      </c>
      <c r="N5935" t="s">
        <v>5696</v>
      </c>
    </row>
    <row r="5936" spans="1:14" x14ac:dyDescent="0.3">
      <c r="A5936">
        <v>24619</v>
      </c>
      <c r="B5936" t="s">
        <v>9129</v>
      </c>
      <c r="C5936" t="s">
        <v>807</v>
      </c>
      <c r="D5936" t="s">
        <v>808</v>
      </c>
      <c r="E5936" t="s">
        <v>104</v>
      </c>
      <c r="F5936" t="s">
        <v>9130</v>
      </c>
      <c r="G5936" t="s">
        <v>65</v>
      </c>
      <c r="H5936" s="1">
        <v>39857</v>
      </c>
      <c r="I5936" s="3">
        <f t="shared" si="92"/>
        <v>2009</v>
      </c>
      <c r="J5936" s="1">
        <v>40035</v>
      </c>
      <c r="K5936" s="1">
        <v>40102</v>
      </c>
      <c r="L5936">
        <v>777718.58</v>
      </c>
      <c r="M5936">
        <v>2333155.71</v>
      </c>
      <c r="N5936" t="s">
        <v>9131</v>
      </c>
    </row>
    <row r="5937" spans="1:14" x14ac:dyDescent="0.3">
      <c r="A5937">
        <v>24618</v>
      </c>
      <c r="B5937" t="s">
        <v>9132</v>
      </c>
      <c r="C5937" t="s">
        <v>807</v>
      </c>
      <c r="D5937" t="s">
        <v>808</v>
      </c>
      <c r="E5937" t="s">
        <v>16</v>
      </c>
      <c r="F5937" t="s">
        <v>7784</v>
      </c>
      <c r="G5937" t="s">
        <v>65</v>
      </c>
      <c r="H5937" s="1">
        <v>39857</v>
      </c>
      <c r="I5937" s="3">
        <f t="shared" si="92"/>
        <v>2009</v>
      </c>
      <c r="J5937" s="1">
        <v>40280</v>
      </c>
      <c r="K5937" s="1">
        <v>42369</v>
      </c>
      <c r="L5937">
        <v>2245733</v>
      </c>
      <c r="M5937">
        <v>6737200</v>
      </c>
      <c r="N5937" t="s">
        <v>4912</v>
      </c>
    </row>
    <row r="5938" spans="1:14" x14ac:dyDescent="0.3">
      <c r="A5938">
        <v>24617</v>
      </c>
      <c r="B5938" t="s">
        <v>9133</v>
      </c>
      <c r="C5938" t="s">
        <v>807</v>
      </c>
      <c r="D5938" t="s">
        <v>808</v>
      </c>
      <c r="E5938" t="s">
        <v>21</v>
      </c>
      <c r="F5938" t="s">
        <v>7787</v>
      </c>
      <c r="G5938" t="s">
        <v>65</v>
      </c>
      <c r="H5938" s="1">
        <v>39857</v>
      </c>
      <c r="I5938" s="3">
        <f t="shared" si="92"/>
        <v>2009</v>
      </c>
      <c r="J5938" s="1">
        <v>41834</v>
      </c>
      <c r="L5938">
        <v>7450000</v>
      </c>
      <c r="M5938">
        <v>22350000</v>
      </c>
      <c r="N5938" t="s">
        <v>4880</v>
      </c>
    </row>
    <row r="5939" spans="1:14" x14ac:dyDescent="0.3">
      <c r="A5939">
        <v>24616</v>
      </c>
      <c r="B5939" t="s">
        <v>9134</v>
      </c>
      <c r="C5939" t="s">
        <v>807</v>
      </c>
      <c r="D5939" t="s">
        <v>808</v>
      </c>
      <c r="E5939" t="s">
        <v>48</v>
      </c>
      <c r="F5939" t="s">
        <v>461</v>
      </c>
      <c r="G5939" t="s">
        <v>65</v>
      </c>
      <c r="H5939" s="1">
        <v>39857</v>
      </c>
      <c r="I5939" s="3">
        <f t="shared" si="92"/>
        <v>2009</v>
      </c>
      <c r="J5939" s="1">
        <v>40203</v>
      </c>
      <c r="K5939" s="1">
        <v>40627</v>
      </c>
      <c r="L5939">
        <v>1569857.57</v>
      </c>
      <c r="M5939">
        <v>4709572.7</v>
      </c>
      <c r="N5939" t="s">
        <v>5142</v>
      </c>
    </row>
    <row r="5940" spans="1:14" x14ac:dyDescent="0.3">
      <c r="A5940">
        <v>24615</v>
      </c>
      <c r="B5940" t="s">
        <v>9135</v>
      </c>
      <c r="C5940" t="s">
        <v>807</v>
      </c>
      <c r="D5940" t="s">
        <v>808</v>
      </c>
      <c r="E5940" t="s">
        <v>16</v>
      </c>
      <c r="F5940" t="s">
        <v>4900</v>
      </c>
      <c r="G5940" t="s">
        <v>65</v>
      </c>
      <c r="H5940" s="1">
        <v>39857</v>
      </c>
      <c r="I5940" s="3">
        <f t="shared" si="92"/>
        <v>2009</v>
      </c>
      <c r="J5940" s="1">
        <v>39965</v>
      </c>
      <c r="K5940" s="1">
        <v>40298</v>
      </c>
      <c r="L5940">
        <v>324441.12</v>
      </c>
      <c r="M5940">
        <v>973323.35</v>
      </c>
      <c r="N5940" t="s">
        <v>4901</v>
      </c>
    </row>
    <row r="5941" spans="1:14" x14ac:dyDescent="0.3">
      <c r="A5941">
        <v>24614</v>
      </c>
      <c r="B5941" t="s">
        <v>9136</v>
      </c>
      <c r="C5941" t="s">
        <v>807</v>
      </c>
      <c r="D5941" t="s">
        <v>808</v>
      </c>
      <c r="E5941" t="s">
        <v>104</v>
      </c>
      <c r="F5941" t="s">
        <v>5322</v>
      </c>
      <c r="G5941" t="s">
        <v>65</v>
      </c>
      <c r="H5941" s="1">
        <v>39857</v>
      </c>
      <c r="I5941" s="3">
        <f t="shared" si="92"/>
        <v>2009</v>
      </c>
      <c r="J5941" s="1">
        <v>39958</v>
      </c>
      <c r="K5941" s="1">
        <v>40527</v>
      </c>
      <c r="L5941">
        <v>607777</v>
      </c>
      <c r="M5941">
        <v>1823330</v>
      </c>
      <c r="N5941" t="s">
        <v>5323</v>
      </c>
    </row>
    <row r="5942" spans="1:14" x14ac:dyDescent="0.3">
      <c r="A5942">
        <v>24611</v>
      </c>
      <c r="B5942" t="s">
        <v>9137</v>
      </c>
      <c r="C5942" t="s">
        <v>807</v>
      </c>
      <c r="D5942" t="s">
        <v>808</v>
      </c>
      <c r="E5942" t="s">
        <v>16</v>
      </c>
      <c r="F5942" t="s">
        <v>9138</v>
      </c>
      <c r="G5942" t="s">
        <v>65</v>
      </c>
      <c r="H5942" s="1">
        <v>39857</v>
      </c>
      <c r="I5942" s="3">
        <f t="shared" si="92"/>
        <v>2009</v>
      </c>
      <c r="J5942" s="1">
        <v>39952</v>
      </c>
      <c r="K5942" s="1">
        <v>40481</v>
      </c>
      <c r="L5942">
        <v>602871</v>
      </c>
      <c r="M5942">
        <v>1808612</v>
      </c>
      <c r="N5942" t="s">
        <v>5347</v>
      </c>
    </row>
    <row r="5943" spans="1:14" x14ac:dyDescent="0.3">
      <c r="A5943">
        <v>24610</v>
      </c>
      <c r="B5943" t="s">
        <v>9139</v>
      </c>
      <c r="C5943" t="s">
        <v>807</v>
      </c>
      <c r="D5943" t="s">
        <v>808</v>
      </c>
      <c r="E5943" t="s">
        <v>104</v>
      </c>
      <c r="F5943" t="s">
        <v>7733</v>
      </c>
      <c r="G5943" t="s">
        <v>65</v>
      </c>
      <c r="H5943" s="1">
        <v>39857</v>
      </c>
      <c r="I5943" s="3">
        <f t="shared" si="92"/>
        <v>2009</v>
      </c>
      <c r="J5943" s="1">
        <v>40046</v>
      </c>
      <c r="K5943" s="1">
        <v>40622</v>
      </c>
      <c r="L5943">
        <v>1043607.24</v>
      </c>
      <c r="M5943">
        <v>3130821.64</v>
      </c>
      <c r="N5943" t="s">
        <v>6036</v>
      </c>
    </row>
    <row r="5944" spans="1:14" x14ac:dyDescent="0.3">
      <c r="A5944">
        <v>24607</v>
      </c>
      <c r="B5944" t="s">
        <v>9140</v>
      </c>
      <c r="C5944" t="s">
        <v>807</v>
      </c>
      <c r="D5944" t="s">
        <v>808</v>
      </c>
      <c r="E5944" t="s">
        <v>48</v>
      </c>
      <c r="F5944" t="s">
        <v>4963</v>
      </c>
      <c r="G5944" t="s">
        <v>65</v>
      </c>
      <c r="H5944" s="1">
        <v>39857</v>
      </c>
      <c r="I5944" s="3">
        <f t="shared" si="92"/>
        <v>2009</v>
      </c>
      <c r="J5944" s="1">
        <v>40070</v>
      </c>
      <c r="K5944" s="1">
        <v>40632</v>
      </c>
      <c r="L5944">
        <v>150000</v>
      </c>
      <c r="M5944">
        <v>450000</v>
      </c>
      <c r="N5944" t="s">
        <v>4964</v>
      </c>
    </row>
    <row r="5945" spans="1:14" x14ac:dyDescent="0.3">
      <c r="A5945">
        <v>24606</v>
      </c>
      <c r="B5945" t="s">
        <v>9141</v>
      </c>
      <c r="C5945" t="s">
        <v>807</v>
      </c>
      <c r="D5945" t="s">
        <v>808</v>
      </c>
      <c r="E5945" t="s">
        <v>21</v>
      </c>
      <c r="F5945" t="s">
        <v>2673</v>
      </c>
      <c r="G5945" t="s">
        <v>65</v>
      </c>
      <c r="H5945" s="1">
        <v>39857</v>
      </c>
      <c r="I5945" s="3">
        <f t="shared" si="92"/>
        <v>2009</v>
      </c>
      <c r="J5945" s="1">
        <v>40057</v>
      </c>
      <c r="K5945" s="1">
        <v>40543</v>
      </c>
      <c r="L5945">
        <v>770000</v>
      </c>
      <c r="M5945">
        <v>2310000</v>
      </c>
      <c r="N5945" t="s">
        <v>5598</v>
      </c>
    </row>
    <row r="5946" spans="1:14" x14ac:dyDescent="0.3">
      <c r="A5946">
        <v>24605</v>
      </c>
      <c r="B5946" t="s">
        <v>9142</v>
      </c>
      <c r="C5946" t="s">
        <v>807</v>
      </c>
      <c r="D5946" t="s">
        <v>808</v>
      </c>
      <c r="E5946" t="s">
        <v>21</v>
      </c>
      <c r="F5946" t="s">
        <v>576</v>
      </c>
      <c r="G5946" t="s">
        <v>65</v>
      </c>
      <c r="H5946" s="1">
        <v>39857</v>
      </c>
      <c r="I5946" s="3">
        <f t="shared" si="92"/>
        <v>2009</v>
      </c>
      <c r="J5946" s="1">
        <v>40770</v>
      </c>
      <c r="K5946" s="1">
        <v>42460</v>
      </c>
      <c r="L5946">
        <v>6510703</v>
      </c>
      <c r="M5946">
        <v>19532111</v>
      </c>
      <c r="N5946" t="s">
        <v>5509</v>
      </c>
    </row>
    <row r="5947" spans="1:14" x14ac:dyDescent="0.3">
      <c r="A5947">
        <v>24604</v>
      </c>
      <c r="B5947" t="s">
        <v>9143</v>
      </c>
      <c r="C5947" t="s">
        <v>807</v>
      </c>
      <c r="D5947" t="s">
        <v>808</v>
      </c>
      <c r="E5947" t="s">
        <v>16</v>
      </c>
      <c r="F5947" t="s">
        <v>5566</v>
      </c>
      <c r="G5947" t="s">
        <v>65</v>
      </c>
      <c r="H5947" s="1">
        <v>39857</v>
      </c>
      <c r="I5947" s="3">
        <f t="shared" si="92"/>
        <v>2009</v>
      </c>
      <c r="J5947" s="1">
        <v>39958</v>
      </c>
      <c r="K5947" s="1">
        <v>40480</v>
      </c>
      <c r="L5947">
        <v>743601.17</v>
      </c>
      <c r="M5947">
        <v>2230803.5099999998</v>
      </c>
      <c r="N5947" t="s">
        <v>5527</v>
      </c>
    </row>
    <row r="5948" spans="1:14" x14ac:dyDescent="0.3">
      <c r="A5948">
        <v>24603</v>
      </c>
      <c r="B5948" t="s">
        <v>9144</v>
      </c>
      <c r="C5948" t="s">
        <v>807</v>
      </c>
      <c r="D5948" t="s">
        <v>808</v>
      </c>
      <c r="E5948" t="s">
        <v>21</v>
      </c>
      <c r="F5948" t="s">
        <v>4609</v>
      </c>
      <c r="G5948" t="s">
        <v>65</v>
      </c>
      <c r="H5948" s="1">
        <v>39857</v>
      </c>
      <c r="I5948" s="3">
        <f t="shared" si="92"/>
        <v>2009</v>
      </c>
      <c r="J5948" s="1">
        <v>40777</v>
      </c>
      <c r="K5948" s="1">
        <v>42275</v>
      </c>
      <c r="L5948">
        <v>2289700</v>
      </c>
      <c r="M5948">
        <v>6869100</v>
      </c>
      <c r="N5948" t="s">
        <v>9145</v>
      </c>
    </row>
    <row r="5949" spans="1:14" x14ac:dyDescent="0.3">
      <c r="A5949">
        <v>24599</v>
      </c>
      <c r="B5949" t="s">
        <v>9146</v>
      </c>
      <c r="C5949" t="s">
        <v>807</v>
      </c>
      <c r="D5949" t="s">
        <v>808</v>
      </c>
      <c r="E5949" t="s">
        <v>1193</v>
      </c>
      <c r="F5949" t="s">
        <v>9147</v>
      </c>
      <c r="G5949" t="s">
        <v>65</v>
      </c>
      <c r="H5949" s="1">
        <v>39857</v>
      </c>
      <c r="I5949" s="3">
        <f t="shared" si="92"/>
        <v>2009</v>
      </c>
      <c r="J5949" s="1">
        <v>40800</v>
      </c>
      <c r="L5949">
        <v>11575412</v>
      </c>
      <c r="M5949">
        <v>34726236</v>
      </c>
      <c r="N5949" t="s">
        <v>6523</v>
      </c>
    </row>
    <row r="5950" spans="1:14" x14ac:dyDescent="0.3">
      <c r="A5950">
        <v>24598</v>
      </c>
      <c r="B5950" t="s">
        <v>9148</v>
      </c>
      <c r="C5950" t="s">
        <v>807</v>
      </c>
      <c r="D5950" t="s">
        <v>808</v>
      </c>
      <c r="E5950" t="s">
        <v>104</v>
      </c>
      <c r="F5950" t="s">
        <v>4799</v>
      </c>
      <c r="G5950" t="s">
        <v>65</v>
      </c>
      <c r="H5950" s="1">
        <v>39857</v>
      </c>
      <c r="I5950" s="3">
        <f t="shared" si="92"/>
        <v>2009</v>
      </c>
      <c r="J5950" s="1">
        <v>40057</v>
      </c>
      <c r="K5950" s="1">
        <v>40117</v>
      </c>
      <c r="L5950">
        <v>283333</v>
      </c>
      <c r="M5950">
        <v>850000</v>
      </c>
      <c r="N5950" t="s">
        <v>4800</v>
      </c>
    </row>
    <row r="5951" spans="1:14" x14ac:dyDescent="0.3">
      <c r="A5951">
        <v>24596</v>
      </c>
      <c r="B5951" t="s">
        <v>9149</v>
      </c>
      <c r="C5951" t="s">
        <v>807</v>
      </c>
      <c r="D5951" t="s">
        <v>808</v>
      </c>
      <c r="E5951" t="s">
        <v>63</v>
      </c>
      <c r="F5951" t="s">
        <v>4609</v>
      </c>
      <c r="G5951" t="s">
        <v>65</v>
      </c>
      <c r="H5951" s="1">
        <v>39857</v>
      </c>
      <c r="I5951" s="3">
        <f t="shared" si="92"/>
        <v>2009</v>
      </c>
      <c r="J5951" s="1">
        <v>39963</v>
      </c>
      <c r="K5951" s="1">
        <v>40073</v>
      </c>
      <c r="L5951">
        <v>96164</v>
      </c>
      <c r="M5951">
        <v>288492</v>
      </c>
      <c r="N5951" t="s">
        <v>5167</v>
      </c>
    </row>
    <row r="5952" spans="1:14" x14ac:dyDescent="0.3">
      <c r="A5952">
        <v>24594</v>
      </c>
      <c r="B5952" t="s">
        <v>9150</v>
      </c>
      <c r="C5952" t="s">
        <v>807</v>
      </c>
      <c r="D5952" t="s">
        <v>808</v>
      </c>
      <c r="E5952" t="s">
        <v>104</v>
      </c>
      <c r="F5952" t="s">
        <v>5040</v>
      </c>
      <c r="G5952" t="s">
        <v>65</v>
      </c>
      <c r="H5952" s="1">
        <v>39857</v>
      </c>
      <c r="I5952" s="3">
        <f t="shared" si="92"/>
        <v>2009</v>
      </c>
      <c r="J5952" s="1">
        <v>40000</v>
      </c>
      <c r="K5952" s="1">
        <v>40147</v>
      </c>
      <c r="L5952">
        <v>183945.21</v>
      </c>
      <c r="M5952">
        <v>551835.64</v>
      </c>
      <c r="N5952" t="s">
        <v>9151</v>
      </c>
    </row>
    <row r="5953" spans="1:14" x14ac:dyDescent="0.3">
      <c r="A5953">
        <v>24593</v>
      </c>
      <c r="B5953" t="s">
        <v>9152</v>
      </c>
      <c r="C5953" t="s">
        <v>807</v>
      </c>
      <c r="D5953" t="s">
        <v>808</v>
      </c>
      <c r="E5953" t="s">
        <v>104</v>
      </c>
      <c r="F5953" t="s">
        <v>9153</v>
      </c>
      <c r="G5953" t="s">
        <v>65</v>
      </c>
      <c r="H5953" s="1">
        <v>39857</v>
      </c>
      <c r="I5953" s="3">
        <f t="shared" si="92"/>
        <v>2009</v>
      </c>
      <c r="J5953" s="1">
        <v>40309</v>
      </c>
      <c r="K5953" s="1">
        <v>40848</v>
      </c>
      <c r="L5953">
        <v>356226.08</v>
      </c>
      <c r="M5953">
        <v>1068678.24</v>
      </c>
      <c r="N5953" t="s">
        <v>6095</v>
      </c>
    </row>
    <row r="5954" spans="1:14" x14ac:dyDescent="0.3">
      <c r="A5954">
        <v>24592</v>
      </c>
      <c r="B5954" t="s">
        <v>9154</v>
      </c>
      <c r="C5954" t="s">
        <v>807</v>
      </c>
      <c r="D5954" t="s">
        <v>808</v>
      </c>
      <c r="E5954" t="s">
        <v>104</v>
      </c>
      <c r="F5954" t="s">
        <v>6417</v>
      </c>
      <c r="G5954" t="s">
        <v>65</v>
      </c>
      <c r="H5954" s="1">
        <v>39857</v>
      </c>
      <c r="I5954" s="3">
        <f t="shared" si="92"/>
        <v>2009</v>
      </c>
      <c r="J5954" s="1">
        <v>40283</v>
      </c>
      <c r="K5954" s="1">
        <v>40482</v>
      </c>
      <c r="L5954">
        <v>395370</v>
      </c>
      <c r="M5954">
        <v>1186109</v>
      </c>
      <c r="N5954" t="s">
        <v>6418</v>
      </c>
    </row>
    <row r="5955" spans="1:14" x14ac:dyDescent="0.3">
      <c r="A5955">
        <v>24590</v>
      </c>
      <c r="B5955" t="s">
        <v>9155</v>
      </c>
      <c r="C5955" t="s">
        <v>807</v>
      </c>
      <c r="D5955" t="s">
        <v>808</v>
      </c>
      <c r="E5955" t="s">
        <v>104</v>
      </c>
      <c r="F5955" t="s">
        <v>1752</v>
      </c>
      <c r="G5955" t="s">
        <v>65</v>
      </c>
      <c r="H5955" s="1">
        <v>39857</v>
      </c>
      <c r="I5955" s="3">
        <f t="shared" ref="I5955:I6018" si="93">YEAR(H5955)</f>
        <v>2009</v>
      </c>
      <c r="J5955" s="1">
        <v>40299</v>
      </c>
      <c r="K5955" s="1">
        <v>40877</v>
      </c>
      <c r="L5955">
        <v>256750</v>
      </c>
      <c r="M5955">
        <v>770000</v>
      </c>
      <c r="N5955" t="s">
        <v>9156</v>
      </c>
    </row>
    <row r="5956" spans="1:14" x14ac:dyDescent="0.3">
      <c r="A5956">
        <v>24588</v>
      </c>
      <c r="B5956" t="s">
        <v>9157</v>
      </c>
      <c r="C5956" t="s">
        <v>807</v>
      </c>
      <c r="D5956" t="s">
        <v>808</v>
      </c>
      <c r="E5956" t="s">
        <v>104</v>
      </c>
      <c r="F5956" t="s">
        <v>6368</v>
      </c>
      <c r="G5956" t="s">
        <v>65</v>
      </c>
      <c r="H5956" s="1">
        <v>39857</v>
      </c>
      <c r="I5956" s="3">
        <f t="shared" si="93"/>
        <v>2009</v>
      </c>
      <c r="J5956" s="1">
        <v>40036</v>
      </c>
      <c r="K5956" s="1">
        <v>40159</v>
      </c>
      <c r="L5956">
        <v>164000</v>
      </c>
      <c r="M5956">
        <v>492000</v>
      </c>
      <c r="N5956" t="s">
        <v>9158</v>
      </c>
    </row>
    <row r="5957" spans="1:14" x14ac:dyDescent="0.3">
      <c r="A5957">
        <v>24586</v>
      </c>
      <c r="B5957" t="s">
        <v>9159</v>
      </c>
      <c r="C5957" t="s">
        <v>807</v>
      </c>
      <c r="D5957" t="s">
        <v>808</v>
      </c>
      <c r="E5957" t="s">
        <v>104</v>
      </c>
      <c r="F5957" t="s">
        <v>9160</v>
      </c>
      <c r="G5957" t="s">
        <v>65</v>
      </c>
      <c r="H5957" s="1">
        <v>39857</v>
      </c>
      <c r="I5957" s="3">
        <f t="shared" si="93"/>
        <v>2009</v>
      </c>
      <c r="J5957" s="1">
        <v>40065</v>
      </c>
      <c r="K5957" s="1">
        <v>41274</v>
      </c>
      <c r="L5957">
        <v>191767</v>
      </c>
      <c r="M5957">
        <v>575300</v>
      </c>
      <c r="N5957" t="s">
        <v>2422</v>
      </c>
    </row>
    <row r="5958" spans="1:14" x14ac:dyDescent="0.3">
      <c r="A5958">
        <v>24585</v>
      </c>
      <c r="B5958" t="s">
        <v>9161</v>
      </c>
      <c r="C5958" t="s">
        <v>807</v>
      </c>
      <c r="D5958" t="s">
        <v>808</v>
      </c>
      <c r="E5958" t="s">
        <v>16</v>
      </c>
      <c r="F5958" t="s">
        <v>5095</v>
      </c>
      <c r="G5958" t="s">
        <v>65</v>
      </c>
      <c r="H5958" s="1">
        <v>39857</v>
      </c>
      <c r="I5958" s="3">
        <f t="shared" si="93"/>
        <v>2009</v>
      </c>
      <c r="J5958" s="1">
        <v>40269</v>
      </c>
      <c r="K5958" s="1">
        <v>40589</v>
      </c>
      <c r="L5958">
        <v>50502.38</v>
      </c>
      <c r="M5958">
        <v>151507.15</v>
      </c>
      <c r="N5958" t="s">
        <v>5096</v>
      </c>
    </row>
    <row r="5959" spans="1:14" x14ac:dyDescent="0.3">
      <c r="A5959">
        <v>24583</v>
      </c>
      <c r="B5959" t="s">
        <v>9162</v>
      </c>
      <c r="C5959" t="s">
        <v>807</v>
      </c>
      <c r="D5959" t="s">
        <v>808</v>
      </c>
      <c r="E5959" t="s">
        <v>57</v>
      </c>
      <c r="F5959" t="s">
        <v>5782</v>
      </c>
      <c r="G5959" t="s">
        <v>65</v>
      </c>
      <c r="H5959" s="1">
        <v>39857</v>
      </c>
      <c r="I5959" s="3">
        <f t="shared" si="93"/>
        <v>2009</v>
      </c>
      <c r="J5959" s="1">
        <v>40323</v>
      </c>
      <c r="K5959" s="1">
        <v>40630</v>
      </c>
      <c r="L5959">
        <v>86333</v>
      </c>
      <c r="M5959">
        <v>305000</v>
      </c>
      <c r="N5959" t="s">
        <v>5783</v>
      </c>
    </row>
    <row r="5960" spans="1:14" x14ac:dyDescent="0.3">
      <c r="A5960">
        <v>24581</v>
      </c>
      <c r="B5960" t="s">
        <v>9163</v>
      </c>
      <c r="C5960" t="s">
        <v>807</v>
      </c>
      <c r="D5960" t="s">
        <v>808</v>
      </c>
      <c r="E5960" t="s">
        <v>104</v>
      </c>
      <c r="F5960" t="s">
        <v>4667</v>
      </c>
      <c r="G5960" t="s">
        <v>65</v>
      </c>
      <c r="H5960" s="1">
        <v>39857</v>
      </c>
      <c r="I5960" s="3">
        <f t="shared" si="93"/>
        <v>2009</v>
      </c>
      <c r="J5960" s="1">
        <v>39973</v>
      </c>
      <c r="K5960" s="1">
        <v>40147</v>
      </c>
      <c r="L5960">
        <v>133733</v>
      </c>
      <c r="M5960">
        <v>401200</v>
      </c>
      <c r="N5960" t="s">
        <v>7979</v>
      </c>
    </row>
    <row r="5961" spans="1:14" x14ac:dyDescent="0.3">
      <c r="A5961">
        <v>24580</v>
      </c>
      <c r="B5961" t="s">
        <v>9164</v>
      </c>
      <c r="C5961" t="s">
        <v>807</v>
      </c>
      <c r="D5961" t="s">
        <v>808</v>
      </c>
      <c r="E5961" t="s">
        <v>21</v>
      </c>
      <c r="F5961" t="s">
        <v>5632</v>
      </c>
      <c r="G5961" t="s">
        <v>65</v>
      </c>
      <c r="H5961" s="1">
        <v>39857</v>
      </c>
      <c r="I5961" s="3">
        <f t="shared" si="93"/>
        <v>2009</v>
      </c>
      <c r="J5961" s="1">
        <v>42005</v>
      </c>
      <c r="L5961">
        <v>2083334</v>
      </c>
      <c r="M5961">
        <v>6250000</v>
      </c>
      <c r="N5961" t="s">
        <v>2432</v>
      </c>
    </row>
    <row r="5962" spans="1:14" x14ac:dyDescent="0.3">
      <c r="A5962">
        <v>24577</v>
      </c>
      <c r="B5962" t="s">
        <v>9165</v>
      </c>
      <c r="C5962" t="s">
        <v>807</v>
      </c>
      <c r="D5962" t="s">
        <v>808</v>
      </c>
      <c r="E5962" t="s">
        <v>57</v>
      </c>
      <c r="F5962" t="s">
        <v>494</v>
      </c>
      <c r="G5962" t="s">
        <v>65</v>
      </c>
      <c r="H5962" s="1">
        <v>39857</v>
      </c>
      <c r="I5962" s="3">
        <f t="shared" si="93"/>
        <v>2009</v>
      </c>
      <c r="J5962" s="1">
        <v>40052</v>
      </c>
      <c r="K5962" s="1">
        <v>40908</v>
      </c>
      <c r="L5962">
        <v>93142.48</v>
      </c>
      <c r="M5962">
        <v>279427.42</v>
      </c>
      <c r="N5962" t="s">
        <v>5010</v>
      </c>
    </row>
    <row r="5963" spans="1:14" x14ac:dyDescent="0.3">
      <c r="A5963">
        <v>24575</v>
      </c>
      <c r="B5963" t="s">
        <v>9166</v>
      </c>
      <c r="C5963" t="s">
        <v>807</v>
      </c>
      <c r="D5963" t="s">
        <v>808</v>
      </c>
      <c r="E5963" t="s">
        <v>63</v>
      </c>
      <c r="F5963" t="s">
        <v>9167</v>
      </c>
      <c r="G5963" t="s">
        <v>65</v>
      </c>
      <c r="H5963" s="1">
        <v>39857</v>
      </c>
      <c r="I5963" s="3">
        <f t="shared" si="93"/>
        <v>2009</v>
      </c>
      <c r="J5963" s="1">
        <v>39964</v>
      </c>
      <c r="K5963" s="1">
        <v>41121</v>
      </c>
      <c r="L5963">
        <v>347600</v>
      </c>
      <c r="M5963">
        <v>1042800</v>
      </c>
      <c r="N5963" t="s">
        <v>6167</v>
      </c>
    </row>
    <row r="5964" spans="1:14" x14ac:dyDescent="0.3">
      <c r="A5964">
        <v>24572</v>
      </c>
      <c r="B5964" t="s">
        <v>9168</v>
      </c>
      <c r="C5964" t="s">
        <v>807</v>
      </c>
      <c r="D5964" t="s">
        <v>808</v>
      </c>
      <c r="E5964" t="s">
        <v>21</v>
      </c>
      <c r="F5964" t="s">
        <v>7881</v>
      </c>
      <c r="G5964" t="s">
        <v>65</v>
      </c>
      <c r="H5964" s="1">
        <v>39857</v>
      </c>
      <c r="I5964" s="3">
        <f t="shared" si="93"/>
        <v>2009</v>
      </c>
      <c r="J5964" s="1">
        <v>40338</v>
      </c>
      <c r="K5964" s="1">
        <v>41582</v>
      </c>
      <c r="L5964">
        <v>9103808.9199999999</v>
      </c>
      <c r="M5964">
        <v>27311426.710000001</v>
      </c>
      <c r="N5964" t="s">
        <v>6466</v>
      </c>
    </row>
    <row r="5965" spans="1:14" x14ac:dyDescent="0.3">
      <c r="A5965">
        <v>24571</v>
      </c>
      <c r="B5965" t="s">
        <v>9169</v>
      </c>
      <c r="C5965" t="s">
        <v>807</v>
      </c>
      <c r="D5965" t="s">
        <v>808</v>
      </c>
      <c r="E5965" t="s">
        <v>104</v>
      </c>
      <c r="F5965" t="s">
        <v>1098</v>
      </c>
      <c r="G5965" t="s">
        <v>65</v>
      </c>
      <c r="H5965" s="1">
        <v>39857</v>
      </c>
      <c r="I5965" s="3">
        <f t="shared" si="93"/>
        <v>2009</v>
      </c>
      <c r="J5965" s="1">
        <v>39945</v>
      </c>
      <c r="K5965" s="1">
        <v>41180</v>
      </c>
      <c r="L5965">
        <v>923956.53</v>
      </c>
      <c r="M5965">
        <v>2771869.58</v>
      </c>
      <c r="N5965" t="s">
        <v>1099</v>
      </c>
    </row>
    <row r="5966" spans="1:14" x14ac:dyDescent="0.3">
      <c r="A5966">
        <v>24570</v>
      </c>
      <c r="B5966" t="s">
        <v>9170</v>
      </c>
      <c r="C5966" t="s">
        <v>807</v>
      </c>
      <c r="D5966" t="s">
        <v>808</v>
      </c>
      <c r="E5966" t="s">
        <v>21</v>
      </c>
      <c r="F5966" t="s">
        <v>9171</v>
      </c>
      <c r="G5966" t="s">
        <v>65</v>
      </c>
      <c r="H5966" s="1">
        <v>39857</v>
      </c>
      <c r="I5966" s="3">
        <f t="shared" si="93"/>
        <v>2009</v>
      </c>
      <c r="J5966" s="1">
        <v>39920</v>
      </c>
      <c r="K5966" s="1">
        <v>40178</v>
      </c>
      <c r="L5966">
        <v>773710.86</v>
      </c>
      <c r="M5966">
        <v>2321132.6</v>
      </c>
      <c r="N5966" t="s">
        <v>9172</v>
      </c>
    </row>
    <row r="5967" spans="1:14" x14ac:dyDescent="0.3">
      <c r="A5967">
        <v>24569</v>
      </c>
      <c r="B5967" t="s">
        <v>9173</v>
      </c>
      <c r="C5967" t="s">
        <v>807</v>
      </c>
      <c r="D5967" t="s">
        <v>808</v>
      </c>
      <c r="E5967" t="s">
        <v>21</v>
      </c>
      <c r="F5967" t="s">
        <v>497</v>
      </c>
      <c r="G5967" t="s">
        <v>65</v>
      </c>
      <c r="H5967" s="1">
        <v>39857</v>
      </c>
      <c r="I5967" s="3">
        <f t="shared" si="93"/>
        <v>2009</v>
      </c>
      <c r="J5967" s="1">
        <v>39973</v>
      </c>
      <c r="K5967" s="1">
        <v>40543</v>
      </c>
      <c r="L5967">
        <v>429349.8</v>
      </c>
      <c r="M5967">
        <v>1288049.42</v>
      </c>
      <c r="N5967" t="s">
        <v>5286</v>
      </c>
    </row>
    <row r="5968" spans="1:14" x14ac:dyDescent="0.3">
      <c r="A5968">
        <v>24567</v>
      </c>
      <c r="B5968" t="s">
        <v>9174</v>
      </c>
      <c r="C5968" t="s">
        <v>807</v>
      </c>
      <c r="D5968" t="s">
        <v>808</v>
      </c>
      <c r="E5968" t="s">
        <v>21</v>
      </c>
      <c r="F5968" t="s">
        <v>5919</v>
      </c>
      <c r="G5968" t="s">
        <v>65</v>
      </c>
      <c r="H5968" s="1">
        <v>39857</v>
      </c>
      <c r="I5968" s="3">
        <f t="shared" si="93"/>
        <v>2009</v>
      </c>
      <c r="J5968" s="1">
        <v>40064</v>
      </c>
      <c r="K5968" s="1">
        <v>42356</v>
      </c>
      <c r="L5968">
        <v>281948.05</v>
      </c>
      <c r="M5968">
        <v>845844.16</v>
      </c>
      <c r="N5968" t="s">
        <v>9175</v>
      </c>
    </row>
    <row r="5969" spans="1:14" x14ac:dyDescent="0.3">
      <c r="A5969">
        <v>24566</v>
      </c>
      <c r="B5969" t="s">
        <v>9176</v>
      </c>
      <c r="C5969" t="s">
        <v>807</v>
      </c>
      <c r="D5969" t="s">
        <v>808</v>
      </c>
      <c r="E5969" t="s">
        <v>104</v>
      </c>
      <c r="F5969" t="s">
        <v>7969</v>
      </c>
      <c r="G5969" t="s">
        <v>65</v>
      </c>
      <c r="H5969" s="1">
        <v>39857</v>
      </c>
      <c r="I5969" s="3">
        <f t="shared" si="93"/>
        <v>2009</v>
      </c>
      <c r="J5969" s="1">
        <v>40009</v>
      </c>
      <c r="K5969" s="1">
        <v>40389</v>
      </c>
      <c r="L5969">
        <v>246069</v>
      </c>
      <c r="M5969">
        <v>738205</v>
      </c>
      <c r="N5969" t="s">
        <v>5219</v>
      </c>
    </row>
    <row r="5970" spans="1:14" x14ac:dyDescent="0.3">
      <c r="A5970">
        <v>24563</v>
      </c>
      <c r="B5970" t="s">
        <v>9177</v>
      </c>
      <c r="C5970" t="s">
        <v>807</v>
      </c>
      <c r="D5970" t="s">
        <v>808</v>
      </c>
      <c r="E5970" t="s">
        <v>21</v>
      </c>
      <c r="F5970" t="s">
        <v>528</v>
      </c>
      <c r="G5970" t="s">
        <v>65</v>
      </c>
      <c r="H5970" s="1">
        <v>39857</v>
      </c>
      <c r="I5970" s="3">
        <f t="shared" si="93"/>
        <v>2009</v>
      </c>
      <c r="J5970" s="1">
        <v>40346</v>
      </c>
      <c r="K5970" s="1">
        <v>40663</v>
      </c>
      <c r="L5970">
        <v>2504666</v>
      </c>
      <c r="M5970">
        <v>7514000</v>
      </c>
      <c r="N5970" t="s">
        <v>5507</v>
      </c>
    </row>
    <row r="5971" spans="1:14" x14ac:dyDescent="0.3">
      <c r="A5971">
        <v>24562</v>
      </c>
      <c r="B5971" t="s">
        <v>9178</v>
      </c>
      <c r="C5971" t="s">
        <v>807</v>
      </c>
      <c r="D5971" t="s">
        <v>808</v>
      </c>
      <c r="E5971" t="s">
        <v>21</v>
      </c>
      <c r="F5971" t="s">
        <v>105</v>
      </c>
      <c r="G5971" t="s">
        <v>65</v>
      </c>
      <c r="H5971" s="1">
        <v>39857</v>
      </c>
      <c r="I5971" s="3">
        <f t="shared" si="93"/>
        <v>2009</v>
      </c>
      <c r="J5971" s="1">
        <v>39965</v>
      </c>
      <c r="K5971" s="1">
        <v>42369</v>
      </c>
      <c r="L5971">
        <v>1543967</v>
      </c>
      <c r="M5971">
        <v>4631900</v>
      </c>
      <c r="N5971" t="s">
        <v>5795</v>
      </c>
    </row>
    <row r="5972" spans="1:14" x14ac:dyDescent="0.3">
      <c r="A5972">
        <v>24560</v>
      </c>
      <c r="B5972" t="s">
        <v>9179</v>
      </c>
      <c r="C5972" t="s">
        <v>807</v>
      </c>
      <c r="D5972" t="s">
        <v>808</v>
      </c>
      <c r="E5972" t="s">
        <v>16</v>
      </c>
      <c r="F5972" t="s">
        <v>7744</v>
      </c>
      <c r="G5972" t="s">
        <v>65</v>
      </c>
      <c r="H5972" s="1">
        <v>39857</v>
      </c>
      <c r="I5972" s="3">
        <f t="shared" si="93"/>
        <v>2009</v>
      </c>
      <c r="J5972" s="1">
        <v>41537</v>
      </c>
      <c r="K5972" s="1">
        <v>42323</v>
      </c>
      <c r="L5972">
        <v>127710</v>
      </c>
      <c r="M5972">
        <v>283800</v>
      </c>
      <c r="N5972" t="s">
        <v>7745</v>
      </c>
    </row>
    <row r="5973" spans="1:14" x14ac:dyDescent="0.3">
      <c r="A5973">
        <v>24558</v>
      </c>
      <c r="B5973" t="s">
        <v>9180</v>
      </c>
      <c r="C5973" t="s">
        <v>807</v>
      </c>
      <c r="D5973" t="s">
        <v>808</v>
      </c>
      <c r="E5973" t="s">
        <v>557</v>
      </c>
      <c r="F5973" t="s">
        <v>7709</v>
      </c>
      <c r="G5973" t="s">
        <v>65</v>
      </c>
      <c r="H5973" s="1">
        <v>39857</v>
      </c>
      <c r="I5973" s="3">
        <f t="shared" si="93"/>
        <v>2009</v>
      </c>
      <c r="J5973" s="1">
        <v>39995</v>
      </c>
      <c r="K5973" s="1">
        <v>42236</v>
      </c>
      <c r="L5973">
        <v>39232.800000000003</v>
      </c>
      <c r="M5973">
        <v>117698.39</v>
      </c>
      <c r="N5973" t="s">
        <v>7710</v>
      </c>
    </row>
    <row r="5974" spans="1:14" x14ac:dyDescent="0.3">
      <c r="A5974">
        <v>24556</v>
      </c>
      <c r="B5974" t="s">
        <v>9181</v>
      </c>
      <c r="C5974" t="s">
        <v>807</v>
      </c>
      <c r="D5974" t="s">
        <v>808</v>
      </c>
      <c r="E5974" t="s">
        <v>104</v>
      </c>
      <c r="F5974" t="s">
        <v>4900</v>
      </c>
      <c r="G5974" t="s">
        <v>65</v>
      </c>
      <c r="H5974" s="1">
        <v>39857</v>
      </c>
      <c r="I5974" s="3">
        <f t="shared" si="93"/>
        <v>2009</v>
      </c>
      <c r="J5974" s="1">
        <v>39995</v>
      </c>
      <c r="K5974" s="1">
        <v>40877</v>
      </c>
      <c r="L5974">
        <v>462505.75</v>
      </c>
      <c r="M5974">
        <v>1387517.24</v>
      </c>
      <c r="N5974" t="s">
        <v>5307</v>
      </c>
    </row>
    <row r="5975" spans="1:14" x14ac:dyDescent="0.3">
      <c r="A5975">
        <v>24555</v>
      </c>
      <c r="B5975" t="s">
        <v>9182</v>
      </c>
      <c r="C5975" t="s">
        <v>807</v>
      </c>
      <c r="D5975" t="s">
        <v>808</v>
      </c>
      <c r="E5975" t="s">
        <v>21</v>
      </c>
      <c r="F5975" t="s">
        <v>7697</v>
      </c>
      <c r="G5975" t="s">
        <v>65</v>
      </c>
      <c r="H5975" s="1">
        <v>39857</v>
      </c>
      <c r="I5975" s="3">
        <f t="shared" si="93"/>
        <v>2009</v>
      </c>
      <c r="J5975" s="1">
        <v>40025</v>
      </c>
      <c r="K5975" s="1">
        <v>41820</v>
      </c>
      <c r="L5975">
        <v>1383000</v>
      </c>
      <c r="M5975">
        <v>4149000</v>
      </c>
      <c r="N5975" t="s">
        <v>6266</v>
      </c>
    </row>
    <row r="5976" spans="1:14" x14ac:dyDescent="0.3">
      <c r="A5976">
        <v>24554</v>
      </c>
      <c r="B5976" t="s">
        <v>9183</v>
      </c>
      <c r="C5976" t="s">
        <v>807</v>
      </c>
      <c r="D5976" t="s">
        <v>808</v>
      </c>
      <c r="E5976" t="s">
        <v>48</v>
      </c>
      <c r="F5976" t="s">
        <v>4751</v>
      </c>
      <c r="G5976" t="s">
        <v>65</v>
      </c>
      <c r="H5976" s="1">
        <v>39857</v>
      </c>
      <c r="I5976" s="3">
        <f t="shared" si="93"/>
        <v>2009</v>
      </c>
      <c r="J5976" s="1">
        <v>39904</v>
      </c>
      <c r="L5976">
        <v>3500000</v>
      </c>
      <c r="M5976">
        <v>10500000</v>
      </c>
      <c r="N5976" t="s">
        <v>4857</v>
      </c>
    </row>
    <row r="5977" spans="1:14" x14ac:dyDescent="0.3">
      <c r="A5977">
        <v>24553</v>
      </c>
      <c r="B5977" t="s">
        <v>9184</v>
      </c>
      <c r="C5977" t="s">
        <v>807</v>
      </c>
      <c r="D5977" t="s">
        <v>808</v>
      </c>
      <c r="E5977" t="s">
        <v>57</v>
      </c>
      <c r="F5977" t="s">
        <v>5659</v>
      </c>
      <c r="G5977" t="s">
        <v>65</v>
      </c>
      <c r="H5977" s="1">
        <v>39857</v>
      </c>
      <c r="I5977" s="3">
        <f t="shared" si="93"/>
        <v>2009</v>
      </c>
      <c r="J5977" s="1">
        <v>40148</v>
      </c>
      <c r="K5977" s="1">
        <v>40332</v>
      </c>
      <c r="L5977">
        <v>20000</v>
      </c>
      <c r="M5977">
        <v>60000</v>
      </c>
      <c r="N5977" t="s">
        <v>5660</v>
      </c>
    </row>
    <row r="5978" spans="1:14" x14ac:dyDescent="0.3">
      <c r="A5978">
        <v>24552</v>
      </c>
      <c r="B5978" t="s">
        <v>9185</v>
      </c>
      <c r="C5978" t="s">
        <v>807</v>
      </c>
      <c r="D5978" t="s">
        <v>808</v>
      </c>
      <c r="E5978" t="s">
        <v>104</v>
      </c>
      <c r="F5978" t="s">
        <v>6388</v>
      </c>
      <c r="G5978" t="s">
        <v>65</v>
      </c>
      <c r="H5978" s="1">
        <v>39857</v>
      </c>
      <c r="I5978" s="3">
        <f t="shared" si="93"/>
        <v>2009</v>
      </c>
      <c r="J5978" s="1">
        <v>39965</v>
      </c>
      <c r="K5978" s="1">
        <v>40330</v>
      </c>
      <c r="L5978">
        <v>237076.69</v>
      </c>
      <c r="M5978">
        <v>711230.07</v>
      </c>
      <c r="N5978" t="s">
        <v>6348</v>
      </c>
    </row>
    <row r="5979" spans="1:14" x14ac:dyDescent="0.3">
      <c r="A5979">
        <v>24551</v>
      </c>
      <c r="B5979" t="s">
        <v>9186</v>
      </c>
      <c r="C5979" t="s">
        <v>807</v>
      </c>
      <c r="D5979" t="s">
        <v>808</v>
      </c>
      <c r="E5979" t="s">
        <v>104</v>
      </c>
      <c r="F5979" t="s">
        <v>8073</v>
      </c>
      <c r="G5979" t="s">
        <v>65</v>
      </c>
      <c r="H5979" s="1">
        <v>39857</v>
      </c>
      <c r="I5979" s="3">
        <f t="shared" si="93"/>
        <v>2009</v>
      </c>
      <c r="J5979" s="1">
        <v>40028</v>
      </c>
      <c r="K5979" s="1">
        <v>40086</v>
      </c>
      <c r="L5979">
        <v>63991.81</v>
      </c>
      <c r="M5979">
        <v>191975.44</v>
      </c>
      <c r="N5979" t="s">
        <v>8074</v>
      </c>
    </row>
    <row r="5980" spans="1:14" x14ac:dyDescent="0.3">
      <c r="A5980">
        <v>24548</v>
      </c>
      <c r="B5980" t="s">
        <v>9187</v>
      </c>
      <c r="C5980" t="s">
        <v>807</v>
      </c>
      <c r="D5980" t="s">
        <v>808</v>
      </c>
      <c r="E5980" t="s">
        <v>16</v>
      </c>
      <c r="F5980" t="s">
        <v>534</v>
      </c>
      <c r="G5980" t="s">
        <v>65</v>
      </c>
      <c r="H5980" s="1">
        <v>39857</v>
      </c>
      <c r="I5980" s="3">
        <f t="shared" si="93"/>
        <v>2009</v>
      </c>
      <c r="J5980" s="1">
        <v>40026</v>
      </c>
      <c r="K5980" s="1">
        <v>40360</v>
      </c>
      <c r="L5980">
        <v>169437.6</v>
      </c>
      <c r="M5980">
        <v>508312.79</v>
      </c>
      <c r="N5980" t="s">
        <v>5513</v>
      </c>
    </row>
    <row r="5981" spans="1:14" x14ac:dyDescent="0.3">
      <c r="A5981">
        <v>24546</v>
      </c>
      <c r="B5981" t="s">
        <v>9188</v>
      </c>
      <c r="C5981" t="s">
        <v>807</v>
      </c>
      <c r="D5981" t="s">
        <v>808</v>
      </c>
      <c r="E5981" t="s">
        <v>104</v>
      </c>
      <c r="F5981" t="s">
        <v>5864</v>
      </c>
      <c r="G5981" t="s">
        <v>65</v>
      </c>
      <c r="H5981" s="1">
        <v>39857</v>
      </c>
      <c r="I5981" s="3">
        <f t="shared" si="93"/>
        <v>2009</v>
      </c>
      <c r="J5981" s="1">
        <v>40366</v>
      </c>
      <c r="K5981" s="1">
        <v>40466</v>
      </c>
      <c r="L5981">
        <v>324462.71000000002</v>
      </c>
      <c r="M5981">
        <v>973388</v>
      </c>
      <c r="N5981" t="s">
        <v>5865</v>
      </c>
    </row>
    <row r="5982" spans="1:14" x14ac:dyDescent="0.3">
      <c r="A5982">
        <v>24544</v>
      </c>
      <c r="B5982" t="s">
        <v>9189</v>
      </c>
      <c r="C5982" t="s">
        <v>807</v>
      </c>
      <c r="D5982" t="s">
        <v>808</v>
      </c>
      <c r="E5982" t="s">
        <v>21</v>
      </c>
      <c r="F5982" t="s">
        <v>5055</v>
      </c>
      <c r="G5982" t="s">
        <v>65</v>
      </c>
      <c r="H5982" s="1">
        <v>39857</v>
      </c>
      <c r="I5982" s="3">
        <f t="shared" si="93"/>
        <v>2009</v>
      </c>
      <c r="J5982" s="1">
        <v>40313</v>
      </c>
      <c r="K5982" s="1">
        <v>41364</v>
      </c>
      <c r="L5982">
        <v>2440000</v>
      </c>
      <c r="M5982">
        <v>7320000</v>
      </c>
      <c r="N5982" t="s">
        <v>5056</v>
      </c>
    </row>
    <row r="5983" spans="1:14" x14ac:dyDescent="0.3">
      <c r="A5983">
        <v>24543</v>
      </c>
      <c r="B5983" t="s">
        <v>9190</v>
      </c>
      <c r="C5983" t="s">
        <v>807</v>
      </c>
      <c r="D5983" t="s">
        <v>808</v>
      </c>
      <c r="E5983" t="s">
        <v>16</v>
      </c>
      <c r="F5983" t="s">
        <v>515</v>
      </c>
      <c r="G5983" t="s">
        <v>65</v>
      </c>
      <c r="H5983" s="1">
        <v>39857</v>
      </c>
      <c r="I5983" s="3">
        <f t="shared" si="93"/>
        <v>2009</v>
      </c>
      <c r="J5983" s="1">
        <v>39997</v>
      </c>
      <c r="K5983" s="1">
        <v>41258</v>
      </c>
      <c r="L5983">
        <v>1500000</v>
      </c>
      <c r="M5983">
        <v>4500000</v>
      </c>
      <c r="N5983" t="s">
        <v>6105</v>
      </c>
    </row>
    <row r="5984" spans="1:14" x14ac:dyDescent="0.3">
      <c r="A5984">
        <v>24542</v>
      </c>
      <c r="B5984" t="s">
        <v>9191</v>
      </c>
      <c r="C5984" t="s">
        <v>807</v>
      </c>
      <c r="D5984" t="s">
        <v>808</v>
      </c>
      <c r="E5984" t="s">
        <v>104</v>
      </c>
      <c r="F5984" t="s">
        <v>4682</v>
      </c>
      <c r="G5984" t="s">
        <v>65</v>
      </c>
      <c r="H5984" s="1">
        <v>39857</v>
      </c>
      <c r="I5984" s="3">
        <f t="shared" si="93"/>
        <v>2009</v>
      </c>
      <c r="J5984" s="1">
        <v>40067</v>
      </c>
      <c r="K5984" s="1">
        <v>42460</v>
      </c>
      <c r="L5984">
        <v>1394334</v>
      </c>
      <c r="M5984">
        <v>4183000</v>
      </c>
      <c r="N5984" t="s">
        <v>9192</v>
      </c>
    </row>
    <row r="5985" spans="1:14" x14ac:dyDescent="0.3">
      <c r="A5985">
        <v>24539</v>
      </c>
      <c r="B5985" t="s">
        <v>9193</v>
      </c>
      <c r="C5985" t="s">
        <v>807</v>
      </c>
      <c r="D5985" t="s">
        <v>808</v>
      </c>
      <c r="E5985" t="s">
        <v>48</v>
      </c>
      <c r="F5985" t="s">
        <v>525</v>
      </c>
      <c r="G5985" t="s">
        <v>65</v>
      </c>
      <c r="H5985" s="1">
        <v>39857</v>
      </c>
      <c r="I5985" s="3">
        <f t="shared" si="93"/>
        <v>2009</v>
      </c>
      <c r="J5985" s="1">
        <v>39965</v>
      </c>
      <c r="K5985" s="1">
        <v>40056</v>
      </c>
      <c r="L5985">
        <v>134265.13</v>
      </c>
      <c r="M5985">
        <v>402795.38</v>
      </c>
      <c r="N5985" t="s">
        <v>9194</v>
      </c>
    </row>
    <row r="5986" spans="1:14" x14ac:dyDescent="0.3">
      <c r="A5986">
        <v>23947</v>
      </c>
      <c r="B5986" t="s">
        <v>9195</v>
      </c>
      <c r="C5986" t="s">
        <v>807</v>
      </c>
      <c r="D5986" t="s">
        <v>808</v>
      </c>
      <c r="E5986" t="s">
        <v>57</v>
      </c>
      <c r="F5986" t="s">
        <v>515</v>
      </c>
      <c r="G5986" t="s">
        <v>65</v>
      </c>
      <c r="H5986" s="1">
        <v>39857</v>
      </c>
      <c r="I5986" s="3">
        <f t="shared" si="93"/>
        <v>2009</v>
      </c>
      <c r="J5986" s="1">
        <v>40246</v>
      </c>
      <c r="K5986" s="1">
        <v>41835</v>
      </c>
      <c r="L5986">
        <v>1851782.1</v>
      </c>
      <c r="M5986">
        <v>21295494.399999999</v>
      </c>
      <c r="N5986" t="s">
        <v>5980</v>
      </c>
    </row>
    <row r="5987" spans="1:14" x14ac:dyDescent="0.3">
      <c r="A5987">
        <v>23946</v>
      </c>
      <c r="B5987" t="s">
        <v>9196</v>
      </c>
      <c r="C5987" t="s">
        <v>807</v>
      </c>
      <c r="D5987" t="s">
        <v>808</v>
      </c>
      <c r="E5987" t="s">
        <v>104</v>
      </c>
      <c r="F5987" t="s">
        <v>9197</v>
      </c>
      <c r="G5987" t="s">
        <v>65</v>
      </c>
      <c r="H5987" s="1">
        <v>39857</v>
      </c>
      <c r="I5987" s="3">
        <f t="shared" si="93"/>
        <v>2009</v>
      </c>
      <c r="J5987" s="1">
        <v>39995</v>
      </c>
      <c r="K5987" s="1">
        <v>40123</v>
      </c>
      <c r="L5987">
        <v>37846.39</v>
      </c>
      <c r="M5987">
        <v>113540.48</v>
      </c>
      <c r="N5987" t="s">
        <v>9198</v>
      </c>
    </row>
    <row r="5988" spans="1:14" x14ac:dyDescent="0.3">
      <c r="A5988">
        <v>23945</v>
      </c>
      <c r="B5988" t="s">
        <v>9199</v>
      </c>
      <c r="C5988" t="s">
        <v>807</v>
      </c>
      <c r="D5988" t="s">
        <v>808</v>
      </c>
      <c r="E5988" t="s">
        <v>104</v>
      </c>
      <c r="F5988" t="s">
        <v>2719</v>
      </c>
      <c r="G5988" t="s">
        <v>65</v>
      </c>
      <c r="H5988" s="1">
        <v>39857</v>
      </c>
      <c r="I5988" s="3">
        <f t="shared" si="93"/>
        <v>2009</v>
      </c>
      <c r="J5988" s="1">
        <v>39993</v>
      </c>
      <c r="K5988" s="1">
        <v>40053</v>
      </c>
      <c r="L5988">
        <v>91667</v>
      </c>
      <c r="M5988">
        <v>275000</v>
      </c>
      <c r="N5988" t="s">
        <v>8124</v>
      </c>
    </row>
    <row r="5989" spans="1:14" x14ac:dyDescent="0.3">
      <c r="A5989">
        <v>23944</v>
      </c>
      <c r="B5989" t="s">
        <v>9200</v>
      </c>
      <c r="C5989" t="s">
        <v>807</v>
      </c>
      <c r="D5989" t="s">
        <v>808</v>
      </c>
      <c r="E5989" t="s">
        <v>16</v>
      </c>
      <c r="F5989" t="s">
        <v>2424</v>
      </c>
      <c r="G5989" t="s">
        <v>65</v>
      </c>
      <c r="H5989" s="1">
        <v>39857</v>
      </c>
      <c r="I5989" s="3">
        <f t="shared" si="93"/>
        <v>2009</v>
      </c>
      <c r="J5989" s="1">
        <v>39863</v>
      </c>
      <c r="K5989" s="1">
        <v>41263</v>
      </c>
      <c r="L5989">
        <v>390700</v>
      </c>
      <c r="M5989">
        <v>1172100</v>
      </c>
      <c r="N5989" t="s">
        <v>2425</v>
      </c>
    </row>
    <row r="5990" spans="1:14" x14ac:dyDescent="0.3">
      <c r="A5990">
        <v>23943</v>
      </c>
      <c r="B5990" t="s">
        <v>9201</v>
      </c>
      <c r="C5990" t="s">
        <v>807</v>
      </c>
      <c r="D5990" t="s">
        <v>808</v>
      </c>
      <c r="E5990" t="s">
        <v>57</v>
      </c>
      <c r="F5990" t="s">
        <v>1762</v>
      </c>
      <c r="G5990" t="s">
        <v>65</v>
      </c>
      <c r="H5990" s="1">
        <v>39857</v>
      </c>
      <c r="I5990" s="3">
        <f t="shared" si="93"/>
        <v>2009</v>
      </c>
      <c r="J5990" s="1">
        <v>40179</v>
      </c>
      <c r="K5990" s="1">
        <v>41090</v>
      </c>
      <c r="L5990">
        <v>3237666</v>
      </c>
      <c r="M5990">
        <v>9713000</v>
      </c>
      <c r="N5990" t="s">
        <v>4797</v>
      </c>
    </row>
    <row r="5991" spans="1:14" x14ac:dyDescent="0.3">
      <c r="A5991">
        <v>23941</v>
      </c>
      <c r="B5991" t="s">
        <v>9202</v>
      </c>
      <c r="C5991" t="s">
        <v>807</v>
      </c>
      <c r="D5991" t="s">
        <v>808</v>
      </c>
      <c r="E5991" t="s">
        <v>104</v>
      </c>
      <c r="F5991" t="s">
        <v>9203</v>
      </c>
      <c r="G5991" t="s">
        <v>65</v>
      </c>
      <c r="H5991" s="1">
        <v>39857</v>
      </c>
      <c r="I5991" s="3">
        <f t="shared" si="93"/>
        <v>2009</v>
      </c>
      <c r="J5991" s="1">
        <v>40105</v>
      </c>
      <c r="K5991" s="1">
        <v>40787</v>
      </c>
      <c r="L5991">
        <v>18888.75</v>
      </c>
      <c r="M5991">
        <v>41974.55</v>
      </c>
      <c r="N5991" t="s">
        <v>9204</v>
      </c>
    </row>
    <row r="5992" spans="1:14" x14ac:dyDescent="0.3">
      <c r="A5992">
        <v>23940</v>
      </c>
      <c r="B5992" t="s">
        <v>9205</v>
      </c>
      <c r="C5992" t="s">
        <v>807</v>
      </c>
      <c r="D5992" t="s">
        <v>808</v>
      </c>
      <c r="E5992" t="s">
        <v>63</v>
      </c>
      <c r="F5992" t="s">
        <v>6491</v>
      </c>
      <c r="G5992" t="s">
        <v>65</v>
      </c>
      <c r="H5992" s="1">
        <v>39857</v>
      </c>
      <c r="I5992" s="3">
        <f t="shared" si="93"/>
        <v>2009</v>
      </c>
      <c r="J5992" s="1">
        <v>42149</v>
      </c>
      <c r="K5992" s="1">
        <v>42460</v>
      </c>
      <c r="L5992">
        <v>2495360</v>
      </c>
      <c r="M5992">
        <v>7486080</v>
      </c>
      <c r="N5992" t="s">
        <v>6492</v>
      </c>
    </row>
    <row r="5993" spans="1:14" x14ac:dyDescent="0.3">
      <c r="A5993">
        <v>23937</v>
      </c>
      <c r="B5993" t="s">
        <v>9206</v>
      </c>
      <c r="C5993" t="s">
        <v>807</v>
      </c>
      <c r="D5993" t="s">
        <v>808</v>
      </c>
      <c r="E5993" t="s">
        <v>104</v>
      </c>
      <c r="F5993" t="s">
        <v>497</v>
      </c>
      <c r="G5993" t="s">
        <v>65</v>
      </c>
      <c r="H5993" s="1">
        <v>39857</v>
      </c>
      <c r="I5993" s="3">
        <f t="shared" si="93"/>
        <v>2009</v>
      </c>
      <c r="J5993" s="1">
        <v>40032</v>
      </c>
      <c r="K5993" s="1">
        <v>40500</v>
      </c>
      <c r="L5993">
        <v>330318.82</v>
      </c>
      <c r="M5993">
        <v>990956.47</v>
      </c>
      <c r="N5993" t="s">
        <v>5202</v>
      </c>
    </row>
    <row r="5994" spans="1:14" x14ac:dyDescent="0.3">
      <c r="A5994">
        <v>23936</v>
      </c>
      <c r="B5994" t="s">
        <v>9207</v>
      </c>
      <c r="C5994" t="s">
        <v>807</v>
      </c>
      <c r="D5994" t="s">
        <v>808</v>
      </c>
      <c r="E5994" t="s">
        <v>104</v>
      </c>
      <c r="F5994" t="s">
        <v>118</v>
      </c>
      <c r="G5994" t="s">
        <v>65</v>
      </c>
      <c r="H5994" s="1">
        <v>39857</v>
      </c>
      <c r="I5994" s="3">
        <f t="shared" si="93"/>
        <v>2009</v>
      </c>
      <c r="J5994" s="1">
        <v>40378</v>
      </c>
      <c r="K5994" s="1">
        <v>40494</v>
      </c>
      <c r="L5994">
        <v>275000</v>
      </c>
      <c r="M5994">
        <v>825000</v>
      </c>
      <c r="N5994" t="s">
        <v>6269</v>
      </c>
    </row>
    <row r="5995" spans="1:14" x14ac:dyDescent="0.3">
      <c r="A5995">
        <v>23935</v>
      </c>
      <c r="B5995" t="s">
        <v>9208</v>
      </c>
      <c r="C5995" t="s">
        <v>807</v>
      </c>
      <c r="D5995" t="s">
        <v>808</v>
      </c>
      <c r="E5995" t="s">
        <v>104</v>
      </c>
      <c r="F5995" t="s">
        <v>573</v>
      </c>
      <c r="G5995" t="s">
        <v>65</v>
      </c>
      <c r="H5995" s="1">
        <v>39857</v>
      </c>
      <c r="I5995" s="3">
        <f t="shared" si="93"/>
        <v>2009</v>
      </c>
      <c r="J5995" s="1">
        <v>39965</v>
      </c>
      <c r="K5995" s="1">
        <v>40416</v>
      </c>
      <c r="L5995">
        <v>770780</v>
      </c>
      <c r="M5995">
        <v>2312339</v>
      </c>
      <c r="N5995" t="s">
        <v>9209</v>
      </c>
    </row>
    <row r="5996" spans="1:14" x14ac:dyDescent="0.3">
      <c r="A5996">
        <v>23933</v>
      </c>
      <c r="B5996" t="s">
        <v>9210</v>
      </c>
      <c r="C5996" t="s">
        <v>807</v>
      </c>
      <c r="D5996" t="s">
        <v>808</v>
      </c>
      <c r="E5996" t="s">
        <v>104</v>
      </c>
      <c r="F5996" t="s">
        <v>9211</v>
      </c>
      <c r="G5996" t="s">
        <v>65</v>
      </c>
      <c r="H5996" s="1">
        <v>39857</v>
      </c>
      <c r="I5996" s="3">
        <f t="shared" si="93"/>
        <v>2009</v>
      </c>
      <c r="J5996" s="1">
        <v>39934</v>
      </c>
      <c r="K5996" s="1">
        <v>40151</v>
      </c>
      <c r="L5996">
        <v>635566</v>
      </c>
      <c r="M5996">
        <v>1906700</v>
      </c>
      <c r="N5996" t="s">
        <v>5586</v>
      </c>
    </row>
    <row r="5997" spans="1:14" x14ac:dyDescent="0.3">
      <c r="A5997">
        <v>23931</v>
      </c>
      <c r="B5997" t="s">
        <v>9212</v>
      </c>
      <c r="C5997" t="s">
        <v>807</v>
      </c>
      <c r="D5997" t="s">
        <v>808</v>
      </c>
      <c r="E5997" t="s">
        <v>21</v>
      </c>
      <c r="F5997" t="s">
        <v>4808</v>
      </c>
      <c r="G5997" t="s">
        <v>65</v>
      </c>
      <c r="H5997" s="1">
        <v>39857</v>
      </c>
      <c r="I5997" s="3">
        <f t="shared" si="93"/>
        <v>2009</v>
      </c>
      <c r="J5997" s="1">
        <v>40086</v>
      </c>
      <c r="K5997" s="1">
        <v>40387</v>
      </c>
      <c r="L5997">
        <v>900073</v>
      </c>
      <c r="M5997">
        <v>2700220</v>
      </c>
      <c r="N5997" t="s">
        <v>4809</v>
      </c>
    </row>
    <row r="5998" spans="1:14" x14ac:dyDescent="0.3">
      <c r="A5998">
        <v>23930</v>
      </c>
      <c r="B5998" t="s">
        <v>9213</v>
      </c>
      <c r="C5998" t="s">
        <v>807</v>
      </c>
      <c r="D5998" t="s">
        <v>808</v>
      </c>
      <c r="E5998" t="s">
        <v>63</v>
      </c>
      <c r="F5998" t="s">
        <v>6227</v>
      </c>
      <c r="G5998" t="s">
        <v>65</v>
      </c>
      <c r="H5998" s="1">
        <v>39857</v>
      </c>
      <c r="I5998" s="3">
        <f t="shared" si="93"/>
        <v>2009</v>
      </c>
      <c r="J5998" s="1">
        <v>39965</v>
      </c>
      <c r="L5998">
        <v>187370</v>
      </c>
      <c r="M5998">
        <v>562140</v>
      </c>
      <c r="N5998" t="s">
        <v>6228</v>
      </c>
    </row>
    <row r="5999" spans="1:14" x14ac:dyDescent="0.3">
      <c r="A5999">
        <v>23929</v>
      </c>
      <c r="B5999" t="s">
        <v>9214</v>
      </c>
      <c r="C5999" t="s">
        <v>807</v>
      </c>
      <c r="D5999" t="s">
        <v>808</v>
      </c>
      <c r="E5999" t="s">
        <v>21</v>
      </c>
      <c r="F5999" t="s">
        <v>7750</v>
      </c>
      <c r="G5999" t="s">
        <v>65</v>
      </c>
      <c r="H5999" s="1">
        <v>39857</v>
      </c>
      <c r="I5999" s="3">
        <f t="shared" si="93"/>
        <v>2009</v>
      </c>
      <c r="J5999" s="1">
        <v>39903</v>
      </c>
      <c r="L5999">
        <v>2951667</v>
      </c>
      <c r="M5999">
        <v>8855000</v>
      </c>
      <c r="N5999" t="s">
        <v>7751</v>
      </c>
    </row>
    <row r="6000" spans="1:14" x14ac:dyDescent="0.3">
      <c r="A6000">
        <v>23927</v>
      </c>
      <c r="B6000" t="s">
        <v>9215</v>
      </c>
      <c r="C6000" t="s">
        <v>807</v>
      </c>
      <c r="D6000" t="s">
        <v>808</v>
      </c>
      <c r="E6000" t="s">
        <v>48</v>
      </c>
      <c r="F6000" t="s">
        <v>573</v>
      </c>
      <c r="G6000" t="s">
        <v>65</v>
      </c>
      <c r="H6000" s="1">
        <v>39857</v>
      </c>
      <c r="I6000" s="3">
        <f t="shared" si="93"/>
        <v>2009</v>
      </c>
      <c r="J6000" s="1">
        <v>40007</v>
      </c>
      <c r="K6000" s="1">
        <v>40464</v>
      </c>
      <c r="L6000">
        <v>1049850</v>
      </c>
      <c r="M6000">
        <v>3149650</v>
      </c>
      <c r="N6000" t="s">
        <v>5309</v>
      </c>
    </row>
    <row r="6001" spans="1:14" x14ac:dyDescent="0.3">
      <c r="A6001">
        <v>23926</v>
      </c>
      <c r="B6001" t="s">
        <v>9216</v>
      </c>
      <c r="C6001" t="s">
        <v>807</v>
      </c>
      <c r="D6001" t="s">
        <v>808</v>
      </c>
      <c r="E6001" t="s">
        <v>557</v>
      </c>
      <c r="F6001" t="s">
        <v>5151</v>
      </c>
      <c r="G6001" t="s">
        <v>65</v>
      </c>
      <c r="H6001" s="1">
        <v>39857</v>
      </c>
      <c r="I6001" s="3">
        <f t="shared" si="93"/>
        <v>2009</v>
      </c>
      <c r="J6001" s="1">
        <v>40455</v>
      </c>
      <c r="K6001" s="1">
        <v>42185</v>
      </c>
      <c r="L6001">
        <v>1263167</v>
      </c>
      <c r="M6001">
        <v>3789500</v>
      </c>
      <c r="N6001" t="s">
        <v>6053</v>
      </c>
    </row>
    <row r="6002" spans="1:14" x14ac:dyDescent="0.3">
      <c r="A6002">
        <v>23925</v>
      </c>
      <c r="B6002" t="s">
        <v>9217</v>
      </c>
      <c r="C6002" t="s">
        <v>807</v>
      </c>
      <c r="D6002" t="s">
        <v>808</v>
      </c>
      <c r="E6002" t="s">
        <v>104</v>
      </c>
      <c r="F6002" t="s">
        <v>9084</v>
      </c>
      <c r="G6002" t="s">
        <v>65</v>
      </c>
      <c r="H6002" s="1">
        <v>39857</v>
      </c>
      <c r="I6002" s="3">
        <f t="shared" si="93"/>
        <v>2009</v>
      </c>
      <c r="J6002" s="1">
        <v>40043</v>
      </c>
      <c r="K6002" s="1">
        <v>40437</v>
      </c>
      <c r="L6002">
        <v>3239.92</v>
      </c>
      <c r="M6002">
        <v>7199.92</v>
      </c>
      <c r="N6002" t="s">
        <v>9218</v>
      </c>
    </row>
    <row r="6003" spans="1:14" x14ac:dyDescent="0.3">
      <c r="A6003">
        <v>23217</v>
      </c>
      <c r="B6003" t="s">
        <v>9219</v>
      </c>
      <c r="C6003" t="s">
        <v>807</v>
      </c>
      <c r="D6003" t="s">
        <v>808</v>
      </c>
      <c r="E6003" t="s">
        <v>1158</v>
      </c>
      <c r="F6003" t="s">
        <v>8018</v>
      </c>
      <c r="G6003" t="s">
        <v>65</v>
      </c>
      <c r="H6003" s="1">
        <v>39857</v>
      </c>
      <c r="I6003" s="3">
        <f t="shared" si="93"/>
        <v>2009</v>
      </c>
      <c r="J6003" s="1">
        <v>39940</v>
      </c>
      <c r="K6003" s="1">
        <v>40042</v>
      </c>
      <c r="L6003">
        <v>95975</v>
      </c>
      <c r="M6003">
        <v>287925</v>
      </c>
      <c r="N6003" t="s">
        <v>8019</v>
      </c>
    </row>
    <row r="6004" spans="1:14" x14ac:dyDescent="0.3">
      <c r="A6004">
        <v>23215</v>
      </c>
      <c r="B6004" t="s">
        <v>9220</v>
      </c>
      <c r="C6004" t="s">
        <v>807</v>
      </c>
      <c r="D6004" t="s">
        <v>808</v>
      </c>
      <c r="E6004" t="s">
        <v>104</v>
      </c>
      <c r="F6004" t="s">
        <v>9221</v>
      </c>
      <c r="G6004" t="s">
        <v>65</v>
      </c>
      <c r="H6004" s="1">
        <v>39857</v>
      </c>
      <c r="I6004" s="3">
        <f t="shared" si="93"/>
        <v>2009</v>
      </c>
      <c r="J6004" s="1">
        <v>39944</v>
      </c>
      <c r="K6004" s="1">
        <v>40381</v>
      </c>
      <c r="L6004">
        <v>247900</v>
      </c>
      <c r="M6004">
        <v>743700</v>
      </c>
      <c r="N6004" t="s">
        <v>9222</v>
      </c>
    </row>
    <row r="6005" spans="1:14" x14ac:dyDescent="0.3">
      <c r="A6005">
        <v>23214</v>
      </c>
      <c r="B6005" t="s">
        <v>9223</v>
      </c>
      <c r="C6005" t="s">
        <v>807</v>
      </c>
      <c r="D6005" t="s">
        <v>808</v>
      </c>
      <c r="E6005" t="s">
        <v>104</v>
      </c>
      <c r="F6005" t="s">
        <v>506</v>
      </c>
      <c r="G6005" t="s">
        <v>65</v>
      </c>
      <c r="H6005" s="1">
        <v>39857</v>
      </c>
      <c r="I6005" s="3">
        <f t="shared" si="93"/>
        <v>2009</v>
      </c>
      <c r="J6005" s="1">
        <v>39900</v>
      </c>
      <c r="K6005" s="1">
        <v>40147</v>
      </c>
      <c r="L6005">
        <v>100480</v>
      </c>
      <c r="M6005">
        <v>301440</v>
      </c>
      <c r="N6005" t="s">
        <v>6154</v>
      </c>
    </row>
    <row r="6006" spans="1:14" x14ac:dyDescent="0.3">
      <c r="A6006">
        <v>23213</v>
      </c>
      <c r="B6006" t="s">
        <v>9224</v>
      </c>
      <c r="C6006" t="s">
        <v>807</v>
      </c>
      <c r="D6006" t="s">
        <v>808</v>
      </c>
      <c r="E6006" t="s">
        <v>21</v>
      </c>
      <c r="F6006" t="s">
        <v>5709</v>
      </c>
      <c r="G6006" t="s">
        <v>65</v>
      </c>
      <c r="H6006" s="1">
        <v>39857</v>
      </c>
      <c r="I6006" s="3">
        <f t="shared" si="93"/>
        <v>2009</v>
      </c>
      <c r="J6006" s="1">
        <v>39995</v>
      </c>
      <c r="K6006" s="1">
        <v>41274</v>
      </c>
      <c r="L6006">
        <v>778264</v>
      </c>
      <c r="M6006">
        <v>2334794</v>
      </c>
      <c r="N6006" t="s">
        <v>5482</v>
      </c>
    </row>
    <row r="6007" spans="1:14" x14ac:dyDescent="0.3">
      <c r="A6007">
        <v>23211</v>
      </c>
      <c r="B6007" t="s">
        <v>9225</v>
      </c>
      <c r="C6007" t="s">
        <v>807</v>
      </c>
      <c r="D6007" t="s">
        <v>808</v>
      </c>
      <c r="E6007" t="s">
        <v>21</v>
      </c>
      <c r="F6007" t="s">
        <v>558</v>
      </c>
      <c r="G6007" t="s">
        <v>65</v>
      </c>
      <c r="H6007" s="1">
        <v>39857</v>
      </c>
      <c r="I6007" s="3">
        <f t="shared" si="93"/>
        <v>2009</v>
      </c>
      <c r="J6007" s="1">
        <v>40674</v>
      </c>
      <c r="K6007" s="1">
        <v>41213</v>
      </c>
      <c r="L6007">
        <v>1235322</v>
      </c>
      <c r="M6007">
        <v>3705966</v>
      </c>
      <c r="N6007" t="s">
        <v>7779</v>
      </c>
    </row>
    <row r="6008" spans="1:14" x14ac:dyDescent="0.3">
      <c r="A6008">
        <v>23206</v>
      </c>
      <c r="B6008" t="s">
        <v>9226</v>
      </c>
      <c r="C6008" t="s">
        <v>807</v>
      </c>
      <c r="D6008" t="s">
        <v>808</v>
      </c>
      <c r="E6008" t="s">
        <v>557</v>
      </c>
      <c r="F6008" t="s">
        <v>611</v>
      </c>
      <c r="G6008" t="s">
        <v>65</v>
      </c>
      <c r="H6008" s="1">
        <v>39857</v>
      </c>
      <c r="I6008" s="3">
        <f t="shared" si="93"/>
        <v>2009</v>
      </c>
      <c r="J6008" s="1">
        <v>39933</v>
      </c>
      <c r="K6008" s="1">
        <v>40298</v>
      </c>
      <c r="L6008">
        <v>432940.12</v>
      </c>
      <c r="M6008">
        <v>1298820.3500000001</v>
      </c>
      <c r="N6008" t="s">
        <v>5553</v>
      </c>
    </row>
    <row r="6009" spans="1:14" x14ac:dyDescent="0.3">
      <c r="A6009">
        <v>23205</v>
      </c>
      <c r="B6009" t="s">
        <v>9227</v>
      </c>
      <c r="C6009" t="s">
        <v>1114</v>
      </c>
      <c r="D6009" t="s">
        <v>1115</v>
      </c>
      <c r="E6009" t="s">
        <v>63</v>
      </c>
      <c r="F6009" t="s">
        <v>1117</v>
      </c>
      <c r="G6009" t="s">
        <v>1118</v>
      </c>
      <c r="H6009" s="1">
        <v>39757</v>
      </c>
      <c r="I6009" s="3">
        <f t="shared" si="93"/>
        <v>2008</v>
      </c>
      <c r="J6009" s="1">
        <v>39783</v>
      </c>
      <c r="K6009" s="1">
        <v>40989</v>
      </c>
      <c r="L6009">
        <v>33333</v>
      </c>
      <c r="M6009">
        <v>100000</v>
      </c>
      <c r="N6009" t="s">
        <v>4593</v>
      </c>
    </row>
    <row r="6010" spans="1:14" x14ac:dyDescent="0.3">
      <c r="A6010">
        <v>23204</v>
      </c>
      <c r="B6010" t="s">
        <v>9228</v>
      </c>
      <c r="C6010" t="s">
        <v>1114</v>
      </c>
      <c r="D6010" t="s">
        <v>1115</v>
      </c>
      <c r="E6010" t="s">
        <v>21</v>
      </c>
      <c r="F6010" t="s">
        <v>9229</v>
      </c>
      <c r="G6010" t="s">
        <v>1118</v>
      </c>
      <c r="H6010" s="1">
        <v>39757</v>
      </c>
      <c r="I6010" s="3">
        <f t="shared" si="93"/>
        <v>2008</v>
      </c>
      <c r="J6010" s="1">
        <v>39814</v>
      </c>
      <c r="K6010" s="1">
        <v>40989</v>
      </c>
      <c r="L6010">
        <v>308636</v>
      </c>
      <c r="M6010">
        <v>1430000</v>
      </c>
      <c r="N6010" t="s">
        <v>9230</v>
      </c>
    </row>
    <row r="6011" spans="1:14" x14ac:dyDescent="0.3">
      <c r="A6011">
        <v>23203</v>
      </c>
      <c r="B6011" t="s">
        <v>9231</v>
      </c>
      <c r="C6011" t="s">
        <v>1114</v>
      </c>
      <c r="D6011" t="s">
        <v>1115</v>
      </c>
      <c r="E6011" t="s">
        <v>74</v>
      </c>
      <c r="F6011" t="s">
        <v>1117</v>
      </c>
      <c r="G6011" t="s">
        <v>1118</v>
      </c>
      <c r="H6011" s="1">
        <v>39757</v>
      </c>
      <c r="I6011" s="3">
        <f t="shared" si="93"/>
        <v>2008</v>
      </c>
      <c r="J6011" s="1">
        <v>39814</v>
      </c>
      <c r="K6011" s="1">
        <v>40989</v>
      </c>
      <c r="L6011">
        <v>103333</v>
      </c>
      <c r="M6011">
        <v>310000</v>
      </c>
      <c r="N6011" t="s">
        <v>4593</v>
      </c>
    </row>
    <row r="6012" spans="1:14" x14ac:dyDescent="0.3">
      <c r="A6012">
        <v>23202</v>
      </c>
      <c r="B6012" t="s">
        <v>9232</v>
      </c>
      <c r="C6012" t="s">
        <v>807</v>
      </c>
      <c r="D6012" t="s">
        <v>808</v>
      </c>
      <c r="E6012" t="s">
        <v>21</v>
      </c>
      <c r="F6012" t="s">
        <v>599</v>
      </c>
      <c r="G6012" t="s">
        <v>65</v>
      </c>
      <c r="H6012" s="1">
        <v>39857</v>
      </c>
      <c r="I6012" s="3">
        <f t="shared" si="93"/>
        <v>2009</v>
      </c>
      <c r="J6012" s="1">
        <v>39923</v>
      </c>
      <c r="K6012" s="1">
        <v>40816</v>
      </c>
      <c r="L6012">
        <v>6000000</v>
      </c>
      <c r="M6012">
        <v>18000000</v>
      </c>
      <c r="N6012" t="s">
        <v>6114</v>
      </c>
    </row>
    <row r="6013" spans="1:14" x14ac:dyDescent="0.3">
      <c r="A6013">
        <v>23201</v>
      </c>
      <c r="B6013" t="s">
        <v>9233</v>
      </c>
      <c r="C6013" t="s">
        <v>1114</v>
      </c>
      <c r="D6013" t="s">
        <v>1115</v>
      </c>
      <c r="E6013" t="s">
        <v>74</v>
      </c>
      <c r="F6013" t="s">
        <v>1117</v>
      </c>
      <c r="G6013" t="s">
        <v>1118</v>
      </c>
      <c r="H6013" s="1">
        <v>39757</v>
      </c>
      <c r="I6013" s="3">
        <f t="shared" si="93"/>
        <v>2008</v>
      </c>
      <c r="J6013" s="1">
        <v>39783</v>
      </c>
      <c r="K6013" s="1">
        <v>40989</v>
      </c>
      <c r="L6013">
        <v>139666</v>
      </c>
      <c r="M6013">
        <v>419000</v>
      </c>
      <c r="N6013" t="s">
        <v>4593</v>
      </c>
    </row>
    <row r="6014" spans="1:14" x14ac:dyDescent="0.3">
      <c r="A6014">
        <v>23200</v>
      </c>
      <c r="B6014" t="s">
        <v>9234</v>
      </c>
      <c r="C6014" t="s">
        <v>807</v>
      </c>
      <c r="D6014" t="s">
        <v>808</v>
      </c>
      <c r="E6014" t="s">
        <v>21</v>
      </c>
      <c r="F6014" t="s">
        <v>7997</v>
      </c>
      <c r="G6014" t="s">
        <v>65</v>
      </c>
      <c r="H6014" s="1">
        <v>39857</v>
      </c>
      <c r="I6014" s="3">
        <f t="shared" si="93"/>
        <v>2009</v>
      </c>
      <c r="J6014" s="1">
        <v>40441</v>
      </c>
      <c r="K6014" s="1">
        <v>40911</v>
      </c>
      <c r="L6014">
        <v>3077381</v>
      </c>
      <c r="M6014">
        <v>9232143</v>
      </c>
      <c r="N6014" t="s">
        <v>7998</v>
      </c>
    </row>
    <row r="6015" spans="1:14" x14ac:dyDescent="0.3">
      <c r="A6015">
        <v>23199</v>
      </c>
      <c r="B6015" t="s">
        <v>9235</v>
      </c>
      <c r="C6015" t="s">
        <v>807</v>
      </c>
      <c r="D6015" t="s">
        <v>808</v>
      </c>
      <c r="E6015" t="s">
        <v>104</v>
      </c>
      <c r="F6015" t="s">
        <v>2683</v>
      </c>
      <c r="G6015" t="s">
        <v>65</v>
      </c>
      <c r="H6015" s="1">
        <v>39857</v>
      </c>
      <c r="I6015" s="3">
        <f t="shared" si="93"/>
        <v>2009</v>
      </c>
      <c r="J6015" s="1">
        <v>40030</v>
      </c>
      <c r="K6015" s="1">
        <v>40113</v>
      </c>
      <c r="L6015">
        <v>89167</v>
      </c>
      <c r="M6015">
        <v>267500</v>
      </c>
      <c r="N6015" t="s">
        <v>9236</v>
      </c>
    </row>
    <row r="6016" spans="1:14" x14ac:dyDescent="0.3">
      <c r="A6016">
        <v>23198</v>
      </c>
      <c r="B6016" t="s">
        <v>9237</v>
      </c>
      <c r="C6016" t="s">
        <v>807</v>
      </c>
      <c r="D6016" t="s">
        <v>808</v>
      </c>
      <c r="E6016" t="s">
        <v>57</v>
      </c>
      <c r="F6016" t="s">
        <v>4956</v>
      </c>
      <c r="G6016" t="s">
        <v>65</v>
      </c>
      <c r="H6016" s="1">
        <v>39857</v>
      </c>
      <c r="I6016" s="3">
        <f t="shared" si="93"/>
        <v>2009</v>
      </c>
      <c r="J6016" s="1">
        <v>41277</v>
      </c>
      <c r="L6016">
        <v>1698621</v>
      </c>
      <c r="M6016">
        <v>5095863</v>
      </c>
      <c r="N6016" t="s">
        <v>5959</v>
      </c>
    </row>
    <row r="6017" spans="1:14" x14ac:dyDescent="0.3">
      <c r="A6017">
        <v>23197</v>
      </c>
      <c r="B6017" t="s">
        <v>9238</v>
      </c>
      <c r="C6017" t="s">
        <v>807</v>
      </c>
      <c r="D6017" t="s">
        <v>808</v>
      </c>
      <c r="E6017" t="s">
        <v>104</v>
      </c>
      <c r="F6017" t="s">
        <v>5467</v>
      </c>
      <c r="G6017" t="s">
        <v>65</v>
      </c>
      <c r="H6017" s="1">
        <v>39857</v>
      </c>
      <c r="I6017" s="3">
        <f t="shared" si="93"/>
        <v>2009</v>
      </c>
      <c r="J6017" s="1">
        <v>40009</v>
      </c>
      <c r="K6017" s="1">
        <v>40148</v>
      </c>
      <c r="L6017">
        <v>182117</v>
      </c>
      <c r="M6017">
        <v>546350</v>
      </c>
      <c r="N6017" t="s">
        <v>5468</v>
      </c>
    </row>
    <row r="6018" spans="1:14" x14ac:dyDescent="0.3">
      <c r="A6018">
        <v>23196</v>
      </c>
      <c r="B6018" t="s">
        <v>9239</v>
      </c>
      <c r="C6018" t="s">
        <v>807</v>
      </c>
      <c r="D6018" t="s">
        <v>808</v>
      </c>
      <c r="E6018" t="s">
        <v>1158</v>
      </c>
      <c r="F6018" t="s">
        <v>6381</v>
      </c>
      <c r="G6018" t="s">
        <v>65</v>
      </c>
      <c r="H6018" s="1">
        <v>39857</v>
      </c>
      <c r="I6018" s="3">
        <f t="shared" si="93"/>
        <v>2009</v>
      </c>
      <c r="J6018" s="1">
        <v>39995</v>
      </c>
      <c r="K6018" s="1">
        <v>40877</v>
      </c>
      <c r="L6018">
        <v>250000</v>
      </c>
      <c r="M6018">
        <v>750000</v>
      </c>
      <c r="N6018" t="s">
        <v>6382</v>
      </c>
    </row>
    <row r="6019" spans="1:14" x14ac:dyDescent="0.3">
      <c r="A6019">
        <v>23195</v>
      </c>
      <c r="B6019" t="s">
        <v>9240</v>
      </c>
      <c r="C6019" t="s">
        <v>807</v>
      </c>
      <c r="D6019" t="s">
        <v>808</v>
      </c>
      <c r="E6019" t="s">
        <v>1158</v>
      </c>
      <c r="F6019" t="s">
        <v>8016</v>
      </c>
      <c r="G6019" t="s">
        <v>65</v>
      </c>
      <c r="H6019" s="1">
        <v>39857</v>
      </c>
      <c r="I6019" s="3">
        <f t="shared" ref="I6019:I6082" si="94">YEAR(H6019)</f>
        <v>2009</v>
      </c>
      <c r="J6019" s="1">
        <v>40057</v>
      </c>
      <c r="K6019" s="1">
        <v>41060</v>
      </c>
      <c r="L6019">
        <v>8241666</v>
      </c>
      <c r="M6019">
        <v>24725000</v>
      </c>
      <c r="N6019" t="s">
        <v>5860</v>
      </c>
    </row>
    <row r="6020" spans="1:14" x14ac:dyDescent="0.3">
      <c r="A6020">
        <v>23193</v>
      </c>
      <c r="B6020" t="s">
        <v>9241</v>
      </c>
      <c r="C6020" t="s">
        <v>807</v>
      </c>
      <c r="D6020" t="s">
        <v>808</v>
      </c>
      <c r="E6020" t="s">
        <v>104</v>
      </c>
      <c r="F6020" t="s">
        <v>7932</v>
      </c>
      <c r="G6020" t="s">
        <v>65</v>
      </c>
      <c r="H6020" s="1">
        <v>39857</v>
      </c>
      <c r="I6020" s="3">
        <f t="shared" si="94"/>
        <v>2009</v>
      </c>
      <c r="J6020" s="1">
        <v>40067</v>
      </c>
      <c r="K6020" s="1">
        <v>40192</v>
      </c>
      <c r="L6020">
        <v>78286.03</v>
      </c>
      <c r="M6020">
        <v>234858.1</v>
      </c>
      <c r="N6020" t="s">
        <v>5898</v>
      </c>
    </row>
    <row r="6021" spans="1:14" x14ac:dyDescent="0.3">
      <c r="A6021">
        <v>23192</v>
      </c>
      <c r="B6021" t="s">
        <v>9242</v>
      </c>
      <c r="C6021" t="s">
        <v>807</v>
      </c>
      <c r="D6021" t="s">
        <v>808</v>
      </c>
      <c r="E6021" t="s">
        <v>21</v>
      </c>
      <c r="F6021" t="s">
        <v>450</v>
      </c>
      <c r="G6021" t="s">
        <v>65</v>
      </c>
      <c r="H6021" s="1">
        <v>39857</v>
      </c>
      <c r="I6021" s="3">
        <f t="shared" si="94"/>
        <v>2009</v>
      </c>
      <c r="J6021" s="1">
        <v>40119</v>
      </c>
      <c r="K6021" s="1">
        <v>40312</v>
      </c>
      <c r="L6021">
        <v>256630</v>
      </c>
      <c r="M6021">
        <v>769890</v>
      </c>
      <c r="N6021" t="s">
        <v>6285</v>
      </c>
    </row>
    <row r="6022" spans="1:14" x14ac:dyDescent="0.3">
      <c r="A6022">
        <v>23191</v>
      </c>
      <c r="B6022" t="s">
        <v>9243</v>
      </c>
      <c r="C6022" t="s">
        <v>807</v>
      </c>
      <c r="D6022" t="s">
        <v>808</v>
      </c>
      <c r="E6022" t="s">
        <v>1158</v>
      </c>
      <c r="F6022" t="s">
        <v>2393</v>
      </c>
      <c r="G6022" t="s">
        <v>65</v>
      </c>
      <c r="H6022" s="1">
        <v>39857</v>
      </c>
      <c r="I6022" s="3">
        <f t="shared" si="94"/>
        <v>2009</v>
      </c>
      <c r="J6022" s="1">
        <v>40634</v>
      </c>
      <c r="K6022" s="1">
        <v>41320</v>
      </c>
      <c r="L6022">
        <v>6866667</v>
      </c>
      <c r="M6022">
        <v>20600000</v>
      </c>
      <c r="N6022" t="s">
        <v>6292</v>
      </c>
    </row>
    <row r="6023" spans="1:14" x14ac:dyDescent="0.3">
      <c r="A6023">
        <v>23189</v>
      </c>
      <c r="B6023" t="s">
        <v>9244</v>
      </c>
      <c r="C6023" t="s">
        <v>807</v>
      </c>
      <c r="D6023" t="s">
        <v>808</v>
      </c>
      <c r="E6023" t="s">
        <v>16</v>
      </c>
      <c r="F6023" t="s">
        <v>6468</v>
      </c>
      <c r="G6023" t="s">
        <v>65</v>
      </c>
      <c r="H6023" s="1">
        <v>39857</v>
      </c>
      <c r="I6023" s="3">
        <f t="shared" si="94"/>
        <v>2009</v>
      </c>
      <c r="J6023" s="1">
        <v>39995</v>
      </c>
      <c r="K6023" s="1">
        <v>40237</v>
      </c>
      <c r="L6023">
        <v>82533.899999999994</v>
      </c>
      <c r="M6023">
        <v>247601.7</v>
      </c>
      <c r="N6023" t="s">
        <v>6469</v>
      </c>
    </row>
    <row r="6024" spans="1:14" x14ac:dyDescent="0.3">
      <c r="A6024">
        <v>23187</v>
      </c>
      <c r="B6024" t="s">
        <v>9245</v>
      </c>
      <c r="C6024" t="s">
        <v>807</v>
      </c>
      <c r="D6024" t="s">
        <v>808</v>
      </c>
      <c r="E6024" t="s">
        <v>104</v>
      </c>
      <c r="F6024" t="s">
        <v>7994</v>
      </c>
      <c r="G6024" t="s">
        <v>65</v>
      </c>
      <c r="H6024" s="1">
        <v>39857</v>
      </c>
      <c r="I6024" s="3">
        <f t="shared" si="94"/>
        <v>2009</v>
      </c>
      <c r="J6024" s="1">
        <v>41533</v>
      </c>
      <c r="K6024" s="1">
        <v>41565</v>
      </c>
      <c r="L6024">
        <v>129542.06</v>
      </c>
      <c r="M6024">
        <v>388626.14</v>
      </c>
      <c r="N6024" t="s">
        <v>7995</v>
      </c>
    </row>
    <row r="6025" spans="1:14" x14ac:dyDescent="0.3">
      <c r="A6025">
        <v>23186</v>
      </c>
      <c r="B6025" t="s">
        <v>9246</v>
      </c>
      <c r="C6025" t="s">
        <v>807</v>
      </c>
      <c r="D6025" t="s">
        <v>808</v>
      </c>
      <c r="E6025" t="s">
        <v>104</v>
      </c>
      <c r="F6025" t="s">
        <v>9247</v>
      </c>
      <c r="G6025" t="s">
        <v>65</v>
      </c>
      <c r="H6025" s="1">
        <v>39857</v>
      </c>
      <c r="I6025" s="3">
        <f t="shared" si="94"/>
        <v>2009</v>
      </c>
      <c r="J6025" s="1">
        <v>40087</v>
      </c>
      <c r="K6025" s="1">
        <v>40385</v>
      </c>
      <c r="L6025">
        <v>400979</v>
      </c>
      <c r="M6025">
        <v>1202938</v>
      </c>
      <c r="N6025" t="s">
        <v>5577</v>
      </c>
    </row>
    <row r="6026" spans="1:14" x14ac:dyDescent="0.3">
      <c r="A6026">
        <v>23179</v>
      </c>
      <c r="B6026" t="s">
        <v>9248</v>
      </c>
      <c r="C6026" t="s">
        <v>807</v>
      </c>
      <c r="D6026" t="s">
        <v>808</v>
      </c>
      <c r="E6026" t="s">
        <v>48</v>
      </c>
      <c r="F6026" t="s">
        <v>5572</v>
      </c>
      <c r="G6026" t="s">
        <v>65</v>
      </c>
      <c r="H6026" s="1">
        <v>39857</v>
      </c>
      <c r="I6026" s="3">
        <f t="shared" si="94"/>
        <v>2009</v>
      </c>
      <c r="J6026" s="1">
        <v>40071</v>
      </c>
      <c r="K6026" s="1">
        <v>40329</v>
      </c>
      <c r="L6026">
        <v>678536</v>
      </c>
      <c r="M6026">
        <v>2035610</v>
      </c>
      <c r="N6026" t="s">
        <v>6407</v>
      </c>
    </row>
    <row r="6027" spans="1:14" x14ac:dyDescent="0.3">
      <c r="A6027">
        <v>23177</v>
      </c>
      <c r="B6027" t="s">
        <v>9249</v>
      </c>
      <c r="C6027" t="s">
        <v>807</v>
      </c>
      <c r="D6027" t="s">
        <v>808</v>
      </c>
      <c r="E6027" t="s">
        <v>16</v>
      </c>
      <c r="F6027" t="s">
        <v>4847</v>
      </c>
      <c r="G6027" t="s">
        <v>65</v>
      </c>
      <c r="H6027" s="1">
        <v>39857</v>
      </c>
      <c r="I6027" s="3">
        <f t="shared" si="94"/>
        <v>2009</v>
      </c>
      <c r="J6027" s="1">
        <v>39974</v>
      </c>
      <c r="K6027" s="1">
        <v>40619</v>
      </c>
      <c r="L6027">
        <v>300000</v>
      </c>
      <c r="M6027">
        <v>900000</v>
      </c>
      <c r="N6027" t="s">
        <v>4848</v>
      </c>
    </row>
    <row r="6028" spans="1:14" x14ac:dyDescent="0.3">
      <c r="A6028">
        <v>23176</v>
      </c>
      <c r="B6028" t="s">
        <v>9250</v>
      </c>
      <c r="C6028" t="s">
        <v>807</v>
      </c>
      <c r="D6028" t="s">
        <v>808</v>
      </c>
      <c r="E6028" t="s">
        <v>21</v>
      </c>
      <c r="F6028" t="s">
        <v>9251</v>
      </c>
      <c r="G6028" t="s">
        <v>65</v>
      </c>
      <c r="H6028" s="1">
        <v>39857</v>
      </c>
      <c r="I6028" s="3">
        <f t="shared" si="94"/>
        <v>2009</v>
      </c>
      <c r="J6028" s="1">
        <v>40099</v>
      </c>
      <c r="K6028" s="1">
        <v>40862</v>
      </c>
      <c r="L6028">
        <v>1338333</v>
      </c>
      <c r="M6028">
        <v>4015000</v>
      </c>
      <c r="N6028" t="s">
        <v>9252</v>
      </c>
    </row>
    <row r="6029" spans="1:14" x14ac:dyDescent="0.3">
      <c r="A6029">
        <v>23173</v>
      </c>
      <c r="B6029" t="s">
        <v>9253</v>
      </c>
      <c r="C6029" t="s">
        <v>807</v>
      </c>
      <c r="D6029" t="s">
        <v>808</v>
      </c>
      <c r="E6029" t="s">
        <v>104</v>
      </c>
      <c r="F6029" t="s">
        <v>9254</v>
      </c>
      <c r="G6029" t="s">
        <v>65</v>
      </c>
      <c r="H6029" s="1">
        <v>39857</v>
      </c>
      <c r="I6029" s="3">
        <f t="shared" si="94"/>
        <v>2009</v>
      </c>
      <c r="J6029" s="1">
        <v>40011</v>
      </c>
      <c r="K6029" s="1">
        <v>40511</v>
      </c>
      <c r="L6029">
        <v>463061</v>
      </c>
      <c r="M6029">
        <v>1389184</v>
      </c>
      <c r="N6029" t="s">
        <v>4984</v>
      </c>
    </row>
    <row r="6030" spans="1:14" x14ac:dyDescent="0.3">
      <c r="A6030">
        <v>23172</v>
      </c>
      <c r="B6030" t="s">
        <v>9255</v>
      </c>
      <c r="C6030" t="s">
        <v>807</v>
      </c>
      <c r="D6030" t="s">
        <v>808</v>
      </c>
      <c r="E6030" t="s">
        <v>104</v>
      </c>
      <c r="F6030" t="s">
        <v>9256</v>
      </c>
      <c r="G6030" t="s">
        <v>65</v>
      </c>
      <c r="H6030" s="1">
        <v>39857</v>
      </c>
      <c r="I6030" s="3">
        <f t="shared" si="94"/>
        <v>2009</v>
      </c>
      <c r="J6030" s="1">
        <v>39948</v>
      </c>
      <c r="K6030" s="1">
        <v>40445</v>
      </c>
      <c r="L6030">
        <v>22497.360000000001</v>
      </c>
      <c r="M6030">
        <v>49993.9</v>
      </c>
      <c r="N6030" t="s">
        <v>9257</v>
      </c>
    </row>
    <row r="6031" spans="1:14" x14ac:dyDescent="0.3">
      <c r="A6031">
        <v>23171</v>
      </c>
      <c r="B6031" t="s">
        <v>9258</v>
      </c>
      <c r="C6031" t="s">
        <v>807</v>
      </c>
      <c r="D6031" t="s">
        <v>808</v>
      </c>
      <c r="E6031" t="s">
        <v>104</v>
      </c>
      <c r="F6031" t="s">
        <v>4435</v>
      </c>
      <c r="G6031" t="s">
        <v>65</v>
      </c>
      <c r="H6031" s="1">
        <v>39857</v>
      </c>
      <c r="I6031" s="3">
        <f t="shared" si="94"/>
        <v>2009</v>
      </c>
      <c r="J6031" s="1">
        <v>39904</v>
      </c>
      <c r="K6031" s="1">
        <v>40908</v>
      </c>
      <c r="L6031">
        <v>273639.06</v>
      </c>
      <c r="M6031">
        <v>820917.17</v>
      </c>
      <c r="N6031" t="s">
        <v>5613</v>
      </c>
    </row>
    <row r="6032" spans="1:14" x14ac:dyDescent="0.3">
      <c r="A6032">
        <v>23169</v>
      </c>
      <c r="B6032" t="s">
        <v>9259</v>
      </c>
      <c r="C6032" t="s">
        <v>807</v>
      </c>
      <c r="D6032" t="s">
        <v>808</v>
      </c>
      <c r="E6032" t="s">
        <v>104</v>
      </c>
      <c r="F6032" t="s">
        <v>8135</v>
      </c>
      <c r="G6032" t="s">
        <v>65</v>
      </c>
      <c r="H6032" s="1">
        <v>39857</v>
      </c>
      <c r="I6032" s="3">
        <f t="shared" si="94"/>
        <v>2009</v>
      </c>
      <c r="J6032" s="1">
        <v>40441</v>
      </c>
      <c r="K6032" s="1">
        <v>41274</v>
      </c>
      <c r="L6032">
        <v>769017.81</v>
      </c>
      <c r="M6032">
        <v>2307053.4300000002</v>
      </c>
      <c r="N6032" t="s">
        <v>6516</v>
      </c>
    </row>
    <row r="6033" spans="1:14" x14ac:dyDescent="0.3">
      <c r="A6033">
        <v>23168</v>
      </c>
      <c r="B6033" t="s">
        <v>9260</v>
      </c>
      <c r="C6033" t="s">
        <v>807</v>
      </c>
      <c r="D6033" t="s">
        <v>808</v>
      </c>
      <c r="E6033" t="s">
        <v>557</v>
      </c>
      <c r="F6033" t="s">
        <v>7833</v>
      </c>
      <c r="G6033" t="s">
        <v>65</v>
      </c>
      <c r="H6033" s="1">
        <v>39857</v>
      </c>
      <c r="I6033" s="3">
        <f t="shared" si="94"/>
        <v>2009</v>
      </c>
      <c r="J6033" s="1">
        <v>39887</v>
      </c>
      <c r="K6033" s="1">
        <v>40820</v>
      </c>
      <c r="L6033">
        <v>1437233</v>
      </c>
      <c r="M6033">
        <v>4311700</v>
      </c>
      <c r="N6033" t="s">
        <v>7834</v>
      </c>
    </row>
    <row r="6034" spans="1:14" x14ac:dyDescent="0.3">
      <c r="A6034">
        <v>23167</v>
      </c>
      <c r="B6034" t="s">
        <v>9261</v>
      </c>
      <c r="C6034" t="s">
        <v>807</v>
      </c>
      <c r="D6034" t="s">
        <v>808</v>
      </c>
      <c r="E6034" t="s">
        <v>104</v>
      </c>
      <c r="F6034" t="s">
        <v>2403</v>
      </c>
      <c r="G6034" t="s">
        <v>65</v>
      </c>
      <c r="H6034" s="1">
        <v>39857</v>
      </c>
      <c r="I6034" s="3">
        <f t="shared" si="94"/>
        <v>2009</v>
      </c>
      <c r="J6034" s="1">
        <v>40028</v>
      </c>
      <c r="K6034" s="1">
        <v>40147</v>
      </c>
      <c r="L6034">
        <v>102300</v>
      </c>
      <c r="M6034">
        <v>306900</v>
      </c>
      <c r="N6034" t="s">
        <v>5530</v>
      </c>
    </row>
    <row r="6035" spans="1:14" x14ac:dyDescent="0.3">
      <c r="A6035">
        <v>23166</v>
      </c>
      <c r="B6035" t="s">
        <v>9262</v>
      </c>
      <c r="C6035" t="s">
        <v>807</v>
      </c>
      <c r="D6035" t="s">
        <v>808</v>
      </c>
      <c r="E6035" t="s">
        <v>557</v>
      </c>
      <c r="F6035" t="s">
        <v>5204</v>
      </c>
      <c r="G6035" t="s">
        <v>65</v>
      </c>
      <c r="H6035" s="1">
        <v>39857</v>
      </c>
      <c r="I6035" s="3">
        <f t="shared" si="94"/>
        <v>2009</v>
      </c>
      <c r="J6035" s="1">
        <v>40360</v>
      </c>
      <c r="K6035" s="1">
        <v>41608</v>
      </c>
      <c r="L6035">
        <v>411254.45</v>
      </c>
      <c r="M6035">
        <v>1233763.3500000001</v>
      </c>
      <c r="N6035" t="s">
        <v>7796</v>
      </c>
    </row>
    <row r="6036" spans="1:14" x14ac:dyDescent="0.3">
      <c r="A6036">
        <v>23165</v>
      </c>
      <c r="B6036" t="s">
        <v>9263</v>
      </c>
      <c r="C6036" t="s">
        <v>807</v>
      </c>
      <c r="D6036" t="s">
        <v>808</v>
      </c>
      <c r="E6036" t="s">
        <v>21</v>
      </c>
      <c r="F6036" t="s">
        <v>4859</v>
      </c>
      <c r="G6036" t="s">
        <v>65</v>
      </c>
      <c r="H6036" s="1">
        <v>39857</v>
      </c>
      <c r="I6036" s="3">
        <f t="shared" si="94"/>
        <v>2009</v>
      </c>
      <c r="J6036" s="1">
        <v>40026</v>
      </c>
      <c r="K6036" s="1">
        <v>40482</v>
      </c>
      <c r="L6036">
        <v>1182900</v>
      </c>
      <c r="M6036">
        <v>3548700</v>
      </c>
      <c r="N6036" t="s">
        <v>4860</v>
      </c>
    </row>
    <row r="6037" spans="1:14" x14ac:dyDescent="0.3">
      <c r="A6037">
        <v>23164</v>
      </c>
      <c r="B6037" t="s">
        <v>9264</v>
      </c>
      <c r="C6037" t="s">
        <v>807</v>
      </c>
      <c r="D6037" t="s">
        <v>808</v>
      </c>
      <c r="E6037" t="s">
        <v>16</v>
      </c>
      <c r="F6037" t="s">
        <v>6221</v>
      </c>
      <c r="G6037" t="s">
        <v>65</v>
      </c>
      <c r="H6037" s="1">
        <v>39857</v>
      </c>
      <c r="I6037" s="3">
        <f t="shared" si="94"/>
        <v>2009</v>
      </c>
      <c r="J6037" s="1">
        <v>40009</v>
      </c>
      <c r="K6037" s="1">
        <v>40648</v>
      </c>
      <c r="L6037">
        <v>251167</v>
      </c>
      <c r="M6037">
        <v>753500</v>
      </c>
      <c r="N6037" t="s">
        <v>6222</v>
      </c>
    </row>
    <row r="6038" spans="1:14" x14ac:dyDescent="0.3">
      <c r="A6038">
        <v>23162</v>
      </c>
      <c r="B6038" t="s">
        <v>9265</v>
      </c>
      <c r="C6038" t="s">
        <v>807</v>
      </c>
      <c r="D6038" t="s">
        <v>808</v>
      </c>
      <c r="E6038" t="s">
        <v>21</v>
      </c>
      <c r="F6038" t="s">
        <v>9266</v>
      </c>
      <c r="G6038" t="s">
        <v>18</v>
      </c>
      <c r="H6038" s="1">
        <v>39856</v>
      </c>
      <c r="I6038" s="3">
        <f t="shared" si="94"/>
        <v>2009</v>
      </c>
      <c r="J6038" s="1">
        <v>40708</v>
      </c>
      <c r="K6038" s="1">
        <v>41159</v>
      </c>
      <c r="L6038">
        <v>458666</v>
      </c>
      <c r="M6038">
        <v>1376000</v>
      </c>
      <c r="N6038" t="s">
        <v>9267</v>
      </c>
    </row>
    <row r="6039" spans="1:14" x14ac:dyDescent="0.3">
      <c r="A6039">
        <v>23161</v>
      </c>
      <c r="B6039" t="s">
        <v>9268</v>
      </c>
      <c r="C6039" t="s">
        <v>807</v>
      </c>
      <c r="D6039" t="s">
        <v>808</v>
      </c>
      <c r="E6039" t="s">
        <v>16</v>
      </c>
      <c r="F6039" t="s">
        <v>7585</v>
      </c>
      <c r="G6039" t="s">
        <v>18</v>
      </c>
      <c r="H6039" s="1">
        <v>39856</v>
      </c>
      <c r="I6039" s="3">
        <f t="shared" si="94"/>
        <v>2009</v>
      </c>
      <c r="J6039" s="1">
        <v>40000</v>
      </c>
      <c r="K6039" s="1">
        <v>40147</v>
      </c>
      <c r="L6039">
        <v>378000</v>
      </c>
      <c r="M6039">
        <v>1134000</v>
      </c>
      <c r="N6039" t="s">
        <v>9269</v>
      </c>
    </row>
    <row r="6040" spans="1:14" x14ac:dyDescent="0.3">
      <c r="A6040">
        <v>23160</v>
      </c>
      <c r="B6040" t="s">
        <v>9270</v>
      </c>
      <c r="C6040" t="s">
        <v>807</v>
      </c>
      <c r="D6040" t="s">
        <v>808</v>
      </c>
      <c r="E6040" t="s">
        <v>16</v>
      </c>
      <c r="F6040" t="s">
        <v>7585</v>
      </c>
      <c r="G6040" t="s">
        <v>18</v>
      </c>
      <c r="H6040" s="1">
        <v>39856</v>
      </c>
      <c r="I6040" s="3">
        <f t="shared" si="94"/>
        <v>2009</v>
      </c>
      <c r="J6040" s="1">
        <v>40643</v>
      </c>
      <c r="K6040" s="1">
        <v>40999</v>
      </c>
      <c r="L6040">
        <v>328332</v>
      </c>
      <c r="M6040">
        <v>985000</v>
      </c>
      <c r="N6040" t="s">
        <v>9271</v>
      </c>
    </row>
    <row r="6041" spans="1:14" x14ac:dyDescent="0.3">
      <c r="A6041">
        <v>23159</v>
      </c>
      <c r="B6041" t="s">
        <v>9272</v>
      </c>
      <c r="C6041" t="s">
        <v>807</v>
      </c>
      <c r="D6041" t="s">
        <v>808</v>
      </c>
      <c r="E6041" t="s">
        <v>21</v>
      </c>
      <c r="F6041" t="s">
        <v>7585</v>
      </c>
      <c r="G6041" t="s">
        <v>18</v>
      </c>
      <c r="H6041" s="1">
        <v>39856</v>
      </c>
      <c r="I6041" s="3">
        <f t="shared" si="94"/>
        <v>2009</v>
      </c>
      <c r="J6041" s="1">
        <v>40728</v>
      </c>
      <c r="K6041" s="1">
        <v>41038</v>
      </c>
      <c r="L6041">
        <v>423332</v>
      </c>
      <c r="M6041">
        <v>1270000</v>
      </c>
      <c r="N6041" t="s">
        <v>7586</v>
      </c>
    </row>
    <row r="6042" spans="1:14" x14ac:dyDescent="0.3">
      <c r="A6042">
        <v>23158</v>
      </c>
      <c r="B6042" t="s">
        <v>9273</v>
      </c>
      <c r="C6042" t="s">
        <v>807</v>
      </c>
      <c r="D6042" t="s">
        <v>808</v>
      </c>
      <c r="E6042" t="s">
        <v>104</v>
      </c>
      <c r="F6042" t="s">
        <v>2719</v>
      </c>
      <c r="G6042" t="s">
        <v>65</v>
      </c>
      <c r="H6042" s="1">
        <v>39857</v>
      </c>
      <c r="I6042" s="3">
        <f t="shared" si="94"/>
        <v>2009</v>
      </c>
      <c r="J6042" s="1">
        <v>40013</v>
      </c>
      <c r="K6042" s="1">
        <v>40147</v>
      </c>
      <c r="L6042">
        <v>113098</v>
      </c>
      <c r="M6042">
        <v>339295</v>
      </c>
      <c r="N6042" t="s">
        <v>6280</v>
      </c>
    </row>
    <row r="6043" spans="1:14" x14ac:dyDescent="0.3">
      <c r="A6043">
        <v>23156</v>
      </c>
      <c r="B6043" t="s">
        <v>9274</v>
      </c>
      <c r="C6043" t="s">
        <v>807</v>
      </c>
      <c r="D6043" t="s">
        <v>808</v>
      </c>
      <c r="E6043" t="s">
        <v>21</v>
      </c>
      <c r="F6043" t="s">
        <v>9275</v>
      </c>
      <c r="G6043" t="s">
        <v>65</v>
      </c>
      <c r="H6043" s="1">
        <v>39857</v>
      </c>
      <c r="I6043" s="3">
        <f t="shared" si="94"/>
        <v>2009</v>
      </c>
      <c r="J6043" s="1">
        <v>40664</v>
      </c>
      <c r="K6043" s="1">
        <v>41201</v>
      </c>
      <c r="L6043">
        <v>1846185</v>
      </c>
      <c r="M6043">
        <v>5538550</v>
      </c>
      <c r="N6043" t="s">
        <v>5705</v>
      </c>
    </row>
    <row r="6044" spans="1:14" x14ac:dyDescent="0.3">
      <c r="A6044">
        <v>23155</v>
      </c>
      <c r="B6044" t="s">
        <v>9276</v>
      </c>
      <c r="C6044" t="s">
        <v>807</v>
      </c>
      <c r="D6044" t="s">
        <v>808</v>
      </c>
      <c r="E6044" t="s">
        <v>21</v>
      </c>
      <c r="F6044" t="s">
        <v>1809</v>
      </c>
      <c r="G6044" t="s">
        <v>65</v>
      </c>
      <c r="H6044" s="1">
        <v>39857</v>
      </c>
      <c r="I6044" s="3">
        <f t="shared" si="94"/>
        <v>2009</v>
      </c>
      <c r="J6044" s="1">
        <v>40196</v>
      </c>
      <c r="K6044" s="1">
        <v>41327</v>
      </c>
      <c r="L6044">
        <v>1583333</v>
      </c>
      <c r="M6044">
        <v>4750000</v>
      </c>
      <c r="N6044" t="s">
        <v>5581</v>
      </c>
    </row>
    <row r="6045" spans="1:14" x14ac:dyDescent="0.3">
      <c r="A6045">
        <v>23154</v>
      </c>
      <c r="B6045" t="s">
        <v>9277</v>
      </c>
      <c r="C6045" t="s">
        <v>807</v>
      </c>
      <c r="D6045" t="s">
        <v>808</v>
      </c>
      <c r="E6045" t="s">
        <v>16</v>
      </c>
      <c r="F6045" t="s">
        <v>5832</v>
      </c>
      <c r="G6045" t="s">
        <v>65</v>
      </c>
      <c r="H6045" s="1">
        <v>39857</v>
      </c>
      <c r="I6045" s="3">
        <f t="shared" si="94"/>
        <v>2009</v>
      </c>
      <c r="J6045" s="1">
        <v>39987</v>
      </c>
      <c r="K6045" s="1">
        <v>42369</v>
      </c>
      <c r="L6045">
        <v>180333</v>
      </c>
      <c r="M6045">
        <v>541000</v>
      </c>
      <c r="N6045" t="s">
        <v>9278</v>
      </c>
    </row>
    <row r="6046" spans="1:14" x14ac:dyDescent="0.3">
      <c r="A6046">
        <v>23152</v>
      </c>
      <c r="B6046" t="s">
        <v>9279</v>
      </c>
      <c r="C6046" t="s">
        <v>807</v>
      </c>
      <c r="D6046" t="s">
        <v>808</v>
      </c>
      <c r="E6046" t="s">
        <v>16</v>
      </c>
      <c r="F6046" t="s">
        <v>7585</v>
      </c>
      <c r="G6046" t="s">
        <v>18</v>
      </c>
      <c r="H6046" s="1">
        <v>39856</v>
      </c>
      <c r="I6046" s="3">
        <f t="shared" si="94"/>
        <v>2009</v>
      </c>
      <c r="J6046" s="1">
        <v>41133</v>
      </c>
      <c r="K6046" s="1">
        <v>41743</v>
      </c>
      <c r="L6046">
        <v>1699998</v>
      </c>
      <c r="M6046">
        <v>5100000</v>
      </c>
      <c r="N6046" t="s">
        <v>9280</v>
      </c>
    </row>
    <row r="6047" spans="1:14" x14ac:dyDescent="0.3">
      <c r="A6047">
        <v>23151</v>
      </c>
      <c r="B6047" t="s">
        <v>9281</v>
      </c>
      <c r="C6047" t="s">
        <v>807</v>
      </c>
      <c r="D6047" t="s">
        <v>808</v>
      </c>
      <c r="E6047" t="s">
        <v>104</v>
      </c>
      <c r="F6047" t="s">
        <v>4930</v>
      </c>
      <c r="G6047" t="s">
        <v>65</v>
      </c>
      <c r="H6047" s="1">
        <v>39857</v>
      </c>
      <c r="I6047" s="3">
        <f t="shared" si="94"/>
        <v>2009</v>
      </c>
      <c r="J6047" s="1">
        <v>40049</v>
      </c>
      <c r="K6047" s="1">
        <v>40816</v>
      </c>
      <c r="L6047">
        <v>515824</v>
      </c>
      <c r="M6047">
        <v>1547471</v>
      </c>
      <c r="N6047" t="s">
        <v>4931</v>
      </c>
    </row>
    <row r="6048" spans="1:14" x14ac:dyDescent="0.3">
      <c r="A6048">
        <v>23149</v>
      </c>
      <c r="B6048" t="s">
        <v>9282</v>
      </c>
      <c r="C6048" t="s">
        <v>807</v>
      </c>
      <c r="D6048" t="s">
        <v>808</v>
      </c>
      <c r="E6048" t="s">
        <v>104</v>
      </c>
      <c r="F6048" t="s">
        <v>491</v>
      </c>
      <c r="G6048" t="s">
        <v>65</v>
      </c>
      <c r="H6048" s="1">
        <v>39857</v>
      </c>
      <c r="I6048" s="3">
        <f t="shared" si="94"/>
        <v>2009</v>
      </c>
      <c r="J6048" s="1">
        <v>40009</v>
      </c>
      <c r="K6048" s="1">
        <v>40515</v>
      </c>
      <c r="L6048">
        <v>788113</v>
      </c>
      <c r="M6048">
        <v>2364340</v>
      </c>
      <c r="N6048" t="s">
        <v>1772</v>
      </c>
    </row>
    <row r="6049" spans="1:14" x14ac:dyDescent="0.3">
      <c r="A6049">
        <v>23145</v>
      </c>
      <c r="B6049" t="s">
        <v>9283</v>
      </c>
      <c r="C6049" t="s">
        <v>807</v>
      </c>
      <c r="D6049" t="s">
        <v>808</v>
      </c>
      <c r="E6049" t="s">
        <v>104</v>
      </c>
      <c r="F6049" t="s">
        <v>9284</v>
      </c>
      <c r="G6049" t="s">
        <v>65</v>
      </c>
      <c r="H6049" s="1">
        <v>39857</v>
      </c>
      <c r="I6049" s="3">
        <f t="shared" si="94"/>
        <v>2009</v>
      </c>
      <c r="J6049" s="1">
        <v>40029</v>
      </c>
      <c r="K6049" s="1">
        <v>41274</v>
      </c>
      <c r="L6049">
        <v>568444</v>
      </c>
      <c r="M6049">
        <v>1705331</v>
      </c>
      <c r="N6049" t="s">
        <v>5420</v>
      </c>
    </row>
    <row r="6050" spans="1:14" x14ac:dyDescent="0.3">
      <c r="A6050">
        <v>23142</v>
      </c>
      <c r="B6050" t="s">
        <v>9285</v>
      </c>
      <c r="C6050" t="s">
        <v>807</v>
      </c>
      <c r="D6050" t="s">
        <v>808</v>
      </c>
      <c r="E6050" t="s">
        <v>21</v>
      </c>
      <c r="F6050" t="s">
        <v>7891</v>
      </c>
      <c r="G6050" t="s">
        <v>65</v>
      </c>
      <c r="H6050" s="1">
        <v>39857</v>
      </c>
      <c r="I6050" s="3">
        <f t="shared" si="94"/>
        <v>2009</v>
      </c>
      <c r="J6050" s="1">
        <v>40273</v>
      </c>
      <c r="K6050" s="1">
        <v>40753</v>
      </c>
      <c r="L6050">
        <v>1829167</v>
      </c>
      <c r="M6050">
        <v>5487500</v>
      </c>
      <c r="N6050" t="s">
        <v>5187</v>
      </c>
    </row>
    <row r="6051" spans="1:14" x14ac:dyDescent="0.3">
      <c r="A6051">
        <v>23141</v>
      </c>
      <c r="B6051" t="s">
        <v>9286</v>
      </c>
      <c r="C6051" t="s">
        <v>807</v>
      </c>
      <c r="D6051" t="s">
        <v>808</v>
      </c>
      <c r="E6051" t="s">
        <v>16</v>
      </c>
      <c r="F6051" t="s">
        <v>5151</v>
      </c>
      <c r="G6051" t="s">
        <v>65</v>
      </c>
      <c r="H6051" s="1">
        <v>39857</v>
      </c>
      <c r="I6051" s="3">
        <f t="shared" si="94"/>
        <v>2009</v>
      </c>
      <c r="J6051" s="1">
        <v>40182</v>
      </c>
      <c r="K6051" s="1">
        <v>40722</v>
      </c>
      <c r="L6051">
        <v>802083</v>
      </c>
      <c r="M6051">
        <v>2406250</v>
      </c>
      <c r="N6051" t="s">
        <v>5152</v>
      </c>
    </row>
    <row r="6052" spans="1:14" x14ac:dyDescent="0.3">
      <c r="A6052">
        <v>23140</v>
      </c>
      <c r="B6052" t="s">
        <v>9287</v>
      </c>
      <c r="C6052" t="s">
        <v>807</v>
      </c>
      <c r="D6052" t="s">
        <v>808</v>
      </c>
      <c r="E6052" t="s">
        <v>21</v>
      </c>
      <c r="F6052" t="s">
        <v>5084</v>
      </c>
      <c r="G6052" t="s">
        <v>65</v>
      </c>
      <c r="H6052" s="1">
        <v>39857</v>
      </c>
      <c r="I6052" s="3">
        <f t="shared" si="94"/>
        <v>2009</v>
      </c>
      <c r="J6052" s="1">
        <v>40056</v>
      </c>
      <c r="K6052" s="1">
        <v>40512</v>
      </c>
      <c r="L6052">
        <v>1090899.8600000001</v>
      </c>
      <c r="M6052">
        <v>3272699.56</v>
      </c>
      <c r="N6052" t="s">
        <v>5825</v>
      </c>
    </row>
    <row r="6053" spans="1:14" x14ac:dyDescent="0.3">
      <c r="A6053">
        <v>23138</v>
      </c>
      <c r="B6053" t="s">
        <v>9288</v>
      </c>
      <c r="C6053" t="s">
        <v>807</v>
      </c>
      <c r="D6053" t="s">
        <v>808</v>
      </c>
      <c r="E6053" t="s">
        <v>48</v>
      </c>
      <c r="F6053" t="s">
        <v>9289</v>
      </c>
      <c r="G6053" t="s">
        <v>65</v>
      </c>
      <c r="H6053" s="1">
        <v>39857</v>
      </c>
      <c r="I6053" s="3">
        <f t="shared" si="94"/>
        <v>2009</v>
      </c>
      <c r="J6053" s="1">
        <v>40087</v>
      </c>
      <c r="K6053" s="1">
        <v>40200</v>
      </c>
      <c r="L6053">
        <v>128333</v>
      </c>
      <c r="M6053">
        <v>385000</v>
      </c>
      <c r="N6053" t="s">
        <v>5363</v>
      </c>
    </row>
    <row r="6054" spans="1:14" x14ac:dyDescent="0.3">
      <c r="A6054">
        <v>23137</v>
      </c>
      <c r="B6054" t="s">
        <v>9290</v>
      </c>
      <c r="C6054" t="s">
        <v>807</v>
      </c>
      <c r="D6054" t="s">
        <v>808</v>
      </c>
      <c r="E6054" t="s">
        <v>104</v>
      </c>
      <c r="F6054" t="s">
        <v>450</v>
      </c>
      <c r="G6054" t="s">
        <v>65</v>
      </c>
      <c r="H6054" s="1">
        <v>39857</v>
      </c>
      <c r="I6054" s="3">
        <f t="shared" si="94"/>
        <v>2009</v>
      </c>
      <c r="J6054" s="1">
        <v>39965</v>
      </c>
      <c r="K6054" s="1">
        <v>40064</v>
      </c>
      <c r="L6054">
        <v>68403.53</v>
      </c>
      <c r="M6054">
        <v>205210.59</v>
      </c>
      <c r="N6054" t="s">
        <v>6394</v>
      </c>
    </row>
    <row r="6055" spans="1:14" x14ac:dyDescent="0.3">
      <c r="A6055">
        <v>23135</v>
      </c>
      <c r="B6055" t="s">
        <v>9291</v>
      </c>
      <c r="C6055" t="s">
        <v>807</v>
      </c>
      <c r="D6055" t="s">
        <v>808</v>
      </c>
      <c r="E6055" t="s">
        <v>1158</v>
      </c>
      <c r="F6055" t="s">
        <v>4197</v>
      </c>
      <c r="G6055" t="s">
        <v>65</v>
      </c>
      <c r="H6055" s="1">
        <v>39857</v>
      </c>
      <c r="I6055" s="3">
        <f t="shared" si="94"/>
        <v>2009</v>
      </c>
      <c r="J6055" s="1">
        <v>39965</v>
      </c>
      <c r="K6055" s="1">
        <v>40847</v>
      </c>
      <c r="L6055">
        <v>425009.4</v>
      </c>
      <c r="M6055">
        <v>1275028.22</v>
      </c>
      <c r="N6055" t="s">
        <v>5050</v>
      </c>
    </row>
    <row r="6056" spans="1:14" x14ac:dyDescent="0.3">
      <c r="A6056">
        <v>23133</v>
      </c>
      <c r="B6056" t="s">
        <v>9292</v>
      </c>
      <c r="C6056" t="s">
        <v>807</v>
      </c>
      <c r="D6056" t="s">
        <v>808</v>
      </c>
      <c r="E6056" t="s">
        <v>21</v>
      </c>
      <c r="F6056" t="s">
        <v>7674</v>
      </c>
      <c r="G6056" t="s">
        <v>65</v>
      </c>
      <c r="H6056" s="1">
        <v>39857</v>
      </c>
      <c r="I6056" s="3">
        <f t="shared" si="94"/>
        <v>2009</v>
      </c>
      <c r="J6056" s="1">
        <v>41918</v>
      </c>
      <c r="L6056">
        <v>1500000</v>
      </c>
      <c r="M6056">
        <v>4500000</v>
      </c>
      <c r="N6056" t="s">
        <v>7675</v>
      </c>
    </row>
    <row r="6057" spans="1:14" x14ac:dyDescent="0.3">
      <c r="A6057">
        <v>23132</v>
      </c>
      <c r="B6057" t="s">
        <v>9293</v>
      </c>
      <c r="C6057" t="s">
        <v>807</v>
      </c>
      <c r="D6057" t="s">
        <v>808</v>
      </c>
      <c r="E6057" t="s">
        <v>16</v>
      </c>
      <c r="F6057" t="s">
        <v>5954</v>
      </c>
      <c r="G6057" t="s">
        <v>65</v>
      </c>
      <c r="H6057" s="1">
        <v>39857</v>
      </c>
      <c r="I6057" s="3">
        <f t="shared" si="94"/>
        <v>2009</v>
      </c>
      <c r="J6057" s="1">
        <v>39944</v>
      </c>
      <c r="K6057" s="1">
        <v>40329</v>
      </c>
      <c r="L6057">
        <v>602978.49</v>
      </c>
      <c r="M6057">
        <v>1808935.48</v>
      </c>
      <c r="N6057" t="s">
        <v>5955</v>
      </c>
    </row>
    <row r="6058" spans="1:14" x14ac:dyDescent="0.3">
      <c r="A6058">
        <v>23131</v>
      </c>
      <c r="B6058" t="s">
        <v>9294</v>
      </c>
      <c r="C6058" t="s">
        <v>807</v>
      </c>
      <c r="D6058" t="s">
        <v>808</v>
      </c>
      <c r="E6058" t="s">
        <v>104</v>
      </c>
      <c r="F6058" t="s">
        <v>2721</v>
      </c>
      <c r="G6058" t="s">
        <v>65</v>
      </c>
      <c r="H6058" s="1">
        <v>39857</v>
      </c>
      <c r="I6058" s="3">
        <f t="shared" si="94"/>
        <v>2009</v>
      </c>
      <c r="J6058" s="1">
        <v>40372</v>
      </c>
      <c r="K6058" s="1">
        <v>40391</v>
      </c>
      <c r="L6058">
        <v>186226</v>
      </c>
      <c r="M6058">
        <v>558678</v>
      </c>
      <c r="N6058" t="s">
        <v>6090</v>
      </c>
    </row>
    <row r="6059" spans="1:14" x14ac:dyDescent="0.3">
      <c r="A6059">
        <v>23130</v>
      </c>
      <c r="B6059" t="s">
        <v>9295</v>
      </c>
      <c r="C6059" t="s">
        <v>807</v>
      </c>
      <c r="D6059" t="s">
        <v>808</v>
      </c>
      <c r="E6059" t="s">
        <v>104</v>
      </c>
      <c r="F6059" t="s">
        <v>6007</v>
      </c>
      <c r="G6059" t="s">
        <v>65</v>
      </c>
      <c r="H6059" s="1">
        <v>39857</v>
      </c>
      <c r="I6059" s="3">
        <f t="shared" si="94"/>
        <v>2009</v>
      </c>
      <c r="J6059" s="1">
        <v>40009</v>
      </c>
      <c r="K6059" s="1">
        <v>40133</v>
      </c>
      <c r="L6059">
        <v>119093</v>
      </c>
      <c r="M6059">
        <v>357280</v>
      </c>
      <c r="N6059" t="s">
        <v>5028</v>
      </c>
    </row>
    <row r="6060" spans="1:14" x14ac:dyDescent="0.3">
      <c r="A6060">
        <v>23129</v>
      </c>
      <c r="B6060" t="s">
        <v>9296</v>
      </c>
      <c r="C6060" t="s">
        <v>807</v>
      </c>
      <c r="D6060" t="s">
        <v>808</v>
      </c>
      <c r="E6060" t="s">
        <v>104</v>
      </c>
      <c r="F6060" t="s">
        <v>5151</v>
      </c>
      <c r="G6060" t="s">
        <v>65</v>
      </c>
      <c r="H6060" s="1">
        <v>39857</v>
      </c>
      <c r="I6060" s="3">
        <f t="shared" si="94"/>
        <v>2009</v>
      </c>
      <c r="J6060" s="1">
        <v>39944</v>
      </c>
      <c r="K6060" s="1">
        <v>41239</v>
      </c>
      <c r="L6060">
        <v>753731.47</v>
      </c>
      <c r="M6060">
        <v>2261194.4</v>
      </c>
      <c r="N6060" t="s">
        <v>6161</v>
      </c>
    </row>
    <row r="6061" spans="1:14" x14ac:dyDescent="0.3">
      <c r="A6061">
        <v>23127</v>
      </c>
      <c r="B6061" t="s">
        <v>9297</v>
      </c>
      <c r="C6061" t="s">
        <v>807</v>
      </c>
      <c r="D6061" t="s">
        <v>808</v>
      </c>
      <c r="E6061" t="s">
        <v>104</v>
      </c>
      <c r="F6061" t="s">
        <v>605</v>
      </c>
      <c r="G6061" t="s">
        <v>65</v>
      </c>
      <c r="H6061" s="1">
        <v>39857</v>
      </c>
      <c r="I6061" s="3">
        <f t="shared" si="94"/>
        <v>2009</v>
      </c>
      <c r="J6061" s="1">
        <v>40301</v>
      </c>
      <c r="K6061" s="1">
        <v>40793</v>
      </c>
      <c r="L6061">
        <v>664035</v>
      </c>
      <c r="M6061">
        <v>1992104</v>
      </c>
      <c r="N6061" t="s">
        <v>8039</v>
      </c>
    </row>
    <row r="6062" spans="1:14" x14ac:dyDescent="0.3">
      <c r="A6062">
        <v>23124</v>
      </c>
      <c r="B6062" t="s">
        <v>9298</v>
      </c>
      <c r="C6062" t="s">
        <v>807</v>
      </c>
      <c r="D6062" t="s">
        <v>808</v>
      </c>
      <c r="E6062" t="s">
        <v>104</v>
      </c>
      <c r="F6062" t="s">
        <v>497</v>
      </c>
      <c r="G6062" t="s">
        <v>65</v>
      </c>
      <c r="H6062" s="1">
        <v>39857</v>
      </c>
      <c r="I6062" s="3">
        <f t="shared" si="94"/>
        <v>2009</v>
      </c>
      <c r="J6062" s="1">
        <v>39971</v>
      </c>
      <c r="K6062" s="1">
        <v>40421</v>
      </c>
      <c r="L6062">
        <v>1000000</v>
      </c>
      <c r="M6062">
        <v>3000000</v>
      </c>
      <c r="N6062" t="s">
        <v>9299</v>
      </c>
    </row>
    <row r="6063" spans="1:14" x14ac:dyDescent="0.3">
      <c r="A6063">
        <v>23123</v>
      </c>
      <c r="B6063" t="s">
        <v>9300</v>
      </c>
      <c r="C6063" t="s">
        <v>807</v>
      </c>
      <c r="D6063" t="s">
        <v>808</v>
      </c>
      <c r="E6063" t="s">
        <v>104</v>
      </c>
      <c r="F6063" t="s">
        <v>4882</v>
      </c>
      <c r="G6063" t="s">
        <v>65</v>
      </c>
      <c r="H6063" s="1">
        <v>39857</v>
      </c>
      <c r="I6063" s="3">
        <f t="shared" si="94"/>
        <v>2009</v>
      </c>
      <c r="J6063" s="1">
        <v>39934</v>
      </c>
      <c r="K6063" s="1">
        <v>40101</v>
      </c>
      <c r="L6063">
        <v>98104.22</v>
      </c>
      <c r="M6063">
        <v>294312.65000000002</v>
      </c>
      <c r="N6063" t="s">
        <v>6065</v>
      </c>
    </row>
    <row r="6064" spans="1:14" x14ac:dyDescent="0.3">
      <c r="A6064">
        <v>23122</v>
      </c>
      <c r="B6064" t="s">
        <v>9301</v>
      </c>
      <c r="C6064" t="s">
        <v>807</v>
      </c>
      <c r="D6064" t="s">
        <v>808</v>
      </c>
      <c r="E6064" t="s">
        <v>104</v>
      </c>
      <c r="F6064" t="s">
        <v>8960</v>
      </c>
      <c r="G6064" t="s">
        <v>65</v>
      </c>
      <c r="H6064" s="1">
        <v>39857</v>
      </c>
      <c r="I6064" s="3">
        <f t="shared" si="94"/>
        <v>2009</v>
      </c>
      <c r="J6064" s="1">
        <v>40028</v>
      </c>
      <c r="K6064" s="1">
        <v>40402</v>
      </c>
      <c r="L6064">
        <v>135193.28</v>
      </c>
      <c r="M6064">
        <v>405579.84</v>
      </c>
      <c r="N6064" t="s">
        <v>9302</v>
      </c>
    </row>
    <row r="6065" spans="1:14" x14ac:dyDescent="0.3">
      <c r="A6065">
        <v>23121</v>
      </c>
      <c r="B6065" t="s">
        <v>9303</v>
      </c>
      <c r="C6065" t="s">
        <v>807</v>
      </c>
      <c r="D6065" t="s">
        <v>808</v>
      </c>
      <c r="E6065" t="s">
        <v>104</v>
      </c>
      <c r="F6065" t="s">
        <v>6360</v>
      </c>
      <c r="G6065" t="s">
        <v>65</v>
      </c>
      <c r="H6065" s="1">
        <v>39857</v>
      </c>
      <c r="I6065" s="3">
        <f t="shared" si="94"/>
        <v>2009</v>
      </c>
      <c r="J6065" s="1">
        <v>39934</v>
      </c>
      <c r="K6065" s="1">
        <v>41213</v>
      </c>
      <c r="L6065">
        <v>386002.15</v>
      </c>
      <c r="M6065">
        <v>1158006.45</v>
      </c>
      <c r="N6065" t="s">
        <v>6361</v>
      </c>
    </row>
    <row r="6066" spans="1:14" x14ac:dyDescent="0.3">
      <c r="A6066">
        <v>23120</v>
      </c>
      <c r="B6066" t="s">
        <v>9304</v>
      </c>
      <c r="C6066" t="s">
        <v>807</v>
      </c>
      <c r="D6066" t="s">
        <v>808</v>
      </c>
      <c r="E6066" t="s">
        <v>104</v>
      </c>
      <c r="F6066" t="s">
        <v>4503</v>
      </c>
      <c r="G6066" t="s">
        <v>65</v>
      </c>
      <c r="H6066" s="1">
        <v>39857</v>
      </c>
      <c r="I6066" s="3">
        <f t="shared" si="94"/>
        <v>2009</v>
      </c>
      <c r="J6066" s="1">
        <v>40026</v>
      </c>
      <c r="K6066" s="1">
        <v>40482</v>
      </c>
      <c r="L6066">
        <v>517376.52</v>
      </c>
      <c r="M6066">
        <v>1552129.55</v>
      </c>
      <c r="N6066" t="s">
        <v>8090</v>
      </c>
    </row>
    <row r="6067" spans="1:14" x14ac:dyDescent="0.3">
      <c r="A6067">
        <v>23119</v>
      </c>
      <c r="B6067" t="s">
        <v>9305</v>
      </c>
      <c r="C6067" t="s">
        <v>807</v>
      </c>
      <c r="D6067" t="s">
        <v>808</v>
      </c>
      <c r="E6067" t="s">
        <v>104</v>
      </c>
      <c r="F6067" t="s">
        <v>6480</v>
      </c>
      <c r="G6067" t="s">
        <v>65</v>
      </c>
      <c r="H6067" s="1">
        <v>39857</v>
      </c>
      <c r="I6067" s="3">
        <f t="shared" si="94"/>
        <v>2009</v>
      </c>
      <c r="J6067" s="1">
        <v>39934</v>
      </c>
      <c r="K6067" s="1">
        <v>40873</v>
      </c>
      <c r="L6067">
        <v>743346.66</v>
      </c>
      <c r="M6067">
        <v>2230039.9900000002</v>
      </c>
      <c r="N6067" t="s">
        <v>5932</v>
      </c>
    </row>
    <row r="6068" spans="1:14" x14ac:dyDescent="0.3">
      <c r="A6068">
        <v>23117</v>
      </c>
      <c r="B6068" t="s">
        <v>9306</v>
      </c>
      <c r="C6068" t="s">
        <v>807</v>
      </c>
      <c r="D6068" t="s">
        <v>808</v>
      </c>
      <c r="E6068" t="s">
        <v>63</v>
      </c>
      <c r="F6068" t="s">
        <v>4882</v>
      </c>
      <c r="G6068" t="s">
        <v>65</v>
      </c>
      <c r="H6068" s="1">
        <v>39857</v>
      </c>
      <c r="I6068" s="3">
        <f t="shared" si="94"/>
        <v>2009</v>
      </c>
      <c r="J6068" s="1">
        <v>40034</v>
      </c>
      <c r="K6068" s="1">
        <v>40210</v>
      </c>
      <c r="L6068">
        <v>215339.13</v>
      </c>
      <c r="M6068">
        <v>478531.4</v>
      </c>
      <c r="N6068" t="s">
        <v>9307</v>
      </c>
    </row>
    <row r="6069" spans="1:14" x14ac:dyDescent="0.3">
      <c r="A6069">
        <v>23116</v>
      </c>
      <c r="B6069" t="s">
        <v>9308</v>
      </c>
      <c r="C6069" t="s">
        <v>807</v>
      </c>
      <c r="D6069" t="s">
        <v>808</v>
      </c>
      <c r="E6069" t="s">
        <v>1158</v>
      </c>
      <c r="F6069" t="s">
        <v>453</v>
      </c>
      <c r="G6069" t="s">
        <v>65</v>
      </c>
      <c r="H6069" s="1">
        <v>39857</v>
      </c>
      <c r="I6069" s="3">
        <f t="shared" si="94"/>
        <v>2009</v>
      </c>
      <c r="J6069" s="1">
        <v>40116</v>
      </c>
      <c r="K6069" s="1">
        <v>41486</v>
      </c>
      <c r="L6069">
        <v>3000000</v>
      </c>
      <c r="M6069">
        <v>9000000</v>
      </c>
      <c r="N6069" t="s">
        <v>8116</v>
      </c>
    </row>
    <row r="6070" spans="1:14" x14ac:dyDescent="0.3">
      <c r="A6070">
        <v>23114</v>
      </c>
      <c r="B6070" t="s">
        <v>9309</v>
      </c>
      <c r="C6070" t="s">
        <v>807</v>
      </c>
      <c r="D6070" t="s">
        <v>808</v>
      </c>
      <c r="E6070" t="s">
        <v>16</v>
      </c>
      <c r="F6070" t="s">
        <v>5038</v>
      </c>
      <c r="G6070" t="s">
        <v>65</v>
      </c>
      <c r="H6070" s="1">
        <v>39857</v>
      </c>
      <c r="I6070" s="3">
        <f t="shared" si="94"/>
        <v>2009</v>
      </c>
      <c r="J6070" s="1">
        <v>40402</v>
      </c>
      <c r="K6070" s="1">
        <v>40657</v>
      </c>
      <c r="L6070">
        <v>473333</v>
      </c>
      <c r="M6070">
        <v>1420000</v>
      </c>
      <c r="N6070" t="s">
        <v>5272</v>
      </c>
    </row>
    <row r="6071" spans="1:14" x14ac:dyDescent="0.3">
      <c r="A6071">
        <v>23113</v>
      </c>
      <c r="B6071" t="s">
        <v>9310</v>
      </c>
      <c r="C6071" t="s">
        <v>807</v>
      </c>
      <c r="D6071" t="s">
        <v>808</v>
      </c>
      <c r="E6071" t="s">
        <v>104</v>
      </c>
      <c r="F6071" t="s">
        <v>925</v>
      </c>
      <c r="G6071" t="s">
        <v>65</v>
      </c>
      <c r="H6071" s="1">
        <v>39857</v>
      </c>
      <c r="I6071" s="3">
        <f t="shared" si="94"/>
        <v>2009</v>
      </c>
      <c r="J6071" s="1">
        <v>39948</v>
      </c>
      <c r="K6071" s="1">
        <v>40340</v>
      </c>
      <c r="L6071">
        <v>2365833</v>
      </c>
      <c r="M6071">
        <v>8350000</v>
      </c>
      <c r="N6071" t="s">
        <v>5176</v>
      </c>
    </row>
    <row r="6072" spans="1:14" x14ac:dyDescent="0.3">
      <c r="A6072">
        <v>23112</v>
      </c>
      <c r="B6072" t="s">
        <v>9311</v>
      </c>
      <c r="C6072" t="s">
        <v>807</v>
      </c>
      <c r="D6072" t="s">
        <v>808</v>
      </c>
      <c r="E6072" t="s">
        <v>104</v>
      </c>
      <c r="F6072" t="s">
        <v>605</v>
      </c>
      <c r="G6072" t="s">
        <v>65</v>
      </c>
      <c r="H6072" s="1">
        <v>39857</v>
      </c>
      <c r="I6072" s="3">
        <f t="shared" si="94"/>
        <v>2009</v>
      </c>
      <c r="J6072" s="1">
        <v>40294</v>
      </c>
      <c r="K6072" s="1">
        <v>40485</v>
      </c>
      <c r="L6072">
        <v>645707.82999999996</v>
      </c>
      <c r="M6072">
        <v>1937123.48</v>
      </c>
      <c r="N6072" t="s">
        <v>5302</v>
      </c>
    </row>
    <row r="6073" spans="1:14" x14ac:dyDescent="0.3">
      <c r="A6073">
        <v>23111</v>
      </c>
      <c r="B6073" t="s">
        <v>9312</v>
      </c>
      <c r="C6073" t="s">
        <v>807</v>
      </c>
      <c r="D6073" t="s">
        <v>808</v>
      </c>
      <c r="E6073" t="s">
        <v>104</v>
      </c>
      <c r="F6073" t="s">
        <v>4213</v>
      </c>
      <c r="G6073" t="s">
        <v>65</v>
      </c>
      <c r="H6073" s="1">
        <v>39857</v>
      </c>
      <c r="I6073" s="3">
        <f t="shared" si="94"/>
        <v>2009</v>
      </c>
      <c r="J6073" s="1">
        <v>39965</v>
      </c>
      <c r="K6073" s="1">
        <v>40432</v>
      </c>
      <c r="L6073">
        <v>941004.56</v>
      </c>
      <c r="M6073">
        <v>2823013.67</v>
      </c>
      <c r="N6073" t="s">
        <v>6272</v>
      </c>
    </row>
    <row r="6074" spans="1:14" x14ac:dyDescent="0.3">
      <c r="A6074">
        <v>23110</v>
      </c>
      <c r="B6074" t="s">
        <v>9313</v>
      </c>
      <c r="C6074" t="s">
        <v>807</v>
      </c>
      <c r="D6074" t="s">
        <v>808</v>
      </c>
      <c r="E6074" t="s">
        <v>48</v>
      </c>
      <c r="F6074" t="s">
        <v>627</v>
      </c>
      <c r="G6074" t="s">
        <v>65</v>
      </c>
      <c r="H6074" s="1">
        <v>39871</v>
      </c>
      <c r="I6074" s="3">
        <f t="shared" si="94"/>
        <v>2009</v>
      </c>
      <c r="J6074" s="1">
        <v>40065</v>
      </c>
      <c r="K6074" s="1">
        <v>41729</v>
      </c>
      <c r="L6074">
        <v>7835454.0999999996</v>
      </c>
      <c r="M6074">
        <v>23506362.32</v>
      </c>
      <c r="N6074" t="s">
        <v>5416</v>
      </c>
    </row>
    <row r="6075" spans="1:14" x14ac:dyDescent="0.3">
      <c r="A6075">
        <v>23108</v>
      </c>
      <c r="B6075" t="s">
        <v>9314</v>
      </c>
      <c r="C6075" t="s">
        <v>807</v>
      </c>
      <c r="D6075" t="s">
        <v>808</v>
      </c>
      <c r="E6075" t="s">
        <v>16</v>
      </c>
      <c r="F6075" t="s">
        <v>9315</v>
      </c>
      <c r="G6075" t="s">
        <v>65</v>
      </c>
      <c r="H6075" s="1">
        <v>39857</v>
      </c>
      <c r="I6075" s="3">
        <f t="shared" si="94"/>
        <v>2009</v>
      </c>
      <c r="J6075" s="1">
        <v>40057</v>
      </c>
      <c r="K6075" s="1">
        <v>40816</v>
      </c>
      <c r="L6075">
        <v>873700</v>
      </c>
      <c r="M6075">
        <v>2621100</v>
      </c>
      <c r="N6075" t="s">
        <v>6083</v>
      </c>
    </row>
    <row r="6076" spans="1:14" x14ac:dyDescent="0.3">
      <c r="A6076">
        <v>23103</v>
      </c>
      <c r="B6076" t="s">
        <v>9316</v>
      </c>
      <c r="C6076" t="s">
        <v>807</v>
      </c>
      <c r="D6076" t="s">
        <v>808</v>
      </c>
      <c r="E6076" t="s">
        <v>48</v>
      </c>
      <c r="F6076" t="s">
        <v>2602</v>
      </c>
      <c r="G6076" t="s">
        <v>65</v>
      </c>
      <c r="H6076" s="1">
        <v>39857</v>
      </c>
      <c r="I6076" s="3">
        <f t="shared" si="94"/>
        <v>2009</v>
      </c>
      <c r="J6076" s="1">
        <v>40042</v>
      </c>
      <c r="K6076" s="1">
        <v>40524</v>
      </c>
      <c r="L6076">
        <v>3949000</v>
      </c>
      <c r="M6076">
        <v>11847000</v>
      </c>
      <c r="N6076" t="s">
        <v>4991</v>
      </c>
    </row>
    <row r="6077" spans="1:14" x14ac:dyDescent="0.3">
      <c r="A6077">
        <v>23100</v>
      </c>
      <c r="B6077" t="s">
        <v>9317</v>
      </c>
      <c r="C6077" t="s">
        <v>807</v>
      </c>
      <c r="D6077" t="s">
        <v>808</v>
      </c>
      <c r="E6077" t="s">
        <v>104</v>
      </c>
      <c r="F6077" t="s">
        <v>7923</v>
      </c>
      <c r="G6077" t="s">
        <v>65</v>
      </c>
      <c r="H6077" s="1">
        <v>39857</v>
      </c>
      <c r="I6077" s="3">
        <f t="shared" si="94"/>
        <v>2009</v>
      </c>
      <c r="J6077" s="1">
        <v>40079</v>
      </c>
      <c r="K6077" s="1">
        <v>40081</v>
      </c>
      <c r="L6077">
        <v>48300</v>
      </c>
      <c r="M6077">
        <v>144900</v>
      </c>
      <c r="N6077" t="s">
        <v>6268</v>
      </c>
    </row>
    <row r="6078" spans="1:14" x14ac:dyDescent="0.3">
      <c r="A6078">
        <v>23099</v>
      </c>
      <c r="B6078" t="s">
        <v>9318</v>
      </c>
      <c r="C6078" t="s">
        <v>807</v>
      </c>
      <c r="D6078" t="s">
        <v>808</v>
      </c>
      <c r="E6078" t="s">
        <v>104</v>
      </c>
      <c r="F6078" t="s">
        <v>5356</v>
      </c>
      <c r="G6078" t="s">
        <v>65</v>
      </c>
      <c r="H6078" s="1">
        <v>39857</v>
      </c>
      <c r="I6078" s="3">
        <f t="shared" si="94"/>
        <v>2009</v>
      </c>
      <c r="J6078" s="1">
        <v>40252</v>
      </c>
      <c r="K6078" s="1">
        <v>40836</v>
      </c>
      <c r="L6078">
        <v>1000000</v>
      </c>
      <c r="M6078">
        <v>3000000</v>
      </c>
      <c r="N6078" t="s">
        <v>6056</v>
      </c>
    </row>
    <row r="6079" spans="1:14" x14ac:dyDescent="0.3">
      <c r="A6079">
        <v>23098</v>
      </c>
      <c r="B6079" t="s">
        <v>9319</v>
      </c>
      <c r="C6079" t="s">
        <v>807</v>
      </c>
      <c r="D6079" t="s">
        <v>808</v>
      </c>
      <c r="E6079" t="s">
        <v>104</v>
      </c>
      <c r="F6079" t="s">
        <v>9320</v>
      </c>
      <c r="G6079" t="s">
        <v>65</v>
      </c>
      <c r="H6079" s="1">
        <v>39857</v>
      </c>
      <c r="I6079" s="3">
        <f t="shared" si="94"/>
        <v>2009</v>
      </c>
      <c r="J6079" s="1">
        <v>40021</v>
      </c>
      <c r="K6079" s="1">
        <v>40453</v>
      </c>
      <c r="L6079">
        <v>299262.90000000002</v>
      </c>
      <c r="M6079">
        <v>897788.71</v>
      </c>
      <c r="N6079" t="s">
        <v>5591</v>
      </c>
    </row>
    <row r="6080" spans="1:14" x14ac:dyDescent="0.3">
      <c r="A6080">
        <v>23097</v>
      </c>
      <c r="B6080" t="s">
        <v>9321</v>
      </c>
      <c r="C6080" t="s">
        <v>807</v>
      </c>
      <c r="D6080" t="s">
        <v>808</v>
      </c>
      <c r="E6080" t="s">
        <v>1116</v>
      </c>
      <c r="F6080" t="s">
        <v>9322</v>
      </c>
      <c r="G6080" t="s">
        <v>65</v>
      </c>
      <c r="H6080" s="1">
        <v>39857</v>
      </c>
      <c r="I6080" s="3">
        <f t="shared" si="94"/>
        <v>2009</v>
      </c>
      <c r="J6080" s="1">
        <v>39947</v>
      </c>
      <c r="K6080" s="1">
        <v>40086</v>
      </c>
      <c r="L6080">
        <v>23467</v>
      </c>
      <c r="M6080">
        <v>70400</v>
      </c>
      <c r="N6080" t="s">
        <v>6478</v>
      </c>
    </row>
    <row r="6081" spans="1:14" x14ac:dyDescent="0.3">
      <c r="A6081">
        <v>23092</v>
      </c>
      <c r="B6081" t="s">
        <v>9323</v>
      </c>
      <c r="C6081" t="s">
        <v>807</v>
      </c>
      <c r="D6081" t="s">
        <v>808</v>
      </c>
      <c r="E6081" t="s">
        <v>104</v>
      </c>
      <c r="F6081" t="s">
        <v>551</v>
      </c>
      <c r="G6081" t="s">
        <v>65</v>
      </c>
      <c r="H6081" s="1">
        <v>39857</v>
      </c>
      <c r="I6081" s="3">
        <f t="shared" si="94"/>
        <v>2009</v>
      </c>
      <c r="J6081" s="1">
        <v>39979</v>
      </c>
      <c r="K6081" s="1">
        <v>40694</v>
      </c>
      <c r="L6081">
        <v>1654771.14</v>
      </c>
      <c r="M6081">
        <v>4964313.43</v>
      </c>
      <c r="N6081" t="s">
        <v>9324</v>
      </c>
    </row>
    <row r="6082" spans="1:14" x14ac:dyDescent="0.3">
      <c r="A6082">
        <v>23089</v>
      </c>
      <c r="B6082" t="s">
        <v>9325</v>
      </c>
      <c r="C6082" t="s">
        <v>807</v>
      </c>
      <c r="D6082" t="s">
        <v>808</v>
      </c>
      <c r="E6082" t="s">
        <v>16</v>
      </c>
      <c r="F6082" t="s">
        <v>4877</v>
      </c>
      <c r="G6082" t="s">
        <v>65</v>
      </c>
      <c r="H6082" s="1">
        <v>39857</v>
      </c>
      <c r="I6082" s="3">
        <f t="shared" si="94"/>
        <v>2009</v>
      </c>
      <c r="J6082" s="1">
        <v>40323</v>
      </c>
      <c r="K6082" s="1">
        <v>40484</v>
      </c>
      <c r="L6082">
        <v>652258.85</v>
      </c>
      <c r="M6082">
        <v>1956776.57</v>
      </c>
      <c r="N6082" t="s">
        <v>4878</v>
      </c>
    </row>
    <row r="6083" spans="1:14" x14ac:dyDescent="0.3">
      <c r="A6083">
        <v>23086</v>
      </c>
      <c r="B6083" t="s">
        <v>9326</v>
      </c>
      <c r="C6083" t="s">
        <v>807</v>
      </c>
      <c r="D6083" t="s">
        <v>808</v>
      </c>
      <c r="E6083" t="s">
        <v>21</v>
      </c>
      <c r="F6083" t="s">
        <v>6282</v>
      </c>
      <c r="G6083" t="s">
        <v>65</v>
      </c>
      <c r="H6083" s="1">
        <v>39857</v>
      </c>
      <c r="I6083" s="3">
        <f t="shared" ref="I6083:I6146" si="95">YEAR(H6083)</f>
        <v>2009</v>
      </c>
      <c r="J6083" s="1">
        <v>40665</v>
      </c>
      <c r="K6083" s="1">
        <v>40886</v>
      </c>
      <c r="L6083">
        <v>183936</v>
      </c>
      <c r="M6083">
        <v>551807</v>
      </c>
      <c r="N6083" t="s">
        <v>6283</v>
      </c>
    </row>
    <row r="6084" spans="1:14" x14ac:dyDescent="0.3">
      <c r="A6084">
        <v>23082</v>
      </c>
      <c r="B6084" t="s">
        <v>9327</v>
      </c>
      <c r="C6084" t="s">
        <v>2046</v>
      </c>
      <c r="D6084" t="s">
        <v>2047</v>
      </c>
      <c r="E6084" t="s">
        <v>16</v>
      </c>
      <c r="F6084" t="s">
        <v>854</v>
      </c>
      <c r="G6084" t="s">
        <v>213</v>
      </c>
      <c r="H6084" s="1">
        <v>40017</v>
      </c>
      <c r="I6084" s="3">
        <f t="shared" si="95"/>
        <v>2009</v>
      </c>
      <c r="J6084" s="1">
        <v>40393</v>
      </c>
      <c r="K6084" s="1">
        <v>40633</v>
      </c>
      <c r="L6084">
        <v>545406</v>
      </c>
      <c r="M6084">
        <v>1636220</v>
      </c>
      <c r="N6084" t="s">
        <v>9328</v>
      </c>
    </row>
    <row r="6085" spans="1:14" x14ac:dyDescent="0.3">
      <c r="A6085">
        <v>23081</v>
      </c>
      <c r="B6085" t="s">
        <v>9329</v>
      </c>
      <c r="C6085" t="s">
        <v>807</v>
      </c>
      <c r="D6085" t="s">
        <v>808</v>
      </c>
      <c r="E6085" t="s">
        <v>21</v>
      </c>
      <c r="F6085" t="s">
        <v>910</v>
      </c>
      <c r="G6085" t="s">
        <v>213</v>
      </c>
      <c r="H6085" s="1">
        <v>39864</v>
      </c>
      <c r="I6085" s="3">
        <f t="shared" si="95"/>
        <v>2009</v>
      </c>
      <c r="J6085" s="1">
        <v>40034</v>
      </c>
      <c r="K6085" s="1">
        <v>41449</v>
      </c>
      <c r="L6085">
        <v>432220</v>
      </c>
      <c r="M6085">
        <v>1296663</v>
      </c>
      <c r="N6085" t="s">
        <v>8548</v>
      </c>
    </row>
    <row r="6086" spans="1:14" x14ac:dyDescent="0.3">
      <c r="A6086">
        <v>23080</v>
      </c>
      <c r="B6086" t="s">
        <v>9330</v>
      </c>
      <c r="C6086" t="s">
        <v>807</v>
      </c>
      <c r="D6086" t="s">
        <v>808</v>
      </c>
      <c r="E6086" t="s">
        <v>21</v>
      </c>
      <c r="F6086" t="s">
        <v>9331</v>
      </c>
      <c r="G6086" t="s">
        <v>65</v>
      </c>
      <c r="H6086" s="1">
        <v>39857</v>
      </c>
      <c r="I6086" s="3">
        <f t="shared" si="95"/>
        <v>2009</v>
      </c>
      <c r="J6086" s="1">
        <v>40428</v>
      </c>
      <c r="K6086" s="1">
        <v>41571</v>
      </c>
      <c r="L6086">
        <v>2125086</v>
      </c>
      <c r="M6086">
        <v>6375260</v>
      </c>
      <c r="N6086" t="s">
        <v>5907</v>
      </c>
    </row>
    <row r="6087" spans="1:14" x14ac:dyDescent="0.3">
      <c r="A6087">
        <v>23079</v>
      </c>
      <c r="B6087" t="s">
        <v>9332</v>
      </c>
      <c r="C6087" t="s">
        <v>807</v>
      </c>
      <c r="D6087" t="s">
        <v>808</v>
      </c>
      <c r="E6087" t="s">
        <v>16</v>
      </c>
      <c r="F6087" t="s">
        <v>506</v>
      </c>
      <c r="G6087" t="s">
        <v>65</v>
      </c>
      <c r="H6087" s="1">
        <v>39857</v>
      </c>
      <c r="I6087" s="3">
        <f t="shared" si="95"/>
        <v>2009</v>
      </c>
      <c r="J6087" s="1">
        <v>40303</v>
      </c>
      <c r="K6087" s="1">
        <v>40493</v>
      </c>
      <c r="L6087">
        <v>320833</v>
      </c>
      <c r="M6087">
        <v>962500</v>
      </c>
      <c r="N6087" t="s">
        <v>5295</v>
      </c>
    </row>
    <row r="6088" spans="1:14" x14ac:dyDescent="0.3">
      <c r="A6088">
        <v>23077</v>
      </c>
      <c r="B6088" t="s">
        <v>9333</v>
      </c>
      <c r="C6088" t="s">
        <v>2046</v>
      </c>
      <c r="D6088" t="s">
        <v>2047</v>
      </c>
      <c r="E6088" t="s">
        <v>16</v>
      </c>
      <c r="F6088" t="s">
        <v>9334</v>
      </c>
      <c r="G6088" t="s">
        <v>213</v>
      </c>
      <c r="H6088" s="1">
        <v>40014</v>
      </c>
      <c r="I6088" s="3">
        <f t="shared" si="95"/>
        <v>2009</v>
      </c>
      <c r="J6088" s="1">
        <v>40448</v>
      </c>
      <c r="K6088" s="1">
        <v>40633</v>
      </c>
      <c r="L6088">
        <v>224524</v>
      </c>
      <c r="M6088">
        <v>673573</v>
      </c>
      <c r="N6088" t="s">
        <v>9335</v>
      </c>
    </row>
    <row r="6089" spans="1:14" x14ac:dyDescent="0.3">
      <c r="A6089">
        <v>23075</v>
      </c>
      <c r="B6089" t="s">
        <v>9336</v>
      </c>
      <c r="C6089" t="s">
        <v>2046</v>
      </c>
      <c r="D6089" t="s">
        <v>2047</v>
      </c>
      <c r="E6089" t="s">
        <v>16</v>
      </c>
      <c r="F6089" t="s">
        <v>840</v>
      </c>
      <c r="G6089" t="s">
        <v>213</v>
      </c>
      <c r="H6089" s="1">
        <v>40017</v>
      </c>
      <c r="I6089" s="3">
        <f t="shared" si="95"/>
        <v>2009</v>
      </c>
      <c r="J6089" s="1">
        <v>40448</v>
      </c>
      <c r="K6089" s="1">
        <v>40632</v>
      </c>
      <c r="L6089">
        <v>470549</v>
      </c>
      <c r="M6089">
        <v>1411806</v>
      </c>
      <c r="N6089" t="s">
        <v>9337</v>
      </c>
    </row>
    <row r="6090" spans="1:14" x14ac:dyDescent="0.3">
      <c r="A6090">
        <v>23074</v>
      </c>
      <c r="B6090" t="s">
        <v>9338</v>
      </c>
      <c r="C6090" t="s">
        <v>807</v>
      </c>
      <c r="D6090" t="s">
        <v>808</v>
      </c>
      <c r="E6090" t="s">
        <v>16</v>
      </c>
      <c r="F6090" t="s">
        <v>9339</v>
      </c>
      <c r="G6090" t="s">
        <v>213</v>
      </c>
      <c r="H6090" s="1">
        <v>40905</v>
      </c>
      <c r="I6090" s="3">
        <f t="shared" si="95"/>
        <v>2011</v>
      </c>
      <c r="J6090" s="1">
        <v>41127</v>
      </c>
      <c r="K6090" s="1">
        <v>41900</v>
      </c>
      <c r="L6090">
        <v>510135</v>
      </c>
      <c r="M6090">
        <v>1530407</v>
      </c>
      <c r="N6090" t="s">
        <v>9340</v>
      </c>
    </row>
    <row r="6091" spans="1:14" x14ac:dyDescent="0.3">
      <c r="A6091">
        <v>23073</v>
      </c>
      <c r="B6091" t="s">
        <v>9341</v>
      </c>
      <c r="C6091" t="s">
        <v>807</v>
      </c>
      <c r="D6091" t="s">
        <v>808</v>
      </c>
      <c r="E6091" t="s">
        <v>104</v>
      </c>
      <c r="F6091" t="s">
        <v>9342</v>
      </c>
      <c r="G6091" t="s">
        <v>65</v>
      </c>
      <c r="H6091" s="1">
        <v>39857</v>
      </c>
      <c r="I6091" s="3">
        <f t="shared" si="95"/>
        <v>2009</v>
      </c>
      <c r="J6091" s="1">
        <v>39918</v>
      </c>
      <c r="K6091" s="1">
        <v>40186</v>
      </c>
      <c r="L6091">
        <v>178907</v>
      </c>
      <c r="M6091">
        <v>536720</v>
      </c>
      <c r="N6091" t="s">
        <v>5901</v>
      </c>
    </row>
    <row r="6092" spans="1:14" x14ac:dyDescent="0.3">
      <c r="A6092">
        <v>23072</v>
      </c>
      <c r="B6092" t="s">
        <v>9343</v>
      </c>
      <c r="C6092" t="s">
        <v>2046</v>
      </c>
      <c r="D6092" t="s">
        <v>2047</v>
      </c>
      <c r="E6092" t="s">
        <v>16</v>
      </c>
      <c r="F6092" t="s">
        <v>882</v>
      </c>
      <c r="G6092" t="s">
        <v>213</v>
      </c>
      <c r="H6092" s="1">
        <v>40014</v>
      </c>
      <c r="I6092" s="3">
        <f t="shared" si="95"/>
        <v>2009</v>
      </c>
      <c r="J6092" s="1">
        <v>40406</v>
      </c>
      <c r="K6092" s="1">
        <v>40451</v>
      </c>
      <c r="L6092">
        <v>63867</v>
      </c>
      <c r="M6092">
        <v>191602</v>
      </c>
      <c r="N6092" t="s">
        <v>9344</v>
      </c>
    </row>
    <row r="6093" spans="1:14" x14ac:dyDescent="0.3">
      <c r="A6093">
        <v>23069</v>
      </c>
      <c r="B6093" t="s">
        <v>893</v>
      </c>
      <c r="C6093" t="s">
        <v>807</v>
      </c>
      <c r="D6093" t="s">
        <v>808</v>
      </c>
      <c r="E6093" t="s">
        <v>21</v>
      </c>
      <c r="F6093" t="s">
        <v>943</v>
      </c>
      <c r="G6093" t="s">
        <v>213</v>
      </c>
      <c r="H6093" s="1">
        <v>39864</v>
      </c>
      <c r="I6093" s="3">
        <f t="shared" si="95"/>
        <v>2009</v>
      </c>
      <c r="J6093" s="1">
        <v>40350</v>
      </c>
      <c r="K6093" s="1">
        <v>40507</v>
      </c>
      <c r="L6093">
        <v>400356</v>
      </c>
      <c r="M6093">
        <v>1201070</v>
      </c>
      <c r="N6093" t="s">
        <v>7753</v>
      </c>
    </row>
    <row r="6094" spans="1:14" x14ac:dyDescent="0.3">
      <c r="A6094">
        <v>23067</v>
      </c>
      <c r="B6094" t="s">
        <v>9075</v>
      </c>
      <c r="C6094" t="s">
        <v>807</v>
      </c>
      <c r="D6094" t="s">
        <v>808</v>
      </c>
      <c r="E6094" t="s">
        <v>48</v>
      </c>
      <c r="F6094" t="s">
        <v>9345</v>
      </c>
      <c r="G6094" t="s">
        <v>65</v>
      </c>
      <c r="H6094" s="1">
        <v>39857</v>
      </c>
      <c r="I6094" s="3">
        <f t="shared" si="95"/>
        <v>2009</v>
      </c>
      <c r="J6094" s="1">
        <v>40164</v>
      </c>
      <c r="K6094" s="1">
        <v>40617</v>
      </c>
      <c r="L6094">
        <v>2031000</v>
      </c>
      <c r="M6094">
        <v>6093000</v>
      </c>
      <c r="N6094" t="s">
        <v>9346</v>
      </c>
    </row>
    <row r="6095" spans="1:14" x14ac:dyDescent="0.3">
      <c r="A6095">
        <v>23064</v>
      </c>
      <c r="B6095" t="s">
        <v>9347</v>
      </c>
      <c r="C6095" t="s">
        <v>807</v>
      </c>
      <c r="D6095" t="s">
        <v>808</v>
      </c>
      <c r="E6095" t="s">
        <v>104</v>
      </c>
      <c r="F6095" t="s">
        <v>3833</v>
      </c>
      <c r="G6095" t="s">
        <v>65</v>
      </c>
      <c r="H6095" s="1">
        <v>39857</v>
      </c>
      <c r="I6095" s="3">
        <f t="shared" si="95"/>
        <v>2009</v>
      </c>
      <c r="J6095" s="1">
        <v>39993</v>
      </c>
      <c r="K6095" s="1">
        <v>40452</v>
      </c>
      <c r="L6095">
        <v>1814465.34</v>
      </c>
      <c r="M6095">
        <v>5443396.0199999996</v>
      </c>
      <c r="N6095" t="s">
        <v>6248</v>
      </c>
    </row>
    <row r="6096" spans="1:14" x14ac:dyDescent="0.3">
      <c r="A6096">
        <v>23062</v>
      </c>
      <c r="B6096" t="s">
        <v>9348</v>
      </c>
      <c r="C6096" t="s">
        <v>807</v>
      </c>
      <c r="D6096" t="s">
        <v>808</v>
      </c>
      <c r="E6096" t="s">
        <v>16</v>
      </c>
      <c r="F6096" t="s">
        <v>882</v>
      </c>
      <c r="G6096" t="s">
        <v>213</v>
      </c>
      <c r="H6096" s="1">
        <v>39868</v>
      </c>
      <c r="I6096" s="3">
        <f t="shared" si="95"/>
        <v>2009</v>
      </c>
      <c r="J6096" s="1">
        <v>40009</v>
      </c>
      <c r="K6096" s="1">
        <v>40086</v>
      </c>
      <c r="L6096">
        <v>8447</v>
      </c>
      <c r="M6096">
        <v>25341</v>
      </c>
      <c r="N6096" t="s">
        <v>9344</v>
      </c>
    </row>
    <row r="6097" spans="1:14" x14ac:dyDescent="0.3">
      <c r="A6097">
        <v>23061</v>
      </c>
      <c r="B6097" t="s">
        <v>9349</v>
      </c>
      <c r="C6097" t="s">
        <v>807</v>
      </c>
      <c r="D6097" t="s">
        <v>808</v>
      </c>
      <c r="E6097" t="s">
        <v>21</v>
      </c>
      <c r="F6097" t="s">
        <v>9350</v>
      </c>
      <c r="G6097" t="s">
        <v>65</v>
      </c>
      <c r="H6097" s="1">
        <v>39857</v>
      </c>
      <c r="I6097" s="3">
        <f t="shared" si="95"/>
        <v>2009</v>
      </c>
      <c r="J6097" s="1">
        <v>40009</v>
      </c>
      <c r="L6097">
        <v>10509921</v>
      </c>
      <c r="M6097">
        <v>31529763</v>
      </c>
      <c r="N6097" t="s">
        <v>9351</v>
      </c>
    </row>
    <row r="6098" spans="1:14" x14ac:dyDescent="0.3">
      <c r="A6098">
        <v>23059</v>
      </c>
      <c r="B6098" t="s">
        <v>9352</v>
      </c>
      <c r="C6098" t="s">
        <v>807</v>
      </c>
      <c r="D6098" t="s">
        <v>808</v>
      </c>
      <c r="E6098" t="s">
        <v>104</v>
      </c>
      <c r="F6098" t="s">
        <v>5923</v>
      </c>
      <c r="G6098" t="s">
        <v>65</v>
      </c>
      <c r="H6098" s="1">
        <v>39857</v>
      </c>
      <c r="I6098" s="3">
        <f t="shared" si="95"/>
        <v>2009</v>
      </c>
      <c r="J6098" s="1">
        <v>40005</v>
      </c>
      <c r="K6098" s="1">
        <v>40067</v>
      </c>
      <c r="L6098">
        <v>57004.02</v>
      </c>
      <c r="M6098">
        <v>171012.07</v>
      </c>
      <c r="N6098" t="s">
        <v>5924</v>
      </c>
    </row>
    <row r="6099" spans="1:14" x14ac:dyDescent="0.3">
      <c r="A6099">
        <v>23057</v>
      </c>
      <c r="B6099" t="s">
        <v>9353</v>
      </c>
      <c r="C6099" t="s">
        <v>807</v>
      </c>
      <c r="D6099" t="s">
        <v>808</v>
      </c>
      <c r="E6099" t="s">
        <v>104</v>
      </c>
      <c r="F6099" t="s">
        <v>64</v>
      </c>
      <c r="G6099" t="s">
        <v>65</v>
      </c>
      <c r="H6099" s="1">
        <v>39857</v>
      </c>
      <c r="I6099" s="3">
        <f t="shared" si="95"/>
        <v>2009</v>
      </c>
      <c r="J6099" s="1">
        <v>39989</v>
      </c>
      <c r="K6099" s="1">
        <v>41274</v>
      </c>
      <c r="L6099">
        <v>3558468</v>
      </c>
      <c r="M6099">
        <v>10675405</v>
      </c>
      <c r="N6099" t="s">
        <v>5516</v>
      </c>
    </row>
    <row r="6100" spans="1:14" x14ac:dyDescent="0.3">
      <c r="A6100">
        <v>23056</v>
      </c>
      <c r="B6100" t="s">
        <v>9354</v>
      </c>
      <c r="C6100" t="s">
        <v>807</v>
      </c>
      <c r="D6100" t="s">
        <v>808</v>
      </c>
      <c r="E6100" t="s">
        <v>16</v>
      </c>
      <c r="F6100" t="s">
        <v>1152</v>
      </c>
      <c r="G6100" t="s">
        <v>213</v>
      </c>
      <c r="H6100" s="1">
        <v>39864</v>
      </c>
      <c r="I6100" s="3">
        <f t="shared" si="95"/>
        <v>2009</v>
      </c>
      <c r="J6100" s="1">
        <v>40009</v>
      </c>
      <c r="K6100" s="1">
        <v>40386</v>
      </c>
      <c r="L6100">
        <v>492739</v>
      </c>
      <c r="M6100">
        <v>1478217</v>
      </c>
      <c r="N6100" t="s">
        <v>9355</v>
      </c>
    </row>
    <row r="6101" spans="1:14" x14ac:dyDescent="0.3">
      <c r="A6101">
        <v>23054</v>
      </c>
      <c r="B6101" t="s">
        <v>9356</v>
      </c>
      <c r="C6101" t="s">
        <v>2046</v>
      </c>
      <c r="D6101" t="s">
        <v>2047</v>
      </c>
      <c r="E6101" t="s">
        <v>16</v>
      </c>
      <c r="F6101" t="s">
        <v>9357</v>
      </c>
      <c r="G6101" t="s">
        <v>213</v>
      </c>
      <c r="H6101" s="1">
        <v>40017</v>
      </c>
      <c r="I6101" s="3">
        <f t="shared" si="95"/>
        <v>2009</v>
      </c>
      <c r="J6101" s="1">
        <v>40448</v>
      </c>
      <c r="K6101" s="1">
        <v>40535</v>
      </c>
      <c r="L6101">
        <v>357348</v>
      </c>
      <c r="M6101">
        <v>1072046</v>
      </c>
      <c r="N6101" t="s">
        <v>9358</v>
      </c>
    </row>
    <row r="6102" spans="1:14" x14ac:dyDescent="0.3">
      <c r="A6102">
        <v>23053</v>
      </c>
      <c r="B6102" t="s">
        <v>9359</v>
      </c>
      <c r="C6102" t="s">
        <v>807</v>
      </c>
      <c r="D6102" t="s">
        <v>808</v>
      </c>
      <c r="E6102" t="s">
        <v>104</v>
      </c>
      <c r="F6102" t="s">
        <v>494</v>
      </c>
      <c r="G6102" t="s">
        <v>65</v>
      </c>
      <c r="H6102" s="1">
        <v>39857</v>
      </c>
      <c r="I6102" s="3">
        <f t="shared" si="95"/>
        <v>2009</v>
      </c>
      <c r="J6102" s="1">
        <v>39948</v>
      </c>
      <c r="K6102" s="1">
        <v>40872</v>
      </c>
      <c r="L6102">
        <v>275305.27</v>
      </c>
      <c r="M6102">
        <v>825914.96</v>
      </c>
      <c r="N6102" t="s">
        <v>4888</v>
      </c>
    </row>
    <row r="6103" spans="1:14" x14ac:dyDescent="0.3">
      <c r="A6103">
        <v>23052</v>
      </c>
      <c r="B6103" t="s">
        <v>9360</v>
      </c>
      <c r="C6103" t="s">
        <v>807</v>
      </c>
      <c r="D6103" t="s">
        <v>808</v>
      </c>
      <c r="E6103" t="s">
        <v>16</v>
      </c>
      <c r="F6103" t="s">
        <v>1908</v>
      </c>
      <c r="G6103" t="s">
        <v>213</v>
      </c>
      <c r="H6103" s="1">
        <v>39864</v>
      </c>
      <c r="I6103" s="3">
        <f t="shared" si="95"/>
        <v>2009</v>
      </c>
      <c r="J6103" s="1">
        <v>40035</v>
      </c>
      <c r="K6103" s="1">
        <v>40481</v>
      </c>
      <c r="L6103">
        <v>1250924</v>
      </c>
      <c r="M6103">
        <v>3752772</v>
      </c>
      <c r="N6103" t="s">
        <v>9361</v>
      </c>
    </row>
    <row r="6104" spans="1:14" x14ac:dyDescent="0.3">
      <c r="A6104">
        <v>23051</v>
      </c>
      <c r="B6104" t="s">
        <v>9362</v>
      </c>
      <c r="C6104" t="s">
        <v>2046</v>
      </c>
      <c r="D6104" t="s">
        <v>2047</v>
      </c>
      <c r="E6104" t="s">
        <v>21</v>
      </c>
      <c r="F6104" t="s">
        <v>1152</v>
      </c>
      <c r="G6104" t="s">
        <v>213</v>
      </c>
      <c r="H6104" s="1">
        <v>40017</v>
      </c>
      <c r="I6104" s="3">
        <f t="shared" si="95"/>
        <v>2009</v>
      </c>
      <c r="J6104" s="1">
        <v>40315</v>
      </c>
      <c r="K6104" s="1">
        <v>40469</v>
      </c>
      <c r="L6104">
        <v>1333333</v>
      </c>
      <c r="M6104">
        <v>4214062</v>
      </c>
      <c r="N6104" t="s">
        <v>9355</v>
      </c>
    </row>
    <row r="6105" spans="1:14" x14ac:dyDescent="0.3">
      <c r="A6105">
        <v>23050</v>
      </c>
      <c r="B6105" t="s">
        <v>9363</v>
      </c>
      <c r="C6105" t="s">
        <v>807</v>
      </c>
      <c r="D6105" t="s">
        <v>808</v>
      </c>
      <c r="E6105" t="s">
        <v>16</v>
      </c>
      <c r="F6105" t="s">
        <v>9364</v>
      </c>
      <c r="G6105" t="s">
        <v>213</v>
      </c>
      <c r="H6105" s="1">
        <v>39864</v>
      </c>
      <c r="I6105" s="3">
        <f t="shared" si="95"/>
        <v>2009</v>
      </c>
      <c r="J6105" s="1">
        <v>40009</v>
      </c>
      <c r="K6105" s="1">
        <v>40121</v>
      </c>
      <c r="L6105">
        <v>253333</v>
      </c>
      <c r="M6105">
        <v>760000</v>
      </c>
      <c r="N6105" t="s">
        <v>9365</v>
      </c>
    </row>
    <row r="6106" spans="1:14" x14ac:dyDescent="0.3">
      <c r="A6106">
        <v>23047</v>
      </c>
      <c r="B6106" t="s">
        <v>9366</v>
      </c>
      <c r="C6106" t="s">
        <v>807</v>
      </c>
      <c r="D6106" t="s">
        <v>808</v>
      </c>
      <c r="E6106" t="s">
        <v>16</v>
      </c>
      <c r="F6106" t="s">
        <v>827</v>
      </c>
      <c r="G6106" t="s">
        <v>213</v>
      </c>
      <c r="H6106" s="1">
        <v>39864</v>
      </c>
      <c r="I6106" s="3">
        <f t="shared" si="95"/>
        <v>2009</v>
      </c>
      <c r="J6106" s="1">
        <v>40070</v>
      </c>
      <c r="K6106" s="1">
        <v>40162</v>
      </c>
      <c r="L6106">
        <v>395106</v>
      </c>
      <c r="M6106">
        <v>1185319</v>
      </c>
      <c r="N6106" t="s">
        <v>9367</v>
      </c>
    </row>
    <row r="6107" spans="1:14" x14ac:dyDescent="0.3">
      <c r="A6107">
        <v>23046</v>
      </c>
      <c r="B6107" t="s">
        <v>9368</v>
      </c>
      <c r="C6107" t="s">
        <v>807</v>
      </c>
      <c r="D6107" t="s">
        <v>808</v>
      </c>
      <c r="E6107" t="s">
        <v>21</v>
      </c>
      <c r="F6107" t="s">
        <v>9369</v>
      </c>
      <c r="G6107" t="s">
        <v>213</v>
      </c>
      <c r="H6107" s="1">
        <v>39864</v>
      </c>
      <c r="I6107" s="3">
        <f t="shared" si="95"/>
        <v>2009</v>
      </c>
      <c r="J6107" s="1">
        <v>40707</v>
      </c>
      <c r="K6107" s="1">
        <v>41058</v>
      </c>
      <c r="L6107">
        <v>801831</v>
      </c>
      <c r="M6107">
        <v>2405493</v>
      </c>
      <c r="N6107" t="s">
        <v>9370</v>
      </c>
    </row>
    <row r="6108" spans="1:14" x14ac:dyDescent="0.3">
      <c r="A6108">
        <v>23044</v>
      </c>
      <c r="B6108" t="s">
        <v>536</v>
      </c>
      <c r="C6108" t="s">
        <v>807</v>
      </c>
      <c r="D6108" t="s">
        <v>808</v>
      </c>
      <c r="E6108" t="s">
        <v>16</v>
      </c>
      <c r="F6108" t="s">
        <v>907</v>
      </c>
      <c r="G6108" t="s">
        <v>213</v>
      </c>
      <c r="H6108" s="1">
        <v>39868</v>
      </c>
      <c r="I6108" s="3">
        <f t="shared" si="95"/>
        <v>2009</v>
      </c>
      <c r="J6108" s="1">
        <v>40105</v>
      </c>
      <c r="K6108" s="1">
        <v>41348</v>
      </c>
      <c r="L6108">
        <v>95460</v>
      </c>
      <c r="M6108">
        <v>286381</v>
      </c>
      <c r="N6108" t="s">
        <v>2694</v>
      </c>
    </row>
    <row r="6109" spans="1:14" x14ac:dyDescent="0.3">
      <c r="A6109">
        <v>23043</v>
      </c>
      <c r="B6109" t="s">
        <v>9371</v>
      </c>
      <c r="C6109" t="s">
        <v>807</v>
      </c>
      <c r="D6109" t="s">
        <v>808</v>
      </c>
      <c r="E6109" t="s">
        <v>63</v>
      </c>
      <c r="F6109" t="s">
        <v>1649</v>
      </c>
      <c r="G6109" t="s">
        <v>65</v>
      </c>
      <c r="H6109" s="1">
        <v>39857</v>
      </c>
      <c r="I6109" s="3">
        <f t="shared" si="95"/>
        <v>2009</v>
      </c>
      <c r="J6109" s="1">
        <v>40679</v>
      </c>
      <c r="K6109" s="1">
        <v>40893</v>
      </c>
      <c r="L6109">
        <v>1076014.72</v>
      </c>
      <c r="M6109">
        <v>3228044.15</v>
      </c>
      <c r="N6109" t="s">
        <v>1650</v>
      </c>
    </row>
    <row r="6110" spans="1:14" x14ac:dyDescent="0.3">
      <c r="A6110">
        <v>23040</v>
      </c>
      <c r="B6110" t="s">
        <v>9372</v>
      </c>
      <c r="C6110" t="s">
        <v>2046</v>
      </c>
      <c r="D6110" t="s">
        <v>2047</v>
      </c>
      <c r="E6110" t="s">
        <v>16</v>
      </c>
      <c r="F6110" t="s">
        <v>1476</v>
      </c>
      <c r="G6110" t="s">
        <v>213</v>
      </c>
      <c r="H6110" s="1">
        <v>40014</v>
      </c>
      <c r="I6110" s="3">
        <f t="shared" si="95"/>
        <v>2009</v>
      </c>
      <c r="J6110" s="1">
        <v>40464</v>
      </c>
      <c r="K6110" s="1">
        <v>40807</v>
      </c>
      <c r="L6110">
        <v>198724</v>
      </c>
      <c r="M6110">
        <v>596172</v>
      </c>
      <c r="N6110" t="s">
        <v>1477</v>
      </c>
    </row>
    <row r="6111" spans="1:14" x14ac:dyDescent="0.3">
      <c r="A6111">
        <v>23039</v>
      </c>
      <c r="B6111" t="s">
        <v>9373</v>
      </c>
      <c r="C6111" t="s">
        <v>807</v>
      </c>
      <c r="D6111" t="s">
        <v>808</v>
      </c>
      <c r="E6111" t="s">
        <v>48</v>
      </c>
      <c r="F6111" t="s">
        <v>9374</v>
      </c>
      <c r="G6111" t="s">
        <v>65</v>
      </c>
      <c r="H6111" s="1">
        <v>39857</v>
      </c>
      <c r="I6111" s="3">
        <f t="shared" si="95"/>
        <v>2009</v>
      </c>
      <c r="J6111" s="1">
        <v>40287</v>
      </c>
      <c r="K6111" s="1">
        <v>40543</v>
      </c>
      <c r="L6111">
        <v>1050089.3999999999</v>
      </c>
      <c r="M6111">
        <v>3150268.2</v>
      </c>
      <c r="N6111" t="s">
        <v>9375</v>
      </c>
    </row>
    <row r="6112" spans="1:14" x14ac:dyDescent="0.3">
      <c r="A6112">
        <v>23038</v>
      </c>
      <c r="B6112" t="s">
        <v>9332</v>
      </c>
      <c r="C6112" t="s">
        <v>807</v>
      </c>
      <c r="D6112" t="s">
        <v>808</v>
      </c>
      <c r="E6112" t="s">
        <v>16</v>
      </c>
      <c r="F6112" t="s">
        <v>9376</v>
      </c>
      <c r="G6112" t="s">
        <v>65</v>
      </c>
      <c r="H6112" s="1">
        <v>39857</v>
      </c>
      <c r="I6112" s="3">
        <f t="shared" si="95"/>
        <v>2009</v>
      </c>
      <c r="J6112" s="1">
        <v>40343</v>
      </c>
      <c r="K6112" s="1">
        <v>40423</v>
      </c>
      <c r="L6112">
        <v>668151</v>
      </c>
      <c r="M6112">
        <v>1553840</v>
      </c>
      <c r="N6112" t="s">
        <v>9377</v>
      </c>
    </row>
    <row r="6113" spans="1:14" x14ac:dyDescent="0.3">
      <c r="A6113">
        <v>23037</v>
      </c>
      <c r="B6113" t="s">
        <v>9378</v>
      </c>
      <c r="C6113" t="s">
        <v>807</v>
      </c>
      <c r="D6113" t="s">
        <v>808</v>
      </c>
      <c r="E6113" t="s">
        <v>21</v>
      </c>
      <c r="F6113" t="s">
        <v>815</v>
      </c>
      <c r="G6113" t="s">
        <v>213</v>
      </c>
      <c r="H6113" s="1">
        <v>39864</v>
      </c>
      <c r="I6113" s="3">
        <f t="shared" si="95"/>
        <v>2009</v>
      </c>
      <c r="J6113" s="1">
        <v>40154</v>
      </c>
      <c r="K6113" s="1">
        <v>40473</v>
      </c>
      <c r="L6113">
        <v>341560</v>
      </c>
      <c r="M6113">
        <v>1024682</v>
      </c>
      <c r="N6113" t="s">
        <v>9379</v>
      </c>
    </row>
    <row r="6114" spans="1:14" x14ac:dyDescent="0.3">
      <c r="A6114">
        <v>23036</v>
      </c>
      <c r="B6114" t="s">
        <v>9380</v>
      </c>
      <c r="C6114" t="s">
        <v>807</v>
      </c>
      <c r="D6114" t="s">
        <v>808</v>
      </c>
      <c r="E6114" t="s">
        <v>16</v>
      </c>
      <c r="F6114" t="s">
        <v>5569</v>
      </c>
      <c r="G6114" t="s">
        <v>65</v>
      </c>
      <c r="H6114" s="1">
        <v>39857</v>
      </c>
      <c r="I6114" s="3">
        <f t="shared" si="95"/>
        <v>2009</v>
      </c>
      <c r="J6114" s="1">
        <v>40634</v>
      </c>
      <c r="K6114" s="1">
        <v>41639</v>
      </c>
      <c r="L6114">
        <v>276717.49</v>
      </c>
      <c r="M6114">
        <v>830152.47</v>
      </c>
      <c r="N6114" t="s">
        <v>5570</v>
      </c>
    </row>
    <row r="6115" spans="1:14" x14ac:dyDescent="0.3">
      <c r="A6115">
        <v>23034</v>
      </c>
      <c r="B6115" t="s">
        <v>9381</v>
      </c>
      <c r="C6115" t="s">
        <v>807</v>
      </c>
      <c r="D6115" t="s">
        <v>808</v>
      </c>
      <c r="E6115" t="s">
        <v>21</v>
      </c>
      <c r="F6115" t="s">
        <v>1754</v>
      </c>
      <c r="G6115" t="s">
        <v>65</v>
      </c>
      <c r="H6115" s="1">
        <v>39857</v>
      </c>
      <c r="I6115" s="3">
        <f t="shared" si="95"/>
        <v>2009</v>
      </c>
      <c r="J6115" s="1">
        <v>39955</v>
      </c>
      <c r="K6115" s="1">
        <v>41274</v>
      </c>
      <c r="L6115">
        <v>3285387.78</v>
      </c>
      <c r="M6115">
        <v>9856163.3499999996</v>
      </c>
      <c r="N6115" t="s">
        <v>5184</v>
      </c>
    </row>
    <row r="6116" spans="1:14" x14ac:dyDescent="0.3">
      <c r="A6116">
        <v>23033</v>
      </c>
      <c r="B6116" t="s">
        <v>9382</v>
      </c>
      <c r="C6116" t="s">
        <v>807</v>
      </c>
      <c r="D6116" t="s">
        <v>808</v>
      </c>
      <c r="E6116" t="s">
        <v>21</v>
      </c>
      <c r="F6116" t="s">
        <v>860</v>
      </c>
      <c r="G6116" t="s">
        <v>213</v>
      </c>
      <c r="H6116" s="1">
        <v>39864</v>
      </c>
      <c r="I6116" s="3">
        <f t="shared" si="95"/>
        <v>2009</v>
      </c>
      <c r="J6116" s="1">
        <v>41239</v>
      </c>
      <c r="K6116" s="1">
        <v>42307</v>
      </c>
      <c r="L6116">
        <v>1893678</v>
      </c>
      <c r="M6116">
        <v>5681034</v>
      </c>
      <c r="N6116" t="s">
        <v>9383</v>
      </c>
    </row>
    <row r="6117" spans="1:14" x14ac:dyDescent="0.3">
      <c r="A6117">
        <v>23032</v>
      </c>
      <c r="B6117" t="s">
        <v>9384</v>
      </c>
      <c r="C6117" t="s">
        <v>807</v>
      </c>
      <c r="D6117" t="s">
        <v>808</v>
      </c>
      <c r="E6117" t="s">
        <v>104</v>
      </c>
      <c r="F6117" t="s">
        <v>1155</v>
      </c>
      <c r="G6117" t="s">
        <v>213</v>
      </c>
      <c r="H6117" s="1">
        <v>40017</v>
      </c>
      <c r="I6117" s="3">
        <f t="shared" si="95"/>
        <v>2009</v>
      </c>
      <c r="J6117" s="1">
        <v>40112</v>
      </c>
      <c r="K6117" s="1">
        <v>40882</v>
      </c>
      <c r="L6117">
        <v>1906305</v>
      </c>
      <c r="M6117">
        <v>5718917</v>
      </c>
      <c r="N6117" t="s">
        <v>9385</v>
      </c>
    </row>
    <row r="6118" spans="1:14" x14ac:dyDescent="0.3">
      <c r="A6118">
        <v>23031</v>
      </c>
      <c r="B6118" t="s">
        <v>9386</v>
      </c>
      <c r="C6118" t="s">
        <v>807</v>
      </c>
      <c r="D6118" t="s">
        <v>808</v>
      </c>
      <c r="E6118" t="s">
        <v>48</v>
      </c>
      <c r="F6118" t="s">
        <v>4540</v>
      </c>
      <c r="G6118" t="s">
        <v>65</v>
      </c>
      <c r="H6118" s="1">
        <v>39857</v>
      </c>
      <c r="I6118" s="3">
        <f t="shared" si="95"/>
        <v>2009</v>
      </c>
      <c r="J6118" s="1">
        <v>40406</v>
      </c>
      <c r="K6118" s="1">
        <v>40787</v>
      </c>
      <c r="L6118">
        <v>2938101.51</v>
      </c>
      <c r="M6118">
        <v>8814304.5099999998</v>
      </c>
      <c r="N6118" t="s">
        <v>5639</v>
      </c>
    </row>
    <row r="6119" spans="1:14" x14ac:dyDescent="0.3">
      <c r="A6119">
        <v>23030</v>
      </c>
      <c r="B6119" t="s">
        <v>9387</v>
      </c>
      <c r="C6119" t="s">
        <v>807</v>
      </c>
      <c r="D6119" t="s">
        <v>808</v>
      </c>
      <c r="E6119" t="s">
        <v>16</v>
      </c>
      <c r="F6119" t="s">
        <v>8084</v>
      </c>
      <c r="G6119" t="s">
        <v>65</v>
      </c>
      <c r="H6119" s="1">
        <v>39857</v>
      </c>
      <c r="I6119" s="3">
        <f t="shared" si="95"/>
        <v>2009</v>
      </c>
      <c r="J6119" s="1">
        <v>40029</v>
      </c>
      <c r="K6119" s="1">
        <v>40102</v>
      </c>
      <c r="L6119">
        <v>129788.81</v>
      </c>
      <c r="M6119">
        <v>389366.46</v>
      </c>
      <c r="N6119" t="s">
        <v>8085</v>
      </c>
    </row>
    <row r="6120" spans="1:14" x14ac:dyDescent="0.3">
      <c r="A6120">
        <v>23026</v>
      </c>
      <c r="B6120" t="s">
        <v>9388</v>
      </c>
      <c r="C6120" t="s">
        <v>807</v>
      </c>
      <c r="D6120" t="s">
        <v>808</v>
      </c>
      <c r="E6120" t="s">
        <v>1116</v>
      </c>
      <c r="F6120" t="s">
        <v>9389</v>
      </c>
      <c r="G6120" t="s">
        <v>213</v>
      </c>
      <c r="H6120" s="1">
        <v>39868</v>
      </c>
      <c r="I6120" s="3">
        <f t="shared" si="95"/>
        <v>2009</v>
      </c>
      <c r="J6120" s="1">
        <v>40148</v>
      </c>
      <c r="K6120" s="1">
        <v>40522</v>
      </c>
      <c r="L6120">
        <v>22882</v>
      </c>
      <c r="M6120">
        <v>68648</v>
      </c>
      <c r="N6120" t="s">
        <v>9390</v>
      </c>
    </row>
    <row r="6121" spans="1:14" x14ac:dyDescent="0.3">
      <c r="A6121">
        <v>23024</v>
      </c>
      <c r="B6121" t="s">
        <v>9391</v>
      </c>
      <c r="C6121" t="s">
        <v>807</v>
      </c>
      <c r="D6121" t="s">
        <v>808</v>
      </c>
      <c r="E6121" t="s">
        <v>104</v>
      </c>
      <c r="F6121" t="s">
        <v>5356</v>
      </c>
      <c r="G6121" t="s">
        <v>65</v>
      </c>
      <c r="H6121" s="1">
        <v>39857</v>
      </c>
      <c r="I6121" s="3">
        <f t="shared" si="95"/>
        <v>2009</v>
      </c>
      <c r="J6121" s="1">
        <v>39965</v>
      </c>
      <c r="K6121" s="1">
        <v>40107</v>
      </c>
      <c r="L6121">
        <v>854304.94</v>
      </c>
      <c r="M6121">
        <v>2562914.83</v>
      </c>
      <c r="N6121" t="s">
        <v>5357</v>
      </c>
    </row>
    <row r="6122" spans="1:14" x14ac:dyDescent="0.3">
      <c r="A6122">
        <v>23023</v>
      </c>
      <c r="B6122" t="s">
        <v>9392</v>
      </c>
      <c r="C6122" t="s">
        <v>807</v>
      </c>
      <c r="D6122" t="s">
        <v>808</v>
      </c>
      <c r="E6122" t="s">
        <v>16</v>
      </c>
      <c r="F6122" t="s">
        <v>872</v>
      </c>
      <c r="G6122" t="s">
        <v>213</v>
      </c>
      <c r="H6122" s="1">
        <v>39864</v>
      </c>
      <c r="I6122" s="3">
        <f t="shared" si="95"/>
        <v>2009</v>
      </c>
      <c r="J6122" s="1">
        <v>40070</v>
      </c>
      <c r="K6122" s="1">
        <v>40808</v>
      </c>
      <c r="L6122">
        <v>648617</v>
      </c>
      <c r="M6122">
        <v>1945852</v>
      </c>
      <c r="N6122" t="s">
        <v>9393</v>
      </c>
    </row>
    <row r="6123" spans="1:14" x14ac:dyDescent="0.3">
      <c r="A6123">
        <v>23022</v>
      </c>
      <c r="B6123" t="s">
        <v>9394</v>
      </c>
      <c r="C6123" t="s">
        <v>2046</v>
      </c>
      <c r="D6123" t="s">
        <v>2047</v>
      </c>
      <c r="E6123" t="s">
        <v>16</v>
      </c>
      <c r="F6123" t="s">
        <v>894</v>
      </c>
      <c r="G6123" t="s">
        <v>213</v>
      </c>
      <c r="H6123" s="1">
        <v>40017</v>
      </c>
      <c r="I6123" s="3">
        <f t="shared" si="95"/>
        <v>2009</v>
      </c>
      <c r="J6123" s="1">
        <v>40350</v>
      </c>
      <c r="K6123" s="1">
        <v>40831</v>
      </c>
      <c r="L6123">
        <v>1500000</v>
      </c>
      <c r="M6123">
        <v>7886263</v>
      </c>
      <c r="N6123" t="s">
        <v>4240</v>
      </c>
    </row>
    <row r="6124" spans="1:14" x14ac:dyDescent="0.3">
      <c r="A6124">
        <v>23021</v>
      </c>
      <c r="B6124" t="s">
        <v>9395</v>
      </c>
      <c r="C6124" t="s">
        <v>807</v>
      </c>
      <c r="D6124" t="s">
        <v>808</v>
      </c>
      <c r="E6124" t="s">
        <v>21</v>
      </c>
      <c r="F6124" t="s">
        <v>5500</v>
      </c>
      <c r="G6124" t="s">
        <v>65</v>
      </c>
      <c r="H6124" s="1">
        <v>39857</v>
      </c>
      <c r="I6124" s="3">
        <f t="shared" si="95"/>
        <v>2009</v>
      </c>
      <c r="J6124" s="1">
        <v>40326</v>
      </c>
      <c r="K6124" s="1">
        <v>40847</v>
      </c>
      <c r="L6124">
        <v>665373</v>
      </c>
      <c r="M6124">
        <v>1996120</v>
      </c>
      <c r="N6124" t="s">
        <v>5501</v>
      </c>
    </row>
    <row r="6125" spans="1:14" x14ac:dyDescent="0.3">
      <c r="A6125">
        <v>23020</v>
      </c>
      <c r="B6125" t="s">
        <v>9396</v>
      </c>
      <c r="C6125" t="s">
        <v>807</v>
      </c>
      <c r="D6125" t="s">
        <v>808</v>
      </c>
      <c r="E6125" t="s">
        <v>104</v>
      </c>
      <c r="F6125" t="s">
        <v>6214</v>
      </c>
      <c r="G6125" t="s">
        <v>65</v>
      </c>
      <c r="H6125" s="1">
        <v>39857</v>
      </c>
      <c r="I6125" s="3">
        <f t="shared" si="95"/>
        <v>2009</v>
      </c>
      <c r="J6125" s="1">
        <v>39930</v>
      </c>
      <c r="K6125" s="1">
        <v>40378</v>
      </c>
      <c r="L6125">
        <v>1303659</v>
      </c>
      <c r="M6125">
        <v>3910978</v>
      </c>
      <c r="N6125" t="s">
        <v>9397</v>
      </c>
    </row>
    <row r="6126" spans="1:14" x14ac:dyDescent="0.3">
      <c r="A6126">
        <v>23017</v>
      </c>
      <c r="B6126" t="s">
        <v>9398</v>
      </c>
      <c r="C6126" t="s">
        <v>807</v>
      </c>
      <c r="D6126" t="s">
        <v>808</v>
      </c>
      <c r="E6126" t="s">
        <v>21</v>
      </c>
      <c r="F6126" t="s">
        <v>7036</v>
      </c>
      <c r="G6126" t="s">
        <v>213</v>
      </c>
      <c r="H6126" s="1">
        <v>39864</v>
      </c>
      <c r="I6126" s="3">
        <f t="shared" si="95"/>
        <v>2009</v>
      </c>
      <c r="J6126" s="1">
        <v>40805</v>
      </c>
      <c r="K6126" s="1">
        <v>41263</v>
      </c>
      <c r="L6126">
        <v>2051643</v>
      </c>
      <c r="M6126">
        <v>6154931</v>
      </c>
      <c r="N6126" t="s">
        <v>9399</v>
      </c>
    </row>
    <row r="6127" spans="1:14" x14ac:dyDescent="0.3">
      <c r="A6127">
        <v>23012</v>
      </c>
      <c r="B6127" t="s">
        <v>9400</v>
      </c>
      <c r="C6127" t="s">
        <v>807</v>
      </c>
      <c r="D6127" t="s">
        <v>808</v>
      </c>
      <c r="E6127" t="s">
        <v>21</v>
      </c>
      <c r="F6127" t="s">
        <v>111</v>
      </c>
      <c r="G6127" t="s">
        <v>65</v>
      </c>
      <c r="H6127" s="1">
        <v>39857</v>
      </c>
      <c r="I6127" s="3">
        <f t="shared" si="95"/>
        <v>2009</v>
      </c>
      <c r="J6127" s="1">
        <v>40385</v>
      </c>
      <c r="L6127">
        <v>9966666</v>
      </c>
      <c r="M6127">
        <v>29900000</v>
      </c>
      <c r="N6127" t="s">
        <v>5113</v>
      </c>
    </row>
    <row r="6128" spans="1:14" x14ac:dyDescent="0.3">
      <c r="A6128">
        <v>23011</v>
      </c>
      <c r="B6128" t="s">
        <v>9401</v>
      </c>
      <c r="C6128" t="s">
        <v>807</v>
      </c>
      <c r="D6128" t="s">
        <v>808</v>
      </c>
      <c r="E6128" t="s">
        <v>104</v>
      </c>
      <c r="F6128" t="s">
        <v>7923</v>
      </c>
      <c r="G6128" t="s">
        <v>65</v>
      </c>
      <c r="H6128" s="1">
        <v>39857</v>
      </c>
      <c r="I6128" s="3">
        <f t="shared" si="95"/>
        <v>2009</v>
      </c>
      <c r="J6128" s="1">
        <v>40007</v>
      </c>
      <c r="K6128" s="1">
        <v>40429</v>
      </c>
      <c r="L6128">
        <v>184840</v>
      </c>
      <c r="M6128">
        <v>554519</v>
      </c>
      <c r="N6128" t="s">
        <v>8722</v>
      </c>
    </row>
    <row r="6129" spans="1:14" x14ac:dyDescent="0.3">
      <c r="A6129">
        <v>23009</v>
      </c>
      <c r="B6129" t="s">
        <v>9402</v>
      </c>
      <c r="C6129" t="s">
        <v>807</v>
      </c>
      <c r="D6129" t="s">
        <v>808</v>
      </c>
      <c r="E6129" t="s">
        <v>16</v>
      </c>
      <c r="F6129" t="s">
        <v>9403</v>
      </c>
      <c r="G6129" t="s">
        <v>65</v>
      </c>
      <c r="H6129" s="1">
        <v>39857</v>
      </c>
      <c r="I6129" s="3">
        <f t="shared" si="95"/>
        <v>2009</v>
      </c>
      <c r="J6129" s="1">
        <v>40078</v>
      </c>
      <c r="K6129" s="1">
        <v>40512</v>
      </c>
      <c r="L6129">
        <v>683782.4</v>
      </c>
      <c r="M6129">
        <v>2051347.2</v>
      </c>
      <c r="N6129" t="s">
        <v>6211</v>
      </c>
    </row>
    <row r="6130" spans="1:14" x14ac:dyDescent="0.3">
      <c r="A6130">
        <v>23007</v>
      </c>
      <c r="B6130" t="s">
        <v>9404</v>
      </c>
      <c r="C6130" t="s">
        <v>807</v>
      </c>
      <c r="D6130" t="s">
        <v>808</v>
      </c>
      <c r="E6130" t="s">
        <v>104</v>
      </c>
      <c r="F6130" t="s">
        <v>9005</v>
      </c>
      <c r="G6130" t="s">
        <v>65</v>
      </c>
      <c r="H6130" s="1">
        <v>39857</v>
      </c>
      <c r="I6130" s="3">
        <f t="shared" si="95"/>
        <v>2009</v>
      </c>
      <c r="J6130" s="1">
        <v>39958</v>
      </c>
      <c r="K6130" s="1">
        <v>40118</v>
      </c>
      <c r="L6130">
        <v>370239.34</v>
      </c>
      <c r="M6130">
        <v>1110718.02</v>
      </c>
      <c r="N6130" t="s">
        <v>5389</v>
      </c>
    </row>
    <row r="6131" spans="1:14" x14ac:dyDescent="0.3">
      <c r="A6131">
        <v>23004</v>
      </c>
      <c r="B6131" t="s">
        <v>9405</v>
      </c>
      <c r="C6131" t="s">
        <v>807</v>
      </c>
      <c r="D6131" t="s">
        <v>808</v>
      </c>
      <c r="E6131" t="s">
        <v>21</v>
      </c>
      <c r="F6131" t="s">
        <v>9406</v>
      </c>
      <c r="G6131" t="s">
        <v>213</v>
      </c>
      <c r="H6131" s="1">
        <v>39864</v>
      </c>
      <c r="I6131" s="3">
        <f t="shared" si="95"/>
        <v>2009</v>
      </c>
      <c r="J6131" s="1">
        <v>40406</v>
      </c>
      <c r="K6131" s="1">
        <v>41608</v>
      </c>
      <c r="L6131">
        <v>1029304</v>
      </c>
      <c r="M6131">
        <v>3087914</v>
      </c>
      <c r="N6131" t="s">
        <v>9407</v>
      </c>
    </row>
    <row r="6132" spans="1:14" x14ac:dyDescent="0.3">
      <c r="A6132">
        <v>23002</v>
      </c>
      <c r="B6132" t="s">
        <v>9408</v>
      </c>
      <c r="C6132" t="s">
        <v>1114</v>
      </c>
      <c r="D6132" t="s">
        <v>1115</v>
      </c>
      <c r="E6132" t="s">
        <v>16</v>
      </c>
      <c r="F6132" t="s">
        <v>9409</v>
      </c>
      <c r="G6132" t="s">
        <v>1108</v>
      </c>
      <c r="H6132" s="1">
        <v>39933</v>
      </c>
      <c r="I6132" s="3">
        <f t="shared" si="95"/>
        <v>2009</v>
      </c>
      <c r="J6132" s="1">
        <v>40402</v>
      </c>
      <c r="K6132" s="1">
        <v>40502</v>
      </c>
      <c r="L6132">
        <v>108896.34</v>
      </c>
      <c r="M6132">
        <v>382301</v>
      </c>
      <c r="N6132" t="s">
        <v>9410</v>
      </c>
    </row>
    <row r="6133" spans="1:14" x14ac:dyDescent="0.3">
      <c r="A6133">
        <v>22997</v>
      </c>
      <c r="B6133" t="s">
        <v>9411</v>
      </c>
      <c r="C6133" t="s">
        <v>807</v>
      </c>
      <c r="D6133" t="s">
        <v>808</v>
      </c>
      <c r="E6133" t="s">
        <v>16</v>
      </c>
      <c r="F6133" t="s">
        <v>718</v>
      </c>
      <c r="G6133" t="s">
        <v>634</v>
      </c>
      <c r="H6133" s="1">
        <v>40080</v>
      </c>
      <c r="I6133" s="3">
        <f t="shared" si="95"/>
        <v>2009</v>
      </c>
      <c r="J6133" s="1">
        <v>40269</v>
      </c>
      <c r="K6133" s="1">
        <v>40999</v>
      </c>
      <c r="L6133">
        <v>879568</v>
      </c>
      <c r="M6133">
        <v>2726000</v>
      </c>
      <c r="N6133" t="s">
        <v>1297</v>
      </c>
    </row>
    <row r="6134" spans="1:14" x14ac:dyDescent="0.3">
      <c r="A6134">
        <v>22993</v>
      </c>
      <c r="B6134" t="s">
        <v>9412</v>
      </c>
      <c r="C6134" t="s">
        <v>807</v>
      </c>
      <c r="D6134" t="s">
        <v>808</v>
      </c>
      <c r="E6134" t="s">
        <v>48</v>
      </c>
      <c r="F6134" t="s">
        <v>9413</v>
      </c>
      <c r="G6134" t="s">
        <v>65</v>
      </c>
      <c r="H6134" s="1">
        <v>39857</v>
      </c>
      <c r="I6134" s="3">
        <f t="shared" si="95"/>
        <v>2009</v>
      </c>
      <c r="J6134" s="1">
        <v>40350</v>
      </c>
      <c r="K6134" s="1">
        <v>40914</v>
      </c>
      <c r="L6134">
        <v>3016110</v>
      </c>
      <c r="M6134">
        <v>9048330</v>
      </c>
      <c r="N6134" t="s">
        <v>5478</v>
      </c>
    </row>
    <row r="6135" spans="1:14" x14ac:dyDescent="0.3">
      <c r="A6135">
        <v>22992</v>
      </c>
      <c r="B6135" t="s">
        <v>9414</v>
      </c>
      <c r="C6135" t="s">
        <v>2046</v>
      </c>
      <c r="D6135" t="s">
        <v>2047</v>
      </c>
      <c r="E6135" t="s">
        <v>21</v>
      </c>
      <c r="F6135" t="s">
        <v>875</v>
      </c>
      <c r="G6135" t="s">
        <v>213</v>
      </c>
      <c r="H6135" s="1">
        <v>40017</v>
      </c>
      <c r="I6135" s="3">
        <f t="shared" si="95"/>
        <v>2009</v>
      </c>
      <c r="J6135" s="1">
        <v>40448</v>
      </c>
      <c r="K6135" s="1">
        <v>40830</v>
      </c>
      <c r="L6135">
        <v>642366</v>
      </c>
      <c r="M6135">
        <v>1927100</v>
      </c>
      <c r="N6135" t="s">
        <v>9415</v>
      </c>
    </row>
    <row r="6136" spans="1:14" x14ac:dyDescent="0.3">
      <c r="A6136">
        <v>22991</v>
      </c>
      <c r="B6136" t="s">
        <v>9416</v>
      </c>
      <c r="C6136" t="s">
        <v>807</v>
      </c>
      <c r="D6136" t="s">
        <v>808</v>
      </c>
      <c r="E6136" t="s">
        <v>21</v>
      </c>
      <c r="F6136" t="s">
        <v>1476</v>
      </c>
      <c r="G6136" t="s">
        <v>213</v>
      </c>
      <c r="H6136" s="1">
        <v>39864</v>
      </c>
      <c r="I6136" s="3">
        <f t="shared" si="95"/>
        <v>2009</v>
      </c>
      <c r="J6136" s="1">
        <v>40392</v>
      </c>
      <c r="K6136" s="1">
        <v>40724</v>
      </c>
      <c r="L6136">
        <v>934088</v>
      </c>
      <c r="M6136">
        <v>2802265</v>
      </c>
      <c r="N6136" t="s">
        <v>1477</v>
      </c>
    </row>
    <row r="6137" spans="1:14" x14ac:dyDescent="0.3">
      <c r="A6137">
        <v>22989</v>
      </c>
      <c r="B6137" t="s">
        <v>9417</v>
      </c>
      <c r="C6137" t="s">
        <v>807</v>
      </c>
      <c r="D6137" t="s">
        <v>808</v>
      </c>
      <c r="E6137" t="s">
        <v>104</v>
      </c>
      <c r="F6137" t="s">
        <v>9418</v>
      </c>
      <c r="G6137" t="s">
        <v>65</v>
      </c>
      <c r="H6137" s="1">
        <v>39857</v>
      </c>
      <c r="I6137" s="3">
        <f t="shared" si="95"/>
        <v>2009</v>
      </c>
      <c r="J6137" s="1">
        <v>40029</v>
      </c>
      <c r="K6137" s="1">
        <v>40126</v>
      </c>
      <c r="L6137">
        <v>272000</v>
      </c>
      <c r="M6137">
        <v>816000</v>
      </c>
      <c r="N6137" t="s">
        <v>6472</v>
      </c>
    </row>
    <row r="6138" spans="1:14" x14ac:dyDescent="0.3">
      <c r="A6138">
        <v>22981</v>
      </c>
      <c r="B6138" t="s">
        <v>9419</v>
      </c>
      <c r="C6138" t="s">
        <v>807</v>
      </c>
      <c r="D6138" t="s">
        <v>808</v>
      </c>
      <c r="E6138" t="s">
        <v>1116</v>
      </c>
      <c r="F6138" t="s">
        <v>882</v>
      </c>
      <c r="G6138" t="s">
        <v>213</v>
      </c>
      <c r="H6138" s="1">
        <v>39868</v>
      </c>
      <c r="I6138" s="3">
        <f t="shared" si="95"/>
        <v>2009</v>
      </c>
      <c r="J6138" s="1">
        <v>39934</v>
      </c>
      <c r="K6138" s="1">
        <v>40359</v>
      </c>
      <c r="L6138">
        <v>30328</v>
      </c>
      <c r="M6138">
        <v>90984</v>
      </c>
      <c r="N6138" t="s">
        <v>9344</v>
      </c>
    </row>
    <row r="6139" spans="1:14" x14ac:dyDescent="0.3">
      <c r="A6139">
        <v>22980</v>
      </c>
      <c r="B6139" t="s">
        <v>9420</v>
      </c>
      <c r="C6139" t="s">
        <v>807</v>
      </c>
      <c r="D6139" t="s">
        <v>808</v>
      </c>
      <c r="E6139" t="s">
        <v>21</v>
      </c>
      <c r="F6139" t="s">
        <v>878</v>
      </c>
      <c r="G6139" t="s">
        <v>213</v>
      </c>
      <c r="H6139" s="1">
        <v>39864</v>
      </c>
      <c r="I6139" s="3">
        <f t="shared" si="95"/>
        <v>2009</v>
      </c>
      <c r="J6139" s="1">
        <v>40374</v>
      </c>
      <c r="K6139" s="1">
        <v>40637</v>
      </c>
      <c r="L6139">
        <v>458546</v>
      </c>
      <c r="M6139">
        <v>1375639</v>
      </c>
      <c r="N6139" t="s">
        <v>4228</v>
      </c>
    </row>
    <row r="6140" spans="1:14" x14ac:dyDescent="0.3">
      <c r="A6140">
        <v>22976</v>
      </c>
      <c r="B6140" t="s">
        <v>9421</v>
      </c>
      <c r="C6140" t="s">
        <v>807</v>
      </c>
      <c r="D6140" t="s">
        <v>808</v>
      </c>
      <c r="E6140" t="s">
        <v>104</v>
      </c>
      <c r="F6140" t="s">
        <v>679</v>
      </c>
      <c r="G6140" t="s">
        <v>634</v>
      </c>
      <c r="H6140" s="1">
        <v>39856</v>
      </c>
      <c r="I6140" s="3">
        <f t="shared" si="95"/>
        <v>2009</v>
      </c>
      <c r="J6140" s="1">
        <v>40329</v>
      </c>
      <c r="K6140" s="1">
        <v>40999</v>
      </c>
      <c r="L6140">
        <v>979962</v>
      </c>
      <c r="M6140">
        <v>2939886</v>
      </c>
      <c r="N6140" t="s">
        <v>3427</v>
      </c>
    </row>
    <row r="6141" spans="1:14" x14ac:dyDescent="0.3">
      <c r="A6141">
        <v>22971</v>
      </c>
      <c r="B6141" t="s">
        <v>9422</v>
      </c>
      <c r="C6141" t="s">
        <v>2046</v>
      </c>
      <c r="D6141" t="s">
        <v>2047</v>
      </c>
      <c r="E6141" t="s">
        <v>1116</v>
      </c>
      <c r="F6141" t="s">
        <v>9423</v>
      </c>
      <c r="G6141" t="s">
        <v>213</v>
      </c>
      <c r="H6141" s="1">
        <v>40206</v>
      </c>
      <c r="I6141" s="3">
        <f t="shared" si="95"/>
        <v>2010</v>
      </c>
      <c r="J6141" s="1">
        <v>40313</v>
      </c>
      <c r="K6141" s="1">
        <v>40633</v>
      </c>
      <c r="L6141">
        <v>30987</v>
      </c>
      <c r="M6141">
        <v>92962</v>
      </c>
      <c r="N6141" t="s">
        <v>9424</v>
      </c>
    </row>
    <row r="6142" spans="1:14" x14ac:dyDescent="0.3">
      <c r="A6142">
        <v>22969</v>
      </c>
      <c r="B6142" t="s">
        <v>9425</v>
      </c>
      <c r="C6142" t="s">
        <v>807</v>
      </c>
      <c r="D6142" t="s">
        <v>808</v>
      </c>
      <c r="E6142" t="s">
        <v>16</v>
      </c>
      <c r="F6142" t="s">
        <v>4190</v>
      </c>
      <c r="G6142" t="s">
        <v>634</v>
      </c>
      <c r="H6142" s="1">
        <v>40080</v>
      </c>
      <c r="I6142" s="3">
        <f t="shared" si="95"/>
        <v>2009</v>
      </c>
      <c r="J6142" s="1">
        <v>40393</v>
      </c>
      <c r="K6142" s="1">
        <v>40633</v>
      </c>
      <c r="L6142">
        <v>502745</v>
      </c>
      <c r="M6142">
        <v>1553896</v>
      </c>
      <c r="N6142" t="s">
        <v>4191</v>
      </c>
    </row>
    <row r="6143" spans="1:14" x14ac:dyDescent="0.3">
      <c r="A6143">
        <v>22959</v>
      </c>
      <c r="B6143" t="s">
        <v>9426</v>
      </c>
      <c r="C6143" t="s">
        <v>2046</v>
      </c>
      <c r="D6143" t="s">
        <v>2047</v>
      </c>
      <c r="E6143" t="s">
        <v>21</v>
      </c>
      <c r="F6143" t="s">
        <v>6774</v>
      </c>
      <c r="G6143" t="s">
        <v>634</v>
      </c>
      <c r="H6143" s="1">
        <v>40079</v>
      </c>
      <c r="I6143" s="3">
        <f t="shared" si="95"/>
        <v>2009</v>
      </c>
      <c r="J6143" s="1">
        <v>40287</v>
      </c>
      <c r="K6143" s="1">
        <v>40633</v>
      </c>
      <c r="L6143">
        <v>270385</v>
      </c>
      <c r="M6143">
        <v>819000</v>
      </c>
      <c r="N6143" t="s">
        <v>6775</v>
      </c>
    </row>
    <row r="6144" spans="1:14" x14ac:dyDescent="0.3">
      <c r="A6144">
        <v>22958</v>
      </c>
      <c r="B6144" t="s">
        <v>9427</v>
      </c>
      <c r="C6144" t="s">
        <v>1114</v>
      </c>
      <c r="D6144" t="s">
        <v>1115</v>
      </c>
      <c r="E6144" t="s">
        <v>16</v>
      </c>
      <c r="F6144" t="s">
        <v>1947</v>
      </c>
      <c r="G6144" t="s">
        <v>1083</v>
      </c>
      <c r="H6144" s="1">
        <v>39813</v>
      </c>
      <c r="I6144" s="3">
        <f t="shared" si="95"/>
        <v>2008</v>
      </c>
      <c r="J6144" s="1">
        <v>39904</v>
      </c>
      <c r="K6144" s="1">
        <v>40908</v>
      </c>
      <c r="L6144">
        <v>5951713</v>
      </c>
      <c r="M6144">
        <v>18750000</v>
      </c>
      <c r="N6144" t="s">
        <v>1948</v>
      </c>
    </row>
    <row r="6145" spans="1:14" x14ac:dyDescent="0.3">
      <c r="A6145">
        <v>22956</v>
      </c>
      <c r="B6145" t="s">
        <v>9428</v>
      </c>
      <c r="C6145" t="s">
        <v>807</v>
      </c>
      <c r="D6145" t="s">
        <v>808</v>
      </c>
      <c r="E6145" t="s">
        <v>21</v>
      </c>
      <c r="F6145" t="s">
        <v>837</v>
      </c>
      <c r="G6145" t="s">
        <v>213</v>
      </c>
      <c r="H6145" s="1">
        <v>40017</v>
      </c>
      <c r="I6145" s="3">
        <f t="shared" si="95"/>
        <v>2009</v>
      </c>
      <c r="J6145" s="1">
        <v>41093</v>
      </c>
      <c r="K6145" s="1">
        <v>41544</v>
      </c>
      <c r="L6145">
        <v>1733333</v>
      </c>
      <c r="M6145">
        <v>5386811</v>
      </c>
      <c r="N6145" t="s">
        <v>9429</v>
      </c>
    </row>
    <row r="6146" spans="1:14" x14ac:dyDescent="0.3">
      <c r="A6146">
        <v>22951</v>
      </c>
      <c r="B6146" t="s">
        <v>9430</v>
      </c>
      <c r="C6146" t="s">
        <v>807</v>
      </c>
      <c r="D6146" t="s">
        <v>808</v>
      </c>
      <c r="E6146" t="s">
        <v>48</v>
      </c>
      <c r="F6146" t="s">
        <v>236</v>
      </c>
      <c r="G6146" t="s">
        <v>65</v>
      </c>
      <c r="H6146" s="1">
        <v>39857</v>
      </c>
      <c r="I6146" s="3">
        <f t="shared" si="95"/>
        <v>2009</v>
      </c>
      <c r="J6146" s="1">
        <v>40009</v>
      </c>
      <c r="K6146" s="1">
        <v>40633</v>
      </c>
      <c r="L6146">
        <v>3467211.58</v>
      </c>
      <c r="M6146">
        <v>10401634.75</v>
      </c>
      <c r="N6146" t="s">
        <v>5160</v>
      </c>
    </row>
    <row r="6147" spans="1:14" x14ac:dyDescent="0.3">
      <c r="A6147">
        <v>22950</v>
      </c>
      <c r="B6147" t="s">
        <v>9431</v>
      </c>
      <c r="C6147" t="s">
        <v>807</v>
      </c>
      <c r="D6147" t="s">
        <v>808</v>
      </c>
      <c r="E6147" t="s">
        <v>104</v>
      </c>
      <c r="F6147" t="s">
        <v>7959</v>
      </c>
      <c r="G6147" t="s">
        <v>65</v>
      </c>
      <c r="H6147" s="1">
        <v>39857</v>
      </c>
      <c r="I6147" s="3">
        <f t="shared" ref="I6147:I6210" si="96">YEAR(H6147)</f>
        <v>2009</v>
      </c>
      <c r="J6147" s="1">
        <v>39965</v>
      </c>
      <c r="K6147" s="1">
        <v>40056</v>
      </c>
      <c r="L6147">
        <v>188856.77</v>
      </c>
      <c r="M6147">
        <v>566570.32999999996</v>
      </c>
      <c r="N6147" t="s">
        <v>7960</v>
      </c>
    </row>
    <row r="6148" spans="1:14" x14ac:dyDescent="0.3">
      <c r="A6148">
        <v>22948</v>
      </c>
      <c r="B6148" t="s">
        <v>9116</v>
      </c>
      <c r="C6148" t="s">
        <v>807</v>
      </c>
      <c r="D6148" t="s">
        <v>808</v>
      </c>
      <c r="E6148" t="s">
        <v>117</v>
      </c>
      <c r="F6148" t="s">
        <v>7889</v>
      </c>
      <c r="G6148" t="s">
        <v>65</v>
      </c>
      <c r="H6148" s="1">
        <v>39857</v>
      </c>
      <c r="I6148" s="3">
        <f t="shared" si="96"/>
        <v>2009</v>
      </c>
      <c r="J6148" s="1">
        <v>39874</v>
      </c>
      <c r="K6148" s="1">
        <v>40165</v>
      </c>
      <c r="L6148">
        <v>238536.77</v>
      </c>
      <c r="M6148">
        <v>715610.32</v>
      </c>
      <c r="N6148" t="s">
        <v>6205</v>
      </c>
    </row>
    <row r="6149" spans="1:14" x14ac:dyDescent="0.3">
      <c r="A6149">
        <v>22947</v>
      </c>
      <c r="B6149" t="s">
        <v>9432</v>
      </c>
      <c r="C6149" t="s">
        <v>807</v>
      </c>
      <c r="D6149" t="s">
        <v>808</v>
      </c>
      <c r="E6149" t="s">
        <v>21</v>
      </c>
      <c r="F6149" t="s">
        <v>7903</v>
      </c>
      <c r="G6149" t="s">
        <v>65</v>
      </c>
      <c r="H6149" s="1">
        <v>39857</v>
      </c>
      <c r="I6149" s="3">
        <f t="shared" si="96"/>
        <v>2009</v>
      </c>
      <c r="J6149" s="1">
        <v>39859</v>
      </c>
      <c r="K6149" s="1">
        <v>40487</v>
      </c>
      <c r="L6149">
        <v>1877697</v>
      </c>
      <c r="M6149">
        <v>6571100</v>
      </c>
      <c r="N6149" t="s">
        <v>5263</v>
      </c>
    </row>
    <row r="6150" spans="1:14" x14ac:dyDescent="0.3">
      <c r="A6150">
        <v>22946</v>
      </c>
      <c r="B6150" t="s">
        <v>762</v>
      </c>
      <c r="C6150" t="s">
        <v>807</v>
      </c>
      <c r="D6150" t="s">
        <v>808</v>
      </c>
      <c r="E6150" t="s">
        <v>21</v>
      </c>
      <c r="F6150" t="s">
        <v>1054</v>
      </c>
      <c r="G6150" t="s">
        <v>213</v>
      </c>
      <c r="H6150" s="1">
        <v>40017</v>
      </c>
      <c r="I6150" s="3">
        <f t="shared" si="96"/>
        <v>2009</v>
      </c>
      <c r="J6150" s="1">
        <v>40381</v>
      </c>
      <c r="K6150" s="1">
        <v>40632</v>
      </c>
      <c r="L6150">
        <v>976324</v>
      </c>
      <c r="M6150">
        <v>2928974</v>
      </c>
      <c r="N6150" t="s">
        <v>9433</v>
      </c>
    </row>
    <row r="6151" spans="1:14" x14ac:dyDescent="0.3">
      <c r="A6151">
        <v>22945</v>
      </c>
      <c r="B6151" t="s">
        <v>9434</v>
      </c>
      <c r="C6151" t="s">
        <v>807</v>
      </c>
      <c r="D6151" t="s">
        <v>808</v>
      </c>
      <c r="E6151" t="s">
        <v>104</v>
      </c>
      <c r="F6151" t="s">
        <v>712</v>
      </c>
      <c r="G6151" t="s">
        <v>65</v>
      </c>
      <c r="H6151" s="1">
        <v>39857</v>
      </c>
      <c r="I6151" s="3">
        <f t="shared" si="96"/>
        <v>2009</v>
      </c>
      <c r="J6151" s="1">
        <v>39995</v>
      </c>
      <c r="K6151" s="1">
        <v>40117</v>
      </c>
      <c r="L6151">
        <v>133333</v>
      </c>
      <c r="M6151">
        <v>400000</v>
      </c>
      <c r="N6151" t="s">
        <v>5246</v>
      </c>
    </row>
    <row r="6152" spans="1:14" x14ac:dyDescent="0.3">
      <c r="A6152">
        <v>22941</v>
      </c>
      <c r="B6152" t="s">
        <v>9435</v>
      </c>
      <c r="C6152" t="s">
        <v>807</v>
      </c>
      <c r="D6152" t="s">
        <v>808</v>
      </c>
      <c r="E6152" t="s">
        <v>16</v>
      </c>
      <c r="F6152" t="s">
        <v>937</v>
      </c>
      <c r="G6152" t="s">
        <v>213</v>
      </c>
      <c r="H6152" s="1">
        <v>39864</v>
      </c>
      <c r="I6152" s="3">
        <f t="shared" si="96"/>
        <v>2009</v>
      </c>
      <c r="J6152" s="1">
        <v>40142</v>
      </c>
      <c r="K6152" s="1">
        <v>41303</v>
      </c>
      <c r="L6152">
        <v>315974</v>
      </c>
      <c r="M6152">
        <v>947922</v>
      </c>
      <c r="N6152" t="s">
        <v>9436</v>
      </c>
    </row>
    <row r="6153" spans="1:14" x14ac:dyDescent="0.3">
      <c r="A6153">
        <v>22940</v>
      </c>
      <c r="B6153" t="s">
        <v>9437</v>
      </c>
      <c r="C6153" t="s">
        <v>807</v>
      </c>
      <c r="D6153" t="s">
        <v>808</v>
      </c>
      <c r="E6153" t="s">
        <v>104</v>
      </c>
      <c r="F6153" t="s">
        <v>590</v>
      </c>
      <c r="G6153" t="s">
        <v>65</v>
      </c>
      <c r="H6153" s="1">
        <v>39857</v>
      </c>
      <c r="I6153" s="3">
        <f t="shared" si="96"/>
        <v>2009</v>
      </c>
      <c r="J6153" s="1">
        <v>40147</v>
      </c>
      <c r="K6153" s="1">
        <v>42187</v>
      </c>
      <c r="L6153">
        <v>1292589.28</v>
      </c>
      <c r="M6153">
        <v>2872420.61</v>
      </c>
      <c r="N6153" t="s">
        <v>9438</v>
      </c>
    </row>
    <row r="6154" spans="1:14" x14ac:dyDescent="0.3">
      <c r="A6154">
        <v>22939</v>
      </c>
      <c r="B6154" t="s">
        <v>9439</v>
      </c>
      <c r="C6154" t="s">
        <v>807</v>
      </c>
      <c r="D6154" t="s">
        <v>808</v>
      </c>
      <c r="E6154" t="s">
        <v>104</v>
      </c>
      <c r="F6154" t="s">
        <v>9440</v>
      </c>
      <c r="G6154" t="s">
        <v>65</v>
      </c>
      <c r="H6154" s="1">
        <v>39857</v>
      </c>
      <c r="I6154" s="3">
        <f t="shared" si="96"/>
        <v>2009</v>
      </c>
      <c r="J6154" s="1">
        <v>39979</v>
      </c>
      <c r="K6154" s="1">
        <v>40347</v>
      </c>
      <c r="L6154">
        <v>411584.32</v>
      </c>
      <c r="M6154">
        <v>1234752.97</v>
      </c>
      <c r="N6154" t="s">
        <v>5485</v>
      </c>
    </row>
    <row r="6155" spans="1:14" x14ac:dyDescent="0.3">
      <c r="A6155">
        <v>22938</v>
      </c>
      <c r="B6155" t="s">
        <v>9441</v>
      </c>
      <c r="C6155" t="s">
        <v>807</v>
      </c>
      <c r="D6155" t="s">
        <v>808</v>
      </c>
      <c r="E6155" t="s">
        <v>16</v>
      </c>
      <c r="F6155" t="s">
        <v>1170</v>
      </c>
      <c r="G6155" t="s">
        <v>634</v>
      </c>
      <c r="H6155" s="1">
        <v>39856</v>
      </c>
      <c r="I6155" s="3">
        <f t="shared" si="96"/>
        <v>2009</v>
      </c>
      <c r="J6155" s="1">
        <v>40239</v>
      </c>
      <c r="K6155" s="1">
        <v>40999</v>
      </c>
      <c r="L6155">
        <v>567767</v>
      </c>
      <c r="M6155">
        <v>1703301</v>
      </c>
      <c r="N6155" t="s">
        <v>1313</v>
      </c>
    </row>
    <row r="6156" spans="1:14" x14ac:dyDescent="0.3">
      <c r="A6156">
        <v>22932</v>
      </c>
      <c r="B6156" t="s">
        <v>9442</v>
      </c>
      <c r="C6156" t="s">
        <v>807</v>
      </c>
      <c r="D6156" t="s">
        <v>808</v>
      </c>
      <c r="E6156" t="s">
        <v>1158</v>
      </c>
      <c r="F6156" t="s">
        <v>988</v>
      </c>
      <c r="G6156" t="s">
        <v>65</v>
      </c>
      <c r="H6156" s="1">
        <v>39857</v>
      </c>
      <c r="I6156" s="3">
        <f t="shared" si="96"/>
        <v>2009</v>
      </c>
      <c r="J6156" s="1">
        <v>39904</v>
      </c>
      <c r="K6156" s="1">
        <v>40481</v>
      </c>
      <c r="L6156">
        <v>2066517</v>
      </c>
      <c r="M6156">
        <v>6199551</v>
      </c>
      <c r="N6156" t="s">
        <v>9443</v>
      </c>
    </row>
    <row r="6157" spans="1:14" x14ac:dyDescent="0.3">
      <c r="A6157">
        <v>22931</v>
      </c>
      <c r="B6157" t="s">
        <v>9444</v>
      </c>
      <c r="C6157" t="s">
        <v>807</v>
      </c>
      <c r="D6157" t="s">
        <v>808</v>
      </c>
      <c r="E6157" t="s">
        <v>104</v>
      </c>
      <c r="F6157" t="s">
        <v>5519</v>
      </c>
      <c r="G6157" t="s">
        <v>65</v>
      </c>
      <c r="H6157" s="1">
        <v>39857</v>
      </c>
      <c r="I6157" s="3">
        <f t="shared" si="96"/>
        <v>2009</v>
      </c>
      <c r="J6157" s="1">
        <v>40051</v>
      </c>
      <c r="K6157" s="1">
        <v>40482</v>
      </c>
      <c r="L6157">
        <v>250000</v>
      </c>
      <c r="M6157">
        <v>750000</v>
      </c>
      <c r="N6157" t="s">
        <v>5520</v>
      </c>
    </row>
    <row r="6158" spans="1:14" x14ac:dyDescent="0.3">
      <c r="A6158">
        <v>22930</v>
      </c>
      <c r="B6158" t="s">
        <v>9445</v>
      </c>
      <c r="C6158" t="s">
        <v>807</v>
      </c>
      <c r="D6158" t="s">
        <v>808</v>
      </c>
      <c r="E6158" t="s">
        <v>104</v>
      </c>
      <c r="F6158" t="s">
        <v>2683</v>
      </c>
      <c r="G6158" t="s">
        <v>65</v>
      </c>
      <c r="H6158" s="1">
        <v>39857</v>
      </c>
      <c r="I6158" s="3">
        <f t="shared" si="96"/>
        <v>2009</v>
      </c>
      <c r="J6158" s="1">
        <v>41075</v>
      </c>
      <c r="K6158" s="1">
        <v>41210</v>
      </c>
      <c r="L6158">
        <v>297649.64</v>
      </c>
      <c r="M6158">
        <v>892948.93</v>
      </c>
      <c r="N6158" t="s">
        <v>9446</v>
      </c>
    </row>
    <row r="6159" spans="1:14" x14ac:dyDescent="0.3">
      <c r="A6159">
        <v>22929</v>
      </c>
      <c r="B6159" t="s">
        <v>9447</v>
      </c>
      <c r="C6159" t="s">
        <v>807</v>
      </c>
      <c r="D6159" t="s">
        <v>808</v>
      </c>
      <c r="E6159" t="s">
        <v>104</v>
      </c>
      <c r="F6159" t="s">
        <v>506</v>
      </c>
      <c r="G6159" t="s">
        <v>65</v>
      </c>
      <c r="H6159" s="1">
        <v>39857</v>
      </c>
      <c r="I6159" s="3">
        <f t="shared" si="96"/>
        <v>2009</v>
      </c>
      <c r="J6159" s="1">
        <v>40378</v>
      </c>
      <c r="K6159" s="1">
        <v>41198</v>
      </c>
      <c r="L6159">
        <v>651667</v>
      </c>
      <c r="M6159">
        <v>1955000</v>
      </c>
      <c r="N6159" t="s">
        <v>9448</v>
      </c>
    </row>
    <row r="6160" spans="1:14" x14ac:dyDescent="0.3">
      <c r="A6160">
        <v>22928</v>
      </c>
      <c r="B6160" t="s">
        <v>9449</v>
      </c>
      <c r="C6160" t="s">
        <v>807</v>
      </c>
      <c r="D6160" t="s">
        <v>808</v>
      </c>
      <c r="E6160" t="s">
        <v>16</v>
      </c>
      <c r="F6160" t="s">
        <v>584</v>
      </c>
      <c r="G6160" t="s">
        <v>65</v>
      </c>
      <c r="H6160" s="1">
        <v>39857</v>
      </c>
      <c r="I6160" s="3">
        <f t="shared" si="96"/>
        <v>2009</v>
      </c>
      <c r="J6160" s="1">
        <v>41282</v>
      </c>
      <c r="L6160">
        <v>2320483</v>
      </c>
      <c r="M6160">
        <v>6961450</v>
      </c>
      <c r="N6160" t="s">
        <v>5060</v>
      </c>
    </row>
    <row r="6161" spans="1:14" x14ac:dyDescent="0.3">
      <c r="A6161">
        <v>22927</v>
      </c>
      <c r="B6161" t="s">
        <v>9450</v>
      </c>
      <c r="C6161" t="s">
        <v>807</v>
      </c>
      <c r="D6161" t="s">
        <v>808</v>
      </c>
      <c r="E6161" t="s">
        <v>104</v>
      </c>
      <c r="F6161" t="s">
        <v>9451</v>
      </c>
      <c r="G6161" t="s">
        <v>65</v>
      </c>
      <c r="H6161" s="1">
        <v>39857</v>
      </c>
      <c r="I6161" s="3">
        <f t="shared" si="96"/>
        <v>2009</v>
      </c>
      <c r="J6161" s="1">
        <v>39975</v>
      </c>
      <c r="K6161" s="1">
        <v>40113</v>
      </c>
      <c r="L6161">
        <v>228048.81</v>
      </c>
      <c r="M6161">
        <v>684146.44</v>
      </c>
      <c r="N6161" t="s">
        <v>9452</v>
      </c>
    </row>
    <row r="6162" spans="1:14" x14ac:dyDescent="0.3">
      <c r="A6162">
        <v>22924</v>
      </c>
      <c r="B6162" t="s">
        <v>9453</v>
      </c>
      <c r="C6162" t="s">
        <v>807</v>
      </c>
      <c r="D6162" t="s">
        <v>808</v>
      </c>
      <c r="E6162" t="s">
        <v>21</v>
      </c>
      <c r="F6162" t="s">
        <v>7934</v>
      </c>
      <c r="G6162" t="s">
        <v>65</v>
      </c>
      <c r="H6162" s="1">
        <v>39857</v>
      </c>
      <c r="I6162" s="3">
        <f t="shared" si="96"/>
        <v>2009</v>
      </c>
      <c r="J6162" s="1">
        <v>39857</v>
      </c>
      <c r="K6162" s="1">
        <v>41274</v>
      </c>
      <c r="L6162">
        <v>1865523.48</v>
      </c>
      <c r="M6162">
        <v>5596570.4800000004</v>
      </c>
      <c r="N6162" t="s">
        <v>5351</v>
      </c>
    </row>
    <row r="6163" spans="1:14" x14ac:dyDescent="0.3">
      <c r="A6163">
        <v>22922</v>
      </c>
      <c r="B6163" t="s">
        <v>9454</v>
      </c>
      <c r="C6163" t="s">
        <v>807</v>
      </c>
      <c r="D6163" t="s">
        <v>808</v>
      </c>
      <c r="E6163" t="s">
        <v>21</v>
      </c>
      <c r="F6163" t="s">
        <v>866</v>
      </c>
      <c r="G6163" t="s">
        <v>213</v>
      </c>
      <c r="H6163" s="1">
        <v>39864</v>
      </c>
      <c r="I6163" s="3">
        <f t="shared" si="96"/>
        <v>2009</v>
      </c>
      <c r="J6163" s="1">
        <v>40091</v>
      </c>
      <c r="K6163" s="1">
        <v>40389</v>
      </c>
      <c r="L6163">
        <v>447885</v>
      </c>
      <c r="M6163">
        <v>1343654</v>
      </c>
      <c r="N6163" t="s">
        <v>9455</v>
      </c>
    </row>
    <row r="6164" spans="1:14" x14ac:dyDescent="0.3">
      <c r="A6164">
        <v>22921</v>
      </c>
      <c r="B6164" t="s">
        <v>9456</v>
      </c>
      <c r="C6164" t="s">
        <v>807</v>
      </c>
      <c r="D6164" t="s">
        <v>808</v>
      </c>
      <c r="E6164" t="s">
        <v>21</v>
      </c>
      <c r="F6164" t="s">
        <v>878</v>
      </c>
      <c r="G6164" t="s">
        <v>213</v>
      </c>
      <c r="H6164" s="1">
        <v>40017</v>
      </c>
      <c r="I6164" s="3">
        <f t="shared" si="96"/>
        <v>2009</v>
      </c>
      <c r="J6164" s="1">
        <v>40557</v>
      </c>
      <c r="K6164" s="1">
        <v>41593</v>
      </c>
      <c r="L6164">
        <v>1666666</v>
      </c>
      <c r="M6164">
        <v>5000000</v>
      </c>
      <c r="N6164" t="s">
        <v>4228</v>
      </c>
    </row>
    <row r="6165" spans="1:14" x14ac:dyDescent="0.3">
      <c r="A6165">
        <v>22914</v>
      </c>
      <c r="B6165" t="s">
        <v>9457</v>
      </c>
      <c r="C6165" t="s">
        <v>2046</v>
      </c>
      <c r="D6165" t="s">
        <v>2047</v>
      </c>
      <c r="E6165" t="s">
        <v>21</v>
      </c>
      <c r="F6165" t="s">
        <v>9458</v>
      </c>
      <c r="G6165" t="s">
        <v>213</v>
      </c>
      <c r="H6165" s="1">
        <v>40017</v>
      </c>
      <c r="I6165" s="3">
        <f t="shared" si="96"/>
        <v>2009</v>
      </c>
      <c r="J6165" s="1">
        <v>40336</v>
      </c>
      <c r="K6165" s="1">
        <v>40543</v>
      </c>
      <c r="L6165">
        <v>1666666</v>
      </c>
      <c r="M6165">
        <v>5020000</v>
      </c>
      <c r="N6165" t="s">
        <v>9459</v>
      </c>
    </row>
    <row r="6166" spans="1:14" x14ac:dyDescent="0.3">
      <c r="A6166">
        <v>22913</v>
      </c>
      <c r="B6166" t="s">
        <v>9460</v>
      </c>
      <c r="C6166" t="s">
        <v>2046</v>
      </c>
      <c r="D6166" t="s">
        <v>2047</v>
      </c>
      <c r="E6166" t="s">
        <v>21</v>
      </c>
      <c r="F6166" t="s">
        <v>593</v>
      </c>
      <c r="G6166" t="s">
        <v>213</v>
      </c>
      <c r="H6166" s="1">
        <v>40017</v>
      </c>
      <c r="I6166" s="3">
        <f t="shared" si="96"/>
        <v>2009</v>
      </c>
      <c r="J6166" s="1">
        <v>40343</v>
      </c>
      <c r="K6166" s="1">
        <v>40457</v>
      </c>
      <c r="L6166">
        <v>550540</v>
      </c>
      <c r="M6166">
        <v>1651619</v>
      </c>
      <c r="N6166" t="s">
        <v>9461</v>
      </c>
    </row>
    <row r="6167" spans="1:14" x14ac:dyDescent="0.3">
      <c r="A6167">
        <v>22894</v>
      </c>
      <c r="B6167" t="s">
        <v>9462</v>
      </c>
      <c r="C6167" t="s">
        <v>1114</v>
      </c>
      <c r="D6167" t="s">
        <v>1115</v>
      </c>
      <c r="E6167" t="s">
        <v>1116</v>
      </c>
      <c r="F6167" t="s">
        <v>3069</v>
      </c>
      <c r="G6167" t="s">
        <v>1083</v>
      </c>
      <c r="H6167" s="1">
        <v>39744</v>
      </c>
      <c r="I6167" s="3">
        <f t="shared" si="96"/>
        <v>2008</v>
      </c>
      <c r="J6167" s="1">
        <v>39762</v>
      </c>
      <c r="K6167" s="1">
        <v>40543</v>
      </c>
      <c r="L6167">
        <v>50000</v>
      </c>
      <c r="M6167">
        <v>150000</v>
      </c>
      <c r="N6167" t="s">
        <v>9463</v>
      </c>
    </row>
    <row r="6168" spans="1:14" x14ac:dyDescent="0.3">
      <c r="A6168">
        <v>22893</v>
      </c>
      <c r="B6168" t="s">
        <v>9464</v>
      </c>
      <c r="C6168" t="s">
        <v>1114</v>
      </c>
      <c r="D6168" t="s">
        <v>1115</v>
      </c>
      <c r="E6168" t="s">
        <v>1116</v>
      </c>
      <c r="F6168" t="s">
        <v>3887</v>
      </c>
      <c r="G6168" t="s">
        <v>1083</v>
      </c>
      <c r="H6168" s="1">
        <v>39772</v>
      </c>
      <c r="I6168" s="3">
        <f t="shared" si="96"/>
        <v>2008</v>
      </c>
      <c r="J6168" s="1">
        <v>39772</v>
      </c>
      <c r="K6168" s="1">
        <v>40512</v>
      </c>
      <c r="L6168">
        <v>50000</v>
      </c>
      <c r="M6168">
        <v>150000</v>
      </c>
      <c r="N6168" t="s">
        <v>3888</v>
      </c>
    </row>
    <row r="6169" spans="1:14" x14ac:dyDescent="0.3">
      <c r="A6169">
        <v>22885</v>
      </c>
      <c r="B6169" t="s">
        <v>9465</v>
      </c>
      <c r="C6169" t="s">
        <v>2046</v>
      </c>
      <c r="D6169" t="s">
        <v>2047</v>
      </c>
      <c r="E6169" t="s">
        <v>21</v>
      </c>
      <c r="F6169" t="s">
        <v>824</v>
      </c>
      <c r="G6169" t="s">
        <v>213</v>
      </c>
      <c r="H6169" s="1">
        <v>40017</v>
      </c>
      <c r="I6169" s="3">
        <f t="shared" si="96"/>
        <v>2009</v>
      </c>
      <c r="J6169" s="1">
        <v>40280</v>
      </c>
      <c r="K6169" s="1">
        <v>40567</v>
      </c>
      <c r="L6169">
        <v>1400000</v>
      </c>
      <c r="M6169">
        <v>5078511</v>
      </c>
      <c r="N6169" t="s">
        <v>9466</v>
      </c>
    </row>
    <row r="6170" spans="1:14" x14ac:dyDescent="0.3">
      <c r="A6170">
        <v>22884</v>
      </c>
      <c r="B6170" t="s">
        <v>9467</v>
      </c>
      <c r="C6170" t="s">
        <v>807</v>
      </c>
      <c r="D6170" t="s">
        <v>808</v>
      </c>
      <c r="E6170" t="s">
        <v>21</v>
      </c>
      <c r="F6170" t="s">
        <v>846</v>
      </c>
      <c r="G6170" t="s">
        <v>213</v>
      </c>
      <c r="H6170" s="1">
        <v>40017</v>
      </c>
      <c r="I6170" s="3">
        <f t="shared" si="96"/>
        <v>2009</v>
      </c>
      <c r="J6170" s="1">
        <v>40338</v>
      </c>
      <c r="K6170" s="1">
        <v>40885</v>
      </c>
      <c r="L6170">
        <v>1111925</v>
      </c>
      <c r="M6170">
        <v>3335775</v>
      </c>
      <c r="N6170" t="s">
        <v>9468</v>
      </c>
    </row>
    <row r="6171" spans="1:14" x14ac:dyDescent="0.3">
      <c r="A6171">
        <v>22871</v>
      </c>
      <c r="B6171" t="s">
        <v>9469</v>
      </c>
      <c r="C6171" t="s">
        <v>1114</v>
      </c>
      <c r="D6171" t="s">
        <v>1115</v>
      </c>
      <c r="E6171" t="s">
        <v>16</v>
      </c>
      <c r="F6171" t="s">
        <v>9470</v>
      </c>
      <c r="G6171" t="s">
        <v>1108</v>
      </c>
      <c r="H6171" s="1">
        <v>39933</v>
      </c>
      <c r="I6171" s="3">
        <f t="shared" si="96"/>
        <v>2009</v>
      </c>
      <c r="J6171" s="1">
        <v>40339</v>
      </c>
      <c r="K6171" s="1">
        <v>40764</v>
      </c>
      <c r="L6171">
        <v>60531</v>
      </c>
      <c r="M6171">
        <v>181593</v>
      </c>
      <c r="N6171" t="s">
        <v>9471</v>
      </c>
    </row>
    <row r="6172" spans="1:14" x14ac:dyDescent="0.3">
      <c r="A6172">
        <v>22864</v>
      </c>
      <c r="B6172" t="s">
        <v>9472</v>
      </c>
      <c r="C6172" t="s">
        <v>1114</v>
      </c>
      <c r="D6172" t="s">
        <v>1115</v>
      </c>
      <c r="E6172" t="s">
        <v>16</v>
      </c>
      <c r="F6172" t="s">
        <v>8297</v>
      </c>
      <c r="G6172" t="s">
        <v>1108</v>
      </c>
      <c r="H6172" s="1">
        <v>39973</v>
      </c>
      <c r="I6172" s="3">
        <f t="shared" si="96"/>
        <v>2009</v>
      </c>
      <c r="J6172" s="1">
        <v>39989</v>
      </c>
      <c r="K6172" s="1">
        <v>41306</v>
      </c>
      <c r="L6172">
        <v>159292</v>
      </c>
      <c r="M6172">
        <v>477876</v>
      </c>
      <c r="N6172" t="s">
        <v>8298</v>
      </c>
    </row>
    <row r="6173" spans="1:14" x14ac:dyDescent="0.3">
      <c r="A6173">
        <v>22860</v>
      </c>
      <c r="B6173" t="s">
        <v>9473</v>
      </c>
      <c r="C6173" t="s">
        <v>1114</v>
      </c>
      <c r="D6173" t="s">
        <v>1115</v>
      </c>
      <c r="E6173" t="s">
        <v>104</v>
      </c>
      <c r="F6173" t="s">
        <v>9474</v>
      </c>
      <c r="G6173" t="s">
        <v>1108</v>
      </c>
      <c r="H6173" s="1">
        <v>40003</v>
      </c>
      <c r="I6173" s="3">
        <f t="shared" si="96"/>
        <v>2009</v>
      </c>
      <c r="J6173" s="1">
        <v>40028</v>
      </c>
      <c r="K6173" s="1">
        <v>40406</v>
      </c>
      <c r="L6173">
        <v>112609.69</v>
      </c>
      <c r="M6173">
        <v>382301</v>
      </c>
      <c r="N6173" t="s">
        <v>8334</v>
      </c>
    </row>
    <row r="6174" spans="1:14" x14ac:dyDescent="0.3">
      <c r="A6174">
        <v>22859</v>
      </c>
      <c r="B6174" t="s">
        <v>9475</v>
      </c>
      <c r="C6174" t="s">
        <v>1114</v>
      </c>
      <c r="D6174" t="s">
        <v>1115</v>
      </c>
      <c r="E6174" t="s">
        <v>104</v>
      </c>
      <c r="F6174" t="s">
        <v>9476</v>
      </c>
      <c r="G6174" t="s">
        <v>1108</v>
      </c>
      <c r="H6174" s="1">
        <v>39947</v>
      </c>
      <c r="I6174" s="3">
        <f t="shared" si="96"/>
        <v>2009</v>
      </c>
      <c r="J6174" s="1">
        <v>39966</v>
      </c>
      <c r="K6174" s="1">
        <v>40359</v>
      </c>
      <c r="L6174">
        <v>165499.28</v>
      </c>
      <c r="M6174">
        <v>499662</v>
      </c>
      <c r="N6174" t="s">
        <v>9477</v>
      </c>
    </row>
    <row r="6175" spans="1:14" x14ac:dyDescent="0.3">
      <c r="A6175">
        <v>22850</v>
      </c>
      <c r="B6175" t="s">
        <v>9478</v>
      </c>
      <c r="C6175" t="s">
        <v>1114</v>
      </c>
      <c r="D6175" t="s">
        <v>1115</v>
      </c>
      <c r="E6175" t="s">
        <v>104</v>
      </c>
      <c r="F6175" t="s">
        <v>9097</v>
      </c>
      <c r="G6175" t="s">
        <v>1108</v>
      </c>
      <c r="H6175" s="1">
        <v>39947</v>
      </c>
      <c r="I6175" s="3">
        <f t="shared" si="96"/>
        <v>2009</v>
      </c>
      <c r="J6175" s="1">
        <v>39966</v>
      </c>
      <c r="K6175" s="1">
        <v>40494</v>
      </c>
      <c r="L6175">
        <v>116076.3</v>
      </c>
      <c r="M6175">
        <v>426715</v>
      </c>
      <c r="N6175" t="s">
        <v>9479</v>
      </c>
    </row>
    <row r="6176" spans="1:14" x14ac:dyDescent="0.3">
      <c r="A6176">
        <v>22846</v>
      </c>
      <c r="B6176" t="s">
        <v>9480</v>
      </c>
      <c r="C6176" t="s">
        <v>2046</v>
      </c>
      <c r="D6176" t="s">
        <v>2047</v>
      </c>
      <c r="E6176" t="s">
        <v>21</v>
      </c>
      <c r="F6176" t="s">
        <v>9389</v>
      </c>
      <c r="G6176" t="s">
        <v>213</v>
      </c>
      <c r="H6176" s="1">
        <v>40014</v>
      </c>
      <c r="I6176" s="3">
        <f t="shared" si="96"/>
        <v>2009</v>
      </c>
      <c r="J6176" s="1">
        <v>40315</v>
      </c>
      <c r="K6176" s="1">
        <v>40482</v>
      </c>
      <c r="L6176">
        <v>91530</v>
      </c>
      <c r="M6176">
        <v>274592</v>
      </c>
      <c r="N6176" t="s">
        <v>9390</v>
      </c>
    </row>
    <row r="6177" spans="1:14" x14ac:dyDescent="0.3">
      <c r="A6177">
        <v>22841</v>
      </c>
      <c r="B6177" t="s">
        <v>9481</v>
      </c>
      <c r="C6177" t="s">
        <v>1114</v>
      </c>
      <c r="D6177" t="s">
        <v>1115</v>
      </c>
      <c r="E6177" t="s">
        <v>104</v>
      </c>
      <c r="F6177" t="s">
        <v>9482</v>
      </c>
      <c r="G6177" t="s">
        <v>1108</v>
      </c>
      <c r="H6177" s="1">
        <v>39933</v>
      </c>
      <c r="I6177" s="3">
        <f t="shared" si="96"/>
        <v>2009</v>
      </c>
      <c r="J6177" s="1">
        <v>39955</v>
      </c>
      <c r="K6177" s="1">
        <v>40081</v>
      </c>
      <c r="L6177">
        <v>73332</v>
      </c>
      <c r="M6177">
        <v>219995</v>
      </c>
      <c r="N6177" t="s">
        <v>9483</v>
      </c>
    </row>
    <row r="6178" spans="1:14" x14ac:dyDescent="0.3">
      <c r="A6178">
        <v>22836</v>
      </c>
      <c r="B6178" t="s">
        <v>9484</v>
      </c>
      <c r="C6178" t="s">
        <v>807</v>
      </c>
      <c r="D6178" t="s">
        <v>808</v>
      </c>
      <c r="E6178" t="s">
        <v>16</v>
      </c>
      <c r="F6178" t="s">
        <v>9485</v>
      </c>
      <c r="G6178" t="s">
        <v>213</v>
      </c>
      <c r="H6178" s="1">
        <v>39868</v>
      </c>
      <c r="I6178" s="3">
        <f t="shared" si="96"/>
        <v>2009</v>
      </c>
      <c r="J6178" s="1">
        <v>40102</v>
      </c>
      <c r="K6178" s="1">
        <v>40603</v>
      </c>
      <c r="L6178">
        <v>162135</v>
      </c>
      <c r="M6178">
        <v>486404</v>
      </c>
      <c r="N6178" t="s">
        <v>9486</v>
      </c>
    </row>
    <row r="6179" spans="1:14" x14ac:dyDescent="0.3">
      <c r="A6179">
        <v>22831</v>
      </c>
      <c r="B6179" t="s">
        <v>9487</v>
      </c>
      <c r="C6179" t="s">
        <v>807</v>
      </c>
      <c r="D6179" t="s">
        <v>808</v>
      </c>
      <c r="E6179" t="s">
        <v>21</v>
      </c>
      <c r="F6179" t="s">
        <v>8087</v>
      </c>
      <c r="G6179" t="s">
        <v>213</v>
      </c>
      <c r="H6179" s="1">
        <v>39864</v>
      </c>
      <c r="I6179" s="3">
        <f t="shared" si="96"/>
        <v>2009</v>
      </c>
      <c r="J6179" s="1">
        <v>40035</v>
      </c>
      <c r="K6179" s="1">
        <v>40444</v>
      </c>
      <c r="L6179">
        <v>378227</v>
      </c>
      <c r="M6179">
        <v>1134682</v>
      </c>
      <c r="N6179" t="s">
        <v>8088</v>
      </c>
    </row>
    <row r="6180" spans="1:14" x14ac:dyDescent="0.3">
      <c r="A6180">
        <v>22828</v>
      </c>
      <c r="B6180" t="s">
        <v>9488</v>
      </c>
      <c r="C6180" t="s">
        <v>1114</v>
      </c>
      <c r="D6180" t="s">
        <v>1115</v>
      </c>
      <c r="E6180" t="s">
        <v>104</v>
      </c>
      <c r="F6180" t="s">
        <v>9489</v>
      </c>
      <c r="G6180" t="s">
        <v>1108</v>
      </c>
      <c r="H6180" s="1">
        <v>40003</v>
      </c>
      <c r="I6180" s="3">
        <f t="shared" si="96"/>
        <v>2009</v>
      </c>
      <c r="J6180" s="1">
        <v>40028</v>
      </c>
      <c r="K6180" s="1">
        <v>40394</v>
      </c>
      <c r="L6180">
        <v>146549</v>
      </c>
      <c r="M6180">
        <v>439646</v>
      </c>
      <c r="N6180" t="s">
        <v>9490</v>
      </c>
    </row>
    <row r="6181" spans="1:14" x14ac:dyDescent="0.3">
      <c r="A6181">
        <v>22827</v>
      </c>
      <c r="B6181" t="s">
        <v>9491</v>
      </c>
      <c r="C6181" t="s">
        <v>807</v>
      </c>
      <c r="D6181" t="s">
        <v>808</v>
      </c>
      <c r="E6181" t="s">
        <v>21</v>
      </c>
      <c r="F6181" t="s">
        <v>949</v>
      </c>
      <c r="G6181" t="s">
        <v>213</v>
      </c>
      <c r="H6181" s="1">
        <v>39864</v>
      </c>
      <c r="I6181" s="3">
        <f t="shared" si="96"/>
        <v>2009</v>
      </c>
      <c r="J6181" s="1">
        <v>40009</v>
      </c>
      <c r="K6181" s="1">
        <v>41104</v>
      </c>
      <c r="L6181">
        <v>1196966</v>
      </c>
      <c r="M6181">
        <v>3590900</v>
      </c>
      <c r="N6181" t="s">
        <v>9492</v>
      </c>
    </row>
    <row r="6182" spans="1:14" x14ac:dyDescent="0.3">
      <c r="A6182">
        <v>22826</v>
      </c>
      <c r="B6182" t="s">
        <v>9493</v>
      </c>
      <c r="C6182" t="s">
        <v>807</v>
      </c>
      <c r="D6182" t="s">
        <v>808</v>
      </c>
      <c r="E6182" t="s">
        <v>21</v>
      </c>
      <c r="F6182" t="s">
        <v>8460</v>
      </c>
      <c r="G6182" t="s">
        <v>634</v>
      </c>
      <c r="H6182" s="1">
        <v>39877</v>
      </c>
      <c r="I6182" s="3">
        <f t="shared" si="96"/>
        <v>2009</v>
      </c>
      <c r="J6182" s="1">
        <v>40042</v>
      </c>
      <c r="K6182" s="1">
        <v>40189</v>
      </c>
      <c r="L6182">
        <v>88089</v>
      </c>
      <c r="M6182">
        <v>265000</v>
      </c>
      <c r="N6182" t="s">
        <v>8461</v>
      </c>
    </row>
    <row r="6183" spans="1:14" x14ac:dyDescent="0.3">
      <c r="A6183">
        <v>22814</v>
      </c>
      <c r="B6183" t="s">
        <v>9494</v>
      </c>
      <c r="C6183" t="s">
        <v>1114</v>
      </c>
      <c r="D6183" t="s">
        <v>1115</v>
      </c>
      <c r="E6183" t="s">
        <v>16</v>
      </c>
      <c r="F6183" t="s">
        <v>9495</v>
      </c>
      <c r="G6183" t="s">
        <v>1108</v>
      </c>
      <c r="H6183" s="1">
        <v>40036</v>
      </c>
      <c r="I6183" s="3">
        <f t="shared" si="96"/>
        <v>2009</v>
      </c>
      <c r="J6183" s="1">
        <v>40046</v>
      </c>
      <c r="K6183" s="1">
        <v>40755</v>
      </c>
      <c r="L6183">
        <v>68226.14</v>
      </c>
      <c r="M6183">
        <v>229381</v>
      </c>
      <c r="N6183" t="s">
        <v>9496</v>
      </c>
    </row>
    <row r="6184" spans="1:14" x14ac:dyDescent="0.3">
      <c r="A6184">
        <v>22799</v>
      </c>
      <c r="B6184" t="s">
        <v>9497</v>
      </c>
      <c r="C6184" t="s">
        <v>1114</v>
      </c>
      <c r="D6184" t="s">
        <v>1115</v>
      </c>
      <c r="E6184" t="s">
        <v>16</v>
      </c>
      <c r="F6184" t="s">
        <v>7313</v>
      </c>
      <c r="G6184" t="s">
        <v>1108</v>
      </c>
      <c r="H6184" s="1">
        <v>40036</v>
      </c>
      <c r="I6184" s="3">
        <f t="shared" si="96"/>
        <v>2009</v>
      </c>
      <c r="J6184" s="1">
        <v>40046</v>
      </c>
      <c r="K6184" s="1">
        <v>40619</v>
      </c>
      <c r="L6184">
        <v>32199</v>
      </c>
      <c r="M6184">
        <v>96596</v>
      </c>
      <c r="N6184" t="s">
        <v>7314</v>
      </c>
    </row>
    <row r="6185" spans="1:14" x14ac:dyDescent="0.3">
      <c r="A6185">
        <v>22790</v>
      </c>
      <c r="B6185" t="s">
        <v>9498</v>
      </c>
      <c r="C6185" t="s">
        <v>1114</v>
      </c>
      <c r="D6185" t="s">
        <v>1115</v>
      </c>
      <c r="E6185" t="s">
        <v>16</v>
      </c>
      <c r="F6185" t="s">
        <v>9499</v>
      </c>
      <c r="G6185" t="s">
        <v>1108</v>
      </c>
      <c r="H6185" s="1">
        <v>39973</v>
      </c>
      <c r="I6185" s="3">
        <f t="shared" si="96"/>
        <v>2009</v>
      </c>
      <c r="J6185" s="1">
        <v>40497</v>
      </c>
      <c r="K6185" s="1">
        <v>40847</v>
      </c>
      <c r="L6185">
        <v>80602</v>
      </c>
      <c r="M6185">
        <v>241806</v>
      </c>
      <c r="N6185" t="s">
        <v>9500</v>
      </c>
    </row>
    <row r="6186" spans="1:14" x14ac:dyDescent="0.3">
      <c r="A6186">
        <v>22789</v>
      </c>
      <c r="B6186" t="s">
        <v>9501</v>
      </c>
      <c r="C6186" t="s">
        <v>1114</v>
      </c>
      <c r="D6186" t="s">
        <v>1115</v>
      </c>
      <c r="E6186" t="s">
        <v>16</v>
      </c>
      <c r="F6186" t="s">
        <v>9502</v>
      </c>
      <c r="G6186" t="s">
        <v>1108</v>
      </c>
      <c r="H6186" s="1">
        <v>39947</v>
      </c>
      <c r="I6186" s="3">
        <f t="shared" si="96"/>
        <v>2009</v>
      </c>
      <c r="J6186" s="1">
        <v>39966</v>
      </c>
      <c r="K6186" s="1">
        <v>40633</v>
      </c>
      <c r="L6186">
        <v>47867.66</v>
      </c>
      <c r="M6186">
        <v>162478</v>
      </c>
      <c r="N6186" t="s">
        <v>9503</v>
      </c>
    </row>
    <row r="6187" spans="1:14" x14ac:dyDescent="0.3">
      <c r="A6187">
        <v>22787</v>
      </c>
      <c r="B6187" t="s">
        <v>9504</v>
      </c>
      <c r="C6187" t="s">
        <v>1114</v>
      </c>
      <c r="D6187" t="s">
        <v>1115</v>
      </c>
      <c r="E6187" t="s">
        <v>104</v>
      </c>
      <c r="F6187" t="s">
        <v>9505</v>
      </c>
      <c r="G6187" t="s">
        <v>1108</v>
      </c>
      <c r="H6187" s="1">
        <v>39973</v>
      </c>
      <c r="I6187" s="3">
        <f t="shared" si="96"/>
        <v>2009</v>
      </c>
      <c r="J6187" s="1">
        <v>39989</v>
      </c>
      <c r="K6187" s="1">
        <v>40570</v>
      </c>
      <c r="L6187">
        <v>157946.22</v>
      </c>
      <c r="M6187">
        <v>474113</v>
      </c>
      <c r="N6187" t="s">
        <v>9506</v>
      </c>
    </row>
    <row r="6188" spans="1:14" x14ac:dyDescent="0.3">
      <c r="A6188">
        <v>22784</v>
      </c>
      <c r="B6188" t="s">
        <v>9507</v>
      </c>
      <c r="C6188" t="s">
        <v>1114</v>
      </c>
      <c r="D6188" t="s">
        <v>1115</v>
      </c>
      <c r="E6188" t="s">
        <v>48</v>
      </c>
      <c r="F6188" t="s">
        <v>1489</v>
      </c>
      <c r="G6188" t="s">
        <v>1083</v>
      </c>
      <c r="H6188" s="1">
        <v>39696</v>
      </c>
      <c r="I6188" s="3">
        <f t="shared" si="96"/>
        <v>2008</v>
      </c>
      <c r="J6188" s="1">
        <v>39814</v>
      </c>
      <c r="K6188" s="1">
        <v>40268</v>
      </c>
      <c r="L6188">
        <v>833767</v>
      </c>
      <c r="M6188">
        <v>2501300</v>
      </c>
      <c r="N6188" t="s">
        <v>1444</v>
      </c>
    </row>
    <row r="6189" spans="1:14" x14ac:dyDescent="0.3">
      <c r="A6189">
        <v>22779</v>
      </c>
      <c r="B6189" t="s">
        <v>9508</v>
      </c>
      <c r="C6189" t="s">
        <v>1114</v>
      </c>
      <c r="D6189" t="s">
        <v>1115</v>
      </c>
      <c r="E6189" t="s">
        <v>104</v>
      </c>
      <c r="F6189" t="s">
        <v>9505</v>
      </c>
      <c r="G6189" t="s">
        <v>1108</v>
      </c>
      <c r="H6189" s="1">
        <v>40226</v>
      </c>
      <c r="I6189" s="3">
        <f t="shared" si="96"/>
        <v>2010</v>
      </c>
      <c r="J6189" s="1">
        <v>40239</v>
      </c>
      <c r="K6189" s="1">
        <v>40509</v>
      </c>
      <c r="L6189">
        <v>345977.51</v>
      </c>
      <c r="M6189">
        <v>1038861</v>
      </c>
      <c r="N6189" t="s">
        <v>9506</v>
      </c>
    </row>
    <row r="6190" spans="1:14" x14ac:dyDescent="0.3">
      <c r="A6190">
        <v>22777</v>
      </c>
      <c r="B6190" t="s">
        <v>9509</v>
      </c>
      <c r="C6190" t="s">
        <v>807</v>
      </c>
      <c r="D6190" t="s">
        <v>808</v>
      </c>
      <c r="E6190" t="s">
        <v>16</v>
      </c>
      <c r="F6190" t="s">
        <v>643</v>
      </c>
      <c r="G6190" t="s">
        <v>634</v>
      </c>
      <c r="H6190" s="1">
        <v>39856</v>
      </c>
      <c r="I6190" s="3">
        <f t="shared" si="96"/>
        <v>2009</v>
      </c>
      <c r="J6190" s="1">
        <v>40323</v>
      </c>
      <c r="K6190" s="1">
        <v>40999</v>
      </c>
      <c r="L6190">
        <v>2415240</v>
      </c>
      <c r="M6190">
        <v>7245721</v>
      </c>
      <c r="N6190" t="s">
        <v>9510</v>
      </c>
    </row>
    <row r="6191" spans="1:14" x14ac:dyDescent="0.3">
      <c r="A6191">
        <v>22773</v>
      </c>
      <c r="B6191" t="s">
        <v>9511</v>
      </c>
      <c r="C6191" t="s">
        <v>1114</v>
      </c>
      <c r="D6191" t="s">
        <v>1115</v>
      </c>
      <c r="E6191" t="s">
        <v>104</v>
      </c>
      <c r="F6191" t="s">
        <v>9512</v>
      </c>
      <c r="G6191" t="s">
        <v>1108</v>
      </c>
      <c r="H6191" s="1">
        <v>40072</v>
      </c>
      <c r="I6191" s="3">
        <f t="shared" si="96"/>
        <v>2009</v>
      </c>
      <c r="J6191" s="1">
        <v>40296</v>
      </c>
      <c r="K6191" s="1">
        <v>40390</v>
      </c>
      <c r="L6191">
        <v>28871</v>
      </c>
      <c r="M6191">
        <v>86614.29</v>
      </c>
      <c r="N6191" t="s">
        <v>9513</v>
      </c>
    </row>
    <row r="6192" spans="1:14" x14ac:dyDescent="0.3">
      <c r="A6192">
        <v>22763</v>
      </c>
      <c r="B6192" t="s">
        <v>9514</v>
      </c>
      <c r="C6192" t="s">
        <v>1114</v>
      </c>
      <c r="D6192" t="s">
        <v>1115</v>
      </c>
      <c r="E6192" t="s">
        <v>21</v>
      </c>
      <c r="F6192" t="s">
        <v>9515</v>
      </c>
      <c r="G6192" t="s">
        <v>1108</v>
      </c>
      <c r="H6192" s="1">
        <v>40072</v>
      </c>
      <c r="I6192" s="3">
        <f t="shared" si="96"/>
        <v>2009</v>
      </c>
      <c r="J6192" s="1">
        <v>40373</v>
      </c>
      <c r="K6192" s="1">
        <v>40497</v>
      </c>
      <c r="L6192">
        <v>101947</v>
      </c>
      <c r="M6192">
        <v>305841</v>
      </c>
      <c r="N6192" t="s">
        <v>9516</v>
      </c>
    </row>
    <row r="6193" spans="1:14" x14ac:dyDescent="0.3">
      <c r="A6193">
        <v>22761</v>
      </c>
      <c r="B6193" t="s">
        <v>8394</v>
      </c>
      <c r="C6193" t="s">
        <v>1114</v>
      </c>
      <c r="D6193" t="s">
        <v>1115</v>
      </c>
      <c r="E6193" t="s">
        <v>16</v>
      </c>
      <c r="F6193" t="s">
        <v>9517</v>
      </c>
      <c r="G6193" t="s">
        <v>1108</v>
      </c>
      <c r="H6193" s="1">
        <v>39973</v>
      </c>
      <c r="I6193" s="3">
        <f t="shared" si="96"/>
        <v>2009</v>
      </c>
      <c r="J6193" s="1">
        <v>40585</v>
      </c>
      <c r="K6193" s="1">
        <v>40999</v>
      </c>
      <c r="L6193">
        <v>5380.36</v>
      </c>
      <c r="M6193">
        <v>130410</v>
      </c>
      <c r="N6193" t="s">
        <v>9518</v>
      </c>
    </row>
    <row r="6194" spans="1:14" x14ac:dyDescent="0.3">
      <c r="A6194">
        <v>22757</v>
      </c>
      <c r="B6194" t="s">
        <v>9519</v>
      </c>
      <c r="C6194" t="s">
        <v>1114</v>
      </c>
      <c r="D6194" t="s">
        <v>1115</v>
      </c>
      <c r="E6194" t="s">
        <v>16</v>
      </c>
      <c r="F6194" t="s">
        <v>9520</v>
      </c>
      <c r="G6194" t="s">
        <v>1108</v>
      </c>
      <c r="H6194" s="1">
        <v>39947</v>
      </c>
      <c r="I6194" s="3">
        <f t="shared" si="96"/>
        <v>2009</v>
      </c>
      <c r="J6194" s="1">
        <v>39966</v>
      </c>
      <c r="K6194" s="1">
        <v>40502</v>
      </c>
      <c r="L6194">
        <v>292255</v>
      </c>
      <c r="M6194">
        <v>876765</v>
      </c>
      <c r="N6194" t="s">
        <v>9521</v>
      </c>
    </row>
    <row r="6195" spans="1:14" x14ac:dyDescent="0.3">
      <c r="A6195">
        <v>22754</v>
      </c>
      <c r="B6195" t="s">
        <v>9522</v>
      </c>
      <c r="C6195" t="s">
        <v>1114</v>
      </c>
      <c r="D6195" t="s">
        <v>1115</v>
      </c>
      <c r="E6195" t="s">
        <v>16</v>
      </c>
      <c r="F6195" t="s">
        <v>9523</v>
      </c>
      <c r="G6195" t="s">
        <v>1108</v>
      </c>
      <c r="H6195" s="1">
        <v>39933</v>
      </c>
      <c r="I6195" s="3">
        <f t="shared" si="96"/>
        <v>2009</v>
      </c>
      <c r="J6195" s="1">
        <v>39955</v>
      </c>
      <c r="K6195" s="1">
        <v>40908</v>
      </c>
      <c r="L6195">
        <v>232952.47</v>
      </c>
      <c r="M6195">
        <v>855143</v>
      </c>
      <c r="N6195" t="s">
        <v>9524</v>
      </c>
    </row>
    <row r="6196" spans="1:14" x14ac:dyDescent="0.3">
      <c r="A6196">
        <v>22750</v>
      </c>
      <c r="B6196" t="s">
        <v>8325</v>
      </c>
      <c r="C6196" t="s">
        <v>1114</v>
      </c>
      <c r="D6196" t="s">
        <v>1115</v>
      </c>
      <c r="E6196" t="s">
        <v>16</v>
      </c>
      <c r="F6196" t="s">
        <v>9525</v>
      </c>
      <c r="G6196" t="s">
        <v>1108</v>
      </c>
      <c r="H6196" s="1">
        <v>39986</v>
      </c>
      <c r="I6196" s="3">
        <f t="shared" si="96"/>
        <v>2009</v>
      </c>
      <c r="J6196" s="1">
        <v>39994</v>
      </c>
      <c r="K6196" s="1">
        <v>40999</v>
      </c>
      <c r="L6196">
        <v>201231.72</v>
      </c>
      <c r="M6196">
        <v>669027</v>
      </c>
      <c r="N6196" t="s">
        <v>9526</v>
      </c>
    </row>
    <row r="6197" spans="1:14" x14ac:dyDescent="0.3">
      <c r="A6197">
        <v>22749</v>
      </c>
      <c r="B6197" t="s">
        <v>9527</v>
      </c>
      <c r="C6197" t="s">
        <v>1114</v>
      </c>
      <c r="D6197" t="s">
        <v>1115</v>
      </c>
      <c r="E6197" t="s">
        <v>21</v>
      </c>
      <c r="F6197" t="s">
        <v>9528</v>
      </c>
      <c r="G6197" t="s">
        <v>1108</v>
      </c>
      <c r="H6197" s="1">
        <v>40003</v>
      </c>
      <c r="I6197" s="3">
        <f t="shared" si="96"/>
        <v>2009</v>
      </c>
      <c r="J6197" s="1">
        <v>40606</v>
      </c>
      <c r="K6197" s="1">
        <v>40724</v>
      </c>
      <c r="L6197">
        <v>43550</v>
      </c>
      <c r="M6197">
        <v>130651</v>
      </c>
      <c r="N6197" t="s">
        <v>9529</v>
      </c>
    </row>
    <row r="6198" spans="1:14" x14ac:dyDescent="0.3">
      <c r="A6198">
        <v>22745</v>
      </c>
      <c r="B6198" t="s">
        <v>9530</v>
      </c>
      <c r="C6198" t="s">
        <v>1114</v>
      </c>
      <c r="D6198" t="s">
        <v>1115</v>
      </c>
      <c r="E6198" t="s">
        <v>16</v>
      </c>
      <c r="F6198" t="s">
        <v>4373</v>
      </c>
      <c r="G6198" t="s">
        <v>1108</v>
      </c>
      <c r="H6198" s="1">
        <v>39933</v>
      </c>
      <c r="I6198" s="3">
        <f t="shared" si="96"/>
        <v>2009</v>
      </c>
      <c r="J6198" s="1">
        <v>40828</v>
      </c>
      <c r="K6198" s="1">
        <v>41530</v>
      </c>
      <c r="L6198">
        <v>13054.01</v>
      </c>
      <c r="M6198">
        <v>250560</v>
      </c>
      <c r="N6198" t="s">
        <v>9531</v>
      </c>
    </row>
    <row r="6199" spans="1:14" x14ac:dyDescent="0.3">
      <c r="A6199">
        <v>22741</v>
      </c>
      <c r="B6199" t="s">
        <v>9532</v>
      </c>
      <c r="C6199" t="s">
        <v>1114</v>
      </c>
      <c r="D6199" t="s">
        <v>1115</v>
      </c>
      <c r="E6199" t="s">
        <v>16</v>
      </c>
      <c r="F6199" t="s">
        <v>9533</v>
      </c>
      <c r="G6199" t="s">
        <v>1108</v>
      </c>
      <c r="H6199" s="1">
        <v>40003</v>
      </c>
      <c r="I6199" s="3">
        <f t="shared" si="96"/>
        <v>2009</v>
      </c>
      <c r="J6199" s="1">
        <v>40028</v>
      </c>
      <c r="K6199" s="1">
        <v>40691</v>
      </c>
      <c r="L6199">
        <v>38252</v>
      </c>
      <c r="M6199">
        <v>114757</v>
      </c>
      <c r="N6199" t="s">
        <v>9534</v>
      </c>
    </row>
    <row r="6200" spans="1:14" x14ac:dyDescent="0.3">
      <c r="A6200">
        <v>22739</v>
      </c>
      <c r="B6200" t="s">
        <v>9535</v>
      </c>
      <c r="C6200" t="s">
        <v>1114</v>
      </c>
      <c r="D6200" t="s">
        <v>1115</v>
      </c>
      <c r="E6200" t="s">
        <v>16</v>
      </c>
      <c r="F6200" t="s">
        <v>7313</v>
      </c>
      <c r="G6200" t="s">
        <v>1108</v>
      </c>
      <c r="H6200" s="1">
        <v>40226</v>
      </c>
      <c r="I6200" s="3">
        <f t="shared" si="96"/>
        <v>2010</v>
      </c>
      <c r="J6200" s="1">
        <v>40239</v>
      </c>
      <c r="L6200">
        <v>186371</v>
      </c>
      <c r="M6200">
        <v>559115</v>
      </c>
      <c r="N6200" t="s">
        <v>7314</v>
      </c>
    </row>
    <row r="6201" spans="1:14" x14ac:dyDescent="0.3">
      <c r="A6201">
        <v>22736</v>
      </c>
      <c r="B6201" t="s">
        <v>9536</v>
      </c>
      <c r="C6201" t="s">
        <v>807</v>
      </c>
      <c r="D6201" t="s">
        <v>808</v>
      </c>
      <c r="E6201" t="s">
        <v>16</v>
      </c>
      <c r="F6201" t="s">
        <v>4175</v>
      </c>
      <c r="G6201" t="s">
        <v>634</v>
      </c>
      <c r="H6201" s="1">
        <v>39856</v>
      </c>
      <c r="I6201" s="3">
        <f t="shared" si="96"/>
        <v>2009</v>
      </c>
      <c r="J6201" s="1">
        <v>40245</v>
      </c>
      <c r="K6201" s="1">
        <v>42094</v>
      </c>
      <c r="L6201">
        <v>1126666</v>
      </c>
      <c r="M6201">
        <v>3380000</v>
      </c>
      <c r="N6201" t="s">
        <v>4176</v>
      </c>
    </row>
    <row r="6202" spans="1:14" x14ac:dyDescent="0.3">
      <c r="A6202">
        <v>22735</v>
      </c>
      <c r="B6202" t="s">
        <v>9537</v>
      </c>
      <c r="C6202" t="s">
        <v>2046</v>
      </c>
      <c r="D6202" t="s">
        <v>2047</v>
      </c>
      <c r="E6202" t="s">
        <v>16</v>
      </c>
      <c r="F6202" t="s">
        <v>786</v>
      </c>
      <c r="G6202" t="s">
        <v>634</v>
      </c>
      <c r="H6202" s="1">
        <v>40079</v>
      </c>
      <c r="I6202" s="3">
        <f t="shared" si="96"/>
        <v>2009</v>
      </c>
      <c r="J6202" s="1">
        <v>40788</v>
      </c>
      <c r="K6202" s="1">
        <v>40847</v>
      </c>
      <c r="L6202">
        <v>241666</v>
      </c>
      <c r="M6202">
        <v>725000</v>
      </c>
      <c r="N6202" t="s">
        <v>8600</v>
      </c>
    </row>
    <row r="6203" spans="1:14" x14ac:dyDescent="0.3">
      <c r="A6203">
        <v>22731</v>
      </c>
      <c r="B6203" t="s">
        <v>9538</v>
      </c>
      <c r="C6203" t="s">
        <v>807</v>
      </c>
      <c r="D6203" t="s">
        <v>808</v>
      </c>
      <c r="E6203" t="s">
        <v>21</v>
      </c>
      <c r="F6203" t="s">
        <v>1187</v>
      </c>
      <c r="G6203" t="s">
        <v>634</v>
      </c>
      <c r="H6203" s="1">
        <v>39856</v>
      </c>
      <c r="I6203" s="3">
        <f t="shared" si="96"/>
        <v>2009</v>
      </c>
      <c r="J6203" s="1">
        <v>40029</v>
      </c>
      <c r="K6203" s="1">
        <v>41364</v>
      </c>
      <c r="L6203">
        <v>3000000</v>
      </c>
      <c r="M6203">
        <v>17196789</v>
      </c>
      <c r="N6203" t="s">
        <v>6940</v>
      </c>
    </row>
    <row r="6204" spans="1:14" x14ac:dyDescent="0.3">
      <c r="A6204">
        <v>22727</v>
      </c>
      <c r="B6204" t="s">
        <v>9539</v>
      </c>
      <c r="C6204" t="s">
        <v>807</v>
      </c>
      <c r="D6204" t="s">
        <v>808</v>
      </c>
      <c r="E6204" t="s">
        <v>104</v>
      </c>
      <c r="F6204" t="s">
        <v>633</v>
      </c>
      <c r="G6204" t="s">
        <v>634</v>
      </c>
      <c r="H6204" s="1">
        <v>39856</v>
      </c>
      <c r="I6204" s="3">
        <f t="shared" si="96"/>
        <v>2009</v>
      </c>
      <c r="J6204" s="1">
        <v>40002</v>
      </c>
      <c r="K6204" s="1">
        <v>40999</v>
      </c>
      <c r="L6204">
        <v>1169604</v>
      </c>
      <c r="M6204">
        <v>3556000</v>
      </c>
      <c r="N6204" t="s">
        <v>4099</v>
      </c>
    </row>
    <row r="6205" spans="1:14" x14ac:dyDescent="0.3">
      <c r="A6205">
        <v>22726</v>
      </c>
      <c r="B6205" t="s">
        <v>9540</v>
      </c>
      <c r="C6205" t="s">
        <v>807</v>
      </c>
      <c r="D6205" t="s">
        <v>808</v>
      </c>
      <c r="E6205" t="s">
        <v>16</v>
      </c>
      <c r="F6205" t="s">
        <v>780</v>
      </c>
      <c r="G6205" t="s">
        <v>634</v>
      </c>
      <c r="H6205" s="1">
        <v>40080</v>
      </c>
      <c r="I6205" s="3">
        <f t="shared" si="96"/>
        <v>2009</v>
      </c>
      <c r="J6205" s="1">
        <v>40456</v>
      </c>
      <c r="K6205" s="1">
        <v>42094</v>
      </c>
      <c r="L6205">
        <v>1680000</v>
      </c>
      <c r="M6205">
        <v>5040000</v>
      </c>
      <c r="N6205" t="s">
        <v>9541</v>
      </c>
    </row>
    <row r="6206" spans="1:14" x14ac:dyDescent="0.3">
      <c r="A6206">
        <v>22722</v>
      </c>
      <c r="B6206" t="s">
        <v>9542</v>
      </c>
      <c r="C6206" t="s">
        <v>807</v>
      </c>
      <c r="D6206" t="s">
        <v>808</v>
      </c>
      <c r="E6206" t="s">
        <v>21</v>
      </c>
      <c r="F6206" t="s">
        <v>637</v>
      </c>
      <c r="G6206" t="s">
        <v>634</v>
      </c>
      <c r="H6206" s="1">
        <v>39856</v>
      </c>
      <c r="I6206" s="3">
        <f t="shared" si="96"/>
        <v>2009</v>
      </c>
      <c r="J6206" s="1">
        <v>40483</v>
      </c>
      <c r="K6206" s="1">
        <v>40908</v>
      </c>
      <c r="L6206">
        <v>1332107</v>
      </c>
      <c r="M6206">
        <v>3996326</v>
      </c>
      <c r="N6206" t="s">
        <v>6927</v>
      </c>
    </row>
    <row r="6207" spans="1:14" x14ac:dyDescent="0.3">
      <c r="A6207">
        <v>22709</v>
      </c>
      <c r="B6207" t="s">
        <v>9543</v>
      </c>
      <c r="C6207" t="s">
        <v>807</v>
      </c>
      <c r="D6207" t="s">
        <v>808</v>
      </c>
      <c r="E6207" t="s">
        <v>21</v>
      </c>
      <c r="F6207" t="s">
        <v>9544</v>
      </c>
      <c r="G6207" t="s">
        <v>18</v>
      </c>
      <c r="H6207" s="1">
        <v>39856</v>
      </c>
      <c r="I6207" s="3">
        <f t="shared" si="96"/>
        <v>2009</v>
      </c>
      <c r="J6207" s="1">
        <v>40140</v>
      </c>
      <c r="K6207" s="1">
        <v>41239</v>
      </c>
      <c r="L6207">
        <v>383333</v>
      </c>
      <c r="M6207">
        <v>1150000</v>
      </c>
      <c r="N6207" t="s">
        <v>9545</v>
      </c>
    </row>
    <row r="6208" spans="1:14" x14ac:dyDescent="0.3">
      <c r="A6208">
        <v>22697</v>
      </c>
      <c r="B6208" t="s">
        <v>9546</v>
      </c>
      <c r="C6208" t="s">
        <v>807</v>
      </c>
      <c r="D6208" t="s">
        <v>808</v>
      </c>
      <c r="E6208" t="s">
        <v>104</v>
      </c>
      <c r="F6208" t="s">
        <v>418</v>
      </c>
      <c r="G6208" t="s">
        <v>18</v>
      </c>
      <c r="H6208" s="1">
        <v>39856</v>
      </c>
      <c r="I6208" s="3">
        <f t="shared" si="96"/>
        <v>2009</v>
      </c>
      <c r="J6208" s="1">
        <v>40031</v>
      </c>
      <c r="K6208" s="1">
        <v>41364</v>
      </c>
      <c r="L6208">
        <v>1121915</v>
      </c>
      <c r="M6208">
        <v>3365751</v>
      </c>
      <c r="N6208" t="s">
        <v>7218</v>
      </c>
    </row>
    <row r="6209" spans="1:14" x14ac:dyDescent="0.3">
      <c r="A6209">
        <v>22677</v>
      </c>
      <c r="B6209" t="s">
        <v>9547</v>
      </c>
      <c r="C6209" t="s">
        <v>2046</v>
      </c>
      <c r="D6209" t="s">
        <v>2047</v>
      </c>
      <c r="E6209" t="s">
        <v>16</v>
      </c>
      <c r="F6209" t="s">
        <v>1331</v>
      </c>
      <c r="G6209" t="s">
        <v>634</v>
      </c>
      <c r="H6209" s="1">
        <v>40080</v>
      </c>
      <c r="I6209" s="3">
        <f t="shared" si="96"/>
        <v>2009</v>
      </c>
      <c r="J6209" s="1">
        <v>40298</v>
      </c>
      <c r="K6209" s="1">
        <v>40847</v>
      </c>
      <c r="L6209">
        <v>667000</v>
      </c>
      <c r="M6209">
        <v>2001000</v>
      </c>
      <c r="N6209" t="s">
        <v>1332</v>
      </c>
    </row>
    <row r="6210" spans="1:14" x14ac:dyDescent="0.3">
      <c r="A6210">
        <v>22672</v>
      </c>
      <c r="B6210" t="s">
        <v>9548</v>
      </c>
      <c r="C6210" t="s">
        <v>2046</v>
      </c>
      <c r="D6210" t="s">
        <v>2047</v>
      </c>
      <c r="E6210" t="s">
        <v>104</v>
      </c>
      <c r="F6210" t="s">
        <v>772</v>
      </c>
      <c r="G6210" t="s">
        <v>634</v>
      </c>
      <c r="H6210" s="1">
        <v>40080</v>
      </c>
      <c r="I6210" s="3">
        <f t="shared" si="96"/>
        <v>2009</v>
      </c>
      <c r="J6210" s="1">
        <v>40224</v>
      </c>
      <c r="K6210" s="1">
        <v>40847</v>
      </c>
      <c r="L6210">
        <v>3789649</v>
      </c>
      <c r="M6210">
        <v>11368948</v>
      </c>
      <c r="N6210" t="s">
        <v>9549</v>
      </c>
    </row>
    <row r="6211" spans="1:14" x14ac:dyDescent="0.3">
      <c r="A6211">
        <v>22671</v>
      </c>
      <c r="B6211" t="s">
        <v>9550</v>
      </c>
      <c r="C6211" t="s">
        <v>807</v>
      </c>
      <c r="D6211" t="s">
        <v>808</v>
      </c>
      <c r="E6211" t="s">
        <v>104</v>
      </c>
      <c r="F6211" t="s">
        <v>694</v>
      </c>
      <c r="G6211" t="s">
        <v>634</v>
      </c>
      <c r="H6211" s="1">
        <v>39841</v>
      </c>
      <c r="I6211" s="3">
        <f t="shared" ref="I6211:I6274" si="97">YEAR(H6211)</f>
        <v>2009</v>
      </c>
      <c r="J6211" s="1">
        <v>40280</v>
      </c>
      <c r="K6211" s="1">
        <v>40816</v>
      </c>
      <c r="L6211">
        <v>2639678</v>
      </c>
      <c r="M6211">
        <v>9065000</v>
      </c>
      <c r="N6211" t="s">
        <v>3150</v>
      </c>
    </row>
    <row r="6212" spans="1:14" x14ac:dyDescent="0.3">
      <c r="A6212">
        <v>22658</v>
      </c>
      <c r="B6212" t="s">
        <v>9551</v>
      </c>
      <c r="C6212" t="s">
        <v>2046</v>
      </c>
      <c r="D6212" t="s">
        <v>2047</v>
      </c>
      <c r="E6212" t="s">
        <v>21</v>
      </c>
      <c r="F6212" t="s">
        <v>664</v>
      </c>
      <c r="G6212" t="s">
        <v>634</v>
      </c>
      <c r="H6212" s="1">
        <v>40080</v>
      </c>
      <c r="I6212" s="3">
        <f t="shared" si="97"/>
        <v>2009</v>
      </c>
      <c r="J6212" s="1">
        <v>40346</v>
      </c>
      <c r="K6212" s="1">
        <v>40847</v>
      </c>
      <c r="L6212">
        <v>692661</v>
      </c>
      <c r="M6212">
        <v>2236700</v>
      </c>
      <c r="N6212" t="s">
        <v>3489</v>
      </c>
    </row>
    <row r="6213" spans="1:14" x14ac:dyDescent="0.3">
      <c r="A6213">
        <v>22653</v>
      </c>
      <c r="B6213" t="s">
        <v>9552</v>
      </c>
      <c r="C6213" t="s">
        <v>807</v>
      </c>
      <c r="D6213" t="s">
        <v>808</v>
      </c>
      <c r="E6213" t="s">
        <v>16</v>
      </c>
      <c r="F6213" t="s">
        <v>1529</v>
      </c>
      <c r="G6213" t="s">
        <v>634</v>
      </c>
      <c r="H6213" s="1">
        <v>40080</v>
      </c>
      <c r="I6213" s="3">
        <f t="shared" si="97"/>
        <v>2009</v>
      </c>
      <c r="J6213" s="1">
        <v>41029</v>
      </c>
      <c r="K6213" s="1">
        <v>42094</v>
      </c>
      <c r="L6213">
        <v>2030000</v>
      </c>
      <c r="M6213">
        <v>6090000</v>
      </c>
      <c r="N6213" t="s">
        <v>4105</v>
      </c>
    </row>
    <row r="6214" spans="1:14" x14ac:dyDescent="0.3">
      <c r="A6214">
        <v>22652</v>
      </c>
      <c r="B6214" t="s">
        <v>9553</v>
      </c>
      <c r="C6214" t="s">
        <v>807</v>
      </c>
      <c r="D6214" t="s">
        <v>808</v>
      </c>
      <c r="E6214" t="s">
        <v>16</v>
      </c>
      <c r="F6214" t="s">
        <v>752</v>
      </c>
      <c r="G6214" t="s">
        <v>634</v>
      </c>
      <c r="H6214" s="1">
        <v>39877</v>
      </c>
      <c r="I6214" s="3">
        <f t="shared" si="97"/>
        <v>2009</v>
      </c>
      <c r="J6214" s="1">
        <v>40009</v>
      </c>
      <c r="K6214" s="1">
        <v>41425</v>
      </c>
      <c r="L6214">
        <v>98707</v>
      </c>
      <c r="M6214">
        <v>517630</v>
      </c>
      <c r="N6214" t="s">
        <v>3140</v>
      </c>
    </row>
    <row r="6215" spans="1:14" x14ac:dyDescent="0.3">
      <c r="A6215">
        <v>22646</v>
      </c>
      <c r="B6215" t="s">
        <v>9554</v>
      </c>
      <c r="C6215" t="s">
        <v>807</v>
      </c>
      <c r="D6215" t="s">
        <v>808</v>
      </c>
      <c r="E6215" t="s">
        <v>16</v>
      </c>
      <c r="F6215" t="s">
        <v>752</v>
      </c>
      <c r="G6215" t="s">
        <v>634</v>
      </c>
      <c r="H6215" s="1">
        <v>39877</v>
      </c>
      <c r="I6215" s="3">
        <f t="shared" si="97"/>
        <v>2009</v>
      </c>
      <c r="J6215" s="1">
        <v>39938</v>
      </c>
      <c r="K6215" s="1">
        <v>42094</v>
      </c>
      <c r="L6215">
        <v>179476</v>
      </c>
      <c r="M6215">
        <v>1077548</v>
      </c>
      <c r="N6215" t="s">
        <v>3140</v>
      </c>
    </row>
    <row r="6216" spans="1:14" x14ac:dyDescent="0.3">
      <c r="A6216">
        <v>22640</v>
      </c>
      <c r="B6216" t="s">
        <v>9555</v>
      </c>
      <c r="C6216" t="s">
        <v>807</v>
      </c>
      <c r="D6216" t="s">
        <v>808</v>
      </c>
      <c r="E6216" t="s">
        <v>21</v>
      </c>
      <c r="F6216" t="s">
        <v>3245</v>
      </c>
      <c r="G6216" t="s">
        <v>634</v>
      </c>
      <c r="H6216" s="1">
        <v>39856</v>
      </c>
      <c r="I6216" s="3">
        <f t="shared" si="97"/>
        <v>2009</v>
      </c>
      <c r="J6216" s="1">
        <v>40357</v>
      </c>
      <c r="K6216" s="1">
        <v>42094</v>
      </c>
      <c r="L6216">
        <v>780773</v>
      </c>
      <c r="M6216">
        <v>2400000</v>
      </c>
      <c r="N6216" t="s">
        <v>4147</v>
      </c>
    </row>
    <row r="6217" spans="1:14" x14ac:dyDescent="0.3">
      <c r="A6217">
        <v>22637</v>
      </c>
      <c r="B6217" t="s">
        <v>9556</v>
      </c>
      <c r="C6217" t="s">
        <v>1114</v>
      </c>
      <c r="D6217" t="s">
        <v>1115</v>
      </c>
      <c r="E6217" t="s">
        <v>21</v>
      </c>
      <c r="F6217" t="s">
        <v>9557</v>
      </c>
      <c r="G6217" t="s">
        <v>1108</v>
      </c>
      <c r="H6217" s="1">
        <v>39947</v>
      </c>
      <c r="I6217" s="3">
        <f t="shared" si="97"/>
        <v>2009</v>
      </c>
      <c r="J6217" s="1">
        <v>39966</v>
      </c>
      <c r="K6217" s="1">
        <v>40512</v>
      </c>
      <c r="L6217">
        <v>230813.13</v>
      </c>
      <c r="M6217">
        <v>693027</v>
      </c>
      <c r="N6217" t="s">
        <v>9558</v>
      </c>
    </row>
    <row r="6218" spans="1:14" x14ac:dyDescent="0.3">
      <c r="A6218">
        <v>22636</v>
      </c>
      <c r="B6218" t="s">
        <v>9559</v>
      </c>
      <c r="C6218" t="s">
        <v>807</v>
      </c>
      <c r="D6218" t="s">
        <v>808</v>
      </c>
      <c r="E6218" t="s">
        <v>16</v>
      </c>
      <c r="F6218" t="s">
        <v>2937</v>
      </c>
      <c r="G6218" t="s">
        <v>634</v>
      </c>
      <c r="H6218" s="1">
        <v>39856</v>
      </c>
      <c r="I6218" s="3">
        <f t="shared" si="97"/>
        <v>2009</v>
      </c>
      <c r="J6218" s="1">
        <v>40861</v>
      </c>
      <c r="L6218">
        <v>2625000</v>
      </c>
      <c r="M6218">
        <v>7875000</v>
      </c>
      <c r="N6218" t="s">
        <v>8615</v>
      </c>
    </row>
    <row r="6219" spans="1:14" x14ac:dyDescent="0.3">
      <c r="A6219">
        <v>22619</v>
      </c>
      <c r="B6219" t="s">
        <v>9560</v>
      </c>
      <c r="C6219" t="s">
        <v>807</v>
      </c>
      <c r="D6219" t="s">
        <v>808</v>
      </c>
      <c r="E6219" t="s">
        <v>104</v>
      </c>
      <c r="F6219" t="s">
        <v>7585</v>
      </c>
      <c r="G6219" t="s">
        <v>18</v>
      </c>
      <c r="H6219" s="1">
        <v>39856</v>
      </c>
      <c r="I6219" s="3">
        <f t="shared" si="97"/>
        <v>2009</v>
      </c>
      <c r="J6219" s="1">
        <v>40810</v>
      </c>
      <c r="K6219" s="1">
        <v>41506</v>
      </c>
      <c r="L6219">
        <v>447992</v>
      </c>
      <c r="M6219">
        <v>1343980</v>
      </c>
      <c r="N6219" t="s">
        <v>9561</v>
      </c>
    </row>
    <row r="6220" spans="1:14" x14ac:dyDescent="0.3">
      <c r="A6220">
        <v>22613</v>
      </c>
      <c r="B6220" t="s">
        <v>9562</v>
      </c>
      <c r="C6220" t="s">
        <v>807</v>
      </c>
      <c r="D6220" t="s">
        <v>808</v>
      </c>
      <c r="E6220" t="s">
        <v>21</v>
      </c>
      <c r="F6220" t="s">
        <v>670</v>
      </c>
      <c r="G6220" t="s">
        <v>634</v>
      </c>
      <c r="H6220" s="1">
        <v>39877</v>
      </c>
      <c r="I6220" s="3">
        <f t="shared" si="97"/>
        <v>2009</v>
      </c>
      <c r="J6220" s="1">
        <v>40460</v>
      </c>
      <c r="K6220" s="1">
        <v>40908</v>
      </c>
      <c r="L6220">
        <v>87083</v>
      </c>
      <c r="M6220">
        <v>261250</v>
      </c>
      <c r="N6220" t="s">
        <v>3560</v>
      </c>
    </row>
    <row r="6221" spans="1:14" x14ac:dyDescent="0.3">
      <c r="A6221">
        <v>22608</v>
      </c>
      <c r="B6221" t="s">
        <v>33</v>
      </c>
      <c r="C6221" t="s">
        <v>807</v>
      </c>
      <c r="D6221" t="s">
        <v>808</v>
      </c>
      <c r="E6221" t="s">
        <v>21</v>
      </c>
      <c r="F6221" t="s">
        <v>9563</v>
      </c>
      <c r="G6221" t="s">
        <v>18</v>
      </c>
      <c r="H6221" s="1">
        <v>39856</v>
      </c>
      <c r="I6221" s="3">
        <f t="shared" si="97"/>
        <v>2009</v>
      </c>
      <c r="J6221" s="1">
        <v>40406</v>
      </c>
      <c r="K6221" s="1">
        <v>41177</v>
      </c>
      <c r="L6221">
        <v>414885</v>
      </c>
      <c r="M6221">
        <v>1244659</v>
      </c>
      <c r="N6221" t="s">
        <v>9564</v>
      </c>
    </row>
    <row r="6222" spans="1:14" x14ac:dyDescent="0.3">
      <c r="A6222">
        <v>22606</v>
      </c>
      <c r="B6222" t="s">
        <v>9565</v>
      </c>
      <c r="C6222" t="s">
        <v>807</v>
      </c>
      <c r="D6222" t="s">
        <v>808</v>
      </c>
      <c r="E6222" t="s">
        <v>104</v>
      </c>
      <c r="F6222" t="s">
        <v>1170</v>
      </c>
      <c r="G6222" t="s">
        <v>634</v>
      </c>
      <c r="H6222" s="1">
        <v>39856</v>
      </c>
      <c r="I6222" s="3">
        <f t="shared" si="97"/>
        <v>2009</v>
      </c>
      <c r="J6222" s="1">
        <v>41075</v>
      </c>
      <c r="K6222" s="1">
        <v>41729</v>
      </c>
      <c r="L6222">
        <v>662312</v>
      </c>
      <c r="M6222">
        <v>2005761</v>
      </c>
      <c r="N6222" t="s">
        <v>4119</v>
      </c>
    </row>
    <row r="6223" spans="1:14" x14ac:dyDescent="0.3">
      <c r="A6223">
        <v>22600</v>
      </c>
      <c r="B6223" t="s">
        <v>9566</v>
      </c>
      <c r="C6223" t="s">
        <v>807</v>
      </c>
      <c r="D6223" t="s">
        <v>808</v>
      </c>
      <c r="E6223" t="s">
        <v>104</v>
      </c>
      <c r="F6223" t="s">
        <v>7585</v>
      </c>
      <c r="G6223" t="s">
        <v>18</v>
      </c>
      <c r="H6223" s="1">
        <v>39861</v>
      </c>
      <c r="I6223" s="3">
        <f t="shared" si="97"/>
        <v>2009</v>
      </c>
      <c r="J6223" s="1">
        <v>40164</v>
      </c>
      <c r="K6223" s="1">
        <v>40693</v>
      </c>
      <c r="L6223">
        <v>155904</v>
      </c>
      <c r="M6223">
        <v>467708</v>
      </c>
      <c r="N6223" t="s">
        <v>9567</v>
      </c>
    </row>
    <row r="6224" spans="1:14" x14ac:dyDescent="0.3">
      <c r="A6224">
        <v>22568</v>
      </c>
      <c r="B6224" t="s">
        <v>9568</v>
      </c>
      <c r="C6224" t="s">
        <v>807</v>
      </c>
      <c r="D6224" t="s">
        <v>808</v>
      </c>
      <c r="E6224" t="s">
        <v>104</v>
      </c>
      <c r="F6224" t="s">
        <v>9569</v>
      </c>
      <c r="G6224" t="s">
        <v>18</v>
      </c>
      <c r="H6224" s="1">
        <v>39856</v>
      </c>
      <c r="I6224" s="3">
        <f t="shared" si="97"/>
        <v>2009</v>
      </c>
      <c r="J6224" s="1">
        <v>39934</v>
      </c>
      <c r="K6224" s="1">
        <v>40101</v>
      </c>
      <c r="L6224">
        <v>226333</v>
      </c>
      <c r="M6224">
        <v>679001</v>
      </c>
      <c r="N6224" t="s">
        <v>9570</v>
      </c>
    </row>
    <row r="6225" spans="1:14" x14ac:dyDescent="0.3">
      <c r="A6225">
        <v>22564</v>
      </c>
      <c r="B6225" t="s">
        <v>9571</v>
      </c>
      <c r="C6225" t="s">
        <v>807</v>
      </c>
      <c r="D6225" t="s">
        <v>808</v>
      </c>
      <c r="E6225" t="s">
        <v>104</v>
      </c>
      <c r="F6225" t="s">
        <v>205</v>
      </c>
      <c r="G6225" t="s">
        <v>18</v>
      </c>
      <c r="H6225" s="1">
        <v>39856</v>
      </c>
      <c r="I6225" s="3">
        <f t="shared" si="97"/>
        <v>2009</v>
      </c>
      <c r="J6225" s="1">
        <v>40032</v>
      </c>
      <c r="K6225" s="1">
        <v>40101</v>
      </c>
      <c r="L6225">
        <v>245071</v>
      </c>
      <c r="M6225">
        <v>735216</v>
      </c>
      <c r="N6225" t="s">
        <v>9572</v>
      </c>
    </row>
    <row r="6226" spans="1:14" x14ac:dyDescent="0.3">
      <c r="A6226">
        <v>22560</v>
      </c>
      <c r="B6226" t="s">
        <v>9573</v>
      </c>
      <c r="C6226" t="s">
        <v>807</v>
      </c>
      <c r="D6226" t="s">
        <v>808</v>
      </c>
      <c r="E6226" t="s">
        <v>21</v>
      </c>
      <c r="F6226" t="s">
        <v>9574</v>
      </c>
      <c r="G6226" t="s">
        <v>18</v>
      </c>
      <c r="H6226" s="1">
        <v>39856</v>
      </c>
      <c r="I6226" s="3">
        <f t="shared" si="97"/>
        <v>2009</v>
      </c>
      <c r="J6226" s="1">
        <v>40595</v>
      </c>
      <c r="K6226" s="1">
        <v>40848</v>
      </c>
      <c r="L6226">
        <v>326667</v>
      </c>
      <c r="M6226">
        <v>980000</v>
      </c>
      <c r="N6226" t="s">
        <v>9575</v>
      </c>
    </row>
    <row r="6227" spans="1:14" x14ac:dyDescent="0.3">
      <c r="A6227">
        <v>22552</v>
      </c>
      <c r="B6227" t="s">
        <v>9576</v>
      </c>
      <c r="C6227" t="s">
        <v>807</v>
      </c>
      <c r="D6227" t="s">
        <v>808</v>
      </c>
      <c r="E6227" t="s">
        <v>104</v>
      </c>
      <c r="F6227" t="s">
        <v>3284</v>
      </c>
      <c r="G6227" t="s">
        <v>634</v>
      </c>
      <c r="H6227" s="1">
        <v>39856</v>
      </c>
      <c r="I6227" s="3">
        <f t="shared" si="97"/>
        <v>2009</v>
      </c>
      <c r="J6227" s="1">
        <v>40360</v>
      </c>
      <c r="K6227" s="1">
        <v>40999</v>
      </c>
      <c r="L6227">
        <v>755128</v>
      </c>
      <c r="M6227">
        <v>2325850</v>
      </c>
      <c r="N6227" t="s">
        <v>4139</v>
      </c>
    </row>
    <row r="6228" spans="1:14" x14ac:dyDescent="0.3">
      <c r="A6228">
        <v>22542</v>
      </c>
      <c r="B6228" t="s">
        <v>9577</v>
      </c>
      <c r="C6228" t="s">
        <v>807</v>
      </c>
      <c r="D6228" t="s">
        <v>808</v>
      </c>
      <c r="E6228" t="s">
        <v>104</v>
      </c>
      <c r="F6228" t="s">
        <v>9578</v>
      </c>
      <c r="G6228" t="s">
        <v>18</v>
      </c>
      <c r="H6228" s="1">
        <v>39856</v>
      </c>
      <c r="I6228" s="3">
        <f t="shared" si="97"/>
        <v>2009</v>
      </c>
      <c r="J6228" s="1">
        <v>39972</v>
      </c>
      <c r="K6228" s="1">
        <v>40035</v>
      </c>
      <c r="L6228">
        <v>355562</v>
      </c>
      <c r="M6228">
        <v>1066690</v>
      </c>
      <c r="N6228" t="s">
        <v>9579</v>
      </c>
    </row>
    <row r="6229" spans="1:14" x14ac:dyDescent="0.3">
      <c r="A6229">
        <v>22538</v>
      </c>
      <c r="B6229" t="s">
        <v>9580</v>
      </c>
      <c r="C6229" t="s">
        <v>807</v>
      </c>
      <c r="D6229" t="s">
        <v>808</v>
      </c>
      <c r="E6229" t="s">
        <v>104</v>
      </c>
      <c r="F6229" t="s">
        <v>418</v>
      </c>
      <c r="G6229" t="s">
        <v>18</v>
      </c>
      <c r="H6229" s="1">
        <v>39856</v>
      </c>
      <c r="I6229" s="3">
        <f t="shared" si="97"/>
        <v>2009</v>
      </c>
      <c r="J6229" s="1">
        <v>39939</v>
      </c>
      <c r="K6229" s="1">
        <v>40072</v>
      </c>
      <c r="L6229">
        <v>378809</v>
      </c>
      <c r="M6229">
        <v>1136428</v>
      </c>
      <c r="N6229" t="s">
        <v>9581</v>
      </c>
    </row>
    <row r="6230" spans="1:14" x14ac:dyDescent="0.3">
      <c r="A6230">
        <v>22535</v>
      </c>
      <c r="B6230" t="s">
        <v>9582</v>
      </c>
      <c r="C6230" t="s">
        <v>807</v>
      </c>
      <c r="D6230" t="s">
        <v>808</v>
      </c>
      <c r="E6230" t="s">
        <v>16</v>
      </c>
      <c r="F6230" t="s">
        <v>718</v>
      </c>
      <c r="G6230" t="s">
        <v>634</v>
      </c>
      <c r="H6230" s="1">
        <v>39877</v>
      </c>
      <c r="I6230" s="3">
        <f t="shared" si="97"/>
        <v>2009</v>
      </c>
      <c r="J6230" s="1">
        <v>40681</v>
      </c>
      <c r="K6230" s="1">
        <v>41364</v>
      </c>
      <c r="L6230">
        <v>492800</v>
      </c>
      <c r="M6230">
        <v>1478400</v>
      </c>
      <c r="N6230" t="s">
        <v>1297</v>
      </c>
    </row>
    <row r="6231" spans="1:14" x14ac:dyDescent="0.3">
      <c r="A6231">
        <v>22521</v>
      </c>
      <c r="B6231" t="s">
        <v>9583</v>
      </c>
      <c r="C6231" t="s">
        <v>807</v>
      </c>
      <c r="D6231" t="s">
        <v>808</v>
      </c>
      <c r="E6231" t="s">
        <v>21</v>
      </c>
      <c r="F6231" t="s">
        <v>1852</v>
      </c>
      <c r="G6231" t="s">
        <v>634</v>
      </c>
      <c r="H6231" s="1">
        <v>39856</v>
      </c>
      <c r="I6231" s="3">
        <f t="shared" si="97"/>
        <v>2009</v>
      </c>
      <c r="J6231" s="1">
        <v>40422</v>
      </c>
      <c r="K6231" s="1">
        <v>42094</v>
      </c>
      <c r="L6231">
        <v>1570000</v>
      </c>
      <c r="M6231">
        <v>4710000</v>
      </c>
      <c r="N6231" t="s">
        <v>6770</v>
      </c>
    </row>
    <row r="6232" spans="1:14" x14ac:dyDescent="0.3">
      <c r="A6232">
        <v>22518</v>
      </c>
      <c r="B6232" t="s">
        <v>9584</v>
      </c>
      <c r="C6232" t="s">
        <v>807</v>
      </c>
      <c r="D6232" t="s">
        <v>808</v>
      </c>
      <c r="E6232" t="s">
        <v>21</v>
      </c>
      <c r="F6232" t="s">
        <v>1377</v>
      </c>
      <c r="G6232" t="s">
        <v>634</v>
      </c>
      <c r="H6232" s="1">
        <v>39856</v>
      </c>
      <c r="I6232" s="3">
        <f t="shared" si="97"/>
        <v>2009</v>
      </c>
      <c r="J6232" s="1">
        <v>40070</v>
      </c>
      <c r="K6232" s="1">
        <v>40908</v>
      </c>
      <c r="L6232">
        <v>842333</v>
      </c>
      <c r="M6232">
        <v>2527000</v>
      </c>
      <c r="N6232" t="s">
        <v>3533</v>
      </c>
    </row>
    <row r="6233" spans="1:14" x14ac:dyDescent="0.3">
      <c r="A6233">
        <v>22517</v>
      </c>
      <c r="B6233" t="s">
        <v>9585</v>
      </c>
      <c r="C6233" t="s">
        <v>1114</v>
      </c>
      <c r="D6233" t="s">
        <v>1115</v>
      </c>
      <c r="E6233" t="s">
        <v>104</v>
      </c>
      <c r="F6233" t="s">
        <v>8327</v>
      </c>
      <c r="G6233" t="s">
        <v>1108</v>
      </c>
      <c r="H6233" s="1">
        <v>39947</v>
      </c>
      <c r="I6233" s="3">
        <f t="shared" si="97"/>
        <v>2009</v>
      </c>
      <c r="J6233" s="1">
        <v>40430</v>
      </c>
      <c r="K6233" s="1">
        <v>40997</v>
      </c>
      <c r="L6233">
        <v>138584</v>
      </c>
      <c r="M6233">
        <v>415752</v>
      </c>
      <c r="N6233" t="s">
        <v>8328</v>
      </c>
    </row>
    <row r="6234" spans="1:14" x14ac:dyDescent="0.3">
      <c r="A6234">
        <v>22512</v>
      </c>
      <c r="B6234" t="s">
        <v>9586</v>
      </c>
      <c r="C6234" t="s">
        <v>807</v>
      </c>
      <c r="D6234" t="s">
        <v>808</v>
      </c>
      <c r="E6234" t="s">
        <v>104</v>
      </c>
      <c r="F6234" t="s">
        <v>733</v>
      </c>
      <c r="G6234" t="s">
        <v>634</v>
      </c>
      <c r="H6234" s="1">
        <v>39877</v>
      </c>
      <c r="I6234" s="3">
        <f t="shared" si="97"/>
        <v>2009</v>
      </c>
      <c r="J6234" s="1">
        <v>40056</v>
      </c>
      <c r="K6234" s="1">
        <v>40060</v>
      </c>
      <c r="L6234">
        <v>145000</v>
      </c>
      <c r="M6234">
        <v>435438</v>
      </c>
      <c r="N6234" t="s">
        <v>7792</v>
      </c>
    </row>
    <row r="6235" spans="1:14" x14ac:dyDescent="0.3">
      <c r="A6235">
        <v>22511</v>
      </c>
      <c r="B6235" t="s">
        <v>9587</v>
      </c>
      <c r="C6235" t="s">
        <v>807</v>
      </c>
      <c r="D6235" t="s">
        <v>808</v>
      </c>
      <c r="E6235" t="s">
        <v>16</v>
      </c>
      <c r="F6235" t="s">
        <v>682</v>
      </c>
      <c r="G6235" t="s">
        <v>634</v>
      </c>
      <c r="H6235" s="1">
        <v>39856</v>
      </c>
      <c r="I6235" s="3">
        <f t="shared" si="97"/>
        <v>2009</v>
      </c>
      <c r="J6235" s="1">
        <v>41141</v>
      </c>
      <c r="L6235">
        <v>8913043</v>
      </c>
      <c r="M6235">
        <v>26739129</v>
      </c>
      <c r="N6235" t="s">
        <v>9588</v>
      </c>
    </row>
    <row r="6236" spans="1:14" x14ac:dyDescent="0.3">
      <c r="A6236">
        <v>22510</v>
      </c>
      <c r="B6236" t="s">
        <v>9589</v>
      </c>
      <c r="C6236" t="s">
        <v>807</v>
      </c>
      <c r="D6236" t="s">
        <v>808</v>
      </c>
      <c r="E6236" t="s">
        <v>104</v>
      </c>
      <c r="F6236" t="s">
        <v>9590</v>
      </c>
      <c r="G6236" t="s">
        <v>634</v>
      </c>
      <c r="H6236" s="1">
        <v>39856</v>
      </c>
      <c r="I6236" s="3">
        <f t="shared" si="97"/>
        <v>2009</v>
      </c>
      <c r="J6236" s="1">
        <v>40263</v>
      </c>
      <c r="K6236" s="1">
        <v>40908</v>
      </c>
      <c r="L6236">
        <v>961930</v>
      </c>
      <c r="M6236">
        <v>3244795</v>
      </c>
      <c r="N6236" t="s">
        <v>9591</v>
      </c>
    </row>
    <row r="6237" spans="1:14" x14ac:dyDescent="0.3">
      <c r="A6237">
        <v>22509</v>
      </c>
      <c r="B6237" t="s">
        <v>8192</v>
      </c>
      <c r="C6237" t="s">
        <v>807</v>
      </c>
      <c r="D6237" t="s">
        <v>808</v>
      </c>
      <c r="E6237" t="s">
        <v>16</v>
      </c>
      <c r="F6237" t="s">
        <v>4672</v>
      </c>
      <c r="G6237" t="s">
        <v>18</v>
      </c>
      <c r="H6237" s="1">
        <v>39856</v>
      </c>
      <c r="I6237" s="3">
        <f t="shared" si="97"/>
        <v>2009</v>
      </c>
      <c r="J6237" s="1">
        <v>40344</v>
      </c>
      <c r="K6237" s="1">
        <v>42247</v>
      </c>
      <c r="L6237">
        <v>404787</v>
      </c>
      <c r="M6237">
        <v>1214366</v>
      </c>
      <c r="N6237" t="s">
        <v>9592</v>
      </c>
    </row>
    <row r="6238" spans="1:14" x14ac:dyDescent="0.3">
      <c r="A6238">
        <v>22501</v>
      </c>
      <c r="B6238" t="s">
        <v>9593</v>
      </c>
      <c r="C6238" t="s">
        <v>807</v>
      </c>
      <c r="D6238" t="s">
        <v>808</v>
      </c>
      <c r="E6238" t="s">
        <v>21</v>
      </c>
      <c r="F6238" t="s">
        <v>2673</v>
      </c>
      <c r="G6238" t="s">
        <v>213</v>
      </c>
      <c r="H6238" s="1">
        <v>39868</v>
      </c>
      <c r="I6238" s="3">
        <f t="shared" si="97"/>
        <v>2009</v>
      </c>
      <c r="J6238" s="1">
        <v>40154</v>
      </c>
      <c r="K6238" s="1">
        <v>40452</v>
      </c>
      <c r="L6238">
        <v>127907</v>
      </c>
      <c r="M6238">
        <v>383723</v>
      </c>
      <c r="N6238" t="s">
        <v>9594</v>
      </c>
    </row>
    <row r="6239" spans="1:14" x14ac:dyDescent="0.3">
      <c r="A6239">
        <v>22499</v>
      </c>
      <c r="B6239" t="s">
        <v>9595</v>
      </c>
      <c r="C6239" t="s">
        <v>807</v>
      </c>
      <c r="D6239" t="s">
        <v>808</v>
      </c>
      <c r="E6239" t="s">
        <v>16</v>
      </c>
      <c r="F6239" t="s">
        <v>9596</v>
      </c>
      <c r="G6239" t="s">
        <v>18</v>
      </c>
      <c r="H6239" s="1">
        <v>39856</v>
      </c>
      <c r="I6239" s="3">
        <f t="shared" si="97"/>
        <v>2009</v>
      </c>
      <c r="J6239" s="1">
        <v>40076</v>
      </c>
      <c r="K6239" s="1">
        <v>41152</v>
      </c>
      <c r="L6239">
        <v>254000</v>
      </c>
      <c r="M6239">
        <v>762000</v>
      </c>
      <c r="N6239" t="s">
        <v>9597</v>
      </c>
    </row>
    <row r="6240" spans="1:14" x14ac:dyDescent="0.3">
      <c r="A6240">
        <v>22491</v>
      </c>
      <c r="B6240" t="s">
        <v>9598</v>
      </c>
      <c r="C6240" t="s">
        <v>807</v>
      </c>
      <c r="D6240" t="s">
        <v>808</v>
      </c>
      <c r="E6240" t="s">
        <v>16</v>
      </c>
      <c r="F6240" t="s">
        <v>691</v>
      </c>
      <c r="G6240" t="s">
        <v>634</v>
      </c>
      <c r="H6240" s="1">
        <v>39877</v>
      </c>
      <c r="I6240" s="3">
        <f t="shared" si="97"/>
        <v>2009</v>
      </c>
      <c r="J6240" s="1">
        <v>40595</v>
      </c>
      <c r="K6240" s="1">
        <v>40999</v>
      </c>
      <c r="L6240">
        <v>291666</v>
      </c>
      <c r="M6240">
        <v>875000</v>
      </c>
      <c r="N6240" t="s">
        <v>3531</v>
      </c>
    </row>
    <row r="6241" spans="1:14" x14ac:dyDescent="0.3">
      <c r="A6241">
        <v>22489</v>
      </c>
      <c r="B6241" t="s">
        <v>2250</v>
      </c>
      <c r="C6241" t="s">
        <v>807</v>
      </c>
      <c r="D6241" t="s">
        <v>808</v>
      </c>
      <c r="E6241" t="s">
        <v>104</v>
      </c>
      <c r="F6241" t="s">
        <v>9599</v>
      </c>
      <c r="G6241" t="s">
        <v>18</v>
      </c>
      <c r="H6241" s="1">
        <v>39856</v>
      </c>
      <c r="I6241" s="3">
        <f t="shared" si="97"/>
        <v>2009</v>
      </c>
      <c r="J6241" s="1">
        <v>41061</v>
      </c>
      <c r="K6241" s="1">
        <v>41523</v>
      </c>
      <c r="L6241">
        <v>536337</v>
      </c>
      <c r="M6241">
        <v>1609011</v>
      </c>
      <c r="N6241" t="s">
        <v>9600</v>
      </c>
    </row>
    <row r="6242" spans="1:14" x14ac:dyDescent="0.3">
      <c r="A6242">
        <v>22482</v>
      </c>
      <c r="B6242" t="s">
        <v>9601</v>
      </c>
      <c r="C6242" t="s">
        <v>807</v>
      </c>
      <c r="D6242" t="s">
        <v>808</v>
      </c>
      <c r="E6242" t="s">
        <v>16</v>
      </c>
      <c r="F6242" t="s">
        <v>801</v>
      </c>
      <c r="G6242" t="s">
        <v>634</v>
      </c>
      <c r="H6242" s="1">
        <v>40080</v>
      </c>
      <c r="I6242" s="3">
        <f t="shared" si="97"/>
        <v>2009</v>
      </c>
      <c r="J6242" s="1">
        <v>40923</v>
      </c>
      <c r="L6242">
        <v>2270959</v>
      </c>
      <c r="M6242">
        <v>6812878</v>
      </c>
      <c r="N6242" t="s">
        <v>9602</v>
      </c>
    </row>
    <row r="6243" spans="1:14" x14ac:dyDescent="0.3">
      <c r="A6243">
        <v>22466</v>
      </c>
      <c r="B6243" t="s">
        <v>9603</v>
      </c>
      <c r="C6243" t="s">
        <v>807</v>
      </c>
      <c r="D6243" t="s">
        <v>808</v>
      </c>
      <c r="E6243" t="s">
        <v>16</v>
      </c>
      <c r="F6243" t="s">
        <v>9604</v>
      </c>
      <c r="G6243" t="s">
        <v>18</v>
      </c>
      <c r="H6243" s="1">
        <v>39856</v>
      </c>
      <c r="I6243" s="3">
        <f t="shared" si="97"/>
        <v>2009</v>
      </c>
      <c r="J6243" s="1">
        <v>40912</v>
      </c>
      <c r="K6243" s="1">
        <v>41294</v>
      </c>
      <c r="L6243">
        <v>305010</v>
      </c>
      <c r="M6243">
        <v>915031</v>
      </c>
      <c r="N6243" t="s">
        <v>9605</v>
      </c>
    </row>
    <row r="6244" spans="1:14" x14ac:dyDescent="0.3">
      <c r="A6244">
        <v>22464</v>
      </c>
      <c r="B6244" t="s">
        <v>9606</v>
      </c>
      <c r="C6244" t="s">
        <v>807</v>
      </c>
      <c r="D6244" t="s">
        <v>808</v>
      </c>
      <c r="E6244" t="s">
        <v>104</v>
      </c>
      <c r="F6244" t="s">
        <v>8145</v>
      </c>
      <c r="G6244" t="s">
        <v>18</v>
      </c>
      <c r="H6244" s="1">
        <v>39864</v>
      </c>
      <c r="I6244" s="3">
        <f t="shared" si="97"/>
        <v>2009</v>
      </c>
      <c r="J6244" s="1">
        <v>40070</v>
      </c>
      <c r="K6244" s="1">
        <v>40420</v>
      </c>
      <c r="L6244">
        <v>114967</v>
      </c>
      <c r="M6244">
        <v>344903</v>
      </c>
      <c r="N6244" t="s">
        <v>8146</v>
      </c>
    </row>
    <row r="6245" spans="1:14" x14ac:dyDescent="0.3">
      <c r="A6245">
        <v>22455</v>
      </c>
      <c r="B6245" t="s">
        <v>9607</v>
      </c>
      <c r="C6245" t="s">
        <v>807</v>
      </c>
      <c r="D6245" t="s">
        <v>808</v>
      </c>
      <c r="E6245" t="s">
        <v>16</v>
      </c>
      <c r="F6245" t="s">
        <v>694</v>
      </c>
      <c r="G6245" t="s">
        <v>634</v>
      </c>
      <c r="H6245" s="1">
        <v>39877</v>
      </c>
      <c r="I6245" s="3">
        <f t="shared" si="97"/>
        <v>2009</v>
      </c>
      <c r="J6245" s="1">
        <v>40238</v>
      </c>
      <c r="K6245" s="1">
        <v>40372</v>
      </c>
      <c r="L6245">
        <v>33333</v>
      </c>
      <c r="M6245">
        <v>100000</v>
      </c>
      <c r="N6245" t="s">
        <v>3542</v>
      </c>
    </row>
    <row r="6246" spans="1:14" x14ac:dyDescent="0.3">
      <c r="A6246">
        <v>22446</v>
      </c>
      <c r="B6246" t="s">
        <v>9608</v>
      </c>
      <c r="C6246" t="s">
        <v>807</v>
      </c>
      <c r="D6246" t="s">
        <v>808</v>
      </c>
      <c r="E6246" t="s">
        <v>16</v>
      </c>
      <c r="F6246" t="s">
        <v>9609</v>
      </c>
      <c r="G6246" t="s">
        <v>18</v>
      </c>
      <c r="H6246" s="1">
        <v>39856</v>
      </c>
      <c r="I6246" s="3">
        <f t="shared" si="97"/>
        <v>2009</v>
      </c>
      <c r="J6246" s="1">
        <v>40434</v>
      </c>
      <c r="K6246" s="1">
        <v>41121</v>
      </c>
      <c r="L6246">
        <v>1714000</v>
      </c>
      <c r="M6246">
        <v>5142000</v>
      </c>
      <c r="N6246" t="s">
        <v>9610</v>
      </c>
    </row>
    <row r="6247" spans="1:14" x14ac:dyDescent="0.3">
      <c r="A6247">
        <v>22444</v>
      </c>
      <c r="B6247" t="s">
        <v>9611</v>
      </c>
      <c r="C6247" t="s">
        <v>807</v>
      </c>
      <c r="D6247" t="s">
        <v>808</v>
      </c>
      <c r="E6247" t="s">
        <v>104</v>
      </c>
      <c r="F6247" t="s">
        <v>2937</v>
      </c>
      <c r="G6247" t="s">
        <v>634</v>
      </c>
      <c r="H6247" s="1">
        <v>39877</v>
      </c>
      <c r="I6247" s="3">
        <f t="shared" si="97"/>
        <v>2009</v>
      </c>
      <c r="J6247" s="1">
        <v>40032</v>
      </c>
      <c r="K6247" s="1">
        <v>40107</v>
      </c>
      <c r="L6247">
        <v>160437</v>
      </c>
      <c r="M6247">
        <v>490075</v>
      </c>
      <c r="N6247" t="s">
        <v>9612</v>
      </c>
    </row>
    <row r="6248" spans="1:14" x14ac:dyDescent="0.3">
      <c r="A6248">
        <v>22441</v>
      </c>
      <c r="B6248" t="s">
        <v>9613</v>
      </c>
      <c r="C6248" t="s">
        <v>807</v>
      </c>
      <c r="D6248" t="s">
        <v>808</v>
      </c>
      <c r="E6248" t="s">
        <v>104</v>
      </c>
      <c r="F6248" t="s">
        <v>667</v>
      </c>
      <c r="G6248" t="s">
        <v>634</v>
      </c>
      <c r="H6248" s="1">
        <v>40080</v>
      </c>
      <c r="I6248" s="3">
        <f t="shared" si="97"/>
        <v>2009</v>
      </c>
      <c r="J6248" s="1">
        <v>40354</v>
      </c>
      <c r="K6248" s="1">
        <v>41729</v>
      </c>
      <c r="L6248">
        <v>7500000</v>
      </c>
      <c r="M6248">
        <v>27993120</v>
      </c>
      <c r="N6248" t="s">
        <v>1290</v>
      </c>
    </row>
    <row r="6249" spans="1:14" x14ac:dyDescent="0.3">
      <c r="A6249">
        <v>22426</v>
      </c>
      <c r="B6249" t="s">
        <v>9614</v>
      </c>
      <c r="C6249" t="s">
        <v>807</v>
      </c>
      <c r="D6249" t="s">
        <v>808</v>
      </c>
      <c r="E6249" t="s">
        <v>16</v>
      </c>
      <c r="F6249" t="s">
        <v>3260</v>
      </c>
      <c r="G6249" t="s">
        <v>634</v>
      </c>
      <c r="H6249" s="1">
        <v>39856</v>
      </c>
      <c r="I6249" s="3">
        <f t="shared" si="97"/>
        <v>2009</v>
      </c>
      <c r="J6249" s="1">
        <v>41120</v>
      </c>
      <c r="L6249">
        <v>1690000</v>
      </c>
      <c r="M6249">
        <v>5070000</v>
      </c>
      <c r="N6249" t="s">
        <v>9615</v>
      </c>
    </row>
    <row r="6250" spans="1:14" x14ac:dyDescent="0.3">
      <c r="A6250">
        <v>22416</v>
      </c>
      <c r="B6250" t="s">
        <v>9616</v>
      </c>
      <c r="C6250" t="s">
        <v>807</v>
      </c>
      <c r="D6250" t="s">
        <v>808</v>
      </c>
      <c r="E6250" t="s">
        <v>16</v>
      </c>
      <c r="F6250" t="s">
        <v>3345</v>
      </c>
      <c r="G6250" t="s">
        <v>737</v>
      </c>
      <c r="H6250" s="1">
        <v>39526</v>
      </c>
      <c r="I6250" s="3">
        <f t="shared" si="97"/>
        <v>2008</v>
      </c>
      <c r="J6250" s="1">
        <v>39916</v>
      </c>
      <c r="K6250" s="1">
        <v>40072</v>
      </c>
      <c r="L6250">
        <v>153000</v>
      </c>
      <c r="M6250">
        <v>459000</v>
      </c>
      <c r="N6250" t="s">
        <v>9617</v>
      </c>
    </row>
    <row r="6251" spans="1:14" x14ac:dyDescent="0.3">
      <c r="A6251">
        <v>22414</v>
      </c>
      <c r="B6251" t="s">
        <v>9618</v>
      </c>
      <c r="C6251" t="s">
        <v>1114</v>
      </c>
      <c r="D6251" t="s">
        <v>1115</v>
      </c>
      <c r="E6251" t="s">
        <v>1116</v>
      </c>
      <c r="F6251" t="s">
        <v>1215</v>
      </c>
      <c r="G6251" t="s">
        <v>1083</v>
      </c>
      <c r="H6251" s="1">
        <v>39744</v>
      </c>
      <c r="I6251" s="3">
        <f t="shared" si="97"/>
        <v>2008</v>
      </c>
      <c r="J6251" s="1">
        <v>39767</v>
      </c>
      <c r="K6251" s="1">
        <v>40177</v>
      </c>
      <c r="L6251">
        <v>50000</v>
      </c>
      <c r="M6251">
        <v>150000</v>
      </c>
      <c r="N6251" t="s">
        <v>1355</v>
      </c>
    </row>
    <row r="6252" spans="1:14" x14ac:dyDescent="0.3">
      <c r="A6252">
        <v>22408</v>
      </c>
      <c r="B6252" t="s">
        <v>9619</v>
      </c>
      <c r="C6252" t="s">
        <v>2046</v>
      </c>
      <c r="D6252" t="s">
        <v>2047</v>
      </c>
      <c r="E6252" t="s">
        <v>16</v>
      </c>
      <c r="F6252" t="s">
        <v>9620</v>
      </c>
      <c r="G6252" t="s">
        <v>634</v>
      </c>
      <c r="H6252" s="1">
        <v>40079</v>
      </c>
      <c r="I6252" s="3">
        <f t="shared" si="97"/>
        <v>2009</v>
      </c>
      <c r="J6252" s="1">
        <v>40634</v>
      </c>
      <c r="K6252" s="1">
        <v>40847</v>
      </c>
      <c r="L6252">
        <v>168764</v>
      </c>
      <c r="M6252">
        <v>535286</v>
      </c>
      <c r="N6252" t="s">
        <v>9621</v>
      </c>
    </row>
    <row r="6253" spans="1:14" x14ac:dyDescent="0.3">
      <c r="A6253">
        <v>22405</v>
      </c>
      <c r="B6253" t="s">
        <v>9622</v>
      </c>
      <c r="C6253" t="s">
        <v>807</v>
      </c>
      <c r="D6253" t="s">
        <v>808</v>
      </c>
      <c r="E6253" t="s">
        <v>104</v>
      </c>
      <c r="F6253" t="s">
        <v>1079</v>
      </c>
      <c r="G6253" t="s">
        <v>634</v>
      </c>
      <c r="H6253" s="1">
        <v>39856</v>
      </c>
      <c r="I6253" s="3">
        <f t="shared" si="97"/>
        <v>2009</v>
      </c>
      <c r="J6253" s="1">
        <v>40452</v>
      </c>
      <c r="K6253" s="1">
        <v>41729</v>
      </c>
      <c r="L6253">
        <v>2105685</v>
      </c>
      <c r="M6253">
        <v>7000000</v>
      </c>
      <c r="N6253" t="s">
        <v>9623</v>
      </c>
    </row>
    <row r="6254" spans="1:14" x14ac:dyDescent="0.3">
      <c r="A6254">
        <v>22403</v>
      </c>
      <c r="B6254" t="s">
        <v>9624</v>
      </c>
      <c r="C6254" t="s">
        <v>807</v>
      </c>
      <c r="D6254" t="s">
        <v>808</v>
      </c>
      <c r="E6254" t="s">
        <v>16</v>
      </c>
      <c r="F6254" t="s">
        <v>786</v>
      </c>
      <c r="G6254" t="s">
        <v>634</v>
      </c>
      <c r="H6254" s="1">
        <v>39877</v>
      </c>
      <c r="I6254" s="3">
        <f t="shared" si="97"/>
        <v>2009</v>
      </c>
      <c r="J6254" s="1">
        <v>41183</v>
      </c>
      <c r="K6254" s="1">
        <v>41729</v>
      </c>
      <c r="L6254">
        <v>229666</v>
      </c>
      <c r="M6254">
        <v>1387810</v>
      </c>
      <c r="N6254" t="s">
        <v>8600</v>
      </c>
    </row>
    <row r="6255" spans="1:14" x14ac:dyDescent="0.3">
      <c r="A6255">
        <v>22401</v>
      </c>
      <c r="B6255" t="s">
        <v>9625</v>
      </c>
      <c r="C6255" t="s">
        <v>1114</v>
      </c>
      <c r="D6255" t="s">
        <v>1115</v>
      </c>
      <c r="E6255" t="s">
        <v>1116</v>
      </c>
      <c r="F6255" t="s">
        <v>1215</v>
      </c>
      <c r="G6255" t="s">
        <v>1083</v>
      </c>
      <c r="H6255" s="1">
        <v>39742</v>
      </c>
      <c r="I6255" s="3">
        <f t="shared" si="97"/>
        <v>2008</v>
      </c>
      <c r="J6255" s="1">
        <v>39755</v>
      </c>
      <c r="K6255" s="1">
        <v>39962</v>
      </c>
      <c r="L6255">
        <v>50000</v>
      </c>
      <c r="M6255">
        <v>165872</v>
      </c>
      <c r="N6255" t="s">
        <v>1355</v>
      </c>
    </row>
    <row r="6256" spans="1:14" x14ac:dyDescent="0.3">
      <c r="A6256">
        <v>22389</v>
      </c>
      <c r="B6256" t="s">
        <v>9626</v>
      </c>
      <c r="C6256" t="s">
        <v>1114</v>
      </c>
      <c r="D6256" t="s">
        <v>1115</v>
      </c>
      <c r="E6256" t="s">
        <v>1116</v>
      </c>
      <c r="F6256" t="s">
        <v>1446</v>
      </c>
      <c r="G6256" t="s">
        <v>1083</v>
      </c>
      <c r="H6256" s="1">
        <v>39772</v>
      </c>
      <c r="I6256" s="3">
        <f t="shared" si="97"/>
        <v>2008</v>
      </c>
      <c r="J6256" s="1">
        <v>39772</v>
      </c>
      <c r="K6256" s="1">
        <v>40268</v>
      </c>
      <c r="L6256">
        <v>50000</v>
      </c>
      <c r="M6256">
        <v>150000</v>
      </c>
      <c r="N6256" t="s">
        <v>1957</v>
      </c>
    </row>
    <row r="6257" spans="1:14" x14ac:dyDescent="0.3">
      <c r="A6257">
        <v>22388</v>
      </c>
      <c r="B6257" t="s">
        <v>9627</v>
      </c>
      <c r="C6257" t="s">
        <v>1114</v>
      </c>
      <c r="D6257" t="s">
        <v>1115</v>
      </c>
      <c r="E6257" t="s">
        <v>1116</v>
      </c>
      <c r="F6257" t="s">
        <v>1446</v>
      </c>
      <c r="G6257" t="s">
        <v>1083</v>
      </c>
      <c r="H6257" s="1">
        <v>39772</v>
      </c>
      <c r="I6257" s="3">
        <f t="shared" si="97"/>
        <v>2008</v>
      </c>
      <c r="J6257" s="1">
        <v>39772</v>
      </c>
      <c r="K6257" s="1">
        <v>40268</v>
      </c>
      <c r="L6257">
        <v>50000</v>
      </c>
      <c r="M6257">
        <v>150000</v>
      </c>
      <c r="N6257" t="s">
        <v>1957</v>
      </c>
    </row>
    <row r="6258" spans="1:14" x14ac:dyDescent="0.3">
      <c r="A6258">
        <v>22386</v>
      </c>
      <c r="B6258" t="s">
        <v>9628</v>
      </c>
      <c r="C6258" t="s">
        <v>1114</v>
      </c>
      <c r="D6258" t="s">
        <v>1115</v>
      </c>
      <c r="E6258" t="s">
        <v>1116</v>
      </c>
      <c r="F6258" t="s">
        <v>1446</v>
      </c>
      <c r="G6258" t="s">
        <v>1083</v>
      </c>
      <c r="H6258" s="1">
        <v>39772</v>
      </c>
      <c r="I6258" s="3">
        <f t="shared" si="97"/>
        <v>2008</v>
      </c>
      <c r="J6258" s="1">
        <v>39934</v>
      </c>
      <c r="K6258" s="1">
        <v>40847</v>
      </c>
      <c r="L6258">
        <v>50000</v>
      </c>
      <c r="M6258">
        <v>150000</v>
      </c>
      <c r="N6258" t="s">
        <v>1957</v>
      </c>
    </row>
    <row r="6259" spans="1:14" x14ac:dyDescent="0.3">
      <c r="A6259">
        <v>22382</v>
      </c>
      <c r="B6259" t="s">
        <v>9608</v>
      </c>
      <c r="C6259" t="s">
        <v>807</v>
      </c>
      <c r="D6259" t="s">
        <v>808</v>
      </c>
      <c r="E6259" t="s">
        <v>16</v>
      </c>
      <c r="F6259" t="s">
        <v>9629</v>
      </c>
      <c r="G6259" t="s">
        <v>18</v>
      </c>
      <c r="H6259" s="1">
        <v>39856</v>
      </c>
      <c r="I6259" s="3">
        <f t="shared" si="97"/>
        <v>2009</v>
      </c>
      <c r="J6259" s="1">
        <v>40099</v>
      </c>
      <c r="K6259" s="1">
        <v>41670</v>
      </c>
      <c r="L6259">
        <v>328691</v>
      </c>
      <c r="M6259">
        <v>986073</v>
      </c>
      <c r="N6259" t="s">
        <v>9630</v>
      </c>
    </row>
    <row r="6260" spans="1:14" x14ac:dyDescent="0.3">
      <c r="A6260">
        <v>22379</v>
      </c>
      <c r="B6260" t="s">
        <v>9631</v>
      </c>
      <c r="C6260" t="s">
        <v>807</v>
      </c>
      <c r="D6260" t="s">
        <v>808</v>
      </c>
      <c r="E6260" t="s">
        <v>104</v>
      </c>
      <c r="F6260" t="s">
        <v>774</v>
      </c>
      <c r="G6260" t="s">
        <v>634</v>
      </c>
      <c r="H6260" s="1">
        <v>39856</v>
      </c>
      <c r="I6260" s="3">
        <f t="shared" si="97"/>
        <v>2009</v>
      </c>
      <c r="J6260" s="1">
        <v>40266</v>
      </c>
      <c r="K6260" s="1">
        <v>40999</v>
      </c>
      <c r="L6260">
        <v>872771</v>
      </c>
      <c r="M6260">
        <v>2618313</v>
      </c>
      <c r="N6260" t="s">
        <v>4066</v>
      </c>
    </row>
    <row r="6261" spans="1:14" x14ac:dyDescent="0.3">
      <c r="A6261">
        <v>22378</v>
      </c>
      <c r="B6261" t="s">
        <v>9632</v>
      </c>
      <c r="C6261" t="s">
        <v>807</v>
      </c>
      <c r="D6261" t="s">
        <v>808</v>
      </c>
      <c r="E6261" t="s">
        <v>104</v>
      </c>
      <c r="F6261" t="s">
        <v>149</v>
      </c>
      <c r="G6261" t="s">
        <v>18</v>
      </c>
      <c r="H6261" s="1">
        <v>39856</v>
      </c>
      <c r="I6261" s="3">
        <f t="shared" si="97"/>
        <v>2009</v>
      </c>
      <c r="J6261" s="1">
        <v>39965</v>
      </c>
      <c r="K6261" s="1">
        <v>41364</v>
      </c>
      <c r="L6261">
        <v>552481</v>
      </c>
      <c r="M6261">
        <v>1657447</v>
      </c>
      <c r="N6261" t="s">
        <v>9633</v>
      </c>
    </row>
    <row r="6262" spans="1:14" x14ac:dyDescent="0.3">
      <c r="A6262">
        <v>22374</v>
      </c>
      <c r="B6262" t="s">
        <v>9634</v>
      </c>
      <c r="C6262" t="s">
        <v>807</v>
      </c>
      <c r="D6262" t="s">
        <v>808</v>
      </c>
      <c r="E6262" t="s">
        <v>16</v>
      </c>
      <c r="F6262" t="s">
        <v>4218</v>
      </c>
      <c r="G6262" t="s">
        <v>634</v>
      </c>
      <c r="H6262" s="1">
        <v>39877</v>
      </c>
      <c r="I6262" s="3">
        <f t="shared" si="97"/>
        <v>2009</v>
      </c>
      <c r="J6262" s="1">
        <v>41183</v>
      </c>
      <c r="L6262">
        <v>450666</v>
      </c>
      <c r="M6262">
        <v>1352000</v>
      </c>
      <c r="N6262" t="s">
        <v>9635</v>
      </c>
    </row>
    <row r="6263" spans="1:14" x14ac:dyDescent="0.3">
      <c r="A6263">
        <v>22372</v>
      </c>
      <c r="B6263" t="s">
        <v>9636</v>
      </c>
      <c r="C6263" t="s">
        <v>807</v>
      </c>
      <c r="D6263" t="s">
        <v>808</v>
      </c>
      <c r="E6263" t="s">
        <v>16</v>
      </c>
      <c r="F6263" t="s">
        <v>4218</v>
      </c>
      <c r="G6263" t="s">
        <v>634</v>
      </c>
      <c r="H6263" s="1">
        <v>39856</v>
      </c>
      <c r="I6263" s="3">
        <f t="shared" si="97"/>
        <v>2009</v>
      </c>
      <c r="J6263" s="1">
        <v>40353</v>
      </c>
      <c r="K6263" s="1">
        <v>41729</v>
      </c>
      <c r="L6263">
        <v>714666</v>
      </c>
      <c r="M6263">
        <v>2144000</v>
      </c>
      <c r="N6263" t="s">
        <v>9635</v>
      </c>
    </row>
    <row r="6264" spans="1:14" x14ac:dyDescent="0.3">
      <c r="A6264">
        <v>22371</v>
      </c>
      <c r="B6264" t="s">
        <v>9637</v>
      </c>
      <c r="C6264" t="s">
        <v>807</v>
      </c>
      <c r="D6264" t="s">
        <v>808</v>
      </c>
      <c r="E6264" t="s">
        <v>21</v>
      </c>
      <c r="F6264" t="s">
        <v>3972</v>
      </c>
      <c r="G6264" t="s">
        <v>737</v>
      </c>
      <c r="H6264" s="1">
        <v>39619</v>
      </c>
      <c r="I6264" s="3">
        <f t="shared" si="97"/>
        <v>2008</v>
      </c>
      <c r="J6264" s="1">
        <v>39884</v>
      </c>
      <c r="K6264" s="1">
        <v>39990</v>
      </c>
      <c r="L6264">
        <v>196700</v>
      </c>
      <c r="M6264">
        <v>590100</v>
      </c>
      <c r="N6264" t="s">
        <v>8444</v>
      </c>
    </row>
    <row r="6265" spans="1:14" x14ac:dyDescent="0.3">
      <c r="A6265">
        <v>22369</v>
      </c>
      <c r="B6265" t="s">
        <v>9638</v>
      </c>
      <c r="C6265" t="s">
        <v>807</v>
      </c>
      <c r="D6265" t="s">
        <v>808</v>
      </c>
      <c r="E6265" t="s">
        <v>16</v>
      </c>
      <c r="F6265" t="s">
        <v>8435</v>
      </c>
      <c r="G6265" t="s">
        <v>737</v>
      </c>
      <c r="H6265" s="1">
        <v>39619</v>
      </c>
      <c r="I6265" s="3">
        <f t="shared" si="97"/>
        <v>2008</v>
      </c>
      <c r="J6265" s="1">
        <v>39944</v>
      </c>
      <c r="K6265" s="1">
        <v>40178</v>
      </c>
      <c r="L6265">
        <v>168087.8</v>
      </c>
      <c r="M6265">
        <v>504263.4</v>
      </c>
      <c r="N6265" t="s">
        <v>8436</v>
      </c>
    </row>
    <row r="6266" spans="1:14" x14ac:dyDescent="0.3">
      <c r="A6266">
        <v>22368</v>
      </c>
      <c r="B6266" t="s">
        <v>9639</v>
      </c>
      <c r="C6266" t="s">
        <v>807</v>
      </c>
      <c r="D6266" t="s">
        <v>808</v>
      </c>
      <c r="E6266" t="s">
        <v>21</v>
      </c>
      <c r="F6266" t="s">
        <v>1554</v>
      </c>
      <c r="G6266" t="s">
        <v>737</v>
      </c>
      <c r="H6266" s="1">
        <v>39527</v>
      </c>
      <c r="I6266" s="3">
        <f t="shared" si="97"/>
        <v>2008</v>
      </c>
      <c r="J6266" s="1">
        <v>39701</v>
      </c>
      <c r="K6266" s="1">
        <v>40443</v>
      </c>
      <c r="L6266">
        <v>1988912.2</v>
      </c>
      <c r="M6266">
        <v>5966736.6100000003</v>
      </c>
      <c r="N6266" t="s">
        <v>9640</v>
      </c>
    </row>
    <row r="6267" spans="1:14" x14ac:dyDescent="0.3">
      <c r="A6267">
        <v>22367</v>
      </c>
      <c r="B6267" t="s">
        <v>9641</v>
      </c>
      <c r="C6267" t="s">
        <v>807</v>
      </c>
      <c r="D6267" t="s">
        <v>808</v>
      </c>
      <c r="E6267" t="s">
        <v>16</v>
      </c>
      <c r="F6267" t="s">
        <v>8199</v>
      </c>
      <c r="G6267" t="s">
        <v>737</v>
      </c>
      <c r="H6267" s="1">
        <v>39619</v>
      </c>
      <c r="I6267" s="3">
        <f t="shared" si="97"/>
        <v>2008</v>
      </c>
      <c r="J6267" s="1">
        <v>40030</v>
      </c>
      <c r="K6267" s="1">
        <v>40162</v>
      </c>
      <c r="L6267">
        <v>50729.08</v>
      </c>
      <c r="M6267">
        <v>152187.24</v>
      </c>
      <c r="N6267" t="s">
        <v>8200</v>
      </c>
    </row>
    <row r="6268" spans="1:14" x14ac:dyDescent="0.3">
      <c r="A6268">
        <v>22366</v>
      </c>
      <c r="B6268" t="s">
        <v>9642</v>
      </c>
      <c r="C6268" t="s">
        <v>807</v>
      </c>
      <c r="D6268" t="s">
        <v>808</v>
      </c>
      <c r="E6268" t="s">
        <v>21</v>
      </c>
      <c r="F6268" t="s">
        <v>8199</v>
      </c>
      <c r="G6268" t="s">
        <v>737</v>
      </c>
      <c r="H6268" s="1">
        <v>39619</v>
      </c>
      <c r="I6268" s="3">
        <f t="shared" si="97"/>
        <v>2008</v>
      </c>
      <c r="J6268" s="1">
        <v>39887</v>
      </c>
      <c r="K6268" s="1">
        <v>39990</v>
      </c>
      <c r="L6268">
        <v>3500</v>
      </c>
      <c r="M6268">
        <v>10500</v>
      </c>
      <c r="N6268" t="s">
        <v>8200</v>
      </c>
    </row>
    <row r="6269" spans="1:14" x14ac:dyDescent="0.3">
      <c r="A6269">
        <v>22365</v>
      </c>
      <c r="B6269" t="s">
        <v>9643</v>
      </c>
      <c r="C6269" t="s">
        <v>807</v>
      </c>
      <c r="D6269" t="s">
        <v>808</v>
      </c>
      <c r="E6269" t="s">
        <v>21</v>
      </c>
      <c r="F6269" t="s">
        <v>3365</v>
      </c>
      <c r="G6269" t="s">
        <v>737</v>
      </c>
      <c r="H6269" s="1">
        <v>39619</v>
      </c>
      <c r="I6269" s="3">
        <f t="shared" si="97"/>
        <v>2008</v>
      </c>
      <c r="J6269" s="1">
        <v>39953</v>
      </c>
      <c r="K6269" s="1">
        <v>39969</v>
      </c>
      <c r="L6269">
        <v>43250.92</v>
      </c>
      <c r="M6269">
        <v>129753</v>
      </c>
      <c r="N6269" t="s">
        <v>8513</v>
      </c>
    </row>
    <row r="6270" spans="1:14" x14ac:dyDescent="0.3">
      <c r="A6270">
        <v>22363</v>
      </c>
      <c r="B6270" t="s">
        <v>9644</v>
      </c>
      <c r="C6270" t="s">
        <v>807</v>
      </c>
      <c r="D6270" t="s">
        <v>808</v>
      </c>
      <c r="E6270" t="s">
        <v>16</v>
      </c>
      <c r="F6270" t="s">
        <v>957</v>
      </c>
      <c r="G6270" t="s">
        <v>737</v>
      </c>
      <c r="H6270" s="1">
        <v>39619</v>
      </c>
      <c r="I6270" s="3">
        <f t="shared" si="97"/>
        <v>2008</v>
      </c>
      <c r="J6270" s="1">
        <v>40001</v>
      </c>
      <c r="K6270" s="1">
        <v>40451</v>
      </c>
      <c r="L6270">
        <v>27000</v>
      </c>
      <c r="M6270">
        <v>81000</v>
      </c>
      <c r="N6270" t="s">
        <v>8415</v>
      </c>
    </row>
    <row r="6271" spans="1:14" x14ac:dyDescent="0.3">
      <c r="A6271">
        <v>22362</v>
      </c>
      <c r="B6271" t="s">
        <v>9645</v>
      </c>
      <c r="C6271" t="s">
        <v>807</v>
      </c>
      <c r="D6271" t="s">
        <v>808</v>
      </c>
      <c r="E6271" t="s">
        <v>21</v>
      </c>
      <c r="F6271" t="s">
        <v>9646</v>
      </c>
      <c r="G6271" t="s">
        <v>737</v>
      </c>
      <c r="H6271" s="1">
        <v>39527</v>
      </c>
      <c r="I6271" s="3">
        <f t="shared" si="97"/>
        <v>2008</v>
      </c>
      <c r="J6271" s="1">
        <v>40511</v>
      </c>
      <c r="K6271" s="1">
        <v>42265</v>
      </c>
      <c r="L6271">
        <v>1738500</v>
      </c>
      <c r="M6271">
        <v>5215500</v>
      </c>
      <c r="N6271" t="s">
        <v>9647</v>
      </c>
    </row>
    <row r="6272" spans="1:14" x14ac:dyDescent="0.3">
      <c r="A6272">
        <v>22361</v>
      </c>
      <c r="B6272" t="s">
        <v>9648</v>
      </c>
      <c r="C6272" t="s">
        <v>807</v>
      </c>
      <c r="D6272" t="s">
        <v>808</v>
      </c>
      <c r="E6272" t="s">
        <v>16</v>
      </c>
      <c r="F6272" t="s">
        <v>3972</v>
      </c>
      <c r="G6272" t="s">
        <v>737</v>
      </c>
      <c r="H6272" s="1">
        <v>39619</v>
      </c>
      <c r="I6272" s="3">
        <f t="shared" si="97"/>
        <v>2008</v>
      </c>
      <c r="J6272" s="1">
        <v>39762</v>
      </c>
      <c r="K6272" s="1">
        <v>40066</v>
      </c>
      <c r="L6272">
        <v>122402.97</v>
      </c>
      <c r="M6272">
        <v>367209</v>
      </c>
      <c r="N6272" t="s">
        <v>8496</v>
      </c>
    </row>
    <row r="6273" spans="1:14" x14ac:dyDescent="0.3">
      <c r="A6273">
        <v>22360</v>
      </c>
      <c r="B6273" t="s">
        <v>9649</v>
      </c>
      <c r="C6273" t="s">
        <v>807</v>
      </c>
      <c r="D6273" t="s">
        <v>808</v>
      </c>
      <c r="E6273" t="s">
        <v>16</v>
      </c>
      <c r="F6273" t="s">
        <v>1200</v>
      </c>
      <c r="G6273" t="s">
        <v>737</v>
      </c>
      <c r="H6273" s="1">
        <v>39623</v>
      </c>
      <c r="I6273" s="3">
        <f t="shared" si="97"/>
        <v>2008</v>
      </c>
      <c r="J6273" s="1">
        <v>39909</v>
      </c>
      <c r="K6273" s="1">
        <v>40467</v>
      </c>
      <c r="L6273">
        <v>500487.42</v>
      </c>
      <c r="M6273">
        <v>1501462.23</v>
      </c>
      <c r="N6273" t="s">
        <v>8511</v>
      </c>
    </row>
    <row r="6274" spans="1:14" x14ac:dyDescent="0.3">
      <c r="A6274">
        <v>22359</v>
      </c>
      <c r="B6274" t="s">
        <v>9650</v>
      </c>
      <c r="C6274" t="s">
        <v>807</v>
      </c>
      <c r="D6274" t="s">
        <v>808</v>
      </c>
      <c r="E6274" t="s">
        <v>16</v>
      </c>
      <c r="F6274" t="s">
        <v>3370</v>
      </c>
      <c r="G6274" t="s">
        <v>737</v>
      </c>
      <c r="H6274" s="1">
        <v>39623</v>
      </c>
      <c r="I6274" s="3">
        <f t="shared" si="97"/>
        <v>2008</v>
      </c>
      <c r="J6274" s="1">
        <v>40329</v>
      </c>
      <c r="K6274" s="1">
        <v>40436</v>
      </c>
      <c r="L6274">
        <v>360400</v>
      </c>
      <c r="M6274">
        <v>1081200</v>
      </c>
      <c r="N6274" t="s">
        <v>3371</v>
      </c>
    </row>
    <row r="6275" spans="1:14" x14ac:dyDescent="0.3">
      <c r="A6275">
        <v>22357</v>
      </c>
      <c r="B6275" t="s">
        <v>9651</v>
      </c>
      <c r="C6275" t="s">
        <v>807</v>
      </c>
      <c r="D6275" t="s">
        <v>808</v>
      </c>
      <c r="E6275" t="s">
        <v>21</v>
      </c>
      <c r="F6275" t="s">
        <v>3345</v>
      </c>
      <c r="G6275" t="s">
        <v>737</v>
      </c>
      <c r="H6275" s="1">
        <v>39527</v>
      </c>
      <c r="I6275" s="3">
        <f t="shared" ref="I6275:I6338" si="98">YEAR(H6275)</f>
        <v>2008</v>
      </c>
      <c r="J6275" s="1">
        <v>40281</v>
      </c>
      <c r="K6275" s="1">
        <v>40843</v>
      </c>
      <c r="L6275">
        <v>1342681.36</v>
      </c>
      <c r="M6275">
        <v>4028044.08</v>
      </c>
      <c r="N6275" t="s">
        <v>9652</v>
      </c>
    </row>
    <row r="6276" spans="1:14" x14ac:dyDescent="0.3">
      <c r="A6276">
        <v>22356</v>
      </c>
      <c r="B6276" t="s">
        <v>9653</v>
      </c>
      <c r="C6276" t="s">
        <v>807</v>
      </c>
      <c r="D6276" t="s">
        <v>808</v>
      </c>
      <c r="E6276" t="s">
        <v>16</v>
      </c>
      <c r="F6276" t="s">
        <v>3239</v>
      </c>
      <c r="G6276" t="s">
        <v>737</v>
      </c>
      <c r="H6276" s="1">
        <v>39619</v>
      </c>
      <c r="I6276" s="3">
        <f t="shared" si="98"/>
        <v>2008</v>
      </c>
      <c r="J6276" s="1">
        <v>40086</v>
      </c>
      <c r="K6276" s="1">
        <v>40798</v>
      </c>
      <c r="L6276">
        <v>106000</v>
      </c>
      <c r="M6276">
        <v>318000</v>
      </c>
      <c r="N6276" t="s">
        <v>8078</v>
      </c>
    </row>
    <row r="6277" spans="1:14" x14ac:dyDescent="0.3">
      <c r="A6277">
        <v>22355</v>
      </c>
      <c r="B6277" t="s">
        <v>9654</v>
      </c>
      <c r="C6277" t="s">
        <v>807</v>
      </c>
      <c r="D6277" t="s">
        <v>808</v>
      </c>
      <c r="E6277" t="s">
        <v>21</v>
      </c>
      <c r="F6277" t="s">
        <v>3666</v>
      </c>
      <c r="G6277" t="s">
        <v>737</v>
      </c>
      <c r="H6277" s="1">
        <v>39619</v>
      </c>
      <c r="I6277" s="3">
        <f t="shared" si="98"/>
        <v>2008</v>
      </c>
      <c r="J6277" s="1">
        <v>40099</v>
      </c>
      <c r="K6277" s="1">
        <v>40260</v>
      </c>
      <c r="L6277">
        <v>88841.54</v>
      </c>
      <c r="M6277">
        <v>266524.62</v>
      </c>
      <c r="N6277" t="s">
        <v>9655</v>
      </c>
    </row>
    <row r="6278" spans="1:14" x14ac:dyDescent="0.3">
      <c r="A6278">
        <v>22348</v>
      </c>
      <c r="B6278" t="s">
        <v>33</v>
      </c>
      <c r="C6278" t="s">
        <v>807</v>
      </c>
      <c r="D6278" t="s">
        <v>808</v>
      </c>
      <c r="E6278" t="s">
        <v>21</v>
      </c>
      <c r="F6278" t="s">
        <v>9656</v>
      </c>
      <c r="G6278" t="s">
        <v>18</v>
      </c>
      <c r="H6278" s="1">
        <v>39861</v>
      </c>
      <c r="I6278" s="3">
        <f t="shared" si="98"/>
        <v>2009</v>
      </c>
      <c r="J6278" s="1">
        <v>40671</v>
      </c>
      <c r="K6278" s="1">
        <v>41176</v>
      </c>
      <c r="L6278">
        <v>145333</v>
      </c>
      <c r="M6278">
        <v>436000</v>
      </c>
      <c r="N6278" t="s">
        <v>9657</v>
      </c>
    </row>
    <row r="6279" spans="1:14" x14ac:dyDescent="0.3">
      <c r="A6279">
        <v>22342</v>
      </c>
      <c r="B6279" t="s">
        <v>9658</v>
      </c>
      <c r="C6279" t="s">
        <v>807</v>
      </c>
      <c r="D6279" t="s">
        <v>808</v>
      </c>
      <c r="E6279" t="s">
        <v>1158</v>
      </c>
      <c r="F6279" t="s">
        <v>1013</v>
      </c>
      <c r="G6279" t="s">
        <v>967</v>
      </c>
      <c r="H6279" s="1">
        <v>39842</v>
      </c>
      <c r="I6279" s="3">
        <f t="shared" si="98"/>
        <v>2009</v>
      </c>
      <c r="J6279" s="1">
        <v>39967</v>
      </c>
      <c r="K6279" s="1">
        <v>40039</v>
      </c>
      <c r="L6279">
        <v>236269.24</v>
      </c>
      <c r="M6279">
        <v>750000</v>
      </c>
      <c r="N6279" t="s">
        <v>8276</v>
      </c>
    </row>
    <row r="6280" spans="1:14" x14ac:dyDescent="0.3">
      <c r="A6280">
        <v>22337</v>
      </c>
      <c r="B6280" t="s">
        <v>9659</v>
      </c>
      <c r="C6280" t="s">
        <v>807</v>
      </c>
      <c r="D6280" t="s">
        <v>808</v>
      </c>
      <c r="E6280" t="s">
        <v>104</v>
      </c>
      <c r="F6280" t="s">
        <v>673</v>
      </c>
      <c r="G6280" t="s">
        <v>634</v>
      </c>
      <c r="H6280" s="1">
        <v>39856</v>
      </c>
      <c r="I6280" s="3">
        <f t="shared" si="98"/>
        <v>2009</v>
      </c>
      <c r="J6280" s="1">
        <v>40406</v>
      </c>
      <c r="K6280" s="1">
        <v>40999</v>
      </c>
      <c r="L6280">
        <v>501891</v>
      </c>
      <c r="M6280">
        <v>1505673</v>
      </c>
      <c r="N6280" t="s">
        <v>9660</v>
      </c>
    </row>
    <row r="6281" spans="1:14" x14ac:dyDescent="0.3">
      <c r="A6281">
        <v>22336</v>
      </c>
      <c r="B6281" t="s">
        <v>9661</v>
      </c>
      <c r="C6281" t="s">
        <v>2046</v>
      </c>
      <c r="D6281" t="s">
        <v>2047</v>
      </c>
      <c r="E6281" t="s">
        <v>48</v>
      </c>
      <c r="F6281" t="s">
        <v>4200</v>
      </c>
      <c r="G6281" t="s">
        <v>634</v>
      </c>
      <c r="H6281" s="1">
        <v>40079</v>
      </c>
      <c r="I6281" s="3">
        <f t="shared" si="98"/>
        <v>2009</v>
      </c>
      <c r="J6281" s="1">
        <v>40137</v>
      </c>
      <c r="K6281" s="1">
        <v>40847</v>
      </c>
      <c r="L6281">
        <v>345500</v>
      </c>
      <c r="M6281">
        <v>1961378</v>
      </c>
      <c r="N6281" t="s">
        <v>4201</v>
      </c>
    </row>
    <row r="6282" spans="1:14" x14ac:dyDescent="0.3">
      <c r="A6282">
        <v>22334</v>
      </c>
      <c r="B6282" t="s">
        <v>9662</v>
      </c>
      <c r="C6282" t="s">
        <v>807</v>
      </c>
      <c r="D6282" t="s">
        <v>808</v>
      </c>
      <c r="E6282" t="s">
        <v>16</v>
      </c>
      <c r="F6282" t="s">
        <v>676</v>
      </c>
      <c r="G6282" t="s">
        <v>634</v>
      </c>
      <c r="H6282" s="1">
        <v>39856</v>
      </c>
      <c r="I6282" s="3">
        <f t="shared" si="98"/>
        <v>2009</v>
      </c>
      <c r="J6282" s="1">
        <v>40035</v>
      </c>
      <c r="K6282" s="1">
        <v>40513</v>
      </c>
      <c r="L6282">
        <v>523333</v>
      </c>
      <c r="M6282">
        <v>1570000</v>
      </c>
      <c r="N6282" t="s">
        <v>4153</v>
      </c>
    </row>
    <row r="6283" spans="1:14" x14ac:dyDescent="0.3">
      <c r="A6283">
        <v>22324</v>
      </c>
      <c r="B6283" t="s">
        <v>9663</v>
      </c>
      <c r="C6283" t="s">
        <v>807</v>
      </c>
      <c r="D6283" t="s">
        <v>808</v>
      </c>
      <c r="E6283" t="s">
        <v>21</v>
      </c>
      <c r="F6283" t="s">
        <v>8478</v>
      </c>
      <c r="G6283" t="s">
        <v>967</v>
      </c>
      <c r="H6283" s="1">
        <v>39967</v>
      </c>
      <c r="I6283" s="3">
        <f t="shared" si="98"/>
        <v>2009</v>
      </c>
      <c r="J6283" s="1">
        <v>40435</v>
      </c>
      <c r="K6283" s="1">
        <v>40527</v>
      </c>
      <c r="L6283">
        <v>109948</v>
      </c>
      <c r="M6283">
        <v>329846</v>
      </c>
      <c r="N6283" t="s">
        <v>8479</v>
      </c>
    </row>
    <row r="6284" spans="1:14" x14ac:dyDescent="0.3">
      <c r="A6284">
        <v>22318</v>
      </c>
      <c r="B6284" t="s">
        <v>9664</v>
      </c>
      <c r="C6284" t="s">
        <v>807</v>
      </c>
      <c r="D6284" t="s">
        <v>808</v>
      </c>
      <c r="E6284" t="s">
        <v>21</v>
      </c>
      <c r="F6284" t="s">
        <v>3260</v>
      </c>
      <c r="G6284" t="s">
        <v>634</v>
      </c>
      <c r="H6284" s="1">
        <v>40080</v>
      </c>
      <c r="I6284" s="3">
        <f t="shared" si="98"/>
        <v>2009</v>
      </c>
      <c r="J6284" s="1">
        <v>40842</v>
      </c>
      <c r="K6284" s="1">
        <v>41729</v>
      </c>
      <c r="L6284">
        <v>3126666</v>
      </c>
      <c r="M6284">
        <v>9380000</v>
      </c>
      <c r="N6284" t="s">
        <v>9615</v>
      </c>
    </row>
    <row r="6285" spans="1:14" x14ac:dyDescent="0.3">
      <c r="A6285">
        <v>22317</v>
      </c>
      <c r="B6285" t="s">
        <v>9665</v>
      </c>
      <c r="C6285" t="s">
        <v>807</v>
      </c>
      <c r="D6285" t="s">
        <v>808</v>
      </c>
      <c r="E6285" t="s">
        <v>104</v>
      </c>
      <c r="F6285" t="s">
        <v>9666</v>
      </c>
      <c r="G6285" t="s">
        <v>18</v>
      </c>
      <c r="H6285" s="1">
        <v>39864</v>
      </c>
      <c r="I6285" s="3">
        <f t="shared" si="98"/>
        <v>2009</v>
      </c>
      <c r="J6285" s="1">
        <v>39947</v>
      </c>
      <c r="K6285" s="1">
        <v>40212</v>
      </c>
      <c r="L6285">
        <v>70849</v>
      </c>
      <c r="M6285">
        <v>212545</v>
      </c>
      <c r="N6285" t="s">
        <v>9667</v>
      </c>
    </row>
    <row r="6286" spans="1:14" x14ac:dyDescent="0.3">
      <c r="A6286">
        <v>22313</v>
      </c>
      <c r="B6286" t="s">
        <v>9668</v>
      </c>
      <c r="C6286" t="s">
        <v>807</v>
      </c>
      <c r="D6286" t="s">
        <v>808</v>
      </c>
      <c r="E6286" t="s">
        <v>16</v>
      </c>
      <c r="F6286" t="s">
        <v>973</v>
      </c>
      <c r="G6286" t="s">
        <v>967</v>
      </c>
      <c r="H6286" s="1">
        <v>39842</v>
      </c>
      <c r="I6286" s="3">
        <f t="shared" si="98"/>
        <v>2009</v>
      </c>
      <c r="J6286" s="1">
        <v>40129</v>
      </c>
      <c r="K6286" s="1">
        <v>40403</v>
      </c>
      <c r="L6286">
        <v>15760.73</v>
      </c>
      <c r="M6286">
        <v>93500</v>
      </c>
      <c r="N6286" t="s">
        <v>1400</v>
      </c>
    </row>
    <row r="6287" spans="1:14" x14ac:dyDescent="0.3">
      <c r="A6287">
        <v>22311</v>
      </c>
      <c r="B6287" t="s">
        <v>13</v>
      </c>
      <c r="C6287" t="s">
        <v>807</v>
      </c>
      <c r="D6287" t="s">
        <v>808</v>
      </c>
      <c r="E6287" t="s">
        <v>16</v>
      </c>
      <c r="F6287" t="s">
        <v>4665</v>
      </c>
      <c r="G6287" t="s">
        <v>18</v>
      </c>
      <c r="H6287" s="1">
        <v>39856</v>
      </c>
      <c r="I6287" s="3">
        <f t="shared" si="98"/>
        <v>2009</v>
      </c>
      <c r="J6287" s="1">
        <v>40360</v>
      </c>
      <c r="L6287">
        <v>436666</v>
      </c>
      <c r="M6287">
        <v>1310000</v>
      </c>
      <c r="N6287" t="s">
        <v>9669</v>
      </c>
    </row>
    <row r="6288" spans="1:14" x14ac:dyDescent="0.3">
      <c r="A6288">
        <v>22308</v>
      </c>
      <c r="B6288" t="s">
        <v>9670</v>
      </c>
      <c r="C6288" t="s">
        <v>807</v>
      </c>
      <c r="D6288" t="s">
        <v>808</v>
      </c>
      <c r="E6288" t="s">
        <v>104</v>
      </c>
      <c r="F6288" t="s">
        <v>1013</v>
      </c>
      <c r="G6288" t="s">
        <v>967</v>
      </c>
      <c r="H6288" s="1">
        <v>39842</v>
      </c>
      <c r="I6288" s="3">
        <f t="shared" si="98"/>
        <v>2009</v>
      </c>
      <c r="J6288" s="1">
        <v>40084</v>
      </c>
      <c r="K6288" s="1">
        <v>40512</v>
      </c>
      <c r="L6288">
        <v>773501.95</v>
      </c>
      <c r="M6288">
        <v>3000000</v>
      </c>
      <c r="N6288" t="s">
        <v>1394</v>
      </c>
    </row>
    <row r="6289" spans="1:14" x14ac:dyDescent="0.3">
      <c r="A6289">
        <v>22307</v>
      </c>
      <c r="B6289" t="s">
        <v>9671</v>
      </c>
      <c r="C6289" t="s">
        <v>807</v>
      </c>
      <c r="D6289" t="s">
        <v>808</v>
      </c>
      <c r="E6289" t="s">
        <v>21</v>
      </c>
      <c r="F6289" t="s">
        <v>8507</v>
      </c>
      <c r="G6289" t="s">
        <v>18</v>
      </c>
      <c r="H6289" s="1">
        <v>39861</v>
      </c>
      <c r="I6289" s="3">
        <f t="shared" si="98"/>
        <v>2009</v>
      </c>
      <c r="J6289" s="1">
        <v>40114</v>
      </c>
      <c r="K6289" s="1">
        <v>40792</v>
      </c>
      <c r="L6289">
        <v>200000</v>
      </c>
      <c r="M6289">
        <v>600000</v>
      </c>
      <c r="N6289" t="s">
        <v>9672</v>
      </c>
    </row>
    <row r="6290" spans="1:14" x14ac:dyDescent="0.3">
      <c r="A6290">
        <v>22295</v>
      </c>
      <c r="B6290" t="s">
        <v>9673</v>
      </c>
      <c r="C6290" t="s">
        <v>807</v>
      </c>
      <c r="D6290" t="s">
        <v>808</v>
      </c>
      <c r="E6290" t="s">
        <v>16</v>
      </c>
      <c r="F6290" t="s">
        <v>146</v>
      </c>
      <c r="G6290" t="s">
        <v>18</v>
      </c>
      <c r="H6290" s="1">
        <v>39864</v>
      </c>
      <c r="I6290" s="3">
        <f t="shared" si="98"/>
        <v>2009</v>
      </c>
      <c r="J6290" s="1">
        <v>40469</v>
      </c>
      <c r="K6290" s="1">
        <v>40998</v>
      </c>
      <c r="L6290">
        <v>59118</v>
      </c>
      <c r="M6290">
        <v>177354</v>
      </c>
      <c r="N6290" t="s">
        <v>9674</v>
      </c>
    </row>
    <row r="6291" spans="1:14" x14ac:dyDescent="0.3">
      <c r="A6291">
        <v>22291</v>
      </c>
      <c r="B6291" t="s">
        <v>9675</v>
      </c>
      <c r="C6291" t="s">
        <v>1114</v>
      </c>
      <c r="D6291" t="s">
        <v>1115</v>
      </c>
      <c r="E6291" t="s">
        <v>1116</v>
      </c>
      <c r="F6291" t="s">
        <v>2156</v>
      </c>
      <c r="G6291" t="s">
        <v>1083</v>
      </c>
      <c r="H6291" s="1">
        <v>39686</v>
      </c>
      <c r="I6291" s="3">
        <f t="shared" si="98"/>
        <v>2008</v>
      </c>
      <c r="J6291" s="1">
        <v>39706</v>
      </c>
      <c r="K6291" s="1">
        <v>40067</v>
      </c>
      <c r="L6291">
        <v>50000</v>
      </c>
      <c r="M6291">
        <v>150000</v>
      </c>
      <c r="N6291" t="s">
        <v>2157</v>
      </c>
    </row>
    <row r="6292" spans="1:14" x14ac:dyDescent="0.3">
      <c r="A6292">
        <v>22289</v>
      </c>
      <c r="B6292" t="s">
        <v>9676</v>
      </c>
      <c r="C6292" t="s">
        <v>807</v>
      </c>
      <c r="D6292" t="s">
        <v>808</v>
      </c>
      <c r="E6292" t="s">
        <v>21</v>
      </c>
      <c r="F6292" t="s">
        <v>1396</v>
      </c>
      <c r="G6292" t="s">
        <v>967</v>
      </c>
      <c r="H6292" s="1">
        <v>39842</v>
      </c>
      <c r="I6292" s="3">
        <f t="shared" si="98"/>
        <v>2009</v>
      </c>
      <c r="J6292" s="1">
        <v>39950</v>
      </c>
      <c r="K6292" s="1">
        <v>40754</v>
      </c>
      <c r="L6292">
        <v>365722.84</v>
      </c>
      <c r="M6292">
        <v>1160880</v>
      </c>
      <c r="N6292" t="s">
        <v>1397</v>
      </c>
    </row>
    <row r="6293" spans="1:14" x14ac:dyDescent="0.3">
      <c r="A6293">
        <v>22287</v>
      </c>
      <c r="B6293" t="s">
        <v>9677</v>
      </c>
      <c r="C6293" t="s">
        <v>1114</v>
      </c>
      <c r="D6293" t="s">
        <v>1115</v>
      </c>
      <c r="E6293" t="s">
        <v>1536</v>
      </c>
      <c r="F6293" t="s">
        <v>2109</v>
      </c>
      <c r="G6293" t="s">
        <v>1083</v>
      </c>
      <c r="H6293" s="1">
        <v>39686</v>
      </c>
      <c r="I6293" s="3">
        <f t="shared" si="98"/>
        <v>2008</v>
      </c>
      <c r="J6293" s="1">
        <v>39934</v>
      </c>
      <c r="K6293" s="1">
        <v>40471</v>
      </c>
      <c r="L6293">
        <v>267053</v>
      </c>
      <c r="M6293">
        <v>801158</v>
      </c>
      <c r="N6293" t="s">
        <v>2110</v>
      </c>
    </row>
    <row r="6294" spans="1:14" x14ac:dyDescent="0.3">
      <c r="A6294">
        <v>22285</v>
      </c>
      <c r="B6294" t="s">
        <v>9678</v>
      </c>
      <c r="C6294" t="s">
        <v>807</v>
      </c>
      <c r="D6294" t="s">
        <v>808</v>
      </c>
      <c r="E6294" t="s">
        <v>21</v>
      </c>
      <c r="F6294" t="s">
        <v>982</v>
      </c>
      <c r="G6294" t="s">
        <v>967</v>
      </c>
      <c r="H6294" s="1">
        <v>39842</v>
      </c>
      <c r="I6294" s="3">
        <f t="shared" si="98"/>
        <v>2009</v>
      </c>
      <c r="J6294" s="1">
        <v>40119</v>
      </c>
      <c r="K6294" s="1">
        <v>40398</v>
      </c>
      <c r="L6294">
        <v>221334</v>
      </c>
      <c r="M6294">
        <v>664000</v>
      </c>
      <c r="N6294" t="s">
        <v>1404</v>
      </c>
    </row>
    <row r="6295" spans="1:14" x14ac:dyDescent="0.3">
      <c r="A6295">
        <v>22282</v>
      </c>
      <c r="B6295" t="s">
        <v>9679</v>
      </c>
      <c r="C6295" t="s">
        <v>807</v>
      </c>
      <c r="D6295" t="s">
        <v>808</v>
      </c>
      <c r="E6295" t="s">
        <v>16</v>
      </c>
      <c r="F6295" t="s">
        <v>3260</v>
      </c>
      <c r="G6295" t="s">
        <v>634</v>
      </c>
      <c r="H6295" s="1">
        <v>39877</v>
      </c>
      <c r="I6295" s="3">
        <f t="shared" si="98"/>
        <v>2009</v>
      </c>
      <c r="J6295" s="1">
        <v>41487</v>
      </c>
      <c r="K6295" s="1">
        <v>42460</v>
      </c>
      <c r="L6295">
        <v>299249</v>
      </c>
      <c r="M6295">
        <v>915351</v>
      </c>
      <c r="N6295" t="s">
        <v>9615</v>
      </c>
    </row>
    <row r="6296" spans="1:14" x14ac:dyDescent="0.3">
      <c r="A6296">
        <v>22272</v>
      </c>
      <c r="B6296" t="s">
        <v>8379</v>
      </c>
      <c r="C6296" t="s">
        <v>1114</v>
      </c>
      <c r="D6296" t="s">
        <v>1115</v>
      </c>
      <c r="E6296" t="s">
        <v>16</v>
      </c>
      <c r="F6296" t="s">
        <v>8380</v>
      </c>
      <c r="G6296" t="s">
        <v>1108</v>
      </c>
      <c r="H6296" s="1">
        <v>40003</v>
      </c>
      <c r="I6296" s="3">
        <f t="shared" si="98"/>
        <v>2009</v>
      </c>
      <c r="J6296" s="1">
        <v>40465</v>
      </c>
      <c r="K6296" s="1">
        <v>40816</v>
      </c>
      <c r="L6296">
        <v>286725.34000000003</v>
      </c>
      <c r="M6296">
        <v>860177</v>
      </c>
      <c r="N6296" t="s">
        <v>8381</v>
      </c>
    </row>
    <row r="6297" spans="1:14" x14ac:dyDescent="0.3">
      <c r="A6297">
        <v>22269</v>
      </c>
      <c r="B6297" t="s">
        <v>9680</v>
      </c>
      <c r="C6297" t="s">
        <v>807</v>
      </c>
      <c r="D6297" t="s">
        <v>808</v>
      </c>
      <c r="E6297" t="s">
        <v>21</v>
      </c>
      <c r="F6297" t="s">
        <v>982</v>
      </c>
      <c r="G6297" t="s">
        <v>967</v>
      </c>
      <c r="H6297" s="1">
        <v>39842</v>
      </c>
      <c r="I6297" s="3">
        <f t="shared" si="98"/>
        <v>2009</v>
      </c>
      <c r="J6297" s="1">
        <v>39983</v>
      </c>
      <c r="K6297" s="1">
        <v>40100</v>
      </c>
      <c r="L6297">
        <v>153796.79</v>
      </c>
      <c r="M6297">
        <v>605000</v>
      </c>
      <c r="N6297" t="s">
        <v>1404</v>
      </c>
    </row>
    <row r="6298" spans="1:14" x14ac:dyDescent="0.3">
      <c r="A6298">
        <v>22257</v>
      </c>
      <c r="B6298" t="s">
        <v>9681</v>
      </c>
      <c r="C6298" t="s">
        <v>807</v>
      </c>
      <c r="D6298" t="s">
        <v>808</v>
      </c>
      <c r="E6298" t="s">
        <v>57</v>
      </c>
      <c r="F6298" t="s">
        <v>1013</v>
      </c>
      <c r="G6298" t="s">
        <v>967</v>
      </c>
      <c r="H6298" s="1">
        <v>39842</v>
      </c>
      <c r="I6298" s="3">
        <f t="shared" si="98"/>
        <v>2009</v>
      </c>
      <c r="J6298" s="1">
        <v>39873</v>
      </c>
      <c r="K6298" s="1">
        <v>40567</v>
      </c>
      <c r="L6298">
        <v>525000</v>
      </c>
      <c r="M6298">
        <v>2100000</v>
      </c>
      <c r="N6298" t="s">
        <v>9682</v>
      </c>
    </row>
    <row r="6299" spans="1:14" x14ac:dyDescent="0.3">
      <c r="A6299">
        <v>22250</v>
      </c>
      <c r="B6299" t="s">
        <v>9683</v>
      </c>
      <c r="C6299" t="s">
        <v>807</v>
      </c>
      <c r="D6299" t="s">
        <v>808</v>
      </c>
      <c r="E6299" t="s">
        <v>16</v>
      </c>
      <c r="F6299" t="s">
        <v>966</v>
      </c>
      <c r="G6299" t="s">
        <v>967</v>
      </c>
      <c r="H6299" s="1">
        <v>39842</v>
      </c>
      <c r="I6299" s="3">
        <f t="shared" si="98"/>
        <v>2009</v>
      </c>
      <c r="J6299" s="1">
        <v>40336</v>
      </c>
      <c r="K6299" s="1">
        <v>40451</v>
      </c>
      <c r="L6299">
        <v>254267.01</v>
      </c>
      <c r="M6299">
        <v>930000</v>
      </c>
      <c r="N6299" t="s">
        <v>7051</v>
      </c>
    </row>
    <row r="6300" spans="1:14" x14ac:dyDescent="0.3">
      <c r="A6300">
        <v>22198</v>
      </c>
      <c r="B6300" t="s">
        <v>9684</v>
      </c>
      <c r="C6300" t="s">
        <v>807</v>
      </c>
      <c r="D6300" t="s">
        <v>808</v>
      </c>
      <c r="E6300" t="s">
        <v>104</v>
      </c>
      <c r="F6300" t="s">
        <v>7506</v>
      </c>
      <c r="G6300" t="s">
        <v>18</v>
      </c>
      <c r="H6300" s="1">
        <v>39861</v>
      </c>
      <c r="I6300" s="3">
        <f t="shared" si="98"/>
        <v>2009</v>
      </c>
      <c r="J6300" s="1">
        <v>40072</v>
      </c>
      <c r="K6300" s="1">
        <v>40085</v>
      </c>
      <c r="L6300">
        <v>158001</v>
      </c>
      <c r="M6300">
        <v>474004</v>
      </c>
      <c r="N6300" t="s">
        <v>9685</v>
      </c>
    </row>
    <row r="6301" spans="1:14" x14ac:dyDescent="0.3">
      <c r="A6301">
        <v>22196</v>
      </c>
      <c r="B6301" t="s">
        <v>9686</v>
      </c>
      <c r="C6301" t="s">
        <v>1114</v>
      </c>
      <c r="D6301" t="s">
        <v>1115</v>
      </c>
      <c r="E6301" t="s">
        <v>21</v>
      </c>
      <c r="F6301" t="s">
        <v>9687</v>
      </c>
      <c r="G6301" t="s">
        <v>1108</v>
      </c>
      <c r="H6301" s="1">
        <v>40003</v>
      </c>
      <c r="I6301" s="3">
        <f t="shared" si="98"/>
        <v>2009</v>
      </c>
      <c r="J6301" s="1">
        <v>40028</v>
      </c>
      <c r="K6301" s="1">
        <v>41442</v>
      </c>
      <c r="L6301">
        <v>136698</v>
      </c>
      <c r="M6301">
        <v>410094</v>
      </c>
      <c r="N6301" t="s">
        <v>9688</v>
      </c>
    </row>
    <row r="6302" spans="1:14" x14ac:dyDescent="0.3">
      <c r="A6302">
        <v>22192</v>
      </c>
      <c r="B6302" t="s">
        <v>9689</v>
      </c>
      <c r="C6302" t="s">
        <v>807</v>
      </c>
      <c r="D6302" t="s">
        <v>808</v>
      </c>
      <c r="E6302" t="s">
        <v>21</v>
      </c>
      <c r="F6302" t="s">
        <v>4077</v>
      </c>
      <c r="G6302" t="s">
        <v>634</v>
      </c>
      <c r="H6302" s="1">
        <v>39856</v>
      </c>
      <c r="I6302" s="3">
        <f t="shared" si="98"/>
        <v>2009</v>
      </c>
      <c r="J6302" s="1">
        <v>40035</v>
      </c>
      <c r="K6302" s="1">
        <v>40908</v>
      </c>
      <c r="L6302">
        <v>517598</v>
      </c>
      <c r="M6302">
        <v>1552794</v>
      </c>
      <c r="N6302" t="s">
        <v>4078</v>
      </c>
    </row>
    <row r="6303" spans="1:14" x14ac:dyDescent="0.3">
      <c r="A6303">
        <v>22177</v>
      </c>
      <c r="B6303" t="s">
        <v>9690</v>
      </c>
      <c r="C6303" t="s">
        <v>807</v>
      </c>
      <c r="D6303" t="s">
        <v>808</v>
      </c>
      <c r="E6303" t="s">
        <v>21</v>
      </c>
      <c r="F6303" t="s">
        <v>9691</v>
      </c>
      <c r="G6303" t="s">
        <v>967</v>
      </c>
      <c r="H6303" s="1">
        <v>39707</v>
      </c>
      <c r="I6303" s="3">
        <f t="shared" si="98"/>
        <v>2008</v>
      </c>
      <c r="J6303" s="1">
        <v>39972</v>
      </c>
      <c r="K6303" s="1">
        <v>40238</v>
      </c>
      <c r="L6303">
        <v>421717.73</v>
      </c>
      <c r="M6303">
        <v>1398575</v>
      </c>
      <c r="N6303" t="s">
        <v>9692</v>
      </c>
    </row>
    <row r="6304" spans="1:14" x14ac:dyDescent="0.3">
      <c r="A6304">
        <v>22176</v>
      </c>
      <c r="B6304" t="s">
        <v>9693</v>
      </c>
      <c r="C6304" t="s">
        <v>1114</v>
      </c>
      <c r="D6304" t="s">
        <v>1115</v>
      </c>
      <c r="E6304" t="s">
        <v>1116</v>
      </c>
      <c r="F6304" t="s">
        <v>1203</v>
      </c>
      <c r="G6304" t="s">
        <v>1083</v>
      </c>
      <c r="H6304" s="1">
        <v>39699</v>
      </c>
      <c r="I6304" s="3">
        <f t="shared" si="98"/>
        <v>2008</v>
      </c>
      <c r="J6304" s="1">
        <v>39722</v>
      </c>
      <c r="K6304" s="1">
        <v>40877</v>
      </c>
      <c r="L6304">
        <v>27211</v>
      </c>
      <c r="M6304">
        <v>150000</v>
      </c>
      <c r="N6304" t="s">
        <v>1204</v>
      </c>
    </row>
    <row r="6305" spans="1:14" x14ac:dyDescent="0.3">
      <c r="A6305">
        <v>22175</v>
      </c>
      <c r="B6305" t="s">
        <v>9694</v>
      </c>
      <c r="C6305" t="s">
        <v>1114</v>
      </c>
      <c r="D6305" t="s">
        <v>1115</v>
      </c>
      <c r="E6305" t="s">
        <v>1116</v>
      </c>
      <c r="F6305" t="s">
        <v>1203</v>
      </c>
      <c r="G6305" t="s">
        <v>1083</v>
      </c>
      <c r="H6305" s="1">
        <v>39699</v>
      </c>
      <c r="I6305" s="3">
        <f t="shared" si="98"/>
        <v>2008</v>
      </c>
      <c r="J6305" s="1">
        <v>39754</v>
      </c>
      <c r="K6305" s="1">
        <v>40998</v>
      </c>
      <c r="L6305">
        <v>35422</v>
      </c>
      <c r="M6305">
        <v>150000</v>
      </c>
      <c r="N6305" t="s">
        <v>1204</v>
      </c>
    </row>
    <row r="6306" spans="1:14" x14ac:dyDescent="0.3">
      <c r="A6306">
        <v>22168</v>
      </c>
      <c r="B6306" t="s">
        <v>7616</v>
      </c>
      <c r="C6306" t="s">
        <v>807</v>
      </c>
      <c r="D6306" t="s">
        <v>808</v>
      </c>
      <c r="E6306" t="s">
        <v>21</v>
      </c>
      <c r="F6306" t="s">
        <v>973</v>
      </c>
      <c r="G6306" t="s">
        <v>967</v>
      </c>
      <c r="H6306" s="1">
        <v>39842</v>
      </c>
      <c r="I6306" s="3">
        <f t="shared" si="98"/>
        <v>2009</v>
      </c>
      <c r="J6306" s="1">
        <v>40387</v>
      </c>
      <c r="K6306" s="1">
        <v>40451</v>
      </c>
      <c r="L6306">
        <v>13732.53</v>
      </c>
      <c r="M6306">
        <v>50592</v>
      </c>
      <c r="N6306" t="s">
        <v>1400</v>
      </c>
    </row>
    <row r="6307" spans="1:14" x14ac:dyDescent="0.3">
      <c r="A6307">
        <v>22167</v>
      </c>
      <c r="B6307" t="s">
        <v>9695</v>
      </c>
      <c r="C6307" t="s">
        <v>807</v>
      </c>
      <c r="D6307" t="s">
        <v>808</v>
      </c>
      <c r="E6307" t="s">
        <v>16</v>
      </c>
      <c r="F6307" t="s">
        <v>1284</v>
      </c>
      <c r="G6307" t="s">
        <v>634</v>
      </c>
      <c r="H6307" s="1">
        <v>39856</v>
      </c>
      <c r="I6307" s="3">
        <f t="shared" si="98"/>
        <v>2009</v>
      </c>
      <c r="J6307" s="1">
        <v>40057</v>
      </c>
      <c r="K6307" s="1">
        <v>40877</v>
      </c>
      <c r="L6307">
        <v>583333</v>
      </c>
      <c r="M6307">
        <v>1750000</v>
      </c>
      <c r="N6307" t="s">
        <v>1285</v>
      </c>
    </row>
    <row r="6308" spans="1:14" x14ac:dyDescent="0.3">
      <c r="A6308">
        <v>22166</v>
      </c>
      <c r="B6308" t="s">
        <v>9696</v>
      </c>
      <c r="C6308" t="s">
        <v>807</v>
      </c>
      <c r="D6308" t="s">
        <v>808</v>
      </c>
      <c r="E6308" t="s">
        <v>21</v>
      </c>
      <c r="F6308" t="s">
        <v>8349</v>
      </c>
      <c r="G6308" t="s">
        <v>18</v>
      </c>
      <c r="H6308" s="1">
        <v>39856</v>
      </c>
      <c r="I6308" s="3">
        <f t="shared" si="98"/>
        <v>2009</v>
      </c>
      <c r="J6308" s="1">
        <v>40071</v>
      </c>
      <c r="K6308" s="1">
        <v>41301</v>
      </c>
      <c r="L6308">
        <v>2973681</v>
      </c>
      <c r="M6308">
        <v>8921050</v>
      </c>
      <c r="N6308" t="s">
        <v>9697</v>
      </c>
    </row>
    <row r="6309" spans="1:14" x14ac:dyDescent="0.3">
      <c r="A6309">
        <v>22162</v>
      </c>
      <c r="B6309" t="s">
        <v>9698</v>
      </c>
      <c r="C6309" t="s">
        <v>807</v>
      </c>
      <c r="D6309" t="s">
        <v>808</v>
      </c>
      <c r="E6309" t="s">
        <v>1116</v>
      </c>
      <c r="F6309" t="s">
        <v>8901</v>
      </c>
      <c r="G6309" t="s">
        <v>213</v>
      </c>
      <c r="H6309" s="1">
        <v>39868</v>
      </c>
      <c r="I6309" s="3">
        <f t="shared" si="98"/>
        <v>2009</v>
      </c>
      <c r="J6309" s="1">
        <v>39904</v>
      </c>
      <c r="K6309" s="1">
        <v>40117</v>
      </c>
      <c r="L6309">
        <v>7805</v>
      </c>
      <c r="M6309">
        <v>23415</v>
      </c>
      <c r="N6309" t="s">
        <v>8902</v>
      </c>
    </row>
    <row r="6310" spans="1:14" x14ac:dyDescent="0.3">
      <c r="A6310">
        <v>22157</v>
      </c>
      <c r="B6310" t="s">
        <v>9699</v>
      </c>
      <c r="C6310" t="s">
        <v>807</v>
      </c>
      <c r="D6310" t="s">
        <v>808</v>
      </c>
      <c r="E6310" t="s">
        <v>21</v>
      </c>
      <c r="F6310" t="s">
        <v>212</v>
      </c>
      <c r="G6310" t="s">
        <v>213</v>
      </c>
      <c r="H6310" s="1">
        <v>39864</v>
      </c>
      <c r="I6310" s="3">
        <f t="shared" si="98"/>
        <v>2009</v>
      </c>
      <c r="J6310" s="1">
        <v>39979</v>
      </c>
      <c r="K6310" s="1">
        <v>40785</v>
      </c>
      <c r="L6310">
        <v>513823</v>
      </c>
      <c r="M6310">
        <v>1541470</v>
      </c>
      <c r="N6310" t="s">
        <v>9700</v>
      </c>
    </row>
    <row r="6311" spans="1:14" x14ac:dyDescent="0.3">
      <c r="A6311">
        <v>22155</v>
      </c>
      <c r="B6311" t="s">
        <v>9701</v>
      </c>
      <c r="C6311" t="s">
        <v>807</v>
      </c>
      <c r="D6311" t="s">
        <v>808</v>
      </c>
      <c r="E6311" t="s">
        <v>21</v>
      </c>
      <c r="F6311" t="s">
        <v>1013</v>
      </c>
      <c r="G6311" t="s">
        <v>967</v>
      </c>
      <c r="H6311" s="1">
        <v>39707</v>
      </c>
      <c r="I6311" s="3">
        <f t="shared" si="98"/>
        <v>2008</v>
      </c>
      <c r="J6311" s="1">
        <v>40028</v>
      </c>
      <c r="K6311" s="1">
        <v>40543</v>
      </c>
      <c r="L6311">
        <v>349878.68</v>
      </c>
      <c r="M6311">
        <v>1184400</v>
      </c>
      <c r="N6311" t="s">
        <v>1394</v>
      </c>
    </row>
    <row r="6312" spans="1:14" x14ac:dyDescent="0.3">
      <c r="A6312">
        <v>22152</v>
      </c>
      <c r="B6312" t="s">
        <v>9702</v>
      </c>
      <c r="C6312" t="s">
        <v>807</v>
      </c>
      <c r="D6312" t="s">
        <v>808</v>
      </c>
      <c r="E6312" t="s">
        <v>16</v>
      </c>
      <c r="F6312" t="s">
        <v>9703</v>
      </c>
      <c r="G6312" t="s">
        <v>18</v>
      </c>
      <c r="H6312" s="1">
        <v>39856</v>
      </c>
      <c r="I6312" s="3">
        <f t="shared" si="98"/>
        <v>2009</v>
      </c>
      <c r="J6312" s="1">
        <v>40071</v>
      </c>
      <c r="K6312" s="1">
        <v>40724</v>
      </c>
      <c r="L6312">
        <v>322700</v>
      </c>
      <c r="M6312">
        <v>968100</v>
      </c>
      <c r="N6312" t="s">
        <v>9704</v>
      </c>
    </row>
    <row r="6313" spans="1:14" x14ac:dyDescent="0.3">
      <c r="A6313">
        <v>22150</v>
      </c>
      <c r="B6313" t="s">
        <v>9705</v>
      </c>
      <c r="C6313" t="s">
        <v>1114</v>
      </c>
      <c r="D6313" t="s">
        <v>1115</v>
      </c>
      <c r="E6313" t="s">
        <v>16</v>
      </c>
      <c r="F6313" t="s">
        <v>9470</v>
      </c>
      <c r="G6313" t="s">
        <v>1108</v>
      </c>
      <c r="H6313" s="1">
        <v>39933</v>
      </c>
      <c r="I6313" s="3">
        <f t="shared" si="98"/>
        <v>2009</v>
      </c>
      <c r="J6313" s="1">
        <v>40704</v>
      </c>
      <c r="K6313" s="1">
        <v>40764</v>
      </c>
      <c r="L6313">
        <v>68095</v>
      </c>
      <c r="M6313">
        <v>204286</v>
      </c>
      <c r="N6313" t="s">
        <v>9471</v>
      </c>
    </row>
    <row r="6314" spans="1:14" x14ac:dyDescent="0.3">
      <c r="A6314">
        <v>22148</v>
      </c>
      <c r="B6314" t="s">
        <v>9706</v>
      </c>
      <c r="C6314" t="s">
        <v>807</v>
      </c>
      <c r="D6314" t="s">
        <v>808</v>
      </c>
      <c r="E6314" t="s">
        <v>16</v>
      </c>
      <c r="F6314" t="s">
        <v>786</v>
      </c>
      <c r="G6314" t="s">
        <v>634</v>
      </c>
      <c r="H6314" s="1">
        <v>39877</v>
      </c>
      <c r="I6314" s="3">
        <f t="shared" si="98"/>
        <v>2009</v>
      </c>
      <c r="J6314" s="1">
        <v>41395</v>
      </c>
      <c r="K6314" s="1">
        <v>42094</v>
      </c>
      <c r="L6314">
        <v>388625</v>
      </c>
      <c r="M6314">
        <v>1165875</v>
      </c>
      <c r="N6314" t="s">
        <v>8600</v>
      </c>
    </row>
    <row r="6315" spans="1:14" x14ac:dyDescent="0.3">
      <c r="A6315">
        <v>22146</v>
      </c>
      <c r="B6315" t="s">
        <v>9707</v>
      </c>
      <c r="C6315" t="s">
        <v>807</v>
      </c>
      <c r="D6315" t="s">
        <v>808</v>
      </c>
      <c r="E6315" t="s">
        <v>48</v>
      </c>
      <c r="F6315" t="s">
        <v>9708</v>
      </c>
      <c r="G6315" t="s">
        <v>18</v>
      </c>
      <c r="H6315" s="1">
        <v>39937</v>
      </c>
      <c r="I6315" s="3">
        <f t="shared" si="98"/>
        <v>2009</v>
      </c>
      <c r="J6315" s="1">
        <v>40084</v>
      </c>
      <c r="K6315" s="1">
        <v>41241</v>
      </c>
      <c r="L6315">
        <v>8186808</v>
      </c>
      <c r="M6315">
        <v>24560424</v>
      </c>
      <c r="N6315" t="s">
        <v>9709</v>
      </c>
    </row>
    <row r="6316" spans="1:14" x14ac:dyDescent="0.3">
      <c r="A6316">
        <v>22138</v>
      </c>
      <c r="B6316" t="s">
        <v>9710</v>
      </c>
      <c r="C6316" t="s">
        <v>807</v>
      </c>
      <c r="D6316" t="s">
        <v>808</v>
      </c>
      <c r="E6316" t="s">
        <v>104</v>
      </c>
      <c r="F6316" t="s">
        <v>9711</v>
      </c>
      <c r="G6316" t="s">
        <v>18</v>
      </c>
      <c r="H6316" s="1">
        <v>39856</v>
      </c>
      <c r="I6316" s="3">
        <f t="shared" si="98"/>
        <v>2009</v>
      </c>
      <c r="J6316" s="1">
        <v>40038</v>
      </c>
      <c r="K6316" s="1">
        <v>40319</v>
      </c>
      <c r="L6316">
        <v>384115</v>
      </c>
      <c r="M6316">
        <v>1152346</v>
      </c>
      <c r="N6316" t="s">
        <v>9712</v>
      </c>
    </row>
    <row r="6317" spans="1:14" x14ac:dyDescent="0.3">
      <c r="A6317">
        <v>22133</v>
      </c>
      <c r="B6317" t="s">
        <v>9713</v>
      </c>
      <c r="C6317" t="s">
        <v>807</v>
      </c>
      <c r="D6317" t="s">
        <v>808</v>
      </c>
      <c r="E6317" t="s">
        <v>21</v>
      </c>
      <c r="F6317" t="s">
        <v>786</v>
      </c>
      <c r="G6317" t="s">
        <v>634</v>
      </c>
      <c r="H6317" s="1">
        <v>39856</v>
      </c>
      <c r="I6317" s="3">
        <f t="shared" si="98"/>
        <v>2009</v>
      </c>
      <c r="J6317" s="1">
        <v>40512</v>
      </c>
      <c r="K6317" s="1">
        <v>42094</v>
      </c>
      <c r="L6317">
        <v>7100000</v>
      </c>
      <c r="M6317">
        <v>21300000</v>
      </c>
      <c r="N6317" t="s">
        <v>6758</v>
      </c>
    </row>
    <row r="6318" spans="1:14" x14ac:dyDescent="0.3">
      <c r="A6318">
        <v>22130</v>
      </c>
      <c r="B6318" t="s">
        <v>9714</v>
      </c>
      <c r="C6318" t="s">
        <v>807</v>
      </c>
      <c r="D6318" t="s">
        <v>808</v>
      </c>
      <c r="E6318" t="s">
        <v>16</v>
      </c>
      <c r="F6318" t="s">
        <v>9715</v>
      </c>
      <c r="G6318" t="s">
        <v>18</v>
      </c>
      <c r="H6318" s="1">
        <v>39856</v>
      </c>
      <c r="I6318" s="3">
        <f t="shared" si="98"/>
        <v>2009</v>
      </c>
      <c r="J6318" s="1">
        <v>39940</v>
      </c>
      <c r="K6318" s="1">
        <v>41608</v>
      </c>
      <c r="L6318">
        <v>6369333</v>
      </c>
      <c r="M6318">
        <v>19108000</v>
      </c>
      <c r="N6318" t="s">
        <v>9716</v>
      </c>
    </row>
    <row r="6319" spans="1:14" x14ac:dyDescent="0.3">
      <c r="A6319">
        <v>22127</v>
      </c>
      <c r="B6319" t="s">
        <v>9717</v>
      </c>
      <c r="C6319" t="s">
        <v>807</v>
      </c>
      <c r="D6319" t="s">
        <v>808</v>
      </c>
      <c r="E6319" t="s">
        <v>21</v>
      </c>
      <c r="F6319" t="s">
        <v>9718</v>
      </c>
      <c r="G6319" t="s">
        <v>213</v>
      </c>
      <c r="H6319" s="1">
        <v>39868</v>
      </c>
      <c r="I6319" s="3">
        <f t="shared" si="98"/>
        <v>2009</v>
      </c>
      <c r="J6319" s="1">
        <v>40378</v>
      </c>
      <c r="K6319" s="1">
        <v>40482</v>
      </c>
      <c r="L6319">
        <v>217109</v>
      </c>
      <c r="M6319">
        <v>651327</v>
      </c>
      <c r="N6319" t="s">
        <v>9719</v>
      </c>
    </row>
    <row r="6320" spans="1:14" x14ac:dyDescent="0.3">
      <c r="A6320">
        <v>22126</v>
      </c>
      <c r="B6320" t="s">
        <v>13</v>
      </c>
      <c r="C6320" t="s">
        <v>807</v>
      </c>
      <c r="D6320" t="s">
        <v>808</v>
      </c>
      <c r="E6320" t="s">
        <v>16</v>
      </c>
      <c r="F6320" t="s">
        <v>155</v>
      </c>
      <c r="G6320" t="s">
        <v>18</v>
      </c>
      <c r="H6320" s="1">
        <v>39864</v>
      </c>
      <c r="I6320" s="3">
        <f t="shared" si="98"/>
        <v>2009</v>
      </c>
      <c r="J6320" s="1">
        <v>40066</v>
      </c>
      <c r="K6320" s="1">
        <v>40130</v>
      </c>
      <c r="L6320">
        <v>80833</v>
      </c>
      <c r="M6320">
        <v>242500</v>
      </c>
      <c r="N6320" t="s">
        <v>9720</v>
      </c>
    </row>
    <row r="6321" spans="1:14" x14ac:dyDescent="0.3">
      <c r="A6321">
        <v>22121</v>
      </c>
      <c r="B6321" t="s">
        <v>9721</v>
      </c>
      <c r="C6321" t="s">
        <v>807</v>
      </c>
      <c r="D6321" t="s">
        <v>808</v>
      </c>
      <c r="E6321" t="s">
        <v>21</v>
      </c>
      <c r="F6321" t="s">
        <v>4637</v>
      </c>
      <c r="G6321" t="s">
        <v>18</v>
      </c>
      <c r="H6321" s="1">
        <v>39864</v>
      </c>
      <c r="I6321" s="3">
        <f t="shared" si="98"/>
        <v>2009</v>
      </c>
      <c r="J6321" s="1">
        <v>39987</v>
      </c>
      <c r="K6321" s="1">
        <v>40087</v>
      </c>
      <c r="L6321">
        <v>100050</v>
      </c>
      <c r="M6321">
        <v>300150</v>
      </c>
      <c r="N6321" t="s">
        <v>9722</v>
      </c>
    </row>
    <row r="6322" spans="1:14" x14ac:dyDescent="0.3">
      <c r="A6322">
        <v>22120</v>
      </c>
      <c r="B6322" t="s">
        <v>9723</v>
      </c>
      <c r="C6322" t="s">
        <v>1114</v>
      </c>
      <c r="D6322" t="s">
        <v>1115</v>
      </c>
      <c r="E6322" t="s">
        <v>16</v>
      </c>
      <c r="F6322" t="s">
        <v>9724</v>
      </c>
      <c r="G6322" t="s">
        <v>1083</v>
      </c>
      <c r="H6322" s="1">
        <v>39668</v>
      </c>
      <c r="I6322" s="3">
        <f t="shared" si="98"/>
        <v>2008</v>
      </c>
      <c r="J6322" s="1">
        <v>40087</v>
      </c>
      <c r="K6322" s="1">
        <v>40999</v>
      </c>
      <c r="L6322">
        <v>180000</v>
      </c>
      <c r="M6322">
        <v>450000</v>
      </c>
      <c r="N6322" t="s">
        <v>9725</v>
      </c>
    </row>
    <row r="6323" spans="1:14" x14ac:dyDescent="0.3">
      <c r="A6323">
        <v>22118</v>
      </c>
      <c r="B6323" t="s">
        <v>9726</v>
      </c>
      <c r="C6323" t="s">
        <v>807</v>
      </c>
      <c r="D6323" t="s">
        <v>808</v>
      </c>
      <c r="E6323" t="s">
        <v>104</v>
      </c>
      <c r="F6323" t="s">
        <v>2976</v>
      </c>
      <c r="G6323" t="s">
        <v>634</v>
      </c>
      <c r="H6323" s="1">
        <v>39856</v>
      </c>
      <c r="I6323" s="3">
        <f t="shared" si="98"/>
        <v>2009</v>
      </c>
      <c r="J6323" s="1">
        <v>40308</v>
      </c>
      <c r="K6323" s="1">
        <v>40703</v>
      </c>
      <c r="L6323">
        <v>1759933</v>
      </c>
      <c r="M6323">
        <v>5279800</v>
      </c>
      <c r="N6323" t="s">
        <v>4251</v>
      </c>
    </row>
    <row r="6324" spans="1:14" x14ac:dyDescent="0.3">
      <c r="A6324">
        <v>22114</v>
      </c>
      <c r="B6324" t="s">
        <v>9727</v>
      </c>
      <c r="C6324" t="s">
        <v>807</v>
      </c>
      <c r="D6324" t="s">
        <v>808</v>
      </c>
      <c r="E6324" t="s">
        <v>21</v>
      </c>
      <c r="F6324" t="s">
        <v>8418</v>
      </c>
      <c r="G6324" t="s">
        <v>18</v>
      </c>
      <c r="H6324" s="1">
        <v>39856</v>
      </c>
      <c r="I6324" s="3">
        <f t="shared" si="98"/>
        <v>2009</v>
      </c>
      <c r="J6324" s="1">
        <v>40025</v>
      </c>
      <c r="K6324" s="1">
        <v>41705</v>
      </c>
      <c r="L6324">
        <v>1538362</v>
      </c>
      <c r="M6324">
        <v>4615086</v>
      </c>
      <c r="N6324" t="s">
        <v>8419</v>
      </c>
    </row>
    <row r="6325" spans="1:14" x14ac:dyDescent="0.3">
      <c r="A6325">
        <v>22112</v>
      </c>
      <c r="B6325" t="s">
        <v>9728</v>
      </c>
      <c r="C6325" t="s">
        <v>807</v>
      </c>
      <c r="D6325" t="s">
        <v>808</v>
      </c>
      <c r="E6325" t="s">
        <v>104</v>
      </c>
      <c r="F6325" t="s">
        <v>9729</v>
      </c>
      <c r="G6325" t="s">
        <v>18</v>
      </c>
      <c r="H6325" s="1">
        <v>39856</v>
      </c>
      <c r="I6325" s="3">
        <f t="shared" si="98"/>
        <v>2009</v>
      </c>
      <c r="J6325" s="1">
        <v>40112</v>
      </c>
      <c r="K6325" s="1">
        <v>40812</v>
      </c>
      <c r="L6325">
        <v>179162</v>
      </c>
      <c r="M6325">
        <v>537483</v>
      </c>
      <c r="N6325" t="s">
        <v>9730</v>
      </c>
    </row>
    <row r="6326" spans="1:14" x14ac:dyDescent="0.3">
      <c r="A6326">
        <v>22109</v>
      </c>
      <c r="B6326" t="s">
        <v>9608</v>
      </c>
      <c r="C6326" t="s">
        <v>807</v>
      </c>
      <c r="D6326" t="s">
        <v>808</v>
      </c>
      <c r="E6326" t="s">
        <v>16</v>
      </c>
      <c r="F6326" t="s">
        <v>9731</v>
      </c>
      <c r="G6326" t="s">
        <v>18</v>
      </c>
      <c r="H6326" s="1">
        <v>39856</v>
      </c>
      <c r="I6326" s="3">
        <f t="shared" si="98"/>
        <v>2009</v>
      </c>
      <c r="J6326" s="1">
        <v>40091</v>
      </c>
      <c r="K6326" s="1">
        <v>41065</v>
      </c>
      <c r="L6326">
        <v>471759</v>
      </c>
      <c r="M6326">
        <v>1415279</v>
      </c>
      <c r="N6326" t="s">
        <v>9732</v>
      </c>
    </row>
    <row r="6327" spans="1:14" x14ac:dyDescent="0.3">
      <c r="A6327">
        <v>22107</v>
      </c>
      <c r="B6327" t="s">
        <v>9733</v>
      </c>
      <c r="C6327" t="s">
        <v>807</v>
      </c>
      <c r="D6327" t="s">
        <v>808</v>
      </c>
      <c r="E6327" t="s">
        <v>104</v>
      </c>
      <c r="F6327" t="s">
        <v>1305</v>
      </c>
      <c r="G6327" t="s">
        <v>634</v>
      </c>
      <c r="H6327" s="1">
        <v>39856</v>
      </c>
      <c r="I6327" s="3">
        <f t="shared" si="98"/>
        <v>2009</v>
      </c>
      <c r="J6327" s="1">
        <v>40379</v>
      </c>
      <c r="K6327" s="1">
        <v>41729</v>
      </c>
      <c r="L6327">
        <v>2319774</v>
      </c>
      <c r="M6327">
        <v>10037500</v>
      </c>
      <c r="N6327" t="s">
        <v>1306</v>
      </c>
    </row>
    <row r="6328" spans="1:14" x14ac:dyDescent="0.3">
      <c r="A6328">
        <v>22106</v>
      </c>
      <c r="B6328" t="s">
        <v>9734</v>
      </c>
      <c r="C6328" t="s">
        <v>807</v>
      </c>
      <c r="D6328" t="s">
        <v>808</v>
      </c>
      <c r="E6328" t="s">
        <v>21</v>
      </c>
      <c r="F6328" t="s">
        <v>9735</v>
      </c>
      <c r="G6328" t="s">
        <v>213</v>
      </c>
      <c r="H6328" s="1">
        <v>39864</v>
      </c>
      <c r="I6328" s="3">
        <f t="shared" si="98"/>
        <v>2009</v>
      </c>
      <c r="J6328" s="1">
        <v>40102</v>
      </c>
      <c r="K6328" s="1">
        <v>40359</v>
      </c>
      <c r="L6328">
        <v>259463</v>
      </c>
      <c r="M6328">
        <v>778389</v>
      </c>
      <c r="N6328" t="s">
        <v>9736</v>
      </c>
    </row>
    <row r="6329" spans="1:14" x14ac:dyDescent="0.3">
      <c r="A6329">
        <v>22104</v>
      </c>
      <c r="B6329" t="s">
        <v>9737</v>
      </c>
      <c r="C6329" t="s">
        <v>807</v>
      </c>
      <c r="D6329" t="s">
        <v>808</v>
      </c>
      <c r="E6329" t="s">
        <v>16</v>
      </c>
      <c r="F6329" t="s">
        <v>9738</v>
      </c>
      <c r="G6329" t="s">
        <v>213</v>
      </c>
      <c r="H6329" s="1">
        <v>39864</v>
      </c>
      <c r="I6329" s="3">
        <f t="shared" si="98"/>
        <v>2009</v>
      </c>
      <c r="J6329" s="1">
        <v>40026</v>
      </c>
      <c r="K6329" s="1">
        <v>40977</v>
      </c>
      <c r="L6329">
        <v>1475708</v>
      </c>
      <c r="M6329">
        <v>4427124</v>
      </c>
      <c r="N6329" t="s">
        <v>9739</v>
      </c>
    </row>
    <row r="6330" spans="1:14" x14ac:dyDescent="0.3">
      <c r="A6330">
        <v>22095</v>
      </c>
      <c r="B6330" t="s">
        <v>9740</v>
      </c>
      <c r="C6330" t="s">
        <v>807</v>
      </c>
      <c r="D6330" t="s">
        <v>808</v>
      </c>
      <c r="E6330" t="s">
        <v>21</v>
      </c>
      <c r="F6330" t="s">
        <v>9741</v>
      </c>
      <c r="G6330" t="s">
        <v>18</v>
      </c>
      <c r="H6330" s="1">
        <v>39856</v>
      </c>
      <c r="I6330" s="3">
        <f t="shared" si="98"/>
        <v>2009</v>
      </c>
      <c r="J6330" s="1">
        <v>40129</v>
      </c>
      <c r="K6330" s="1">
        <v>40794</v>
      </c>
      <c r="L6330">
        <v>624220</v>
      </c>
      <c r="M6330">
        <v>1872666</v>
      </c>
      <c r="N6330" t="s">
        <v>9742</v>
      </c>
    </row>
    <row r="6331" spans="1:14" x14ac:dyDescent="0.3">
      <c r="A6331">
        <v>22093</v>
      </c>
      <c r="B6331" t="s">
        <v>9743</v>
      </c>
      <c r="C6331" t="s">
        <v>807</v>
      </c>
      <c r="D6331" t="s">
        <v>808</v>
      </c>
      <c r="E6331" t="s">
        <v>16</v>
      </c>
      <c r="F6331" t="s">
        <v>9744</v>
      </c>
      <c r="G6331" t="s">
        <v>18</v>
      </c>
      <c r="H6331" s="1">
        <v>39856</v>
      </c>
      <c r="I6331" s="3">
        <f t="shared" si="98"/>
        <v>2009</v>
      </c>
      <c r="J6331" s="1">
        <v>40042</v>
      </c>
      <c r="K6331" s="1">
        <v>40908</v>
      </c>
      <c r="L6331">
        <v>459601</v>
      </c>
      <c r="M6331">
        <v>1378804</v>
      </c>
      <c r="N6331" t="s">
        <v>9745</v>
      </c>
    </row>
    <row r="6332" spans="1:14" x14ac:dyDescent="0.3">
      <c r="A6332">
        <v>22091</v>
      </c>
      <c r="B6332" t="s">
        <v>9746</v>
      </c>
      <c r="C6332" t="s">
        <v>807</v>
      </c>
      <c r="D6332" t="s">
        <v>808</v>
      </c>
      <c r="E6332" t="s">
        <v>16</v>
      </c>
      <c r="F6332" t="s">
        <v>4284</v>
      </c>
      <c r="G6332" t="s">
        <v>213</v>
      </c>
      <c r="H6332" s="1">
        <v>39868</v>
      </c>
      <c r="I6332" s="3">
        <f t="shared" si="98"/>
        <v>2009</v>
      </c>
      <c r="J6332" s="1">
        <v>40014</v>
      </c>
      <c r="K6332" s="1">
        <v>40095</v>
      </c>
      <c r="L6332">
        <v>225120</v>
      </c>
      <c r="M6332">
        <v>675360</v>
      </c>
      <c r="N6332" t="s">
        <v>9747</v>
      </c>
    </row>
    <row r="6333" spans="1:14" x14ac:dyDescent="0.3">
      <c r="A6333">
        <v>22085</v>
      </c>
      <c r="B6333" t="s">
        <v>9748</v>
      </c>
      <c r="C6333" t="s">
        <v>807</v>
      </c>
      <c r="D6333" t="s">
        <v>808</v>
      </c>
      <c r="E6333" t="s">
        <v>16</v>
      </c>
      <c r="F6333" t="s">
        <v>9749</v>
      </c>
      <c r="G6333" t="s">
        <v>213</v>
      </c>
      <c r="H6333" s="1">
        <v>39864</v>
      </c>
      <c r="I6333" s="3">
        <f t="shared" si="98"/>
        <v>2009</v>
      </c>
      <c r="J6333" s="1">
        <v>40014</v>
      </c>
      <c r="K6333" s="1">
        <v>40380</v>
      </c>
      <c r="L6333">
        <v>1215121</v>
      </c>
      <c r="M6333">
        <v>3645364</v>
      </c>
      <c r="N6333" t="s">
        <v>9750</v>
      </c>
    </row>
    <row r="6334" spans="1:14" x14ac:dyDescent="0.3">
      <c r="A6334">
        <v>22080</v>
      </c>
      <c r="B6334" t="s">
        <v>9751</v>
      </c>
      <c r="C6334" t="s">
        <v>807</v>
      </c>
      <c r="D6334" t="s">
        <v>808</v>
      </c>
      <c r="E6334" t="s">
        <v>74</v>
      </c>
      <c r="F6334" t="s">
        <v>8478</v>
      </c>
      <c r="G6334" t="s">
        <v>967</v>
      </c>
      <c r="H6334" s="1">
        <v>39842</v>
      </c>
      <c r="I6334" s="3">
        <f t="shared" si="98"/>
        <v>2009</v>
      </c>
      <c r="J6334" s="1">
        <v>39965</v>
      </c>
      <c r="K6334" s="1">
        <v>40057</v>
      </c>
      <c r="L6334">
        <v>61203.02</v>
      </c>
      <c r="M6334">
        <v>184717.93</v>
      </c>
      <c r="N6334" t="s">
        <v>8479</v>
      </c>
    </row>
    <row r="6335" spans="1:14" x14ac:dyDescent="0.3">
      <c r="A6335">
        <v>22074</v>
      </c>
      <c r="B6335" t="s">
        <v>4143</v>
      </c>
      <c r="C6335" t="s">
        <v>807</v>
      </c>
      <c r="D6335" t="s">
        <v>808</v>
      </c>
      <c r="E6335" t="s">
        <v>104</v>
      </c>
      <c r="F6335" t="s">
        <v>9752</v>
      </c>
      <c r="G6335" t="s">
        <v>18</v>
      </c>
      <c r="H6335" s="1">
        <v>39861</v>
      </c>
      <c r="I6335" s="3">
        <f t="shared" si="98"/>
        <v>2009</v>
      </c>
      <c r="J6335" s="1">
        <v>40086</v>
      </c>
      <c r="K6335" s="1">
        <v>40473</v>
      </c>
      <c r="L6335">
        <v>161986</v>
      </c>
      <c r="M6335">
        <v>485960</v>
      </c>
      <c r="N6335" t="s">
        <v>9753</v>
      </c>
    </row>
    <row r="6336" spans="1:14" x14ac:dyDescent="0.3">
      <c r="A6336">
        <v>22072</v>
      </c>
      <c r="B6336" t="s">
        <v>9754</v>
      </c>
      <c r="C6336" t="s">
        <v>807</v>
      </c>
      <c r="D6336" t="s">
        <v>808</v>
      </c>
      <c r="E6336" t="s">
        <v>21</v>
      </c>
      <c r="F6336" t="s">
        <v>9755</v>
      </c>
      <c r="G6336" t="s">
        <v>18</v>
      </c>
      <c r="H6336" s="1">
        <v>39861</v>
      </c>
      <c r="I6336" s="3">
        <f t="shared" si="98"/>
        <v>2009</v>
      </c>
      <c r="J6336" s="1">
        <v>40084</v>
      </c>
      <c r="K6336" s="1">
        <v>41348</v>
      </c>
      <c r="L6336">
        <v>104348</v>
      </c>
      <c r="M6336">
        <v>313046</v>
      </c>
      <c r="N6336" t="s">
        <v>9756</v>
      </c>
    </row>
    <row r="6337" spans="1:14" x14ac:dyDescent="0.3">
      <c r="A6337">
        <v>22057</v>
      </c>
      <c r="B6337" t="s">
        <v>9757</v>
      </c>
      <c r="C6337" t="s">
        <v>807</v>
      </c>
      <c r="D6337" t="s">
        <v>808</v>
      </c>
      <c r="E6337" t="s">
        <v>16</v>
      </c>
      <c r="F6337" t="s">
        <v>8402</v>
      </c>
      <c r="G6337" t="s">
        <v>967</v>
      </c>
      <c r="H6337" s="1">
        <v>39707</v>
      </c>
      <c r="I6337" s="3">
        <f t="shared" si="98"/>
        <v>2008</v>
      </c>
      <c r="J6337" s="1">
        <v>39965</v>
      </c>
      <c r="K6337" s="1">
        <v>40086</v>
      </c>
      <c r="L6337">
        <v>348376.87</v>
      </c>
      <c r="M6337">
        <v>1130088</v>
      </c>
      <c r="N6337" t="s">
        <v>8403</v>
      </c>
    </row>
    <row r="6338" spans="1:14" x14ac:dyDescent="0.3">
      <c r="A6338">
        <v>22050</v>
      </c>
      <c r="B6338" t="s">
        <v>9758</v>
      </c>
      <c r="C6338" t="s">
        <v>807</v>
      </c>
      <c r="D6338" t="s">
        <v>808</v>
      </c>
      <c r="E6338" t="s">
        <v>1158</v>
      </c>
      <c r="F6338" t="s">
        <v>534</v>
      </c>
      <c r="G6338" t="s">
        <v>967</v>
      </c>
      <c r="H6338" s="1">
        <v>39968</v>
      </c>
      <c r="I6338" s="3">
        <f t="shared" si="98"/>
        <v>2009</v>
      </c>
      <c r="J6338" s="1">
        <v>39972</v>
      </c>
      <c r="K6338" s="1">
        <v>40849</v>
      </c>
      <c r="L6338">
        <v>996784</v>
      </c>
      <c r="M6338">
        <v>2990351</v>
      </c>
      <c r="N6338" t="s">
        <v>8481</v>
      </c>
    </row>
    <row r="6339" spans="1:14" x14ac:dyDescent="0.3">
      <c r="A6339">
        <v>22046</v>
      </c>
      <c r="B6339" t="s">
        <v>9759</v>
      </c>
      <c r="C6339" t="s">
        <v>807</v>
      </c>
      <c r="D6339" t="s">
        <v>808</v>
      </c>
      <c r="E6339" t="s">
        <v>21</v>
      </c>
      <c r="F6339" t="s">
        <v>1010</v>
      </c>
      <c r="G6339" t="s">
        <v>967</v>
      </c>
      <c r="H6339" s="1">
        <v>39842</v>
      </c>
      <c r="I6339" s="3">
        <f t="shared" ref="I6339:I6402" si="99">YEAR(H6339)</f>
        <v>2009</v>
      </c>
      <c r="J6339" s="1">
        <v>39957</v>
      </c>
      <c r="K6339" s="1">
        <v>40381</v>
      </c>
      <c r="L6339">
        <v>210999.94</v>
      </c>
      <c r="M6339">
        <v>633000</v>
      </c>
      <c r="N6339" t="s">
        <v>9760</v>
      </c>
    </row>
    <row r="6340" spans="1:14" x14ac:dyDescent="0.3">
      <c r="A6340">
        <v>22045</v>
      </c>
      <c r="B6340" t="s">
        <v>536</v>
      </c>
      <c r="C6340" t="s">
        <v>1114</v>
      </c>
      <c r="D6340" t="s">
        <v>1115</v>
      </c>
      <c r="E6340" t="s">
        <v>16</v>
      </c>
      <c r="F6340" t="s">
        <v>9761</v>
      </c>
      <c r="G6340" t="s">
        <v>1108</v>
      </c>
      <c r="H6340" s="1">
        <v>39973</v>
      </c>
      <c r="I6340" s="3">
        <f t="shared" si="99"/>
        <v>2009</v>
      </c>
      <c r="J6340" s="1">
        <v>39989</v>
      </c>
      <c r="K6340" s="1">
        <v>40482</v>
      </c>
      <c r="L6340">
        <v>166648</v>
      </c>
      <c r="M6340">
        <v>499943</v>
      </c>
      <c r="N6340" t="s">
        <v>9762</v>
      </c>
    </row>
    <row r="6341" spans="1:14" x14ac:dyDescent="0.3">
      <c r="A6341">
        <v>22044</v>
      </c>
      <c r="B6341" t="s">
        <v>9763</v>
      </c>
      <c r="C6341" t="s">
        <v>807</v>
      </c>
      <c r="D6341" t="s">
        <v>808</v>
      </c>
      <c r="E6341" t="s">
        <v>1158</v>
      </c>
      <c r="F6341" t="s">
        <v>1013</v>
      </c>
      <c r="G6341" t="s">
        <v>967</v>
      </c>
      <c r="H6341" s="1">
        <v>39707</v>
      </c>
      <c r="I6341" s="3">
        <f t="shared" si="99"/>
        <v>2008</v>
      </c>
      <c r="J6341" s="1">
        <v>39748</v>
      </c>
      <c r="K6341" s="1">
        <v>40024</v>
      </c>
      <c r="L6341">
        <v>1245623.78</v>
      </c>
      <c r="M6341">
        <v>3985800</v>
      </c>
      <c r="N6341" t="s">
        <v>9764</v>
      </c>
    </row>
    <row r="6342" spans="1:14" x14ac:dyDescent="0.3">
      <c r="A6342">
        <v>22038</v>
      </c>
      <c r="B6342" t="s">
        <v>9765</v>
      </c>
      <c r="C6342" t="s">
        <v>807</v>
      </c>
      <c r="D6342" t="s">
        <v>808</v>
      </c>
      <c r="E6342" t="s">
        <v>21</v>
      </c>
      <c r="F6342" t="s">
        <v>9766</v>
      </c>
      <c r="G6342" t="s">
        <v>967</v>
      </c>
      <c r="H6342" s="1">
        <v>39968</v>
      </c>
      <c r="I6342" s="3">
        <f t="shared" si="99"/>
        <v>2009</v>
      </c>
      <c r="J6342" s="1">
        <v>40763</v>
      </c>
      <c r="K6342" s="1">
        <v>40908</v>
      </c>
      <c r="L6342">
        <v>270794.15000000002</v>
      </c>
      <c r="M6342">
        <v>1042000</v>
      </c>
      <c r="N6342" t="s">
        <v>9767</v>
      </c>
    </row>
    <row r="6343" spans="1:14" x14ac:dyDescent="0.3">
      <c r="A6343">
        <v>22036</v>
      </c>
      <c r="B6343" t="s">
        <v>9768</v>
      </c>
      <c r="C6343" t="s">
        <v>1114</v>
      </c>
      <c r="D6343" t="s">
        <v>1115</v>
      </c>
      <c r="E6343" t="s">
        <v>21</v>
      </c>
      <c r="F6343" t="s">
        <v>9769</v>
      </c>
      <c r="G6343" t="s">
        <v>1108</v>
      </c>
      <c r="H6343" s="1">
        <v>39986</v>
      </c>
      <c r="I6343" s="3">
        <f t="shared" si="99"/>
        <v>2009</v>
      </c>
      <c r="J6343" s="1">
        <v>39994</v>
      </c>
      <c r="K6343" s="1">
        <v>40329</v>
      </c>
      <c r="L6343">
        <v>50998.51</v>
      </c>
      <c r="M6343">
        <v>182549</v>
      </c>
      <c r="N6343" t="s">
        <v>9770</v>
      </c>
    </row>
    <row r="6344" spans="1:14" x14ac:dyDescent="0.3">
      <c r="A6344">
        <v>22035</v>
      </c>
      <c r="B6344" t="s">
        <v>9771</v>
      </c>
      <c r="C6344" t="s">
        <v>807</v>
      </c>
      <c r="D6344" t="s">
        <v>808</v>
      </c>
      <c r="E6344" t="s">
        <v>16</v>
      </c>
      <c r="F6344" t="s">
        <v>9772</v>
      </c>
      <c r="G6344" t="s">
        <v>18</v>
      </c>
      <c r="H6344" s="1">
        <v>39856</v>
      </c>
      <c r="I6344" s="3">
        <f t="shared" si="99"/>
        <v>2009</v>
      </c>
      <c r="J6344" s="1">
        <v>39934</v>
      </c>
      <c r="K6344" s="1">
        <v>41275</v>
      </c>
      <c r="L6344">
        <v>275000</v>
      </c>
      <c r="M6344">
        <v>825000</v>
      </c>
      <c r="N6344" t="s">
        <v>9773</v>
      </c>
    </row>
    <row r="6345" spans="1:14" x14ac:dyDescent="0.3">
      <c r="A6345">
        <v>22033</v>
      </c>
      <c r="B6345" t="s">
        <v>4237</v>
      </c>
      <c r="C6345" t="s">
        <v>807</v>
      </c>
      <c r="D6345" t="s">
        <v>808</v>
      </c>
      <c r="E6345" t="s">
        <v>16</v>
      </c>
      <c r="F6345" t="s">
        <v>4328</v>
      </c>
      <c r="G6345" t="s">
        <v>213</v>
      </c>
      <c r="H6345" s="1">
        <v>39864</v>
      </c>
      <c r="I6345" s="3">
        <f t="shared" si="99"/>
        <v>2009</v>
      </c>
      <c r="J6345" s="1">
        <v>40101</v>
      </c>
      <c r="L6345">
        <v>577252</v>
      </c>
      <c r="M6345">
        <v>1731756</v>
      </c>
      <c r="N6345" t="s">
        <v>9774</v>
      </c>
    </row>
    <row r="6346" spans="1:14" x14ac:dyDescent="0.3">
      <c r="A6346">
        <v>22025</v>
      </c>
      <c r="B6346" t="s">
        <v>13</v>
      </c>
      <c r="C6346" t="s">
        <v>1114</v>
      </c>
      <c r="D6346" t="s">
        <v>1115</v>
      </c>
      <c r="E6346" t="s">
        <v>16</v>
      </c>
      <c r="F6346" t="s">
        <v>9775</v>
      </c>
      <c r="G6346" t="s">
        <v>1108</v>
      </c>
      <c r="H6346" s="1">
        <v>39986</v>
      </c>
      <c r="I6346" s="3">
        <f t="shared" si="99"/>
        <v>2009</v>
      </c>
      <c r="J6346" s="1">
        <v>39994</v>
      </c>
      <c r="K6346" s="1">
        <v>40268</v>
      </c>
      <c r="L6346">
        <v>185257</v>
      </c>
      <c r="M6346">
        <v>555770</v>
      </c>
      <c r="N6346" t="s">
        <v>9776</v>
      </c>
    </row>
    <row r="6347" spans="1:14" x14ac:dyDescent="0.3">
      <c r="A6347">
        <v>22020</v>
      </c>
      <c r="B6347" t="s">
        <v>9777</v>
      </c>
      <c r="C6347" t="s">
        <v>807</v>
      </c>
      <c r="D6347" t="s">
        <v>808</v>
      </c>
      <c r="E6347" t="s">
        <v>21</v>
      </c>
      <c r="F6347" t="s">
        <v>8216</v>
      </c>
      <c r="G6347" t="s">
        <v>967</v>
      </c>
      <c r="H6347" s="1">
        <v>39707</v>
      </c>
      <c r="I6347" s="3">
        <f t="shared" si="99"/>
        <v>2008</v>
      </c>
      <c r="J6347" s="1">
        <v>40170</v>
      </c>
      <c r="K6347" s="1">
        <v>41565</v>
      </c>
      <c r="L6347">
        <v>520901.47</v>
      </c>
      <c r="M6347">
        <v>1612800</v>
      </c>
      <c r="N6347" t="s">
        <v>8217</v>
      </c>
    </row>
    <row r="6348" spans="1:14" x14ac:dyDescent="0.3">
      <c r="A6348">
        <v>22018</v>
      </c>
      <c r="B6348" t="s">
        <v>9778</v>
      </c>
      <c r="C6348" t="s">
        <v>807</v>
      </c>
      <c r="D6348" t="s">
        <v>808</v>
      </c>
      <c r="E6348" t="s">
        <v>16</v>
      </c>
      <c r="F6348" t="s">
        <v>982</v>
      </c>
      <c r="G6348" t="s">
        <v>967</v>
      </c>
      <c r="H6348" s="1">
        <v>39707</v>
      </c>
      <c r="I6348" s="3">
        <f t="shared" si="99"/>
        <v>2008</v>
      </c>
      <c r="J6348" s="1">
        <v>39751</v>
      </c>
      <c r="K6348" s="1">
        <v>39826</v>
      </c>
      <c r="L6348">
        <v>412438.86</v>
      </c>
      <c r="M6348">
        <v>1485000</v>
      </c>
      <c r="N6348" t="s">
        <v>1404</v>
      </c>
    </row>
    <row r="6349" spans="1:14" x14ac:dyDescent="0.3">
      <c r="A6349">
        <v>22016</v>
      </c>
      <c r="B6349" t="s">
        <v>9779</v>
      </c>
      <c r="C6349" t="s">
        <v>1114</v>
      </c>
      <c r="D6349" t="s">
        <v>1115</v>
      </c>
      <c r="E6349" t="s">
        <v>16</v>
      </c>
      <c r="F6349" t="s">
        <v>9780</v>
      </c>
      <c r="G6349" t="s">
        <v>1108</v>
      </c>
      <c r="H6349" s="1">
        <v>39696</v>
      </c>
      <c r="I6349" s="3">
        <f t="shared" si="99"/>
        <v>2008</v>
      </c>
      <c r="J6349" s="1">
        <v>39714</v>
      </c>
      <c r="K6349" s="1">
        <v>40168</v>
      </c>
      <c r="L6349">
        <v>369091.82</v>
      </c>
      <c r="M6349">
        <v>1119838</v>
      </c>
      <c r="N6349" t="s">
        <v>9781</v>
      </c>
    </row>
    <row r="6350" spans="1:14" x14ac:dyDescent="0.3">
      <c r="A6350">
        <v>22002</v>
      </c>
      <c r="B6350" t="s">
        <v>536</v>
      </c>
      <c r="C6350" t="s">
        <v>1114</v>
      </c>
      <c r="D6350" t="s">
        <v>1115</v>
      </c>
      <c r="E6350" t="s">
        <v>16</v>
      </c>
      <c r="F6350" t="s">
        <v>9782</v>
      </c>
      <c r="G6350" t="s">
        <v>1108</v>
      </c>
      <c r="H6350" s="1">
        <v>39973</v>
      </c>
      <c r="I6350" s="3">
        <f t="shared" si="99"/>
        <v>2009</v>
      </c>
      <c r="J6350" s="1">
        <v>39989</v>
      </c>
      <c r="K6350" s="1">
        <v>40229</v>
      </c>
      <c r="L6350">
        <v>26761</v>
      </c>
      <c r="M6350">
        <v>80282</v>
      </c>
      <c r="N6350" t="s">
        <v>9783</v>
      </c>
    </row>
    <row r="6351" spans="1:14" x14ac:dyDescent="0.3">
      <c r="A6351">
        <v>21864</v>
      </c>
      <c r="B6351" t="s">
        <v>4143</v>
      </c>
      <c r="C6351" t="s">
        <v>1114</v>
      </c>
      <c r="D6351" t="s">
        <v>1115</v>
      </c>
      <c r="E6351" t="s">
        <v>104</v>
      </c>
      <c r="F6351" t="s">
        <v>8315</v>
      </c>
      <c r="G6351" t="s">
        <v>1108</v>
      </c>
      <c r="H6351" s="1">
        <v>39947</v>
      </c>
      <c r="I6351" s="3">
        <f t="shared" si="99"/>
        <v>2009</v>
      </c>
      <c r="J6351" s="1">
        <v>39966</v>
      </c>
      <c r="K6351" s="1">
        <v>40117</v>
      </c>
      <c r="L6351">
        <v>112719.2</v>
      </c>
      <c r="M6351">
        <v>382301</v>
      </c>
      <c r="N6351" t="s">
        <v>8316</v>
      </c>
    </row>
    <row r="6352" spans="1:14" x14ac:dyDescent="0.3">
      <c r="A6352">
        <v>21852</v>
      </c>
      <c r="B6352" t="s">
        <v>9784</v>
      </c>
      <c r="C6352" t="s">
        <v>1114</v>
      </c>
      <c r="D6352" t="s">
        <v>1115</v>
      </c>
      <c r="E6352" t="s">
        <v>16</v>
      </c>
      <c r="F6352" t="s">
        <v>9512</v>
      </c>
      <c r="G6352" t="s">
        <v>1108</v>
      </c>
      <c r="H6352" s="1">
        <v>39986</v>
      </c>
      <c r="I6352" s="3">
        <f t="shared" si="99"/>
        <v>2009</v>
      </c>
      <c r="J6352" s="1">
        <v>39994</v>
      </c>
      <c r="K6352" s="1">
        <v>40390</v>
      </c>
      <c r="L6352">
        <v>111712</v>
      </c>
      <c r="M6352">
        <v>335135</v>
      </c>
      <c r="N6352" t="s">
        <v>9513</v>
      </c>
    </row>
    <row r="6353" spans="1:14" x14ac:dyDescent="0.3">
      <c r="A6353">
        <v>21824</v>
      </c>
      <c r="B6353" t="s">
        <v>9785</v>
      </c>
      <c r="C6353" t="s">
        <v>1114</v>
      </c>
      <c r="D6353" t="s">
        <v>1115</v>
      </c>
      <c r="E6353" t="s">
        <v>1116</v>
      </c>
      <c r="F6353" t="s">
        <v>3333</v>
      </c>
      <c r="G6353" t="s">
        <v>1083</v>
      </c>
      <c r="H6353" s="1">
        <v>39661</v>
      </c>
      <c r="I6353" s="3">
        <f t="shared" si="99"/>
        <v>2008</v>
      </c>
      <c r="J6353" s="1">
        <v>39708</v>
      </c>
      <c r="K6353" s="1">
        <v>40633</v>
      </c>
      <c r="L6353">
        <v>20000</v>
      </c>
      <c r="M6353">
        <v>60000</v>
      </c>
      <c r="N6353" t="s">
        <v>1204</v>
      </c>
    </row>
    <row r="6354" spans="1:14" x14ac:dyDescent="0.3">
      <c r="A6354">
        <v>21804</v>
      </c>
      <c r="B6354" t="s">
        <v>9786</v>
      </c>
      <c r="C6354" t="s">
        <v>1114</v>
      </c>
      <c r="D6354" t="s">
        <v>1115</v>
      </c>
      <c r="E6354" t="s">
        <v>16</v>
      </c>
      <c r="F6354" t="s">
        <v>7648</v>
      </c>
      <c r="G6354" t="s">
        <v>1108</v>
      </c>
      <c r="H6354" s="1">
        <v>40036</v>
      </c>
      <c r="I6354" s="3">
        <f t="shared" si="99"/>
        <v>2009</v>
      </c>
      <c r="J6354" s="1">
        <v>40046</v>
      </c>
      <c r="K6354" s="1">
        <v>40482</v>
      </c>
      <c r="L6354">
        <v>104030</v>
      </c>
      <c r="M6354">
        <v>312090</v>
      </c>
      <c r="N6354" t="s">
        <v>9787</v>
      </c>
    </row>
    <row r="6355" spans="1:14" x14ac:dyDescent="0.3">
      <c r="A6355">
        <v>21794</v>
      </c>
      <c r="B6355" t="s">
        <v>9788</v>
      </c>
      <c r="C6355" t="s">
        <v>1114</v>
      </c>
      <c r="D6355" t="s">
        <v>1115</v>
      </c>
      <c r="E6355" t="s">
        <v>21</v>
      </c>
      <c r="F6355" t="s">
        <v>9789</v>
      </c>
      <c r="G6355" t="s">
        <v>1108</v>
      </c>
      <c r="H6355" s="1">
        <v>40003</v>
      </c>
      <c r="I6355" s="3">
        <f t="shared" si="99"/>
        <v>2009</v>
      </c>
      <c r="J6355" s="1">
        <v>40028</v>
      </c>
      <c r="K6355" s="1">
        <v>40269</v>
      </c>
      <c r="L6355">
        <v>54104.25</v>
      </c>
      <c r="M6355">
        <v>166425</v>
      </c>
      <c r="N6355" t="s">
        <v>9790</v>
      </c>
    </row>
    <row r="6356" spans="1:14" x14ac:dyDescent="0.3">
      <c r="A6356">
        <v>21758</v>
      </c>
      <c r="B6356" t="s">
        <v>9791</v>
      </c>
      <c r="C6356" t="s">
        <v>1114</v>
      </c>
      <c r="D6356" t="s">
        <v>1115</v>
      </c>
      <c r="E6356" t="s">
        <v>104</v>
      </c>
      <c r="F6356" t="s">
        <v>9792</v>
      </c>
      <c r="G6356" t="s">
        <v>1108</v>
      </c>
      <c r="H6356" s="1">
        <v>39986</v>
      </c>
      <c r="I6356" s="3">
        <f t="shared" si="99"/>
        <v>2009</v>
      </c>
      <c r="J6356" s="1">
        <v>39994</v>
      </c>
      <c r="K6356" s="1">
        <v>40360</v>
      </c>
      <c r="L6356">
        <v>139152</v>
      </c>
      <c r="M6356">
        <v>417457</v>
      </c>
      <c r="N6356" t="s">
        <v>9793</v>
      </c>
    </row>
    <row r="6357" spans="1:14" x14ac:dyDescent="0.3">
      <c r="A6357">
        <v>21755</v>
      </c>
      <c r="B6357" t="s">
        <v>9794</v>
      </c>
      <c r="C6357" t="s">
        <v>1114</v>
      </c>
      <c r="D6357" t="s">
        <v>1115</v>
      </c>
      <c r="E6357" t="s">
        <v>104</v>
      </c>
      <c r="F6357" t="s">
        <v>1245</v>
      </c>
      <c r="G6357" t="s">
        <v>1108</v>
      </c>
      <c r="H6357" s="1">
        <v>39933</v>
      </c>
      <c r="I6357" s="3">
        <f t="shared" si="99"/>
        <v>2009</v>
      </c>
      <c r="J6357" s="1">
        <v>39955</v>
      </c>
      <c r="K6357" s="1">
        <v>40107</v>
      </c>
      <c r="L6357">
        <v>218184</v>
      </c>
      <c r="M6357">
        <v>654552</v>
      </c>
      <c r="N6357" t="s">
        <v>9795</v>
      </c>
    </row>
    <row r="6358" spans="1:14" x14ac:dyDescent="0.3">
      <c r="A6358">
        <v>21745</v>
      </c>
      <c r="B6358" t="s">
        <v>9796</v>
      </c>
      <c r="C6358" t="s">
        <v>1114</v>
      </c>
      <c r="D6358" t="s">
        <v>1115</v>
      </c>
      <c r="E6358" t="s">
        <v>16</v>
      </c>
      <c r="F6358" t="s">
        <v>9797</v>
      </c>
      <c r="G6358" t="s">
        <v>1108</v>
      </c>
      <c r="H6358" s="1">
        <v>39933</v>
      </c>
      <c r="I6358" s="3">
        <f t="shared" si="99"/>
        <v>2009</v>
      </c>
      <c r="J6358" s="1">
        <v>39955</v>
      </c>
      <c r="K6358" s="1">
        <v>40504</v>
      </c>
      <c r="L6358">
        <v>107513.21</v>
      </c>
      <c r="M6358">
        <v>430088</v>
      </c>
      <c r="N6358" t="s">
        <v>9798</v>
      </c>
    </row>
    <row r="6359" spans="1:14" x14ac:dyDescent="0.3">
      <c r="A6359">
        <v>20671</v>
      </c>
      <c r="B6359" t="s">
        <v>8108</v>
      </c>
      <c r="C6359" t="s">
        <v>1114</v>
      </c>
      <c r="D6359" t="s">
        <v>1115</v>
      </c>
      <c r="E6359" t="s">
        <v>16</v>
      </c>
      <c r="F6359" t="s">
        <v>9799</v>
      </c>
      <c r="G6359" t="s">
        <v>1108</v>
      </c>
      <c r="H6359" s="1">
        <v>39736</v>
      </c>
      <c r="I6359" s="3">
        <f t="shared" si="99"/>
        <v>2008</v>
      </c>
      <c r="J6359" s="1">
        <v>39765</v>
      </c>
      <c r="K6359" s="1">
        <v>40470</v>
      </c>
      <c r="L6359">
        <v>707762</v>
      </c>
      <c r="M6359">
        <v>2123287</v>
      </c>
      <c r="N6359" t="s">
        <v>9800</v>
      </c>
    </row>
    <row r="6360" spans="1:14" x14ac:dyDescent="0.3">
      <c r="A6360">
        <v>20050</v>
      </c>
      <c r="B6360" t="s">
        <v>9801</v>
      </c>
      <c r="C6360" t="s">
        <v>1114</v>
      </c>
      <c r="D6360" t="s">
        <v>1115</v>
      </c>
      <c r="E6360" t="s">
        <v>1116</v>
      </c>
      <c r="F6360" t="s">
        <v>9802</v>
      </c>
      <c r="G6360" t="s">
        <v>18</v>
      </c>
      <c r="H6360" s="1">
        <v>39575</v>
      </c>
      <c r="I6360" s="3">
        <f t="shared" si="99"/>
        <v>2008</v>
      </c>
      <c r="J6360" s="1">
        <v>39575</v>
      </c>
      <c r="K6360" s="1">
        <v>41364</v>
      </c>
      <c r="L6360">
        <v>221543</v>
      </c>
      <c r="M6360">
        <v>443086</v>
      </c>
      <c r="N6360" t="s">
        <v>9803</v>
      </c>
    </row>
    <row r="6361" spans="1:14" x14ac:dyDescent="0.3">
      <c r="A6361">
        <v>20030</v>
      </c>
      <c r="B6361" t="s">
        <v>9804</v>
      </c>
      <c r="C6361" t="s">
        <v>1114</v>
      </c>
      <c r="D6361" t="s">
        <v>1115</v>
      </c>
      <c r="E6361" t="s">
        <v>21</v>
      </c>
      <c r="F6361" t="s">
        <v>1013</v>
      </c>
      <c r="G6361" t="s">
        <v>967</v>
      </c>
      <c r="H6361" s="1">
        <v>39580</v>
      </c>
      <c r="I6361" s="3">
        <f t="shared" si="99"/>
        <v>2008</v>
      </c>
      <c r="J6361" s="1">
        <v>39580</v>
      </c>
      <c r="K6361" s="1">
        <v>40177</v>
      </c>
      <c r="L6361">
        <v>726483.64</v>
      </c>
      <c r="M6361">
        <v>2200000</v>
      </c>
      <c r="N6361" t="s">
        <v>1394</v>
      </c>
    </row>
    <row r="6362" spans="1:14" x14ac:dyDescent="0.3">
      <c r="A6362">
        <v>20027</v>
      </c>
      <c r="B6362" t="s">
        <v>9805</v>
      </c>
      <c r="C6362" t="s">
        <v>1114</v>
      </c>
      <c r="D6362" t="s">
        <v>1115</v>
      </c>
      <c r="E6362" t="s">
        <v>21</v>
      </c>
      <c r="F6362" t="s">
        <v>1013</v>
      </c>
      <c r="G6362" t="s">
        <v>967</v>
      </c>
      <c r="H6362" s="1">
        <v>39629</v>
      </c>
      <c r="I6362" s="3">
        <f t="shared" si="99"/>
        <v>2008</v>
      </c>
      <c r="J6362" s="1">
        <v>39645</v>
      </c>
      <c r="K6362" s="1">
        <v>40877</v>
      </c>
      <c r="L6362">
        <v>339817.25</v>
      </c>
      <c r="M6362">
        <v>1019453.25</v>
      </c>
      <c r="N6362" t="s">
        <v>1394</v>
      </c>
    </row>
    <row r="6363" spans="1:14" x14ac:dyDescent="0.3">
      <c r="A6363">
        <v>20026</v>
      </c>
      <c r="B6363" t="s">
        <v>9806</v>
      </c>
      <c r="C6363" t="s">
        <v>1114</v>
      </c>
      <c r="D6363" t="s">
        <v>1115</v>
      </c>
      <c r="E6363" t="s">
        <v>1158</v>
      </c>
      <c r="F6363" t="s">
        <v>1013</v>
      </c>
      <c r="G6363" t="s">
        <v>967</v>
      </c>
      <c r="H6363" s="1">
        <v>39580</v>
      </c>
      <c r="I6363" s="3">
        <f t="shared" si="99"/>
        <v>2008</v>
      </c>
      <c r="J6363" s="1">
        <v>39610</v>
      </c>
      <c r="K6363" s="1">
        <v>39903</v>
      </c>
      <c r="L6363">
        <v>72706.41</v>
      </c>
      <c r="M6363">
        <v>218119</v>
      </c>
      <c r="N6363" t="s">
        <v>1394</v>
      </c>
    </row>
    <row r="6364" spans="1:14" x14ac:dyDescent="0.3">
      <c r="A6364">
        <v>20024</v>
      </c>
      <c r="B6364" t="s">
        <v>9807</v>
      </c>
      <c r="C6364" t="s">
        <v>1114</v>
      </c>
      <c r="D6364" t="s">
        <v>1115</v>
      </c>
      <c r="E6364" t="s">
        <v>48</v>
      </c>
      <c r="F6364" t="s">
        <v>1013</v>
      </c>
      <c r="G6364" t="s">
        <v>967</v>
      </c>
      <c r="H6364" s="1">
        <v>39580</v>
      </c>
      <c r="I6364" s="3">
        <f t="shared" si="99"/>
        <v>2008</v>
      </c>
      <c r="J6364" s="1">
        <v>39666</v>
      </c>
      <c r="K6364" s="1">
        <v>39780</v>
      </c>
      <c r="L6364">
        <v>111125.37</v>
      </c>
      <c r="M6364">
        <v>400000</v>
      </c>
      <c r="N6364" t="s">
        <v>1394</v>
      </c>
    </row>
    <row r="6365" spans="1:14" x14ac:dyDescent="0.3">
      <c r="A6365">
        <v>19985</v>
      </c>
      <c r="B6365" t="s">
        <v>9808</v>
      </c>
      <c r="C6365" t="s">
        <v>1114</v>
      </c>
      <c r="D6365" t="s">
        <v>1115</v>
      </c>
      <c r="E6365" t="s">
        <v>16</v>
      </c>
      <c r="F6365" t="s">
        <v>9809</v>
      </c>
      <c r="G6365" t="s">
        <v>1083</v>
      </c>
      <c r="H6365" s="1">
        <v>39661</v>
      </c>
      <c r="I6365" s="3">
        <f t="shared" si="99"/>
        <v>2008</v>
      </c>
      <c r="J6365" s="1">
        <v>39692</v>
      </c>
      <c r="K6365" s="1">
        <v>40999</v>
      </c>
      <c r="L6365">
        <v>771875</v>
      </c>
      <c r="M6365">
        <v>3250000</v>
      </c>
      <c r="N6365" t="s">
        <v>9810</v>
      </c>
    </row>
    <row r="6366" spans="1:14" x14ac:dyDescent="0.3">
      <c r="A6366">
        <v>19970</v>
      </c>
      <c r="B6366" t="s">
        <v>536</v>
      </c>
      <c r="C6366" t="s">
        <v>1114</v>
      </c>
      <c r="D6366" t="s">
        <v>1115</v>
      </c>
      <c r="E6366" t="s">
        <v>16</v>
      </c>
      <c r="F6366" t="s">
        <v>9482</v>
      </c>
      <c r="G6366" t="s">
        <v>1108</v>
      </c>
      <c r="H6366" s="1">
        <v>39986</v>
      </c>
      <c r="I6366" s="3">
        <f t="shared" si="99"/>
        <v>2009</v>
      </c>
      <c r="J6366" s="1">
        <v>39994</v>
      </c>
      <c r="K6366" s="1">
        <v>40126</v>
      </c>
      <c r="L6366">
        <v>121748.98</v>
      </c>
      <c r="M6366">
        <v>367965</v>
      </c>
      <c r="N6366" t="s">
        <v>9483</v>
      </c>
    </row>
    <row r="6367" spans="1:14" x14ac:dyDescent="0.3">
      <c r="A6367">
        <v>19968</v>
      </c>
      <c r="B6367" t="s">
        <v>9811</v>
      </c>
      <c r="C6367" t="s">
        <v>1114</v>
      </c>
      <c r="D6367" t="s">
        <v>1115</v>
      </c>
      <c r="E6367" t="s">
        <v>16</v>
      </c>
      <c r="F6367" t="s">
        <v>2648</v>
      </c>
      <c r="G6367" t="s">
        <v>1083</v>
      </c>
      <c r="H6367" s="1">
        <v>39694</v>
      </c>
      <c r="I6367" s="3">
        <f t="shared" si="99"/>
        <v>2008</v>
      </c>
      <c r="J6367" s="1">
        <v>39706</v>
      </c>
      <c r="K6367" s="1">
        <v>40178</v>
      </c>
      <c r="L6367">
        <v>226667</v>
      </c>
      <c r="M6367">
        <v>680000</v>
      </c>
      <c r="N6367" t="s">
        <v>2649</v>
      </c>
    </row>
    <row r="6368" spans="1:14" x14ac:dyDescent="0.3">
      <c r="A6368">
        <v>19955</v>
      </c>
      <c r="B6368" t="s">
        <v>9812</v>
      </c>
      <c r="C6368" t="s">
        <v>1337</v>
      </c>
      <c r="D6368" t="s">
        <v>1338</v>
      </c>
      <c r="E6368" t="s">
        <v>1463</v>
      </c>
      <c r="F6368" t="s">
        <v>1762</v>
      </c>
      <c r="G6368" t="s">
        <v>65</v>
      </c>
      <c r="H6368" s="1">
        <v>39326</v>
      </c>
      <c r="I6368" s="3">
        <f t="shared" si="99"/>
        <v>2007</v>
      </c>
      <c r="J6368" s="1">
        <v>39934</v>
      </c>
      <c r="K6368" s="1">
        <v>40638</v>
      </c>
      <c r="L6368">
        <v>35000000</v>
      </c>
      <c r="M6368">
        <v>86500000</v>
      </c>
      <c r="N6368" t="s">
        <v>1572</v>
      </c>
    </row>
    <row r="6369" spans="1:14" x14ac:dyDescent="0.3">
      <c r="A6369">
        <v>19946</v>
      </c>
      <c r="B6369" t="s">
        <v>9813</v>
      </c>
      <c r="C6369" t="s">
        <v>1114</v>
      </c>
      <c r="D6369" t="s">
        <v>1115</v>
      </c>
      <c r="E6369" t="s">
        <v>1158</v>
      </c>
      <c r="F6369" t="s">
        <v>2916</v>
      </c>
      <c r="G6369" t="s">
        <v>1083</v>
      </c>
      <c r="H6369" s="1">
        <v>39805</v>
      </c>
      <c r="I6369" s="3">
        <f t="shared" si="99"/>
        <v>2008</v>
      </c>
      <c r="J6369" s="1">
        <v>39845</v>
      </c>
      <c r="K6369" s="1">
        <v>40268</v>
      </c>
      <c r="L6369">
        <v>655625</v>
      </c>
      <c r="M6369">
        <v>1976515</v>
      </c>
      <c r="N6369" t="s">
        <v>2917</v>
      </c>
    </row>
    <row r="6370" spans="1:14" x14ac:dyDescent="0.3">
      <c r="A6370">
        <v>19934</v>
      </c>
      <c r="B6370" t="s">
        <v>9814</v>
      </c>
      <c r="C6370" t="s">
        <v>1114</v>
      </c>
      <c r="D6370" t="s">
        <v>1115</v>
      </c>
      <c r="E6370" t="s">
        <v>1116</v>
      </c>
      <c r="F6370" t="s">
        <v>49</v>
      </c>
      <c r="G6370" t="s">
        <v>50</v>
      </c>
      <c r="H6370" s="1">
        <v>39561</v>
      </c>
      <c r="I6370" s="3">
        <f t="shared" si="99"/>
        <v>2008</v>
      </c>
      <c r="J6370" s="1">
        <v>39561</v>
      </c>
      <c r="K6370" s="1">
        <v>39903</v>
      </c>
      <c r="L6370">
        <v>44613</v>
      </c>
      <c r="M6370">
        <v>89226</v>
      </c>
      <c r="N6370" t="s">
        <v>6990</v>
      </c>
    </row>
    <row r="6371" spans="1:14" x14ac:dyDescent="0.3">
      <c r="A6371">
        <v>19933</v>
      </c>
      <c r="B6371" t="s">
        <v>9815</v>
      </c>
      <c r="C6371" t="s">
        <v>1114</v>
      </c>
      <c r="D6371" t="s">
        <v>1115</v>
      </c>
      <c r="E6371" t="s">
        <v>104</v>
      </c>
      <c r="F6371" t="s">
        <v>4371</v>
      </c>
      <c r="G6371" t="s">
        <v>1108</v>
      </c>
      <c r="H6371" s="1">
        <v>39947</v>
      </c>
      <c r="I6371" s="3">
        <f t="shared" si="99"/>
        <v>2009</v>
      </c>
      <c r="J6371" s="1">
        <v>39966</v>
      </c>
      <c r="K6371" s="1">
        <v>40520</v>
      </c>
      <c r="L6371">
        <v>192795.23</v>
      </c>
      <c r="M6371">
        <v>886938</v>
      </c>
      <c r="N6371" t="s">
        <v>8339</v>
      </c>
    </row>
    <row r="6372" spans="1:14" x14ac:dyDescent="0.3">
      <c r="A6372">
        <v>19924</v>
      </c>
      <c r="B6372" t="s">
        <v>9816</v>
      </c>
      <c r="C6372" t="s">
        <v>1114</v>
      </c>
      <c r="D6372" t="s">
        <v>1115</v>
      </c>
      <c r="E6372" t="s">
        <v>1158</v>
      </c>
      <c r="F6372" t="s">
        <v>9817</v>
      </c>
      <c r="G6372" t="s">
        <v>1083</v>
      </c>
      <c r="H6372" s="1">
        <v>39696</v>
      </c>
      <c r="I6372" s="3">
        <f t="shared" si="99"/>
        <v>2008</v>
      </c>
      <c r="J6372" s="1">
        <v>39904</v>
      </c>
      <c r="K6372" s="1">
        <v>40178</v>
      </c>
      <c r="L6372">
        <v>1194253</v>
      </c>
      <c r="M6372">
        <v>3582760</v>
      </c>
      <c r="N6372" t="s">
        <v>9818</v>
      </c>
    </row>
    <row r="6373" spans="1:14" x14ac:dyDescent="0.3">
      <c r="A6373">
        <v>19917</v>
      </c>
      <c r="B6373" t="s">
        <v>9819</v>
      </c>
      <c r="C6373" t="s">
        <v>1114</v>
      </c>
      <c r="D6373" t="s">
        <v>1115</v>
      </c>
      <c r="E6373" t="s">
        <v>16</v>
      </c>
      <c r="F6373" t="s">
        <v>2648</v>
      </c>
      <c r="G6373" t="s">
        <v>1083</v>
      </c>
      <c r="H6373" s="1">
        <v>39661</v>
      </c>
      <c r="I6373" s="3">
        <f t="shared" si="99"/>
        <v>2008</v>
      </c>
      <c r="J6373" s="1">
        <v>39661</v>
      </c>
      <c r="K6373" s="1">
        <v>40178</v>
      </c>
      <c r="L6373">
        <v>216899</v>
      </c>
      <c r="M6373">
        <v>952000</v>
      </c>
      <c r="N6373" t="s">
        <v>2649</v>
      </c>
    </row>
    <row r="6374" spans="1:14" x14ac:dyDescent="0.3">
      <c r="A6374">
        <v>19906</v>
      </c>
      <c r="B6374" t="s">
        <v>9820</v>
      </c>
      <c r="C6374" t="s">
        <v>1114</v>
      </c>
      <c r="D6374" t="s">
        <v>1115</v>
      </c>
      <c r="E6374" t="s">
        <v>1536</v>
      </c>
      <c r="F6374" t="s">
        <v>1242</v>
      </c>
      <c r="G6374" t="s">
        <v>131</v>
      </c>
      <c r="H6374" s="1">
        <v>39524</v>
      </c>
      <c r="I6374" s="3">
        <f t="shared" si="99"/>
        <v>2008</v>
      </c>
      <c r="J6374" s="1">
        <v>39637</v>
      </c>
      <c r="K6374" s="1">
        <v>40683</v>
      </c>
      <c r="L6374">
        <v>1404600</v>
      </c>
      <c r="M6374">
        <v>8757276.1400000006</v>
      </c>
      <c r="N6374" t="s">
        <v>1862</v>
      </c>
    </row>
    <row r="6375" spans="1:14" x14ac:dyDescent="0.3">
      <c r="A6375">
        <v>19900</v>
      </c>
      <c r="B6375" t="s">
        <v>9821</v>
      </c>
      <c r="C6375" t="s">
        <v>1114</v>
      </c>
      <c r="D6375" t="s">
        <v>1115</v>
      </c>
      <c r="E6375" t="s">
        <v>16</v>
      </c>
      <c r="F6375" t="s">
        <v>982</v>
      </c>
      <c r="G6375" t="s">
        <v>1083</v>
      </c>
      <c r="H6375" s="1">
        <v>39772</v>
      </c>
      <c r="I6375" s="3">
        <f t="shared" si="99"/>
        <v>2008</v>
      </c>
      <c r="J6375" s="1">
        <v>39934</v>
      </c>
      <c r="K6375" s="1">
        <v>41331</v>
      </c>
      <c r="L6375">
        <v>282964</v>
      </c>
      <c r="M6375">
        <v>2107000</v>
      </c>
      <c r="N6375" t="s">
        <v>4830</v>
      </c>
    </row>
    <row r="6376" spans="1:14" x14ac:dyDescent="0.3">
      <c r="A6376">
        <v>19877</v>
      </c>
      <c r="B6376" t="s">
        <v>9822</v>
      </c>
      <c r="C6376" t="s">
        <v>1114</v>
      </c>
      <c r="D6376" t="s">
        <v>1115</v>
      </c>
      <c r="E6376" t="s">
        <v>1536</v>
      </c>
      <c r="F6376" t="s">
        <v>1468</v>
      </c>
      <c r="G6376" t="s">
        <v>1083</v>
      </c>
      <c r="H6376" s="1">
        <v>39772</v>
      </c>
      <c r="I6376" s="3">
        <f t="shared" si="99"/>
        <v>2008</v>
      </c>
      <c r="J6376" s="1">
        <v>39772</v>
      </c>
      <c r="K6376" s="1">
        <v>40477</v>
      </c>
      <c r="L6376">
        <v>308625</v>
      </c>
      <c r="M6376">
        <v>1012782</v>
      </c>
      <c r="N6376" t="s">
        <v>9823</v>
      </c>
    </row>
    <row r="6377" spans="1:14" x14ac:dyDescent="0.3">
      <c r="A6377">
        <v>19860</v>
      </c>
      <c r="B6377" t="s">
        <v>9824</v>
      </c>
      <c r="C6377" t="s">
        <v>1114</v>
      </c>
      <c r="D6377" t="s">
        <v>1115</v>
      </c>
      <c r="E6377" t="s">
        <v>21</v>
      </c>
      <c r="F6377" t="s">
        <v>9825</v>
      </c>
      <c r="G6377" t="s">
        <v>1083</v>
      </c>
      <c r="H6377" s="1">
        <v>39772</v>
      </c>
      <c r="I6377" s="3">
        <f t="shared" si="99"/>
        <v>2008</v>
      </c>
      <c r="J6377" s="1">
        <v>39934</v>
      </c>
      <c r="K6377" s="1">
        <v>40374</v>
      </c>
      <c r="L6377">
        <v>229900</v>
      </c>
      <c r="M6377">
        <v>1200000</v>
      </c>
      <c r="N6377" t="s">
        <v>9826</v>
      </c>
    </row>
    <row r="6378" spans="1:14" x14ac:dyDescent="0.3">
      <c r="A6378">
        <v>19854</v>
      </c>
      <c r="B6378" t="s">
        <v>9827</v>
      </c>
      <c r="C6378" t="s">
        <v>1114</v>
      </c>
      <c r="D6378" t="s">
        <v>1115</v>
      </c>
      <c r="E6378" t="s">
        <v>48</v>
      </c>
      <c r="F6378" t="s">
        <v>7353</v>
      </c>
      <c r="G6378" t="s">
        <v>1083</v>
      </c>
      <c r="H6378" s="1">
        <v>39671</v>
      </c>
      <c r="I6378" s="3">
        <f t="shared" si="99"/>
        <v>2008</v>
      </c>
      <c r="J6378" s="1">
        <v>39875</v>
      </c>
      <c r="K6378" s="1">
        <v>40999</v>
      </c>
      <c r="L6378">
        <v>2800333</v>
      </c>
      <c r="M6378">
        <v>8463700</v>
      </c>
      <c r="N6378" t="s">
        <v>7354</v>
      </c>
    </row>
    <row r="6379" spans="1:14" x14ac:dyDescent="0.3">
      <c r="A6379">
        <v>19836</v>
      </c>
      <c r="B6379" t="s">
        <v>9828</v>
      </c>
      <c r="C6379" t="s">
        <v>1114</v>
      </c>
      <c r="D6379" t="s">
        <v>1115</v>
      </c>
      <c r="E6379" t="s">
        <v>16</v>
      </c>
      <c r="F6379" t="s">
        <v>9829</v>
      </c>
      <c r="G6379" t="s">
        <v>1083</v>
      </c>
      <c r="H6379" s="1">
        <v>39605</v>
      </c>
      <c r="I6379" s="3">
        <f t="shared" si="99"/>
        <v>2008</v>
      </c>
      <c r="J6379" s="1">
        <v>39605</v>
      </c>
      <c r="K6379" s="1">
        <v>41364</v>
      </c>
      <c r="L6379">
        <v>2165750</v>
      </c>
      <c r="M6379">
        <v>10016400</v>
      </c>
      <c r="N6379" t="s">
        <v>9830</v>
      </c>
    </row>
    <row r="6380" spans="1:14" x14ac:dyDescent="0.3">
      <c r="A6380">
        <v>19833</v>
      </c>
      <c r="B6380" t="s">
        <v>9831</v>
      </c>
      <c r="C6380" t="s">
        <v>1114</v>
      </c>
      <c r="D6380" t="s">
        <v>1115</v>
      </c>
      <c r="E6380" t="s">
        <v>48</v>
      </c>
      <c r="F6380" t="s">
        <v>7053</v>
      </c>
      <c r="G6380" t="s">
        <v>1083</v>
      </c>
      <c r="H6380" s="1">
        <v>39805</v>
      </c>
      <c r="I6380" s="3">
        <f t="shared" si="99"/>
        <v>2008</v>
      </c>
      <c r="J6380" s="1">
        <v>39937</v>
      </c>
      <c r="K6380" s="1">
        <v>40451</v>
      </c>
      <c r="L6380">
        <v>421874</v>
      </c>
      <c r="M6380">
        <v>1265622</v>
      </c>
      <c r="N6380" t="s">
        <v>9832</v>
      </c>
    </row>
    <row r="6381" spans="1:14" x14ac:dyDescent="0.3">
      <c r="A6381">
        <v>19824</v>
      </c>
      <c r="B6381" t="s">
        <v>9833</v>
      </c>
      <c r="C6381" t="s">
        <v>1114</v>
      </c>
      <c r="D6381" t="s">
        <v>1115</v>
      </c>
      <c r="E6381" t="s">
        <v>1158</v>
      </c>
      <c r="F6381" t="s">
        <v>1013</v>
      </c>
      <c r="G6381" t="s">
        <v>967</v>
      </c>
      <c r="H6381" s="1">
        <v>39552</v>
      </c>
      <c r="I6381" s="3">
        <f t="shared" si="99"/>
        <v>2008</v>
      </c>
      <c r="J6381" s="1">
        <v>39600</v>
      </c>
      <c r="K6381" s="1">
        <v>40024</v>
      </c>
      <c r="L6381">
        <v>2255327.41</v>
      </c>
      <c r="M6381">
        <v>6793332</v>
      </c>
      <c r="N6381" t="s">
        <v>8276</v>
      </c>
    </row>
    <row r="6382" spans="1:14" x14ac:dyDescent="0.3">
      <c r="A6382">
        <v>19821</v>
      </c>
      <c r="B6382" t="s">
        <v>9834</v>
      </c>
      <c r="C6382" t="s">
        <v>1114</v>
      </c>
      <c r="D6382" t="s">
        <v>1115</v>
      </c>
      <c r="E6382" t="s">
        <v>1158</v>
      </c>
      <c r="F6382" t="s">
        <v>1013</v>
      </c>
      <c r="G6382" t="s">
        <v>967</v>
      </c>
      <c r="H6382" s="1">
        <v>39580</v>
      </c>
      <c r="I6382" s="3">
        <f t="shared" si="99"/>
        <v>2008</v>
      </c>
      <c r="J6382" s="1">
        <v>39673</v>
      </c>
      <c r="K6382" s="1">
        <v>39738</v>
      </c>
      <c r="L6382">
        <v>61666</v>
      </c>
      <c r="M6382">
        <v>185000</v>
      </c>
      <c r="N6382" t="s">
        <v>1394</v>
      </c>
    </row>
    <row r="6383" spans="1:14" x14ac:dyDescent="0.3">
      <c r="A6383">
        <v>19816</v>
      </c>
      <c r="B6383" t="s">
        <v>9835</v>
      </c>
      <c r="C6383" t="s">
        <v>1114</v>
      </c>
      <c r="D6383" t="s">
        <v>1115</v>
      </c>
      <c r="E6383" t="s">
        <v>1158</v>
      </c>
      <c r="F6383" t="s">
        <v>1013</v>
      </c>
      <c r="G6383" t="s">
        <v>967</v>
      </c>
      <c r="H6383" s="1">
        <v>39580</v>
      </c>
      <c r="I6383" s="3">
        <f t="shared" si="99"/>
        <v>2008</v>
      </c>
      <c r="J6383" s="1">
        <v>39722</v>
      </c>
      <c r="K6383" s="1">
        <v>39933</v>
      </c>
      <c r="L6383">
        <v>60000</v>
      </c>
      <c r="M6383">
        <v>180000</v>
      </c>
      <c r="N6383" t="s">
        <v>1394</v>
      </c>
    </row>
    <row r="6384" spans="1:14" x14ac:dyDescent="0.3">
      <c r="A6384">
        <v>19784</v>
      </c>
      <c r="B6384" t="s">
        <v>9836</v>
      </c>
      <c r="C6384" t="s">
        <v>1114</v>
      </c>
      <c r="D6384" t="s">
        <v>1115</v>
      </c>
      <c r="E6384" t="s">
        <v>21</v>
      </c>
      <c r="F6384" t="s">
        <v>573</v>
      </c>
      <c r="G6384" t="s">
        <v>65</v>
      </c>
      <c r="H6384" s="1">
        <v>39575</v>
      </c>
      <c r="I6384" s="3">
        <f t="shared" si="99"/>
        <v>2008</v>
      </c>
      <c r="J6384" s="1">
        <v>39596</v>
      </c>
      <c r="K6384" s="1">
        <v>40147</v>
      </c>
      <c r="L6384">
        <v>799162.33</v>
      </c>
      <c r="M6384">
        <v>2397487</v>
      </c>
      <c r="N6384" t="s">
        <v>5309</v>
      </c>
    </row>
    <row r="6385" spans="1:14" x14ac:dyDescent="0.3">
      <c r="A6385">
        <v>19765</v>
      </c>
      <c r="B6385" t="s">
        <v>9837</v>
      </c>
      <c r="C6385" t="s">
        <v>1114</v>
      </c>
      <c r="D6385" t="s">
        <v>1115</v>
      </c>
      <c r="E6385" t="s">
        <v>21</v>
      </c>
      <c r="F6385" t="s">
        <v>616</v>
      </c>
      <c r="G6385" t="s">
        <v>65</v>
      </c>
      <c r="H6385" s="1">
        <v>39575</v>
      </c>
      <c r="I6385" s="3">
        <f t="shared" si="99"/>
        <v>2008</v>
      </c>
      <c r="J6385" s="1">
        <v>39596</v>
      </c>
      <c r="K6385" s="1">
        <v>40126</v>
      </c>
      <c r="L6385">
        <v>798053</v>
      </c>
      <c r="M6385">
        <v>2394159</v>
      </c>
      <c r="N6385" t="s">
        <v>5964</v>
      </c>
    </row>
    <row r="6386" spans="1:14" x14ac:dyDescent="0.3">
      <c r="A6386">
        <v>19764</v>
      </c>
      <c r="B6386" t="s">
        <v>9838</v>
      </c>
      <c r="C6386" t="s">
        <v>1114</v>
      </c>
      <c r="D6386" t="s">
        <v>1115</v>
      </c>
      <c r="E6386" t="s">
        <v>21</v>
      </c>
      <c r="F6386" t="s">
        <v>6317</v>
      </c>
      <c r="G6386" t="s">
        <v>65</v>
      </c>
      <c r="H6386" s="1">
        <v>39575</v>
      </c>
      <c r="I6386" s="3">
        <f t="shared" si="99"/>
        <v>2008</v>
      </c>
      <c r="J6386" s="1">
        <v>39596</v>
      </c>
      <c r="K6386" s="1">
        <v>41113</v>
      </c>
      <c r="L6386">
        <v>2379433</v>
      </c>
      <c r="M6386">
        <v>7138300</v>
      </c>
      <c r="N6386" t="s">
        <v>6318</v>
      </c>
    </row>
    <row r="6387" spans="1:14" x14ac:dyDescent="0.3">
      <c r="A6387">
        <v>19762</v>
      </c>
      <c r="B6387" t="s">
        <v>9839</v>
      </c>
      <c r="C6387" t="s">
        <v>1114</v>
      </c>
      <c r="D6387" t="s">
        <v>1115</v>
      </c>
      <c r="E6387" t="s">
        <v>16</v>
      </c>
      <c r="F6387" t="s">
        <v>5654</v>
      </c>
      <c r="G6387" t="s">
        <v>65</v>
      </c>
      <c r="H6387" s="1">
        <v>39575</v>
      </c>
      <c r="I6387" s="3">
        <f t="shared" si="99"/>
        <v>2008</v>
      </c>
      <c r="J6387" s="1">
        <v>39596</v>
      </c>
      <c r="K6387" s="1">
        <v>40969</v>
      </c>
      <c r="L6387">
        <v>75288.399999999994</v>
      </c>
      <c r="M6387">
        <v>225865.21</v>
      </c>
      <c r="N6387" t="s">
        <v>5655</v>
      </c>
    </row>
    <row r="6388" spans="1:14" x14ac:dyDescent="0.3">
      <c r="A6388">
        <v>19760</v>
      </c>
      <c r="B6388" t="s">
        <v>9840</v>
      </c>
      <c r="C6388" t="s">
        <v>1114</v>
      </c>
      <c r="D6388" t="s">
        <v>1115</v>
      </c>
      <c r="E6388" t="s">
        <v>16</v>
      </c>
      <c r="F6388" t="s">
        <v>5566</v>
      </c>
      <c r="G6388" t="s">
        <v>65</v>
      </c>
      <c r="H6388" s="1">
        <v>39533</v>
      </c>
      <c r="I6388" s="3">
        <f t="shared" si="99"/>
        <v>2008</v>
      </c>
      <c r="J6388" s="1">
        <v>39533</v>
      </c>
      <c r="K6388" s="1">
        <v>39872</v>
      </c>
      <c r="L6388">
        <v>270000</v>
      </c>
      <c r="M6388">
        <v>810000</v>
      </c>
      <c r="N6388" t="s">
        <v>5527</v>
      </c>
    </row>
    <row r="6389" spans="1:14" x14ac:dyDescent="0.3">
      <c r="A6389">
        <v>19714</v>
      </c>
      <c r="B6389" t="s">
        <v>9841</v>
      </c>
      <c r="C6389" t="s">
        <v>1114</v>
      </c>
      <c r="D6389" t="s">
        <v>1115</v>
      </c>
      <c r="E6389" t="s">
        <v>16</v>
      </c>
      <c r="F6389" t="s">
        <v>6381</v>
      </c>
      <c r="G6389" t="s">
        <v>65</v>
      </c>
      <c r="H6389" s="1">
        <v>39575</v>
      </c>
      <c r="I6389" s="3">
        <f t="shared" si="99"/>
        <v>2008</v>
      </c>
      <c r="J6389" s="1">
        <v>39965</v>
      </c>
      <c r="K6389" s="1">
        <v>40847</v>
      </c>
      <c r="L6389">
        <v>1118789</v>
      </c>
      <c r="M6389">
        <v>3356368</v>
      </c>
      <c r="N6389" t="s">
        <v>6382</v>
      </c>
    </row>
    <row r="6390" spans="1:14" x14ac:dyDescent="0.3">
      <c r="A6390">
        <v>19710</v>
      </c>
      <c r="B6390" t="s">
        <v>9842</v>
      </c>
      <c r="C6390" t="s">
        <v>1114</v>
      </c>
      <c r="D6390" t="s">
        <v>1115</v>
      </c>
      <c r="E6390" t="s">
        <v>16</v>
      </c>
      <c r="F6390" t="s">
        <v>584</v>
      </c>
      <c r="G6390" t="s">
        <v>65</v>
      </c>
      <c r="H6390" s="1">
        <v>39575</v>
      </c>
      <c r="I6390" s="3">
        <f t="shared" si="99"/>
        <v>2008</v>
      </c>
      <c r="J6390" s="1">
        <v>39596</v>
      </c>
      <c r="K6390" s="1">
        <v>40086</v>
      </c>
      <c r="L6390">
        <v>1766667</v>
      </c>
      <c r="M6390">
        <v>5300000</v>
      </c>
      <c r="N6390" t="s">
        <v>5060</v>
      </c>
    </row>
    <row r="6391" spans="1:14" x14ac:dyDescent="0.3">
      <c r="A6391">
        <v>19709</v>
      </c>
      <c r="B6391" t="s">
        <v>9843</v>
      </c>
      <c r="C6391" t="s">
        <v>1114</v>
      </c>
      <c r="D6391" t="s">
        <v>1115</v>
      </c>
      <c r="E6391" t="s">
        <v>16</v>
      </c>
      <c r="F6391" t="s">
        <v>2686</v>
      </c>
      <c r="G6391" t="s">
        <v>65</v>
      </c>
      <c r="H6391" s="1">
        <v>39533</v>
      </c>
      <c r="I6391" s="3">
        <f t="shared" si="99"/>
        <v>2008</v>
      </c>
      <c r="J6391" s="1">
        <v>39533</v>
      </c>
      <c r="K6391" s="1">
        <v>40908</v>
      </c>
      <c r="L6391">
        <v>1265249</v>
      </c>
      <c r="M6391">
        <v>3795747</v>
      </c>
      <c r="N6391" t="s">
        <v>7998</v>
      </c>
    </row>
    <row r="6392" spans="1:14" x14ac:dyDescent="0.3">
      <c r="A6392">
        <v>19670</v>
      </c>
      <c r="B6392" t="s">
        <v>9844</v>
      </c>
      <c r="C6392" t="s">
        <v>1114</v>
      </c>
      <c r="D6392" t="s">
        <v>1115</v>
      </c>
      <c r="E6392" t="s">
        <v>21</v>
      </c>
      <c r="F6392" t="s">
        <v>9845</v>
      </c>
      <c r="G6392" t="s">
        <v>65</v>
      </c>
      <c r="H6392" s="1">
        <v>39533</v>
      </c>
      <c r="I6392" s="3">
        <f t="shared" si="99"/>
        <v>2008</v>
      </c>
      <c r="J6392" s="1">
        <v>39712</v>
      </c>
      <c r="K6392" s="1">
        <v>41089</v>
      </c>
      <c r="L6392">
        <v>3916000</v>
      </c>
      <c r="M6392">
        <v>11748000</v>
      </c>
      <c r="N6392" t="s">
        <v>5351</v>
      </c>
    </row>
    <row r="6393" spans="1:14" x14ac:dyDescent="0.3">
      <c r="A6393">
        <v>19625</v>
      </c>
      <c r="B6393" t="s">
        <v>9846</v>
      </c>
      <c r="C6393" t="s">
        <v>1114</v>
      </c>
      <c r="D6393" t="s">
        <v>1115</v>
      </c>
      <c r="E6393" t="s">
        <v>16</v>
      </c>
      <c r="F6393" t="s">
        <v>5681</v>
      </c>
      <c r="G6393" t="s">
        <v>65</v>
      </c>
      <c r="H6393" s="1">
        <v>39533</v>
      </c>
      <c r="I6393" s="3">
        <f t="shared" si="99"/>
        <v>2008</v>
      </c>
      <c r="J6393" s="1">
        <v>39596</v>
      </c>
      <c r="K6393" s="1">
        <v>40802</v>
      </c>
      <c r="L6393">
        <v>2690000</v>
      </c>
      <c r="M6393">
        <v>8070000</v>
      </c>
      <c r="N6393" t="s">
        <v>7654</v>
      </c>
    </row>
    <row r="6394" spans="1:14" x14ac:dyDescent="0.3">
      <c r="A6394">
        <v>19621</v>
      </c>
      <c r="B6394" t="s">
        <v>9847</v>
      </c>
      <c r="C6394" t="s">
        <v>1114</v>
      </c>
      <c r="D6394" t="s">
        <v>1115</v>
      </c>
      <c r="E6394" t="s">
        <v>21</v>
      </c>
      <c r="F6394" t="s">
        <v>9848</v>
      </c>
      <c r="G6394" t="s">
        <v>65</v>
      </c>
      <c r="H6394" s="1">
        <v>39533</v>
      </c>
      <c r="I6394" s="3">
        <f t="shared" si="99"/>
        <v>2008</v>
      </c>
      <c r="J6394" s="1">
        <v>39596</v>
      </c>
      <c r="K6394" s="1">
        <v>40543</v>
      </c>
      <c r="L6394">
        <v>566666</v>
      </c>
      <c r="M6394">
        <v>1699998</v>
      </c>
      <c r="N6394" t="s">
        <v>5696</v>
      </c>
    </row>
    <row r="6395" spans="1:14" x14ac:dyDescent="0.3">
      <c r="A6395">
        <v>19618</v>
      </c>
      <c r="B6395" t="s">
        <v>9849</v>
      </c>
      <c r="C6395" t="s">
        <v>1114</v>
      </c>
      <c r="D6395" t="s">
        <v>1115</v>
      </c>
      <c r="E6395" t="s">
        <v>16</v>
      </c>
      <c r="F6395" t="s">
        <v>4543</v>
      </c>
      <c r="G6395" t="s">
        <v>65</v>
      </c>
      <c r="H6395" s="1">
        <v>39533</v>
      </c>
      <c r="I6395" s="3">
        <f t="shared" si="99"/>
        <v>2008</v>
      </c>
      <c r="J6395" s="1">
        <v>39596</v>
      </c>
      <c r="K6395" s="1">
        <v>40831</v>
      </c>
      <c r="L6395">
        <v>1651523.12</v>
      </c>
      <c r="M6395">
        <v>4954569.37</v>
      </c>
      <c r="N6395" t="s">
        <v>5034</v>
      </c>
    </row>
    <row r="6396" spans="1:14" x14ac:dyDescent="0.3">
      <c r="A6396">
        <v>19613</v>
      </c>
      <c r="B6396" t="s">
        <v>9850</v>
      </c>
      <c r="C6396" t="s">
        <v>1114</v>
      </c>
      <c r="D6396" t="s">
        <v>1115</v>
      </c>
      <c r="E6396" t="s">
        <v>21</v>
      </c>
      <c r="F6396" t="s">
        <v>8073</v>
      </c>
      <c r="G6396" t="s">
        <v>65</v>
      </c>
      <c r="H6396" s="1">
        <v>39575</v>
      </c>
      <c r="I6396" s="3">
        <f t="shared" si="99"/>
        <v>2008</v>
      </c>
      <c r="J6396" s="1">
        <v>39610</v>
      </c>
      <c r="K6396" s="1">
        <v>40038</v>
      </c>
      <c r="L6396">
        <v>401000</v>
      </c>
      <c r="M6396">
        <v>1203000</v>
      </c>
      <c r="N6396" t="s">
        <v>8074</v>
      </c>
    </row>
    <row r="6397" spans="1:14" x14ac:dyDescent="0.3">
      <c r="A6397">
        <v>19608</v>
      </c>
      <c r="B6397" t="s">
        <v>9851</v>
      </c>
      <c r="C6397" t="s">
        <v>1114</v>
      </c>
      <c r="D6397" t="s">
        <v>1115</v>
      </c>
      <c r="E6397" t="s">
        <v>21</v>
      </c>
      <c r="F6397" t="s">
        <v>599</v>
      </c>
      <c r="G6397" t="s">
        <v>65</v>
      </c>
      <c r="H6397" s="1">
        <v>39575</v>
      </c>
      <c r="I6397" s="3">
        <f t="shared" si="99"/>
        <v>2008</v>
      </c>
      <c r="J6397" s="1">
        <v>39596</v>
      </c>
      <c r="K6397" s="1">
        <v>41060</v>
      </c>
      <c r="L6397">
        <v>3880549</v>
      </c>
      <c r="M6397">
        <v>11641646</v>
      </c>
      <c r="N6397" t="s">
        <v>6114</v>
      </c>
    </row>
    <row r="6398" spans="1:14" x14ac:dyDescent="0.3">
      <c r="A6398">
        <v>19602</v>
      </c>
      <c r="B6398" t="s">
        <v>9852</v>
      </c>
      <c r="C6398" t="s">
        <v>1114</v>
      </c>
      <c r="D6398" t="s">
        <v>1115</v>
      </c>
      <c r="E6398" t="s">
        <v>21</v>
      </c>
      <c r="F6398" t="s">
        <v>1449</v>
      </c>
      <c r="G6398" t="s">
        <v>65</v>
      </c>
      <c r="H6398" s="1">
        <v>39575</v>
      </c>
      <c r="I6398" s="3">
        <f t="shared" si="99"/>
        <v>2008</v>
      </c>
      <c r="J6398" s="1">
        <v>39596</v>
      </c>
      <c r="K6398" s="1">
        <v>40101</v>
      </c>
      <c r="L6398">
        <v>210694.99</v>
      </c>
      <c r="M6398">
        <v>632084.97</v>
      </c>
      <c r="N6398" t="s">
        <v>9346</v>
      </c>
    </row>
    <row r="6399" spans="1:14" x14ac:dyDescent="0.3">
      <c r="A6399">
        <v>19588</v>
      </c>
      <c r="B6399" t="s">
        <v>9853</v>
      </c>
      <c r="C6399" t="s">
        <v>1114</v>
      </c>
      <c r="D6399" t="s">
        <v>1115</v>
      </c>
      <c r="E6399" t="s">
        <v>21</v>
      </c>
      <c r="F6399" t="s">
        <v>9092</v>
      </c>
      <c r="G6399" t="s">
        <v>65</v>
      </c>
      <c r="H6399" s="1">
        <v>39575</v>
      </c>
      <c r="I6399" s="3">
        <f t="shared" si="99"/>
        <v>2008</v>
      </c>
      <c r="J6399" s="1">
        <v>39596</v>
      </c>
      <c r="K6399" s="1">
        <v>40939</v>
      </c>
      <c r="L6399">
        <v>1228333</v>
      </c>
      <c r="M6399">
        <v>3685000</v>
      </c>
      <c r="N6399" t="s">
        <v>9093</v>
      </c>
    </row>
    <row r="6400" spans="1:14" x14ac:dyDescent="0.3">
      <c r="A6400">
        <v>19584</v>
      </c>
      <c r="B6400" t="s">
        <v>9854</v>
      </c>
      <c r="C6400" t="s">
        <v>1114</v>
      </c>
      <c r="D6400" t="s">
        <v>1115</v>
      </c>
      <c r="E6400" t="s">
        <v>21</v>
      </c>
      <c r="F6400" t="s">
        <v>9855</v>
      </c>
      <c r="G6400" t="s">
        <v>65</v>
      </c>
      <c r="H6400" s="1">
        <v>39533</v>
      </c>
      <c r="I6400" s="3">
        <f t="shared" si="99"/>
        <v>2008</v>
      </c>
      <c r="J6400" s="1">
        <v>39596</v>
      </c>
      <c r="K6400" s="1">
        <v>40633</v>
      </c>
      <c r="L6400">
        <v>1539799</v>
      </c>
      <c r="M6400">
        <v>4619397</v>
      </c>
      <c r="N6400" t="s">
        <v>5468</v>
      </c>
    </row>
    <row r="6401" spans="1:14" x14ac:dyDescent="0.3">
      <c r="A6401">
        <v>19575</v>
      </c>
      <c r="B6401" t="s">
        <v>9856</v>
      </c>
      <c r="C6401" t="s">
        <v>1114</v>
      </c>
      <c r="D6401" t="s">
        <v>1115</v>
      </c>
      <c r="E6401" t="s">
        <v>21</v>
      </c>
      <c r="F6401" t="s">
        <v>6076</v>
      </c>
      <c r="G6401" t="s">
        <v>65</v>
      </c>
      <c r="H6401" s="1">
        <v>39575</v>
      </c>
      <c r="I6401" s="3">
        <f t="shared" si="99"/>
        <v>2008</v>
      </c>
      <c r="J6401" s="1">
        <v>39596</v>
      </c>
      <c r="K6401" s="1">
        <v>39906</v>
      </c>
      <c r="L6401">
        <v>123653</v>
      </c>
      <c r="M6401">
        <v>370959</v>
      </c>
      <c r="N6401" t="s">
        <v>6507</v>
      </c>
    </row>
    <row r="6402" spans="1:14" x14ac:dyDescent="0.3">
      <c r="A6402">
        <v>19574</v>
      </c>
      <c r="B6402" t="s">
        <v>9857</v>
      </c>
      <c r="C6402" t="s">
        <v>1114</v>
      </c>
      <c r="D6402" t="s">
        <v>1115</v>
      </c>
      <c r="E6402" t="s">
        <v>16</v>
      </c>
      <c r="F6402" t="s">
        <v>453</v>
      </c>
      <c r="G6402" t="s">
        <v>65</v>
      </c>
      <c r="H6402" s="1">
        <v>39533</v>
      </c>
      <c r="I6402" s="3">
        <f t="shared" si="99"/>
        <v>2008</v>
      </c>
      <c r="J6402" s="1">
        <v>39596</v>
      </c>
      <c r="K6402" s="1">
        <v>41040</v>
      </c>
      <c r="L6402">
        <v>5408805</v>
      </c>
      <c r="M6402">
        <v>16226415</v>
      </c>
      <c r="N6402" t="s">
        <v>8116</v>
      </c>
    </row>
    <row r="6403" spans="1:14" x14ac:dyDescent="0.3">
      <c r="A6403">
        <v>19573</v>
      </c>
      <c r="B6403" t="s">
        <v>9858</v>
      </c>
      <c r="C6403" t="s">
        <v>1114</v>
      </c>
      <c r="D6403" t="s">
        <v>1115</v>
      </c>
      <c r="E6403" t="s">
        <v>16</v>
      </c>
      <c r="F6403" t="s">
        <v>528</v>
      </c>
      <c r="G6403" t="s">
        <v>65</v>
      </c>
      <c r="H6403" s="1">
        <v>39575</v>
      </c>
      <c r="I6403" s="3">
        <f t="shared" ref="I6403:I6466" si="100">YEAR(H6403)</f>
        <v>2008</v>
      </c>
      <c r="J6403" s="1">
        <v>39575</v>
      </c>
      <c r="K6403" s="1">
        <v>40543</v>
      </c>
      <c r="L6403">
        <v>1867925</v>
      </c>
      <c r="M6403">
        <v>5603775</v>
      </c>
      <c r="N6403" t="s">
        <v>5507</v>
      </c>
    </row>
    <row r="6404" spans="1:14" x14ac:dyDescent="0.3">
      <c r="A6404">
        <v>19571</v>
      </c>
      <c r="B6404" t="s">
        <v>9859</v>
      </c>
      <c r="C6404" t="s">
        <v>1114</v>
      </c>
      <c r="D6404" t="s">
        <v>1115</v>
      </c>
      <c r="E6404" t="s">
        <v>21</v>
      </c>
      <c r="F6404" t="s">
        <v>5572</v>
      </c>
      <c r="G6404" t="s">
        <v>65</v>
      </c>
      <c r="H6404" s="1">
        <v>39575</v>
      </c>
      <c r="I6404" s="3">
        <f t="shared" si="100"/>
        <v>2008</v>
      </c>
      <c r="J6404" s="1">
        <v>39596</v>
      </c>
      <c r="K6404" s="1">
        <v>41130</v>
      </c>
      <c r="L6404">
        <v>276782.78999999998</v>
      </c>
      <c r="M6404">
        <v>830348.38</v>
      </c>
      <c r="N6404" t="s">
        <v>5573</v>
      </c>
    </row>
    <row r="6405" spans="1:14" x14ac:dyDescent="0.3">
      <c r="A6405">
        <v>19557</v>
      </c>
      <c r="B6405" t="s">
        <v>9860</v>
      </c>
      <c r="C6405" t="s">
        <v>1114</v>
      </c>
      <c r="D6405" t="s">
        <v>1115</v>
      </c>
      <c r="E6405" t="s">
        <v>16</v>
      </c>
      <c r="F6405" t="s">
        <v>537</v>
      </c>
      <c r="G6405" t="s">
        <v>65</v>
      </c>
      <c r="H6405" s="1">
        <v>39575</v>
      </c>
      <c r="I6405" s="3">
        <f t="shared" si="100"/>
        <v>2008</v>
      </c>
      <c r="J6405" s="1">
        <v>39596</v>
      </c>
      <c r="K6405" s="1">
        <v>39994</v>
      </c>
      <c r="L6405">
        <v>275880</v>
      </c>
      <c r="M6405">
        <v>827640</v>
      </c>
      <c r="N6405" t="s">
        <v>9861</v>
      </c>
    </row>
    <row r="6406" spans="1:14" x14ac:dyDescent="0.3">
      <c r="A6406">
        <v>19544</v>
      </c>
      <c r="B6406" t="s">
        <v>9862</v>
      </c>
      <c r="C6406" t="s">
        <v>1114</v>
      </c>
      <c r="D6406" t="s">
        <v>1115</v>
      </c>
      <c r="E6406" t="s">
        <v>21</v>
      </c>
      <c r="F6406" t="s">
        <v>7738</v>
      </c>
      <c r="G6406" t="s">
        <v>65</v>
      </c>
      <c r="H6406" s="1">
        <v>39575</v>
      </c>
      <c r="I6406" s="3">
        <f t="shared" si="100"/>
        <v>2008</v>
      </c>
      <c r="J6406" s="1">
        <v>39596</v>
      </c>
      <c r="K6406" s="1">
        <v>41364</v>
      </c>
      <c r="L6406">
        <v>1312162.8400000001</v>
      </c>
      <c r="M6406">
        <v>3936488.5</v>
      </c>
      <c r="N6406" t="s">
        <v>6424</v>
      </c>
    </row>
    <row r="6407" spans="1:14" x14ac:dyDescent="0.3">
      <c r="A6407">
        <v>19537</v>
      </c>
      <c r="B6407" t="s">
        <v>9863</v>
      </c>
      <c r="C6407" t="s">
        <v>1114</v>
      </c>
      <c r="D6407" t="s">
        <v>1115</v>
      </c>
      <c r="E6407" t="s">
        <v>21</v>
      </c>
      <c r="F6407" t="s">
        <v>619</v>
      </c>
      <c r="G6407" t="s">
        <v>65</v>
      </c>
      <c r="H6407" s="1">
        <v>39575</v>
      </c>
      <c r="I6407" s="3">
        <f t="shared" si="100"/>
        <v>2008</v>
      </c>
      <c r="J6407" s="1">
        <v>39596</v>
      </c>
      <c r="K6407" s="1">
        <v>40847</v>
      </c>
      <c r="L6407">
        <v>1050975</v>
      </c>
      <c r="M6407">
        <v>3152925</v>
      </c>
      <c r="N6407" t="s">
        <v>8995</v>
      </c>
    </row>
    <row r="6408" spans="1:14" x14ac:dyDescent="0.3">
      <c r="A6408">
        <v>19520</v>
      </c>
      <c r="B6408" t="s">
        <v>9864</v>
      </c>
      <c r="C6408" t="s">
        <v>1114</v>
      </c>
      <c r="D6408" t="s">
        <v>1115</v>
      </c>
      <c r="E6408" t="s">
        <v>21</v>
      </c>
      <c r="F6408" t="s">
        <v>982</v>
      </c>
      <c r="G6408" t="s">
        <v>65</v>
      </c>
      <c r="H6408" s="1">
        <v>39575</v>
      </c>
      <c r="I6408" s="3">
        <f t="shared" si="100"/>
        <v>2008</v>
      </c>
      <c r="J6408" s="1">
        <v>39596</v>
      </c>
      <c r="K6408" s="1">
        <v>40558</v>
      </c>
      <c r="L6408">
        <v>559390.82999999996</v>
      </c>
      <c r="M6408">
        <v>1678172.48</v>
      </c>
      <c r="N6408" t="s">
        <v>4830</v>
      </c>
    </row>
    <row r="6409" spans="1:14" x14ac:dyDescent="0.3">
      <c r="A6409">
        <v>19512</v>
      </c>
      <c r="B6409" t="s">
        <v>9865</v>
      </c>
      <c r="C6409" t="s">
        <v>1114</v>
      </c>
      <c r="D6409" t="s">
        <v>1115</v>
      </c>
      <c r="E6409" t="s">
        <v>1116</v>
      </c>
      <c r="F6409" t="s">
        <v>8985</v>
      </c>
      <c r="G6409" t="s">
        <v>65</v>
      </c>
      <c r="H6409" s="1">
        <v>39503</v>
      </c>
      <c r="I6409" s="3">
        <f t="shared" si="100"/>
        <v>2008</v>
      </c>
      <c r="J6409" s="1">
        <v>39503</v>
      </c>
      <c r="K6409" s="1">
        <v>39903</v>
      </c>
      <c r="L6409">
        <v>1807.23</v>
      </c>
      <c r="M6409">
        <v>5421.68</v>
      </c>
      <c r="N6409" t="s">
        <v>6263</v>
      </c>
    </row>
    <row r="6410" spans="1:14" x14ac:dyDescent="0.3">
      <c r="A6410">
        <v>19508</v>
      </c>
      <c r="B6410" t="s">
        <v>9866</v>
      </c>
      <c r="C6410" t="s">
        <v>1114</v>
      </c>
      <c r="D6410" t="s">
        <v>1115</v>
      </c>
      <c r="E6410" t="s">
        <v>16</v>
      </c>
      <c r="F6410" t="s">
        <v>2648</v>
      </c>
      <c r="G6410" t="s">
        <v>1083</v>
      </c>
      <c r="H6410" s="1">
        <v>39661</v>
      </c>
      <c r="I6410" s="3">
        <f t="shared" si="100"/>
        <v>2008</v>
      </c>
      <c r="J6410" s="1">
        <v>39661</v>
      </c>
      <c r="K6410" s="1">
        <v>39752</v>
      </c>
      <c r="L6410">
        <v>78102</v>
      </c>
      <c r="M6410">
        <v>245439</v>
      </c>
      <c r="N6410" t="s">
        <v>2649</v>
      </c>
    </row>
    <row r="6411" spans="1:14" x14ac:dyDescent="0.3">
      <c r="A6411">
        <v>19507</v>
      </c>
      <c r="B6411" t="s">
        <v>9867</v>
      </c>
      <c r="C6411" t="s">
        <v>1114</v>
      </c>
      <c r="D6411" t="s">
        <v>1115</v>
      </c>
      <c r="E6411" t="s">
        <v>16</v>
      </c>
      <c r="F6411" t="s">
        <v>2648</v>
      </c>
      <c r="G6411" t="s">
        <v>1083</v>
      </c>
      <c r="H6411" s="1">
        <v>39661</v>
      </c>
      <c r="I6411" s="3">
        <f t="shared" si="100"/>
        <v>2008</v>
      </c>
      <c r="J6411" s="1">
        <v>39661</v>
      </c>
      <c r="K6411" s="1">
        <v>40178</v>
      </c>
      <c r="L6411">
        <v>61674</v>
      </c>
      <c r="M6411">
        <v>240752</v>
      </c>
      <c r="N6411" t="s">
        <v>2649</v>
      </c>
    </row>
    <row r="6412" spans="1:14" x14ac:dyDescent="0.3">
      <c r="A6412">
        <v>19504</v>
      </c>
      <c r="B6412" t="s">
        <v>9868</v>
      </c>
      <c r="C6412" t="s">
        <v>1114</v>
      </c>
      <c r="D6412" t="s">
        <v>1115</v>
      </c>
      <c r="E6412" t="s">
        <v>16</v>
      </c>
      <c r="F6412" t="s">
        <v>2648</v>
      </c>
      <c r="G6412" t="s">
        <v>1083</v>
      </c>
      <c r="H6412" s="1">
        <v>39615</v>
      </c>
      <c r="I6412" s="3">
        <f t="shared" si="100"/>
        <v>2008</v>
      </c>
      <c r="J6412" s="1">
        <v>39615</v>
      </c>
      <c r="K6412" s="1">
        <v>40178</v>
      </c>
      <c r="L6412">
        <v>427700</v>
      </c>
      <c r="M6412">
        <v>1283100</v>
      </c>
      <c r="N6412" t="s">
        <v>2649</v>
      </c>
    </row>
    <row r="6413" spans="1:14" x14ac:dyDescent="0.3">
      <c r="A6413">
        <v>19497</v>
      </c>
      <c r="B6413" t="s">
        <v>9869</v>
      </c>
      <c r="C6413" t="s">
        <v>1114</v>
      </c>
      <c r="D6413" t="s">
        <v>1115</v>
      </c>
      <c r="E6413" t="s">
        <v>16</v>
      </c>
      <c r="F6413" t="s">
        <v>957</v>
      </c>
      <c r="G6413" t="s">
        <v>737</v>
      </c>
      <c r="H6413" s="1">
        <v>39475</v>
      </c>
      <c r="I6413" s="3">
        <f t="shared" si="100"/>
        <v>2008</v>
      </c>
      <c r="J6413" s="1">
        <v>39475</v>
      </c>
      <c r="K6413" s="1">
        <v>39961</v>
      </c>
      <c r="L6413">
        <v>35930</v>
      </c>
      <c r="M6413">
        <v>2400000</v>
      </c>
      <c r="N6413" t="s">
        <v>7862</v>
      </c>
    </row>
    <row r="6414" spans="1:14" x14ac:dyDescent="0.3">
      <c r="A6414">
        <v>19494</v>
      </c>
      <c r="B6414" t="s">
        <v>9870</v>
      </c>
      <c r="C6414" t="s">
        <v>1114</v>
      </c>
      <c r="D6414" t="s">
        <v>1115</v>
      </c>
      <c r="E6414" t="s">
        <v>74</v>
      </c>
      <c r="F6414" t="s">
        <v>2380</v>
      </c>
      <c r="G6414" t="s">
        <v>131</v>
      </c>
      <c r="H6414" s="1">
        <v>39524</v>
      </c>
      <c r="I6414" s="3">
        <f t="shared" si="100"/>
        <v>2008</v>
      </c>
      <c r="J6414" s="1">
        <v>39524</v>
      </c>
      <c r="K6414" s="1">
        <v>40421</v>
      </c>
      <c r="L6414">
        <v>1904600</v>
      </c>
      <c r="M6414">
        <v>15255822.48</v>
      </c>
      <c r="N6414" t="s">
        <v>7526</v>
      </c>
    </row>
    <row r="6415" spans="1:14" x14ac:dyDescent="0.3">
      <c r="A6415">
        <v>19484</v>
      </c>
      <c r="B6415" t="s">
        <v>9871</v>
      </c>
      <c r="C6415" t="s">
        <v>1114</v>
      </c>
      <c r="D6415" t="s">
        <v>1115</v>
      </c>
      <c r="E6415" t="s">
        <v>21</v>
      </c>
      <c r="F6415" t="s">
        <v>1013</v>
      </c>
      <c r="G6415" t="s">
        <v>967</v>
      </c>
      <c r="H6415" s="1">
        <v>39486</v>
      </c>
      <c r="I6415" s="3">
        <f t="shared" si="100"/>
        <v>2008</v>
      </c>
      <c r="J6415" s="1">
        <v>39678</v>
      </c>
      <c r="K6415" s="1">
        <v>40268</v>
      </c>
      <c r="L6415">
        <v>166666.01</v>
      </c>
      <c r="M6415">
        <v>500000</v>
      </c>
      <c r="N6415" t="s">
        <v>1394</v>
      </c>
    </row>
    <row r="6416" spans="1:14" x14ac:dyDescent="0.3">
      <c r="A6416">
        <v>19478</v>
      </c>
      <c r="B6416" t="s">
        <v>9872</v>
      </c>
      <c r="C6416" t="s">
        <v>1114</v>
      </c>
      <c r="D6416" t="s">
        <v>1115</v>
      </c>
      <c r="E6416" t="s">
        <v>74</v>
      </c>
      <c r="F6416" t="s">
        <v>1242</v>
      </c>
      <c r="G6416" t="s">
        <v>131</v>
      </c>
      <c r="H6416" s="1">
        <v>39524</v>
      </c>
      <c r="I6416" s="3">
        <f t="shared" si="100"/>
        <v>2008</v>
      </c>
      <c r="J6416" s="1">
        <v>39524</v>
      </c>
      <c r="K6416" s="1">
        <v>40589</v>
      </c>
      <c r="L6416">
        <v>500000</v>
      </c>
      <c r="M6416">
        <v>3984444.42</v>
      </c>
      <c r="N6416" t="s">
        <v>1862</v>
      </c>
    </row>
    <row r="6417" spans="1:14" x14ac:dyDescent="0.3">
      <c r="A6417">
        <v>19473</v>
      </c>
      <c r="B6417" t="s">
        <v>9873</v>
      </c>
      <c r="C6417" t="s">
        <v>1114</v>
      </c>
      <c r="D6417" t="s">
        <v>1115</v>
      </c>
      <c r="E6417" t="s">
        <v>1116</v>
      </c>
      <c r="F6417" t="s">
        <v>3333</v>
      </c>
      <c r="G6417" t="s">
        <v>1083</v>
      </c>
      <c r="H6417" s="1">
        <v>39465</v>
      </c>
      <c r="I6417" s="3">
        <f t="shared" si="100"/>
        <v>2008</v>
      </c>
      <c r="J6417" s="1">
        <v>39479</v>
      </c>
      <c r="K6417" s="1">
        <v>39812</v>
      </c>
      <c r="L6417">
        <v>42840</v>
      </c>
      <c r="M6417">
        <v>459800</v>
      </c>
      <c r="N6417" t="s">
        <v>1204</v>
      </c>
    </row>
    <row r="6418" spans="1:14" x14ac:dyDescent="0.3">
      <c r="A6418">
        <v>19470</v>
      </c>
      <c r="B6418" t="s">
        <v>9874</v>
      </c>
      <c r="C6418" t="s">
        <v>1114</v>
      </c>
      <c r="D6418" t="s">
        <v>1115</v>
      </c>
      <c r="E6418" t="s">
        <v>16</v>
      </c>
      <c r="F6418" t="s">
        <v>9875</v>
      </c>
      <c r="G6418" t="s">
        <v>737</v>
      </c>
      <c r="H6418" s="1">
        <v>39475</v>
      </c>
      <c r="I6418" s="3">
        <f t="shared" si="100"/>
        <v>2008</v>
      </c>
      <c r="J6418" s="1">
        <v>39475</v>
      </c>
      <c r="K6418" s="1">
        <v>40109</v>
      </c>
      <c r="L6418">
        <v>60739</v>
      </c>
      <c r="M6418">
        <v>300000</v>
      </c>
      <c r="N6418" t="s">
        <v>9876</v>
      </c>
    </row>
    <row r="6419" spans="1:14" x14ac:dyDescent="0.3">
      <c r="A6419">
        <v>19466</v>
      </c>
      <c r="B6419" t="s">
        <v>9877</v>
      </c>
      <c r="C6419" t="s">
        <v>1114</v>
      </c>
      <c r="D6419" t="s">
        <v>1115</v>
      </c>
      <c r="E6419" t="s">
        <v>48</v>
      </c>
      <c r="F6419" t="s">
        <v>1013</v>
      </c>
      <c r="G6419" t="s">
        <v>967</v>
      </c>
      <c r="H6419" s="1">
        <v>39629</v>
      </c>
      <c r="I6419" s="3">
        <f t="shared" si="100"/>
        <v>2008</v>
      </c>
      <c r="J6419" s="1">
        <v>39965</v>
      </c>
      <c r="K6419" s="1">
        <v>40175</v>
      </c>
      <c r="L6419">
        <v>223113</v>
      </c>
      <c r="M6419">
        <v>669340</v>
      </c>
      <c r="N6419" t="s">
        <v>9878</v>
      </c>
    </row>
    <row r="6420" spans="1:14" x14ac:dyDescent="0.3">
      <c r="A6420">
        <v>19464</v>
      </c>
      <c r="B6420" t="s">
        <v>9879</v>
      </c>
      <c r="C6420" t="s">
        <v>1114</v>
      </c>
      <c r="D6420" t="s">
        <v>1115</v>
      </c>
      <c r="E6420" t="s">
        <v>74</v>
      </c>
      <c r="F6420" t="s">
        <v>6989</v>
      </c>
      <c r="G6420" t="s">
        <v>50</v>
      </c>
      <c r="H6420" s="1">
        <v>39561</v>
      </c>
      <c r="I6420" s="3">
        <f t="shared" si="100"/>
        <v>2008</v>
      </c>
      <c r="J6420" s="1">
        <v>39904</v>
      </c>
      <c r="K6420" s="1">
        <v>40999</v>
      </c>
      <c r="L6420">
        <v>540000</v>
      </c>
      <c r="M6420">
        <v>1136228</v>
      </c>
      <c r="N6420" t="s">
        <v>6990</v>
      </c>
    </row>
    <row r="6421" spans="1:14" x14ac:dyDescent="0.3">
      <c r="A6421">
        <v>19463</v>
      </c>
      <c r="B6421" t="s">
        <v>9880</v>
      </c>
      <c r="C6421" t="s">
        <v>1114</v>
      </c>
      <c r="D6421" t="s">
        <v>1115</v>
      </c>
      <c r="E6421" t="s">
        <v>48</v>
      </c>
      <c r="F6421" t="s">
        <v>9881</v>
      </c>
      <c r="G6421" t="s">
        <v>50</v>
      </c>
      <c r="H6421" s="1">
        <v>39561</v>
      </c>
      <c r="I6421" s="3">
        <f t="shared" si="100"/>
        <v>2008</v>
      </c>
      <c r="J6421" s="1">
        <v>40026</v>
      </c>
      <c r="K6421" s="1">
        <v>40996</v>
      </c>
      <c r="L6421">
        <v>3850000</v>
      </c>
      <c r="M6421">
        <v>7745761</v>
      </c>
      <c r="N6421" t="s">
        <v>6990</v>
      </c>
    </row>
    <row r="6422" spans="1:14" x14ac:dyDescent="0.3">
      <c r="A6422">
        <v>19454</v>
      </c>
      <c r="B6422" t="s">
        <v>9882</v>
      </c>
      <c r="C6422" t="s">
        <v>1114</v>
      </c>
      <c r="D6422" t="s">
        <v>1115</v>
      </c>
      <c r="E6422" t="s">
        <v>1116</v>
      </c>
      <c r="F6422" t="s">
        <v>1215</v>
      </c>
      <c r="G6422" t="s">
        <v>1083</v>
      </c>
      <c r="H6422" s="1">
        <v>39507</v>
      </c>
      <c r="I6422" s="3">
        <f t="shared" si="100"/>
        <v>2008</v>
      </c>
      <c r="J6422" s="1">
        <v>39539</v>
      </c>
      <c r="K6422" s="1">
        <v>40268</v>
      </c>
      <c r="L6422">
        <v>47807</v>
      </c>
      <c r="M6422">
        <v>150000</v>
      </c>
      <c r="N6422" t="s">
        <v>1355</v>
      </c>
    </row>
    <row r="6423" spans="1:14" x14ac:dyDescent="0.3">
      <c r="A6423">
        <v>19448</v>
      </c>
      <c r="B6423" t="s">
        <v>9883</v>
      </c>
      <c r="C6423" t="s">
        <v>1114</v>
      </c>
      <c r="D6423" t="s">
        <v>1115</v>
      </c>
      <c r="E6423" t="s">
        <v>16</v>
      </c>
      <c r="F6423" t="s">
        <v>3065</v>
      </c>
      <c r="G6423" t="s">
        <v>1083</v>
      </c>
      <c r="H6423" s="1">
        <v>39686</v>
      </c>
      <c r="I6423" s="3">
        <f t="shared" si="100"/>
        <v>2008</v>
      </c>
      <c r="J6423" s="1">
        <v>39686</v>
      </c>
      <c r="K6423" s="1">
        <v>39903</v>
      </c>
      <c r="L6423">
        <v>112500</v>
      </c>
      <c r="M6423">
        <v>856300</v>
      </c>
      <c r="N6423" t="s">
        <v>6611</v>
      </c>
    </row>
    <row r="6424" spans="1:14" x14ac:dyDescent="0.3">
      <c r="A6424">
        <v>19442</v>
      </c>
      <c r="B6424" t="s">
        <v>9884</v>
      </c>
      <c r="C6424" t="s">
        <v>1114</v>
      </c>
      <c r="D6424" t="s">
        <v>1115</v>
      </c>
      <c r="E6424" t="s">
        <v>1116</v>
      </c>
      <c r="F6424" t="s">
        <v>1382</v>
      </c>
      <c r="G6424" t="s">
        <v>1083</v>
      </c>
      <c r="H6424" s="1">
        <v>39805</v>
      </c>
      <c r="I6424" s="3">
        <f t="shared" si="100"/>
        <v>2008</v>
      </c>
      <c r="J6424" s="1">
        <v>39845</v>
      </c>
      <c r="K6424" s="1">
        <v>40040</v>
      </c>
      <c r="L6424">
        <v>49982</v>
      </c>
      <c r="M6424">
        <v>150000</v>
      </c>
      <c r="N6424" t="s">
        <v>1383</v>
      </c>
    </row>
    <row r="6425" spans="1:14" x14ac:dyDescent="0.3">
      <c r="A6425">
        <v>19424</v>
      </c>
      <c r="B6425" t="s">
        <v>9885</v>
      </c>
      <c r="C6425" t="s">
        <v>1114</v>
      </c>
      <c r="D6425" t="s">
        <v>1115</v>
      </c>
      <c r="E6425" t="s">
        <v>48</v>
      </c>
      <c r="F6425" t="s">
        <v>1180</v>
      </c>
      <c r="G6425" t="s">
        <v>221</v>
      </c>
      <c r="H6425" s="1">
        <v>39637</v>
      </c>
      <c r="I6425" s="3">
        <f t="shared" si="100"/>
        <v>2008</v>
      </c>
      <c r="J6425" s="1">
        <v>40544</v>
      </c>
      <c r="K6425" s="1">
        <v>41170</v>
      </c>
      <c r="L6425">
        <v>2313000</v>
      </c>
      <c r="M6425">
        <v>6939000</v>
      </c>
      <c r="N6425" t="s">
        <v>8806</v>
      </c>
    </row>
    <row r="6426" spans="1:14" x14ac:dyDescent="0.3">
      <c r="A6426">
        <v>19409</v>
      </c>
      <c r="B6426" t="s">
        <v>9886</v>
      </c>
      <c r="C6426" t="s">
        <v>1114</v>
      </c>
      <c r="D6426" t="s">
        <v>1115</v>
      </c>
      <c r="E6426" t="s">
        <v>16</v>
      </c>
      <c r="F6426" t="s">
        <v>9887</v>
      </c>
      <c r="G6426" t="s">
        <v>1543</v>
      </c>
      <c r="H6426" s="1">
        <v>39639</v>
      </c>
      <c r="I6426" s="3">
        <f t="shared" si="100"/>
        <v>2008</v>
      </c>
      <c r="J6426" s="1">
        <v>40269</v>
      </c>
      <c r="K6426" s="1">
        <v>40847</v>
      </c>
      <c r="L6426">
        <v>147541.49</v>
      </c>
      <c r="M6426">
        <v>442624.49</v>
      </c>
      <c r="N6426" t="s">
        <v>9888</v>
      </c>
    </row>
    <row r="6427" spans="1:14" x14ac:dyDescent="0.3">
      <c r="A6427">
        <v>19397</v>
      </c>
      <c r="B6427" t="s">
        <v>9889</v>
      </c>
      <c r="C6427" t="s">
        <v>1114</v>
      </c>
      <c r="D6427" t="s">
        <v>1115</v>
      </c>
      <c r="E6427" t="s">
        <v>16</v>
      </c>
      <c r="F6427" t="s">
        <v>9890</v>
      </c>
      <c r="G6427" t="s">
        <v>1083</v>
      </c>
      <c r="H6427" s="1">
        <v>39686</v>
      </c>
      <c r="I6427" s="3">
        <f t="shared" si="100"/>
        <v>2008</v>
      </c>
      <c r="J6427" s="1">
        <v>39727</v>
      </c>
      <c r="K6427" s="1">
        <v>39773</v>
      </c>
      <c r="L6427">
        <v>146255</v>
      </c>
      <c r="M6427">
        <v>438766</v>
      </c>
      <c r="N6427" t="s">
        <v>9891</v>
      </c>
    </row>
    <row r="6428" spans="1:14" x14ac:dyDescent="0.3">
      <c r="A6428">
        <v>19396</v>
      </c>
      <c r="B6428" t="s">
        <v>9892</v>
      </c>
      <c r="C6428" t="s">
        <v>1114</v>
      </c>
      <c r="D6428" t="s">
        <v>1115</v>
      </c>
      <c r="E6428" t="s">
        <v>16</v>
      </c>
      <c r="F6428" t="s">
        <v>1692</v>
      </c>
      <c r="G6428" t="s">
        <v>1083</v>
      </c>
      <c r="H6428" s="1">
        <v>39695</v>
      </c>
      <c r="I6428" s="3">
        <f t="shared" si="100"/>
        <v>2008</v>
      </c>
      <c r="J6428" s="1">
        <v>39753</v>
      </c>
      <c r="K6428" s="1">
        <v>41274</v>
      </c>
      <c r="L6428">
        <v>225000</v>
      </c>
      <c r="M6428">
        <v>3857460</v>
      </c>
      <c r="N6428" t="s">
        <v>1693</v>
      </c>
    </row>
    <row r="6429" spans="1:14" x14ac:dyDescent="0.3">
      <c r="A6429">
        <v>19390</v>
      </c>
      <c r="B6429" t="s">
        <v>9893</v>
      </c>
      <c r="C6429" t="s">
        <v>1114</v>
      </c>
      <c r="D6429" t="s">
        <v>1115</v>
      </c>
      <c r="E6429" t="s">
        <v>21</v>
      </c>
      <c r="F6429" t="s">
        <v>1013</v>
      </c>
      <c r="G6429" t="s">
        <v>967</v>
      </c>
      <c r="H6429" s="1">
        <v>39486</v>
      </c>
      <c r="I6429" s="3">
        <f t="shared" si="100"/>
        <v>2008</v>
      </c>
      <c r="J6429" s="1">
        <v>40010</v>
      </c>
      <c r="K6429" s="1">
        <v>40542</v>
      </c>
      <c r="L6429">
        <v>49056.79</v>
      </c>
      <c r="M6429">
        <v>158000</v>
      </c>
      <c r="N6429" t="s">
        <v>1394</v>
      </c>
    </row>
    <row r="6430" spans="1:14" x14ac:dyDescent="0.3">
      <c r="A6430">
        <v>19388</v>
      </c>
      <c r="B6430" t="s">
        <v>9894</v>
      </c>
      <c r="C6430" t="s">
        <v>1114</v>
      </c>
      <c r="D6430" t="s">
        <v>1115</v>
      </c>
      <c r="E6430" t="s">
        <v>1158</v>
      </c>
      <c r="F6430" t="s">
        <v>1013</v>
      </c>
      <c r="G6430" t="s">
        <v>967</v>
      </c>
      <c r="H6430" s="1">
        <v>39504</v>
      </c>
      <c r="I6430" s="3">
        <f t="shared" si="100"/>
        <v>2008</v>
      </c>
      <c r="J6430" s="1">
        <v>39539</v>
      </c>
      <c r="K6430" s="1">
        <v>40177</v>
      </c>
      <c r="L6430">
        <v>76333</v>
      </c>
      <c r="M6430">
        <v>229000</v>
      </c>
      <c r="N6430" t="s">
        <v>1394</v>
      </c>
    </row>
    <row r="6431" spans="1:14" x14ac:dyDescent="0.3">
      <c r="A6431">
        <v>19381</v>
      </c>
      <c r="B6431" t="s">
        <v>9895</v>
      </c>
      <c r="C6431" t="s">
        <v>1114</v>
      </c>
      <c r="D6431" t="s">
        <v>1115</v>
      </c>
      <c r="E6431" t="s">
        <v>1116</v>
      </c>
      <c r="F6431" t="s">
        <v>9896</v>
      </c>
      <c r="G6431" t="s">
        <v>1083</v>
      </c>
      <c r="H6431" s="1">
        <v>39686</v>
      </c>
      <c r="I6431" s="3">
        <f t="shared" si="100"/>
        <v>2008</v>
      </c>
      <c r="J6431" s="1">
        <v>39694</v>
      </c>
      <c r="K6431" s="1">
        <v>40533</v>
      </c>
      <c r="L6431">
        <v>50000</v>
      </c>
      <c r="M6431">
        <v>150000</v>
      </c>
      <c r="N6431" t="s">
        <v>9897</v>
      </c>
    </row>
    <row r="6432" spans="1:14" x14ac:dyDescent="0.3">
      <c r="A6432">
        <v>19376</v>
      </c>
      <c r="B6432" t="s">
        <v>9898</v>
      </c>
      <c r="C6432" t="s">
        <v>1114</v>
      </c>
      <c r="D6432" t="s">
        <v>1115</v>
      </c>
      <c r="E6432" t="s">
        <v>16</v>
      </c>
      <c r="F6432" t="s">
        <v>2871</v>
      </c>
      <c r="G6432" t="s">
        <v>1083</v>
      </c>
      <c r="H6432" s="1">
        <v>39402</v>
      </c>
      <c r="I6432" s="3">
        <f t="shared" si="100"/>
        <v>2007</v>
      </c>
      <c r="J6432" s="1">
        <v>39402</v>
      </c>
      <c r="K6432" s="1">
        <v>39647</v>
      </c>
      <c r="L6432">
        <v>157470</v>
      </c>
      <c r="M6432">
        <v>629881</v>
      </c>
      <c r="N6432" t="s">
        <v>2872</v>
      </c>
    </row>
    <row r="6433" spans="1:14" x14ac:dyDescent="0.3">
      <c r="A6433">
        <v>18905</v>
      </c>
      <c r="B6433" t="s">
        <v>9899</v>
      </c>
      <c r="C6433" t="s">
        <v>1114</v>
      </c>
      <c r="D6433" t="s">
        <v>1115</v>
      </c>
      <c r="E6433" t="s">
        <v>16</v>
      </c>
      <c r="F6433" t="s">
        <v>2358</v>
      </c>
      <c r="G6433" t="s">
        <v>1083</v>
      </c>
      <c r="H6433" s="1">
        <v>39815</v>
      </c>
      <c r="I6433" s="3">
        <f t="shared" si="100"/>
        <v>2009</v>
      </c>
      <c r="J6433" s="1">
        <v>39825</v>
      </c>
      <c r="K6433" s="1">
        <v>40575</v>
      </c>
      <c r="L6433">
        <v>595047</v>
      </c>
      <c r="M6433">
        <v>1785142</v>
      </c>
      <c r="N6433" t="s">
        <v>2359</v>
      </c>
    </row>
    <row r="6434" spans="1:14" x14ac:dyDescent="0.3">
      <c r="A6434">
        <v>18895</v>
      </c>
      <c r="B6434" t="s">
        <v>9900</v>
      </c>
      <c r="C6434" t="s">
        <v>1114</v>
      </c>
      <c r="D6434" t="s">
        <v>1115</v>
      </c>
      <c r="E6434" t="s">
        <v>48</v>
      </c>
      <c r="F6434" t="s">
        <v>9901</v>
      </c>
      <c r="G6434" t="s">
        <v>18</v>
      </c>
      <c r="H6434" s="1">
        <v>39430</v>
      </c>
      <c r="I6434" s="3">
        <f t="shared" si="100"/>
        <v>2007</v>
      </c>
      <c r="J6434" s="1">
        <v>39430</v>
      </c>
      <c r="K6434" s="1">
        <v>39877</v>
      </c>
      <c r="L6434">
        <v>14400</v>
      </c>
      <c r="M6434">
        <v>57600</v>
      </c>
      <c r="N6434" t="s">
        <v>9902</v>
      </c>
    </row>
    <row r="6435" spans="1:14" x14ac:dyDescent="0.3">
      <c r="A6435">
        <v>18879</v>
      </c>
      <c r="B6435" t="s">
        <v>9903</v>
      </c>
      <c r="C6435" t="s">
        <v>1114</v>
      </c>
      <c r="D6435" t="s">
        <v>1115</v>
      </c>
      <c r="E6435" t="s">
        <v>48</v>
      </c>
      <c r="F6435" t="s">
        <v>9904</v>
      </c>
      <c r="G6435" t="s">
        <v>18</v>
      </c>
      <c r="H6435" s="1">
        <v>39430</v>
      </c>
      <c r="I6435" s="3">
        <f t="shared" si="100"/>
        <v>2007</v>
      </c>
      <c r="J6435" s="1">
        <v>39430</v>
      </c>
      <c r="K6435" s="1">
        <v>39737</v>
      </c>
      <c r="L6435">
        <v>19687</v>
      </c>
      <c r="M6435">
        <v>78750</v>
      </c>
      <c r="N6435" t="s">
        <v>9905</v>
      </c>
    </row>
    <row r="6436" spans="1:14" x14ac:dyDescent="0.3">
      <c r="A6436">
        <v>18878</v>
      </c>
      <c r="B6436" t="s">
        <v>9906</v>
      </c>
      <c r="C6436" t="s">
        <v>1114</v>
      </c>
      <c r="D6436" t="s">
        <v>1115</v>
      </c>
      <c r="E6436" t="s">
        <v>74</v>
      </c>
      <c r="F6436" t="s">
        <v>9544</v>
      </c>
      <c r="G6436" t="s">
        <v>18</v>
      </c>
      <c r="H6436" s="1">
        <v>39430</v>
      </c>
      <c r="I6436" s="3">
        <f t="shared" si="100"/>
        <v>2007</v>
      </c>
      <c r="J6436" s="1">
        <v>39430</v>
      </c>
      <c r="K6436" s="1">
        <v>39875</v>
      </c>
      <c r="L6436">
        <v>34125</v>
      </c>
      <c r="M6436">
        <v>136500</v>
      </c>
      <c r="N6436" t="s">
        <v>9545</v>
      </c>
    </row>
    <row r="6437" spans="1:14" x14ac:dyDescent="0.3">
      <c r="A6437">
        <v>18872</v>
      </c>
      <c r="B6437" t="s">
        <v>9907</v>
      </c>
      <c r="C6437" t="s">
        <v>1114</v>
      </c>
      <c r="D6437" t="s">
        <v>1115</v>
      </c>
      <c r="E6437" t="s">
        <v>1158</v>
      </c>
      <c r="F6437" t="s">
        <v>8247</v>
      </c>
      <c r="G6437" t="s">
        <v>18</v>
      </c>
      <c r="H6437" s="1">
        <v>39430</v>
      </c>
      <c r="I6437" s="3">
        <f t="shared" si="100"/>
        <v>2007</v>
      </c>
      <c r="J6437" s="1">
        <v>39430</v>
      </c>
      <c r="K6437" s="1">
        <v>40094</v>
      </c>
      <c r="L6437">
        <v>43919</v>
      </c>
      <c r="M6437">
        <v>175676</v>
      </c>
      <c r="N6437" t="s">
        <v>9908</v>
      </c>
    </row>
    <row r="6438" spans="1:14" x14ac:dyDescent="0.3">
      <c r="A6438">
        <v>18871</v>
      </c>
      <c r="B6438" t="s">
        <v>9909</v>
      </c>
      <c r="C6438" t="s">
        <v>1114</v>
      </c>
      <c r="D6438" t="s">
        <v>1115</v>
      </c>
      <c r="E6438" t="s">
        <v>48</v>
      </c>
      <c r="F6438" t="s">
        <v>7486</v>
      </c>
      <c r="G6438" t="s">
        <v>18</v>
      </c>
      <c r="H6438" s="1">
        <v>39430</v>
      </c>
      <c r="I6438" s="3">
        <f t="shared" si="100"/>
        <v>2007</v>
      </c>
      <c r="J6438" s="1">
        <v>39430</v>
      </c>
      <c r="K6438" s="1">
        <v>40868</v>
      </c>
      <c r="L6438">
        <v>55275</v>
      </c>
      <c r="M6438">
        <v>221100</v>
      </c>
      <c r="N6438" t="s">
        <v>7487</v>
      </c>
    </row>
    <row r="6439" spans="1:14" x14ac:dyDescent="0.3">
      <c r="A6439">
        <v>18869</v>
      </c>
      <c r="B6439" t="s">
        <v>9910</v>
      </c>
      <c r="C6439" t="s">
        <v>1114</v>
      </c>
      <c r="D6439" t="s">
        <v>1115</v>
      </c>
      <c r="E6439" t="s">
        <v>57</v>
      </c>
      <c r="F6439" t="s">
        <v>8190</v>
      </c>
      <c r="G6439" t="s">
        <v>18</v>
      </c>
      <c r="H6439" s="1">
        <v>39430</v>
      </c>
      <c r="I6439" s="3">
        <f t="shared" si="100"/>
        <v>2007</v>
      </c>
      <c r="J6439" s="1">
        <v>39430</v>
      </c>
      <c r="K6439" s="1">
        <v>40238</v>
      </c>
      <c r="L6439">
        <v>125000</v>
      </c>
      <c r="M6439">
        <v>1060500</v>
      </c>
      <c r="N6439" t="s">
        <v>9911</v>
      </c>
    </row>
    <row r="6440" spans="1:14" x14ac:dyDescent="0.3">
      <c r="A6440">
        <v>18865</v>
      </c>
      <c r="B6440" t="s">
        <v>9912</v>
      </c>
      <c r="C6440" t="s">
        <v>1114</v>
      </c>
      <c r="D6440" t="s">
        <v>1115</v>
      </c>
      <c r="E6440" t="s">
        <v>1158</v>
      </c>
      <c r="F6440" t="s">
        <v>8517</v>
      </c>
      <c r="G6440" t="s">
        <v>18</v>
      </c>
      <c r="H6440" s="1">
        <v>39430</v>
      </c>
      <c r="I6440" s="3">
        <f t="shared" si="100"/>
        <v>2007</v>
      </c>
      <c r="J6440" s="1">
        <v>39430</v>
      </c>
      <c r="K6440" s="1">
        <v>39897</v>
      </c>
      <c r="L6440">
        <v>12660</v>
      </c>
      <c r="M6440">
        <v>50636</v>
      </c>
      <c r="N6440" t="s">
        <v>8518</v>
      </c>
    </row>
    <row r="6441" spans="1:14" x14ac:dyDescent="0.3">
      <c r="A6441">
        <v>18864</v>
      </c>
      <c r="B6441" t="s">
        <v>9913</v>
      </c>
      <c r="C6441" t="s">
        <v>1114</v>
      </c>
      <c r="D6441" t="s">
        <v>1115</v>
      </c>
      <c r="E6441" t="s">
        <v>1158</v>
      </c>
      <c r="F6441" t="s">
        <v>9914</v>
      </c>
      <c r="G6441" t="s">
        <v>18</v>
      </c>
      <c r="H6441" s="1">
        <v>39430</v>
      </c>
      <c r="I6441" s="3">
        <f t="shared" si="100"/>
        <v>2007</v>
      </c>
      <c r="J6441" s="1">
        <v>39430</v>
      </c>
      <c r="K6441" s="1">
        <v>39962</v>
      </c>
      <c r="L6441">
        <v>19301</v>
      </c>
      <c r="M6441">
        <v>77206</v>
      </c>
      <c r="N6441" t="s">
        <v>9915</v>
      </c>
    </row>
    <row r="6442" spans="1:14" x14ac:dyDescent="0.3">
      <c r="A6442">
        <v>18863</v>
      </c>
      <c r="B6442" t="s">
        <v>9916</v>
      </c>
      <c r="C6442" t="s">
        <v>1114</v>
      </c>
      <c r="D6442" t="s">
        <v>1115</v>
      </c>
      <c r="E6442" t="s">
        <v>48</v>
      </c>
      <c r="F6442" t="s">
        <v>9917</v>
      </c>
      <c r="G6442" t="s">
        <v>18</v>
      </c>
      <c r="H6442" s="1">
        <v>39430</v>
      </c>
      <c r="I6442" s="3">
        <f t="shared" si="100"/>
        <v>2007</v>
      </c>
      <c r="J6442" s="1">
        <v>39430</v>
      </c>
      <c r="K6442" s="1">
        <v>40268</v>
      </c>
      <c r="L6442">
        <v>49877</v>
      </c>
      <c r="M6442">
        <v>199510</v>
      </c>
      <c r="N6442" t="s">
        <v>9918</v>
      </c>
    </row>
    <row r="6443" spans="1:14" x14ac:dyDescent="0.3">
      <c r="A6443">
        <v>18862</v>
      </c>
      <c r="B6443" t="s">
        <v>9919</v>
      </c>
      <c r="C6443" t="s">
        <v>1114</v>
      </c>
      <c r="D6443" t="s">
        <v>1115</v>
      </c>
      <c r="E6443" t="s">
        <v>48</v>
      </c>
      <c r="F6443" t="s">
        <v>9775</v>
      </c>
      <c r="G6443" t="s">
        <v>18</v>
      </c>
      <c r="H6443" s="1">
        <v>39430</v>
      </c>
      <c r="I6443" s="3">
        <f t="shared" si="100"/>
        <v>2007</v>
      </c>
      <c r="J6443" s="1">
        <v>39430</v>
      </c>
      <c r="K6443" s="1">
        <v>40200</v>
      </c>
      <c r="L6443">
        <v>125000</v>
      </c>
      <c r="M6443">
        <v>505651</v>
      </c>
      <c r="N6443" t="s">
        <v>9776</v>
      </c>
    </row>
    <row r="6444" spans="1:14" x14ac:dyDescent="0.3">
      <c r="A6444">
        <v>18860</v>
      </c>
      <c r="B6444" t="s">
        <v>9920</v>
      </c>
      <c r="C6444" t="s">
        <v>1114</v>
      </c>
      <c r="D6444" t="s">
        <v>1115</v>
      </c>
      <c r="E6444" t="s">
        <v>74</v>
      </c>
      <c r="F6444" t="s">
        <v>1117</v>
      </c>
      <c r="G6444" t="s">
        <v>1118</v>
      </c>
      <c r="H6444" s="1">
        <v>39498</v>
      </c>
      <c r="I6444" s="3">
        <f t="shared" si="100"/>
        <v>2008</v>
      </c>
      <c r="J6444" s="1">
        <v>39498</v>
      </c>
      <c r="K6444" s="1">
        <v>40989</v>
      </c>
      <c r="L6444">
        <v>140000</v>
      </c>
      <c r="M6444">
        <v>420000</v>
      </c>
      <c r="N6444" t="s">
        <v>4593</v>
      </c>
    </row>
    <row r="6445" spans="1:14" x14ac:dyDescent="0.3">
      <c r="A6445">
        <v>18859</v>
      </c>
      <c r="B6445" t="s">
        <v>9921</v>
      </c>
      <c r="C6445" t="s">
        <v>1114</v>
      </c>
      <c r="D6445" t="s">
        <v>1115</v>
      </c>
      <c r="E6445" t="s">
        <v>48</v>
      </c>
      <c r="F6445" t="s">
        <v>7545</v>
      </c>
      <c r="G6445" t="s">
        <v>18</v>
      </c>
      <c r="H6445" s="1">
        <v>39430</v>
      </c>
      <c r="I6445" s="3">
        <f t="shared" si="100"/>
        <v>2007</v>
      </c>
      <c r="J6445" s="1">
        <v>39430</v>
      </c>
      <c r="K6445" s="1">
        <v>40137</v>
      </c>
      <c r="L6445">
        <v>14753</v>
      </c>
      <c r="M6445">
        <v>59010</v>
      </c>
      <c r="N6445" t="s">
        <v>7546</v>
      </c>
    </row>
    <row r="6446" spans="1:14" x14ac:dyDescent="0.3">
      <c r="A6446">
        <v>18858</v>
      </c>
      <c r="B6446" t="s">
        <v>9922</v>
      </c>
      <c r="C6446" t="s">
        <v>1114</v>
      </c>
      <c r="D6446" t="s">
        <v>1115</v>
      </c>
      <c r="E6446" t="s">
        <v>1158</v>
      </c>
      <c r="F6446" t="s">
        <v>9923</v>
      </c>
      <c r="G6446" t="s">
        <v>18</v>
      </c>
      <c r="H6446" s="1">
        <v>39430</v>
      </c>
      <c r="I6446" s="3">
        <f t="shared" si="100"/>
        <v>2007</v>
      </c>
      <c r="J6446" s="1">
        <v>39430</v>
      </c>
      <c r="K6446" s="1">
        <v>39787</v>
      </c>
      <c r="L6446">
        <v>26971</v>
      </c>
      <c r="M6446">
        <v>107884</v>
      </c>
      <c r="N6446" t="s">
        <v>9924</v>
      </c>
    </row>
    <row r="6447" spans="1:14" x14ac:dyDescent="0.3">
      <c r="A6447">
        <v>18856</v>
      </c>
      <c r="B6447" t="s">
        <v>9925</v>
      </c>
      <c r="C6447" t="s">
        <v>1114</v>
      </c>
      <c r="D6447" t="s">
        <v>1115</v>
      </c>
      <c r="E6447" t="s">
        <v>48</v>
      </c>
      <c r="F6447" t="s">
        <v>4604</v>
      </c>
      <c r="G6447" t="s">
        <v>18</v>
      </c>
      <c r="H6447" s="1">
        <v>39430</v>
      </c>
      <c r="I6447" s="3">
        <f t="shared" si="100"/>
        <v>2007</v>
      </c>
      <c r="J6447" s="1">
        <v>39430</v>
      </c>
      <c r="K6447" s="1">
        <v>39731</v>
      </c>
      <c r="L6447">
        <v>40984</v>
      </c>
      <c r="M6447">
        <v>163937</v>
      </c>
      <c r="N6447" t="s">
        <v>7477</v>
      </c>
    </row>
    <row r="6448" spans="1:14" x14ac:dyDescent="0.3">
      <c r="A6448">
        <v>18854</v>
      </c>
      <c r="B6448" t="s">
        <v>9926</v>
      </c>
      <c r="C6448" t="s">
        <v>1114</v>
      </c>
      <c r="D6448" t="s">
        <v>1115</v>
      </c>
      <c r="E6448" t="s">
        <v>48</v>
      </c>
      <c r="F6448" t="s">
        <v>9563</v>
      </c>
      <c r="G6448" t="s">
        <v>18</v>
      </c>
      <c r="H6448" s="1">
        <v>39430</v>
      </c>
      <c r="I6448" s="3">
        <f t="shared" si="100"/>
        <v>2007</v>
      </c>
      <c r="J6448" s="1">
        <v>39430</v>
      </c>
      <c r="K6448" s="1">
        <v>40263</v>
      </c>
      <c r="L6448">
        <v>50745</v>
      </c>
      <c r="M6448">
        <v>202980</v>
      </c>
      <c r="N6448" t="s">
        <v>9564</v>
      </c>
    </row>
    <row r="6449" spans="1:14" x14ac:dyDescent="0.3">
      <c r="A6449">
        <v>18853</v>
      </c>
      <c r="B6449" t="s">
        <v>9927</v>
      </c>
      <c r="C6449" t="s">
        <v>1114</v>
      </c>
      <c r="D6449" t="s">
        <v>1115</v>
      </c>
      <c r="E6449" t="s">
        <v>48</v>
      </c>
      <c r="F6449" t="s">
        <v>9928</v>
      </c>
      <c r="G6449" t="s">
        <v>18</v>
      </c>
      <c r="H6449" s="1">
        <v>39430</v>
      </c>
      <c r="I6449" s="3">
        <f t="shared" si="100"/>
        <v>2007</v>
      </c>
      <c r="J6449" s="1">
        <v>39430</v>
      </c>
      <c r="K6449" s="1">
        <v>39801</v>
      </c>
      <c r="L6449">
        <v>25000</v>
      </c>
      <c r="M6449">
        <v>105525</v>
      </c>
      <c r="N6449" t="s">
        <v>9929</v>
      </c>
    </row>
    <row r="6450" spans="1:14" x14ac:dyDescent="0.3">
      <c r="A6450">
        <v>18852</v>
      </c>
      <c r="B6450" t="s">
        <v>9930</v>
      </c>
      <c r="C6450" t="s">
        <v>1114</v>
      </c>
      <c r="D6450" t="s">
        <v>1115</v>
      </c>
      <c r="E6450" t="s">
        <v>74</v>
      </c>
      <c r="F6450" t="s">
        <v>8202</v>
      </c>
      <c r="G6450" t="s">
        <v>18</v>
      </c>
      <c r="H6450" s="1">
        <v>39430</v>
      </c>
      <c r="I6450" s="3">
        <f t="shared" si="100"/>
        <v>2007</v>
      </c>
      <c r="J6450" s="1">
        <v>39430</v>
      </c>
      <c r="K6450" s="1">
        <v>40591</v>
      </c>
      <c r="L6450">
        <v>12584</v>
      </c>
      <c r="M6450">
        <v>50337</v>
      </c>
      <c r="N6450" t="s">
        <v>9931</v>
      </c>
    </row>
    <row r="6451" spans="1:14" x14ac:dyDescent="0.3">
      <c r="A6451">
        <v>18851</v>
      </c>
      <c r="B6451" t="s">
        <v>9932</v>
      </c>
      <c r="C6451" t="s">
        <v>1114</v>
      </c>
      <c r="D6451" t="s">
        <v>1115</v>
      </c>
      <c r="E6451" t="s">
        <v>74</v>
      </c>
      <c r="F6451" t="s">
        <v>208</v>
      </c>
      <c r="G6451" t="s">
        <v>18</v>
      </c>
      <c r="H6451" s="1">
        <v>39430</v>
      </c>
      <c r="I6451" s="3">
        <f t="shared" si="100"/>
        <v>2007</v>
      </c>
      <c r="J6451" s="1">
        <v>39430</v>
      </c>
      <c r="K6451" s="1">
        <v>39902</v>
      </c>
      <c r="L6451">
        <v>13353</v>
      </c>
      <c r="M6451">
        <v>53410</v>
      </c>
      <c r="N6451" t="s">
        <v>7664</v>
      </c>
    </row>
    <row r="6452" spans="1:14" x14ac:dyDescent="0.3">
      <c r="A6452">
        <v>18848</v>
      </c>
      <c r="B6452" t="s">
        <v>9933</v>
      </c>
      <c r="C6452" t="s">
        <v>1114</v>
      </c>
      <c r="D6452" t="s">
        <v>1115</v>
      </c>
      <c r="E6452" t="s">
        <v>48</v>
      </c>
      <c r="F6452" t="s">
        <v>9934</v>
      </c>
      <c r="G6452" t="s">
        <v>18</v>
      </c>
      <c r="H6452" s="1">
        <v>39430</v>
      </c>
      <c r="I6452" s="3">
        <f t="shared" si="100"/>
        <v>2007</v>
      </c>
      <c r="J6452" s="1">
        <v>39430</v>
      </c>
      <c r="K6452" s="1">
        <v>41351</v>
      </c>
      <c r="L6452">
        <v>104870</v>
      </c>
      <c r="M6452">
        <v>419479</v>
      </c>
      <c r="N6452" t="s">
        <v>9567</v>
      </c>
    </row>
    <row r="6453" spans="1:14" x14ac:dyDescent="0.3">
      <c r="A6453">
        <v>18846</v>
      </c>
      <c r="B6453" t="s">
        <v>9935</v>
      </c>
      <c r="C6453" t="s">
        <v>1114</v>
      </c>
      <c r="D6453" t="s">
        <v>1115</v>
      </c>
      <c r="E6453" t="s">
        <v>48</v>
      </c>
      <c r="F6453" t="s">
        <v>9936</v>
      </c>
      <c r="G6453" t="s">
        <v>18</v>
      </c>
      <c r="H6453" s="1">
        <v>39430</v>
      </c>
      <c r="I6453" s="3">
        <f t="shared" si="100"/>
        <v>2007</v>
      </c>
      <c r="J6453" s="1">
        <v>39430</v>
      </c>
      <c r="K6453" s="1">
        <v>39994</v>
      </c>
      <c r="L6453">
        <v>21028</v>
      </c>
      <c r="M6453">
        <v>84113</v>
      </c>
      <c r="N6453" t="s">
        <v>9937</v>
      </c>
    </row>
    <row r="6454" spans="1:14" x14ac:dyDescent="0.3">
      <c r="A6454">
        <v>18845</v>
      </c>
      <c r="B6454" t="s">
        <v>9938</v>
      </c>
      <c r="C6454" t="s">
        <v>1114</v>
      </c>
      <c r="D6454" t="s">
        <v>1115</v>
      </c>
      <c r="E6454" t="s">
        <v>48</v>
      </c>
      <c r="F6454" t="s">
        <v>9939</v>
      </c>
      <c r="G6454" t="s">
        <v>18</v>
      </c>
      <c r="H6454" s="1">
        <v>39430</v>
      </c>
      <c r="I6454" s="3">
        <f t="shared" si="100"/>
        <v>2007</v>
      </c>
      <c r="J6454" s="1">
        <v>39430</v>
      </c>
      <c r="K6454" s="1">
        <v>40113</v>
      </c>
      <c r="L6454">
        <v>104205</v>
      </c>
      <c r="M6454">
        <v>416821</v>
      </c>
      <c r="N6454" t="s">
        <v>9940</v>
      </c>
    </row>
    <row r="6455" spans="1:14" x14ac:dyDescent="0.3">
      <c r="A6455">
        <v>18844</v>
      </c>
      <c r="B6455" t="s">
        <v>9941</v>
      </c>
      <c r="C6455" t="s">
        <v>1114</v>
      </c>
      <c r="D6455" t="s">
        <v>1115</v>
      </c>
      <c r="E6455" t="s">
        <v>57</v>
      </c>
      <c r="F6455" t="s">
        <v>9711</v>
      </c>
      <c r="G6455" t="s">
        <v>18</v>
      </c>
      <c r="H6455" s="1">
        <v>39430</v>
      </c>
      <c r="I6455" s="3">
        <f t="shared" si="100"/>
        <v>2007</v>
      </c>
      <c r="J6455" s="1">
        <v>39430</v>
      </c>
      <c r="K6455" s="1">
        <v>39897</v>
      </c>
      <c r="L6455">
        <v>43837</v>
      </c>
      <c r="M6455">
        <v>175350</v>
      </c>
      <c r="N6455" t="s">
        <v>9712</v>
      </c>
    </row>
    <row r="6456" spans="1:14" x14ac:dyDescent="0.3">
      <c r="A6456">
        <v>18842</v>
      </c>
      <c r="B6456" t="s">
        <v>9942</v>
      </c>
      <c r="C6456" t="s">
        <v>1114</v>
      </c>
      <c r="D6456" t="s">
        <v>1115</v>
      </c>
      <c r="E6456" t="s">
        <v>16</v>
      </c>
      <c r="F6456" t="s">
        <v>9943</v>
      </c>
      <c r="G6456" t="s">
        <v>18</v>
      </c>
      <c r="H6456" s="1">
        <v>39429</v>
      </c>
      <c r="I6456" s="3">
        <f t="shared" si="100"/>
        <v>2007</v>
      </c>
      <c r="J6456" s="1">
        <v>39429</v>
      </c>
      <c r="K6456" s="1">
        <v>40996</v>
      </c>
      <c r="L6456">
        <v>203592</v>
      </c>
      <c r="M6456">
        <v>610775</v>
      </c>
      <c r="N6456" t="s">
        <v>9944</v>
      </c>
    </row>
    <row r="6457" spans="1:14" x14ac:dyDescent="0.3">
      <c r="A6457">
        <v>18839</v>
      </c>
      <c r="B6457" t="s">
        <v>9945</v>
      </c>
      <c r="C6457" t="s">
        <v>1114</v>
      </c>
      <c r="D6457" t="s">
        <v>1115</v>
      </c>
      <c r="E6457" t="s">
        <v>1158</v>
      </c>
      <c r="F6457" t="s">
        <v>7483</v>
      </c>
      <c r="G6457" t="s">
        <v>18</v>
      </c>
      <c r="H6457" s="1">
        <v>39430</v>
      </c>
      <c r="I6457" s="3">
        <f t="shared" si="100"/>
        <v>2007</v>
      </c>
      <c r="J6457" s="1">
        <v>39430</v>
      </c>
      <c r="K6457" s="1">
        <v>39839</v>
      </c>
      <c r="L6457">
        <v>20175</v>
      </c>
      <c r="M6457">
        <v>80700</v>
      </c>
      <c r="N6457" t="s">
        <v>9946</v>
      </c>
    </row>
    <row r="6458" spans="1:14" x14ac:dyDescent="0.3">
      <c r="A6458">
        <v>18838</v>
      </c>
      <c r="B6458" t="s">
        <v>9947</v>
      </c>
      <c r="C6458" t="s">
        <v>1114</v>
      </c>
      <c r="D6458" t="s">
        <v>1115</v>
      </c>
      <c r="E6458" t="s">
        <v>48</v>
      </c>
      <c r="F6458" t="s">
        <v>9948</v>
      </c>
      <c r="G6458" t="s">
        <v>18</v>
      </c>
      <c r="H6458" s="1">
        <v>39430</v>
      </c>
      <c r="I6458" s="3">
        <f t="shared" si="100"/>
        <v>2007</v>
      </c>
      <c r="J6458" s="1">
        <v>39430</v>
      </c>
      <c r="K6458" s="1">
        <v>39701</v>
      </c>
      <c r="L6458">
        <v>22312</v>
      </c>
      <c r="M6458">
        <v>89250</v>
      </c>
      <c r="N6458" t="s">
        <v>9949</v>
      </c>
    </row>
    <row r="6459" spans="1:14" x14ac:dyDescent="0.3">
      <c r="A6459">
        <v>18836</v>
      </c>
      <c r="B6459" t="s">
        <v>4237</v>
      </c>
      <c r="C6459" t="s">
        <v>1114</v>
      </c>
      <c r="D6459" t="s">
        <v>1115</v>
      </c>
      <c r="E6459" t="s">
        <v>16</v>
      </c>
      <c r="F6459" t="s">
        <v>934</v>
      </c>
      <c r="G6459" t="s">
        <v>737</v>
      </c>
      <c r="H6459" s="1">
        <v>39475</v>
      </c>
      <c r="I6459" s="3">
        <f t="shared" si="100"/>
        <v>2008</v>
      </c>
      <c r="J6459" s="1">
        <v>39475</v>
      </c>
      <c r="K6459" s="1">
        <v>40050</v>
      </c>
      <c r="L6459">
        <v>73471.94</v>
      </c>
      <c r="M6459">
        <v>220415.82</v>
      </c>
      <c r="N6459" t="s">
        <v>8259</v>
      </c>
    </row>
    <row r="6460" spans="1:14" x14ac:dyDescent="0.3">
      <c r="A6460">
        <v>18830</v>
      </c>
      <c r="B6460" t="s">
        <v>9950</v>
      </c>
      <c r="C6460" t="s">
        <v>1114</v>
      </c>
      <c r="D6460" t="s">
        <v>1115</v>
      </c>
      <c r="E6460" t="s">
        <v>48</v>
      </c>
      <c r="F6460" t="s">
        <v>9951</v>
      </c>
      <c r="G6460" t="s">
        <v>18</v>
      </c>
      <c r="H6460" s="1">
        <v>39430</v>
      </c>
      <c r="I6460" s="3">
        <f t="shared" si="100"/>
        <v>2007</v>
      </c>
      <c r="J6460" s="1">
        <v>39430</v>
      </c>
      <c r="K6460" s="1">
        <v>39573</v>
      </c>
      <c r="L6460">
        <v>22374</v>
      </c>
      <c r="M6460">
        <v>89495</v>
      </c>
      <c r="N6460" t="s">
        <v>9952</v>
      </c>
    </row>
    <row r="6461" spans="1:14" x14ac:dyDescent="0.3">
      <c r="A6461">
        <v>18829</v>
      </c>
      <c r="B6461" t="s">
        <v>9953</v>
      </c>
      <c r="C6461" t="s">
        <v>1114</v>
      </c>
      <c r="D6461" t="s">
        <v>1115</v>
      </c>
      <c r="E6461" t="s">
        <v>104</v>
      </c>
      <c r="F6461" t="s">
        <v>1234</v>
      </c>
      <c r="G6461" t="s">
        <v>18</v>
      </c>
      <c r="H6461" s="1">
        <v>39496</v>
      </c>
      <c r="I6461" s="3">
        <f t="shared" si="100"/>
        <v>2008</v>
      </c>
      <c r="J6461" s="1">
        <v>39496</v>
      </c>
      <c r="K6461" s="1">
        <v>39890</v>
      </c>
      <c r="L6461">
        <v>717930</v>
      </c>
      <c r="M6461">
        <v>2528735</v>
      </c>
      <c r="N6461" t="s">
        <v>2041</v>
      </c>
    </row>
    <row r="6462" spans="1:14" x14ac:dyDescent="0.3">
      <c r="A6462">
        <v>18824</v>
      </c>
      <c r="B6462" t="s">
        <v>9954</v>
      </c>
      <c r="C6462" t="s">
        <v>1114</v>
      </c>
      <c r="D6462" t="s">
        <v>1115</v>
      </c>
      <c r="E6462" t="s">
        <v>48</v>
      </c>
      <c r="F6462" t="s">
        <v>9955</v>
      </c>
      <c r="G6462" t="s">
        <v>18</v>
      </c>
      <c r="H6462" s="1">
        <v>39430</v>
      </c>
      <c r="I6462" s="3">
        <f t="shared" si="100"/>
        <v>2007</v>
      </c>
      <c r="J6462" s="1">
        <v>39430</v>
      </c>
      <c r="K6462" s="1">
        <v>40162</v>
      </c>
      <c r="L6462">
        <v>55851</v>
      </c>
      <c r="M6462">
        <v>223403</v>
      </c>
      <c r="N6462" t="s">
        <v>9956</v>
      </c>
    </row>
    <row r="6463" spans="1:14" x14ac:dyDescent="0.3">
      <c r="A6463">
        <v>18812</v>
      </c>
      <c r="B6463" t="s">
        <v>9957</v>
      </c>
      <c r="C6463" t="s">
        <v>1114</v>
      </c>
      <c r="D6463" t="s">
        <v>1115</v>
      </c>
      <c r="E6463" t="s">
        <v>1158</v>
      </c>
      <c r="F6463" t="s">
        <v>8129</v>
      </c>
      <c r="G6463" t="s">
        <v>18</v>
      </c>
      <c r="H6463" s="1">
        <v>39430</v>
      </c>
      <c r="I6463" s="3">
        <f t="shared" si="100"/>
        <v>2007</v>
      </c>
      <c r="J6463" s="1">
        <v>39430</v>
      </c>
      <c r="K6463" s="1">
        <v>39772</v>
      </c>
      <c r="L6463">
        <v>24938</v>
      </c>
      <c r="M6463">
        <v>99750</v>
      </c>
      <c r="N6463" t="s">
        <v>8130</v>
      </c>
    </row>
    <row r="6464" spans="1:14" x14ac:dyDescent="0.3">
      <c r="A6464">
        <v>18811</v>
      </c>
      <c r="B6464" t="s">
        <v>9958</v>
      </c>
      <c r="C6464" t="s">
        <v>1114</v>
      </c>
      <c r="D6464" t="s">
        <v>1115</v>
      </c>
      <c r="E6464" t="s">
        <v>16</v>
      </c>
      <c r="F6464" t="s">
        <v>9959</v>
      </c>
      <c r="G6464" t="s">
        <v>1108</v>
      </c>
      <c r="H6464" s="1">
        <v>39678</v>
      </c>
      <c r="I6464" s="3">
        <f t="shared" si="100"/>
        <v>2008</v>
      </c>
      <c r="J6464" s="1">
        <v>39714</v>
      </c>
      <c r="K6464" s="1">
        <v>40165</v>
      </c>
      <c r="L6464">
        <v>58300.43</v>
      </c>
      <c r="M6464">
        <v>174903</v>
      </c>
      <c r="N6464" t="s">
        <v>8292</v>
      </c>
    </row>
    <row r="6465" spans="1:14" x14ac:dyDescent="0.3">
      <c r="A6465">
        <v>18796</v>
      </c>
      <c r="B6465" t="s">
        <v>9960</v>
      </c>
      <c r="C6465" t="s">
        <v>1114</v>
      </c>
      <c r="D6465" t="s">
        <v>1115</v>
      </c>
      <c r="E6465" t="s">
        <v>21</v>
      </c>
      <c r="F6465" t="s">
        <v>9961</v>
      </c>
      <c r="G6465" t="s">
        <v>1108</v>
      </c>
      <c r="H6465" s="1">
        <v>39933</v>
      </c>
      <c r="I6465" s="3">
        <f t="shared" si="100"/>
        <v>2009</v>
      </c>
      <c r="J6465" s="1">
        <v>39955</v>
      </c>
      <c r="K6465" s="1">
        <v>40477</v>
      </c>
      <c r="L6465">
        <v>35248</v>
      </c>
      <c r="M6465">
        <v>105744</v>
      </c>
      <c r="N6465" t="s">
        <v>9962</v>
      </c>
    </row>
    <row r="6466" spans="1:14" x14ac:dyDescent="0.3">
      <c r="A6466">
        <v>18795</v>
      </c>
      <c r="B6466" t="s">
        <v>9963</v>
      </c>
      <c r="C6466" t="s">
        <v>1114</v>
      </c>
      <c r="D6466" t="s">
        <v>1115</v>
      </c>
      <c r="E6466" t="s">
        <v>16</v>
      </c>
      <c r="F6466" t="s">
        <v>8156</v>
      </c>
      <c r="G6466" t="s">
        <v>1108</v>
      </c>
      <c r="H6466" s="1">
        <v>39736</v>
      </c>
      <c r="I6466" s="3">
        <f t="shared" si="100"/>
        <v>2008</v>
      </c>
      <c r="J6466" s="1">
        <v>40391</v>
      </c>
      <c r="K6466" s="1">
        <v>41176</v>
      </c>
      <c r="L6466">
        <v>173451.51</v>
      </c>
      <c r="M6466">
        <v>520355</v>
      </c>
      <c r="N6466" t="s">
        <v>8157</v>
      </c>
    </row>
    <row r="6467" spans="1:14" x14ac:dyDescent="0.3">
      <c r="A6467">
        <v>18792</v>
      </c>
      <c r="B6467" t="s">
        <v>9912</v>
      </c>
      <c r="C6467" t="s">
        <v>1114</v>
      </c>
      <c r="D6467" t="s">
        <v>1115</v>
      </c>
      <c r="E6467" t="s">
        <v>1158</v>
      </c>
      <c r="F6467" t="s">
        <v>9964</v>
      </c>
      <c r="G6467" t="s">
        <v>18</v>
      </c>
      <c r="H6467" s="1">
        <v>39430</v>
      </c>
      <c r="I6467" s="3">
        <f t="shared" ref="I6467:I6530" si="101">YEAR(H6467)</f>
        <v>2007</v>
      </c>
      <c r="J6467" s="1">
        <v>39430</v>
      </c>
      <c r="K6467" s="1">
        <v>39912</v>
      </c>
      <c r="L6467">
        <v>35041</v>
      </c>
      <c r="M6467">
        <v>140164</v>
      </c>
      <c r="N6467" t="s">
        <v>9965</v>
      </c>
    </row>
    <row r="6468" spans="1:14" x14ac:dyDescent="0.3">
      <c r="A6468">
        <v>18783</v>
      </c>
      <c r="B6468" t="s">
        <v>9966</v>
      </c>
      <c r="C6468" t="s">
        <v>1114</v>
      </c>
      <c r="D6468" t="s">
        <v>1115</v>
      </c>
      <c r="E6468" t="s">
        <v>16</v>
      </c>
      <c r="F6468" t="s">
        <v>9476</v>
      </c>
      <c r="G6468" t="s">
        <v>1108</v>
      </c>
      <c r="H6468" s="1">
        <v>39736</v>
      </c>
      <c r="I6468" s="3">
        <f t="shared" si="101"/>
        <v>2008</v>
      </c>
      <c r="J6468" s="1">
        <v>40486</v>
      </c>
      <c r="K6468" s="1">
        <v>40877</v>
      </c>
      <c r="L6468">
        <v>82806</v>
      </c>
      <c r="M6468">
        <v>248418</v>
      </c>
      <c r="N6468" t="s">
        <v>9477</v>
      </c>
    </row>
    <row r="6469" spans="1:14" x14ac:dyDescent="0.3">
      <c r="A6469">
        <v>18768</v>
      </c>
      <c r="B6469" t="s">
        <v>9967</v>
      </c>
      <c r="C6469" t="s">
        <v>1114</v>
      </c>
      <c r="D6469" t="s">
        <v>1115</v>
      </c>
      <c r="E6469" t="s">
        <v>16</v>
      </c>
      <c r="F6469" t="s">
        <v>9968</v>
      </c>
      <c r="G6469" t="s">
        <v>1108</v>
      </c>
      <c r="H6469" s="1">
        <v>39678</v>
      </c>
      <c r="I6469" s="3">
        <f t="shared" si="101"/>
        <v>2008</v>
      </c>
      <c r="J6469" s="1">
        <v>39769</v>
      </c>
      <c r="K6469" s="1">
        <v>40086</v>
      </c>
      <c r="L6469">
        <v>40392</v>
      </c>
      <c r="M6469">
        <v>121176</v>
      </c>
      <c r="N6469" t="s">
        <v>8295</v>
      </c>
    </row>
    <row r="6470" spans="1:14" x14ac:dyDescent="0.3">
      <c r="A6470">
        <v>18766</v>
      </c>
      <c r="B6470" t="s">
        <v>9969</v>
      </c>
      <c r="C6470" t="s">
        <v>1114</v>
      </c>
      <c r="D6470" t="s">
        <v>1115</v>
      </c>
      <c r="E6470" t="s">
        <v>1158</v>
      </c>
      <c r="F6470" t="s">
        <v>9970</v>
      </c>
      <c r="G6470" t="s">
        <v>18</v>
      </c>
      <c r="H6470" s="1">
        <v>39430</v>
      </c>
      <c r="I6470" s="3">
        <f t="shared" si="101"/>
        <v>2007</v>
      </c>
      <c r="J6470" s="1">
        <v>39430</v>
      </c>
      <c r="K6470" s="1">
        <v>40016</v>
      </c>
      <c r="L6470">
        <v>107144</v>
      </c>
      <c r="M6470">
        <v>428578</v>
      </c>
      <c r="N6470" t="s">
        <v>9971</v>
      </c>
    </row>
    <row r="6471" spans="1:14" x14ac:dyDescent="0.3">
      <c r="A6471">
        <v>18765</v>
      </c>
      <c r="B6471" t="s">
        <v>8355</v>
      </c>
      <c r="C6471" t="s">
        <v>1114</v>
      </c>
      <c r="D6471" t="s">
        <v>1115</v>
      </c>
      <c r="E6471" t="s">
        <v>1158</v>
      </c>
      <c r="F6471" t="s">
        <v>4652</v>
      </c>
      <c r="G6471" t="s">
        <v>18</v>
      </c>
      <c r="H6471" s="1">
        <v>39430</v>
      </c>
      <c r="I6471" s="3">
        <f t="shared" si="101"/>
        <v>2007</v>
      </c>
      <c r="J6471" s="1">
        <v>39430</v>
      </c>
      <c r="K6471" s="1">
        <v>40244</v>
      </c>
      <c r="L6471">
        <v>24455</v>
      </c>
      <c r="M6471">
        <v>97820</v>
      </c>
      <c r="N6471" t="s">
        <v>9972</v>
      </c>
    </row>
    <row r="6472" spans="1:14" x14ac:dyDescent="0.3">
      <c r="A6472">
        <v>18763</v>
      </c>
      <c r="B6472" t="s">
        <v>9973</v>
      </c>
      <c r="C6472" t="s">
        <v>1114</v>
      </c>
      <c r="D6472" t="s">
        <v>1115</v>
      </c>
      <c r="E6472" t="s">
        <v>16</v>
      </c>
      <c r="F6472" t="s">
        <v>8310</v>
      </c>
      <c r="G6472" t="s">
        <v>1108</v>
      </c>
      <c r="H6472" s="1">
        <v>40072</v>
      </c>
      <c r="I6472" s="3">
        <f t="shared" si="101"/>
        <v>2009</v>
      </c>
      <c r="J6472" s="1">
        <v>40450</v>
      </c>
      <c r="K6472" s="1">
        <v>41364</v>
      </c>
      <c r="L6472">
        <v>189349.24</v>
      </c>
      <c r="M6472">
        <v>573451</v>
      </c>
      <c r="N6472" t="s">
        <v>8311</v>
      </c>
    </row>
    <row r="6473" spans="1:14" x14ac:dyDescent="0.3">
      <c r="A6473">
        <v>18761</v>
      </c>
      <c r="B6473" t="s">
        <v>9974</v>
      </c>
      <c r="C6473" t="s">
        <v>1114</v>
      </c>
      <c r="D6473" t="s">
        <v>1115</v>
      </c>
      <c r="E6473" t="s">
        <v>16</v>
      </c>
      <c r="F6473" t="s">
        <v>9975</v>
      </c>
      <c r="G6473" t="s">
        <v>737</v>
      </c>
      <c r="H6473" s="1">
        <v>39475</v>
      </c>
      <c r="I6473" s="3">
        <f t="shared" si="101"/>
        <v>2008</v>
      </c>
      <c r="J6473" s="1">
        <v>39475</v>
      </c>
      <c r="K6473" s="1">
        <v>40482</v>
      </c>
      <c r="L6473">
        <v>570086.97</v>
      </c>
      <c r="M6473">
        <v>1710261</v>
      </c>
      <c r="N6473" t="s">
        <v>1066</v>
      </c>
    </row>
    <row r="6474" spans="1:14" x14ac:dyDescent="0.3">
      <c r="A6474">
        <v>18759</v>
      </c>
      <c r="B6474" t="s">
        <v>8277</v>
      </c>
      <c r="C6474" t="s">
        <v>1114</v>
      </c>
      <c r="D6474" t="s">
        <v>1115</v>
      </c>
      <c r="E6474" t="s">
        <v>21</v>
      </c>
      <c r="F6474" t="s">
        <v>9976</v>
      </c>
      <c r="G6474" t="s">
        <v>1108</v>
      </c>
      <c r="H6474" s="1">
        <v>39986</v>
      </c>
      <c r="I6474" s="3">
        <f t="shared" si="101"/>
        <v>2009</v>
      </c>
      <c r="J6474" s="1">
        <v>40400</v>
      </c>
      <c r="K6474" s="1">
        <v>40751</v>
      </c>
      <c r="L6474">
        <v>758549</v>
      </c>
      <c r="M6474">
        <v>2275646</v>
      </c>
      <c r="N6474" t="s">
        <v>9977</v>
      </c>
    </row>
    <row r="6475" spans="1:14" x14ac:dyDescent="0.3">
      <c r="A6475">
        <v>18755</v>
      </c>
      <c r="B6475" t="s">
        <v>9978</v>
      </c>
      <c r="C6475" t="s">
        <v>1114</v>
      </c>
      <c r="D6475" t="s">
        <v>1115</v>
      </c>
      <c r="E6475" t="s">
        <v>48</v>
      </c>
      <c r="F6475" t="s">
        <v>9979</v>
      </c>
      <c r="G6475" t="s">
        <v>18</v>
      </c>
      <c r="H6475" s="1">
        <v>39430</v>
      </c>
      <c r="I6475" s="3">
        <f t="shared" si="101"/>
        <v>2007</v>
      </c>
      <c r="J6475" s="1">
        <v>39430</v>
      </c>
      <c r="K6475" s="1">
        <v>40150</v>
      </c>
      <c r="L6475">
        <v>125000</v>
      </c>
      <c r="M6475">
        <v>511919</v>
      </c>
      <c r="N6475" t="s">
        <v>9980</v>
      </c>
    </row>
    <row r="6476" spans="1:14" x14ac:dyDescent="0.3">
      <c r="A6476">
        <v>18753</v>
      </c>
      <c r="B6476" t="s">
        <v>9981</v>
      </c>
      <c r="C6476" t="s">
        <v>1114</v>
      </c>
      <c r="D6476" t="s">
        <v>1115</v>
      </c>
      <c r="E6476" t="s">
        <v>21</v>
      </c>
      <c r="F6476" t="s">
        <v>9528</v>
      </c>
      <c r="G6476" t="s">
        <v>1108</v>
      </c>
      <c r="H6476" s="1">
        <v>40003</v>
      </c>
      <c r="I6476" s="3">
        <f t="shared" si="101"/>
        <v>2009</v>
      </c>
      <c r="J6476" s="1">
        <v>40028</v>
      </c>
      <c r="K6476" s="1">
        <v>40346</v>
      </c>
      <c r="L6476">
        <v>42014.879999999997</v>
      </c>
      <c r="M6476">
        <v>127019</v>
      </c>
      <c r="N6476" t="s">
        <v>9529</v>
      </c>
    </row>
    <row r="6477" spans="1:14" x14ac:dyDescent="0.3">
      <c r="A6477">
        <v>18751</v>
      </c>
      <c r="B6477" t="s">
        <v>9982</v>
      </c>
      <c r="C6477" t="s">
        <v>1114</v>
      </c>
      <c r="D6477" t="s">
        <v>1115</v>
      </c>
      <c r="E6477" t="s">
        <v>74</v>
      </c>
      <c r="F6477" t="s">
        <v>4665</v>
      </c>
      <c r="G6477" t="s">
        <v>18</v>
      </c>
      <c r="H6477" s="1">
        <v>39430</v>
      </c>
      <c r="I6477" s="3">
        <f t="shared" si="101"/>
        <v>2007</v>
      </c>
      <c r="J6477" s="1">
        <v>39430</v>
      </c>
      <c r="K6477" s="1">
        <v>40543</v>
      </c>
      <c r="L6477">
        <v>18253</v>
      </c>
      <c r="M6477">
        <v>73014</v>
      </c>
      <c r="N6477" t="s">
        <v>9669</v>
      </c>
    </row>
    <row r="6478" spans="1:14" x14ac:dyDescent="0.3">
      <c r="A6478">
        <v>18748</v>
      </c>
      <c r="B6478" t="s">
        <v>9983</v>
      </c>
      <c r="C6478" t="s">
        <v>1114</v>
      </c>
      <c r="D6478" t="s">
        <v>1115</v>
      </c>
      <c r="E6478" t="s">
        <v>104</v>
      </c>
      <c r="F6478" t="s">
        <v>1922</v>
      </c>
      <c r="G6478" t="s">
        <v>18</v>
      </c>
      <c r="H6478" s="1">
        <v>39496</v>
      </c>
      <c r="I6478" s="3">
        <f t="shared" si="101"/>
        <v>2008</v>
      </c>
      <c r="J6478" s="1">
        <v>39496</v>
      </c>
      <c r="K6478" s="1">
        <v>39791</v>
      </c>
      <c r="L6478">
        <v>667684</v>
      </c>
      <c r="M6478">
        <v>3254000</v>
      </c>
      <c r="N6478" t="s">
        <v>1923</v>
      </c>
    </row>
    <row r="6479" spans="1:14" x14ac:dyDescent="0.3">
      <c r="A6479">
        <v>18747</v>
      </c>
      <c r="B6479" t="s">
        <v>9984</v>
      </c>
      <c r="C6479" t="s">
        <v>1114</v>
      </c>
      <c r="D6479" t="s">
        <v>1115</v>
      </c>
      <c r="E6479" t="s">
        <v>48</v>
      </c>
      <c r="F6479" t="s">
        <v>9708</v>
      </c>
      <c r="G6479" t="s">
        <v>18</v>
      </c>
      <c r="H6479" s="1">
        <v>39430</v>
      </c>
      <c r="I6479" s="3">
        <f t="shared" si="101"/>
        <v>2007</v>
      </c>
      <c r="J6479" s="1">
        <v>39430</v>
      </c>
      <c r="K6479" s="1">
        <v>40633</v>
      </c>
      <c r="L6479">
        <v>38526</v>
      </c>
      <c r="M6479">
        <v>154103</v>
      </c>
      <c r="N6479" t="s">
        <v>9709</v>
      </c>
    </row>
    <row r="6480" spans="1:14" x14ac:dyDescent="0.3">
      <c r="A6480">
        <v>18742</v>
      </c>
      <c r="B6480" t="s">
        <v>9985</v>
      </c>
      <c r="C6480" t="s">
        <v>1114</v>
      </c>
      <c r="D6480" t="s">
        <v>1115</v>
      </c>
      <c r="E6480" t="s">
        <v>1158</v>
      </c>
      <c r="F6480" t="s">
        <v>202</v>
      </c>
      <c r="G6480" t="s">
        <v>18</v>
      </c>
      <c r="H6480" s="1">
        <v>39430</v>
      </c>
      <c r="I6480" s="3">
        <f t="shared" si="101"/>
        <v>2007</v>
      </c>
      <c r="J6480" s="1">
        <v>39430</v>
      </c>
      <c r="K6480" s="1">
        <v>39990</v>
      </c>
      <c r="L6480">
        <v>92497</v>
      </c>
      <c r="M6480">
        <v>369987</v>
      </c>
      <c r="N6480" t="s">
        <v>9986</v>
      </c>
    </row>
    <row r="6481" spans="1:14" x14ac:dyDescent="0.3">
      <c r="A6481">
        <v>18741</v>
      </c>
      <c r="B6481" t="s">
        <v>9987</v>
      </c>
      <c r="C6481" t="s">
        <v>1114</v>
      </c>
      <c r="D6481" t="s">
        <v>1115</v>
      </c>
      <c r="E6481" t="s">
        <v>1158</v>
      </c>
      <c r="F6481" t="s">
        <v>152</v>
      </c>
      <c r="G6481" t="s">
        <v>18</v>
      </c>
      <c r="H6481" s="1">
        <v>39430</v>
      </c>
      <c r="I6481" s="3">
        <f t="shared" si="101"/>
        <v>2007</v>
      </c>
      <c r="J6481" s="1">
        <v>39430</v>
      </c>
      <c r="K6481" s="1">
        <v>40232</v>
      </c>
      <c r="L6481">
        <v>30750</v>
      </c>
      <c r="M6481">
        <v>123000</v>
      </c>
      <c r="N6481" t="s">
        <v>9988</v>
      </c>
    </row>
    <row r="6482" spans="1:14" x14ac:dyDescent="0.3">
      <c r="A6482">
        <v>18738</v>
      </c>
      <c r="B6482" t="s">
        <v>9989</v>
      </c>
      <c r="C6482" t="s">
        <v>1114</v>
      </c>
      <c r="D6482" t="s">
        <v>1115</v>
      </c>
      <c r="E6482" t="s">
        <v>74</v>
      </c>
      <c r="F6482" t="s">
        <v>161</v>
      </c>
      <c r="G6482" t="s">
        <v>18</v>
      </c>
      <c r="H6482" s="1">
        <v>39430</v>
      </c>
      <c r="I6482" s="3">
        <f t="shared" si="101"/>
        <v>2007</v>
      </c>
      <c r="J6482" s="1">
        <v>39430</v>
      </c>
      <c r="K6482" s="1">
        <v>39737</v>
      </c>
      <c r="L6482">
        <v>12793</v>
      </c>
      <c r="M6482">
        <v>51171</v>
      </c>
      <c r="N6482" t="s">
        <v>7544</v>
      </c>
    </row>
    <row r="6483" spans="1:14" x14ac:dyDescent="0.3">
      <c r="A6483">
        <v>18730</v>
      </c>
      <c r="B6483" t="s">
        <v>9990</v>
      </c>
      <c r="C6483" t="s">
        <v>1114</v>
      </c>
      <c r="D6483" t="s">
        <v>1115</v>
      </c>
      <c r="E6483" t="s">
        <v>16</v>
      </c>
      <c r="F6483" t="s">
        <v>1943</v>
      </c>
      <c r="G6483" t="s">
        <v>1083</v>
      </c>
      <c r="H6483" s="1">
        <v>39377</v>
      </c>
      <c r="I6483" s="3">
        <f t="shared" si="101"/>
        <v>2007</v>
      </c>
      <c r="J6483" s="1">
        <v>39671</v>
      </c>
      <c r="K6483" s="1">
        <v>39780</v>
      </c>
      <c r="L6483">
        <v>75899</v>
      </c>
      <c r="M6483">
        <v>420400</v>
      </c>
      <c r="N6483" t="s">
        <v>1944</v>
      </c>
    </row>
    <row r="6484" spans="1:14" x14ac:dyDescent="0.3">
      <c r="A6484">
        <v>18728</v>
      </c>
      <c r="B6484" t="s">
        <v>9991</v>
      </c>
      <c r="C6484" t="s">
        <v>1114</v>
      </c>
      <c r="D6484" t="s">
        <v>1115</v>
      </c>
      <c r="E6484" t="s">
        <v>1116</v>
      </c>
      <c r="F6484" t="s">
        <v>2036</v>
      </c>
      <c r="G6484" t="s">
        <v>1083</v>
      </c>
      <c r="H6484" s="1">
        <v>39443</v>
      </c>
      <c r="I6484" s="3">
        <f t="shared" si="101"/>
        <v>2007</v>
      </c>
      <c r="J6484" s="1">
        <v>39599</v>
      </c>
      <c r="K6484" s="1">
        <v>39813</v>
      </c>
      <c r="L6484">
        <v>50000</v>
      </c>
      <c r="M6484">
        <v>296270</v>
      </c>
      <c r="N6484" t="s">
        <v>2625</v>
      </c>
    </row>
    <row r="6485" spans="1:14" x14ac:dyDescent="0.3">
      <c r="A6485">
        <v>18725</v>
      </c>
      <c r="B6485" t="s">
        <v>9992</v>
      </c>
      <c r="C6485" t="s">
        <v>1114</v>
      </c>
      <c r="D6485" t="s">
        <v>1115</v>
      </c>
      <c r="E6485" t="s">
        <v>48</v>
      </c>
      <c r="F6485" t="s">
        <v>9993</v>
      </c>
      <c r="G6485" t="s">
        <v>1108</v>
      </c>
      <c r="H6485" s="1">
        <v>39790</v>
      </c>
      <c r="I6485" s="3">
        <f t="shared" si="101"/>
        <v>2008</v>
      </c>
      <c r="J6485" s="1">
        <v>39797</v>
      </c>
      <c r="K6485" s="1">
        <v>40553</v>
      </c>
      <c r="L6485">
        <v>135080</v>
      </c>
      <c r="M6485">
        <v>405239</v>
      </c>
      <c r="N6485" t="s">
        <v>9994</v>
      </c>
    </row>
    <row r="6486" spans="1:14" x14ac:dyDescent="0.3">
      <c r="A6486">
        <v>18723</v>
      </c>
      <c r="B6486" t="s">
        <v>9995</v>
      </c>
      <c r="C6486" t="s">
        <v>1114</v>
      </c>
      <c r="D6486" t="s">
        <v>1115</v>
      </c>
      <c r="E6486" t="s">
        <v>74</v>
      </c>
      <c r="F6486" t="s">
        <v>187</v>
      </c>
      <c r="G6486" t="s">
        <v>18</v>
      </c>
      <c r="H6486" s="1">
        <v>39430</v>
      </c>
      <c r="I6486" s="3">
        <f t="shared" si="101"/>
        <v>2007</v>
      </c>
      <c r="J6486" s="1">
        <v>39430</v>
      </c>
      <c r="K6486" s="1">
        <v>39871</v>
      </c>
      <c r="L6486">
        <v>27623</v>
      </c>
      <c r="M6486">
        <v>110491</v>
      </c>
      <c r="N6486" t="s">
        <v>7579</v>
      </c>
    </row>
    <row r="6487" spans="1:14" x14ac:dyDescent="0.3">
      <c r="A6487">
        <v>18719</v>
      </c>
      <c r="B6487" t="s">
        <v>9996</v>
      </c>
      <c r="C6487" t="s">
        <v>1114</v>
      </c>
      <c r="D6487" t="s">
        <v>1115</v>
      </c>
      <c r="E6487" t="s">
        <v>74</v>
      </c>
      <c r="F6487" t="s">
        <v>9997</v>
      </c>
      <c r="G6487" t="s">
        <v>18</v>
      </c>
      <c r="H6487" s="1">
        <v>39430</v>
      </c>
      <c r="I6487" s="3">
        <f t="shared" si="101"/>
        <v>2007</v>
      </c>
      <c r="J6487" s="1">
        <v>39430</v>
      </c>
      <c r="K6487" s="1">
        <v>39727</v>
      </c>
      <c r="L6487">
        <v>21027</v>
      </c>
      <c r="M6487">
        <v>84109</v>
      </c>
      <c r="N6487" t="s">
        <v>9998</v>
      </c>
    </row>
    <row r="6488" spans="1:14" x14ac:dyDescent="0.3">
      <c r="A6488">
        <v>18715</v>
      </c>
      <c r="B6488" t="s">
        <v>9999</v>
      </c>
      <c r="C6488" t="s">
        <v>1114</v>
      </c>
      <c r="D6488" t="s">
        <v>1115</v>
      </c>
      <c r="E6488" t="s">
        <v>48</v>
      </c>
      <c r="F6488" t="s">
        <v>8418</v>
      </c>
      <c r="G6488" t="s">
        <v>18</v>
      </c>
      <c r="H6488" s="1">
        <v>39430</v>
      </c>
      <c r="I6488" s="3">
        <f t="shared" si="101"/>
        <v>2007</v>
      </c>
      <c r="J6488" s="1">
        <v>39430</v>
      </c>
      <c r="K6488" s="1">
        <v>40386</v>
      </c>
      <c r="L6488">
        <v>125000</v>
      </c>
      <c r="M6488">
        <v>678750</v>
      </c>
      <c r="N6488" t="s">
        <v>8419</v>
      </c>
    </row>
    <row r="6489" spans="1:14" x14ac:dyDescent="0.3">
      <c r="A6489">
        <v>18700</v>
      </c>
      <c r="B6489" t="s">
        <v>10000</v>
      </c>
      <c r="C6489" t="s">
        <v>1114</v>
      </c>
      <c r="D6489" t="s">
        <v>1115</v>
      </c>
      <c r="E6489" t="s">
        <v>21</v>
      </c>
      <c r="F6489" t="s">
        <v>10001</v>
      </c>
      <c r="G6489" t="s">
        <v>18</v>
      </c>
      <c r="H6489" s="1">
        <v>39429</v>
      </c>
      <c r="I6489" s="3">
        <f t="shared" si="101"/>
        <v>2007</v>
      </c>
      <c r="J6489" s="1">
        <v>39429</v>
      </c>
      <c r="K6489" s="1">
        <v>40256</v>
      </c>
      <c r="L6489">
        <v>392599</v>
      </c>
      <c r="M6489">
        <v>1177795</v>
      </c>
      <c r="N6489" t="s">
        <v>10002</v>
      </c>
    </row>
    <row r="6490" spans="1:14" x14ac:dyDescent="0.3">
      <c r="A6490">
        <v>18699</v>
      </c>
      <c r="B6490" t="s">
        <v>10003</v>
      </c>
      <c r="C6490" t="s">
        <v>1114</v>
      </c>
      <c r="D6490" t="s">
        <v>1115</v>
      </c>
      <c r="E6490" t="s">
        <v>48</v>
      </c>
      <c r="F6490" t="s">
        <v>7414</v>
      </c>
      <c r="G6490" t="s">
        <v>18</v>
      </c>
      <c r="H6490" s="1">
        <v>39430</v>
      </c>
      <c r="I6490" s="3">
        <f t="shared" si="101"/>
        <v>2007</v>
      </c>
      <c r="J6490" s="1">
        <v>39430</v>
      </c>
      <c r="K6490" s="1">
        <v>39835</v>
      </c>
      <c r="L6490">
        <v>56947</v>
      </c>
      <c r="M6490">
        <v>227790</v>
      </c>
      <c r="N6490" t="s">
        <v>10004</v>
      </c>
    </row>
    <row r="6491" spans="1:14" x14ac:dyDescent="0.3">
      <c r="A6491">
        <v>18693</v>
      </c>
      <c r="B6491" t="s">
        <v>10005</v>
      </c>
      <c r="C6491" t="s">
        <v>1114</v>
      </c>
      <c r="D6491" t="s">
        <v>1115</v>
      </c>
      <c r="E6491" t="s">
        <v>1158</v>
      </c>
      <c r="F6491" t="s">
        <v>10006</v>
      </c>
      <c r="G6491" t="s">
        <v>18</v>
      </c>
      <c r="H6491" s="1">
        <v>39430</v>
      </c>
      <c r="I6491" s="3">
        <f t="shared" si="101"/>
        <v>2007</v>
      </c>
      <c r="J6491" s="1">
        <v>39430</v>
      </c>
      <c r="K6491" s="1">
        <v>40695</v>
      </c>
      <c r="L6491">
        <v>17000</v>
      </c>
      <c r="M6491">
        <v>68000</v>
      </c>
      <c r="N6491" t="s">
        <v>10007</v>
      </c>
    </row>
    <row r="6492" spans="1:14" x14ac:dyDescent="0.3">
      <c r="A6492">
        <v>18691</v>
      </c>
      <c r="B6492" t="s">
        <v>10008</v>
      </c>
      <c r="C6492" t="s">
        <v>1114</v>
      </c>
      <c r="D6492" t="s">
        <v>1115</v>
      </c>
      <c r="E6492" t="s">
        <v>48</v>
      </c>
      <c r="F6492" t="s">
        <v>8196</v>
      </c>
      <c r="G6492" t="s">
        <v>18</v>
      </c>
      <c r="H6492" s="1">
        <v>39430</v>
      </c>
      <c r="I6492" s="3">
        <f t="shared" si="101"/>
        <v>2007</v>
      </c>
      <c r="J6492" s="1">
        <v>39430</v>
      </c>
      <c r="K6492" s="1">
        <v>40026</v>
      </c>
      <c r="L6492">
        <v>17756</v>
      </c>
      <c r="M6492">
        <v>71025</v>
      </c>
      <c r="N6492" t="s">
        <v>8197</v>
      </c>
    </row>
    <row r="6493" spans="1:14" x14ac:dyDescent="0.3">
      <c r="A6493">
        <v>18690</v>
      </c>
      <c r="B6493" t="s">
        <v>10009</v>
      </c>
      <c r="C6493" t="s">
        <v>1114</v>
      </c>
      <c r="D6493" t="s">
        <v>1115</v>
      </c>
      <c r="E6493" t="s">
        <v>48</v>
      </c>
      <c r="F6493" t="s">
        <v>10010</v>
      </c>
      <c r="G6493" t="s">
        <v>18</v>
      </c>
      <c r="H6493" s="1">
        <v>39430</v>
      </c>
      <c r="I6493" s="3">
        <f t="shared" si="101"/>
        <v>2007</v>
      </c>
      <c r="J6493" s="1">
        <v>39430</v>
      </c>
      <c r="K6493" s="1">
        <v>39898</v>
      </c>
      <c r="L6493">
        <v>35832</v>
      </c>
      <c r="M6493">
        <v>143330</v>
      </c>
      <c r="N6493" t="s">
        <v>10011</v>
      </c>
    </row>
    <row r="6494" spans="1:14" x14ac:dyDescent="0.3">
      <c r="A6494">
        <v>18687</v>
      </c>
      <c r="B6494" t="s">
        <v>10012</v>
      </c>
      <c r="C6494" t="s">
        <v>1114</v>
      </c>
      <c r="D6494" t="s">
        <v>1115</v>
      </c>
      <c r="E6494" t="s">
        <v>57</v>
      </c>
      <c r="F6494" t="s">
        <v>8737</v>
      </c>
      <c r="G6494" t="s">
        <v>221</v>
      </c>
      <c r="H6494" s="1">
        <v>39486</v>
      </c>
      <c r="I6494" s="3">
        <f t="shared" si="101"/>
        <v>2008</v>
      </c>
      <c r="J6494" s="1">
        <v>39631</v>
      </c>
      <c r="K6494" s="1">
        <v>41121</v>
      </c>
      <c r="L6494">
        <v>487000</v>
      </c>
      <c r="M6494">
        <v>1948000</v>
      </c>
      <c r="N6494" t="s">
        <v>8738</v>
      </c>
    </row>
    <row r="6495" spans="1:14" x14ac:dyDescent="0.3">
      <c r="A6495">
        <v>18681</v>
      </c>
      <c r="B6495" t="s">
        <v>10013</v>
      </c>
      <c r="C6495" t="s">
        <v>1114</v>
      </c>
      <c r="D6495" t="s">
        <v>1115</v>
      </c>
      <c r="E6495" t="s">
        <v>57</v>
      </c>
      <c r="F6495" t="s">
        <v>190</v>
      </c>
      <c r="G6495" t="s">
        <v>18</v>
      </c>
      <c r="H6495" s="1">
        <v>39430</v>
      </c>
      <c r="I6495" s="3">
        <f t="shared" si="101"/>
        <v>2007</v>
      </c>
      <c r="J6495" s="1">
        <v>39430</v>
      </c>
      <c r="K6495" s="1">
        <v>40154</v>
      </c>
      <c r="L6495">
        <v>125000</v>
      </c>
      <c r="M6495">
        <v>505849</v>
      </c>
      <c r="N6495" t="s">
        <v>8544</v>
      </c>
    </row>
    <row r="6496" spans="1:14" x14ac:dyDescent="0.3">
      <c r="A6496">
        <v>18679</v>
      </c>
      <c r="B6496" t="s">
        <v>10014</v>
      </c>
      <c r="C6496" t="s">
        <v>1114</v>
      </c>
      <c r="D6496" t="s">
        <v>1115</v>
      </c>
      <c r="E6496" t="s">
        <v>1158</v>
      </c>
      <c r="F6496" t="s">
        <v>9715</v>
      </c>
      <c r="G6496" t="s">
        <v>18</v>
      </c>
      <c r="H6496" s="1">
        <v>39430</v>
      </c>
      <c r="I6496" s="3">
        <f t="shared" si="101"/>
        <v>2007</v>
      </c>
      <c r="J6496" s="1">
        <v>39430</v>
      </c>
      <c r="K6496" s="1">
        <v>39790</v>
      </c>
      <c r="L6496">
        <v>67879</v>
      </c>
      <c r="M6496">
        <v>271514</v>
      </c>
      <c r="N6496" t="s">
        <v>9716</v>
      </c>
    </row>
    <row r="6497" spans="1:14" x14ac:dyDescent="0.3">
      <c r="A6497">
        <v>18676</v>
      </c>
      <c r="B6497" t="s">
        <v>10015</v>
      </c>
      <c r="C6497" t="s">
        <v>1114</v>
      </c>
      <c r="D6497" t="s">
        <v>1115</v>
      </c>
      <c r="E6497" t="s">
        <v>1158</v>
      </c>
      <c r="F6497" t="s">
        <v>7683</v>
      </c>
      <c r="G6497" t="s">
        <v>18</v>
      </c>
      <c r="H6497" s="1">
        <v>39430</v>
      </c>
      <c r="I6497" s="3">
        <f t="shared" si="101"/>
        <v>2007</v>
      </c>
      <c r="J6497" s="1">
        <v>39430</v>
      </c>
      <c r="K6497" s="1">
        <v>39982</v>
      </c>
      <c r="L6497">
        <v>87500</v>
      </c>
      <c r="M6497">
        <v>350000</v>
      </c>
      <c r="N6497" t="s">
        <v>7684</v>
      </c>
    </row>
    <row r="6498" spans="1:14" x14ac:dyDescent="0.3">
      <c r="A6498">
        <v>18671</v>
      </c>
      <c r="B6498" t="s">
        <v>10016</v>
      </c>
      <c r="C6498" t="s">
        <v>1114</v>
      </c>
      <c r="D6498" t="s">
        <v>1115</v>
      </c>
      <c r="E6498" t="s">
        <v>104</v>
      </c>
      <c r="F6498" t="s">
        <v>178</v>
      </c>
      <c r="G6498" t="s">
        <v>18</v>
      </c>
      <c r="H6498" s="1">
        <v>39342</v>
      </c>
      <c r="I6498" s="3">
        <f t="shared" si="101"/>
        <v>2007</v>
      </c>
      <c r="J6498" s="1">
        <v>39342</v>
      </c>
      <c r="K6498" s="1">
        <v>39820</v>
      </c>
      <c r="L6498">
        <v>155000</v>
      </c>
      <c r="M6498">
        <v>320000</v>
      </c>
      <c r="N6498" t="s">
        <v>10017</v>
      </c>
    </row>
    <row r="6499" spans="1:14" x14ac:dyDescent="0.3">
      <c r="A6499">
        <v>18670</v>
      </c>
      <c r="B6499" t="s">
        <v>10018</v>
      </c>
      <c r="C6499" t="s">
        <v>1114</v>
      </c>
      <c r="D6499" t="s">
        <v>1115</v>
      </c>
      <c r="E6499" t="s">
        <v>1116</v>
      </c>
      <c r="F6499" t="s">
        <v>2135</v>
      </c>
      <c r="G6499" t="s">
        <v>1083</v>
      </c>
      <c r="H6499" s="1">
        <v>39507</v>
      </c>
      <c r="I6499" s="3">
        <f t="shared" si="101"/>
        <v>2008</v>
      </c>
      <c r="J6499" s="1">
        <v>39539</v>
      </c>
      <c r="K6499" s="1">
        <v>39813</v>
      </c>
      <c r="L6499">
        <v>50000</v>
      </c>
      <c r="M6499">
        <v>150000</v>
      </c>
      <c r="N6499" t="s">
        <v>2136</v>
      </c>
    </row>
    <row r="6500" spans="1:14" x14ac:dyDescent="0.3">
      <c r="A6500">
        <v>18668</v>
      </c>
      <c r="B6500" t="s">
        <v>10019</v>
      </c>
      <c r="C6500" t="s">
        <v>1114</v>
      </c>
      <c r="D6500" t="s">
        <v>1115</v>
      </c>
      <c r="E6500" t="s">
        <v>16</v>
      </c>
      <c r="F6500" t="s">
        <v>3370</v>
      </c>
      <c r="G6500" t="s">
        <v>737</v>
      </c>
      <c r="H6500" s="1">
        <v>39475</v>
      </c>
      <c r="I6500" s="3">
        <f t="shared" si="101"/>
        <v>2008</v>
      </c>
      <c r="J6500" s="1">
        <v>39475</v>
      </c>
      <c r="K6500" s="1">
        <v>40056</v>
      </c>
      <c r="L6500">
        <v>189769</v>
      </c>
      <c r="M6500">
        <v>569307</v>
      </c>
      <c r="N6500" t="s">
        <v>3371</v>
      </c>
    </row>
    <row r="6501" spans="1:14" x14ac:dyDescent="0.3">
      <c r="A6501">
        <v>18665</v>
      </c>
      <c r="B6501" t="s">
        <v>10020</v>
      </c>
      <c r="C6501" t="s">
        <v>1114</v>
      </c>
      <c r="D6501" t="s">
        <v>1115</v>
      </c>
      <c r="E6501" t="s">
        <v>74</v>
      </c>
      <c r="F6501" t="s">
        <v>8454</v>
      </c>
      <c r="G6501" t="s">
        <v>18</v>
      </c>
      <c r="H6501" s="1">
        <v>39430</v>
      </c>
      <c r="I6501" s="3">
        <f t="shared" si="101"/>
        <v>2007</v>
      </c>
      <c r="J6501" s="1">
        <v>39430</v>
      </c>
      <c r="K6501" s="1">
        <v>39988</v>
      </c>
      <c r="L6501">
        <v>125000</v>
      </c>
      <c r="M6501">
        <v>668875</v>
      </c>
      <c r="N6501" t="s">
        <v>10021</v>
      </c>
    </row>
    <row r="6502" spans="1:14" x14ac:dyDescent="0.3">
      <c r="A6502">
        <v>18664</v>
      </c>
      <c r="B6502" t="s">
        <v>10022</v>
      </c>
      <c r="C6502" t="s">
        <v>1114</v>
      </c>
      <c r="D6502" t="s">
        <v>1115</v>
      </c>
      <c r="E6502" t="s">
        <v>48</v>
      </c>
      <c r="F6502" t="s">
        <v>4570</v>
      </c>
      <c r="G6502" t="s">
        <v>18</v>
      </c>
      <c r="H6502" s="1">
        <v>39430</v>
      </c>
      <c r="I6502" s="3">
        <f t="shared" si="101"/>
        <v>2007</v>
      </c>
      <c r="J6502" s="1">
        <v>39430</v>
      </c>
      <c r="K6502" s="1">
        <v>40140</v>
      </c>
      <c r="L6502">
        <v>44000</v>
      </c>
      <c r="M6502">
        <v>176000</v>
      </c>
      <c r="N6502" t="s">
        <v>10023</v>
      </c>
    </row>
    <row r="6503" spans="1:14" x14ac:dyDescent="0.3">
      <c r="A6503">
        <v>18663</v>
      </c>
      <c r="B6503" t="s">
        <v>10024</v>
      </c>
      <c r="C6503" t="s">
        <v>1114</v>
      </c>
      <c r="D6503" t="s">
        <v>1115</v>
      </c>
      <c r="E6503" t="s">
        <v>48</v>
      </c>
      <c r="F6503" t="s">
        <v>9523</v>
      </c>
      <c r="G6503" t="s">
        <v>1108</v>
      </c>
      <c r="H6503" s="1">
        <v>39947</v>
      </c>
      <c r="I6503" s="3">
        <f t="shared" si="101"/>
        <v>2009</v>
      </c>
      <c r="J6503" s="1">
        <v>40017</v>
      </c>
      <c r="K6503" s="1">
        <v>41364</v>
      </c>
      <c r="L6503">
        <v>193632.64000000001</v>
      </c>
      <c r="M6503">
        <v>651823</v>
      </c>
      <c r="N6503" t="s">
        <v>10025</v>
      </c>
    </row>
    <row r="6504" spans="1:14" x14ac:dyDescent="0.3">
      <c r="A6504">
        <v>18661</v>
      </c>
      <c r="B6504" t="s">
        <v>10026</v>
      </c>
      <c r="C6504" t="s">
        <v>1114</v>
      </c>
      <c r="D6504" t="s">
        <v>1115</v>
      </c>
      <c r="E6504" t="s">
        <v>1158</v>
      </c>
      <c r="F6504" t="s">
        <v>10027</v>
      </c>
      <c r="G6504" t="s">
        <v>18</v>
      </c>
      <c r="H6504" s="1">
        <v>39430</v>
      </c>
      <c r="I6504" s="3">
        <f t="shared" si="101"/>
        <v>2007</v>
      </c>
      <c r="J6504" s="1">
        <v>39430</v>
      </c>
      <c r="K6504" s="1">
        <v>40237</v>
      </c>
      <c r="L6504">
        <v>77079</v>
      </c>
      <c r="M6504">
        <v>308312</v>
      </c>
      <c r="N6504" t="s">
        <v>10028</v>
      </c>
    </row>
    <row r="6505" spans="1:14" x14ac:dyDescent="0.3">
      <c r="A6505">
        <v>18644</v>
      </c>
      <c r="B6505" t="s">
        <v>9984</v>
      </c>
      <c r="C6505" t="s">
        <v>1114</v>
      </c>
      <c r="D6505" t="s">
        <v>1115</v>
      </c>
      <c r="E6505" t="s">
        <v>74</v>
      </c>
      <c r="F6505" t="s">
        <v>7538</v>
      </c>
      <c r="G6505" t="s">
        <v>18</v>
      </c>
      <c r="H6505" s="1">
        <v>39430</v>
      </c>
      <c r="I6505" s="3">
        <f t="shared" si="101"/>
        <v>2007</v>
      </c>
      <c r="J6505" s="1">
        <v>39430</v>
      </c>
      <c r="K6505" s="1">
        <v>39868</v>
      </c>
      <c r="L6505">
        <v>20415</v>
      </c>
      <c r="M6505">
        <v>81663</v>
      </c>
      <c r="N6505" t="s">
        <v>7539</v>
      </c>
    </row>
    <row r="6506" spans="1:14" x14ac:dyDescent="0.3">
      <c r="A6506">
        <v>18643</v>
      </c>
      <c r="B6506" t="s">
        <v>10029</v>
      </c>
      <c r="C6506" t="s">
        <v>1114</v>
      </c>
      <c r="D6506" t="s">
        <v>1115</v>
      </c>
      <c r="E6506" t="s">
        <v>48</v>
      </c>
      <c r="F6506" t="s">
        <v>970</v>
      </c>
      <c r="G6506" t="s">
        <v>967</v>
      </c>
      <c r="H6506" s="1">
        <v>39548</v>
      </c>
      <c r="I6506" s="3">
        <f t="shared" si="101"/>
        <v>2008</v>
      </c>
      <c r="J6506" s="1">
        <v>39569</v>
      </c>
      <c r="K6506" s="1">
        <v>40481</v>
      </c>
      <c r="L6506">
        <v>119706.09</v>
      </c>
      <c r="M6506">
        <v>361955</v>
      </c>
      <c r="N6506" t="s">
        <v>1410</v>
      </c>
    </row>
    <row r="6507" spans="1:14" x14ac:dyDescent="0.3">
      <c r="A6507">
        <v>18638</v>
      </c>
      <c r="B6507" t="s">
        <v>10030</v>
      </c>
      <c r="C6507" t="s">
        <v>1114</v>
      </c>
      <c r="D6507" t="s">
        <v>1115</v>
      </c>
      <c r="E6507" t="s">
        <v>21</v>
      </c>
      <c r="F6507" t="s">
        <v>10031</v>
      </c>
      <c r="G6507" t="s">
        <v>221</v>
      </c>
      <c r="H6507" s="1">
        <v>39364</v>
      </c>
      <c r="I6507" s="3">
        <f t="shared" si="101"/>
        <v>2007</v>
      </c>
      <c r="J6507" s="1">
        <v>39666</v>
      </c>
      <c r="K6507" s="1">
        <v>40162</v>
      </c>
      <c r="L6507">
        <v>56033.03</v>
      </c>
      <c r="M6507">
        <v>185500</v>
      </c>
      <c r="N6507" t="s">
        <v>10032</v>
      </c>
    </row>
    <row r="6508" spans="1:14" x14ac:dyDescent="0.3">
      <c r="A6508">
        <v>18636</v>
      </c>
      <c r="B6508" t="s">
        <v>10033</v>
      </c>
      <c r="C6508" t="s">
        <v>1114</v>
      </c>
      <c r="D6508" t="s">
        <v>1115</v>
      </c>
      <c r="E6508" t="s">
        <v>74</v>
      </c>
      <c r="F6508" t="s">
        <v>205</v>
      </c>
      <c r="G6508" t="s">
        <v>18</v>
      </c>
      <c r="H6508" s="1">
        <v>39430</v>
      </c>
      <c r="I6508" s="3">
        <f t="shared" si="101"/>
        <v>2007</v>
      </c>
      <c r="J6508" s="1">
        <v>39430</v>
      </c>
      <c r="K6508" s="1">
        <v>39770</v>
      </c>
      <c r="L6508">
        <v>125000</v>
      </c>
      <c r="M6508">
        <v>703500</v>
      </c>
      <c r="N6508" t="s">
        <v>7481</v>
      </c>
    </row>
    <row r="6509" spans="1:14" x14ac:dyDescent="0.3">
      <c r="A6509">
        <v>18633</v>
      </c>
      <c r="B6509" t="s">
        <v>10034</v>
      </c>
      <c r="C6509" t="s">
        <v>1114</v>
      </c>
      <c r="D6509" t="s">
        <v>1115</v>
      </c>
      <c r="E6509" t="s">
        <v>16</v>
      </c>
      <c r="F6509" t="s">
        <v>10035</v>
      </c>
      <c r="G6509" t="s">
        <v>1083</v>
      </c>
      <c r="H6509" s="1">
        <v>39527</v>
      </c>
      <c r="I6509" s="3">
        <f t="shared" si="101"/>
        <v>2008</v>
      </c>
      <c r="J6509" s="1">
        <v>39904</v>
      </c>
      <c r="K6509" s="1">
        <v>40633</v>
      </c>
      <c r="L6509">
        <v>91000</v>
      </c>
      <c r="M6509">
        <v>441000</v>
      </c>
      <c r="N6509" t="s">
        <v>10036</v>
      </c>
    </row>
    <row r="6510" spans="1:14" x14ac:dyDescent="0.3">
      <c r="A6510">
        <v>18624</v>
      </c>
      <c r="B6510" t="s">
        <v>10037</v>
      </c>
      <c r="C6510" t="s">
        <v>1114</v>
      </c>
      <c r="D6510" t="s">
        <v>1115</v>
      </c>
      <c r="E6510" t="s">
        <v>74</v>
      </c>
      <c r="F6510" t="s">
        <v>7506</v>
      </c>
      <c r="G6510" t="s">
        <v>18</v>
      </c>
      <c r="H6510" s="1">
        <v>39430</v>
      </c>
      <c r="I6510" s="3">
        <f t="shared" si="101"/>
        <v>2007</v>
      </c>
      <c r="J6510" s="1">
        <v>39430</v>
      </c>
      <c r="K6510" s="1">
        <v>39787</v>
      </c>
      <c r="L6510">
        <v>28548</v>
      </c>
      <c r="M6510">
        <v>114195</v>
      </c>
      <c r="N6510" t="s">
        <v>9685</v>
      </c>
    </row>
    <row r="6511" spans="1:14" x14ac:dyDescent="0.3">
      <c r="A6511">
        <v>18622</v>
      </c>
      <c r="B6511" t="s">
        <v>10038</v>
      </c>
      <c r="C6511" t="s">
        <v>1114</v>
      </c>
      <c r="D6511" t="s">
        <v>1115</v>
      </c>
      <c r="E6511" t="s">
        <v>74</v>
      </c>
      <c r="F6511" t="s">
        <v>3933</v>
      </c>
      <c r="G6511" t="s">
        <v>18</v>
      </c>
      <c r="H6511" s="1">
        <v>39430</v>
      </c>
      <c r="I6511" s="3">
        <f t="shared" si="101"/>
        <v>2007</v>
      </c>
      <c r="J6511" s="1">
        <v>39430</v>
      </c>
      <c r="K6511" s="1">
        <v>40169</v>
      </c>
      <c r="L6511">
        <v>60868</v>
      </c>
      <c r="M6511">
        <v>243475</v>
      </c>
      <c r="N6511" t="s">
        <v>10039</v>
      </c>
    </row>
    <row r="6512" spans="1:14" x14ac:dyDescent="0.3">
      <c r="A6512">
        <v>18619</v>
      </c>
      <c r="B6512" t="s">
        <v>10040</v>
      </c>
      <c r="C6512" t="s">
        <v>1114</v>
      </c>
      <c r="D6512" t="s">
        <v>1115</v>
      </c>
      <c r="E6512" t="s">
        <v>21</v>
      </c>
      <c r="F6512" t="s">
        <v>6982</v>
      </c>
      <c r="G6512" t="s">
        <v>1543</v>
      </c>
      <c r="H6512" s="1">
        <v>38925</v>
      </c>
      <c r="I6512" s="3">
        <f t="shared" si="101"/>
        <v>2006</v>
      </c>
      <c r="J6512" s="1">
        <v>39266</v>
      </c>
      <c r="K6512" s="1">
        <v>39629</v>
      </c>
      <c r="L6512">
        <v>38000</v>
      </c>
      <c r="M6512">
        <v>114000</v>
      </c>
      <c r="N6512" t="s">
        <v>10041</v>
      </c>
    </row>
    <row r="6513" spans="1:14" x14ac:dyDescent="0.3">
      <c r="A6513">
        <v>18613</v>
      </c>
      <c r="B6513" t="s">
        <v>10042</v>
      </c>
      <c r="C6513" t="s">
        <v>1114</v>
      </c>
      <c r="D6513" t="s">
        <v>1115</v>
      </c>
      <c r="E6513" t="s">
        <v>48</v>
      </c>
      <c r="F6513" t="s">
        <v>8475</v>
      </c>
      <c r="G6513" t="s">
        <v>18</v>
      </c>
      <c r="H6513" s="1">
        <v>39430</v>
      </c>
      <c r="I6513" s="3">
        <f t="shared" si="101"/>
        <v>2007</v>
      </c>
      <c r="J6513" s="1">
        <v>39430</v>
      </c>
      <c r="K6513" s="1">
        <v>39769</v>
      </c>
      <c r="L6513">
        <v>31437</v>
      </c>
      <c r="M6513">
        <v>125750</v>
      </c>
      <c r="N6513" t="s">
        <v>8476</v>
      </c>
    </row>
    <row r="6514" spans="1:14" x14ac:dyDescent="0.3">
      <c r="A6514">
        <v>18607</v>
      </c>
      <c r="B6514" t="s">
        <v>10043</v>
      </c>
      <c r="C6514" t="s">
        <v>1114</v>
      </c>
      <c r="D6514" t="s">
        <v>1115</v>
      </c>
      <c r="E6514" t="s">
        <v>1158</v>
      </c>
      <c r="F6514" t="s">
        <v>1013</v>
      </c>
      <c r="G6514" t="s">
        <v>967</v>
      </c>
      <c r="H6514" s="1">
        <v>39349</v>
      </c>
      <c r="I6514" s="3">
        <f t="shared" si="101"/>
        <v>2007</v>
      </c>
      <c r="J6514" s="1">
        <v>39364</v>
      </c>
      <c r="K6514" s="1">
        <v>40024</v>
      </c>
      <c r="L6514">
        <v>113545.01</v>
      </c>
      <c r="M6514">
        <v>340635</v>
      </c>
      <c r="N6514" t="s">
        <v>1394</v>
      </c>
    </row>
    <row r="6515" spans="1:14" x14ac:dyDescent="0.3">
      <c r="A6515">
        <v>18593</v>
      </c>
      <c r="B6515" t="s">
        <v>10044</v>
      </c>
      <c r="C6515" t="s">
        <v>1114</v>
      </c>
      <c r="D6515" t="s">
        <v>1115</v>
      </c>
      <c r="E6515" t="s">
        <v>1116</v>
      </c>
      <c r="F6515" t="s">
        <v>1203</v>
      </c>
      <c r="G6515" t="s">
        <v>1083</v>
      </c>
      <c r="H6515" s="1">
        <v>39699</v>
      </c>
      <c r="I6515" s="3">
        <f t="shared" si="101"/>
        <v>2008</v>
      </c>
      <c r="J6515" s="1">
        <v>39753</v>
      </c>
      <c r="K6515" s="1">
        <v>40177</v>
      </c>
      <c r="L6515">
        <v>23943</v>
      </c>
      <c r="M6515">
        <v>150000</v>
      </c>
      <c r="N6515" t="s">
        <v>1204</v>
      </c>
    </row>
    <row r="6516" spans="1:14" x14ac:dyDescent="0.3">
      <c r="A6516">
        <v>18588</v>
      </c>
      <c r="B6516" t="s">
        <v>10045</v>
      </c>
      <c r="C6516" t="s">
        <v>1114</v>
      </c>
      <c r="D6516" t="s">
        <v>1115</v>
      </c>
      <c r="E6516" t="s">
        <v>104</v>
      </c>
      <c r="F6516" t="s">
        <v>10046</v>
      </c>
      <c r="G6516" t="s">
        <v>1108</v>
      </c>
      <c r="H6516" s="1">
        <v>39973</v>
      </c>
      <c r="I6516" s="3">
        <f t="shared" si="101"/>
        <v>2009</v>
      </c>
      <c r="J6516" s="1">
        <v>39989</v>
      </c>
      <c r="K6516" s="1">
        <v>40127</v>
      </c>
      <c r="L6516">
        <v>63080</v>
      </c>
      <c r="M6516">
        <v>189239</v>
      </c>
      <c r="N6516" t="s">
        <v>8624</v>
      </c>
    </row>
    <row r="6517" spans="1:14" x14ac:dyDescent="0.3">
      <c r="A6517">
        <v>18586</v>
      </c>
      <c r="B6517" t="s">
        <v>10047</v>
      </c>
      <c r="C6517" t="s">
        <v>1114</v>
      </c>
      <c r="D6517" t="s">
        <v>1115</v>
      </c>
      <c r="E6517" t="s">
        <v>1158</v>
      </c>
      <c r="F6517" t="s">
        <v>1013</v>
      </c>
      <c r="G6517" t="s">
        <v>967</v>
      </c>
      <c r="H6517" s="1">
        <v>39486</v>
      </c>
      <c r="I6517" s="3">
        <f t="shared" si="101"/>
        <v>2008</v>
      </c>
      <c r="J6517" s="1">
        <v>39486</v>
      </c>
      <c r="K6517" s="1">
        <v>40056</v>
      </c>
      <c r="L6517">
        <v>66466</v>
      </c>
      <c r="M6517">
        <v>199400</v>
      </c>
      <c r="N6517" t="s">
        <v>10048</v>
      </c>
    </row>
    <row r="6518" spans="1:14" x14ac:dyDescent="0.3">
      <c r="A6518">
        <v>18578</v>
      </c>
      <c r="B6518" t="s">
        <v>10049</v>
      </c>
      <c r="C6518" t="s">
        <v>1114</v>
      </c>
      <c r="D6518" t="s">
        <v>1115</v>
      </c>
      <c r="E6518" t="s">
        <v>74</v>
      </c>
      <c r="F6518" t="s">
        <v>1662</v>
      </c>
      <c r="G6518" t="s">
        <v>1543</v>
      </c>
      <c r="H6518" s="1">
        <v>40268</v>
      </c>
      <c r="I6518" s="3">
        <f t="shared" si="101"/>
        <v>2010</v>
      </c>
      <c r="J6518" s="1">
        <v>40268</v>
      </c>
      <c r="K6518" s="1">
        <v>41417</v>
      </c>
      <c r="L6518">
        <v>160000</v>
      </c>
      <c r="M6518">
        <v>480000</v>
      </c>
      <c r="N6518" t="s">
        <v>10050</v>
      </c>
    </row>
    <row r="6519" spans="1:14" x14ac:dyDescent="0.3">
      <c r="A6519">
        <v>18576</v>
      </c>
      <c r="B6519" t="s">
        <v>10051</v>
      </c>
      <c r="C6519" t="s">
        <v>1114</v>
      </c>
      <c r="D6519" t="s">
        <v>1115</v>
      </c>
      <c r="E6519" t="s">
        <v>16</v>
      </c>
      <c r="F6519" t="s">
        <v>6984</v>
      </c>
      <c r="G6519" t="s">
        <v>1543</v>
      </c>
      <c r="H6519" s="1">
        <v>40168</v>
      </c>
      <c r="I6519" s="3">
        <f t="shared" si="101"/>
        <v>2009</v>
      </c>
      <c r="J6519" s="1">
        <v>40269</v>
      </c>
      <c r="K6519" s="1">
        <v>41121</v>
      </c>
      <c r="L6519">
        <v>662816.66</v>
      </c>
      <c r="M6519">
        <v>1988450</v>
      </c>
      <c r="N6519" t="s">
        <v>10052</v>
      </c>
    </row>
    <row r="6520" spans="1:14" x14ac:dyDescent="0.3">
      <c r="A6520">
        <v>18573</v>
      </c>
      <c r="B6520" t="s">
        <v>10053</v>
      </c>
      <c r="C6520" t="s">
        <v>1114</v>
      </c>
      <c r="D6520" t="s">
        <v>1115</v>
      </c>
      <c r="E6520" t="s">
        <v>16</v>
      </c>
      <c r="F6520" t="s">
        <v>1117</v>
      </c>
      <c r="G6520" t="s">
        <v>1118</v>
      </c>
      <c r="H6520" s="1">
        <v>39629</v>
      </c>
      <c r="I6520" s="3">
        <f t="shared" si="101"/>
        <v>2008</v>
      </c>
      <c r="J6520" s="1">
        <v>39629</v>
      </c>
      <c r="K6520" s="1">
        <v>40989</v>
      </c>
      <c r="L6520">
        <v>4926800</v>
      </c>
      <c r="M6520">
        <v>15505450</v>
      </c>
      <c r="N6520" t="s">
        <v>1119</v>
      </c>
    </row>
    <row r="6521" spans="1:14" x14ac:dyDescent="0.3">
      <c r="A6521">
        <v>18559</v>
      </c>
      <c r="B6521" t="s">
        <v>10054</v>
      </c>
      <c r="C6521" t="s">
        <v>1114</v>
      </c>
      <c r="D6521" t="s">
        <v>1115</v>
      </c>
      <c r="E6521" t="s">
        <v>16</v>
      </c>
      <c r="F6521" t="s">
        <v>3342</v>
      </c>
      <c r="G6521" t="s">
        <v>1083</v>
      </c>
      <c r="H6521" s="1">
        <v>39549</v>
      </c>
      <c r="I6521" s="3">
        <f t="shared" si="101"/>
        <v>2008</v>
      </c>
      <c r="J6521" s="1">
        <v>39661</v>
      </c>
      <c r="K6521" s="1">
        <v>40633</v>
      </c>
      <c r="L6521">
        <v>825000</v>
      </c>
      <c r="M6521">
        <v>5916182</v>
      </c>
      <c r="N6521" t="s">
        <v>3343</v>
      </c>
    </row>
    <row r="6522" spans="1:14" x14ac:dyDescent="0.3">
      <c r="A6522">
        <v>18556</v>
      </c>
      <c r="B6522" t="s">
        <v>10055</v>
      </c>
      <c r="C6522" t="s">
        <v>1114</v>
      </c>
      <c r="D6522" t="s">
        <v>1115</v>
      </c>
      <c r="E6522" t="s">
        <v>74</v>
      </c>
      <c r="F6522" t="s">
        <v>6977</v>
      </c>
      <c r="G6522" t="s">
        <v>1543</v>
      </c>
      <c r="H6522" s="1">
        <v>40311</v>
      </c>
      <c r="I6522" s="3">
        <f t="shared" si="101"/>
        <v>2010</v>
      </c>
      <c r="J6522" s="1">
        <v>40311</v>
      </c>
      <c r="K6522" s="1">
        <v>41425</v>
      </c>
      <c r="L6522">
        <v>983333</v>
      </c>
      <c r="M6522">
        <v>2950000</v>
      </c>
      <c r="N6522" t="s">
        <v>10056</v>
      </c>
    </row>
    <row r="6523" spans="1:14" x14ac:dyDescent="0.3">
      <c r="A6523">
        <v>18541</v>
      </c>
      <c r="B6523" t="s">
        <v>10057</v>
      </c>
      <c r="C6523" t="s">
        <v>1114</v>
      </c>
      <c r="D6523" t="s">
        <v>1115</v>
      </c>
      <c r="E6523" t="s">
        <v>57</v>
      </c>
      <c r="F6523" t="s">
        <v>9887</v>
      </c>
      <c r="G6523" t="s">
        <v>1543</v>
      </c>
      <c r="H6523" s="1">
        <v>39987</v>
      </c>
      <c r="I6523" s="3">
        <f t="shared" si="101"/>
        <v>2009</v>
      </c>
      <c r="J6523" s="1">
        <v>40409</v>
      </c>
      <c r="K6523" s="1">
        <v>41386</v>
      </c>
      <c r="L6523">
        <v>4000000</v>
      </c>
      <c r="M6523">
        <v>12000000</v>
      </c>
      <c r="N6523" t="s">
        <v>10058</v>
      </c>
    </row>
    <row r="6524" spans="1:14" x14ac:dyDescent="0.3">
      <c r="A6524">
        <v>18528</v>
      </c>
      <c r="B6524" t="s">
        <v>10059</v>
      </c>
      <c r="C6524" t="s">
        <v>1114</v>
      </c>
      <c r="D6524" t="s">
        <v>1115</v>
      </c>
      <c r="E6524" t="s">
        <v>1116</v>
      </c>
      <c r="F6524" t="s">
        <v>8878</v>
      </c>
      <c r="G6524" t="s">
        <v>131</v>
      </c>
      <c r="H6524" s="1">
        <v>39345</v>
      </c>
      <c r="I6524" s="3">
        <f t="shared" si="101"/>
        <v>2007</v>
      </c>
      <c r="J6524" s="1">
        <v>39568</v>
      </c>
      <c r="K6524" s="1">
        <v>40178</v>
      </c>
      <c r="L6524">
        <v>5000</v>
      </c>
      <c r="M6524">
        <v>15897.68</v>
      </c>
      <c r="N6524" t="s">
        <v>8879</v>
      </c>
    </row>
    <row r="6525" spans="1:14" x14ac:dyDescent="0.3">
      <c r="A6525">
        <v>18512</v>
      </c>
      <c r="B6525" t="s">
        <v>10060</v>
      </c>
      <c r="C6525" t="s">
        <v>1114</v>
      </c>
      <c r="D6525" t="s">
        <v>1115</v>
      </c>
      <c r="E6525" t="s">
        <v>48</v>
      </c>
      <c r="F6525" t="s">
        <v>1446</v>
      </c>
      <c r="G6525" t="s">
        <v>1083</v>
      </c>
      <c r="H6525" s="1">
        <v>39469</v>
      </c>
      <c r="I6525" s="3">
        <f t="shared" si="101"/>
        <v>2008</v>
      </c>
      <c r="J6525" s="1">
        <v>39657</v>
      </c>
      <c r="K6525" s="1">
        <v>39969</v>
      </c>
      <c r="L6525">
        <v>5957578</v>
      </c>
      <c r="M6525">
        <v>17872733</v>
      </c>
      <c r="N6525" t="s">
        <v>1957</v>
      </c>
    </row>
    <row r="6526" spans="1:14" x14ac:dyDescent="0.3">
      <c r="A6526">
        <v>18510</v>
      </c>
      <c r="B6526" t="s">
        <v>10061</v>
      </c>
      <c r="C6526" t="s">
        <v>1114</v>
      </c>
      <c r="D6526" t="s">
        <v>1115</v>
      </c>
      <c r="E6526" t="s">
        <v>16</v>
      </c>
      <c r="F6526" t="s">
        <v>10062</v>
      </c>
      <c r="G6526" t="s">
        <v>1083</v>
      </c>
      <c r="H6526" s="1">
        <v>39694</v>
      </c>
      <c r="I6526" s="3">
        <f t="shared" si="101"/>
        <v>2008</v>
      </c>
      <c r="J6526" s="1">
        <v>39694</v>
      </c>
      <c r="K6526" s="1">
        <v>41364</v>
      </c>
      <c r="L6526">
        <v>75165</v>
      </c>
      <c r="M6526">
        <v>690480</v>
      </c>
      <c r="N6526" t="s">
        <v>10063</v>
      </c>
    </row>
    <row r="6527" spans="1:14" x14ac:dyDescent="0.3">
      <c r="A6527">
        <v>18507</v>
      </c>
      <c r="B6527" t="s">
        <v>10064</v>
      </c>
      <c r="C6527" t="s">
        <v>1114</v>
      </c>
      <c r="D6527" t="s">
        <v>1115</v>
      </c>
      <c r="E6527" t="s">
        <v>74</v>
      </c>
      <c r="F6527" t="s">
        <v>7191</v>
      </c>
      <c r="G6527" t="s">
        <v>131</v>
      </c>
      <c r="H6527" s="1">
        <v>39364</v>
      </c>
      <c r="I6527" s="3">
        <f t="shared" si="101"/>
        <v>2007</v>
      </c>
      <c r="J6527" s="1">
        <v>39538</v>
      </c>
      <c r="K6527" s="1">
        <v>40359</v>
      </c>
      <c r="L6527">
        <v>166666</v>
      </c>
      <c r="M6527">
        <v>510000</v>
      </c>
      <c r="N6527" t="s">
        <v>7192</v>
      </c>
    </row>
    <row r="6528" spans="1:14" x14ac:dyDescent="0.3">
      <c r="A6528">
        <v>18499</v>
      </c>
      <c r="B6528" t="s">
        <v>10065</v>
      </c>
      <c r="C6528" t="s">
        <v>1114</v>
      </c>
      <c r="D6528" t="s">
        <v>1115</v>
      </c>
      <c r="E6528" t="s">
        <v>104</v>
      </c>
      <c r="F6528" t="s">
        <v>2898</v>
      </c>
      <c r="G6528" t="s">
        <v>131</v>
      </c>
      <c r="H6528" s="1">
        <v>39364</v>
      </c>
      <c r="I6528" s="3">
        <f t="shared" si="101"/>
        <v>2007</v>
      </c>
      <c r="J6528" s="1">
        <v>39507</v>
      </c>
      <c r="K6528" s="1">
        <v>39737</v>
      </c>
      <c r="L6528">
        <v>35442.400000000001</v>
      </c>
      <c r="M6528">
        <v>106327.21</v>
      </c>
      <c r="N6528" t="s">
        <v>8889</v>
      </c>
    </row>
    <row r="6529" spans="1:14" x14ac:dyDescent="0.3">
      <c r="A6529">
        <v>18493</v>
      </c>
      <c r="B6529" t="s">
        <v>10066</v>
      </c>
      <c r="C6529" t="s">
        <v>1114</v>
      </c>
      <c r="D6529" t="s">
        <v>1115</v>
      </c>
      <c r="E6529" t="s">
        <v>16</v>
      </c>
      <c r="F6529" t="s">
        <v>10067</v>
      </c>
      <c r="G6529" t="s">
        <v>131</v>
      </c>
      <c r="H6529" s="1">
        <v>39897</v>
      </c>
      <c r="I6529" s="3">
        <f t="shared" si="101"/>
        <v>2009</v>
      </c>
      <c r="J6529" s="1">
        <v>39897</v>
      </c>
      <c r="K6529" s="1">
        <v>40777</v>
      </c>
      <c r="L6529">
        <v>1139000</v>
      </c>
      <c r="M6529">
        <v>3625999.82</v>
      </c>
      <c r="N6529" t="s">
        <v>10068</v>
      </c>
    </row>
    <row r="6530" spans="1:14" x14ac:dyDescent="0.3">
      <c r="A6530">
        <v>18491</v>
      </c>
      <c r="B6530" t="s">
        <v>10069</v>
      </c>
      <c r="C6530" t="s">
        <v>1114</v>
      </c>
      <c r="D6530" t="s">
        <v>1115</v>
      </c>
      <c r="E6530" t="s">
        <v>57</v>
      </c>
      <c r="F6530" t="s">
        <v>394</v>
      </c>
      <c r="G6530" t="s">
        <v>131</v>
      </c>
      <c r="H6530" s="1">
        <v>39364</v>
      </c>
      <c r="I6530" s="3">
        <f t="shared" si="101"/>
        <v>2007</v>
      </c>
      <c r="J6530" s="1">
        <v>39538</v>
      </c>
      <c r="K6530" s="1">
        <v>40188</v>
      </c>
      <c r="L6530">
        <v>633333</v>
      </c>
      <c r="M6530">
        <v>2169228.77</v>
      </c>
      <c r="N6530" t="s">
        <v>8626</v>
      </c>
    </row>
    <row r="6531" spans="1:14" x14ac:dyDescent="0.3">
      <c r="A6531">
        <v>18488</v>
      </c>
      <c r="B6531" t="s">
        <v>10070</v>
      </c>
      <c r="C6531" t="s">
        <v>1114</v>
      </c>
      <c r="D6531" t="s">
        <v>1115</v>
      </c>
      <c r="E6531" t="s">
        <v>16</v>
      </c>
      <c r="F6531" t="s">
        <v>10071</v>
      </c>
      <c r="G6531" t="s">
        <v>131</v>
      </c>
      <c r="H6531" s="1">
        <v>39364</v>
      </c>
      <c r="I6531" s="3">
        <f t="shared" ref="I6531:I6594" si="102">YEAR(H6531)</f>
        <v>2007</v>
      </c>
      <c r="J6531" s="1">
        <v>39448</v>
      </c>
      <c r="K6531" s="1">
        <v>40694</v>
      </c>
      <c r="L6531">
        <v>2903301.57</v>
      </c>
      <c r="M6531">
        <v>8709904.7300000004</v>
      </c>
      <c r="N6531" t="s">
        <v>7185</v>
      </c>
    </row>
    <row r="6532" spans="1:14" x14ac:dyDescent="0.3">
      <c r="A6532">
        <v>18481</v>
      </c>
      <c r="B6532" t="s">
        <v>10072</v>
      </c>
      <c r="C6532" t="s">
        <v>1114</v>
      </c>
      <c r="D6532" t="s">
        <v>1115</v>
      </c>
      <c r="E6532" t="s">
        <v>21</v>
      </c>
      <c r="F6532" t="s">
        <v>7100</v>
      </c>
      <c r="G6532" t="s">
        <v>131</v>
      </c>
      <c r="H6532" s="1">
        <v>39364</v>
      </c>
      <c r="I6532" s="3">
        <f t="shared" si="102"/>
        <v>2007</v>
      </c>
      <c r="J6532" s="1">
        <v>39639</v>
      </c>
      <c r="K6532" s="1">
        <v>40611</v>
      </c>
      <c r="L6532">
        <v>376232.67</v>
      </c>
      <c r="M6532">
        <v>1128698.02</v>
      </c>
      <c r="N6532" t="s">
        <v>7101</v>
      </c>
    </row>
    <row r="6533" spans="1:14" x14ac:dyDescent="0.3">
      <c r="A6533">
        <v>18475</v>
      </c>
      <c r="B6533" t="s">
        <v>10073</v>
      </c>
      <c r="C6533" t="s">
        <v>1114</v>
      </c>
      <c r="D6533" t="s">
        <v>1115</v>
      </c>
      <c r="E6533" t="s">
        <v>16</v>
      </c>
      <c r="F6533" t="s">
        <v>1418</v>
      </c>
      <c r="G6533" t="s">
        <v>131</v>
      </c>
      <c r="H6533" s="1">
        <v>39364</v>
      </c>
      <c r="I6533" s="3">
        <f t="shared" si="102"/>
        <v>2007</v>
      </c>
      <c r="J6533" s="1">
        <v>39539</v>
      </c>
      <c r="K6533" s="1">
        <v>40908</v>
      </c>
      <c r="L6533">
        <v>2588301.5699999998</v>
      </c>
      <c r="M6533">
        <v>7764904.7199999997</v>
      </c>
      <c r="N6533" t="s">
        <v>8816</v>
      </c>
    </row>
    <row r="6534" spans="1:14" x14ac:dyDescent="0.3">
      <c r="A6534">
        <v>18470</v>
      </c>
      <c r="B6534" t="s">
        <v>10074</v>
      </c>
      <c r="C6534" t="s">
        <v>1114</v>
      </c>
      <c r="D6534" t="s">
        <v>1115</v>
      </c>
      <c r="E6534" t="s">
        <v>16</v>
      </c>
      <c r="F6534" t="s">
        <v>1418</v>
      </c>
      <c r="G6534" t="s">
        <v>131</v>
      </c>
      <c r="H6534" s="1">
        <v>39364</v>
      </c>
      <c r="I6534" s="3">
        <f t="shared" si="102"/>
        <v>2007</v>
      </c>
      <c r="J6534" s="1">
        <v>39364</v>
      </c>
      <c r="K6534" s="1">
        <v>40465</v>
      </c>
      <c r="L6534">
        <v>2408515.9900000002</v>
      </c>
      <c r="M6534">
        <v>7225547.9900000002</v>
      </c>
      <c r="N6534" t="s">
        <v>8750</v>
      </c>
    </row>
    <row r="6535" spans="1:14" x14ac:dyDescent="0.3">
      <c r="A6535">
        <v>18466</v>
      </c>
      <c r="B6535" t="s">
        <v>10075</v>
      </c>
      <c r="C6535" t="s">
        <v>1114</v>
      </c>
      <c r="D6535" t="s">
        <v>1115</v>
      </c>
      <c r="E6535" t="s">
        <v>21</v>
      </c>
      <c r="F6535" t="s">
        <v>2890</v>
      </c>
      <c r="G6535" t="s">
        <v>131</v>
      </c>
      <c r="H6535" s="1">
        <v>39364</v>
      </c>
      <c r="I6535" s="3">
        <f t="shared" si="102"/>
        <v>2007</v>
      </c>
      <c r="J6535" s="1">
        <v>39568</v>
      </c>
      <c r="K6535" s="1">
        <v>40625</v>
      </c>
      <c r="L6535">
        <v>3000000</v>
      </c>
      <c r="M6535">
        <v>19915573.370000001</v>
      </c>
      <c r="N6535" t="s">
        <v>8827</v>
      </c>
    </row>
    <row r="6536" spans="1:14" x14ac:dyDescent="0.3">
      <c r="A6536">
        <v>18460</v>
      </c>
      <c r="B6536" t="s">
        <v>10076</v>
      </c>
      <c r="C6536" t="s">
        <v>1114</v>
      </c>
      <c r="D6536" t="s">
        <v>1115</v>
      </c>
      <c r="E6536" t="s">
        <v>104</v>
      </c>
      <c r="F6536" t="s">
        <v>10077</v>
      </c>
      <c r="G6536" t="s">
        <v>131</v>
      </c>
      <c r="H6536" s="1">
        <v>39364</v>
      </c>
      <c r="I6536" s="3">
        <f t="shared" si="102"/>
        <v>2007</v>
      </c>
      <c r="J6536" s="1">
        <v>39926</v>
      </c>
      <c r="K6536" s="1">
        <v>40543</v>
      </c>
      <c r="L6536">
        <v>556637.81999999995</v>
      </c>
      <c r="M6536">
        <v>1669913.47</v>
      </c>
      <c r="N6536" t="s">
        <v>10078</v>
      </c>
    </row>
    <row r="6537" spans="1:14" x14ac:dyDescent="0.3">
      <c r="A6537">
        <v>18449</v>
      </c>
      <c r="B6537" t="s">
        <v>10079</v>
      </c>
      <c r="C6537" t="s">
        <v>1114</v>
      </c>
      <c r="D6537" t="s">
        <v>1115</v>
      </c>
      <c r="E6537" t="s">
        <v>48</v>
      </c>
      <c r="F6537" t="s">
        <v>10080</v>
      </c>
      <c r="G6537" t="s">
        <v>967</v>
      </c>
      <c r="H6537" s="1">
        <v>39486</v>
      </c>
      <c r="I6537" s="3">
        <f t="shared" si="102"/>
        <v>2008</v>
      </c>
      <c r="J6537" s="1">
        <v>39600</v>
      </c>
      <c r="K6537" s="1">
        <v>39850</v>
      </c>
      <c r="L6537">
        <v>15440.05</v>
      </c>
      <c r="M6537">
        <v>49500</v>
      </c>
      <c r="N6537" t="s">
        <v>10081</v>
      </c>
    </row>
    <row r="6538" spans="1:14" x14ac:dyDescent="0.3">
      <c r="A6538">
        <v>18447</v>
      </c>
      <c r="B6538" t="s">
        <v>10082</v>
      </c>
      <c r="C6538" t="s">
        <v>1114</v>
      </c>
      <c r="D6538" t="s">
        <v>1115</v>
      </c>
      <c r="E6538" t="s">
        <v>16</v>
      </c>
      <c r="F6538" t="s">
        <v>2295</v>
      </c>
      <c r="G6538" t="s">
        <v>221</v>
      </c>
      <c r="H6538" s="1">
        <v>39364</v>
      </c>
      <c r="I6538" s="3">
        <f t="shared" si="102"/>
        <v>2007</v>
      </c>
      <c r="J6538" s="1">
        <v>39569</v>
      </c>
      <c r="K6538" s="1">
        <v>40421</v>
      </c>
      <c r="L6538">
        <v>520000</v>
      </c>
      <c r="M6538">
        <v>4747000</v>
      </c>
      <c r="N6538" t="s">
        <v>10083</v>
      </c>
    </row>
    <row r="6539" spans="1:14" x14ac:dyDescent="0.3">
      <c r="A6539">
        <v>18430</v>
      </c>
      <c r="B6539" t="s">
        <v>10084</v>
      </c>
      <c r="C6539" t="s">
        <v>1114</v>
      </c>
      <c r="D6539" t="s">
        <v>1115</v>
      </c>
      <c r="E6539" t="s">
        <v>104</v>
      </c>
      <c r="F6539" t="s">
        <v>10085</v>
      </c>
      <c r="G6539" t="s">
        <v>131</v>
      </c>
      <c r="H6539" s="1">
        <v>39364</v>
      </c>
      <c r="I6539" s="3">
        <f t="shared" si="102"/>
        <v>2007</v>
      </c>
      <c r="J6539" s="1">
        <v>39736</v>
      </c>
      <c r="K6539" s="1">
        <v>40246</v>
      </c>
      <c r="L6539">
        <v>1152468</v>
      </c>
      <c r="M6539">
        <v>3457404</v>
      </c>
      <c r="N6539" t="s">
        <v>10085</v>
      </c>
    </row>
    <row r="6540" spans="1:14" x14ac:dyDescent="0.3">
      <c r="A6540">
        <v>18415</v>
      </c>
      <c r="B6540" t="s">
        <v>10086</v>
      </c>
      <c r="C6540" t="s">
        <v>1114</v>
      </c>
      <c r="D6540" t="s">
        <v>1115</v>
      </c>
      <c r="E6540" t="s">
        <v>48</v>
      </c>
      <c r="F6540" t="s">
        <v>268</v>
      </c>
      <c r="G6540" t="s">
        <v>221</v>
      </c>
      <c r="H6540" s="1">
        <v>39668</v>
      </c>
      <c r="I6540" s="3">
        <f t="shared" si="102"/>
        <v>2008</v>
      </c>
      <c r="J6540" s="1">
        <v>39699</v>
      </c>
      <c r="K6540" s="1">
        <v>40779</v>
      </c>
      <c r="L6540">
        <v>3333333.33</v>
      </c>
      <c r="M6540">
        <v>35730000</v>
      </c>
      <c r="N6540" t="s">
        <v>8758</v>
      </c>
    </row>
    <row r="6541" spans="1:14" x14ac:dyDescent="0.3">
      <c r="A6541">
        <v>18398</v>
      </c>
      <c r="B6541" t="s">
        <v>10087</v>
      </c>
      <c r="C6541" t="s">
        <v>1114</v>
      </c>
      <c r="D6541" t="s">
        <v>1115</v>
      </c>
      <c r="E6541" t="s">
        <v>21</v>
      </c>
      <c r="F6541" t="s">
        <v>4479</v>
      </c>
      <c r="G6541" t="s">
        <v>131</v>
      </c>
      <c r="H6541" s="1">
        <v>39364</v>
      </c>
      <c r="I6541" s="3">
        <f t="shared" si="102"/>
        <v>2007</v>
      </c>
      <c r="J6541" s="1">
        <v>39507</v>
      </c>
      <c r="K6541" s="1">
        <v>40086</v>
      </c>
      <c r="L6541">
        <v>53333</v>
      </c>
      <c r="M6541">
        <v>205395.63</v>
      </c>
      <c r="N6541" t="s">
        <v>4480</v>
      </c>
    </row>
    <row r="6542" spans="1:14" x14ac:dyDescent="0.3">
      <c r="A6542">
        <v>18382</v>
      </c>
      <c r="B6542" t="s">
        <v>10088</v>
      </c>
      <c r="C6542" t="s">
        <v>1114</v>
      </c>
      <c r="D6542" t="s">
        <v>1115</v>
      </c>
      <c r="E6542" t="s">
        <v>104</v>
      </c>
      <c r="F6542" t="s">
        <v>7372</v>
      </c>
      <c r="G6542" t="s">
        <v>131</v>
      </c>
      <c r="H6542" s="1">
        <v>39364</v>
      </c>
      <c r="I6542" s="3">
        <f t="shared" si="102"/>
        <v>2007</v>
      </c>
      <c r="J6542" s="1">
        <v>39795</v>
      </c>
      <c r="K6542" s="1">
        <v>40156</v>
      </c>
      <c r="L6542">
        <v>796485.89</v>
      </c>
      <c r="M6542">
        <v>2389457.6800000002</v>
      </c>
      <c r="N6542" t="s">
        <v>8846</v>
      </c>
    </row>
    <row r="6543" spans="1:14" x14ac:dyDescent="0.3">
      <c r="A6543">
        <v>18380</v>
      </c>
      <c r="B6543" t="s">
        <v>10089</v>
      </c>
      <c r="C6543" t="s">
        <v>1114</v>
      </c>
      <c r="D6543" t="s">
        <v>1115</v>
      </c>
      <c r="E6543" t="s">
        <v>104</v>
      </c>
      <c r="F6543" t="s">
        <v>10090</v>
      </c>
      <c r="G6543" t="s">
        <v>131</v>
      </c>
      <c r="H6543" s="1">
        <v>39364</v>
      </c>
      <c r="I6543" s="3">
        <f t="shared" si="102"/>
        <v>2007</v>
      </c>
      <c r="J6543" s="1">
        <v>39471</v>
      </c>
      <c r="K6543" s="1">
        <v>40196</v>
      </c>
      <c r="L6543">
        <v>1092764.26</v>
      </c>
      <c r="M6543">
        <v>3278292.78</v>
      </c>
      <c r="N6543" t="s">
        <v>10091</v>
      </c>
    </row>
    <row r="6544" spans="1:14" x14ac:dyDescent="0.3">
      <c r="A6544">
        <v>18377</v>
      </c>
      <c r="B6544" t="s">
        <v>10092</v>
      </c>
      <c r="C6544" t="s">
        <v>1114</v>
      </c>
      <c r="D6544" t="s">
        <v>1115</v>
      </c>
      <c r="E6544" t="s">
        <v>1158</v>
      </c>
      <c r="F6544" t="s">
        <v>976</v>
      </c>
      <c r="G6544" t="s">
        <v>967</v>
      </c>
      <c r="H6544" s="1">
        <v>39583</v>
      </c>
      <c r="I6544" s="3">
        <f t="shared" si="102"/>
        <v>2008</v>
      </c>
      <c r="J6544" s="1">
        <v>39661</v>
      </c>
      <c r="K6544" s="1">
        <v>40025</v>
      </c>
      <c r="L6544">
        <v>736872.51</v>
      </c>
      <c r="M6544">
        <v>2210619</v>
      </c>
      <c r="N6544" t="s">
        <v>7049</v>
      </c>
    </row>
    <row r="6545" spans="1:14" x14ac:dyDescent="0.3">
      <c r="A6545">
        <v>18370</v>
      </c>
      <c r="B6545" t="s">
        <v>10093</v>
      </c>
      <c r="C6545" t="s">
        <v>1114</v>
      </c>
      <c r="D6545" t="s">
        <v>1115</v>
      </c>
      <c r="E6545" t="s">
        <v>104</v>
      </c>
      <c r="F6545" t="s">
        <v>6855</v>
      </c>
      <c r="G6545" t="s">
        <v>131</v>
      </c>
      <c r="H6545" s="1">
        <v>39364</v>
      </c>
      <c r="I6545" s="3">
        <f t="shared" si="102"/>
        <v>2007</v>
      </c>
      <c r="J6545" s="1">
        <v>39539</v>
      </c>
      <c r="K6545" s="1">
        <v>40850</v>
      </c>
      <c r="L6545">
        <v>476099.03</v>
      </c>
      <c r="M6545">
        <v>1428297.09</v>
      </c>
      <c r="N6545" t="s">
        <v>6856</v>
      </c>
    </row>
    <row r="6546" spans="1:14" x14ac:dyDescent="0.3">
      <c r="A6546">
        <v>18365</v>
      </c>
      <c r="B6546" t="s">
        <v>10094</v>
      </c>
      <c r="C6546" t="s">
        <v>1114</v>
      </c>
      <c r="D6546" t="s">
        <v>1115</v>
      </c>
      <c r="E6546" t="s">
        <v>48</v>
      </c>
      <c r="F6546" t="s">
        <v>7532</v>
      </c>
      <c r="G6546" t="s">
        <v>131</v>
      </c>
      <c r="H6546" s="1">
        <v>39364</v>
      </c>
      <c r="I6546" s="3">
        <f t="shared" si="102"/>
        <v>2007</v>
      </c>
      <c r="J6546" s="1">
        <v>39792</v>
      </c>
      <c r="K6546" s="1">
        <v>40192</v>
      </c>
      <c r="L6546">
        <v>376666</v>
      </c>
      <c r="M6546">
        <v>1307927.1000000001</v>
      </c>
      <c r="N6546" t="s">
        <v>7533</v>
      </c>
    </row>
    <row r="6547" spans="1:14" x14ac:dyDescent="0.3">
      <c r="A6547">
        <v>18361</v>
      </c>
      <c r="B6547" t="s">
        <v>10095</v>
      </c>
      <c r="C6547" t="s">
        <v>1114</v>
      </c>
      <c r="D6547" t="s">
        <v>1115</v>
      </c>
      <c r="E6547" t="s">
        <v>104</v>
      </c>
      <c r="F6547" t="s">
        <v>7372</v>
      </c>
      <c r="G6547" t="s">
        <v>131</v>
      </c>
      <c r="H6547" s="1">
        <v>39364</v>
      </c>
      <c r="I6547" s="3">
        <f t="shared" si="102"/>
        <v>2007</v>
      </c>
      <c r="J6547" s="1">
        <v>39557</v>
      </c>
      <c r="K6547" s="1">
        <v>40190</v>
      </c>
      <c r="L6547">
        <v>405640</v>
      </c>
      <c r="M6547">
        <v>1216920.33</v>
      </c>
      <c r="N6547" t="s">
        <v>8846</v>
      </c>
    </row>
    <row r="6548" spans="1:14" x14ac:dyDescent="0.3">
      <c r="A6548">
        <v>18357</v>
      </c>
      <c r="B6548" t="s">
        <v>10096</v>
      </c>
      <c r="C6548" t="s">
        <v>1114</v>
      </c>
      <c r="D6548" t="s">
        <v>1115</v>
      </c>
      <c r="E6548" t="s">
        <v>1463</v>
      </c>
      <c r="F6548" t="s">
        <v>7280</v>
      </c>
      <c r="G6548" t="s">
        <v>131</v>
      </c>
      <c r="H6548" s="1">
        <v>39359</v>
      </c>
      <c r="I6548" s="3">
        <f t="shared" si="102"/>
        <v>2007</v>
      </c>
      <c r="J6548" s="1">
        <v>39845</v>
      </c>
      <c r="K6548" s="1">
        <v>40877</v>
      </c>
      <c r="L6548">
        <v>1227198</v>
      </c>
      <c r="M6548">
        <v>4371350.12</v>
      </c>
      <c r="N6548" t="s">
        <v>7281</v>
      </c>
    </row>
    <row r="6549" spans="1:14" x14ac:dyDescent="0.3">
      <c r="A6549">
        <v>18327</v>
      </c>
      <c r="B6549" t="s">
        <v>10097</v>
      </c>
      <c r="C6549" t="s">
        <v>1114</v>
      </c>
      <c r="D6549" t="s">
        <v>1115</v>
      </c>
      <c r="E6549" t="s">
        <v>48</v>
      </c>
      <c r="F6549" t="s">
        <v>8863</v>
      </c>
      <c r="G6549" t="s">
        <v>131</v>
      </c>
      <c r="H6549" s="1">
        <v>39364</v>
      </c>
      <c r="I6549" s="3">
        <f t="shared" si="102"/>
        <v>2007</v>
      </c>
      <c r="J6549" s="1">
        <v>39598</v>
      </c>
      <c r="K6549" s="1">
        <v>40483</v>
      </c>
      <c r="L6549">
        <v>3000000</v>
      </c>
      <c r="M6549">
        <v>23996182.300000001</v>
      </c>
      <c r="N6549" t="s">
        <v>10098</v>
      </c>
    </row>
    <row r="6550" spans="1:14" x14ac:dyDescent="0.3">
      <c r="A6550">
        <v>18310</v>
      </c>
      <c r="B6550" t="s">
        <v>10099</v>
      </c>
      <c r="C6550" t="s">
        <v>1114</v>
      </c>
      <c r="D6550" t="s">
        <v>1115</v>
      </c>
      <c r="E6550" t="s">
        <v>63</v>
      </c>
      <c r="F6550" t="s">
        <v>7372</v>
      </c>
      <c r="G6550" t="s">
        <v>131</v>
      </c>
      <c r="H6550" s="1">
        <v>39364</v>
      </c>
      <c r="I6550" s="3">
        <f t="shared" si="102"/>
        <v>2007</v>
      </c>
      <c r="J6550" s="1">
        <v>39771</v>
      </c>
      <c r="K6550" s="1">
        <v>40163</v>
      </c>
      <c r="L6550">
        <v>133333</v>
      </c>
      <c r="M6550">
        <v>525725.74</v>
      </c>
      <c r="N6550" t="s">
        <v>8846</v>
      </c>
    </row>
    <row r="6551" spans="1:14" x14ac:dyDescent="0.3">
      <c r="A6551">
        <v>18309</v>
      </c>
      <c r="B6551" t="s">
        <v>10100</v>
      </c>
      <c r="C6551" t="s">
        <v>1114</v>
      </c>
      <c r="D6551" t="s">
        <v>1115</v>
      </c>
      <c r="E6551" t="s">
        <v>1116</v>
      </c>
      <c r="F6551" t="s">
        <v>6496</v>
      </c>
      <c r="G6551" t="s">
        <v>65</v>
      </c>
      <c r="H6551" s="1">
        <v>39259</v>
      </c>
      <c r="I6551" s="3">
        <f t="shared" si="102"/>
        <v>2007</v>
      </c>
      <c r="J6551" s="1">
        <v>39264</v>
      </c>
      <c r="K6551" s="1">
        <v>39903</v>
      </c>
      <c r="L6551">
        <v>1995.83</v>
      </c>
      <c r="M6551">
        <v>5987.48</v>
      </c>
      <c r="N6551" t="s">
        <v>6497</v>
      </c>
    </row>
    <row r="6552" spans="1:14" x14ac:dyDescent="0.3">
      <c r="A6552">
        <v>18300</v>
      </c>
      <c r="B6552" t="s">
        <v>10101</v>
      </c>
      <c r="C6552" t="s">
        <v>1114</v>
      </c>
      <c r="D6552" t="s">
        <v>1115</v>
      </c>
      <c r="E6552" t="s">
        <v>104</v>
      </c>
      <c r="F6552" t="s">
        <v>10102</v>
      </c>
      <c r="G6552" t="s">
        <v>131</v>
      </c>
      <c r="H6552" s="1">
        <v>39364</v>
      </c>
      <c r="I6552" s="3">
        <f t="shared" si="102"/>
        <v>2007</v>
      </c>
      <c r="J6552" s="1">
        <v>39529</v>
      </c>
      <c r="K6552" s="1">
        <v>39711</v>
      </c>
      <c r="L6552">
        <v>260000</v>
      </c>
      <c r="M6552">
        <v>1085119.29</v>
      </c>
      <c r="N6552" t="s">
        <v>10103</v>
      </c>
    </row>
    <row r="6553" spans="1:14" x14ac:dyDescent="0.3">
      <c r="A6553">
        <v>18297</v>
      </c>
      <c r="B6553" t="s">
        <v>10104</v>
      </c>
      <c r="C6553" t="s">
        <v>1114</v>
      </c>
      <c r="D6553" t="s">
        <v>1115</v>
      </c>
      <c r="E6553" t="s">
        <v>1158</v>
      </c>
      <c r="F6553" t="s">
        <v>8763</v>
      </c>
      <c r="G6553" t="s">
        <v>131</v>
      </c>
      <c r="H6553" s="1">
        <v>39364</v>
      </c>
      <c r="I6553" s="3">
        <f t="shared" si="102"/>
        <v>2007</v>
      </c>
      <c r="J6553" s="1">
        <v>39364</v>
      </c>
      <c r="K6553" s="1">
        <v>40253</v>
      </c>
      <c r="L6553">
        <v>3000000</v>
      </c>
      <c r="M6553">
        <v>12024796.359999999</v>
      </c>
      <c r="N6553" t="s">
        <v>8764</v>
      </c>
    </row>
    <row r="6554" spans="1:14" x14ac:dyDescent="0.3">
      <c r="A6554">
        <v>18295</v>
      </c>
      <c r="B6554" t="s">
        <v>10105</v>
      </c>
      <c r="C6554" t="s">
        <v>1114</v>
      </c>
      <c r="D6554" t="s">
        <v>1115</v>
      </c>
      <c r="E6554" t="s">
        <v>48</v>
      </c>
      <c r="F6554" t="s">
        <v>412</v>
      </c>
      <c r="G6554" t="s">
        <v>131</v>
      </c>
      <c r="H6554" s="1">
        <v>39364</v>
      </c>
      <c r="I6554" s="3">
        <f t="shared" si="102"/>
        <v>2007</v>
      </c>
      <c r="J6554" s="1">
        <v>39591</v>
      </c>
      <c r="K6554" s="1">
        <v>40228</v>
      </c>
      <c r="L6554">
        <v>3000000</v>
      </c>
      <c r="M6554">
        <v>9658144.8399999999</v>
      </c>
      <c r="N6554" t="s">
        <v>8672</v>
      </c>
    </row>
    <row r="6555" spans="1:14" x14ac:dyDescent="0.3">
      <c r="A6555">
        <v>18285</v>
      </c>
      <c r="B6555" t="s">
        <v>10106</v>
      </c>
      <c r="C6555" t="s">
        <v>1114</v>
      </c>
      <c r="D6555" t="s">
        <v>1115</v>
      </c>
      <c r="E6555" t="s">
        <v>1116</v>
      </c>
      <c r="F6555" t="s">
        <v>525</v>
      </c>
      <c r="G6555" t="s">
        <v>65</v>
      </c>
      <c r="H6555" s="1">
        <v>39260</v>
      </c>
      <c r="I6555" s="3">
        <f t="shared" si="102"/>
        <v>2007</v>
      </c>
      <c r="J6555" s="1">
        <v>39264</v>
      </c>
      <c r="K6555" s="1">
        <v>39892</v>
      </c>
      <c r="L6555">
        <v>4277</v>
      </c>
      <c r="M6555">
        <v>12833</v>
      </c>
      <c r="N6555" t="s">
        <v>6098</v>
      </c>
    </row>
    <row r="6556" spans="1:14" x14ac:dyDescent="0.3">
      <c r="A6556">
        <v>18272</v>
      </c>
      <c r="B6556" t="s">
        <v>10107</v>
      </c>
      <c r="C6556" t="s">
        <v>1114</v>
      </c>
      <c r="D6556" t="s">
        <v>1115</v>
      </c>
      <c r="E6556" t="s">
        <v>1158</v>
      </c>
      <c r="F6556" t="s">
        <v>10108</v>
      </c>
      <c r="G6556" t="s">
        <v>131</v>
      </c>
      <c r="H6556" s="1">
        <v>39364</v>
      </c>
      <c r="I6556" s="3">
        <f t="shared" si="102"/>
        <v>2007</v>
      </c>
      <c r="J6556" s="1">
        <v>40933</v>
      </c>
      <c r="K6556" s="1">
        <v>41225</v>
      </c>
      <c r="L6556">
        <v>903068</v>
      </c>
      <c r="M6556">
        <v>5387452.9299999997</v>
      </c>
      <c r="N6556" t="s">
        <v>10108</v>
      </c>
    </row>
    <row r="6557" spans="1:14" x14ac:dyDescent="0.3">
      <c r="A6557">
        <v>18249</v>
      </c>
      <c r="B6557" t="s">
        <v>10109</v>
      </c>
      <c r="C6557" t="s">
        <v>1114</v>
      </c>
      <c r="D6557" t="s">
        <v>1115</v>
      </c>
      <c r="E6557" t="s">
        <v>1116</v>
      </c>
      <c r="F6557" t="s">
        <v>2304</v>
      </c>
      <c r="G6557" t="s">
        <v>1083</v>
      </c>
      <c r="H6557" s="1">
        <v>39293</v>
      </c>
      <c r="I6557" s="3">
        <f t="shared" si="102"/>
        <v>2007</v>
      </c>
      <c r="J6557" s="1">
        <v>39356</v>
      </c>
      <c r="K6557" s="1">
        <v>39538</v>
      </c>
      <c r="L6557">
        <v>50000</v>
      </c>
      <c r="M6557">
        <v>150000</v>
      </c>
      <c r="N6557" t="s">
        <v>2305</v>
      </c>
    </row>
    <row r="6558" spans="1:14" x14ac:dyDescent="0.3">
      <c r="A6558">
        <v>18246</v>
      </c>
      <c r="B6558" t="s">
        <v>10110</v>
      </c>
      <c r="C6558" t="s">
        <v>1114</v>
      </c>
      <c r="D6558" t="s">
        <v>1115</v>
      </c>
      <c r="E6558" t="s">
        <v>16</v>
      </c>
      <c r="F6558" t="s">
        <v>10111</v>
      </c>
      <c r="G6558" t="s">
        <v>1083</v>
      </c>
      <c r="H6558" s="1">
        <v>39668</v>
      </c>
      <c r="I6558" s="3">
        <f t="shared" si="102"/>
        <v>2008</v>
      </c>
      <c r="J6558" s="1">
        <v>40007</v>
      </c>
      <c r="K6558" s="1">
        <v>40268</v>
      </c>
      <c r="L6558">
        <v>902183</v>
      </c>
      <c r="M6558">
        <v>3255375</v>
      </c>
      <c r="N6558" t="s">
        <v>10112</v>
      </c>
    </row>
    <row r="6559" spans="1:14" x14ac:dyDescent="0.3">
      <c r="A6559">
        <v>18245</v>
      </c>
      <c r="B6559" t="s">
        <v>10113</v>
      </c>
      <c r="C6559" t="s">
        <v>1114</v>
      </c>
      <c r="D6559" t="s">
        <v>1115</v>
      </c>
      <c r="E6559" t="s">
        <v>104</v>
      </c>
      <c r="F6559" t="s">
        <v>2483</v>
      </c>
      <c r="G6559" t="s">
        <v>1083</v>
      </c>
      <c r="H6559" s="1">
        <v>39615</v>
      </c>
      <c r="I6559" s="3">
        <f t="shared" si="102"/>
        <v>2008</v>
      </c>
      <c r="J6559" s="1">
        <v>39979</v>
      </c>
      <c r="K6559" s="1">
        <v>40071</v>
      </c>
      <c r="L6559">
        <v>196446</v>
      </c>
      <c r="M6559">
        <v>589337</v>
      </c>
      <c r="N6559" t="s">
        <v>2484</v>
      </c>
    </row>
    <row r="6560" spans="1:14" x14ac:dyDescent="0.3">
      <c r="A6560">
        <v>18240</v>
      </c>
      <c r="B6560" t="s">
        <v>10114</v>
      </c>
      <c r="C6560" t="s">
        <v>1114</v>
      </c>
      <c r="D6560" t="s">
        <v>1115</v>
      </c>
      <c r="E6560" t="s">
        <v>1116</v>
      </c>
      <c r="F6560" t="s">
        <v>5782</v>
      </c>
      <c r="G6560" t="s">
        <v>65</v>
      </c>
      <c r="H6560" s="1">
        <v>39209</v>
      </c>
      <c r="I6560" s="3">
        <f t="shared" si="102"/>
        <v>2007</v>
      </c>
      <c r="J6560" s="1">
        <v>39234</v>
      </c>
      <c r="K6560" s="1">
        <v>40633</v>
      </c>
      <c r="L6560">
        <v>3280.27</v>
      </c>
      <c r="M6560">
        <v>9840.81</v>
      </c>
      <c r="N6560" t="s">
        <v>5783</v>
      </c>
    </row>
    <row r="6561" spans="1:14" x14ac:dyDescent="0.3">
      <c r="A6561">
        <v>18232</v>
      </c>
      <c r="B6561" t="s">
        <v>10115</v>
      </c>
      <c r="C6561" t="s">
        <v>1114</v>
      </c>
      <c r="D6561" t="s">
        <v>1115</v>
      </c>
      <c r="E6561" t="s">
        <v>104</v>
      </c>
      <c r="F6561" t="s">
        <v>6730</v>
      </c>
      <c r="G6561" t="s">
        <v>131</v>
      </c>
      <c r="H6561" s="1">
        <v>39364</v>
      </c>
      <c r="I6561" s="3">
        <f t="shared" si="102"/>
        <v>2007</v>
      </c>
      <c r="J6561" s="1">
        <v>39556</v>
      </c>
      <c r="K6561" s="1">
        <v>39889</v>
      </c>
      <c r="L6561">
        <v>738810</v>
      </c>
      <c r="M6561">
        <v>2216430.0099999998</v>
      </c>
      <c r="N6561" t="s">
        <v>6731</v>
      </c>
    </row>
    <row r="6562" spans="1:14" x14ac:dyDescent="0.3">
      <c r="A6562">
        <v>18224</v>
      </c>
      <c r="B6562" t="s">
        <v>10116</v>
      </c>
      <c r="C6562" t="s">
        <v>1114</v>
      </c>
      <c r="D6562" t="s">
        <v>1115</v>
      </c>
      <c r="E6562" t="s">
        <v>1116</v>
      </c>
      <c r="F6562" t="s">
        <v>2658</v>
      </c>
      <c r="G6562" t="s">
        <v>65</v>
      </c>
      <c r="H6562" s="1">
        <v>39259</v>
      </c>
      <c r="I6562" s="3">
        <f t="shared" si="102"/>
        <v>2007</v>
      </c>
      <c r="J6562" s="1">
        <v>39263</v>
      </c>
      <c r="K6562" s="1">
        <v>39325</v>
      </c>
      <c r="L6562">
        <v>4779</v>
      </c>
      <c r="M6562">
        <v>14337</v>
      </c>
      <c r="N6562" t="s">
        <v>5100</v>
      </c>
    </row>
    <row r="6563" spans="1:14" x14ac:dyDescent="0.3">
      <c r="A6563">
        <v>18223</v>
      </c>
      <c r="B6563" t="s">
        <v>10117</v>
      </c>
      <c r="C6563" t="s">
        <v>1114</v>
      </c>
      <c r="D6563" t="s">
        <v>1115</v>
      </c>
      <c r="E6563" t="s">
        <v>1116</v>
      </c>
      <c r="F6563" t="s">
        <v>1784</v>
      </c>
      <c r="G6563" t="s">
        <v>65</v>
      </c>
      <c r="H6563" s="1">
        <v>39240</v>
      </c>
      <c r="I6563" s="3">
        <f t="shared" si="102"/>
        <v>2007</v>
      </c>
      <c r="J6563" s="1">
        <v>39248</v>
      </c>
      <c r="K6563" s="1">
        <v>40087</v>
      </c>
      <c r="L6563">
        <v>16220</v>
      </c>
      <c r="M6563">
        <v>48660</v>
      </c>
      <c r="N6563" t="s">
        <v>6356</v>
      </c>
    </row>
    <row r="6564" spans="1:14" x14ac:dyDescent="0.3">
      <c r="A6564">
        <v>18221</v>
      </c>
      <c r="B6564" t="s">
        <v>10118</v>
      </c>
      <c r="C6564" t="s">
        <v>1114</v>
      </c>
      <c r="D6564" t="s">
        <v>1115</v>
      </c>
      <c r="E6564" t="s">
        <v>1116</v>
      </c>
      <c r="F6564" t="s">
        <v>5331</v>
      </c>
      <c r="G6564" t="s">
        <v>65</v>
      </c>
      <c r="H6564" s="1">
        <v>39251</v>
      </c>
      <c r="I6564" s="3">
        <f t="shared" si="102"/>
        <v>2007</v>
      </c>
      <c r="J6564" s="1">
        <v>39251</v>
      </c>
      <c r="K6564" s="1">
        <v>40422</v>
      </c>
      <c r="L6564">
        <v>4248</v>
      </c>
      <c r="M6564">
        <v>12746</v>
      </c>
      <c r="N6564" t="s">
        <v>9070</v>
      </c>
    </row>
    <row r="6565" spans="1:14" x14ac:dyDescent="0.3">
      <c r="A6565">
        <v>18219</v>
      </c>
      <c r="B6565" t="s">
        <v>10119</v>
      </c>
      <c r="C6565" t="s">
        <v>1114</v>
      </c>
      <c r="D6565" t="s">
        <v>1115</v>
      </c>
      <c r="E6565" t="s">
        <v>1116</v>
      </c>
      <c r="F6565" t="s">
        <v>4197</v>
      </c>
      <c r="G6565" t="s">
        <v>65</v>
      </c>
      <c r="H6565" s="1">
        <v>39251</v>
      </c>
      <c r="I6565" s="3">
        <f t="shared" si="102"/>
        <v>2007</v>
      </c>
      <c r="J6565" s="1">
        <v>39264</v>
      </c>
      <c r="K6565" s="1">
        <v>40486</v>
      </c>
      <c r="L6565">
        <v>4278</v>
      </c>
      <c r="M6565">
        <v>12834</v>
      </c>
      <c r="N6565" t="s">
        <v>5050</v>
      </c>
    </row>
    <row r="6566" spans="1:14" x14ac:dyDescent="0.3">
      <c r="A6566">
        <v>18217</v>
      </c>
      <c r="B6566" t="s">
        <v>10120</v>
      </c>
      <c r="C6566" t="s">
        <v>1114</v>
      </c>
      <c r="D6566" t="s">
        <v>1115</v>
      </c>
      <c r="E6566" t="s">
        <v>48</v>
      </c>
      <c r="F6566" t="s">
        <v>1913</v>
      </c>
      <c r="G6566" t="s">
        <v>1108</v>
      </c>
      <c r="H6566" s="1">
        <v>39679</v>
      </c>
      <c r="I6566" s="3">
        <f t="shared" si="102"/>
        <v>2008</v>
      </c>
      <c r="J6566" s="1">
        <v>39694</v>
      </c>
      <c r="K6566" s="1">
        <v>40268</v>
      </c>
      <c r="L6566">
        <v>1499999.82</v>
      </c>
      <c r="M6566">
        <v>10916125</v>
      </c>
      <c r="N6566" t="s">
        <v>10121</v>
      </c>
    </row>
    <row r="6567" spans="1:14" x14ac:dyDescent="0.3">
      <c r="A6567">
        <v>18215</v>
      </c>
      <c r="B6567" t="s">
        <v>10122</v>
      </c>
      <c r="C6567" t="s">
        <v>1114</v>
      </c>
      <c r="D6567" t="s">
        <v>1115</v>
      </c>
      <c r="E6567" t="s">
        <v>1116</v>
      </c>
      <c r="F6567" t="s">
        <v>488</v>
      </c>
      <c r="G6567" t="s">
        <v>65</v>
      </c>
      <c r="H6567" s="1">
        <v>39251</v>
      </c>
      <c r="I6567" s="3">
        <f t="shared" si="102"/>
        <v>2007</v>
      </c>
      <c r="J6567" s="1">
        <v>39301</v>
      </c>
      <c r="K6567" s="1">
        <v>39500</v>
      </c>
      <c r="L6567">
        <v>6080</v>
      </c>
      <c r="M6567">
        <v>18239</v>
      </c>
      <c r="N6567" t="s">
        <v>8080</v>
      </c>
    </row>
    <row r="6568" spans="1:14" x14ac:dyDescent="0.3">
      <c r="A6568">
        <v>18211</v>
      </c>
      <c r="B6568" t="s">
        <v>10123</v>
      </c>
      <c r="C6568" t="s">
        <v>1114</v>
      </c>
      <c r="D6568" t="s">
        <v>1115</v>
      </c>
      <c r="E6568" t="s">
        <v>1116</v>
      </c>
      <c r="F6568" t="s">
        <v>9016</v>
      </c>
      <c r="G6568" t="s">
        <v>65</v>
      </c>
      <c r="H6568" s="1">
        <v>39240</v>
      </c>
      <c r="I6568" s="3">
        <f t="shared" si="102"/>
        <v>2007</v>
      </c>
      <c r="J6568" s="1">
        <v>39240</v>
      </c>
      <c r="K6568" s="1">
        <v>39368</v>
      </c>
      <c r="L6568">
        <v>6014.51</v>
      </c>
      <c r="M6568">
        <v>18043.54</v>
      </c>
      <c r="N6568" t="s">
        <v>4802</v>
      </c>
    </row>
    <row r="6569" spans="1:14" x14ac:dyDescent="0.3">
      <c r="A6569">
        <v>18210</v>
      </c>
      <c r="B6569" t="s">
        <v>10124</v>
      </c>
      <c r="C6569" t="s">
        <v>1114</v>
      </c>
      <c r="D6569" t="s">
        <v>1115</v>
      </c>
      <c r="E6569" t="s">
        <v>1116</v>
      </c>
      <c r="F6569" t="s">
        <v>494</v>
      </c>
      <c r="G6569" t="s">
        <v>65</v>
      </c>
      <c r="H6569" s="1">
        <v>39251</v>
      </c>
      <c r="I6569" s="3">
        <f t="shared" si="102"/>
        <v>2007</v>
      </c>
      <c r="J6569" s="1">
        <v>39251</v>
      </c>
      <c r="K6569" s="1">
        <v>39409</v>
      </c>
      <c r="L6569">
        <v>4370</v>
      </c>
      <c r="M6569">
        <v>13110</v>
      </c>
      <c r="N6569" t="s">
        <v>5886</v>
      </c>
    </row>
    <row r="6570" spans="1:14" x14ac:dyDescent="0.3">
      <c r="A6570">
        <v>18209</v>
      </c>
      <c r="B6570" t="s">
        <v>10125</v>
      </c>
      <c r="C6570" t="s">
        <v>1114</v>
      </c>
      <c r="D6570" t="s">
        <v>1115</v>
      </c>
      <c r="E6570" t="s">
        <v>1116</v>
      </c>
      <c r="F6570" t="s">
        <v>9018</v>
      </c>
      <c r="G6570" t="s">
        <v>65</v>
      </c>
      <c r="H6570" s="1">
        <v>39251</v>
      </c>
      <c r="I6570" s="3">
        <f t="shared" si="102"/>
        <v>2007</v>
      </c>
      <c r="J6570" s="1">
        <v>39251</v>
      </c>
      <c r="K6570" s="1">
        <v>40623</v>
      </c>
      <c r="L6570">
        <v>5239</v>
      </c>
      <c r="M6570">
        <v>15716</v>
      </c>
      <c r="N6570" t="s">
        <v>6040</v>
      </c>
    </row>
    <row r="6571" spans="1:14" x14ac:dyDescent="0.3">
      <c r="A6571">
        <v>18207</v>
      </c>
      <c r="B6571" t="s">
        <v>10126</v>
      </c>
      <c r="C6571" t="s">
        <v>1114</v>
      </c>
      <c r="D6571" t="s">
        <v>1115</v>
      </c>
      <c r="E6571" t="s">
        <v>1116</v>
      </c>
      <c r="F6571" t="s">
        <v>6126</v>
      </c>
      <c r="G6571" t="s">
        <v>65</v>
      </c>
      <c r="H6571" s="1">
        <v>39226</v>
      </c>
      <c r="I6571" s="3">
        <f t="shared" si="102"/>
        <v>2007</v>
      </c>
      <c r="J6571" s="1">
        <v>39313</v>
      </c>
      <c r="K6571" s="1">
        <v>39574</v>
      </c>
      <c r="L6571">
        <v>5012</v>
      </c>
      <c r="M6571">
        <v>15035</v>
      </c>
      <c r="N6571" t="s">
        <v>6127</v>
      </c>
    </row>
    <row r="6572" spans="1:14" x14ac:dyDescent="0.3">
      <c r="A6572">
        <v>18205</v>
      </c>
      <c r="B6572" t="s">
        <v>10127</v>
      </c>
      <c r="C6572" t="s">
        <v>1114</v>
      </c>
      <c r="D6572" t="s">
        <v>1115</v>
      </c>
      <c r="E6572" t="s">
        <v>1116</v>
      </c>
      <c r="F6572" t="s">
        <v>491</v>
      </c>
      <c r="G6572" t="s">
        <v>65</v>
      </c>
      <c r="H6572" s="1">
        <v>39226</v>
      </c>
      <c r="I6572" s="3">
        <f t="shared" si="102"/>
        <v>2007</v>
      </c>
      <c r="J6572" s="1">
        <v>39234</v>
      </c>
      <c r="K6572" s="1">
        <v>40482</v>
      </c>
      <c r="L6572">
        <v>4278.4399999999996</v>
      </c>
      <c r="M6572">
        <v>12835.33</v>
      </c>
      <c r="N6572" t="s">
        <v>5696</v>
      </c>
    </row>
    <row r="6573" spans="1:14" x14ac:dyDescent="0.3">
      <c r="A6573">
        <v>18202</v>
      </c>
      <c r="B6573" t="s">
        <v>10128</v>
      </c>
      <c r="C6573" t="s">
        <v>1114</v>
      </c>
      <c r="D6573" t="s">
        <v>1115</v>
      </c>
      <c r="E6573" t="s">
        <v>1116</v>
      </c>
      <c r="F6573" t="s">
        <v>7648</v>
      </c>
      <c r="G6573" t="s">
        <v>65</v>
      </c>
      <c r="H6573" s="1">
        <v>39260</v>
      </c>
      <c r="I6573" s="3">
        <f t="shared" si="102"/>
        <v>2007</v>
      </c>
      <c r="J6573" s="1">
        <v>39260</v>
      </c>
      <c r="K6573" s="1">
        <v>39911</v>
      </c>
      <c r="L6573">
        <v>3196.33</v>
      </c>
      <c r="M6573">
        <v>9589</v>
      </c>
      <c r="N6573" t="s">
        <v>7649</v>
      </c>
    </row>
    <row r="6574" spans="1:14" x14ac:dyDescent="0.3">
      <c r="A6574">
        <v>18201</v>
      </c>
      <c r="B6574" t="s">
        <v>10129</v>
      </c>
      <c r="C6574" t="s">
        <v>1114</v>
      </c>
      <c r="D6574" t="s">
        <v>1115</v>
      </c>
      <c r="E6574" t="s">
        <v>1116</v>
      </c>
      <c r="F6574" t="s">
        <v>6506</v>
      </c>
      <c r="G6574" t="s">
        <v>65</v>
      </c>
      <c r="H6574" s="1">
        <v>39240</v>
      </c>
      <c r="I6574" s="3">
        <f t="shared" si="102"/>
        <v>2007</v>
      </c>
      <c r="J6574" s="1">
        <v>39248</v>
      </c>
      <c r="K6574" s="1">
        <v>40109</v>
      </c>
      <c r="L6574">
        <v>3797</v>
      </c>
      <c r="M6574">
        <v>11393</v>
      </c>
      <c r="N6574" t="s">
        <v>6507</v>
      </c>
    </row>
    <row r="6575" spans="1:14" x14ac:dyDescent="0.3">
      <c r="A6575">
        <v>18200</v>
      </c>
      <c r="B6575" t="s">
        <v>7727</v>
      </c>
      <c r="C6575" t="s">
        <v>1114</v>
      </c>
      <c r="D6575" t="s">
        <v>1115</v>
      </c>
      <c r="E6575" t="s">
        <v>1116</v>
      </c>
      <c r="F6575" t="s">
        <v>7727</v>
      </c>
      <c r="G6575" t="s">
        <v>65</v>
      </c>
      <c r="H6575" s="1">
        <v>39251</v>
      </c>
      <c r="I6575" s="3">
        <f t="shared" si="102"/>
        <v>2007</v>
      </c>
      <c r="J6575" s="1">
        <v>39263</v>
      </c>
      <c r="K6575" s="1">
        <v>39896</v>
      </c>
      <c r="L6575">
        <v>3927</v>
      </c>
      <c r="M6575">
        <v>11780</v>
      </c>
      <c r="N6575" t="s">
        <v>7728</v>
      </c>
    </row>
    <row r="6576" spans="1:14" x14ac:dyDescent="0.3">
      <c r="A6576">
        <v>18199</v>
      </c>
      <c r="B6576" t="s">
        <v>10130</v>
      </c>
      <c r="C6576" t="s">
        <v>1114</v>
      </c>
      <c r="D6576" t="s">
        <v>1115</v>
      </c>
      <c r="E6576" t="s">
        <v>1116</v>
      </c>
      <c r="F6576" t="s">
        <v>5077</v>
      </c>
      <c r="G6576" t="s">
        <v>65</v>
      </c>
      <c r="H6576" s="1">
        <v>39251</v>
      </c>
      <c r="I6576" s="3">
        <f t="shared" si="102"/>
        <v>2007</v>
      </c>
      <c r="J6576" s="1">
        <v>39251</v>
      </c>
      <c r="K6576" s="1">
        <v>39829</v>
      </c>
      <c r="L6576">
        <v>3997</v>
      </c>
      <c r="M6576">
        <v>11990</v>
      </c>
      <c r="N6576" t="s">
        <v>5078</v>
      </c>
    </row>
    <row r="6577" spans="1:14" x14ac:dyDescent="0.3">
      <c r="A6577">
        <v>18198</v>
      </c>
      <c r="B6577" t="s">
        <v>10131</v>
      </c>
      <c r="C6577" t="s">
        <v>1114</v>
      </c>
      <c r="D6577" t="s">
        <v>1115</v>
      </c>
      <c r="E6577" t="s">
        <v>1116</v>
      </c>
      <c r="F6577" t="s">
        <v>10132</v>
      </c>
      <c r="G6577" t="s">
        <v>65</v>
      </c>
      <c r="H6577" s="1">
        <v>39260</v>
      </c>
      <c r="I6577" s="3">
        <f t="shared" si="102"/>
        <v>2007</v>
      </c>
      <c r="J6577" s="1">
        <v>39260</v>
      </c>
      <c r="K6577" s="1">
        <v>40448</v>
      </c>
      <c r="L6577">
        <v>3680</v>
      </c>
      <c r="M6577">
        <v>11042</v>
      </c>
      <c r="N6577" t="s">
        <v>10133</v>
      </c>
    </row>
    <row r="6578" spans="1:14" x14ac:dyDescent="0.3">
      <c r="A6578">
        <v>18197</v>
      </c>
      <c r="B6578" t="s">
        <v>10134</v>
      </c>
      <c r="C6578" t="s">
        <v>1114</v>
      </c>
      <c r="D6578" t="s">
        <v>1115</v>
      </c>
      <c r="E6578" t="s">
        <v>1116</v>
      </c>
      <c r="F6578" t="s">
        <v>4837</v>
      </c>
      <c r="G6578" t="s">
        <v>65</v>
      </c>
      <c r="H6578" s="1">
        <v>39251</v>
      </c>
      <c r="I6578" s="3">
        <f t="shared" si="102"/>
        <v>2007</v>
      </c>
      <c r="J6578" s="1">
        <v>39251</v>
      </c>
      <c r="K6578" s="1">
        <v>39624</v>
      </c>
      <c r="L6578">
        <v>5508</v>
      </c>
      <c r="M6578">
        <v>16524</v>
      </c>
      <c r="N6578" t="s">
        <v>4838</v>
      </c>
    </row>
    <row r="6579" spans="1:14" x14ac:dyDescent="0.3">
      <c r="A6579">
        <v>18196</v>
      </c>
      <c r="B6579" t="s">
        <v>10135</v>
      </c>
      <c r="C6579" t="s">
        <v>1114</v>
      </c>
      <c r="D6579" t="s">
        <v>1115</v>
      </c>
      <c r="E6579" t="s">
        <v>1116</v>
      </c>
      <c r="F6579" t="s">
        <v>1762</v>
      </c>
      <c r="G6579" t="s">
        <v>65</v>
      </c>
      <c r="H6579" s="1">
        <v>39226</v>
      </c>
      <c r="I6579" s="3">
        <f t="shared" si="102"/>
        <v>2007</v>
      </c>
      <c r="J6579" s="1">
        <v>39234</v>
      </c>
      <c r="K6579" s="1">
        <v>39723</v>
      </c>
      <c r="L6579">
        <v>14994</v>
      </c>
      <c r="M6579">
        <v>44982</v>
      </c>
      <c r="N6579" t="s">
        <v>4797</v>
      </c>
    </row>
    <row r="6580" spans="1:14" x14ac:dyDescent="0.3">
      <c r="A6580">
        <v>18194</v>
      </c>
      <c r="B6580" t="s">
        <v>10136</v>
      </c>
      <c r="C6580" t="s">
        <v>1114</v>
      </c>
      <c r="D6580" t="s">
        <v>1115</v>
      </c>
      <c r="E6580" t="s">
        <v>1116</v>
      </c>
      <c r="F6580" t="s">
        <v>10137</v>
      </c>
      <c r="G6580" t="s">
        <v>65</v>
      </c>
      <c r="H6580" s="1">
        <v>39251</v>
      </c>
      <c r="I6580" s="3">
        <f t="shared" si="102"/>
        <v>2007</v>
      </c>
      <c r="J6580" s="1">
        <v>39251</v>
      </c>
      <c r="K6580" s="1">
        <v>40633</v>
      </c>
      <c r="L6580">
        <v>3764</v>
      </c>
      <c r="M6580">
        <v>11292</v>
      </c>
      <c r="N6580" t="s">
        <v>6090</v>
      </c>
    </row>
    <row r="6581" spans="1:14" x14ac:dyDescent="0.3">
      <c r="A6581">
        <v>18193</v>
      </c>
      <c r="B6581" t="s">
        <v>10138</v>
      </c>
      <c r="C6581" t="s">
        <v>1114</v>
      </c>
      <c r="D6581" t="s">
        <v>1115</v>
      </c>
      <c r="E6581" t="s">
        <v>1116</v>
      </c>
      <c r="F6581" t="s">
        <v>9095</v>
      </c>
      <c r="G6581" t="s">
        <v>65</v>
      </c>
      <c r="H6581" s="1">
        <v>39226</v>
      </c>
      <c r="I6581" s="3">
        <f t="shared" si="102"/>
        <v>2007</v>
      </c>
      <c r="J6581" s="1">
        <v>39234</v>
      </c>
      <c r="K6581" s="1">
        <v>39889</v>
      </c>
      <c r="L6581">
        <v>3916</v>
      </c>
      <c r="M6581">
        <v>11748</v>
      </c>
      <c r="N6581" t="s">
        <v>4937</v>
      </c>
    </row>
    <row r="6582" spans="1:14" x14ac:dyDescent="0.3">
      <c r="A6582">
        <v>18192</v>
      </c>
      <c r="B6582" t="s">
        <v>10139</v>
      </c>
      <c r="C6582" t="s">
        <v>1114</v>
      </c>
      <c r="D6582" t="s">
        <v>1115</v>
      </c>
      <c r="E6582" t="s">
        <v>1116</v>
      </c>
      <c r="F6582" t="s">
        <v>5236</v>
      </c>
      <c r="G6582" t="s">
        <v>65</v>
      </c>
      <c r="H6582" s="1">
        <v>39209</v>
      </c>
      <c r="I6582" s="3">
        <f t="shared" si="102"/>
        <v>2007</v>
      </c>
      <c r="J6582" s="1">
        <v>39217</v>
      </c>
      <c r="K6582" s="1">
        <v>39875</v>
      </c>
      <c r="L6582">
        <v>7609</v>
      </c>
      <c r="M6582">
        <v>22827</v>
      </c>
      <c r="N6582" t="s">
        <v>5237</v>
      </c>
    </row>
    <row r="6583" spans="1:14" x14ac:dyDescent="0.3">
      <c r="A6583">
        <v>18191</v>
      </c>
      <c r="B6583" t="s">
        <v>10119</v>
      </c>
      <c r="C6583" t="s">
        <v>1114</v>
      </c>
      <c r="D6583" t="s">
        <v>1115</v>
      </c>
      <c r="E6583" t="s">
        <v>1116</v>
      </c>
      <c r="F6583" t="s">
        <v>5569</v>
      </c>
      <c r="G6583" t="s">
        <v>65</v>
      </c>
      <c r="H6583" s="1">
        <v>39251</v>
      </c>
      <c r="I6583" s="3">
        <f t="shared" si="102"/>
        <v>2007</v>
      </c>
      <c r="J6583" s="1">
        <v>39252</v>
      </c>
      <c r="K6583" s="1">
        <v>39890</v>
      </c>
      <c r="L6583">
        <v>3974</v>
      </c>
      <c r="M6583">
        <v>11924</v>
      </c>
      <c r="N6583" t="s">
        <v>5570</v>
      </c>
    </row>
    <row r="6584" spans="1:14" x14ac:dyDescent="0.3">
      <c r="A6584">
        <v>18189</v>
      </c>
      <c r="B6584" t="s">
        <v>10140</v>
      </c>
      <c r="C6584" t="s">
        <v>1114</v>
      </c>
      <c r="D6584" t="s">
        <v>1115</v>
      </c>
      <c r="E6584" t="s">
        <v>104</v>
      </c>
      <c r="F6584" t="s">
        <v>10141</v>
      </c>
      <c r="G6584" t="s">
        <v>131</v>
      </c>
      <c r="H6584" s="1">
        <v>39364</v>
      </c>
      <c r="I6584" s="3">
        <f t="shared" si="102"/>
        <v>2007</v>
      </c>
      <c r="J6584" s="1">
        <v>39497</v>
      </c>
      <c r="K6584" s="1">
        <v>40851</v>
      </c>
      <c r="L6584">
        <v>1775480</v>
      </c>
      <c r="M6584">
        <v>5391562.21</v>
      </c>
      <c r="N6584" t="s">
        <v>10142</v>
      </c>
    </row>
    <row r="6585" spans="1:14" x14ac:dyDescent="0.3">
      <c r="A6585">
        <v>18188</v>
      </c>
      <c r="B6585" t="s">
        <v>10143</v>
      </c>
      <c r="C6585" t="s">
        <v>1114</v>
      </c>
      <c r="D6585" t="s">
        <v>1115</v>
      </c>
      <c r="E6585" t="s">
        <v>1116</v>
      </c>
      <c r="F6585" t="s">
        <v>10144</v>
      </c>
      <c r="G6585" t="s">
        <v>65</v>
      </c>
      <c r="H6585" s="1">
        <v>39240</v>
      </c>
      <c r="I6585" s="3">
        <f t="shared" si="102"/>
        <v>2007</v>
      </c>
      <c r="J6585" s="1">
        <v>39264</v>
      </c>
      <c r="K6585" s="1">
        <v>39899</v>
      </c>
      <c r="L6585">
        <v>3741</v>
      </c>
      <c r="M6585">
        <v>11223</v>
      </c>
      <c r="N6585" t="s">
        <v>5720</v>
      </c>
    </row>
    <row r="6586" spans="1:14" x14ac:dyDescent="0.3">
      <c r="A6586">
        <v>18187</v>
      </c>
      <c r="B6586" t="s">
        <v>10145</v>
      </c>
      <c r="C6586" t="s">
        <v>1114</v>
      </c>
      <c r="D6586" t="s">
        <v>1115</v>
      </c>
      <c r="E6586" t="s">
        <v>1116</v>
      </c>
      <c r="F6586" t="s">
        <v>4682</v>
      </c>
      <c r="G6586" t="s">
        <v>65</v>
      </c>
      <c r="H6586" s="1">
        <v>39260</v>
      </c>
      <c r="I6586" s="3">
        <f t="shared" si="102"/>
        <v>2007</v>
      </c>
      <c r="J6586" s="1">
        <v>39260</v>
      </c>
      <c r="K6586" s="1">
        <v>39919</v>
      </c>
      <c r="L6586">
        <v>3136.41</v>
      </c>
      <c r="M6586">
        <v>9409.24</v>
      </c>
      <c r="N6586" t="s">
        <v>9192</v>
      </c>
    </row>
    <row r="6587" spans="1:14" x14ac:dyDescent="0.3">
      <c r="A6587">
        <v>18186</v>
      </c>
      <c r="B6587" t="s">
        <v>10146</v>
      </c>
      <c r="C6587" t="s">
        <v>1114</v>
      </c>
      <c r="D6587" t="s">
        <v>1115</v>
      </c>
      <c r="E6587" t="s">
        <v>1116</v>
      </c>
      <c r="F6587" t="s">
        <v>9092</v>
      </c>
      <c r="G6587" t="s">
        <v>65</v>
      </c>
      <c r="H6587" s="1">
        <v>39259</v>
      </c>
      <c r="I6587" s="3">
        <f t="shared" si="102"/>
        <v>2007</v>
      </c>
      <c r="J6587" s="1">
        <v>39263</v>
      </c>
      <c r="K6587" s="1">
        <v>39797</v>
      </c>
      <c r="L6587">
        <v>3980</v>
      </c>
      <c r="M6587">
        <v>11940</v>
      </c>
      <c r="N6587" t="s">
        <v>9093</v>
      </c>
    </row>
    <row r="6588" spans="1:14" x14ac:dyDescent="0.3">
      <c r="A6588">
        <v>18185</v>
      </c>
      <c r="B6588" t="s">
        <v>10147</v>
      </c>
      <c r="C6588" t="s">
        <v>1114</v>
      </c>
      <c r="D6588" t="s">
        <v>1115</v>
      </c>
      <c r="E6588" t="s">
        <v>1116</v>
      </c>
      <c r="F6588" t="s">
        <v>497</v>
      </c>
      <c r="G6588" t="s">
        <v>65</v>
      </c>
      <c r="H6588" s="1">
        <v>39226</v>
      </c>
      <c r="I6588" s="3">
        <f t="shared" si="102"/>
        <v>2007</v>
      </c>
      <c r="J6588" s="1">
        <v>39234</v>
      </c>
      <c r="K6588" s="1">
        <v>39903</v>
      </c>
      <c r="L6588">
        <v>10954.06</v>
      </c>
      <c r="M6588">
        <v>32862.18</v>
      </c>
      <c r="N6588" t="s">
        <v>5202</v>
      </c>
    </row>
    <row r="6589" spans="1:14" x14ac:dyDescent="0.3">
      <c r="A6589">
        <v>18184</v>
      </c>
      <c r="B6589" t="s">
        <v>10148</v>
      </c>
      <c r="C6589" t="s">
        <v>1114</v>
      </c>
      <c r="D6589" t="s">
        <v>1115</v>
      </c>
      <c r="E6589" t="s">
        <v>1116</v>
      </c>
      <c r="F6589" t="s">
        <v>6480</v>
      </c>
      <c r="G6589" t="s">
        <v>65</v>
      </c>
      <c r="H6589" s="1">
        <v>39251</v>
      </c>
      <c r="I6589" s="3">
        <f t="shared" si="102"/>
        <v>2007</v>
      </c>
      <c r="J6589" s="1">
        <v>39251</v>
      </c>
      <c r="K6589" s="1">
        <v>39937</v>
      </c>
      <c r="L6589">
        <v>4010</v>
      </c>
      <c r="M6589">
        <v>12030</v>
      </c>
      <c r="N6589" t="s">
        <v>5932</v>
      </c>
    </row>
    <row r="6590" spans="1:14" x14ac:dyDescent="0.3">
      <c r="A6590">
        <v>18183</v>
      </c>
      <c r="B6590" t="s">
        <v>10149</v>
      </c>
      <c r="C6590" t="s">
        <v>1114</v>
      </c>
      <c r="D6590" t="s">
        <v>1115</v>
      </c>
      <c r="E6590" t="s">
        <v>1116</v>
      </c>
      <c r="F6590" t="s">
        <v>4864</v>
      </c>
      <c r="G6590" t="s">
        <v>65</v>
      </c>
      <c r="H6590" s="1">
        <v>39251</v>
      </c>
      <c r="I6590" s="3">
        <f t="shared" si="102"/>
        <v>2007</v>
      </c>
      <c r="J6590" s="1">
        <v>39251</v>
      </c>
      <c r="K6590" s="1">
        <v>39903</v>
      </c>
      <c r="L6590">
        <v>5004</v>
      </c>
      <c r="M6590">
        <v>15012</v>
      </c>
      <c r="N6590" t="s">
        <v>4865</v>
      </c>
    </row>
    <row r="6591" spans="1:14" x14ac:dyDescent="0.3">
      <c r="A6591">
        <v>18182</v>
      </c>
      <c r="B6591" t="s">
        <v>10150</v>
      </c>
      <c r="C6591" t="s">
        <v>1114</v>
      </c>
      <c r="D6591" t="s">
        <v>1115</v>
      </c>
      <c r="E6591" t="s">
        <v>1116</v>
      </c>
      <c r="F6591" t="s">
        <v>596</v>
      </c>
      <c r="G6591" t="s">
        <v>65</v>
      </c>
      <c r="H6591" s="1">
        <v>39226</v>
      </c>
      <c r="I6591" s="3">
        <f t="shared" si="102"/>
        <v>2007</v>
      </c>
      <c r="J6591" s="1">
        <v>39234</v>
      </c>
      <c r="K6591" s="1">
        <v>39903</v>
      </c>
      <c r="L6591">
        <v>4917</v>
      </c>
      <c r="M6591">
        <v>14750</v>
      </c>
      <c r="N6591" t="s">
        <v>5386</v>
      </c>
    </row>
    <row r="6592" spans="1:14" x14ac:dyDescent="0.3">
      <c r="A6592">
        <v>18181</v>
      </c>
      <c r="B6592" t="s">
        <v>10151</v>
      </c>
      <c r="C6592" t="s">
        <v>1114</v>
      </c>
      <c r="D6592" t="s">
        <v>1115</v>
      </c>
      <c r="E6592" t="s">
        <v>1116</v>
      </c>
      <c r="F6592" t="s">
        <v>7697</v>
      </c>
      <c r="G6592" t="s">
        <v>65</v>
      </c>
      <c r="H6592" s="1">
        <v>39251</v>
      </c>
      <c r="I6592" s="3">
        <f t="shared" si="102"/>
        <v>2007</v>
      </c>
      <c r="J6592" s="1">
        <v>39263</v>
      </c>
      <c r="K6592" s="1">
        <v>40482</v>
      </c>
      <c r="L6592">
        <v>5052</v>
      </c>
      <c r="M6592">
        <v>15158</v>
      </c>
      <c r="N6592" t="s">
        <v>6266</v>
      </c>
    </row>
    <row r="6593" spans="1:14" x14ac:dyDescent="0.3">
      <c r="A6593">
        <v>18178</v>
      </c>
      <c r="B6593" t="s">
        <v>10152</v>
      </c>
      <c r="C6593" t="s">
        <v>1114</v>
      </c>
      <c r="D6593" t="s">
        <v>1115</v>
      </c>
      <c r="E6593" t="s">
        <v>1116</v>
      </c>
      <c r="F6593" t="s">
        <v>4903</v>
      </c>
      <c r="G6593" t="s">
        <v>65</v>
      </c>
      <c r="H6593" s="1">
        <v>39251</v>
      </c>
      <c r="I6593" s="3">
        <f t="shared" si="102"/>
        <v>2007</v>
      </c>
      <c r="J6593" s="1">
        <v>39251</v>
      </c>
      <c r="K6593" s="1">
        <v>40505</v>
      </c>
      <c r="L6593">
        <v>3475</v>
      </c>
      <c r="M6593">
        <v>10427</v>
      </c>
      <c r="N6593" t="s">
        <v>5447</v>
      </c>
    </row>
    <row r="6594" spans="1:14" x14ac:dyDescent="0.3">
      <c r="A6594">
        <v>18176</v>
      </c>
      <c r="B6594" t="s">
        <v>10153</v>
      </c>
      <c r="C6594" t="s">
        <v>1114</v>
      </c>
      <c r="D6594" t="s">
        <v>1115</v>
      </c>
      <c r="E6594" t="s">
        <v>1116</v>
      </c>
      <c r="F6594" t="s">
        <v>10154</v>
      </c>
      <c r="G6594" t="s">
        <v>65</v>
      </c>
      <c r="H6594" s="1">
        <v>39251</v>
      </c>
      <c r="I6594" s="3">
        <f t="shared" si="102"/>
        <v>2007</v>
      </c>
      <c r="J6594" s="1">
        <v>39251</v>
      </c>
      <c r="K6594" s="1">
        <v>39903</v>
      </c>
      <c r="L6594">
        <v>3806</v>
      </c>
      <c r="M6594">
        <v>11418</v>
      </c>
      <c r="N6594" t="s">
        <v>6315</v>
      </c>
    </row>
    <row r="6595" spans="1:14" x14ac:dyDescent="0.3">
      <c r="A6595">
        <v>18174</v>
      </c>
      <c r="B6595" t="s">
        <v>10155</v>
      </c>
      <c r="C6595" t="s">
        <v>1114</v>
      </c>
      <c r="D6595" t="s">
        <v>1115</v>
      </c>
      <c r="E6595" t="s">
        <v>1116</v>
      </c>
      <c r="F6595" t="s">
        <v>599</v>
      </c>
      <c r="G6595" t="s">
        <v>65</v>
      </c>
      <c r="H6595" s="1">
        <v>39226</v>
      </c>
      <c r="I6595" s="3">
        <f t="shared" ref="I6595:I6658" si="103">YEAR(H6595)</f>
        <v>2007</v>
      </c>
      <c r="J6595" s="1">
        <v>39461</v>
      </c>
      <c r="K6595" s="1">
        <v>39568</v>
      </c>
      <c r="L6595">
        <v>7384</v>
      </c>
      <c r="M6595">
        <v>22152</v>
      </c>
      <c r="N6595" t="s">
        <v>6114</v>
      </c>
    </row>
    <row r="6596" spans="1:14" x14ac:dyDescent="0.3">
      <c r="A6596">
        <v>18173</v>
      </c>
      <c r="B6596" t="s">
        <v>10156</v>
      </c>
      <c r="C6596" t="s">
        <v>1114</v>
      </c>
      <c r="D6596" t="s">
        <v>1115</v>
      </c>
      <c r="E6596" t="s">
        <v>1116</v>
      </c>
      <c r="F6596" t="s">
        <v>236</v>
      </c>
      <c r="G6596" t="s">
        <v>65</v>
      </c>
      <c r="H6596" s="1">
        <v>39206</v>
      </c>
      <c r="I6596" s="3">
        <f t="shared" si="103"/>
        <v>2007</v>
      </c>
      <c r="J6596" s="1">
        <v>39206</v>
      </c>
      <c r="K6596" s="1">
        <v>39503</v>
      </c>
      <c r="L6596">
        <v>4399</v>
      </c>
      <c r="M6596">
        <v>13197</v>
      </c>
      <c r="N6596" t="s">
        <v>5160</v>
      </c>
    </row>
    <row r="6597" spans="1:14" x14ac:dyDescent="0.3">
      <c r="A6597">
        <v>18171</v>
      </c>
      <c r="B6597" t="s">
        <v>10157</v>
      </c>
      <c r="C6597" t="s">
        <v>1114</v>
      </c>
      <c r="D6597" t="s">
        <v>1115</v>
      </c>
      <c r="E6597" t="s">
        <v>1116</v>
      </c>
      <c r="F6597" t="s">
        <v>5989</v>
      </c>
      <c r="G6597" t="s">
        <v>65</v>
      </c>
      <c r="H6597" s="1">
        <v>39240</v>
      </c>
      <c r="I6597" s="3">
        <f t="shared" si="103"/>
        <v>2007</v>
      </c>
      <c r="J6597" s="1">
        <v>39248</v>
      </c>
      <c r="K6597" s="1">
        <v>39903</v>
      </c>
      <c r="L6597">
        <v>1878.64</v>
      </c>
      <c r="M6597">
        <v>5635.93</v>
      </c>
      <c r="N6597" t="s">
        <v>5990</v>
      </c>
    </row>
    <row r="6598" spans="1:14" x14ac:dyDescent="0.3">
      <c r="A6598">
        <v>18170</v>
      </c>
      <c r="B6598" t="s">
        <v>10139</v>
      </c>
      <c r="C6598" t="s">
        <v>1114</v>
      </c>
      <c r="D6598" t="s">
        <v>1115</v>
      </c>
      <c r="E6598" t="s">
        <v>1116</v>
      </c>
      <c r="F6598" t="s">
        <v>5125</v>
      </c>
      <c r="G6598" t="s">
        <v>65</v>
      </c>
      <c r="H6598" s="1">
        <v>39209</v>
      </c>
      <c r="I6598" s="3">
        <f t="shared" si="103"/>
        <v>2007</v>
      </c>
      <c r="J6598" s="1">
        <v>39217</v>
      </c>
      <c r="K6598" s="1">
        <v>39653</v>
      </c>
      <c r="L6598">
        <v>4906</v>
      </c>
      <c r="M6598">
        <v>14720</v>
      </c>
      <c r="N6598" t="s">
        <v>5126</v>
      </c>
    </row>
    <row r="6599" spans="1:14" x14ac:dyDescent="0.3">
      <c r="A6599">
        <v>18169</v>
      </c>
      <c r="B6599" t="s">
        <v>10158</v>
      </c>
      <c r="C6599" t="s">
        <v>1114</v>
      </c>
      <c r="D6599" t="s">
        <v>1115</v>
      </c>
      <c r="E6599" t="s">
        <v>1116</v>
      </c>
      <c r="F6599" t="s">
        <v>5040</v>
      </c>
      <c r="G6599" t="s">
        <v>65</v>
      </c>
      <c r="H6599" s="1">
        <v>39240</v>
      </c>
      <c r="I6599" s="3">
        <f t="shared" si="103"/>
        <v>2007</v>
      </c>
      <c r="J6599" s="1">
        <v>39248</v>
      </c>
      <c r="K6599" s="1">
        <v>39861</v>
      </c>
      <c r="L6599">
        <v>4447</v>
      </c>
      <c r="M6599">
        <v>13340</v>
      </c>
      <c r="N6599" t="s">
        <v>5041</v>
      </c>
    </row>
    <row r="6600" spans="1:14" x14ac:dyDescent="0.3">
      <c r="A6600">
        <v>18168</v>
      </c>
      <c r="B6600" t="s">
        <v>10159</v>
      </c>
      <c r="C6600" t="s">
        <v>1114</v>
      </c>
      <c r="D6600" t="s">
        <v>1115</v>
      </c>
      <c r="E6600" t="s">
        <v>1116</v>
      </c>
      <c r="F6600" t="s">
        <v>6317</v>
      </c>
      <c r="G6600" t="s">
        <v>65</v>
      </c>
      <c r="H6600" s="1">
        <v>39206</v>
      </c>
      <c r="I6600" s="3">
        <f t="shared" si="103"/>
        <v>2007</v>
      </c>
      <c r="J6600" s="1">
        <v>39206</v>
      </c>
      <c r="K6600" s="1">
        <v>40303</v>
      </c>
      <c r="L6600">
        <v>3924.64</v>
      </c>
      <c r="M6600">
        <v>11773.93</v>
      </c>
      <c r="N6600" t="s">
        <v>5135</v>
      </c>
    </row>
    <row r="6601" spans="1:14" x14ac:dyDescent="0.3">
      <c r="A6601">
        <v>18167</v>
      </c>
      <c r="B6601" t="s">
        <v>10160</v>
      </c>
      <c r="C6601" t="s">
        <v>1114</v>
      </c>
      <c r="D6601" t="s">
        <v>1115</v>
      </c>
      <c r="E6601" t="s">
        <v>1116</v>
      </c>
      <c r="F6601" t="s">
        <v>8095</v>
      </c>
      <c r="G6601" t="s">
        <v>65</v>
      </c>
      <c r="H6601" s="1">
        <v>39251</v>
      </c>
      <c r="I6601" s="3">
        <f t="shared" si="103"/>
        <v>2007</v>
      </c>
      <c r="J6601" s="1">
        <v>39251</v>
      </c>
      <c r="K6601" s="1">
        <v>39899</v>
      </c>
      <c r="L6601">
        <v>5194</v>
      </c>
      <c r="M6601">
        <v>15582</v>
      </c>
      <c r="N6601" t="s">
        <v>5974</v>
      </c>
    </row>
    <row r="6602" spans="1:14" x14ac:dyDescent="0.3">
      <c r="A6602">
        <v>18166</v>
      </c>
      <c r="B6602" t="s">
        <v>10161</v>
      </c>
      <c r="C6602" t="s">
        <v>1114</v>
      </c>
      <c r="D6602" t="s">
        <v>1115</v>
      </c>
      <c r="E6602" t="s">
        <v>1116</v>
      </c>
      <c r="F6602" t="s">
        <v>5122</v>
      </c>
      <c r="G6602" t="s">
        <v>65</v>
      </c>
      <c r="H6602" s="1">
        <v>39240</v>
      </c>
      <c r="I6602" s="3">
        <f t="shared" si="103"/>
        <v>2007</v>
      </c>
      <c r="J6602" s="1">
        <v>39248</v>
      </c>
      <c r="K6602" s="1">
        <v>40184</v>
      </c>
      <c r="L6602">
        <v>3928.87</v>
      </c>
      <c r="M6602">
        <v>11786.6</v>
      </c>
      <c r="N6602" t="s">
        <v>5123</v>
      </c>
    </row>
    <row r="6603" spans="1:14" x14ac:dyDescent="0.3">
      <c r="A6603">
        <v>18165</v>
      </c>
      <c r="B6603" t="s">
        <v>10162</v>
      </c>
      <c r="C6603" t="s">
        <v>1114</v>
      </c>
      <c r="D6603" t="s">
        <v>1115</v>
      </c>
      <c r="E6603" t="s">
        <v>1116</v>
      </c>
      <c r="F6603" t="s">
        <v>9130</v>
      </c>
      <c r="G6603" t="s">
        <v>65</v>
      </c>
      <c r="H6603" s="1">
        <v>39251</v>
      </c>
      <c r="I6603" s="3">
        <f t="shared" si="103"/>
        <v>2007</v>
      </c>
      <c r="J6603" s="1">
        <v>39251</v>
      </c>
      <c r="K6603" s="1">
        <v>40505</v>
      </c>
      <c r="L6603">
        <v>5114</v>
      </c>
      <c r="M6603">
        <v>15342</v>
      </c>
      <c r="N6603" t="s">
        <v>9131</v>
      </c>
    </row>
    <row r="6604" spans="1:14" x14ac:dyDescent="0.3">
      <c r="A6604">
        <v>18163</v>
      </c>
      <c r="B6604" t="s">
        <v>10163</v>
      </c>
      <c r="C6604" t="s">
        <v>1114</v>
      </c>
      <c r="D6604" t="s">
        <v>1115</v>
      </c>
      <c r="E6604" t="s">
        <v>1116</v>
      </c>
      <c r="F6604" t="s">
        <v>4261</v>
      </c>
      <c r="G6604" t="s">
        <v>65</v>
      </c>
      <c r="H6604" s="1">
        <v>39251</v>
      </c>
      <c r="I6604" s="3">
        <f t="shared" si="103"/>
        <v>2007</v>
      </c>
      <c r="J6604" s="1">
        <v>39251</v>
      </c>
      <c r="K6604" s="1">
        <v>39787</v>
      </c>
      <c r="L6604">
        <v>8022</v>
      </c>
      <c r="M6604">
        <v>24066</v>
      </c>
      <c r="N6604" t="s">
        <v>5493</v>
      </c>
    </row>
    <row r="6605" spans="1:14" x14ac:dyDescent="0.3">
      <c r="A6605">
        <v>18161</v>
      </c>
      <c r="B6605" t="s">
        <v>10164</v>
      </c>
      <c r="C6605" t="s">
        <v>1114</v>
      </c>
      <c r="D6605" t="s">
        <v>1115</v>
      </c>
      <c r="E6605" t="s">
        <v>1116</v>
      </c>
      <c r="F6605" t="s">
        <v>573</v>
      </c>
      <c r="G6605" t="s">
        <v>65</v>
      </c>
      <c r="H6605" s="1">
        <v>39260</v>
      </c>
      <c r="I6605" s="3">
        <f t="shared" si="103"/>
        <v>2007</v>
      </c>
      <c r="J6605" s="1">
        <v>39260</v>
      </c>
      <c r="K6605" s="1">
        <v>40448</v>
      </c>
      <c r="L6605">
        <v>3536</v>
      </c>
      <c r="M6605">
        <v>10608</v>
      </c>
      <c r="N6605" t="s">
        <v>9029</v>
      </c>
    </row>
    <row r="6606" spans="1:14" x14ac:dyDescent="0.3">
      <c r="A6606">
        <v>18160</v>
      </c>
      <c r="B6606" t="s">
        <v>10165</v>
      </c>
      <c r="C6606" t="s">
        <v>1114</v>
      </c>
      <c r="D6606" t="s">
        <v>1115</v>
      </c>
      <c r="E6606" t="s">
        <v>1116</v>
      </c>
      <c r="F6606" t="s">
        <v>5151</v>
      </c>
      <c r="G6606" t="s">
        <v>65</v>
      </c>
      <c r="H6606" s="1">
        <v>39209</v>
      </c>
      <c r="I6606" s="3">
        <f t="shared" si="103"/>
        <v>2007</v>
      </c>
      <c r="J6606" s="1">
        <v>39235</v>
      </c>
      <c r="K6606" s="1">
        <v>39876</v>
      </c>
      <c r="L6606">
        <v>4170</v>
      </c>
      <c r="M6606">
        <v>12510</v>
      </c>
      <c r="N6606" t="s">
        <v>5152</v>
      </c>
    </row>
    <row r="6607" spans="1:14" x14ac:dyDescent="0.3">
      <c r="A6607">
        <v>18159</v>
      </c>
      <c r="B6607" t="s">
        <v>10166</v>
      </c>
      <c r="C6607" t="s">
        <v>1114</v>
      </c>
      <c r="D6607" t="s">
        <v>1115</v>
      </c>
      <c r="E6607" t="s">
        <v>1116</v>
      </c>
      <c r="F6607" t="s">
        <v>4107</v>
      </c>
      <c r="G6607" t="s">
        <v>65</v>
      </c>
      <c r="H6607" s="1">
        <v>39251</v>
      </c>
      <c r="I6607" s="3">
        <f t="shared" si="103"/>
        <v>2007</v>
      </c>
      <c r="J6607" s="1">
        <v>39251</v>
      </c>
      <c r="K6607" s="1">
        <v>39931</v>
      </c>
      <c r="L6607">
        <v>4736</v>
      </c>
      <c r="M6607">
        <v>14210</v>
      </c>
      <c r="N6607" t="s">
        <v>5941</v>
      </c>
    </row>
    <row r="6608" spans="1:14" x14ac:dyDescent="0.3">
      <c r="A6608">
        <v>18157</v>
      </c>
      <c r="B6608" t="s">
        <v>10167</v>
      </c>
      <c r="C6608" t="s">
        <v>1114</v>
      </c>
      <c r="D6608" t="s">
        <v>1115</v>
      </c>
      <c r="E6608" t="s">
        <v>1116</v>
      </c>
      <c r="F6608" t="s">
        <v>7645</v>
      </c>
      <c r="G6608" t="s">
        <v>65</v>
      </c>
      <c r="H6608" s="1">
        <v>39240</v>
      </c>
      <c r="I6608" s="3">
        <f t="shared" si="103"/>
        <v>2007</v>
      </c>
      <c r="J6608" s="1">
        <v>39248</v>
      </c>
      <c r="K6608" s="1">
        <v>40199</v>
      </c>
      <c r="L6608">
        <v>3724</v>
      </c>
      <c r="M6608">
        <v>11172</v>
      </c>
      <c r="N6608" t="s">
        <v>7646</v>
      </c>
    </row>
    <row r="6609" spans="1:14" x14ac:dyDescent="0.3">
      <c r="A6609">
        <v>18155</v>
      </c>
      <c r="B6609" t="s">
        <v>10168</v>
      </c>
      <c r="C6609" t="s">
        <v>1114</v>
      </c>
      <c r="D6609" t="s">
        <v>1115</v>
      </c>
      <c r="E6609" t="s">
        <v>1116</v>
      </c>
      <c r="F6609" t="s">
        <v>5292</v>
      </c>
      <c r="G6609" t="s">
        <v>65</v>
      </c>
      <c r="H6609" s="1">
        <v>39226</v>
      </c>
      <c r="I6609" s="3">
        <f t="shared" si="103"/>
        <v>2007</v>
      </c>
      <c r="J6609" s="1">
        <v>39239</v>
      </c>
      <c r="K6609" s="1">
        <v>40303</v>
      </c>
      <c r="L6609">
        <v>3713</v>
      </c>
      <c r="M6609">
        <v>11141</v>
      </c>
      <c r="N6609" t="s">
        <v>5293</v>
      </c>
    </row>
    <row r="6610" spans="1:14" x14ac:dyDescent="0.3">
      <c r="A6610">
        <v>18154</v>
      </c>
      <c r="B6610" t="s">
        <v>10169</v>
      </c>
      <c r="C6610" t="s">
        <v>1114</v>
      </c>
      <c r="D6610" t="s">
        <v>1115</v>
      </c>
      <c r="E6610" t="s">
        <v>1116</v>
      </c>
      <c r="F6610" t="s">
        <v>2424</v>
      </c>
      <c r="G6610" t="s">
        <v>65</v>
      </c>
      <c r="H6610" s="1">
        <v>39209</v>
      </c>
      <c r="I6610" s="3">
        <f t="shared" si="103"/>
        <v>2007</v>
      </c>
      <c r="J6610" s="1">
        <v>39234</v>
      </c>
      <c r="K6610" s="1">
        <v>39853</v>
      </c>
      <c r="L6610">
        <v>5103</v>
      </c>
      <c r="M6610">
        <v>15309</v>
      </c>
      <c r="N6610" t="s">
        <v>2425</v>
      </c>
    </row>
    <row r="6611" spans="1:14" x14ac:dyDescent="0.3">
      <c r="A6611">
        <v>18153</v>
      </c>
      <c r="B6611" t="s">
        <v>10157</v>
      </c>
      <c r="C6611" t="s">
        <v>1114</v>
      </c>
      <c r="D6611" t="s">
        <v>1115</v>
      </c>
      <c r="E6611" t="s">
        <v>1116</v>
      </c>
      <c r="F6611" t="s">
        <v>9451</v>
      </c>
      <c r="G6611" t="s">
        <v>65</v>
      </c>
      <c r="H6611" s="1">
        <v>39209</v>
      </c>
      <c r="I6611" s="3">
        <f t="shared" si="103"/>
        <v>2007</v>
      </c>
      <c r="J6611" s="1">
        <v>39234</v>
      </c>
      <c r="K6611" s="1">
        <v>39750</v>
      </c>
      <c r="L6611">
        <v>4112</v>
      </c>
      <c r="M6611">
        <v>12338</v>
      </c>
      <c r="N6611" t="s">
        <v>9452</v>
      </c>
    </row>
    <row r="6612" spans="1:14" x14ac:dyDescent="0.3">
      <c r="A6612">
        <v>18152</v>
      </c>
      <c r="B6612" t="s">
        <v>10170</v>
      </c>
      <c r="C6612" t="s">
        <v>1114</v>
      </c>
      <c r="D6612" t="s">
        <v>1115</v>
      </c>
      <c r="E6612" t="s">
        <v>1116</v>
      </c>
      <c r="F6612" t="s">
        <v>4503</v>
      </c>
      <c r="G6612" t="s">
        <v>65</v>
      </c>
      <c r="H6612" s="1">
        <v>39226</v>
      </c>
      <c r="I6612" s="3">
        <f t="shared" si="103"/>
        <v>2007</v>
      </c>
      <c r="J6612" s="1">
        <v>39232</v>
      </c>
      <c r="K6612" s="1">
        <v>39582</v>
      </c>
      <c r="L6612">
        <v>15337</v>
      </c>
      <c r="M6612">
        <v>46011</v>
      </c>
      <c r="N6612" t="s">
        <v>8090</v>
      </c>
    </row>
    <row r="6613" spans="1:14" x14ac:dyDescent="0.3">
      <c r="A6613">
        <v>18150</v>
      </c>
      <c r="B6613" t="s">
        <v>10171</v>
      </c>
      <c r="C6613" t="s">
        <v>1114</v>
      </c>
      <c r="D6613" t="s">
        <v>1115</v>
      </c>
      <c r="E6613" t="s">
        <v>1116</v>
      </c>
      <c r="F6613" t="s">
        <v>4609</v>
      </c>
      <c r="G6613" t="s">
        <v>65</v>
      </c>
      <c r="H6613" s="1">
        <v>39260</v>
      </c>
      <c r="I6613" s="3">
        <f t="shared" si="103"/>
        <v>2007</v>
      </c>
      <c r="J6613" s="1">
        <v>39260</v>
      </c>
      <c r="K6613" s="1">
        <v>40451</v>
      </c>
      <c r="L6613">
        <v>3175.17</v>
      </c>
      <c r="M6613">
        <v>9525.5</v>
      </c>
      <c r="N6613" t="s">
        <v>9145</v>
      </c>
    </row>
    <row r="6614" spans="1:14" x14ac:dyDescent="0.3">
      <c r="A6614">
        <v>18149</v>
      </c>
      <c r="B6614" t="s">
        <v>10172</v>
      </c>
      <c r="C6614" t="s">
        <v>1114</v>
      </c>
      <c r="D6614" t="s">
        <v>1115</v>
      </c>
      <c r="E6614" t="s">
        <v>1116</v>
      </c>
      <c r="F6614" t="s">
        <v>10173</v>
      </c>
      <c r="G6614" t="s">
        <v>65</v>
      </c>
      <c r="H6614" s="1">
        <v>39251</v>
      </c>
      <c r="I6614" s="3">
        <f t="shared" si="103"/>
        <v>2007</v>
      </c>
      <c r="J6614" s="1">
        <v>39251</v>
      </c>
      <c r="K6614" s="1">
        <v>39477</v>
      </c>
      <c r="L6614">
        <v>3525</v>
      </c>
      <c r="M6614">
        <v>10575</v>
      </c>
      <c r="N6614" t="s">
        <v>5028</v>
      </c>
    </row>
    <row r="6615" spans="1:14" x14ac:dyDescent="0.3">
      <c r="A6615">
        <v>18148</v>
      </c>
      <c r="B6615" t="s">
        <v>10174</v>
      </c>
      <c r="C6615" t="s">
        <v>1114</v>
      </c>
      <c r="D6615" t="s">
        <v>1115</v>
      </c>
      <c r="E6615" t="s">
        <v>1116</v>
      </c>
      <c r="F6615" t="s">
        <v>7674</v>
      </c>
      <c r="G6615" t="s">
        <v>65</v>
      </c>
      <c r="H6615" s="1">
        <v>39251</v>
      </c>
      <c r="I6615" s="3">
        <f t="shared" si="103"/>
        <v>2007</v>
      </c>
      <c r="J6615" s="1">
        <v>39251</v>
      </c>
      <c r="K6615" s="1">
        <v>39911</v>
      </c>
      <c r="L6615">
        <v>3450.68</v>
      </c>
      <c r="M6615">
        <v>10352.040000000001</v>
      </c>
      <c r="N6615" t="s">
        <v>7675</v>
      </c>
    </row>
    <row r="6616" spans="1:14" x14ac:dyDescent="0.3">
      <c r="A6616">
        <v>18147</v>
      </c>
      <c r="B6616" t="s">
        <v>10175</v>
      </c>
      <c r="C6616" t="s">
        <v>1114</v>
      </c>
      <c r="D6616" t="s">
        <v>1115</v>
      </c>
      <c r="E6616" t="s">
        <v>1116</v>
      </c>
      <c r="F6616" t="s">
        <v>1649</v>
      </c>
      <c r="G6616" t="s">
        <v>65</v>
      </c>
      <c r="H6616" s="1">
        <v>39209</v>
      </c>
      <c r="I6616" s="3">
        <f t="shared" si="103"/>
        <v>2007</v>
      </c>
      <c r="J6616" s="1">
        <v>39234</v>
      </c>
      <c r="K6616" s="1">
        <v>39981</v>
      </c>
      <c r="L6616">
        <v>4732</v>
      </c>
      <c r="M6616">
        <v>14196</v>
      </c>
      <c r="N6616" t="s">
        <v>1650</v>
      </c>
    </row>
    <row r="6617" spans="1:14" x14ac:dyDescent="0.3">
      <c r="A6617">
        <v>18145</v>
      </c>
      <c r="B6617" t="s">
        <v>10176</v>
      </c>
      <c r="C6617" t="s">
        <v>1114</v>
      </c>
      <c r="D6617" t="s">
        <v>1115</v>
      </c>
      <c r="E6617" t="s">
        <v>1116</v>
      </c>
      <c r="F6617" t="s">
        <v>9052</v>
      </c>
      <c r="G6617" t="s">
        <v>65</v>
      </c>
      <c r="H6617" s="1">
        <v>39240</v>
      </c>
      <c r="I6617" s="3">
        <f t="shared" si="103"/>
        <v>2007</v>
      </c>
      <c r="J6617" s="1">
        <v>39248</v>
      </c>
      <c r="K6617" s="1">
        <v>39804</v>
      </c>
      <c r="L6617">
        <v>5258</v>
      </c>
      <c r="M6617">
        <v>15774</v>
      </c>
      <c r="N6617" t="s">
        <v>9053</v>
      </c>
    </row>
    <row r="6618" spans="1:14" x14ac:dyDescent="0.3">
      <c r="A6618">
        <v>18144</v>
      </c>
      <c r="B6618" t="s">
        <v>10177</v>
      </c>
      <c r="C6618" t="s">
        <v>1114</v>
      </c>
      <c r="D6618" t="s">
        <v>1115</v>
      </c>
      <c r="E6618" t="s">
        <v>1116</v>
      </c>
      <c r="F6618" t="s">
        <v>86</v>
      </c>
      <c r="G6618" t="s">
        <v>65</v>
      </c>
      <c r="H6618" s="1">
        <v>39251</v>
      </c>
      <c r="I6618" s="3">
        <f t="shared" si="103"/>
        <v>2007</v>
      </c>
      <c r="J6618" s="1">
        <v>39251</v>
      </c>
      <c r="K6618" s="1">
        <v>39349</v>
      </c>
      <c r="L6618">
        <v>5064</v>
      </c>
      <c r="M6618">
        <v>15191</v>
      </c>
      <c r="N6618" t="s">
        <v>6173</v>
      </c>
    </row>
    <row r="6619" spans="1:14" x14ac:dyDescent="0.3">
      <c r="A6619">
        <v>18143</v>
      </c>
      <c r="B6619" t="s">
        <v>10178</v>
      </c>
      <c r="C6619" t="s">
        <v>1114</v>
      </c>
      <c r="D6619" t="s">
        <v>1115</v>
      </c>
      <c r="E6619" t="s">
        <v>1116</v>
      </c>
      <c r="F6619" t="s">
        <v>5092</v>
      </c>
      <c r="G6619" t="s">
        <v>65</v>
      </c>
      <c r="H6619" s="1">
        <v>39251</v>
      </c>
      <c r="I6619" s="3">
        <f t="shared" si="103"/>
        <v>2007</v>
      </c>
      <c r="J6619" s="1">
        <v>39251</v>
      </c>
      <c r="K6619" s="1">
        <v>40241</v>
      </c>
      <c r="L6619">
        <v>3750</v>
      </c>
      <c r="M6619">
        <v>11249</v>
      </c>
      <c r="N6619" t="s">
        <v>5093</v>
      </c>
    </row>
    <row r="6620" spans="1:14" x14ac:dyDescent="0.3">
      <c r="A6620">
        <v>18142</v>
      </c>
      <c r="B6620" t="s">
        <v>10179</v>
      </c>
      <c r="C6620" t="s">
        <v>1114</v>
      </c>
      <c r="D6620" t="s">
        <v>1115</v>
      </c>
      <c r="E6620" t="s">
        <v>1116</v>
      </c>
      <c r="F6620" t="s">
        <v>7657</v>
      </c>
      <c r="G6620" t="s">
        <v>65</v>
      </c>
      <c r="H6620" s="1">
        <v>39206</v>
      </c>
      <c r="I6620" s="3">
        <f t="shared" si="103"/>
        <v>2007</v>
      </c>
      <c r="J6620" s="1">
        <v>39264</v>
      </c>
      <c r="K6620" s="1">
        <v>39878</v>
      </c>
      <c r="L6620">
        <v>5215</v>
      </c>
      <c r="M6620">
        <v>15647</v>
      </c>
      <c r="N6620" t="s">
        <v>6351</v>
      </c>
    </row>
    <row r="6621" spans="1:14" x14ac:dyDescent="0.3">
      <c r="A6621">
        <v>18141</v>
      </c>
      <c r="B6621" t="s">
        <v>10180</v>
      </c>
      <c r="C6621" t="s">
        <v>1114</v>
      </c>
      <c r="D6621" t="s">
        <v>1115</v>
      </c>
      <c r="E6621" t="s">
        <v>1116</v>
      </c>
      <c r="F6621" t="s">
        <v>605</v>
      </c>
      <c r="G6621" t="s">
        <v>65</v>
      </c>
      <c r="H6621" s="1">
        <v>39226</v>
      </c>
      <c r="I6621" s="3">
        <f t="shared" si="103"/>
        <v>2007</v>
      </c>
      <c r="J6621" s="1">
        <v>39234</v>
      </c>
      <c r="K6621" s="1">
        <v>40326</v>
      </c>
      <c r="L6621">
        <v>16505</v>
      </c>
      <c r="M6621">
        <v>49515</v>
      </c>
      <c r="N6621" t="s">
        <v>5302</v>
      </c>
    </row>
    <row r="6622" spans="1:14" x14ac:dyDescent="0.3">
      <c r="A6622">
        <v>18139</v>
      </c>
      <c r="B6622" t="s">
        <v>10181</v>
      </c>
      <c r="C6622" t="s">
        <v>1114</v>
      </c>
      <c r="D6622" t="s">
        <v>1115</v>
      </c>
      <c r="E6622" t="s">
        <v>1116</v>
      </c>
      <c r="F6622" t="s">
        <v>9138</v>
      </c>
      <c r="G6622" t="s">
        <v>65</v>
      </c>
      <c r="H6622" s="1">
        <v>39226</v>
      </c>
      <c r="I6622" s="3">
        <f t="shared" si="103"/>
        <v>2007</v>
      </c>
      <c r="J6622" s="1">
        <v>39239</v>
      </c>
      <c r="K6622" s="1">
        <v>39532</v>
      </c>
      <c r="L6622">
        <v>6276</v>
      </c>
      <c r="M6622">
        <v>18827</v>
      </c>
      <c r="N6622" t="s">
        <v>5347</v>
      </c>
    </row>
    <row r="6623" spans="1:14" x14ac:dyDescent="0.3">
      <c r="A6623">
        <v>18138</v>
      </c>
      <c r="B6623" t="s">
        <v>10119</v>
      </c>
      <c r="C6623" t="s">
        <v>1114</v>
      </c>
      <c r="D6623" t="s">
        <v>1115</v>
      </c>
      <c r="E6623" t="s">
        <v>1116</v>
      </c>
      <c r="F6623" t="s">
        <v>5055</v>
      </c>
      <c r="G6623" t="s">
        <v>65</v>
      </c>
      <c r="H6623" s="1">
        <v>39209</v>
      </c>
      <c r="I6623" s="3">
        <f t="shared" si="103"/>
        <v>2007</v>
      </c>
      <c r="J6623" s="1">
        <v>39234</v>
      </c>
      <c r="K6623" s="1">
        <v>39903</v>
      </c>
      <c r="L6623">
        <v>3801</v>
      </c>
      <c r="M6623">
        <v>11405</v>
      </c>
      <c r="N6623" t="s">
        <v>5056</v>
      </c>
    </row>
    <row r="6624" spans="1:14" x14ac:dyDescent="0.3">
      <c r="A6624">
        <v>18137</v>
      </c>
      <c r="B6624" t="s">
        <v>10182</v>
      </c>
      <c r="C6624" t="s">
        <v>1114</v>
      </c>
      <c r="D6624" t="s">
        <v>1115</v>
      </c>
      <c r="E6624" t="s">
        <v>1116</v>
      </c>
      <c r="F6624" t="s">
        <v>7770</v>
      </c>
      <c r="G6624" t="s">
        <v>65</v>
      </c>
      <c r="H6624" s="1">
        <v>39259</v>
      </c>
      <c r="I6624" s="3">
        <f t="shared" si="103"/>
        <v>2007</v>
      </c>
      <c r="J6624" s="1">
        <v>39263</v>
      </c>
      <c r="K6624" s="1">
        <v>39895</v>
      </c>
      <c r="L6624">
        <v>4031</v>
      </c>
      <c r="M6624">
        <v>12095</v>
      </c>
      <c r="N6624" t="s">
        <v>7771</v>
      </c>
    </row>
    <row r="6625" spans="1:14" x14ac:dyDescent="0.3">
      <c r="A6625">
        <v>18135</v>
      </c>
      <c r="B6625" t="s">
        <v>10183</v>
      </c>
      <c r="C6625" t="s">
        <v>1114</v>
      </c>
      <c r="D6625" t="s">
        <v>1115</v>
      </c>
      <c r="E6625" t="s">
        <v>1116</v>
      </c>
      <c r="F6625" t="s">
        <v>7853</v>
      </c>
      <c r="G6625" t="s">
        <v>65</v>
      </c>
      <c r="H6625" s="1">
        <v>39226</v>
      </c>
      <c r="I6625" s="3">
        <f t="shared" si="103"/>
        <v>2007</v>
      </c>
      <c r="J6625" s="1">
        <v>39234</v>
      </c>
      <c r="K6625" s="1">
        <v>39728</v>
      </c>
      <c r="L6625">
        <v>4632</v>
      </c>
      <c r="M6625">
        <v>13898</v>
      </c>
      <c r="N6625" t="s">
        <v>7854</v>
      </c>
    </row>
    <row r="6626" spans="1:14" x14ac:dyDescent="0.3">
      <c r="A6626">
        <v>18133</v>
      </c>
      <c r="B6626" t="s">
        <v>10184</v>
      </c>
      <c r="C6626" t="s">
        <v>1114</v>
      </c>
      <c r="D6626" t="s">
        <v>1115</v>
      </c>
      <c r="E6626" t="s">
        <v>1116</v>
      </c>
      <c r="F6626" t="s">
        <v>6353</v>
      </c>
      <c r="G6626" t="s">
        <v>65</v>
      </c>
      <c r="H6626" s="1">
        <v>39226</v>
      </c>
      <c r="I6626" s="3">
        <f t="shared" si="103"/>
        <v>2007</v>
      </c>
      <c r="J6626" s="1">
        <v>39234</v>
      </c>
      <c r="K6626" s="1">
        <v>40513</v>
      </c>
      <c r="L6626">
        <v>2756.75</v>
      </c>
      <c r="M6626">
        <v>8270.24</v>
      </c>
      <c r="N6626" t="s">
        <v>6354</v>
      </c>
    </row>
    <row r="6627" spans="1:14" x14ac:dyDescent="0.3">
      <c r="A6627">
        <v>18132</v>
      </c>
      <c r="B6627" t="s">
        <v>10185</v>
      </c>
      <c r="C6627" t="s">
        <v>1114</v>
      </c>
      <c r="D6627" t="s">
        <v>1115</v>
      </c>
      <c r="E6627" t="s">
        <v>1116</v>
      </c>
      <c r="F6627" t="s">
        <v>5151</v>
      </c>
      <c r="G6627" t="s">
        <v>65</v>
      </c>
      <c r="H6627" s="1">
        <v>39209</v>
      </c>
      <c r="I6627" s="3">
        <f t="shared" si="103"/>
        <v>2007</v>
      </c>
      <c r="J6627" s="1">
        <v>39234</v>
      </c>
      <c r="K6627" s="1">
        <v>39700</v>
      </c>
      <c r="L6627">
        <v>5609</v>
      </c>
      <c r="M6627">
        <v>16827</v>
      </c>
      <c r="N6627" t="s">
        <v>6161</v>
      </c>
    </row>
    <row r="6628" spans="1:14" x14ac:dyDescent="0.3">
      <c r="A6628">
        <v>18131</v>
      </c>
      <c r="B6628" t="s">
        <v>10139</v>
      </c>
      <c r="C6628" t="s">
        <v>1114</v>
      </c>
      <c r="D6628" t="s">
        <v>1115</v>
      </c>
      <c r="E6628" t="s">
        <v>1116</v>
      </c>
      <c r="F6628" t="s">
        <v>5836</v>
      </c>
      <c r="G6628" t="s">
        <v>65</v>
      </c>
      <c r="H6628" s="1">
        <v>39209</v>
      </c>
      <c r="I6628" s="3">
        <f t="shared" si="103"/>
        <v>2007</v>
      </c>
      <c r="J6628" s="1">
        <v>39209</v>
      </c>
      <c r="K6628" s="1">
        <v>39458</v>
      </c>
      <c r="L6628">
        <v>5241</v>
      </c>
      <c r="M6628">
        <v>15723</v>
      </c>
      <c r="N6628" t="s">
        <v>9126</v>
      </c>
    </row>
    <row r="6629" spans="1:14" x14ac:dyDescent="0.3">
      <c r="A6629">
        <v>18130</v>
      </c>
      <c r="B6629" t="s">
        <v>10186</v>
      </c>
      <c r="C6629" t="s">
        <v>1114</v>
      </c>
      <c r="D6629" t="s">
        <v>1115</v>
      </c>
      <c r="E6629" t="s">
        <v>1116</v>
      </c>
      <c r="F6629" t="s">
        <v>1714</v>
      </c>
      <c r="G6629" t="s">
        <v>65</v>
      </c>
      <c r="H6629" s="1">
        <v>39251</v>
      </c>
      <c r="I6629" s="3">
        <f t="shared" si="103"/>
        <v>2007</v>
      </c>
      <c r="J6629" s="1">
        <v>39251</v>
      </c>
      <c r="K6629" s="1">
        <v>40107</v>
      </c>
      <c r="L6629">
        <v>4633</v>
      </c>
      <c r="M6629">
        <v>13899</v>
      </c>
      <c r="N6629" t="s">
        <v>10187</v>
      </c>
    </row>
    <row r="6630" spans="1:14" x14ac:dyDescent="0.3">
      <c r="A6630">
        <v>18128</v>
      </c>
      <c r="B6630" t="s">
        <v>10188</v>
      </c>
      <c r="C6630" t="s">
        <v>1114</v>
      </c>
      <c r="D6630" t="s">
        <v>1115</v>
      </c>
      <c r="E6630" t="s">
        <v>1116</v>
      </c>
      <c r="F6630" t="s">
        <v>1752</v>
      </c>
      <c r="G6630" t="s">
        <v>65</v>
      </c>
      <c r="H6630" s="1">
        <v>39259</v>
      </c>
      <c r="I6630" s="3">
        <f t="shared" si="103"/>
        <v>2007</v>
      </c>
      <c r="J6630" s="1">
        <v>39263</v>
      </c>
      <c r="K6630" s="1">
        <v>39871</v>
      </c>
      <c r="L6630">
        <v>10839</v>
      </c>
      <c r="M6630">
        <v>32516</v>
      </c>
      <c r="N6630" t="s">
        <v>9156</v>
      </c>
    </row>
    <row r="6631" spans="1:14" x14ac:dyDescent="0.3">
      <c r="A6631">
        <v>18127</v>
      </c>
      <c r="B6631" t="s">
        <v>10189</v>
      </c>
      <c r="C6631" t="s">
        <v>1114</v>
      </c>
      <c r="D6631" t="s">
        <v>1115</v>
      </c>
      <c r="E6631" t="s">
        <v>1116</v>
      </c>
      <c r="F6631" t="s">
        <v>4903</v>
      </c>
      <c r="G6631" t="s">
        <v>65</v>
      </c>
      <c r="H6631" s="1">
        <v>39251</v>
      </c>
      <c r="I6631" s="3">
        <f t="shared" si="103"/>
        <v>2007</v>
      </c>
      <c r="J6631" s="1">
        <v>39251</v>
      </c>
      <c r="K6631" s="1">
        <v>39899</v>
      </c>
      <c r="L6631">
        <v>3439</v>
      </c>
      <c r="M6631">
        <v>10317</v>
      </c>
      <c r="N6631" t="s">
        <v>4904</v>
      </c>
    </row>
    <row r="6632" spans="1:14" x14ac:dyDescent="0.3">
      <c r="A6632">
        <v>18126</v>
      </c>
      <c r="B6632" t="s">
        <v>10190</v>
      </c>
      <c r="C6632" t="s">
        <v>1114</v>
      </c>
      <c r="D6632" t="s">
        <v>1115</v>
      </c>
      <c r="E6632" t="s">
        <v>1116</v>
      </c>
      <c r="F6632" t="s">
        <v>7787</v>
      </c>
      <c r="G6632" t="s">
        <v>65</v>
      </c>
      <c r="H6632" s="1">
        <v>39259</v>
      </c>
      <c r="I6632" s="3">
        <f t="shared" si="103"/>
        <v>2007</v>
      </c>
      <c r="J6632" s="1">
        <v>39323</v>
      </c>
      <c r="K6632" s="1">
        <v>40482</v>
      </c>
      <c r="L6632">
        <v>4944</v>
      </c>
      <c r="M6632">
        <v>14832</v>
      </c>
      <c r="N6632" t="s">
        <v>4880</v>
      </c>
    </row>
    <row r="6633" spans="1:14" x14ac:dyDescent="0.3">
      <c r="A6633">
        <v>18125</v>
      </c>
      <c r="B6633" t="s">
        <v>10191</v>
      </c>
      <c r="C6633" t="s">
        <v>1114</v>
      </c>
      <c r="D6633" t="s">
        <v>1115</v>
      </c>
      <c r="E6633" t="s">
        <v>1116</v>
      </c>
      <c r="F6633" t="s">
        <v>7690</v>
      </c>
      <c r="G6633" t="s">
        <v>65</v>
      </c>
      <c r="H6633" s="1">
        <v>39251</v>
      </c>
      <c r="I6633" s="3">
        <f t="shared" si="103"/>
        <v>2007</v>
      </c>
      <c r="J6633" s="1">
        <v>39251</v>
      </c>
      <c r="K6633" s="1">
        <v>40390</v>
      </c>
      <c r="L6633">
        <v>3023.47</v>
      </c>
      <c r="M6633">
        <v>9070.4</v>
      </c>
      <c r="N6633" t="s">
        <v>5074</v>
      </c>
    </row>
    <row r="6634" spans="1:14" x14ac:dyDescent="0.3">
      <c r="A6634">
        <v>18124</v>
      </c>
      <c r="B6634" t="s">
        <v>10192</v>
      </c>
      <c r="C6634" t="s">
        <v>1114</v>
      </c>
      <c r="D6634" t="s">
        <v>1115</v>
      </c>
      <c r="E6634" t="s">
        <v>1116</v>
      </c>
      <c r="F6634" t="s">
        <v>4859</v>
      </c>
      <c r="G6634" t="s">
        <v>65</v>
      </c>
      <c r="H6634" s="1">
        <v>39226</v>
      </c>
      <c r="I6634" s="3">
        <f t="shared" si="103"/>
        <v>2007</v>
      </c>
      <c r="J6634" s="1">
        <v>39934</v>
      </c>
      <c r="K6634" s="1">
        <v>40178</v>
      </c>
      <c r="L6634">
        <v>6519</v>
      </c>
      <c r="M6634">
        <v>19556</v>
      </c>
      <c r="N6634" t="s">
        <v>4860</v>
      </c>
    </row>
    <row r="6635" spans="1:14" x14ac:dyDescent="0.3">
      <c r="A6635">
        <v>18123</v>
      </c>
      <c r="B6635" t="s">
        <v>10157</v>
      </c>
      <c r="C6635" t="s">
        <v>1114</v>
      </c>
      <c r="D6635" t="s">
        <v>1115</v>
      </c>
      <c r="E6635" t="s">
        <v>1116</v>
      </c>
      <c r="F6635" t="s">
        <v>1803</v>
      </c>
      <c r="G6635" t="s">
        <v>65</v>
      </c>
      <c r="H6635" s="1">
        <v>39240</v>
      </c>
      <c r="I6635" s="3">
        <f t="shared" si="103"/>
        <v>2007</v>
      </c>
      <c r="J6635" s="1">
        <v>39248</v>
      </c>
      <c r="K6635" s="1">
        <v>39783</v>
      </c>
      <c r="L6635">
        <v>4006</v>
      </c>
      <c r="M6635">
        <v>12018</v>
      </c>
      <c r="N6635" t="s">
        <v>1804</v>
      </c>
    </row>
    <row r="6636" spans="1:14" x14ac:dyDescent="0.3">
      <c r="A6636">
        <v>18121</v>
      </c>
      <c r="B6636" t="s">
        <v>10139</v>
      </c>
      <c r="C6636" t="s">
        <v>1114</v>
      </c>
      <c r="D6636" t="s">
        <v>1115</v>
      </c>
      <c r="E6636" t="s">
        <v>1116</v>
      </c>
      <c r="F6636" t="s">
        <v>4197</v>
      </c>
      <c r="G6636" t="s">
        <v>65</v>
      </c>
      <c r="H6636" s="1">
        <v>39259</v>
      </c>
      <c r="I6636" s="3">
        <f t="shared" si="103"/>
        <v>2007</v>
      </c>
      <c r="J6636" s="1">
        <v>39263</v>
      </c>
      <c r="K6636" s="1">
        <v>40633</v>
      </c>
      <c r="L6636">
        <v>3064.45</v>
      </c>
      <c r="M6636">
        <v>9193.35</v>
      </c>
      <c r="N6636" t="s">
        <v>6258</v>
      </c>
    </row>
    <row r="6637" spans="1:14" x14ac:dyDescent="0.3">
      <c r="A6637">
        <v>18119</v>
      </c>
      <c r="B6637" t="s">
        <v>10193</v>
      </c>
      <c r="C6637" t="s">
        <v>1114</v>
      </c>
      <c r="D6637" t="s">
        <v>1115</v>
      </c>
      <c r="E6637" t="s">
        <v>1116</v>
      </c>
      <c r="F6637" t="s">
        <v>8065</v>
      </c>
      <c r="G6637" t="s">
        <v>65</v>
      </c>
      <c r="H6637" s="1">
        <v>39226</v>
      </c>
      <c r="I6637" s="3">
        <f t="shared" si="103"/>
        <v>2007</v>
      </c>
      <c r="J6637" s="1">
        <v>39234</v>
      </c>
      <c r="K6637" s="1">
        <v>39806</v>
      </c>
      <c r="L6637">
        <v>4404</v>
      </c>
      <c r="M6637">
        <v>13212</v>
      </c>
      <c r="N6637" t="s">
        <v>8066</v>
      </c>
    </row>
    <row r="6638" spans="1:14" x14ac:dyDescent="0.3">
      <c r="A6638">
        <v>18117</v>
      </c>
      <c r="B6638" t="s">
        <v>10194</v>
      </c>
      <c r="C6638" t="s">
        <v>1114</v>
      </c>
      <c r="D6638" t="s">
        <v>1115</v>
      </c>
      <c r="E6638" t="s">
        <v>1116</v>
      </c>
      <c r="F6638" t="s">
        <v>7736</v>
      </c>
      <c r="G6638" t="s">
        <v>65</v>
      </c>
      <c r="H6638" s="1">
        <v>39259</v>
      </c>
      <c r="I6638" s="3">
        <f t="shared" si="103"/>
        <v>2007</v>
      </c>
      <c r="J6638" s="1">
        <v>39263</v>
      </c>
      <c r="K6638" s="1">
        <v>39902</v>
      </c>
      <c r="L6638">
        <v>5452.06</v>
      </c>
      <c r="M6638">
        <v>16356.18</v>
      </c>
      <c r="N6638" t="s">
        <v>4997</v>
      </c>
    </row>
    <row r="6639" spans="1:14" x14ac:dyDescent="0.3">
      <c r="A6639">
        <v>18114</v>
      </c>
      <c r="B6639" t="s">
        <v>10195</v>
      </c>
      <c r="C6639" t="s">
        <v>1114</v>
      </c>
      <c r="D6639" t="s">
        <v>1115</v>
      </c>
      <c r="E6639" t="s">
        <v>48</v>
      </c>
      <c r="F6639" t="s">
        <v>10196</v>
      </c>
      <c r="G6639" t="s">
        <v>1083</v>
      </c>
      <c r="H6639" s="1">
        <v>39805</v>
      </c>
      <c r="I6639" s="3">
        <f t="shared" si="103"/>
        <v>2008</v>
      </c>
      <c r="J6639" s="1">
        <v>40193</v>
      </c>
      <c r="K6639" s="1">
        <v>40506</v>
      </c>
      <c r="L6639">
        <v>96672</v>
      </c>
      <c r="M6639">
        <v>290015</v>
      </c>
      <c r="N6639" t="s">
        <v>10197</v>
      </c>
    </row>
    <row r="6640" spans="1:14" x14ac:dyDescent="0.3">
      <c r="A6640">
        <v>18113</v>
      </c>
      <c r="B6640" t="s">
        <v>10198</v>
      </c>
      <c r="C6640" t="s">
        <v>1114</v>
      </c>
      <c r="D6640" t="s">
        <v>1115</v>
      </c>
      <c r="E6640" t="s">
        <v>1116</v>
      </c>
      <c r="F6640" t="s">
        <v>10199</v>
      </c>
      <c r="G6640" t="s">
        <v>65</v>
      </c>
      <c r="H6640" s="1">
        <v>39259</v>
      </c>
      <c r="I6640" s="3">
        <f t="shared" si="103"/>
        <v>2007</v>
      </c>
      <c r="J6640" s="1">
        <v>39263</v>
      </c>
      <c r="K6640" s="1">
        <v>39953</v>
      </c>
      <c r="L6640">
        <v>4192</v>
      </c>
      <c r="M6640">
        <v>12576</v>
      </c>
      <c r="N6640" t="s">
        <v>5338</v>
      </c>
    </row>
    <row r="6641" spans="1:14" x14ac:dyDescent="0.3">
      <c r="A6641">
        <v>18110</v>
      </c>
      <c r="B6641" t="s">
        <v>10200</v>
      </c>
      <c r="C6641" t="s">
        <v>1114</v>
      </c>
      <c r="D6641" t="s">
        <v>1115</v>
      </c>
      <c r="E6641" t="s">
        <v>1116</v>
      </c>
      <c r="F6641" t="s">
        <v>10201</v>
      </c>
      <c r="G6641" t="s">
        <v>65</v>
      </c>
      <c r="H6641" s="1">
        <v>39259</v>
      </c>
      <c r="I6641" s="3">
        <f t="shared" si="103"/>
        <v>2007</v>
      </c>
      <c r="J6641" s="1">
        <v>39263</v>
      </c>
      <c r="K6641" s="1">
        <v>39993</v>
      </c>
      <c r="L6641">
        <v>3420</v>
      </c>
      <c r="M6641">
        <v>10260</v>
      </c>
      <c r="N6641" t="s">
        <v>10202</v>
      </c>
    </row>
    <row r="6642" spans="1:14" x14ac:dyDescent="0.3">
      <c r="A6642">
        <v>18109</v>
      </c>
      <c r="B6642" t="s">
        <v>10203</v>
      </c>
      <c r="C6642" t="s">
        <v>1114</v>
      </c>
      <c r="D6642" t="s">
        <v>1115</v>
      </c>
      <c r="E6642" t="s">
        <v>1116</v>
      </c>
      <c r="F6642" t="s">
        <v>528</v>
      </c>
      <c r="G6642" t="s">
        <v>65</v>
      </c>
      <c r="H6642" s="1">
        <v>39251</v>
      </c>
      <c r="I6642" s="3">
        <f t="shared" si="103"/>
        <v>2007</v>
      </c>
      <c r="J6642" s="1">
        <v>39263</v>
      </c>
      <c r="K6642" s="1">
        <v>40630</v>
      </c>
      <c r="L6642">
        <v>6108</v>
      </c>
      <c r="M6642">
        <v>18326</v>
      </c>
      <c r="N6642" t="s">
        <v>5507</v>
      </c>
    </row>
    <row r="6643" spans="1:14" x14ac:dyDescent="0.3">
      <c r="A6643">
        <v>18107</v>
      </c>
      <c r="B6643" t="s">
        <v>10204</v>
      </c>
      <c r="C6643" t="s">
        <v>1114</v>
      </c>
      <c r="D6643" t="s">
        <v>1115</v>
      </c>
      <c r="E6643" t="s">
        <v>1116</v>
      </c>
      <c r="F6643" t="s">
        <v>4896</v>
      </c>
      <c r="G6643" t="s">
        <v>65</v>
      </c>
      <c r="H6643" s="1">
        <v>39226</v>
      </c>
      <c r="I6643" s="3">
        <f t="shared" si="103"/>
        <v>2007</v>
      </c>
      <c r="J6643" s="1">
        <v>39234</v>
      </c>
      <c r="K6643" s="1">
        <v>40457</v>
      </c>
      <c r="L6643">
        <v>3779</v>
      </c>
      <c r="M6643">
        <v>11339</v>
      </c>
      <c r="N6643" t="s">
        <v>4897</v>
      </c>
    </row>
    <row r="6644" spans="1:14" x14ac:dyDescent="0.3">
      <c r="A6644">
        <v>18106</v>
      </c>
      <c r="B6644" t="s">
        <v>10205</v>
      </c>
      <c r="C6644" t="s">
        <v>1114</v>
      </c>
      <c r="D6644" t="s">
        <v>1115</v>
      </c>
      <c r="E6644" t="s">
        <v>1116</v>
      </c>
      <c r="F6644" t="s">
        <v>8097</v>
      </c>
      <c r="G6644" t="s">
        <v>65</v>
      </c>
      <c r="H6644" s="1">
        <v>39240</v>
      </c>
      <c r="I6644" s="3">
        <f t="shared" si="103"/>
        <v>2007</v>
      </c>
      <c r="J6644" s="1">
        <v>39248</v>
      </c>
      <c r="K6644" s="1">
        <v>39862</v>
      </c>
      <c r="L6644">
        <v>4304</v>
      </c>
      <c r="M6644">
        <v>12912</v>
      </c>
      <c r="N6644" t="s">
        <v>5663</v>
      </c>
    </row>
    <row r="6645" spans="1:14" x14ac:dyDescent="0.3">
      <c r="A6645">
        <v>18105</v>
      </c>
      <c r="B6645" t="s">
        <v>10206</v>
      </c>
      <c r="C6645" t="s">
        <v>1114</v>
      </c>
      <c r="D6645" t="s">
        <v>1115</v>
      </c>
      <c r="E6645" t="s">
        <v>1116</v>
      </c>
      <c r="F6645" t="s">
        <v>4864</v>
      </c>
      <c r="G6645" t="s">
        <v>65</v>
      </c>
      <c r="H6645" s="1">
        <v>39259</v>
      </c>
      <c r="I6645" s="3">
        <f t="shared" si="103"/>
        <v>2007</v>
      </c>
      <c r="J6645" s="1">
        <v>39263</v>
      </c>
      <c r="K6645" s="1">
        <v>39421</v>
      </c>
      <c r="L6645">
        <v>4573</v>
      </c>
      <c r="M6645">
        <v>13721</v>
      </c>
      <c r="N6645" t="s">
        <v>5069</v>
      </c>
    </row>
    <row r="6646" spans="1:14" x14ac:dyDescent="0.3">
      <c r="A6646">
        <v>18104</v>
      </c>
      <c r="B6646" t="s">
        <v>10207</v>
      </c>
      <c r="C6646" t="s">
        <v>1114</v>
      </c>
      <c r="D6646" t="s">
        <v>1115</v>
      </c>
      <c r="E6646" t="s">
        <v>1116</v>
      </c>
      <c r="F6646" t="s">
        <v>488</v>
      </c>
      <c r="G6646" t="s">
        <v>65</v>
      </c>
      <c r="H6646" s="1">
        <v>39251</v>
      </c>
      <c r="I6646" s="3">
        <f t="shared" si="103"/>
        <v>2007</v>
      </c>
      <c r="J6646" s="1">
        <v>39422</v>
      </c>
      <c r="K6646" s="1">
        <v>39958</v>
      </c>
      <c r="L6646">
        <v>3928</v>
      </c>
      <c r="M6646">
        <v>11784</v>
      </c>
      <c r="N6646" t="s">
        <v>8113</v>
      </c>
    </row>
    <row r="6647" spans="1:14" x14ac:dyDescent="0.3">
      <c r="A6647">
        <v>18102</v>
      </c>
      <c r="B6647" t="s">
        <v>10208</v>
      </c>
      <c r="C6647" t="s">
        <v>1114</v>
      </c>
      <c r="D6647" t="s">
        <v>1115</v>
      </c>
      <c r="E6647" t="s">
        <v>1116</v>
      </c>
      <c r="F6647" t="s">
        <v>5954</v>
      </c>
      <c r="G6647" t="s">
        <v>65</v>
      </c>
      <c r="H6647" s="1">
        <v>39259</v>
      </c>
      <c r="I6647" s="3">
        <f t="shared" si="103"/>
        <v>2007</v>
      </c>
      <c r="J6647" s="1">
        <v>39263</v>
      </c>
      <c r="K6647" s="1">
        <v>39624</v>
      </c>
      <c r="L6647">
        <v>5686</v>
      </c>
      <c r="M6647">
        <v>17057</v>
      </c>
      <c r="N6647" t="s">
        <v>5955</v>
      </c>
    </row>
    <row r="6648" spans="1:14" x14ac:dyDescent="0.3">
      <c r="A6648">
        <v>18101</v>
      </c>
      <c r="B6648" t="s">
        <v>10209</v>
      </c>
      <c r="C6648" t="s">
        <v>1114</v>
      </c>
      <c r="D6648" t="s">
        <v>1115</v>
      </c>
      <c r="E6648" t="s">
        <v>1116</v>
      </c>
      <c r="F6648" t="s">
        <v>5266</v>
      </c>
      <c r="G6648" t="s">
        <v>65</v>
      </c>
      <c r="H6648" s="1">
        <v>39259</v>
      </c>
      <c r="I6648" s="3">
        <f t="shared" si="103"/>
        <v>2007</v>
      </c>
      <c r="J6648" s="1">
        <v>39263</v>
      </c>
      <c r="K6648" s="1">
        <v>39782</v>
      </c>
      <c r="L6648">
        <v>3976</v>
      </c>
      <c r="M6648">
        <v>11927</v>
      </c>
      <c r="N6648" t="s">
        <v>5267</v>
      </c>
    </row>
    <row r="6649" spans="1:14" x14ac:dyDescent="0.3">
      <c r="A6649">
        <v>18100</v>
      </c>
      <c r="B6649" t="s">
        <v>10139</v>
      </c>
      <c r="C6649" t="s">
        <v>1114</v>
      </c>
      <c r="D6649" t="s">
        <v>1115</v>
      </c>
      <c r="E6649" t="s">
        <v>1116</v>
      </c>
      <c r="F6649" t="s">
        <v>89</v>
      </c>
      <c r="G6649" t="s">
        <v>65</v>
      </c>
      <c r="H6649" s="1">
        <v>39209</v>
      </c>
      <c r="I6649" s="3">
        <f t="shared" si="103"/>
        <v>2007</v>
      </c>
      <c r="J6649" s="1">
        <v>39234</v>
      </c>
      <c r="K6649" s="1">
        <v>40178</v>
      </c>
      <c r="L6649">
        <v>4557</v>
      </c>
      <c r="M6649">
        <v>13670</v>
      </c>
      <c r="N6649" t="s">
        <v>5472</v>
      </c>
    </row>
    <row r="6650" spans="1:14" x14ac:dyDescent="0.3">
      <c r="A6650">
        <v>18098</v>
      </c>
      <c r="B6650" t="s">
        <v>10210</v>
      </c>
      <c r="C6650" t="s">
        <v>1114</v>
      </c>
      <c r="D6650" t="s">
        <v>1115</v>
      </c>
      <c r="E6650" t="s">
        <v>1116</v>
      </c>
      <c r="F6650" t="s">
        <v>10211</v>
      </c>
      <c r="G6650" t="s">
        <v>65</v>
      </c>
      <c r="H6650" s="1">
        <v>39251</v>
      </c>
      <c r="I6650" s="3">
        <f t="shared" si="103"/>
        <v>2007</v>
      </c>
      <c r="J6650" s="1">
        <v>39251</v>
      </c>
      <c r="K6650" s="1">
        <v>40485</v>
      </c>
      <c r="L6650">
        <v>3844</v>
      </c>
      <c r="M6650">
        <v>11532</v>
      </c>
      <c r="N6650" t="s">
        <v>9032</v>
      </c>
    </row>
    <row r="6651" spans="1:14" x14ac:dyDescent="0.3">
      <c r="A6651">
        <v>18095</v>
      </c>
      <c r="B6651" t="s">
        <v>10212</v>
      </c>
      <c r="C6651" t="s">
        <v>1114</v>
      </c>
      <c r="D6651" t="s">
        <v>1115</v>
      </c>
      <c r="E6651" t="s">
        <v>1116</v>
      </c>
      <c r="F6651" t="s">
        <v>7962</v>
      </c>
      <c r="G6651" t="s">
        <v>65</v>
      </c>
      <c r="H6651" s="1">
        <v>39226</v>
      </c>
      <c r="I6651" s="3">
        <f t="shared" si="103"/>
        <v>2007</v>
      </c>
      <c r="J6651" s="1">
        <v>39325</v>
      </c>
      <c r="K6651" s="1">
        <v>39787</v>
      </c>
      <c r="L6651">
        <v>4757</v>
      </c>
      <c r="M6651">
        <v>14273</v>
      </c>
      <c r="N6651" t="s">
        <v>7963</v>
      </c>
    </row>
    <row r="6652" spans="1:14" x14ac:dyDescent="0.3">
      <c r="A6652">
        <v>18094</v>
      </c>
      <c r="B6652" t="s">
        <v>10213</v>
      </c>
      <c r="C6652" t="s">
        <v>1114</v>
      </c>
      <c r="D6652" t="s">
        <v>1115</v>
      </c>
      <c r="E6652" t="s">
        <v>16</v>
      </c>
      <c r="F6652" t="s">
        <v>10214</v>
      </c>
      <c r="G6652" t="s">
        <v>967</v>
      </c>
      <c r="H6652" s="1">
        <v>39203</v>
      </c>
      <c r="I6652" s="3">
        <f t="shared" si="103"/>
        <v>2007</v>
      </c>
      <c r="J6652" s="1">
        <v>39213</v>
      </c>
      <c r="K6652" s="1">
        <v>39690</v>
      </c>
      <c r="L6652">
        <v>143414.99</v>
      </c>
      <c r="M6652">
        <v>430246</v>
      </c>
      <c r="N6652" t="s">
        <v>10215</v>
      </c>
    </row>
    <row r="6653" spans="1:14" x14ac:dyDescent="0.3">
      <c r="A6653">
        <v>18093</v>
      </c>
      <c r="B6653" t="s">
        <v>10216</v>
      </c>
      <c r="C6653" t="s">
        <v>1114</v>
      </c>
      <c r="D6653" t="s">
        <v>1115</v>
      </c>
      <c r="E6653" t="s">
        <v>1116</v>
      </c>
      <c r="F6653" t="s">
        <v>10217</v>
      </c>
      <c r="G6653" t="s">
        <v>65</v>
      </c>
      <c r="H6653" s="1">
        <v>39251</v>
      </c>
      <c r="I6653" s="3">
        <f t="shared" si="103"/>
        <v>2007</v>
      </c>
      <c r="J6653" s="1">
        <v>39251</v>
      </c>
      <c r="K6653" s="1">
        <v>39902</v>
      </c>
      <c r="L6653">
        <v>3599.22</v>
      </c>
      <c r="M6653">
        <v>10797.65</v>
      </c>
      <c r="N6653" t="s">
        <v>5191</v>
      </c>
    </row>
    <row r="6654" spans="1:14" x14ac:dyDescent="0.3">
      <c r="A6654">
        <v>18092</v>
      </c>
      <c r="B6654" t="s">
        <v>10218</v>
      </c>
      <c r="C6654" t="s">
        <v>1114</v>
      </c>
      <c r="D6654" t="s">
        <v>1115</v>
      </c>
      <c r="E6654" t="s">
        <v>1116</v>
      </c>
      <c r="F6654" t="s">
        <v>2403</v>
      </c>
      <c r="G6654" t="s">
        <v>65</v>
      </c>
      <c r="H6654" s="1">
        <v>39251</v>
      </c>
      <c r="I6654" s="3">
        <f t="shared" si="103"/>
        <v>2007</v>
      </c>
      <c r="J6654" s="1">
        <v>39251</v>
      </c>
      <c r="K6654" s="1">
        <v>39476</v>
      </c>
      <c r="L6654">
        <v>4184</v>
      </c>
      <c r="M6654">
        <v>12554</v>
      </c>
      <c r="N6654" t="s">
        <v>5530</v>
      </c>
    </row>
    <row r="6655" spans="1:14" x14ac:dyDescent="0.3">
      <c r="A6655">
        <v>18091</v>
      </c>
      <c r="B6655" t="s">
        <v>10219</v>
      </c>
      <c r="C6655" t="s">
        <v>1114</v>
      </c>
      <c r="D6655" t="s">
        <v>1115</v>
      </c>
      <c r="E6655" t="s">
        <v>1116</v>
      </c>
      <c r="F6655" t="s">
        <v>2818</v>
      </c>
      <c r="G6655" t="s">
        <v>65</v>
      </c>
      <c r="H6655" s="1">
        <v>39240</v>
      </c>
      <c r="I6655" s="3">
        <f t="shared" si="103"/>
        <v>2007</v>
      </c>
      <c r="J6655" s="1">
        <v>39248</v>
      </c>
      <c r="K6655" s="1">
        <v>39685</v>
      </c>
      <c r="L6655">
        <v>3475</v>
      </c>
      <c r="M6655">
        <v>10427</v>
      </c>
      <c r="N6655" t="s">
        <v>7636</v>
      </c>
    </row>
    <row r="6656" spans="1:14" x14ac:dyDescent="0.3">
      <c r="A6656">
        <v>18090</v>
      </c>
      <c r="B6656" t="s">
        <v>10220</v>
      </c>
      <c r="C6656" t="s">
        <v>1114</v>
      </c>
      <c r="D6656" t="s">
        <v>1115</v>
      </c>
      <c r="E6656" t="s">
        <v>1116</v>
      </c>
      <c r="F6656" t="s">
        <v>5394</v>
      </c>
      <c r="G6656" t="s">
        <v>65</v>
      </c>
      <c r="H6656" s="1">
        <v>39260</v>
      </c>
      <c r="I6656" s="3">
        <f t="shared" si="103"/>
        <v>2007</v>
      </c>
      <c r="J6656" s="1">
        <v>39260</v>
      </c>
      <c r="K6656" s="1">
        <v>39919</v>
      </c>
      <c r="L6656">
        <v>1489.63</v>
      </c>
      <c r="M6656">
        <v>4468.8900000000003</v>
      </c>
      <c r="N6656" t="s">
        <v>5395</v>
      </c>
    </row>
    <row r="6657" spans="1:14" x14ac:dyDescent="0.3">
      <c r="A6657">
        <v>18089</v>
      </c>
      <c r="B6657" t="s">
        <v>10221</v>
      </c>
      <c r="C6657" t="s">
        <v>1114</v>
      </c>
      <c r="D6657" t="s">
        <v>1115</v>
      </c>
      <c r="E6657" t="s">
        <v>1116</v>
      </c>
      <c r="F6657" t="s">
        <v>4718</v>
      </c>
      <c r="G6657" t="s">
        <v>65</v>
      </c>
      <c r="H6657" s="1">
        <v>39260</v>
      </c>
      <c r="I6657" s="3">
        <f t="shared" si="103"/>
        <v>2007</v>
      </c>
      <c r="J6657" s="1">
        <v>39260</v>
      </c>
      <c r="K6657" s="1">
        <v>39877</v>
      </c>
      <c r="L6657">
        <v>4993</v>
      </c>
      <c r="M6657">
        <v>14978</v>
      </c>
      <c r="N6657" t="s">
        <v>7844</v>
      </c>
    </row>
    <row r="6658" spans="1:14" x14ac:dyDescent="0.3">
      <c r="A6658">
        <v>18088</v>
      </c>
      <c r="B6658" t="s">
        <v>10222</v>
      </c>
      <c r="C6658" t="s">
        <v>1114</v>
      </c>
      <c r="D6658" t="s">
        <v>1115</v>
      </c>
      <c r="E6658" t="s">
        <v>1116</v>
      </c>
      <c r="F6658" t="s">
        <v>1098</v>
      </c>
      <c r="G6658" t="s">
        <v>65</v>
      </c>
      <c r="H6658" s="1">
        <v>39206</v>
      </c>
      <c r="I6658" s="3">
        <f t="shared" si="103"/>
        <v>2007</v>
      </c>
      <c r="J6658" s="1">
        <v>39206</v>
      </c>
      <c r="K6658" s="1">
        <v>39681</v>
      </c>
      <c r="L6658">
        <v>16133</v>
      </c>
      <c r="M6658">
        <v>48398</v>
      </c>
      <c r="N6658" t="s">
        <v>1099</v>
      </c>
    </row>
    <row r="6659" spans="1:14" x14ac:dyDescent="0.3">
      <c r="A6659">
        <v>18087</v>
      </c>
      <c r="B6659" t="s">
        <v>10223</v>
      </c>
      <c r="C6659" t="s">
        <v>1114</v>
      </c>
      <c r="D6659" t="s">
        <v>1115</v>
      </c>
      <c r="E6659" t="s">
        <v>1116</v>
      </c>
      <c r="F6659" t="s">
        <v>10224</v>
      </c>
      <c r="G6659" t="s">
        <v>65</v>
      </c>
      <c r="H6659" s="1">
        <v>39251</v>
      </c>
      <c r="I6659" s="3">
        <f t="shared" ref="I6659:I6722" si="104">YEAR(H6659)</f>
        <v>2007</v>
      </c>
      <c r="J6659" s="1">
        <v>39315</v>
      </c>
      <c r="K6659" s="1">
        <v>39684</v>
      </c>
      <c r="L6659">
        <v>3776</v>
      </c>
      <c r="M6659">
        <v>11328</v>
      </c>
      <c r="N6659" t="s">
        <v>5080</v>
      </c>
    </row>
    <row r="6660" spans="1:14" x14ac:dyDescent="0.3">
      <c r="A6660">
        <v>18085</v>
      </c>
      <c r="B6660" t="s">
        <v>10225</v>
      </c>
      <c r="C6660" t="s">
        <v>1114</v>
      </c>
      <c r="D6660" t="s">
        <v>1115</v>
      </c>
      <c r="E6660" t="s">
        <v>1116</v>
      </c>
      <c r="F6660" t="s">
        <v>587</v>
      </c>
      <c r="G6660" t="s">
        <v>65</v>
      </c>
      <c r="H6660" s="1">
        <v>39251</v>
      </c>
      <c r="I6660" s="3">
        <f t="shared" si="104"/>
        <v>2007</v>
      </c>
      <c r="J6660" s="1">
        <v>39251</v>
      </c>
      <c r="K6660" s="1">
        <v>39657</v>
      </c>
      <c r="L6660">
        <v>3966</v>
      </c>
      <c r="M6660">
        <v>11898</v>
      </c>
      <c r="N6660" t="s">
        <v>10226</v>
      </c>
    </row>
    <row r="6661" spans="1:14" x14ac:dyDescent="0.3">
      <c r="A6661">
        <v>18084</v>
      </c>
      <c r="B6661" t="s">
        <v>10227</v>
      </c>
      <c r="C6661" t="s">
        <v>1114</v>
      </c>
      <c r="D6661" t="s">
        <v>1115</v>
      </c>
      <c r="E6661" t="s">
        <v>1116</v>
      </c>
      <c r="F6661" t="s">
        <v>7784</v>
      </c>
      <c r="G6661" t="s">
        <v>65</v>
      </c>
      <c r="H6661" s="1">
        <v>39226</v>
      </c>
      <c r="I6661" s="3">
        <f t="shared" si="104"/>
        <v>2007</v>
      </c>
      <c r="J6661" s="1">
        <v>39232</v>
      </c>
      <c r="K6661" s="1">
        <v>39755</v>
      </c>
      <c r="L6661">
        <v>5009</v>
      </c>
      <c r="M6661">
        <v>15029</v>
      </c>
      <c r="N6661" t="s">
        <v>4912</v>
      </c>
    </row>
    <row r="6662" spans="1:14" x14ac:dyDescent="0.3">
      <c r="A6662">
        <v>18083</v>
      </c>
      <c r="B6662" t="s">
        <v>10228</v>
      </c>
      <c r="C6662" t="s">
        <v>1114</v>
      </c>
      <c r="D6662" t="s">
        <v>1115</v>
      </c>
      <c r="E6662" t="s">
        <v>1116</v>
      </c>
      <c r="F6662" t="s">
        <v>4877</v>
      </c>
      <c r="G6662" t="s">
        <v>65</v>
      </c>
      <c r="H6662" s="1">
        <v>39206</v>
      </c>
      <c r="I6662" s="3">
        <f t="shared" si="104"/>
        <v>2007</v>
      </c>
      <c r="J6662" s="1">
        <v>39206</v>
      </c>
      <c r="K6662" s="1">
        <v>40480</v>
      </c>
      <c r="L6662">
        <v>2996.9</v>
      </c>
      <c r="M6662">
        <v>8990.69</v>
      </c>
      <c r="N6662" t="s">
        <v>5977</v>
      </c>
    </row>
    <row r="6663" spans="1:14" x14ac:dyDescent="0.3">
      <c r="A6663">
        <v>18081</v>
      </c>
      <c r="B6663" t="s">
        <v>10119</v>
      </c>
      <c r="C6663" t="s">
        <v>1114</v>
      </c>
      <c r="D6663" t="s">
        <v>1115</v>
      </c>
      <c r="E6663" t="s">
        <v>1116</v>
      </c>
      <c r="F6663" t="s">
        <v>605</v>
      </c>
      <c r="G6663" t="s">
        <v>65</v>
      </c>
      <c r="H6663" s="1">
        <v>39226</v>
      </c>
      <c r="I6663" s="3">
        <f t="shared" si="104"/>
        <v>2007</v>
      </c>
      <c r="J6663" s="1">
        <v>39234</v>
      </c>
      <c r="K6663" s="1">
        <v>39839</v>
      </c>
      <c r="L6663">
        <v>4882</v>
      </c>
      <c r="M6663">
        <v>14648</v>
      </c>
      <c r="N6663" t="s">
        <v>6218</v>
      </c>
    </row>
    <row r="6664" spans="1:14" x14ac:dyDescent="0.3">
      <c r="A6664">
        <v>18080</v>
      </c>
      <c r="B6664" t="s">
        <v>10229</v>
      </c>
      <c r="C6664" t="s">
        <v>1114</v>
      </c>
      <c r="D6664" t="s">
        <v>1115</v>
      </c>
      <c r="E6664" t="s">
        <v>1116</v>
      </c>
      <c r="F6664" t="s">
        <v>2699</v>
      </c>
      <c r="G6664" t="s">
        <v>65</v>
      </c>
      <c r="H6664" s="1">
        <v>39251</v>
      </c>
      <c r="I6664" s="3">
        <f t="shared" si="104"/>
        <v>2007</v>
      </c>
      <c r="J6664" s="1">
        <v>39251</v>
      </c>
      <c r="K6664" s="1">
        <v>39897</v>
      </c>
      <c r="L6664">
        <v>3962</v>
      </c>
      <c r="M6664">
        <v>11886</v>
      </c>
      <c r="N6664" t="s">
        <v>9037</v>
      </c>
    </row>
    <row r="6665" spans="1:14" x14ac:dyDescent="0.3">
      <c r="A6665">
        <v>18079</v>
      </c>
      <c r="B6665" t="s">
        <v>10230</v>
      </c>
      <c r="C6665" t="s">
        <v>1114</v>
      </c>
      <c r="D6665" t="s">
        <v>1115</v>
      </c>
      <c r="E6665" t="s">
        <v>1116</v>
      </c>
      <c r="F6665" t="s">
        <v>8009</v>
      </c>
      <c r="G6665" t="s">
        <v>65</v>
      </c>
      <c r="H6665" s="1">
        <v>39251</v>
      </c>
      <c r="I6665" s="3">
        <f t="shared" si="104"/>
        <v>2007</v>
      </c>
      <c r="J6665" s="1">
        <v>39251</v>
      </c>
      <c r="K6665" s="1">
        <v>39413</v>
      </c>
      <c r="L6665">
        <v>5536</v>
      </c>
      <c r="M6665">
        <v>16608</v>
      </c>
      <c r="N6665" t="s">
        <v>5250</v>
      </c>
    </row>
    <row r="6666" spans="1:14" x14ac:dyDescent="0.3">
      <c r="A6666">
        <v>18078</v>
      </c>
      <c r="B6666" t="s">
        <v>10231</v>
      </c>
      <c r="C6666" t="s">
        <v>1114</v>
      </c>
      <c r="D6666" t="s">
        <v>1115</v>
      </c>
      <c r="E6666" t="s">
        <v>1116</v>
      </c>
      <c r="F6666" t="s">
        <v>4799</v>
      </c>
      <c r="G6666" t="s">
        <v>65</v>
      </c>
      <c r="H6666" s="1">
        <v>39260</v>
      </c>
      <c r="I6666" s="3">
        <f t="shared" si="104"/>
        <v>2007</v>
      </c>
      <c r="J6666" s="1">
        <v>39264</v>
      </c>
      <c r="K6666" s="1">
        <v>39748</v>
      </c>
      <c r="L6666">
        <v>3783</v>
      </c>
      <c r="M6666">
        <v>11349</v>
      </c>
      <c r="N6666" t="s">
        <v>4800</v>
      </c>
    </row>
    <row r="6667" spans="1:14" x14ac:dyDescent="0.3">
      <c r="A6667">
        <v>18077</v>
      </c>
      <c r="B6667" t="s">
        <v>10232</v>
      </c>
      <c r="C6667" t="s">
        <v>1114</v>
      </c>
      <c r="D6667" t="s">
        <v>1115</v>
      </c>
      <c r="E6667" t="s">
        <v>1116</v>
      </c>
      <c r="F6667" t="s">
        <v>1392</v>
      </c>
      <c r="G6667" t="s">
        <v>65</v>
      </c>
      <c r="H6667" s="1">
        <v>39240</v>
      </c>
      <c r="I6667" s="3">
        <f t="shared" si="104"/>
        <v>2007</v>
      </c>
      <c r="J6667" s="1">
        <v>39248</v>
      </c>
      <c r="K6667" s="1">
        <v>39485</v>
      </c>
      <c r="L6667">
        <v>4976</v>
      </c>
      <c r="M6667">
        <v>14928</v>
      </c>
      <c r="N6667" t="s">
        <v>9299</v>
      </c>
    </row>
    <row r="6668" spans="1:14" x14ac:dyDescent="0.3">
      <c r="A6668">
        <v>18075</v>
      </c>
      <c r="B6668" t="s">
        <v>10139</v>
      </c>
      <c r="C6668" t="s">
        <v>1114</v>
      </c>
      <c r="D6668" t="s">
        <v>1115</v>
      </c>
      <c r="E6668" t="s">
        <v>1116</v>
      </c>
      <c r="F6668" t="s">
        <v>5832</v>
      </c>
      <c r="G6668" t="s">
        <v>65</v>
      </c>
      <c r="H6668" s="1">
        <v>39206</v>
      </c>
      <c r="I6668" s="3">
        <f t="shared" si="104"/>
        <v>2007</v>
      </c>
      <c r="J6668" s="1">
        <v>39206</v>
      </c>
      <c r="K6668" s="1">
        <v>39897</v>
      </c>
      <c r="L6668">
        <v>3816</v>
      </c>
      <c r="M6668">
        <v>11448</v>
      </c>
      <c r="N6668" t="s">
        <v>9278</v>
      </c>
    </row>
    <row r="6669" spans="1:14" x14ac:dyDescent="0.3">
      <c r="A6669">
        <v>18074</v>
      </c>
      <c r="B6669" t="s">
        <v>10233</v>
      </c>
      <c r="C6669" t="s">
        <v>1114</v>
      </c>
      <c r="D6669" t="s">
        <v>1115</v>
      </c>
      <c r="E6669" t="s">
        <v>1116</v>
      </c>
      <c r="F6669" t="s">
        <v>2719</v>
      </c>
      <c r="G6669" t="s">
        <v>65</v>
      </c>
      <c r="H6669" s="1">
        <v>39260</v>
      </c>
      <c r="I6669" s="3">
        <f t="shared" si="104"/>
        <v>2007</v>
      </c>
      <c r="J6669" s="1">
        <v>39260</v>
      </c>
      <c r="K6669" s="1">
        <v>40512</v>
      </c>
      <c r="L6669">
        <v>3700</v>
      </c>
      <c r="M6669">
        <v>11102</v>
      </c>
      <c r="N6669" t="s">
        <v>8124</v>
      </c>
    </row>
    <row r="6670" spans="1:14" x14ac:dyDescent="0.3">
      <c r="A6670">
        <v>18073</v>
      </c>
      <c r="B6670" t="s">
        <v>10234</v>
      </c>
      <c r="C6670" t="s">
        <v>1114</v>
      </c>
      <c r="D6670" t="s">
        <v>1115</v>
      </c>
      <c r="E6670" t="s">
        <v>1116</v>
      </c>
      <c r="F6670" t="s">
        <v>1809</v>
      </c>
      <c r="G6670" t="s">
        <v>65</v>
      </c>
      <c r="H6670" s="1">
        <v>39251</v>
      </c>
      <c r="I6670" s="3">
        <f t="shared" si="104"/>
        <v>2007</v>
      </c>
      <c r="J6670" s="1">
        <v>39251</v>
      </c>
      <c r="K6670" s="1">
        <v>39771</v>
      </c>
      <c r="L6670">
        <v>7085</v>
      </c>
      <c r="M6670">
        <v>21254</v>
      </c>
      <c r="N6670" t="s">
        <v>5581</v>
      </c>
    </row>
    <row r="6671" spans="1:14" x14ac:dyDescent="0.3">
      <c r="A6671">
        <v>18072</v>
      </c>
      <c r="B6671" t="s">
        <v>10235</v>
      </c>
      <c r="C6671" t="s">
        <v>1114</v>
      </c>
      <c r="D6671" t="s">
        <v>1115</v>
      </c>
      <c r="E6671" t="s">
        <v>1116</v>
      </c>
      <c r="F6671" t="s">
        <v>7648</v>
      </c>
      <c r="G6671" t="s">
        <v>65</v>
      </c>
      <c r="H6671" s="1">
        <v>39260</v>
      </c>
      <c r="I6671" s="3">
        <f t="shared" si="104"/>
        <v>2007</v>
      </c>
      <c r="J6671" s="1">
        <v>39260</v>
      </c>
      <c r="K6671" s="1">
        <v>40343</v>
      </c>
      <c r="L6671">
        <v>3637</v>
      </c>
      <c r="M6671">
        <v>10913</v>
      </c>
      <c r="N6671" t="s">
        <v>4843</v>
      </c>
    </row>
    <row r="6672" spans="1:14" x14ac:dyDescent="0.3">
      <c r="A6672">
        <v>18071</v>
      </c>
      <c r="B6672" t="s">
        <v>10236</v>
      </c>
      <c r="C6672" t="s">
        <v>1114</v>
      </c>
      <c r="D6672" t="s">
        <v>1115</v>
      </c>
      <c r="E6672" t="s">
        <v>1116</v>
      </c>
      <c r="F6672" t="s">
        <v>4213</v>
      </c>
      <c r="G6672" t="s">
        <v>65</v>
      </c>
      <c r="H6672" s="1">
        <v>39260</v>
      </c>
      <c r="I6672" s="3">
        <f t="shared" si="104"/>
        <v>2007</v>
      </c>
      <c r="J6672" s="1">
        <v>39260</v>
      </c>
      <c r="K6672" s="1">
        <v>40042</v>
      </c>
      <c r="L6672">
        <v>5941</v>
      </c>
      <c r="M6672">
        <v>17823</v>
      </c>
      <c r="N6672" t="s">
        <v>6272</v>
      </c>
    </row>
    <row r="6673" spans="1:14" x14ac:dyDescent="0.3">
      <c r="A6673">
        <v>18070</v>
      </c>
      <c r="B6673" t="s">
        <v>10237</v>
      </c>
      <c r="C6673" t="s">
        <v>1114</v>
      </c>
      <c r="D6673" t="s">
        <v>1115</v>
      </c>
      <c r="E6673" t="s">
        <v>1116</v>
      </c>
      <c r="F6673" t="s">
        <v>7901</v>
      </c>
      <c r="G6673" t="s">
        <v>65</v>
      </c>
      <c r="H6673" s="1">
        <v>39226</v>
      </c>
      <c r="I6673" s="3">
        <f t="shared" si="104"/>
        <v>2007</v>
      </c>
      <c r="J6673" s="1">
        <v>39234</v>
      </c>
      <c r="K6673" s="1">
        <v>39902</v>
      </c>
      <c r="L6673">
        <v>5055</v>
      </c>
      <c r="M6673">
        <v>15165</v>
      </c>
      <c r="N6673" t="s">
        <v>7902</v>
      </c>
    </row>
    <row r="6674" spans="1:14" x14ac:dyDescent="0.3">
      <c r="A6674">
        <v>18069</v>
      </c>
      <c r="B6674" t="s">
        <v>10238</v>
      </c>
      <c r="C6674" t="s">
        <v>1114</v>
      </c>
      <c r="D6674" t="s">
        <v>1115</v>
      </c>
      <c r="E6674" t="s">
        <v>1116</v>
      </c>
      <c r="F6674" t="s">
        <v>10239</v>
      </c>
      <c r="G6674" t="s">
        <v>65</v>
      </c>
      <c r="H6674" s="1">
        <v>39251</v>
      </c>
      <c r="I6674" s="3">
        <f t="shared" si="104"/>
        <v>2007</v>
      </c>
      <c r="J6674" s="1">
        <v>39251</v>
      </c>
      <c r="K6674" s="1">
        <v>39909</v>
      </c>
      <c r="L6674">
        <v>3117.29</v>
      </c>
      <c r="M6674">
        <v>9351.8799999999992</v>
      </c>
      <c r="N6674" t="s">
        <v>5762</v>
      </c>
    </row>
    <row r="6675" spans="1:14" x14ac:dyDescent="0.3">
      <c r="A6675">
        <v>18068</v>
      </c>
      <c r="B6675" t="s">
        <v>10240</v>
      </c>
      <c r="C6675" t="s">
        <v>1114</v>
      </c>
      <c r="D6675" t="s">
        <v>1115</v>
      </c>
      <c r="E6675" t="s">
        <v>1116</v>
      </c>
      <c r="F6675" t="s">
        <v>9197</v>
      </c>
      <c r="G6675" t="s">
        <v>65</v>
      </c>
      <c r="H6675" s="1">
        <v>39251</v>
      </c>
      <c r="I6675" s="3">
        <f t="shared" si="104"/>
        <v>2007</v>
      </c>
      <c r="J6675" s="1">
        <v>39251</v>
      </c>
      <c r="K6675" s="1">
        <v>40060</v>
      </c>
      <c r="L6675">
        <v>3458</v>
      </c>
      <c r="M6675">
        <v>10376</v>
      </c>
      <c r="N6675" t="s">
        <v>9198</v>
      </c>
    </row>
    <row r="6676" spans="1:14" x14ac:dyDescent="0.3">
      <c r="A6676">
        <v>18067</v>
      </c>
      <c r="B6676" t="s">
        <v>10241</v>
      </c>
      <c r="C6676" t="s">
        <v>1114</v>
      </c>
      <c r="D6676" t="s">
        <v>1115</v>
      </c>
      <c r="E6676" t="s">
        <v>1116</v>
      </c>
      <c r="F6676" t="s">
        <v>8970</v>
      </c>
      <c r="G6676" t="s">
        <v>65</v>
      </c>
      <c r="H6676" s="1">
        <v>39226</v>
      </c>
      <c r="I6676" s="3">
        <f t="shared" si="104"/>
        <v>2007</v>
      </c>
      <c r="J6676" s="1">
        <v>39234</v>
      </c>
      <c r="K6676" s="1">
        <v>40543</v>
      </c>
      <c r="L6676">
        <v>1425.95</v>
      </c>
      <c r="M6676">
        <v>4277.8500000000004</v>
      </c>
      <c r="N6676" t="s">
        <v>8971</v>
      </c>
    </row>
    <row r="6677" spans="1:14" x14ac:dyDescent="0.3">
      <c r="A6677">
        <v>18057</v>
      </c>
      <c r="B6677" t="s">
        <v>10242</v>
      </c>
      <c r="C6677" t="s">
        <v>1114</v>
      </c>
      <c r="D6677" t="s">
        <v>1115</v>
      </c>
      <c r="E6677" t="s">
        <v>21</v>
      </c>
      <c r="F6677" t="s">
        <v>1013</v>
      </c>
      <c r="G6677" t="s">
        <v>967</v>
      </c>
      <c r="H6677" s="1">
        <v>39184</v>
      </c>
      <c r="I6677" s="3">
        <f t="shared" si="104"/>
        <v>2007</v>
      </c>
      <c r="J6677" s="1">
        <v>39264</v>
      </c>
      <c r="K6677" s="1">
        <v>39371</v>
      </c>
      <c r="L6677">
        <v>520798.35</v>
      </c>
      <c r="M6677">
        <v>1623000</v>
      </c>
      <c r="N6677" t="s">
        <v>1394</v>
      </c>
    </row>
    <row r="6678" spans="1:14" x14ac:dyDescent="0.3">
      <c r="A6678">
        <v>18056</v>
      </c>
      <c r="B6678" t="s">
        <v>10243</v>
      </c>
      <c r="C6678" t="s">
        <v>1114</v>
      </c>
      <c r="D6678" t="s">
        <v>1115</v>
      </c>
      <c r="E6678" t="s">
        <v>1116</v>
      </c>
      <c r="F6678" t="s">
        <v>64</v>
      </c>
      <c r="G6678" t="s">
        <v>65</v>
      </c>
      <c r="H6678" s="1">
        <v>39259</v>
      </c>
      <c r="I6678" s="3">
        <f t="shared" si="104"/>
        <v>2007</v>
      </c>
      <c r="J6678" s="1">
        <v>39263</v>
      </c>
      <c r="K6678" s="1">
        <v>40908</v>
      </c>
      <c r="L6678">
        <v>3685</v>
      </c>
      <c r="M6678">
        <v>11055</v>
      </c>
      <c r="N6678" t="s">
        <v>5716</v>
      </c>
    </row>
    <row r="6679" spans="1:14" x14ac:dyDescent="0.3">
      <c r="A6679">
        <v>18055</v>
      </c>
      <c r="B6679" t="s">
        <v>10244</v>
      </c>
      <c r="C6679" t="s">
        <v>1114</v>
      </c>
      <c r="D6679" t="s">
        <v>1115</v>
      </c>
      <c r="E6679" t="s">
        <v>1116</v>
      </c>
      <c r="F6679" t="s">
        <v>4543</v>
      </c>
      <c r="G6679" t="s">
        <v>65</v>
      </c>
      <c r="H6679" s="1">
        <v>39226</v>
      </c>
      <c r="I6679" s="3">
        <f t="shared" si="104"/>
        <v>2007</v>
      </c>
      <c r="J6679" s="1">
        <v>39252</v>
      </c>
      <c r="K6679" s="1">
        <v>40178</v>
      </c>
      <c r="L6679">
        <v>18545.78</v>
      </c>
      <c r="M6679">
        <v>55637.35</v>
      </c>
      <c r="N6679" t="s">
        <v>5034</v>
      </c>
    </row>
    <row r="6680" spans="1:14" x14ac:dyDescent="0.3">
      <c r="A6680">
        <v>18054</v>
      </c>
      <c r="B6680" t="s">
        <v>10245</v>
      </c>
      <c r="C6680" t="s">
        <v>1114</v>
      </c>
      <c r="D6680" t="s">
        <v>1115</v>
      </c>
      <c r="E6680" t="s">
        <v>1116</v>
      </c>
      <c r="F6680" t="s">
        <v>10246</v>
      </c>
      <c r="G6680" t="s">
        <v>65</v>
      </c>
      <c r="H6680" s="1">
        <v>39259</v>
      </c>
      <c r="I6680" s="3">
        <f t="shared" si="104"/>
        <v>2007</v>
      </c>
      <c r="J6680" s="1">
        <v>39263</v>
      </c>
      <c r="K6680" s="1">
        <v>39899</v>
      </c>
      <c r="L6680">
        <v>4930</v>
      </c>
      <c r="M6680">
        <v>14792</v>
      </c>
      <c r="N6680" t="s">
        <v>5606</v>
      </c>
    </row>
    <row r="6681" spans="1:14" x14ac:dyDescent="0.3">
      <c r="A6681">
        <v>18053</v>
      </c>
      <c r="B6681" t="s">
        <v>10247</v>
      </c>
      <c r="C6681" t="s">
        <v>1114</v>
      </c>
      <c r="D6681" t="s">
        <v>1115</v>
      </c>
      <c r="E6681" t="s">
        <v>16</v>
      </c>
      <c r="F6681" t="s">
        <v>1013</v>
      </c>
      <c r="G6681" t="s">
        <v>967</v>
      </c>
      <c r="H6681" s="1">
        <v>39184</v>
      </c>
      <c r="I6681" s="3">
        <f t="shared" si="104"/>
        <v>2007</v>
      </c>
      <c r="J6681" s="1">
        <v>39216</v>
      </c>
      <c r="K6681" s="1">
        <v>39391</v>
      </c>
      <c r="L6681">
        <v>239422</v>
      </c>
      <c r="M6681">
        <v>718268</v>
      </c>
      <c r="N6681" t="s">
        <v>1394</v>
      </c>
    </row>
    <row r="6682" spans="1:14" x14ac:dyDescent="0.3">
      <c r="A6682">
        <v>18052</v>
      </c>
      <c r="B6682" t="s">
        <v>10248</v>
      </c>
      <c r="C6682" t="s">
        <v>1114</v>
      </c>
      <c r="D6682" t="s">
        <v>1115</v>
      </c>
      <c r="E6682" t="s">
        <v>1116</v>
      </c>
      <c r="F6682" t="s">
        <v>10249</v>
      </c>
      <c r="G6682" t="s">
        <v>65</v>
      </c>
      <c r="H6682" s="1">
        <v>39259</v>
      </c>
      <c r="I6682" s="3">
        <f t="shared" si="104"/>
        <v>2007</v>
      </c>
      <c r="J6682" s="1">
        <v>39326</v>
      </c>
      <c r="K6682" s="1">
        <v>39884</v>
      </c>
      <c r="L6682">
        <v>3619</v>
      </c>
      <c r="M6682">
        <v>10859</v>
      </c>
      <c r="N6682" t="s">
        <v>9172</v>
      </c>
    </row>
    <row r="6683" spans="1:14" x14ac:dyDescent="0.3">
      <c r="A6683">
        <v>18051</v>
      </c>
      <c r="B6683" t="s">
        <v>10250</v>
      </c>
      <c r="C6683" t="s">
        <v>1114</v>
      </c>
      <c r="D6683" t="s">
        <v>1115</v>
      </c>
      <c r="E6683" t="s">
        <v>1116</v>
      </c>
      <c r="F6683" t="s">
        <v>2729</v>
      </c>
      <c r="G6683" t="s">
        <v>65</v>
      </c>
      <c r="H6683" s="1">
        <v>39240</v>
      </c>
      <c r="I6683" s="3">
        <f t="shared" si="104"/>
        <v>2007</v>
      </c>
      <c r="J6683" s="1">
        <v>39248</v>
      </c>
      <c r="K6683" s="1">
        <v>39688</v>
      </c>
      <c r="L6683">
        <v>13672</v>
      </c>
      <c r="M6683">
        <v>41015</v>
      </c>
      <c r="N6683" t="s">
        <v>5411</v>
      </c>
    </row>
    <row r="6684" spans="1:14" x14ac:dyDescent="0.3">
      <c r="A6684">
        <v>18049</v>
      </c>
      <c r="B6684" t="s">
        <v>10251</v>
      </c>
      <c r="C6684" t="s">
        <v>1114</v>
      </c>
      <c r="D6684" t="s">
        <v>1115</v>
      </c>
      <c r="E6684" t="s">
        <v>1116</v>
      </c>
      <c r="F6684" t="s">
        <v>534</v>
      </c>
      <c r="G6684" t="s">
        <v>65</v>
      </c>
      <c r="H6684" s="1">
        <v>39226</v>
      </c>
      <c r="I6684" s="3">
        <f t="shared" si="104"/>
        <v>2007</v>
      </c>
      <c r="J6684" s="1">
        <v>39234</v>
      </c>
      <c r="K6684" s="1">
        <v>39713</v>
      </c>
      <c r="L6684">
        <v>16830</v>
      </c>
      <c r="M6684">
        <v>50490</v>
      </c>
      <c r="N6684" t="s">
        <v>5513</v>
      </c>
    </row>
    <row r="6685" spans="1:14" x14ac:dyDescent="0.3">
      <c r="A6685">
        <v>18048</v>
      </c>
      <c r="B6685" t="s">
        <v>10252</v>
      </c>
      <c r="C6685" t="s">
        <v>1114</v>
      </c>
      <c r="D6685" t="s">
        <v>1115</v>
      </c>
      <c r="E6685" t="s">
        <v>1116</v>
      </c>
      <c r="F6685" t="s">
        <v>6342</v>
      </c>
      <c r="G6685" t="s">
        <v>65</v>
      </c>
      <c r="H6685" s="1">
        <v>39206</v>
      </c>
      <c r="I6685" s="3">
        <f t="shared" si="104"/>
        <v>2007</v>
      </c>
      <c r="J6685" s="1">
        <v>39234</v>
      </c>
      <c r="K6685" s="1">
        <v>39904</v>
      </c>
      <c r="L6685">
        <v>4910</v>
      </c>
      <c r="M6685">
        <v>14729</v>
      </c>
      <c r="N6685" t="s">
        <v>7905</v>
      </c>
    </row>
    <row r="6686" spans="1:14" x14ac:dyDescent="0.3">
      <c r="A6686">
        <v>18047</v>
      </c>
      <c r="B6686" t="s">
        <v>10253</v>
      </c>
      <c r="C6686" t="s">
        <v>1114</v>
      </c>
      <c r="D6686" t="s">
        <v>1115</v>
      </c>
      <c r="E6686" t="s">
        <v>1116</v>
      </c>
      <c r="F6686" t="s">
        <v>506</v>
      </c>
      <c r="G6686" t="s">
        <v>65</v>
      </c>
      <c r="H6686" s="1">
        <v>39251</v>
      </c>
      <c r="I6686" s="3">
        <f t="shared" si="104"/>
        <v>2007</v>
      </c>
      <c r="J6686" s="1">
        <v>39251</v>
      </c>
      <c r="K6686" s="1">
        <v>39534</v>
      </c>
      <c r="L6686">
        <v>3765</v>
      </c>
      <c r="M6686">
        <v>11297</v>
      </c>
      <c r="N6686" t="s">
        <v>9448</v>
      </c>
    </row>
    <row r="6687" spans="1:14" x14ac:dyDescent="0.3">
      <c r="A6687">
        <v>18046</v>
      </c>
      <c r="B6687" t="s">
        <v>10254</v>
      </c>
      <c r="C6687" t="s">
        <v>1114</v>
      </c>
      <c r="D6687" t="s">
        <v>1115</v>
      </c>
      <c r="E6687" t="s">
        <v>1116</v>
      </c>
      <c r="F6687" t="s">
        <v>9167</v>
      </c>
      <c r="G6687" t="s">
        <v>65</v>
      </c>
      <c r="H6687" s="1">
        <v>39251</v>
      </c>
      <c r="I6687" s="3">
        <f t="shared" si="104"/>
        <v>2007</v>
      </c>
      <c r="J6687" s="1">
        <v>39251</v>
      </c>
      <c r="K6687" s="1">
        <v>39513</v>
      </c>
      <c r="L6687">
        <v>4215</v>
      </c>
      <c r="M6687">
        <v>12645</v>
      </c>
      <c r="N6687" t="s">
        <v>6167</v>
      </c>
    </row>
    <row r="6688" spans="1:14" x14ac:dyDescent="0.3">
      <c r="A6688">
        <v>18045</v>
      </c>
      <c r="B6688" t="s">
        <v>10255</v>
      </c>
      <c r="C6688" t="s">
        <v>1114</v>
      </c>
      <c r="D6688" t="s">
        <v>1115</v>
      </c>
      <c r="E6688" t="s">
        <v>1116</v>
      </c>
      <c r="F6688" t="s">
        <v>5356</v>
      </c>
      <c r="G6688" t="s">
        <v>65</v>
      </c>
      <c r="H6688" s="1">
        <v>39206</v>
      </c>
      <c r="I6688" s="3">
        <f t="shared" si="104"/>
        <v>2007</v>
      </c>
      <c r="J6688" s="1">
        <v>39206</v>
      </c>
      <c r="K6688" s="1">
        <v>40086</v>
      </c>
      <c r="L6688">
        <v>7361</v>
      </c>
      <c r="M6688">
        <v>22082</v>
      </c>
      <c r="N6688" t="s">
        <v>5357</v>
      </c>
    </row>
    <row r="6689" spans="1:14" x14ac:dyDescent="0.3">
      <c r="A6689">
        <v>18041</v>
      </c>
      <c r="B6689" t="s">
        <v>10119</v>
      </c>
      <c r="C6689" t="s">
        <v>1114</v>
      </c>
      <c r="D6689" t="s">
        <v>1115</v>
      </c>
      <c r="E6689" t="s">
        <v>1116</v>
      </c>
      <c r="F6689" t="s">
        <v>7986</v>
      </c>
      <c r="G6689" t="s">
        <v>65</v>
      </c>
      <c r="H6689" s="1">
        <v>39206</v>
      </c>
      <c r="I6689" s="3">
        <f t="shared" si="104"/>
        <v>2007</v>
      </c>
      <c r="J6689" s="1">
        <v>39234</v>
      </c>
      <c r="K6689" s="1">
        <v>39902</v>
      </c>
      <c r="L6689">
        <v>3703</v>
      </c>
      <c r="M6689">
        <v>11109</v>
      </c>
      <c r="N6689" t="s">
        <v>6196</v>
      </c>
    </row>
    <row r="6690" spans="1:14" x14ac:dyDescent="0.3">
      <c r="A6690">
        <v>18040</v>
      </c>
      <c r="B6690" t="s">
        <v>10256</v>
      </c>
      <c r="C6690" t="s">
        <v>1114</v>
      </c>
      <c r="D6690" t="s">
        <v>1115</v>
      </c>
      <c r="E6690" t="s">
        <v>1116</v>
      </c>
      <c r="F6690" t="s">
        <v>1636</v>
      </c>
      <c r="G6690" t="s">
        <v>65</v>
      </c>
      <c r="H6690" s="1">
        <v>39251</v>
      </c>
      <c r="I6690" s="3">
        <f t="shared" si="104"/>
        <v>2007</v>
      </c>
      <c r="J6690" s="1">
        <v>39251</v>
      </c>
      <c r="K6690" s="1">
        <v>39878</v>
      </c>
      <c r="L6690">
        <v>6346</v>
      </c>
      <c r="M6690">
        <v>19037</v>
      </c>
      <c r="N6690" t="s">
        <v>5563</v>
      </c>
    </row>
    <row r="6691" spans="1:14" x14ac:dyDescent="0.3">
      <c r="A6691">
        <v>18039</v>
      </c>
      <c r="B6691" t="s">
        <v>10257</v>
      </c>
      <c r="C6691" t="s">
        <v>1114</v>
      </c>
      <c r="D6691" t="s">
        <v>1115</v>
      </c>
      <c r="E6691" t="s">
        <v>1116</v>
      </c>
      <c r="F6691" t="s">
        <v>5504</v>
      </c>
      <c r="G6691" t="s">
        <v>65</v>
      </c>
      <c r="H6691" s="1">
        <v>39251</v>
      </c>
      <c r="I6691" s="3">
        <f t="shared" si="104"/>
        <v>2007</v>
      </c>
      <c r="J6691" s="1">
        <v>39251</v>
      </c>
      <c r="K6691" s="1">
        <v>39517</v>
      </c>
      <c r="L6691">
        <v>3519</v>
      </c>
      <c r="M6691">
        <v>10557</v>
      </c>
      <c r="N6691" t="s">
        <v>5505</v>
      </c>
    </row>
    <row r="6692" spans="1:14" x14ac:dyDescent="0.3">
      <c r="A6692">
        <v>18038</v>
      </c>
      <c r="B6692" t="s">
        <v>10258</v>
      </c>
      <c r="C6692" t="s">
        <v>1114</v>
      </c>
      <c r="D6692" t="s">
        <v>1115</v>
      </c>
      <c r="E6692" t="s">
        <v>1116</v>
      </c>
      <c r="F6692" t="s">
        <v>9350</v>
      </c>
      <c r="G6692" t="s">
        <v>65</v>
      </c>
      <c r="H6692" s="1">
        <v>39226</v>
      </c>
      <c r="I6692" s="3">
        <f t="shared" si="104"/>
        <v>2007</v>
      </c>
      <c r="J6692" s="1">
        <v>39234</v>
      </c>
      <c r="K6692" s="1">
        <v>39716</v>
      </c>
      <c r="L6692">
        <v>5546</v>
      </c>
      <c r="M6692">
        <v>16640</v>
      </c>
      <c r="N6692" t="s">
        <v>9351</v>
      </c>
    </row>
    <row r="6693" spans="1:14" x14ac:dyDescent="0.3">
      <c r="A6693">
        <v>18037</v>
      </c>
      <c r="B6693" t="s">
        <v>10259</v>
      </c>
      <c r="C6693" t="s">
        <v>1114</v>
      </c>
      <c r="D6693" t="s">
        <v>1115</v>
      </c>
      <c r="E6693" t="s">
        <v>1116</v>
      </c>
      <c r="F6693" t="s">
        <v>5864</v>
      </c>
      <c r="G6693" t="s">
        <v>65</v>
      </c>
      <c r="H6693" s="1">
        <v>39226</v>
      </c>
      <c r="I6693" s="3">
        <f t="shared" si="104"/>
        <v>2007</v>
      </c>
      <c r="J6693" s="1">
        <v>39234</v>
      </c>
      <c r="K6693" s="1">
        <v>40052</v>
      </c>
      <c r="L6693">
        <v>4214</v>
      </c>
      <c r="M6693">
        <v>12642</v>
      </c>
      <c r="N6693" t="s">
        <v>5865</v>
      </c>
    </row>
    <row r="6694" spans="1:14" x14ac:dyDescent="0.3">
      <c r="A6694">
        <v>18036</v>
      </c>
      <c r="B6694" t="s">
        <v>10260</v>
      </c>
      <c r="C6694" t="s">
        <v>1114</v>
      </c>
      <c r="D6694" t="s">
        <v>1115</v>
      </c>
      <c r="E6694" t="s">
        <v>1116</v>
      </c>
      <c r="F6694" t="s">
        <v>7670</v>
      </c>
      <c r="G6694" t="s">
        <v>65</v>
      </c>
      <c r="H6694" s="1">
        <v>39251</v>
      </c>
      <c r="I6694" s="3">
        <f t="shared" si="104"/>
        <v>2007</v>
      </c>
      <c r="J6694" s="1">
        <v>39251</v>
      </c>
      <c r="K6694" s="1">
        <v>39447</v>
      </c>
      <c r="L6694">
        <v>3438.44</v>
      </c>
      <c r="M6694">
        <v>10315.32</v>
      </c>
      <c r="N6694" t="s">
        <v>5120</v>
      </c>
    </row>
    <row r="6695" spans="1:14" x14ac:dyDescent="0.3">
      <c r="A6695">
        <v>18035</v>
      </c>
      <c r="B6695" t="s">
        <v>10261</v>
      </c>
      <c r="C6695" t="s">
        <v>1114</v>
      </c>
      <c r="D6695" t="s">
        <v>1115</v>
      </c>
      <c r="E6695" t="s">
        <v>1116</v>
      </c>
      <c r="F6695" t="s">
        <v>8963</v>
      </c>
      <c r="G6695" t="s">
        <v>65</v>
      </c>
      <c r="H6695" s="1">
        <v>39251</v>
      </c>
      <c r="I6695" s="3">
        <f t="shared" si="104"/>
        <v>2007</v>
      </c>
      <c r="J6695" s="1">
        <v>39251</v>
      </c>
      <c r="K6695" s="1">
        <v>39598</v>
      </c>
      <c r="L6695">
        <v>4047</v>
      </c>
      <c r="M6695">
        <v>12141</v>
      </c>
      <c r="N6695" t="s">
        <v>8964</v>
      </c>
    </row>
    <row r="6696" spans="1:14" x14ac:dyDescent="0.3">
      <c r="A6696">
        <v>18034</v>
      </c>
      <c r="B6696" t="s">
        <v>10262</v>
      </c>
      <c r="C6696" t="s">
        <v>1114</v>
      </c>
      <c r="D6696" t="s">
        <v>1115</v>
      </c>
      <c r="E6696" t="s">
        <v>1116</v>
      </c>
      <c r="F6696" t="s">
        <v>8084</v>
      </c>
      <c r="G6696" t="s">
        <v>65</v>
      </c>
      <c r="H6696" s="1">
        <v>39251</v>
      </c>
      <c r="I6696" s="3">
        <f t="shared" si="104"/>
        <v>2007</v>
      </c>
      <c r="J6696" s="1">
        <v>39251</v>
      </c>
      <c r="K6696" s="1">
        <v>39825</v>
      </c>
      <c r="L6696">
        <v>3499</v>
      </c>
      <c r="M6696">
        <v>10497</v>
      </c>
      <c r="N6696" t="s">
        <v>8085</v>
      </c>
    </row>
    <row r="6697" spans="1:14" x14ac:dyDescent="0.3">
      <c r="A6697">
        <v>18033</v>
      </c>
      <c r="B6697" t="s">
        <v>10263</v>
      </c>
      <c r="C6697" t="s">
        <v>1114</v>
      </c>
      <c r="D6697" t="s">
        <v>1115</v>
      </c>
      <c r="E6697" t="s">
        <v>1116</v>
      </c>
      <c r="F6697" t="s">
        <v>2525</v>
      </c>
      <c r="G6697" t="s">
        <v>65</v>
      </c>
      <c r="H6697" s="1">
        <v>39226</v>
      </c>
      <c r="I6697" s="3">
        <f t="shared" si="104"/>
        <v>2007</v>
      </c>
      <c r="J6697" s="1">
        <v>39266</v>
      </c>
      <c r="K6697" s="1">
        <v>40451</v>
      </c>
      <c r="L6697">
        <v>18801.77</v>
      </c>
      <c r="M6697">
        <v>56405.3</v>
      </c>
      <c r="N6697" t="s">
        <v>4828</v>
      </c>
    </row>
    <row r="6698" spans="1:14" x14ac:dyDescent="0.3">
      <c r="A6698">
        <v>18032</v>
      </c>
      <c r="B6698" t="s">
        <v>10264</v>
      </c>
      <c r="C6698" t="s">
        <v>1114</v>
      </c>
      <c r="D6698" t="s">
        <v>1115</v>
      </c>
      <c r="E6698" t="s">
        <v>16</v>
      </c>
      <c r="F6698" t="s">
        <v>4371</v>
      </c>
      <c r="G6698" t="s">
        <v>1108</v>
      </c>
      <c r="H6698" s="1">
        <v>39799</v>
      </c>
      <c r="I6698" s="3">
        <f t="shared" si="104"/>
        <v>2008</v>
      </c>
      <c r="J6698" s="1">
        <v>39826</v>
      </c>
      <c r="K6698" s="1">
        <v>40529</v>
      </c>
      <c r="L6698">
        <v>151326</v>
      </c>
      <c r="M6698">
        <v>453982</v>
      </c>
      <c r="N6698" t="s">
        <v>8339</v>
      </c>
    </row>
    <row r="6699" spans="1:14" x14ac:dyDescent="0.3">
      <c r="A6699">
        <v>18031</v>
      </c>
      <c r="B6699" t="s">
        <v>10265</v>
      </c>
      <c r="C6699" t="s">
        <v>1114</v>
      </c>
      <c r="D6699" t="s">
        <v>1115</v>
      </c>
      <c r="E6699" t="s">
        <v>1116</v>
      </c>
      <c r="F6699" t="s">
        <v>3833</v>
      </c>
      <c r="G6699" t="s">
        <v>65</v>
      </c>
      <c r="H6699" s="1">
        <v>39251</v>
      </c>
      <c r="I6699" s="3">
        <f t="shared" si="104"/>
        <v>2007</v>
      </c>
      <c r="J6699" s="1">
        <v>39370</v>
      </c>
      <c r="K6699" s="1">
        <v>39639</v>
      </c>
      <c r="L6699">
        <v>5208</v>
      </c>
      <c r="M6699">
        <v>15623</v>
      </c>
      <c r="N6699" t="s">
        <v>5949</v>
      </c>
    </row>
    <row r="6700" spans="1:14" x14ac:dyDescent="0.3">
      <c r="A6700">
        <v>18028</v>
      </c>
      <c r="B6700" t="s">
        <v>10266</v>
      </c>
      <c r="C6700" t="s">
        <v>1114</v>
      </c>
      <c r="D6700" t="s">
        <v>1115</v>
      </c>
      <c r="E6700" t="s">
        <v>1116</v>
      </c>
      <c r="F6700" t="s">
        <v>9153</v>
      </c>
      <c r="G6700" t="s">
        <v>65</v>
      </c>
      <c r="H6700" s="1">
        <v>39251</v>
      </c>
      <c r="I6700" s="3">
        <f t="shared" si="104"/>
        <v>2007</v>
      </c>
      <c r="J6700" s="1">
        <v>39263</v>
      </c>
      <c r="K6700" s="1">
        <v>39897</v>
      </c>
      <c r="L6700">
        <v>3648.96</v>
      </c>
      <c r="M6700">
        <v>10946.88</v>
      </c>
      <c r="N6700" t="s">
        <v>6095</v>
      </c>
    </row>
    <row r="6701" spans="1:14" x14ac:dyDescent="0.3">
      <c r="A6701">
        <v>18027</v>
      </c>
      <c r="B6701" t="s">
        <v>10267</v>
      </c>
      <c r="C6701" t="s">
        <v>1114</v>
      </c>
      <c r="D6701" t="s">
        <v>1115</v>
      </c>
      <c r="E6701" t="s">
        <v>1116</v>
      </c>
      <c r="F6701" t="s">
        <v>10268</v>
      </c>
      <c r="G6701" t="s">
        <v>65</v>
      </c>
      <c r="H6701" s="1">
        <v>39259</v>
      </c>
      <c r="I6701" s="3">
        <f t="shared" si="104"/>
        <v>2007</v>
      </c>
      <c r="J6701" s="1">
        <v>39326</v>
      </c>
      <c r="K6701" s="1">
        <v>40169</v>
      </c>
      <c r="L6701">
        <v>3835.27</v>
      </c>
      <c r="M6701">
        <v>11505.81</v>
      </c>
      <c r="N6701" t="s">
        <v>5228</v>
      </c>
    </row>
    <row r="6702" spans="1:14" x14ac:dyDescent="0.3">
      <c r="A6702">
        <v>18026</v>
      </c>
      <c r="B6702" t="s">
        <v>10139</v>
      </c>
      <c r="C6702" t="s">
        <v>1114</v>
      </c>
      <c r="D6702" t="s">
        <v>1115</v>
      </c>
      <c r="E6702" t="s">
        <v>1116</v>
      </c>
      <c r="F6702" t="s">
        <v>506</v>
      </c>
      <c r="G6702" t="s">
        <v>65</v>
      </c>
      <c r="H6702" s="1">
        <v>39240</v>
      </c>
      <c r="I6702" s="3">
        <f t="shared" si="104"/>
        <v>2007</v>
      </c>
      <c r="J6702" s="1">
        <v>39264</v>
      </c>
      <c r="K6702" s="1">
        <v>39538</v>
      </c>
      <c r="L6702">
        <v>4557</v>
      </c>
      <c r="M6702">
        <v>13671</v>
      </c>
      <c r="N6702" t="s">
        <v>5295</v>
      </c>
    </row>
    <row r="6703" spans="1:14" x14ac:dyDescent="0.3">
      <c r="A6703">
        <v>18023</v>
      </c>
      <c r="B6703" t="s">
        <v>10269</v>
      </c>
      <c r="C6703" t="s">
        <v>1114</v>
      </c>
      <c r="D6703" t="s">
        <v>1115</v>
      </c>
      <c r="E6703" t="s">
        <v>1116</v>
      </c>
      <c r="F6703" t="s">
        <v>1642</v>
      </c>
      <c r="G6703" t="s">
        <v>65</v>
      </c>
      <c r="H6703" s="1">
        <v>39259</v>
      </c>
      <c r="I6703" s="3">
        <f t="shared" si="104"/>
        <v>2007</v>
      </c>
      <c r="J6703" s="1">
        <v>39263</v>
      </c>
      <c r="K6703" s="1">
        <v>39784</v>
      </c>
      <c r="L6703">
        <v>23865</v>
      </c>
      <c r="M6703">
        <v>71595</v>
      </c>
      <c r="N6703" t="s">
        <v>1643</v>
      </c>
    </row>
    <row r="6704" spans="1:14" x14ac:dyDescent="0.3">
      <c r="A6704">
        <v>18022</v>
      </c>
      <c r="B6704" t="s">
        <v>10270</v>
      </c>
      <c r="C6704" t="s">
        <v>1114</v>
      </c>
      <c r="D6704" t="s">
        <v>1115</v>
      </c>
      <c r="E6704" t="s">
        <v>1116</v>
      </c>
      <c r="F6704" t="s">
        <v>9322</v>
      </c>
      <c r="G6704" t="s">
        <v>65</v>
      </c>
      <c r="H6704" s="1">
        <v>39251</v>
      </c>
      <c r="I6704" s="3">
        <f t="shared" si="104"/>
        <v>2007</v>
      </c>
      <c r="J6704" s="1">
        <v>39263</v>
      </c>
      <c r="K6704" s="1">
        <v>39993</v>
      </c>
      <c r="L6704">
        <v>3689</v>
      </c>
      <c r="M6704">
        <v>11066</v>
      </c>
      <c r="N6704" t="s">
        <v>6478</v>
      </c>
    </row>
    <row r="6705" spans="1:14" x14ac:dyDescent="0.3">
      <c r="A6705">
        <v>18021</v>
      </c>
      <c r="B6705" t="s">
        <v>10271</v>
      </c>
      <c r="C6705" t="s">
        <v>1114</v>
      </c>
      <c r="D6705" t="s">
        <v>1115</v>
      </c>
      <c r="E6705" t="s">
        <v>1116</v>
      </c>
      <c r="F6705" t="s">
        <v>10272</v>
      </c>
      <c r="G6705" t="s">
        <v>65</v>
      </c>
      <c r="H6705" s="1">
        <v>39259</v>
      </c>
      <c r="I6705" s="3">
        <f t="shared" si="104"/>
        <v>2007</v>
      </c>
      <c r="J6705" s="1">
        <v>39302</v>
      </c>
      <c r="K6705" s="1">
        <v>40633</v>
      </c>
      <c r="L6705">
        <v>2581</v>
      </c>
      <c r="M6705">
        <v>7743</v>
      </c>
      <c r="N6705" t="s">
        <v>10273</v>
      </c>
    </row>
    <row r="6706" spans="1:14" x14ac:dyDescent="0.3">
      <c r="A6706">
        <v>18020</v>
      </c>
      <c r="B6706" t="s">
        <v>10274</v>
      </c>
      <c r="C6706" t="s">
        <v>1114</v>
      </c>
      <c r="D6706" t="s">
        <v>1115</v>
      </c>
      <c r="E6706" t="s">
        <v>1116</v>
      </c>
      <c r="F6706" t="s">
        <v>10275</v>
      </c>
      <c r="G6706" t="s">
        <v>65</v>
      </c>
      <c r="H6706" s="1">
        <v>39251</v>
      </c>
      <c r="I6706" s="3">
        <f t="shared" si="104"/>
        <v>2007</v>
      </c>
      <c r="J6706" s="1">
        <v>39251</v>
      </c>
      <c r="K6706" s="1">
        <v>40085</v>
      </c>
      <c r="L6706">
        <v>3520.87</v>
      </c>
      <c r="M6706">
        <v>10562.6</v>
      </c>
      <c r="N6706" t="s">
        <v>5314</v>
      </c>
    </row>
    <row r="6707" spans="1:14" x14ac:dyDescent="0.3">
      <c r="A6707">
        <v>18019</v>
      </c>
      <c r="B6707" t="s">
        <v>10276</v>
      </c>
      <c r="C6707" t="s">
        <v>1114</v>
      </c>
      <c r="D6707" t="s">
        <v>1115</v>
      </c>
      <c r="E6707" t="s">
        <v>1116</v>
      </c>
      <c r="F6707" t="s">
        <v>616</v>
      </c>
      <c r="G6707" t="s">
        <v>65</v>
      </c>
      <c r="H6707" s="1">
        <v>39251</v>
      </c>
      <c r="I6707" s="3">
        <f t="shared" si="104"/>
        <v>2007</v>
      </c>
      <c r="J6707" s="1">
        <v>39251</v>
      </c>
      <c r="K6707" s="1">
        <v>39909</v>
      </c>
      <c r="L6707">
        <v>10135.15</v>
      </c>
      <c r="M6707">
        <v>30405.46</v>
      </c>
      <c r="N6707" t="s">
        <v>7977</v>
      </c>
    </row>
    <row r="6708" spans="1:14" x14ac:dyDescent="0.3">
      <c r="A6708">
        <v>18018</v>
      </c>
      <c r="B6708" t="s">
        <v>10277</v>
      </c>
      <c r="C6708" t="s">
        <v>1114</v>
      </c>
      <c r="D6708" t="s">
        <v>1115</v>
      </c>
      <c r="E6708" t="s">
        <v>1116</v>
      </c>
      <c r="F6708" t="s">
        <v>1498</v>
      </c>
      <c r="G6708" t="s">
        <v>65</v>
      </c>
      <c r="H6708" s="1">
        <v>39251</v>
      </c>
      <c r="I6708" s="3">
        <f t="shared" si="104"/>
        <v>2007</v>
      </c>
      <c r="J6708" s="1">
        <v>39251</v>
      </c>
      <c r="K6708" s="1">
        <v>39822</v>
      </c>
      <c r="L6708">
        <v>30193</v>
      </c>
      <c r="M6708">
        <v>90579</v>
      </c>
      <c r="N6708" t="s">
        <v>4993</v>
      </c>
    </row>
    <row r="6709" spans="1:14" x14ac:dyDescent="0.3">
      <c r="A6709">
        <v>18017</v>
      </c>
      <c r="B6709" t="s">
        <v>10278</v>
      </c>
      <c r="C6709" t="s">
        <v>1114</v>
      </c>
      <c r="D6709" t="s">
        <v>1115</v>
      </c>
      <c r="E6709" t="s">
        <v>1116</v>
      </c>
      <c r="F6709" t="s">
        <v>5572</v>
      </c>
      <c r="G6709" t="s">
        <v>65</v>
      </c>
      <c r="H6709" s="1">
        <v>39251</v>
      </c>
      <c r="I6709" s="3">
        <f t="shared" si="104"/>
        <v>2007</v>
      </c>
      <c r="J6709" s="1">
        <v>39251</v>
      </c>
      <c r="K6709" s="1">
        <v>39869</v>
      </c>
      <c r="L6709">
        <v>4685</v>
      </c>
      <c r="M6709">
        <v>14055</v>
      </c>
      <c r="N6709" t="s">
        <v>6407</v>
      </c>
    </row>
    <row r="6710" spans="1:14" x14ac:dyDescent="0.3">
      <c r="A6710">
        <v>18016</v>
      </c>
      <c r="B6710" t="s">
        <v>10279</v>
      </c>
      <c r="C6710" t="s">
        <v>1114</v>
      </c>
      <c r="D6710" t="s">
        <v>1115</v>
      </c>
      <c r="E6710" t="s">
        <v>1116</v>
      </c>
      <c r="F6710" t="s">
        <v>5659</v>
      </c>
      <c r="G6710" t="s">
        <v>65</v>
      </c>
      <c r="H6710" s="1">
        <v>39251</v>
      </c>
      <c r="I6710" s="3">
        <f t="shared" si="104"/>
        <v>2007</v>
      </c>
      <c r="J6710" s="1">
        <v>39266</v>
      </c>
      <c r="K6710" s="1">
        <v>39862</v>
      </c>
      <c r="L6710">
        <v>3495</v>
      </c>
      <c r="M6710">
        <v>10484</v>
      </c>
      <c r="N6710" t="s">
        <v>5660</v>
      </c>
    </row>
    <row r="6711" spans="1:14" x14ac:dyDescent="0.3">
      <c r="A6711">
        <v>18015</v>
      </c>
      <c r="B6711" t="s">
        <v>10280</v>
      </c>
      <c r="C6711" t="s">
        <v>1183</v>
      </c>
      <c r="D6711" t="s">
        <v>1184</v>
      </c>
      <c r="E6711" t="s">
        <v>1463</v>
      </c>
      <c r="F6711" t="s">
        <v>1175</v>
      </c>
      <c r="G6711" t="s">
        <v>65</v>
      </c>
      <c r="H6711" s="1">
        <v>39573</v>
      </c>
      <c r="I6711" s="3">
        <f t="shared" si="104"/>
        <v>2008</v>
      </c>
      <c r="J6711" s="1">
        <v>39924</v>
      </c>
      <c r="K6711" s="1">
        <v>40633</v>
      </c>
      <c r="L6711">
        <v>50000000</v>
      </c>
      <c r="M6711">
        <v>161248023</v>
      </c>
      <c r="N6711" t="s">
        <v>10281</v>
      </c>
    </row>
    <row r="6712" spans="1:14" x14ac:dyDescent="0.3">
      <c r="A6712">
        <v>18008</v>
      </c>
      <c r="B6712" t="s">
        <v>10282</v>
      </c>
      <c r="C6712" t="s">
        <v>1114</v>
      </c>
      <c r="D6712" t="s">
        <v>1115</v>
      </c>
      <c r="E6712" t="s">
        <v>1116</v>
      </c>
      <c r="F6712" t="s">
        <v>1781</v>
      </c>
      <c r="G6712" t="s">
        <v>65</v>
      </c>
      <c r="H6712" s="1">
        <v>39251</v>
      </c>
      <c r="I6712" s="3">
        <f t="shared" si="104"/>
        <v>2007</v>
      </c>
      <c r="J6712" s="1">
        <v>39251</v>
      </c>
      <c r="K6712" s="1">
        <v>40501</v>
      </c>
      <c r="L6712">
        <v>16261</v>
      </c>
      <c r="M6712">
        <v>48782</v>
      </c>
      <c r="N6712" t="s">
        <v>5548</v>
      </c>
    </row>
    <row r="6713" spans="1:14" x14ac:dyDescent="0.3">
      <c r="A6713">
        <v>18007</v>
      </c>
      <c r="B6713" t="s">
        <v>10283</v>
      </c>
      <c r="C6713" t="s">
        <v>1114</v>
      </c>
      <c r="D6713" t="s">
        <v>1115</v>
      </c>
      <c r="E6713" t="s">
        <v>1116</v>
      </c>
      <c r="F6713" t="s">
        <v>5137</v>
      </c>
      <c r="G6713" t="s">
        <v>65</v>
      </c>
      <c r="H6713" s="1">
        <v>39251</v>
      </c>
      <c r="I6713" s="3">
        <f t="shared" si="104"/>
        <v>2007</v>
      </c>
      <c r="J6713" s="1">
        <v>39251</v>
      </c>
      <c r="K6713" s="1">
        <v>39632</v>
      </c>
      <c r="L6713">
        <v>4673</v>
      </c>
      <c r="M6713">
        <v>14021</v>
      </c>
      <c r="N6713" t="s">
        <v>5138</v>
      </c>
    </row>
    <row r="6714" spans="1:14" x14ac:dyDescent="0.3">
      <c r="A6714">
        <v>18006</v>
      </c>
      <c r="B6714" t="s">
        <v>10284</v>
      </c>
      <c r="C6714" t="s">
        <v>1114</v>
      </c>
      <c r="D6714" t="s">
        <v>1115</v>
      </c>
      <c r="E6714" t="s">
        <v>1116</v>
      </c>
      <c r="F6714" t="s">
        <v>525</v>
      </c>
      <c r="G6714" t="s">
        <v>65</v>
      </c>
      <c r="H6714" s="1">
        <v>39260</v>
      </c>
      <c r="I6714" s="3">
        <f t="shared" si="104"/>
        <v>2007</v>
      </c>
      <c r="J6714" s="1">
        <v>39260</v>
      </c>
      <c r="K6714" s="1">
        <v>39877</v>
      </c>
      <c r="L6714">
        <v>11181</v>
      </c>
      <c r="M6714">
        <v>33543</v>
      </c>
      <c r="N6714" t="s">
        <v>9056</v>
      </c>
    </row>
    <row r="6715" spans="1:14" x14ac:dyDescent="0.3">
      <c r="A6715">
        <v>18005</v>
      </c>
      <c r="B6715" t="s">
        <v>10285</v>
      </c>
      <c r="C6715" t="s">
        <v>1114</v>
      </c>
      <c r="D6715" t="s">
        <v>1115</v>
      </c>
      <c r="E6715" t="s">
        <v>1116</v>
      </c>
      <c r="F6715" t="s">
        <v>4847</v>
      </c>
      <c r="G6715" t="s">
        <v>65</v>
      </c>
      <c r="H6715" s="1">
        <v>39251</v>
      </c>
      <c r="I6715" s="3">
        <f t="shared" si="104"/>
        <v>2007</v>
      </c>
      <c r="J6715" s="1">
        <v>39264</v>
      </c>
      <c r="K6715" s="1">
        <v>39468</v>
      </c>
      <c r="L6715">
        <v>3789</v>
      </c>
      <c r="M6715">
        <v>11369</v>
      </c>
      <c r="N6715" t="s">
        <v>5894</v>
      </c>
    </row>
    <row r="6716" spans="1:14" x14ac:dyDescent="0.3">
      <c r="A6716">
        <v>18004</v>
      </c>
      <c r="B6716" t="s">
        <v>10286</v>
      </c>
      <c r="C6716" t="s">
        <v>1114</v>
      </c>
      <c r="D6716" t="s">
        <v>1115</v>
      </c>
      <c r="E6716" t="s">
        <v>1116</v>
      </c>
      <c r="F6716" t="s">
        <v>461</v>
      </c>
      <c r="G6716" t="s">
        <v>65</v>
      </c>
      <c r="H6716" s="1">
        <v>39226</v>
      </c>
      <c r="I6716" s="3">
        <f t="shared" si="104"/>
        <v>2007</v>
      </c>
      <c r="J6716" s="1">
        <v>39234</v>
      </c>
      <c r="K6716" s="1">
        <v>39854</v>
      </c>
      <c r="L6716">
        <v>8256</v>
      </c>
      <c r="M6716">
        <v>24768</v>
      </c>
      <c r="N6716" t="s">
        <v>5142</v>
      </c>
    </row>
    <row r="6717" spans="1:14" x14ac:dyDescent="0.3">
      <c r="A6717">
        <v>18003</v>
      </c>
      <c r="B6717" t="s">
        <v>10287</v>
      </c>
      <c r="C6717" t="s">
        <v>1114</v>
      </c>
      <c r="D6717" t="s">
        <v>1115</v>
      </c>
      <c r="E6717" t="s">
        <v>1116</v>
      </c>
      <c r="F6717" t="s">
        <v>7923</v>
      </c>
      <c r="G6717" t="s">
        <v>65</v>
      </c>
      <c r="H6717" s="1">
        <v>39226</v>
      </c>
      <c r="I6717" s="3">
        <f t="shared" si="104"/>
        <v>2007</v>
      </c>
      <c r="J6717" s="1">
        <v>39355</v>
      </c>
      <c r="K6717" s="1">
        <v>39800</v>
      </c>
      <c r="L6717">
        <v>3581.61</v>
      </c>
      <c r="M6717">
        <v>10744.84</v>
      </c>
      <c r="N6717" t="s">
        <v>8027</v>
      </c>
    </row>
    <row r="6718" spans="1:14" x14ac:dyDescent="0.3">
      <c r="A6718">
        <v>18002</v>
      </c>
      <c r="B6718" t="s">
        <v>10288</v>
      </c>
      <c r="C6718" t="s">
        <v>1114</v>
      </c>
      <c r="D6718" t="s">
        <v>1115</v>
      </c>
      <c r="E6718" t="s">
        <v>1116</v>
      </c>
      <c r="F6718" t="s">
        <v>7733</v>
      </c>
      <c r="G6718" t="s">
        <v>65</v>
      </c>
      <c r="H6718" s="1">
        <v>39251</v>
      </c>
      <c r="I6718" s="3">
        <f t="shared" si="104"/>
        <v>2007</v>
      </c>
      <c r="J6718" s="1">
        <v>39251</v>
      </c>
      <c r="K6718" s="1">
        <v>39821</v>
      </c>
      <c r="L6718">
        <v>4468</v>
      </c>
      <c r="M6718">
        <v>13404</v>
      </c>
      <c r="N6718" t="s">
        <v>6036</v>
      </c>
    </row>
    <row r="6719" spans="1:14" x14ac:dyDescent="0.3">
      <c r="A6719">
        <v>18000</v>
      </c>
      <c r="B6719" t="s">
        <v>10289</v>
      </c>
      <c r="C6719" t="s">
        <v>1114</v>
      </c>
      <c r="D6719" t="s">
        <v>1115</v>
      </c>
      <c r="E6719" t="s">
        <v>1116</v>
      </c>
      <c r="F6719" t="s">
        <v>7932</v>
      </c>
      <c r="G6719" t="s">
        <v>65</v>
      </c>
      <c r="H6719" s="1">
        <v>39251</v>
      </c>
      <c r="I6719" s="3">
        <f t="shared" si="104"/>
        <v>2007</v>
      </c>
      <c r="J6719" s="1">
        <v>39251</v>
      </c>
      <c r="K6719" s="1">
        <v>40485</v>
      </c>
      <c r="L6719">
        <v>4048</v>
      </c>
      <c r="M6719">
        <v>12146</v>
      </c>
      <c r="N6719" t="s">
        <v>5898</v>
      </c>
    </row>
    <row r="6720" spans="1:14" x14ac:dyDescent="0.3">
      <c r="A6720">
        <v>17999</v>
      </c>
      <c r="B6720" t="s">
        <v>10290</v>
      </c>
      <c r="C6720" t="s">
        <v>1114</v>
      </c>
      <c r="D6720" t="s">
        <v>1115</v>
      </c>
      <c r="E6720" t="s">
        <v>1116</v>
      </c>
      <c r="F6720" t="s">
        <v>4690</v>
      </c>
      <c r="G6720" t="s">
        <v>65</v>
      </c>
      <c r="H6720" s="1">
        <v>39259</v>
      </c>
      <c r="I6720" s="3">
        <f t="shared" si="104"/>
        <v>2007</v>
      </c>
      <c r="J6720" s="1">
        <v>39263</v>
      </c>
      <c r="K6720" s="1">
        <v>39710</v>
      </c>
      <c r="L6720">
        <v>6524</v>
      </c>
      <c r="M6720">
        <v>19572</v>
      </c>
      <c r="N6720" t="s">
        <v>6321</v>
      </c>
    </row>
    <row r="6721" spans="1:14" x14ac:dyDescent="0.3">
      <c r="A6721">
        <v>17998</v>
      </c>
      <c r="B6721" t="s">
        <v>10291</v>
      </c>
      <c r="C6721" t="s">
        <v>1114</v>
      </c>
      <c r="D6721" t="s">
        <v>1115</v>
      </c>
      <c r="E6721" t="s">
        <v>1116</v>
      </c>
      <c r="F6721" t="s">
        <v>9221</v>
      </c>
      <c r="G6721" t="s">
        <v>65</v>
      </c>
      <c r="H6721" s="1">
        <v>39226</v>
      </c>
      <c r="I6721" s="3">
        <f t="shared" si="104"/>
        <v>2007</v>
      </c>
      <c r="J6721" s="1">
        <v>39232</v>
      </c>
      <c r="K6721" s="1">
        <v>39862</v>
      </c>
      <c r="L6721">
        <v>3903</v>
      </c>
      <c r="M6721">
        <v>11709</v>
      </c>
      <c r="N6721" t="s">
        <v>9222</v>
      </c>
    </row>
    <row r="6722" spans="1:14" x14ac:dyDescent="0.3">
      <c r="A6722">
        <v>17997</v>
      </c>
      <c r="B6722" t="s">
        <v>10292</v>
      </c>
      <c r="C6722" t="s">
        <v>1114</v>
      </c>
      <c r="D6722" t="s">
        <v>1115</v>
      </c>
      <c r="E6722" t="s">
        <v>1116</v>
      </c>
      <c r="F6722" t="s">
        <v>8018</v>
      </c>
      <c r="G6722" t="s">
        <v>65</v>
      </c>
      <c r="H6722" s="1">
        <v>39251</v>
      </c>
      <c r="I6722" s="3">
        <f t="shared" si="104"/>
        <v>2007</v>
      </c>
      <c r="J6722" s="1">
        <v>39364</v>
      </c>
      <c r="K6722" s="1">
        <v>39872</v>
      </c>
      <c r="L6722">
        <v>3911.13</v>
      </c>
      <c r="M6722">
        <v>11733.42</v>
      </c>
      <c r="N6722" t="s">
        <v>8019</v>
      </c>
    </row>
    <row r="6723" spans="1:14" x14ac:dyDescent="0.3">
      <c r="A6723">
        <v>17995</v>
      </c>
      <c r="B6723" t="s">
        <v>10293</v>
      </c>
      <c r="C6723" t="s">
        <v>1337</v>
      </c>
      <c r="D6723" t="s">
        <v>1338</v>
      </c>
      <c r="E6723" t="s">
        <v>216</v>
      </c>
      <c r="F6723" t="s">
        <v>10294</v>
      </c>
      <c r="G6723" t="s">
        <v>65</v>
      </c>
      <c r="H6723" s="1">
        <v>40102</v>
      </c>
      <c r="I6723" s="3">
        <f t="shared" ref="I6723:I6786" si="105">YEAR(H6723)</f>
        <v>2009</v>
      </c>
      <c r="J6723" s="1">
        <v>40728</v>
      </c>
      <c r="L6723">
        <v>85000000</v>
      </c>
      <c r="M6723">
        <v>170000000</v>
      </c>
      <c r="N6723" t="s">
        <v>10295</v>
      </c>
    </row>
    <row r="6724" spans="1:14" x14ac:dyDescent="0.3">
      <c r="A6724">
        <v>17994</v>
      </c>
      <c r="B6724" t="s">
        <v>10296</v>
      </c>
      <c r="C6724" t="s">
        <v>1114</v>
      </c>
      <c r="D6724" t="s">
        <v>1115</v>
      </c>
      <c r="E6724" t="s">
        <v>1116</v>
      </c>
      <c r="F6724" t="s">
        <v>4963</v>
      </c>
      <c r="G6724" t="s">
        <v>65</v>
      </c>
      <c r="H6724" s="1">
        <v>39260</v>
      </c>
      <c r="I6724" s="3">
        <f t="shared" si="105"/>
        <v>2007</v>
      </c>
      <c r="J6724" s="1">
        <v>39260</v>
      </c>
      <c r="K6724" s="1">
        <v>39903</v>
      </c>
      <c r="L6724">
        <v>3613</v>
      </c>
      <c r="M6724">
        <v>10839</v>
      </c>
      <c r="N6724" t="s">
        <v>4964</v>
      </c>
    </row>
    <row r="6725" spans="1:14" x14ac:dyDescent="0.3">
      <c r="A6725">
        <v>17992</v>
      </c>
      <c r="B6725" t="s">
        <v>10297</v>
      </c>
      <c r="C6725" t="s">
        <v>1114</v>
      </c>
      <c r="D6725" t="s">
        <v>1115</v>
      </c>
      <c r="E6725" t="s">
        <v>1116</v>
      </c>
      <c r="F6725" t="s">
        <v>450</v>
      </c>
      <c r="G6725" t="s">
        <v>65</v>
      </c>
      <c r="H6725" s="1">
        <v>39251</v>
      </c>
      <c r="I6725" s="3">
        <f t="shared" si="105"/>
        <v>2007</v>
      </c>
      <c r="J6725" s="1">
        <v>39251</v>
      </c>
      <c r="K6725" s="1">
        <v>40200</v>
      </c>
      <c r="L6725">
        <v>3669</v>
      </c>
      <c r="M6725">
        <v>11007</v>
      </c>
      <c r="N6725" t="s">
        <v>6394</v>
      </c>
    </row>
    <row r="6726" spans="1:14" x14ac:dyDescent="0.3">
      <c r="A6726">
        <v>17989</v>
      </c>
      <c r="B6726" t="s">
        <v>10298</v>
      </c>
      <c r="C6726" t="s">
        <v>1114</v>
      </c>
      <c r="D6726" t="s">
        <v>1115</v>
      </c>
      <c r="E6726" t="s">
        <v>1116</v>
      </c>
      <c r="F6726" t="s">
        <v>10299</v>
      </c>
      <c r="G6726" t="s">
        <v>65</v>
      </c>
      <c r="H6726" s="1">
        <v>39260</v>
      </c>
      <c r="I6726" s="3">
        <f t="shared" si="105"/>
        <v>2007</v>
      </c>
      <c r="J6726" s="1">
        <v>39260</v>
      </c>
      <c r="K6726" s="1">
        <v>40477</v>
      </c>
      <c r="L6726">
        <v>3814</v>
      </c>
      <c r="M6726">
        <v>11444</v>
      </c>
      <c r="N6726" t="s">
        <v>6276</v>
      </c>
    </row>
    <row r="6727" spans="1:14" x14ac:dyDescent="0.3">
      <c r="A6727">
        <v>17987</v>
      </c>
      <c r="B6727" t="s">
        <v>10300</v>
      </c>
      <c r="C6727" t="s">
        <v>1114</v>
      </c>
      <c r="D6727" t="s">
        <v>1115</v>
      </c>
      <c r="E6727" t="s">
        <v>1116</v>
      </c>
      <c r="F6727" t="s">
        <v>111</v>
      </c>
      <c r="G6727" t="s">
        <v>65</v>
      </c>
      <c r="H6727" s="1">
        <v>39226</v>
      </c>
      <c r="I6727" s="3">
        <f t="shared" si="105"/>
        <v>2007</v>
      </c>
      <c r="J6727" s="1">
        <v>39234</v>
      </c>
      <c r="K6727" s="1">
        <v>40254</v>
      </c>
      <c r="L6727">
        <v>5802</v>
      </c>
      <c r="M6727">
        <v>17406</v>
      </c>
      <c r="N6727" t="s">
        <v>5113</v>
      </c>
    </row>
    <row r="6728" spans="1:14" x14ac:dyDescent="0.3">
      <c r="A6728">
        <v>17986</v>
      </c>
      <c r="B6728" t="s">
        <v>10301</v>
      </c>
      <c r="C6728" t="s">
        <v>1114</v>
      </c>
      <c r="D6728" t="s">
        <v>1115</v>
      </c>
      <c r="E6728" t="s">
        <v>1116</v>
      </c>
      <c r="F6728" t="s">
        <v>7709</v>
      </c>
      <c r="G6728" t="s">
        <v>65</v>
      </c>
      <c r="H6728" s="1">
        <v>39226</v>
      </c>
      <c r="I6728" s="3">
        <f t="shared" si="105"/>
        <v>2007</v>
      </c>
      <c r="J6728" s="1">
        <v>39234</v>
      </c>
      <c r="K6728" s="1">
        <v>40287</v>
      </c>
      <c r="L6728">
        <v>4256</v>
      </c>
      <c r="M6728">
        <v>12768</v>
      </c>
      <c r="N6728" t="s">
        <v>7710</v>
      </c>
    </row>
    <row r="6729" spans="1:14" x14ac:dyDescent="0.3">
      <c r="A6729">
        <v>17985</v>
      </c>
      <c r="B6729" t="s">
        <v>10302</v>
      </c>
      <c r="C6729" t="s">
        <v>1114</v>
      </c>
      <c r="D6729" t="s">
        <v>1115</v>
      </c>
      <c r="E6729" t="s">
        <v>1116</v>
      </c>
      <c r="F6729" t="s">
        <v>8068</v>
      </c>
      <c r="G6729" t="s">
        <v>65</v>
      </c>
      <c r="H6729" s="1">
        <v>39209</v>
      </c>
      <c r="I6729" s="3">
        <f t="shared" si="105"/>
        <v>2007</v>
      </c>
      <c r="J6729" s="1">
        <v>39217</v>
      </c>
      <c r="K6729" s="1">
        <v>39729</v>
      </c>
      <c r="L6729">
        <v>3487</v>
      </c>
      <c r="M6729">
        <v>10463</v>
      </c>
      <c r="N6729" t="s">
        <v>5999</v>
      </c>
    </row>
    <row r="6730" spans="1:14" x14ac:dyDescent="0.3">
      <c r="A6730">
        <v>17984</v>
      </c>
      <c r="B6730" t="s">
        <v>10303</v>
      </c>
      <c r="C6730" t="s">
        <v>1114</v>
      </c>
      <c r="D6730" t="s">
        <v>1115</v>
      </c>
      <c r="E6730" t="s">
        <v>1116</v>
      </c>
      <c r="F6730" t="s">
        <v>101</v>
      </c>
      <c r="G6730" t="s">
        <v>65</v>
      </c>
      <c r="H6730" s="1">
        <v>39226</v>
      </c>
      <c r="I6730" s="3">
        <f t="shared" si="105"/>
        <v>2007</v>
      </c>
      <c r="J6730" s="1">
        <v>39234</v>
      </c>
      <c r="K6730" s="1">
        <v>39910</v>
      </c>
      <c r="L6730">
        <v>3673</v>
      </c>
      <c r="M6730">
        <v>11018</v>
      </c>
      <c r="N6730" t="s">
        <v>5778</v>
      </c>
    </row>
    <row r="6731" spans="1:14" x14ac:dyDescent="0.3">
      <c r="A6731">
        <v>17983</v>
      </c>
      <c r="B6731" t="s">
        <v>10304</v>
      </c>
      <c r="C6731" t="s">
        <v>1114</v>
      </c>
      <c r="D6731" t="s">
        <v>1115</v>
      </c>
      <c r="E6731" t="s">
        <v>1116</v>
      </c>
      <c r="F6731" t="s">
        <v>5919</v>
      </c>
      <c r="G6731" t="s">
        <v>65</v>
      </c>
      <c r="H6731" s="1">
        <v>39206</v>
      </c>
      <c r="I6731" s="3">
        <f t="shared" si="105"/>
        <v>2007</v>
      </c>
      <c r="J6731" s="1">
        <v>39206</v>
      </c>
      <c r="K6731" s="1">
        <v>39722</v>
      </c>
      <c r="L6731">
        <v>21591</v>
      </c>
      <c r="M6731">
        <v>64773</v>
      </c>
      <c r="N6731" t="s">
        <v>5920</v>
      </c>
    </row>
    <row r="6732" spans="1:14" x14ac:dyDescent="0.3">
      <c r="A6732">
        <v>17982</v>
      </c>
      <c r="B6732" t="s">
        <v>10305</v>
      </c>
      <c r="C6732" t="s">
        <v>1114</v>
      </c>
      <c r="D6732" t="s">
        <v>1115</v>
      </c>
      <c r="E6732" t="s">
        <v>1116</v>
      </c>
      <c r="F6732" t="s">
        <v>9374</v>
      </c>
      <c r="G6732" t="s">
        <v>65</v>
      </c>
      <c r="H6732" s="1">
        <v>39251</v>
      </c>
      <c r="I6732" s="3">
        <f t="shared" si="105"/>
        <v>2007</v>
      </c>
      <c r="J6732" s="1">
        <v>39251</v>
      </c>
      <c r="K6732" s="1">
        <v>40151</v>
      </c>
      <c r="L6732">
        <v>4651</v>
      </c>
      <c r="M6732">
        <v>13955</v>
      </c>
      <c r="N6732" t="s">
        <v>9375</v>
      </c>
    </row>
    <row r="6733" spans="1:14" x14ac:dyDescent="0.3">
      <c r="A6733">
        <v>17981</v>
      </c>
      <c r="B6733" t="s">
        <v>10306</v>
      </c>
      <c r="C6733" t="s">
        <v>1114</v>
      </c>
      <c r="D6733" t="s">
        <v>1115</v>
      </c>
      <c r="E6733" t="s">
        <v>1116</v>
      </c>
      <c r="F6733" t="s">
        <v>4667</v>
      </c>
      <c r="G6733" t="s">
        <v>65</v>
      </c>
      <c r="H6733" s="1">
        <v>39251</v>
      </c>
      <c r="I6733" s="3">
        <f t="shared" si="105"/>
        <v>2007</v>
      </c>
      <c r="J6733" s="1">
        <v>39356</v>
      </c>
      <c r="K6733" s="1">
        <v>39898</v>
      </c>
      <c r="L6733">
        <v>19642</v>
      </c>
      <c r="M6733">
        <v>58925</v>
      </c>
      <c r="N6733" t="s">
        <v>6452</v>
      </c>
    </row>
    <row r="6734" spans="1:14" x14ac:dyDescent="0.3">
      <c r="A6734">
        <v>17980</v>
      </c>
      <c r="B6734" t="s">
        <v>10307</v>
      </c>
      <c r="C6734" t="s">
        <v>1114</v>
      </c>
      <c r="D6734" t="s">
        <v>1115</v>
      </c>
      <c r="E6734" t="s">
        <v>1116</v>
      </c>
      <c r="F6734" t="s">
        <v>3539</v>
      </c>
      <c r="G6734" t="s">
        <v>65</v>
      </c>
      <c r="H6734" s="1">
        <v>39226</v>
      </c>
      <c r="I6734" s="3">
        <f t="shared" si="105"/>
        <v>2007</v>
      </c>
      <c r="J6734" s="1">
        <v>39264</v>
      </c>
      <c r="K6734" s="1">
        <v>39854</v>
      </c>
      <c r="L6734">
        <v>4537</v>
      </c>
      <c r="M6734">
        <v>13611</v>
      </c>
      <c r="N6734" t="s">
        <v>4974</v>
      </c>
    </row>
    <row r="6735" spans="1:14" x14ac:dyDescent="0.3">
      <c r="A6735">
        <v>17979</v>
      </c>
      <c r="B6735" t="s">
        <v>10308</v>
      </c>
      <c r="C6735" t="s">
        <v>1114</v>
      </c>
      <c r="D6735" t="s">
        <v>1115</v>
      </c>
      <c r="E6735" t="s">
        <v>1116</v>
      </c>
      <c r="F6735" t="s">
        <v>8960</v>
      </c>
      <c r="G6735" t="s">
        <v>65</v>
      </c>
      <c r="H6735" s="1">
        <v>39240</v>
      </c>
      <c r="I6735" s="3">
        <f t="shared" si="105"/>
        <v>2007</v>
      </c>
      <c r="J6735" s="1">
        <v>39248</v>
      </c>
      <c r="K6735" s="1">
        <v>40259</v>
      </c>
      <c r="L6735">
        <v>3750</v>
      </c>
      <c r="M6735">
        <v>11250</v>
      </c>
      <c r="N6735" t="s">
        <v>5259</v>
      </c>
    </row>
    <row r="6736" spans="1:14" x14ac:dyDescent="0.3">
      <c r="A6736">
        <v>17978</v>
      </c>
      <c r="B6736" t="s">
        <v>10309</v>
      </c>
      <c r="C6736" t="s">
        <v>1114</v>
      </c>
      <c r="D6736" t="s">
        <v>1115</v>
      </c>
      <c r="E6736" t="s">
        <v>1116</v>
      </c>
      <c r="F6736" t="s">
        <v>6330</v>
      </c>
      <c r="G6736" t="s">
        <v>65</v>
      </c>
      <c r="H6736" s="1">
        <v>39251</v>
      </c>
      <c r="I6736" s="3">
        <f t="shared" si="105"/>
        <v>2007</v>
      </c>
      <c r="J6736" s="1">
        <v>39251</v>
      </c>
      <c r="K6736" s="1">
        <v>40004</v>
      </c>
      <c r="L6736">
        <v>5862</v>
      </c>
      <c r="M6736">
        <v>17588</v>
      </c>
      <c r="N6736" t="s">
        <v>6331</v>
      </c>
    </row>
    <row r="6737" spans="1:14" x14ac:dyDescent="0.3">
      <c r="A6737">
        <v>17977</v>
      </c>
      <c r="B6737" t="s">
        <v>10310</v>
      </c>
      <c r="C6737" t="s">
        <v>1114</v>
      </c>
      <c r="D6737" t="s">
        <v>1115</v>
      </c>
      <c r="E6737" t="s">
        <v>1116</v>
      </c>
      <c r="F6737" t="s">
        <v>9211</v>
      </c>
      <c r="G6737" t="s">
        <v>65</v>
      </c>
      <c r="H6737" s="1">
        <v>39226</v>
      </c>
      <c r="I6737" s="3">
        <f t="shared" si="105"/>
        <v>2007</v>
      </c>
      <c r="J6737" s="1">
        <v>39226</v>
      </c>
      <c r="K6737" s="1">
        <v>39493</v>
      </c>
      <c r="L6737">
        <v>12611</v>
      </c>
      <c r="M6737">
        <v>37832</v>
      </c>
      <c r="N6737" t="s">
        <v>5586</v>
      </c>
    </row>
    <row r="6738" spans="1:14" x14ac:dyDescent="0.3">
      <c r="A6738">
        <v>17974</v>
      </c>
      <c r="B6738" t="s">
        <v>10311</v>
      </c>
      <c r="C6738" t="s">
        <v>1114</v>
      </c>
      <c r="D6738" t="s">
        <v>1115</v>
      </c>
      <c r="E6738" t="s">
        <v>1116</v>
      </c>
      <c r="F6738" t="s">
        <v>8960</v>
      </c>
      <c r="G6738" t="s">
        <v>65</v>
      </c>
      <c r="H6738" s="1">
        <v>39226</v>
      </c>
      <c r="I6738" s="3">
        <f t="shared" si="105"/>
        <v>2007</v>
      </c>
      <c r="J6738" s="1">
        <v>39247</v>
      </c>
      <c r="K6738" s="1">
        <v>39910</v>
      </c>
      <c r="L6738">
        <v>4346</v>
      </c>
      <c r="M6738">
        <v>13037</v>
      </c>
      <c r="N6738" t="s">
        <v>9302</v>
      </c>
    </row>
    <row r="6739" spans="1:14" x14ac:dyDescent="0.3">
      <c r="A6739">
        <v>17973</v>
      </c>
      <c r="B6739" t="s">
        <v>10312</v>
      </c>
      <c r="C6739" t="s">
        <v>1114</v>
      </c>
      <c r="D6739" t="s">
        <v>1115</v>
      </c>
      <c r="E6739" t="s">
        <v>1116</v>
      </c>
      <c r="F6739" t="s">
        <v>6391</v>
      </c>
      <c r="G6739" t="s">
        <v>65</v>
      </c>
      <c r="H6739" s="1">
        <v>39209</v>
      </c>
      <c r="I6739" s="3">
        <f t="shared" si="105"/>
        <v>2007</v>
      </c>
      <c r="J6739" s="1">
        <v>39218</v>
      </c>
      <c r="K6739" s="1">
        <v>39762</v>
      </c>
      <c r="L6739">
        <v>5015</v>
      </c>
      <c r="M6739">
        <v>15045</v>
      </c>
      <c r="N6739" t="s">
        <v>6392</v>
      </c>
    </row>
    <row r="6740" spans="1:14" x14ac:dyDescent="0.3">
      <c r="A6740">
        <v>17972</v>
      </c>
      <c r="B6740" t="s">
        <v>10313</v>
      </c>
      <c r="C6740" t="s">
        <v>1114</v>
      </c>
      <c r="D6740" t="s">
        <v>1115</v>
      </c>
      <c r="E6740" t="s">
        <v>1116</v>
      </c>
      <c r="F6740" t="s">
        <v>7926</v>
      </c>
      <c r="G6740" t="s">
        <v>65</v>
      </c>
      <c r="H6740" s="1">
        <v>39259</v>
      </c>
      <c r="I6740" s="3">
        <f t="shared" si="105"/>
        <v>2007</v>
      </c>
      <c r="J6740" s="1">
        <v>39263</v>
      </c>
      <c r="K6740" s="1">
        <v>39903</v>
      </c>
      <c r="L6740">
        <v>9170</v>
      </c>
      <c r="M6740">
        <v>27509</v>
      </c>
      <c r="N6740" t="s">
        <v>7927</v>
      </c>
    </row>
    <row r="6741" spans="1:14" x14ac:dyDescent="0.3">
      <c r="A6741">
        <v>17971</v>
      </c>
      <c r="B6741" t="s">
        <v>10314</v>
      </c>
      <c r="C6741" t="s">
        <v>1114</v>
      </c>
      <c r="D6741" t="s">
        <v>1115</v>
      </c>
      <c r="E6741" t="s">
        <v>1116</v>
      </c>
      <c r="F6741" t="s">
        <v>2745</v>
      </c>
      <c r="G6741" t="s">
        <v>65</v>
      </c>
      <c r="H6741" s="1">
        <v>39226</v>
      </c>
      <c r="I6741" s="3">
        <f t="shared" si="105"/>
        <v>2007</v>
      </c>
      <c r="J6741" s="1">
        <v>39234</v>
      </c>
      <c r="K6741" s="1">
        <v>39896</v>
      </c>
      <c r="L6741">
        <v>64768</v>
      </c>
      <c r="M6741">
        <v>194304</v>
      </c>
      <c r="N6741" t="s">
        <v>4804</v>
      </c>
    </row>
    <row r="6742" spans="1:14" x14ac:dyDescent="0.3">
      <c r="A6742">
        <v>17970</v>
      </c>
      <c r="B6742" t="s">
        <v>10315</v>
      </c>
      <c r="C6742" t="s">
        <v>1114</v>
      </c>
      <c r="D6742" t="s">
        <v>1115</v>
      </c>
      <c r="E6742" t="s">
        <v>1116</v>
      </c>
      <c r="F6742" t="s">
        <v>4882</v>
      </c>
      <c r="G6742" t="s">
        <v>65</v>
      </c>
      <c r="H6742" s="1">
        <v>39226</v>
      </c>
      <c r="I6742" s="3">
        <f t="shared" si="105"/>
        <v>2007</v>
      </c>
      <c r="J6742" s="1">
        <v>39234</v>
      </c>
      <c r="K6742" s="1">
        <v>39890</v>
      </c>
      <c r="L6742">
        <v>4114</v>
      </c>
      <c r="M6742">
        <v>12342</v>
      </c>
      <c r="N6742" t="s">
        <v>6065</v>
      </c>
    </row>
    <row r="6743" spans="1:14" x14ac:dyDescent="0.3">
      <c r="A6743">
        <v>17969</v>
      </c>
      <c r="B6743" t="s">
        <v>10316</v>
      </c>
      <c r="C6743" t="s">
        <v>1114</v>
      </c>
      <c r="D6743" t="s">
        <v>1115</v>
      </c>
      <c r="E6743" t="s">
        <v>1116</v>
      </c>
      <c r="F6743" t="s">
        <v>7969</v>
      </c>
      <c r="G6743" t="s">
        <v>65</v>
      </c>
      <c r="H6743" s="1">
        <v>39251</v>
      </c>
      <c r="I6743" s="3">
        <f t="shared" si="105"/>
        <v>2007</v>
      </c>
      <c r="J6743" s="1">
        <v>39251</v>
      </c>
      <c r="K6743" s="1">
        <v>39373</v>
      </c>
      <c r="L6743">
        <v>4453</v>
      </c>
      <c r="M6743">
        <v>13361</v>
      </c>
      <c r="N6743" t="s">
        <v>5219</v>
      </c>
    </row>
    <row r="6744" spans="1:14" x14ac:dyDescent="0.3">
      <c r="A6744">
        <v>17968</v>
      </c>
      <c r="B6744" t="s">
        <v>10317</v>
      </c>
      <c r="C6744" t="s">
        <v>1114</v>
      </c>
      <c r="D6744" t="s">
        <v>1115</v>
      </c>
      <c r="E6744" t="s">
        <v>1116</v>
      </c>
      <c r="F6744" t="s">
        <v>9211</v>
      </c>
      <c r="G6744" t="s">
        <v>65</v>
      </c>
      <c r="H6744" s="1">
        <v>39206</v>
      </c>
      <c r="I6744" s="3">
        <f t="shared" si="105"/>
        <v>2007</v>
      </c>
      <c r="J6744" s="1">
        <v>39206</v>
      </c>
      <c r="K6744" s="1">
        <v>39504</v>
      </c>
      <c r="L6744">
        <v>4810</v>
      </c>
      <c r="M6744">
        <v>14430</v>
      </c>
      <c r="N6744" t="s">
        <v>10318</v>
      </c>
    </row>
    <row r="6745" spans="1:14" x14ac:dyDescent="0.3">
      <c r="A6745">
        <v>17967</v>
      </c>
      <c r="B6745" t="s">
        <v>10319</v>
      </c>
      <c r="C6745" t="s">
        <v>1114</v>
      </c>
      <c r="D6745" t="s">
        <v>1115</v>
      </c>
      <c r="E6745" t="s">
        <v>1116</v>
      </c>
      <c r="F6745" t="s">
        <v>5215</v>
      </c>
      <c r="G6745" t="s">
        <v>65</v>
      </c>
      <c r="H6745" s="1">
        <v>39226</v>
      </c>
      <c r="I6745" s="3">
        <f t="shared" si="105"/>
        <v>2007</v>
      </c>
      <c r="J6745" s="1">
        <v>39234</v>
      </c>
      <c r="K6745" s="1">
        <v>39889</v>
      </c>
      <c r="L6745">
        <v>4468</v>
      </c>
      <c r="M6745">
        <v>13404</v>
      </c>
      <c r="N6745" t="s">
        <v>5216</v>
      </c>
    </row>
    <row r="6746" spans="1:14" x14ac:dyDescent="0.3">
      <c r="A6746">
        <v>17965</v>
      </c>
      <c r="B6746" t="s">
        <v>10119</v>
      </c>
      <c r="C6746" t="s">
        <v>1114</v>
      </c>
      <c r="D6746" t="s">
        <v>1115</v>
      </c>
      <c r="E6746" t="s">
        <v>1116</v>
      </c>
      <c r="F6746" t="s">
        <v>458</v>
      </c>
      <c r="G6746" t="s">
        <v>65</v>
      </c>
      <c r="H6746" s="1">
        <v>39209</v>
      </c>
      <c r="I6746" s="3">
        <f t="shared" si="105"/>
        <v>2007</v>
      </c>
      <c r="J6746" s="1">
        <v>39235</v>
      </c>
      <c r="K6746" s="1">
        <v>40073</v>
      </c>
      <c r="L6746">
        <v>8053</v>
      </c>
      <c r="M6746">
        <v>24158</v>
      </c>
      <c r="N6746" t="s">
        <v>6461</v>
      </c>
    </row>
    <row r="6747" spans="1:14" x14ac:dyDescent="0.3">
      <c r="A6747">
        <v>17963</v>
      </c>
      <c r="B6747" t="s">
        <v>10320</v>
      </c>
      <c r="C6747" t="s">
        <v>1114</v>
      </c>
      <c r="D6747" t="s">
        <v>1115</v>
      </c>
      <c r="E6747" t="s">
        <v>1116</v>
      </c>
      <c r="F6747" t="s">
        <v>7868</v>
      </c>
      <c r="G6747" t="s">
        <v>65</v>
      </c>
      <c r="H6747" s="1">
        <v>39226</v>
      </c>
      <c r="I6747" s="3">
        <f t="shared" si="105"/>
        <v>2007</v>
      </c>
      <c r="J6747" s="1">
        <v>39248</v>
      </c>
      <c r="K6747" s="1">
        <v>39918</v>
      </c>
      <c r="L6747">
        <v>889.27</v>
      </c>
      <c r="M6747">
        <v>2667.8</v>
      </c>
      <c r="N6747" t="s">
        <v>7869</v>
      </c>
    </row>
    <row r="6748" spans="1:14" x14ac:dyDescent="0.3">
      <c r="A6748">
        <v>17962</v>
      </c>
      <c r="B6748" t="s">
        <v>10321</v>
      </c>
      <c r="C6748" t="s">
        <v>1114</v>
      </c>
      <c r="D6748" t="s">
        <v>1115</v>
      </c>
      <c r="E6748" t="s">
        <v>1116</v>
      </c>
      <c r="F6748" t="s">
        <v>10322</v>
      </c>
      <c r="G6748" t="s">
        <v>65</v>
      </c>
      <c r="H6748" s="1">
        <v>39226</v>
      </c>
      <c r="I6748" s="3">
        <f t="shared" si="105"/>
        <v>2007</v>
      </c>
      <c r="J6748" s="1">
        <v>39234</v>
      </c>
      <c r="K6748" s="1">
        <v>40435</v>
      </c>
      <c r="L6748">
        <v>4813</v>
      </c>
      <c r="M6748">
        <v>14439</v>
      </c>
      <c r="N6748" t="s">
        <v>1759</v>
      </c>
    </row>
    <row r="6749" spans="1:14" x14ac:dyDescent="0.3">
      <c r="A6749">
        <v>17961</v>
      </c>
      <c r="B6749" t="s">
        <v>10323</v>
      </c>
      <c r="C6749" t="s">
        <v>1114</v>
      </c>
      <c r="D6749" t="s">
        <v>1115</v>
      </c>
      <c r="E6749" t="s">
        <v>1116</v>
      </c>
      <c r="F6749" t="s">
        <v>576</v>
      </c>
      <c r="G6749" t="s">
        <v>65</v>
      </c>
      <c r="H6749" s="1">
        <v>39206</v>
      </c>
      <c r="I6749" s="3">
        <f t="shared" si="105"/>
        <v>2007</v>
      </c>
      <c r="J6749" s="1">
        <v>39417</v>
      </c>
      <c r="K6749" s="1">
        <v>40162</v>
      </c>
      <c r="L6749">
        <v>2470.14</v>
      </c>
      <c r="M6749">
        <v>7410.43</v>
      </c>
      <c r="N6749" t="s">
        <v>5509</v>
      </c>
    </row>
    <row r="6750" spans="1:14" x14ac:dyDescent="0.3">
      <c r="A6750">
        <v>17960</v>
      </c>
      <c r="B6750" t="s">
        <v>10324</v>
      </c>
      <c r="C6750" t="s">
        <v>1114</v>
      </c>
      <c r="D6750" t="s">
        <v>1115</v>
      </c>
      <c r="E6750" t="s">
        <v>1116</v>
      </c>
      <c r="F6750" t="s">
        <v>982</v>
      </c>
      <c r="G6750" t="s">
        <v>65</v>
      </c>
      <c r="H6750" s="1">
        <v>39209</v>
      </c>
      <c r="I6750" s="3">
        <f t="shared" si="105"/>
        <v>2007</v>
      </c>
      <c r="J6750" s="1">
        <v>39234</v>
      </c>
      <c r="K6750" s="1">
        <v>40095</v>
      </c>
      <c r="L6750">
        <v>8941</v>
      </c>
      <c r="M6750">
        <v>26822</v>
      </c>
      <c r="N6750" t="s">
        <v>5326</v>
      </c>
    </row>
    <row r="6751" spans="1:14" x14ac:dyDescent="0.3">
      <c r="A6751">
        <v>17958</v>
      </c>
      <c r="B6751" t="s">
        <v>10325</v>
      </c>
      <c r="C6751" t="s">
        <v>1337</v>
      </c>
      <c r="D6751" t="s">
        <v>1338</v>
      </c>
      <c r="E6751" t="s">
        <v>216</v>
      </c>
      <c r="F6751" t="s">
        <v>10326</v>
      </c>
      <c r="G6751" t="s">
        <v>65</v>
      </c>
      <c r="H6751" s="1">
        <v>39147</v>
      </c>
      <c r="I6751" s="3">
        <f t="shared" si="105"/>
        <v>2007</v>
      </c>
      <c r="J6751" s="1">
        <v>39148</v>
      </c>
      <c r="L6751">
        <v>83000000</v>
      </c>
      <c r="M6751">
        <v>249000000</v>
      </c>
      <c r="N6751" t="s">
        <v>6648</v>
      </c>
    </row>
    <row r="6752" spans="1:14" x14ac:dyDescent="0.3">
      <c r="A6752">
        <v>17955</v>
      </c>
      <c r="B6752" t="s">
        <v>10327</v>
      </c>
      <c r="C6752" t="s">
        <v>1337</v>
      </c>
      <c r="D6752" t="s">
        <v>1338</v>
      </c>
      <c r="E6752" t="s">
        <v>216</v>
      </c>
      <c r="F6752" t="s">
        <v>10328</v>
      </c>
      <c r="G6752" t="s">
        <v>65</v>
      </c>
      <c r="H6752" s="1">
        <v>41361</v>
      </c>
      <c r="I6752" s="3">
        <f t="shared" si="105"/>
        <v>2013</v>
      </c>
      <c r="J6752" s="1">
        <v>40188</v>
      </c>
      <c r="K6752" s="1">
        <v>41274</v>
      </c>
      <c r="L6752">
        <v>48332144.450000003</v>
      </c>
      <c r="M6752">
        <v>154332144.44999999</v>
      </c>
      <c r="N6752" t="s">
        <v>1474</v>
      </c>
    </row>
    <row r="6753" spans="1:14" x14ac:dyDescent="0.3">
      <c r="A6753">
        <v>17954</v>
      </c>
      <c r="B6753" t="s">
        <v>10329</v>
      </c>
      <c r="C6753" t="s">
        <v>1114</v>
      </c>
      <c r="D6753" t="s">
        <v>1115</v>
      </c>
      <c r="E6753" t="s">
        <v>16</v>
      </c>
      <c r="F6753" t="s">
        <v>10330</v>
      </c>
      <c r="G6753" t="s">
        <v>1108</v>
      </c>
      <c r="H6753" s="1">
        <v>39947</v>
      </c>
      <c r="I6753" s="3">
        <f t="shared" si="105"/>
        <v>2009</v>
      </c>
      <c r="J6753" s="1">
        <v>39987</v>
      </c>
      <c r="K6753" s="1">
        <v>40037</v>
      </c>
      <c r="L6753">
        <v>56815.53</v>
      </c>
      <c r="M6753">
        <v>213324</v>
      </c>
      <c r="N6753" t="s">
        <v>10331</v>
      </c>
    </row>
    <row r="6754" spans="1:14" x14ac:dyDescent="0.3">
      <c r="A6754">
        <v>17953</v>
      </c>
      <c r="B6754" t="s">
        <v>10332</v>
      </c>
      <c r="C6754" t="s">
        <v>1114</v>
      </c>
      <c r="D6754" t="s">
        <v>1115</v>
      </c>
      <c r="E6754" t="s">
        <v>1116</v>
      </c>
      <c r="F6754" t="s">
        <v>10333</v>
      </c>
      <c r="G6754" t="s">
        <v>65</v>
      </c>
      <c r="H6754" s="1">
        <v>39240</v>
      </c>
      <c r="I6754" s="3">
        <f t="shared" si="105"/>
        <v>2007</v>
      </c>
      <c r="J6754" s="1">
        <v>39248</v>
      </c>
      <c r="K6754" s="1">
        <v>39882</v>
      </c>
      <c r="L6754">
        <v>3600</v>
      </c>
      <c r="M6754">
        <v>10802</v>
      </c>
      <c r="N6754" t="s">
        <v>4971</v>
      </c>
    </row>
    <row r="6755" spans="1:14" x14ac:dyDescent="0.3">
      <c r="A6755">
        <v>17949</v>
      </c>
      <c r="B6755" t="s">
        <v>10334</v>
      </c>
      <c r="C6755" t="s">
        <v>1114</v>
      </c>
      <c r="D6755" t="s">
        <v>1115</v>
      </c>
      <c r="E6755" t="s">
        <v>1116</v>
      </c>
      <c r="F6755" t="s">
        <v>461</v>
      </c>
      <c r="G6755" t="s">
        <v>65</v>
      </c>
      <c r="H6755" s="1">
        <v>39206</v>
      </c>
      <c r="I6755" s="3">
        <f t="shared" si="105"/>
        <v>2007</v>
      </c>
      <c r="J6755" s="1">
        <v>39206</v>
      </c>
      <c r="K6755" s="1">
        <v>39486</v>
      </c>
      <c r="L6755">
        <v>18007</v>
      </c>
      <c r="M6755">
        <v>54020</v>
      </c>
      <c r="N6755" t="s">
        <v>4979</v>
      </c>
    </row>
    <row r="6756" spans="1:14" x14ac:dyDescent="0.3">
      <c r="A6756">
        <v>17948</v>
      </c>
      <c r="B6756" t="s">
        <v>10335</v>
      </c>
      <c r="C6756" t="s">
        <v>1114</v>
      </c>
      <c r="D6756" t="s">
        <v>1115</v>
      </c>
      <c r="E6756" t="s">
        <v>1116</v>
      </c>
      <c r="F6756" t="s">
        <v>10336</v>
      </c>
      <c r="G6756" t="s">
        <v>65</v>
      </c>
      <c r="H6756" s="1">
        <v>39226</v>
      </c>
      <c r="I6756" s="3">
        <f t="shared" si="105"/>
        <v>2007</v>
      </c>
      <c r="J6756" s="1">
        <v>39234</v>
      </c>
      <c r="K6756" s="1">
        <v>39570</v>
      </c>
      <c r="L6756">
        <v>4093</v>
      </c>
      <c r="M6756">
        <v>12281</v>
      </c>
      <c r="N6756" t="s">
        <v>5459</v>
      </c>
    </row>
    <row r="6757" spans="1:14" x14ac:dyDescent="0.3">
      <c r="A6757">
        <v>17947</v>
      </c>
      <c r="B6757" t="s">
        <v>10139</v>
      </c>
      <c r="C6757" t="s">
        <v>1114</v>
      </c>
      <c r="D6757" t="s">
        <v>1115</v>
      </c>
      <c r="E6757" t="s">
        <v>1116</v>
      </c>
      <c r="F6757" t="s">
        <v>5830</v>
      </c>
      <c r="G6757" t="s">
        <v>65</v>
      </c>
      <c r="H6757" s="1">
        <v>39209</v>
      </c>
      <c r="I6757" s="3">
        <f t="shared" si="105"/>
        <v>2007</v>
      </c>
      <c r="J6757" s="1">
        <v>39359</v>
      </c>
      <c r="K6757" s="1">
        <v>39541</v>
      </c>
      <c r="L6757">
        <v>39184</v>
      </c>
      <c r="M6757">
        <v>117552</v>
      </c>
      <c r="N6757" t="s">
        <v>5677</v>
      </c>
    </row>
    <row r="6758" spans="1:14" x14ac:dyDescent="0.3">
      <c r="A6758">
        <v>17945</v>
      </c>
      <c r="B6758" t="s">
        <v>10337</v>
      </c>
      <c r="C6758" t="s">
        <v>1114</v>
      </c>
      <c r="D6758" t="s">
        <v>1115</v>
      </c>
      <c r="E6758" t="s">
        <v>1116</v>
      </c>
      <c r="F6758" t="s">
        <v>9275</v>
      </c>
      <c r="G6758" t="s">
        <v>65</v>
      </c>
      <c r="H6758" s="1">
        <v>39226</v>
      </c>
      <c r="I6758" s="3">
        <f t="shared" si="105"/>
        <v>2007</v>
      </c>
      <c r="J6758" s="1">
        <v>39226</v>
      </c>
      <c r="K6758" s="1">
        <v>39562</v>
      </c>
      <c r="L6758">
        <v>4121</v>
      </c>
      <c r="M6758">
        <v>12365</v>
      </c>
      <c r="N6758" t="s">
        <v>5705</v>
      </c>
    </row>
    <row r="6759" spans="1:14" x14ac:dyDescent="0.3">
      <c r="A6759">
        <v>17943</v>
      </c>
      <c r="B6759" t="s">
        <v>10338</v>
      </c>
      <c r="C6759" t="s">
        <v>1337</v>
      </c>
      <c r="D6759" t="s">
        <v>1338</v>
      </c>
      <c r="E6759" t="s">
        <v>71</v>
      </c>
      <c r="F6759" t="s">
        <v>679</v>
      </c>
      <c r="G6759" t="s">
        <v>634</v>
      </c>
      <c r="H6759" s="1">
        <v>39854</v>
      </c>
      <c r="I6759" s="3">
        <f t="shared" si="105"/>
        <v>2009</v>
      </c>
      <c r="J6759" s="1">
        <v>39854</v>
      </c>
      <c r="K6759" s="1">
        <v>41729</v>
      </c>
      <c r="L6759">
        <v>7858131</v>
      </c>
      <c r="M6759">
        <v>10477508</v>
      </c>
      <c r="N6759" t="s">
        <v>10339</v>
      </c>
    </row>
    <row r="6760" spans="1:14" x14ac:dyDescent="0.3">
      <c r="A6760">
        <v>17942</v>
      </c>
      <c r="B6760" t="s">
        <v>10340</v>
      </c>
      <c r="C6760" t="s">
        <v>1114</v>
      </c>
      <c r="D6760" t="s">
        <v>1115</v>
      </c>
      <c r="E6760" t="s">
        <v>1116</v>
      </c>
      <c r="F6760" t="s">
        <v>10341</v>
      </c>
      <c r="G6760" t="s">
        <v>65</v>
      </c>
      <c r="H6760" s="1">
        <v>39240</v>
      </c>
      <c r="I6760" s="3">
        <f t="shared" si="105"/>
        <v>2007</v>
      </c>
      <c r="J6760" s="1">
        <v>39248</v>
      </c>
      <c r="K6760" s="1">
        <v>40533</v>
      </c>
      <c r="L6760">
        <v>3890</v>
      </c>
      <c r="M6760">
        <v>11672</v>
      </c>
      <c r="N6760" t="s">
        <v>5901</v>
      </c>
    </row>
    <row r="6761" spans="1:14" x14ac:dyDescent="0.3">
      <c r="A6761">
        <v>17940</v>
      </c>
      <c r="B6761" t="s">
        <v>10342</v>
      </c>
      <c r="C6761" t="s">
        <v>1114</v>
      </c>
      <c r="D6761" t="s">
        <v>1115</v>
      </c>
      <c r="E6761" t="s">
        <v>1116</v>
      </c>
      <c r="F6761" t="s">
        <v>2393</v>
      </c>
      <c r="G6761" t="s">
        <v>65</v>
      </c>
      <c r="H6761" s="1">
        <v>39209</v>
      </c>
      <c r="I6761" s="3">
        <f t="shared" si="105"/>
        <v>2007</v>
      </c>
      <c r="J6761" s="1">
        <v>39209</v>
      </c>
      <c r="K6761" s="1">
        <v>39371</v>
      </c>
      <c r="L6761">
        <v>6105</v>
      </c>
      <c r="M6761">
        <v>18314</v>
      </c>
      <c r="N6761" t="s">
        <v>6292</v>
      </c>
    </row>
    <row r="6762" spans="1:14" x14ac:dyDescent="0.3">
      <c r="A6762">
        <v>17939</v>
      </c>
      <c r="B6762" t="s">
        <v>10343</v>
      </c>
      <c r="C6762" t="s">
        <v>1114</v>
      </c>
      <c r="D6762" t="s">
        <v>1115</v>
      </c>
      <c r="E6762" t="s">
        <v>1116</v>
      </c>
      <c r="F6762" t="s">
        <v>9115</v>
      </c>
      <c r="G6762" t="s">
        <v>65</v>
      </c>
      <c r="H6762" s="1">
        <v>39240</v>
      </c>
      <c r="I6762" s="3">
        <f t="shared" si="105"/>
        <v>2007</v>
      </c>
      <c r="J6762" s="1">
        <v>39248</v>
      </c>
      <c r="K6762" s="1">
        <v>39786</v>
      </c>
      <c r="L6762">
        <v>5171</v>
      </c>
      <c r="M6762">
        <v>15513</v>
      </c>
      <c r="N6762" t="s">
        <v>5052</v>
      </c>
    </row>
    <row r="6763" spans="1:14" x14ac:dyDescent="0.3">
      <c r="A6763">
        <v>17938</v>
      </c>
      <c r="B6763" t="s">
        <v>10344</v>
      </c>
      <c r="C6763" t="s">
        <v>1114</v>
      </c>
      <c r="D6763" t="s">
        <v>1115</v>
      </c>
      <c r="E6763" t="s">
        <v>1116</v>
      </c>
      <c r="F6763" t="s">
        <v>2710</v>
      </c>
      <c r="G6763" t="s">
        <v>65</v>
      </c>
      <c r="H6763" s="1">
        <v>39240</v>
      </c>
      <c r="I6763" s="3">
        <f t="shared" si="105"/>
        <v>2007</v>
      </c>
      <c r="J6763" s="1">
        <v>39248</v>
      </c>
      <c r="K6763" s="1">
        <v>39909</v>
      </c>
      <c r="L6763">
        <v>4666.67</v>
      </c>
      <c r="M6763">
        <v>14000</v>
      </c>
      <c r="N6763" t="s">
        <v>7950</v>
      </c>
    </row>
    <row r="6764" spans="1:14" x14ac:dyDescent="0.3">
      <c r="A6764">
        <v>17937</v>
      </c>
      <c r="B6764" t="s">
        <v>10345</v>
      </c>
      <c r="C6764" t="s">
        <v>1114</v>
      </c>
      <c r="D6764" t="s">
        <v>1115</v>
      </c>
      <c r="E6764" t="s">
        <v>1116</v>
      </c>
      <c r="F6764" t="s">
        <v>10346</v>
      </c>
      <c r="G6764" t="s">
        <v>65</v>
      </c>
      <c r="H6764" s="1">
        <v>39226</v>
      </c>
      <c r="I6764" s="3">
        <f t="shared" si="105"/>
        <v>2007</v>
      </c>
      <c r="J6764" s="1">
        <v>39234</v>
      </c>
      <c r="K6764" s="1">
        <v>39912</v>
      </c>
      <c r="L6764">
        <v>10900</v>
      </c>
      <c r="M6764">
        <v>32700</v>
      </c>
      <c r="N6764" t="s">
        <v>6519</v>
      </c>
    </row>
    <row r="6765" spans="1:14" x14ac:dyDescent="0.3">
      <c r="A6765">
        <v>17936</v>
      </c>
      <c r="B6765" t="s">
        <v>10139</v>
      </c>
      <c r="C6765" t="s">
        <v>1114</v>
      </c>
      <c r="D6765" t="s">
        <v>1115</v>
      </c>
      <c r="E6765" t="s">
        <v>1116</v>
      </c>
      <c r="F6765" t="s">
        <v>7816</v>
      </c>
      <c r="G6765" t="s">
        <v>65</v>
      </c>
      <c r="H6765" s="1">
        <v>39226</v>
      </c>
      <c r="I6765" s="3">
        <f t="shared" si="105"/>
        <v>2007</v>
      </c>
      <c r="J6765" s="1">
        <v>39234</v>
      </c>
      <c r="K6765" s="1">
        <v>39407</v>
      </c>
      <c r="L6765">
        <v>4058</v>
      </c>
      <c r="M6765">
        <v>12176</v>
      </c>
      <c r="N6765" t="s">
        <v>5014</v>
      </c>
    </row>
    <row r="6766" spans="1:14" x14ac:dyDescent="0.3">
      <c r="A6766">
        <v>17935</v>
      </c>
      <c r="B6766" t="s">
        <v>10347</v>
      </c>
      <c r="C6766" t="s">
        <v>1114</v>
      </c>
      <c r="D6766" t="s">
        <v>1115</v>
      </c>
      <c r="E6766" t="s">
        <v>1116</v>
      </c>
      <c r="F6766" t="s">
        <v>5937</v>
      </c>
      <c r="G6766" t="s">
        <v>65</v>
      </c>
      <c r="H6766" s="1">
        <v>39251</v>
      </c>
      <c r="I6766" s="3">
        <f t="shared" si="105"/>
        <v>2007</v>
      </c>
      <c r="J6766" s="1">
        <v>39251</v>
      </c>
      <c r="K6766" s="1">
        <v>40543</v>
      </c>
      <c r="L6766">
        <v>4590</v>
      </c>
      <c r="M6766">
        <v>13770</v>
      </c>
      <c r="N6766" t="s">
        <v>5938</v>
      </c>
    </row>
    <row r="6767" spans="1:14" x14ac:dyDescent="0.3">
      <c r="A6767">
        <v>17934</v>
      </c>
      <c r="B6767" t="s">
        <v>10139</v>
      </c>
      <c r="C6767" t="s">
        <v>1114</v>
      </c>
      <c r="D6767" t="s">
        <v>1115</v>
      </c>
      <c r="E6767" t="s">
        <v>1116</v>
      </c>
      <c r="F6767" t="s">
        <v>8016</v>
      </c>
      <c r="G6767" t="s">
        <v>65</v>
      </c>
      <c r="H6767" s="1">
        <v>39209</v>
      </c>
      <c r="I6767" s="3">
        <f t="shared" si="105"/>
        <v>2007</v>
      </c>
      <c r="J6767" s="1">
        <v>39217</v>
      </c>
      <c r="K6767" s="1">
        <v>39484</v>
      </c>
      <c r="L6767">
        <v>6661</v>
      </c>
      <c r="M6767">
        <v>19983</v>
      </c>
      <c r="N6767" t="s">
        <v>5860</v>
      </c>
    </row>
    <row r="6768" spans="1:14" x14ac:dyDescent="0.3">
      <c r="A6768">
        <v>17933</v>
      </c>
      <c r="B6768" t="s">
        <v>10348</v>
      </c>
      <c r="C6768" t="s">
        <v>1114</v>
      </c>
      <c r="D6768" t="s">
        <v>1115</v>
      </c>
      <c r="E6768" t="s">
        <v>1116</v>
      </c>
      <c r="F6768" t="s">
        <v>5316</v>
      </c>
      <c r="G6768" t="s">
        <v>65</v>
      </c>
      <c r="H6768" s="1">
        <v>39240</v>
      </c>
      <c r="I6768" s="3">
        <f t="shared" si="105"/>
        <v>2007</v>
      </c>
      <c r="J6768" s="1">
        <v>39248</v>
      </c>
      <c r="K6768" s="1">
        <v>39854</v>
      </c>
      <c r="L6768">
        <v>4281</v>
      </c>
      <c r="M6768">
        <v>12842</v>
      </c>
      <c r="N6768" t="s">
        <v>5317</v>
      </c>
    </row>
    <row r="6769" spans="1:14" x14ac:dyDescent="0.3">
      <c r="A6769">
        <v>17930</v>
      </c>
      <c r="B6769" t="s">
        <v>10349</v>
      </c>
      <c r="C6769" t="s">
        <v>1114</v>
      </c>
      <c r="D6769" t="s">
        <v>1115</v>
      </c>
      <c r="E6769" t="s">
        <v>21</v>
      </c>
      <c r="F6769" t="s">
        <v>4435</v>
      </c>
      <c r="G6769" t="s">
        <v>967</v>
      </c>
      <c r="H6769" s="1">
        <v>39281</v>
      </c>
      <c r="I6769" s="3">
        <f t="shared" si="105"/>
        <v>2007</v>
      </c>
      <c r="J6769" s="1">
        <v>39965</v>
      </c>
      <c r="K6769" s="1">
        <v>40268</v>
      </c>
      <c r="L6769">
        <v>323917</v>
      </c>
      <c r="M6769">
        <v>971750</v>
      </c>
      <c r="N6769" t="s">
        <v>8243</v>
      </c>
    </row>
    <row r="6770" spans="1:14" x14ac:dyDescent="0.3">
      <c r="A6770">
        <v>17929</v>
      </c>
      <c r="B6770" t="s">
        <v>10350</v>
      </c>
      <c r="C6770" t="s">
        <v>1114</v>
      </c>
      <c r="D6770" t="s">
        <v>1115</v>
      </c>
      <c r="E6770" t="s">
        <v>1116</v>
      </c>
      <c r="F6770" t="s">
        <v>9440</v>
      </c>
      <c r="G6770" t="s">
        <v>65</v>
      </c>
      <c r="H6770" s="1">
        <v>39251</v>
      </c>
      <c r="I6770" s="3">
        <f t="shared" si="105"/>
        <v>2007</v>
      </c>
      <c r="J6770" s="1">
        <v>39251</v>
      </c>
      <c r="K6770" s="1">
        <v>39500</v>
      </c>
      <c r="L6770">
        <v>14645</v>
      </c>
      <c r="M6770">
        <v>43937</v>
      </c>
      <c r="N6770" t="s">
        <v>5485</v>
      </c>
    </row>
    <row r="6771" spans="1:14" x14ac:dyDescent="0.3">
      <c r="A6771">
        <v>17928</v>
      </c>
      <c r="B6771" t="s">
        <v>9075</v>
      </c>
      <c r="C6771" t="s">
        <v>1114</v>
      </c>
      <c r="D6771" t="s">
        <v>1115</v>
      </c>
      <c r="E6771" t="s">
        <v>48</v>
      </c>
      <c r="F6771" t="s">
        <v>898</v>
      </c>
      <c r="G6771" t="s">
        <v>213</v>
      </c>
      <c r="H6771" s="1">
        <v>39325</v>
      </c>
      <c r="I6771" s="3">
        <f t="shared" si="105"/>
        <v>2007</v>
      </c>
      <c r="J6771" s="1">
        <v>39325</v>
      </c>
      <c r="K6771" s="1">
        <v>40117</v>
      </c>
      <c r="L6771">
        <v>310286</v>
      </c>
      <c r="M6771">
        <v>930859</v>
      </c>
      <c r="N6771" t="s">
        <v>10351</v>
      </c>
    </row>
    <row r="6772" spans="1:14" x14ac:dyDescent="0.3">
      <c r="A6772">
        <v>17926</v>
      </c>
      <c r="B6772" t="s">
        <v>10352</v>
      </c>
      <c r="C6772" t="s">
        <v>1114</v>
      </c>
      <c r="D6772" t="s">
        <v>1115</v>
      </c>
      <c r="E6772" t="s">
        <v>1116</v>
      </c>
      <c r="F6772" t="s">
        <v>4808</v>
      </c>
      <c r="G6772" t="s">
        <v>65</v>
      </c>
      <c r="H6772" s="1">
        <v>39259</v>
      </c>
      <c r="I6772" s="3">
        <f t="shared" si="105"/>
        <v>2007</v>
      </c>
      <c r="J6772" s="1">
        <v>39263</v>
      </c>
      <c r="K6772" s="1">
        <v>39883</v>
      </c>
      <c r="L6772">
        <v>5217</v>
      </c>
      <c r="M6772">
        <v>15650</v>
      </c>
      <c r="N6772" t="s">
        <v>4809</v>
      </c>
    </row>
    <row r="6773" spans="1:14" x14ac:dyDescent="0.3">
      <c r="A6773">
        <v>17925</v>
      </c>
      <c r="B6773" t="s">
        <v>10353</v>
      </c>
      <c r="C6773" t="s">
        <v>1114</v>
      </c>
      <c r="D6773" t="s">
        <v>1115</v>
      </c>
      <c r="E6773" t="s">
        <v>1116</v>
      </c>
      <c r="F6773" t="s">
        <v>611</v>
      </c>
      <c r="G6773" t="s">
        <v>65</v>
      </c>
      <c r="H6773" s="1">
        <v>39251</v>
      </c>
      <c r="I6773" s="3">
        <f t="shared" si="105"/>
        <v>2007</v>
      </c>
      <c r="J6773" s="1">
        <v>39251</v>
      </c>
      <c r="K6773" s="1">
        <v>40065</v>
      </c>
      <c r="L6773">
        <v>5750</v>
      </c>
      <c r="M6773">
        <v>17249</v>
      </c>
      <c r="N6773" t="s">
        <v>5553</v>
      </c>
    </row>
    <row r="6774" spans="1:14" x14ac:dyDescent="0.3">
      <c r="A6774">
        <v>17924</v>
      </c>
      <c r="B6774" t="s">
        <v>10139</v>
      </c>
      <c r="C6774" t="s">
        <v>1114</v>
      </c>
      <c r="D6774" t="s">
        <v>1115</v>
      </c>
      <c r="E6774" t="s">
        <v>1116</v>
      </c>
      <c r="F6774" t="s">
        <v>2767</v>
      </c>
      <c r="G6774" t="s">
        <v>65</v>
      </c>
      <c r="H6774" s="1">
        <v>39209</v>
      </c>
      <c r="I6774" s="3">
        <f t="shared" si="105"/>
        <v>2007</v>
      </c>
      <c r="J6774" s="1">
        <v>39235</v>
      </c>
      <c r="K6774" s="1">
        <v>39902</v>
      </c>
      <c r="L6774">
        <v>5925</v>
      </c>
      <c r="M6774">
        <v>17775</v>
      </c>
      <c r="N6774" t="s">
        <v>9068</v>
      </c>
    </row>
    <row r="6775" spans="1:14" x14ac:dyDescent="0.3">
      <c r="A6775">
        <v>17923</v>
      </c>
      <c r="B6775" t="s">
        <v>10119</v>
      </c>
      <c r="C6775" t="s">
        <v>1114</v>
      </c>
      <c r="D6775" t="s">
        <v>1115</v>
      </c>
      <c r="E6775" t="s">
        <v>1116</v>
      </c>
      <c r="F6775" t="s">
        <v>494</v>
      </c>
      <c r="G6775" t="s">
        <v>65</v>
      </c>
      <c r="H6775" s="1">
        <v>39206</v>
      </c>
      <c r="I6775" s="3">
        <f t="shared" si="105"/>
        <v>2007</v>
      </c>
      <c r="J6775" s="1">
        <v>39264</v>
      </c>
      <c r="K6775" s="1">
        <v>40589</v>
      </c>
      <c r="L6775">
        <v>2074.27</v>
      </c>
      <c r="M6775">
        <v>6222.8</v>
      </c>
      <c r="N6775" t="s">
        <v>4888</v>
      </c>
    </row>
    <row r="6776" spans="1:14" x14ac:dyDescent="0.3">
      <c r="A6776">
        <v>17922</v>
      </c>
      <c r="B6776" t="s">
        <v>10354</v>
      </c>
      <c r="C6776" t="s">
        <v>1114</v>
      </c>
      <c r="D6776" t="s">
        <v>1115</v>
      </c>
      <c r="E6776" t="s">
        <v>1116</v>
      </c>
      <c r="F6776" t="s">
        <v>453</v>
      </c>
      <c r="G6776" t="s">
        <v>65</v>
      </c>
      <c r="H6776" s="1">
        <v>39259</v>
      </c>
      <c r="I6776" s="3">
        <f t="shared" si="105"/>
        <v>2007</v>
      </c>
      <c r="J6776" s="1">
        <v>39263</v>
      </c>
      <c r="K6776" s="1">
        <v>39706</v>
      </c>
      <c r="L6776">
        <v>28840</v>
      </c>
      <c r="M6776">
        <v>86520</v>
      </c>
      <c r="N6776" t="s">
        <v>8116</v>
      </c>
    </row>
    <row r="6777" spans="1:14" x14ac:dyDescent="0.3">
      <c r="A6777">
        <v>17921</v>
      </c>
      <c r="B6777" t="s">
        <v>10355</v>
      </c>
      <c r="C6777" t="s">
        <v>1114</v>
      </c>
      <c r="D6777" t="s">
        <v>1115</v>
      </c>
      <c r="E6777" t="s">
        <v>1116</v>
      </c>
      <c r="F6777" t="s">
        <v>616</v>
      </c>
      <c r="G6777" t="s">
        <v>65</v>
      </c>
      <c r="H6777" s="1">
        <v>39251</v>
      </c>
      <c r="I6777" s="3">
        <f t="shared" si="105"/>
        <v>2007</v>
      </c>
      <c r="J6777" s="1">
        <v>39251</v>
      </c>
      <c r="K6777" s="1">
        <v>40098</v>
      </c>
      <c r="L6777">
        <v>5400</v>
      </c>
      <c r="M6777">
        <v>16200</v>
      </c>
      <c r="N6777" t="s">
        <v>5964</v>
      </c>
    </row>
    <row r="6778" spans="1:14" x14ac:dyDescent="0.3">
      <c r="A6778">
        <v>17920</v>
      </c>
      <c r="B6778" t="s">
        <v>10356</v>
      </c>
      <c r="C6778" t="s">
        <v>1114</v>
      </c>
      <c r="D6778" t="s">
        <v>1115</v>
      </c>
      <c r="E6778" t="s">
        <v>1116</v>
      </c>
      <c r="F6778" t="s">
        <v>9097</v>
      </c>
      <c r="G6778" t="s">
        <v>65</v>
      </c>
      <c r="H6778" s="1">
        <v>39206</v>
      </c>
      <c r="I6778" s="3">
        <f t="shared" si="105"/>
        <v>2007</v>
      </c>
      <c r="J6778" s="1">
        <v>39234</v>
      </c>
      <c r="K6778" s="1">
        <v>39924</v>
      </c>
      <c r="L6778">
        <v>4021</v>
      </c>
      <c r="M6778">
        <v>12065</v>
      </c>
      <c r="N6778" t="s">
        <v>6484</v>
      </c>
    </row>
    <row r="6779" spans="1:14" x14ac:dyDescent="0.3">
      <c r="A6779">
        <v>17917</v>
      </c>
      <c r="B6779" t="s">
        <v>10357</v>
      </c>
      <c r="C6779" t="s">
        <v>1114</v>
      </c>
      <c r="D6779" t="s">
        <v>1115</v>
      </c>
      <c r="E6779" t="s">
        <v>1116</v>
      </c>
      <c r="F6779" t="s">
        <v>558</v>
      </c>
      <c r="G6779" t="s">
        <v>65</v>
      </c>
      <c r="H6779" s="1">
        <v>39240</v>
      </c>
      <c r="I6779" s="3">
        <f t="shared" si="105"/>
        <v>2007</v>
      </c>
      <c r="J6779" s="1">
        <v>39278</v>
      </c>
      <c r="K6779" s="1">
        <v>40466</v>
      </c>
      <c r="L6779">
        <v>4959</v>
      </c>
      <c r="M6779">
        <v>14877</v>
      </c>
      <c r="N6779" t="s">
        <v>7779</v>
      </c>
    </row>
    <row r="6780" spans="1:14" x14ac:dyDescent="0.3">
      <c r="A6780">
        <v>17916</v>
      </c>
      <c r="B6780" t="s">
        <v>10358</v>
      </c>
      <c r="C6780" t="s">
        <v>1114</v>
      </c>
      <c r="D6780" t="s">
        <v>1115</v>
      </c>
      <c r="E6780" t="s">
        <v>1116</v>
      </c>
      <c r="F6780" t="s">
        <v>525</v>
      </c>
      <c r="G6780" t="s">
        <v>65</v>
      </c>
      <c r="H6780" s="1">
        <v>39260</v>
      </c>
      <c r="I6780" s="3">
        <f t="shared" si="105"/>
        <v>2007</v>
      </c>
      <c r="J6780" s="1">
        <v>39260</v>
      </c>
      <c r="K6780" s="1">
        <v>39883</v>
      </c>
      <c r="L6780">
        <v>5413</v>
      </c>
      <c r="M6780">
        <v>16238</v>
      </c>
      <c r="N6780" t="s">
        <v>9194</v>
      </c>
    </row>
    <row r="6781" spans="1:14" x14ac:dyDescent="0.3">
      <c r="A6781">
        <v>17915</v>
      </c>
      <c r="B6781" t="s">
        <v>10359</v>
      </c>
      <c r="C6781" t="s">
        <v>1114</v>
      </c>
      <c r="D6781" t="s">
        <v>1115</v>
      </c>
      <c r="E6781" t="s">
        <v>1116</v>
      </c>
      <c r="F6781" t="s">
        <v>5790</v>
      </c>
      <c r="G6781" t="s">
        <v>65</v>
      </c>
      <c r="H6781" s="1">
        <v>39260</v>
      </c>
      <c r="I6781" s="3">
        <f t="shared" si="105"/>
        <v>2007</v>
      </c>
      <c r="J6781" s="1">
        <v>39260</v>
      </c>
      <c r="K6781" s="1">
        <v>39889</v>
      </c>
      <c r="L6781">
        <v>4051</v>
      </c>
      <c r="M6781">
        <v>12153</v>
      </c>
      <c r="N6781" t="s">
        <v>5791</v>
      </c>
    </row>
    <row r="6782" spans="1:14" x14ac:dyDescent="0.3">
      <c r="A6782">
        <v>17914</v>
      </c>
      <c r="B6782" t="s">
        <v>10360</v>
      </c>
      <c r="C6782" t="s">
        <v>1114</v>
      </c>
      <c r="D6782" t="s">
        <v>1115</v>
      </c>
      <c r="E6782" t="s">
        <v>1116</v>
      </c>
      <c r="F6782" t="s">
        <v>9403</v>
      </c>
      <c r="G6782" t="s">
        <v>65</v>
      </c>
      <c r="H6782" s="1">
        <v>39251</v>
      </c>
      <c r="I6782" s="3">
        <f t="shared" si="105"/>
        <v>2007</v>
      </c>
      <c r="J6782" s="1">
        <v>39251</v>
      </c>
      <c r="K6782" s="1">
        <v>39898</v>
      </c>
      <c r="L6782">
        <v>4327</v>
      </c>
      <c r="M6782">
        <v>12980</v>
      </c>
      <c r="N6782" t="s">
        <v>6211</v>
      </c>
    </row>
    <row r="6783" spans="1:14" x14ac:dyDescent="0.3">
      <c r="A6783">
        <v>17912</v>
      </c>
      <c r="B6783" t="s">
        <v>10361</v>
      </c>
      <c r="C6783" t="s">
        <v>1337</v>
      </c>
      <c r="D6783" t="s">
        <v>1338</v>
      </c>
      <c r="E6783" t="s">
        <v>71</v>
      </c>
      <c r="F6783" t="s">
        <v>10362</v>
      </c>
      <c r="G6783" t="s">
        <v>1083</v>
      </c>
      <c r="H6783" s="1">
        <v>39703</v>
      </c>
      <c r="I6783" s="3">
        <f t="shared" si="105"/>
        <v>2008</v>
      </c>
      <c r="J6783" s="1">
        <v>39569</v>
      </c>
      <c r="K6783" s="1">
        <v>40633</v>
      </c>
      <c r="L6783">
        <v>20649068</v>
      </c>
      <c r="M6783">
        <v>27532090</v>
      </c>
      <c r="N6783" t="s">
        <v>10363</v>
      </c>
    </row>
    <row r="6784" spans="1:14" x14ac:dyDescent="0.3">
      <c r="A6784">
        <v>17911</v>
      </c>
      <c r="B6784" t="s">
        <v>10364</v>
      </c>
      <c r="C6784" t="s">
        <v>1337</v>
      </c>
      <c r="D6784" t="s">
        <v>1338</v>
      </c>
      <c r="E6784" t="s">
        <v>71</v>
      </c>
      <c r="F6784" t="s">
        <v>10365</v>
      </c>
      <c r="G6784" t="s">
        <v>1083</v>
      </c>
      <c r="H6784" s="1">
        <v>39209</v>
      </c>
      <c r="I6784" s="3">
        <f t="shared" si="105"/>
        <v>2007</v>
      </c>
      <c r="J6784" s="1">
        <v>39343</v>
      </c>
      <c r="L6784">
        <v>4702500</v>
      </c>
      <c r="M6784">
        <v>6270000</v>
      </c>
      <c r="N6784" t="s">
        <v>10366</v>
      </c>
    </row>
    <row r="6785" spans="1:14" x14ac:dyDescent="0.3">
      <c r="A6785">
        <v>17910</v>
      </c>
      <c r="B6785" t="s">
        <v>10367</v>
      </c>
      <c r="C6785" t="s">
        <v>1114</v>
      </c>
      <c r="D6785" t="s">
        <v>1115</v>
      </c>
      <c r="E6785" t="s">
        <v>1116</v>
      </c>
      <c r="F6785" t="s">
        <v>573</v>
      </c>
      <c r="G6785" t="s">
        <v>65</v>
      </c>
      <c r="H6785" s="1">
        <v>39260</v>
      </c>
      <c r="I6785" s="3">
        <f t="shared" si="105"/>
        <v>2007</v>
      </c>
      <c r="J6785" s="1">
        <v>39260</v>
      </c>
      <c r="K6785" s="1">
        <v>39437</v>
      </c>
      <c r="L6785">
        <v>5191</v>
      </c>
      <c r="M6785">
        <v>15573</v>
      </c>
      <c r="N6785" t="s">
        <v>5309</v>
      </c>
    </row>
    <row r="6786" spans="1:14" x14ac:dyDescent="0.3">
      <c r="A6786">
        <v>17909</v>
      </c>
      <c r="B6786" t="s">
        <v>10368</v>
      </c>
      <c r="C6786" t="s">
        <v>1114</v>
      </c>
      <c r="D6786" t="s">
        <v>1115</v>
      </c>
      <c r="E6786" t="s">
        <v>1116</v>
      </c>
      <c r="F6786" t="s">
        <v>10369</v>
      </c>
      <c r="G6786" t="s">
        <v>65</v>
      </c>
      <c r="H6786" s="1">
        <v>39251</v>
      </c>
      <c r="I6786" s="3">
        <f t="shared" si="105"/>
        <v>2007</v>
      </c>
      <c r="J6786" s="1">
        <v>39251</v>
      </c>
      <c r="K6786" s="1">
        <v>39881</v>
      </c>
      <c r="L6786">
        <v>5033</v>
      </c>
      <c r="M6786">
        <v>15099</v>
      </c>
      <c r="N6786" t="s">
        <v>9443</v>
      </c>
    </row>
    <row r="6787" spans="1:14" x14ac:dyDescent="0.3">
      <c r="A6787">
        <v>17908</v>
      </c>
      <c r="B6787" t="s">
        <v>10370</v>
      </c>
      <c r="C6787" t="s">
        <v>1114</v>
      </c>
      <c r="D6787" t="s">
        <v>1115</v>
      </c>
      <c r="E6787" t="s">
        <v>1116</v>
      </c>
      <c r="F6787" t="s">
        <v>551</v>
      </c>
      <c r="G6787" t="s">
        <v>65</v>
      </c>
      <c r="H6787" s="1">
        <v>39226</v>
      </c>
      <c r="I6787" s="3">
        <f t="shared" ref="I6787:I6850" si="106">YEAR(H6787)</f>
        <v>2007</v>
      </c>
      <c r="J6787" s="1">
        <v>39248</v>
      </c>
      <c r="K6787" s="1">
        <v>39877</v>
      </c>
      <c r="L6787">
        <v>16255</v>
      </c>
      <c r="M6787">
        <v>48764</v>
      </c>
      <c r="N6787" t="s">
        <v>9324</v>
      </c>
    </row>
    <row r="6788" spans="1:14" x14ac:dyDescent="0.3">
      <c r="A6788">
        <v>17907</v>
      </c>
      <c r="B6788" t="s">
        <v>10119</v>
      </c>
      <c r="C6788" t="s">
        <v>1114</v>
      </c>
      <c r="D6788" t="s">
        <v>1115</v>
      </c>
      <c r="E6788" t="s">
        <v>1116</v>
      </c>
      <c r="F6788" t="s">
        <v>9021</v>
      </c>
      <c r="G6788" t="s">
        <v>65</v>
      </c>
      <c r="H6788" s="1">
        <v>39209</v>
      </c>
      <c r="I6788" s="3">
        <f t="shared" si="106"/>
        <v>2007</v>
      </c>
      <c r="J6788" s="1">
        <v>39217</v>
      </c>
      <c r="K6788" s="1">
        <v>40178</v>
      </c>
      <c r="L6788">
        <v>3815</v>
      </c>
      <c r="M6788">
        <v>11445</v>
      </c>
      <c r="N6788" t="s">
        <v>10371</v>
      </c>
    </row>
    <row r="6789" spans="1:14" x14ac:dyDescent="0.3">
      <c r="A6789">
        <v>17906</v>
      </c>
      <c r="B6789" t="s">
        <v>10372</v>
      </c>
      <c r="C6789" t="s">
        <v>1114</v>
      </c>
      <c r="D6789" t="s">
        <v>1115</v>
      </c>
      <c r="E6789" t="s">
        <v>1116</v>
      </c>
      <c r="F6789" t="s">
        <v>7946</v>
      </c>
      <c r="G6789" t="s">
        <v>65</v>
      </c>
      <c r="H6789" s="1">
        <v>39226</v>
      </c>
      <c r="I6789" s="3">
        <f t="shared" si="106"/>
        <v>2007</v>
      </c>
      <c r="J6789" s="1">
        <v>39234</v>
      </c>
      <c r="K6789" s="1">
        <v>39891</v>
      </c>
      <c r="L6789">
        <v>3655</v>
      </c>
      <c r="M6789">
        <v>10967</v>
      </c>
      <c r="N6789" t="s">
        <v>7947</v>
      </c>
    </row>
    <row r="6790" spans="1:14" x14ac:dyDescent="0.3">
      <c r="A6790">
        <v>17901</v>
      </c>
      <c r="B6790" t="s">
        <v>10373</v>
      </c>
      <c r="C6790" t="s">
        <v>1114</v>
      </c>
      <c r="D6790" t="s">
        <v>1115</v>
      </c>
      <c r="E6790" t="s">
        <v>1116</v>
      </c>
      <c r="F6790" t="s">
        <v>5968</v>
      </c>
      <c r="G6790" t="s">
        <v>65</v>
      </c>
      <c r="H6790" s="1">
        <v>39209</v>
      </c>
      <c r="I6790" s="3">
        <f t="shared" si="106"/>
        <v>2007</v>
      </c>
      <c r="J6790" s="1">
        <v>39234</v>
      </c>
      <c r="K6790" s="1">
        <v>39886</v>
      </c>
      <c r="L6790">
        <v>6960</v>
      </c>
      <c r="M6790">
        <v>20880</v>
      </c>
      <c r="N6790" t="s">
        <v>2460</v>
      </c>
    </row>
    <row r="6791" spans="1:14" x14ac:dyDescent="0.3">
      <c r="A6791">
        <v>17897</v>
      </c>
      <c r="B6791" t="s">
        <v>10374</v>
      </c>
      <c r="C6791" t="s">
        <v>1114</v>
      </c>
      <c r="D6791" t="s">
        <v>1115</v>
      </c>
      <c r="E6791" t="s">
        <v>1116</v>
      </c>
      <c r="F6791" t="s">
        <v>121</v>
      </c>
      <c r="G6791" t="s">
        <v>65</v>
      </c>
      <c r="H6791" s="1">
        <v>39259</v>
      </c>
      <c r="I6791" s="3">
        <f t="shared" si="106"/>
        <v>2007</v>
      </c>
      <c r="J6791" s="1">
        <v>39263</v>
      </c>
      <c r="K6791" s="1">
        <v>39490</v>
      </c>
      <c r="L6791">
        <v>2934.72</v>
      </c>
      <c r="M6791">
        <v>8804.16</v>
      </c>
      <c r="N6791" t="s">
        <v>4875</v>
      </c>
    </row>
    <row r="6792" spans="1:14" x14ac:dyDescent="0.3">
      <c r="A6792">
        <v>17896</v>
      </c>
      <c r="B6792" t="s">
        <v>10375</v>
      </c>
      <c r="C6792" t="s">
        <v>1114</v>
      </c>
      <c r="D6792" t="s">
        <v>1115</v>
      </c>
      <c r="E6792" t="s">
        <v>1116</v>
      </c>
      <c r="F6792" t="s">
        <v>1636</v>
      </c>
      <c r="G6792" t="s">
        <v>65</v>
      </c>
      <c r="H6792" s="1">
        <v>39226</v>
      </c>
      <c r="I6792" s="3">
        <f t="shared" si="106"/>
        <v>2007</v>
      </c>
      <c r="J6792" s="1">
        <v>39240</v>
      </c>
      <c r="K6792" s="1">
        <v>39898</v>
      </c>
      <c r="L6792">
        <v>27880</v>
      </c>
      <c r="M6792">
        <v>83640</v>
      </c>
      <c r="N6792" t="s">
        <v>1637</v>
      </c>
    </row>
    <row r="6793" spans="1:14" x14ac:dyDescent="0.3">
      <c r="A6793">
        <v>17895</v>
      </c>
      <c r="B6793" t="s">
        <v>10376</v>
      </c>
      <c r="C6793" t="s">
        <v>1114</v>
      </c>
      <c r="D6793" t="s">
        <v>1115</v>
      </c>
      <c r="E6793" t="s">
        <v>1116</v>
      </c>
      <c r="F6793" t="s">
        <v>982</v>
      </c>
      <c r="G6793" t="s">
        <v>65</v>
      </c>
      <c r="H6793" s="1">
        <v>39206</v>
      </c>
      <c r="I6793" s="3">
        <f t="shared" si="106"/>
        <v>2007</v>
      </c>
      <c r="J6793" s="1">
        <v>39234</v>
      </c>
      <c r="K6793" s="1">
        <v>39902</v>
      </c>
      <c r="L6793">
        <v>12128</v>
      </c>
      <c r="M6793">
        <v>36384</v>
      </c>
      <c r="N6793" t="s">
        <v>4830</v>
      </c>
    </row>
    <row r="6794" spans="1:14" x14ac:dyDescent="0.3">
      <c r="A6794">
        <v>17893</v>
      </c>
      <c r="B6794" t="s">
        <v>10377</v>
      </c>
      <c r="C6794" t="s">
        <v>1114</v>
      </c>
      <c r="D6794" t="s">
        <v>1115</v>
      </c>
      <c r="E6794" t="s">
        <v>1116</v>
      </c>
      <c r="F6794" t="s">
        <v>624</v>
      </c>
      <c r="G6794" t="s">
        <v>65</v>
      </c>
      <c r="H6794" s="1">
        <v>39251</v>
      </c>
      <c r="I6794" s="3">
        <f t="shared" si="106"/>
        <v>2007</v>
      </c>
      <c r="J6794" s="1">
        <v>39251</v>
      </c>
      <c r="K6794" s="1">
        <v>39860</v>
      </c>
      <c r="L6794">
        <v>4457</v>
      </c>
      <c r="M6794">
        <v>13371</v>
      </c>
      <c r="N6794" t="s">
        <v>5008</v>
      </c>
    </row>
    <row r="6795" spans="1:14" x14ac:dyDescent="0.3">
      <c r="A6795">
        <v>17892</v>
      </c>
      <c r="B6795" t="s">
        <v>10378</v>
      </c>
      <c r="C6795" t="s">
        <v>1114</v>
      </c>
      <c r="D6795" t="s">
        <v>1115</v>
      </c>
      <c r="E6795" t="s">
        <v>1116</v>
      </c>
      <c r="F6795" t="s">
        <v>4877</v>
      </c>
      <c r="G6795" t="s">
        <v>65</v>
      </c>
      <c r="H6795" s="1">
        <v>39251</v>
      </c>
      <c r="I6795" s="3">
        <f t="shared" si="106"/>
        <v>2007</v>
      </c>
      <c r="J6795" s="1">
        <v>39251</v>
      </c>
      <c r="K6795" s="1">
        <v>39902</v>
      </c>
      <c r="L6795">
        <v>3677</v>
      </c>
      <c r="M6795">
        <v>11030</v>
      </c>
      <c r="N6795" t="s">
        <v>4878</v>
      </c>
    </row>
    <row r="6796" spans="1:14" x14ac:dyDescent="0.3">
      <c r="A6796">
        <v>17891</v>
      </c>
      <c r="B6796" t="s">
        <v>10379</v>
      </c>
      <c r="C6796" t="s">
        <v>1114</v>
      </c>
      <c r="D6796" t="s">
        <v>1115</v>
      </c>
      <c r="E6796" t="s">
        <v>21</v>
      </c>
      <c r="F6796" t="s">
        <v>1172</v>
      </c>
      <c r="G6796" t="s">
        <v>221</v>
      </c>
      <c r="H6796" s="1">
        <v>39408</v>
      </c>
      <c r="I6796" s="3">
        <f t="shared" si="106"/>
        <v>2007</v>
      </c>
      <c r="J6796" s="1">
        <v>39408</v>
      </c>
      <c r="K6796" s="1">
        <v>40095</v>
      </c>
      <c r="L6796">
        <v>750000</v>
      </c>
      <c r="M6796">
        <v>4250000</v>
      </c>
      <c r="N6796" t="s">
        <v>10380</v>
      </c>
    </row>
    <row r="6797" spans="1:14" x14ac:dyDescent="0.3">
      <c r="A6797">
        <v>17890</v>
      </c>
      <c r="B6797" t="s">
        <v>10381</v>
      </c>
      <c r="C6797" t="s">
        <v>1114</v>
      </c>
      <c r="D6797" t="s">
        <v>1115</v>
      </c>
      <c r="E6797" t="s">
        <v>1116</v>
      </c>
      <c r="F6797" t="s">
        <v>444</v>
      </c>
      <c r="G6797" t="s">
        <v>65</v>
      </c>
      <c r="H6797" s="1">
        <v>39226</v>
      </c>
      <c r="I6797" s="3">
        <f t="shared" si="106"/>
        <v>2007</v>
      </c>
      <c r="J6797" s="1">
        <v>39234</v>
      </c>
      <c r="K6797" s="1">
        <v>39525</v>
      </c>
      <c r="L6797">
        <v>6046</v>
      </c>
      <c r="M6797">
        <v>18137</v>
      </c>
      <c r="N6797" t="s">
        <v>5213</v>
      </c>
    </row>
    <row r="6798" spans="1:14" x14ac:dyDescent="0.3">
      <c r="A6798">
        <v>17888</v>
      </c>
      <c r="B6798" t="s">
        <v>10382</v>
      </c>
      <c r="C6798" t="s">
        <v>1114</v>
      </c>
      <c r="D6798" t="s">
        <v>1115</v>
      </c>
      <c r="E6798" t="s">
        <v>1116</v>
      </c>
      <c r="F6798" t="s">
        <v>5470</v>
      </c>
      <c r="G6798" t="s">
        <v>65</v>
      </c>
      <c r="H6798" s="1">
        <v>39240</v>
      </c>
      <c r="I6798" s="3">
        <f t="shared" si="106"/>
        <v>2007</v>
      </c>
      <c r="J6798" s="1">
        <v>39248</v>
      </c>
      <c r="K6798" s="1">
        <v>39750</v>
      </c>
      <c r="L6798">
        <v>4512</v>
      </c>
      <c r="M6798">
        <v>13536</v>
      </c>
      <c r="N6798" t="s">
        <v>5200</v>
      </c>
    </row>
    <row r="6799" spans="1:14" x14ac:dyDescent="0.3">
      <c r="A6799">
        <v>17887</v>
      </c>
      <c r="B6799" t="s">
        <v>10139</v>
      </c>
      <c r="C6799" t="s">
        <v>1114</v>
      </c>
      <c r="D6799" t="s">
        <v>1115</v>
      </c>
      <c r="E6799" t="s">
        <v>1116</v>
      </c>
      <c r="F6799" t="s">
        <v>7833</v>
      </c>
      <c r="G6799" t="s">
        <v>65</v>
      </c>
      <c r="H6799" s="1">
        <v>39251</v>
      </c>
      <c r="I6799" s="3">
        <f t="shared" si="106"/>
        <v>2007</v>
      </c>
      <c r="J6799" s="1">
        <v>39251</v>
      </c>
      <c r="K6799" s="1">
        <v>39902</v>
      </c>
      <c r="L6799">
        <v>4634</v>
      </c>
      <c r="M6799">
        <v>13902</v>
      </c>
      <c r="N6799" t="s">
        <v>7834</v>
      </c>
    </row>
    <row r="6800" spans="1:14" x14ac:dyDescent="0.3">
      <c r="A6800">
        <v>17885</v>
      </c>
      <c r="B6800" t="s">
        <v>10383</v>
      </c>
      <c r="C6800" t="s">
        <v>1114</v>
      </c>
      <c r="D6800" t="s">
        <v>1115</v>
      </c>
      <c r="E6800" t="s">
        <v>1116</v>
      </c>
      <c r="F6800" t="s">
        <v>9013</v>
      </c>
      <c r="G6800" t="s">
        <v>65</v>
      </c>
      <c r="H6800" s="1">
        <v>39209</v>
      </c>
      <c r="I6800" s="3">
        <f t="shared" si="106"/>
        <v>2007</v>
      </c>
      <c r="J6800" s="1">
        <v>39217</v>
      </c>
      <c r="K6800" s="1">
        <v>39870</v>
      </c>
      <c r="L6800">
        <v>670.56</v>
      </c>
      <c r="M6800">
        <v>2011.68</v>
      </c>
      <c r="N6800" t="s">
        <v>5757</v>
      </c>
    </row>
    <row r="6801" spans="1:14" x14ac:dyDescent="0.3">
      <c r="A6801">
        <v>17884</v>
      </c>
      <c r="B6801" t="s">
        <v>10157</v>
      </c>
      <c r="C6801" t="s">
        <v>1114</v>
      </c>
      <c r="D6801" t="s">
        <v>1115</v>
      </c>
      <c r="E6801" t="s">
        <v>1116</v>
      </c>
      <c r="F6801" t="s">
        <v>7899</v>
      </c>
      <c r="G6801" t="s">
        <v>65</v>
      </c>
      <c r="H6801" s="1">
        <v>39240</v>
      </c>
      <c r="I6801" s="3">
        <f t="shared" si="106"/>
        <v>2007</v>
      </c>
      <c r="J6801" s="1">
        <v>39326</v>
      </c>
      <c r="K6801" s="1">
        <v>39890</v>
      </c>
      <c r="L6801">
        <v>4288</v>
      </c>
      <c r="M6801">
        <v>12864</v>
      </c>
      <c r="N6801" t="s">
        <v>5475</v>
      </c>
    </row>
    <row r="6802" spans="1:14" x14ac:dyDescent="0.3">
      <c r="A6802">
        <v>17883</v>
      </c>
      <c r="B6802" t="s">
        <v>10384</v>
      </c>
      <c r="C6802" t="s">
        <v>1114</v>
      </c>
      <c r="D6802" t="s">
        <v>1115</v>
      </c>
      <c r="E6802" t="s">
        <v>1116</v>
      </c>
      <c r="F6802" t="s">
        <v>1646</v>
      </c>
      <c r="G6802" t="s">
        <v>65</v>
      </c>
      <c r="H6802" s="1">
        <v>39259</v>
      </c>
      <c r="I6802" s="3">
        <f t="shared" si="106"/>
        <v>2007</v>
      </c>
      <c r="J6802" s="1">
        <v>39263</v>
      </c>
      <c r="K6802" s="1">
        <v>39881</v>
      </c>
      <c r="L6802">
        <v>25601</v>
      </c>
      <c r="M6802">
        <v>76802</v>
      </c>
      <c r="N6802" t="s">
        <v>1647</v>
      </c>
    </row>
    <row r="6803" spans="1:14" x14ac:dyDescent="0.3">
      <c r="A6803">
        <v>17882</v>
      </c>
      <c r="B6803" t="s">
        <v>10139</v>
      </c>
      <c r="C6803" t="s">
        <v>1114</v>
      </c>
      <c r="D6803" t="s">
        <v>1115</v>
      </c>
      <c r="E6803" t="s">
        <v>1116</v>
      </c>
      <c r="F6803" t="s">
        <v>3833</v>
      </c>
      <c r="G6803" t="s">
        <v>65</v>
      </c>
      <c r="H6803" s="1">
        <v>39209</v>
      </c>
      <c r="I6803" s="3">
        <f t="shared" si="106"/>
        <v>2007</v>
      </c>
      <c r="J6803" s="1">
        <v>39363</v>
      </c>
      <c r="K6803" s="1">
        <v>39363</v>
      </c>
      <c r="L6803">
        <v>10503</v>
      </c>
      <c r="M6803">
        <v>31509</v>
      </c>
      <c r="N6803" t="s">
        <v>6248</v>
      </c>
    </row>
    <row r="6804" spans="1:14" x14ac:dyDescent="0.3">
      <c r="A6804">
        <v>17881</v>
      </c>
      <c r="B6804" t="s">
        <v>10385</v>
      </c>
      <c r="C6804" t="s">
        <v>1114</v>
      </c>
      <c r="D6804" t="s">
        <v>1115</v>
      </c>
      <c r="E6804" t="s">
        <v>1116</v>
      </c>
      <c r="F6804" t="s">
        <v>10386</v>
      </c>
      <c r="G6804" t="s">
        <v>65</v>
      </c>
      <c r="H6804" s="1">
        <v>39259</v>
      </c>
      <c r="I6804" s="3">
        <f t="shared" si="106"/>
        <v>2007</v>
      </c>
      <c r="J6804" s="1">
        <v>39263</v>
      </c>
      <c r="K6804" s="1">
        <v>39840</v>
      </c>
      <c r="L6804">
        <v>4511</v>
      </c>
      <c r="M6804">
        <v>13533</v>
      </c>
      <c r="N6804" t="s">
        <v>10387</v>
      </c>
    </row>
    <row r="6805" spans="1:14" x14ac:dyDescent="0.3">
      <c r="A6805">
        <v>17880</v>
      </c>
      <c r="B6805" t="s">
        <v>10388</v>
      </c>
      <c r="C6805" t="s">
        <v>1114</v>
      </c>
      <c r="D6805" t="s">
        <v>1115</v>
      </c>
      <c r="E6805" t="s">
        <v>1116</v>
      </c>
      <c r="F6805" t="s">
        <v>9009</v>
      </c>
      <c r="G6805" t="s">
        <v>65</v>
      </c>
      <c r="H6805" s="1">
        <v>39206</v>
      </c>
      <c r="I6805" s="3">
        <f t="shared" si="106"/>
        <v>2007</v>
      </c>
      <c r="J6805" s="1">
        <v>39206</v>
      </c>
      <c r="K6805" s="1">
        <v>39429</v>
      </c>
      <c r="L6805">
        <v>5419</v>
      </c>
      <c r="M6805">
        <v>16257</v>
      </c>
      <c r="N6805" t="s">
        <v>4892</v>
      </c>
    </row>
    <row r="6806" spans="1:14" x14ac:dyDescent="0.3">
      <c r="A6806">
        <v>17879</v>
      </c>
      <c r="B6806" t="s">
        <v>10389</v>
      </c>
      <c r="C6806" t="s">
        <v>1114</v>
      </c>
      <c r="D6806" t="s">
        <v>1115</v>
      </c>
      <c r="E6806" t="s">
        <v>1116</v>
      </c>
      <c r="F6806" t="s">
        <v>9251</v>
      </c>
      <c r="G6806" t="s">
        <v>65</v>
      </c>
      <c r="H6806" s="1">
        <v>39259</v>
      </c>
      <c r="I6806" s="3">
        <f t="shared" si="106"/>
        <v>2007</v>
      </c>
      <c r="J6806" s="1">
        <v>39264</v>
      </c>
      <c r="K6806" s="1">
        <v>39678</v>
      </c>
      <c r="L6806">
        <v>4036</v>
      </c>
      <c r="M6806">
        <v>12110</v>
      </c>
      <c r="N6806" t="s">
        <v>9252</v>
      </c>
    </row>
    <row r="6807" spans="1:14" x14ac:dyDescent="0.3">
      <c r="A6807">
        <v>17878</v>
      </c>
      <c r="B6807" t="s">
        <v>10390</v>
      </c>
      <c r="C6807" t="s">
        <v>1114</v>
      </c>
      <c r="D6807" t="s">
        <v>1115</v>
      </c>
      <c r="E6807" t="s">
        <v>1116</v>
      </c>
      <c r="F6807" t="s">
        <v>7981</v>
      </c>
      <c r="G6807" t="s">
        <v>65</v>
      </c>
      <c r="H6807" s="1">
        <v>39209</v>
      </c>
      <c r="I6807" s="3">
        <f t="shared" si="106"/>
        <v>2007</v>
      </c>
      <c r="J6807" s="1">
        <v>39217</v>
      </c>
      <c r="K6807" s="1">
        <v>39813</v>
      </c>
      <c r="L6807">
        <v>1554.59</v>
      </c>
      <c r="M6807">
        <v>4663.78</v>
      </c>
      <c r="N6807" t="s">
        <v>7982</v>
      </c>
    </row>
    <row r="6808" spans="1:14" x14ac:dyDescent="0.3">
      <c r="A6808">
        <v>17877</v>
      </c>
      <c r="B6808" t="s">
        <v>10391</v>
      </c>
      <c r="C6808" t="s">
        <v>1114</v>
      </c>
      <c r="D6808" t="s">
        <v>1115</v>
      </c>
      <c r="E6808" t="s">
        <v>1116</v>
      </c>
      <c r="F6808" t="s">
        <v>9197</v>
      </c>
      <c r="G6808" t="s">
        <v>65</v>
      </c>
      <c r="H6808" s="1">
        <v>39206</v>
      </c>
      <c r="I6808" s="3">
        <f t="shared" si="106"/>
        <v>2007</v>
      </c>
      <c r="J6808" s="1">
        <v>39206</v>
      </c>
      <c r="K6808" s="1">
        <v>39812</v>
      </c>
      <c r="L6808">
        <v>3423</v>
      </c>
      <c r="M6808">
        <v>10269</v>
      </c>
      <c r="N6808" t="s">
        <v>10392</v>
      </c>
    </row>
    <row r="6809" spans="1:14" x14ac:dyDescent="0.3">
      <c r="A6809">
        <v>17875</v>
      </c>
      <c r="B6809" t="s">
        <v>10393</v>
      </c>
      <c r="C6809" t="s">
        <v>1114</v>
      </c>
      <c r="D6809" t="s">
        <v>1115</v>
      </c>
      <c r="E6809" t="s">
        <v>1116</v>
      </c>
      <c r="F6809" t="s">
        <v>9041</v>
      </c>
      <c r="G6809" t="s">
        <v>65</v>
      </c>
      <c r="H6809" s="1">
        <v>39240</v>
      </c>
      <c r="I6809" s="3">
        <f t="shared" si="106"/>
        <v>2007</v>
      </c>
      <c r="J6809" s="1">
        <v>39248</v>
      </c>
      <c r="K6809" s="1">
        <v>40070</v>
      </c>
      <c r="L6809">
        <v>3152.69</v>
      </c>
      <c r="M6809">
        <v>9458.08</v>
      </c>
      <c r="N6809" t="s">
        <v>9042</v>
      </c>
    </row>
    <row r="6810" spans="1:14" x14ac:dyDescent="0.3">
      <c r="A6810">
        <v>17874</v>
      </c>
      <c r="B6810" t="s">
        <v>10394</v>
      </c>
      <c r="C6810" t="s">
        <v>1114</v>
      </c>
      <c r="D6810" t="s">
        <v>1115</v>
      </c>
      <c r="E6810" t="s">
        <v>1116</v>
      </c>
      <c r="F6810" t="s">
        <v>4546</v>
      </c>
      <c r="G6810" t="s">
        <v>65</v>
      </c>
      <c r="H6810" s="1">
        <v>39240</v>
      </c>
      <c r="I6810" s="3">
        <f t="shared" si="106"/>
        <v>2007</v>
      </c>
      <c r="J6810" s="1">
        <v>39248</v>
      </c>
      <c r="K6810" s="1">
        <v>39540</v>
      </c>
      <c r="L6810">
        <v>31427</v>
      </c>
      <c r="M6810">
        <v>94280</v>
      </c>
      <c r="N6810" t="s">
        <v>5451</v>
      </c>
    </row>
    <row r="6811" spans="1:14" x14ac:dyDescent="0.3">
      <c r="A6811">
        <v>17873</v>
      </c>
      <c r="B6811" t="s">
        <v>10395</v>
      </c>
      <c r="C6811" t="s">
        <v>1114</v>
      </c>
      <c r="D6811" t="s">
        <v>1115</v>
      </c>
      <c r="E6811" t="s">
        <v>1116</v>
      </c>
      <c r="F6811" t="s">
        <v>5919</v>
      </c>
      <c r="G6811" t="s">
        <v>65</v>
      </c>
      <c r="H6811" s="1">
        <v>39251</v>
      </c>
      <c r="I6811" s="3">
        <f t="shared" si="106"/>
        <v>2007</v>
      </c>
      <c r="J6811" s="1">
        <v>39251</v>
      </c>
      <c r="K6811" s="1">
        <v>39484</v>
      </c>
      <c r="L6811">
        <v>4471</v>
      </c>
      <c r="M6811">
        <v>13413</v>
      </c>
      <c r="N6811" t="s">
        <v>9175</v>
      </c>
    </row>
    <row r="6812" spans="1:14" x14ac:dyDescent="0.3">
      <c r="A6812">
        <v>17871</v>
      </c>
      <c r="B6812" t="s">
        <v>10396</v>
      </c>
      <c r="C6812" t="s">
        <v>1114</v>
      </c>
      <c r="D6812" t="s">
        <v>1115</v>
      </c>
      <c r="E6812" t="s">
        <v>1116</v>
      </c>
      <c r="F6812" t="s">
        <v>6446</v>
      </c>
      <c r="G6812" t="s">
        <v>65</v>
      </c>
      <c r="H6812" s="1">
        <v>39226</v>
      </c>
      <c r="I6812" s="3">
        <f t="shared" si="106"/>
        <v>2007</v>
      </c>
      <c r="J6812" s="1">
        <v>39240</v>
      </c>
      <c r="K6812" s="1">
        <v>39899</v>
      </c>
      <c r="L6812">
        <v>3736</v>
      </c>
      <c r="M6812">
        <v>11210</v>
      </c>
      <c r="N6812" t="s">
        <v>5655</v>
      </c>
    </row>
    <row r="6813" spans="1:14" x14ac:dyDescent="0.3">
      <c r="A6813">
        <v>17870</v>
      </c>
      <c r="B6813" t="s">
        <v>10397</v>
      </c>
      <c r="C6813" t="s">
        <v>1114</v>
      </c>
      <c r="D6813" t="s">
        <v>1115</v>
      </c>
      <c r="E6813" t="s">
        <v>1116</v>
      </c>
      <c r="F6813" t="s">
        <v>9315</v>
      </c>
      <c r="G6813" t="s">
        <v>65</v>
      </c>
      <c r="H6813" s="1">
        <v>39259</v>
      </c>
      <c r="I6813" s="3">
        <f t="shared" si="106"/>
        <v>2007</v>
      </c>
      <c r="J6813" s="1">
        <v>39263</v>
      </c>
      <c r="K6813" s="1">
        <v>39888</v>
      </c>
      <c r="L6813">
        <v>6202</v>
      </c>
      <c r="M6813">
        <v>18608</v>
      </c>
      <c r="N6813" t="s">
        <v>6083</v>
      </c>
    </row>
    <row r="6814" spans="1:14" x14ac:dyDescent="0.3">
      <c r="A6814">
        <v>17869</v>
      </c>
      <c r="B6814" t="s">
        <v>10398</v>
      </c>
      <c r="C6814" t="s">
        <v>1114</v>
      </c>
      <c r="D6814" t="s">
        <v>1115</v>
      </c>
      <c r="E6814" t="s">
        <v>1116</v>
      </c>
      <c r="F6814" t="s">
        <v>7881</v>
      </c>
      <c r="G6814" t="s">
        <v>65</v>
      </c>
      <c r="H6814" s="1">
        <v>39251</v>
      </c>
      <c r="I6814" s="3">
        <f t="shared" si="106"/>
        <v>2007</v>
      </c>
      <c r="J6814" s="1">
        <v>39251</v>
      </c>
      <c r="K6814" s="1">
        <v>39895</v>
      </c>
      <c r="L6814">
        <v>5103</v>
      </c>
      <c r="M6814">
        <v>15308</v>
      </c>
      <c r="N6814" t="s">
        <v>6466</v>
      </c>
    </row>
    <row r="6815" spans="1:14" x14ac:dyDescent="0.3">
      <c r="A6815">
        <v>17868</v>
      </c>
      <c r="B6815" t="s">
        <v>10399</v>
      </c>
      <c r="C6815" t="s">
        <v>1114</v>
      </c>
      <c r="D6815" t="s">
        <v>1115</v>
      </c>
      <c r="E6815" t="s">
        <v>1116</v>
      </c>
      <c r="F6815" t="s">
        <v>7799</v>
      </c>
      <c r="G6815" t="s">
        <v>65</v>
      </c>
      <c r="H6815" s="1">
        <v>39206</v>
      </c>
      <c r="I6815" s="3">
        <f t="shared" si="106"/>
        <v>2007</v>
      </c>
      <c r="J6815" s="1">
        <v>39234</v>
      </c>
      <c r="K6815" s="1">
        <v>39878</v>
      </c>
      <c r="L6815">
        <v>4742</v>
      </c>
      <c r="M6815">
        <v>14226</v>
      </c>
      <c r="N6815" t="s">
        <v>6133</v>
      </c>
    </row>
    <row r="6816" spans="1:14" x14ac:dyDescent="0.3">
      <c r="A6816">
        <v>17867</v>
      </c>
      <c r="B6816" t="s">
        <v>10139</v>
      </c>
      <c r="C6816" t="s">
        <v>1114</v>
      </c>
      <c r="D6816" t="s">
        <v>1115</v>
      </c>
      <c r="E6816" t="s">
        <v>1116</v>
      </c>
      <c r="F6816" t="s">
        <v>10400</v>
      </c>
      <c r="G6816" t="s">
        <v>65</v>
      </c>
      <c r="H6816" s="1">
        <v>39251</v>
      </c>
      <c r="I6816" s="3">
        <f t="shared" si="106"/>
        <v>2007</v>
      </c>
      <c r="J6816" s="1">
        <v>39295</v>
      </c>
      <c r="K6816" s="1">
        <v>39668</v>
      </c>
      <c r="L6816">
        <v>4653</v>
      </c>
      <c r="M6816">
        <v>13959</v>
      </c>
      <c r="N6816" t="s">
        <v>6116</v>
      </c>
    </row>
    <row r="6817" spans="1:14" x14ac:dyDescent="0.3">
      <c r="A6817">
        <v>17866</v>
      </c>
      <c r="B6817" t="s">
        <v>10139</v>
      </c>
      <c r="C6817" t="s">
        <v>1114</v>
      </c>
      <c r="D6817" t="s">
        <v>1115</v>
      </c>
      <c r="E6817" t="s">
        <v>1116</v>
      </c>
      <c r="F6817" t="s">
        <v>10401</v>
      </c>
      <c r="G6817" t="s">
        <v>65</v>
      </c>
      <c r="H6817" s="1">
        <v>39226</v>
      </c>
      <c r="I6817" s="3">
        <f t="shared" si="106"/>
        <v>2007</v>
      </c>
      <c r="J6817" s="1">
        <v>39234</v>
      </c>
      <c r="K6817" s="1">
        <v>39451</v>
      </c>
      <c r="L6817">
        <v>3833</v>
      </c>
      <c r="M6817">
        <v>11498</v>
      </c>
      <c r="N6817" t="s">
        <v>5904</v>
      </c>
    </row>
    <row r="6818" spans="1:14" x14ac:dyDescent="0.3">
      <c r="A6818">
        <v>17865</v>
      </c>
      <c r="B6818" t="s">
        <v>10119</v>
      </c>
      <c r="C6818" t="s">
        <v>1114</v>
      </c>
      <c r="D6818" t="s">
        <v>1115</v>
      </c>
      <c r="E6818" t="s">
        <v>1116</v>
      </c>
      <c r="F6818" t="s">
        <v>4751</v>
      </c>
      <c r="G6818" t="s">
        <v>65</v>
      </c>
      <c r="H6818" s="1">
        <v>39209</v>
      </c>
      <c r="I6818" s="3">
        <f t="shared" si="106"/>
        <v>2007</v>
      </c>
      <c r="J6818" s="1">
        <v>39230</v>
      </c>
      <c r="K6818" s="1">
        <v>39899</v>
      </c>
      <c r="L6818">
        <v>23763</v>
      </c>
      <c r="M6818">
        <v>71289</v>
      </c>
      <c r="N6818" t="s">
        <v>4857</v>
      </c>
    </row>
    <row r="6819" spans="1:14" x14ac:dyDescent="0.3">
      <c r="A6819">
        <v>17863</v>
      </c>
      <c r="B6819" t="s">
        <v>10402</v>
      </c>
      <c r="C6819" t="s">
        <v>1114</v>
      </c>
      <c r="D6819" t="s">
        <v>1115</v>
      </c>
      <c r="E6819" t="s">
        <v>48</v>
      </c>
      <c r="F6819" t="s">
        <v>10403</v>
      </c>
      <c r="G6819" t="s">
        <v>1118</v>
      </c>
      <c r="H6819" s="1">
        <v>39498</v>
      </c>
      <c r="I6819" s="3">
        <f t="shared" si="106"/>
        <v>2008</v>
      </c>
      <c r="J6819" s="1">
        <v>39498</v>
      </c>
      <c r="K6819" s="1">
        <v>40989</v>
      </c>
      <c r="L6819">
        <v>1747757.13</v>
      </c>
      <c r="M6819">
        <v>3565000</v>
      </c>
      <c r="N6819" t="s">
        <v>4661</v>
      </c>
    </row>
    <row r="6820" spans="1:14" x14ac:dyDescent="0.3">
      <c r="A6820">
        <v>17862</v>
      </c>
      <c r="B6820" t="s">
        <v>10404</v>
      </c>
      <c r="C6820" t="s">
        <v>1114</v>
      </c>
      <c r="D6820" t="s">
        <v>1115</v>
      </c>
      <c r="E6820" t="s">
        <v>1116</v>
      </c>
      <c r="F6820" t="s">
        <v>5572</v>
      </c>
      <c r="G6820" t="s">
        <v>65</v>
      </c>
      <c r="H6820" s="1">
        <v>39259</v>
      </c>
      <c r="I6820" s="3">
        <f t="shared" si="106"/>
        <v>2007</v>
      </c>
      <c r="J6820" s="1">
        <v>39263</v>
      </c>
      <c r="K6820" s="1">
        <v>39882</v>
      </c>
      <c r="L6820">
        <v>4437</v>
      </c>
      <c r="M6820">
        <v>13311</v>
      </c>
      <c r="N6820" t="s">
        <v>5573</v>
      </c>
    </row>
    <row r="6821" spans="1:14" x14ac:dyDescent="0.3">
      <c r="A6821">
        <v>17861</v>
      </c>
      <c r="B6821" t="s">
        <v>10405</v>
      </c>
      <c r="C6821" t="s">
        <v>1114</v>
      </c>
      <c r="D6821" t="s">
        <v>1115</v>
      </c>
      <c r="E6821" t="s">
        <v>1116</v>
      </c>
      <c r="F6821" t="s">
        <v>10406</v>
      </c>
      <c r="G6821" t="s">
        <v>65</v>
      </c>
      <c r="H6821" s="1">
        <v>39209</v>
      </c>
      <c r="I6821" s="3">
        <f t="shared" si="106"/>
        <v>2007</v>
      </c>
      <c r="J6821" s="1">
        <v>39217</v>
      </c>
      <c r="K6821" s="1">
        <v>39799</v>
      </c>
      <c r="L6821">
        <v>3517</v>
      </c>
      <c r="M6821">
        <v>10553</v>
      </c>
      <c r="N6821" t="s">
        <v>10407</v>
      </c>
    </row>
    <row r="6822" spans="1:14" x14ac:dyDescent="0.3">
      <c r="A6822">
        <v>17859</v>
      </c>
      <c r="B6822" t="s">
        <v>10408</v>
      </c>
      <c r="C6822" t="s">
        <v>1114</v>
      </c>
      <c r="D6822" t="s">
        <v>1115</v>
      </c>
      <c r="E6822" t="s">
        <v>1116</v>
      </c>
      <c r="F6822" t="s">
        <v>5147</v>
      </c>
      <c r="G6822" t="s">
        <v>65</v>
      </c>
      <c r="H6822" s="1">
        <v>39240</v>
      </c>
      <c r="I6822" s="3">
        <f t="shared" si="106"/>
        <v>2007</v>
      </c>
      <c r="J6822" s="1">
        <v>39248</v>
      </c>
      <c r="K6822" s="1">
        <v>39562</v>
      </c>
      <c r="L6822">
        <v>3688.25</v>
      </c>
      <c r="M6822">
        <v>11064.74</v>
      </c>
      <c r="N6822" t="s">
        <v>5148</v>
      </c>
    </row>
    <row r="6823" spans="1:14" x14ac:dyDescent="0.3">
      <c r="A6823">
        <v>17857</v>
      </c>
      <c r="B6823" t="s">
        <v>10409</v>
      </c>
      <c r="C6823" t="s">
        <v>1114</v>
      </c>
      <c r="D6823" t="s">
        <v>1115</v>
      </c>
      <c r="E6823" t="s">
        <v>1116</v>
      </c>
      <c r="F6823" t="s">
        <v>2719</v>
      </c>
      <c r="G6823" t="s">
        <v>65</v>
      </c>
      <c r="H6823" s="1">
        <v>39260</v>
      </c>
      <c r="I6823" s="3">
        <f t="shared" si="106"/>
        <v>2007</v>
      </c>
      <c r="J6823" s="1">
        <v>39260</v>
      </c>
      <c r="K6823" s="1">
        <v>39534</v>
      </c>
      <c r="L6823">
        <v>4156</v>
      </c>
      <c r="M6823">
        <v>12467</v>
      </c>
      <c r="N6823" t="s">
        <v>6280</v>
      </c>
    </row>
    <row r="6824" spans="1:14" x14ac:dyDescent="0.3">
      <c r="A6824">
        <v>17856</v>
      </c>
      <c r="B6824" t="s">
        <v>10410</v>
      </c>
      <c r="C6824" t="s">
        <v>1114</v>
      </c>
      <c r="D6824" t="s">
        <v>1115</v>
      </c>
      <c r="E6824" t="s">
        <v>16</v>
      </c>
      <c r="F6824" t="s">
        <v>1581</v>
      </c>
      <c r="G6824" t="s">
        <v>1083</v>
      </c>
      <c r="H6824" s="1">
        <v>39322</v>
      </c>
      <c r="I6824" s="3">
        <f t="shared" si="106"/>
        <v>2007</v>
      </c>
      <c r="J6824" s="1">
        <v>39661</v>
      </c>
      <c r="K6824" s="1">
        <v>39813</v>
      </c>
      <c r="L6824">
        <v>278537</v>
      </c>
      <c r="M6824">
        <v>835610</v>
      </c>
      <c r="N6824" t="s">
        <v>1582</v>
      </c>
    </row>
    <row r="6825" spans="1:14" x14ac:dyDescent="0.3">
      <c r="A6825">
        <v>17853</v>
      </c>
      <c r="B6825" t="s">
        <v>10411</v>
      </c>
      <c r="C6825" t="s">
        <v>1114</v>
      </c>
      <c r="D6825" t="s">
        <v>1115</v>
      </c>
      <c r="E6825" t="s">
        <v>1116</v>
      </c>
      <c r="F6825" t="s">
        <v>4609</v>
      </c>
      <c r="G6825" t="s">
        <v>65</v>
      </c>
      <c r="H6825" s="1">
        <v>39260</v>
      </c>
      <c r="I6825" s="3">
        <f t="shared" si="106"/>
        <v>2007</v>
      </c>
      <c r="J6825" s="1">
        <v>39260</v>
      </c>
      <c r="K6825" s="1">
        <v>39883</v>
      </c>
      <c r="L6825">
        <v>3790</v>
      </c>
      <c r="M6825">
        <v>11372</v>
      </c>
      <c r="N6825" t="s">
        <v>5167</v>
      </c>
    </row>
    <row r="6826" spans="1:14" x14ac:dyDescent="0.3">
      <c r="A6826">
        <v>17852</v>
      </c>
      <c r="B6826" t="s">
        <v>10412</v>
      </c>
      <c r="C6826" t="s">
        <v>1114</v>
      </c>
      <c r="D6826" t="s">
        <v>1115</v>
      </c>
      <c r="E6826" t="s">
        <v>1116</v>
      </c>
      <c r="F6826" t="s">
        <v>9247</v>
      </c>
      <c r="G6826" t="s">
        <v>65</v>
      </c>
      <c r="H6826" s="1">
        <v>39259</v>
      </c>
      <c r="I6826" s="3">
        <f t="shared" si="106"/>
        <v>2007</v>
      </c>
      <c r="J6826" s="1">
        <v>39263</v>
      </c>
      <c r="K6826" s="1">
        <v>39679</v>
      </c>
      <c r="L6826">
        <v>4367</v>
      </c>
      <c r="M6826">
        <v>13101</v>
      </c>
      <c r="N6826" t="s">
        <v>5577</v>
      </c>
    </row>
    <row r="6827" spans="1:14" x14ac:dyDescent="0.3">
      <c r="A6827">
        <v>17851</v>
      </c>
      <c r="B6827" t="s">
        <v>10413</v>
      </c>
      <c r="C6827" t="s">
        <v>1114</v>
      </c>
      <c r="D6827" t="s">
        <v>1115</v>
      </c>
      <c r="E6827" t="s">
        <v>1116</v>
      </c>
      <c r="F6827" t="s">
        <v>10414</v>
      </c>
      <c r="G6827" t="s">
        <v>65</v>
      </c>
      <c r="H6827" s="1">
        <v>39251</v>
      </c>
      <c r="I6827" s="3">
        <f t="shared" si="106"/>
        <v>2007</v>
      </c>
      <c r="J6827" s="1">
        <v>39251</v>
      </c>
      <c r="K6827" s="1">
        <v>39911</v>
      </c>
      <c r="L6827">
        <v>3511</v>
      </c>
      <c r="M6827">
        <v>10533</v>
      </c>
      <c r="N6827" t="s">
        <v>10415</v>
      </c>
    </row>
    <row r="6828" spans="1:14" x14ac:dyDescent="0.3">
      <c r="A6828">
        <v>17850</v>
      </c>
      <c r="B6828" t="s">
        <v>10416</v>
      </c>
      <c r="C6828" t="s">
        <v>1114</v>
      </c>
      <c r="D6828" t="s">
        <v>1115</v>
      </c>
      <c r="E6828" t="s">
        <v>1116</v>
      </c>
      <c r="F6828" t="s">
        <v>7934</v>
      </c>
      <c r="G6828" t="s">
        <v>65</v>
      </c>
      <c r="H6828" s="1">
        <v>39251</v>
      </c>
      <c r="I6828" s="3">
        <f t="shared" si="106"/>
        <v>2007</v>
      </c>
      <c r="J6828" s="1">
        <v>39251</v>
      </c>
      <c r="K6828" s="1">
        <v>39871</v>
      </c>
      <c r="L6828">
        <v>21309</v>
      </c>
      <c r="M6828">
        <v>63927</v>
      </c>
      <c r="N6828" t="s">
        <v>5351</v>
      </c>
    </row>
    <row r="6829" spans="1:14" x14ac:dyDescent="0.3">
      <c r="A6829">
        <v>17848</v>
      </c>
      <c r="B6829" t="s">
        <v>10417</v>
      </c>
      <c r="C6829" t="s">
        <v>1114</v>
      </c>
      <c r="D6829" t="s">
        <v>1115</v>
      </c>
      <c r="E6829" t="s">
        <v>1116</v>
      </c>
      <c r="F6829" t="s">
        <v>4540</v>
      </c>
      <c r="G6829" t="s">
        <v>65</v>
      </c>
      <c r="H6829" s="1">
        <v>39226</v>
      </c>
      <c r="I6829" s="3">
        <f t="shared" si="106"/>
        <v>2007</v>
      </c>
      <c r="J6829" s="1">
        <v>39234</v>
      </c>
      <c r="K6829" s="1">
        <v>40403</v>
      </c>
      <c r="L6829">
        <v>10516</v>
      </c>
      <c r="M6829">
        <v>31547</v>
      </c>
      <c r="N6829" t="s">
        <v>5639</v>
      </c>
    </row>
    <row r="6830" spans="1:14" x14ac:dyDescent="0.3">
      <c r="A6830">
        <v>17847</v>
      </c>
      <c r="B6830" t="s">
        <v>10418</v>
      </c>
      <c r="C6830" t="s">
        <v>1114</v>
      </c>
      <c r="D6830" t="s">
        <v>1115</v>
      </c>
      <c r="E6830" t="s">
        <v>1116</v>
      </c>
      <c r="F6830" t="s">
        <v>7690</v>
      </c>
      <c r="G6830" t="s">
        <v>65</v>
      </c>
      <c r="H6830" s="1">
        <v>39251</v>
      </c>
      <c r="I6830" s="3">
        <f t="shared" si="106"/>
        <v>2007</v>
      </c>
      <c r="J6830" s="1">
        <v>39251</v>
      </c>
      <c r="K6830" s="1">
        <v>40276</v>
      </c>
      <c r="L6830">
        <v>3380.33</v>
      </c>
      <c r="M6830">
        <v>10141</v>
      </c>
      <c r="N6830" t="s">
        <v>7841</v>
      </c>
    </row>
    <row r="6831" spans="1:14" x14ac:dyDescent="0.3">
      <c r="A6831">
        <v>17846</v>
      </c>
      <c r="B6831" t="s">
        <v>10419</v>
      </c>
      <c r="C6831" t="s">
        <v>1114</v>
      </c>
      <c r="D6831" t="s">
        <v>1115</v>
      </c>
      <c r="E6831" t="s">
        <v>1116</v>
      </c>
      <c r="F6831" t="s">
        <v>105</v>
      </c>
      <c r="G6831" t="s">
        <v>65</v>
      </c>
      <c r="H6831" s="1">
        <v>39251</v>
      </c>
      <c r="I6831" s="3">
        <f t="shared" si="106"/>
        <v>2007</v>
      </c>
      <c r="J6831" s="1">
        <v>39251</v>
      </c>
      <c r="K6831" s="1">
        <v>39399</v>
      </c>
      <c r="L6831">
        <v>16932</v>
      </c>
      <c r="M6831">
        <v>50796</v>
      </c>
      <c r="N6831" t="s">
        <v>5795</v>
      </c>
    </row>
    <row r="6832" spans="1:14" x14ac:dyDescent="0.3">
      <c r="A6832">
        <v>17845</v>
      </c>
      <c r="B6832" t="s">
        <v>10420</v>
      </c>
      <c r="C6832" t="s">
        <v>1114</v>
      </c>
      <c r="D6832" t="s">
        <v>1115</v>
      </c>
      <c r="E6832" t="s">
        <v>1116</v>
      </c>
      <c r="F6832" t="s">
        <v>9413</v>
      </c>
      <c r="G6832" t="s">
        <v>65</v>
      </c>
      <c r="H6832" s="1">
        <v>39206</v>
      </c>
      <c r="I6832" s="3">
        <f t="shared" si="106"/>
        <v>2007</v>
      </c>
      <c r="J6832" s="1">
        <v>39206</v>
      </c>
      <c r="K6832" s="1">
        <v>39813</v>
      </c>
      <c r="L6832">
        <v>5576</v>
      </c>
      <c r="M6832">
        <v>16730</v>
      </c>
      <c r="N6832" t="s">
        <v>5478</v>
      </c>
    </row>
    <row r="6833" spans="1:14" x14ac:dyDescent="0.3">
      <c r="A6833">
        <v>17844</v>
      </c>
      <c r="B6833" t="s">
        <v>10421</v>
      </c>
      <c r="C6833" t="s">
        <v>1114</v>
      </c>
      <c r="D6833" t="s">
        <v>1115</v>
      </c>
      <c r="E6833" t="s">
        <v>1116</v>
      </c>
      <c r="F6833" t="s">
        <v>5681</v>
      </c>
      <c r="G6833" t="s">
        <v>65</v>
      </c>
      <c r="H6833" s="1">
        <v>39251</v>
      </c>
      <c r="I6833" s="3">
        <f t="shared" si="106"/>
        <v>2007</v>
      </c>
      <c r="J6833" s="1">
        <v>39251</v>
      </c>
      <c r="K6833" s="1">
        <v>40177</v>
      </c>
      <c r="L6833">
        <v>7111</v>
      </c>
      <c r="M6833">
        <v>21333</v>
      </c>
      <c r="N6833" t="s">
        <v>7654</v>
      </c>
    </row>
    <row r="6834" spans="1:14" x14ac:dyDescent="0.3">
      <c r="A6834">
        <v>17843</v>
      </c>
      <c r="B6834" t="s">
        <v>10422</v>
      </c>
      <c r="C6834" t="s">
        <v>1114</v>
      </c>
      <c r="D6834" t="s">
        <v>1115</v>
      </c>
      <c r="E6834" t="s">
        <v>1116</v>
      </c>
      <c r="F6834" t="s">
        <v>1786</v>
      </c>
      <c r="G6834" t="s">
        <v>65</v>
      </c>
      <c r="H6834" s="1">
        <v>39240</v>
      </c>
      <c r="I6834" s="3">
        <f t="shared" si="106"/>
        <v>2007</v>
      </c>
      <c r="J6834" s="1">
        <v>39248</v>
      </c>
      <c r="K6834" s="1">
        <v>39889</v>
      </c>
      <c r="L6834">
        <v>14249</v>
      </c>
      <c r="M6834">
        <v>42746</v>
      </c>
      <c r="N6834" t="s">
        <v>5672</v>
      </c>
    </row>
    <row r="6835" spans="1:14" x14ac:dyDescent="0.3">
      <c r="A6835">
        <v>17842</v>
      </c>
      <c r="B6835" t="s">
        <v>10423</v>
      </c>
      <c r="C6835" t="s">
        <v>1114</v>
      </c>
      <c r="D6835" t="s">
        <v>1115</v>
      </c>
      <c r="E6835" t="s">
        <v>1116</v>
      </c>
      <c r="F6835" t="s">
        <v>5356</v>
      </c>
      <c r="G6835" t="s">
        <v>65</v>
      </c>
      <c r="H6835" s="1">
        <v>39209</v>
      </c>
      <c r="I6835" s="3">
        <f t="shared" si="106"/>
        <v>2007</v>
      </c>
      <c r="J6835" s="1">
        <v>39234</v>
      </c>
      <c r="K6835" s="1">
        <v>39836</v>
      </c>
      <c r="L6835">
        <v>15346</v>
      </c>
      <c r="M6835">
        <v>46038</v>
      </c>
      <c r="N6835" t="s">
        <v>6056</v>
      </c>
    </row>
    <row r="6836" spans="1:14" x14ac:dyDescent="0.3">
      <c r="A6836">
        <v>17841</v>
      </c>
      <c r="B6836" t="s">
        <v>10424</v>
      </c>
      <c r="C6836" t="s">
        <v>1114</v>
      </c>
      <c r="D6836" t="s">
        <v>1115</v>
      </c>
      <c r="E6836" t="s">
        <v>1116</v>
      </c>
      <c r="F6836" t="s">
        <v>9073</v>
      </c>
      <c r="G6836" t="s">
        <v>65</v>
      </c>
      <c r="H6836" s="1">
        <v>39209</v>
      </c>
      <c r="I6836" s="3">
        <f t="shared" si="106"/>
        <v>2007</v>
      </c>
      <c r="J6836" s="1">
        <v>39248</v>
      </c>
      <c r="K6836" s="1">
        <v>39797</v>
      </c>
      <c r="L6836">
        <v>3661</v>
      </c>
      <c r="M6836">
        <v>10985</v>
      </c>
      <c r="N6836" t="s">
        <v>6374</v>
      </c>
    </row>
    <row r="6837" spans="1:14" x14ac:dyDescent="0.3">
      <c r="A6837">
        <v>17834</v>
      </c>
      <c r="B6837" t="s">
        <v>10425</v>
      </c>
      <c r="C6837" t="s">
        <v>1337</v>
      </c>
      <c r="D6837" t="s">
        <v>1338</v>
      </c>
      <c r="E6837" t="s">
        <v>117</v>
      </c>
      <c r="F6837" t="s">
        <v>1172</v>
      </c>
      <c r="G6837" t="s">
        <v>221</v>
      </c>
      <c r="H6837" s="1">
        <v>37963</v>
      </c>
      <c r="I6837" s="3">
        <f t="shared" si="106"/>
        <v>2003</v>
      </c>
      <c r="J6837" s="1">
        <v>38618</v>
      </c>
      <c r="K6837" s="1">
        <v>41716</v>
      </c>
      <c r="L6837">
        <v>120000000</v>
      </c>
      <c r="M6837">
        <v>240000000</v>
      </c>
      <c r="N6837" t="s">
        <v>4675</v>
      </c>
    </row>
    <row r="6838" spans="1:14" x14ac:dyDescent="0.3">
      <c r="A6838">
        <v>17828</v>
      </c>
      <c r="B6838" t="s">
        <v>10426</v>
      </c>
      <c r="C6838" t="s">
        <v>1114</v>
      </c>
      <c r="D6838" t="s">
        <v>1115</v>
      </c>
      <c r="E6838" t="s">
        <v>1116</v>
      </c>
      <c r="F6838" t="s">
        <v>4877</v>
      </c>
      <c r="G6838" t="s">
        <v>65</v>
      </c>
      <c r="H6838" s="1">
        <v>39251</v>
      </c>
      <c r="I6838" s="3">
        <f t="shared" si="106"/>
        <v>2007</v>
      </c>
      <c r="J6838" s="1">
        <v>39251</v>
      </c>
      <c r="K6838" s="1">
        <v>40469</v>
      </c>
      <c r="L6838">
        <v>3125.05</v>
      </c>
      <c r="M6838">
        <v>9375.15</v>
      </c>
      <c r="N6838" t="s">
        <v>4854</v>
      </c>
    </row>
    <row r="6839" spans="1:14" x14ac:dyDescent="0.3">
      <c r="A6839">
        <v>17827</v>
      </c>
      <c r="B6839" t="s">
        <v>10427</v>
      </c>
      <c r="C6839" t="s">
        <v>1114</v>
      </c>
      <c r="D6839" t="s">
        <v>1115</v>
      </c>
      <c r="E6839" t="s">
        <v>1116</v>
      </c>
      <c r="F6839" t="s">
        <v>6214</v>
      </c>
      <c r="G6839" t="s">
        <v>65</v>
      </c>
      <c r="H6839" s="1">
        <v>39251</v>
      </c>
      <c r="I6839" s="3">
        <f t="shared" si="106"/>
        <v>2007</v>
      </c>
      <c r="J6839" s="1">
        <v>39251</v>
      </c>
      <c r="K6839" s="1">
        <v>39903</v>
      </c>
      <c r="L6839">
        <v>9199</v>
      </c>
      <c r="M6839">
        <v>27596</v>
      </c>
      <c r="N6839" t="s">
        <v>9397</v>
      </c>
    </row>
    <row r="6840" spans="1:14" x14ac:dyDescent="0.3">
      <c r="A6840">
        <v>17826</v>
      </c>
      <c r="B6840" t="s">
        <v>10428</v>
      </c>
      <c r="C6840" t="s">
        <v>1114</v>
      </c>
      <c r="D6840" t="s">
        <v>1115</v>
      </c>
      <c r="E6840" t="s">
        <v>1116</v>
      </c>
      <c r="F6840" t="s">
        <v>4503</v>
      </c>
      <c r="G6840" t="s">
        <v>65</v>
      </c>
      <c r="H6840" s="1">
        <v>39206</v>
      </c>
      <c r="I6840" s="3">
        <f t="shared" si="106"/>
        <v>2007</v>
      </c>
      <c r="J6840" s="1">
        <v>39206</v>
      </c>
      <c r="K6840" s="1">
        <v>39883</v>
      </c>
      <c r="L6840">
        <v>34658</v>
      </c>
      <c r="M6840">
        <v>103974</v>
      </c>
      <c r="N6840" t="s">
        <v>5399</v>
      </c>
    </row>
    <row r="6841" spans="1:14" x14ac:dyDescent="0.3">
      <c r="A6841">
        <v>17825</v>
      </c>
      <c r="B6841" t="s">
        <v>10429</v>
      </c>
      <c r="C6841" t="s">
        <v>1114</v>
      </c>
      <c r="D6841" t="s">
        <v>1115</v>
      </c>
      <c r="E6841" t="s">
        <v>1116</v>
      </c>
      <c r="F6841" t="s">
        <v>2814</v>
      </c>
      <c r="G6841" t="s">
        <v>65</v>
      </c>
      <c r="H6841" s="1">
        <v>39251</v>
      </c>
      <c r="I6841" s="3">
        <f t="shared" si="106"/>
        <v>2007</v>
      </c>
      <c r="J6841" s="1">
        <v>39251</v>
      </c>
      <c r="K6841" s="1">
        <v>39881</v>
      </c>
      <c r="L6841">
        <v>3796</v>
      </c>
      <c r="M6841">
        <v>11387</v>
      </c>
      <c r="N6841" t="s">
        <v>9025</v>
      </c>
    </row>
    <row r="6842" spans="1:14" x14ac:dyDescent="0.3">
      <c r="A6842">
        <v>17822</v>
      </c>
      <c r="B6842" t="s">
        <v>10430</v>
      </c>
      <c r="C6842" t="s">
        <v>1114</v>
      </c>
      <c r="D6842" t="s">
        <v>1115</v>
      </c>
      <c r="E6842" t="s">
        <v>21</v>
      </c>
      <c r="F6842" t="s">
        <v>2533</v>
      </c>
      <c r="G6842" t="s">
        <v>1083</v>
      </c>
      <c r="H6842" s="1">
        <v>39402</v>
      </c>
      <c r="I6842" s="3">
        <f t="shared" si="106"/>
        <v>2007</v>
      </c>
      <c r="J6842" s="1">
        <v>39904</v>
      </c>
      <c r="K6842" s="1">
        <v>40633</v>
      </c>
      <c r="L6842">
        <v>78665</v>
      </c>
      <c r="M6842">
        <v>265493</v>
      </c>
      <c r="N6842" t="s">
        <v>2534</v>
      </c>
    </row>
    <row r="6843" spans="1:14" x14ac:dyDescent="0.3">
      <c r="A6843">
        <v>17819</v>
      </c>
      <c r="B6843" t="s">
        <v>10431</v>
      </c>
      <c r="C6843" t="s">
        <v>1114</v>
      </c>
      <c r="D6843" t="s">
        <v>1115</v>
      </c>
      <c r="E6843" t="s">
        <v>1116</v>
      </c>
      <c r="F6843" t="s">
        <v>10432</v>
      </c>
      <c r="G6843" t="s">
        <v>65</v>
      </c>
      <c r="H6843" s="1">
        <v>39251</v>
      </c>
      <c r="I6843" s="3">
        <f t="shared" si="106"/>
        <v>2007</v>
      </c>
      <c r="J6843" s="1">
        <v>39251</v>
      </c>
      <c r="K6843" s="1">
        <v>39708</v>
      </c>
      <c r="L6843">
        <v>4947</v>
      </c>
      <c r="M6843">
        <v>14841</v>
      </c>
      <c r="N6843" t="s">
        <v>5047</v>
      </c>
    </row>
    <row r="6844" spans="1:14" x14ac:dyDescent="0.3">
      <c r="A6844">
        <v>17817</v>
      </c>
      <c r="B6844" t="s">
        <v>10433</v>
      </c>
      <c r="C6844" t="s">
        <v>1114</v>
      </c>
      <c r="D6844" t="s">
        <v>1115</v>
      </c>
      <c r="E6844" t="s">
        <v>1116</v>
      </c>
      <c r="F6844" t="s">
        <v>105</v>
      </c>
      <c r="G6844" t="s">
        <v>65</v>
      </c>
      <c r="H6844" s="1">
        <v>39251</v>
      </c>
      <c r="I6844" s="3">
        <f t="shared" si="106"/>
        <v>2007</v>
      </c>
      <c r="J6844" s="1">
        <v>39251</v>
      </c>
      <c r="K6844" s="1">
        <v>39912</v>
      </c>
      <c r="L6844">
        <v>9060</v>
      </c>
      <c r="M6844">
        <v>27180</v>
      </c>
      <c r="N6844" t="s">
        <v>5063</v>
      </c>
    </row>
    <row r="6845" spans="1:14" x14ac:dyDescent="0.3">
      <c r="A6845">
        <v>17816</v>
      </c>
      <c r="B6845" t="s">
        <v>10434</v>
      </c>
      <c r="C6845" t="s">
        <v>1114</v>
      </c>
      <c r="D6845" t="s">
        <v>1115</v>
      </c>
      <c r="E6845" t="s">
        <v>1116</v>
      </c>
      <c r="F6845" t="s">
        <v>2731</v>
      </c>
      <c r="G6845" t="s">
        <v>65</v>
      </c>
      <c r="H6845" s="1">
        <v>39206</v>
      </c>
      <c r="I6845" s="3">
        <f t="shared" si="106"/>
        <v>2007</v>
      </c>
      <c r="J6845" s="1">
        <v>39206</v>
      </c>
      <c r="K6845" s="1">
        <v>39371</v>
      </c>
      <c r="L6845">
        <v>24703</v>
      </c>
      <c r="M6845">
        <v>74108</v>
      </c>
      <c r="N6845" t="s">
        <v>4976</v>
      </c>
    </row>
    <row r="6846" spans="1:14" x14ac:dyDescent="0.3">
      <c r="A6846">
        <v>17815</v>
      </c>
      <c r="B6846" t="s">
        <v>10435</v>
      </c>
      <c r="C6846" t="s">
        <v>1114</v>
      </c>
      <c r="D6846" t="s">
        <v>1115</v>
      </c>
      <c r="E6846" t="s">
        <v>1116</v>
      </c>
      <c r="F6846" t="s">
        <v>5434</v>
      </c>
      <c r="G6846" t="s">
        <v>65</v>
      </c>
      <c r="H6846" s="1">
        <v>39240</v>
      </c>
      <c r="I6846" s="3">
        <f t="shared" si="106"/>
        <v>2007</v>
      </c>
      <c r="J6846" s="1">
        <v>39248</v>
      </c>
      <c r="K6846" s="1">
        <v>40178</v>
      </c>
      <c r="L6846">
        <v>1347.62</v>
      </c>
      <c r="M6846">
        <v>4042.86</v>
      </c>
      <c r="N6846" t="s">
        <v>5435</v>
      </c>
    </row>
    <row r="6847" spans="1:14" x14ac:dyDescent="0.3">
      <c r="A6847">
        <v>17812</v>
      </c>
      <c r="B6847" t="s">
        <v>10436</v>
      </c>
      <c r="C6847" t="s">
        <v>1114</v>
      </c>
      <c r="D6847" t="s">
        <v>1115</v>
      </c>
      <c r="E6847" t="s">
        <v>1116</v>
      </c>
      <c r="F6847" t="s">
        <v>5500</v>
      </c>
      <c r="G6847" t="s">
        <v>65</v>
      </c>
      <c r="H6847" s="1">
        <v>39209</v>
      </c>
      <c r="I6847" s="3">
        <f t="shared" si="106"/>
        <v>2007</v>
      </c>
      <c r="J6847" s="1">
        <v>39217</v>
      </c>
      <c r="K6847" s="1">
        <v>40631</v>
      </c>
      <c r="L6847">
        <v>1648.8</v>
      </c>
      <c r="M6847">
        <v>4946.41</v>
      </c>
      <c r="N6847" t="s">
        <v>5501</v>
      </c>
    </row>
    <row r="6848" spans="1:14" x14ac:dyDescent="0.3">
      <c r="A6848">
        <v>17811</v>
      </c>
      <c r="B6848" t="s">
        <v>10437</v>
      </c>
      <c r="C6848" t="s">
        <v>1114</v>
      </c>
      <c r="D6848" t="s">
        <v>1115</v>
      </c>
      <c r="E6848" t="s">
        <v>1116</v>
      </c>
      <c r="F6848" t="s">
        <v>7891</v>
      </c>
      <c r="G6848" t="s">
        <v>65</v>
      </c>
      <c r="H6848" s="1">
        <v>39226</v>
      </c>
      <c r="I6848" s="3">
        <f t="shared" si="106"/>
        <v>2007</v>
      </c>
      <c r="J6848" s="1">
        <v>39234</v>
      </c>
      <c r="K6848" s="1">
        <v>39751</v>
      </c>
      <c r="L6848">
        <v>4293</v>
      </c>
      <c r="M6848">
        <v>12878</v>
      </c>
      <c r="N6848" t="s">
        <v>5187</v>
      </c>
    </row>
    <row r="6849" spans="1:14" x14ac:dyDescent="0.3">
      <c r="A6849">
        <v>17810</v>
      </c>
      <c r="B6849" t="s">
        <v>10438</v>
      </c>
      <c r="C6849" t="s">
        <v>1114</v>
      </c>
      <c r="D6849" t="s">
        <v>1115</v>
      </c>
      <c r="E6849" t="s">
        <v>1116</v>
      </c>
      <c r="F6849" t="s">
        <v>8000</v>
      </c>
      <c r="G6849" t="s">
        <v>65</v>
      </c>
      <c r="H6849" s="1">
        <v>39251</v>
      </c>
      <c r="I6849" s="3">
        <f t="shared" si="106"/>
        <v>2007</v>
      </c>
      <c r="J6849" s="1">
        <v>39251</v>
      </c>
      <c r="K6849" s="1">
        <v>40226</v>
      </c>
      <c r="L6849">
        <v>5485</v>
      </c>
      <c r="M6849">
        <v>16455</v>
      </c>
      <c r="N6849" t="s">
        <v>8001</v>
      </c>
    </row>
    <row r="6850" spans="1:14" x14ac:dyDescent="0.3">
      <c r="A6850">
        <v>17809</v>
      </c>
      <c r="B6850" t="s">
        <v>10439</v>
      </c>
      <c r="C6850" t="s">
        <v>1114</v>
      </c>
      <c r="D6850" t="s">
        <v>1115</v>
      </c>
      <c r="E6850" t="s">
        <v>1116</v>
      </c>
      <c r="F6850" t="s">
        <v>7959</v>
      </c>
      <c r="G6850" t="s">
        <v>65</v>
      </c>
      <c r="H6850" s="1">
        <v>39251</v>
      </c>
      <c r="I6850" s="3">
        <f t="shared" si="106"/>
        <v>2007</v>
      </c>
      <c r="J6850" s="1">
        <v>39251</v>
      </c>
      <c r="K6850" s="1">
        <v>40359</v>
      </c>
      <c r="L6850">
        <v>3747</v>
      </c>
      <c r="M6850">
        <v>11243</v>
      </c>
      <c r="N6850" t="s">
        <v>7960</v>
      </c>
    </row>
    <row r="6851" spans="1:14" x14ac:dyDescent="0.3">
      <c r="A6851">
        <v>17807</v>
      </c>
      <c r="B6851" t="s">
        <v>10440</v>
      </c>
      <c r="C6851" t="s">
        <v>1114</v>
      </c>
      <c r="D6851" t="s">
        <v>1115</v>
      </c>
      <c r="E6851" t="s">
        <v>1116</v>
      </c>
      <c r="F6851" t="s">
        <v>5131</v>
      </c>
      <c r="G6851" t="s">
        <v>65</v>
      </c>
      <c r="H6851" s="1">
        <v>39251</v>
      </c>
      <c r="I6851" s="3">
        <f t="shared" ref="I6851:I6914" si="107">YEAR(H6851)</f>
        <v>2007</v>
      </c>
      <c r="J6851" s="1">
        <v>39251</v>
      </c>
      <c r="K6851" s="1">
        <v>39898</v>
      </c>
      <c r="L6851">
        <v>34109</v>
      </c>
      <c r="M6851">
        <v>102327</v>
      </c>
      <c r="N6851" t="s">
        <v>5812</v>
      </c>
    </row>
    <row r="6852" spans="1:14" x14ac:dyDescent="0.3">
      <c r="A6852">
        <v>17806</v>
      </c>
      <c r="B6852" t="s">
        <v>10441</v>
      </c>
      <c r="C6852" t="s">
        <v>1114</v>
      </c>
      <c r="D6852" t="s">
        <v>1115</v>
      </c>
      <c r="E6852" t="s">
        <v>1116</v>
      </c>
      <c r="F6852" t="s">
        <v>9331</v>
      </c>
      <c r="G6852" t="s">
        <v>65</v>
      </c>
      <c r="H6852" s="1">
        <v>39251</v>
      </c>
      <c r="I6852" s="3">
        <f t="shared" si="107"/>
        <v>2007</v>
      </c>
      <c r="J6852" s="1">
        <v>39264</v>
      </c>
      <c r="K6852" s="1">
        <v>40071</v>
      </c>
      <c r="L6852">
        <v>4229</v>
      </c>
      <c r="M6852">
        <v>12687</v>
      </c>
      <c r="N6852" t="s">
        <v>5907</v>
      </c>
    </row>
    <row r="6853" spans="1:14" x14ac:dyDescent="0.3">
      <c r="A6853">
        <v>17805</v>
      </c>
      <c r="B6853" t="s">
        <v>10442</v>
      </c>
      <c r="C6853" t="s">
        <v>1114</v>
      </c>
      <c r="D6853" t="s">
        <v>1115</v>
      </c>
      <c r="E6853" t="s">
        <v>1116</v>
      </c>
      <c r="F6853" t="s">
        <v>4667</v>
      </c>
      <c r="G6853" t="s">
        <v>65</v>
      </c>
      <c r="H6853" s="1">
        <v>39209</v>
      </c>
      <c r="I6853" s="3">
        <f t="shared" si="107"/>
        <v>2007</v>
      </c>
      <c r="J6853" s="1">
        <v>39234</v>
      </c>
      <c r="K6853" s="1">
        <v>39882</v>
      </c>
      <c r="L6853">
        <v>4679</v>
      </c>
      <c r="M6853">
        <v>14037</v>
      </c>
      <c r="N6853" t="s">
        <v>7979</v>
      </c>
    </row>
    <row r="6854" spans="1:14" x14ac:dyDescent="0.3">
      <c r="A6854">
        <v>17804</v>
      </c>
      <c r="B6854" t="s">
        <v>10443</v>
      </c>
      <c r="C6854" t="s">
        <v>1114</v>
      </c>
      <c r="D6854" t="s">
        <v>1115</v>
      </c>
      <c r="E6854" t="s">
        <v>1116</v>
      </c>
      <c r="F6854" t="s">
        <v>6381</v>
      </c>
      <c r="G6854" t="s">
        <v>65</v>
      </c>
      <c r="H6854" s="1">
        <v>39206</v>
      </c>
      <c r="I6854" s="3">
        <f t="shared" si="107"/>
        <v>2007</v>
      </c>
      <c r="J6854" s="1">
        <v>39206</v>
      </c>
      <c r="K6854" s="1">
        <v>39870</v>
      </c>
      <c r="L6854">
        <v>5775</v>
      </c>
      <c r="M6854">
        <v>17327</v>
      </c>
      <c r="N6854" t="s">
        <v>6382</v>
      </c>
    </row>
    <row r="6855" spans="1:14" x14ac:dyDescent="0.3">
      <c r="A6855">
        <v>17803</v>
      </c>
      <c r="B6855" t="s">
        <v>10139</v>
      </c>
      <c r="C6855" t="s">
        <v>1114</v>
      </c>
      <c r="D6855" t="s">
        <v>1115</v>
      </c>
      <c r="E6855" t="s">
        <v>1116</v>
      </c>
      <c r="F6855" t="s">
        <v>4903</v>
      </c>
      <c r="G6855" t="s">
        <v>65</v>
      </c>
      <c r="H6855" s="1">
        <v>39251</v>
      </c>
      <c r="I6855" s="3">
        <f t="shared" si="107"/>
        <v>2007</v>
      </c>
      <c r="J6855" s="1">
        <v>39251</v>
      </c>
      <c r="K6855" s="1">
        <v>39895</v>
      </c>
      <c r="L6855">
        <v>3463</v>
      </c>
      <c r="M6855">
        <v>10391</v>
      </c>
      <c r="N6855" t="s">
        <v>5843</v>
      </c>
    </row>
    <row r="6856" spans="1:14" x14ac:dyDescent="0.3">
      <c r="A6856">
        <v>17801</v>
      </c>
      <c r="B6856" t="s">
        <v>10444</v>
      </c>
      <c r="C6856" t="s">
        <v>1114</v>
      </c>
      <c r="D6856" t="s">
        <v>1115</v>
      </c>
      <c r="E6856" t="s">
        <v>1116</v>
      </c>
      <c r="F6856" t="s">
        <v>10445</v>
      </c>
      <c r="G6856" t="s">
        <v>65</v>
      </c>
      <c r="H6856" s="1">
        <v>39251</v>
      </c>
      <c r="I6856" s="3">
        <f t="shared" si="107"/>
        <v>2007</v>
      </c>
      <c r="J6856" s="1">
        <v>39263</v>
      </c>
      <c r="K6856" s="1">
        <v>39909</v>
      </c>
      <c r="L6856">
        <v>3483</v>
      </c>
      <c r="M6856">
        <v>10449</v>
      </c>
      <c r="N6856" t="s">
        <v>10446</v>
      </c>
    </row>
    <row r="6857" spans="1:14" x14ac:dyDescent="0.3">
      <c r="A6857">
        <v>17800</v>
      </c>
      <c r="B6857" t="s">
        <v>10447</v>
      </c>
      <c r="C6857" t="s">
        <v>1114</v>
      </c>
      <c r="D6857" t="s">
        <v>1115</v>
      </c>
      <c r="E6857" t="s">
        <v>1116</v>
      </c>
      <c r="F6857" t="s">
        <v>10448</v>
      </c>
      <c r="G6857" t="s">
        <v>65</v>
      </c>
      <c r="H6857" s="1">
        <v>39226</v>
      </c>
      <c r="I6857" s="3">
        <f t="shared" si="107"/>
        <v>2007</v>
      </c>
      <c r="J6857" s="1">
        <v>39234</v>
      </c>
      <c r="K6857" s="1">
        <v>39685</v>
      </c>
      <c r="L6857">
        <v>5117</v>
      </c>
      <c r="M6857">
        <v>15350</v>
      </c>
      <c r="N6857" t="s">
        <v>4949</v>
      </c>
    </row>
    <row r="6858" spans="1:14" x14ac:dyDescent="0.3">
      <c r="A6858">
        <v>17797</v>
      </c>
      <c r="B6858" t="s">
        <v>10449</v>
      </c>
      <c r="C6858" t="s">
        <v>1114</v>
      </c>
      <c r="D6858" t="s">
        <v>1115</v>
      </c>
      <c r="E6858" t="s">
        <v>1158</v>
      </c>
      <c r="F6858" t="s">
        <v>10450</v>
      </c>
      <c r="G6858" t="s">
        <v>967</v>
      </c>
      <c r="H6858" s="1">
        <v>39184</v>
      </c>
      <c r="I6858" s="3">
        <f t="shared" si="107"/>
        <v>2007</v>
      </c>
      <c r="J6858" s="1">
        <v>39203</v>
      </c>
      <c r="K6858" s="1">
        <v>39903</v>
      </c>
      <c r="L6858">
        <v>55500</v>
      </c>
      <c r="M6858">
        <v>166500</v>
      </c>
      <c r="N6858" t="s">
        <v>10451</v>
      </c>
    </row>
    <row r="6859" spans="1:14" x14ac:dyDescent="0.3">
      <c r="A6859">
        <v>17791</v>
      </c>
      <c r="B6859" t="s">
        <v>10452</v>
      </c>
      <c r="C6859" t="s">
        <v>1114</v>
      </c>
      <c r="D6859" t="s">
        <v>1115</v>
      </c>
      <c r="E6859" t="s">
        <v>16</v>
      </c>
      <c r="F6859" t="s">
        <v>1086</v>
      </c>
      <c r="G6859" t="s">
        <v>1083</v>
      </c>
      <c r="H6859" s="1">
        <v>39465</v>
      </c>
      <c r="I6859" s="3">
        <f t="shared" si="107"/>
        <v>2008</v>
      </c>
      <c r="J6859" s="1">
        <v>39596</v>
      </c>
      <c r="K6859" s="1">
        <v>41274</v>
      </c>
      <c r="L6859">
        <v>3497091</v>
      </c>
      <c r="M6859">
        <v>14880000</v>
      </c>
      <c r="N6859" t="s">
        <v>1087</v>
      </c>
    </row>
    <row r="6860" spans="1:14" x14ac:dyDescent="0.3">
      <c r="A6860">
        <v>17787</v>
      </c>
      <c r="B6860" t="s">
        <v>10453</v>
      </c>
      <c r="C6860" t="s">
        <v>1114</v>
      </c>
      <c r="D6860" t="s">
        <v>1115</v>
      </c>
      <c r="E6860" t="s">
        <v>1116</v>
      </c>
      <c r="F6860" t="s">
        <v>2733</v>
      </c>
      <c r="G6860" t="s">
        <v>65</v>
      </c>
      <c r="H6860" s="1">
        <v>39251</v>
      </c>
      <c r="I6860" s="3">
        <f t="shared" si="107"/>
        <v>2007</v>
      </c>
      <c r="J6860" s="1">
        <v>39251</v>
      </c>
      <c r="K6860" s="1">
        <v>40232</v>
      </c>
      <c r="L6860">
        <v>5637</v>
      </c>
      <c r="M6860">
        <v>16910</v>
      </c>
      <c r="N6860" t="s">
        <v>6516</v>
      </c>
    </row>
    <row r="6861" spans="1:14" x14ac:dyDescent="0.3">
      <c r="A6861">
        <v>17785</v>
      </c>
      <c r="B6861" t="s">
        <v>10139</v>
      </c>
      <c r="C6861" t="s">
        <v>1114</v>
      </c>
      <c r="D6861" t="s">
        <v>1115</v>
      </c>
      <c r="E6861" t="s">
        <v>1116</v>
      </c>
      <c r="F6861" t="s">
        <v>7997</v>
      </c>
      <c r="G6861" t="s">
        <v>65</v>
      </c>
      <c r="H6861" s="1">
        <v>39226</v>
      </c>
      <c r="I6861" s="3">
        <f t="shared" si="107"/>
        <v>2007</v>
      </c>
      <c r="J6861" s="1">
        <v>39234</v>
      </c>
      <c r="K6861" s="1">
        <v>40260</v>
      </c>
      <c r="L6861">
        <v>16267</v>
      </c>
      <c r="M6861">
        <v>48800</v>
      </c>
      <c r="N6861" t="s">
        <v>7998</v>
      </c>
    </row>
    <row r="6862" spans="1:14" x14ac:dyDescent="0.3">
      <c r="A6862">
        <v>17784</v>
      </c>
      <c r="B6862" t="s">
        <v>10454</v>
      </c>
      <c r="C6862" t="s">
        <v>1114</v>
      </c>
      <c r="D6862" t="s">
        <v>1115</v>
      </c>
      <c r="E6862" t="s">
        <v>16</v>
      </c>
      <c r="F6862" t="s">
        <v>10455</v>
      </c>
      <c r="G6862" t="s">
        <v>737</v>
      </c>
      <c r="H6862" s="1">
        <v>39316</v>
      </c>
      <c r="I6862" s="3">
        <f t="shared" si="107"/>
        <v>2007</v>
      </c>
      <c r="J6862" s="1">
        <v>39316</v>
      </c>
      <c r="K6862" s="1">
        <v>39902</v>
      </c>
      <c r="L6862">
        <v>28206.89</v>
      </c>
      <c r="M6862">
        <v>84620.67</v>
      </c>
      <c r="N6862" t="s">
        <v>7611</v>
      </c>
    </row>
    <row r="6863" spans="1:14" x14ac:dyDescent="0.3">
      <c r="A6863">
        <v>17783</v>
      </c>
      <c r="B6863" t="s">
        <v>10456</v>
      </c>
      <c r="C6863" t="s">
        <v>1114</v>
      </c>
      <c r="D6863" t="s">
        <v>1115</v>
      </c>
      <c r="E6863" t="s">
        <v>1116</v>
      </c>
      <c r="F6863" t="s">
        <v>6227</v>
      </c>
      <c r="G6863" t="s">
        <v>65</v>
      </c>
      <c r="H6863" s="1">
        <v>39240</v>
      </c>
      <c r="I6863" s="3">
        <f t="shared" si="107"/>
        <v>2007</v>
      </c>
      <c r="J6863" s="1">
        <v>39248</v>
      </c>
      <c r="K6863" s="1">
        <v>39889</v>
      </c>
      <c r="L6863">
        <v>3754</v>
      </c>
      <c r="M6863">
        <v>11262</v>
      </c>
      <c r="N6863" t="s">
        <v>6228</v>
      </c>
    </row>
    <row r="6864" spans="1:14" x14ac:dyDescent="0.3">
      <c r="A6864">
        <v>17780</v>
      </c>
      <c r="B6864" t="s">
        <v>10457</v>
      </c>
      <c r="C6864" t="s">
        <v>1114</v>
      </c>
      <c r="D6864" t="s">
        <v>1115</v>
      </c>
      <c r="E6864" t="s">
        <v>1116</v>
      </c>
      <c r="F6864" t="s">
        <v>7903</v>
      </c>
      <c r="G6864" t="s">
        <v>65</v>
      </c>
      <c r="H6864" s="1">
        <v>39209</v>
      </c>
      <c r="I6864" s="3">
        <f t="shared" si="107"/>
        <v>2007</v>
      </c>
      <c r="J6864" s="1">
        <v>39234</v>
      </c>
      <c r="K6864" s="1">
        <v>39962</v>
      </c>
      <c r="L6864">
        <v>5187</v>
      </c>
      <c r="M6864">
        <v>15561</v>
      </c>
      <c r="N6864" t="s">
        <v>5263</v>
      </c>
    </row>
    <row r="6865" spans="1:14" x14ac:dyDescent="0.3">
      <c r="A6865">
        <v>17779</v>
      </c>
      <c r="B6865" t="s">
        <v>10458</v>
      </c>
      <c r="C6865" t="s">
        <v>1114</v>
      </c>
      <c r="D6865" t="s">
        <v>1115</v>
      </c>
      <c r="E6865" t="s">
        <v>1116</v>
      </c>
      <c r="F6865" t="s">
        <v>5634</v>
      </c>
      <c r="G6865" t="s">
        <v>65</v>
      </c>
      <c r="H6865" s="1">
        <v>39251</v>
      </c>
      <c r="I6865" s="3">
        <f t="shared" si="107"/>
        <v>2007</v>
      </c>
      <c r="J6865" s="1">
        <v>39251</v>
      </c>
      <c r="K6865" s="1">
        <v>39945</v>
      </c>
      <c r="L6865">
        <v>6909</v>
      </c>
      <c r="M6865">
        <v>20727</v>
      </c>
      <c r="N6865" t="s">
        <v>5635</v>
      </c>
    </row>
    <row r="6866" spans="1:14" x14ac:dyDescent="0.3">
      <c r="A6866">
        <v>17778</v>
      </c>
      <c r="B6866" t="s">
        <v>10139</v>
      </c>
      <c r="C6866" t="s">
        <v>1114</v>
      </c>
      <c r="D6866" t="s">
        <v>1115</v>
      </c>
      <c r="E6866" t="s">
        <v>1116</v>
      </c>
      <c r="F6866" t="s">
        <v>5830</v>
      </c>
      <c r="G6866" t="s">
        <v>65</v>
      </c>
      <c r="H6866" s="1">
        <v>39240</v>
      </c>
      <c r="I6866" s="3">
        <f t="shared" si="107"/>
        <v>2007</v>
      </c>
      <c r="J6866" s="1">
        <v>39248</v>
      </c>
      <c r="K6866" s="1">
        <v>39506</v>
      </c>
      <c r="L6866">
        <v>5759</v>
      </c>
      <c r="M6866">
        <v>17277</v>
      </c>
      <c r="N6866" t="s">
        <v>5129</v>
      </c>
    </row>
    <row r="6867" spans="1:14" x14ac:dyDescent="0.3">
      <c r="A6867">
        <v>17776</v>
      </c>
      <c r="B6867" t="s">
        <v>13</v>
      </c>
      <c r="C6867" t="s">
        <v>1114</v>
      </c>
      <c r="D6867" t="s">
        <v>1115</v>
      </c>
      <c r="E6867" t="s">
        <v>16</v>
      </c>
      <c r="F6867" t="s">
        <v>8523</v>
      </c>
      <c r="G6867" t="s">
        <v>737</v>
      </c>
      <c r="H6867" s="1">
        <v>39475</v>
      </c>
      <c r="I6867" s="3">
        <f t="shared" si="107"/>
        <v>2008</v>
      </c>
      <c r="J6867" s="1">
        <v>39475</v>
      </c>
      <c r="K6867" s="1">
        <v>40599</v>
      </c>
      <c r="L6867">
        <v>866667</v>
      </c>
      <c r="M6867">
        <v>2600001</v>
      </c>
      <c r="N6867" t="s">
        <v>8524</v>
      </c>
    </row>
    <row r="6868" spans="1:14" x14ac:dyDescent="0.3">
      <c r="A6868">
        <v>17774</v>
      </c>
      <c r="B6868" t="s">
        <v>10459</v>
      </c>
      <c r="C6868" t="s">
        <v>1114</v>
      </c>
      <c r="D6868" t="s">
        <v>1115</v>
      </c>
      <c r="E6868" t="s">
        <v>1116</v>
      </c>
      <c r="F6868" t="s">
        <v>2673</v>
      </c>
      <c r="G6868" t="s">
        <v>65</v>
      </c>
      <c r="H6868" s="1">
        <v>39240</v>
      </c>
      <c r="I6868" s="3">
        <f t="shared" si="107"/>
        <v>2007</v>
      </c>
      <c r="J6868" s="1">
        <v>39240</v>
      </c>
      <c r="K6868" s="1">
        <v>39493</v>
      </c>
      <c r="L6868">
        <v>5065</v>
      </c>
      <c r="M6868">
        <v>15194</v>
      </c>
      <c r="N6868" t="s">
        <v>5598</v>
      </c>
    </row>
    <row r="6869" spans="1:14" x14ac:dyDescent="0.3">
      <c r="A6869">
        <v>17773</v>
      </c>
      <c r="B6869" t="s">
        <v>10139</v>
      </c>
      <c r="C6869" t="s">
        <v>1114</v>
      </c>
      <c r="D6869" t="s">
        <v>1115</v>
      </c>
      <c r="E6869" t="s">
        <v>1116</v>
      </c>
      <c r="F6869" t="s">
        <v>522</v>
      </c>
      <c r="G6869" t="s">
        <v>65</v>
      </c>
      <c r="H6869" s="1">
        <v>39226</v>
      </c>
      <c r="I6869" s="3">
        <f t="shared" si="107"/>
        <v>2007</v>
      </c>
      <c r="J6869" s="1">
        <v>39234</v>
      </c>
      <c r="K6869" s="1">
        <v>39891</v>
      </c>
      <c r="L6869">
        <v>13825</v>
      </c>
      <c r="M6869">
        <v>41475</v>
      </c>
      <c r="N6869" t="s">
        <v>5260</v>
      </c>
    </row>
    <row r="6870" spans="1:14" x14ac:dyDescent="0.3">
      <c r="A6870">
        <v>17772</v>
      </c>
      <c r="B6870" t="s">
        <v>10460</v>
      </c>
      <c r="C6870" t="s">
        <v>1114</v>
      </c>
      <c r="D6870" t="s">
        <v>1115</v>
      </c>
      <c r="E6870" t="s">
        <v>1116</v>
      </c>
      <c r="F6870" t="s">
        <v>6282</v>
      </c>
      <c r="G6870" t="s">
        <v>65</v>
      </c>
      <c r="H6870" s="1">
        <v>39209</v>
      </c>
      <c r="I6870" s="3">
        <f t="shared" si="107"/>
        <v>2007</v>
      </c>
      <c r="J6870" s="1">
        <v>39234</v>
      </c>
      <c r="K6870" s="1">
        <v>39757</v>
      </c>
      <c r="L6870">
        <v>4652</v>
      </c>
      <c r="M6870">
        <v>13958</v>
      </c>
      <c r="N6870" t="s">
        <v>6283</v>
      </c>
    </row>
    <row r="6871" spans="1:14" x14ac:dyDescent="0.3">
      <c r="A6871">
        <v>17771</v>
      </c>
      <c r="B6871" t="s">
        <v>10139</v>
      </c>
      <c r="C6871" t="s">
        <v>1114</v>
      </c>
      <c r="D6871" t="s">
        <v>1115</v>
      </c>
      <c r="E6871" t="s">
        <v>1116</v>
      </c>
      <c r="F6871" t="s">
        <v>8093</v>
      </c>
      <c r="G6871" t="s">
        <v>65</v>
      </c>
      <c r="H6871" s="1">
        <v>39226</v>
      </c>
      <c r="I6871" s="3">
        <f t="shared" si="107"/>
        <v>2007</v>
      </c>
      <c r="J6871" s="1">
        <v>39234</v>
      </c>
      <c r="K6871" s="1">
        <v>39839</v>
      </c>
      <c r="L6871">
        <v>4347</v>
      </c>
      <c r="M6871">
        <v>13043</v>
      </c>
      <c r="N6871" t="s">
        <v>4825</v>
      </c>
    </row>
    <row r="6872" spans="1:14" x14ac:dyDescent="0.3">
      <c r="A6872">
        <v>17770</v>
      </c>
      <c r="B6872" t="s">
        <v>10139</v>
      </c>
      <c r="C6872" t="s">
        <v>1114</v>
      </c>
      <c r="D6872" t="s">
        <v>1115</v>
      </c>
      <c r="E6872" t="s">
        <v>1116</v>
      </c>
      <c r="F6872" t="s">
        <v>515</v>
      </c>
      <c r="G6872" t="s">
        <v>65</v>
      </c>
      <c r="H6872" s="1">
        <v>39251</v>
      </c>
      <c r="I6872" s="3">
        <f t="shared" si="107"/>
        <v>2007</v>
      </c>
      <c r="J6872" s="1">
        <v>39251</v>
      </c>
      <c r="K6872" s="1">
        <v>40482</v>
      </c>
      <c r="L6872">
        <v>5027</v>
      </c>
      <c r="M6872">
        <v>15083</v>
      </c>
      <c r="N6872" t="s">
        <v>6105</v>
      </c>
    </row>
    <row r="6873" spans="1:14" x14ac:dyDescent="0.3">
      <c r="A6873">
        <v>17769</v>
      </c>
      <c r="B6873" t="s">
        <v>10461</v>
      </c>
      <c r="C6873" t="s">
        <v>1114</v>
      </c>
      <c r="D6873" t="s">
        <v>1115</v>
      </c>
      <c r="E6873" t="s">
        <v>1116</v>
      </c>
      <c r="F6873" t="s">
        <v>9005</v>
      </c>
      <c r="G6873" t="s">
        <v>65</v>
      </c>
      <c r="H6873" s="1">
        <v>39251</v>
      </c>
      <c r="I6873" s="3">
        <f t="shared" si="107"/>
        <v>2007</v>
      </c>
      <c r="J6873" s="1">
        <v>39251</v>
      </c>
      <c r="K6873" s="1">
        <v>39471</v>
      </c>
      <c r="L6873">
        <v>4872</v>
      </c>
      <c r="M6873">
        <v>14616</v>
      </c>
      <c r="N6873" t="s">
        <v>5389</v>
      </c>
    </row>
    <row r="6874" spans="1:14" x14ac:dyDescent="0.3">
      <c r="A6874">
        <v>17767</v>
      </c>
      <c r="B6874" t="s">
        <v>10462</v>
      </c>
      <c r="C6874" t="s">
        <v>1114</v>
      </c>
      <c r="D6874" t="s">
        <v>1115</v>
      </c>
      <c r="E6874" t="s">
        <v>57</v>
      </c>
      <c r="F6874" t="s">
        <v>2887</v>
      </c>
      <c r="G6874" t="s">
        <v>1083</v>
      </c>
      <c r="H6874" s="1">
        <v>39170</v>
      </c>
      <c r="I6874" s="3">
        <f t="shared" si="107"/>
        <v>2007</v>
      </c>
      <c r="J6874" s="1">
        <v>39187</v>
      </c>
      <c r="K6874" s="1">
        <v>39478</v>
      </c>
      <c r="L6874">
        <v>16575</v>
      </c>
      <c r="M6874">
        <v>49725</v>
      </c>
      <c r="N6874" t="s">
        <v>10463</v>
      </c>
    </row>
    <row r="6875" spans="1:14" x14ac:dyDescent="0.3">
      <c r="A6875">
        <v>17760</v>
      </c>
      <c r="B6875" t="s">
        <v>10464</v>
      </c>
      <c r="C6875" t="s">
        <v>1114</v>
      </c>
      <c r="D6875" t="s">
        <v>1115</v>
      </c>
      <c r="E6875" t="s">
        <v>1116</v>
      </c>
      <c r="F6875" t="s">
        <v>5566</v>
      </c>
      <c r="G6875" t="s">
        <v>65</v>
      </c>
      <c r="H6875" s="1">
        <v>39251</v>
      </c>
      <c r="I6875" s="3">
        <f t="shared" si="107"/>
        <v>2007</v>
      </c>
      <c r="J6875" s="1">
        <v>39251</v>
      </c>
      <c r="K6875" s="1">
        <v>39834</v>
      </c>
      <c r="L6875">
        <v>6068</v>
      </c>
      <c r="M6875">
        <v>18204</v>
      </c>
      <c r="N6875" t="s">
        <v>5527</v>
      </c>
    </row>
    <row r="6876" spans="1:14" x14ac:dyDescent="0.3">
      <c r="A6876">
        <v>17754</v>
      </c>
      <c r="B6876" t="s">
        <v>10465</v>
      </c>
      <c r="C6876" t="s">
        <v>1114</v>
      </c>
      <c r="D6876" t="s">
        <v>1115</v>
      </c>
      <c r="E6876" t="s">
        <v>21</v>
      </c>
      <c r="F6876" t="s">
        <v>1965</v>
      </c>
      <c r="G6876" t="s">
        <v>1083</v>
      </c>
      <c r="H6876" s="1">
        <v>39686</v>
      </c>
      <c r="I6876" s="3">
        <f t="shared" si="107"/>
        <v>2008</v>
      </c>
      <c r="J6876" s="1">
        <v>40269</v>
      </c>
      <c r="K6876" s="1">
        <v>40999</v>
      </c>
      <c r="L6876">
        <v>551664</v>
      </c>
      <c r="M6876">
        <v>3673310</v>
      </c>
      <c r="N6876" t="s">
        <v>2284</v>
      </c>
    </row>
    <row r="6877" spans="1:14" x14ac:dyDescent="0.3">
      <c r="A6877">
        <v>17752</v>
      </c>
      <c r="B6877" t="s">
        <v>10466</v>
      </c>
      <c r="C6877" t="s">
        <v>1114</v>
      </c>
      <c r="D6877" t="s">
        <v>1115</v>
      </c>
      <c r="E6877" t="s">
        <v>1116</v>
      </c>
      <c r="F6877" t="s">
        <v>712</v>
      </c>
      <c r="G6877" t="s">
        <v>65</v>
      </c>
      <c r="H6877" s="1">
        <v>39206</v>
      </c>
      <c r="I6877" s="3">
        <f t="shared" si="107"/>
        <v>2007</v>
      </c>
      <c r="J6877" s="1">
        <v>39206</v>
      </c>
      <c r="K6877" s="1">
        <v>39820</v>
      </c>
      <c r="L6877">
        <v>4814</v>
      </c>
      <c r="M6877">
        <v>14442</v>
      </c>
      <c r="N6877" t="s">
        <v>5246</v>
      </c>
    </row>
    <row r="6878" spans="1:14" x14ac:dyDescent="0.3">
      <c r="A6878">
        <v>17751</v>
      </c>
      <c r="B6878" t="s">
        <v>10467</v>
      </c>
      <c r="C6878" t="s">
        <v>1114</v>
      </c>
      <c r="D6878" t="s">
        <v>1115</v>
      </c>
      <c r="E6878" t="s">
        <v>48</v>
      </c>
      <c r="F6878" t="s">
        <v>2764</v>
      </c>
      <c r="G6878" t="s">
        <v>1083</v>
      </c>
      <c r="H6878" s="1">
        <v>39412</v>
      </c>
      <c r="I6878" s="3">
        <f t="shared" si="107"/>
        <v>2007</v>
      </c>
      <c r="J6878" s="1">
        <v>39537</v>
      </c>
      <c r="K6878" s="1">
        <v>40178</v>
      </c>
      <c r="L6878">
        <v>2416667</v>
      </c>
      <c r="M6878">
        <v>7250000</v>
      </c>
      <c r="N6878" t="s">
        <v>10468</v>
      </c>
    </row>
    <row r="6879" spans="1:14" x14ac:dyDescent="0.3">
      <c r="A6879">
        <v>17747</v>
      </c>
      <c r="B6879" t="s">
        <v>10469</v>
      </c>
      <c r="C6879" t="s">
        <v>1114</v>
      </c>
      <c r="D6879" t="s">
        <v>1115</v>
      </c>
      <c r="E6879" t="s">
        <v>1116</v>
      </c>
      <c r="F6879" t="s">
        <v>6317</v>
      </c>
      <c r="G6879" t="s">
        <v>65</v>
      </c>
      <c r="H6879" s="1">
        <v>39259</v>
      </c>
      <c r="I6879" s="3">
        <f t="shared" si="107"/>
        <v>2007</v>
      </c>
      <c r="J6879" s="1">
        <v>39263</v>
      </c>
      <c r="K6879" s="1">
        <v>40633</v>
      </c>
      <c r="L6879">
        <v>7106</v>
      </c>
      <c r="M6879">
        <v>21317</v>
      </c>
      <c r="N6879" t="s">
        <v>6318</v>
      </c>
    </row>
    <row r="6880" spans="1:14" x14ac:dyDescent="0.3">
      <c r="A6880">
        <v>17744</v>
      </c>
      <c r="B6880" t="s">
        <v>10470</v>
      </c>
      <c r="C6880" t="s">
        <v>1114</v>
      </c>
      <c r="D6880" t="s">
        <v>1115</v>
      </c>
      <c r="E6880" t="s">
        <v>16</v>
      </c>
      <c r="F6880" t="s">
        <v>10471</v>
      </c>
      <c r="G6880" t="s">
        <v>1083</v>
      </c>
      <c r="H6880" s="1">
        <v>39377</v>
      </c>
      <c r="I6880" s="3">
        <f t="shared" si="107"/>
        <v>2007</v>
      </c>
      <c r="J6880" s="1">
        <v>39569</v>
      </c>
      <c r="K6880" s="1">
        <v>39903</v>
      </c>
      <c r="L6880">
        <v>90000</v>
      </c>
      <c r="M6880">
        <v>728313</v>
      </c>
      <c r="N6880" t="s">
        <v>10472</v>
      </c>
    </row>
    <row r="6881" spans="1:14" x14ac:dyDescent="0.3">
      <c r="A6881">
        <v>17741</v>
      </c>
      <c r="B6881" t="s">
        <v>10473</v>
      </c>
      <c r="C6881" t="s">
        <v>1114</v>
      </c>
      <c r="D6881" t="s">
        <v>1115</v>
      </c>
      <c r="E6881" t="s">
        <v>1116</v>
      </c>
      <c r="F6881" t="s">
        <v>2403</v>
      </c>
      <c r="G6881" t="s">
        <v>65</v>
      </c>
      <c r="H6881" s="1">
        <v>39206</v>
      </c>
      <c r="I6881" s="3">
        <f t="shared" si="107"/>
        <v>2007</v>
      </c>
      <c r="J6881" s="1">
        <v>39206</v>
      </c>
      <c r="K6881" s="1">
        <v>39489</v>
      </c>
      <c r="L6881">
        <v>4508</v>
      </c>
      <c r="M6881">
        <v>13523</v>
      </c>
      <c r="N6881" t="s">
        <v>9047</v>
      </c>
    </row>
    <row r="6882" spans="1:14" x14ac:dyDescent="0.3">
      <c r="A6882">
        <v>17740</v>
      </c>
      <c r="B6882" t="s">
        <v>10474</v>
      </c>
      <c r="C6882" t="s">
        <v>1114</v>
      </c>
      <c r="D6882" t="s">
        <v>1115</v>
      </c>
      <c r="E6882" t="s">
        <v>1116</v>
      </c>
      <c r="F6882" t="s">
        <v>4930</v>
      </c>
      <c r="G6882" t="s">
        <v>65</v>
      </c>
      <c r="H6882" s="1">
        <v>39259</v>
      </c>
      <c r="I6882" s="3">
        <f t="shared" si="107"/>
        <v>2007</v>
      </c>
      <c r="J6882" s="1">
        <v>39263</v>
      </c>
      <c r="K6882" s="1">
        <v>39576</v>
      </c>
      <c r="L6882">
        <v>5096.88</v>
      </c>
      <c r="M6882">
        <v>15290.64</v>
      </c>
      <c r="N6882" t="s">
        <v>4931</v>
      </c>
    </row>
    <row r="6883" spans="1:14" x14ac:dyDescent="0.3">
      <c r="A6883">
        <v>17736</v>
      </c>
      <c r="B6883" t="s">
        <v>10475</v>
      </c>
      <c r="C6883" t="s">
        <v>1114</v>
      </c>
      <c r="D6883" t="s">
        <v>1115</v>
      </c>
      <c r="E6883" t="s">
        <v>1116</v>
      </c>
      <c r="F6883" t="s">
        <v>6199</v>
      </c>
      <c r="G6883" t="s">
        <v>65</v>
      </c>
      <c r="H6883" s="1">
        <v>39240</v>
      </c>
      <c r="I6883" s="3">
        <f t="shared" si="107"/>
        <v>2007</v>
      </c>
      <c r="J6883" s="1">
        <v>39248</v>
      </c>
      <c r="K6883" s="1">
        <v>40303</v>
      </c>
      <c r="L6883">
        <v>3814</v>
      </c>
      <c r="M6883">
        <v>11442</v>
      </c>
      <c r="N6883" t="s">
        <v>6200</v>
      </c>
    </row>
    <row r="6884" spans="1:14" x14ac:dyDescent="0.3">
      <c r="A6884">
        <v>17734</v>
      </c>
      <c r="B6884" t="s">
        <v>10476</v>
      </c>
      <c r="C6884" t="s">
        <v>1114</v>
      </c>
      <c r="D6884" t="s">
        <v>1115</v>
      </c>
      <c r="E6884" t="s">
        <v>1116</v>
      </c>
      <c r="F6884" t="s">
        <v>5366</v>
      </c>
      <c r="G6884" t="s">
        <v>65</v>
      </c>
      <c r="H6884" s="1">
        <v>39240</v>
      </c>
      <c r="I6884" s="3">
        <f t="shared" si="107"/>
        <v>2007</v>
      </c>
      <c r="J6884" s="1">
        <v>39248</v>
      </c>
      <c r="K6884" s="1">
        <v>39638</v>
      </c>
      <c r="L6884">
        <v>7152.96</v>
      </c>
      <c r="M6884">
        <v>21458.89</v>
      </c>
      <c r="N6884" t="s">
        <v>5367</v>
      </c>
    </row>
    <row r="6885" spans="1:14" x14ac:dyDescent="0.3">
      <c r="A6885">
        <v>17733</v>
      </c>
      <c r="B6885" t="s">
        <v>10477</v>
      </c>
      <c r="C6885" t="s">
        <v>1114</v>
      </c>
      <c r="D6885" t="s">
        <v>1115</v>
      </c>
      <c r="E6885" t="s">
        <v>1116</v>
      </c>
      <c r="F6885" t="s">
        <v>6468</v>
      </c>
      <c r="G6885" t="s">
        <v>65</v>
      </c>
      <c r="H6885" s="1">
        <v>39240</v>
      </c>
      <c r="I6885" s="3">
        <f t="shared" si="107"/>
        <v>2007</v>
      </c>
      <c r="J6885" s="1">
        <v>39248</v>
      </c>
      <c r="K6885" s="1">
        <v>39702</v>
      </c>
      <c r="L6885">
        <v>3750</v>
      </c>
      <c r="M6885">
        <v>11252</v>
      </c>
      <c r="N6885" t="s">
        <v>6469</v>
      </c>
    </row>
    <row r="6886" spans="1:14" x14ac:dyDescent="0.3">
      <c r="A6886">
        <v>17732</v>
      </c>
      <c r="B6886" t="s">
        <v>10478</v>
      </c>
      <c r="C6886" t="s">
        <v>1114</v>
      </c>
      <c r="D6886" t="s">
        <v>1115</v>
      </c>
      <c r="E6886" t="s">
        <v>1116</v>
      </c>
      <c r="F6886" t="s">
        <v>494</v>
      </c>
      <c r="G6886" t="s">
        <v>65</v>
      </c>
      <c r="H6886" s="1">
        <v>39206</v>
      </c>
      <c r="I6886" s="3">
        <f t="shared" si="107"/>
        <v>2007</v>
      </c>
      <c r="J6886" s="1">
        <v>39206</v>
      </c>
      <c r="K6886" s="1">
        <v>39948</v>
      </c>
      <c r="L6886">
        <v>4154.3</v>
      </c>
      <c r="M6886">
        <v>12462.89</v>
      </c>
      <c r="N6886" t="s">
        <v>5010</v>
      </c>
    </row>
    <row r="6887" spans="1:14" x14ac:dyDescent="0.3">
      <c r="A6887">
        <v>17730</v>
      </c>
      <c r="B6887" t="s">
        <v>10479</v>
      </c>
      <c r="C6887" t="s">
        <v>1114</v>
      </c>
      <c r="D6887" t="s">
        <v>1115</v>
      </c>
      <c r="E6887" t="s">
        <v>1116</v>
      </c>
      <c r="F6887" t="s">
        <v>7652</v>
      </c>
      <c r="G6887" t="s">
        <v>65</v>
      </c>
      <c r="H6887" s="1">
        <v>39209</v>
      </c>
      <c r="I6887" s="3">
        <f t="shared" si="107"/>
        <v>2007</v>
      </c>
      <c r="J6887" s="1">
        <v>39234</v>
      </c>
      <c r="K6887" s="1">
        <v>39450</v>
      </c>
      <c r="L6887">
        <v>3571</v>
      </c>
      <c r="M6887">
        <v>10715</v>
      </c>
      <c r="N6887" t="s">
        <v>4834</v>
      </c>
    </row>
    <row r="6888" spans="1:14" x14ac:dyDescent="0.3">
      <c r="A6888">
        <v>17728</v>
      </c>
      <c r="B6888" t="s">
        <v>10480</v>
      </c>
      <c r="C6888" t="s">
        <v>1114</v>
      </c>
      <c r="D6888" t="s">
        <v>1115</v>
      </c>
      <c r="E6888" t="s">
        <v>1116</v>
      </c>
      <c r="F6888" t="s">
        <v>537</v>
      </c>
      <c r="G6888" t="s">
        <v>65</v>
      </c>
      <c r="H6888" s="1">
        <v>39260</v>
      </c>
      <c r="I6888" s="3">
        <f t="shared" si="107"/>
        <v>2007</v>
      </c>
      <c r="J6888" s="1">
        <v>39705</v>
      </c>
      <c r="K6888" s="1">
        <v>40144</v>
      </c>
      <c r="L6888">
        <v>3778</v>
      </c>
      <c r="M6888">
        <v>11334</v>
      </c>
      <c r="N6888" t="s">
        <v>4917</v>
      </c>
    </row>
    <row r="6889" spans="1:14" x14ac:dyDescent="0.3">
      <c r="A6889">
        <v>17726</v>
      </c>
      <c r="B6889" t="s">
        <v>10139</v>
      </c>
      <c r="C6889" t="s">
        <v>1114</v>
      </c>
      <c r="D6889" t="s">
        <v>1115</v>
      </c>
      <c r="E6889" t="s">
        <v>1116</v>
      </c>
      <c r="F6889" t="s">
        <v>491</v>
      </c>
      <c r="G6889" t="s">
        <v>65</v>
      </c>
      <c r="H6889" s="1">
        <v>39209</v>
      </c>
      <c r="I6889" s="3">
        <f t="shared" si="107"/>
        <v>2007</v>
      </c>
      <c r="J6889" s="1">
        <v>39234</v>
      </c>
      <c r="K6889" s="1">
        <v>39527</v>
      </c>
      <c r="L6889">
        <v>11218</v>
      </c>
      <c r="M6889">
        <v>33653</v>
      </c>
      <c r="N6889" t="s">
        <v>1772</v>
      </c>
    </row>
    <row r="6890" spans="1:14" x14ac:dyDescent="0.3">
      <c r="A6890">
        <v>17723</v>
      </c>
      <c r="B6890" t="s">
        <v>10481</v>
      </c>
      <c r="C6890" t="s">
        <v>1114</v>
      </c>
      <c r="D6890" t="s">
        <v>1115</v>
      </c>
      <c r="E6890" t="s">
        <v>1116</v>
      </c>
      <c r="F6890" t="s">
        <v>9005</v>
      </c>
      <c r="G6890" t="s">
        <v>65</v>
      </c>
      <c r="H6890" s="1">
        <v>39259</v>
      </c>
      <c r="I6890" s="3">
        <f t="shared" si="107"/>
        <v>2007</v>
      </c>
      <c r="J6890" s="1">
        <v>39259</v>
      </c>
      <c r="K6890" s="1">
        <v>39536</v>
      </c>
      <c r="L6890">
        <v>7237</v>
      </c>
      <c r="M6890">
        <v>21711</v>
      </c>
      <c r="N6890" t="s">
        <v>9006</v>
      </c>
    </row>
    <row r="6891" spans="1:14" x14ac:dyDescent="0.3">
      <c r="A6891">
        <v>17721</v>
      </c>
      <c r="B6891" t="s">
        <v>10482</v>
      </c>
      <c r="C6891" t="s">
        <v>1114</v>
      </c>
      <c r="D6891" t="s">
        <v>1115</v>
      </c>
      <c r="E6891" t="s">
        <v>1116</v>
      </c>
      <c r="F6891" t="s">
        <v>5709</v>
      </c>
      <c r="G6891" t="s">
        <v>65</v>
      </c>
      <c r="H6891" s="1">
        <v>39206</v>
      </c>
      <c r="I6891" s="3">
        <f t="shared" si="107"/>
        <v>2007</v>
      </c>
      <c r="J6891" s="1">
        <v>39206</v>
      </c>
      <c r="K6891" s="1">
        <v>39917</v>
      </c>
      <c r="L6891">
        <v>3064.44</v>
      </c>
      <c r="M6891">
        <v>9193.33</v>
      </c>
      <c r="N6891" t="s">
        <v>5482</v>
      </c>
    </row>
    <row r="6892" spans="1:14" x14ac:dyDescent="0.3">
      <c r="A6892">
        <v>17720</v>
      </c>
      <c r="B6892" t="s">
        <v>10483</v>
      </c>
      <c r="C6892" t="s">
        <v>1114</v>
      </c>
      <c r="D6892" t="s">
        <v>1115</v>
      </c>
      <c r="E6892" t="s">
        <v>1116</v>
      </c>
      <c r="F6892" t="s">
        <v>6360</v>
      </c>
      <c r="G6892" t="s">
        <v>65</v>
      </c>
      <c r="H6892" s="1">
        <v>39209</v>
      </c>
      <c r="I6892" s="3">
        <f t="shared" si="107"/>
        <v>2007</v>
      </c>
      <c r="J6892" s="1">
        <v>39264</v>
      </c>
      <c r="K6892" s="1">
        <v>39853</v>
      </c>
      <c r="L6892">
        <v>3628</v>
      </c>
      <c r="M6892">
        <v>10884</v>
      </c>
      <c r="N6892" t="s">
        <v>6361</v>
      </c>
    </row>
    <row r="6893" spans="1:14" x14ac:dyDescent="0.3">
      <c r="A6893">
        <v>17719</v>
      </c>
      <c r="B6893" t="s">
        <v>10139</v>
      </c>
      <c r="C6893" t="s">
        <v>1114</v>
      </c>
      <c r="D6893" t="s">
        <v>1115</v>
      </c>
      <c r="E6893" t="s">
        <v>1116</v>
      </c>
      <c r="F6893" t="s">
        <v>901</v>
      </c>
      <c r="G6893" t="s">
        <v>65</v>
      </c>
      <c r="H6893" s="1">
        <v>39209</v>
      </c>
      <c r="I6893" s="3">
        <f t="shared" si="107"/>
        <v>2007</v>
      </c>
      <c r="J6893" s="1">
        <v>39239</v>
      </c>
      <c r="K6893" s="1">
        <v>39903</v>
      </c>
      <c r="L6893">
        <v>37022</v>
      </c>
      <c r="M6893">
        <v>111065</v>
      </c>
      <c r="N6893" t="s">
        <v>1827</v>
      </c>
    </row>
    <row r="6894" spans="1:14" x14ac:dyDescent="0.3">
      <c r="A6894">
        <v>17717</v>
      </c>
      <c r="B6894" t="s">
        <v>10484</v>
      </c>
      <c r="C6894" t="s">
        <v>1114</v>
      </c>
      <c r="D6894" t="s">
        <v>1115</v>
      </c>
      <c r="E6894" t="s">
        <v>1116</v>
      </c>
      <c r="F6894" t="s">
        <v>10333</v>
      </c>
      <c r="G6894" t="s">
        <v>65</v>
      </c>
      <c r="H6894" s="1">
        <v>39209</v>
      </c>
      <c r="I6894" s="3">
        <f t="shared" si="107"/>
        <v>2007</v>
      </c>
      <c r="J6894" s="1">
        <v>39234</v>
      </c>
      <c r="K6894" s="1">
        <v>39854</v>
      </c>
      <c r="L6894">
        <v>3541</v>
      </c>
      <c r="M6894">
        <v>10623</v>
      </c>
      <c r="N6894" t="s">
        <v>5772</v>
      </c>
    </row>
    <row r="6895" spans="1:14" x14ac:dyDescent="0.3">
      <c r="A6895">
        <v>17716</v>
      </c>
      <c r="B6895" t="s">
        <v>10485</v>
      </c>
      <c r="C6895" t="s">
        <v>1114</v>
      </c>
      <c r="D6895" t="s">
        <v>1115</v>
      </c>
      <c r="E6895" t="s">
        <v>1116</v>
      </c>
      <c r="F6895" t="s">
        <v>2683</v>
      </c>
      <c r="G6895" t="s">
        <v>65</v>
      </c>
      <c r="H6895" s="1">
        <v>39226</v>
      </c>
      <c r="I6895" s="3">
        <f t="shared" si="107"/>
        <v>2007</v>
      </c>
      <c r="J6895" s="1">
        <v>39234</v>
      </c>
      <c r="K6895" s="1">
        <v>40092</v>
      </c>
      <c r="L6895">
        <v>3453.77</v>
      </c>
      <c r="M6895">
        <v>10361.32</v>
      </c>
      <c r="N6895" t="s">
        <v>5693</v>
      </c>
    </row>
    <row r="6896" spans="1:14" x14ac:dyDescent="0.3">
      <c r="A6896">
        <v>17715</v>
      </c>
      <c r="B6896" t="s">
        <v>10486</v>
      </c>
      <c r="C6896" t="s">
        <v>1114</v>
      </c>
      <c r="D6896" t="s">
        <v>1115</v>
      </c>
      <c r="E6896" t="s">
        <v>1116</v>
      </c>
      <c r="F6896" t="s">
        <v>4956</v>
      </c>
      <c r="G6896" t="s">
        <v>65</v>
      </c>
      <c r="H6896" s="1">
        <v>39240</v>
      </c>
      <c r="I6896" s="3">
        <f t="shared" si="107"/>
        <v>2007</v>
      </c>
      <c r="J6896" s="1">
        <v>39248</v>
      </c>
      <c r="K6896" s="1">
        <v>39750</v>
      </c>
      <c r="L6896">
        <v>13076</v>
      </c>
      <c r="M6896">
        <v>39228</v>
      </c>
      <c r="N6896" t="s">
        <v>5959</v>
      </c>
    </row>
    <row r="6897" spans="1:14" x14ac:dyDescent="0.3">
      <c r="A6897">
        <v>17713</v>
      </c>
      <c r="B6897" t="s">
        <v>10487</v>
      </c>
      <c r="C6897" t="s">
        <v>1114</v>
      </c>
      <c r="D6897" t="s">
        <v>1115</v>
      </c>
      <c r="E6897" t="s">
        <v>1116</v>
      </c>
      <c r="F6897" t="s">
        <v>10488</v>
      </c>
      <c r="G6897" t="s">
        <v>65</v>
      </c>
      <c r="H6897" s="1">
        <v>39209</v>
      </c>
      <c r="I6897" s="3">
        <f t="shared" si="107"/>
        <v>2007</v>
      </c>
      <c r="J6897" s="1">
        <v>39234</v>
      </c>
      <c r="K6897" s="1">
        <v>39470</v>
      </c>
      <c r="L6897">
        <v>10484</v>
      </c>
      <c r="M6897">
        <v>31451</v>
      </c>
      <c r="N6897" t="s">
        <v>5613</v>
      </c>
    </row>
    <row r="6898" spans="1:14" x14ac:dyDescent="0.3">
      <c r="A6898">
        <v>17712</v>
      </c>
      <c r="B6898" t="s">
        <v>10489</v>
      </c>
      <c r="C6898" t="s">
        <v>1114</v>
      </c>
      <c r="D6898" t="s">
        <v>1115</v>
      </c>
      <c r="E6898" t="s">
        <v>1116</v>
      </c>
      <c r="F6898" t="s">
        <v>10490</v>
      </c>
      <c r="G6898" t="s">
        <v>65</v>
      </c>
      <c r="H6898" s="1">
        <v>39209</v>
      </c>
      <c r="I6898" s="3">
        <f t="shared" si="107"/>
        <v>2007</v>
      </c>
      <c r="J6898" s="1">
        <v>39234</v>
      </c>
      <c r="K6898" s="1">
        <v>39870</v>
      </c>
      <c r="L6898">
        <v>3652</v>
      </c>
      <c r="M6898">
        <v>10958</v>
      </c>
      <c r="N6898" t="s">
        <v>6339</v>
      </c>
    </row>
    <row r="6899" spans="1:14" x14ac:dyDescent="0.3">
      <c r="A6899">
        <v>17711</v>
      </c>
      <c r="B6899" t="s">
        <v>10491</v>
      </c>
      <c r="C6899" t="s">
        <v>1114</v>
      </c>
      <c r="D6899" t="s">
        <v>1115</v>
      </c>
      <c r="E6899" t="s">
        <v>1116</v>
      </c>
      <c r="F6899" t="s">
        <v>8985</v>
      </c>
      <c r="G6899" t="s">
        <v>65</v>
      </c>
      <c r="H6899" s="1">
        <v>39209</v>
      </c>
      <c r="I6899" s="3">
        <f t="shared" si="107"/>
        <v>2007</v>
      </c>
      <c r="J6899" s="1">
        <v>39234</v>
      </c>
      <c r="K6899" s="1">
        <v>39637</v>
      </c>
      <c r="L6899">
        <v>3493</v>
      </c>
      <c r="M6899">
        <v>10481</v>
      </c>
      <c r="N6899" t="s">
        <v>5336</v>
      </c>
    </row>
    <row r="6900" spans="1:14" x14ac:dyDescent="0.3">
      <c r="A6900">
        <v>17709</v>
      </c>
      <c r="B6900" t="s">
        <v>10492</v>
      </c>
      <c r="C6900" t="s">
        <v>1114</v>
      </c>
      <c r="D6900" t="s">
        <v>1115</v>
      </c>
      <c r="E6900" t="s">
        <v>1116</v>
      </c>
      <c r="F6900" t="s">
        <v>9289</v>
      </c>
      <c r="G6900" t="s">
        <v>65</v>
      </c>
      <c r="H6900" s="1">
        <v>39251</v>
      </c>
      <c r="I6900" s="3">
        <f t="shared" si="107"/>
        <v>2007</v>
      </c>
      <c r="J6900" s="1">
        <v>39251</v>
      </c>
      <c r="K6900" s="1">
        <v>39493</v>
      </c>
      <c r="L6900">
        <v>3510.66</v>
      </c>
      <c r="M6900">
        <v>10531.97</v>
      </c>
      <c r="N6900" t="s">
        <v>5363</v>
      </c>
    </row>
    <row r="6901" spans="1:14" x14ac:dyDescent="0.3">
      <c r="A6901">
        <v>17708</v>
      </c>
      <c r="B6901" t="s">
        <v>10493</v>
      </c>
      <c r="C6901" t="s">
        <v>1114</v>
      </c>
      <c r="D6901" t="s">
        <v>1115</v>
      </c>
      <c r="E6901" t="s">
        <v>1116</v>
      </c>
      <c r="F6901" t="s">
        <v>8985</v>
      </c>
      <c r="G6901" t="s">
        <v>65</v>
      </c>
      <c r="H6901" s="1">
        <v>39209</v>
      </c>
      <c r="I6901" s="3">
        <f t="shared" si="107"/>
        <v>2007</v>
      </c>
      <c r="J6901" s="1">
        <v>39234</v>
      </c>
      <c r="K6901" s="1">
        <v>39604</v>
      </c>
      <c r="L6901">
        <v>3551</v>
      </c>
      <c r="M6901">
        <v>10655</v>
      </c>
      <c r="N6901" t="s">
        <v>6312</v>
      </c>
    </row>
    <row r="6902" spans="1:14" x14ac:dyDescent="0.3">
      <c r="A6902">
        <v>17706</v>
      </c>
      <c r="B6902" t="s">
        <v>10494</v>
      </c>
      <c r="C6902" t="s">
        <v>1114</v>
      </c>
      <c r="D6902" t="s">
        <v>1115</v>
      </c>
      <c r="E6902" t="s">
        <v>1116</v>
      </c>
      <c r="F6902" t="s">
        <v>5242</v>
      </c>
      <c r="G6902" t="s">
        <v>65</v>
      </c>
      <c r="H6902" s="1">
        <v>39240</v>
      </c>
      <c r="I6902" s="3">
        <f t="shared" si="107"/>
        <v>2007</v>
      </c>
      <c r="J6902" s="1">
        <v>39248</v>
      </c>
      <c r="K6902" s="1">
        <v>39899</v>
      </c>
      <c r="L6902">
        <v>3975</v>
      </c>
      <c r="M6902">
        <v>11924</v>
      </c>
      <c r="N6902" t="s">
        <v>5243</v>
      </c>
    </row>
    <row r="6903" spans="1:14" x14ac:dyDescent="0.3">
      <c r="A6903">
        <v>17704</v>
      </c>
      <c r="B6903" t="s">
        <v>10495</v>
      </c>
      <c r="C6903" t="s">
        <v>1114</v>
      </c>
      <c r="D6903" t="s">
        <v>1115</v>
      </c>
      <c r="E6903" t="s">
        <v>1116</v>
      </c>
      <c r="F6903" t="s">
        <v>6491</v>
      </c>
      <c r="G6903" t="s">
        <v>65</v>
      </c>
      <c r="H6903" s="1">
        <v>39209</v>
      </c>
      <c r="I6903" s="3">
        <f t="shared" si="107"/>
        <v>2007</v>
      </c>
      <c r="J6903" s="1">
        <v>39217</v>
      </c>
      <c r="K6903" s="1">
        <v>39801</v>
      </c>
      <c r="L6903">
        <v>4688</v>
      </c>
      <c r="M6903">
        <v>14064</v>
      </c>
      <c r="N6903" t="s">
        <v>6492</v>
      </c>
    </row>
    <row r="6904" spans="1:14" x14ac:dyDescent="0.3">
      <c r="A6904">
        <v>17703</v>
      </c>
      <c r="B6904" t="s">
        <v>10496</v>
      </c>
      <c r="C6904" t="s">
        <v>1114</v>
      </c>
      <c r="D6904" t="s">
        <v>1115</v>
      </c>
      <c r="E6904" t="s">
        <v>1116</v>
      </c>
      <c r="F6904" t="s">
        <v>8985</v>
      </c>
      <c r="G6904" t="s">
        <v>65</v>
      </c>
      <c r="H6904" s="1">
        <v>39240</v>
      </c>
      <c r="I6904" s="3">
        <f t="shared" si="107"/>
        <v>2007</v>
      </c>
      <c r="J6904" s="1">
        <v>39248</v>
      </c>
      <c r="K6904" s="1">
        <v>39636</v>
      </c>
      <c r="L6904">
        <v>3532</v>
      </c>
      <c r="M6904">
        <v>10596</v>
      </c>
      <c r="N6904" t="s">
        <v>6295</v>
      </c>
    </row>
    <row r="6905" spans="1:14" x14ac:dyDescent="0.3">
      <c r="A6905">
        <v>17700</v>
      </c>
      <c r="B6905" t="s">
        <v>10497</v>
      </c>
      <c r="C6905" t="s">
        <v>1114</v>
      </c>
      <c r="D6905" t="s">
        <v>1115</v>
      </c>
      <c r="E6905" t="s">
        <v>1116</v>
      </c>
      <c r="F6905" t="s">
        <v>4850</v>
      </c>
      <c r="G6905" t="s">
        <v>65</v>
      </c>
      <c r="H6905" s="1">
        <v>39206</v>
      </c>
      <c r="I6905" s="3">
        <f t="shared" si="107"/>
        <v>2007</v>
      </c>
      <c r="J6905" s="1">
        <v>39206</v>
      </c>
      <c r="K6905" s="1">
        <v>40162</v>
      </c>
      <c r="L6905">
        <v>3867</v>
      </c>
      <c r="M6905">
        <v>11603</v>
      </c>
      <c r="N6905" t="s">
        <v>5769</v>
      </c>
    </row>
    <row r="6906" spans="1:14" x14ac:dyDescent="0.3">
      <c r="A6906">
        <v>17699</v>
      </c>
      <c r="B6906" t="s">
        <v>10498</v>
      </c>
      <c r="C6906" t="s">
        <v>1114</v>
      </c>
      <c r="D6906" t="s">
        <v>1115</v>
      </c>
      <c r="E6906" t="s">
        <v>1116</v>
      </c>
      <c r="F6906" t="s">
        <v>9100</v>
      </c>
      <c r="G6906" t="s">
        <v>65</v>
      </c>
      <c r="H6906" s="1">
        <v>39240</v>
      </c>
      <c r="I6906" s="3">
        <f t="shared" si="107"/>
        <v>2007</v>
      </c>
      <c r="J6906" s="1">
        <v>39248</v>
      </c>
      <c r="K6906" s="1">
        <v>39876</v>
      </c>
      <c r="L6906">
        <v>5146</v>
      </c>
      <c r="M6906">
        <v>15438</v>
      </c>
      <c r="N6906" t="s">
        <v>4943</v>
      </c>
    </row>
    <row r="6907" spans="1:14" x14ac:dyDescent="0.3">
      <c r="A6907">
        <v>17686</v>
      </c>
      <c r="B6907" t="s">
        <v>10499</v>
      </c>
      <c r="C6907" t="s">
        <v>1114</v>
      </c>
      <c r="D6907" t="s">
        <v>1115</v>
      </c>
      <c r="E6907" t="s">
        <v>16</v>
      </c>
      <c r="F6907" t="s">
        <v>2983</v>
      </c>
      <c r="G6907" t="s">
        <v>634</v>
      </c>
      <c r="H6907" s="1">
        <v>39428</v>
      </c>
      <c r="I6907" s="3">
        <f t="shared" si="107"/>
        <v>2007</v>
      </c>
      <c r="J6907" s="1">
        <v>39428</v>
      </c>
      <c r="K6907" s="1">
        <v>41059</v>
      </c>
      <c r="L6907">
        <v>1333333</v>
      </c>
      <c r="M6907">
        <v>4490470</v>
      </c>
      <c r="N6907" t="s">
        <v>10500</v>
      </c>
    </row>
    <row r="6908" spans="1:14" x14ac:dyDescent="0.3">
      <c r="A6908">
        <v>17685</v>
      </c>
      <c r="B6908" t="s">
        <v>10501</v>
      </c>
      <c r="C6908" t="s">
        <v>1114</v>
      </c>
      <c r="D6908" t="s">
        <v>1115</v>
      </c>
      <c r="E6908" t="s">
        <v>1116</v>
      </c>
      <c r="F6908" t="s">
        <v>1754</v>
      </c>
      <c r="G6908" t="s">
        <v>65</v>
      </c>
      <c r="H6908" s="1">
        <v>39209</v>
      </c>
      <c r="I6908" s="3">
        <f t="shared" si="107"/>
        <v>2007</v>
      </c>
      <c r="J6908" s="1">
        <v>39217</v>
      </c>
      <c r="K6908" s="1">
        <v>39524</v>
      </c>
      <c r="L6908">
        <v>6277</v>
      </c>
      <c r="M6908">
        <v>18830</v>
      </c>
      <c r="N6908" t="s">
        <v>5184</v>
      </c>
    </row>
    <row r="6909" spans="1:14" x14ac:dyDescent="0.3">
      <c r="A6909">
        <v>17684</v>
      </c>
      <c r="B6909" t="s">
        <v>10502</v>
      </c>
      <c r="C6909" t="s">
        <v>1114</v>
      </c>
      <c r="D6909" t="s">
        <v>1115</v>
      </c>
      <c r="E6909" t="s">
        <v>1116</v>
      </c>
      <c r="F6909" t="s">
        <v>64</v>
      </c>
      <c r="G6909" t="s">
        <v>65</v>
      </c>
      <c r="H6909" s="1">
        <v>39209</v>
      </c>
      <c r="I6909" s="3">
        <f t="shared" si="107"/>
        <v>2007</v>
      </c>
      <c r="J6909" s="1">
        <v>39217</v>
      </c>
      <c r="K6909" s="1">
        <v>40002</v>
      </c>
      <c r="L6909">
        <v>25350</v>
      </c>
      <c r="M6909">
        <v>76049</v>
      </c>
      <c r="N6909" t="s">
        <v>5516</v>
      </c>
    </row>
    <row r="6910" spans="1:14" x14ac:dyDescent="0.3">
      <c r="A6910">
        <v>17679</v>
      </c>
      <c r="B6910" t="s">
        <v>10503</v>
      </c>
      <c r="C6910" t="s">
        <v>1114</v>
      </c>
      <c r="D6910" t="s">
        <v>1115</v>
      </c>
      <c r="E6910" t="s">
        <v>16</v>
      </c>
      <c r="F6910" t="s">
        <v>1292</v>
      </c>
      <c r="G6910" t="s">
        <v>634</v>
      </c>
      <c r="H6910" s="1">
        <v>39428</v>
      </c>
      <c r="I6910" s="3">
        <f t="shared" si="107"/>
        <v>2007</v>
      </c>
      <c r="J6910" s="1">
        <v>39428</v>
      </c>
      <c r="K6910" s="1">
        <v>40999</v>
      </c>
      <c r="L6910">
        <v>133333</v>
      </c>
      <c r="M6910">
        <v>400000</v>
      </c>
      <c r="N6910" t="s">
        <v>1345</v>
      </c>
    </row>
    <row r="6911" spans="1:14" x14ac:dyDescent="0.3">
      <c r="A6911">
        <v>17678</v>
      </c>
      <c r="B6911" t="s">
        <v>10504</v>
      </c>
      <c r="C6911" t="s">
        <v>1114</v>
      </c>
      <c r="D6911" t="s">
        <v>1115</v>
      </c>
      <c r="E6911" t="s">
        <v>1116</v>
      </c>
      <c r="F6911" t="s">
        <v>5204</v>
      </c>
      <c r="G6911" t="s">
        <v>65</v>
      </c>
      <c r="H6911" s="1">
        <v>39240</v>
      </c>
      <c r="I6911" s="3">
        <f t="shared" si="107"/>
        <v>2007</v>
      </c>
      <c r="J6911" s="1">
        <v>39248</v>
      </c>
      <c r="K6911" s="1">
        <v>39881</v>
      </c>
      <c r="L6911">
        <v>3557</v>
      </c>
      <c r="M6911">
        <v>10673</v>
      </c>
      <c r="N6911" t="s">
        <v>7796</v>
      </c>
    </row>
    <row r="6912" spans="1:14" x14ac:dyDescent="0.3">
      <c r="A6912">
        <v>17672</v>
      </c>
      <c r="B6912" t="s">
        <v>10505</v>
      </c>
      <c r="C6912" t="s">
        <v>1114</v>
      </c>
      <c r="D6912" t="s">
        <v>1115</v>
      </c>
      <c r="E6912" t="s">
        <v>21</v>
      </c>
      <c r="F6912" t="s">
        <v>1527</v>
      </c>
      <c r="G6912" t="s">
        <v>634</v>
      </c>
      <c r="H6912" s="1">
        <v>39428</v>
      </c>
      <c r="I6912" s="3">
        <f t="shared" si="107"/>
        <v>2007</v>
      </c>
      <c r="J6912" s="1">
        <v>39428</v>
      </c>
      <c r="K6912" s="1">
        <v>40268</v>
      </c>
      <c r="L6912">
        <v>237966</v>
      </c>
      <c r="M6912">
        <v>713899</v>
      </c>
      <c r="N6912" t="s">
        <v>1567</v>
      </c>
    </row>
    <row r="6913" spans="1:14" x14ac:dyDescent="0.3">
      <c r="A6913">
        <v>17671</v>
      </c>
      <c r="B6913" t="s">
        <v>10506</v>
      </c>
      <c r="C6913" t="s">
        <v>1114</v>
      </c>
      <c r="D6913" t="s">
        <v>1115</v>
      </c>
      <c r="E6913" t="s">
        <v>74</v>
      </c>
      <c r="F6913" t="s">
        <v>10507</v>
      </c>
      <c r="G6913" t="s">
        <v>634</v>
      </c>
      <c r="H6913" s="1">
        <v>39428</v>
      </c>
      <c r="I6913" s="3">
        <f t="shared" si="107"/>
        <v>2007</v>
      </c>
      <c r="J6913" s="1">
        <v>39428</v>
      </c>
      <c r="K6913" s="1">
        <v>40999</v>
      </c>
      <c r="L6913">
        <v>57356</v>
      </c>
      <c r="M6913">
        <v>204000</v>
      </c>
      <c r="N6913" t="s">
        <v>10508</v>
      </c>
    </row>
    <row r="6914" spans="1:14" x14ac:dyDescent="0.3">
      <c r="A6914">
        <v>17662</v>
      </c>
      <c r="B6914" t="s">
        <v>10509</v>
      </c>
      <c r="C6914" t="s">
        <v>1114</v>
      </c>
      <c r="D6914" t="s">
        <v>1115</v>
      </c>
      <c r="E6914" t="s">
        <v>71</v>
      </c>
      <c r="F6914" t="s">
        <v>3258</v>
      </c>
      <c r="G6914" t="s">
        <v>634</v>
      </c>
      <c r="H6914" s="1">
        <v>39428</v>
      </c>
      <c r="I6914" s="3">
        <f t="shared" si="107"/>
        <v>2007</v>
      </c>
      <c r="J6914" s="1">
        <v>39428</v>
      </c>
      <c r="K6914" s="1">
        <v>40999</v>
      </c>
      <c r="L6914">
        <v>37500</v>
      </c>
      <c r="M6914">
        <v>115500</v>
      </c>
      <c r="N6914" t="s">
        <v>10510</v>
      </c>
    </row>
    <row r="6915" spans="1:14" x14ac:dyDescent="0.3">
      <c r="A6915">
        <v>17657</v>
      </c>
      <c r="B6915" t="s">
        <v>10511</v>
      </c>
      <c r="C6915" t="s">
        <v>1114</v>
      </c>
      <c r="D6915" t="s">
        <v>1115</v>
      </c>
      <c r="E6915" t="s">
        <v>57</v>
      </c>
      <c r="F6915" t="s">
        <v>679</v>
      </c>
      <c r="G6915" t="s">
        <v>634</v>
      </c>
      <c r="H6915" s="1">
        <v>39428</v>
      </c>
      <c r="I6915" s="3">
        <f t="shared" ref="I6915:I6978" si="108">YEAR(H6915)</f>
        <v>2007</v>
      </c>
      <c r="J6915" s="1">
        <v>39428</v>
      </c>
      <c r="K6915" s="1">
        <v>40268</v>
      </c>
      <c r="L6915">
        <v>1000000</v>
      </c>
      <c r="M6915">
        <v>3164815</v>
      </c>
      <c r="N6915" t="s">
        <v>3427</v>
      </c>
    </row>
    <row r="6916" spans="1:14" x14ac:dyDescent="0.3">
      <c r="A6916">
        <v>17653</v>
      </c>
      <c r="B6916" t="s">
        <v>10139</v>
      </c>
      <c r="C6916" t="s">
        <v>1114</v>
      </c>
      <c r="D6916" t="s">
        <v>1115</v>
      </c>
      <c r="E6916" t="s">
        <v>1116</v>
      </c>
      <c r="F6916" t="s">
        <v>5923</v>
      </c>
      <c r="G6916" t="s">
        <v>65</v>
      </c>
      <c r="H6916" s="1">
        <v>39206</v>
      </c>
      <c r="I6916" s="3">
        <f t="shared" si="108"/>
        <v>2007</v>
      </c>
      <c r="J6916" s="1">
        <v>39206</v>
      </c>
      <c r="K6916" s="1">
        <v>39490</v>
      </c>
      <c r="L6916">
        <v>3845</v>
      </c>
      <c r="M6916">
        <v>11535</v>
      </c>
      <c r="N6916" t="s">
        <v>5924</v>
      </c>
    </row>
    <row r="6917" spans="1:14" x14ac:dyDescent="0.3">
      <c r="A6917">
        <v>17648</v>
      </c>
      <c r="B6917" t="s">
        <v>10512</v>
      </c>
      <c r="C6917" t="s">
        <v>1114</v>
      </c>
      <c r="D6917" t="s">
        <v>1115</v>
      </c>
      <c r="E6917" t="s">
        <v>21</v>
      </c>
      <c r="F6917" t="s">
        <v>752</v>
      </c>
      <c r="G6917" t="s">
        <v>634</v>
      </c>
      <c r="H6917" s="1">
        <v>39329</v>
      </c>
      <c r="I6917" s="3">
        <f t="shared" si="108"/>
        <v>2007</v>
      </c>
      <c r="J6917" s="1">
        <v>39329</v>
      </c>
      <c r="K6917" s="1">
        <v>40268</v>
      </c>
      <c r="L6917">
        <v>241665</v>
      </c>
      <c r="M6917">
        <v>725000</v>
      </c>
      <c r="N6917" t="s">
        <v>3128</v>
      </c>
    </row>
    <row r="6918" spans="1:14" x14ac:dyDescent="0.3">
      <c r="A6918">
        <v>17644</v>
      </c>
      <c r="B6918" t="s">
        <v>10513</v>
      </c>
      <c r="C6918" t="s">
        <v>1114</v>
      </c>
      <c r="D6918" t="s">
        <v>1115</v>
      </c>
      <c r="E6918" t="s">
        <v>104</v>
      </c>
      <c r="F6918" t="s">
        <v>3145</v>
      </c>
      <c r="G6918" t="s">
        <v>634</v>
      </c>
      <c r="H6918" s="1">
        <v>39329</v>
      </c>
      <c r="I6918" s="3">
        <f t="shared" si="108"/>
        <v>2007</v>
      </c>
      <c r="J6918" s="1">
        <v>39329</v>
      </c>
      <c r="K6918" s="1">
        <v>41364</v>
      </c>
      <c r="L6918">
        <v>1000000</v>
      </c>
      <c r="M6918">
        <v>3100000</v>
      </c>
      <c r="N6918" t="s">
        <v>6920</v>
      </c>
    </row>
    <row r="6919" spans="1:14" x14ac:dyDescent="0.3">
      <c r="A6919">
        <v>17643</v>
      </c>
      <c r="B6919" t="s">
        <v>10514</v>
      </c>
      <c r="C6919" t="s">
        <v>1114</v>
      </c>
      <c r="D6919" t="s">
        <v>1115</v>
      </c>
      <c r="E6919" t="s">
        <v>21</v>
      </c>
      <c r="F6919" t="s">
        <v>1284</v>
      </c>
      <c r="G6919" t="s">
        <v>634</v>
      </c>
      <c r="H6919" s="1">
        <v>39428</v>
      </c>
      <c r="I6919" s="3">
        <f t="shared" si="108"/>
        <v>2007</v>
      </c>
      <c r="J6919" s="1">
        <v>39428</v>
      </c>
      <c r="K6919" s="1">
        <v>39903</v>
      </c>
      <c r="L6919">
        <v>265000</v>
      </c>
      <c r="M6919">
        <v>795000</v>
      </c>
      <c r="N6919" t="s">
        <v>1285</v>
      </c>
    </row>
    <row r="6920" spans="1:14" x14ac:dyDescent="0.3">
      <c r="A6920">
        <v>17642</v>
      </c>
      <c r="B6920" t="s">
        <v>10515</v>
      </c>
      <c r="C6920" t="s">
        <v>1114</v>
      </c>
      <c r="D6920" t="s">
        <v>1115</v>
      </c>
      <c r="E6920" t="s">
        <v>16</v>
      </c>
      <c r="F6920" t="s">
        <v>763</v>
      </c>
      <c r="G6920" t="s">
        <v>634</v>
      </c>
      <c r="H6920" s="1">
        <v>39329</v>
      </c>
      <c r="I6920" s="3">
        <f t="shared" si="108"/>
        <v>2007</v>
      </c>
      <c r="J6920" s="1">
        <v>39329</v>
      </c>
      <c r="K6920" s="1">
        <v>40268</v>
      </c>
      <c r="L6920">
        <v>165333</v>
      </c>
      <c r="M6920">
        <v>496000</v>
      </c>
      <c r="N6920" t="s">
        <v>4216</v>
      </c>
    </row>
    <row r="6921" spans="1:14" x14ac:dyDescent="0.3">
      <c r="A6921">
        <v>17641</v>
      </c>
      <c r="B6921" t="s">
        <v>10516</v>
      </c>
      <c r="C6921" t="s">
        <v>1114</v>
      </c>
      <c r="D6921" t="s">
        <v>1115</v>
      </c>
      <c r="E6921" t="s">
        <v>71</v>
      </c>
      <c r="F6921" t="s">
        <v>6234</v>
      </c>
      <c r="G6921" t="s">
        <v>634</v>
      </c>
      <c r="H6921" s="1">
        <v>39428</v>
      </c>
      <c r="I6921" s="3">
        <f t="shared" si="108"/>
        <v>2007</v>
      </c>
      <c r="J6921" s="1">
        <v>39428</v>
      </c>
      <c r="K6921" s="1">
        <v>40268</v>
      </c>
      <c r="L6921">
        <v>5245</v>
      </c>
      <c r="M6921">
        <v>21765</v>
      </c>
      <c r="N6921" t="s">
        <v>10517</v>
      </c>
    </row>
    <row r="6922" spans="1:14" x14ac:dyDescent="0.3">
      <c r="A6922">
        <v>17640</v>
      </c>
      <c r="B6922" t="s">
        <v>10518</v>
      </c>
      <c r="C6922" t="s">
        <v>1114</v>
      </c>
      <c r="D6922" t="s">
        <v>1115</v>
      </c>
      <c r="E6922" t="s">
        <v>1116</v>
      </c>
      <c r="F6922" t="s">
        <v>4814</v>
      </c>
      <c r="G6922" t="s">
        <v>65</v>
      </c>
      <c r="H6922" s="1">
        <v>39259</v>
      </c>
      <c r="I6922" s="3">
        <f t="shared" si="108"/>
        <v>2007</v>
      </c>
      <c r="J6922" s="1">
        <v>39263</v>
      </c>
      <c r="K6922" s="1">
        <v>40129</v>
      </c>
      <c r="L6922">
        <v>22061.67</v>
      </c>
      <c r="M6922">
        <v>66185</v>
      </c>
      <c r="N6922" t="s">
        <v>4815</v>
      </c>
    </row>
    <row r="6923" spans="1:14" x14ac:dyDescent="0.3">
      <c r="A6923">
        <v>17637</v>
      </c>
      <c r="B6923" t="s">
        <v>10519</v>
      </c>
      <c r="C6923" t="s">
        <v>1114</v>
      </c>
      <c r="D6923" t="s">
        <v>1115</v>
      </c>
      <c r="E6923" t="s">
        <v>1116</v>
      </c>
      <c r="F6923" t="s">
        <v>7818</v>
      </c>
      <c r="G6923" t="s">
        <v>65</v>
      </c>
      <c r="H6923" s="1">
        <v>39209</v>
      </c>
      <c r="I6923" s="3">
        <f t="shared" si="108"/>
        <v>2007</v>
      </c>
      <c r="J6923" s="1">
        <v>39217</v>
      </c>
      <c r="K6923" s="1">
        <v>39741</v>
      </c>
      <c r="L6923">
        <v>6629</v>
      </c>
      <c r="M6923">
        <v>19886</v>
      </c>
      <c r="N6923" t="s">
        <v>5025</v>
      </c>
    </row>
    <row r="6924" spans="1:14" x14ac:dyDescent="0.3">
      <c r="A6924">
        <v>17636</v>
      </c>
      <c r="B6924" t="s">
        <v>10520</v>
      </c>
      <c r="C6924" t="s">
        <v>1114</v>
      </c>
      <c r="D6924" t="s">
        <v>1115</v>
      </c>
      <c r="E6924" t="s">
        <v>71</v>
      </c>
      <c r="F6924" t="s">
        <v>1575</v>
      </c>
      <c r="G6924" t="s">
        <v>634</v>
      </c>
      <c r="H6924" s="1">
        <v>39428</v>
      </c>
      <c r="I6924" s="3">
        <f t="shared" si="108"/>
        <v>2007</v>
      </c>
      <c r="J6924" s="1">
        <v>39428</v>
      </c>
      <c r="K6924" s="1">
        <v>39876</v>
      </c>
      <c r="L6924">
        <v>7652</v>
      </c>
      <c r="M6924">
        <v>34707</v>
      </c>
      <c r="N6924" t="s">
        <v>10521</v>
      </c>
    </row>
    <row r="6925" spans="1:14" x14ac:dyDescent="0.3">
      <c r="A6925">
        <v>17634</v>
      </c>
      <c r="B6925" t="s">
        <v>10522</v>
      </c>
      <c r="C6925" t="s">
        <v>1114</v>
      </c>
      <c r="D6925" t="s">
        <v>1115</v>
      </c>
      <c r="E6925" t="s">
        <v>71</v>
      </c>
      <c r="F6925" t="s">
        <v>10523</v>
      </c>
      <c r="G6925" t="s">
        <v>634</v>
      </c>
      <c r="H6925" s="1">
        <v>39428</v>
      </c>
      <c r="I6925" s="3">
        <f t="shared" si="108"/>
        <v>2007</v>
      </c>
      <c r="J6925" s="1">
        <v>39428</v>
      </c>
      <c r="K6925" s="1">
        <v>40268</v>
      </c>
      <c r="L6925">
        <v>8725</v>
      </c>
      <c r="M6925">
        <v>26177</v>
      </c>
      <c r="N6925" t="s">
        <v>10524</v>
      </c>
    </row>
    <row r="6926" spans="1:14" x14ac:dyDescent="0.3">
      <c r="A6926">
        <v>17632</v>
      </c>
      <c r="B6926" t="s">
        <v>10525</v>
      </c>
      <c r="C6926" t="s">
        <v>1114</v>
      </c>
      <c r="D6926" t="s">
        <v>1115</v>
      </c>
      <c r="E6926" t="s">
        <v>21</v>
      </c>
      <c r="F6926" t="s">
        <v>783</v>
      </c>
      <c r="G6926" t="s">
        <v>634</v>
      </c>
      <c r="H6926" s="1">
        <v>39428</v>
      </c>
      <c r="I6926" s="3">
        <f t="shared" si="108"/>
        <v>2007</v>
      </c>
      <c r="J6926" s="1">
        <v>39428</v>
      </c>
      <c r="K6926" s="1">
        <v>40999</v>
      </c>
      <c r="L6926">
        <v>1360000</v>
      </c>
      <c r="M6926">
        <v>4080000</v>
      </c>
      <c r="N6926" t="s">
        <v>1335</v>
      </c>
    </row>
    <row r="6927" spans="1:14" x14ac:dyDescent="0.3">
      <c r="A6927">
        <v>17623</v>
      </c>
      <c r="B6927" t="s">
        <v>10526</v>
      </c>
      <c r="C6927" t="s">
        <v>1114</v>
      </c>
      <c r="D6927" t="s">
        <v>1115</v>
      </c>
      <c r="E6927" t="s">
        <v>104</v>
      </c>
      <c r="F6927" t="s">
        <v>6774</v>
      </c>
      <c r="G6927" t="s">
        <v>634</v>
      </c>
      <c r="H6927" s="1">
        <v>39329</v>
      </c>
      <c r="I6927" s="3">
        <f t="shared" si="108"/>
        <v>2007</v>
      </c>
      <c r="J6927" s="1">
        <v>39329</v>
      </c>
      <c r="K6927" s="1">
        <v>39903</v>
      </c>
      <c r="L6927">
        <v>566596</v>
      </c>
      <c r="M6927">
        <v>1963974</v>
      </c>
      <c r="N6927" t="s">
        <v>6775</v>
      </c>
    </row>
    <row r="6928" spans="1:14" x14ac:dyDescent="0.3">
      <c r="A6928">
        <v>17617</v>
      </c>
      <c r="B6928" t="s">
        <v>10527</v>
      </c>
      <c r="C6928" t="s">
        <v>1114</v>
      </c>
      <c r="D6928" t="s">
        <v>1115</v>
      </c>
      <c r="E6928" t="s">
        <v>1116</v>
      </c>
      <c r="F6928" t="s">
        <v>2403</v>
      </c>
      <c r="G6928" t="s">
        <v>65</v>
      </c>
      <c r="H6928" s="1">
        <v>39240</v>
      </c>
      <c r="I6928" s="3">
        <f t="shared" si="108"/>
        <v>2007</v>
      </c>
      <c r="J6928" s="1">
        <v>39248</v>
      </c>
      <c r="K6928" s="1">
        <v>39836</v>
      </c>
      <c r="L6928">
        <v>12180</v>
      </c>
      <c r="M6928">
        <v>36539</v>
      </c>
      <c r="N6928" t="s">
        <v>5862</v>
      </c>
    </row>
    <row r="6929" spans="1:14" x14ac:dyDescent="0.3">
      <c r="A6929">
        <v>17598</v>
      </c>
      <c r="B6929" t="s">
        <v>10528</v>
      </c>
      <c r="C6929" t="s">
        <v>1114</v>
      </c>
      <c r="D6929" t="s">
        <v>1115</v>
      </c>
      <c r="E6929" t="s">
        <v>74</v>
      </c>
      <c r="F6929" t="s">
        <v>679</v>
      </c>
      <c r="G6929" t="s">
        <v>634</v>
      </c>
      <c r="H6929" s="1">
        <v>39273</v>
      </c>
      <c r="I6929" s="3">
        <f t="shared" si="108"/>
        <v>2007</v>
      </c>
      <c r="J6929" s="1">
        <v>39273</v>
      </c>
      <c r="K6929" s="1">
        <v>39903</v>
      </c>
      <c r="L6929">
        <v>102076</v>
      </c>
      <c r="M6929">
        <v>306228</v>
      </c>
      <c r="N6929" t="s">
        <v>1507</v>
      </c>
    </row>
    <row r="6930" spans="1:14" x14ac:dyDescent="0.3">
      <c r="A6930">
        <v>17591</v>
      </c>
      <c r="B6930" t="s">
        <v>10529</v>
      </c>
      <c r="C6930" t="s">
        <v>1114</v>
      </c>
      <c r="D6930" t="s">
        <v>1115</v>
      </c>
      <c r="E6930" t="s">
        <v>104</v>
      </c>
      <c r="F6930" t="s">
        <v>4232</v>
      </c>
      <c r="G6930" t="s">
        <v>634</v>
      </c>
      <c r="H6930" s="1">
        <v>39428</v>
      </c>
      <c r="I6930" s="3">
        <f t="shared" si="108"/>
        <v>2007</v>
      </c>
      <c r="J6930" s="1">
        <v>39428</v>
      </c>
      <c r="K6930" s="1">
        <v>39903</v>
      </c>
      <c r="L6930">
        <v>900000</v>
      </c>
      <c r="M6930">
        <v>2816823</v>
      </c>
      <c r="N6930" t="s">
        <v>4233</v>
      </c>
    </row>
    <row r="6931" spans="1:14" x14ac:dyDescent="0.3">
      <c r="A6931">
        <v>17589</v>
      </c>
      <c r="B6931" t="s">
        <v>10530</v>
      </c>
      <c r="C6931" t="s">
        <v>1114</v>
      </c>
      <c r="D6931" t="s">
        <v>1115</v>
      </c>
      <c r="E6931" t="s">
        <v>1116</v>
      </c>
      <c r="F6931" t="s">
        <v>5163</v>
      </c>
      <c r="G6931" t="s">
        <v>65</v>
      </c>
      <c r="H6931" s="1">
        <v>39240</v>
      </c>
      <c r="I6931" s="3">
        <f t="shared" si="108"/>
        <v>2007</v>
      </c>
      <c r="J6931" s="1">
        <v>39248</v>
      </c>
      <c r="K6931" s="1">
        <v>39903</v>
      </c>
      <c r="L6931">
        <v>3697</v>
      </c>
      <c r="M6931">
        <v>11091</v>
      </c>
      <c r="N6931" t="s">
        <v>5164</v>
      </c>
    </row>
    <row r="6932" spans="1:14" x14ac:dyDescent="0.3">
      <c r="A6932">
        <v>17588</v>
      </c>
      <c r="B6932" t="s">
        <v>8227</v>
      </c>
      <c r="C6932" t="s">
        <v>1114</v>
      </c>
      <c r="D6932" t="s">
        <v>1115</v>
      </c>
      <c r="E6932" t="s">
        <v>16</v>
      </c>
      <c r="F6932" t="s">
        <v>9780</v>
      </c>
      <c r="G6932" t="s">
        <v>1108</v>
      </c>
      <c r="H6932" s="1">
        <v>39253</v>
      </c>
      <c r="I6932" s="3">
        <f t="shared" si="108"/>
        <v>2007</v>
      </c>
      <c r="J6932" s="1">
        <v>39297</v>
      </c>
      <c r="K6932" s="1">
        <v>41157</v>
      </c>
      <c r="L6932">
        <v>884239.28</v>
      </c>
      <c r="M6932">
        <v>2652720</v>
      </c>
      <c r="N6932" t="s">
        <v>9781</v>
      </c>
    </row>
    <row r="6933" spans="1:14" x14ac:dyDescent="0.3">
      <c r="A6933">
        <v>17579</v>
      </c>
      <c r="B6933" t="s">
        <v>10531</v>
      </c>
      <c r="C6933" t="s">
        <v>1114</v>
      </c>
      <c r="D6933" t="s">
        <v>1115</v>
      </c>
      <c r="E6933" t="s">
        <v>16</v>
      </c>
      <c r="F6933" t="s">
        <v>763</v>
      </c>
      <c r="G6933" t="s">
        <v>634</v>
      </c>
      <c r="H6933" s="1">
        <v>39428</v>
      </c>
      <c r="I6933" s="3">
        <f t="shared" si="108"/>
        <v>2007</v>
      </c>
      <c r="J6933" s="1">
        <v>39428</v>
      </c>
      <c r="K6933" s="1">
        <v>40633</v>
      </c>
      <c r="L6933">
        <v>227000</v>
      </c>
      <c r="M6933">
        <v>681000</v>
      </c>
      <c r="N6933" t="s">
        <v>4216</v>
      </c>
    </row>
    <row r="6934" spans="1:14" x14ac:dyDescent="0.3">
      <c r="A6934">
        <v>17566</v>
      </c>
      <c r="B6934" t="s">
        <v>10532</v>
      </c>
      <c r="C6934" t="s">
        <v>1114</v>
      </c>
      <c r="D6934" t="s">
        <v>1115</v>
      </c>
      <c r="E6934" t="s">
        <v>16</v>
      </c>
      <c r="F6934" t="s">
        <v>1185</v>
      </c>
      <c r="G6934" t="s">
        <v>634</v>
      </c>
      <c r="H6934" s="1">
        <v>39329</v>
      </c>
      <c r="I6934" s="3">
        <f t="shared" si="108"/>
        <v>2007</v>
      </c>
      <c r="J6934" s="1">
        <v>39329</v>
      </c>
      <c r="K6934" s="1">
        <v>40633</v>
      </c>
      <c r="L6934">
        <v>863000</v>
      </c>
      <c r="M6934">
        <v>2589000</v>
      </c>
      <c r="N6934" t="s">
        <v>1558</v>
      </c>
    </row>
    <row r="6935" spans="1:14" x14ac:dyDescent="0.3">
      <c r="A6935">
        <v>17562</v>
      </c>
      <c r="B6935" t="s">
        <v>10533</v>
      </c>
      <c r="C6935" t="s">
        <v>1114</v>
      </c>
      <c r="D6935" t="s">
        <v>1115</v>
      </c>
      <c r="E6935" t="s">
        <v>16</v>
      </c>
      <c r="F6935" t="s">
        <v>1719</v>
      </c>
      <c r="G6935" t="s">
        <v>634</v>
      </c>
      <c r="H6935" s="1">
        <v>39329</v>
      </c>
      <c r="I6935" s="3">
        <f t="shared" si="108"/>
        <v>2007</v>
      </c>
      <c r="J6935" s="1">
        <v>39329</v>
      </c>
      <c r="K6935" s="1">
        <v>40633</v>
      </c>
      <c r="L6935">
        <v>190000</v>
      </c>
      <c r="M6935">
        <v>570000</v>
      </c>
      <c r="N6935" t="s">
        <v>4162</v>
      </c>
    </row>
    <row r="6936" spans="1:14" x14ac:dyDescent="0.3">
      <c r="A6936">
        <v>17555</v>
      </c>
      <c r="B6936" t="s">
        <v>10534</v>
      </c>
      <c r="C6936" t="s">
        <v>1114</v>
      </c>
      <c r="D6936" t="s">
        <v>1115</v>
      </c>
      <c r="E6936" t="s">
        <v>48</v>
      </c>
      <c r="F6936" t="s">
        <v>697</v>
      </c>
      <c r="G6936" t="s">
        <v>634</v>
      </c>
      <c r="H6936" s="1">
        <v>39428</v>
      </c>
      <c r="I6936" s="3">
        <f t="shared" si="108"/>
        <v>2007</v>
      </c>
      <c r="J6936" s="1">
        <v>39428</v>
      </c>
      <c r="K6936" s="1">
        <v>40633</v>
      </c>
      <c r="L6936">
        <v>688333</v>
      </c>
      <c r="M6936">
        <v>2275000</v>
      </c>
      <c r="N6936" t="s">
        <v>1295</v>
      </c>
    </row>
    <row r="6937" spans="1:14" x14ac:dyDescent="0.3">
      <c r="A6937">
        <v>17551</v>
      </c>
      <c r="B6937" t="s">
        <v>10535</v>
      </c>
      <c r="C6937" t="s">
        <v>1114</v>
      </c>
      <c r="D6937" t="s">
        <v>1115</v>
      </c>
      <c r="E6937" t="s">
        <v>104</v>
      </c>
      <c r="F6937" t="s">
        <v>667</v>
      </c>
      <c r="G6937" t="s">
        <v>634</v>
      </c>
      <c r="H6937" s="1">
        <v>39329</v>
      </c>
      <c r="I6937" s="3">
        <f t="shared" si="108"/>
        <v>2007</v>
      </c>
      <c r="J6937" s="1">
        <v>39329</v>
      </c>
      <c r="K6937" s="1">
        <v>40268</v>
      </c>
      <c r="L6937">
        <v>1000000</v>
      </c>
      <c r="M6937">
        <v>11671942</v>
      </c>
      <c r="N6937" t="s">
        <v>1290</v>
      </c>
    </row>
    <row r="6938" spans="1:14" x14ac:dyDescent="0.3">
      <c r="A6938">
        <v>17550</v>
      </c>
      <c r="B6938" t="s">
        <v>10536</v>
      </c>
      <c r="C6938" t="s">
        <v>1114</v>
      </c>
      <c r="D6938" t="s">
        <v>1115</v>
      </c>
      <c r="E6938" t="s">
        <v>1116</v>
      </c>
      <c r="F6938" t="s">
        <v>1529</v>
      </c>
      <c r="G6938" t="s">
        <v>634</v>
      </c>
      <c r="H6938" s="1">
        <v>39428</v>
      </c>
      <c r="I6938" s="3">
        <f t="shared" si="108"/>
        <v>2007</v>
      </c>
      <c r="J6938" s="1">
        <v>39428</v>
      </c>
      <c r="K6938" s="1">
        <v>40999</v>
      </c>
      <c r="L6938">
        <v>52458</v>
      </c>
      <c r="M6938">
        <v>175180</v>
      </c>
      <c r="N6938" t="s">
        <v>4105</v>
      </c>
    </row>
    <row r="6939" spans="1:14" x14ac:dyDescent="0.3">
      <c r="A6939">
        <v>17547</v>
      </c>
      <c r="B6939" t="s">
        <v>10537</v>
      </c>
      <c r="C6939" t="s">
        <v>1114</v>
      </c>
      <c r="D6939" t="s">
        <v>1115</v>
      </c>
      <c r="E6939" t="s">
        <v>1116</v>
      </c>
      <c r="F6939" t="s">
        <v>568</v>
      </c>
      <c r="G6939" t="s">
        <v>65</v>
      </c>
      <c r="H6939" s="1">
        <v>39226</v>
      </c>
      <c r="I6939" s="3">
        <f t="shared" si="108"/>
        <v>2007</v>
      </c>
      <c r="J6939" s="1">
        <v>39234</v>
      </c>
      <c r="K6939" s="1">
        <v>40359</v>
      </c>
      <c r="L6939">
        <v>13616.15</v>
      </c>
      <c r="M6939">
        <v>40848.449999999997</v>
      </c>
      <c r="N6939" t="s">
        <v>5176</v>
      </c>
    </row>
    <row r="6940" spans="1:14" x14ac:dyDescent="0.3">
      <c r="A6940">
        <v>17544</v>
      </c>
      <c r="B6940" t="s">
        <v>10538</v>
      </c>
      <c r="C6940" t="s">
        <v>1114</v>
      </c>
      <c r="D6940" t="s">
        <v>1115</v>
      </c>
      <c r="E6940" t="s">
        <v>57</v>
      </c>
      <c r="F6940" t="s">
        <v>2952</v>
      </c>
      <c r="G6940" t="s">
        <v>634</v>
      </c>
      <c r="H6940" s="1">
        <v>39428</v>
      </c>
      <c r="I6940" s="3">
        <f t="shared" si="108"/>
        <v>2007</v>
      </c>
      <c r="J6940" s="1">
        <v>39428</v>
      </c>
      <c r="K6940" s="1">
        <v>40268</v>
      </c>
      <c r="L6940">
        <v>1000000</v>
      </c>
      <c r="M6940">
        <v>3175528</v>
      </c>
      <c r="N6940" t="s">
        <v>2953</v>
      </c>
    </row>
    <row r="6941" spans="1:14" x14ac:dyDescent="0.3">
      <c r="A6941">
        <v>17543</v>
      </c>
      <c r="B6941" t="s">
        <v>10539</v>
      </c>
      <c r="C6941" t="s">
        <v>1114</v>
      </c>
      <c r="D6941" t="s">
        <v>1115</v>
      </c>
      <c r="E6941" t="s">
        <v>21</v>
      </c>
      <c r="F6941" t="s">
        <v>1380</v>
      </c>
      <c r="G6941" t="s">
        <v>634</v>
      </c>
      <c r="H6941" s="1">
        <v>39405</v>
      </c>
      <c r="I6941" s="3">
        <f t="shared" si="108"/>
        <v>2007</v>
      </c>
      <c r="J6941" s="1">
        <v>39405</v>
      </c>
      <c r="K6941" s="1">
        <v>40999</v>
      </c>
      <c r="L6941">
        <v>1033257</v>
      </c>
      <c r="M6941">
        <v>3255000</v>
      </c>
      <c r="N6941" t="s">
        <v>3152</v>
      </c>
    </row>
    <row r="6942" spans="1:14" x14ac:dyDescent="0.3">
      <c r="A6942">
        <v>17541</v>
      </c>
      <c r="B6942" t="s">
        <v>10540</v>
      </c>
      <c r="C6942" t="s">
        <v>1114</v>
      </c>
      <c r="D6942" t="s">
        <v>1115</v>
      </c>
      <c r="E6942" t="s">
        <v>1116</v>
      </c>
      <c r="F6942" t="s">
        <v>2602</v>
      </c>
      <c r="G6942" t="s">
        <v>65</v>
      </c>
      <c r="H6942" s="1">
        <v>39259</v>
      </c>
      <c r="I6942" s="3">
        <f t="shared" si="108"/>
        <v>2007</v>
      </c>
      <c r="J6942" s="1">
        <v>39263</v>
      </c>
      <c r="K6942" s="1">
        <v>39862</v>
      </c>
      <c r="L6942">
        <v>10722</v>
      </c>
      <c r="M6942">
        <v>32165</v>
      </c>
      <c r="N6942" t="s">
        <v>4991</v>
      </c>
    </row>
    <row r="6943" spans="1:14" x14ac:dyDescent="0.3">
      <c r="A6943">
        <v>17538</v>
      </c>
      <c r="B6943" t="s">
        <v>10541</v>
      </c>
      <c r="C6943" t="s">
        <v>1114</v>
      </c>
      <c r="D6943" t="s">
        <v>1115</v>
      </c>
      <c r="E6943" t="s">
        <v>16</v>
      </c>
      <c r="F6943" t="s">
        <v>658</v>
      </c>
      <c r="G6943" t="s">
        <v>634</v>
      </c>
      <c r="H6943" s="1">
        <v>39428</v>
      </c>
      <c r="I6943" s="3">
        <f t="shared" si="108"/>
        <v>2007</v>
      </c>
      <c r="J6943" s="1">
        <v>39428</v>
      </c>
      <c r="K6943" s="1">
        <v>40633</v>
      </c>
      <c r="L6943">
        <v>1596575</v>
      </c>
      <c r="M6943">
        <v>4798585</v>
      </c>
      <c r="N6943" t="s">
        <v>1569</v>
      </c>
    </row>
    <row r="6944" spans="1:14" x14ac:dyDescent="0.3">
      <c r="A6944">
        <v>17537</v>
      </c>
      <c r="B6944" t="s">
        <v>10542</v>
      </c>
      <c r="C6944" t="s">
        <v>1114</v>
      </c>
      <c r="D6944" t="s">
        <v>1115</v>
      </c>
      <c r="E6944" t="s">
        <v>1116</v>
      </c>
      <c r="F6944" t="s">
        <v>10543</v>
      </c>
      <c r="G6944" t="s">
        <v>65</v>
      </c>
      <c r="H6944" s="1">
        <v>39226</v>
      </c>
      <c r="I6944" s="3">
        <f t="shared" si="108"/>
        <v>2007</v>
      </c>
      <c r="J6944" s="1">
        <v>39234</v>
      </c>
      <c r="K6944" s="1">
        <v>40466</v>
      </c>
      <c r="L6944">
        <v>3680</v>
      </c>
      <c r="M6944">
        <v>11040</v>
      </c>
      <c r="N6944" t="s">
        <v>10544</v>
      </c>
    </row>
    <row r="6945" spans="1:14" x14ac:dyDescent="0.3">
      <c r="A6945">
        <v>17536</v>
      </c>
      <c r="B6945" t="s">
        <v>10545</v>
      </c>
      <c r="C6945" t="s">
        <v>1114</v>
      </c>
      <c r="D6945" t="s">
        <v>1115</v>
      </c>
      <c r="E6945" t="s">
        <v>16</v>
      </c>
      <c r="F6945" t="s">
        <v>10546</v>
      </c>
      <c r="G6945" t="s">
        <v>634</v>
      </c>
      <c r="H6945" s="1">
        <v>39428</v>
      </c>
      <c r="I6945" s="3">
        <f t="shared" si="108"/>
        <v>2007</v>
      </c>
      <c r="J6945" s="1">
        <v>39428</v>
      </c>
      <c r="K6945" s="1">
        <v>41364</v>
      </c>
      <c r="L6945">
        <v>319173</v>
      </c>
      <c r="M6945">
        <v>1279200</v>
      </c>
      <c r="N6945" t="s">
        <v>8615</v>
      </c>
    </row>
    <row r="6946" spans="1:14" x14ac:dyDescent="0.3">
      <c r="A6946">
        <v>17531</v>
      </c>
      <c r="B6946" t="s">
        <v>10547</v>
      </c>
      <c r="C6946" t="s">
        <v>1114</v>
      </c>
      <c r="D6946" t="s">
        <v>1115</v>
      </c>
      <c r="E6946" t="s">
        <v>1116</v>
      </c>
      <c r="F6946" t="s">
        <v>9289</v>
      </c>
      <c r="G6946" t="s">
        <v>65</v>
      </c>
      <c r="H6946" s="1">
        <v>39226</v>
      </c>
      <c r="I6946" s="3">
        <f t="shared" si="108"/>
        <v>2007</v>
      </c>
      <c r="J6946" s="1">
        <v>39234</v>
      </c>
      <c r="K6946" s="1">
        <v>39892</v>
      </c>
      <c r="L6946">
        <v>907.65</v>
      </c>
      <c r="M6946">
        <v>2722.95</v>
      </c>
      <c r="N6946" t="s">
        <v>6511</v>
      </c>
    </row>
    <row r="6947" spans="1:14" x14ac:dyDescent="0.3">
      <c r="A6947">
        <v>17526</v>
      </c>
      <c r="B6947" t="s">
        <v>10548</v>
      </c>
      <c r="C6947" t="s">
        <v>1114</v>
      </c>
      <c r="D6947" t="s">
        <v>1115</v>
      </c>
      <c r="E6947" t="s">
        <v>21</v>
      </c>
      <c r="F6947" t="s">
        <v>685</v>
      </c>
      <c r="G6947" t="s">
        <v>634</v>
      </c>
      <c r="H6947" s="1">
        <v>39273</v>
      </c>
      <c r="I6947" s="3">
        <f t="shared" si="108"/>
        <v>2007</v>
      </c>
      <c r="J6947" s="1">
        <v>39273</v>
      </c>
      <c r="K6947" s="1">
        <v>40268</v>
      </c>
      <c r="L6947">
        <v>323690</v>
      </c>
      <c r="M6947">
        <v>971071</v>
      </c>
      <c r="N6947" t="s">
        <v>10549</v>
      </c>
    </row>
    <row r="6948" spans="1:14" x14ac:dyDescent="0.3">
      <c r="A6948">
        <v>17524</v>
      </c>
      <c r="B6948" t="s">
        <v>10550</v>
      </c>
      <c r="C6948" t="s">
        <v>1114</v>
      </c>
      <c r="D6948" t="s">
        <v>1115</v>
      </c>
      <c r="E6948" t="s">
        <v>74</v>
      </c>
      <c r="F6948" t="s">
        <v>799</v>
      </c>
      <c r="G6948" t="s">
        <v>634</v>
      </c>
      <c r="H6948" s="1">
        <v>39273</v>
      </c>
      <c r="I6948" s="3">
        <f t="shared" si="108"/>
        <v>2007</v>
      </c>
      <c r="J6948" s="1">
        <v>39273</v>
      </c>
      <c r="K6948" s="1">
        <v>40268</v>
      </c>
      <c r="L6948">
        <v>208330</v>
      </c>
      <c r="M6948">
        <v>624991</v>
      </c>
      <c r="N6948" t="s">
        <v>3475</v>
      </c>
    </row>
    <row r="6949" spans="1:14" x14ac:dyDescent="0.3">
      <c r="A6949">
        <v>17517</v>
      </c>
      <c r="B6949" t="s">
        <v>10551</v>
      </c>
      <c r="C6949" t="s">
        <v>1114</v>
      </c>
      <c r="D6949" t="s">
        <v>1115</v>
      </c>
      <c r="E6949" t="s">
        <v>21</v>
      </c>
      <c r="F6949" t="s">
        <v>792</v>
      </c>
      <c r="G6949" t="s">
        <v>634</v>
      </c>
      <c r="H6949" s="1">
        <v>39329</v>
      </c>
      <c r="I6949" s="3">
        <f t="shared" si="108"/>
        <v>2007</v>
      </c>
      <c r="J6949" s="1">
        <v>39329</v>
      </c>
      <c r="K6949" s="1">
        <v>39903</v>
      </c>
      <c r="L6949">
        <v>36341</v>
      </c>
      <c r="M6949">
        <v>120000</v>
      </c>
      <c r="N6949" t="s">
        <v>10552</v>
      </c>
    </row>
    <row r="6950" spans="1:14" x14ac:dyDescent="0.3">
      <c r="A6950">
        <v>17513</v>
      </c>
      <c r="B6950" t="s">
        <v>10553</v>
      </c>
      <c r="C6950" t="s">
        <v>1114</v>
      </c>
      <c r="D6950" t="s">
        <v>1115</v>
      </c>
      <c r="E6950" t="s">
        <v>48</v>
      </c>
      <c r="F6950" t="s">
        <v>1937</v>
      </c>
      <c r="G6950" t="s">
        <v>1083</v>
      </c>
      <c r="H6950" s="1">
        <v>39696</v>
      </c>
      <c r="I6950" s="3">
        <f t="shared" si="108"/>
        <v>2008</v>
      </c>
      <c r="J6950" s="1">
        <v>39786</v>
      </c>
      <c r="K6950" s="1">
        <v>40390</v>
      </c>
      <c r="L6950">
        <v>596466</v>
      </c>
      <c r="M6950">
        <v>4474029</v>
      </c>
      <c r="N6950" t="s">
        <v>1938</v>
      </c>
    </row>
    <row r="6951" spans="1:14" x14ac:dyDescent="0.3">
      <c r="A6951">
        <v>17507</v>
      </c>
      <c r="B6951" t="s">
        <v>10554</v>
      </c>
      <c r="C6951" t="s">
        <v>1114</v>
      </c>
      <c r="D6951" t="s">
        <v>1115</v>
      </c>
      <c r="E6951" t="s">
        <v>21</v>
      </c>
      <c r="F6951" t="s">
        <v>3284</v>
      </c>
      <c r="G6951" t="s">
        <v>634</v>
      </c>
      <c r="H6951" s="1">
        <v>39428</v>
      </c>
      <c r="I6951" s="3">
        <f t="shared" si="108"/>
        <v>2007</v>
      </c>
      <c r="J6951" s="1">
        <v>39428</v>
      </c>
      <c r="K6951" s="1">
        <v>40633</v>
      </c>
      <c r="L6951">
        <v>409666</v>
      </c>
      <c r="M6951">
        <v>1229000</v>
      </c>
      <c r="N6951" t="s">
        <v>4139</v>
      </c>
    </row>
    <row r="6952" spans="1:14" x14ac:dyDescent="0.3">
      <c r="A6952">
        <v>17504</v>
      </c>
      <c r="B6952" t="s">
        <v>10555</v>
      </c>
      <c r="C6952" t="s">
        <v>1114</v>
      </c>
      <c r="D6952" t="s">
        <v>1115</v>
      </c>
      <c r="E6952" t="s">
        <v>1116</v>
      </c>
      <c r="F6952" t="s">
        <v>6567</v>
      </c>
      <c r="G6952" t="s">
        <v>65</v>
      </c>
      <c r="H6952" s="1">
        <v>39206</v>
      </c>
      <c r="I6952" s="3">
        <f t="shared" si="108"/>
        <v>2007</v>
      </c>
      <c r="J6952" s="1">
        <v>39206</v>
      </c>
      <c r="K6952" s="1">
        <v>39948</v>
      </c>
      <c r="L6952">
        <v>4975</v>
      </c>
      <c r="M6952">
        <v>14927</v>
      </c>
      <c r="N6952" t="s">
        <v>10556</v>
      </c>
    </row>
    <row r="6953" spans="1:14" x14ac:dyDescent="0.3">
      <c r="A6953">
        <v>17501</v>
      </c>
      <c r="B6953" t="s">
        <v>10557</v>
      </c>
      <c r="C6953" t="s">
        <v>1114</v>
      </c>
      <c r="D6953" t="s">
        <v>1115</v>
      </c>
      <c r="E6953" t="s">
        <v>48</v>
      </c>
      <c r="F6953" t="s">
        <v>780</v>
      </c>
      <c r="G6953" t="s">
        <v>634</v>
      </c>
      <c r="H6953" s="1">
        <v>39329</v>
      </c>
      <c r="I6953" s="3">
        <f t="shared" si="108"/>
        <v>2007</v>
      </c>
      <c r="J6953" s="1">
        <v>39329</v>
      </c>
      <c r="K6953" s="1">
        <v>40999</v>
      </c>
      <c r="L6953">
        <v>986713</v>
      </c>
      <c r="M6953">
        <v>3307145</v>
      </c>
      <c r="N6953" t="s">
        <v>9541</v>
      </c>
    </row>
    <row r="6954" spans="1:14" x14ac:dyDescent="0.3">
      <c r="A6954">
        <v>17497</v>
      </c>
      <c r="B6954" t="s">
        <v>10558</v>
      </c>
      <c r="C6954" t="s">
        <v>1114</v>
      </c>
      <c r="D6954" t="s">
        <v>1115</v>
      </c>
      <c r="E6954" t="s">
        <v>1116</v>
      </c>
      <c r="F6954" t="s">
        <v>450</v>
      </c>
      <c r="G6954" t="s">
        <v>65</v>
      </c>
      <c r="H6954" s="1">
        <v>39240</v>
      </c>
      <c r="I6954" s="3">
        <f t="shared" si="108"/>
        <v>2007</v>
      </c>
      <c r="J6954" s="1">
        <v>39240</v>
      </c>
      <c r="K6954" s="1">
        <v>39450</v>
      </c>
      <c r="L6954">
        <v>5837</v>
      </c>
      <c r="M6954">
        <v>17510</v>
      </c>
      <c r="N6954" t="s">
        <v>6285</v>
      </c>
    </row>
    <row r="6955" spans="1:14" x14ac:dyDescent="0.3">
      <c r="A6955">
        <v>17495</v>
      </c>
      <c r="B6955" t="s">
        <v>10559</v>
      </c>
      <c r="C6955" t="s">
        <v>1114</v>
      </c>
      <c r="D6955" t="s">
        <v>1115</v>
      </c>
      <c r="E6955" t="s">
        <v>1116</v>
      </c>
      <c r="F6955" t="s">
        <v>7692</v>
      </c>
      <c r="G6955" t="s">
        <v>65</v>
      </c>
      <c r="H6955" s="1">
        <v>39240</v>
      </c>
      <c r="I6955" s="3">
        <f t="shared" si="108"/>
        <v>2007</v>
      </c>
      <c r="J6955" s="1">
        <v>39248</v>
      </c>
      <c r="K6955" s="1">
        <v>39890</v>
      </c>
      <c r="L6955">
        <v>4161</v>
      </c>
      <c r="M6955">
        <v>12483</v>
      </c>
      <c r="N6955" t="s">
        <v>7914</v>
      </c>
    </row>
    <row r="6956" spans="1:14" x14ac:dyDescent="0.3">
      <c r="A6956">
        <v>17494</v>
      </c>
      <c r="B6956" t="s">
        <v>10560</v>
      </c>
      <c r="C6956" t="s">
        <v>1114</v>
      </c>
      <c r="D6956" t="s">
        <v>1115</v>
      </c>
      <c r="E6956" t="s">
        <v>1116</v>
      </c>
      <c r="F6956" t="s">
        <v>4850</v>
      </c>
      <c r="G6956" t="s">
        <v>65</v>
      </c>
      <c r="H6956" s="1">
        <v>39209</v>
      </c>
      <c r="I6956" s="3">
        <f t="shared" si="108"/>
        <v>2007</v>
      </c>
      <c r="J6956" s="1">
        <v>39234</v>
      </c>
      <c r="K6956" s="1">
        <v>39791</v>
      </c>
      <c r="L6956">
        <v>4102</v>
      </c>
      <c r="M6956">
        <v>12305</v>
      </c>
      <c r="N6956" t="s">
        <v>4851</v>
      </c>
    </row>
    <row r="6957" spans="1:14" x14ac:dyDescent="0.3">
      <c r="A6957">
        <v>17488</v>
      </c>
      <c r="B6957" t="s">
        <v>10561</v>
      </c>
      <c r="C6957" t="s">
        <v>1114</v>
      </c>
      <c r="D6957" t="s">
        <v>1115</v>
      </c>
      <c r="E6957" t="s">
        <v>1116</v>
      </c>
      <c r="F6957" t="s">
        <v>534</v>
      </c>
      <c r="G6957" t="s">
        <v>65</v>
      </c>
      <c r="H6957" s="1">
        <v>39206</v>
      </c>
      <c r="I6957" s="3">
        <f t="shared" si="108"/>
        <v>2007</v>
      </c>
      <c r="J6957" s="1">
        <v>39206</v>
      </c>
      <c r="K6957" s="1">
        <v>39465</v>
      </c>
      <c r="L6957">
        <v>12795</v>
      </c>
      <c r="M6957">
        <v>38385</v>
      </c>
      <c r="N6957" t="s">
        <v>5934</v>
      </c>
    </row>
    <row r="6958" spans="1:14" x14ac:dyDescent="0.3">
      <c r="A6958">
        <v>17486</v>
      </c>
      <c r="B6958" t="s">
        <v>10562</v>
      </c>
      <c r="C6958" t="s">
        <v>1114</v>
      </c>
      <c r="D6958" t="s">
        <v>1115</v>
      </c>
      <c r="E6958" t="s">
        <v>48</v>
      </c>
      <c r="F6958" t="s">
        <v>4071</v>
      </c>
      <c r="G6958" t="s">
        <v>634</v>
      </c>
      <c r="H6958" s="1">
        <v>39428</v>
      </c>
      <c r="I6958" s="3">
        <f t="shared" si="108"/>
        <v>2007</v>
      </c>
      <c r="J6958" s="1">
        <v>39428</v>
      </c>
      <c r="K6958" s="1">
        <v>40633</v>
      </c>
      <c r="L6958">
        <v>1000000</v>
      </c>
      <c r="M6958">
        <v>8548566</v>
      </c>
      <c r="N6958" t="s">
        <v>4072</v>
      </c>
    </row>
    <row r="6959" spans="1:14" x14ac:dyDescent="0.3">
      <c r="A6959">
        <v>17483</v>
      </c>
      <c r="B6959" t="s">
        <v>10563</v>
      </c>
      <c r="C6959" t="s">
        <v>1114</v>
      </c>
      <c r="D6959" t="s">
        <v>1115</v>
      </c>
      <c r="E6959" t="s">
        <v>16</v>
      </c>
      <c r="F6959" t="s">
        <v>4131</v>
      </c>
      <c r="G6959" t="s">
        <v>634</v>
      </c>
      <c r="H6959" s="1">
        <v>39428</v>
      </c>
      <c r="I6959" s="3">
        <f t="shared" si="108"/>
        <v>2007</v>
      </c>
      <c r="J6959" s="1">
        <v>39428</v>
      </c>
      <c r="K6959" s="1">
        <v>40999</v>
      </c>
      <c r="L6959">
        <v>326453</v>
      </c>
      <c r="M6959">
        <v>979361</v>
      </c>
      <c r="N6959" t="s">
        <v>4132</v>
      </c>
    </row>
    <row r="6960" spans="1:14" x14ac:dyDescent="0.3">
      <c r="A6960">
        <v>17482</v>
      </c>
      <c r="B6960" t="s">
        <v>10564</v>
      </c>
      <c r="C6960" t="s">
        <v>1114</v>
      </c>
      <c r="D6960" t="s">
        <v>1115</v>
      </c>
      <c r="E6960" t="s">
        <v>16</v>
      </c>
      <c r="F6960" t="s">
        <v>3528</v>
      </c>
      <c r="G6960" t="s">
        <v>634</v>
      </c>
      <c r="H6960" s="1">
        <v>39428</v>
      </c>
      <c r="I6960" s="3">
        <f t="shared" si="108"/>
        <v>2007</v>
      </c>
      <c r="J6960" s="1">
        <v>39428</v>
      </c>
      <c r="K6960" s="1">
        <v>40633</v>
      </c>
      <c r="L6960">
        <v>49906</v>
      </c>
      <c r="M6960">
        <v>149720</v>
      </c>
      <c r="N6960" t="s">
        <v>8600</v>
      </c>
    </row>
    <row r="6961" spans="1:14" x14ac:dyDescent="0.3">
      <c r="A6961">
        <v>17480</v>
      </c>
      <c r="B6961" t="s">
        <v>10565</v>
      </c>
      <c r="C6961" t="s">
        <v>1114</v>
      </c>
      <c r="D6961" t="s">
        <v>1115</v>
      </c>
      <c r="E6961" t="s">
        <v>48</v>
      </c>
      <c r="F6961" t="s">
        <v>2990</v>
      </c>
      <c r="G6961" t="s">
        <v>634</v>
      </c>
      <c r="H6961" s="1">
        <v>39428</v>
      </c>
      <c r="I6961" s="3">
        <f t="shared" si="108"/>
        <v>2007</v>
      </c>
      <c r="J6961" s="1">
        <v>39428</v>
      </c>
      <c r="K6961" s="1">
        <v>40268</v>
      </c>
      <c r="L6961">
        <v>83017</v>
      </c>
      <c r="M6961">
        <v>249052</v>
      </c>
      <c r="N6961" t="s">
        <v>10566</v>
      </c>
    </row>
    <row r="6962" spans="1:14" x14ac:dyDescent="0.3">
      <c r="A6962">
        <v>17479</v>
      </c>
      <c r="B6962" t="s">
        <v>10567</v>
      </c>
      <c r="C6962" t="s">
        <v>1114</v>
      </c>
      <c r="D6962" t="s">
        <v>1115</v>
      </c>
      <c r="E6962" t="s">
        <v>16</v>
      </c>
      <c r="F6962" t="s">
        <v>827</v>
      </c>
      <c r="G6962" t="s">
        <v>213</v>
      </c>
      <c r="H6962" s="1">
        <v>39269</v>
      </c>
      <c r="I6962" s="3">
        <f t="shared" si="108"/>
        <v>2007</v>
      </c>
      <c r="J6962" s="1">
        <v>39269</v>
      </c>
      <c r="K6962" s="1">
        <v>39626</v>
      </c>
      <c r="L6962">
        <v>45969</v>
      </c>
      <c r="M6962">
        <v>137907</v>
      </c>
      <c r="N6962" t="s">
        <v>9367</v>
      </c>
    </row>
    <row r="6963" spans="1:14" x14ac:dyDescent="0.3">
      <c r="A6963">
        <v>17465</v>
      </c>
      <c r="B6963" t="s">
        <v>10568</v>
      </c>
      <c r="C6963" t="s">
        <v>1114</v>
      </c>
      <c r="D6963" t="s">
        <v>1115</v>
      </c>
      <c r="E6963" t="s">
        <v>16</v>
      </c>
      <c r="F6963" t="s">
        <v>2974</v>
      </c>
      <c r="G6963" t="s">
        <v>634</v>
      </c>
      <c r="H6963" s="1">
        <v>39428</v>
      </c>
      <c r="I6963" s="3">
        <f t="shared" si="108"/>
        <v>2007</v>
      </c>
      <c r="J6963" s="1">
        <v>39428</v>
      </c>
      <c r="K6963" s="1">
        <v>40633</v>
      </c>
      <c r="L6963">
        <v>478514</v>
      </c>
      <c r="M6963">
        <v>1600000</v>
      </c>
      <c r="N6963" t="s">
        <v>4064</v>
      </c>
    </row>
    <row r="6964" spans="1:14" x14ac:dyDescent="0.3">
      <c r="A6964">
        <v>17460</v>
      </c>
      <c r="B6964" t="s">
        <v>10569</v>
      </c>
      <c r="C6964" t="s">
        <v>1114</v>
      </c>
      <c r="D6964" t="s">
        <v>1115</v>
      </c>
      <c r="E6964" t="s">
        <v>1116</v>
      </c>
      <c r="F6964" t="s">
        <v>9160</v>
      </c>
      <c r="G6964" t="s">
        <v>65</v>
      </c>
      <c r="H6964" s="1">
        <v>39240</v>
      </c>
      <c r="I6964" s="3">
        <f t="shared" si="108"/>
        <v>2007</v>
      </c>
      <c r="J6964" s="1">
        <v>39248</v>
      </c>
      <c r="K6964" s="1">
        <v>39926</v>
      </c>
      <c r="L6964">
        <v>3477.1</v>
      </c>
      <c r="M6964">
        <v>10431.299999999999</v>
      </c>
      <c r="N6964" t="s">
        <v>2422</v>
      </c>
    </row>
    <row r="6965" spans="1:14" x14ac:dyDescent="0.3">
      <c r="A6965">
        <v>17456</v>
      </c>
      <c r="B6965" t="s">
        <v>10570</v>
      </c>
      <c r="C6965" t="s">
        <v>1114</v>
      </c>
      <c r="D6965" t="s">
        <v>1115</v>
      </c>
      <c r="E6965" t="s">
        <v>1116</v>
      </c>
      <c r="F6965" t="s">
        <v>10571</v>
      </c>
      <c r="G6965" t="s">
        <v>65</v>
      </c>
      <c r="H6965" s="1">
        <v>39209</v>
      </c>
      <c r="I6965" s="3">
        <f t="shared" si="108"/>
        <v>2007</v>
      </c>
      <c r="J6965" s="1">
        <v>39234</v>
      </c>
      <c r="K6965" s="1">
        <v>39645</v>
      </c>
      <c r="L6965">
        <v>3724</v>
      </c>
      <c r="M6965">
        <v>11174</v>
      </c>
      <c r="N6965" t="s">
        <v>5743</v>
      </c>
    </row>
    <row r="6966" spans="1:14" x14ac:dyDescent="0.3">
      <c r="A6966">
        <v>17444</v>
      </c>
      <c r="B6966" t="s">
        <v>10572</v>
      </c>
      <c r="C6966" t="s">
        <v>1114</v>
      </c>
      <c r="D6966" t="s">
        <v>1115</v>
      </c>
      <c r="E6966" t="s">
        <v>1116</v>
      </c>
      <c r="F6966" t="s">
        <v>10573</v>
      </c>
      <c r="G6966" t="s">
        <v>65</v>
      </c>
      <c r="H6966" s="1">
        <v>39226</v>
      </c>
      <c r="I6966" s="3">
        <f t="shared" si="108"/>
        <v>2007</v>
      </c>
      <c r="J6966" s="1">
        <v>39234</v>
      </c>
      <c r="K6966" s="1">
        <v>39875</v>
      </c>
      <c r="L6966">
        <v>3788</v>
      </c>
      <c r="M6966">
        <v>11366</v>
      </c>
      <c r="N6966" t="s">
        <v>10574</v>
      </c>
    </row>
    <row r="6967" spans="1:14" x14ac:dyDescent="0.3">
      <c r="A6967">
        <v>17441</v>
      </c>
      <c r="B6967" t="s">
        <v>10575</v>
      </c>
      <c r="C6967" t="s">
        <v>1114</v>
      </c>
      <c r="D6967" t="s">
        <v>1115</v>
      </c>
      <c r="E6967" t="s">
        <v>57</v>
      </c>
      <c r="F6967" t="s">
        <v>3284</v>
      </c>
      <c r="G6967" t="s">
        <v>634</v>
      </c>
      <c r="H6967" s="1">
        <v>39428</v>
      </c>
      <c r="I6967" s="3">
        <f t="shared" si="108"/>
        <v>2007</v>
      </c>
      <c r="J6967" s="1">
        <v>39428</v>
      </c>
      <c r="K6967" s="1">
        <v>40268</v>
      </c>
      <c r="L6967">
        <v>227000</v>
      </c>
      <c r="M6967">
        <v>1178736</v>
      </c>
      <c r="N6967" t="s">
        <v>10576</v>
      </c>
    </row>
    <row r="6968" spans="1:14" x14ac:dyDescent="0.3">
      <c r="A6968">
        <v>17440</v>
      </c>
      <c r="B6968" t="s">
        <v>10577</v>
      </c>
      <c r="C6968" t="s">
        <v>1114</v>
      </c>
      <c r="D6968" t="s">
        <v>1115</v>
      </c>
      <c r="E6968" t="s">
        <v>16</v>
      </c>
      <c r="F6968" t="s">
        <v>10578</v>
      </c>
      <c r="G6968" t="s">
        <v>634</v>
      </c>
      <c r="H6968" s="1">
        <v>39329</v>
      </c>
      <c r="I6968" s="3">
        <f t="shared" si="108"/>
        <v>2007</v>
      </c>
      <c r="J6968" s="1">
        <v>39329</v>
      </c>
      <c r="K6968" s="1">
        <v>41364</v>
      </c>
      <c r="L6968">
        <v>1936591</v>
      </c>
      <c r="M6968">
        <v>5820000</v>
      </c>
      <c r="N6968" t="s">
        <v>10579</v>
      </c>
    </row>
    <row r="6969" spans="1:14" x14ac:dyDescent="0.3">
      <c r="A6969">
        <v>17439</v>
      </c>
      <c r="B6969" t="s">
        <v>10580</v>
      </c>
      <c r="C6969" t="s">
        <v>1114</v>
      </c>
      <c r="D6969" t="s">
        <v>1115</v>
      </c>
      <c r="E6969" t="s">
        <v>1463</v>
      </c>
      <c r="F6969" t="s">
        <v>2937</v>
      </c>
      <c r="G6969" t="s">
        <v>634</v>
      </c>
      <c r="H6969" s="1">
        <v>39428</v>
      </c>
      <c r="I6969" s="3">
        <f t="shared" si="108"/>
        <v>2007</v>
      </c>
      <c r="J6969" s="1">
        <v>39428</v>
      </c>
      <c r="K6969" s="1">
        <v>39903</v>
      </c>
      <c r="L6969">
        <v>1000000</v>
      </c>
      <c r="M6969">
        <v>7934320</v>
      </c>
      <c r="N6969" t="s">
        <v>8612</v>
      </c>
    </row>
    <row r="6970" spans="1:14" x14ac:dyDescent="0.3">
      <c r="A6970">
        <v>17438</v>
      </c>
      <c r="B6970" t="s">
        <v>10581</v>
      </c>
      <c r="C6970" t="s">
        <v>1114</v>
      </c>
      <c r="D6970" t="s">
        <v>1115</v>
      </c>
      <c r="E6970" t="s">
        <v>16</v>
      </c>
      <c r="F6970" t="s">
        <v>10582</v>
      </c>
      <c r="G6970" t="s">
        <v>634</v>
      </c>
      <c r="H6970" s="1">
        <v>39428</v>
      </c>
      <c r="I6970" s="3">
        <f t="shared" si="108"/>
        <v>2007</v>
      </c>
      <c r="J6970" s="1">
        <v>39428</v>
      </c>
      <c r="K6970" s="1">
        <v>40633</v>
      </c>
      <c r="L6970">
        <v>1196631</v>
      </c>
      <c r="M6970">
        <v>3760200</v>
      </c>
      <c r="N6970" t="s">
        <v>10583</v>
      </c>
    </row>
    <row r="6971" spans="1:14" x14ac:dyDescent="0.3">
      <c r="A6971">
        <v>17437</v>
      </c>
      <c r="B6971" t="s">
        <v>10584</v>
      </c>
      <c r="C6971" t="s">
        <v>1114</v>
      </c>
      <c r="D6971" t="s">
        <v>1115</v>
      </c>
      <c r="E6971" t="s">
        <v>1116</v>
      </c>
      <c r="F6971" t="s">
        <v>4503</v>
      </c>
      <c r="G6971" t="s">
        <v>65</v>
      </c>
      <c r="H6971" s="1">
        <v>39209</v>
      </c>
      <c r="I6971" s="3">
        <f t="shared" si="108"/>
        <v>2007</v>
      </c>
      <c r="J6971" s="1">
        <v>39218</v>
      </c>
      <c r="K6971" s="1">
        <v>39518</v>
      </c>
      <c r="L6971">
        <v>4254</v>
      </c>
      <c r="M6971">
        <v>12762</v>
      </c>
      <c r="N6971" t="s">
        <v>6185</v>
      </c>
    </row>
    <row r="6972" spans="1:14" x14ac:dyDescent="0.3">
      <c r="A6972">
        <v>17436</v>
      </c>
      <c r="B6972" t="s">
        <v>10585</v>
      </c>
      <c r="C6972" t="s">
        <v>1114</v>
      </c>
      <c r="D6972" t="s">
        <v>1115</v>
      </c>
      <c r="E6972" t="s">
        <v>1116</v>
      </c>
      <c r="F6972" t="s">
        <v>5040</v>
      </c>
      <c r="G6972" t="s">
        <v>65</v>
      </c>
      <c r="H6972" s="1">
        <v>39206</v>
      </c>
      <c r="I6972" s="3">
        <f t="shared" si="108"/>
        <v>2007</v>
      </c>
      <c r="J6972" s="1">
        <v>39206</v>
      </c>
      <c r="K6972" s="1">
        <v>39884</v>
      </c>
      <c r="L6972">
        <v>4395</v>
      </c>
      <c r="M6972">
        <v>13185</v>
      </c>
      <c r="N6972" t="s">
        <v>9151</v>
      </c>
    </row>
    <row r="6973" spans="1:14" x14ac:dyDescent="0.3">
      <c r="A6973">
        <v>17432</v>
      </c>
      <c r="B6973" t="s">
        <v>10586</v>
      </c>
      <c r="C6973" t="s">
        <v>1114</v>
      </c>
      <c r="D6973" t="s">
        <v>1115</v>
      </c>
      <c r="E6973" t="s">
        <v>1116</v>
      </c>
      <c r="F6973" t="s">
        <v>9021</v>
      </c>
      <c r="G6973" t="s">
        <v>65</v>
      </c>
      <c r="H6973" s="1">
        <v>39240</v>
      </c>
      <c r="I6973" s="3">
        <f t="shared" si="108"/>
        <v>2007</v>
      </c>
      <c r="J6973" s="1">
        <v>39295</v>
      </c>
      <c r="K6973" s="1">
        <v>39903</v>
      </c>
      <c r="L6973">
        <v>3688</v>
      </c>
      <c r="M6973">
        <v>11064</v>
      </c>
      <c r="N6973" t="s">
        <v>5882</v>
      </c>
    </row>
    <row r="6974" spans="1:14" x14ac:dyDescent="0.3">
      <c r="A6974">
        <v>17431</v>
      </c>
      <c r="B6974" t="s">
        <v>10587</v>
      </c>
      <c r="C6974" t="s">
        <v>1114</v>
      </c>
      <c r="D6974" t="s">
        <v>1115</v>
      </c>
      <c r="E6974" t="s">
        <v>16</v>
      </c>
      <c r="F6974" t="s">
        <v>2094</v>
      </c>
      <c r="G6974" t="s">
        <v>634</v>
      </c>
      <c r="H6974" s="1">
        <v>39273</v>
      </c>
      <c r="I6974" s="3">
        <f t="shared" si="108"/>
        <v>2007</v>
      </c>
      <c r="J6974" s="1">
        <v>40746</v>
      </c>
      <c r="K6974" s="1">
        <v>40999</v>
      </c>
      <c r="L6974">
        <v>681187</v>
      </c>
      <c r="M6974">
        <v>2043563</v>
      </c>
      <c r="N6974" t="s">
        <v>1297</v>
      </c>
    </row>
    <row r="6975" spans="1:14" x14ac:dyDescent="0.3">
      <c r="A6975">
        <v>17424</v>
      </c>
      <c r="B6975" t="s">
        <v>10588</v>
      </c>
      <c r="C6975" t="s">
        <v>1114</v>
      </c>
      <c r="D6975" t="s">
        <v>1115</v>
      </c>
      <c r="E6975" t="s">
        <v>1116</v>
      </c>
      <c r="F6975" t="s">
        <v>9345</v>
      </c>
      <c r="G6975" t="s">
        <v>65</v>
      </c>
      <c r="H6975" s="1">
        <v>39240</v>
      </c>
      <c r="I6975" s="3">
        <f t="shared" si="108"/>
        <v>2007</v>
      </c>
      <c r="J6975" s="1">
        <v>39248</v>
      </c>
      <c r="K6975" s="1">
        <v>39745</v>
      </c>
      <c r="L6975">
        <v>5426</v>
      </c>
      <c r="M6975">
        <v>16277</v>
      </c>
      <c r="N6975" t="s">
        <v>9346</v>
      </c>
    </row>
    <row r="6976" spans="1:14" x14ac:dyDescent="0.3">
      <c r="A6976">
        <v>17421</v>
      </c>
      <c r="B6976" t="s">
        <v>10589</v>
      </c>
      <c r="C6976" t="s">
        <v>1114</v>
      </c>
      <c r="D6976" t="s">
        <v>1115</v>
      </c>
      <c r="E6976" t="s">
        <v>57</v>
      </c>
      <c r="F6976" t="s">
        <v>4262</v>
      </c>
      <c r="G6976" t="s">
        <v>634</v>
      </c>
      <c r="H6976" s="1">
        <v>39428</v>
      </c>
      <c r="I6976" s="3">
        <f t="shared" si="108"/>
        <v>2007</v>
      </c>
      <c r="J6976" s="1">
        <v>39428</v>
      </c>
      <c r="K6976" s="1">
        <v>40584</v>
      </c>
      <c r="L6976">
        <v>734496</v>
      </c>
      <c r="M6976">
        <v>3000000</v>
      </c>
      <c r="N6976" t="s">
        <v>3140</v>
      </c>
    </row>
    <row r="6977" spans="1:14" x14ac:dyDescent="0.3">
      <c r="A6977">
        <v>17415</v>
      </c>
      <c r="B6977" t="s">
        <v>10590</v>
      </c>
      <c r="C6977" t="s">
        <v>1114</v>
      </c>
      <c r="D6977" t="s">
        <v>1115</v>
      </c>
      <c r="E6977" t="s">
        <v>1116</v>
      </c>
      <c r="F6977" t="s">
        <v>5322</v>
      </c>
      <c r="G6977" t="s">
        <v>65</v>
      </c>
      <c r="H6977" s="1">
        <v>39226</v>
      </c>
      <c r="I6977" s="3">
        <f t="shared" si="108"/>
        <v>2007</v>
      </c>
      <c r="J6977" s="1">
        <v>39234</v>
      </c>
      <c r="K6977" s="1">
        <v>39910</v>
      </c>
      <c r="L6977">
        <v>4221</v>
      </c>
      <c r="M6977">
        <v>12665</v>
      </c>
      <c r="N6977" t="s">
        <v>5323</v>
      </c>
    </row>
    <row r="6978" spans="1:14" x14ac:dyDescent="0.3">
      <c r="A6978">
        <v>17413</v>
      </c>
      <c r="B6978" t="s">
        <v>10591</v>
      </c>
      <c r="C6978" t="s">
        <v>1114</v>
      </c>
      <c r="D6978" t="s">
        <v>1115</v>
      </c>
      <c r="E6978" t="s">
        <v>16</v>
      </c>
      <c r="F6978" t="s">
        <v>2099</v>
      </c>
      <c r="G6978" t="s">
        <v>634</v>
      </c>
      <c r="H6978" s="1">
        <v>39428</v>
      </c>
      <c r="I6978" s="3">
        <f t="shared" si="108"/>
        <v>2007</v>
      </c>
      <c r="J6978" s="1">
        <v>39504</v>
      </c>
      <c r="K6978" s="1">
        <v>40999</v>
      </c>
      <c r="L6978">
        <v>31736</v>
      </c>
      <c r="M6978">
        <v>120250</v>
      </c>
      <c r="N6978" t="s">
        <v>4152</v>
      </c>
    </row>
    <row r="6979" spans="1:14" x14ac:dyDescent="0.3">
      <c r="A6979">
        <v>17406</v>
      </c>
      <c r="B6979" t="s">
        <v>10592</v>
      </c>
      <c r="C6979" t="s">
        <v>1114</v>
      </c>
      <c r="D6979" t="s">
        <v>1115</v>
      </c>
      <c r="E6979" t="s">
        <v>1463</v>
      </c>
      <c r="F6979" t="s">
        <v>1331</v>
      </c>
      <c r="G6979" t="s">
        <v>634</v>
      </c>
      <c r="H6979" s="1">
        <v>39428</v>
      </c>
      <c r="I6979" s="3">
        <f t="shared" ref="I6979:I7042" si="109">YEAR(H6979)</f>
        <v>2007</v>
      </c>
      <c r="J6979" s="1">
        <v>39428</v>
      </c>
      <c r="K6979" s="1">
        <v>40999</v>
      </c>
      <c r="L6979">
        <v>1000000</v>
      </c>
      <c r="M6979">
        <v>3681029</v>
      </c>
      <c r="N6979" t="s">
        <v>1332</v>
      </c>
    </row>
    <row r="6980" spans="1:14" x14ac:dyDescent="0.3">
      <c r="A6980">
        <v>17403</v>
      </c>
      <c r="B6980" t="s">
        <v>10593</v>
      </c>
      <c r="C6980" t="s">
        <v>1114</v>
      </c>
      <c r="D6980" t="s">
        <v>1115</v>
      </c>
      <c r="E6980" t="s">
        <v>21</v>
      </c>
      <c r="F6980" t="s">
        <v>694</v>
      </c>
      <c r="G6980" t="s">
        <v>634</v>
      </c>
      <c r="H6980" s="1">
        <v>39329</v>
      </c>
      <c r="I6980" s="3">
        <f t="shared" si="109"/>
        <v>2007</v>
      </c>
      <c r="J6980" s="1">
        <v>39388</v>
      </c>
      <c r="K6980" s="1">
        <v>40633</v>
      </c>
      <c r="L6980">
        <v>3000000</v>
      </c>
      <c r="M6980">
        <v>9000000</v>
      </c>
      <c r="N6980" t="s">
        <v>3542</v>
      </c>
    </row>
    <row r="6981" spans="1:14" x14ac:dyDescent="0.3">
      <c r="A6981">
        <v>17400</v>
      </c>
      <c r="B6981" t="s">
        <v>10594</v>
      </c>
      <c r="C6981" t="s">
        <v>1114</v>
      </c>
      <c r="D6981" t="s">
        <v>1115</v>
      </c>
      <c r="E6981" t="s">
        <v>74</v>
      </c>
      <c r="F6981" t="s">
        <v>769</v>
      </c>
      <c r="G6981" t="s">
        <v>634</v>
      </c>
      <c r="H6981" s="1">
        <v>39428</v>
      </c>
      <c r="I6981" s="3">
        <f t="shared" si="109"/>
        <v>2007</v>
      </c>
      <c r="J6981" s="1">
        <v>39428</v>
      </c>
      <c r="K6981" s="1">
        <v>39903</v>
      </c>
      <c r="L6981">
        <v>129290</v>
      </c>
      <c r="M6981">
        <v>387870</v>
      </c>
      <c r="N6981" t="s">
        <v>3140</v>
      </c>
    </row>
    <row r="6982" spans="1:14" x14ac:dyDescent="0.3">
      <c r="A6982">
        <v>17398</v>
      </c>
      <c r="B6982" t="s">
        <v>10139</v>
      </c>
      <c r="C6982" t="s">
        <v>1114</v>
      </c>
      <c r="D6982" t="s">
        <v>1115</v>
      </c>
      <c r="E6982" t="s">
        <v>1116</v>
      </c>
      <c r="F6982" t="s">
        <v>4847</v>
      </c>
      <c r="G6982" t="s">
        <v>65</v>
      </c>
      <c r="H6982" s="1">
        <v>39226</v>
      </c>
      <c r="I6982" s="3">
        <f t="shared" si="109"/>
        <v>2007</v>
      </c>
      <c r="J6982" s="1">
        <v>39226</v>
      </c>
      <c r="K6982" s="1">
        <v>39506</v>
      </c>
      <c r="L6982">
        <v>3916</v>
      </c>
      <c r="M6982">
        <v>11750</v>
      </c>
      <c r="N6982" t="s">
        <v>4848</v>
      </c>
    </row>
    <row r="6983" spans="1:14" x14ac:dyDescent="0.3">
      <c r="A6983">
        <v>17397</v>
      </c>
      <c r="B6983" t="s">
        <v>10595</v>
      </c>
      <c r="C6983" t="s">
        <v>1114</v>
      </c>
      <c r="D6983" t="s">
        <v>1115</v>
      </c>
      <c r="E6983" t="s">
        <v>1116</v>
      </c>
      <c r="F6983" t="s">
        <v>6417</v>
      </c>
      <c r="G6983" t="s">
        <v>65</v>
      </c>
      <c r="H6983" s="1">
        <v>39209</v>
      </c>
      <c r="I6983" s="3">
        <f t="shared" si="109"/>
        <v>2007</v>
      </c>
      <c r="J6983" s="1">
        <v>39234</v>
      </c>
      <c r="K6983" s="1">
        <v>39888</v>
      </c>
      <c r="L6983">
        <v>4312</v>
      </c>
      <c r="M6983">
        <v>12938</v>
      </c>
      <c r="N6983" t="s">
        <v>6418</v>
      </c>
    </row>
    <row r="6984" spans="1:14" x14ac:dyDescent="0.3">
      <c r="A6984">
        <v>17395</v>
      </c>
      <c r="B6984" t="s">
        <v>10119</v>
      </c>
      <c r="C6984" t="s">
        <v>1114</v>
      </c>
      <c r="D6984" t="s">
        <v>1115</v>
      </c>
      <c r="E6984" t="s">
        <v>1116</v>
      </c>
      <c r="F6984" t="s">
        <v>6580</v>
      </c>
      <c r="G6984" t="s">
        <v>65</v>
      </c>
      <c r="H6984" s="1">
        <v>39226</v>
      </c>
      <c r="I6984" s="3">
        <f t="shared" si="109"/>
        <v>2007</v>
      </c>
      <c r="J6984" s="1">
        <v>39234</v>
      </c>
      <c r="K6984" s="1">
        <v>39947</v>
      </c>
      <c r="L6984">
        <v>49104</v>
      </c>
      <c r="M6984">
        <v>147312</v>
      </c>
      <c r="N6984" t="s">
        <v>5106</v>
      </c>
    </row>
    <row r="6985" spans="1:14" x14ac:dyDescent="0.3">
      <c r="A6985">
        <v>17394</v>
      </c>
      <c r="B6985" t="s">
        <v>10139</v>
      </c>
      <c r="C6985" t="s">
        <v>1114</v>
      </c>
      <c r="D6985" t="s">
        <v>1115</v>
      </c>
      <c r="E6985" t="s">
        <v>1116</v>
      </c>
      <c r="F6985" t="s">
        <v>506</v>
      </c>
      <c r="G6985" t="s">
        <v>65</v>
      </c>
      <c r="H6985" s="1">
        <v>39251</v>
      </c>
      <c r="I6985" s="3">
        <f t="shared" si="109"/>
        <v>2007</v>
      </c>
      <c r="J6985" s="1">
        <v>39251</v>
      </c>
      <c r="K6985" s="1">
        <v>40151</v>
      </c>
      <c r="L6985">
        <v>3804</v>
      </c>
      <c r="M6985">
        <v>11411</v>
      </c>
      <c r="N6985" t="s">
        <v>6154</v>
      </c>
    </row>
    <row r="6986" spans="1:14" x14ac:dyDescent="0.3">
      <c r="A6986">
        <v>17393</v>
      </c>
      <c r="B6986" t="s">
        <v>10596</v>
      </c>
      <c r="C6986" t="s">
        <v>1114</v>
      </c>
      <c r="D6986" t="s">
        <v>1115</v>
      </c>
      <c r="E6986" t="s">
        <v>1116</v>
      </c>
      <c r="F6986" t="s">
        <v>573</v>
      </c>
      <c r="G6986" t="s">
        <v>65</v>
      </c>
      <c r="H6986" s="1">
        <v>39240</v>
      </c>
      <c r="I6986" s="3">
        <f t="shared" si="109"/>
        <v>2007</v>
      </c>
      <c r="J6986" s="1">
        <v>39248</v>
      </c>
      <c r="K6986" s="1">
        <v>40253</v>
      </c>
      <c r="L6986">
        <v>3588.67</v>
      </c>
      <c r="M6986">
        <v>10766</v>
      </c>
      <c r="N6986" t="s">
        <v>9209</v>
      </c>
    </row>
    <row r="6987" spans="1:14" x14ac:dyDescent="0.3">
      <c r="A6987">
        <v>17388</v>
      </c>
      <c r="B6987" t="s">
        <v>10597</v>
      </c>
      <c r="C6987" t="s">
        <v>1114</v>
      </c>
      <c r="D6987" t="s">
        <v>1115</v>
      </c>
      <c r="E6987" t="s">
        <v>48</v>
      </c>
      <c r="F6987" t="s">
        <v>1310</v>
      </c>
      <c r="G6987" t="s">
        <v>634</v>
      </c>
      <c r="H6987" s="1">
        <v>39329</v>
      </c>
      <c r="I6987" s="3">
        <f t="shared" si="109"/>
        <v>2007</v>
      </c>
      <c r="J6987" s="1">
        <v>39329</v>
      </c>
      <c r="K6987" s="1">
        <v>40999</v>
      </c>
      <c r="L6987">
        <v>942666</v>
      </c>
      <c r="M6987">
        <v>2828000</v>
      </c>
      <c r="N6987" t="s">
        <v>3491</v>
      </c>
    </row>
    <row r="6988" spans="1:14" x14ac:dyDescent="0.3">
      <c r="A6988">
        <v>17386</v>
      </c>
      <c r="B6988" t="s">
        <v>10598</v>
      </c>
      <c r="C6988" t="s">
        <v>1114</v>
      </c>
      <c r="D6988" t="s">
        <v>1115</v>
      </c>
      <c r="E6988" t="s">
        <v>21</v>
      </c>
      <c r="F6988" t="s">
        <v>700</v>
      </c>
      <c r="G6988" t="s">
        <v>634</v>
      </c>
      <c r="H6988" s="1">
        <v>39428</v>
      </c>
      <c r="I6988" s="3">
        <f t="shared" si="109"/>
        <v>2007</v>
      </c>
      <c r="J6988" s="1">
        <v>39428</v>
      </c>
      <c r="K6988" s="1">
        <v>39903</v>
      </c>
      <c r="L6988">
        <v>315833</v>
      </c>
      <c r="M6988">
        <v>947500</v>
      </c>
      <c r="N6988" t="s">
        <v>4080</v>
      </c>
    </row>
    <row r="6989" spans="1:14" x14ac:dyDescent="0.3">
      <c r="A6989">
        <v>17383</v>
      </c>
      <c r="B6989" t="s">
        <v>10599</v>
      </c>
      <c r="C6989" t="s">
        <v>1114</v>
      </c>
      <c r="D6989" t="s">
        <v>1115</v>
      </c>
      <c r="E6989" t="s">
        <v>16</v>
      </c>
      <c r="F6989" t="s">
        <v>786</v>
      </c>
      <c r="G6989" t="s">
        <v>634</v>
      </c>
      <c r="H6989" s="1">
        <v>39428</v>
      </c>
      <c r="I6989" s="3">
        <f t="shared" si="109"/>
        <v>2007</v>
      </c>
      <c r="J6989" s="1">
        <v>39428</v>
      </c>
      <c r="K6989" s="1">
        <v>40999</v>
      </c>
      <c r="L6989">
        <v>2072574</v>
      </c>
      <c r="M6989">
        <v>6721000</v>
      </c>
      <c r="N6989" t="s">
        <v>6758</v>
      </c>
    </row>
    <row r="6990" spans="1:14" x14ac:dyDescent="0.3">
      <c r="A6990">
        <v>17378</v>
      </c>
      <c r="B6990" t="s">
        <v>10600</v>
      </c>
      <c r="C6990" t="s">
        <v>1114</v>
      </c>
      <c r="D6990" t="s">
        <v>1115</v>
      </c>
      <c r="E6990" t="s">
        <v>1116</v>
      </c>
      <c r="F6990" t="s">
        <v>68</v>
      </c>
      <c r="G6990" t="s">
        <v>65</v>
      </c>
      <c r="H6990" s="1">
        <v>39240</v>
      </c>
      <c r="I6990" s="3">
        <f t="shared" si="109"/>
        <v>2007</v>
      </c>
      <c r="J6990" s="1">
        <v>39326</v>
      </c>
      <c r="K6990" s="1">
        <v>40529</v>
      </c>
      <c r="L6990">
        <v>3514</v>
      </c>
      <c r="M6990">
        <v>10541</v>
      </c>
      <c r="N6990" t="s">
        <v>9039</v>
      </c>
    </row>
    <row r="6991" spans="1:14" x14ac:dyDescent="0.3">
      <c r="A6991">
        <v>17377</v>
      </c>
      <c r="B6991" t="s">
        <v>10601</v>
      </c>
      <c r="C6991" t="s">
        <v>1114</v>
      </c>
      <c r="D6991" t="s">
        <v>1115</v>
      </c>
      <c r="E6991" t="s">
        <v>1116</v>
      </c>
      <c r="F6991" t="s">
        <v>4448</v>
      </c>
      <c r="G6991" t="s">
        <v>65</v>
      </c>
      <c r="H6991" s="1">
        <v>39206</v>
      </c>
      <c r="I6991" s="3">
        <f t="shared" si="109"/>
        <v>2007</v>
      </c>
      <c r="J6991" s="1">
        <v>39232</v>
      </c>
      <c r="K6991" s="1">
        <v>39742</v>
      </c>
      <c r="L6991">
        <v>35003</v>
      </c>
      <c r="M6991">
        <v>105008</v>
      </c>
      <c r="N6991" t="s">
        <v>1792</v>
      </c>
    </row>
    <row r="6992" spans="1:14" x14ac:dyDescent="0.3">
      <c r="A6992">
        <v>17373</v>
      </c>
      <c r="B6992" t="s">
        <v>10602</v>
      </c>
      <c r="C6992" t="s">
        <v>1114</v>
      </c>
      <c r="D6992" t="s">
        <v>1115</v>
      </c>
      <c r="E6992" t="s">
        <v>1116</v>
      </c>
      <c r="F6992" t="s">
        <v>9418</v>
      </c>
      <c r="G6992" t="s">
        <v>65</v>
      </c>
      <c r="H6992" s="1">
        <v>39226</v>
      </c>
      <c r="I6992" s="3">
        <f t="shared" si="109"/>
        <v>2007</v>
      </c>
      <c r="J6992" s="1">
        <v>39234</v>
      </c>
      <c r="K6992" s="1">
        <v>39604</v>
      </c>
      <c r="L6992">
        <v>3918</v>
      </c>
      <c r="M6992">
        <v>11753</v>
      </c>
      <c r="N6992" t="s">
        <v>6472</v>
      </c>
    </row>
    <row r="6993" spans="1:14" x14ac:dyDescent="0.3">
      <c r="A6993">
        <v>17370</v>
      </c>
      <c r="B6993" t="s">
        <v>10603</v>
      </c>
      <c r="C6993" t="s">
        <v>1114</v>
      </c>
      <c r="D6993" t="s">
        <v>1115</v>
      </c>
      <c r="E6993" t="s">
        <v>104</v>
      </c>
      <c r="F6993" t="s">
        <v>4218</v>
      </c>
      <c r="G6993" t="s">
        <v>634</v>
      </c>
      <c r="H6993" s="1">
        <v>39329</v>
      </c>
      <c r="I6993" s="3">
        <f t="shared" si="109"/>
        <v>2007</v>
      </c>
      <c r="J6993" s="1">
        <v>39329</v>
      </c>
      <c r="K6993" s="1">
        <v>40633</v>
      </c>
      <c r="L6993">
        <v>1000000</v>
      </c>
      <c r="M6993">
        <v>5073375</v>
      </c>
      <c r="N6993" t="s">
        <v>8619</v>
      </c>
    </row>
    <row r="6994" spans="1:14" x14ac:dyDescent="0.3">
      <c r="A6994">
        <v>17367</v>
      </c>
      <c r="B6994" t="s">
        <v>10157</v>
      </c>
      <c r="C6994" t="s">
        <v>1114</v>
      </c>
      <c r="D6994" t="s">
        <v>1115</v>
      </c>
      <c r="E6994" t="s">
        <v>1116</v>
      </c>
      <c r="F6994" t="s">
        <v>5832</v>
      </c>
      <c r="G6994" t="s">
        <v>65</v>
      </c>
      <c r="H6994" s="1">
        <v>39226</v>
      </c>
      <c r="I6994" s="3">
        <f t="shared" si="109"/>
        <v>2007</v>
      </c>
      <c r="J6994" s="1">
        <v>39234</v>
      </c>
      <c r="K6994" s="1">
        <v>39665</v>
      </c>
      <c r="L6994">
        <v>4948</v>
      </c>
      <c r="M6994">
        <v>14846</v>
      </c>
      <c r="N6994" t="s">
        <v>8976</v>
      </c>
    </row>
    <row r="6995" spans="1:14" x14ac:dyDescent="0.3">
      <c r="A6995">
        <v>17365</v>
      </c>
      <c r="B6995" t="s">
        <v>10604</v>
      </c>
      <c r="C6995" t="s">
        <v>1114</v>
      </c>
      <c r="D6995" t="s">
        <v>1115</v>
      </c>
      <c r="E6995" t="s">
        <v>21</v>
      </c>
      <c r="F6995" t="s">
        <v>10605</v>
      </c>
      <c r="G6995" t="s">
        <v>1083</v>
      </c>
      <c r="H6995" s="1">
        <v>39267</v>
      </c>
      <c r="I6995" s="3">
        <f t="shared" si="109"/>
        <v>2007</v>
      </c>
      <c r="J6995" s="1">
        <v>39692</v>
      </c>
      <c r="K6995" s="1">
        <v>39904</v>
      </c>
      <c r="L6995">
        <v>761950</v>
      </c>
      <c r="M6995">
        <v>1800000</v>
      </c>
      <c r="N6995" t="s">
        <v>10606</v>
      </c>
    </row>
    <row r="6996" spans="1:14" x14ac:dyDescent="0.3">
      <c r="A6996">
        <v>17363</v>
      </c>
      <c r="B6996" t="s">
        <v>10607</v>
      </c>
      <c r="C6996" t="s">
        <v>1114</v>
      </c>
      <c r="D6996" t="s">
        <v>1115</v>
      </c>
      <c r="E6996" t="s">
        <v>1116</v>
      </c>
      <c r="F6996" t="s">
        <v>1619</v>
      </c>
      <c r="G6996" t="s">
        <v>65</v>
      </c>
      <c r="H6996" s="1">
        <v>39209</v>
      </c>
      <c r="I6996" s="3">
        <f t="shared" si="109"/>
        <v>2007</v>
      </c>
      <c r="J6996" s="1">
        <v>39214</v>
      </c>
      <c r="K6996" s="1">
        <v>40014</v>
      </c>
      <c r="L6996">
        <v>13202</v>
      </c>
      <c r="M6996">
        <v>39606</v>
      </c>
      <c r="N6996" t="s">
        <v>5523</v>
      </c>
    </row>
    <row r="6997" spans="1:14" x14ac:dyDescent="0.3">
      <c r="A6997">
        <v>17361</v>
      </c>
      <c r="B6997" t="s">
        <v>10608</v>
      </c>
      <c r="C6997" t="s">
        <v>1114</v>
      </c>
      <c r="D6997" t="s">
        <v>1115</v>
      </c>
      <c r="E6997" t="s">
        <v>48</v>
      </c>
      <c r="F6997" t="s">
        <v>1520</v>
      </c>
      <c r="G6997" t="s">
        <v>634</v>
      </c>
      <c r="H6997" s="1">
        <v>39428</v>
      </c>
      <c r="I6997" s="3">
        <f t="shared" si="109"/>
        <v>2007</v>
      </c>
      <c r="J6997" s="1">
        <v>39428</v>
      </c>
      <c r="K6997" s="1">
        <v>40632</v>
      </c>
      <c r="L6997">
        <v>996848</v>
      </c>
      <c r="M6997">
        <v>2994850</v>
      </c>
      <c r="N6997" t="s">
        <v>2955</v>
      </c>
    </row>
    <row r="6998" spans="1:14" x14ac:dyDescent="0.3">
      <c r="A6998">
        <v>17360</v>
      </c>
      <c r="B6998" t="s">
        <v>10609</v>
      </c>
      <c r="C6998" t="s">
        <v>1114</v>
      </c>
      <c r="D6998" t="s">
        <v>1115</v>
      </c>
      <c r="E6998" t="s">
        <v>1158</v>
      </c>
      <c r="F6998" t="s">
        <v>1520</v>
      </c>
      <c r="G6998" t="s">
        <v>634</v>
      </c>
      <c r="H6998" s="1">
        <v>39428</v>
      </c>
      <c r="I6998" s="3">
        <f t="shared" si="109"/>
        <v>2007</v>
      </c>
      <c r="J6998" s="1">
        <v>39428</v>
      </c>
      <c r="K6998" s="1">
        <v>40268</v>
      </c>
      <c r="L6998">
        <v>720571</v>
      </c>
      <c r="M6998">
        <v>2296369</v>
      </c>
      <c r="N6998" t="s">
        <v>2955</v>
      </c>
    </row>
    <row r="6999" spans="1:14" x14ac:dyDescent="0.3">
      <c r="A6999">
        <v>17358</v>
      </c>
      <c r="B6999" t="s">
        <v>10610</v>
      </c>
      <c r="C6999" t="s">
        <v>1114</v>
      </c>
      <c r="D6999" t="s">
        <v>1115</v>
      </c>
      <c r="E6999" t="s">
        <v>21</v>
      </c>
      <c r="F6999" t="s">
        <v>1727</v>
      </c>
      <c r="G6999" t="s">
        <v>634</v>
      </c>
      <c r="H6999" s="1">
        <v>39329</v>
      </c>
      <c r="I6999" s="3">
        <f t="shared" si="109"/>
        <v>2007</v>
      </c>
      <c r="J6999" s="1">
        <v>39329</v>
      </c>
      <c r="K6999" s="1">
        <v>41364</v>
      </c>
      <c r="L6999">
        <v>120629</v>
      </c>
      <c r="M6999">
        <v>361889</v>
      </c>
      <c r="N6999" t="s">
        <v>3468</v>
      </c>
    </row>
    <row r="7000" spans="1:14" x14ac:dyDescent="0.3">
      <c r="A7000">
        <v>17357</v>
      </c>
      <c r="B7000" t="s">
        <v>10611</v>
      </c>
      <c r="C7000" t="s">
        <v>1114</v>
      </c>
      <c r="D7000" t="s">
        <v>1115</v>
      </c>
      <c r="E7000" t="s">
        <v>1116</v>
      </c>
      <c r="F7000" t="s">
        <v>6388</v>
      </c>
      <c r="G7000" t="s">
        <v>65</v>
      </c>
      <c r="H7000" s="1">
        <v>39226</v>
      </c>
      <c r="I7000" s="3">
        <f t="shared" si="109"/>
        <v>2007</v>
      </c>
      <c r="J7000" s="1">
        <v>39234</v>
      </c>
      <c r="K7000" s="1">
        <v>40482</v>
      </c>
      <c r="L7000">
        <v>4343</v>
      </c>
      <c r="M7000">
        <v>13031</v>
      </c>
      <c r="N7000" t="s">
        <v>6348</v>
      </c>
    </row>
    <row r="7001" spans="1:14" x14ac:dyDescent="0.3">
      <c r="A7001">
        <v>17354</v>
      </c>
      <c r="B7001" t="s">
        <v>10612</v>
      </c>
      <c r="C7001" t="s">
        <v>1114</v>
      </c>
      <c r="D7001" t="s">
        <v>1115</v>
      </c>
      <c r="E7001" t="s">
        <v>16</v>
      </c>
      <c r="F7001" t="s">
        <v>774</v>
      </c>
      <c r="G7001" t="s">
        <v>634</v>
      </c>
      <c r="H7001" s="1">
        <v>39273</v>
      </c>
      <c r="I7001" s="3">
        <f t="shared" si="109"/>
        <v>2007</v>
      </c>
      <c r="J7001" s="1">
        <v>39273</v>
      </c>
      <c r="K7001" s="1">
        <v>40633</v>
      </c>
      <c r="L7001">
        <v>226000</v>
      </c>
      <c r="M7001">
        <v>678000</v>
      </c>
      <c r="N7001" t="s">
        <v>4066</v>
      </c>
    </row>
    <row r="7002" spans="1:14" x14ac:dyDescent="0.3">
      <c r="A7002">
        <v>17353</v>
      </c>
      <c r="B7002" t="s">
        <v>10613</v>
      </c>
      <c r="C7002" t="s">
        <v>1114</v>
      </c>
      <c r="D7002" t="s">
        <v>1115</v>
      </c>
      <c r="E7002" t="s">
        <v>104</v>
      </c>
      <c r="F7002" t="s">
        <v>1324</v>
      </c>
      <c r="G7002" t="s">
        <v>634</v>
      </c>
      <c r="H7002" s="1">
        <v>39428</v>
      </c>
      <c r="I7002" s="3">
        <f t="shared" si="109"/>
        <v>2007</v>
      </c>
      <c r="J7002" s="1">
        <v>39428</v>
      </c>
      <c r="K7002" s="1">
        <v>40268</v>
      </c>
      <c r="L7002">
        <v>606702</v>
      </c>
      <c r="M7002">
        <v>2590676</v>
      </c>
      <c r="N7002" t="s">
        <v>1325</v>
      </c>
    </row>
    <row r="7003" spans="1:14" x14ac:dyDescent="0.3">
      <c r="A7003">
        <v>17351</v>
      </c>
      <c r="B7003" t="s">
        <v>10614</v>
      </c>
      <c r="C7003" t="s">
        <v>1114</v>
      </c>
      <c r="D7003" t="s">
        <v>1115</v>
      </c>
      <c r="E7003" t="s">
        <v>16</v>
      </c>
      <c r="F7003" t="s">
        <v>1170</v>
      </c>
      <c r="G7003" t="s">
        <v>634</v>
      </c>
      <c r="H7003" s="1">
        <v>39273</v>
      </c>
      <c r="I7003" s="3">
        <f t="shared" si="109"/>
        <v>2007</v>
      </c>
      <c r="J7003" s="1">
        <v>39273</v>
      </c>
      <c r="K7003" s="1">
        <v>40633</v>
      </c>
      <c r="L7003">
        <v>1033000</v>
      </c>
      <c r="M7003">
        <v>3099000</v>
      </c>
      <c r="N7003" t="s">
        <v>1313</v>
      </c>
    </row>
    <row r="7004" spans="1:14" x14ac:dyDescent="0.3">
      <c r="A7004">
        <v>17345</v>
      </c>
      <c r="B7004" t="s">
        <v>10615</v>
      </c>
      <c r="C7004" t="s">
        <v>1114</v>
      </c>
      <c r="D7004" t="s">
        <v>1115</v>
      </c>
      <c r="E7004" t="s">
        <v>21</v>
      </c>
      <c r="F7004" t="s">
        <v>789</v>
      </c>
      <c r="G7004" t="s">
        <v>634</v>
      </c>
      <c r="H7004" s="1">
        <v>39428</v>
      </c>
      <c r="I7004" s="3">
        <f t="shared" si="109"/>
        <v>2007</v>
      </c>
      <c r="J7004" s="1">
        <v>39428</v>
      </c>
      <c r="K7004" s="1">
        <v>40633</v>
      </c>
      <c r="L7004">
        <v>293333</v>
      </c>
      <c r="M7004">
        <v>880000</v>
      </c>
      <c r="N7004" t="s">
        <v>6763</v>
      </c>
    </row>
    <row r="7005" spans="1:14" x14ac:dyDescent="0.3">
      <c r="A7005">
        <v>17343</v>
      </c>
      <c r="B7005" t="s">
        <v>10616</v>
      </c>
      <c r="C7005" t="s">
        <v>1114</v>
      </c>
      <c r="D7005" t="s">
        <v>1115</v>
      </c>
      <c r="E7005" t="s">
        <v>1116</v>
      </c>
      <c r="F7005" t="s">
        <v>7879</v>
      </c>
      <c r="G7005" t="s">
        <v>65</v>
      </c>
      <c r="H7005" s="1">
        <v>39240</v>
      </c>
      <c r="I7005" s="3">
        <f t="shared" si="109"/>
        <v>2007</v>
      </c>
      <c r="J7005" s="1">
        <v>39248</v>
      </c>
      <c r="K7005" s="1">
        <v>39871</v>
      </c>
      <c r="L7005">
        <v>4863</v>
      </c>
      <c r="M7005">
        <v>14589</v>
      </c>
      <c r="N7005" t="s">
        <v>5427</v>
      </c>
    </row>
    <row r="7006" spans="1:14" x14ac:dyDescent="0.3">
      <c r="A7006">
        <v>17342</v>
      </c>
      <c r="B7006" t="s">
        <v>10617</v>
      </c>
      <c r="C7006" t="s">
        <v>1114</v>
      </c>
      <c r="D7006" t="s">
        <v>1115</v>
      </c>
      <c r="E7006" t="s">
        <v>1116</v>
      </c>
      <c r="F7006" t="s">
        <v>2588</v>
      </c>
      <c r="G7006" t="s">
        <v>65</v>
      </c>
      <c r="H7006" s="1">
        <v>39251</v>
      </c>
      <c r="I7006" s="3">
        <f t="shared" si="109"/>
        <v>2007</v>
      </c>
      <c r="J7006" s="1">
        <v>39251</v>
      </c>
      <c r="K7006" s="1">
        <v>39889</v>
      </c>
      <c r="L7006">
        <v>4407</v>
      </c>
      <c r="M7006">
        <v>13221</v>
      </c>
      <c r="N7006" t="s">
        <v>5701</v>
      </c>
    </row>
    <row r="7007" spans="1:14" x14ac:dyDescent="0.3">
      <c r="A7007">
        <v>17341</v>
      </c>
      <c r="B7007" t="s">
        <v>10618</v>
      </c>
      <c r="C7007" t="s">
        <v>1114</v>
      </c>
      <c r="D7007" t="s">
        <v>1115</v>
      </c>
      <c r="E7007" t="s">
        <v>1116</v>
      </c>
      <c r="F7007" t="s">
        <v>5077</v>
      </c>
      <c r="G7007" t="s">
        <v>65</v>
      </c>
      <c r="H7007" s="1">
        <v>39240</v>
      </c>
      <c r="I7007" s="3">
        <f t="shared" si="109"/>
        <v>2007</v>
      </c>
      <c r="J7007" s="1">
        <v>39614</v>
      </c>
      <c r="K7007" s="1">
        <v>40112</v>
      </c>
      <c r="L7007">
        <v>3793</v>
      </c>
      <c r="M7007">
        <v>11378</v>
      </c>
      <c r="N7007" t="s">
        <v>5994</v>
      </c>
    </row>
    <row r="7008" spans="1:14" x14ac:dyDescent="0.3">
      <c r="A7008">
        <v>17338</v>
      </c>
      <c r="B7008" t="s">
        <v>10619</v>
      </c>
      <c r="C7008" t="s">
        <v>1114</v>
      </c>
      <c r="D7008" t="s">
        <v>1115</v>
      </c>
      <c r="E7008" t="s">
        <v>21</v>
      </c>
      <c r="F7008" t="s">
        <v>10620</v>
      </c>
      <c r="G7008" t="s">
        <v>634</v>
      </c>
      <c r="H7008" s="1">
        <v>39329</v>
      </c>
      <c r="I7008" s="3">
        <f t="shared" si="109"/>
        <v>2007</v>
      </c>
      <c r="J7008" s="1">
        <v>39329</v>
      </c>
      <c r="K7008" s="1">
        <v>40999</v>
      </c>
      <c r="L7008">
        <v>69778</v>
      </c>
      <c r="M7008">
        <v>235000</v>
      </c>
      <c r="N7008" t="s">
        <v>8600</v>
      </c>
    </row>
    <row r="7009" spans="1:14" x14ac:dyDescent="0.3">
      <c r="A7009">
        <v>17329</v>
      </c>
      <c r="B7009" t="s">
        <v>10621</v>
      </c>
      <c r="C7009" t="s">
        <v>1114</v>
      </c>
      <c r="D7009" t="s">
        <v>1115</v>
      </c>
      <c r="E7009" t="s">
        <v>21</v>
      </c>
      <c r="F7009" t="s">
        <v>3130</v>
      </c>
      <c r="G7009" t="s">
        <v>634</v>
      </c>
      <c r="H7009" s="1">
        <v>39329</v>
      </c>
      <c r="I7009" s="3">
        <f t="shared" si="109"/>
        <v>2007</v>
      </c>
      <c r="J7009" s="1">
        <v>39681</v>
      </c>
      <c r="K7009" s="1">
        <v>40999</v>
      </c>
      <c r="L7009">
        <v>620171</v>
      </c>
      <c r="M7009">
        <v>1995000</v>
      </c>
      <c r="N7009" t="s">
        <v>3131</v>
      </c>
    </row>
    <row r="7010" spans="1:14" x14ac:dyDescent="0.3">
      <c r="A7010">
        <v>17325</v>
      </c>
      <c r="B7010" t="s">
        <v>10622</v>
      </c>
      <c r="C7010" t="s">
        <v>1114</v>
      </c>
      <c r="D7010" t="s">
        <v>1115</v>
      </c>
      <c r="E7010" t="s">
        <v>1116</v>
      </c>
      <c r="F7010" t="s">
        <v>5274</v>
      </c>
      <c r="G7010" t="s">
        <v>65</v>
      </c>
      <c r="H7010" s="1">
        <v>39206</v>
      </c>
      <c r="I7010" s="3">
        <f t="shared" si="109"/>
        <v>2007</v>
      </c>
      <c r="J7010" s="1">
        <v>39206</v>
      </c>
      <c r="K7010" s="1">
        <v>39490</v>
      </c>
      <c r="L7010">
        <v>3754</v>
      </c>
      <c r="M7010">
        <v>11264</v>
      </c>
      <c r="N7010" t="s">
        <v>10623</v>
      </c>
    </row>
    <row r="7011" spans="1:14" x14ac:dyDescent="0.3">
      <c r="A7011">
        <v>17324</v>
      </c>
      <c r="B7011" t="s">
        <v>10624</v>
      </c>
      <c r="C7011" t="s">
        <v>1114</v>
      </c>
      <c r="D7011" t="s">
        <v>1115</v>
      </c>
      <c r="E7011" t="s">
        <v>21</v>
      </c>
      <c r="F7011" t="s">
        <v>769</v>
      </c>
      <c r="G7011" t="s">
        <v>634</v>
      </c>
      <c r="H7011" s="1">
        <v>39329</v>
      </c>
      <c r="I7011" s="3">
        <f t="shared" si="109"/>
        <v>2007</v>
      </c>
      <c r="J7011" s="1">
        <v>39329</v>
      </c>
      <c r="K7011" s="1">
        <v>40268</v>
      </c>
      <c r="L7011">
        <v>230000</v>
      </c>
      <c r="M7011">
        <v>690000</v>
      </c>
      <c r="N7011" t="s">
        <v>6930</v>
      </c>
    </row>
    <row r="7012" spans="1:14" x14ac:dyDescent="0.3">
      <c r="A7012">
        <v>17323</v>
      </c>
      <c r="B7012" t="s">
        <v>10625</v>
      </c>
      <c r="C7012" t="s">
        <v>1114</v>
      </c>
      <c r="D7012" t="s">
        <v>1115</v>
      </c>
      <c r="E7012" t="s">
        <v>21</v>
      </c>
      <c r="F7012" t="s">
        <v>10626</v>
      </c>
      <c r="G7012" t="s">
        <v>634</v>
      </c>
      <c r="H7012" s="1">
        <v>39329</v>
      </c>
      <c r="I7012" s="3">
        <f t="shared" si="109"/>
        <v>2007</v>
      </c>
      <c r="J7012" s="1">
        <v>39329</v>
      </c>
      <c r="K7012" s="1">
        <v>40999</v>
      </c>
      <c r="L7012">
        <v>1468165</v>
      </c>
      <c r="M7012">
        <v>4798653</v>
      </c>
      <c r="N7012" t="s">
        <v>10627</v>
      </c>
    </row>
    <row r="7013" spans="1:14" x14ac:dyDescent="0.3">
      <c r="A7013">
        <v>17322</v>
      </c>
      <c r="B7013" t="s">
        <v>10628</v>
      </c>
      <c r="C7013" t="s">
        <v>1114</v>
      </c>
      <c r="D7013" t="s">
        <v>1115</v>
      </c>
      <c r="E7013" t="s">
        <v>74</v>
      </c>
      <c r="F7013" t="s">
        <v>667</v>
      </c>
      <c r="G7013" t="s">
        <v>634</v>
      </c>
      <c r="H7013" s="1">
        <v>39428</v>
      </c>
      <c r="I7013" s="3">
        <f t="shared" si="109"/>
        <v>2007</v>
      </c>
      <c r="J7013" s="1">
        <v>39428</v>
      </c>
      <c r="K7013" s="1">
        <v>40999</v>
      </c>
      <c r="L7013">
        <v>2666537</v>
      </c>
      <c r="M7013">
        <v>8001000</v>
      </c>
      <c r="N7013" t="s">
        <v>1290</v>
      </c>
    </row>
    <row r="7014" spans="1:14" x14ac:dyDescent="0.3">
      <c r="A7014">
        <v>17321</v>
      </c>
      <c r="B7014" t="s">
        <v>10629</v>
      </c>
      <c r="C7014" t="s">
        <v>1114</v>
      </c>
      <c r="D7014" t="s">
        <v>1115</v>
      </c>
      <c r="E7014" t="s">
        <v>57</v>
      </c>
      <c r="F7014" t="s">
        <v>786</v>
      </c>
      <c r="G7014" t="s">
        <v>634</v>
      </c>
      <c r="H7014" s="1">
        <v>39428</v>
      </c>
      <c r="I7014" s="3">
        <f t="shared" si="109"/>
        <v>2007</v>
      </c>
      <c r="J7014" s="1">
        <v>39428</v>
      </c>
      <c r="K7014" s="1">
        <v>40633</v>
      </c>
      <c r="L7014">
        <v>1000000</v>
      </c>
      <c r="M7014">
        <v>6164414</v>
      </c>
      <c r="N7014" t="s">
        <v>8600</v>
      </c>
    </row>
    <row r="7015" spans="1:14" x14ac:dyDescent="0.3">
      <c r="A7015">
        <v>17317</v>
      </c>
      <c r="B7015" t="s">
        <v>10630</v>
      </c>
      <c r="C7015" t="s">
        <v>1114</v>
      </c>
      <c r="D7015" t="s">
        <v>1115</v>
      </c>
      <c r="E7015" t="s">
        <v>1116</v>
      </c>
      <c r="F7015" t="s">
        <v>537</v>
      </c>
      <c r="G7015" t="s">
        <v>65</v>
      </c>
      <c r="H7015" s="1">
        <v>39206</v>
      </c>
      <c r="I7015" s="3">
        <f t="shared" si="109"/>
        <v>2007</v>
      </c>
      <c r="J7015" s="1">
        <v>39234</v>
      </c>
      <c r="K7015" s="1">
        <v>39434</v>
      </c>
      <c r="L7015">
        <v>3573</v>
      </c>
      <c r="M7015">
        <v>10721</v>
      </c>
      <c r="N7015" t="s">
        <v>10631</v>
      </c>
    </row>
    <row r="7016" spans="1:14" x14ac:dyDescent="0.3">
      <c r="A7016">
        <v>17314</v>
      </c>
      <c r="B7016" t="s">
        <v>10632</v>
      </c>
      <c r="C7016" t="s">
        <v>1114</v>
      </c>
      <c r="D7016" t="s">
        <v>1115</v>
      </c>
      <c r="E7016" t="s">
        <v>1536</v>
      </c>
      <c r="F7016" t="s">
        <v>1172</v>
      </c>
      <c r="G7016" t="s">
        <v>221</v>
      </c>
      <c r="H7016" s="1">
        <v>39408</v>
      </c>
      <c r="I7016" s="3">
        <f t="shared" si="109"/>
        <v>2007</v>
      </c>
      <c r="J7016" s="1">
        <v>39408</v>
      </c>
      <c r="K7016" s="1">
        <v>40808</v>
      </c>
      <c r="L7016">
        <v>35000</v>
      </c>
      <c r="M7016">
        <v>231350</v>
      </c>
      <c r="N7016" t="s">
        <v>10633</v>
      </c>
    </row>
    <row r="7017" spans="1:14" x14ac:dyDescent="0.3">
      <c r="A7017">
        <v>17313</v>
      </c>
      <c r="B7017" t="s">
        <v>10634</v>
      </c>
      <c r="C7017" t="s">
        <v>1114</v>
      </c>
      <c r="D7017" t="s">
        <v>1115</v>
      </c>
      <c r="E7017" t="s">
        <v>74</v>
      </c>
      <c r="F7017" t="s">
        <v>706</v>
      </c>
      <c r="G7017" t="s">
        <v>634</v>
      </c>
      <c r="H7017" s="1">
        <v>39273</v>
      </c>
      <c r="I7017" s="3">
        <f t="shared" si="109"/>
        <v>2007</v>
      </c>
      <c r="J7017" s="1">
        <v>39273</v>
      </c>
      <c r="K7017" s="1">
        <v>39903</v>
      </c>
      <c r="L7017">
        <v>789000</v>
      </c>
      <c r="M7017">
        <v>2367000</v>
      </c>
      <c r="N7017" t="s">
        <v>4075</v>
      </c>
    </row>
    <row r="7018" spans="1:14" x14ac:dyDescent="0.3">
      <c r="A7018">
        <v>17312</v>
      </c>
      <c r="B7018" t="s">
        <v>10635</v>
      </c>
      <c r="C7018" t="s">
        <v>1114</v>
      </c>
      <c r="D7018" t="s">
        <v>1115</v>
      </c>
      <c r="E7018" t="s">
        <v>1116</v>
      </c>
      <c r="F7018" t="s">
        <v>5726</v>
      </c>
      <c r="G7018" t="s">
        <v>65</v>
      </c>
      <c r="H7018" s="1">
        <v>39240</v>
      </c>
      <c r="I7018" s="3">
        <f t="shared" si="109"/>
        <v>2007</v>
      </c>
      <c r="J7018" s="1">
        <v>39248</v>
      </c>
      <c r="K7018" s="1">
        <v>39506</v>
      </c>
      <c r="L7018">
        <v>2666.67</v>
      </c>
      <c r="M7018">
        <v>8000</v>
      </c>
      <c r="N7018" t="s">
        <v>5727</v>
      </c>
    </row>
    <row r="7019" spans="1:14" x14ac:dyDescent="0.3">
      <c r="A7019">
        <v>17308</v>
      </c>
      <c r="B7019" t="s">
        <v>10636</v>
      </c>
      <c r="C7019" t="s">
        <v>1114</v>
      </c>
      <c r="D7019" t="s">
        <v>1115</v>
      </c>
      <c r="E7019" t="s">
        <v>16</v>
      </c>
      <c r="F7019" t="s">
        <v>1315</v>
      </c>
      <c r="G7019" t="s">
        <v>634</v>
      </c>
      <c r="H7019" s="1">
        <v>39329</v>
      </c>
      <c r="I7019" s="3">
        <f t="shared" si="109"/>
        <v>2007</v>
      </c>
      <c r="J7019" s="1">
        <v>39329</v>
      </c>
      <c r="K7019" s="1">
        <v>39903</v>
      </c>
      <c r="L7019">
        <v>177750</v>
      </c>
      <c r="M7019">
        <v>533250</v>
      </c>
      <c r="N7019" t="s">
        <v>3526</v>
      </c>
    </row>
    <row r="7020" spans="1:14" x14ac:dyDescent="0.3">
      <c r="A7020">
        <v>17304</v>
      </c>
      <c r="B7020" t="s">
        <v>10637</v>
      </c>
      <c r="C7020" t="s">
        <v>1114</v>
      </c>
      <c r="D7020" t="s">
        <v>1115</v>
      </c>
      <c r="E7020" t="s">
        <v>16</v>
      </c>
      <c r="F7020" t="s">
        <v>8629</v>
      </c>
      <c r="G7020" t="s">
        <v>634</v>
      </c>
      <c r="H7020" s="1">
        <v>39273</v>
      </c>
      <c r="I7020" s="3">
        <f t="shared" si="109"/>
        <v>2007</v>
      </c>
      <c r="J7020" s="1">
        <v>39273</v>
      </c>
      <c r="K7020" s="1">
        <v>40999</v>
      </c>
      <c r="L7020">
        <v>370119</v>
      </c>
      <c r="M7020">
        <v>1690000</v>
      </c>
      <c r="N7020" t="s">
        <v>9623</v>
      </c>
    </row>
    <row r="7021" spans="1:14" x14ac:dyDescent="0.3">
      <c r="A7021">
        <v>17303</v>
      </c>
      <c r="B7021" t="s">
        <v>10638</v>
      </c>
      <c r="C7021" t="s">
        <v>1114</v>
      </c>
      <c r="D7021" t="s">
        <v>1115</v>
      </c>
      <c r="E7021" t="s">
        <v>1116</v>
      </c>
      <c r="F7021" t="s">
        <v>7738</v>
      </c>
      <c r="G7021" t="s">
        <v>65</v>
      </c>
      <c r="H7021" s="1">
        <v>39206</v>
      </c>
      <c r="I7021" s="3">
        <f t="shared" si="109"/>
        <v>2007</v>
      </c>
      <c r="J7021" s="1">
        <v>39206</v>
      </c>
      <c r="K7021" s="1">
        <v>39730</v>
      </c>
      <c r="L7021">
        <v>4356</v>
      </c>
      <c r="M7021">
        <v>13068</v>
      </c>
      <c r="N7021" t="s">
        <v>6424</v>
      </c>
    </row>
    <row r="7022" spans="1:14" x14ac:dyDescent="0.3">
      <c r="A7022">
        <v>17300</v>
      </c>
      <c r="B7022" t="s">
        <v>10639</v>
      </c>
      <c r="C7022" t="s">
        <v>1114</v>
      </c>
      <c r="D7022" t="s">
        <v>1115</v>
      </c>
      <c r="E7022" t="s">
        <v>1116</v>
      </c>
      <c r="F7022" t="s">
        <v>8073</v>
      </c>
      <c r="G7022" t="s">
        <v>65</v>
      </c>
      <c r="H7022" s="1">
        <v>39209</v>
      </c>
      <c r="I7022" s="3">
        <f t="shared" si="109"/>
        <v>2007</v>
      </c>
      <c r="J7022" s="1">
        <v>39234</v>
      </c>
      <c r="K7022" s="1">
        <v>39876</v>
      </c>
      <c r="L7022">
        <v>4133</v>
      </c>
      <c r="M7022">
        <v>12399</v>
      </c>
      <c r="N7022" t="s">
        <v>8074</v>
      </c>
    </row>
    <row r="7023" spans="1:14" x14ac:dyDescent="0.3">
      <c r="A7023">
        <v>17299</v>
      </c>
      <c r="B7023" t="s">
        <v>10640</v>
      </c>
      <c r="C7023" t="s">
        <v>1114</v>
      </c>
      <c r="D7023" t="s">
        <v>1115</v>
      </c>
      <c r="E7023" t="s">
        <v>1116</v>
      </c>
      <c r="F7023" t="s">
        <v>9076</v>
      </c>
      <c r="G7023" t="s">
        <v>65</v>
      </c>
      <c r="H7023" s="1">
        <v>39209</v>
      </c>
      <c r="I7023" s="3">
        <f t="shared" si="109"/>
        <v>2007</v>
      </c>
      <c r="J7023" s="1">
        <v>39217</v>
      </c>
      <c r="K7023" s="1">
        <v>40482</v>
      </c>
      <c r="L7023">
        <v>10383.08</v>
      </c>
      <c r="M7023">
        <v>31149.23</v>
      </c>
      <c r="N7023" t="s">
        <v>5545</v>
      </c>
    </row>
    <row r="7024" spans="1:14" x14ac:dyDescent="0.3">
      <c r="A7024">
        <v>17298</v>
      </c>
      <c r="B7024" t="s">
        <v>10641</v>
      </c>
      <c r="C7024" t="s">
        <v>1114</v>
      </c>
      <c r="D7024" t="s">
        <v>1115</v>
      </c>
      <c r="E7024" t="s">
        <v>1116</v>
      </c>
      <c r="F7024" t="s">
        <v>7989</v>
      </c>
      <c r="G7024" t="s">
        <v>65</v>
      </c>
      <c r="H7024" s="1">
        <v>39206</v>
      </c>
      <c r="I7024" s="3">
        <f t="shared" si="109"/>
        <v>2007</v>
      </c>
      <c r="J7024" s="1">
        <v>39234</v>
      </c>
      <c r="K7024" s="1">
        <v>40011</v>
      </c>
      <c r="L7024">
        <v>3388</v>
      </c>
      <c r="M7024">
        <v>10166</v>
      </c>
      <c r="N7024" t="s">
        <v>7990</v>
      </c>
    </row>
    <row r="7025" spans="1:14" x14ac:dyDescent="0.3">
      <c r="A7025">
        <v>17293</v>
      </c>
      <c r="B7025" t="s">
        <v>10642</v>
      </c>
      <c r="C7025" t="s">
        <v>1114</v>
      </c>
      <c r="D7025" t="s">
        <v>1115</v>
      </c>
      <c r="E7025" t="s">
        <v>21</v>
      </c>
      <c r="F7025" t="s">
        <v>1299</v>
      </c>
      <c r="G7025" t="s">
        <v>634</v>
      </c>
      <c r="H7025" s="1">
        <v>39329</v>
      </c>
      <c r="I7025" s="3">
        <f t="shared" si="109"/>
        <v>2007</v>
      </c>
      <c r="J7025" s="1">
        <v>39329</v>
      </c>
      <c r="K7025" s="1">
        <v>40999</v>
      </c>
      <c r="L7025">
        <v>1617199</v>
      </c>
      <c r="M7025">
        <v>5470000</v>
      </c>
      <c r="N7025" t="s">
        <v>1860</v>
      </c>
    </row>
    <row r="7026" spans="1:14" x14ac:dyDescent="0.3">
      <c r="A7026">
        <v>17289</v>
      </c>
      <c r="B7026" t="s">
        <v>10139</v>
      </c>
      <c r="C7026" t="s">
        <v>1114</v>
      </c>
      <c r="D7026" t="s">
        <v>1115</v>
      </c>
      <c r="E7026" t="s">
        <v>1116</v>
      </c>
      <c r="F7026" t="s">
        <v>6301</v>
      </c>
      <c r="G7026" t="s">
        <v>65</v>
      </c>
      <c r="H7026" s="1">
        <v>39240</v>
      </c>
      <c r="I7026" s="3">
        <f t="shared" si="109"/>
        <v>2007</v>
      </c>
      <c r="J7026" s="1">
        <v>39263</v>
      </c>
      <c r="K7026" s="1">
        <v>40228</v>
      </c>
      <c r="L7026">
        <v>4323</v>
      </c>
      <c r="M7026">
        <v>12969</v>
      </c>
      <c r="N7026" t="s">
        <v>6302</v>
      </c>
    </row>
    <row r="7027" spans="1:14" x14ac:dyDescent="0.3">
      <c r="A7027">
        <v>17286</v>
      </c>
      <c r="B7027" t="s">
        <v>10643</v>
      </c>
      <c r="C7027" t="s">
        <v>1114</v>
      </c>
      <c r="D7027" t="s">
        <v>1115</v>
      </c>
      <c r="E7027" t="s">
        <v>16</v>
      </c>
      <c r="F7027" t="s">
        <v>652</v>
      </c>
      <c r="G7027" t="s">
        <v>634</v>
      </c>
      <c r="H7027" s="1">
        <v>39273</v>
      </c>
      <c r="I7027" s="3">
        <f t="shared" si="109"/>
        <v>2007</v>
      </c>
      <c r="J7027" s="1">
        <v>39295</v>
      </c>
      <c r="K7027" s="1">
        <v>40999</v>
      </c>
      <c r="L7027">
        <v>966666</v>
      </c>
      <c r="M7027">
        <v>2900000</v>
      </c>
      <c r="N7027" t="s">
        <v>3547</v>
      </c>
    </row>
    <row r="7028" spans="1:14" x14ac:dyDescent="0.3">
      <c r="A7028">
        <v>17285</v>
      </c>
      <c r="B7028" t="s">
        <v>10644</v>
      </c>
      <c r="C7028" t="s">
        <v>1114</v>
      </c>
      <c r="D7028" t="s">
        <v>1115</v>
      </c>
      <c r="E7028" t="s">
        <v>16</v>
      </c>
      <c r="F7028" t="s">
        <v>640</v>
      </c>
      <c r="G7028" t="s">
        <v>634</v>
      </c>
      <c r="H7028" s="1">
        <v>39428</v>
      </c>
      <c r="I7028" s="3">
        <f t="shared" si="109"/>
        <v>2007</v>
      </c>
      <c r="J7028" s="1">
        <v>39428</v>
      </c>
      <c r="K7028" s="1">
        <v>41364</v>
      </c>
      <c r="L7028">
        <v>448237</v>
      </c>
      <c r="M7028">
        <v>1344712</v>
      </c>
      <c r="N7028" t="s">
        <v>10645</v>
      </c>
    </row>
    <row r="7029" spans="1:14" x14ac:dyDescent="0.3">
      <c r="A7029">
        <v>17282</v>
      </c>
      <c r="B7029" t="s">
        <v>10646</v>
      </c>
      <c r="C7029" t="s">
        <v>1114</v>
      </c>
      <c r="D7029" t="s">
        <v>1115</v>
      </c>
      <c r="E7029" t="s">
        <v>104</v>
      </c>
      <c r="F7029" t="s">
        <v>10647</v>
      </c>
      <c r="G7029" t="s">
        <v>634</v>
      </c>
      <c r="H7029" s="1">
        <v>39428</v>
      </c>
      <c r="I7029" s="3">
        <f t="shared" si="109"/>
        <v>2007</v>
      </c>
      <c r="J7029" s="1">
        <v>39428</v>
      </c>
      <c r="K7029" s="1">
        <v>40633</v>
      </c>
      <c r="L7029">
        <v>95417</v>
      </c>
      <c r="M7029">
        <v>377265</v>
      </c>
      <c r="N7029" t="s">
        <v>10648</v>
      </c>
    </row>
    <row r="7030" spans="1:14" x14ac:dyDescent="0.3">
      <c r="A7030">
        <v>17281</v>
      </c>
      <c r="B7030" t="s">
        <v>10649</v>
      </c>
      <c r="C7030" t="s">
        <v>1114</v>
      </c>
      <c r="D7030" t="s">
        <v>1115</v>
      </c>
      <c r="E7030" t="s">
        <v>1116</v>
      </c>
      <c r="F7030" t="s">
        <v>10650</v>
      </c>
      <c r="G7030" t="s">
        <v>65</v>
      </c>
      <c r="H7030" s="1">
        <v>39209</v>
      </c>
      <c r="I7030" s="3">
        <f t="shared" si="109"/>
        <v>2007</v>
      </c>
      <c r="J7030" s="1">
        <v>39217</v>
      </c>
      <c r="K7030" s="1">
        <v>39521</v>
      </c>
      <c r="L7030">
        <v>7621</v>
      </c>
      <c r="M7030">
        <v>22863</v>
      </c>
      <c r="N7030" t="s">
        <v>10651</v>
      </c>
    </row>
    <row r="7031" spans="1:14" x14ac:dyDescent="0.3">
      <c r="A7031">
        <v>17278</v>
      </c>
      <c r="B7031" t="s">
        <v>10139</v>
      </c>
      <c r="C7031" t="s">
        <v>1114</v>
      </c>
      <c r="D7031" t="s">
        <v>1115</v>
      </c>
      <c r="E7031" t="s">
        <v>1116</v>
      </c>
      <c r="F7031" t="s">
        <v>627</v>
      </c>
      <c r="G7031" t="s">
        <v>65</v>
      </c>
      <c r="H7031" s="1">
        <v>39206</v>
      </c>
      <c r="I7031" s="3">
        <f t="shared" si="109"/>
        <v>2007</v>
      </c>
      <c r="J7031" s="1">
        <v>39239</v>
      </c>
      <c r="K7031" s="1">
        <v>39884</v>
      </c>
      <c r="L7031">
        <v>6383</v>
      </c>
      <c r="M7031">
        <v>19148</v>
      </c>
      <c r="N7031" t="s">
        <v>5416</v>
      </c>
    </row>
    <row r="7032" spans="1:14" x14ac:dyDescent="0.3">
      <c r="A7032">
        <v>17277</v>
      </c>
      <c r="B7032" t="s">
        <v>10652</v>
      </c>
      <c r="C7032" t="s">
        <v>1114</v>
      </c>
      <c r="D7032" t="s">
        <v>1115</v>
      </c>
      <c r="E7032" t="s">
        <v>16</v>
      </c>
      <c r="F7032" t="s">
        <v>10653</v>
      </c>
      <c r="G7032" t="s">
        <v>634</v>
      </c>
      <c r="H7032" s="1">
        <v>39329</v>
      </c>
      <c r="I7032" s="3">
        <f t="shared" si="109"/>
        <v>2007</v>
      </c>
      <c r="J7032" s="1">
        <v>39329</v>
      </c>
      <c r="K7032" s="1">
        <v>40633</v>
      </c>
      <c r="L7032">
        <v>1663218</v>
      </c>
      <c r="M7032">
        <v>4989655</v>
      </c>
      <c r="N7032" t="s">
        <v>4124</v>
      </c>
    </row>
    <row r="7033" spans="1:14" x14ac:dyDescent="0.3">
      <c r="A7033">
        <v>17276</v>
      </c>
      <c r="B7033" t="s">
        <v>10654</v>
      </c>
      <c r="C7033" t="s">
        <v>1114</v>
      </c>
      <c r="D7033" t="s">
        <v>1115</v>
      </c>
      <c r="E7033" t="s">
        <v>1116</v>
      </c>
      <c r="F7033" t="s">
        <v>2683</v>
      </c>
      <c r="G7033" t="s">
        <v>65</v>
      </c>
      <c r="H7033" s="1">
        <v>39209</v>
      </c>
      <c r="I7033" s="3">
        <f t="shared" si="109"/>
        <v>2007</v>
      </c>
      <c r="J7033" s="1">
        <v>39217</v>
      </c>
      <c r="K7033" s="1">
        <v>39909</v>
      </c>
      <c r="L7033">
        <v>3681</v>
      </c>
      <c r="M7033">
        <v>11043</v>
      </c>
      <c r="N7033" t="s">
        <v>9236</v>
      </c>
    </row>
    <row r="7034" spans="1:14" x14ac:dyDescent="0.3">
      <c r="A7034">
        <v>17272</v>
      </c>
      <c r="B7034" t="s">
        <v>10655</v>
      </c>
      <c r="C7034" t="s">
        <v>1114</v>
      </c>
      <c r="D7034" t="s">
        <v>1115</v>
      </c>
      <c r="E7034" t="s">
        <v>1116</v>
      </c>
      <c r="F7034" t="s">
        <v>5632</v>
      </c>
      <c r="G7034" t="s">
        <v>65</v>
      </c>
      <c r="H7034" s="1">
        <v>39206</v>
      </c>
      <c r="I7034" s="3">
        <f t="shared" si="109"/>
        <v>2007</v>
      </c>
      <c r="J7034" s="1">
        <v>39206</v>
      </c>
      <c r="K7034" s="1">
        <v>39485</v>
      </c>
      <c r="L7034">
        <v>4579</v>
      </c>
      <c r="M7034">
        <v>13737</v>
      </c>
      <c r="N7034" t="s">
        <v>2432</v>
      </c>
    </row>
    <row r="7035" spans="1:14" x14ac:dyDescent="0.3">
      <c r="A7035">
        <v>17270</v>
      </c>
      <c r="B7035" t="s">
        <v>10656</v>
      </c>
      <c r="C7035" t="s">
        <v>1114</v>
      </c>
      <c r="D7035" t="s">
        <v>1115</v>
      </c>
      <c r="E7035" t="s">
        <v>1116</v>
      </c>
      <c r="F7035" t="s">
        <v>3833</v>
      </c>
      <c r="G7035" t="s">
        <v>65</v>
      </c>
      <c r="H7035" s="1">
        <v>39240</v>
      </c>
      <c r="I7035" s="3">
        <f t="shared" si="109"/>
        <v>2007</v>
      </c>
      <c r="J7035" s="1">
        <v>39248</v>
      </c>
      <c r="K7035" s="1">
        <v>40482</v>
      </c>
      <c r="L7035">
        <v>13177</v>
      </c>
      <c r="M7035">
        <v>39530</v>
      </c>
      <c r="N7035" t="s">
        <v>5144</v>
      </c>
    </row>
    <row r="7036" spans="1:14" x14ac:dyDescent="0.3">
      <c r="A7036">
        <v>17268</v>
      </c>
      <c r="B7036" t="s">
        <v>10657</v>
      </c>
      <c r="C7036" t="s">
        <v>1114</v>
      </c>
      <c r="D7036" t="s">
        <v>1115</v>
      </c>
      <c r="E7036" t="s">
        <v>48</v>
      </c>
      <c r="F7036" t="s">
        <v>721</v>
      </c>
      <c r="G7036" t="s">
        <v>634</v>
      </c>
      <c r="H7036" s="1">
        <v>39329</v>
      </c>
      <c r="I7036" s="3">
        <f t="shared" si="109"/>
        <v>2007</v>
      </c>
      <c r="J7036" s="1">
        <v>39329</v>
      </c>
      <c r="K7036" s="1">
        <v>40268</v>
      </c>
      <c r="L7036">
        <v>1000000</v>
      </c>
      <c r="M7036">
        <v>8991040</v>
      </c>
      <c r="N7036" t="s">
        <v>3472</v>
      </c>
    </row>
    <row r="7037" spans="1:14" x14ac:dyDescent="0.3">
      <c r="A7037">
        <v>17265</v>
      </c>
      <c r="B7037" t="s">
        <v>4098</v>
      </c>
      <c r="C7037" t="s">
        <v>1114</v>
      </c>
      <c r="D7037" t="s">
        <v>1115</v>
      </c>
      <c r="E7037" t="s">
        <v>21</v>
      </c>
      <c r="F7037" t="s">
        <v>8356</v>
      </c>
      <c r="G7037" t="s">
        <v>1108</v>
      </c>
      <c r="H7037" s="1">
        <v>39224</v>
      </c>
      <c r="I7037" s="3">
        <f t="shared" si="109"/>
        <v>2007</v>
      </c>
      <c r="J7037" s="1">
        <v>39314</v>
      </c>
      <c r="K7037" s="1">
        <v>40633</v>
      </c>
      <c r="L7037">
        <v>376402.17</v>
      </c>
      <c r="M7037">
        <v>1168557</v>
      </c>
      <c r="N7037" t="s">
        <v>8357</v>
      </c>
    </row>
    <row r="7038" spans="1:14" x14ac:dyDescent="0.3">
      <c r="A7038">
        <v>17264</v>
      </c>
      <c r="B7038" t="s">
        <v>10658</v>
      </c>
      <c r="C7038" t="s">
        <v>1114</v>
      </c>
      <c r="D7038" t="s">
        <v>1115</v>
      </c>
      <c r="E7038" t="s">
        <v>16</v>
      </c>
      <c r="F7038" t="s">
        <v>766</v>
      </c>
      <c r="G7038" t="s">
        <v>634</v>
      </c>
      <c r="H7038" s="1">
        <v>39428</v>
      </c>
      <c r="I7038" s="3">
        <f t="shared" si="109"/>
        <v>2007</v>
      </c>
      <c r="J7038" s="1">
        <v>39428</v>
      </c>
      <c r="K7038" s="1">
        <v>40999</v>
      </c>
      <c r="L7038">
        <v>172666</v>
      </c>
      <c r="M7038">
        <v>518000</v>
      </c>
      <c r="N7038" t="s">
        <v>6934</v>
      </c>
    </row>
    <row r="7039" spans="1:14" x14ac:dyDescent="0.3">
      <c r="A7039">
        <v>17255</v>
      </c>
      <c r="B7039" t="s">
        <v>8108</v>
      </c>
      <c r="C7039" t="s">
        <v>1114</v>
      </c>
      <c r="D7039" t="s">
        <v>1115</v>
      </c>
      <c r="E7039" t="s">
        <v>16</v>
      </c>
      <c r="F7039" t="s">
        <v>10659</v>
      </c>
      <c r="G7039" t="s">
        <v>1108</v>
      </c>
      <c r="H7039" s="1">
        <v>39790</v>
      </c>
      <c r="I7039" s="3">
        <f t="shared" si="109"/>
        <v>2008</v>
      </c>
      <c r="J7039" s="1">
        <v>39797</v>
      </c>
      <c r="L7039">
        <v>180380</v>
      </c>
      <c r="M7039">
        <v>541141</v>
      </c>
      <c r="N7039" t="s">
        <v>10660</v>
      </c>
    </row>
    <row r="7040" spans="1:14" x14ac:dyDescent="0.3">
      <c r="A7040">
        <v>17254</v>
      </c>
      <c r="B7040" t="s">
        <v>10661</v>
      </c>
      <c r="C7040" t="s">
        <v>1114</v>
      </c>
      <c r="D7040" t="s">
        <v>1115</v>
      </c>
      <c r="E7040" t="s">
        <v>1116</v>
      </c>
      <c r="F7040" t="s">
        <v>4488</v>
      </c>
      <c r="G7040" t="s">
        <v>65</v>
      </c>
      <c r="H7040" s="1">
        <v>39209</v>
      </c>
      <c r="I7040" s="3">
        <f t="shared" si="109"/>
        <v>2007</v>
      </c>
      <c r="J7040" s="1">
        <v>39217</v>
      </c>
      <c r="K7040" s="1">
        <v>39646</v>
      </c>
      <c r="L7040">
        <v>4407</v>
      </c>
      <c r="M7040">
        <v>13220</v>
      </c>
      <c r="N7040" t="s">
        <v>8995</v>
      </c>
    </row>
    <row r="7041" spans="1:14" x14ac:dyDescent="0.3">
      <c r="A7041">
        <v>17253</v>
      </c>
      <c r="B7041" t="s">
        <v>10119</v>
      </c>
      <c r="C7041" t="s">
        <v>1114</v>
      </c>
      <c r="D7041" t="s">
        <v>1115</v>
      </c>
      <c r="E7041" t="s">
        <v>1116</v>
      </c>
      <c r="F7041" t="s">
        <v>5709</v>
      </c>
      <c r="G7041" t="s">
        <v>65</v>
      </c>
      <c r="H7041" s="1">
        <v>39251</v>
      </c>
      <c r="I7041" s="3">
        <f t="shared" si="109"/>
        <v>2007</v>
      </c>
      <c r="J7041" s="1">
        <v>39251</v>
      </c>
      <c r="K7041" s="1">
        <v>39806</v>
      </c>
      <c r="L7041">
        <v>3990</v>
      </c>
      <c r="M7041">
        <v>11969</v>
      </c>
      <c r="N7041" t="s">
        <v>5710</v>
      </c>
    </row>
    <row r="7042" spans="1:14" x14ac:dyDescent="0.3">
      <c r="A7042">
        <v>17250</v>
      </c>
      <c r="B7042" t="s">
        <v>10662</v>
      </c>
      <c r="C7042" t="s">
        <v>1114</v>
      </c>
      <c r="D7042" t="s">
        <v>1115</v>
      </c>
      <c r="E7042" t="s">
        <v>48</v>
      </c>
      <c r="F7042" t="s">
        <v>10663</v>
      </c>
      <c r="G7042" t="s">
        <v>50</v>
      </c>
      <c r="H7042" s="1">
        <v>39561</v>
      </c>
      <c r="I7042" s="3">
        <f t="shared" si="109"/>
        <v>2008</v>
      </c>
      <c r="J7042" s="1">
        <v>39561</v>
      </c>
      <c r="K7042" s="1">
        <v>40330</v>
      </c>
      <c r="L7042">
        <v>2500000</v>
      </c>
      <c r="M7042">
        <v>5448403</v>
      </c>
      <c r="N7042" t="s">
        <v>6990</v>
      </c>
    </row>
    <row r="7043" spans="1:14" x14ac:dyDescent="0.3">
      <c r="A7043">
        <v>17246</v>
      </c>
      <c r="B7043" t="s">
        <v>10664</v>
      </c>
      <c r="C7043" t="s">
        <v>1114</v>
      </c>
      <c r="D7043" t="s">
        <v>1115</v>
      </c>
      <c r="E7043" t="s">
        <v>1116</v>
      </c>
      <c r="F7043" t="s">
        <v>5467</v>
      </c>
      <c r="G7043" t="s">
        <v>65</v>
      </c>
      <c r="H7043" s="1">
        <v>39209</v>
      </c>
      <c r="I7043" s="3">
        <f t="shared" ref="I7043:I7106" si="110">YEAR(H7043)</f>
        <v>2007</v>
      </c>
      <c r="J7043" s="1">
        <v>39234</v>
      </c>
      <c r="K7043" s="1">
        <v>40121</v>
      </c>
      <c r="L7043">
        <v>5163</v>
      </c>
      <c r="M7043">
        <v>15489</v>
      </c>
      <c r="N7043" t="s">
        <v>5468</v>
      </c>
    </row>
    <row r="7044" spans="1:14" x14ac:dyDescent="0.3">
      <c r="A7044">
        <v>17242</v>
      </c>
      <c r="B7044" t="s">
        <v>10665</v>
      </c>
      <c r="C7044" t="s">
        <v>1114</v>
      </c>
      <c r="D7044" t="s">
        <v>1115</v>
      </c>
      <c r="E7044" t="s">
        <v>21</v>
      </c>
      <c r="F7044" t="s">
        <v>2970</v>
      </c>
      <c r="G7044" t="s">
        <v>634</v>
      </c>
      <c r="H7044" s="1">
        <v>39273</v>
      </c>
      <c r="I7044" s="3">
        <f t="shared" si="110"/>
        <v>2007</v>
      </c>
      <c r="J7044" s="1">
        <v>39273</v>
      </c>
      <c r="K7044" s="1">
        <v>41364</v>
      </c>
      <c r="L7044">
        <v>2067064</v>
      </c>
      <c r="M7044">
        <v>6771700</v>
      </c>
      <c r="N7044" t="s">
        <v>3394</v>
      </c>
    </row>
    <row r="7045" spans="1:14" x14ac:dyDescent="0.3">
      <c r="A7045">
        <v>17241</v>
      </c>
      <c r="B7045" t="s">
        <v>10666</v>
      </c>
      <c r="C7045" t="s">
        <v>1114</v>
      </c>
      <c r="D7045" t="s">
        <v>1115</v>
      </c>
      <c r="E7045" t="s">
        <v>1116</v>
      </c>
      <c r="F7045" t="s">
        <v>5084</v>
      </c>
      <c r="G7045" t="s">
        <v>65</v>
      </c>
      <c r="H7045" s="1">
        <v>39251</v>
      </c>
      <c r="I7045" s="3">
        <f t="shared" si="110"/>
        <v>2007</v>
      </c>
      <c r="J7045" s="1">
        <v>39251</v>
      </c>
      <c r="K7045" s="1">
        <v>39443</v>
      </c>
      <c r="L7045">
        <v>7532</v>
      </c>
      <c r="M7045">
        <v>22596</v>
      </c>
      <c r="N7045" t="s">
        <v>5825</v>
      </c>
    </row>
    <row r="7046" spans="1:14" x14ac:dyDescent="0.3">
      <c r="A7046">
        <v>17240</v>
      </c>
      <c r="B7046" t="s">
        <v>10667</v>
      </c>
      <c r="C7046" t="s">
        <v>1337</v>
      </c>
      <c r="D7046" t="s">
        <v>1338</v>
      </c>
      <c r="E7046" t="s">
        <v>48</v>
      </c>
      <c r="F7046" t="s">
        <v>1371</v>
      </c>
      <c r="G7046" t="s">
        <v>65</v>
      </c>
      <c r="H7046" s="1">
        <v>39283</v>
      </c>
      <c r="I7046" s="3">
        <f t="shared" si="110"/>
        <v>2007</v>
      </c>
      <c r="J7046" s="1">
        <v>39783</v>
      </c>
      <c r="K7046" s="1">
        <v>40532</v>
      </c>
      <c r="L7046">
        <v>20000000</v>
      </c>
      <c r="M7046">
        <v>45000000</v>
      </c>
      <c r="N7046" t="s">
        <v>10668</v>
      </c>
    </row>
    <row r="7047" spans="1:14" x14ac:dyDescent="0.3">
      <c r="A7047">
        <v>17237</v>
      </c>
      <c r="B7047" t="s">
        <v>10669</v>
      </c>
      <c r="C7047" t="s">
        <v>1114</v>
      </c>
      <c r="D7047" t="s">
        <v>1115</v>
      </c>
      <c r="E7047" t="s">
        <v>21</v>
      </c>
      <c r="F7047" t="s">
        <v>10670</v>
      </c>
      <c r="G7047" t="s">
        <v>634</v>
      </c>
      <c r="H7047" s="1">
        <v>39329</v>
      </c>
      <c r="I7047" s="3">
        <f t="shared" si="110"/>
        <v>2007</v>
      </c>
      <c r="J7047" s="1">
        <v>39329</v>
      </c>
      <c r="K7047" s="1">
        <v>41364</v>
      </c>
      <c r="L7047">
        <v>591925</v>
      </c>
      <c r="M7047">
        <v>2494342</v>
      </c>
      <c r="N7047" t="s">
        <v>10671</v>
      </c>
    </row>
    <row r="7048" spans="1:14" x14ac:dyDescent="0.3">
      <c r="A7048">
        <v>17236</v>
      </c>
      <c r="B7048" t="s">
        <v>10672</v>
      </c>
      <c r="C7048" t="s">
        <v>1114</v>
      </c>
      <c r="D7048" t="s">
        <v>1115</v>
      </c>
      <c r="E7048" t="s">
        <v>104</v>
      </c>
      <c r="F7048" t="s">
        <v>6767</v>
      </c>
      <c r="G7048" t="s">
        <v>634</v>
      </c>
      <c r="H7048" s="1">
        <v>39428</v>
      </c>
      <c r="I7048" s="3">
        <f t="shared" si="110"/>
        <v>2007</v>
      </c>
      <c r="J7048" s="1">
        <v>39428</v>
      </c>
      <c r="K7048" s="1">
        <v>40268</v>
      </c>
      <c r="L7048">
        <v>998164</v>
      </c>
      <c r="M7048">
        <v>3100000</v>
      </c>
      <c r="N7048" t="s">
        <v>6768</v>
      </c>
    </row>
    <row r="7049" spans="1:14" x14ac:dyDescent="0.3">
      <c r="A7049">
        <v>17235</v>
      </c>
      <c r="B7049" t="s">
        <v>10673</v>
      </c>
      <c r="C7049" t="s">
        <v>1114</v>
      </c>
      <c r="D7049" t="s">
        <v>1115</v>
      </c>
      <c r="E7049" t="s">
        <v>104</v>
      </c>
      <c r="F7049" t="s">
        <v>718</v>
      </c>
      <c r="G7049" t="s">
        <v>634</v>
      </c>
      <c r="H7049" s="1">
        <v>39329</v>
      </c>
      <c r="I7049" s="3">
        <f t="shared" si="110"/>
        <v>2007</v>
      </c>
      <c r="J7049" s="1">
        <v>39329</v>
      </c>
      <c r="K7049" s="1">
        <v>39903</v>
      </c>
      <c r="L7049">
        <v>1000000</v>
      </c>
      <c r="M7049">
        <v>14607550</v>
      </c>
      <c r="N7049" t="s">
        <v>1329</v>
      </c>
    </row>
    <row r="7050" spans="1:14" x14ac:dyDescent="0.3">
      <c r="A7050">
        <v>17234</v>
      </c>
      <c r="B7050" t="s">
        <v>10674</v>
      </c>
      <c r="C7050" t="s">
        <v>1114</v>
      </c>
      <c r="D7050" t="s">
        <v>1115</v>
      </c>
      <c r="E7050" t="s">
        <v>1116</v>
      </c>
      <c r="F7050" t="s">
        <v>515</v>
      </c>
      <c r="G7050" t="s">
        <v>65</v>
      </c>
      <c r="H7050" s="1">
        <v>39251</v>
      </c>
      <c r="I7050" s="3">
        <f t="shared" si="110"/>
        <v>2007</v>
      </c>
      <c r="J7050" s="1">
        <v>39251</v>
      </c>
      <c r="K7050" s="1">
        <v>39506</v>
      </c>
      <c r="L7050">
        <v>11965</v>
      </c>
      <c r="M7050">
        <v>35894</v>
      </c>
      <c r="N7050" t="s">
        <v>5980</v>
      </c>
    </row>
    <row r="7051" spans="1:14" x14ac:dyDescent="0.3">
      <c r="A7051">
        <v>17233</v>
      </c>
      <c r="B7051" t="s">
        <v>10675</v>
      </c>
      <c r="C7051" t="s">
        <v>1114</v>
      </c>
      <c r="D7051" t="s">
        <v>1115</v>
      </c>
      <c r="E7051" t="s">
        <v>1116</v>
      </c>
      <c r="F7051" t="s">
        <v>4882</v>
      </c>
      <c r="G7051" t="s">
        <v>65</v>
      </c>
      <c r="H7051" s="1">
        <v>39226</v>
      </c>
      <c r="I7051" s="3">
        <f t="shared" si="110"/>
        <v>2007</v>
      </c>
      <c r="J7051" s="1">
        <v>39226</v>
      </c>
      <c r="K7051" s="1">
        <v>39395</v>
      </c>
      <c r="L7051">
        <v>35496</v>
      </c>
      <c r="M7051">
        <v>106488</v>
      </c>
      <c r="N7051" t="s">
        <v>4883</v>
      </c>
    </row>
    <row r="7052" spans="1:14" x14ac:dyDescent="0.3">
      <c r="A7052">
        <v>17232</v>
      </c>
      <c r="B7052" t="s">
        <v>10676</v>
      </c>
      <c r="C7052" t="s">
        <v>1114</v>
      </c>
      <c r="D7052" t="s">
        <v>1115</v>
      </c>
      <c r="E7052" t="s">
        <v>57</v>
      </c>
      <c r="F7052" t="s">
        <v>10677</v>
      </c>
      <c r="G7052" t="s">
        <v>50</v>
      </c>
      <c r="H7052" s="1">
        <v>39561</v>
      </c>
      <c r="I7052" s="3">
        <f t="shared" si="110"/>
        <v>2008</v>
      </c>
      <c r="J7052" s="1">
        <v>39561</v>
      </c>
      <c r="K7052" s="1">
        <v>41333</v>
      </c>
      <c r="L7052">
        <v>2674870.88</v>
      </c>
      <c r="M7052">
        <v>5594978</v>
      </c>
      <c r="N7052" t="s">
        <v>6990</v>
      </c>
    </row>
    <row r="7053" spans="1:14" x14ac:dyDescent="0.3">
      <c r="A7053">
        <v>17221</v>
      </c>
      <c r="B7053" t="s">
        <v>10678</v>
      </c>
      <c r="C7053" t="s">
        <v>1114</v>
      </c>
      <c r="D7053" t="s">
        <v>1115</v>
      </c>
      <c r="E7053" t="s">
        <v>21</v>
      </c>
      <c r="F7053" t="s">
        <v>4218</v>
      </c>
      <c r="G7053" t="s">
        <v>634</v>
      </c>
      <c r="H7053" s="1">
        <v>39125</v>
      </c>
      <c r="I7053" s="3">
        <f t="shared" si="110"/>
        <v>2007</v>
      </c>
      <c r="J7053" s="1">
        <v>39405</v>
      </c>
      <c r="K7053" s="1">
        <v>40268</v>
      </c>
      <c r="L7053">
        <v>43078</v>
      </c>
      <c r="M7053">
        <v>150000</v>
      </c>
      <c r="N7053" t="s">
        <v>8619</v>
      </c>
    </row>
    <row r="7054" spans="1:14" x14ac:dyDescent="0.3">
      <c r="A7054">
        <v>17219</v>
      </c>
      <c r="B7054" t="s">
        <v>10679</v>
      </c>
      <c r="C7054" t="s">
        <v>1114</v>
      </c>
      <c r="D7054" t="s">
        <v>1115</v>
      </c>
      <c r="E7054" t="s">
        <v>1116</v>
      </c>
      <c r="F7054" t="s">
        <v>4413</v>
      </c>
      <c r="G7054" t="s">
        <v>65</v>
      </c>
      <c r="H7054" s="1">
        <v>39209</v>
      </c>
      <c r="I7054" s="3">
        <f t="shared" si="110"/>
        <v>2007</v>
      </c>
      <c r="J7054" s="1">
        <v>39234</v>
      </c>
      <c r="K7054" s="1">
        <v>39813</v>
      </c>
      <c r="L7054">
        <v>4397</v>
      </c>
      <c r="M7054">
        <v>13191</v>
      </c>
      <c r="N7054" t="s">
        <v>5256</v>
      </c>
    </row>
    <row r="7055" spans="1:14" x14ac:dyDescent="0.3">
      <c r="A7055">
        <v>17215</v>
      </c>
      <c r="B7055" t="s">
        <v>10680</v>
      </c>
      <c r="C7055" t="s">
        <v>1114</v>
      </c>
      <c r="D7055" t="s">
        <v>1115</v>
      </c>
      <c r="E7055" t="s">
        <v>21</v>
      </c>
      <c r="F7055" t="s">
        <v>10681</v>
      </c>
      <c r="G7055" t="s">
        <v>1083</v>
      </c>
      <c r="H7055" s="1">
        <v>39377</v>
      </c>
      <c r="I7055" s="3">
        <f t="shared" si="110"/>
        <v>2007</v>
      </c>
      <c r="J7055" s="1">
        <v>39569</v>
      </c>
      <c r="K7055" s="1">
        <v>40939</v>
      </c>
      <c r="L7055">
        <v>555768</v>
      </c>
      <c r="M7055">
        <v>1800000</v>
      </c>
      <c r="N7055" t="s">
        <v>10682</v>
      </c>
    </row>
    <row r="7056" spans="1:14" x14ac:dyDescent="0.3">
      <c r="A7056">
        <v>17209</v>
      </c>
      <c r="B7056" t="s">
        <v>10683</v>
      </c>
      <c r="C7056" t="s">
        <v>1114</v>
      </c>
      <c r="D7056" t="s">
        <v>1115</v>
      </c>
      <c r="E7056" t="s">
        <v>1116</v>
      </c>
      <c r="F7056" t="s">
        <v>584</v>
      </c>
      <c r="G7056" t="s">
        <v>65</v>
      </c>
      <c r="H7056" s="1">
        <v>39209</v>
      </c>
      <c r="I7056" s="3">
        <f t="shared" si="110"/>
        <v>2007</v>
      </c>
      <c r="J7056" s="1">
        <v>39217</v>
      </c>
      <c r="K7056" s="1">
        <v>39877</v>
      </c>
      <c r="L7056">
        <v>18930</v>
      </c>
      <c r="M7056">
        <v>56790</v>
      </c>
      <c r="N7056" t="s">
        <v>5060</v>
      </c>
    </row>
    <row r="7057" spans="1:14" x14ac:dyDescent="0.3">
      <c r="A7057">
        <v>17205</v>
      </c>
      <c r="B7057" t="s">
        <v>10684</v>
      </c>
      <c r="C7057" t="s">
        <v>1114</v>
      </c>
      <c r="D7057" t="s">
        <v>1115</v>
      </c>
      <c r="E7057" t="s">
        <v>57</v>
      </c>
      <c r="F7057" t="s">
        <v>1510</v>
      </c>
      <c r="G7057" t="s">
        <v>1083</v>
      </c>
      <c r="H7057" s="1">
        <v>39695</v>
      </c>
      <c r="I7057" s="3">
        <f t="shared" si="110"/>
        <v>2008</v>
      </c>
      <c r="J7057" s="1">
        <v>39999</v>
      </c>
      <c r="K7057" s="1">
        <v>40999</v>
      </c>
      <c r="L7057">
        <v>2200000</v>
      </c>
      <c r="M7057">
        <v>6600000</v>
      </c>
      <c r="N7057" t="s">
        <v>1511</v>
      </c>
    </row>
    <row r="7058" spans="1:14" x14ac:dyDescent="0.3">
      <c r="A7058">
        <v>17204</v>
      </c>
      <c r="B7058" t="s">
        <v>10685</v>
      </c>
      <c r="C7058" t="s">
        <v>1114</v>
      </c>
      <c r="D7058" t="s">
        <v>1115</v>
      </c>
      <c r="E7058" t="s">
        <v>48</v>
      </c>
      <c r="F7058" t="s">
        <v>10686</v>
      </c>
      <c r="G7058" t="s">
        <v>1108</v>
      </c>
      <c r="H7058" s="1">
        <v>39679</v>
      </c>
      <c r="I7058" s="3">
        <f t="shared" si="110"/>
        <v>2008</v>
      </c>
      <c r="J7058" s="1">
        <v>39714</v>
      </c>
      <c r="K7058" s="1">
        <v>40178</v>
      </c>
      <c r="L7058">
        <v>15193.3</v>
      </c>
      <c r="M7058">
        <v>640354</v>
      </c>
      <c r="N7058" t="s">
        <v>10687</v>
      </c>
    </row>
    <row r="7059" spans="1:14" x14ac:dyDescent="0.3">
      <c r="A7059">
        <v>17201</v>
      </c>
      <c r="B7059" t="s">
        <v>10139</v>
      </c>
      <c r="C7059" t="s">
        <v>1114</v>
      </c>
      <c r="D7059" t="s">
        <v>1115</v>
      </c>
      <c r="E7059" t="s">
        <v>1116</v>
      </c>
      <c r="F7059" t="s">
        <v>491</v>
      </c>
      <c r="G7059" t="s">
        <v>65</v>
      </c>
      <c r="H7059" s="1">
        <v>39206</v>
      </c>
      <c r="I7059" s="3">
        <f t="shared" si="110"/>
        <v>2007</v>
      </c>
      <c r="J7059" s="1">
        <v>39232</v>
      </c>
      <c r="K7059" s="1">
        <v>39829</v>
      </c>
      <c r="L7059">
        <v>24431</v>
      </c>
      <c r="M7059">
        <v>73292</v>
      </c>
      <c r="N7059" t="s">
        <v>1652</v>
      </c>
    </row>
    <row r="7060" spans="1:14" x14ac:dyDescent="0.3">
      <c r="A7060">
        <v>17195</v>
      </c>
      <c r="B7060" t="s">
        <v>10688</v>
      </c>
      <c r="C7060" t="s">
        <v>1114</v>
      </c>
      <c r="D7060" t="s">
        <v>1115</v>
      </c>
      <c r="E7060" t="s">
        <v>48</v>
      </c>
      <c r="F7060" t="s">
        <v>712</v>
      </c>
      <c r="G7060" t="s">
        <v>634</v>
      </c>
      <c r="H7060" s="1">
        <v>39329</v>
      </c>
      <c r="I7060" s="3">
        <f t="shared" si="110"/>
        <v>2007</v>
      </c>
      <c r="J7060" s="1">
        <v>39329</v>
      </c>
      <c r="K7060" s="1">
        <v>40633</v>
      </c>
      <c r="L7060">
        <v>216666</v>
      </c>
      <c r="M7060">
        <v>684408</v>
      </c>
      <c r="N7060" t="s">
        <v>10689</v>
      </c>
    </row>
    <row r="7061" spans="1:14" x14ac:dyDescent="0.3">
      <c r="A7061">
        <v>17188</v>
      </c>
      <c r="B7061" t="s">
        <v>10690</v>
      </c>
      <c r="C7061" t="s">
        <v>1114</v>
      </c>
      <c r="D7061" t="s">
        <v>1115</v>
      </c>
      <c r="E7061" t="s">
        <v>16</v>
      </c>
      <c r="F7061" t="s">
        <v>10691</v>
      </c>
      <c r="G7061" t="s">
        <v>634</v>
      </c>
      <c r="H7061" s="1">
        <v>39428</v>
      </c>
      <c r="I7061" s="3">
        <f t="shared" si="110"/>
        <v>2007</v>
      </c>
      <c r="J7061" s="1">
        <v>39428</v>
      </c>
      <c r="K7061" s="1">
        <v>40999</v>
      </c>
      <c r="L7061">
        <v>2017633</v>
      </c>
      <c r="M7061">
        <v>6052900</v>
      </c>
      <c r="N7061" t="s">
        <v>10692</v>
      </c>
    </row>
    <row r="7062" spans="1:14" x14ac:dyDescent="0.3">
      <c r="A7062">
        <v>17180</v>
      </c>
      <c r="B7062" t="s">
        <v>10693</v>
      </c>
      <c r="C7062" t="s">
        <v>1114</v>
      </c>
      <c r="D7062" t="s">
        <v>1115</v>
      </c>
      <c r="E7062" t="s">
        <v>16</v>
      </c>
      <c r="F7062" t="s">
        <v>146</v>
      </c>
      <c r="G7062" t="s">
        <v>634</v>
      </c>
      <c r="H7062" s="1">
        <v>39273</v>
      </c>
      <c r="I7062" s="3">
        <f t="shared" si="110"/>
        <v>2007</v>
      </c>
      <c r="J7062" s="1">
        <v>39814</v>
      </c>
      <c r="K7062" s="1">
        <v>40999</v>
      </c>
      <c r="L7062">
        <v>12278</v>
      </c>
      <c r="M7062">
        <v>81250</v>
      </c>
      <c r="N7062" t="s">
        <v>8600</v>
      </c>
    </row>
    <row r="7063" spans="1:14" x14ac:dyDescent="0.3">
      <c r="A7063">
        <v>17171</v>
      </c>
      <c r="B7063" t="s">
        <v>10694</v>
      </c>
      <c r="C7063" t="s">
        <v>1114</v>
      </c>
      <c r="D7063" t="s">
        <v>1115</v>
      </c>
      <c r="E7063" t="s">
        <v>21</v>
      </c>
      <c r="F7063" t="s">
        <v>10695</v>
      </c>
      <c r="G7063" t="s">
        <v>634</v>
      </c>
      <c r="H7063" s="1">
        <v>39329</v>
      </c>
      <c r="I7063" s="3">
        <f t="shared" si="110"/>
        <v>2007</v>
      </c>
      <c r="J7063" s="1">
        <v>39329</v>
      </c>
      <c r="K7063" s="1">
        <v>40999</v>
      </c>
      <c r="L7063">
        <v>1500000</v>
      </c>
      <c r="M7063">
        <v>4500000</v>
      </c>
      <c r="N7063" t="s">
        <v>1293</v>
      </c>
    </row>
    <row r="7064" spans="1:14" x14ac:dyDescent="0.3">
      <c r="A7064">
        <v>17162</v>
      </c>
      <c r="B7064" t="s">
        <v>10696</v>
      </c>
      <c r="C7064" t="s">
        <v>1114</v>
      </c>
      <c r="D7064" t="s">
        <v>1115</v>
      </c>
      <c r="E7064" t="s">
        <v>48</v>
      </c>
      <c r="F7064" t="s">
        <v>10697</v>
      </c>
      <c r="G7064" t="s">
        <v>221</v>
      </c>
      <c r="H7064" s="1">
        <v>39359</v>
      </c>
      <c r="I7064" s="3">
        <f t="shared" si="110"/>
        <v>2007</v>
      </c>
      <c r="J7064" s="1">
        <v>39366</v>
      </c>
      <c r="K7064" s="1">
        <v>41117</v>
      </c>
      <c r="L7064">
        <v>820367.68</v>
      </c>
      <c r="M7064">
        <v>3000000</v>
      </c>
      <c r="N7064" t="s">
        <v>10697</v>
      </c>
    </row>
    <row r="7065" spans="1:14" x14ac:dyDescent="0.3">
      <c r="A7065">
        <v>17155</v>
      </c>
      <c r="B7065" t="s">
        <v>10698</v>
      </c>
      <c r="C7065" t="s">
        <v>1114</v>
      </c>
      <c r="D7065" t="s">
        <v>1115</v>
      </c>
      <c r="E7065" t="s">
        <v>104</v>
      </c>
      <c r="F7065" t="s">
        <v>682</v>
      </c>
      <c r="G7065" t="s">
        <v>634</v>
      </c>
      <c r="H7065" s="1">
        <v>39428</v>
      </c>
      <c r="I7065" s="3">
        <f t="shared" si="110"/>
        <v>2007</v>
      </c>
      <c r="J7065" s="1">
        <v>39428</v>
      </c>
      <c r="K7065" s="1">
        <v>40268</v>
      </c>
      <c r="L7065">
        <v>395359</v>
      </c>
      <c r="M7065">
        <v>1248740</v>
      </c>
      <c r="N7065" t="s">
        <v>9588</v>
      </c>
    </row>
    <row r="7066" spans="1:14" x14ac:dyDescent="0.3">
      <c r="A7066">
        <v>17154</v>
      </c>
      <c r="B7066" t="s">
        <v>10699</v>
      </c>
      <c r="C7066" t="s">
        <v>1114</v>
      </c>
      <c r="D7066" t="s">
        <v>1115</v>
      </c>
      <c r="E7066" t="s">
        <v>16</v>
      </c>
      <c r="F7066" t="s">
        <v>10700</v>
      </c>
      <c r="G7066" t="s">
        <v>634</v>
      </c>
      <c r="H7066" s="1">
        <v>39428</v>
      </c>
      <c r="I7066" s="3">
        <f t="shared" si="110"/>
        <v>2007</v>
      </c>
      <c r="J7066" s="1">
        <v>39428</v>
      </c>
      <c r="K7066" s="1">
        <v>40999</v>
      </c>
      <c r="L7066">
        <v>290798</v>
      </c>
      <c r="M7066">
        <v>1096000</v>
      </c>
      <c r="N7066" t="s">
        <v>8600</v>
      </c>
    </row>
    <row r="7067" spans="1:14" x14ac:dyDescent="0.3">
      <c r="A7067">
        <v>17150</v>
      </c>
      <c r="B7067" t="s">
        <v>10701</v>
      </c>
      <c r="C7067" t="s">
        <v>1114</v>
      </c>
      <c r="D7067" t="s">
        <v>1115</v>
      </c>
      <c r="E7067" t="s">
        <v>1116</v>
      </c>
      <c r="F7067" t="s">
        <v>1927</v>
      </c>
      <c r="G7067" t="s">
        <v>1083</v>
      </c>
      <c r="H7067" s="1">
        <v>39443</v>
      </c>
      <c r="I7067" s="3">
        <f t="shared" si="110"/>
        <v>2007</v>
      </c>
      <c r="J7067" s="1">
        <v>39448</v>
      </c>
      <c r="K7067" s="1">
        <v>40307</v>
      </c>
      <c r="L7067">
        <v>49937</v>
      </c>
      <c r="M7067">
        <v>150000</v>
      </c>
      <c r="N7067" t="s">
        <v>2285</v>
      </c>
    </row>
    <row r="7068" spans="1:14" x14ac:dyDescent="0.3">
      <c r="A7068">
        <v>17145</v>
      </c>
      <c r="B7068" t="s">
        <v>10702</v>
      </c>
      <c r="C7068" t="s">
        <v>1114</v>
      </c>
      <c r="D7068" t="s">
        <v>1115</v>
      </c>
      <c r="E7068" t="s">
        <v>16</v>
      </c>
      <c r="F7068" t="s">
        <v>2976</v>
      </c>
      <c r="G7068" t="s">
        <v>634</v>
      </c>
      <c r="H7068" s="1">
        <v>39329</v>
      </c>
      <c r="I7068" s="3">
        <f t="shared" si="110"/>
        <v>2007</v>
      </c>
      <c r="J7068" s="1">
        <v>39329</v>
      </c>
      <c r="K7068" s="1">
        <v>40268</v>
      </c>
      <c r="L7068">
        <v>500000</v>
      </c>
      <c r="M7068">
        <v>1500000</v>
      </c>
      <c r="N7068" t="s">
        <v>4251</v>
      </c>
    </row>
    <row r="7069" spans="1:14" x14ac:dyDescent="0.3">
      <c r="A7069">
        <v>17142</v>
      </c>
      <c r="B7069" t="s">
        <v>10703</v>
      </c>
      <c r="C7069" t="s">
        <v>1114</v>
      </c>
      <c r="D7069" t="s">
        <v>1115</v>
      </c>
      <c r="E7069" t="s">
        <v>21</v>
      </c>
      <c r="F7069" t="s">
        <v>2968</v>
      </c>
      <c r="G7069" t="s">
        <v>634</v>
      </c>
      <c r="H7069" s="1">
        <v>39428</v>
      </c>
      <c r="I7069" s="3">
        <f t="shared" si="110"/>
        <v>2007</v>
      </c>
      <c r="J7069" s="1">
        <v>39428</v>
      </c>
      <c r="K7069" s="1">
        <v>40999</v>
      </c>
      <c r="L7069">
        <v>342656</v>
      </c>
      <c r="M7069">
        <v>1027968</v>
      </c>
      <c r="N7069" t="s">
        <v>10704</v>
      </c>
    </row>
    <row r="7070" spans="1:14" x14ac:dyDescent="0.3">
      <c r="A7070">
        <v>17135</v>
      </c>
      <c r="B7070" t="s">
        <v>10705</v>
      </c>
      <c r="C7070" t="s">
        <v>1114</v>
      </c>
      <c r="D7070" t="s">
        <v>1115</v>
      </c>
      <c r="E7070" t="s">
        <v>48</v>
      </c>
      <c r="F7070" t="s">
        <v>10706</v>
      </c>
      <c r="G7070" t="s">
        <v>1083</v>
      </c>
      <c r="H7070" s="1">
        <v>39458</v>
      </c>
      <c r="I7070" s="3">
        <f t="shared" si="110"/>
        <v>2008</v>
      </c>
      <c r="J7070" s="1">
        <v>39540</v>
      </c>
      <c r="K7070" s="1">
        <v>40025</v>
      </c>
      <c r="L7070">
        <v>4283896</v>
      </c>
      <c r="M7070">
        <v>13022055</v>
      </c>
      <c r="N7070" t="s">
        <v>10707</v>
      </c>
    </row>
    <row r="7071" spans="1:14" x14ac:dyDescent="0.3">
      <c r="A7071">
        <v>17130</v>
      </c>
      <c r="B7071" t="s">
        <v>10708</v>
      </c>
      <c r="C7071" t="s">
        <v>1114</v>
      </c>
      <c r="D7071" t="s">
        <v>1115</v>
      </c>
      <c r="E7071" t="s">
        <v>21</v>
      </c>
      <c r="F7071" t="s">
        <v>3954</v>
      </c>
      <c r="G7071" t="s">
        <v>1083</v>
      </c>
      <c r="H7071" s="1">
        <v>39377</v>
      </c>
      <c r="I7071" s="3">
        <f t="shared" si="110"/>
        <v>2007</v>
      </c>
      <c r="J7071" s="1">
        <v>40026</v>
      </c>
      <c r="K7071" s="1">
        <v>40987</v>
      </c>
      <c r="L7071">
        <v>680000</v>
      </c>
      <c r="M7071">
        <v>1600000</v>
      </c>
      <c r="N7071" t="s">
        <v>3955</v>
      </c>
    </row>
    <row r="7072" spans="1:14" x14ac:dyDescent="0.3">
      <c r="A7072">
        <v>17127</v>
      </c>
      <c r="B7072" t="s">
        <v>10709</v>
      </c>
      <c r="C7072" t="s">
        <v>1114</v>
      </c>
      <c r="D7072" t="s">
        <v>1115</v>
      </c>
      <c r="E7072" t="s">
        <v>1116</v>
      </c>
      <c r="F7072" t="s">
        <v>1215</v>
      </c>
      <c r="G7072" t="s">
        <v>1083</v>
      </c>
      <c r="H7072" s="1">
        <v>39296</v>
      </c>
      <c r="I7072" s="3">
        <f t="shared" si="110"/>
        <v>2007</v>
      </c>
      <c r="J7072" s="1">
        <v>39356</v>
      </c>
      <c r="K7072" s="1">
        <v>40109</v>
      </c>
      <c r="L7072">
        <v>47896</v>
      </c>
      <c r="M7072">
        <v>150000</v>
      </c>
      <c r="N7072" t="s">
        <v>1355</v>
      </c>
    </row>
    <row r="7073" spans="1:14" x14ac:dyDescent="0.3">
      <c r="A7073">
        <v>17118</v>
      </c>
      <c r="B7073" t="s">
        <v>10710</v>
      </c>
      <c r="C7073" t="s">
        <v>1114</v>
      </c>
      <c r="D7073" t="s">
        <v>1115</v>
      </c>
      <c r="E7073" t="s">
        <v>57</v>
      </c>
      <c r="F7073" t="s">
        <v>8460</v>
      </c>
      <c r="G7073" t="s">
        <v>634</v>
      </c>
      <c r="H7073" s="1">
        <v>39428</v>
      </c>
      <c r="I7073" s="3">
        <f t="shared" si="110"/>
        <v>2007</v>
      </c>
      <c r="J7073" s="1">
        <v>39428</v>
      </c>
      <c r="K7073" s="1">
        <v>40268</v>
      </c>
      <c r="L7073">
        <v>1000000</v>
      </c>
      <c r="M7073">
        <v>3235918</v>
      </c>
      <c r="N7073" t="s">
        <v>10711</v>
      </c>
    </row>
    <row r="7074" spans="1:14" x14ac:dyDescent="0.3">
      <c r="A7074">
        <v>17115</v>
      </c>
      <c r="B7074" t="s">
        <v>10712</v>
      </c>
      <c r="C7074" t="s">
        <v>1114</v>
      </c>
      <c r="D7074" t="s">
        <v>1115</v>
      </c>
      <c r="E7074" t="s">
        <v>16</v>
      </c>
      <c r="F7074" t="s">
        <v>10713</v>
      </c>
      <c r="G7074" t="s">
        <v>634</v>
      </c>
      <c r="H7074" s="1">
        <v>39273</v>
      </c>
      <c r="I7074" s="3">
        <f t="shared" si="110"/>
        <v>2007</v>
      </c>
      <c r="J7074" s="1">
        <v>39273</v>
      </c>
      <c r="K7074" s="1">
        <v>40633</v>
      </c>
      <c r="L7074">
        <v>540463</v>
      </c>
      <c r="M7074">
        <v>1684885</v>
      </c>
      <c r="N7074" t="s">
        <v>3140</v>
      </c>
    </row>
    <row r="7075" spans="1:14" x14ac:dyDescent="0.3">
      <c r="A7075">
        <v>17103</v>
      </c>
      <c r="B7075" t="s">
        <v>10714</v>
      </c>
      <c r="C7075" t="s">
        <v>1114</v>
      </c>
      <c r="D7075" t="s">
        <v>1115</v>
      </c>
      <c r="E7075" t="s">
        <v>48</v>
      </c>
      <c r="F7075" t="s">
        <v>1079</v>
      </c>
      <c r="G7075" t="s">
        <v>634</v>
      </c>
      <c r="H7075" s="1">
        <v>39428</v>
      </c>
      <c r="I7075" s="3">
        <f t="shared" si="110"/>
        <v>2007</v>
      </c>
      <c r="J7075" s="1">
        <v>39428</v>
      </c>
      <c r="K7075" s="1">
        <v>40633</v>
      </c>
      <c r="L7075">
        <v>1000000</v>
      </c>
      <c r="M7075">
        <v>3000000</v>
      </c>
      <c r="N7075" t="s">
        <v>3160</v>
      </c>
    </row>
    <row r="7076" spans="1:14" x14ac:dyDescent="0.3">
      <c r="A7076">
        <v>17093</v>
      </c>
      <c r="B7076" t="s">
        <v>10715</v>
      </c>
      <c r="C7076" t="s">
        <v>1114</v>
      </c>
      <c r="D7076" t="s">
        <v>1115</v>
      </c>
      <c r="E7076" t="s">
        <v>48</v>
      </c>
      <c r="F7076" t="s">
        <v>7136</v>
      </c>
      <c r="G7076" t="s">
        <v>634</v>
      </c>
      <c r="H7076" s="1">
        <v>39428</v>
      </c>
      <c r="I7076" s="3">
        <f t="shared" si="110"/>
        <v>2007</v>
      </c>
      <c r="J7076" s="1">
        <v>39428</v>
      </c>
      <c r="K7076" s="1">
        <v>40268</v>
      </c>
      <c r="L7076">
        <v>1000000</v>
      </c>
      <c r="M7076">
        <v>10234000</v>
      </c>
      <c r="N7076" t="s">
        <v>10716</v>
      </c>
    </row>
    <row r="7077" spans="1:14" x14ac:dyDescent="0.3">
      <c r="A7077">
        <v>17091</v>
      </c>
      <c r="B7077" t="s">
        <v>10717</v>
      </c>
      <c r="C7077" t="s">
        <v>1114</v>
      </c>
      <c r="D7077" t="s">
        <v>1115</v>
      </c>
      <c r="E7077" t="s">
        <v>21</v>
      </c>
      <c r="F7077" t="s">
        <v>202</v>
      </c>
      <c r="G7077" t="s">
        <v>18</v>
      </c>
      <c r="H7077" s="1">
        <v>39085</v>
      </c>
      <c r="I7077" s="3">
        <f t="shared" si="110"/>
        <v>2007</v>
      </c>
      <c r="J7077" s="1">
        <v>39085</v>
      </c>
      <c r="K7077" s="1">
        <v>39499</v>
      </c>
      <c r="L7077">
        <v>175000</v>
      </c>
      <c r="M7077">
        <v>3000000</v>
      </c>
      <c r="N7077" t="s">
        <v>9986</v>
      </c>
    </row>
    <row r="7078" spans="1:14" x14ac:dyDescent="0.3">
      <c r="A7078">
        <v>17087</v>
      </c>
      <c r="B7078" t="s">
        <v>10718</v>
      </c>
      <c r="C7078" t="s">
        <v>1114</v>
      </c>
      <c r="D7078" t="s">
        <v>1115</v>
      </c>
      <c r="E7078" t="s">
        <v>16</v>
      </c>
      <c r="F7078" t="s">
        <v>10719</v>
      </c>
      <c r="G7078" t="s">
        <v>1083</v>
      </c>
      <c r="H7078" s="1">
        <v>39322</v>
      </c>
      <c r="I7078" s="3">
        <f t="shared" si="110"/>
        <v>2007</v>
      </c>
      <c r="J7078" s="1">
        <v>39322</v>
      </c>
      <c r="K7078" s="1">
        <v>39538</v>
      </c>
      <c r="L7078">
        <v>375000</v>
      </c>
      <c r="M7078">
        <v>4827490</v>
      </c>
      <c r="N7078" t="s">
        <v>10720</v>
      </c>
    </row>
    <row r="7079" spans="1:14" x14ac:dyDescent="0.3">
      <c r="A7079">
        <v>17086</v>
      </c>
      <c r="B7079" t="s">
        <v>10721</v>
      </c>
      <c r="C7079" t="s">
        <v>1114</v>
      </c>
      <c r="D7079" t="s">
        <v>1115</v>
      </c>
      <c r="E7079" t="s">
        <v>21</v>
      </c>
      <c r="F7079" t="s">
        <v>10722</v>
      </c>
      <c r="G7079" t="s">
        <v>1083</v>
      </c>
      <c r="H7079" s="1">
        <v>39267</v>
      </c>
      <c r="I7079" s="3">
        <f t="shared" si="110"/>
        <v>2007</v>
      </c>
      <c r="J7079" s="1">
        <v>40057</v>
      </c>
      <c r="K7079" s="1">
        <v>41274</v>
      </c>
      <c r="L7079">
        <v>2347741</v>
      </c>
      <c r="M7079">
        <v>5297500</v>
      </c>
      <c r="N7079" t="s">
        <v>10723</v>
      </c>
    </row>
    <row r="7080" spans="1:14" x14ac:dyDescent="0.3">
      <c r="A7080">
        <v>17080</v>
      </c>
      <c r="B7080" t="s">
        <v>10724</v>
      </c>
      <c r="C7080" t="s">
        <v>1114</v>
      </c>
      <c r="D7080" t="s">
        <v>1115</v>
      </c>
      <c r="E7080" t="s">
        <v>48</v>
      </c>
      <c r="F7080" t="s">
        <v>7234</v>
      </c>
      <c r="G7080" t="s">
        <v>18</v>
      </c>
      <c r="H7080" s="1">
        <v>39071</v>
      </c>
      <c r="I7080" s="3">
        <f t="shared" si="110"/>
        <v>2006</v>
      </c>
      <c r="J7080" s="1">
        <v>39071</v>
      </c>
      <c r="K7080" s="1">
        <v>39454</v>
      </c>
      <c r="L7080">
        <v>624451</v>
      </c>
      <c r="M7080">
        <v>25766620</v>
      </c>
      <c r="N7080" t="s">
        <v>2041</v>
      </c>
    </row>
    <row r="7081" spans="1:14" x14ac:dyDescent="0.3">
      <c r="A7081">
        <v>17079</v>
      </c>
      <c r="B7081" t="s">
        <v>536</v>
      </c>
      <c r="C7081" t="s">
        <v>1114</v>
      </c>
      <c r="D7081" t="s">
        <v>1115</v>
      </c>
      <c r="E7081" t="s">
        <v>16</v>
      </c>
      <c r="F7081" t="s">
        <v>10725</v>
      </c>
      <c r="G7081" t="s">
        <v>213</v>
      </c>
      <c r="H7081" s="1">
        <v>39132</v>
      </c>
      <c r="I7081" s="3">
        <f t="shared" si="110"/>
        <v>2007</v>
      </c>
      <c r="J7081" s="1">
        <v>39132</v>
      </c>
      <c r="K7081" s="1">
        <v>39825</v>
      </c>
      <c r="L7081">
        <v>83326</v>
      </c>
      <c r="M7081">
        <v>249978</v>
      </c>
      <c r="N7081" t="s">
        <v>8548</v>
      </c>
    </row>
    <row r="7082" spans="1:14" x14ac:dyDescent="0.3">
      <c r="A7082">
        <v>17075</v>
      </c>
      <c r="B7082" t="s">
        <v>10726</v>
      </c>
      <c r="C7082" t="s">
        <v>1114</v>
      </c>
      <c r="D7082" t="s">
        <v>1115</v>
      </c>
      <c r="E7082" t="s">
        <v>74</v>
      </c>
      <c r="F7082" t="s">
        <v>49</v>
      </c>
      <c r="G7082" t="s">
        <v>50</v>
      </c>
      <c r="H7082" s="1">
        <v>39227</v>
      </c>
      <c r="I7082" s="3">
        <f t="shared" si="110"/>
        <v>2007</v>
      </c>
      <c r="J7082" s="1">
        <v>39227</v>
      </c>
      <c r="K7082" s="1">
        <v>39722</v>
      </c>
      <c r="L7082">
        <v>142033.93</v>
      </c>
      <c r="M7082">
        <v>284068</v>
      </c>
      <c r="N7082" t="s">
        <v>6990</v>
      </c>
    </row>
    <row r="7083" spans="1:14" x14ac:dyDescent="0.3">
      <c r="A7083">
        <v>17070</v>
      </c>
      <c r="B7083" t="s">
        <v>10727</v>
      </c>
      <c r="C7083" t="s">
        <v>1114</v>
      </c>
      <c r="D7083" t="s">
        <v>1115</v>
      </c>
      <c r="E7083" t="s">
        <v>48</v>
      </c>
      <c r="F7083" t="s">
        <v>10728</v>
      </c>
      <c r="G7083" t="s">
        <v>50</v>
      </c>
      <c r="H7083" s="1">
        <v>39561</v>
      </c>
      <c r="I7083" s="3">
        <f t="shared" si="110"/>
        <v>2008</v>
      </c>
      <c r="J7083" s="1">
        <v>39561</v>
      </c>
      <c r="K7083" s="1">
        <v>39783</v>
      </c>
      <c r="L7083">
        <v>2049999.2</v>
      </c>
      <c r="M7083">
        <v>4167208</v>
      </c>
      <c r="N7083" t="s">
        <v>6990</v>
      </c>
    </row>
    <row r="7084" spans="1:14" x14ac:dyDescent="0.3">
      <c r="A7084">
        <v>17066</v>
      </c>
      <c r="B7084" t="s">
        <v>10729</v>
      </c>
      <c r="C7084" t="s">
        <v>1114</v>
      </c>
      <c r="D7084" t="s">
        <v>1115</v>
      </c>
      <c r="E7084" t="s">
        <v>48</v>
      </c>
      <c r="F7084" t="s">
        <v>10730</v>
      </c>
      <c r="G7084" t="s">
        <v>50</v>
      </c>
      <c r="H7084" s="1">
        <v>39561</v>
      </c>
      <c r="I7084" s="3">
        <f t="shared" si="110"/>
        <v>2008</v>
      </c>
      <c r="J7084" s="1">
        <v>39561</v>
      </c>
      <c r="K7084" s="1">
        <v>40026</v>
      </c>
      <c r="L7084">
        <v>2550000</v>
      </c>
      <c r="M7084">
        <v>5321333</v>
      </c>
      <c r="N7084" t="s">
        <v>6990</v>
      </c>
    </row>
    <row r="7085" spans="1:14" x14ac:dyDescent="0.3">
      <c r="A7085">
        <v>17063</v>
      </c>
      <c r="B7085" t="s">
        <v>10731</v>
      </c>
      <c r="C7085" t="s">
        <v>1114</v>
      </c>
      <c r="D7085" t="s">
        <v>1115</v>
      </c>
      <c r="E7085" t="s">
        <v>104</v>
      </c>
      <c r="F7085" t="s">
        <v>9620</v>
      </c>
      <c r="G7085" t="s">
        <v>634</v>
      </c>
      <c r="H7085" s="1">
        <v>39273</v>
      </c>
      <c r="I7085" s="3">
        <f t="shared" si="110"/>
        <v>2007</v>
      </c>
      <c r="J7085" s="1">
        <v>39273</v>
      </c>
      <c r="K7085" s="1">
        <v>40633</v>
      </c>
      <c r="L7085">
        <v>750000</v>
      </c>
      <c r="M7085">
        <v>2334674</v>
      </c>
      <c r="N7085" t="s">
        <v>9621</v>
      </c>
    </row>
    <row r="7086" spans="1:14" x14ac:dyDescent="0.3">
      <c r="A7086">
        <v>17061</v>
      </c>
      <c r="B7086" t="s">
        <v>10732</v>
      </c>
      <c r="C7086" t="s">
        <v>1114</v>
      </c>
      <c r="D7086" t="s">
        <v>1115</v>
      </c>
      <c r="E7086" t="s">
        <v>48</v>
      </c>
      <c r="F7086" t="s">
        <v>1079</v>
      </c>
      <c r="G7086" t="s">
        <v>634</v>
      </c>
      <c r="H7086" s="1">
        <v>39428</v>
      </c>
      <c r="I7086" s="3">
        <f t="shared" si="110"/>
        <v>2007</v>
      </c>
      <c r="J7086" s="1">
        <v>39428</v>
      </c>
      <c r="K7086" s="1">
        <v>40633</v>
      </c>
      <c r="L7086">
        <v>387441</v>
      </c>
      <c r="M7086">
        <v>1245000</v>
      </c>
      <c r="N7086" t="s">
        <v>3160</v>
      </c>
    </row>
    <row r="7087" spans="1:14" x14ac:dyDescent="0.3">
      <c r="A7087">
        <v>17060</v>
      </c>
      <c r="B7087" t="s">
        <v>10733</v>
      </c>
      <c r="C7087" t="s">
        <v>1114</v>
      </c>
      <c r="D7087" t="s">
        <v>1115</v>
      </c>
      <c r="E7087" t="s">
        <v>1158</v>
      </c>
      <c r="F7087" t="s">
        <v>6942</v>
      </c>
      <c r="G7087" t="s">
        <v>634</v>
      </c>
      <c r="H7087" s="1">
        <v>39428</v>
      </c>
      <c r="I7087" s="3">
        <f t="shared" si="110"/>
        <v>2007</v>
      </c>
      <c r="J7087" s="1">
        <v>39429</v>
      </c>
      <c r="K7087" s="1">
        <v>40999</v>
      </c>
      <c r="L7087">
        <v>721825</v>
      </c>
      <c r="M7087">
        <v>3020001</v>
      </c>
      <c r="N7087" t="s">
        <v>6943</v>
      </c>
    </row>
    <row r="7088" spans="1:14" x14ac:dyDescent="0.3">
      <c r="A7088">
        <v>17059</v>
      </c>
      <c r="B7088" t="s">
        <v>10734</v>
      </c>
      <c r="C7088" t="s">
        <v>1114</v>
      </c>
      <c r="D7088" t="s">
        <v>1115</v>
      </c>
      <c r="E7088" t="s">
        <v>48</v>
      </c>
      <c r="F7088" t="s">
        <v>10735</v>
      </c>
      <c r="G7088" t="s">
        <v>50</v>
      </c>
      <c r="H7088" s="1">
        <v>39561</v>
      </c>
      <c r="I7088" s="3">
        <f t="shared" si="110"/>
        <v>2008</v>
      </c>
      <c r="J7088" s="1">
        <v>39561</v>
      </c>
      <c r="K7088" s="1">
        <v>40452</v>
      </c>
      <c r="L7088">
        <v>2475000</v>
      </c>
      <c r="M7088">
        <v>5487374</v>
      </c>
      <c r="N7088" t="s">
        <v>6990</v>
      </c>
    </row>
    <row r="7089" spans="1:14" x14ac:dyDescent="0.3">
      <c r="A7089">
        <v>17052</v>
      </c>
      <c r="B7089" t="s">
        <v>10736</v>
      </c>
      <c r="C7089" t="s">
        <v>1114</v>
      </c>
      <c r="D7089" t="s">
        <v>1115</v>
      </c>
      <c r="E7089" t="s">
        <v>74</v>
      </c>
      <c r="F7089" t="s">
        <v>2380</v>
      </c>
      <c r="G7089" t="s">
        <v>131</v>
      </c>
      <c r="H7089" s="1">
        <v>39140</v>
      </c>
      <c r="I7089" s="3">
        <f t="shared" si="110"/>
        <v>2007</v>
      </c>
      <c r="J7089" s="1">
        <v>39189</v>
      </c>
      <c r="K7089" s="1">
        <v>40394</v>
      </c>
      <c r="L7089">
        <v>10000000</v>
      </c>
      <c r="M7089">
        <v>40413017.710000001</v>
      </c>
      <c r="N7089" t="s">
        <v>7526</v>
      </c>
    </row>
    <row r="7090" spans="1:14" x14ac:dyDescent="0.3">
      <c r="A7090">
        <v>17049</v>
      </c>
      <c r="B7090" t="s">
        <v>10737</v>
      </c>
      <c r="C7090" t="s">
        <v>1114</v>
      </c>
      <c r="D7090" t="s">
        <v>1115</v>
      </c>
      <c r="E7090" t="s">
        <v>48</v>
      </c>
      <c r="F7090" t="s">
        <v>10738</v>
      </c>
      <c r="G7090" t="s">
        <v>1083</v>
      </c>
      <c r="H7090" s="1">
        <v>39805</v>
      </c>
      <c r="I7090" s="3">
        <f t="shared" si="110"/>
        <v>2008</v>
      </c>
      <c r="J7090" s="1">
        <v>39805</v>
      </c>
      <c r="K7090" s="1">
        <v>40999</v>
      </c>
      <c r="L7090">
        <v>39482</v>
      </c>
      <c r="M7090">
        <v>118447</v>
      </c>
      <c r="N7090" t="s">
        <v>10739</v>
      </c>
    </row>
    <row r="7091" spans="1:14" x14ac:dyDescent="0.3">
      <c r="A7091">
        <v>17047</v>
      </c>
      <c r="B7091" t="s">
        <v>10740</v>
      </c>
      <c r="C7091" t="s">
        <v>1114</v>
      </c>
      <c r="D7091" t="s">
        <v>1115</v>
      </c>
      <c r="E7091" t="s">
        <v>557</v>
      </c>
      <c r="F7091" t="s">
        <v>3245</v>
      </c>
      <c r="G7091" t="s">
        <v>634</v>
      </c>
      <c r="H7091" s="1">
        <v>39273</v>
      </c>
      <c r="I7091" s="3">
        <f t="shared" si="110"/>
        <v>2007</v>
      </c>
      <c r="J7091" s="1">
        <v>39273</v>
      </c>
      <c r="K7091" s="1">
        <v>39903</v>
      </c>
      <c r="L7091">
        <v>1000000</v>
      </c>
      <c r="M7091">
        <v>4957587</v>
      </c>
      <c r="N7091" t="s">
        <v>4147</v>
      </c>
    </row>
    <row r="7092" spans="1:14" x14ac:dyDescent="0.3">
      <c r="A7092">
        <v>17044</v>
      </c>
      <c r="B7092" t="s">
        <v>10741</v>
      </c>
      <c r="C7092" t="s">
        <v>1114</v>
      </c>
      <c r="D7092" t="s">
        <v>1115</v>
      </c>
      <c r="E7092" t="s">
        <v>104</v>
      </c>
      <c r="F7092" t="s">
        <v>6790</v>
      </c>
      <c r="G7092" t="s">
        <v>634</v>
      </c>
      <c r="H7092" s="1">
        <v>39428</v>
      </c>
      <c r="I7092" s="3">
        <f t="shared" si="110"/>
        <v>2007</v>
      </c>
      <c r="J7092" s="1">
        <v>39428</v>
      </c>
      <c r="K7092" s="1">
        <v>40633</v>
      </c>
      <c r="L7092">
        <v>85869</v>
      </c>
      <c r="M7092">
        <v>257609</v>
      </c>
      <c r="N7092" t="s">
        <v>10742</v>
      </c>
    </row>
    <row r="7093" spans="1:14" x14ac:dyDescent="0.3">
      <c r="A7093">
        <v>17041</v>
      </c>
      <c r="B7093" t="s">
        <v>10743</v>
      </c>
      <c r="C7093" t="s">
        <v>1114</v>
      </c>
      <c r="D7093" t="s">
        <v>1115</v>
      </c>
      <c r="E7093" t="s">
        <v>16</v>
      </c>
      <c r="F7093" t="s">
        <v>10744</v>
      </c>
      <c r="G7093" t="s">
        <v>1108</v>
      </c>
      <c r="H7093" s="1">
        <v>39435</v>
      </c>
      <c r="I7093" s="3">
        <f t="shared" si="110"/>
        <v>2007</v>
      </c>
      <c r="J7093" s="1">
        <v>39455</v>
      </c>
      <c r="K7093" s="1">
        <v>39599</v>
      </c>
      <c r="L7093">
        <v>36760.400000000001</v>
      </c>
      <c r="M7093">
        <v>110284</v>
      </c>
      <c r="N7093" t="s">
        <v>9516</v>
      </c>
    </row>
    <row r="7094" spans="1:14" x14ac:dyDescent="0.3">
      <c r="A7094">
        <v>17040</v>
      </c>
      <c r="B7094" t="s">
        <v>10745</v>
      </c>
      <c r="C7094" t="s">
        <v>1114</v>
      </c>
      <c r="D7094" t="s">
        <v>1115</v>
      </c>
      <c r="E7094" t="s">
        <v>21</v>
      </c>
      <c r="F7094" t="s">
        <v>904</v>
      </c>
      <c r="G7094" t="s">
        <v>737</v>
      </c>
      <c r="H7094" s="1">
        <v>39104</v>
      </c>
      <c r="I7094" s="3">
        <f t="shared" si="110"/>
        <v>2007</v>
      </c>
      <c r="J7094" s="1">
        <v>39104</v>
      </c>
      <c r="K7094" s="1">
        <v>39723</v>
      </c>
      <c r="L7094">
        <v>83167</v>
      </c>
      <c r="M7094">
        <v>249501</v>
      </c>
      <c r="N7094" t="s">
        <v>8536</v>
      </c>
    </row>
    <row r="7095" spans="1:14" x14ac:dyDescent="0.3">
      <c r="A7095">
        <v>17039</v>
      </c>
      <c r="B7095" t="s">
        <v>10746</v>
      </c>
      <c r="C7095" t="s">
        <v>1114</v>
      </c>
      <c r="D7095" t="s">
        <v>1115</v>
      </c>
      <c r="E7095" t="s">
        <v>48</v>
      </c>
      <c r="F7095" t="s">
        <v>1852</v>
      </c>
      <c r="G7095" t="s">
        <v>634</v>
      </c>
      <c r="H7095" s="1">
        <v>39428</v>
      </c>
      <c r="I7095" s="3">
        <f t="shared" si="110"/>
        <v>2007</v>
      </c>
      <c r="J7095" s="1">
        <v>39428</v>
      </c>
      <c r="K7095" s="1">
        <v>40268</v>
      </c>
      <c r="L7095">
        <v>1000000</v>
      </c>
      <c r="M7095">
        <v>18372655</v>
      </c>
      <c r="N7095" t="s">
        <v>4126</v>
      </c>
    </row>
    <row r="7096" spans="1:14" x14ac:dyDescent="0.3">
      <c r="A7096">
        <v>17034</v>
      </c>
      <c r="B7096" t="s">
        <v>10747</v>
      </c>
      <c r="C7096" t="s">
        <v>1114</v>
      </c>
      <c r="D7096" t="s">
        <v>1115</v>
      </c>
      <c r="E7096" t="s">
        <v>16</v>
      </c>
      <c r="F7096" t="s">
        <v>3430</v>
      </c>
      <c r="G7096" t="s">
        <v>634</v>
      </c>
      <c r="H7096" s="1">
        <v>39329</v>
      </c>
      <c r="I7096" s="3">
        <f t="shared" si="110"/>
        <v>2007</v>
      </c>
      <c r="J7096" s="1">
        <v>39329</v>
      </c>
      <c r="K7096" s="1">
        <v>40633</v>
      </c>
      <c r="L7096">
        <v>1492245</v>
      </c>
      <c r="M7096">
        <v>4476735</v>
      </c>
      <c r="N7096" t="s">
        <v>3431</v>
      </c>
    </row>
    <row r="7097" spans="1:14" x14ac:dyDescent="0.3">
      <c r="A7097">
        <v>17024</v>
      </c>
      <c r="B7097" t="s">
        <v>10748</v>
      </c>
      <c r="C7097" t="s">
        <v>1114</v>
      </c>
      <c r="D7097" t="s">
        <v>1115</v>
      </c>
      <c r="E7097" t="s">
        <v>16</v>
      </c>
      <c r="F7097" t="s">
        <v>10749</v>
      </c>
      <c r="G7097" t="s">
        <v>1083</v>
      </c>
      <c r="H7097" s="1">
        <v>39661</v>
      </c>
      <c r="I7097" s="3">
        <f t="shared" si="110"/>
        <v>2008</v>
      </c>
      <c r="J7097" s="1">
        <v>40330</v>
      </c>
      <c r="K7097" s="1">
        <v>40908</v>
      </c>
      <c r="L7097">
        <v>1263642</v>
      </c>
      <c r="M7097">
        <v>3955249</v>
      </c>
      <c r="N7097" t="s">
        <v>10750</v>
      </c>
    </row>
    <row r="7098" spans="1:14" x14ac:dyDescent="0.3">
      <c r="A7098">
        <v>17018</v>
      </c>
      <c r="B7098" t="s">
        <v>10751</v>
      </c>
      <c r="C7098" t="s">
        <v>1114</v>
      </c>
      <c r="D7098" t="s">
        <v>1115</v>
      </c>
      <c r="E7098" t="s">
        <v>21</v>
      </c>
      <c r="F7098" t="s">
        <v>801</v>
      </c>
      <c r="G7098" t="s">
        <v>634</v>
      </c>
      <c r="H7098" s="1">
        <v>39329</v>
      </c>
      <c r="I7098" s="3">
        <f t="shared" si="110"/>
        <v>2007</v>
      </c>
      <c r="J7098" s="1">
        <v>39329</v>
      </c>
      <c r="K7098" s="1">
        <v>40268</v>
      </c>
      <c r="L7098">
        <v>244666</v>
      </c>
      <c r="M7098">
        <v>734000</v>
      </c>
      <c r="N7098" t="s">
        <v>9602</v>
      </c>
    </row>
    <row r="7099" spans="1:14" x14ac:dyDescent="0.3">
      <c r="A7099">
        <v>17015</v>
      </c>
      <c r="B7099" t="s">
        <v>10752</v>
      </c>
      <c r="C7099" t="s">
        <v>1114</v>
      </c>
      <c r="D7099" t="s">
        <v>1115</v>
      </c>
      <c r="E7099" t="s">
        <v>104</v>
      </c>
      <c r="F7099" t="s">
        <v>10753</v>
      </c>
      <c r="G7099" t="s">
        <v>18</v>
      </c>
      <c r="H7099" s="1">
        <v>39071</v>
      </c>
      <c r="I7099" s="3">
        <f t="shared" si="110"/>
        <v>2006</v>
      </c>
      <c r="J7099" s="1">
        <v>39071</v>
      </c>
      <c r="K7099" s="1">
        <v>39979</v>
      </c>
      <c r="L7099">
        <v>82615</v>
      </c>
      <c r="M7099">
        <v>330457</v>
      </c>
      <c r="N7099" t="s">
        <v>10754</v>
      </c>
    </row>
    <row r="7100" spans="1:14" x14ac:dyDescent="0.3">
      <c r="A7100">
        <v>17011</v>
      </c>
      <c r="B7100" t="s">
        <v>10755</v>
      </c>
      <c r="C7100" t="s">
        <v>1114</v>
      </c>
      <c r="D7100" t="s">
        <v>1115</v>
      </c>
      <c r="E7100" t="s">
        <v>21</v>
      </c>
      <c r="F7100" t="s">
        <v>10756</v>
      </c>
      <c r="G7100" t="s">
        <v>1108</v>
      </c>
      <c r="H7100" s="1">
        <v>39325</v>
      </c>
      <c r="I7100" s="3">
        <f t="shared" si="110"/>
        <v>2007</v>
      </c>
      <c r="J7100" s="1">
        <v>39742</v>
      </c>
      <c r="K7100" s="1">
        <v>39993</v>
      </c>
      <c r="L7100">
        <v>63528.28</v>
      </c>
      <c r="M7100">
        <v>190586</v>
      </c>
      <c r="N7100" t="s">
        <v>8337</v>
      </c>
    </row>
    <row r="7101" spans="1:14" x14ac:dyDescent="0.3">
      <c r="A7101">
        <v>17005</v>
      </c>
      <c r="B7101" t="s">
        <v>10757</v>
      </c>
      <c r="C7101" t="s">
        <v>1114</v>
      </c>
      <c r="D7101" t="s">
        <v>1115</v>
      </c>
      <c r="E7101" t="s">
        <v>16</v>
      </c>
      <c r="F7101" t="s">
        <v>10758</v>
      </c>
      <c r="G7101" t="s">
        <v>18</v>
      </c>
      <c r="H7101" s="1">
        <v>39071</v>
      </c>
      <c r="I7101" s="3">
        <f t="shared" si="110"/>
        <v>2006</v>
      </c>
      <c r="J7101" s="1">
        <v>39071</v>
      </c>
      <c r="K7101" s="1">
        <v>39731</v>
      </c>
      <c r="L7101">
        <v>37450</v>
      </c>
      <c r="M7101">
        <v>149800</v>
      </c>
      <c r="N7101" t="s">
        <v>10759</v>
      </c>
    </row>
    <row r="7102" spans="1:14" x14ac:dyDescent="0.3">
      <c r="A7102">
        <v>17001</v>
      </c>
      <c r="B7102" t="s">
        <v>10760</v>
      </c>
      <c r="C7102" t="s">
        <v>1114</v>
      </c>
      <c r="D7102" t="s">
        <v>1115</v>
      </c>
      <c r="E7102" t="s">
        <v>16</v>
      </c>
      <c r="F7102" t="s">
        <v>10761</v>
      </c>
      <c r="G7102" t="s">
        <v>18</v>
      </c>
      <c r="H7102" s="1">
        <v>39071</v>
      </c>
      <c r="I7102" s="3">
        <f t="shared" si="110"/>
        <v>2006</v>
      </c>
      <c r="J7102" s="1">
        <v>39071</v>
      </c>
      <c r="K7102" s="1">
        <v>39793</v>
      </c>
      <c r="L7102">
        <v>250000</v>
      </c>
      <c r="M7102">
        <v>1278650</v>
      </c>
      <c r="N7102" t="s">
        <v>10762</v>
      </c>
    </row>
    <row r="7103" spans="1:14" x14ac:dyDescent="0.3">
      <c r="A7103">
        <v>16981</v>
      </c>
      <c r="B7103" t="s">
        <v>10763</v>
      </c>
      <c r="C7103" t="s">
        <v>1114</v>
      </c>
      <c r="D7103" t="s">
        <v>1115</v>
      </c>
      <c r="E7103" t="s">
        <v>57</v>
      </c>
      <c r="F7103" t="s">
        <v>438</v>
      </c>
      <c r="G7103" t="s">
        <v>131</v>
      </c>
      <c r="H7103" s="1">
        <v>39105</v>
      </c>
      <c r="I7103" s="3">
        <f t="shared" si="110"/>
        <v>2007</v>
      </c>
      <c r="J7103" s="1">
        <v>39264</v>
      </c>
      <c r="K7103" s="1">
        <v>39614</v>
      </c>
      <c r="L7103">
        <v>366666</v>
      </c>
      <c r="M7103">
        <v>1258280</v>
      </c>
      <c r="N7103" t="s">
        <v>4445</v>
      </c>
    </row>
    <row r="7104" spans="1:14" x14ac:dyDescent="0.3">
      <c r="A7104">
        <v>16977</v>
      </c>
      <c r="B7104" t="s">
        <v>10764</v>
      </c>
      <c r="C7104" t="s">
        <v>1114</v>
      </c>
      <c r="D7104" t="s">
        <v>1115</v>
      </c>
      <c r="E7104" t="s">
        <v>104</v>
      </c>
      <c r="F7104" t="s">
        <v>4583</v>
      </c>
      <c r="G7104" t="s">
        <v>18</v>
      </c>
      <c r="H7104" s="1">
        <v>39071</v>
      </c>
      <c r="I7104" s="3">
        <f t="shared" si="110"/>
        <v>2006</v>
      </c>
      <c r="J7104" s="1">
        <v>39071</v>
      </c>
      <c r="K7104" s="1">
        <v>39359</v>
      </c>
      <c r="L7104">
        <v>110600</v>
      </c>
      <c r="M7104">
        <v>442400</v>
      </c>
      <c r="N7104" t="s">
        <v>10765</v>
      </c>
    </row>
    <row r="7105" spans="1:14" x14ac:dyDescent="0.3">
      <c r="A7105">
        <v>16974</v>
      </c>
      <c r="B7105" t="s">
        <v>4143</v>
      </c>
      <c r="C7105" t="s">
        <v>1114</v>
      </c>
      <c r="D7105" t="s">
        <v>1115</v>
      </c>
      <c r="E7105" t="s">
        <v>104</v>
      </c>
      <c r="F7105" t="s">
        <v>10766</v>
      </c>
      <c r="G7105" t="s">
        <v>18</v>
      </c>
      <c r="H7105" s="1">
        <v>39071</v>
      </c>
      <c r="I7105" s="3">
        <f t="shared" si="110"/>
        <v>2006</v>
      </c>
      <c r="J7105" s="1">
        <v>39071</v>
      </c>
      <c r="K7105" s="1">
        <v>40178</v>
      </c>
      <c r="L7105">
        <v>156070</v>
      </c>
      <c r="M7105">
        <v>624280</v>
      </c>
      <c r="N7105" t="s">
        <v>10767</v>
      </c>
    </row>
    <row r="7106" spans="1:14" x14ac:dyDescent="0.3">
      <c r="A7106">
        <v>16973</v>
      </c>
      <c r="B7106" t="s">
        <v>10768</v>
      </c>
      <c r="C7106" t="s">
        <v>1114</v>
      </c>
      <c r="D7106" t="s">
        <v>1115</v>
      </c>
      <c r="E7106" t="s">
        <v>16</v>
      </c>
      <c r="F7106" t="s">
        <v>187</v>
      </c>
      <c r="G7106" t="s">
        <v>18</v>
      </c>
      <c r="H7106" s="1">
        <v>39071</v>
      </c>
      <c r="I7106" s="3">
        <f t="shared" si="110"/>
        <v>2006</v>
      </c>
      <c r="J7106" s="1">
        <v>39071</v>
      </c>
      <c r="K7106" s="1">
        <v>40088</v>
      </c>
      <c r="L7106">
        <v>128250</v>
      </c>
      <c r="M7106">
        <v>513000</v>
      </c>
      <c r="N7106" t="s">
        <v>7579</v>
      </c>
    </row>
    <row r="7107" spans="1:14" x14ac:dyDescent="0.3">
      <c r="A7107">
        <v>16970</v>
      </c>
      <c r="B7107" t="s">
        <v>13</v>
      </c>
      <c r="C7107" t="s">
        <v>1114</v>
      </c>
      <c r="D7107" t="s">
        <v>1115</v>
      </c>
      <c r="E7107" t="s">
        <v>16</v>
      </c>
      <c r="F7107" t="s">
        <v>6743</v>
      </c>
      <c r="G7107" t="s">
        <v>18</v>
      </c>
      <c r="H7107" s="1">
        <v>39071</v>
      </c>
      <c r="I7107" s="3">
        <f t="shared" ref="I7107:I7170" si="111">YEAR(H7107)</f>
        <v>2006</v>
      </c>
      <c r="J7107" s="1">
        <v>39071</v>
      </c>
      <c r="K7107" s="1">
        <v>40428</v>
      </c>
      <c r="L7107">
        <v>61525</v>
      </c>
      <c r="M7107">
        <v>246100</v>
      </c>
      <c r="N7107" t="s">
        <v>10769</v>
      </c>
    </row>
    <row r="7108" spans="1:14" x14ac:dyDescent="0.3">
      <c r="A7108">
        <v>16966</v>
      </c>
      <c r="B7108" t="s">
        <v>139</v>
      </c>
      <c r="C7108" t="s">
        <v>1114</v>
      </c>
      <c r="D7108" t="s">
        <v>1115</v>
      </c>
      <c r="E7108" t="s">
        <v>16</v>
      </c>
      <c r="F7108" t="s">
        <v>199</v>
      </c>
      <c r="G7108" t="s">
        <v>18</v>
      </c>
      <c r="H7108" s="1">
        <v>39071</v>
      </c>
      <c r="I7108" s="3">
        <f t="shared" si="111"/>
        <v>2006</v>
      </c>
      <c r="J7108" s="1">
        <v>39071</v>
      </c>
      <c r="K7108" s="1">
        <v>40862</v>
      </c>
      <c r="L7108">
        <v>990847</v>
      </c>
      <c r="M7108">
        <v>7553062</v>
      </c>
      <c r="N7108" t="s">
        <v>10770</v>
      </c>
    </row>
    <row r="7109" spans="1:14" x14ac:dyDescent="0.3">
      <c r="A7109">
        <v>16963</v>
      </c>
      <c r="B7109" t="s">
        <v>10771</v>
      </c>
      <c r="C7109" t="s">
        <v>1114</v>
      </c>
      <c r="D7109" t="s">
        <v>1115</v>
      </c>
      <c r="E7109" t="s">
        <v>104</v>
      </c>
      <c r="F7109" t="s">
        <v>6287</v>
      </c>
      <c r="G7109" t="s">
        <v>18</v>
      </c>
      <c r="H7109" s="1">
        <v>39071</v>
      </c>
      <c r="I7109" s="3">
        <f t="shared" si="111"/>
        <v>2006</v>
      </c>
      <c r="J7109" s="1">
        <v>39071</v>
      </c>
      <c r="K7109" s="1">
        <v>39982</v>
      </c>
      <c r="L7109">
        <v>33635</v>
      </c>
      <c r="M7109">
        <v>134540</v>
      </c>
      <c r="N7109" t="s">
        <v>10772</v>
      </c>
    </row>
    <row r="7110" spans="1:14" x14ac:dyDescent="0.3">
      <c r="A7110">
        <v>16960</v>
      </c>
      <c r="B7110" t="s">
        <v>3947</v>
      </c>
      <c r="C7110" t="s">
        <v>1114</v>
      </c>
      <c r="D7110" t="s">
        <v>1115</v>
      </c>
      <c r="E7110" t="s">
        <v>104</v>
      </c>
      <c r="F7110" t="s">
        <v>8129</v>
      </c>
      <c r="G7110" t="s">
        <v>18</v>
      </c>
      <c r="H7110" s="1">
        <v>39071</v>
      </c>
      <c r="I7110" s="3">
        <f t="shared" si="111"/>
        <v>2006</v>
      </c>
      <c r="J7110" s="1">
        <v>39071</v>
      </c>
      <c r="K7110" s="1">
        <v>39813</v>
      </c>
      <c r="L7110">
        <v>7859</v>
      </c>
      <c r="M7110">
        <v>31435</v>
      </c>
      <c r="N7110" t="s">
        <v>10773</v>
      </c>
    </row>
    <row r="7111" spans="1:14" x14ac:dyDescent="0.3">
      <c r="A7111">
        <v>16957</v>
      </c>
      <c r="B7111" t="s">
        <v>4143</v>
      </c>
      <c r="C7111" t="s">
        <v>1114</v>
      </c>
      <c r="D7111" t="s">
        <v>1115</v>
      </c>
      <c r="E7111" t="s">
        <v>104</v>
      </c>
      <c r="F7111" t="s">
        <v>8256</v>
      </c>
      <c r="G7111" t="s">
        <v>18</v>
      </c>
      <c r="H7111" s="1">
        <v>39071</v>
      </c>
      <c r="I7111" s="3">
        <f t="shared" si="111"/>
        <v>2006</v>
      </c>
      <c r="J7111" s="1">
        <v>39071</v>
      </c>
      <c r="K7111" s="1">
        <v>39804</v>
      </c>
      <c r="L7111">
        <v>158981</v>
      </c>
      <c r="M7111">
        <v>635927</v>
      </c>
      <c r="N7111" t="s">
        <v>10774</v>
      </c>
    </row>
    <row r="7112" spans="1:14" x14ac:dyDescent="0.3">
      <c r="A7112">
        <v>16945</v>
      </c>
      <c r="B7112" t="s">
        <v>10775</v>
      </c>
      <c r="C7112" t="s">
        <v>1114</v>
      </c>
      <c r="D7112" t="s">
        <v>1115</v>
      </c>
      <c r="E7112" t="s">
        <v>48</v>
      </c>
      <c r="F7112" t="s">
        <v>2845</v>
      </c>
      <c r="G7112" t="s">
        <v>1083</v>
      </c>
      <c r="H7112" s="1">
        <v>39805</v>
      </c>
      <c r="I7112" s="3">
        <f t="shared" si="111"/>
        <v>2008</v>
      </c>
      <c r="J7112" s="1">
        <v>39918</v>
      </c>
      <c r="K7112" s="1">
        <v>40359</v>
      </c>
      <c r="L7112">
        <v>132928</v>
      </c>
      <c r="M7112">
        <v>398785</v>
      </c>
      <c r="N7112" t="s">
        <v>2846</v>
      </c>
    </row>
    <row r="7113" spans="1:14" x14ac:dyDescent="0.3">
      <c r="A7113">
        <v>16943</v>
      </c>
      <c r="B7113" t="s">
        <v>10776</v>
      </c>
      <c r="C7113" t="s">
        <v>1114</v>
      </c>
      <c r="D7113" t="s">
        <v>1115</v>
      </c>
      <c r="E7113" t="s">
        <v>1116</v>
      </c>
      <c r="F7113" t="s">
        <v>10777</v>
      </c>
      <c r="G7113" t="s">
        <v>1083</v>
      </c>
      <c r="H7113" s="1">
        <v>39377</v>
      </c>
      <c r="I7113" s="3">
        <f t="shared" si="111"/>
        <v>2007</v>
      </c>
      <c r="J7113" s="1">
        <v>39377</v>
      </c>
      <c r="K7113" s="1">
        <v>39812</v>
      </c>
      <c r="L7113">
        <v>50000</v>
      </c>
      <c r="M7113">
        <v>150000</v>
      </c>
      <c r="N7113" t="s">
        <v>10778</v>
      </c>
    </row>
    <row r="7114" spans="1:14" x14ac:dyDescent="0.3">
      <c r="A7114">
        <v>16941</v>
      </c>
      <c r="B7114" t="s">
        <v>10779</v>
      </c>
      <c r="C7114" t="s">
        <v>1114</v>
      </c>
      <c r="D7114" t="s">
        <v>1115</v>
      </c>
      <c r="E7114" t="s">
        <v>48</v>
      </c>
      <c r="F7114" t="s">
        <v>1065</v>
      </c>
      <c r="G7114" t="s">
        <v>737</v>
      </c>
      <c r="H7114" s="1">
        <v>39104</v>
      </c>
      <c r="I7114" s="3">
        <f t="shared" si="111"/>
        <v>2007</v>
      </c>
      <c r="J7114" s="1">
        <v>39104</v>
      </c>
      <c r="K7114" s="1">
        <v>40025</v>
      </c>
      <c r="L7114">
        <v>117500</v>
      </c>
      <c r="M7114">
        <v>400000</v>
      </c>
      <c r="N7114" t="s">
        <v>3481</v>
      </c>
    </row>
    <row r="7115" spans="1:14" x14ac:dyDescent="0.3">
      <c r="A7115">
        <v>16939</v>
      </c>
      <c r="B7115" t="s">
        <v>10780</v>
      </c>
      <c r="C7115" t="s">
        <v>1114</v>
      </c>
      <c r="D7115" t="s">
        <v>1115</v>
      </c>
      <c r="E7115" t="s">
        <v>48</v>
      </c>
      <c r="F7115" t="s">
        <v>1615</v>
      </c>
      <c r="G7115" t="s">
        <v>737</v>
      </c>
      <c r="H7115" s="1">
        <v>39104</v>
      </c>
      <c r="I7115" s="3">
        <f t="shared" si="111"/>
        <v>2007</v>
      </c>
      <c r="J7115" s="1">
        <v>39106</v>
      </c>
      <c r="K7115" s="1">
        <v>40268</v>
      </c>
      <c r="L7115">
        <v>252385</v>
      </c>
      <c r="M7115">
        <v>771222</v>
      </c>
      <c r="N7115" t="s">
        <v>3481</v>
      </c>
    </row>
    <row r="7116" spans="1:14" x14ac:dyDescent="0.3">
      <c r="A7116">
        <v>16936</v>
      </c>
      <c r="B7116" t="s">
        <v>10781</v>
      </c>
      <c r="C7116" t="s">
        <v>1114</v>
      </c>
      <c r="D7116" t="s">
        <v>1115</v>
      </c>
      <c r="E7116" t="s">
        <v>48</v>
      </c>
      <c r="F7116" t="s">
        <v>10782</v>
      </c>
      <c r="G7116" t="s">
        <v>737</v>
      </c>
      <c r="H7116" s="1">
        <v>39104</v>
      </c>
      <c r="I7116" s="3">
        <f t="shared" si="111"/>
        <v>2007</v>
      </c>
      <c r="J7116" s="1">
        <v>39104</v>
      </c>
      <c r="K7116" s="1">
        <v>40235</v>
      </c>
      <c r="L7116">
        <v>1203095</v>
      </c>
      <c r="M7116">
        <v>4000000</v>
      </c>
      <c r="N7116" t="s">
        <v>3481</v>
      </c>
    </row>
    <row r="7117" spans="1:14" x14ac:dyDescent="0.3">
      <c r="A7117">
        <v>16934</v>
      </c>
      <c r="B7117" t="s">
        <v>10783</v>
      </c>
      <c r="C7117" t="s">
        <v>1114</v>
      </c>
      <c r="D7117" t="s">
        <v>1115</v>
      </c>
      <c r="E7117" t="s">
        <v>48</v>
      </c>
      <c r="F7117" t="s">
        <v>10784</v>
      </c>
      <c r="G7117" t="s">
        <v>737</v>
      </c>
      <c r="H7117" s="1">
        <v>39104</v>
      </c>
      <c r="I7117" s="3">
        <f t="shared" si="111"/>
        <v>2007</v>
      </c>
      <c r="J7117" s="1">
        <v>39104</v>
      </c>
      <c r="K7117" s="1">
        <v>39689</v>
      </c>
      <c r="L7117">
        <v>280350</v>
      </c>
      <c r="M7117">
        <v>8478650</v>
      </c>
      <c r="N7117" t="s">
        <v>3481</v>
      </c>
    </row>
    <row r="7118" spans="1:14" x14ac:dyDescent="0.3">
      <c r="A7118">
        <v>16933</v>
      </c>
      <c r="B7118" t="s">
        <v>10785</v>
      </c>
      <c r="C7118" t="s">
        <v>1114</v>
      </c>
      <c r="D7118" t="s">
        <v>1115</v>
      </c>
      <c r="E7118" t="s">
        <v>16</v>
      </c>
      <c r="F7118" t="s">
        <v>7883</v>
      </c>
      <c r="G7118" t="s">
        <v>737</v>
      </c>
      <c r="H7118" s="1">
        <v>39104</v>
      </c>
      <c r="I7118" s="3">
        <f t="shared" si="111"/>
        <v>2007</v>
      </c>
      <c r="J7118" s="1">
        <v>39104</v>
      </c>
      <c r="K7118" s="1">
        <v>39715</v>
      </c>
      <c r="L7118">
        <v>35519.370000000003</v>
      </c>
      <c r="M7118">
        <v>106558.13</v>
      </c>
      <c r="N7118" t="s">
        <v>7884</v>
      </c>
    </row>
    <row r="7119" spans="1:14" x14ac:dyDescent="0.3">
      <c r="A7119">
        <v>16925</v>
      </c>
      <c r="B7119" t="s">
        <v>10786</v>
      </c>
      <c r="C7119" t="s">
        <v>1114</v>
      </c>
      <c r="D7119" t="s">
        <v>1115</v>
      </c>
      <c r="E7119" t="s">
        <v>16</v>
      </c>
      <c r="F7119" t="s">
        <v>10787</v>
      </c>
      <c r="G7119" t="s">
        <v>18</v>
      </c>
      <c r="H7119" s="1">
        <v>39071</v>
      </c>
      <c r="I7119" s="3">
        <f t="shared" si="111"/>
        <v>2006</v>
      </c>
      <c r="J7119" s="1">
        <v>39071</v>
      </c>
      <c r="K7119" s="1">
        <v>40062</v>
      </c>
      <c r="L7119">
        <v>3360</v>
      </c>
      <c r="M7119">
        <v>13441</v>
      </c>
      <c r="N7119" t="s">
        <v>10788</v>
      </c>
    </row>
    <row r="7120" spans="1:14" x14ac:dyDescent="0.3">
      <c r="A7120">
        <v>16921</v>
      </c>
      <c r="B7120" t="s">
        <v>10789</v>
      </c>
      <c r="C7120" t="s">
        <v>1114</v>
      </c>
      <c r="D7120" t="s">
        <v>1115</v>
      </c>
      <c r="E7120" t="s">
        <v>16</v>
      </c>
      <c r="F7120" t="s">
        <v>10790</v>
      </c>
      <c r="G7120" t="s">
        <v>18</v>
      </c>
      <c r="H7120" s="1">
        <v>39287</v>
      </c>
      <c r="I7120" s="3">
        <f t="shared" si="111"/>
        <v>2007</v>
      </c>
      <c r="J7120" s="1">
        <v>39287</v>
      </c>
      <c r="K7120" s="1">
        <v>41002</v>
      </c>
      <c r="L7120">
        <v>101138</v>
      </c>
      <c r="M7120">
        <v>404555</v>
      </c>
      <c r="N7120" t="s">
        <v>10791</v>
      </c>
    </row>
    <row r="7121" spans="1:14" x14ac:dyDescent="0.3">
      <c r="A7121">
        <v>16914</v>
      </c>
      <c r="B7121" t="s">
        <v>10792</v>
      </c>
      <c r="C7121" t="s">
        <v>1114</v>
      </c>
      <c r="D7121" t="s">
        <v>1115</v>
      </c>
      <c r="E7121" t="s">
        <v>16</v>
      </c>
      <c r="F7121" t="s">
        <v>10793</v>
      </c>
      <c r="G7121" t="s">
        <v>18</v>
      </c>
      <c r="H7121" s="1">
        <v>39496</v>
      </c>
      <c r="I7121" s="3">
        <f t="shared" si="111"/>
        <v>2008</v>
      </c>
      <c r="J7121" s="1">
        <v>39496</v>
      </c>
      <c r="K7121" s="1">
        <v>40991</v>
      </c>
      <c r="L7121">
        <v>8435</v>
      </c>
      <c r="M7121">
        <v>33741</v>
      </c>
      <c r="N7121" t="s">
        <v>8128</v>
      </c>
    </row>
    <row r="7122" spans="1:14" x14ac:dyDescent="0.3">
      <c r="A7122">
        <v>16911</v>
      </c>
      <c r="B7122" t="s">
        <v>10040</v>
      </c>
      <c r="C7122" t="s">
        <v>1114</v>
      </c>
      <c r="D7122" t="s">
        <v>1115</v>
      </c>
      <c r="E7122" t="s">
        <v>21</v>
      </c>
      <c r="F7122" t="s">
        <v>3335</v>
      </c>
      <c r="G7122" t="s">
        <v>18</v>
      </c>
      <c r="H7122" s="1">
        <v>39071</v>
      </c>
      <c r="I7122" s="3">
        <f t="shared" si="111"/>
        <v>2006</v>
      </c>
      <c r="J7122" s="1">
        <v>39071</v>
      </c>
      <c r="K7122" s="1">
        <v>40451</v>
      </c>
      <c r="L7122">
        <v>206000</v>
      </c>
      <c r="M7122">
        <v>824000</v>
      </c>
      <c r="N7122" t="s">
        <v>7541</v>
      </c>
    </row>
    <row r="7123" spans="1:14" x14ac:dyDescent="0.3">
      <c r="A7123">
        <v>16910</v>
      </c>
      <c r="B7123" t="s">
        <v>10794</v>
      </c>
      <c r="C7123" t="s">
        <v>1114</v>
      </c>
      <c r="D7123" t="s">
        <v>1115</v>
      </c>
      <c r="E7123" t="s">
        <v>21</v>
      </c>
      <c r="F7123" t="s">
        <v>9948</v>
      </c>
      <c r="G7123" t="s">
        <v>18</v>
      </c>
      <c r="H7123" s="1">
        <v>39273</v>
      </c>
      <c r="I7123" s="3">
        <f t="shared" si="111"/>
        <v>2007</v>
      </c>
      <c r="J7123" s="1">
        <v>39273</v>
      </c>
      <c r="K7123" s="1">
        <v>39552</v>
      </c>
      <c r="L7123">
        <v>239725</v>
      </c>
      <c r="M7123">
        <v>958900</v>
      </c>
      <c r="N7123" t="s">
        <v>9949</v>
      </c>
    </row>
    <row r="7124" spans="1:14" x14ac:dyDescent="0.3">
      <c r="A7124">
        <v>16908</v>
      </c>
      <c r="B7124" t="s">
        <v>13</v>
      </c>
      <c r="C7124" t="s">
        <v>1114</v>
      </c>
      <c r="D7124" t="s">
        <v>1115</v>
      </c>
      <c r="E7124" t="s">
        <v>16</v>
      </c>
      <c r="F7124" t="s">
        <v>8009</v>
      </c>
      <c r="G7124" t="s">
        <v>18</v>
      </c>
      <c r="H7124" s="1">
        <v>39071</v>
      </c>
      <c r="I7124" s="3">
        <f t="shared" si="111"/>
        <v>2006</v>
      </c>
      <c r="J7124" s="1">
        <v>39071</v>
      </c>
      <c r="K7124" s="1">
        <v>40981</v>
      </c>
      <c r="L7124">
        <v>11437</v>
      </c>
      <c r="M7124">
        <v>61000</v>
      </c>
      <c r="N7124" t="s">
        <v>10795</v>
      </c>
    </row>
    <row r="7125" spans="1:14" x14ac:dyDescent="0.3">
      <c r="A7125">
        <v>16904</v>
      </c>
      <c r="B7125" t="s">
        <v>139</v>
      </c>
      <c r="C7125" t="s">
        <v>1114</v>
      </c>
      <c r="D7125" t="s">
        <v>1115</v>
      </c>
      <c r="E7125" t="s">
        <v>16</v>
      </c>
      <c r="F7125" t="s">
        <v>7410</v>
      </c>
      <c r="G7125" t="s">
        <v>18</v>
      </c>
      <c r="H7125" s="1">
        <v>39071</v>
      </c>
      <c r="I7125" s="3">
        <f t="shared" si="111"/>
        <v>2006</v>
      </c>
      <c r="J7125" s="1">
        <v>39071</v>
      </c>
      <c r="K7125" s="1">
        <v>40558</v>
      </c>
      <c r="L7125">
        <v>250000</v>
      </c>
      <c r="M7125">
        <v>2405544</v>
      </c>
      <c r="N7125" t="s">
        <v>10796</v>
      </c>
    </row>
    <row r="7126" spans="1:14" x14ac:dyDescent="0.3">
      <c r="A7126">
        <v>16903</v>
      </c>
      <c r="B7126" t="s">
        <v>10797</v>
      </c>
      <c r="C7126" t="s">
        <v>1114</v>
      </c>
      <c r="D7126" t="s">
        <v>1115</v>
      </c>
      <c r="E7126" t="s">
        <v>104</v>
      </c>
      <c r="F7126" t="s">
        <v>10798</v>
      </c>
      <c r="G7126" t="s">
        <v>18</v>
      </c>
      <c r="H7126" s="1">
        <v>39071</v>
      </c>
      <c r="I7126" s="3">
        <f t="shared" si="111"/>
        <v>2006</v>
      </c>
      <c r="J7126" s="1">
        <v>39071</v>
      </c>
      <c r="K7126" s="1">
        <v>39772</v>
      </c>
      <c r="L7126">
        <v>36525</v>
      </c>
      <c r="M7126">
        <v>146100</v>
      </c>
      <c r="N7126" t="s">
        <v>10799</v>
      </c>
    </row>
    <row r="7127" spans="1:14" x14ac:dyDescent="0.3">
      <c r="A7127">
        <v>16901</v>
      </c>
      <c r="B7127" t="s">
        <v>10800</v>
      </c>
      <c r="C7127" t="s">
        <v>1114</v>
      </c>
      <c r="D7127" t="s">
        <v>1115</v>
      </c>
      <c r="E7127" t="s">
        <v>16</v>
      </c>
      <c r="F7127" t="s">
        <v>7408</v>
      </c>
      <c r="G7127" t="s">
        <v>18</v>
      </c>
      <c r="H7127" s="1">
        <v>39071</v>
      </c>
      <c r="I7127" s="3">
        <f t="shared" si="111"/>
        <v>2006</v>
      </c>
      <c r="J7127" s="1">
        <v>39071</v>
      </c>
      <c r="K7127" s="1">
        <v>41364</v>
      </c>
      <c r="L7127">
        <v>181051</v>
      </c>
      <c r="M7127">
        <v>724197</v>
      </c>
      <c r="N7127" t="s">
        <v>10801</v>
      </c>
    </row>
    <row r="7128" spans="1:14" x14ac:dyDescent="0.3">
      <c r="A7128">
        <v>16900</v>
      </c>
      <c r="B7128" t="s">
        <v>10802</v>
      </c>
      <c r="C7128" t="s">
        <v>1114</v>
      </c>
      <c r="D7128" t="s">
        <v>1115</v>
      </c>
      <c r="E7128" t="s">
        <v>21</v>
      </c>
      <c r="F7128" t="s">
        <v>9563</v>
      </c>
      <c r="G7128" t="s">
        <v>18</v>
      </c>
      <c r="H7128" s="1">
        <v>39071</v>
      </c>
      <c r="I7128" s="3">
        <f t="shared" si="111"/>
        <v>2006</v>
      </c>
      <c r="J7128" s="1">
        <v>39071</v>
      </c>
      <c r="K7128" s="1">
        <v>40148</v>
      </c>
      <c r="L7128">
        <v>250000</v>
      </c>
      <c r="M7128">
        <v>1070400</v>
      </c>
      <c r="N7128" t="s">
        <v>9564</v>
      </c>
    </row>
    <row r="7129" spans="1:14" x14ac:dyDescent="0.3">
      <c r="A7129">
        <v>16896</v>
      </c>
      <c r="B7129" t="s">
        <v>4143</v>
      </c>
      <c r="C7129" t="s">
        <v>1114</v>
      </c>
      <c r="D7129" t="s">
        <v>1115</v>
      </c>
      <c r="E7129" t="s">
        <v>104</v>
      </c>
      <c r="F7129" t="s">
        <v>9914</v>
      </c>
      <c r="G7129" t="s">
        <v>18</v>
      </c>
      <c r="H7129" s="1">
        <v>39071</v>
      </c>
      <c r="I7129" s="3">
        <f t="shared" si="111"/>
        <v>2006</v>
      </c>
      <c r="J7129" s="1">
        <v>39071</v>
      </c>
      <c r="K7129" s="1">
        <v>39520</v>
      </c>
      <c r="L7129">
        <v>51554</v>
      </c>
      <c r="M7129">
        <v>206216</v>
      </c>
      <c r="N7129" t="s">
        <v>10803</v>
      </c>
    </row>
    <row r="7130" spans="1:14" x14ac:dyDescent="0.3">
      <c r="A7130">
        <v>16894</v>
      </c>
      <c r="B7130" t="s">
        <v>10804</v>
      </c>
      <c r="C7130" t="s">
        <v>1114</v>
      </c>
      <c r="D7130" t="s">
        <v>1115</v>
      </c>
      <c r="E7130" t="s">
        <v>16</v>
      </c>
      <c r="F7130" t="s">
        <v>8054</v>
      </c>
      <c r="G7130" t="s">
        <v>737</v>
      </c>
      <c r="H7130" s="1">
        <v>39104</v>
      </c>
      <c r="I7130" s="3">
        <f t="shared" si="111"/>
        <v>2007</v>
      </c>
      <c r="J7130" s="1">
        <v>39475</v>
      </c>
      <c r="K7130" s="1">
        <v>40421</v>
      </c>
      <c r="L7130">
        <v>704525</v>
      </c>
      <c r="M7130">
        <v>2113575</v>
      </c>
      <c r="N7130" t="s">
        <v>8055</v>
      </c>
    </row>
    <row r="7131" spans="1:14" x14ac:dyDescent="0.3">
      <c r="A7131">
        <v>16893</v>
      </c>
      <c r="B7131" t="s">
        <v>10805</v>
      </c>
      <c r="C7131" t="s">
        <v>1114</v>
      </c>
      <c r="D7131" t="s">
        <v>1115</v>
      </c>
      <c r="E7131" t="s">
        <v>16</v>
      </c>
      <c r="F7131" t="s">
        <v>1510</v>
      </c>
      <c r="G7131" t="s">
        <v>737</v>
      </c>
      <c r="H7131" s="1">
        <v>39104</v>
      </c>
      <c r="I7131" s="3">
        <f t="shared" si="111"/>
        <v>2007</v>
      </c>
      <c r="J7131" s="1">
        <v>39104</v>
      </c>
      <c r="K7131" s="1">
        <v>39844</v>
      </c>
      <c r="L7131">
        <v>42558</v>
      </c>
      <c r="M7131">
        <v>127674</v>
      </c>
      <c r="N7131" t="s">
        <v>10806</v>
      </c>
    </row>
    <row r="7132" spans="1:14" x14ac:dyDescent="0.3">
      <c r="A7132">
        <v>16892</v>
      </c>
      <c r="B7132" t="s">
        <v>10807</v>
      </c>
      <c r="C7132" t="s">
        <v>1114</v>
      </c>
      <c r="D7132" t="s">
        <v>1115</v>
      </c>
      <c r="E7132" t="s">
        <v>48</v>
      </c>
      <c r="F7132" t="s">
        <v>1065</v>
      </c>
      <c r="G7132" t="s">
        <v>737</v>
      </c>
      <c r="H7132" s="1">
        <v>39104</v>
      </c>
      <c r="I7132" s="3">
        <f t="shared" si="111"/>
        <v>2007</v>
      </c>
      <c r="J7132" s="1">
        <v>39104</v>
      </c>
      <c r="K7132" s="1">
        <v>40209</v>
      </c>
      <c r="L7132">
        <v>223614.68</v>
      </c>
      <c r="M7132">
        <v>670843.06999999995</v>
      </c>
      <c r="N7132" t="s">
        <v>3481</v>
      </c>
    </row>
    <row r="7133" spans="1:14" x14ac:dyDescent="0.3">
      <c r="A7133">
        <v>16891</v>
      </c>
      <c r="B7133" t="s">
        <v>10808</v>
      </c>
      <c r="C7133" t="s">
        <v>1114</v>
      </c>
      <c r="D7133" t="s">
        <v>1115</v>
      </c>
      <c r="E7133" t="s">
        <v>21</v>
      </c>
      <c r="F7133" t="s">
        <v>1922</v>
      </c>
      <c r="G7133" t="s">
        <v>18</v>
      </c>
      <c r="H7133" s="1">
        <v>39071</v>
      </c>
      <c r="I7133" s="3">
        <f t="shared" si="111"/>
        <v>2006</v>
      </c>
      <c r="J7133" s="1">
        <v>39071</v>
      </c>
      <c r="K7133" s="1">
        <v>39897</v>
      </c>
      <c r="L7133">
        <v>1676920</v>
      </c>
      <c r="M7133">
        <v>12150000</v>
      </c>
      <c r="N7133" t="s">
        <v>1923</v>
      </c>
    </row>
    <row r="7134" spans="1:14" x14ac:dyDescent="0.3">
      <c r="A7134">
        <v>16880</v>
      </c>
      <c r="B7134" t="s">
        <v>10809</v>
      </c>
      <c r="C7134" t="s">
        <v>1114</v>
      </c>
      <c r="D7134" t="s">
        <v>1115</v>
      </c>
      <c r="E7134" t="s">
        <v>104</v>
      </c>
      <c r="F7134" t="s">
        <v>10810</v>
      </c>
      <c r="G7134" t="s">
        <v>18</v>
      </c>
      <c r="H7134" s="1">
        <v>39287</v>
      </c>
      <c r="I7134" s="3">
        <f t="shared" si="111"/>
        <v>2007</v>
      </c>
      <c r="J7134" s="1">
        <v>39287</v>
      </c>
      <c r="K7134" s="1">
        <v>39790</v>
      </c>
      <c r="L7134">
        <v>90000</v>
      </c>
      <c r="M7134">
        <v>360000</v>
      </c>
      <c r="N7134" t="s">
        <v>10811</v>
      </c>
    </row>
    <row r="7135" spans="1:14" x14ac:dyDescent="0.3">
      <c r="A7135">
        <v>16878</v>
      </c>
      <c r="B7135" t="s">
        <v>10812</v>
      </c>
      <c r="C7135" t="s">
        <v>1114</v>
      </c>
      <c r="D7135" t="s">
        <v>1115</v>
      </c>
      <c r="E7135" t="s">
        <v>21</v>
      </c>
      <c r="F7135" t="s">
        <v>7741</v>
      </c>
      <c r="G7135" t="s">
        <v>18</v>
      </c>
      <c r="H7135" s="1">
        <v>39071</v>
      </c>
      <c r="I7135" s="3">
        <f t="shared" si="111"/>
        <v>2006</v>
      </c>
      <c r="J7135" s="1">
        <v>39071</v>
      </c>
      <c r="K7135" s="1">
        <v>40329</v>
      </c>
      <c r="L7135">
        <v>230987</v>
      </c>
      <c r="M7135">
        <v>923947</v>
      </c>
      <c r="N7135" t="s">
        <v>8266</v>
      </c>
    </row>
    <row r="7136" spans="1:14" x14ac:dyDescent="0.3">
      <c r="A7136">
        <v>16874</v>
      </c>
      <c r="B7136" t="s">
        <v>10813</v>
      </c>
      <c r="C7136" t="s">
        <v>1114</v>
      </c>
      <c r="D7136" t="s">
        <v>1115</v>
      </c>
      <c r="E7136" t="s">
        <v>104</v>
      </c>
      <c r="F7136" t="s">
        <v>181</v>
      </c>
      <c r="G7136" t="s">
        <v>18</v>
      </c>
      <c r="H7136" s="1">
        <v>39071</v>
      </c>
      <c r="I7136" s="3">
        <f t="shared" si="111"/>
        <v>2006</v>
      </c>
      <c r="J7136" s="1">
        <v>39071</v>
      </c>
      <c r="K7136" s="1">
        <v>39905</v>
      </c>
      <c r="L7136">
        <v>39810</v>
      </c>
      <c r="M7136">
        <v>159239</v>
      </c>
      <c r="N7136" t="s">
        <v>10814</v>
      </c>
    </row>
    <row r="7137" spans="1:14" x14ac:dyDescent="0.3">
      <c r="A7137">
        <v>16873</v>
      </c>
      <c r="B7137" t="s">
        <v>10815</v>
      </c>
      <c r="C7137" t="s">
        <v>1114</v>
      </c>
      <c r="D7137" t="s">
        <v>1115</v>
      </c>
      <c r="E7137" t="s">
        <v>104</v>
      </c>
      <c r="F7137" t="s">
        <v>10816</v>
      </c>
      <c r="G7137" t="s">
        <v>18</v>
      </c>
      <c r="H7137" s="1">
        <v>39071</v>
      </c>
      <c r="I7137" s="3">
        <f t="shared" si="111"/>
        <v>2006</v>
      </c>
      <c r="J7137" s="1">
        <v>39071</v>
      </c>
      <c r="K7137" s="1">
        <v>39461</v>
      </c>
      <c r="L7137">
        <v>42777</v>
      </c>
      <c r="M7137">
        <v>171110</v>
      </c>
      <c r="N7137" t="s">
        <v>7541</v>
      </c>
    </row>
    <row r="7138" spans="1:14" x14ac:dyDescent="0.3">
      <c r="A7138">
        <v>16868</v>
      </c>
      <c r="B7138" t="s">
        <v>10817</v>
      </c>
      <c r="C7138" t="s">
        <v>1114</v>
      </c>
      <c r="D7138" t="s">
        <v>1115</v>
      </c>
      <c r="E7138" t="s">
        <v>21</v>
      </c>
      <c r="F7138" t="s">
        <v>901</v>
      </c>
      <c r="G7138" t="s">
        <v>737</v>
      </c>
      <c r="H7138" s="1">
        <v>39104</v>
      </c>
      <c r="I7138" s="3">
        <f t="shared" si="111"/>
        <v>2007</v>
      </c>
      <c r="J7138" s="1">
        <v>39104</v>
      </c>
      <c r="K7138" s="1">
        <v>39826</v>
      </c>
      <c r="L7138">
        <v>35343.040000000001</v>
      </c>
      <c r="M7138">
        <v>106029.12</v>
      </c>
      <c r="N7138" t="s">
        <v>7604</v>
      </c>
    </row>
    <row r="7139" spans="1:14" x14ac:dyDescent="0.3">
      <c r="A7139">
        <v>16867</v>
      </c>
      <c r="B7139" t="s">
        <v>10818</v>
      </c>
      <c r="C7139" t="s">
        <v>1114</v>
      </c>
      <c r="D7139" t="s">
        <v>1115</v>
      </c>
      <c r="E7139" t="s">
        <v>16</v>
      </c>
      <c r="F7139" t="s">
        <v>7471</v>
      </c>
      <c r="G7139" t="s">
        <v>18</v>
      </c>
      <c r="H7139" s="1">
        <v>39071</v>
      </c>
      <c r="I7139" s="3">
        <f t="shared" si="111"/>
        <v>2006</v>
      </c>
      <c r="J7139" s="1">
        <v>39071</v>
      </c>
      <c r="K7139" s="1">
        <v>40260</v>
      </c>
      <c r="L7139">
        <v>250000</v>
      </c>
      <c r="M7139">
        <v>1463000</v>
      </c>
      <c r="N7139" t="s">
        <v>7472</v>
      </c>
    </row>
    <row r="7140" spans="1:14" x14ac:dyDescent="0.3">
      <c r="A7140">
        <v>16866</v>
      </c>
      <c r="B7140" t="s">
        <v>10819</v>
      </c>
      <c r="C7140" t="s">
        <v>1114</v>
      </c>
      <c r="D7140" t="s">
        <v>1115</v>
      </c>
      <c r="E7140" t="s">
        <v>104</v>
      </c>
      <c r="F7140" t="s">
        <v>8526</v>
      </c>
      <c r="G7140" t="s">
        <v>18</v>
      </c>
      <c r="H7140" s="1">
        <v>39071</v>
      </c>
      <c r="I7140" s="3">
        <f t="shared" si="111"/>
        <v>2006</v>
      </c>
      <c r="J7140" s="1">
        <v>39071</v>
      </c>
      <c r="K7140" s="1">
        <v>39804</v>
      </c>
      <c r="L7140">
        <v>75138</v>
      </c>
      <c r="M7140">
        <v>300553</v>
      </c>
      <c r="N7140" t="s">
        <v>10820</v>
      </c>
    </row>
    <row r="7141" spans="1:14" x14ac:dyDescent="0.3">
      <c r="A7141">
        <v>16865</v>
      </c>
      <c r="B7141" t="s">
        <v>10821</v>
      </c>
      <c r="C7141" t="s">
        <v>1114</v>
      </c>
      <c r="D7141" t="s">
        <v>1115</v>
      </c>
      <c r="E7141" t="s">
        <v>104</v>
      </c>
      <c r="F7141" t="s">
        <v>10822</v>
      </c>
      <c r="G7141" t="s">
        <v>18</v>
      </c>
      <c r="H7141" s="1">
        <v>39071</v>
      </c>
      <c r="I7141" s="3">
        <f t="shared" si="111"/>
        <v>2006</v>
      </c>
      <c r="J7141" s="1">
        <v>39071</v>
      </c>
      <c r="K7141" s="1">
        <v>39385</v>
      </c>
      <c r="L7141">
        <v>59367</v>
      </c>
      <c r="M7141">
        <v>237468</v>
      </c>
      <c r="N7141" t="s">
        <v>10823</v>
      </c>
    </row>
    <row r="7142" spans="1:14" x14ac:dyDescent="0.3">
      <c r="A7142">
        <v>16863</v>
      </c>
      <c r="B7142" t="s">
        <v>10824</v>
      </c>
      <c r="C7142" t="s">
        <v>1114</v>
      </c>
      <c r="D7142" t="s">
        <v>1115</v>
      </c>
      <c r="E7142" t="s">
        <v>21</v>
      </c>
      <c r="F7142" t="s">
        <v>8196</v>
      </c>
      <c r="G7142" t="s">
        <v>18</v>
      </c>
      <c r="H7142" s="1">
        <v>39071</v>
      </c>
      <c r="I7142" s="3">
        <f t="shared" si="111"/>
        <v>2006</v>
      </c>
      <c r="J7142" s="1">
        <v>39071</v>
      </c>
      <c r="K7142" s="1">
        <v>40328</v>
      </c>
      <c r="L7142">
        <v>433400</v>
      </c>
      <c r="M7142">
        <v>1733600</v>
      </c>
      <c r="N7142" t="s">
        <v>8197</v>
      </c>
    </row>
    <row r="7143" spans="1:14" x14ac:dyDescent="0.3">
      <c r="A7143">
        <v>16860</v>
      </c>
      <c r="B7143" t="s">
        <v>10825</v>
      </c>
      <c r="C7143" t="s">
        <v>1114</v>
      </c>
      <c r="D7143" t="s">
        <v>1115</v>
      </c>
      <c r="E7143" t="s">
        <v>104</v>
      </c>
      <c r="F7143" t="s">
        <v>10826</v>
      </c>
      <c r="G7143" t="s">
        <v>18</v>
      </c>
      <c r="H7143" s="1">
        <v>39071</v>
      </c>
      <c r="I7143" s="3">
        <f t="shared" si="111"/>
        <v>2006</v>
      </c>
      <c r="J7143" s="1">
        <v>39071</v>
      </c>
      <c r="K7143" s="1">
        <v>39801</v>
      </c>
      <c r="L7143">
        <v>123325</v>
      </c>
      <c r="M7143">
        <v>493300</v>
      </c>
      <c r="N7143" t="s">
        <v>10827</v>
      </c>
    </row>
    <row r="7144" spans="1:14" x14ac:dyDescent="0.3">
      <c r="A7144">
        <v>16856</v>
      </c>
      <c r="B7144" t="s">
        <v>10764</v>
      </c>
      <c r="C7144" t="s">
        <v>1114</v>
      </c>
      <c r="D7144" t="s">
        <v>1115</v>
      </c>
      <c r="E7144" t="s">
        <v>104</v>
      </c>
      <c r="F7144" t="s">
        <v>10828</v>
      </c>
      <c r="G7144" t="s">
        <v>18</v>
      </c>
      <c r="H7144" s="1">
        <v>39287</v>
      </c>
      <c r="I7144" s="3">
        <f t="shared" si="111"/>
        <v>2007</v>
      </c>
      <c r="J7144" s="1">
        <v>39287</v>
      </c>
      <c r="K7144" s="1">
        <v>39800</v>
      </c>
      <c r="L7144">
        <v>213216</v>
      </c>
      <c r="M7144">
        <v>852864</v>
      </c>
      <c r="N7144" t="s">
        <v>10829</v>
      </c>
    </row>
    <row r="7145" spans="1:14" x14ac:dyDescent="0.3">
      <c r="A7145">
        <v>16855</v>
      </c>
      <c r="B7145" t="s">
        <v>10830</v>
      </c>
      <c r="C7145" t="s">
        <v>1114</v>
      </c>
      <c r="D7145" t="s">
        <v>1115</v>
      </c>
      <c r="E7145" t="s">
        <v>21</v>
      </c>
      <c r="F7145" t="s">
        <v>208</v>
      </c>
      <c r="G7145" t="s">
        <v>18</v>
      </c>
      <c r="H7145" s="1">
        <v>39071</v>
      </c>
      <c r="I7145" s="3">
        <f t="shared" si="111"/>
        <v>2006</v>
      </c>
      <c r="J7145" s="1">
        <v>39071</v>
      </c>
      <c r="K7145" s="1">
        <v>39402</v>
      </c>
      <c r="L7145">
        <v>23050</v>
      </c>
      <c r="M7145">
        <v>92200</v>
      </c>
      <c r="N7145" t="s">
        <v>7664</v>
      </c>
    </row>
    <row r="7146" spans="1:14" x14ac:dyDescent="0.3">
      <c r="A7146">
        <v>16854</v>
      </c>
      <c r="B7146" t="s">
        <v>10831</v>
      </c>
      <c r="C7146" t="s">
        <v>1114</v>
      </c>
      <c r="D7146" t="s">
        <v>1115</v>
      </c>
      <c r="E7146" t="s">
        <v>16</v>
      </c>
      <c r="F7146" t="s">
        <v>10832</v>
      </c>
      <c r="G7146" t="s">
        <v>18</v>
      </c>
      <c r="H7146" s="1">
        <v>39071</v>
      </c>
      <c r="I7146" s="3">
        <f t="shared" si="111"/>
        <v>2006</v>
      </c>
      <c r="J7146" s="1">
        <v>39071</v>
      </c>
      <c r="K7146" s="1">
        <v>41364</v>
      </c>
      <c r="L7146">
        <v>140437</v>
      </c>
      <c r="M7146">
        <v>561750</v>
      </c>
      <c r="N7146" t="s">
        <v>10833</v>
      </c>
    </row>
    <row r="7147" spans="1:14" x14ac:dyDescent="0.3">
      <c r="A7147">
        <v>16853</v>
      </c>
      <c r="B7147" t="s">
        <v>10834</v>
      </c>
      <c r="C7147" t="s">
        <v>1114</v>
      </c>
      <c r="D7147" t="s">
        <v>1115</v>
      </c>
      <c r="E7147" t="s">
        <v>104</v>
      </c>
      <c r="F7147" t="s">
        <v>10835</v>
      </c>
      <c r="G7147" t="s">
        <v>18</v>
      </c>
      <c r="H7147" s="1">
        <v>39071</v>
      </c>
      <c r="I7147" s="3">
        <f t="shared" si="111"/>
        <v>2006</v>
      </c>
      <c r="J7147" s="1">
        <v>39071</v>
      </c>
      <c r="K7147" s="1">
        <v>39436</v>
      </c>
      <c r="L7147">
        <v>54726</v>
      </c>
      <c r="M7147">
        <v>218906</v>
      </c>
      <c r="N7147" t="s">
        <v>10836</v>
      </c>
    </row>
    <row r="7148" spans="1:14" x14ac:dyDescent="0.3">
      <c r="A7148">
        <v>16852</v>
      </c>
      <c r="B7148" t="s">
        <v>4143</v>
      </c>
      <c r="C7148" t="s">
        <v>1114</v>
      </c>
      <c r="D7148" t="s">
        <v>1115</v>
      </c>
      <c r="E7148" t="s">
        <v>104</v>
      </c>
      <c r="F7148" t="s">
        <v>10837</v>
      </c>
      <c r="G7148" t="s">
        <v>18</v>
      </c>
      <c r="H7148" s="1">
        <v>39071</v>
      </c>
      <c r="I7148" s="3">
        <f t="shared" si="111"/>
        <v>2006</v>
      </c>
      <c r="J7148" s="1">
        <v>39071</v>
      </c>
      <c r="K7148" s="1">
        <v>39813</v>
      </c>
      <c r="L7148">
        <v>143688</v>
      </c>
      <c r="M7148">
        <v>574754</v>
      </c>
      <c r="N7148" t="s">
        <v>10838</v>
      </c>
    </row>
    <row r="7149" spans="1:14" x14ac:dyDescent="0.3">
      <c r="A7149">
        <v>16851</v>
      </c>
      <c r="B7149" t="s">
        <v>10839</v>
      </c>
      <c r="C7149" t="s">
        <v>1114</v>
      </c>
      <c r="D7149" t="s">
        <v>1115</v>
      </c>
      <c r="E7149" t="s">
        <v>104</v>
      </c>
      <c r="F7149" t="s">
        <v>8349</v>
      </c>
      <c r="G7149" t="s">
        <v>18</v>
      </c>
      <c r="H7149" s="1">
        <v>39287</v>
      </c>
      <c r="I7149" s="3">
        <f t="shared" si="111"/>
        <v>2007</v>
      </c>
      <c r="J7149" s="1">
        <v>39287</v>
      </c>
      <c r="K7149" s="1">
        <v>41099</v>
      </c>
      <c r="L7149">
        <v>109732</v>
      </c>
      <c r="M7149">
        <v>438929</v>
      </c>
      <c r="N7149" t="s">
        <v>10840</v>
      </c>
    </row>
    <row r="7150" spans="1:14" x14ac:dyDescent="0.3">
      <c r="A7150">
        <v>16847</v>
      </c>
      <c r="B7150" t="s">
        <v>10841</v>
      </c>
      <c r="C7150" t="s">
        <v>1114</v>
      </c>
      <c r="D7150" t="s">
        <v>1115</v>
      </c>
      <c r="E7150" t="s">
        <v>104</v>
      </c>
      <c r="F7150" t="s">
        <v>10842</v>
      </c>
      <c r="G7150" t="s">
        <v>18</v>
      </c>
      <c r="H7150" s="1">
        <v>39071</v>
      </c>
      <c r="I7150" s="3">
        <f t="shared" si="111"/>
        <v>2006</v>
      </c>
      <c r="J7150" s="1">
        <v>39071</v>
      </c>
      <c r="K7150" s="1">
        <v>40137</v>
      </c>
      <c r="L7150">
        <v>85674</v>
      </c>
      <c r="M7150">
        <v>342699</v>
      </c>
      <c r="N7150" t="s">
        <v>6736</v>
      </c>
    </row>
    <row r="7151" spans="1:14" x14ac:dyDescent="0.3">
      <c r="A7151">
        <v>16846</v>
      </c>
      <c r="B7151" t="s">
        <v>4143</v>
      </c>
      <c r="C7151" t="s">
        <v>1114</v>
      </c>
      <c r="D7151" t="s">
        <v>1115</v>
      </c>
      <c r="E7151" t="s">
        <v>104</v>
      </c>
      <c r="F7151" t="s">
        <v>10843</v>
      </c>
      <c r="G7151" t="s">
        <v>18</v>
      </c>
      <c r="H7151" s="1">
        <v>39071</v>
      </c>
      <c r="I7151" s="3">
        <f t="shared" si="111"/>
        <v>2006</v>
      </c>
      <c r="J7151" s="1">
        <v>39071</v>
      </c>
      <c r="K7151" s="1">
        <v>39407</v>
      </c>
      <c r="L7151">
        <v>112576</v>
      </c>
      <c r="M7151">
        <v>450304</v>
      </c>
      <c r="N7151" t="s">
        <v>10844</v>
      </c>
    </row>
    <row r="7152" spans="1:14" x14ac:dyDescent="0.3">
      <c r="A7152">
        <v>16845</v>
      </c>
      <c r="B7152" t="s">
        <v>7575</v>
      </c>
      <c r="C7152" t="s">
        <v>1114</v>
      </c>
      <c r="D7152" t="s">
        <v>1115</v>
      </c>
      <c r="E7152" t="s">
        <v>16</v>
      </c>
      <c r="F7152" t="s">
        <v>9914</v>
      </c>
      <c r="G7152" t="s">
        <v>18</v>
      </c>
      <c r="H7152" s="1">
        <v>39287</v>
      </c>
      <c r="I7152" s="3">
        <f t="shared" si="111"/>
        <v>2007</v>
      </c>
      <c r="J7152" s="1">
        <v>39287</v>
      </c>
      <c r="K7152" s="1">
        <v>40998</v>
      </c>
      <c r="L7152">
        <v>159162</v>
      </c>
      <c r="M7152">
        <v>636650</v>
      </c>
      <c r="N7152" t="s">
        <v>9915</v>
      </c>
    </row>
    <row r="7153" spans="1:14" x14ac:dyDescent="0.3">
      <c r="A7153">
        <v>16838</v>
      </c>
      <c r="B7153" t="s">
        <v>10845</v>
      </c>
      <c r="C7153" t="s">
        <v>1114</v>
      </c>
      <c r="D7153" t="s">
        <v>1115</v>
      </c>
      <c r="E7153" t="s">
        <v>16</v>
      </c>
      <c r="F7153" t="s">
        <v>8409</v>
      </c>
      <c r="G7153" t="s">
        <v>18</v>
      </c>
      <c r="H7153" s="1">
        <v>39071</v>
      </c>
      <c r="I7153" s="3">
        <f t="shared" si="111"/>
        <v>2006</v>
      </c>
      <c r="J7153" s="1">
        <v>39071</v>
      </c>
      <c r="K7153" s="1">
        <v>39948</v>
      </c>
      <c r="L7153">
        <v>250000</v>
      </c>
      <c r="M7153">
        <v>1259390</v>
      </c>
      <c r="N7153" t="s">
        <v>8410</v>
      </c>
    </row>
    <row r="7154" spans="1:14" x14ac:dyDescent="0.3">
      <c r="A7154">
        <v>16837</v>
      </c>
      <c r="B7154" t="s">
        <v>10846</v>
      </c>
      <c r="C7154" t="s">
        <v>1114</v>
      </c>
      <c r="D7154" t="s">
        <v>1115</v>
      </c>
      <c r="E7154" t="s">
        <v>16</v>
      </c>
      <c r="F7154" t="s">
        <v>208</v>
      </c>
      <c r="G7154" t="s">
        <v>18</v>
      </c>
      <c r="H7154" s="1">
        <v>39287</v>
      </c>
      <c r="I7154" s="3">
        <f t="shared" si="111"/>
        <v>2007</v>
      </c>
      <c r="J7154" s="1">
        <v>39287</v>
      </c>
      <c r="K7154" s="1">
        <v>39993</v>
      </c>
      <c r="L7154">
        <v>12908</v>
      </c>
      <c r="M7154">
        <v>51635</v>
      </c>
      <c r="N7154" t="s">
        <v>10847</v>
      </c>
    </row>
    <row r="7155" spans="1:14" x14ac:dyDescent="0.3">
      <c r="A7155">
        <v>16836</v>
      </c>
      <c r="B7155" t="s">
        <v>7616</v>
      </c>
      <c r="C7155" t="s">
        <v>1114</v>
      </c>
      <c r="D7155" t="s">
        <v>1115</v>
      </c>
      <c r="E7155" t="s">
        <v>21</v>
      </c>
      <c r="F7155" t="s">
        <v>10848</v>
      </c>
      <c r="G7155" t="s">
        <v>18</v>
      </c>
      <c r="H7155" s="1">
        <v>39071</v>
      </c>
      <c r="I7155" s="3">
        <f t="shared" si="111"/>
        <v>2006</v>
      </c>
      <c r="J7155" s="1">
        <v>40085</v>
      </c>
      <c r="K7155" s="1">
        <v>40260</v>
      </c>
      <c r="L7155">
        <v>55900</v>
      </c>
      <c r="M7155">
        <v>223600</v>
      </c>
      <c r="N7155" t="s">
        <v>10849</v>
      </c>
    </row>
    <row r="7156" spans="1:14" x14ac:dyDescent="0.3">
      <c r="A7156">
        <v>16834</v>
      </c>
      <c r="B7156" t="s">
        <v>10850</v>
      </c>
      <c r="C7156" t="s">
        <v>1114</v>
      </c>
      <c r="D7156" t="s">
        <v>1115</v>
      </c>
      <c r="E7156" t="s">
        <v>104</v>
      </c>
      <c r="F7156" t="s">
        <v>10851</v>
      </c>
      <c r="G7156" t="s">
        <v>18</v>
      </c>
      <c r="H7156" s="1">
        <v>39071</v>
      </c>
      <c r="I7156" s="3">
        <f t="shared" si="111"/>
        <v>2006</v>
      </c>
      <c r="J7156" s="1">
        <v>39071</v>
      </c>
      <c r="K7156" s="1">
        <v>39790</v>
      </c>
      <c r="L7156">
        <v>47547</v>
      </c>
      <c r="M7156">
        <v>190188</v>
      </c>
      <c r="N7156" t="s">
        <v>10852</v>
      </c>
    </row>
    <row r="7157" spans="1:14" x14ac:dyDescent="0.3">
      <c r="A7157">
        <v>16832</v>
      </c>
      <c r="B7157" t="s">
        <v>10853</v>
      </c>
      <c r="C7157" t="s">
        <v>1114</v>
      </c>
      <c r="D7157" t="s">
        <v>1115</v>
      </c>
      <c r="E7157" t="s">
        <v>16</v>
      </c>
      <c r="F7157" t="s">
        <v>10854</v>
      </c>
      <c r="G7157" t="s">
        <v>18</v>
      </c>
      <c r="H7157" s="1">
        <v>39071</v>
      </c>
      <c r="I7157" s="3">
        <f t="shared" si="111"/>
        <v>2006</v>
      </c>
      <c r="J7157" s="1">
        <v>39071</v>
      </c>
      <c r="K7157" s="1">
        <v>39790</v>
      </c>
      <c r="L7157">
        <v>110343</v>
      </c>
      <c r="M7157">
        <v>441375</v>
      </c>
      <c r="N7157" t="s">
        <v>10855</v>
      </c>
    </row>
    <row r="7158" spans="1:14" x14ac:dyDescent="0.3">
      <c r="A7158">
        <v>16830</v>
      </c>
      <c r="B7158" t="s">
        <v>4143</v>
      </c>
      <c r="C7158" t="s">
        <v>1114</v>
      </c>
      <c r="D7158" t="s">
        <v>1115</v>
      </c>
      <c r="E7158" t="s">
        <v>104</v>
      </c>
      <c r="F7158" t="s">
        <v>10856</v>
      </c>
      <c r="G7158" t="s">
        <v>18</v>
      </c>
      <c r="H7158" s="1">
        <v>39071</v>
      </c>
      <c r="I7158" s="3">
        <f t="shared" si="111"/>
        <v>2006</v>
      </c>
      <c r="J7158" s="1">
        <v>39071</v>
      </c>
      <c r="K7158" s="1">
        <v>39857</v>
      </c>
      <c r="L7158">
        <v>44281</v>
      </c>
      <c r="M7158">
        <v>177122</v>
      </c>
      <c r="N7158" t="s">
        <v>10857</v>
      </c>
    </row>
    <row r="7159" spans="1:14" x14ac:dyDescent="0.3">
      <c r="A7159">
        <v>16825</v>
      </c>
      <c r="B7159" t="s">
        <v>4143</v>
      </c>
      <c r="C7159" t="s">
        <v>1114</v>
      </c>
      <c r="D7159" t="s">
        <v>1115</v>
      </c>
      <c r="E7159" t="s">
        <v>104</v>
      </c>
      <c r="F7159" t="s">
        <v>8145</v>
      </c>
      <c r="G7159" t="s">
        <v>18</v>
      </c>
      <c r="H7159" s="1">
        <v>39071</v>
      </c>
      <c r="I7159" s="3">
        <f t="shared" si="111"/>
        <v>2006</v>
      </c>
      <c r="J7159" s="1">
        <v>39071</v>
      </c>
      <c r="K7159" s="1">
        <v>39420</v>
      </c>
      <c r="L7159">
        <v>117510</v>
      </c>
      <c r="M7159">
        <v>470040</v>
      </c>
      <c r="N7159" t="s">
        <v>10858</v>
      </c>
    </row>
    <row r="7160" spans="1:14" x14ac:dyDescent="0.3">
      <c r="A7160">
        <v>16824</v>
      </c>
      <c r="B7160" t="s">
        <v>10859</v>
      </c>
      <c r="C7160" t="s">
        <v>1114</v>
      </c>
      <c r="D7160" t="s">
        <v>1115</v>
      </c>
      <c r="E7160" t="s">
        <v>21</v>
      </c>
      <c r="F7160" t="s">
        <v>10860</v>
      </c>
      <c r="G7160" t="s">
        <v>1083</v>
      </c>
      <c r="H7160" s="1">
        <v>39164</v>
      </c>
      <c r="I7160" s="3">
        <f t="shared" si="111"/>
        <v>2007</v>
      </c>
      <c r="J7160" s="1">
        <v>40026</v>
      </c>
      <c r="K7160" s="1">
        <v>40268</v>
      </c>
      <c r="L7160">
        <v>1690127</v>
      </c>
      <c r="M7160">
        <v>4200000</v>
      </c>
      <c r="N7160" t="s">
        <v>10861</v>
      </c>
    </row>
    <row r="7161" spans="1:14" x14ac:dyDescent="0.3">
      <c r="A7161">
        <v>16820</v>
      </c>
      <c r="B7161" t="s">
        <v>10862</v>
      </c>
      <c r="C7161" t="s">
        <v>1114</v>
      </c>
      <c r="D7161" t="s">
        <v>1115</v>
      </c>
      <c r="E7161" t="s">
        <v>21</v>
      </c>
      <c r="F7161" t="s">
        <v>9708</v>
      </c>
      <c r="G7161" t="s">
        <v>18</v>
      </c>
      <c r="H7161" s="1">
        <v>39071</v>
      </c>
      <c r="I7161" s="3">
        <f t="shared" si="111"/>
        <v>2006</v>
      </c>
      <c r="J7161" s="1">
        <v>39071</v>
      </c>
      <c r="K7161" s="1">
        <v>40178</v>
      </c>
      <c r="L7161">
        <v>377250</v>
      </c>
      <c r="M7161">
        <v>1509000</v>
      </c>
      <c r="N7161" t="s">
        <v>9709</v>
      </c>
    </row>
    <row r="7162" spans="1:14" x14ac:dyDescent="0.3">
      <c r="A7162">
        <v>16813</v>
      </c>
      <c r="B7162" t="s">
        <v>10821</v>
      </c>
      <c r="C7162" t="s">
        <v>1114</v>
      </c>
      <c r="D7162" t="s">
        <v>1115</v>
      </c>
      <c r="E7162" t="s">
        <v>104</v>
      </c>
      <c r="F7162" t="s">
        <v>10863</v>
      </c>
      <c r="G7162" t="s">
        <v>18</v>
      </c>
      <c r="H7162" s="1">
        <v>39287</v>
      </c>
      <c r="I7162" s="3">
        <f t="shared" si="111"/>
        <v>2007</v>
      </c>
      <c r="J7162" s="1">
        <v>39287</v>
      </c>
      <c r="K7162" s="1">
        <v>39798</v>
      </c>
      <c r="L7162">
        <v>49524</v>
      </c>
      <c r="M7162">
        <v>198096</v>
      </c>
      <c r="N7162" t="s">
        <v>10864</v>
      </c>
    </row>
    <row r="7163" spans="1:14" x14ac:dyDescent="0.3">
      <c r="A7163">
        <v>16811</v>
      </c>
      <c r="B7163" t="s">
        <v>10865</v>
      </c>
      <c r="C7163" t="s">
        <v>1114</v>
      </c>
      <c r="D7163" t="s">
        <v>1115</v>
      </c>
      <c r="E7163" t="s">
        <v>21</v>
      </c>
      <c r="F7163" t="s">
        <v>40</v>
      </c>
      <c r="G7163" t="s">
        <v>18</v>
      </c>
      <c r="H7163" s="1">
        <v>39071</v>
      </c>
      <c r="I7163" s="3">
        <f t="shared" si="111"/>
        <v>2006</v>
      </c>
      <c r="J7163" s="1">
        <v>39071</v>
      </c>
      <c r="K7163" s="1">
        <v>39381</v>
      </c>
      <c r="L7163">
        <v>84530</v>
      </c>
      <c r="M7163">
        <v>338120</v>
      </c>
      <c r="N7163" t="s">
        <v>8245</v>
      </c>
    </row>
    <row r="7164" spans="1:14" x14ac:dyDescent="0.3">
      <c r="A7164">
        <v>16810</v>
      </c>
      <c r="B7164" t="s">
        <v>511</v>
      </c>
      <c r="C7164" t="s">
        <v>1114</v>
      </c>
      <c r="D7164" t="s">
        <v>1115</v>
      </c>
      <c r="E7164" t="s">
        <v>21</v>
      </c>
      <c r="F7164" t="s">
        <v>8457</v>
      </c>
      <c r="G7164" t="s">
        <v>18</v>
      </c>
      <c r="H7164" s="1">
        <v>39071</v>
      </c>
      <c r="I7164" s="3">
        <f t="shared" si="111"/>
        <v>2006</v>
      </c>
      <c r="J7164" s="1">
        <v>39071</v>
      </c>
      <c r="K7164" s="1">
        <v>39391</v>
      </c>
      <c r="L7164">
        <v>4829</v>
      </c>
      <c r="M7164">
        <v>19316</v>
      </c>
      <c r="N7164" t="s">
        <v>8458</v>
      </c>
    </row>
    <row r="7165" spans="1:14" x14ac:dyDescent="0.3">
      <c r="A7165">
        <v>16809</v>
      </c>
      <c r="B7165" t="s">
        <v>10866</v>
      </c>
      <c r="C7165" t="s">
        <v>1114</v>
      </c>
      <c r="D7165" t="s">
        <v>1115</v>
      </c>
      <c r="E7165" t="s">
        <v>16</v>
      </c>
      <c r="F7165" t="s">
        <v>9936</v>
      </c>
      <c r="G7165" t="s">
        <v>18</v>
      </c>
      <c r="H7165" s="1">
        <v>39071</v>
      </c>
      <c r="I7165" s="3">
        <f t="shared" si="111"/>
        <v>2006</v>
      </c>
      <c r="J7165" s="1">
        <v>39071</v>
      </c>
      <c r="K7165" s="1">
        <v>39533</v>
      </c>
      <c r="L7165">
        <v>63750</v>
      </c>
      <c r="M7165">
        <v>255000</v>
      </c>
      <c r="N7165" t="s">
        <v>9937</v>
      </c>
    </row>
    <row r="7166" spans="1:14" x14ac:dyDescent="0.3">
      <c r="A7166">
        <v>16808</v>
      </c>
      <c r="B7166" t="s">
        <v>10867</v>
      </c>
      <c r="C7166" t="s">
        <v>1114</v>
      </c>
      <c r="D7166" t="s">
        <v>1115</v>
      </c>
      <c r="E7166" t="s">
        <v>21</v>
      </c>
      <c r="F7166" t="s">
        <v>8441</v>
      </c>
      <c r="G7166" t="s">
        <v>18</v>
      </c>
      <c r="H7166" s="1">
        <v>39071</v>
      </c>
      <c r="I7166" s="3">
        <f t="shared" si="111"/>
        <v>2006</v>
      </c>
      <c r="J7166" s="1">
        <v>39071</v>
      </c>
      <c r="K7166" s="1">
        <v>40178</v>
      </c>
      <c r="L7166">
        <v>250000</v>
      </c>
      <c r="M7166">
        <v>1506126</v>
      </c>
      <c r="N7166" t="s">
        <v>8442</v>
      </c>
    </row>
    <row r="7167" spans="1:14" x14ac:dyDescent="0.3">
      <c r="A7167">
        <v>16807</v>
      </c>
      <c r="B7167" t="s">
        <v>10868</v>
      </c>
      <c r="C7167" t="s">
        <v>1114</v>
      </c>
      <c r="D7167" t="s">
        <v>1115</v>
      </c>
      <c r="E7167" t="s">
        <v>16</v>
      </c>
      <c r="F7167" t="s">
        <v>1127</v>
      </c>
      <c r="G7167" t="s">
        <v>18</v>
      </c>
      <c r="H7167" s="1">
        <v>39085</v>
      </c>
      <c r="I7167" s="3">
        <f t="shared" si="111"/>
        <v>2007</v>
      </c>
      <c r="J7167" s="1">
        <v>39085</v>
      </c>
      <c r="K7167" s="1">
        <v>39407</v>
      </c>
      <c r="L7167">
        <v>325000</v>
      </c>
      <c r="M7167">
        <v>2200000</v>
      </c>
      <c r="N7167" t="s">
        <v>8188</v>
      </c>
    </row>
    <row r="7168" spans="1:14" x14ac:dyDescent="0.3">
      <c r="A7168">
        <v>16806</v>
      </c>
      <c r="B7168" t="s">
        <v>151</v>
      </c>
      <c r="C7168" t="s">
        <v>1114</v>
      </c>
      <c r="D7168" t="s">
        <v>1115</v>
      </c>
      <c r="E7168" t="s">
        <v>16</v>
      </c>
      <c r="F7168" t="s">
        <v>10869</v>
      </c>
      <c r="G7168" t="s">
        <v>18</v>
      </c>
      <c r="H7168" s="1">
        <v>39287</v>
      </c>
      <c r="I7168" s="3">
        <f t="shared" si="111"/>
        <v>2007</v>
      </c>
      <c r="J7168" s="1">
        <v>39287</v>
      </c>
      <c r="K7168" s="1">
        <v>39888</v>
      </c>
      <c r="L7168">
        <v>6467</v>
      </c>
      <c r="M7168">
        <v>25868</v>
      </c>
      <c r="N7168" t="s">
        <v>10870</v>
      </c>
    </row>
    <row r="7169" spans="1:14" x14ac:dyDescent="0.3">
      <c r="A7169">
        <v>16800</v>
      </c>
      <c r="B7169" t="s">
        <v>10871</v>
      </c>
      <c r="C7169" t="s">
        <v>1114</v>
      </c>
      <c r="D7169" t="s">
        <v>1115</v>
      </c>
      <c r="E7169" t="s">
        <v>16</v>
      </c>
      <c r="F7169" t="s">
        <v>3933</v>
      </c>
      <c r="G7169" t="s">
        <v>18</v>
      </c>
      <c r="H7169" s="1">
        <v>39071</v>
      </c>
      <c r="I7169" s="3">
        <f t="shared" si="111"/>
        <v>2006</v>
      </c>
      <c r="J7169" s="1">
        <v>39071</v>
      </c>
      <c r="K7169" s="1">
        <v>41090</v>
      </c>
      <c r="L7169">
        <v>250000</v>
      </c>
      <c r="M7169">
        <v>3030000</v>
      </c>
      <c r="N7169" t="s">
        <v>10872</v>
      </c>
    </row>
    <row r="7170" spans="1:14" x14ac:dyDescent="0.3">
      <c r="A7170">
        <v>16799</v>
      </c>
      <c r="B7170" t="s">
        <v>10873</v>
      </c>
      <c r="C7170" t="s">
        <v>1114</v>
      </c>
      <c r="D7170" t="s">
        <v>1115</v>
      </c>
      <c r="E7170" t="s">
        <v>104</v>
      </c>
      <c r="F7170" t="s">
        <v>4517</v>
      </c>
      <c r="G7170" t="s">
        <v>18</v>
      </c>
      <c r="H7170" s="1">
        <v>39071</v>
      </c>
      <c r="I7170" s="3">
        <f t="shared" si="111"/>
        <v>2006</v>
      </c>
      <c r="J7170" s="1">
        <v>39071</v>
      </c>
      <c r="K7170" s="1">
        <v>39413</v>
      </c>
      <c r="L7170">
        <v>247680</v>
      </c>
      <c r="M7170">
        <v>990721</v>
      </c>
      <c r="N7170" t="s">
        <v>9581</v>
      </c>
    </row>
    <row r="7171" spans="1:14" x14ac:dyDescent="0.3">
      <c r="A7171">
        <v>16797</v>
      </c>
      <c r="B7171" t="s">
        <v>10874</v>
      </c>
      <c r="C7171" t="s">
        <v>1114</v>
      </c>
      <c r="D7171" t="s">
        <v>1115</v>
      </c>
      <c r="E7171" t="s">
        <v>104</v>
      </c>
      <c r="F7171" t="s">
        <v>8202</v>
      </c>
      <c r="G7171" t="s">
        <v>18</v>
      </c>
      <c r="H7171" s="1">
        <v>39071</v>
      </c>
      <c r="I7171" s="3">
        <f t="shared" ref="I7171:I7234" si="112">YEAR(H7171)</f>
        <v>2006</v>
      </c>
      <c r="J7171" s="1">
        <v>39071</v>
      </c>
      <c r="K7171" s="1">
        <v>39435</v>
      </c>
      <c r="L7171">
        <v>250000</v>
      </c>
      <c r="M7171">
        <v>1828606</v>
      </c>
      <c r="N7171" t="s">
        <v>8203</v>
      </c>
    </row>
    <row r="7172" spans="1:14" x14ac:dyDescent="0.3">
      <c r="A7172">
        <v>16793</v>
      </c>
      <c r="B7172" t="s">
        <v>10875</v>
      </c>
      <c r="C7172" t="s">
        <v>1114</v>
      </c>
      <c r="D7172" t="s">
        <v>1115</v>
      </c>
      <c r="E7172" t="s">
        <v>16</v>
      </c>
      <c r="F7172" t="s">
        <v>10876</v>
      </c>
      <c r="G7172" t="s">
        <v>18</v>
      </c>
      <c r="H7172" s="1">
        <v>39496</v>
      </c>
      <c r="I7172" s="3">
        <f t="shared" si="112"/>
        <v>2008</v>
      </c>
      <c r="J7172" s="1">
        <v>39496</v>
      </c>
      <c r="K7172" s="1">
        <v>39715</v>
      </c>
      <c r="L7172">
        <v>3139</v>
      </c>
      <c r="M7172">
        <v>12555</v>
      </c>
      <c r="N7172" t="s">
        <v>10877</v>
      </c>
    </row>
    <row r="7173" spans="1:14" x14ac:dyDescent="0.3">
      <c r="A7173">
        <v>16792</v>
      </c>
      <c r="B7173" t="s">
        <v>10821</v>
      </c>
      <c r="C7173" t="s">
        <v>1114</v>
      </c>
      <c r="D7173" t="s">
        <v>1115</v>
      </c>
      <c r="E7173" t="s">
        <v>104</v>
      </c>
      <c r="F7173" t="s">
        <v>10878</v>
      </c>
      <c r="G7173" t="s">
        <v>18</v>
      </c>
      <c r="H7173" s="1">
        <v>39071</v>
      </c>
      <c r="I7173" s="3">
        <f t="shared" si="112"/>
        <v>2006</v>
      </c>
      <c r="J7173" s="1">
        <v>39071</v>
      </c>
      <c r="K7173" s="1">
        <v>39434</v>
      </c>
      <c r="L7173">
        <v>100337</v>
      </c>
      <c r="M7173">
        <v>401355</v>
      </c>
      <c r="N7173" t="s">
        <v>10879</v>
      </c>
    </row>
    <row r="7174" spans="1:14" x14ac:dyDescent="0.3">
      <c r="A7174">
        <v>16790</v>
      </c>
      <c r="B7174" t="s">
        <v>10880</v>
      </c>
      <c r="C7174" t="s">
        <v>1114</v>
      </c>
      <c r="D7174" t="s">
        <v>1115</v>
      </c>
      <c r="E7174" t="s">
        <v>63</v>
      </c>
      <c r="F7174" t="s">
        <v>10881</v>
      </c>
      <c r="G7174" t="s">
        <v>737</v>
      </c>
      <c r="H7174" s="1">
        <v>39104</v>
      </c>
      <c r="I7174" s="3">
        <f t="shared" si="112"/>
        <v>2007</v>
      </c>
      <c r="J7174" s="1">
        <v>39104</v>
      </c>
      <c r="K7174" s="1">
        <v>40572</v>
      </c>
      <c r="L7174">
        <v>148961.07999999999</v>
      </c>
      <c r="M7174">
        <v>446883</v>
      </c>
      <c r="N7174" t="s">
        <v>8223</v>
      </c>
    </row>
    <row r="7175" spans="1:14" x14ac:dyDescent="0.3">
      <c r="A7175">
        <v>16788</v>
      </c>
      <c r="B7175" t="s">
        <v>10882</v>
      </c>
      <c r="C7175" t="s">
        <v>1114</v>
      </c>
      <c r="D7175" t="s">
        <v>1115</v>
      </c>
      <c r="E7175" t="s">
        <v>104</v>
      </c>
      <c r="F7175" t="s">
        <v>10883</v>
      </c>
      <c r="G7175" t="s">
        <v>18</v>
      </c>
      <c r="H7175" s="1">
        <v>39287</v>
      </c>
      <c r="I7175" s="3">
        <f t="shared" si="112"/>
        <v>2007</v>
      </c>
      <c r="J7175" s="1">
        <v>39287</v>
      </c>
      <c r="K7175" s="1">
        <v>39839</v>
      </c>
      <c r="L7175">
        <v>51775</v>
      </c>
      <c r="M7175">
        <v>207100</v>
      </c>
      <c r="N7175" t="s">
        <v>10884</v>
      </c>
    </row>
    <row r="7176" spans="1:14" x14ac:dyDescent="0.3">
      <c r="A7176">
        <v>16787</v>
      </c>
      <c r="B7176" t="s">
        <v>10821</v>
      </c>
      <c r="C7176" t="s">
        <v>1114</v>
      </c>
      <c r="D7176" t="s">
        <v>1115</v>
      </c>
      <c r="E7176" t="s">
        <v>104</v>
      </c>
      <c r="F7176" t="s">
        <v>10885</v>
      </c>
      <c r="G7176" t="s">
        <v>18</v>
      </c>
      <c r="H7176" s="1">
        <v>39071</v>
      </c>
      <c r="I7176" s="3">
        <f t="shared" si="112"/>
        <v>2006</v>
      </c>
      <c r="J7176" s="1">
        <v>39071</v>
      </c>
      <c r="K7176" s="1">
        <v>39868</v>
      </c>
      <c r="L7176">
        <v>88404</v>
      </c>
      <c r="M7176">
        <v>353616</v>
      </c>
      <c r="N7176" t="s">
        <v>10886</v>
      </c>
    </row>
    <row r="7177" spans="1:14" x14ac:dyDescent="0.3">
      <c r="A7177">
        <v>16786</v>
      </c>
      <c r="B7177" t="s">
        <v>10887</v>
      </c>
      <c r="C7177" t="s">
        <v>1114</v>
      </c>
      <c r="D7177" t="s">
        <v>1115</v>
      </c>
      <c r="E7177" t="s">
        <v>104</v>
      </c>
      <c r="F7177" t="s">
        <v>10888</v>
      </c>
      <c r="G7177" t="s">
        <v>18</v>
      </c>
      <c r="H7177" s="1">
        <v>39287</v>
      </c>
      <c r="I7177" s="3">
        <f t="shared" si="112"/>
        <v>2007</v>
      </c>
      <c r="J7177" s="1">
        <v>39287</v>
      </c>
      <c r="K7177" s="1">
        <v>39504</v>
      </c>
      <c r="L7177">
        <v>42270</v>
      </c>
      <c r="M7177">
        <v>169080</v>
      </c>
      <c r="N7177" t="s">
        <v>10889</v>
      </c>
    </row>
    <row r="7178" spans="1:14" x14ac:dyDescent="0.3">
      <c r="A7178">
        <v>16785</v>
      </c>
      <c r="B7178" t="s">
        <v>10890</v>
      </c>
      <c r="C7178" t="s">
        <v>1114</v>
      </c>
      <c r="D7178" t="s">
        <v>1115</v>
      </c>
      <c r="E7178" t="s">
        <v>104</v>
      </c>
      <c r="F7178" t="s">
        <v>10891</v>
      </c>
      <c r="G7178" t="s">
        <v>18</v>
      </c>
      <c r="H7178" s="1">
        <v>39071</v>
      </c>
      <c r="I7178" s="3">
        <f t="shared" si="112"/>
        <v>2006</v>
      </c>
      <c r="J7178" s="1">
        <v>39071</v>
      </c>
      <c r="K7178" s="1">
        <v>39344</v>
      </c>
      <c r="L7178">
        <v>162500</v>
      </c>
      <c r="M7178">
        <v>650000</v>
      </c>
      <c r="N7178" t="s">
        <v>10892</v>
      </c>
    </row>
    <row r="7179" spans="1:14" x14ac:dyDescent="0.3">
      <c r="A7179">
        <v>16778</v>
      </c>
      <c r="B7179" t="s">
        <v>10893</v>
      </c>
      <c r="C7179" t="s">
        <v>1114</v>
      </c>
      <c r="D7179" t="s">
        <v>1115</v>
      </c>
      <c r="E7179" t="s">
        <v>21</v>
      </c>
      <c r="F7179" t="s">
        <v>10894</v>
      </c>
      <c r="G7179" t="s">
        <v>737</v>
      </c>
      <c r="H7179" s="1">
        <v>39316</v>
      </c>
      <c r="I7179" s="3">
        <f t="shared" si="112"/>
        <v>2007</v>
      </c>
      <c r="J7179" s="1">
        <v>39316</v>
      </c>
      <c r="K7179" s="1">
        <v>40180</v>
      </c>
      <c r="L7179">
        <v>50254.42</v>
      </c>
      <c r="M7179">
        <v>150763.26</v>
      </c>
      <c r="N7179" t="s">
        <v>8223</v>
      </c>
    </row>
    <row r="7180" spans="1:14" x14ac:dyDescent="0.3">
      <c r="A7180">
        <v>16777</v>
      </c>
      <c r="B7180" t="s">
        <v>10764</v>
      </c>
      <c r="C7180" t="s">
        <v>1114</v>
      </c>
      <c r="D7180" t="s">
        <v>1115</v>
      </c>
      <c r="E7180" t="s">
        <v>104</v>
      </c>
      <c r="F7180" t="s">
        <v>27</v>
      </c>
      <c r="G7180" t="s">
        <v>18</v>
      </c>
      <c r="H7180" s="1">
        <v>39071</v>
      </c>
      <c r="I7180" s="3">
        <f t="shared" si="112"/>
        <v>2006</v>
      </c>
      <c r="J7180" s="1">
        <v>39071</v>
      </c>
      <c r="K7180" s="1">
        <v>40042</v>
      </c>
      <c r="L7180">
        <v>74702</v>
      </c>
      <c r="M7180">
        <v>298807</v>
      </c>
      <c r="N7180" t="s">
        <v>8128</v>
      </c>
    </row>
    <row r="7181" spans="1:14" x14ac:dyDescent="0.3">
      <c r="A7181">
        <v>16775</v>
      </c>
      <c r="B7181" t="s">
        <v>10813</v>
      </c>
      <c r="C7181" t="s">
        <v>1114</v>
      </c>
      <c r="D7181" t="s">
        <v>1115</v>
      </c>
      <c r="E7181" t="s">
        <v>104</v>
      </c>
      <c r="F7181" t="s">
        <v>10895</v>
      </c>
      <c r="G7181" t="s">
        <v>18</v>
      </c>
      <c r="H7181" s="1">
        <v>39071</v>
      </c>
      <c r="I7181" s="3">
        <f t="shared" si="112"/>
        <v>2006</v>
      </c>
      <c r="J7181" s="1">
        <v>39071</v>
      </c>
      <c r="K7181" s="1">
        <v>39849</v>
      </c>
      <c r="L7181">
        <v>149097</v>
      </c>
      <c r="M7181">
        <v>596387</v>
      </c>
      <c r="N7181" t="s">
        <v>10896</v>
      </c>
    </row>
    <row r="7182" spans="1:14" x14ac:dyDescent="0.3">
      <c r="A7182">
        <v>16774</v>
      </c>
      <c r="B7182" t="s">
        <v>10897</v>
      </c>
      <c r="C7182" t="s">
        <v>1114</v>
      </c>
      <c r="D7182" t="s">
        <v>1115</v>
      </c>
      <c r="E7182" t="s">
        <v>21</v>
      </c>
      <c r="F7182" t="s">
        <v>1070</v>
      </c>
      <c r="G7182" t="s">
        <v>737</v>
      </c>
      <c r="H7182" s="1">
        <v>39104</v>
      </c>
      <c r="I7182" s="3">
        <f t="shared" si="112"/>
        <v>2007</v>
      </c>
      <c r="J7182" s="1">
        <v>39104</v>
      </c>
      <c r="K7182" s="1">
        <v>39447</v>
      </c>
      <c r="L7182">
        <v>163833</v>
      </c>
      <c r="M7182">
        <v>491499</v>
      </c>
      <c r="N7182" t="s">
        <v>3362</v>
      </c>
    </row>
    <row r="7183" spans="1:14" x14ac:dyDescent="0.3">
      <c r="A7183">
        <v>16773</v>
      </c>
      <c r="B7183" t="s">
        <v>10898</v>
      </c>
      <c r="C7183" t="s">
        <v>1114</v>
      </c>
      <c r="D7183" t="s">
        <v>1115</v>
      </c>
      <c r="E7183" t="s">
        <v>16</v>
      </c>
      <c r="F7183" t="s">
        <v>9574</v>
      </c>
      <c r="G7183" t="s">
        <v>18</v>
      </c>
      <c r="H7183" s="1">
        <v>39496</v>
      </c>
      <c r="I7183" s="3">
        <f t="shared" si="112"/>
        <v>2008</v>
      </c>
      <c r="J7183" s="1">
        <v>39496</v>
      </c>
      <c r="K7183" s="1">
        <v>39903</v>
      </c>
      <c r="L7183">
        <v>213657</v>
      </c>
      <c r="M7183">
        <v>854627</v>
      </c>
      <c r="N7183" t="s">
        <v>9575</v>
      </c>
    </row>
    <row r="7184" spans="1:14" x14ac:dyDescent="0.3">
      <c r="A7184">
        <v>16770</v>
      </c>
      <c r="B7184" t="s">
        <v>10899</v>
      </c>
      <c r="C7184" t="s">
        <v>1114</v>
      </c>
      <c r="D7184" t="s">
        <v>1115</v>
      </c>
      <c r="E7184" t="s">
        <v>104</v>
      </c>
      <c r="F7184" t="s">
        <v>10900</v>
      </c>
      <c r="G7184" t="s">
        <v>18</v>
      </c>
      <c r="H7184" s="1">
        <v>39071</v>
      </c>
      <c r="I7184" s="3">
        <f t="shared" si="112"/>
        <v>2006</v>
      </c>
      <c r="J7184" s="1">
        <v>39071</v>
      </c>
      <c r="K7184" s="1">
        <v>40178</v>
      </c>
      <c r="L7184">
        <v>149538</v>
      </c>
      <c r="M7184">
        <v>598152</v>
      </c>
      <c r="N7184" t="s">
        <v>10901</v>
      </c>
    </row>
    <row r="7185" spans="1:14" x14ac:dyDescent="0.3">
      <c r="A7185">
        <v>16768</v>
      </c>
      <c r="B7185" t="s">
        <v>10902</v>
      </c>
      <c r="C7185" t="s">
        <v>1114</v>
      </c>
      <c r="D7185" t="s">
        <v>1115</v>
      </c>
      <c r="E7185" t="s">
        <v>16</v>
      </c>
      <c r="F7185" t="s">
        <v>10903</v>
      </c>
      <c r="G7185" t="s">
        <v>1108</v>
      </c>
      <c r="H7185" s="1">
        <v>39799</v>
      </c>
      <c r="I7185" s="3">
        <f t="shared" si="112"/>
        <v>2008</v>
      </c>
      <c r="J7185" s="1">
        <v>39826</v>
      </c>
      <c r="K7185" s="1">
        <v>40178</v>
      </c>
      <c r="L7185">
        <v>58985.91</v>
      </c>
      <c r="M7185">
        <v>191150</v>
      </c>
      <c r="N7185" t="s">
        <v>10904</v>
      </c>
    </row>
    <row r="7186" spans="1:14" x14ac:dyDescent="0.3">
      <c r="A7186">
        <v>16765</v>
      </c>
      <c r="B7186" t="s">
        <v>13</v>
      </c>
      <c r="C7186" t="s">
        <v>1114</v>
      </c>
      <c r="D7186" t="s">
        <v>1115</v>
      </c>
      <c r="E7186" t="s">
        <v>16</v>
      </c>
      <c r="F7186" t="s">
        <v>37</v>
      </c>
      <c r="G7186" t="s">
        <v>18</v>
      </c>
      <c r="H7186" s="1">
        <v>39287</v>
      </c>
      <c r="I7186" s="3">
        <f t="shared" si="112"/>
        <v>2007</v>
      </c>
      <c r="J7186" s="1">
        <v>39287</v>
      </c>
      <c r="K7186" s="1">
        <v>40235</v>
      </c>
      <c r="L7186">
        <v>199842</v>
      </c>
      <c r="M7186">
        <v>799368</v>
      </c>
      <c r="N7186" t="s">
        <v>10905</v>
      </c>
    </row>
    <row r="7187" spans="1:14" x14ac:dyDescent="0.3">
      <c r="A7187">
        <v>16764</v>
      </c>
      <c r="B7187" t="s">
        <v>10906</v>
      </c>
      <c r="C7187" t="s">
        <v>1114</v>
      </c>
      <c r="D7187" t="s">
        <v>1115</v>
      </c>
      <c r="E7187" t="s">
        <v>16</v>
      </c>
      <c r="F7187" t="s">
        <v>9596</v>
      </c>
      <c r="G7187" t="s">
        <v>18</v>
      </c>
      <c r="H7187" s="1">
        <v>39071</v>
      </c>
      <c r="I7187" s="3">
        <f t="shared" si="112"/>
        <v>2006</v>
      </c>
      <c r="J7187" s="1">
        <v>39071</v>
      </c>
      <c r="K7187" s="1">
        <v>40514</v>
      </c>
      <c r="L7187">
        <v>250000</v>
      </c>
      <c r="M7187">
        <v>1050000</v>
      </c>
      <c r="N7187" t="s">
        <v>9597</v>
      </c>
    </row>
    <row r="7188" spans="1:14" x14ac:dyDescent="0.3">
      <c r="A7188">
        <v>16762</v>
      </c>
      <c r="B7188" t="s">
        <v>10907</v>
      </c>
      <c r="C7188" t="s">
        <v>1114</v>
      </c>
      <c r="D7188" t="s">
        <v>1115</v>
      </c>
      <c r="E7188" t="s">
        <v>104</v>
      </c>
      <c r="F7188" t="s">
        <v>10908</v>
      </c>
      <c r="G7188" t="s">
        <v>18</v>
      </c>
      <c r="H7188" s="1">
        <v>39071</v>
      </c>
      <c r="I7188" s="3">
        <f t="shared" si="112"/>
        <v>2006</v>
      </c>
      <c r="J7188" s="1">
        <v>39071</v>
      </c>
      <c r="K7188" s="1">
        <v>39787</v>
      </c>
      <c r="L7188">
        <v>34336</v>
      </c>
      <c r="M7188">
        <v>137344</v>
      </c>
      <c r="N7188" t="s">
        <v>8177</v>
      </c>
    </row>
    <row r="7189" spans="1:14" x14ac:dyDescent="0.3">
      <c r="A7189">
        <v>16761</v>
      </c>
      <c r="B7189" t="s">
        <v>10821</v>
      </c>
      <c r="C7189" t="s">
        <v>1114</v>
      </c>
      <c r="D7189" t="s">
        <v>1115</v>
      </c>
      <c r="E7189" t="s">
        <v>104</v>
      </c>
      <c r="F7189" t="s">
        <v>10876</v>
      </c>
      <c r="G7189" t="s">
        <v>18</v>
      </c>
      <c r="H7189" s="1">
        <v>39287</v>
      </c>
      <c r="I7189" s="3">
        <f t="shared" si="112"/>
        <v>2007</v>
      </c>
      <c r="J7189" s="1">
        <v>39287</v>
      </c>
      <c r="K7189" s="1">
        <v>39791</v>
      </c>
      <c r="L7189">
        <v>64827</v>
      </c>
      <c r="M7189">
        <v>259308</v>
      </c>
      <c r="N7189" t="s">
        <v>10909</v>
      </c>
    </row>
    <row r="7190" spans="1:14" x14ac:dyDescent="0.3">
      <c r="A7190">
        <v>16760</v>
      </c>
      <c r="B7190" t="s">
        <v>10910</v>
      </c>
      <c r="C7190" t="s">
        <v>1114</v>
      </c>
      <c r="D7190" t="s">
        <v>1115</v>
      </c>
      <c r="E7190" t="s">
        <v>21</v>
      </c>
      <c r="F7190" t="s">
        <v>10911</v>
      </c>
      <c r="G7190" t="s">
        <v>18</v>
      </c>
      <c r="H7190" s="1">
        <v>39287</v>
      </c>
      <c r="I7190" s="3">
        <f t="shared" si="112"/>
        <v>2007</v>
      </c>
      <c r="J7190" s="1">
        <v>39287</v>
      </c>
      <c r="K7190" s="1">
        <v>39874</v>
      </c>
      <c r="L7190">
        <v>107000</v>
      </c>
      <c r="M7190">
        <v>428000</v>
      </c>
      <c r="N7190" t="s">
        <v>10912</v>
      </c>
    </row>
    <row r="7191" spans="1:14" x14ac:dyDescent="0.3">
      <c r="A7191">
        <v>16757</v>
      </c>
      <c r="B7191" t="s">
        <v>10913</v>
      </c>
      <c r="C7191" t="s">
        <v>1114</v>
      </c>
      <c r="D7191" t="s">
        <v>1115</v>
      </c>
      <c r="E7191" t="s">
        <v>16</v>
      </c>
      <c r="F7191" t="s">
        <v>9997</v>
      </c>
      <c r="G7191" t="s">
        <v>18</v>
      </c>
      <c r="H7191" s="1">
        <v>39071</v>
      </c>
      <c r="I7191" s="3">
        <f t="shared" si="112"/>
        <v>2006</v>
      </c>
      <c r="J7191" s="1">
        <v>39071</v>
      </c>
      <c r="K7191" s="1">
        <v>40970</v>
      </c>
      <c r="L7191">
        <v>166438</v>
      </c>
      <c r="M7191">
        <v>665754</v>
      </c>
      <c r="N7191" t="s">
        <v>9998</v>
      </c>
    </row>
    <row r="7192" spans="1:14" x14ac:dyDescent="0.3">
      <c r="A7192">
        <v>16753</v>
      </c>
      <c r="B7192" t="s">
        <v>10914</v>
      </c>
      <c r="C7192" t="s">
        <v>1114</v>
      </c>
      <c r="D7192" t="s">
        <v>1115</v>
      </c>
      <c r="E7192" t="s">
        <v>48</v>
      </c>
      <c r="F7192" t="s">
        <v>10915</v>
      </c>
      <c r="G7192" t="s">
        <v>1083</v>
      </c>
      <c r="H7192" s="1">
        <v>39601</v>
      </c>
      <c r="I7192" s="3">
        <f t="shared" si="112"/>
        <v>2008</v>
      </c>
      <c r="J7192" s="1">
        <v>39638</v>
      </c>
      <c r="K7192" s="1">
        <v>41353</v>
      </c>
      <c r="L7192">
        <v>1607314</v>
      </c>
      <c r="M7192">
        <v>4844719</v>
      </c>
      <c r="N7192" t="s">
        <v>10916</v>
      </c>
    </row>
    <row r="7193" spans="1:14" x14ac:dyDescent="0.3">
      <c r="A7193">
        <v>16750</v>
      </c>
      <c r="B7193" t="s">
        <v>10917</v>
      </c>
      <c r="C7193" t="s">
        <v>1114</v>
      </c>
      <c r="D7193" t="s">
        <v>1115</v>
      </c>
      <c r="E7193" t="s">
        <v>104</v>
      </c>
      <c r="F7193" t="s">
        <v>10918</v>
      </c>
      <c r="G7193" t="s">
        <v>18</v>
      </c>
      <c r="H7193" s="1">
        <v>39071</v>
      </c>
      <c r="I7193" s="3">
        <f t="shared" si="112"/>
        <v>2006</v>
      </c>
      <c r="J7193" s="1">
        <v>39071</v>
      </c>
      <c r="K7193" s="1">
        <v>39801</v>
      </c>
      <c r="L7193">
        <v>72969</v>
      </c>
      <c r="M7193">
        <v>291878</v>
      </c>
      <c r="N7193" t="s">
        <v>10919</v>
      </c>
    </row>
    <row r="7194" spans="1:14" x14ac:dyDescent="0.3">
      <c r="A7194">
        <v>16746</v>
      </c>
      <c r="B7194" t="s">
        <v>10920</v>
      </c>
      <c r="C7194" t="s">
        <v>1114</v>
      </c>
      <c r="D7194" t="s">
        <v>1115</v>
      </c>
      <c r="E7194" t="s">
        <v>16</v>
      </c>
      <c r="F7194" t="s">
        <v>10921</v>
      </c>
      <c r="G7194" t="s">
        <v>18</v>
      </c>
      <c r="H7194" s="1">
        <v>39071</v>
      </c>
      <c r="I7194" s="3">
        <f t="shared" si="112"/>
        <v>2006</v>
      </c>
      <c r="J7194" s="1">
        <v>39071</v>
      </c>
      <c r="K7194" s="1">
        <v>41153</v>
      </c>
      <c r="L7194">
        <v>250000</v>
      </c>
      <c r="M7194">
        <v>1808300</v>
      </c>
      <c r="N7194" t="s">
        <v>10922</v>
      </c>
    </row>
    <row r="7195" spans="1:14" x14ac:dyDescent="0.3">
      <c r="A7195">
        <v>16744</v>
      </c>
      <c r="B7195" t="s">
        <v>10923</v>
      </c>
      <c r="C7195" t="s">
        <v>1114</v>
      </c>
      <c r="D7195" t="s">
        <v>1115</v>
      </c>
      <c r="E7195" t="s">
        <v>104</v>
      </c>
      <c r="F7195" t="s">
        <v>10869</v>
      </c>
      <c r="G7195" t="s">
        <v>18</v>
      </c>
      <c r="H7195" s="1">
        <v>39071</v>
      </c>
      <c r="I7195" s="3">
        <f t="shared" si="112"/>
        <v>2006</v>
      </c>
      <c r="J7195" s="1">
        <v>39071</v>
      </c>
      <c r="K7195" s="1">
        <v>39782</v>
      </c>
      <c r="L7195">
        <v>101969</v>
      </c>
      <c r="M7195">
        <v>407875</v>
      </c>
      <c r="N7195" t="s">
        <v>10924</v>
      </c>
    </row>
    <row r="7196" spans="1:14" x14ac:dyDescent="0.3">
      <c r="A7196">
        <v>16743</v>
      </c>
      <c r="B7196" t="s">
        <v>10925</v>
      </c>
      <c r="C7196" t="s">
        <v>1114</v>
      </c>
      <c r="D7196" t="s">
        <v>1115</v>
      </c>
      <c r="E7196" t="s">
        <v>16</v>
      </c>
      <c r="F7196" t="s">
        <v>8475</v>
      </c>
      <c r="G7196" t="s">
        <v>18</v>
      </c>
      <c r="H7196" s="1">
        <v>39287</v>
      </c>
      <c r="I7196" s="3">
        <f t="shared" si="112"/>
        <v>2007</v>
      </c>
      <c r="J7196" s="1">
        <v>39287</v>
      </c>
      <c r="K7196" s="1">
        <v>39498</v>
      </c>
      <c r="L7196">
        <v>31558</v>
      </c>
      <c r="M7196">
        <v>126233</v>
      </c>
      <c r="N7196" t="s">
        <v>8476</v>
      </c>
    </row>
    <row r="7197" spans="1:14" x14ac:dyDescent="0.3">
      <c r="A7197">
        <v>16742</v>
      </c>
      <c r="B7197" t="s">
        <v>536</v>
      </c>
      <c r="C7197" t="s">
        <v>1114</v>
      </c>
      <c r="D7197" t="s">
        <v>1115</v>
      </c>
      <c r="E7197" t="s">
        <v>16</v>
      </c>
      <c r="F7197" t="s">
        <v>9715</v>
      </c>
      <c r="G7197" t="s">
        <v>18</v>
      </c>
      <c r="H7197" s="1">
        <v>39071</v>
      </c>
      <c r="I7197" s="3">
        <f t="shared" si="112"/>
        <v>2006</v>
      </c>
      <c r="J7197" s="1">
        <v>39071</v>
      </c>
      <c r="K7197" s="1">
        <v>39706</v>
      </c>
      <c r="L7197">
        <v>500000</v>
      </c>
      <c r="M7197">
        <v>3416000</v>
      </c>
      <c r="N7197" t="s">
        <v>9716</v>
      </c>
    </row>
    <row r="7198" spans="1:14" x14ac:dyDescent="0.3">
      <c r="A7198">
        <v>16739</v>
      </c>
      <c r="B7198" t="s">
        <v>4148</v>
      </c>
      <c r="C7198" t="s">
        <v>1114</v>
      </c>
      <c r="D7198" t="s">
        <v>1115</v>
      </c>
      <c r="E7198" t="s">
        <v>104</v>
      </c>
      <c r="F7198" t="s">
        <v>10926</v>
      </c>
      <c r="G7198" t="s">
        <v>18</v>
      </c>
      <c r="H7198" s="1">
        <v>39071</v>
      </c>
      <c r="I7198" s="3">
        <f t="shared" si="112"/>
        <v>2006</v>
      </c>
      <c r="J7198" s="1">
        <v>39071</v>
      </c>
      <c r="K7198" s="1">
        <v>40035</v>
      </c>
      <c r="L7198">
        <v>27285</v>
      </c>
      <c r="M7198">
        <v>109141</v>
      </c>
      <c r="N7198" t="s">
        <v>10927</v>
      </c>
    </row>
    <row r="7199" spans="1:14" x14ac:dyDescent="0.3">
      <c r="A7199">
        <v>16736</v>
      </c>
      <c r="B7199" t="s">
        <v>10928</v>
      </c>
      <c r="C7199" t="s">
        <v>1114</v>
      </c>
      <c r="D7199" t="s">
        <v>1115</v>
      </c>
      <c r="E7199" t="s">
        <v>21</v>
      </c>
      <c r="F7199" t="s">
        <v>10929</v>
      </c>
      <c r="G7199" t="s">
        <v>18</v>
      </c>
      <c r="H7199" s="1">
        <v>39287</v>
      </c>
      <c r="I7199" s="3">
        <f t="shared" si="112"/>
        <v>2007</v>
      </c>
      <c r="J7199" s="1">
        <v>39287</v>
      </c>
      <c r="K7199" s="1">
        <v>40997</v>
      </c>
      <c r="L7199">
        <v>218391</v>
      </c>
      <c r="M7199">
        <v>873556</v>
      </c>
      <c r="N7199" t="s">
        <v>9988</v>
      </c>
    </row>
    <row r="7200" spans="1:14" x14ac:dyDescent="0.3">
      <c r="A7200">
        <v>16735</v>
      </c>
      <c r="B7200" t="s">
        <v>10930</v>
      </c>
      <c r="C7200" t="s">
        <v>1114</v>
      </c>
      <c r="D7200" t="s">
        <v>1115</v>
      </c>
      <c r="E7200" t="s">
        <v>104</v>
      </c>
      <c r="F7200" t="s">
        <v>10931</v>
      </c>
      <c r="G7200" t="s">
        <v>18</v>
      </c>
      <c r="H7200" s="1">
        <v>39071</v>
      </c>
      <c r="I7200" s="3">
        <f t="shared" si="112"/>
        <v>2006</v>
      </c>
      <c r="J7200" s="1">
        <v>39071</v>
      </c>
      <c r="K7200" s="1">
        <v>39967</v>
      </c>
      <c r="L7200">
        <v>61558</v>
      </c>
      <c r="M7200">
        <v>246229</v>
      </c>
      <c r="N7200" t="s">
        <v>10932</v>
      </c>
    </row>
    <row r="7201" spans="1:14" x14ac:dyDescent="0.3">
      <c r="A7201">
        <v>16733</v>
      </c>
      <c r="B7201" t="s">
        <v>10933</v>
      </c>
      <c r="C7201" t="s">
        <v>1114</v>
      </c>
      <c r="D7201" t="s">
        <v>1115</v>
      </c>
      <c r="E7201" t="s">
        <v>63</v>
      </c>
      <c r="F7201" t="s">
        <v>10934</v>
      </c>
      <c r="G7201" t="s">
        <v>18</v>
      </c>
      <c r="H7201" s="1">
        <v>39287</v>
      </c>
      <c r="I7201" s="3">
        <f t="shared" si="112"/>
        <v>2007</v>
      </c>
      <c r="J7201" s="1">
        <v>39287</v>
      </c>
      <c r="K7201" s="1">
        <v>40088</v>
      </c>
      <c r="L7201">
        <v>17306</v>
      </c>
      <c r="M7201">
        <v>69220</v>
      </c>
      <c r="N7201" t="s">
        <v>10935</v>
      </c>
    </row>
    <row r="7202" spans="1:14" x14ac:dyDescent="0.3">
      <c r="A7202">
        <v>16729</v>
      </c>
      <c r="B7202" t="s">
        <v>10936</v>
      </c>
      <c r="C7202" t="s">
        <v>1114</v>
      </c>
      <c r="D7202" t="s">
        <v>1115</v>
      </c>
      <c r="E7202" t="s">
        <v>16</v>
      </c>
      <c r="F7202" t="s">
        <v>8420</v>
      </c>
      <c r="G7202" t="s">
        <v>18</v>
      </c>
      <c r="H7202" s="1">
        <v>39287</v>
      </c>
      <c r="I7202" s="3">
        <f t="shared" si="112"/>
        <v>2007</v>
      </c>
      <c r="J7202" s="1">
        <v>39287</v>
      </c>
      <c r="K7202" s="1">
        <v>40856</v>
      </c>
      <c r="L7202">
        <v>125913</v>
      </c>
      <c r="M7202">
        <v>503650</v>
      </c>
      <c r="N7202" t="s">
        <v>8421</v>
      </c>
    </row>
    <row r="7203" spans="1:14" x14ac:dyDescent="0.3">
      <c r="A7203">
        <v>16727</v>
      </c>
      <c r="B7203" t="s">
        <v>10937</v>
      </c>
      <c r="C7203" t="s">
        <v>1114</v>
      </c>
      <c r="D7203" t="s">
        <v>1115</v>
      </c>
      <c r="E7203" t="s">
        <v>104</v>
      </c>
      <c r="F7203" t="s">
        <v>10938</v>
      </c>
      <c r="G7203" t="s">
        <v>18</v>
      </c>
      <c r="H7203" s="1">
        <v>39071</v>
      </c>
      <c r="I7203" s="3">
        <f t="shared" si="112"/>
        <v>2006</v>
      </c>
      <c r="J7203" s="1">
        <v>39071</v>
      </c>
      <c r="K7203" s="1">
        <v>39436</v>
      </c>
      <c r="L7203">
        <v>5778</v>
      </c>
      <c r="M7203">
        <v>23110</v>
      </c>
      <c r="N7203" t="s">
        <v>10939</v>
      </c>
    </row>
    <row r="7204" spans="1:14" x14ac:dyDescent="0.3">
      <c r="A7204">
        <v>16726</v>
      </c>
      <c r="B7204" t="s">
        <v>10940</v>
      </c>
      <c r="C7204" t="s">
        <v>1114</v>
      </c>
      <c r="D7204" t="s">
        <v>1115</v>
      </c>
      <c r="E7204" t="s">
        <v>21</v>
      </c>
      <c r="F7204" t="s">
        <v>7585</v>
      </c>
      <c r="G7204" t="s">
        <v>18</v>
      </c>
      <c r="H7204" s="1">
        <v>39071</v>
      </c>
      <c r="I7204" s="3">
        <f t="shared" si="112"/>
        <v>2006</v>
      </c>
      <c r="J7204" s="1">
        <v>39071</v>
      </c>
      <c r="K7204" s="1">
        <v>39804</v>
      </c>
      <c r="L7204">
        <v>363786</v>
      </c>
      <c r="M7204">
        <v>5900000</v>
      </c>
      <c r="N7204" t="s">
        <v>8119</v>
      </c>
    </row>
    <row r="7205" spans="1:14" x14ac:dyDescent="0.3">
      <c r="A7205">
        <v>16724</v>
      </c>
      <c r="B7205" t="s">
        <v>10941</v>
      </c>
      <c r="C7205" t="s">
        <v>1114</v>
      </c>
      <c r="D7205" t="s">
        <v>1115</v>
      </c>
      <c r="E7205" t="s">
        <v>104</v>
      </c>
      <c r="F7205" t="s">
        <v>10942</v>
      </c>
      <c r="G7205" t="s">
        <v>18</v>
      </c>
      <c r="H7205" s="1">
        <v>39071</v>
      </c>
      <c r="I7205" s="3">
        <f t="shared" si="112"/>
        <v>2006</v>
      </c>
      <c r="J7205" s="1">
        <v>39071</v>
      </c>
      <c r="K7205" s="1">
        <v>39447</v>
      </c>
      <c r="L7205">
        <v>90576</v>
      </c>
      <c r="M7205">
        <v>362302</v>
      </c>
      <c r="N7205" t="s">
        <v>10943</v>
      </c>
    </row>
    <row r="7206" spans="1:14" x14ac:dyDescent="0.3">
      <c r="A7206">
        <v>16721</v>
      </c>
      <c r="B7206" t="s">
        <v>10944</v>
      </c>
      <c r="C7206" t="s">
        <v>1114</v>
      </c>
      <c r="D7206" t="s">
        <v>1115</v>
      </c>
      <c r="E7206" t="s">
        <v>21</v>
      </c>
      <c r="F7206" t="s">
        <v>43</v>
      </c>
      <c r="G7206" t="s">
        <v>18</v>
      </c>
      <c r="H7206" s="1">
        <v>39071</v>
      </c>
      <c r="I7206" s="3">
        <f t="shared" si="112"/>
        <v>2006</v>
      </c>
      <c r="J7206" s="1">
        <v>39071</v>
      </c>
      <c r="K7206" s="1">
        <v>40024</v>
      </c>
      <c r="L7206">
        <v>10794</v>
      </c>
      <c r="M7206">
        <v>43174</v>
      </c>
      <c r="N7206" t="s">
        <v>8238</v>
      </c>
    </row>
    <row r="7207" spans="1:14" x14ac:dyDescent="0.3">
      <c r="A7207">
        <v>16718</v>
      </c>
      <c r="B7207" t="s">
        <v>10945</v>
      </c>
      <c r="C7207" t="s">
        <v>1114</v>
      </c>
      <c r="D7207" t="s">
        <v>1115</v>
      </c>
      <c r="E7207" t="s">
        <v>16</v>
      </c>
      <c r="F7207" t="s">
        <v>10946</v>
      </c>
      <c r="G7207" t="s">
        <v>737</v>
      </c>
      <c r="H7207" s="1">
        <v>39104</v>
      </c>
      <c r="I7207" s="3">
        <f t="shared" si="112"/>
        <v>2007</v>
      </c>
      <c r="J7207" s="1">
        <v>39104</v>
      </c>
      <c r="K7207" s="1">
        <v>40070</v>
      </c>
      <c r="L7207">
        <v>752521</v>
      </c>
      <c r="M7207">
        <v>2257563</v>
      </c>
      <c r="N7207" t="s">
        <v>9876</v>
      </c>
    </row>
    <row r="7208" spans="1:14" x14ac:dyDescent="0.3">
      <c r="A7208">
        <v>16711</v>
      </c>
      <c r="B7208" t="s">
        <v>10947</v>
      </c>
      <c r="C7208" t="s">
        <v>1114</v>
      </c>
      <c r="D7208" t="s">
        <v>1115</v>
      </c>
      <c r="E7208" t="s">
        <v>16</v>
      </c>
      <c r="F7208" t="s">
        <v>9964</v>
      </c>
      <c r="G7208" t="s">
        <v>18</v>
      </c>
      <c r="H7208" s="1">
        <v>39071</v>
      </c>
      <c r="I7208" s="3">
        <f t="shared" si="112"/>
        <v>2006</v>
      </c>
      <c r="J7208" s="1">
        <v>39071</v>
      </c>
      <c r="K7208" s="1">
        <v>40237</v>
      </c>
      <c r="L7208">
        <v>250000</v>
      </c>
      <c r="M7208">
        <v>1351900</v>
      </c>
      <c r="N7208" t="s">
        <v>9965</v>
      </c>
    </row>
    <row r="7209" spans="1:14" x14ac:dyDescent="0.3">
      <c r="A7209">
        <v>16710</v>
      </c>
      <c r="B7209" t="s">
        <v>10948</v>
      </c>
      <c r="C7209" t="s">
        <v>1114</v>
      </c>
      <c r="D7209" t="s">
        <v>1115</v>
      </c>
      <c r="E7209" t="s">
        <v>104</v>
      </c>
      <c r="F7209" t="s">
        <v>10949</v>
      </c>
      <c r="G7209" t="s">
        <v>18</v>
      </c>
      <c r="H7209" s="1">
        <v>39071</v>
      </c>
      <c r="I7209" s="3">
        <f t="shared" si="112"/>
        <v>2006</v>
      </c>
      <c r="J7209" s="1">
        <v>39071</v>
      </c>
      <c r="K7209" s="1">
        <v>39434</v>
      </c>
      <c r="L7209">
        <v>62644</v>
      </c>
      <c r="M7209">
        <v>250574</v>
      </c>
      <c r="N7209" t="s">
        <v>10950</v>
      </c>
    </row>
    <row r="7210" spans="1:14" x14ac:dyDescent="0.3">
      <c r="A7210">
        <v>16708</v>
      </c>
      <c r="B7210" t="s">
        <v>10764</v>
      </c>
      <c r="C7210" t="s">
        <v>1114</v>
      </c>
      <c r="D7210" t="s">
        <v>1115</v>
      </c>
      <c r="E7210" t="s">
        <v>104</v>
      </c>
      <c r="F7210" t="s">
        <v>8490</v>
      </c>
      <c r="G7210" t="s">
        <v>18</v>
      </c>
      <c r="H7210" s="1">
        <v>39071</v>
      </c>
      <c r="I7210" s="3">
        <f t="shared" si="112"/>
        <v>2006</v>
      </c>
      <c r="J7210" s="1">
        <v>39071</v>
      </c>
      <c r="K7210" s="1">
        <v>39434</v>
      </c>
      <c r="L7210">
        <v>42640</v>
      </c>
      <c r="M7210">
        <v>170560</v>
      </c>
      <c r="N7210" t="s">
        <v>10951</v>
      </c>
    </row>
    <row r="7211" spans="1:14" x14ac:dyDescent="0.3">
      <c r="A7211">
        <v>16701</v>
      </c>
      <c r="B7211" t="s">
        <v>10952</v>
      </c>
      <c r="C7211" t="s">
        <v>1114</v>
      </c>
      <c r="D7211" t="s">
        <v>1115</v>
      </c>
      <c r="E7211" t="s">
        <v>104</v>
      </c>
      <c r="F7211" t="s">
        <v>4936</v>
      </c>
      <c r="G7211" t="s">
        <v>65</v>
      </c>
      <c r="H7211" s="1">
        <v>39073</v>
      </c>
      <c r="I7211" s="3">
        <f t="shared" si="112"/>
        <v>2006</v>
      </c>
      <c r="J7211" s="1">
        <v>39325</v>
      </c>
      <c r="K7211" s="1">
        <v>39738</v>
      </c>
      <c r="L7211">
        <v>42000</v>
      </c>
      <c r="M7211">
        <v>126000</v>
      </c>
      <c r="N7211" t="s">
        <v>4937</v>
      </c>
    </row>
    <row r="7212" spans="1:14" x14ac:dyDescent="0.3">
      <c r="A7212">
        <v>16693</v>
      </c>
      <c r="B7212" t="s">
        <v>10953</v>
      </c>
      <c r="C7212" t="s">
        <v>1114</v>
      </c>
      <c r="D7212" t="s">
        <v>1115</v>
      </c>
      <c r="E7212" t="s">
        <v>104</v>
      </c>
      <c r="F7212" t="s">
        <v>10406</v>
      </c>
      <c r="G7212" t="s">
        <v>65</v>
      </c>
      <c r="H7212" s="1">
        <v>39073</v>
      </c>
      <c r="I7212" s="3">
        <f t="shared" si="112"/>
        <v>2006</v>
      </c>
      <c r="J7212" s="1">
        <v>39183</v>
      </c>
      <c r="K7212" s="1">
        <v>39717</v>
      </c>
      <c r="L7212">
        <v>72227.149999999994</v>
      </c>
      <c r="M7212">
        <v>216681.45</v>
      </c>
      <c r="N7212" t="s">
        <v>10407</v>
      </c>
    </row>
    <row r="7213" spans="1:14" x14ac:dyDescent="0.3">
      <c r="A7213">
        <v>16686</v>
      </c>
      <c r="B7213" t="s">
        <v>10954</v>
      </c>
      <c r="C7213" t="s">
        <v>1114</v>
      </c>
      <c r="D7213" t="s">
        <v>1115</v>
      </c>
      <c r="E7213" t="s">
        <v>104</v>
      </c>
      <c r="F7213" t="s">
        <v>10955</v>
      </c>
      <c r="G7213" t="s">
        <v>65</v>
      </c>
      <c r="H7213" s="1">
        <v>39073</v>
      </c>
      <c r="I7213" s="3">
        <f t="shared" si="112"/>
        <v>2006</v>
      </c>
      <c r="J7213" s="1">
        <v>39173</v>
      </c>
      <c r="K7213" s="1">
        <v>39484</v>
      </c>
      <c r="L7213">
        <v>102107</v>
      </c>
      <c r="M7213">
        <v>306320</v>
      </c>
      <c r="N7213" t="s">
        <v>9131</v>
      </c>
    </row>
    <row r="7214" spans="1:14" x14ac:dyDescent="0.3">
      <c r="A7214">
        <v>16679</v>
      </c>
      <c r="B7214" t="s">
        <v>10956</v>
      </c>
      <c r="C7214" t="s">
        <v>1114</v>
      </c>
      <c r="D7214" t="s">
        <v>1115</v>
      </c>
      <c r="E7214" t="s">
        <v>104</v>
      </c>
      <c r="F7214" t="s">
        <v>2525</v>
      </c>
      <c r="G7214" t="s">
        <v>65</v>
      </c>
      <c r="H7214" s="1">
        <v>39073</v>
      </c>
      <c r="I7214" s="3">
        <f t="shared" si="112"/>
        <v>2006</v>
      </c>
      <c r="J7214" s="1">
        <v>39073</v>
      </c>
      <c r="K7214" s="1">
        <v>40056</v>
      </c>
      <c r="L7214">
        <v>353976</v>
      </c>
      <c r="M7214">
        <v>1061928</v>
      </c>
      <c r="N7214" t="s">
        <v>4828</v>
      </c>
    </row>
    <row r="7215" spans="1:14" x14ac:dyDescent="0.3">
      <c r="A7215">
        <v>16673</v>
      </c>
      <c r="B7215" t="s">
        <v>1373</v>
      </c>
      <c r="C7215" t="s">
        <v>1114</v>
      </c>
      <c r="D7215" t="s">
        <v>1115</v>
      </c>
      <c r="E7215" t="s">
        <v>21</v>
      </c>
      <c r="F7215" t="s">
        <v>10957</v>
      </c>
      <c r="G7215" t="s">
        <v>1083</v>
      </c>
      <c r="H7215" s="1">
        <v>39164</v>
      </c>
      <c r="I7215" s="3">
        <f t="shared" si="112"/>
        <v>2007</v>
      </c>
      <c r="J7215" s="1">
        <v>39965</v>
      </c>
      <c r="K7215" s="1">
        <v>41259</v>
      </c>
      <c r="L7215">
        <v>3519751</v>
      </c>
      <c r="M7215">
        <v>7410002</v>
      </c>
      <c r="N7215" t="s">
        <v>10958</v>
      </c>
    </row>
    <row r="7216" spans="1:14" x14ac:dyDescent="0.3">
      <c r="A7216">
        <v>16672</v>
      </c>
      <c r="B7216" t="s">
        <v>10959</v>
      </c>
      <c r="C7216" t="s">
        <v>1114</v>
      </c>
      <c r="D7216" t="s">
        <v>1115</v>
      </c>
      <c r="E7216" t="s">
        <v>16</v>
      </c>
      <c r="F7216" t="s">
        <v>3666</v>
      </c>
      <c r="G7216" t="s">
        <v>737</v>
      </c>
      <c r="H7216" s="1">
        <v>39104</v>
      </c>
      <c r="I7216" s="3">
        <f t="shared" si="112"/>
        <v>2007</v>
      </c>
      <c r="J7216" s="1">
        <v>39104</v>
      </c>
      <c r="K7216" s="1">
        <v>39784</v>
      </c>
      <c r="L7216">
        <v>339962.33</v>
      </c>
      <c r="M7216">
        <v>1019887.01</v>
      </c>
      <c r="N7216" t="s">
        <v>9655</v>
      </c>
    </row>
    <row r="7217" spans="1:14" x14ac:dyDescent="0.3">
      <c r="A7217">
        <v>16669</v>
      </c>
      <c r="B7217" t="s">
        <v>10960</v>
      </c>
      <c r="C7217" t="s">
        <v>1114</v>
      </c>
      <c r="D7217" t="s">
        <v>1115</v>
      </c>
      <c r="E7217" t="s">
        <v>16</v>
      </c>
      <c r="F7217" t="s">
        <v>10961</v>
      </c>
      <c r="G7217" t="s">
        <v>18</v>
      </c>
      <c r="H7217" s="1">
        <v>39071</v>
      </c>
      <c r="I7217" s="3">
        <f t="shared" si="112"/>
        <v>2006</v>
      </c>
      <c r="J7217" s="1">
        <v>39071</v>
      </c>
      <c r="K7217" s="1">
        <v>39813</v>
      </c>
      <c r="L7217">
        <v>250000</v>
      </c>
      <c r="M7217">
        <v>3002755</v>
      </c>
      <c r="N7217" t="s">
        <v>10962</v>
      </c>
    </row>
    <row r="7218" spans="1:14" x14ac:dyDescent="0.3">
      <c r="A7218">
        <v>16666</v>
      </c>
      <c r="B7218" t="s">
        <v>10963</v>
      </c>
      <c r="C7218" t="s">
        <v>1114</v>
      </c>
      <c r="D7218" t="s">
        <v>1115</v>
      </c>
      <c r="E7218" t="s">
        <v>104</v>
      </c>
      <c r="F7218" t="s">
        <v>573</v>
      </c>
      <c r="G7218" t="s">
        <v>65</v>
      </c>
      <c r="H7218" s="1">
        <v>39073</v>
      </c>
      <c r="I7218" s="3">
        <f t="shared" si="112"/>
        <v>2006</v>
      </c>
      <c r="J7218" s="1">
        <v>39174</v>
      </c>
      <c r="K7218" s="1">
        <v>40256</v>
      </c>
      <c r="L7218">
        <v>505667</v>
      </c>
      <c r="M7218">
        <v>1517000</v>
      </c>
      <c r="N7218" t="s">
        <v>9209</v>
      </c>
    </row>
    <row r="7219" spans="1:14" x14ac:dyDescent="0.3">
      <c r="A7219">
        <v>16665</v>
      </c>
      <c r="B7219" t="s">
        <v>10964</v>
      </c>
      <c r="C7219" t="s">
        <v>1114</v>
      </c>
      <c r="D7219" t="s">
        <v>1115</v>
      </c>
      <c r="E7219" t="s">
        <v>104</v>
      </c>
      <c r="F7219" t="s">
        <v>548</v>
      </c>
      <c r="G7219" t="s">
        <v>65</v>
      </c>
      <c r="H7219" s="1">
        <v>39073</v>
      </c>
      <c r="I7219" s="3">
        <f t="shared" si="112"/>
        <v>2006</v>
      </c>
      <c r="J7219" s="1">
        <v>39092</v>
      </c>
      <c r="K7219" s="1">
        <v>40091</v>
      </c>
      <c r="L7219">
        <v>277.5</v>
      </c>
      <c r="M7219">
        <v>832.5</v>
      </c>
      <c r="N7219" t="s">
        <v>6040</v>
      </c>
    </row>
    <row r="7220" spans="1:14" x14ac:dyDescent="0.3">
      <c r="A7220">
        <v>16662</v>
      </c>
      <c r="B7220" t="s">
        <v>10965</v>
      </c>
      <c r="C7220" t="s">
        <v>1114</v>
      </c>
      <c r="D7220" t="s">
        <v>1115</v>
      </c>
      <c r="E7220" t="s">
        <v>63</v>
      </c>
      <c r="F7220" t="s">
        <v>10966</v>
      </c>
      <c r="G7220" t="s">
        <v>65</v>
      </c>
      <c r="H7220" s="1">
        <v>39073</v>
      </c>
      <c r="I7220" s="3">
        <f t="shared" si="112"/>
        <v>2006</v>
      </c>
      <c r="J7220" s="1">
        <v>39173</v>
      </c>
      <c r="K7220" s="1">
        <v>40144</v>
      </c>
      <c r="L7220">
        <v>66000</v>
      </c>
      <c r="M7220">
        <v>198000</v>
      </c>
      <c r="N7220" t="s">
        <v>5862</v>
      </c>
    </row>
    <row r="7221" spans="1:14" x14ac:dyDescent="0.3">
      <c r="A7221">
        <v>16656</v>
      </c>
      <c r="B7221" t="s">
        <v>10967</v>
      </c>
      <c r="C7221" t="s">
        <v>1114</v>
      </c>
      <c r="D7221" t="s">
        <v>1115</v>
      </c>
      <c r="E7221" t="s">
        <v>104</v>
      </c>
      <c r="F7221" t="s">
        <v>10968</v>
      </c>
      <c r="G7221" t="s">
        <v>65</v>
      </c>
      <c r="H7221" s="1">
        <v>39073</v>
      </c>
      <c r="I7221" s="3">
        <f t="shared" si="112"/>
        <v>2006</v>
      </c>
      <c r="J7221" s="1">
        <v>39174</v>
      </c>
      <c r="K7221" s="1">
        <v>40358</v>
      </c>
      <c r="L7221">
        <v>315667</v>
      </c>
      <c r="M7221">
        <v>947000</v>
      </c>
      <c r="N7221" t="s">
        <v>6280</v>
      </c>
    </row>
    <row r="7222" spans="1:14" x14ac:dyDescent="0.3">
      <c r="A7222">
        <v>16649</v>
      </c>
      <c r="B7222" t="s">
        <v>10969</v>
      </c>
      <c r="C7222" t="s">
        <v>1114</v>
      </c>
      <c r="D7222" t="s">
        <v>1115</v>
      </c>
      <c r="E7222" t="s">
        <v>104</v>
      </c>
      <c r="F7222" t="s">
        <v>5659</v>
      </c>
      <c r="G7222" t="s">
        <v>65</v>
      </c>
      <c r="H7222" s="1">
        <v>39073</v>
      </c>
      <c r="I7222" s="3">
        <f t="shared" si="112"/>
        <v>2006</v>
      </c>
      <c r="J7222" s="1">
        <v>39234</v>
      </c>
      <c r="K7222" s="1">
        <v>40212</v>
      </c>
      <c r="L7222">
        <v>266526.95</v>
      </c>
      <c r="M7222">
        <v>799580.92</v>
      </c>
      <c r="N7222" t="s">
        <v>5660</v>
      </c>
    </row>
    <row r="7223" spans="1:14" x14ac:dyDescent="0.3">
      <c r="A7223">
        <v>16646</v>
      </c>
      <c r="B7223" t="s">
        <v>10970</v>
      </c>
      <c r="C7223" t="s">
        <v>1114</v>
      </c>
      <c r="D7223" t="s">
        <v>1115</v>
      </c>
      <c r="E7223" t="s">
        <v>21</v>
      </c>
      <c r="F7223" t="s">
        <v>8361</v>
      </c>
      <c r="G7223" t="s">
        <v>1108</v>
      </c>
      <c r="H7223" s="1">
        <v>39302</v>
      </c>
      <c r="I7223" s="3">
        <f t="shared" si="112"/>
        <v>2007</v>
      </c>
      <c r="J7223" s="1">
        <v>39314</v>
      </c>
      <c r="K7223" s="1">
        <v>39844</v>
      </c>
      <c r="L7223">
        <v>103085.05</v>
      </c>
      <c r="M7223">
        <v>319446</v>
      </c>
      <c r="N7223" t="s">
        <v>8362</v>
      </c>
    </row>
    <row r="7224" spans="1:14" x14ac:dyDescent="0.3">
      <c r="A7224">
        <v>16643</v>
      </c>
      <c r="B7224" t="s">
        <v>10971</v>
      </c>
      <c r="C7224" t="s">
        <v>1114</v>
      </c>
      <c r="D7224" t="s">
        <v>1115</v>
      </c>
      <c r="E7224" t="s">
        <v>21</v>
      </c>
      <c r="F7224" t="s">
        <v>5500</v>
      </c>
      <c r="G7224" t="s">
        <v>65</v>
      </c>
      <c r="H7224" s="1">
        <v>39073</v>
      </c>
      <c r="I7224" s="3">
        <f t="shared" si="112"/>
        <v>2006</v>
      </c>
      <c r="J7224" s="1">
        <v>39073</v>
      </c>
      <c r="K7224" s="1">
        <v>39884</v>
      </c>
      <c r="L7224">
        <v>303333</v>
      </c>
      <c r="M7224">
        <v>910000</v>
      </c>
      <c r="N7224" t="s">
        <v>5501</v>
      </c>
    </row>
    <row r="7225" spans="1:14" x14ac:dyDescent="0.3">
      <c r="A7225">
        <v>16640</v>
      </c>
      <c r="B7225" t="s">
        <v>10972</v>
      </c>
      <c r="C7225" t="s">
        <v>1114</v>
      </c>
      <c r="D7225" t="s">
        <v>1115</v>
      </c>
      <c r="E7225" t="s">
        <v>21</v>
      </c>
      <c r="F7225" t="s">
        <v>10973</v>
      </c>
      <c r="G7225" t="s">
        <v>1108</v>
      </c>
      <c r="H7225" s="1">
        <v>39224</v>
      </c>
      <c r="I7225" s="3">
        <f t="shared" si="112"/>
        <v>2007</v>
      </c>
      <c r="J7225" s="1">
        <v>39248</v>
      </c>
      <c r="K7225" s="1">
        <v>39499</v>
      </c>
      <c r="L7225">
        <v>93257</v>
      </c>
      <c r="M7225">
        <v>279772</v>
      </c>
      <c r="N7225" t="s">
        <v>8298</v>
      </c>
    </row>
    <row r="7226" spans="1:14" x14ac:dyDescent="0.3">
      <c r="A7226">
        <v>16636</v>
      </c>
      <c r="B7226" t="s">
        <v>10974</v>
      </c>
      <c r="C7226" t="s">
        <v>1114</v>
      </c>
      <c r="D7226" t="s">
        <v>1115</v>
      </c>
      <c r="E7226" t="s">
        <v>21</v>
      </c>
      <c r="F7226" t="s">
        <v>8361</v>
      </c>
      <c r="G7226" t="s">
        <v>1108</v>
      </c>
      <c r="H7226" s="1">
        <v>39224</v>
      </c>
      <c r="I7226" s="3">
        <f t="shared" si="112"/>
        <v>2007</v>
      </c>
      <c r="J7226" s="1">
        <v>39248</v>
      </c>
      <c r="K7226" s="1">
        <v>39386</v>
      </c>
      <c r="L7226">
        <v>38993.71</v>
      </c>
      <c r="M7226">
        <v>156321</v>
      </c>
      <c r="N7226" t="s">
        <v>8362</v>
      </c>
    </row>
    <row r="7227" spans="1:14" x14ac:dyDescent="0.3">
      <c r="A7227">
        <v>16626</v>
      </c>
      <c r="B7227" t="s">
        <v>10975</v>
      </c>
      <c r="C7227" t="s">
        <v>1114</v>
      </c>
      <c r="D7227" t="s">
        <v>1115</v>
      </c>
      <c r="E7227" t="s">
        <v>16</v>
      </c>
      <c r="F7227" t="s">
        <v>9476</v>
      </c>
      <c r="G7227" t="s">
        <v>1108</v>
      </c>
      <c r="H7227" s="1">
        <v>39435</v>
      </c>
      <c r="I7227" s="3">
        <f t="shared" si="112"/>
        <v>2007</v>
      </c>
      <c r="J7227" s="1">
        <v>39455</v>
      </c>
      <c r="K7227" s="1">
        <v>40120</v>
      </c>
      <c r="L7227">
        <v>36172</v>
      </c>
      <c r="M7227">
        <v>108516</v>
      </c>
      <c r="N7227" t="s">
        <v>9477</v>
      </c>
    </row>
    <row r="7228" spans="1:14" x14ac:dyDescent="0.3">
      <c r="A7228">
        <v>16622</v>
      </c>
      <c r="B7228" t="s">
        <v>10976</v>
      </c>
      <c r="C7228" t="s">
        <v>1114</v>
      </c>
      <c r="D7228" t="s">
        <v>1115</v>
      </c>
      <c r="E7228" t="s">
        <v>16</v>
      </c>
      <c r="F7228" t="s">
        <v>10977</v>
      </c>
      <c r="G7228" t="s">
        <v>18</v>
      </c>
      <c r="H7228" s="1">
        <v>39071</v>
      </c>
      <c r="I7228" s="3">
        <f t="shared" si="112"/>
        <v>2006</v>
      </c>
      <c r="J7228" s="1">
        <v>39071</v>
      </c>
      <c r="K7228" s="1">
        <v>39517</v>
      </c>
      <c r="L7228">
        <v>178750</v>
      </c>
      <c r="M7228">
        <v>715000</v>
      </c>
      <c r="N7228" t="s">
        <v>10978</v>
      </c>
    </row>
    <row r="7229" spans="1:14" x14ac:dyDescent="0.3">
      <c r="A7229">
        <v>16619</v>
      </c>
      <c r="B7229" t="s">
        <v>10979</v>
      </c>
      <c r="C7229" t="s">
        <v>1114</v>
      </c>
      <c r="D7229" t="s">
        <v>1115</v>
      </c>
      <c r="E7229" t="s">
        <v>104</v>
      </c>
      <c r="F7229" t="s">
        <v>491</v>
      </c>
      <c r="G7229" t="s">
        <v>65</v>
      </c>
      <c r="H7229" s="1">
        <v>39073</v>
      </c>
      <c r="I7229" s="3">
        <f t="shared" si="112"/>
        <v>2006</v>
      </c>
      <c r="J7229" s="1">
        <v>39142</v>
      </c>
      <c r="K7229" s="1">
        <v>40156</v>
      </c>
      <c r="L7229">
        <v>256200</v>
      </c>
      <c r="M7229">
        <v>768600</v>
      </c>
      <c r="N7229" t="s">
        <v>1652</v>
      </c>
    </row>
    <row r="7230" spans="1:14" x14ac:dyDescent="0.3">
      <c r="A7230">
        <v>16611</v>
      </c>
      <c r="B7230" t="s">
        <v>10980</v>
      </c>
      <c r="C7230" t="s">
        <v>1114</v>
      </c>
      <c r="D7230" t="s">
        <v>1115</v>
      </c>
      <c r="E7230" t="s">
        <v>104</v>
      </c>
      <c r="F7230" t="s">
        <v>10981</v>
      </c>
      <c r="G7230" t="s">
        <v>65</v>
      </c>
      <c r="H7230" s="1">
        <v>39073</v>
      </c>
      <c r="I7230" s="3">
        <f t="shared" si="112"/>
        <v>2006</v>
      </c>
      <c r="J7230" s="1">
        <v>39073</v>
      </c>
      <c r="K7230" s="1">
        <v>39987</v>
      </c>
      <c r="L7230">
        <v>429667</v>
      </c>
      <c r="M7230">
        <v>1289000</v>
      </c>
      <c r="N7230" t="s">
        <v>5389</v>
      </c>
    </row>
    <row r="7231" spans="1:14" x14ac:dyDescent="0.3">
      <c r="A7231">
        <v>16610</v>
      </c>
      <c r="B7231" t="s">
        <v>10982</v>
      </c>
      <c r="C7231" t="s">
        <v>1114</v>
      </c>
      <c r="D7231" t="s">
        <v>1115</v>
      </c>
      <c r="E7231" t="s">
        <v>104</v>
      </c>
      <c r="F7231" t="s">
        <v>10211</v>
      </c>
      <c r="G7231" t="s">
        <v>65</v>
      </c>
      <c r="H7231" s="1">
        <v>39073</v>
      </c>
      <c r="I7231" s="3">
        <f t="shared" si="112"/>
        <v>2006</v>
      </c>
      <c r="J7231" s="1">
        <v>39073</v>
      </c>
      <c r="K7231" s="1">
        <v>40507</v>
      </c>
      <c r="L7231">
        <v>681272.7</v>
      </c>
      <c r="M7231">
        <v>2043818.06</v>
      </c>
      <c r="N7231" t="s">
        <v>9032</v>
      </c>
    </row>
    <row r="7232" spans="1:14" x14ac:dyDescent="0.3">
      <c r="A7232">
        <v>16596</v>
      </c>
      <c r="B7232" t="s">
        <v>10983</v>
      </c>
      <c r="C7232" t="s">
        <v>1114</v>
      </c>
      <c r="D7232" t="s">
        <v>1115</v>
      </c>
      <c r="E7232" t="s">
        <v>104</v>
      </c>
      <c r="F7232" t="s">
        <v>10984</v>
      </c>
      <c r="G7232" t="s">
        <v>65</v>
      </c>
      <c r="H7232" s="1">
        <v>39073</v>
      </c>
      <c r="I7232" s="3">
        <f t="shared" si="112"/>
        <v>2006</v>
      </c>
      <c r="J7232" s="1">
        <v>39073</v>
      </c>
      <c r="K7232" s="1">
        <v>40232</v>
      </c>
      <c r="L7232">
        <v>347085.53</v>
      </c>
      <c r="M7232">
        <v>1041256.6</v>
      </c>
      <c r="N7232" t="s">
        <v>9443</v>
      </c>
    </row>
    <row r="7233" spans="1:14" x14ac:dyDescent="0.3">
      <c r="A7233">
        <v>16593</v>
      </c>
      <c r="B7233" t="s">
        <v>10985</v>
      </c>
      <c r="C7233" t="s">
        <v>1114</v>
      </c>
      <c r="D7233" t="s">
        <v>1115</v>
      </c>
      <c r="E7233" t="s">
        <v>63</v>
      </c>
      <c r="F7233" t="s">
        <v>5634</v>
      </c>
      <c r="G7233" t="s">
        <v>65</v>
      </c>
      <c r="H7233" s="1">
        <v>39073</v>
      </c>
      <c r="I7233" s="3">
        <f t="shared" si="112"/>
        <v>2006</v>
      </c>
      <c r="J7233" s="1">
        <v>39173</v>
      </c>
      <c r="K7233" s="1">
        <v>39447</v>
      </c>
      <c r="L7233">
        <v>8297.7199999999993</v>
      </c>
      <c r="M7233">
        <v>24893.14</v>
      </c>
      <c r="N7233" t="s">
        <v>5635</v>
      </c>
    </row>
    <row r="7234" spans="1:14" x14ac:dyDescent="0.3">
      <c r="A7234">
        <v>16583</v>
      </c>
      <c r="B7234" t="s">
        <v>10986</v>
      </c>
      <c r="C7234" t="s">
        <v>1114</v>
      </c>
      <c r="D7234" t="s">
        <v>1115</v>
      </c>
      <c r="E7234" t="s">
        <v>16</v>
      </c>
      <c r="F7234" t="s">
        <v>10987</v>
      </c>
      <c r="G7234" t="s">
        <v>18</v>
      </c>
      <c r="H7234" s="1">
        <v>39287</v>
      </c>
      <c r="I7234" s="3">
        <f t="shared" si="112"/>
        <v>2007</v>
      </c>
      <c r="J7234" s="1">
        <v>39287</v>
      </c>
      <c r="K7234" s="1">
        <v>39577</v>
      </c>
      <c r="L7234">
        <v>8885</v>
      </c>
      <c r="M7234">
        <v>35540</v>
      </c>
      <c r="N7234" t="s">
        <v>10988</v>
      </c>
    </row>
    <row r="7235" spans="1:14" x14ac:dyDescent="0.3">
      <c r="A7235">
        <v>16579</v>
      </c>
      <c r="B7235" t="s">
        <v>10989</v>
      </c>
      <c r="C7235" t="s">
        <v>1114</v>
      </c>
      <c r="D7235" t="s">
        <v>1115</v>
      </c>
      <c r="E7235" t="s">
        <v>21</v>
      </c>
      <c r="F7235" t="s">
        <v>9961</v>
      </c>
      <c r="G7235" t="s">
        <v>1108</v>
      </c>
      <c r="H7235" s="1">
        <v>39790</v>
      </c>
      <c r="I7235" s="3">
        <f t="shared" ref="I7235:I7298" si="113">YEAR(H7235)</f>
        <v>2008</v>
      </c>
      <c r="J7235" s="1">
        <v>39797</v>
      </c>
      <c r="K7235" s="1">
        <v>39976</v>
      </c>
      <c r="L7235">
        <v>158133.60999999999</v>
      </c>
      <c r="M7235">
        <v>474401</v>
      </c>
      <c r="N7235" t="s">
        <v>9962</v>
      </c>
    </row>
    <row r="7236" spans="1:14" x14ac:dyDescent="0.3">
      <c r="A7236">
        <v>16572</v>
      </c>
      <c r="B7236" t="s">
        <v>10990</v>
      </c>
      <c r="C7236" t="s">
        <v>1114</v>
      </c>
      <c r="D7236" t="s">
        <v>1115</v>
      </c>
      <c r="E7236" t="s">
        <v>71</v>
      </c>
      <c r="F7236" t="s">
        <v>1065</v>
      </c>
      <c r="G7236" t="s">
        <v>737</v>
      </c>
      <c r="H7236" s="1">
        <v>39104</v>
      </c>
      <c r="I7236" s="3">
        <f t="shared" si="113"/>
        <v>2007</v>
      </c>
      <c r="J7236" s="1">
        <v>39104</v>
      </c>
      <c r="K7236" s="1">
        <v>39538</v>
      </c>
      <c r="L7236">
        <v>941317.35</v>
      </c>
      <c r="M7236">
        <v>4521000</v>
      </c>
      <c r="N7236" t="s">
        <v>3481</v>
      </c>
    </row>
    <row r="7237" spans="1:14" x14ac:dyDescent="0.3">
      <c r="A7237">
        <v>16562</v>
      </c>
      <c r="B7237" t="s">
        <v>10991</v>
      </c>
      <c r="C7237" t="s">
        <v>1114</v>
      </c>
      <c r="D7237" t="s">
        <v>1115</v>
      </c>
      <c r="E7237" t="s">
        <v>63</v>
      </c>
      <c r="F7237" t="s">
        <v>10992</v>
      </c>
      <c r="G7237" t="s">
        <v>65</v>
      </c>
      <c r="H7237" s="1">
        <v>39073</v>
      </c>
      <c r="I7237" s="3">
        <f t="shared" si="113"/>
        <v>2006</v>
      </c>
      <c r="J7237" s="1">
        <v>39122</v>
      </c>
      <c r="K7237" s="1">
        <v>40169</v>
      </c>
      <c r="L7237">
        <v>30693.51</v>
      </c>
      <c r="M7237">
        <v>92080.53</v>
      </c>
      <c r="N7237" t="s">
        <v>6339</v>
      </c>
    </row>
    <row r="7238" spans="1:14" x14ac:dyDescent="0.3">
      <c r="A7238">
        <v>16559</v>
      </c>
      <c r="B7238" t="s">
        <v>10993</v>
      </c>
      <c r="C7238" t="s">
        <v>1114</v>
      </c>
      <c r="D7238" t="s">
        <v>1115</v>
      </c>
      <c r="E7238" t="s">
        <v>104</v>
      </c>
      <c r="F7238" t="s">
        <v>10432</v>
      </c>
      <c r="G7238" t="s">
        <v>65</v>
      </c>
      <c r="H7238" s="1">
        <v>39073</v>
      </c>
      <c r="I7238" s="3">
        <f t="shared" si="113"/>
        <v>2006</v>
      </c>
      <c r="J7238" s="1">
        <v>39173</v>
      </c>
      <c r="K7238" s="1">
        <v>39728</v>
      </c>
      <c r="L7238">
        <v>304299.25</v>
      </c>
      <c r="M7238">
        <v>912897.75</v>
      </c>
      <c r="N7238" t="s">
        <v>5047</v>
      </c>
    </row>
    <row r="7239" spans="1:14" x14ac:dyDescent="0.3">
      <c r="A7239">
        <v>16558</v>
      </c>
      <c r="B7239" t="s">
        <v>8299</v>
      </c>
      <c r="C7239" t="s">
        <v>1114</v>
      </c>
      <c r="D7239" t="s">
        <v>1115</v>
      </c>
      <c r="E7239" t="s">
        <v>16</v>
      </c>
      <c r="F7239" t="s">
        <v>7617</v>
      </c>
      <c r="G7239" t="s">
        <v>18</v>
      </c>
      <c r="H7239" s="1">
        <v>39071</v>
      </c>
      <c r="I7239" s="3">
        <f t="shared" si="113"/>
        <v>2006</v>
      </c>
      <c r="J7239" s="1">
        <v>39071</v>
      </c>
      <c r="K7239" s="1">
        <v>39421</v>
      </c>
      <c r="L7239">
        <v>7500</v>
      </c>
      <c r="M7239">
        <v>30000</v>
      </c>
      <c r="N7239" t="s">
        <v>7618</v>
      </c>
    </row>
    <row r="7240" spans="1:14" x14ac:dyDescent="0.3">
      <c r="A7240">
        <v>16544</v>
      </c>
      <c r="B7240" t="s">
        <v>10994</v>
      </c>
      <c r="C7240" t="s">
        <v>1114</v>
      </c>
      <c r="D7240" t="s">
        <v>1115</v>
      </c>
      <c r="E7240" t="s">
        <v>104</v>
      </c>
      <c r="F7240" t="s">
        <v>10995</v>
      </c>
      <c r="G7240" t="s">
        <v>18</v>
      </c>
      <c r="H7240" s="1">
        <v>39287</v>
      </c>
      <c r="I7240" s="3">
        <f t="shared" si="113"/>
        <v>2007</v>
      </c>
      <c r="J7240" s="1">
        <v>39287</v>
      </c>
      <c r="K7240" s="1">
        <v>39762</v>
      </c>
      <c r="L7240">
        <v>35683</v>
      </c>
      <c r="M7240">
        <v>142734</v>
      </c>
      <c r="N7240" t="s">
        <v>10996</v>
      </c>
    </row>
    <row r="7241" spans="1:14" x14ac:dyDescent="0.3">
      <c r="A7241">
        <v>16538</v>
      </c>
      <c r="B7241" t="s">
        <v>10997</v>
      </c>
      <c r="C7241" t="s">
        <v>1114</v>
      </c>
      <c r="D7241" t="s">
        <v>1115</v>
      </c>
      <c r="E7241" t="s">
        <v>21</v>
      </c>
      <c r="F7241" t="s">
        <v>10998</v>
      </c>
      <c r="G7241" t="s">
        <v>18</v>
      </c>
      <c r="H7241" s="1">
        <v>39071</v>
      </c>
      <c r="I7241" s="3">
        <f t="shared" si="113"/>
        <v>2006</v>
      </c>
      <c r="J7241" s="1">
        <v>39071</v>
      </c>
      <c r="K7241" s="1">
        <v>40254</v>
      </c>
      <c r="L7241">
        <v>169387</v>
      </c>
      <c r="M7241">
        <v>677550</v>
      </c>
      <c r="N7241" t="s">
        <v>10999</v>
      </c>
    </row>
    <row r="7242" spans="1:14" x14ac:dyDescent="0.3">
      <c r="A7242">
        <v>16535</v>
      </c>
      <c r="B7242" t="s">
        <v>11000</v>
      </c>
      <c r="C7242" t="s">
        <v>1114</v>
      </c>
      <c r="D7242" t="s">
        <v>1115</v>
      </c>
      <c r="E7242" t="s">
        <v>16</v>
      </c>
      <c r="F7242" t="s">
        <v>190</v>
      </c>
      <c r="G7242" t="s">
        <v>18</v>
      </c>
      <c r="H7242" s="1">
        <v>39071</v>
      </c>
      <c r="I7242" s="3">
        <f t="shared" si="113"/>
        <v>2006</v>
      </c>
      <c r="J7242" s="1">
        <v>39071</v>
      </c>
      <c r="K7242" s="1">
        <v>40001</v>
      </c>
      <c r="L7242">
        <v>123800</v>
      </c>
      <c r="M7242">
        <v>495200</v>
      </c>
      <c r="N7242" t="s">
        <v>8544</v>
      </c>
    </row>
    <row r="7243" spans="1:14" x14ac:dyDescent="0.3">
      <c r="A7243">
        <v>16534</v>
      </c>
      <c r="B7243" t="s">
        <v>11001</v>
      </c>
      <c r="C7243" t="s">
        <v>1114</v>
      </c>
      <c r="D7243" t="s">
        <v>1115</v>
      </c>
      <c r="E7243" t="s">
        <v>104</v>
      </c>
      <c r="F7243" t="s">
        <v>6388</v>
      </c>
      <c r="G7243" t="s">
        <v>65</v>
      </c>
      <c r="H7243" s="1">
        <v>39073</v>
      </c>
      <c r="I7243" s="3">
        <f t="shared" si="113"/>
        <v>2006</v>
      </c>
      <c r="J7243" s="1">
        <v>39083</v>
      </c>
      <c r="K7243" s="1">
        <v>39786</v>
      </c>
      <c r="L7243">
        <v>159306.79</v>
      </c>
      <c r="M7243">
        <v>477920.36</v>
      </c>
      <c r="N7243" t="s">
        <v>6348</v>
      </c>
    </row>
    <row r="7244" spans="1:14" x14ac:dyDescent="0.3">
      <c r="A7244">
        <v>16533</v>
      </c>
      <c r="B7244" t="s">
        <v>11002</v>
      </c>
      <c r="C7244" t="s">
        <v>1114</v>
      </c>
      <c r="D7244" t="s">
        <v>1115</v>
      </c>
      <c r="E7244" t="s">
        <v>104</v>
      </c>
      <c r="F7244" t="s">
        <v>6217</v>
      </c>
      <c r="G7244" t="s">
        <v>65</v>
      </c>
      <c r="H7244" s="1">
        <v>39073</v>
      </c>
      <c r="I7244" s="3">
        <f t="shared" si="113"/>
        <v>2006</v>
      </c>
      <c r="J7244" s="1">
        <v>39202</v>
      </c>
      <c r="K7244" s="1">
        <v>39827</v>
      </c>
      <c r="L7244">
        <v>153333</v>
      </c>
      <c r="M7244">
        <v>460000</v>
      </c>
      <c r="N7244" t="s">
        <v>6218</v>
      </c>
    </row>
    <row r="7245" spans="1:14" x14ac:dyDescent="0.3">
      <c r="A7245">
        <v>16528</v>
      </c>
      <c r="B7245" t="s">
        <v>4143</v>
      </c>
      <c r="C7245" t="s">
        <v>1114</v>
      </c>
      <c r="D7245" t="s">
        <v>1115</v>
      </c>
      <c r="E7245" t="s">
        <v>104</v>
      </c>
      <c r="F7245" t="s">
        <v>11003</v>
      </c>
      <c r="G7245" t="s">
        <v>18</v>
      </c>
      <c r="H7245" s="1">
        <v>39071</v>
      </c>
      <c r="I7245" s="3">
        <f t="shared" si="113"/>
        <v>2006</v>
      </c>
      <c r="J7245" s="1">
        <v>39071</v>
      </c>
      <c r="K7245" s="1">
        <v>39927</v>
      </c>
      <c r="L7245">
        <v>163986</v>
      </c>
      <c r="M7245">
        <v>655947</v>
      </c>
      <c r="N7245" t="s">
        <v>11004</v>
      </c>
    </row>
    <row r="7246" spans="1:14" x14ac:dyDescent="0.3">
      <c r="A7246">
        <v>16527</v>
      </c>
      <c r="B7246" t="s">
        <v>13</v>
      </c>
      <c r="C7246" t="s">
        <v>1114</v>
      </c>
      <c r="D7246" t="s">
        <v>1115</v>
      </c>
      <c r="E7246" t="s">
        <v>16</v>
      </c>
      <c r="F7246" t="s">
        <v>11005</v>
      </c>
      <c r="G7246" t="s">
        <v>18</v>
      </c>
      <c r="H7246" s="1">
        <v>39287</v>
      </c>
      <c r="I7246" s="3">
        <f t="shared" si="113"/>
        <v>2007</v>
      </c>
      <c r="J7246" s="1">
        <v>39287</v>
      </c>
      <c r="K7246" s="1">
        <v>41364</v>
      </c>
      <c r="L7246">
        <v>4280</v>
      </c>
      <c r="M7246">
        <v>17120</v>
      </c>
      <c r="N7246" t="s">
        <v>11006</v>
      </c>
    </row>
    <row r="7247" spans="1:14" x14ac:dyDescent="0.3">
      <c r="A7247">
        <v>16525</v>
      </c>
      <c r="B7247" t="s">
        <v>11007</v>
      </c>
      <c r="C7247" t="s">
        <v>1114</v>
      </c>
      <c r="D7247" t="s">
        <v>1115</v>
      </c>
      <c r="E7247" t="s">
        <v>21</v>
      </c>
      <c r="F7247" t="s">
        <v>418</v>
      </c>
      <c r="G7247" t="s">
        <v>18</v>
      </c>
      <c r="H7247" s="1">
        <v>39085</v>
      </c>
      <c r="I7247" s="3">
        <f t="shared" si="113"/>
        <v>2007</v>
      </c>
      <c r="J7247" s="1">
        <v>39085</v>
      </c>
      <c r="K7247" s="1">
        <v>39864</v>
      </c>
      <c r="L7247">
        <v>250000</v>
      </c>
      <c r="M7247">
        <v>1490558</v>
      </c>
      <c r="N7247" t="s">
        <v>7218</v>
      </c>
    </row>
    <row r="7248" spans="1:14" x14ac:dyDescent="0.3">
      <c r="A7248">
        <v>16524</v>
      </c>
      <c r="B7248" t="s">
        <v>11008</v>
      </c>
      <c r="C7248" t="s">
        <v>1114</v>
      </c>
      <c r="D7248" t="s">
        <v>1115</v>
      </c>
      <c r="E7248" t="s">
        <v>16</v>
      </c>
      <c r="F7248" t="s">
        <v>9769</v>
      </c>
      <c r="G7248" t="s">
        <v>1108</v>
      </c>
      <c r="H7248" s="1">
        <v>39325</v>
      </c>
      <c r="I7248" s="3">
        <f t="shared" si="113"/>
        <v>2007</v>
      </c>
      <c r="J7248" s="1">
        <v>39342</v>
      </c>
      <c r="K7248" s="1">
        <v>40908</v>
      </c>
      <c r="L7248">
        <v>76993.03</v>
      </c>
      <c r="M7248">
        <v>234008</v>
      </c>
      <c r="N7248" t="s">
        <v>9770</v>
      </c>
    </row>
    <row r="7249" spans="1:14" x14ac:dyDescent="0.3">
      <c r="A7249">
        <v>16520</v>
      </c>
      <c r="B7249" t="s">
        <v>11009</v>
      </c>
      <c r="C7249" t="s">
        <v>1114</v>
      </c>
      <c r="D7249" t="s">
        <v>1115</v>
      </c>
      <c r="E7249" t="s">
        <v>104</v>
      </c>
      <c r="F7249" t="s">
        <v>9113</v>
      </c>
      <c r="G7249" t="s">
        <v>65</v>
      </c>
      <c r="H7249" s="1">
        <v>39073</v>
      </c>
      <c r="I7249" s="3">
        <f t="shared" si="113"/>
        <v>2006</v>
      </c>
      <c r="J7249" s="1">
        <v>39073</v>
      </c>
      <c r="K7249" s="1">
        <v>40261</v>
      </c>
      <c r="L7249">
        <v>242551.05</v>
      </c>
      <c r="M7249">
        <v>727653.13</v>
      </c>
      <c r="N7249" t="s">
        <v>6098</v>
      </c>
    </row>
    <row r="7250" spans="1:14" x14ac:dyDescent="0.3">
      <c r="A7250">
        <v>16519</v>
      </c>
      <c r="B7250" t="s">
        <v>11010</v>
      </c>
      <c r="C7250" t="s">
        <v>1114</v>
      </c>
      <c r="D7250" t="s">
        <v>1115</v>
      </c>
      <c r="E7250" t="s">
        <v>16</v>
      </c>
      <c r="F7250" t="s">
        <v>10863</v>
      </c>
      <c r="G7250" t="s">
        <v>18</v>
      </c>
      <c r="H7250" s="1">
        <v>39575</v>
      </c>
      <c r="I7250" s="3">
        <f t="shared" si="113"/>
        <v>2008</v>
      </c>
      <c r="J7250" s="1">
        <v>39575</v>
      </c>
      <c r="K7250" s="1">
        <v>40056</v>
      </c>
      <c r="L7250">
        <v>114496</v>
      </c>
      <c r="M7250">
        <v>457980</v>
      </c>
      <c r="N7250" t="s">
        <v>11011</v>
      </c>
    </row>
    <row r="7251" spans="1:14" x14ac:dyDescent="0.3">
      <c r="A7251">
        <v>16517</v>
      </c>
      <c r="B7251" t="s">
        <v>11012</v>
      </c>
      <c r="C7251" t="s">
        <v>1114</v>
      </c>
      <c r="D7251" t="s">
        <v>1115</v>
      </c>
      <c r="E7251" t="s">
        <v>104</v>
      </c>
      <c r="F7251" t="s">
        <v>124</v>
      </c>
      <c r="G7251" t="s">
        <v>65</v>
      </c>
      <c r="H7251" s="1">
        <v>39073</v>
      </c>
      <c r="I7251" s="3">
        <f t="shared" si="113"/>
        <v>2006</v>
      </c>
      <c r="J7251" s="1">
        <v>39114</v>
      </c>
      <c r="K7251" s="1">
        <v>39636</v>
      </c>
      <c r="L7251">
        <v>163883.17000000001</v>
      </c>
      <c r="M7251">
        <v>491649.52</v>
      </c>
      <c r="N7251" t="s">
        <v>5901</v>
      </c>
    </row>
    <row r="7252" spans="1:14" x14ac:dyDescent="0.3">
      <c r="A7252">
        <v>16515</v>
      </c>
      <c r="B7252" t="s">
        <v>11013</v>
      </c>
      <c r="C7252" t="s">
        <v>1114</v>
      </c>
      <c r="D7252" t="s">
        <v>1115</v>
      </c>
      <c r="E7252" t="s">
        <v>104</v>
      </c>
      <c r="F7252" t="s">
        <v>4604</v>
      </c>
      <c r="G7252" t="s">
        <v>18</v>
      </c>
      <c r="H7252" s="1">
        <v>39287</v>
      </c>
      <c r="I7252" s="3">
        <f t="shared" si="113"/>
        <v>2007</v>
      </c>
      <c r="J7252" s="1">
        <v>39287</v>
      </c>
      <c r="K7252" s="1">
        <v>39729</v>
      </c>
      <c r="L7252">
        <v>43725</v>
      </c>
      <c r="M7252">
        <v>174900</v>
      </c>
      <c r="N7252" t="s">
        <v>7477</v>
      </c>
    </row>
    <row r="7253" spans="1:14" x14ac:dyDescent="0.3">
      <c r="A7253">
        <v>16513</v>
      </c>
      <c r="B7253" t="s">
        <v>11014</v>
      </c>
      <c r="C7253" t="s">
        <v>1114</v>
      </c>
      <c r="D7253" t="s">
        <v>1115</v>
      </c>
      <c r="E7253" t="s">
        <v>21</v>
      </c>
      <c r="F7253" t="s">
        <v>4988</v>
      </c>
      <c r="G7253" t="s">
        <v>65</v>
      </c>
      <c r="H7253" s="1">
        <v>39073</v>
      </c>
      <c r="I7253" s="3">
        <f t="shared" si="113"/>
        <v>2006</v>
      </c>
      <c r="J7253" s="1">
        <v>39173</v>
      </c>
      <c r="K7253" s="1">
        <v>40482</v>
      </c>
      <c r="L7253">
        <v>766735.98</v>
      </c>
      <c r="M7253">
        <v>2300207.9300000002</v>
      </c>
      <c r="N7253" t="s">
        <v>4949</v>
      </c>
    </row>
    <row r="7254" spans="1:14" x14ac:dyDescent="0.3">
      <c r="A7254">
        <v>16512</v>
      </c>
      <c r="B7254" t="s">
        <v>11015</v>
      </c>
      <c r="C7254" t="s">
        <v>1114</v>
      </c>
      <c r="D7254" t="s">
        <v>1115</v>
      </c>
      <c r="E7254" t="s">
        <v>16</v>
      </c>
      <c r="F7254" t="s">
        <v>11016</v>
      </c>
      <c r="G7254" t="s">
        <v>18</v>
      </c>
      <c r="H7254" s="1">
        <v>39071</v>
      </c>
      <c r="I7254" s="3">
        <f t="shared" si="113"/>
        <v>2006</v>
      </c>
      <c r="J7254" s="1">
        <v>39071</v>
      </c>
      <c r="K7254" s="1">
        <v>39757</v>
      </c>
      <c r="L7254">
        <v>24000</v>
      </c>
      <c r="M7254">
        <v>96000</v>
      </c>
      <c r="N7254" t="s">
        <v>8248</v>
      </c>
    </row>
    <row r="7255" spans="1:14" x14ac:dyDescent="0.3">
      <c r="A7255">
        <v>16510</v>
      </c>
      <c r="B7255" t="s">
        <v>13</v>
      </c>
      <c r="C7255" t="s">
        <v>1114</v>
      </c>
      <c r="D7255" t="s">
        <v>1115</v>
      </c>
      <c r="E7255" t="s">
        <v>16</v>
      </c>
      <c r="F7255" t="s">
        <v>11017</v>
      </c>
      <c r="G7255" t="s">
        <v>18</v>
      </c>
      <c r="H7255" s="1">
        <v>39071</v>
      </c>
      <c r="I7255" s="3">
        <f t="shared" si="113"/>
        <v>2006</v>
      </c>
      <c r="J7255" s="1">
        <v>39071</v>
      </c>
      <c r="K7255" s="1">
        <v>39706</v>
      </c>
      <c r="L7255">
        <v>250000</v>
      </c>
      <c r="M7255">
        <v>1351300</v>
      </c>
      <c r="N7255" t="s">
        <v>11018</v>
      </c>
    </row>
    <row r="7256" spans="1:14" x14ac:dyDescent="0.3">
      <c r="A7256">
        <v>16507</v>
      </c>
      <c r="B7256" t="s">
        <v>11019</v>
      </c>
      <c r="C7256" t="s">
        <v>1114</v>
      </c>
      <c r="D7256" t="s">
        <v>1115</v>
      </c>
      <c r="E7256" t="s">
        <v>557</v>
      </c>
      <c r="F7256" t="s">
        <v>1013</v>
      </c>
      <c r="G7256" t="s">
        <v>967</v>
      </c>
      <c r="H7256" s="1">
        <v>39028</v>
      </c>
      <c r="I7256" s="3">
        <f t="shared" si="113"/>
        <v>2006</v>
      </c>
      <c r="J7256" s="1">
        <v>39051</v>
      </c>
      <c r="K7256" s="1">
        <v>39355</v>
      </c>
      <c r="L7256">
        <v>711926</v>
      </c>
      <c r="M7256">
        <v>2135778</v>
      </c>
      <c r="N7256" t="s">
        <v>11020</v>
      </c>
    </row>
    <row r="7257" spans="1:14" x14ac:dyDescent="0.3">
      <c r="A7257">
        <v>16505</v>
      </c>
      <c r="B7257" t="s">
        <v>11021</v>
      </c>
      <c r="C7257" t="s">
        <v>1114</v>
      </c>
      <c r="D7257" t="s">
        <v>1115</v>
      </c>
      <c r="E7257" t="s">
        <v>104</v>
      </c>
      <c r="F7257" t="s">
        <v>11022</v>
      </c>
      <c r="G7257" t="s">
        <v>18</v>
      </c>
      <c r="H7257" s="1">
        <v>39071</v>
      </c>
      <c r="I7257" s="3">
        <f t="shared" si="113"/>
        <v>2006</v>
      </c>
      <c r="J7257" s="1">
        <v>39071</v>
      </c>
      <c r="K7257" s="1">
        <v>39812</v>
      </c>
      <c r="L7257">
        <v>84475</v>
      </c>
      <c r="M7257">
        <v>337900</v>
      </c>
      <c r="N7257" t="s">
        <v>11023</v>
      </c>
    </row>
    <row r="7258" spans="1:14" x14ac:dyDescent="0.3">
      <c r="A7258">
        <v>16503</v>
      </c>
      <c r="B7258" t="s">
        <v>11024</v>
      </c>
      <c r="C7258" t="s">
        <v>1114</v>
      </c>
      <c r="D7258" t="s">
        <v>1115</v>
      </c>
      <c r="E7258" t="s">
        <v>104</v>
      </c>
      <c r="F7258" t="s">
        <v>5356</v>
      </c>
      <c r="G7258" t="s">
        <v>65</v>
      </c>
      <c r="H7258" s="1">
        <v>39073</v>
      </c>
      <c r="I7258" s="3">
        <f t="shared" si="113"/>
        <v>2006</v>
      </c>
      <c r="J7258" s="1">
        <v>39097</v>
      </c>
      <c r="K7258" s="1">
        <v>39416</v>
      </c>
      <c r="L7258">
        <v>752213</v>
      </c>
      <c r="M7258">
        <v>2256639</v>
      </c>
      <c r="N7258" t="s">
        <v>5357</v>
      </c>
    </row>
    <row r="7259" spans="1:14" x14ac:dyDescent="0.3">
      <c r="A7259">
        <v>16502</v>
      </c>
      <c r="B7259" t="s">
        <v>10841</v>
      </c>
      <c r="C7259" t="s">
        <v>1114</v>
      </c>
      <c r="D7259" t="s">
        <v>1115</v>
      </c>
      <c r="E7259" t="s">
        <v>104</v>
      </c>
      <c r="F7259" t="s">
        <v>199</v>
      </c>
      <c r="G7259" t="s">
        <v>18</v>
      </c>
      <c r="H7259" s="1">
        <v>39071</v>
      </c>
      <c r="I7259" s="3">
        <f t="shared" si="113"/>
        <v>2006</v>
      </c>
      <c r="J7259" s="1">
        <v>39071</v>
      </c>
      <c r="K7259" s="1">
        <v>39903</v>
      </c>
      <c r="L7259">
        <v>130262</v>
      </c>
      <c r="M7259">
        <v>521051</v>
      </c>
      <c r="N7259" t="s">
        <v>11025</v>
      </c>
    </row>
    <row r="7260" spans="1:14" x14ac:dyDescent="0.3">
      <c r="A7260">
        <v>16501</v>
      </c>
      <c r="B7260" t="s">
        <v>11026</v>
      </c>
      <c r="C7260" t="s">
        <v>1114</v>
      </c>
      <c r="D7260" t="s">
        <v>1115</v>
      </c>
      <c r="E7260" t="s">
        <v>104</v>
      </c>
      <c r="F7260" t="s">
        <v>9936</v>
      </c>
      <c r="G7260" t="s">
        <v>18</v>
      </c>
      <c r="H7260" s="1">
        <v>39287</v>
      </c>
      <c r="I7260" s="3">
        <f t="shared" si="113"/>
        <v>2007</v>
      </c>
      <c r="J7260" s="1">
        <v>39287</v>
      </c>
      <c r="K7260" s="1">
        <v>39776</v>
      </c>
      <c r="L7260">
        <v>115206</v>
      </c>
      <c r="M7260">
        <v>460827</v>
      </c>
      <c r="N7260" t="s">
        <v>11027</v>
      </c>
    </row>
    <row r="7261" spans="1:14" x14ac:dyDescent="0.3">
      <c r="A7261">
        <v>16499</v>
      </c>
      <c r="B7261" t="s">
        <v>11028</v>
      </c>
      <c r="C7261" t="s">
        <v>1114</v>
      </c>
      <c r="D7261" t="s">
        <v>1115</v>
      </c>
      <c r="E7261" t="s">
        <v>104</v>
      </c>
      <c r="F7261" t="s">
        <v>11029</v>
      </c>
      <c r="G7261" t="s">
        <v>65</v>
      </c>
      <c r="H7261" s="1">
        <v>39073</v>
      </c>
      <c r="I7261" s="3">
        <f t="shared" si="113"/>
        <v>2006</v>
      </c>
      <c r="J7261" s="1">
        <v>39176</v>
      </c>
      <c r="K7261" s="1">
        <v>39883</v>
      </c>
      <c r="L7261">
        <v>400000</v>
      </c>
      <c r="M7261">
        <v>1200000</v>
      </c>
      <c r="N7261" t="s">
        <v>4991</v>
      </c>
    </row>
    <row r="7262" spans="1:14" x14ac:dyDescent="0.3">
      <c r="A7262">
        <v>16497</v>
      </c>
      <c r="B7262" t="s">
        <v>10764</v>
      </c>
      <c r="C7262" t="s">
        <v>1114</v>
      </c>
      <c r="D7262" t="s">
        <v>1115</v>
      </c>
      <c r="E7262" t="s">
        <v>104</v>
      </c>
      <c r="F7262" t="s">
        <v>11030</v>
      </c>
      <c r="G7262" t="s">
        <v>18</v>
      </c>
      <c r="H7262" s="1">
        <v>39071</v>
      </c>
      <c r="I7262" s="3">
        <f t="shared" si="113"/>
        <v>2006</v>
      </c>
      <c r="J7262" s="1">
        <v>39071</v>
      </c>
      <c r="K7262" s="1">
        <v>39721</v>
      </c>
      <c r="L7262">
        <v>60886</v>
      </c>
      <c r="M7262">
        <v>243545</v>
      </c>
      <c r="N7262" t="s">
        <v>11031</v>
      </c>
    </row>
    <row r="7263" spans="1:14" x14ac:dyDescent="0.3">
      <c r="A7263">
        <v>16488</v>
      </c>
      <c r="B7263" t="s">
        <v>7256</v>
      </c>
      <c r="C7263" t="s">
        <v>1114</v>
      </c>
      <c r="D7263" t="s">
        <v>1115</v>
      </c>
      <c r="E7263" t="s">
        <v>21</v>
      </c>
      <c r="F7263" t="s">
        <v>7593</v>
      </c>
      <c r="G7263" t="s">
        <v>18</v>
      </c>
      <c r="H7263" s="1">
        <v>39071</v>
      </c>
      <c r="I7263" s="3">
        <f t="shared" si="113"/>
        <v>2006</v>
      </c>
      <c r="J7263" s="1">
        <v>39071</v>
      </c>
      <c r="K7263" s="1">
        <v>39519</v>
      </c>
      <c r="L7263">
        <v>36062</v>
      </c>
      <c r="M7263">
        <v>144250</v>
      </c>
      <c r="N7263" t="s">
        <v>7594</v>
      </c>
    </row>
    <row r="7264" spans="1:14" x14ac:dyDescent="0.3">
      <c r="A7264">
        <v>16487</v>
      </c>
      <c r="B7264" t="s">
        <v>11032</v>
      </c>
      <c r="C7264" t="s">
        <v>1114</v>
      </c>
      <c r="D7264" t="s">
        <v>1115</v>
      </c>
      <c r="E7264" t="s">
        <v>104</v>
      </c>
      <c r="F7264" t="s">
        <v>9211</v>
      </c>
      <c r="G7264" t="s">
        <v>65</v>
      </c>
      <c r="H7264" s="1">
        <v>39073</v>
      </c>
      <c r="I7264" s="3">
        <f t="shared" si="113"/>
        <v>2006</v>
      </c>
      <c r="J7264" s="1">
        <v>39073</v>
      </c>
      <c r="K7264" s="1">
        <v>39907</v>
      </c>
      <c r="L7264">
        <v>226666</v>
      </c>
      <c r="M7264">
        <v>680000</v>
      </c>
      <c r="N7264" t="s">
        <v>10318</v>
      </c>
    </row>
    <row r="7265" spans="1:14" x14ac:dyDescent="0.3">
      <c r="A7265">
        <v>16486</v>
      </c>
      <c r="B7265" t="s">
        <v>10821</v>
      </c>
      <c r="C7265" t="s">
        <v>1114</v>
      </c>
      <c r="D7265" t="s">
        <v>1115</v>
      </c>
      <c r="E7265" t="s">
        <v>104</v>
      </c>
      <c r="F7265" t="s">
        <v>11033</v>
      </c>
      <c r="G7265" t="s">
        <v>18</v>
      </c>
      <c r="H7265" s="1">
        <v>39071</v>
      </c>
      <c r="I7265" s="3">
        <f t="shared" si="113"/>
        <v>2006</v>
      </c>
      <c r="J7265" s="1">
        <v>39071</v>
      </c>
      <c r="K7265" s="1">
        <v>39435</v>
      </c>
      <c r="L7265">
        <v>90397</v>
      </c>
      <c r="M7265">
        <v>361589</v>
      </c>
      <c r="N7265" t="s">
        <v>11034</v>
      </c>
    </row>
    <row r="7266" spans="1:14" x14ac:dyDescent="0.3">
      <c r="A7266">
        <v>16484</v>
      </c>
      <c r="B7266" t="s">
        <v>11035</v>
      </c>
      <c r="C7266" t="s">
        <v>1114</v>
      </c>
      <c r="D7266" t="s">
        <v>1115</v>
      </c>
      <c r="E7266" t="s">
        <v>104</v>
      </c>
      <c r="F7266" t="s">
        <v>5271</v>
      </c>
      <c r="G7266" t="s">
        <v>65</v>
      </c>
      <c r="H7266" s="1">
        <v>39073</v>
      </c>
      <c r="I7266" s="3">
        <f t="shared" si="113"/>
        <v>2006</v>
      </c>
      <c r="J7266" s="1">
        <v>39173</v>
      </c>
      <c r="K7266" s="1">
        <v>39798</v>
      </c>
      <c r="L7266">
        <v>170817.7</v>
      </c>
      <c r="M7266">
        <v>512453.1</v>
      </c>
      <c r="N7266" t="s">
        <v>5272</v>
      </c>
    </row>
    <row r="7267" spans="1:14" x14ac:dyDescent="0.3">
      <c r="A7267">
        <v>16483</v>
      </c>
      <c r="B7267" t="s">
        <v>11036</v>
      </c>
      <c r="C7267" t="s">
        <v>1114</v>
      </c>
      <c r="D7267" t="s">
        <v>1115</v>
      </c>
      <c r="E7267" t="s">
        <v>104</v>
      </c>
      <c r="F7267" t="s">
        <v>11037</v>
      </c>
      <c r="G7267" t="s">
        <v>18</v>
      </c>
      <c r="H7267" s="1">
        <v>39287</v>
      </c>
      <c r="I7267" s="3">
        <f t="shared" si="113"/>
        <v>2007</v>
      </c>
      <c r="J7267" s="1">
        <v>39287</v>
      </c>
      <c r="K7267" s="1">
        <v>40196</v>
      </c>
      <c r="L7267">
        <v>111824</v>
      </c>
      <c r="M7267">
        <v>447298</v>
      </c>
      <c r="N7267" t="s">
        <v>6888</v>
      </c>
    </row>
    <row r="7268" spans="1:14" x14ac:dyDescent="0.3">
      <c r="A7268">
        <v>16482</v>
      </c>
      <c r="B7268" t="s">
        <v>11038</v>
      </c>
      <c r="C7268" t="s">
        <v>1114</v>
      </c>
      <c r="D7268" t="s">
        <v>1115</v>
      </c>
      <c r="E7268" t="s">
        <v>104</v>
      </c>
      <c r="F7268" t="s">
        <v>471</v>
      </c>
      <c r="G7268" t="s">
        <v>65</v>
      </c>
      <c r="H7268" s="1">
        <v>39073</v>
      </c>
      <c r="I7268" s="3">
        <f t="shared" si="113"/>
        <v>2006</v>
      </c>
      <c r="J7268" s="1">
        <v>39073</v>
      </c>
      <c r="K7268" s="1">
        <v>39920</v>
      </c>
      <c r="L7268">
        <v>129333</v>
      </c>
      <c r="M7268">
        <v>388000</v>
      </c>
      <c r="N7268" t="s">
        <v>6266</v>
      </c>
    </row>
    <row r="7269" spans="1:14" x14ac:dyDescent="0.3">
      <c r="A7269">
        <v>16480</v>
      </c>
      <c r="B7269" t="s">
        <v>11039</v>
      </c>
      <c r="C7269" t="s">
        <v>1114</v>
      </c>
      <c r="D7269" t="s">
        <v>1115</v>
      </c>
      <c r="E7269" t="s">
        <v>16</v>
      </c>
      <c r="F7269" t="s">
        <v>10010</v>
      </c>
      <c r="G7269" t="s">
        <v>18</v>
      </c>
      <c r="H7269" s="1">
        <v>39071</v>
      </c>
      <c r="I7269" s="3">
        <f t="shared" si="113"/>
        <v>2006</v>
      </c>
      <c r="J7269" s="1">
        <v>39071</v>
      </c>
      <c r="K7269" s="1">
        <v>39784</v>
      </c>
      <c r="L7269">
        <v>171031</v>
      </c>
      <c r="M7269">
        <v>684121</v>
      </c>
      <c r="N7269" t="s">
        <v>10011</v>
      </c>
    </row>
    <row r="7270" spans="1:14" x14ac:dyDescent="0.3">
      <c r="A7270">
        <v>16477</v>
      </c>
      <c r="B7270" t="s">
        <v>11040</v>
      </c>
      <c r="C7270" t="s">
        <v>1114</v>
      </c>
      <c r="D7270" t="s">
        <v>1115</v>
      </c>
      <c r="E7270" t="s">
        <v>21</v>
      </c>
      <c r="F7270" t="s">
        <v>11041</v>
      </c>
      <c r="G7270" t="s">
        <v>18</v>
      </c>
      <c r="H7270" s="1">
        <v>39071</v>
      </c>
      <c r="I7270" s="3">
        <f t="shared" si="113"/>
        <v>2006</v>
      </c>
      <c r="J7270" s="1">
        <v>39071</v>
      </c>
      <c r="K7270" s="1">
        <v>39861</v>
      </c>
      <c r="L7270">
        <v>500000</v>
      </c>
      <c r="M7270">
        <v>4928610</v>
      </c>
      <c r="N7270" t="s">
        <v>9986</v>
      </c>
    </row>
    <row r="7271" spans="1:14" x14ac:dyDescent="0.3">
      <c r="A7271">
        <v>16475</v>
      </c>
      <c r="B7271" t="s">
        <v>536</v>
      </c>
      <c r="C7271" t="s">
        <v>1114</v>
      </c>
      <c r="D7271" t="s">
        <v>1115</v>
      </c>
      <c r="E7271" t="s">
        <v>16</v>
      </c>
      <c r="F7271" t="s">
        <v>11042</v>
      </c>
      <c r="G7271" t="s">
        <v>1108</v>
      </c>
      <c r="H7271" s="1">
        <v>40003</v>
      </c>
      <c r="I7271" s="3">
        <f t="shared" si="113"/>
        <v>2009</v>
      </c>
      <c r="J7271" s="1">
        <v>40028</v>
      </c>
      <c r="K7271" s="1">
        <v>41556</v>
      </c>
      <c r="L7271">
        <v>72337</v>
      </c>
      <c r="M7271">
        <v>217010</v>
      </c>
      <c r="N7271" t="s">
        <v>11043</v>
      </c>
    </row>
    <row r="7272" spans="1:14" x14ac:dyDescent="0.3">
      <c r="A7272">
        <v>16474</v>
      </c>
      <c r="B7272" t="s">
        <v>11044</v>
      </c>
      <c r="C7272" t="s">
        <v>1114</v>
      </c>
      <c r="D7272" t="s">
        <v>1115</v>
      </c>
      <c r="E7272" t="s">
        <v>104</v>
      </c>
      <c r="F7272" t="s">
        <v>9018</v>
      </c>
      <c r="G7272" t="s">
        <v>65</v>
      </c>
      <c r="H7272" s="1">
        <v>39073</v>
      </c>
      <c r="I7272" s="3">
        <f t="shared" si="113"/>
        <v>2006</v>
      </c>
      <c r="J7272" s="1">
        <v>39073</v>
      </c>
      <c r="K7272" s="1">
        <v>40011</v>
      </c>
      <c r="L7272">
        <v>472667</v>
      </c>
      <c r="M7272">
        <v>1418000</v>
      </c>
      <c r="N7272" t="s">
        <v>5202</v>
      </c>
    </row>
    <row r="7273" spans="1:14" x14ac:dyDescent="0.3">
      <c r="A7273">
        <v>16472</v>
      </c>
      <c r="B7273" t="s">
        <v>11045</v>
      </c>
      <c r="C7273" t="s">
        <v>1114</v>
      </c>
      <c r="D7273" t="s">
        <v>1115</v>
      </c>
      <c r="E7273" t="s">
        <v>104</v>
      </c>
      <c r="F7273" t="s">
        <v>11046</v>
      </c>
      <c r="G7273" t="s">
        <v>18</v>
      </c>
      <c r="H7273" s="1">
        <v>39071</v>
      </c>
      <c r="I7273" s="3">
        <f t="shared" si="113"/>
        <v>2006</v>
      </c>
      <c r="J7273" s="1">
        <v>39071</v>
      </c>
      <c r="K7273" s="1">
        <v>39853</v>
      </c>
      <c r="L7273">
        <v>225788</v>
      </c>
      <c r="M7273">
        <v>903154</v>
      </c>
      <c r="N7273" t="s">
        <v>11047</v>
      </c>
    </row>
    <row r="7274" spans="1:14" x14ac:dyDescent="0.3">
      <c r="A7274">
        <v>16471</v>
      </c>
      <c r="B7274" t="s">
        <v>11048</v>
      </c>
      <c r="C7274" t="s">
        <v>1114</v>
      </c>
      <c r="D7274" t="s">
        <v>1115</v>
      </c>
      <c r="E7274" t="s">
        <v>104</v>
      </c>
      <c r="F7274" t="s">
        <v>11049</v>
      </c>
      <c r="G7274" t="s">
        <v>65</v>
      </c>
      <c r="H7274" s="1">
        <v>39073</v>
      </c>
      <c r="I7274" s="3">
        <f t="shared" si="113"/>
        <v>2006</v>
      </c>
      <c r="J7274" s="1">
        <v>39083</v>
      </c>
      <c r="K7274" s="1">
        <v>39861</v>
      </c>
      <c r="L7274">
        <v>214066.97</v>
      </c>
      <c r="M7274">
        <v>642200.9</v>
      </c>
      <c r="N7274" t="s">
        <v>6215</v>
      </c>
    </row>
    <row r="7275" spans="1:14" x14ac:dyDescent="0.3">
      <c r="A7275">
        <v>16462</v>
      </c>
      <c r="B7275" t="s">
        <v>11050</v>
      </c>
      <c r="C7275" t="s">
        <v>1114</v>
      </c>
      <c r="D7275" t="s">
        <v>1115</v>
      </c>
      <c r="E7275" t="s">
        <v>63</v>
      </c>
      <c r="F7275" t="s">
        <v>5585</v>
      </c>
      <c r="G7275" t="s">
        <v>65</v>
      </c>
      <c r="H7275" s="1">
        <v>39073</v>
      </c>
      <c r="I7275" s="3">
        <f t="shared" si="113"/>
        <v>2006</v>
      </c>
      <c r="J7275" s="1">
        <v>39173</v>
      </c>
      <c r="K7275" s="1">
        <v>40178</v>
      </c>
      <c r="L7275">
        <v>250166</v>
      </c>
      <c r="M7275">
        <v>750500</v>
      </c>
      <c r="N7275" t="s">
        <v>6472</v>
      </c>
    </row>
    <row r="7276" spans="1:14" x14ac:dyDescent="0.3">
      <c r="A7276">
        <v>16458</v>
      </c>
      <c r="B7276" t="s">
        <v>11051</v>
      </c>
      <c r="C7276" t="s">
        <v>1114</v>
      </c>
      <c r="D7276" t="s">
        <v>1115</v>
      </c>
      <c r="E7276" t="s">
        <v>16</v>
      </c>
      <c r="F7276" t="s">
        <v>11052</v>
      </c>
      <c r="G7276" t="s">
        <v>18</v>
      </c>
      <c r="H7276" s="1">
        <v>39287</v>
      </c>
      <c r="I7276" s="3">
        <f t="shared" si="113"/>
        <v>2007</v>
      </c>
      <c r="J7276" s="1">
        <v>39287</v>
      </c>
      <c r="K7276" s="1">
        <v>39709</v>
      </c>
      <c r="L7276">
        <v>7242</v>
      </c>
      <c r="M7276">
        <v>28968</v>
      </c>
      <c r="N7276" t="s">
        <v>11053</v>
      </c>
    </row>
    <row r="7277" spans="1:14" x14ac:dyDescent="0.3">
      <c r="A7277">
        <v>16457</v>
      </c>
      <c r="B7277" t="s">
        <v>11054</v>
      </c>
      <c r="C7277" t="s">
        <v>1114</v>
      </c>
      <c r="D7277" t="s">
        <v>1115</v>
      </c>
      <c r="E7277" t="s">
        <v>21</v>
      </c>
      <c r="F7277" t="s">
        <v>7895</v>
      </c>
      <c r="G7277" t="s">
        <v>18</v>
      </c>
      <c r="H7277" s="1">
        <v>39071</v>
      </c>
      <c r="I7277" s="3">
        <f t="shared" si="113"/>
        <v>2006</v>
      </c>
      <c r="J7277" s="1">
        <v>39071</v>
      </c>
      <c r="K7277" s="1">
        <v>39903</v>
      </c>
      <c r="L7277">
        <v>33250</v>
      </c>
      <c r="M7277">
        <v>133000</v>
      </c>
      <c r="N7277" t="s">
        <v>7896</v>
      </c>
    </row>
    <row r="7278" spans="1:14" x14ac:dyDescent="0.3">
      <c r="A7278">
        <v>16456</v>
      </c>
      <c r="B7278" t="s">
        <v>11055</v>
      </c>
      <c r="C7278" t="s">
        <v>1114</v>
      </c>
      <c r="D7278" t="s">
        <v>1115</v>
      </c>
      <c r="E7278" t="s">
        <v>16</v>
      </c>
      <c r="F7278" t="s">
        <v>7683</v>
      </c>
      <c r="G7278" t="s">
        <v>18</v>
      </c>
      <c r="H7278" s="1">
        <v>39071</v>
      </c>
      <c r="I7278" s="3">
        <f t="shared" si="113"/>
        <v>2006</v>
      </c>
      <c r="J7278" s="1">
        <v>39071</v>
      </c>
      <c r="K7278" s="1">
        <v>39931</v>
      </c>
      <c r="L7278">
        <v>85125</v>
      </c>
      <c r="M7278">
        <v>340500</v>
      </c>
      <c r="N7278" t="s">
        <v>7684</v>
      </c>
    </row>
    <row r="7279" spans="1:14" x14ac:dyDescent="0.3">
      <c r="A7279">
        <v>16453</v>
      </c>
      <c r="B7279" t="s">
        <v>11056</v>
      </c>
      <c r="C7279" t="s">
        <v>1114</v>
      </c>
      <c r="D7279" t="s">
        <v>1115</v>
      </c>
      <c r="E7279" t="s">
        <v>104</v>
      </c>
      <c r="F7279" t="s">
        <v>11057</v>
      </c>
      <c r="G7279" t="s">
        <v>65</v>
      </c>
      <c r="H7279" s="1">
        <v>39073</v>
      </c>
      <c r="I7279" s="3">
        <f t="shared" si="113"/>
        <v>2006</v>
      </c>
      <c r="J7279" s="1">
        <v>39174</v>
      </c>
      <c r="K7279" s="1">
        <v>39498</v>
      </c>
      <c r="L7279">
        <v>467127</v>
      </c>
      <c r="M7279">
        <v>1401381</v>
      </c>
      <c r="N7279" t="s">
        <v>1637</v>
      </c>
    </row>
    <row r="7280" spans="1:14" x14ac:dyDescent="0.3">
      <c r="A7280">
        <v>16450</v>
      </c>
      <c r="B7280" t="s">
        <v>11058</v>
      </c>
      <c r="C7280" t="s">
        <v>1114</v>
      </c>
      <c r="D7280" t="s">
        <v>1115</v>
      </c>
      <c r="E7280" t="s">
        <v>104</v>
      </c>
      <c r="F7280" t="s">
        <v>11059</v>
      </c>
      <c r="G7280" t="s">
        <v>65</v>
      </c>
      <c r="H7280" s="1">
        <v>39073</v>
      </c>
      <c r="I7280" s="3">
        <f t="shared" si="113"/>
        <v>2006</v>
      </c>
      <c r="J7280" s="1">
        <v>39203</v>
      </c>
      <c r="K7280" s="1">
        <v>39797</v>
      </c>
      <c r="L7280">
        <v>75167</v>
      </c>
      <c r="M7280">
        <v>225500</v>
      </c>
      <c r="N7280" t="s">
        <v>5478</v>
      </c>
    </row>
    <row r="7281" spans="1:14" x14ac:dyDescent="0.3">
      <c r="A7281">
        <v>16448</v>
      </c>
      <c r="B7281" t="s">
        <v>11060</v>
      </c>
      <c r="C7281" t="s">
        <v>1114</v>
      </c>
      <c r="D7281" t="s">
        <v>1115</v>
      </c>
      <c r="E7281" t="s">
        <v>104</v>
      </c>
      <c r="F7281" t="s">
        <v>6500</v>
      </c>
      <c r="G7281" t="s">
        <v>65</v>
      </c>
      <c r="H7281" s="1">
        <v>39073</v>
      </c>
      <c r="I7281" s="3">
        <f t="shared" si="113"/>
        <v>2006</v>
      </c>
      <c r="J7281" s="1">
        <v>39092</v>
      </c>
      <c r="K7281" s="1">
        <v>39954</v>
      </c>
      <c r="L7281">
        <v>144333</v>
      </c>
      <c r="M7281">
        <v>433000</v>
      </c>
      <c r="N7281" t="s">
        <v>6501</v>
      </c>
    </row>
    <row r="7282" spans="1:14" x14ac:dyDescent="0.3">
      <c r="A7282">
        <v>16446</v>
      </c>
      <c r="B7282" t="s">
        <v>11061</v>
      </c>
      <c r="C7282" t="s">
        <v>1114</v>
      </c>
      <c r="D7282" t="s">
        <v>1115</v>
      </c>
      <c r="E7282" t="s">
        <v>104</v>
      </c>
      <c r="F7282" t="s">
        <v>11062</v>
      </c>
      <c r="G7282" t="s">
        <v>18</v>
      </c>
      <c r="H7282" s="1">
        <v>39287</v>
      </c>
      <c r="I7282" s="3">
        <f t="shared" si="113"/>
        <v>2007</v>
      </c>
      <c r="J7282" s="1">
        <v>39287</v>
      </c>
      <c r="K7282" s="1">
        <v>39787</v>
      </c>
      <c r="L7282">
        <v>163266</v>
      </c>
      <c r="M7282">
        <v>653065</v>
      </c>
      <c r="N7282" t="s">
        <v>11063</v>
      </c>
    </row>
    <row r="7283" spans="1:14" x14ac:dyDescent="0.3">
      <c r="A7283">
        <v>16441</v>
      </c>
      <c r="B7283" t="s">
        <v>4143</v>
      </c>
      <c r="C7283" t="s">
        <v>1114</v>
      </c>
      <c r="D7283" t="s">
        <v>1115</v>
      </c>
      <c r="E7283" t="s">
        <v>104</v>
      </c>
      <c r="F7283" t="s">
        <v>9731</v>
      </c>
      <c r="G7283" t="s">
        <v>18</v>
      </c>
      <c r="H7283" s="1">
        <v>39287</v>
      </c>
      <c r="I7283" s="3">
        <f t="shared" si="113"/>
        <v>2007</v>
      </c>
      <c r="J7283" s="1">
        <v>39287</v>
      </c>
      <c r="K7283" s="1">
        <v>39638</v>
      </c>
      <c r="L7283">
        <v>41790</v>
      </c>
      <c r="M7283">
        <v>167160</v>
      </c>
      <c r="N7283" t="s">
        <v>11064</v>
      </c>
    </row>
    <row r="7284" spans="1:14" x14ac:dyDescent="0.3">
      <c r="A7284">
        <v>16439</v>
      </c>
      <c r="B7284" t="s">
        <v>11065</v>
      </c>
      <c r="C7284" t="s">
        <v>1114</v>
      </c>
      <c r="D7284" t="s">
        <v>1115</v>
      </c>
      <c r="E7284" t="s">
        <v>16</v>
      </c>
      <c r="F7284" t="s">
        <v>11066</v>
      </c>
      <c r="G7284" t="s">
        <v>737</v>
      </c>
      <c r="H7284" s="1">
        <v>39104</v>
      </c>
      <c r="I7284" s="3">
        <f t="shared" si="113"/>
        <v>2007</v>
      </c>
      <c r="J7284" s="1">
        <v>39104</v>
      </c>
      <c r="K7284" s="1">
        <v>39939</v>
      </c>
      <c r="L7284">
        <v>344762</v>
      </c>
      <c r="M7284">
        <v>1034286</v>
      </c>
      <c r="N7284" t="s">
        <v>11067</v>
      </c>
    </row>
    <row r="7285" spans="1:14" x14ac:dyDescent="0.3">
      <c r="A7285">
        <v>16438</v>
      </c>
      <c r="B7285" t="s">
        <v>11068</v>
      </c>
      <c r="C7285" t="s">
        <v>1114</v>
      </c>
      <c r="D7285" t="s">
        <v>1115</v>
      </c>
      <c r="E7285" t="s">
        <v>104</v>
      </c>
      <c r="F7285" t="s">
        <v>464</v>
      </c>
      <c r="G7285" t="s">
        <v>65</v>
      </c>
      <c r="H7285" s="1">
        <v>39073</v>
      </c>
      <c r="I7285" s="3">
        <f t="shared" si="113"/>
        <v>2006</v>
      </c>
      <c r="J7285" s="1">
        <v>39142</v>
      </c>
      <c r="K7285" s="1">
        <v>40464</v>
      </c>
      <c r="L7285">
        <v>160333</v>
      </c>
      <c r="M7285">
        <v>481000</v>
      </c>
      <c r="N7285" t="s">
        <v>7927</v>
      </c>
    </row>
    <row r="7286" spans="1:14" x14ac:dyDescent="0.3">
      <c r="A7286">
        <v>16436</v>
      </c>
      <c r="B7286" t="s">
        <v>10764</v>
      </c>
      <c r="C7286" t="s">
        <v>1114</v>
      </c>
      <c r="D7286" t="s">
        <v>1115</v>
      </c>
      <c r="E7286" t="s">
        <v>104</v>
      </c>
      <c r="F7286" t="s">
        <v>11069</v>
      </c>
      <c r="G7286" t="s">
        <v>18</v>
      </c>
      <c r="H7286" s="1">
        <v>39071</v>
      </c>
      <c r="I7286" s="3">
        <f t="shared" si="113"/>
        <v>2006</v>
      </c>
      <c r="J7286" s="1">
        <v>39071</v>
      </c>
      <c r="K7286" s="1">
        <v>39560</v>
      </c>
      <c r="L7286">
        <v>121265</v>
      </c>
      <c r="M7286">
        <v>485060</v>
      </c>
      <c r="N7286" t="s">
        <v>11070</v>
      </c>
    </row>
    <row r="7287" spans="1:14" x14ac:dyDescent="0.3">
      <c r="A7287">
        <v>16426</v>
      </c>
      <c r="B7287" t="s">
        <v>11071</v>
      </c>
      <c r="C7287" t="s">
        <v>1114</v>
      </c>
      <c r="D7287" t="s">
        <v>1115</v>
      </c>
      <c r="E7287" t="s">
        <v>16</v>
      </c>
      <c r="F7287" t="s">
        <v>205</v>
      </c>
      <c r="G7287" t="s">
        <v>18</v>
      </c>
      <c r="H7287" s="1">
        <v>39071</v>
      </c>
      <c r="I7287" s="3">
        <f t="shared" si="113"/>
        <v>2006</v>
      </c>
      <c r="J7287" s="1">
        <v>39071</v>
      </c>
      <c r="K7287" s="1">
        <v>39553</v>
      </c>
      <c r="L7287">
        <v>104500</v>
      </c>
      <c r="M7287">
        <v>418000</v>
      </c>
      <c r="N7287" t="s">
        <v>7481</v>
      </c>
    </row>
    <row r="7288" spans="1:14" x14ac:dyDescent="0.3">
      <c r="A7288">
        <v>16424</v>
      </c>
      <c r="B7288" t="s">
        <v>10764</v>
      </c>
      <c r="C7288" t="s">
        <v>1114</v>
      </c>
      <c r="D7288" t="s">
        <v>1115</v>
      </c>
      <c r="E7288" t="s">
        <v>104</v>
      </c>
      <c r="F7288" t="s">
        <v>11072</v>
      </c>
      <c r="G7288" t="s">
        <v>18</v>
      </c>
      <c r="H7288" s="1">
        <v>39071</v>
      </c>
      <c r="I7288" s="3">
        <f t="shared" si="113"/>
        <v>2006</v>
      </c>
      <c r="J7288" s="1">
        <v>39071</v>
      </c>
      <c r="K7288" s="1">
        <v>39433</v>
      </c>
      <c r="L7288">
        <v>69312</v>
      </c>
      <c r="M7288">
        <v>277250</v>
      </c>
      <c r="N7288" t="s">
        <v>11073</v>
      </c>
    </row>
    <row r="7289" spans="1:14" x14ac:dyDescent="0.3">
      <c r="A7289">
        <v>16421</v>
      </c>
      <c r="B7289" t="s">
        <v>11074</v>
      </c>
      <c r="C7289" t="s">
        <v>1114</v>
      </c>
      <c r="D7289" t="s">
        <v>1115</v>
      </c>
      <c r="E7289" t="s">
        <v>104</v>
      </c>
      <c r="F7289" t="s">
        <v>11075</v>
      </c>
      <c r="G7289" t="s">
        <v>18</v>
      </c>
      <c r="H7289" s="1">
        <v>39071</v>
      </c>
      <c r="I7289" s="3">
        <f t="shared" si="113"/>
        <v>2006</v>
      </c>
      <c r="J7289" s="1">
        <v>39071</v>
      </c>
      <c r="K7289" s="1">
        <v>40108</v>
      </c>
      <c r="L7289">
        <v>172292</v>
      </c>
      <c r="M7289">
        <v>689163</v>
      </c>
      <c r="N7289" t="s">
        <v>11076</v>
      </c>
    </row>
    <row r="7290" spans="1:14" x14ac:dyDescent="0.3">
      <c r="A7290">
        <v>16420</v>
      </c>
      <c r="B7290" t="s">
        <v>4143</v>
      </c>
      <c r="C7290" t="s">
        <v>1114</v>
      </c>
      <c r="D7290" t="s">
        <v>1115</v>
      </c>
      <c r="E7290" t="s">
        <v>104</v>
      </c>
      <c r="F7290" t="s">
        <v>11077</v>
      </c>
      <c r="G7290" t="s">
        <v>18</v>
      </c>
      <c r="H7290" s="1">
        <v>39071</v>
      </c>
      <c r="I7290" s="3">
        <f t="shared" si="113"/>
        <v>2006</v>
      </c>
      <c r="J7290" s="1">
        <v>39071</v>
      </c>
      <c r="K7290" s="1">
        <v>39491</v>
      </c>
      <c r="L7290">
        <v>94421</v>
      </c>
      <c r="M7290">
        <v>377685</v>
      </c>
      <c r="N7290" t="s">
        <v>10988</v>
      </c>
    </row>
    <row r="7291" spans="1:14" x14ac:dyDescent="0.3">
      <c r="A7291">
        <v>16417</v>
      </c>
      <c r="B7291" t="s">
        <v>11078</v>
      </c>
      <c r="C7291" t="s">
        <v>1114</v>
      </c>
      <c r="D7291" t="s">
        <v>1115</v>
      </c>
      <c r="E7291" t="s">
        <v>74</v>
      </c>
      <c r="F7291" t="s">
        <v>2251</v>
      </c>
      <c r="G7291" t="s">
        <v>1118</v>
      </c>
      <c r="H7291" s="1">
        <v>39044</v>
      </c>
      <c r="I7291" s="3">
        <f t="shared" si="113"/>
        <v>2006</v>
      </c>
      <c r="J7291" s="1">
        <v>39044</v>
      </c>
      <c r="K7291" s="1">
        <v>40989</v>
      </c>
      <c r="L7291">
        <v>80000</v>
      </c>
      <c r="M7291">
        <v>240000</v>
      </c>
      <c r="N7291" t="s">
        <v>2252</v>
      </c>
    </row>
    <row r="7292" spans="1:14" x14ac:dyDescent="0.3">
      <c r="A7292">
        <v>16415</v>
      </c>
      <c r="B7292" t="s">
        <v>11079</v>
      </c>
      <c r="C7292" t="s">
        <v>1114</v>
      </c>
      <c r="D7292" t="s">
        <v>1115</v>
      </c>
      <c r="E7292" t="s">
        <v>16</v>
      </c>
      <c r="F7292" t="s">
        <v>1200</v>
      </c>
      <c r="G7292" t="s">
        <v>737</v>
      </c>
      <c r="H7292" s="1">
        <v>39104</v>
      </c>
      <c r="I7292" s="3">
        <f t="shared" si="113"/>
        <v>2007</v>
      </c>
      <c r="J7292" s="1">
        <v>39104</v>
      </c>
      <c r="K7292" s="1">
        <v>40534</v>
      </c>
      <c r="L7292">
        <v>272230.74</v>
      </c>
      <c r="M7292">
        <v>816693</v>
      </c>
      <c r="N7292" t="s">
        <v>8511</v>
      </c>
    </row>
    <row r="7293" spans="1:14" x14ac:dyDescent="0.3">
      <c r="A7293">
        <v>16414</v>
      </c>
      <c r="B7293" t="s">
        <v>11080</v>
      </c>
      <c r="C7293" t="s">
        <v>1114</v>
      </c>
      <c r="D7293" t="s">
        <v>1115</v>
      </c>
      <c r="E7293" t="s">
        <v>21</v>
      </c>
      <c r="F7293" t="s">
        <v>4597</v>
      </c>
      <c r="G7293" t="s">
        <v>1118</v>
      </c>
      <c r="H7293" s="1">
        <v>39044</v>
      </c>
      <c r="I7293" s="3">
        <f t="shared" si="113"/>
        <v>2006</v>
      </c>
      <c r="J7293" s="1">
        <v>39044</v>
      </c>
      <c r="K7293" s="1">
        <v>40989</v>
      </c>
      <c r="L7293">
        <v>14189.59</v>
      </c>
      <c r="M7293">
        <v>55100</v>
      </c>
      <c r="N7293" t="s">
        <v>4598</v>
      </c>
    </row>
    <row r="7294" spans="1:14" x14ac:dyDescent="0.3">
      <c r="A7294">
        <v>16413</v>
      </c>
      <c r="B7294" t="s">
        <v>11081</v>
      </c>
      <c r="C7294" t="s">
        <v>1114</v>
      </c>
      <c r="D7294" t="s">
        <v>1115</v>
      </c>
      <c r="E7294" t="s">
        <v>104</v>
      </c>
      <c r="F7294" t="s">
        <v>11082</v>
      </c>
      <c r="G7294" t="s">
        <v>18</v>
      </c>
      <c r="H7294" s="1">
        <v>39071</v>
      </c>
      <c r="I7294" s="3">
        <f t="shared" si="113"/>
        <v>2006</v>
      </c>
      <c r="J7294" s="1">
        <v>39071</v>
      </c>
      <c r="K7294" s="1">
        <v>39289</v>
      </c>
      <c r="L7294">
        <v>32224</v>
      </c>
      <c r="M7294">
        <v>128899</v>
      </c>
      <c r="N7294" t="s">
        <v>11083</v>
      </c>
    </row>
    <row r="7295" spans="1:14" x14ac:dyDescent="0.3">
      <c r="A7295">
        <v>16406</v>
      </c>
      <c r="B7295" t="s">
        <v>11084</v>
      </c>
      <c r="C7295" t="s">
        <v>1114</v>
      </c>
      <c r="D7295" t="s">
        <v>1115</v>
      </c>
      <c r="E7295" t="s">
        <v>16</v>
      </c>
      <c r="F7295" t="s">
        <v>11085</v>
      </c>
      <c r="G7295" t="s">
        <v>18</v>
      </c>
      <c r="H7295" s="1">
        <v>39071</v>
      </c>
      <c r="I7295" s="3">
        <f t="shared" si="113"/>
        <v>2006</v>
      </c>
      <c r="J7295" s="1">
        <v>39071</v>
      </c>
      <c r="K7295" s="1">
        <v>40086</v>
      </c>
      <c r="L7295">
        <v>92500</v>
      </c>
      <c r="M7295">
        <v>370000</v>
      </c>
      <c r="N7295" t="s">
        <v>11086</v>
      </c>
    </row>
    <row r="7296" spans="1:14" x14ac:dyDescent="0.3">
      <c r="A7296">
        <v>16400</v>
      </c>
      <c r="B7296" t="s">
        <v>11087</v>
      </c>
      <c r="C7296" t="s">
        <v>1114</v>
      </c>
      <c r="D7296" t="s">
        <v>1115</v>
      </c>
      <c r="E7296" t="s">
        <v>104</v>
      </c>
      <c r="F7296" t="s">
        <v>199</v>
      </c>
      <c r="G7296" t="s">
        <v>18</v>
      </c>
      <c r="H7296" s="1">
        <v>39071</v>
      </c>
      <c r="I7296" s="3">
        <f t="shared" si="113"/>
        <v>2006</v>
      </c>
      <c r="J7296" s="1">
        <v>39071</v>
      </c>
      <c r="K7296" s="1">
        <v>39790</v>
      </c>
      <c r="L7296">
        <v>218559</v>
      </c>
      <c r="M7296">
        <v>874235</v>
      </c>
      <c r="N7296" t="s">
        <v>11088</v>
      </c>
    </row>
    <row r="7297" spans="1:14" x14ac:dyDescent="0.3">
      <c r="A7297">
        <v>16388</v>
      </c>
      <c r="B7297" t="s">
        <v>11089</v>
      </c>
      <c r="C7297" t="s">
        <v>1114</v>
      </c>
      <c r="D7297" t="s">
        <v>1115</v>
      </c>
      <c r="E7297" t="s">
        <v>104</v>
      </c>
      <c r="F7297" t="s">
        <v>9578</v>
      </c>
      <c r="G7297" t="s">
        <v>18</v>
      </c>
      <c r="H7297" s="1">
        <v>39071</v>
      </c>
      <c r="I7297" s="3">
        <f t="shared" si="113"/>
        <v>2006</v>
      </c>
      <c r="J7297" s="1">
        <v>39071</v>
      </c>
      <c r="K7297" s="1">
        <v>39352</v>
      </c>
      <c r="L7297">
        <v>250000</v>
      </c>
      <c r="M7297">
        <v>1367299</v>
      </c>
      <c r="N7297" t="s">
        <v>9579</v>
      </c>
    </row>
    <row r="7298" spans="1:14" x14ac:dyDescent="0.3">
      <c r="A7298">
        <v>16385</v>
      </c>
      <c r="B7298" t="s">
        <v>8299</v>
      </c>
      <c r="C7298" t="s">
        <v>1114</v>
      </c>
      <c r="D7298" t="s">
        <v>1115</v>
      </c>
      <c r="E7298" t="s">
        <v>16</v>
      </c>
      <c r="F7298" t="s">
        <v>10027</v>
      </c>
      <c r="G7298" t="s">
        <v>18</v>
      </c>
      <c r="H7298" s="1">
        <v>39071</v>
      </c>
      <c r="I7298" s="3">
        <f t="shared" si="113"/>
        <v>2006</v>
      </c>
      <c r="J7298" s="1">
        <v>39071</v>
      </c>
      <c r="K7298" s="1">
        <v>39881</v>
      </c>
      <c r="L7298">
        <v>110570</v>
      </c>
      <c r="M7298">
        <v>442280</v>
      </c>
      <c r="N7298" t="s">
        <v>10028</v>
      </c>
    </row>
    <row r="7299" spans="1:14" x14ac:dyDescent="0.3">
      <c r="A7299">
        <v>16380</v>
      </c>
      <c r="B7299" t="s">
        <v>11090</v>
      </c>
      <c r="C7299" t="s">
        <v>1114</v>
      </c>
      <c r="D7299" t="s">
        <v>1115</v>
      </c>
      <c r="E7299" t="s">
        <v>16</v>
      </c>
      <c r="F7299" t="s">
        <v>2203</v>
      </c>
      <c r="G7299" t="s">
        <v>1083</v>
      </c>
      <c r="H7299" s="1">
        <v>38994</v>
      </c>
      <c r="I7299" s="3">
        <f t="shared" ref="I7299:I7362" si="114">YEAR(H7299)</f>
        <v>2006</v>
      </c>
      <c r="J7299" s="1">
        <v>39207</v>
      </c>
      <c r="K7299" s="1">
        <v>40633</v>
      </c>
      <c r="L7299">
        <v>2500000</v>
      </c>
      <c r="M7299">
        <v>10000000</v>
      </c>
      <c r="N7299" t="s">
        <v>2204</v>
      </c>
    </row>
    <row r="7300" spans="1:14" x14ac:dyDescent="0.3">
      <c r="A7300">
        <v>16379</v>
      </c>
      <c r="B7300" t="s">
        <v>11091</v>
      </c>
      <c r="C7300" t="s">
        <v>1114</v>
      </c>
      <c r="D7300" t="s">
        <v>1115</v>
      </c>
      <c r="E7300" t="s">
        <v>104</v>
      </c>
      <c r="F7300" t="s">
        <v>11092</v>
      </c>
      <c r="G7300" t="s">
        <v>131</v>
      </c>
      <c r="H7300" s="1">
        <v>39105</v>
      </c>
      <c r="I7300" s="3">
        <f t="shared" si="114"/>
        <v>2007</v>
      </c>
      <c r="J7300" s="1">
        <v>39378</v>
      </c>
      <c r="K7300" s="1">
        <v>40168</v>
      </c>
      <c r="L7300">
        <v>394479</v>
      </c>
      <c r="M7300">
        <v>2145715.89</v>
      </c>
      <c r="N7300" t="s">
        <v>11093</v>
      </c>
    </row>
    <row r="7301" spans="1:14" x14ac:dyDescent="0.3">
      <c r="A7301">
        <v>16378</v>
      </c>
      <c r="B7301" t="s">
        <v>11094</v>
      </c>
      <c r="C7301" t="s">
        <v>1114</v>
      </c>
      <c r="D7301" t="s">
        <v>1115</v>
      </c>
      <c r="E7301" t="s">
        <v>104</v>
      </c>
      <c r="F7301" t="s">
        <v>11092</v>
      </c>
      <c r="G7301" t="s">
        <v>131</v>
      </c>
      <c r="H7301" s="1">
        <v>39364</v>
      </c>
      <c r="I7301" s="3">
        <f t="shared" si="114"/>
        <v>2007</v>
      </c>
      <c r="J7301" s="1">
        <v>39556</v>
      </c>
      <c r="K7301" s="1">
        <v>40101</v>
      </c>
      <c r="L7301">
        <v>181666</v>
      </c>
      <c r="M7301">
        <v>749752.51</v>
      </c>
      <c r="N7301" t="s">
        <v>11093</v>
      </c>
    </row>
    <row r="7302" spans="1:14" x14ac:dyDescent="0.3">
      <c r="A7302">
        <v>16376</v>
      </c>
      <c r="B7302" t="s">
        <v>11095</v>
      </c>
      <c r="C7302" t="s">
        <v>1114</v>
      </c>
      <c r="D7302" t="s">
        <v>1115</v>
      </c>
      <c r="E7302" t="s">
        <v>104</v>
      </c>
      <c r="F7302" t="s">
        <v>11096</v>
      </c>
      <c r="G7302" t="s">
        <v>131</v>
      </c>
      <c r="H7302" s="1">
        <v>39105</v>
      </c>
      <c r="I7302" s="3">
        <f t="shared" si="114"/>
        <v>2007</v>
      </c>
      <c r="J7302" s="1">
        <v>39326</v>
      </c>
      <c r="K7302" s="1">
        <v>39381</v>
      </c>
      <c r="L7302">
        <v>62925.58</v>
      </c>
      <c r="M7302">
        <v>188776.75</v>
      </c>
      <c r="N7302" t="s">
        <v>11097</v>
      </c>
    </row>
    <row r="7303" spans="1:14" x14ac:dyDescent="0.3">
      <c r="A7303">
        <v>16368</v>
      </c>
      <c r="B7303" t="s">
        <v>4143</v>
      </c>
      <c r="C7303" t="s">
        <v>1114</v>
      </c>
      <c r="D7303" t="s">
        <v>1115</v>
      </c>
      <c r="E7303" t="s">
        <v>104</v>
      </c>
      <c r="F7303" t="s">
        <v>9939</v>
      </c>
      <c r="G7303" t="s">
        <v>18</v>
      </c>
      <c r="H7303" s="1">
        <v>39085</v>
      </c>
      <c r="I7303" s="3">
        <f t="shared" si="114"/>
        <v>2007</v>
      </c>
      <c r="J7303" s="1">
        <v>39085</v>
      </c>
      <c r="K7303" s="1">
        <v>39813</v>
      </c>
      <c r="L7303">
        <v>200237</v>
      </c>
      <c r="M7303">
        <v>2160355</v>
      </c>
      <c r="N7303" t="s">
        <v>9940</v>
      </c>
    </row>
    <row r="7304" spans="1:14" x14ac:dyDescent="0.3">
      <c r="A7304">
        <v>16366</v>
      </c>
      <c r="B7304" t="s">
        <v>11098</v>
      </c>
      <c r="C7304" t="s">
        <v>1114</v>
      </c>
      <c r="D7304" t="s">
        <v>1115</v>
      </c>
      <c r="E7304" t="s">
        <v>48</v>
      </c>
      <c r="F7304" t="s">
        <v>1542</v>
      </c>
      <c r="G7304" t="s">
        <v>1543</v>
      </c>
      <c r="H7304" s="1">
        <v>38770</v>
      </c>
      <c r="I7304" s="3">
        <f t="shared" si="114"/>
        <v>2006</v>
      </c>
      <c r="J7304" s="1">
        <v>39462</v>
      </c>
      <c r="K7304" s="1">
        <v>40209</v>
      </c>
      <c r="L7304">
        <v>75000</v>
      </c>
      <c r="M7304">
        <v>225000</v>
      </c>
      <c r="N7304" t="s">
        <v>11099</v>
      </c>
    </row>
    <row r="7305" spans="1:14" x14ac:dyDescent="0.3">
      <c r="A7305">
        <v>16365</v>
      </c>
      <c r="B7305" t="s">
        <v>9501</v>
      </c>
      <c r="C7305" t="s">
        <v>1114</v>
      </c>
      <c r="D7305" t="s">
        <v>1115</v>
      </c>
      <c r="E7305" t="s">
        <v>16</v>
      </c>
      <c r="F7305" t="s">
        <v>8256</v>
      </c>
      <c r="G7305" t="s">
        <v>18</v>
      </c>
      <c r="H7305" s="1">
        <v>39287</v>
      </c>
      <c r="I7305" s="3">
        <f t="shared" si="114"/>
        <v>2007</v>
      </c>
      <c r="J7305" s="1">
        <v>39287</v>
      </c>
      <c r="K7305" s="1">
        <v>39567</v>
      </c>
      <c r="L7305">
        <v>9337</v>
      </c>
      <c r="M7305">
        <v>37346</v>
      </c>
      <c r="N7305" t="s">
        <v>8257</v>
      </c>
    </row>
    <row r="7306" spans="1:14" x14ac:dyDescent="0.3">
      <c r="A7306">
        <v>16362</v>
      </c>
      <c r="B7306" t="s">
        <v>11100</v>
      </c>
      <c r="C7306" t="s">
        <v>1114</v>
      </c>
      <c r="D7306" t="s">
        <v>1115</v>
      </c>
      <c r="E7306" t="s">
        <v>21</v>
      </c>
      <c r="F7306" t="s">
        <v>7150</v>
      </c>
      <c r="G7306" t="s">
        <v>737</v>
      </c>
      <c r="H7306" s="1">
        <v>39104</v>
      </c>
      <c r="I7306" s="3">
        <f t="shared" si="114"/>
        <v>2007</v>
      </c>
      <c r="J7306" s="1">
        <v>39104</v>
      </c>
      <c r="K7306" s="1">
        <v>40023</v>
      </c>
      <c r="L7306">
        <v>205431.99</v>
      </c>
      <c r="M7306">
        <v>616296</v>
      </c>
      <c r="N7306" t="s">
        <v>8141</v>
      </c>
    </row>
    <row r="7307" spans="1:14" x14ac:dyDescent="0.3">
      <c r="A7307">
        <v>16358</v>
      </c>
      <c r="B7307" t="s">
        <v>11101</v>
      </c>
      <c r="C7307" t="s">
        <v>1114</v>
      </c>
      <c r="D7307" t="s">
        <v>1115</v>
      </c>
      <c r="E7307" t="s">
        <v>16</v>
      </c>
      <c r="F7307" t="s">
        <v>11102</v>
      </c>
      <c r="G7307" t="s">
        <v>18</v>
      </c>
      <c r="H7307" s="1">
        <v>39287</v>
      </c>
      <c r="I7307" s="3">
        <f t="shared" si="114"/>
        <v>2007</v>
      </c>
      <c r="J7307" s="1">
        <v>39287</v>
      </c>
      <c r="K7307" s="1">
        <v>39799</v>
      </c>
      <c r="L7307">
        <v>55025</v>
      </c>
      <c r="M7307">
        <v>220100</v>
      </c>
      <c r="N7307" t="s">
        <v>11103</v>
      </c>
    </row>
    <row r="7308" spans="1:14" x14ac:dyDescent="0.3">
      <c r="A7308">
        <v>16357</v>
      </c>
      <c r="B7308" t="s">
        <v>4143</v>
      </c>
      <c r="C7308" t="s">
        <v>1114</v>
      </c>
      <c r="D7308" t="s">
        <v>1115</v>
      </c>
      <c r="E7308" t="s">
        <v>104</v>
      </c>
      <c r="F7308" t="s">
        <v>11104</v>
      </c>
      <c r="G7308" t="s">
        <v>18</v>
      </c>
      <c r="H7308" s="1">
        <v>39287</v>
      </c>
      <c r="I7308" s="3">
        <f t="shared" si="114"/>
        <v>2007</v>
      </c>
      <c r="J7308" s="1">
        <v>39287</v>
      </c>
      <c r="K7308" s="1">
        <v>39752</v>
      </c>
      <c r="L7308">
        <v>160222</v>
      </c>
      <c r="M7308">
        <v>640890</v>
      </c>
      <c r="N7308" t="s">
        <v>11105</v>
      </c>
    </row>
    <row r="7309" spans="1:14" x14ac:dyDescent="0.3">
      <c r="A7309">
        <v>16355</v>
      </c>
      <c r="B7309" t="s">
        <v>33</v>
      </c>
      <c r="C7309" t="s">
        <v>1114</v>
      </c>
      <c r="D7309" t="s">
        <v>1115</v>
      </c>
      <c r="E7309" t="s">
        <v>21</v>
      </c>
      <c r="F7309" t="s">
        <v>8507</v>
      </c>
      <c r="G7309" t="s">
        <v>18</v>
      </c>
      <c r="H7309" s="1">
        <v>39071</v>
      </c>
      <c r="I7309" s="3">
        <f t="shared" si="114"/>
        <v>2006</v>
      </c>
      <c r="J7309" s="1">
        <v>39071</v>
      </c>
      <c r="K7309" s="1">
        <v>40883</v>
      </c>
      <c r="L7309">
        <v>250000</v>
      </c>
      <c r="M7309">
        <v>1029250</v>
      </c>
      <c r="N7309" t="s">
        <v>9672</v>
      </c>
    </row>
    <row r="7310" spans="1:14" x14ac:dyDescent="0.3">
      <c r="A7310">
        <v>16353</v>
      </c>
      <c r="B7310" t="s">
        <v>11106</v>
      </c>
      <c r="C7310" t="s">
        <v>1114</v>
      </c>
      <c r="D7310" t="s">
        <v>1115</v>
      </c>
      <c r="E7310" t="s">
        <v>104</v>
      </c>
      <c r="F7310" t="s">
        <v>1498</v>
      </c>
      <c r="G7310" t="s">
        <v>65</v>
      </c>
      <c r="H7310" s="1">
        <v>39073</v>
      </c>
      <c r="I7310" s="3">
        <f t="shared" si="114"/>
        <v>2006</v>
      </c>
      <c r="J7310" s="1">
        <v>39175</v>
      </c>
      <c r="K7310" s="1">
        <v>40633</v>
      </c>
      <c r="L7310">
        <v>144333</v>
      </c>
      <c r="M7310">
        <v>433000</v>
      </c>
      <c r="N7310" t="s">
        <v>4993</v>
      </c>
    </row>
    <row r="7311" spans="1:14" x14ac:dyDescent="0.3">
      <c r="A7311">
        <v>16352</v>
      </c>
      <c r="B7311" t="s">
        <v>11107</v>
      </c>
      <c r="C7311" t="s">
        <v>1114</v>
      </c>
      <c r="D7311" t="s">
        <v>1115</v>
      </c>
      <c r="E7311" t="s">
        <v>21</v>
      </c>
      <c r="F7311" t="s">
        <v>10650</v>
      </c>
      <c r="G7311" t="s">
        <v>65</v>
      </c>
      <c r="H7311" s="1">
        <v>39073</v>
      </c>
      <c r="I7311" s="3">
        <f t="shared" si="114"/>
        <v>2006</v>
      </c>
      <c r="J7311" s="1">
        <v>39302</v>
      </c>
      <c r="K7311" s="1">
        <v>40482</v>
      </c>
      <c r="L7311">
        <v>2144830</v>
      </c>
      <c r="M7311">
        <v>6434490</v>
      </c>
      <c r="N7311" t="s">
        <v>10651</v>
      </c>
    </row>
    <row r="7312" spans="1:14" x14ac:dyDescent="0.3">
      <c r="A7312">
        <v>16335</v>
      </c>
      <c r="B7312" t="s">
        <v>11108</v>
      </c>
      <c r="C7312" t="s">
        <v>1114</v>
      </c>
      <c r="D7312" t="s">
        <v>1115</v>
      </c>
      <c r="E7312" t="s">
        <v>21</v>
      </c>
      <c r="F7312" t="s">
        <v>8418</v>
      </c>
      <c r="G7312" t="s">
        <v>18</v>
      </c>
      <c r="H7312" s="1">
        <v>39071</v>
      </c>
      <c r="I7312" s="3">
        <f t="shared" si="114"/>
        <v>2006</v>
      </c>
      <c r="J7312" s="1">
        <v>39071</v>
      </c>
      <c r="K7312" s="1">
        <v>39818</v>
      </c>
      <c r="L7312">
        <v>500000</v>
      </c>
      <c r="M7312">
        <v>7349000</v>
      </c>
      <c r="N7312" t="s">
        <v>8419</v>
      </c>
    </row>
    <row r="7313" spans="1:14" x14ac:dyDescent="0.3">
      <c r="A7313">
        <v>16334</v>
      </c>
      <c r="B7313" t="s">
        <v>11109</v>
      </c>
      <c r="C7313" t="s">
        <v>1114</v>
      </c>
      <c r="D7313" t="s">
        <v>1115</v>
      </c>
      <c r="E7313" t="s">
        <v>104</v>
      </c>
      <c r="F7313" t="s">
        <v>11110</v>
      </c>
      <c r="G7313" t="s">
        <v>18</v>
      </c>
      <c r="H7313" s="1">
        <v>39071</v>
      </c>
      <c r="I7313" s="3">
        <f t="shared" si="114"/>
        <v>2006</v>
      </c>
      <c r="J7313" s="1">
        <v>39071</v>
      </c>
      <c r="K7313" s="1">
        <v>39447</v>
      </c>
      <c r="L7313">
        <v>138094</v>
      </c>
      <c r="M7313">
        <v>552375</v>
      </c>
      <c r="N7313" t="s">
        <v>11111</v>
      </c>
    </row>
    <row r="7314" spans="1:14" x14ac:dyDescent="0.3">
      <c r="A7314">
        <v>16330</v>
      </c>
      <c r="B7314" t="s">
        <v>11112</v>
      </c>
      <c r="C7314" t="s">
        <v>1114</v>
      </c>
      <c r="D7314" t="s">
        <v>1115</v>
      </c>
      <c r="E7314" t="s">
        <v>1158</v>
      </c>
      <c r="F7314" t="s">
        <v>1234</v>
      </c>
      <c r="G7314" t="s">
        <v>18</v>
      </c>
      <c r="H7314" s="1">
        <v>38945</v>
      </c>
      <c r="I7314" s="3">
        <f t="shared" si="114"/>
        <v>2006</v>
      </c>
      <c r="J7314" s="1">
        <v>38945</v>
      </c>
      <c r="K7314" s="1">
        <v>41182</v>
      </c>
      <c r="L7314">
        <v>150000</v>
      </c>
      <c r="M7314">
        <v>948000</v>
      </c>
      <c r="N7314" t="s">
        <v>11113</v>
      </c>
    </row>
    <row r="7315" spans="1:14" x14ac:dyDescent="0.3">
      <c r="A7315">
        <v>16319</v>
      </c>
      <c r="B7315" t="s">
        <v>11114</v>
      </c>
      <c r="C7315" t="s">
        <v>1114</v>
      </c>
      <c r="D7315" t="s">
        <v>1115</v>
      </c>
      <c r="E7315" t="s">
        <v>21</v>
      </c>
      <c r="F7315" t="s">
        <v>11115</v>
      </c>
      <c r="G7315" t="s">
        <v>65</v>
      </c>
      <c r="H7315" s="1">
        <v>39073</v>
      </c>
      <c r="I7315" s="3">
        <f t="shared" si="114"/>
        <v>2006</v>
      </c>
      <c r="J7315" s="1">
        <v>39264</v>
      </c>
      <c r="K7315" s="1">
        <v>40543</v>
      </c>
      <c r="L7315">
        <v>2666666</v>
      </c>
      <c r="M7315">
        <v>8000000</v>
      </c>
      <c r="N7315" t="s">
        <v>1792</v>
      </c>
    </row>
    <row r="7316" spans="1:14" x14ac:dyDescent="0.3">
      <c r="A7316">
        <v>16316</v>
      </c>
      <c r="B7316" t="s">
        <v>11116</v>
      </c>
      <c r="C7316" t="s">
        <v>1114</v>
      </c>
      <c r="D7316" t="s">
        <v>1115</v>
      </c>
      <c r="E7316" t="s">
        <v>104</v>
      </c>
      <c r="F7316" t="s">
        <v>7191</v>
      </c>
      <c r="G7316" t="s">
        <v>131</v>
      </c>
      <c r="H7316" s="1">
        <v>39105</v>
      </c>
      <c r="I7316" s="3">
        <f t="shared" si="114"/>
        <v>2007</v>
      </c>
      <c r="J7316" s="1">
        <v>39315</v>
      </c>
      <c r="K7316" s="1">
        <v>39794</v>
      </c>
      <c r="L7316">
        <v>1666666</v>
      </c>
      <c r="M7316">
        <v>12681917.82</v>
      </c>
      <c r="N7316" t="s">
        <v>7192</v>
      </c>
    </row>
    <row r="7317" spans="1:14" x14ac:dyDescent="0.3">
      <c r="A7317">
        <v>16303</v>
      </c>
      <c r="B7317" t="s">
        <v>11117</v>
      </c>
      <c r="C7317" t="s">
        <v>1114</v>
      </c>
      <c r="D7317" t="s">
        <v>1115</v>
      </c>
      <c r="E7317" t="s">
        <v>104</v>
      </c>
      <c r="F7317" t="s">
        <v>5255</v>
      </c>
      <c r="G7317" t="s">
        <v>65</v>
      </c>
      <c r="H7317" s="1">
        <v>39073</v>
      </c>
      <c r="I7317" s="3">
        <f t="shared" si="114"/>
        <v>2006</v>
      </c>
      <c r="J7317" s="1">
        <v>39092</v>
      </c>
      <c r="K7317" s="1">
        <v>39468</v>
      </c>
      <c r="L7317">
        <v>75917</v>
      </c>
      <c r="M7317">
        <v>227752</v>
      </c>
      <c r="N7317" t="s">
        <v>5256</v>
      </c>
    </row>
    <row r="7318" spans="1:14" x14ac:dyDescent="0.3">
      <c r="A7318">
        <v>16283</v>
      </c>
      <c r="B7318" t="s">
        <v>11118</v>
      </c>
      <c r="C7318" t="s">
        <v>1114</v>
      </c>
      <c r="D7318" t="s">
        <v>1115</v>
      </c>
      <c r="E7318" t="s">
        <v>104</v>
      </c>
      <c r="F7318" t="s">
        <v>10272</v>
      </c>
      <c r="G7318" t="s">
        <v>65</v>
      </c>
      <c r="H7318" s="1">
        <v>39073</v>
      </c>
      <c r="I7318" s="3">
        <f t="shared" si="114"/>
        <v>2006</v>
      </c>
      <c r="J7318" s="1">
        <v>39173</v>
      </c>
      <c r="K7318" s="1">
        <v>39779</v>
      </c>
      <c r="L7318">
        <v>130258.88</v>
      </c>
      <c r="M7318">
        <v>390776.62</v>
      </c>
      <c r="N7318" t="s">
        <v>10273</v>
      </c>
    </row>
    <row r="7319" spans="1:14" x14ac:dyDescent="0.3">
      <c r="A7319">
        <v>16280</v>
      </c>
      <c r="B7319" t="s">
        <v>11119</v>
      </c>
      <c r="C7319" t="s">
        <v>1114</v>
      </c>
      <c r="D7319" t="s">
        <v>1115</v>
      </c>
      <c r="E7319" t="s">
        <v>63</v>
      </c>
      <c r="F7319" t="s">
        <v>5190</v>
      </c>
      <c r="G7319" t="s">
        <v>65</v>
      </c>
      <c r="H7319" s="1">
        <v>39073</v>
      </c>
      <c r="I7319" s="3">
        <f t="shared" si="114"/>
        <v>2006</v>
      </c>
      <c r="J7319" s="1">
        <v>39173</v>
      </c>
      <c r="K7319" s="1">
        <v>40451</v>
      </c>
      <c r="L7319">
        <v>11532.8</v>
      </c>
      <c r="M7319">
        <v>34598.400000000001</v>
      </c>
      <c r="N7319" t="s">
        <v>5191</v>
      </c>
    </row>
    <row r="7320" spans="1:14" x14ac:dyDescent="0.3">
      <c r="A7320">
        <v>16256</v>
      </c>
      <c r="B7320" t="s">
        <v>11120</v>
      </c>
      <c r="C7320" t="s">
        <v>1114</v>
      </c>
      <c r="D7320" t="s">
        <v>1115</v>
      </c>
      <c r="E7320" t="s">
        <v>104</v>
      </c>
      <c r="F7320" t="s">
        <v>5266</v>
      </c>
      <c r="G7320" t="s">
        <v>65</v>
      </c>
      <c r="H7320" s="1">
        <v>39073</v>
      </c>
      <c r="I7320" s="3">
        <f t="shared" si="114"/>
        <v>2006</v>
      </c>
      <c r="J7320" s="1">
        <v>39177</v>
      </c>
      <c r="K7320" s="1">
        <v>39962</v>
      </c>
      <c r="L7320">
        <v>46080.91</v>
      </c>
      <c r="M7320">
        <v>138242.74</v>
      </c>
      <c r="N7320" t="s">
        <v>5267</v>
      </c>
    </row>
    <row r="7321" spans="1:14" x14ac:dyDescent="0.3">
      <c r="A7321">
        <v>16232</v>
      </c>
      <c r="B7321" t="s">
        <v>11121</v>
      </c>
      <c r="C7321" t="s">
        <v>1114</v>
      </c>
      <c r="D7321" t="s">
        <v>1115</v>
      </c>
      <c r="E7321" t="s">
        <v>21</v>
      </c>
      <c r="F7321" t="s">
        <v>8555</v>
      </c>
      <c r="G7321" t="s">
        <v>131</v>
      </c>
      <c r="H7321" s="1">
        <v>39105</v>
      </c>
      <c r="I7321" s="3">
        <f t="shared" si="114"/>
        <v>2007</v>
      </c>
      <c r="J7321" s="1">
        <v>39843</v>
      </c>
      <c r="K7321" s="1">
        <v>40358</v>
      </c>
      <c r="L7321">
        <v>3000000</v>
      </c>
      <c r="M7321">
        <v>19975709.879999999</v>
      </c>
      <c r="N7321" t="s">
        <v>8556</v>
      </c>
    </row>
    <row r="7322" spans="1:14" x14ac:dyDescent="0.3">
      <c r="A7322">
        <v>16230</v>
      </c>
      <c r="B7322" t="s">
        <v>11122</v>
      </c>
      <c r="C7322" t="s">
        <v>1114</v>
      </c>
      <c r="D7322" t="s">
        <v>1115</v>
      </c>
      <c r="E7322" t="s">
        <v>1116</v>
      </c>
      <c r="F7322" t="s">
        <v>333</v>
      </c>
      <c r="G7322" t="s">
        <v>131</v>
      </c>
      <c r="H7322" s="1">
        <v>39345</v>
      </c>
      <c r="I7322" s="3">
        <f t="shared" si="114"/>
        <v>2007</v>
      </c>
      <c r="J7322" s="1">
        <v>39626</v>
      </c>
      <c r="K7322" s="1">
        <v>40021</v>
      </c>
      <c r="L7322">
        <v>43333</v>
      </c>
      <c r="M7322">
        <v>130000</v>
      </c>
      <c r="N7322" t="s">
        <v>11123</v>
      </c>
    </row>
    <row r="7323" spans="1:14" x14ac:dyDescent="0.3">
      <c r="A7323">
        <v>16228</v>
      </c>
      <c r="B7323" t="s">
        <v>11124</v>
      </c>
      <c r="C7323" t="s">
        <v>1114</v>
      </c>
      <c r="D7323" t="s">
        <v>1115</v>
      </c>
      <c r="E7323" t="s">
        <v>1116</v>
      </c>
      <c r="F7323" t="s">
        <v>384</v>
      </c>
      <c r="G7323" t="s">
        <v>131</v>
      </c>
      <c r="H7323" s="1">
        <v>39345</v>
      </c>
      <c r="I7323" s="3">
        <f t="shared" si="114"/>
        <v>2007</v>
      </c>
      <c r="J7323" s="1">
        <v>39654</v>
      </c>
      <c r="K7323" s="1">
        <v>39800</v>
      </c>
      <c r="L7323">
        <v>30000</v>
      </c>
      <c r="M7323">
        <v>117685.38</v>
      </c>
      <c r="N7323" t="s">
        <v>11125</v>
      </c>
    </row>
    <row r="7324" spans="1:14" x14ac:dyDescent="0.3">
      <c r="A7324">
        <v>16224</v>
      </c>
      <c r="B7324" t="s">
        <v>11126</v>
      </c>
      <c r="C7324" t="s">
        <v>1114</v>
      </c>
      <c r="D7324" t="s">
        <v>1115</v>
      </c>
      <c r="E7324" t="s">
        <v>63</v>
      </c>
      <c r="F7324" t="s">
        <v>2890</v>
      </c>
      <c r="G7324" t="s">
        <v>131</v>
      </c>
      <c r="H7324" s="1">
        <v>39105</v>
      </c>
      <c r="I7324" s="3">
        <f t="shared" si="114"/>
        <v>2007</v>
      </c>
      <c r="J7324" s="1">
        <v>39136</v>
      </c>
      <c r="K7324" s="1">
        <v>40543</v>
      </c>
      <c r="L7324">
        <v>2600000</v>
      </c>
      <c r="M7324">
        <v>7872630.9400000004</v>
      </c>
      <c r="N7324" t="s">
        <v>8827</v>
      </c>
    </row>
    <row r="7325" spans="1:14" x14ac:dyDescent="0.3">
      <c r="A7325">
        <v>16203</v>
      </c>
      <c r="B7325" t="s">
        <v>11127</v>
      </c>
      <c r="C7325" t="s">
        <v>1114</v>
      </c>
      <c r="D7325" t="s">
        <v>1115</v>
      </c>
      <c r="E7325" t="s">
        <v>48</v>
      </c>
      <c r="F7325" t="s">
        <v>11128</v>
      </c>
      <c r="G7325" t="s">
        <v>131</v>
      </c>
      <c r="H7325" s="1">
        <v>39105</v>
      </c>
      <c r="I7325" s="3">
        <f t="shared" si="114"/>
        <v>2007</v>
      </c>
      <c r="J7325" s="1">
        <v>39182</v>
      </c>
      <c r="K7325" s="1">
        <v>40237</v>
      </c>
      <c r="L7325">
        <v>3000000</v>
      </c>
      <c r="M7325">
        <v>18895099.059999999</v>
      </c>
      <c r="N7325" t="s">
        <v>11129</v>
      </c>
    </row>
    <row r="7326" spans="1:14" x14ac:dyDescent="0.3">
      <c r="A7326">
        <v>16190</v>
      </c>
      <c r="B7326" t="s">
        <v>11130</v>
      </c>
      <c r="C7326" t="s">
        <v>1114</v>
      </c>
      <c r="D7326" t="s">
        <v>1115</v>
      </c>
      <c r="E7326" t="s">
        <v>48</v>
      </c>
      <c r="F7326" t="s">
        <v>7202</v>
      </c>
      <c r="G7326" t="s">
        <v>131</v>
      </c>
      <c r="H7326" s="1">
        <v>39105</v>
      </c>
      <c r="I7326" s="3">
        <f t="shared" si="114"/>
        <v>2007</v>
      </c>
      <c r="J7326" s="1">
        <v>39127</v>
      </c>
      <c r="K7326" s="1">
        <v>40103</v>
      </c>
      <c r="L7326">
        <v>413928.97</v>
      </c>
      <c r="M7326">
        <v>1241786.92</v>
      </c>
      <c r="N7326" t="s">
        <v>7203</v>
      </c>
    </row>
    <row r="7327" spans="1:14" x14ac:dyDescent="0.3">
      <c r="A7327">
        <v>16188</v>
      </c>
      <c r="B7327" t="s">
        <v>11131</v>
      </c>
      <c r="C7327" t="s">
        <v>1114</v>
      </c>
      <c r="D7327" t="s">
        <v>1115</v>
      </c>
      <c r="E7327" t="s">
        <v>1116</v>
      </c>
      <c r="F7327" t="s">
        <v>11132</v>
      </c>
      <c r="G7327" t="s">
        <v>131</v>
      </c>
      <c r="H7327" s="1">
        <v>39345</v>
      </c>
      <c r="I7327" s="3">
        <f t="shared" si="114"/>
        <v>2007</v>
      </c>
      <c r="J7327" s="1">
        <v>39539</v>
      </c>
      <c r="K7327" s="1">
        <v>39813</v>
      </c>
      <c r="L7327">
        <v>7039</v>
      </c>
      <c r="M7327">
        <v>21517.919999999998</v>
      </c>
      <c r="N7327" t="s">
        <v>11133</v>
      </c>
    </row>
    <row r="7328" spans="1:14" x14ac:dyDescent="0.3">
      <c r="A7328">
        <v>16185</v>
      </c>
      <c r="B7328" t="s">
        <v>154</v>
      </c>
      <c r="C7328" t="s">
        <v>1114</v>
      </c>
      <c r="D7328" t="s">
        <v>1115</v>
      </c>
      <c r="E7328" t="s">
        <v>21</v>
      </c>
      <c r="F7328" t="s">
        <v>8418</v>
      </c>
      <c r="G7328" t="s">
        <v>18</v>
      </c>
      <c r="H7328" s="1">
        <v>38945</v>
      </c>
      <c r="I7328" s="3">
        <f t="shared" si="114"/>
        <v>2006</v>
      </c>
      <c r="J7328" s="1">
        <v>38945</v>
      </c>
      <c r="K7328" s="1">
        <v>39727</v>
      </c>
      <c r="L7328">
        <v>140138</v>
      </c>
      <c r="M7328">
        <v>560552</v>
      </c>
      <c r="N7328" t="s">
        <v>8419</v>
      </c>
    </row>
    <row r="7329" spans="1:14" x14ac:dyDescent="0.3">
      <c r="A7329">
        <v>16183</v>
      </c>
      <c r="B7329" t="s">
        <v>11134</v>
      </c>
      <c r="C7329" t="s">
        <v>1114</v>
      </c>
      <c r="D7329" t="s">
        <v>1115</v>
      </c>
      <c r="E7329" t="s">
        <v>21</v>
      </c>
      <c r="F7329" t="s">
        <v>435</v>
      </c>
      <c r="G7329" t="s">
        <v>131</v>
      </c>
      <c r="H7329" s="1">
        <v>39105</v>
      </c>
      <c r="I7329" s="3">
        <f t="shared" si="114"/>
        <v>2007</v>
      </c>
      <c r="J7329" s="1">
        <v>39105</v>
      </c>
      <c r="K7329" s="1">
        <v>40525</v>
      </c>
      <c r="L7329">
        <v>1775000</v>
      </c>
      <c r="M7329">
        <v>6209133.5599999996</v>
      </c>
      <c r="N7329" t="s">
        <v>11135</v>
      </c>
    </row>
    <row r="7330" spans="1:14" x14ac:dyDescent="0.3">
      <c r="A7330">
        <v>16182</v>
      </c>
      <c r="B7330" t="s">
        <v>11136</v>
      </c>
      <c r="C7330" t="s">
        <v>1114</v>
      </c>
      <c r="D7330" t="s">
        <v>1115</v>
      </c>
      <c r="E7330" t="s">
        <v>1116</v>
      </c>
      <c r="F7330" t="s">
        <v>3650</v>
      </c>
      <c r="G7330" t="s">
        <v>131</v>
      </c>
      <c r="H7330" s="1">
        <v>39345</v>
      </c>
      <c r="I7330" s="3">
        <f t="shared" si="114"/>
        <v>2007</v>
      </c>
      <c r="J7330" s="1">
        <v>39584</v>
      </c>
      <c r="K7330" s="1">
        <v>39723</v>
      </c>
      <c r="L7330">
        <v>58333</v>
      </c>
      <c r="M7330">
        <v>174999</v>
      </c>
      <c r="N7330" t="s">
        <v>8639</v>
      </c>
    </row>
    <row r="7331" spans="1:14" x14ac:dyDescent="0.3">
      <c r="A7331">
        <v>16180</v>
      </c>
      <c r="B7331" t="s">
        <v>11137</v>
      </c>
      <c r="C7331" t="s">
        <v>1114</v>
      </c>
      <c r="D7331" t="s">
        <v>1115</v>
      </c>
      <c r="E7331" t="s">
        <v>1116</v>
      </c>
      <c r="F7331" t="s">
        <v>1922</v>
      </c>
      <c r="G7331" t="s">
        <v>18</v>
      </c>
      <c r="H7331" s="1">
        <v>38974</v>
      </c>
      <c r="I7331" s="3">
        <f t="shared" si="114"/>
        <v>2006</v>
      </c>
      <c r="J7331" s="1">
        <v>38974</v>
      </c>
      <c r="K7331" s="1">
        <v>40056</v>
      </c>
      <c r="L7331">
        <v>390744</v>
      </c>
      <c r="M7331">
        <v>781488</v>
      </c>
      <c r="N7331" t="s">
        <v>9803</v>
      </c>
    </row>
    <row r="7332" spans="1:14" x14ac:dyDescent="0.3">
      <c r="A7332">
        <v>16173</v>
      </c>
      <c r="B7332" t="s">
        <v>11138</v>
      </c>
      <c r="C7332" t="s">
        <v>1114</v>
      </c>
      <c r="D7332" t="s">
        <v>1115</v>
      </c>
      <c r="E7332" t="s">
        <v>16</v>
      </c>
      <c r="F7332" t="s">
        <v>11139</v>
      </c>
      <c r="G7332" t="s">
        <v>1083</v>
      </c>
      <c r="H7332" s="1">
        <v>38986</v>
      </c>
      <c r="I7332" s="3">
        <f t="shared" si="114"/>
        <v>2006</v>
      </c>
      <c r="J7332" s="1">
        <v>38986</v>
      </c>
      <c r="K7332" s="1">
        <v>39124</v>
      </c>
      <c r="L7332">
        <v>50848</v>
      </c>
      <c r="M7332">
        <v>203737</v>
      </c>
      <c r="N7332" t="s">
        <v>11140</v>
      </c>
    </row>
    <row r="7333" spans="1:14" x14ac:dyDescent="0.3">
      <c r="A7333">
        <v>16171</v>
      </c>
      <c r="B7333" t="s">
        <v>11141</v>
      </c>
      <c r="C7333" t="s">
        <v>1114</v>
      </c>
      <c r="D7333" t="s">
        <v>1115</v>
      </c>
      <c r="E7333" t="s">
        <v>1158</v>
      </c>
      <c r="F7333" t="s">
        <v>374</v>
      </c>
      <c r="G7333" t="s">
        <v>131</v>
      </c>
      <c r="H7333" s="1">
        <v>39105</v>
      </c>
      <c r="I7333" s="3">
        <f t="shared" si="114"/>
        <v>2007</v>
      </c>
      <c r="J7333" s="1">
        <v>39295</v>
      </c>
      <c r="K7333" s="1">
        <v>39815</v>
      </c>
      <c r="L7333">
        <v>1050918</v>
      </c>
      <c r="M7333">
        <v>3457885.06</v>
      </c>
      <c r="N7333" t="s">
        <v>8576</v>
      </c>
    </row>
    <row r="7334" spans="1:14" x14ac:dyDescent="0.3">
      <c r="A7334">
        <v>16169</v>
      </c>
      <c r="B7334" t="s">
        <v>11142</v>
      </c>
      <c r="C7334" t="s">
        <v>1114</v>
      </c>
      <c r="D7334" t="s">
        <v>1115</v>
      </c>
      <c r="E7334" t="s">
        <v>16</v>
      </c>
      <c r="F7334" t="s">
        <v>2900</v>
      </c>
      <c r="G7334" t="s">
        <v>131</v>
      </c>
      <c r="H7334" s="1">
        <v>39105</v>
      </c>
      <c r="I7334" s="3">
        <f t="shared" si="114"/>
        <v>2007</v>
      </c>
      <c r="J7334" s="1">
        <v>39568</v>
      </c>
      <c r="K7334" s="1">
        <v>40847</v>
      </c>
      <c r="L7334">
        <v>2013974.24</v>
      </c>
      <c r="M7334">
        <v>6041922.7400000002</v>
      </c>
      <c r="N7334" t="s">
        <v>8579</v>
      </c>
    </row>
    <row r="7335" spans="1:14" x14ac:dyDescent="0.3">
      <c r="A7335">
        <v>16163</v>
      </c>
      <c r="B7335" t="s">
        <v>11143</v>
      </c>
      <c r="C7335" t="s">
        <v>1114</v>
      </c>
      <c r="D7335" t="s">
        <v>1115</v>
      </c>
      <c r="E7335" t="s">
        <v>1116</v>
      </c>
      <c r="F7335" t="s">
        <v>3065</v>
      </c>
      <c r="G7335" t="s">
        <v>1083</v>
      </c>
      <c r="H7335" s="1">
        <v>39127</v>
      </c>
      <c r="I7335" s="3">
        <f t="shared" si="114"/>
        <v>2007</v>
      </c>
      <c r="J7335" s="1">
        <v>39128</v>
      </c>
      <c r="K7335" s="1">
        <v>39446</v>
      </c>
      <c r="L7335">
        <v>50000</v>
      </c>
      <c r="M7335">
        <v>199168</v>
      </c>
      <c r="N7335" t="s">
        <v>6611</v>
      </c>
    </row>
    <row r="7336" spans="1:14" x14ac:dyDescent="0.3">
      <c r="A7336">
        <v>16155</v>
      </c>
      <c r="B7336" t="s">
        <v>11144</v>
      </c>
      <c r="C7336" t="s">
        <v>1114</v>
      </c>
      <c r="D7336" t="s">
        <v>1115</v>
      </c>
      <c r="E7336" t="s">
        <v>21</v>
      </c>
      <c r="F7336" t="s">
        <v>7223</v>
      </c>
      <c r="G7336" t="s">
        <v>131</v>
      </c>
      <c r="H7336" s="1">
        <v>39105</v>
      </c>
      <c r="I7336" s="3">
        <f t="shared" si="114"/>
        <v>2007</v>
      </c>
      <c r="J7336" s="1">
        <v>39286</v>
      </c>
      <c r="K7336" s="1">
        <v>40808</v>
      </c>
      <c r="L7336">
        <v>676037.02</v>
      </c>
      <c r="M7336">
        <v>2028111.06</v>
      </c>
      <c r="N7336" t="s">
        <v>7224</v>
      </c>
    </row>
    <row r="7337" spans="1:14" x14ac:dyDescent="0.3">
      <c r="A7337">
        <v>16154</v>
      </c>
      <c r="B7337" t="s">
        <v>11145</v>
      </c>
      <c r="C7337" t="s">
        <v>1114</v>
      </c>
      <c r="D7337" t="s">
        <v>1115</v>
      </c>
      <c r="E7337" t="s">
        <v>1158</v>
      </c>
      <c r="F7337" t="s">
        <v>2898</v>
      </c>
      <c r="G7337" t="s">
        <v>131</v>
      </c>
      <c r="H7337" s="1">
        <v>39105</v>
      </c>
      <c r="I7337" s="3">
        <f t="shared" si="114"/>
        <v>2007</v>
      </c>
      <c r="J7337" s="1">
        <v>39206</v>
      </c>
      <c r="K7337" s="1">
        <v>40423</v>
      </c>
      <c r="L7337">
        <v>41666</v>
      </c>
      <c r="M7337">
        <v>304898.67</v>
      </c>
      <c r="N7337" t="s">
        <v>11146</v>
      </c>
    </row>
    <row r="7338" spans="1:14" x14ac:dyDescent="0.3">
      <c r="A7338">
        <v>16147</v>
      </c>
      <c r="B7338" t="s">
        <v>11147</v>
      </c>
      <c r="C7338" t="s">
        <v>1114</v>
      </c>
      <c r="D7338" t="s">
        <v>1115</v>
      </c>
      <c r="E7338" t="s">
        <v>1116</v>
      </c>
      <c r="F7338" t="s">
        <v>11148</v>
      </c>
      <c r="G7338" t="s">
        <v>131</v>
      </c>
      <c r="H7338" s="1">
        <v>39345</v>
      </c>
      <c r="I7338" s="3">
        <f t="shared" si="114"/>
        <v>2007</v>
      </c>
      <c r="J7338" s="1">
        <v>39689</v>
      </c>
      <c r="K7338" s="1">
        <v>40237</v>
      </c>
      <c r="L7338">
        <v>50000</v>
      </c>
      <c r="M7338">
        <v>151034.48000000001</v>
      </c>
      <c r="N7338" t="s">
        <v>11149</v>
      </c>
    </row>
    <row r="7339" spans="1:14" x14ac:dyDescent="0.3">
      <c r="A7339">
        <v>16120</v>
      </c>
      <c r="B7339" t="s">
        <v>11150</v>
      </c>
      <c r="C7339" t="s">
        <v>1114</v>
      </c>
      <c r="D7339" t="s">
        <v>1115</v>
      </c>
      <c r="E7339" t="s">
        <v>104</v>
      </c>
      <c r="F7339" t="s">
        <v>11151</v>
      </c>
      <c r="G7339" t="s">
        <v>131</v>
      </c>
      <c r="H7339" s="1">
        <v>39105</v>
      </c>
      <c r="I7339" s="3">
        <f t="shared" si="114"/>
        <v>2007</v>
      </c>
      <c r="J7339" s="1">
        <v>39873</v>
      </c>
      <c r="K7339" s="1">
        <v>40498</v>
      </c>
      <c r="L7339">
        <v>710800</v>
      </c>
      <c r="M7339">
        <v>2197949.58</v>
      </c>
      <c r="N7339" t="s">
        <v>11152</v>
      </c>
    </row>
    <row r="7340" spans="1:14" x14ac:dyDescent="0.3">
      <c r="A7340">
        <v>16119</v>
      </c>
      <c r="B7340" t="s">
        <v>11153</v>
      </c>
      <c r="C7340" t="s">
        <v>1114</v>
      </c>
      <c r="D7340" t="s">
        <v>1115</v>
      </c>
      <c r="E7340" t="s">
        <v>104</v>
      </c>
      <c r="F7340" t="s">
        <v>11154</v>
      </c>
      <c r="G7340" t="s">
        <v>131</v>
      </c>
      <c r="H7340" s="1">
        <v>39105</v>
      </c>
      <c r="I7340" s="3">
        <f t="shared" si="114"/>
        <v>2007</v>
      </c>
      <c r="J7340" s="1">
        <v>39257</v>
      </c>
      <c r="K7340" s="1">
        <v>39767</v>
      </c>
      <c r="L7340">
        <v>150000</v>
      </c>
      <c r="M7340">
        <v>1542727.83</v>
      </c>
      <c r="N7340" t="s">
        <v>10103</v>
      </c>
    </row>
    <row r="7341" spans="1:14" x14ac:dyDescent="0.3">
      <c r="A7341">
        <v>16117</v>
      </c>
      <c r="B7341" t="s">
        <v>11155</v>
      </c>
      <c r="C7341" t="s">
        <v>1114</v>
      </c>
      <c r="D7341" t="s">
        <v>1115</v>
      </c>
      <c r="E7341" t="s">
        <v>21</v>
      </c>
      <c r="F7341" t="s">
        <v>982</v>
      </c>
      <c r="G7341" t="s">
        <v>967</v>
      </c>
      <c r="H7341" s="1">
        <v>38996</v>
      </c>
      <c r="I7341" s="3">
        <f t="shared" si="114"/>
        <v>2006</v>
      </c>
      <c r="J7341" s="1">
        <v>39251</v>
      </c>
      <c r="K7341" s="1">
        <v>39629</v>
      </c>
      <c r="L7341">
        <v>182597.87</v>
      </c>
      <c r="M7341">
        <v>597000</v>
      </c>
      <c r="N7341" t="s">
        <v>1404</v>
      </c>
    </row>
    <row r="7342" spans="1:14" x14ac:dyDescent="0.3">
      <c r="A7342">
        <v>16111</v>
      </c>
      <c r="B7342" t="s">
        <v>11156</v>
      </c>
      <c r="C7342" t="s">
        <v>1114</v>
      </c>
      <c r="D7342" t="s">
        <v>1115</v>
      </c>
      <c r="E7342" t="s">
        <v>104</v>
      </c>
      <c r="F7342" t="s">
        <v>333</v>
      </c>
      <c r="G7342" t="s">
        <v>131</v>
      </c>
      <c r="H7342" s="1">
        <v>39105</v>
      </c>
      <c r="I7342" s="3">
        <f t="shared" si="114"/>
        <v>2007</v>
      </c>
      <c r="J7342" s="1">
        <v>39172</v>
      </c>
      <c r="K7342" s="1">
        <v>39834</v>
      </c>
      <c r="L7342">
        <v>907600</v>
      </c>
      <c r="M7342">
        <v>4703700.71</v>
      </c>
      <c r="N7342" t="s">
        <v>11157</v>
      </c>
    </row>
    <row r="7343" spans="1:14" x14ac:dyDescent="0.3">
      <c r="A7343">
        <v>16109</v>
      </c>
      <c r="B7343" t="s">
        <v>11158</v>
      </c>
      <c r="C7343" t="s">
        <v>1114</v>
      </c>
      <c r="D7343" t="s">
        <v>1115</v>
      </c>
      <c r="E7343" t="s">
        <v>104</v>
      </c>
      <c r="F7343" t="s">
        <v>2857</v>
      </c>
      <c r="G7343" t="s">
        <v>131</v>
      </c>
      <c r="H7343" s="1">
        <v>39105</v>
      </c>
      <c r="I7343" s="3">
        <f t="shared" si="114"/>
        <v>2007</v>
      </c>
      <c r="J7343" s="1">
        <v>39506</v>
      </c>
      <c r="K7343" s="1">
        <v>39769</v>
      </c>
      <c r="L7343">
        <v>703210</v>
      </c>
      <c r="M7343">
        <v>2529821.23</v>
      </c>
      <c r="N7343" t="s">
        <v>8582</v>
      </c>
    </row>
    <row r="7344" spans="1:14" x14ac:dyDescent="0.3">
      <c r="A7344">
        <v>16094</v>
      </c>
      <c r="B7344" t="s">
        <v>11159</v>
      </c>
      <c r="C7344" t="s">
        <v>1114</v>
      </c>
      <c r="D7344" t="s">
        <v>1115</v>
      </c>
      <c r="E7344" t="s">
        <v>21</v>
      </c>
      <c r="F7344" t="s">
        <v>11160</v>
      </c>
      <c r="G7344" t="s">
        <v>1543</v>
      </c>
      <c r="H7344" s="1">
        <v>38770</v>
      </c>
      <c r="I7344" s="3">
        <f t="shared" si="114"/>
        <v>2006</v>
      </c>
      <c r="J7344" s="1">
        <v>39063</v>
      </c>
      <c r="K7344" s="1">
        <v>39355</v>
      </c>
      <c r="L7344">
        <v>83333</v>
      </c>
      <c r="M7344">
        <v>250000</v>
      </c>
      <c r="N7344" t="s">
        <v>11161</v>
      </c>
    </row>
    <row r="7345" spans="1:14" x14ac:dyDescent="0.3">
      <c r="A7345">
        <v>16089</v>
      </c>
      <c r="B7345" t="s">
        <v>11162</v>
      </c>
      <c r="C7345" t="s">
        <v>1114</v>
      </c>
      <c r="D7345" t="s">
        <v>1115</v>
      </c>
      <c r="E7345" t="s">
        <v>16</v>
      </c>
      <c r="F7345" t="s">
        <v>10738</v>
      </c>
      <c r="G7345" t="s">
        <v>1083</v>
      </c>
      <c r="H7345" s="1">
        <v>39267</v>
      </c>
      <c r="I7345" s="3">
        <f t="shared" si="114"/>
        <v>2007</v>
      </c>
      <c r="J7345" s="1">
        <v>40422</v>
      </c>
      <c r="K7345" s="1">
        <v>40999</v>
      </c>
      <c r="L7345">
        <v>2291937</v>
      </c>
      <c r="M7345">
        <v>6000000</v>
      </c>
      <c r="N7345" t="s">
        <v>10739</v>
      </c>
    </row>
    <row r="7346" spans="1:14" x14ac:dyDescent="0.3">
      <c r="A7346">
        <v>16088</v>
      </c>
      <c r="B7346" t="s">
        <v>11163</v>
      </c>
      <c r="C7346" t="s">
        <v>1114</v>
      </c>
      <c r="D7346" t="s">
        <v>1115</v>
      </c>
      <c r="E7346" t="s">
        <v>21</v>
      </c>
      <c r="F7346" t="s">
        <v>11164</v>
      </c>
      <c r="G7346" t="s">
        <v>1083</v>
      </c>
      <c r="H7346" s="1">
        <v>39350</v>
      </c>
      <c r="I7346" s="3">
        <f t="shared" si="114"/>
        <v>2007</v>
      </c>
      <c r="J7346" s="1">
        <v>39965</v>
      </c>
      <c r="K7346" s="1">
        <v>40694</v>
      </c>
      <c r="L7346">
        <v>864811</v>
      </c>
      <c r="M7346">
        <v>2530000</v>
      </c>
      <c r="N7346" t="s">
        <v>11165</v>
      </c>
    </row>
    <row r="7347" spans="1:14" x14ac:dyDescent="0.3">
      <c r="A7347">
        <v>16086</v>
      </c>
      <c r="B7347" t="s">
        <v>11166</v>
      </c>
      <c r="C7347" t="s">
        <v>1114</v>
      </c>
      <c r="D7347" t="s">
        <v>1115</v>
      </c>
      <c r="E7347" t="s">
        <v>1116</v>
      </c>
      <c r="F7347" t="s">
        <v>1098</v>
      </c>
      <c r="G7347" t="s">
        <v>1083</v>
      </c>
      <c r="H7347" s="1">
        <v>39127</v>
      </c>
      <c r="I7347" s="3">
        <f t="shared" si="114"/>
        <v>2007</v>
      </c>
      <c r="J7347" s="1">
        <v>39142</v>
      </c>
      <c r="K7347" s="1">
        <v>39812</v>
      </c>
      <c r="L7347">
        <v>48125</v>
      </c>
      <c r="M7347">
        <v>150000</v>
      </c>
      <c r="N7347" t="s">
        <v>1099</v>
      </c>
    </row>
    <row r="7348" spans="1:14" x14ac:dyDescent="0.3">
      <c r="A7348">
        <v>16085</v>
      </c>
      <c r="B7348" t="s">
        <v>11167</v>
      </c>
      <c r="C7348" t="s">
        <v>1114</v>
      </c>
      <c r="D7348" t="s">
        <v>1115</v>
      </c>
      <c r="E7348" t="s">
        <v>48</v>
      </c>
      <c r="F7348" t="s">
        <v>11168</v>
      </c>
      <c r="G7348" t="s">
        <v>1083</v>
      </c>
      <c r="H7348" s="1">
        <v>39615</v>
      </c>
      <c r="I7348" s="3">
        <f t="shared" si="114"/>
        <v>2008</v>
      </c>
      <c r="J7348" s="1">
        <v>39615</v>
      </c>
      <c r="K7348" s="1">
        <v>40414</v>
      </c>
      <c r="L7348">
        <v>29554</v>
      </c>
      <c r="M7348">
        <v>88662</v>
      </c>
      <c r="N7348" t="s">
        <v>11169</v>
      </c>
    </row>
    <row r="7349" spans="1:14" x14ac:dyDescent="0.3">
      <c r="A7349">
        <v>16081</v>
      </c>
      <c r="B7349" t="s">
        <v>11170</v>
      </c>
      <c r="C7349" t="s">
        <v>1114</v>
      </c>
      <c r="D7349" t="s">
        <v>1115</v>
      </c>
      <c r="E7349" t="s">
        <v>48</v>
      </c>
      <c r="F7349" t="s">
        <v>3021</v>
      </c>
      <c r="G7349" t="s">
        <v>131</v>
      </c>
      <c r="H7349" s="1">
        <v>39105</v>
      </c>
      <c r="I7349" s="3">
        <f t="shared" si="114"/>
        <v>2007</v>
      </c>
      <c r="J7349" s="1">
        <v>39566</v>
      </c>
      <c r="K7349" s="1">
        <v>40178</v>
      </c>
      <c r="L7349">
        <v>531000</v>
      </c>
      <c r="M7349">
        <v>1932319.5</v>
      </c>
      <c r="N7349" t="s">
        <v>4280</v>
      </c>
    </row>
    <row r="7350" spans="1:14" x14ac:dyDescent="0.3">
      <c r="A7350">
        <v>16080</v>
      </c>
      <c r="B7350" t="s">
        <v>11171</v>
      </c>
      <c r="C7350" t="s">
        <v>1114</v>
      </c>
      <c r="D7350" t="s">
        <v>1115</v>
      </c>
      <c r="E7350" t="s">
        <v>48</v>
      </c>
      <c r="F7350" t="s">
        <v>11172</v>
      </c>
      <c r="G7350" t="s">
        <v>1083</v>
      </c>
      <c r="H7350" s="1">
        <v>39805</v>
      </c>
      <c r="I7350" s="3">
        <f t="shared" si="114"/>
        <v>2008</v>
      </c>
      <c r="J7350" s="1">
        <v>40133</v>
      </c>
      <c r="K7350" s="1">
        <v>40268</v>
      </c>
      <c r="L7350">
        <v>151978</v>
      </c>
      <c r="M7350">
        <v>455933</v>
      </c>
      <c r="N7350" t="s">
        <v>11173</v>
      </c>
    </row>
    <row r="7351" spans="1:14" x14ac:dyDescent="0.3">
      <c r="A7351">
        <v>16079</v>
      </c>
      <c r="B7351" t="s">
        <v>11174</v>
      </c>
      <c r="C7351" t="s">
        <v>1114</v>
      </c>
      <c r="D7351" t="s">
        <v>1115</v>
      </c>
      <c r="E7351" t="s">
        <v>21</v>
      </c>
      <c r="F7351" t="s">
        <v>1883</v>
      </c>
      <c r="G7351" t="s">
        <v>1083</v>
      </c>
      <c r="H7351" s="1">
        <v>39267</v>
      </c>
      <c r="I7351" s="3">
        <f t="shared" si="114"/>
        <v>2007</v>
      </c>
      <c r="J7351" s="1">
        <v>39287</v>
      </c>
      <c r="K7351" s="1">
        <v>39386</v>
      </c>
      <c r="L7351">
        <v>446936</v>
      </c>
      <c r="M7351">
        <v>1414596</v>
      </c>
      <c r="N7351" t="s">
        <v>1884</v>
      </c>
    </row>
    <row r="7352" spans="1:14" x14ac:dyDescent="0.3">
      <c r="A7352">
        <v>16077</v>
      </c>
      <c r="B7352" t="s">
        <v>11175</v>
      </c>
      <c r="C7352" t="s">
        <v>1114</v>
      </c>
      <c r="D7352" t="s">
        <v>1115</v>
      </c>
      <c r="E7352" t="s">
        <v>104</v>
      </c>
      <c r="F7352" t="s">
        <v>7291</v>
      </c>
      <c r="G7352" t="s">
        <v>131</v>
      </c>
      <c r="H7352" s="1">
        <v>39364</v>
      </c>
      <c r="I7352" s="3">
        <f t="shared" si="114"/>
        <v>2007</v>
      </c>
      <c r="J7352" s="1">
        <v>39507</v>
      </c>
      <c r="K7352" s="1">
        <v>39745</v>
      </c>
      <c r="L7352">
        <v>736666</v>
      </c>
      <c r="M7352">
        <v>2468052.56</v>
      </c>
      <c r="N7352" t="s">
        <v>7263</v>
      </c>
    </row>
    <row r="7353" spans="1:14" x14ac:dyDescent="0.3">
      <c r="A7353">
        <v>16069</v>
      </c>
      <c r="B7353" t="s">
        <v>11176</v>
      </c>
      <c r="C7353" t="s">
        <v>1114</v>
      </c>
      <c r="D7353" t="s">
        <v>1115</v>
      </c>
      <c r="E7353" t="s">
        <v>16</v>
      </c>
      <c r="F7353" t="s">
        <v>7287</v>
      </c>
      <c r="G7353" t="s">
        <v>131</v>
      </c>
      <c r="H7353" s="1">
        <v>39105</v>
      </c>
      <c r="I7353" s="3">
        <f t="shared" si="114"/>
        <v>2007</v>
      </c>
      <c r="J7353" s="1">
        <v>39326</v>
      </c>
      <c r="K7353" s="1">
        <v>40115</v>
      </c>
      <c r="L7353">
        <v>3000000</v>
      </c>
      <c r="M7353">
        <v>9716631.0299999993</v>
      </c>
      <c r="N7353" t="s">
        <v>7288</v>
      </c>
    </row>
    <row r="7354" spans="1:14" x14ac:dyDescent="0.3">
      <c r="A7354">
        <v>16062</v>
      </c>
      <c r="B7354" t="s">
        <v>11177</v>
      </c>
      <c r="C7354" t="s">
        <v>1114</v>
      </c>
      <c r="D7354" t="s">
        <v>1115</v>
      </c>
      <c r="E7354" t="s">
        <v>74</v>
      </c>
      <c r="F7354" t="s">
        <v>49</v>
      </c>
      <c r="G7354" t="s">
        <v>50</v>
      </c>
      <c r="H7354" s="1">
        <v>39199</v>
      </c>
      <c r="I7354" s="3">
        <f t="shared" si="114"/>
        <v>2007</v>
      </c>
      <c r="J7354" s="1">
        <v>39199</v>
      </c>
      <c r="K7354" s="1">
        <v>39873</v>
      </c>
      <c r="L7354">
        <v>69982.87</v>
      </c>
      <c r="M7354">
        <v>139966</v>
      </c>
      <c r="N7354" t="s">
        <v>6990</v>
      </c>
    </row>
    <row r="7355" spans="1:14" x14ac:dyDescent="0.3">
      <c r="A7355">
        <v>16059</v>
      </c>
      <c r="B7355" t="s">
        <v>11178</v>
      </c>
      <c r="C7355" t="s">
        <v>1114</v>
      </c>
      <c r="D7355" t="s">
        <v>1115</v>
      </c>
      <c r="E7355" t="s">
        <v>48</v>
      </c>
      <c r="F7355" t="s">
        <v>11179</v>
      </c>
      <c r="G7355" t="s">
        <v>131</v>
      </c>
      <c r="H7355" s="1">
        <v>39105</v>
      </c>
      <c r="I7355" s="3">
        <f t="shared" si="114"/>
        <v>2007</v>
      </c>
      <c r="J7355" s="1">
        <v>39212</v>
      </c>
      <c r="K7355" s="1">
        <v>39741</v>
      </c>
      <c r="L7355">
        <v>98976.320000000007</v>
      </c>
      <c r="M7355">
        <v>296928.98</v>
      </c>
      <c r="N7355" t="s">
        <v>8582</v>
      </c>
    </row>
    <row r="7356" spans="1:14" x14ac:dyDescent="0.3">
      <c r="A7356">
        <v>16055</v>
      </c>
      <c r="B7356" t="s">
        <v>11180</v>
      </c>
      <c r="C7356" t="s">
        <v>1114</v>
      </c>
      <c r="D7356" t="s">
        <v>1115</v>
      </c>
      <c r="E7356" t="s">
        <v>104</v>
      </c>
      <c r="F7356" t="s">
        <v>6580</v>
      </c>
      <c r="G7356" t="s">
        <v>65</v>
      </c>
      <c r="H7356" s="1">
        <v>39073</v>
      </c>
      <c r="I7356" s="3">
        <f t="shared" si="114"/>
        <v>2006</v>
      </c>
      <c r="J7356" s="1">
        <v>39175</v>
      </c>
      <c r="K7356" s="1">
        <v>40268</v>
      </c>
      <c r="L7356">
        <v>656833.62</v>
      </c>
      <c r="M7356">
        <v>1970500.84</v>
      </c>
      <c r="N7356" t="s">
        <v>5106</v>
      </c>
    </row>
    <row r="7357" spans="1:14" x14ac:dyDescent="0.3">
      <c r="A7357">
        <v>16052</v>
      </c>
      <c r="B7357" t="s">
        <v>11181</v>
      </c>
      <c r="C7357" t="s">
        <v>1114</v>
      </c>
      <c r="D7357" t="s">
        <v>1115</v>
      </c>
      <c r="E7357" t="s">
        <v>104</v>
      </c>
      <c r="F7357" t="s">
        <v>5258</v>
      </c>
      <c r="G7357" t="s">
        <v>65</v>
      </c>
      <c r="H7357" s="1">
        <v>39073</v>
      </c>
      <c r="I7357" s="3">
        <f t="shared" si="114"/>
        <v>2006</v>
      </c>
      <c r="J7357" s="1">
        <v>39356</v>
      </c>
      <c r="K7357" s="1">
        <v>40178</v>
      </c>
      <c r="L7357">
        <v>128470.86</v>
      </c>
      <c r="M7357">
        <v>385412.59</v>
      </c>
      <c r="N7357" t="s">
        <v>5259</v>
      </c>
    </row>
    <row r="7358" spans="1:14" x14ac:dyDescent="0.3">
      <c r="A7358">
        <v>16050</v>
      </c>
      <c r="B7358" t="s">
        <v>11182</v>
      </c>
      <c r="C7358" t="s">
        <v>1114</v>
      </c>
      <c r="D7358" t="s">
        <v>1115</v>
      </c>
      <c r="E7358" t="s">
        <v>104</v>
      </c>
      <c r="F7358" t="s">
        <v>6977</v>
      </c>
      <c r="G7358" t="s">
        <v>1543</v>
      </c>
      <c r="H7358" s="1">
        <v>38770</v>
      </c>
      <c r="I7358" s="3">
        <f t="shared" si="114"/>
        <v>2006</v>
      </c>
      <c r="J7358" s="1">
        <v>39114</v>
      </c>
      <c r="K7358" s="1">
        <v>39660</v>
      </c>
      <c r="L7358">
        <v>116666</v>
      </c>
      <c r="M7358">
        <v>350000</v>
      </c>
      <c r="N7358" t="s">
        <v>10056</v>
      </c>
    </row>
    <row r="7359" spans="1:14" x14ac:dyDescent="0.3">
      <c r="A7359">
        <v>16048</v>
      </c>
      <c r="B7359" t="s">
        <v>11183</v>
      </c>
      <c r="C7359" t="s">
        <v>1114</v>
      </c>
      <c r="D7359" t="s">
        <v>1115</v>
      </c>
      <c r="E7359" t="s">
        <v>1158</v>
      </c>
      <c r="F7359" t="s">
        <v>8734</v>
      </c>
      <c r="G7359" t="s">
        <v>131</v>
      </c>
      <c r="H7359" s="1">
        <v>39141</v>
      </c>
      <c r="I7359" s="3">
        <f t="shared" si="114"/>
        <v>2007</v>
      </c>
      <c r="J7359" s="1">
        <v>39260</v>
      </c>
      <c r="K7359" s="1">
        <v>39721</v>
      </c>
      <c r="L7359">
        <v>2866666</v>
      </c>
      <c r="M7359">
        <v>11151646.65</v>
      </c>
      <c r="N7359" t="s">
        <v>8735</v>
      </c>
    </row>
    <row r="7360" spans="1:14" x14ac:dyDescent="0.3">
      <c r="A7360">
        <v>16045</v>
      </c>
      <c r="B7360" t="s">
        <v>11184</v>
      </c>
      <c r="C7360" t="s">
        <v>1114</v>
      </c>
      <c r="D7360" t="s">
        <v>1115</v>
      </c>
      <c r="E7360" t="s">
        <v>48</v>
      </c>
      <c r="F7360" t="s">
        <v>11185</v>
      </c>
      <c r="G7360" t="s">
        <v>50</v>
      </c>
      <c r="H7360" s="1">
        <v>38980</v>
      </c>
      <c r="I7360" s="3">
        <f t="shared" si="114"/>
        <v>2006</v>
      </c>
      <c r="J7360" s="1">
        <v>38980</v>
      </c>
      <c r="K7360" s="1">
        <v>39538</v>
      </c>
      <c r="L7360">
        <v>2111595.9300000002</v>
      </c>
      <c r="M7360">
        <v>6638452</v>
      </c>
      <c r="N7360" t="s">
        <v>6990</v>
      </c>
    </row>
    <row r="7361" spans="1:14" x14ac:dyDescent="0.3">
      <c r="A7361">
        <v>16043</v>
      </c>
      <c r="B7361" t="s">
        <v>11186</v>
      </c>
      <c r="C7361" t="s">
        <v>1114</v>
      </c>
      <c r="D7361" t="s">
        <v>1115</v>
      </c>
      <c r="E7361" t="s">
        <v>216</v>
      </c>
      <c r="F7361" t="s">
        <v>3021</v>
      </c>
      <c r="G7361" t="s">
        <v>131</v>
      </c>
      <c r="H7361" s="1">
        <v>39364</v>
      </c>
      <c r="I7361" s="3">
        <f t="shared" si="114"/>
        <v>2007</v>
      </c>
      <c r="J7361" s="1">
        <v>39554</v>
      </c>
      <c r="K7361" s="1">
        <v>40217</v>
      </c>
      <c r="L7361">
        <v>333333</v>
      </c>
      <c r="M7361">
        <v>1142342.3799999999</v>
      </c>
      <c r="N7361" t="s">
        <v>4280</v>
      </c>
    </row>
    <row r="7362" spans="1:14" x14ac:dyDescent="0.3">
      <c r="A7362">
        <v>16034</v>
      </c>
      <c r="B7362" t="s">
        <v>11187</v>
      </c>
      <c r="C7362" t="s">
        <v>1114</v>
      </c>
      <c r="D7362" t="s">
        <v>1115</v>
      </c>
      <c r="E7362" t="s">
        <v>117</v>
      </c>
      <c r="F7362" t="s">
        <v>7277</v>
      </c>
      <c r="G7362" t="s">
        <v>131</v>
      </c>
      <c r="H7362" s="1">
        <v>39105</v>
      </c>
      <c r="I7362" s="3">
        <f t="shared" si="114"/>
        <v>2007</v>
      </c>
      <c r="J7362" s="1">
        <v>39790</v>
      </c>
      <c r="K7362" s="1">
        <v>40332</v>
      </c>
      <c r="L7362">
        <v>173333</v>
      </c>
      <c r="M7362">
        <v>1685911.2</v>
      </c>
      <c r="N7362" t="s">
        <v>7278</v>
      </c>
    </row>
    <row r="7363" spans="1:14" x14ac:dyDescent="0.3">
      <c r="A7363">
        <v>16031</v>
      </c>
      <c r="B7363" t="s">
        <v>11188</v>
      </c>
      <c r="C7363" t="s">
        <v>1114</v>
      </c>
      <c r="D7363" t="s">
        <v>1115</v>
      </c>
      <c r="E7363" t="s">
        <v>21</v>
      </c>
      <c r="F7363" t="s">
        <v>11189</v>
      </c>
      <c r="G7363" t="s">
        <v>131</v>
      </c>
      <c r="H7363" s="1">
        <v>39364</v>
      </c>
      <c r="I7363" s="3">
        <f t="shared" ref="I7363:I7426" si="115">YEAR(H7363)</f>
        <v>2007</v>
      </c>
      <c r="J7363" s="1">
        <v>39660</v>
      </c>
      <c r="K7363" s="1">
        <v>40508</v>
      </c>
      <c r="L7363">
        <v>799346</v>
      </c>
      <c r="M7363">
        <v>2435380.81</v>
      </c>
      <c r="N7363" t="s">
        <v>11190</v>
      </c>
    </row>
    <row r="7364" spans="1:14" x14ac:dyDescent="0.3">
      <c r="A7364">
        <v>16027</v>
      </c>
      <c r="B7364" t="s">
        <v>11191</v>
      </c>
      <c r="C7364" t="s">
        <v>1114</v>
      </c>
      <c r="D7364" t="s">
        <v>1115</v>
      </c>
      <c r="E7364" t="s">
        <v>104</v>
      </c>
      <c r="F7364" t="s">
        <v>11192</v>
      </c>
      <c r="G7364" t="s">
        <v>131</v>
      </c>
      <c r="H7364" s="1">
        <v>39105</v>
      </c>
      <c r="I7364" s="3">
        <f t="shared" si="115"/>
        <v>2007</v>
      </c>
      <c r="J7364" s="1">
        <v>39202</v>
      </c>
      <c r="K7364" s="1">
        <v>39660</v>
      </c>
      <c r="L7364">
        <v>170041</v>
      </c>
      <c r="M7364">
        <v>510125.5</v>
      </c>
      <c r="N7364" t="s">
        <v>10078</v>
      </c>
    </row>
    <row r="7365" spans="1:14" x14ac:dyDescent="0.3">
      <c r="A7365">
        <v>16019</v>
      </c>
      <c r="B7365" t="s">
        <v>11193</v>
      </c>
      <c r="C7365" t="s">
        <v>1114</v>
      </c>
      <c r="D7365" t="s">
        <v>1115</v>
      </c>
      <c r="E7365" t="s">
        <v>48</v>
      </c>
      <c r="F7365" t="s">
        <v>130</v>
      </c>
      <c r="G7365" t="s">
        <v>131</v>
      </c>
      <c r="H7365" s="1">
        <v>39105</v>
      </c>
      <c r="I7365" s="3">
        <f t="shared" si="115"/>
        <v>2007</v>
      </c>
      <c r="J7365" s="1">
        <v>39105</v>
      </c>
      <c r="K7365" s="1">
        <v>40451</v>
      </c>
      <c r="L7365">
        <v>2138481</v>
      </c>
      <c r="M7365">
        <v>6715199.5</v>
      </c>
      <c r="N7365" t="s">
        <v>7138</v>
      </c>
    </row>
    <row r="7366" spans="1:14" x14ac:dyDescent="0.3">
      <c r="A7366">
        <v>16016</v>
      </c>
      <c r="B7366" t="s">
        <v>11194</v>
      </c>
      <c r="C7366" t="s">
        <v>1114</v>
      </c>
      <c r="D7366" t="s">
        <v>1115</v>
      </c>
      <c r="E7366" t="s">
        <v>104</v>
      </c>
      <c r="F7366" t="s">
        <v>355</v>
      </c>
      <c r="G7366" t="s">
        <v>131</v>
      </c>
      <c r="H7366" s="1">
        <v>39105</v>
      </c>
      <c r="I7366" s="3">
        <f t="shared" si="115"/>
        <v>2007</v>
      </c>
      <c r="J7366" s="1">
        <v>39721</v>
      </c>
      <c r="K7366" s="1">
        <v>40170</v>
      </c>
      <c r="L7366">
        <v>2849999.92</v>
      </c>
      <c r="M7366">
        <v>10091241.109999999</v>
      </c>
      <c r="N7366" t="s">
        <v>7216</v>
      </c>
    </row>
    <row r="7367" spans="1:14" x14ac:dyDescent="0.3">
      <c r="A7367">
        <v>16013</v>
      </c>
      <c r="B7367" t="s">
        <v>11195</v>
      </c>
      <c r="C7367" t="s">
        <v>1114</v>
      </c>
      <c r="D7367" t="s">
        <v>1115</v>
      </c>
      <c r="E7367" t="s">
        <v>104</v>
      </c>
      <c r="F7367" t="s">
        <v>3021</v>
      </c>
      <c r="G7367" t="s">
        <v>131</v>
      </c>
      <c r="H7367" s="1">
        <v>39105</v>
      </c>
      <c r="I7367" s="3">
        <f t="shared" si="115"/>
        <v>2007</v>
      </c>
      <c r="J7367" s="1">
        <v>39174</v>
      </c>
      <c r="K7367" s="1">
        <v>40164</v>
      </c>
      <c r="L7367">
        <v>2000000</v>
      </c>
      <c r="M7367">
        <v>10785951.58</v>
      </c>
      <c r="N7367" t="s">
        <v>4280</v>
      </c>
    </row>
    <row r="7368" spans="1:14" x14ac:dyDescent="0.3">
      <c r="A7368">
        <v>16009</v>
      </c>
      <c r="B7368" t="s">
        <v>11196</v>
      </c>
      <c r="C7368" t="s">
        <v>1114</v>
      </c>
      <c r="D7368" t="s">
        <v>1115</v>
      </c>
      <c r="E7368" t="s">
        <v>216</v>
      </c>
      <c r="F7368" t="s">
        <v>1242</v>
      </c>
      <c r="G7368" t="s">
        <v>131</v>
      </c>
      <c r="H7368" s="1">
        <v>39141</v>
      </c>
      <c r="I7368" s="3">
        <f t="shared" si="115"/>
        <v>2007</v>
      </c>
      <c r="J7368" s="1">
        <v>39629</v>
      </c>
      <c r="K7368" s="1">
        <v>40805</v>
      </c>
      <c r="L7368">
        <v>4600000</v>
      </c>
      <c r="M7368">
        <v>24195109.239999998</v>
      </c>
      <c r="N7368" t="s">
        <v>1862</v>
      </c>
    </row>
    <row r="7369" spans="1:14" x14ac:dyDescent="0.3">
      <c r="A7369">
        <v>15999</v>
      </c>
      <c r="B7369" t="s">
        <v>11197</v>
      </c>
      <c r="C7369" t="s">
        <v>1114</v>
      </c>
      <c r="D7369" t="s">
        <v>1115</v>
      </c>
      <c r="E7369" t="s">
        <v>104</v>
      </c>
      <c r="F7369" t="s">
        <v>355</v>
      </c>
      <c r="G7369" t="s">
        <v>131</v>
      </c>
      <c r="H7369" s="1">
        <v>39105</v>
      </c>
      <c r="I7369" s="3">
        <f t="shared" si="115"/>
        <v>2007</v>
      </c>
      <c r="J7369" s="1">
        <v>39173</v>
      </c>
      <c r="K7369" s="1">
        <v>40182</v>
      </c>
      <c r="L7369">
        <v>51270.14</v>
      </c>
      <c r="M7369">
        <v>153810.44</v>
      </c>
      <c r="N7369" t="s">
        <v>7216</v>
      </c>
    </row>
    <row r="7370" spans="1:14" x14ac:dyDescent="0.3">
      <c r="A7370">
        <v>15997</v>
      </c>
      <c r="B7370" t="s">
        <v>11198</v>
      </c>
      <c r="C7370" t="s">
        <v>1114</v>
      </c>
      <c r="D7370" t="s">
        <v>1115</v>
      </c>
      <c r="E7370" t="s">
        <v>48</v>
      </c>
      <c r="F7370" t="s">
        <v>11192</v>
      </c>
      <c r="G7370" t="s">
        <v>131</v>
      </c>
      <c r="H7370" s="1">
        <v>39105</v>
      </c>
      <c r="I7370" s="3">
        <f t="shared" si="115"/>
        <v>2007</v>
      </c>
      <c r="J7370" s="1">
        <v>39362</v>
      </c>
      <c r="K7370" s="1">
        <v>40235</v>
      </c>
      <c r="L7370">
        <v>372900</v>
      </c>
      <c r="M7370">
        <v>1130258.43</v>
      </c>
      <c r="N7370" t="s">
        <v>11199</v>
      </c>
    </row>
    <row r="7371" spans="1:14" x14ac:dyDescent="0.3">
      <c r="A7371">
        <v>15995</v>
      </c>
      <c r="B7371" t="s">
        <v>11200</v>
      </c>
      <c r="C7371" t="s">
        <v>1114</v>
      </c>
      <c r="D7371" t="s">
        <v>1115</v>
      </c>
      <c r="E7371" t="s">
        <v>21</v>
      </c>
      <c r="F7371" t="s">
        <v>1242</v>
      </c>
      <c r="G7371" t="s">
        <v>131</v>
      </c>
      <c r="H7371" s="1">
        <v>39105</v>
      </c>
      <c r="I7371" s="3">
        <f t="shared" si="115"/>
        <v>2007</v>
      </c>
      <c r="J7371" s="1">
        <v>39168</v>
      </c>
      <c r="K7371" s="1">
        <v>40431</v>
      </c>
      <c r="L7371">
        <v>3000000</v>
      </c>
      <c r="M7371">
        <v>10412347.710000001</v>
      </c>
      <c r="N7371" t="s">
        <v>1862</v>
      </c>
    </row>
    <row r="7372" spans="1:14" x14ac:dyDescent="0.3">
      <c r="A7372">
        <v>15992</v>
      </c>
      <c r="B7372" t="s">
        <v>11201</v>
      </c>
      <c r="C7372" t="s">
        <v>1114</v>
      </c>
      <c r="D7372" t="s">
        <v>1115</v>
      </c>
      <c r="E7372" t="s">
        <v>1116</v>
      </c>
      <c r="F7372" t="s">
        <v>11202</v>
      </c>
      <c r="G7372" t="s">
        <v>131</v>
      </c>
      <c r="H7372" s="1">
        <v>39345</v>
      </c>
      <c r="I7372" s="3">
        <f t="shared" si="115"/>
        <v>2007</v>
      </c>
      <c r="J7372" s="1">
        <v>39648</v>
      </c>
      <c r="K7372" s="1">
        <v>40194</v>
      </c>
      <c r="L7372">
        <v>40000</v>
      </c>
      <c r="M7372">
        <v>135855.38</v>
      </c>
      <c r="N7372" t="s">
        <v>7303</v>
      </c>
    </row>
    <row r="7373" spans="1:14" x14ac:dyDescent="0.3">
      <c r="A7373">
        <v>15971</v>
      </c>
      <c r="B7373" t="s">
        <v>11203</v>
      </c>
      <c r="C7373" t="s">
        <v>1114</v>
      </c>
      <c r="D7373" t="s">
        <v>1115</v>
      </c>
      <c r="E7373" t="s">
        <v>21</v>
      </c>
      <c r="F7373" t="s">
        <v>4413</v>
      </c>
      <c r="G7373" t="s">
        <v>737</v>
      </c>
      <c r="H7373" s="1">
        <v>39104</v>
      </c>
      <c r="I7373" s="3">
        <f t="shared" si="115"/>
        <v>2007</v>
      </c>
      <c r="J7373" s="1">
        <v>39172</v>
      </c>
      <c r="K7373" s="1">
        <v>39903</v>
      </c>
      <c r="L7373">
        <v>56073.13</v>
      </c>
      <c r="M7373">
        <v>168219.41</v>
      </c>
      <c r="N7373" t="s">
        <v>8306</v>
      </c>
    </row>
    <row r="7374" spans="1:14" x14ac:dyDescent="0.3">
      <c r="A7374">
        <v>15970</v>
      </c>
      <c r="B7374" t="s">
        <v>9808</v>
      </c>
      <c r="C7374" t="s">
        <v>1114</v>
      </c>
      <c r="D7374" t="s">
        <v>1115</v>
      </c>
      <c r="E7374" t="s">
        <v>16</v>
      </c>
      <c r="F7374" t="s">
        <v>11204</v>
      </c>
      <c r="G7374" t="s">
        <v>1083</v>
      </c>
      <c r="H7374" s="1">
        <v>39072</v>
      </c>
      <c r="I7374" s="3">
        <f t="shared" si="115"/>
        <v>2006</v>
      </c>
      <c r="J7374" s="1">
        <v>39265</v>
      </c>
      <c r="K7374" s="1">
        <v>39353</v>
      </c>
      <c r="L7374">
        <v>162178</v>
      </c>
      <c r="M7374">
        <v>736758</v>
      </c>
      <c r="N7374" t="s">
        <v>11205</v>
      </c>
    </row>
    <row r="7375" spans="1:14" x14ac:dyDescent="0.3">
      <c r="A7375">
        <v>15951</v>
      </c>
      <c r="B7375" t="s">
        <v>11206</v>
      </c>
      <c r="C7375" t="s">
        <v>1114</v>
      </c>
      <c r="D7375" t="s">
        <v>1115</v>
      </c>
      <c r="E7375" t="s">
        <v>216</v>
      </c>
      <c r="F7375" t="s">
        <v>11207</v>
      </c>
      <c r="G7375" t="s">
        <v>131</v>
      </c>
      <c r="H7375" s="1">
        <v>39105</v>
      </c>
      <c r="I7375" s="3">
        <f t="shared" si="115"/>
        <v>2007</v>
      </c>
      <c r="J7375" s="1">
        <v>39202</v>
      </c>
      <c r="K7375" s="1">
        <v>40198</v>
      </c>
      <c r="L7375">
        <v>3000000</v>
      </c>
      <c r="M7375">
        <v>11240474.92</v>
      </c>
      <c r="N7375" t="s">
        <v>11208</v>
      </c>
    </row>
    <row r="7376" spans="1:14" x14ac:dyDescent="0.3">
      <c r="A7376">
        <v>15948</v>
      </c>
      <c r="B7376" t="s">
        <v>11209</v>
      </c>
      <c r="C7376" t="s">
        <v>1114</v>
      </c>
      <c r="D7376" t="s">
        <v>1115</v>
      </c>
      <c r="E7376" t="s">
        <v>57</v>
      </c>
      <c r="F7376" t="s">
        <v>2400</v>
      </c>
      <c r="G7376" t="s">
        <v>1083</v>
      </c>
      <c r="H7376" s="1">
        <v>39049</v>
      </c>
      <c r="I7376" s="3">
        <f t="shared" si="115"/>
        <v>2006</v>
      </c>
      <c r="J7376" s="1">
        <v>39173</v>
      </c>
      <c r="K7376" s="1">
        <v>39173</v>
      </c>
      <c r="L7376">
        <v>49897</v>
      </c>
      <c r="M7376">
        <v>373616</v>
      </c>
      <c r="N7376" t="s">
        <v>1957</v>
      </c>
    </row>
    <row r="7377" spans="1:14" x14ac:dyDescent="0.3">
      <c r="A7377">
        <v>15940</v>
      </c>
      <c r="B7377" t="s">
        <v>11210</v>
      </c>
      <c r="C7377" t="s">
        <v>1114</v>
      </c>
      <c r="D7377" t="s">
        <v>1115</v>
      </c>
      <c r="E7377" t="s">
        <v>21</v>
      </c>
      <c r="F7377" t="s">
        <v>1657</v>
      </c>
      <c r="G7377" t="s">
        <v>131</v>
      </c>
      <c r="H7377" s="1">
        <v>39105</v>
      </c>
      <c r="I7377" s="3">
        <f t="shared" si="115"/>
        <v>2007</v>
      </c>
      <c r="J7377" s="1">
        <v>39105</v>
      </c>
      <c r="K7377" s="1">
        <v>40679</v>
      </c>
      <c r="L7377">
        <v>3000000</v>
      </c>
      <c r="M7377">
        <v>10727083.800000001</v>
      </c>
      <c r="N7377" t="s">
        <v>8801</v>
      </c>
    </row>
    <row r="7378" spans="1:14" x14ac:dyDescent="0.3">
      <c r="A7378">
        <v>15937</v>
      </c>
      <c r="B7378" t="s">
        <v>11211</v>
      </c>
      <c r="C7378" t="s">
        <v>1114</v>
      </c>
      <c r="D7378" t="s">
        <v>1115</v>
      </c>
      <c r="E7378" t="s">
        <v>104</v>
      </c>
      <c r="F7378" t="s">
        <v>1657</v>
      </c>
      <c r="G7378" t="s">
        <v>131</v>
      </c>
      <c r="H7378" s="1">
        <v>39105</v>
      </c>
      <c r="I7378" s="3">
        <f t="shared" si="115"/>
        <v>2007</v>
      </c>
      <c r="J7378" s="1">
        <v>39262</v>
      </c>
      <c r="K7378" s="1">
        <v>39429</v>
      </c>
      <c r="L7378">
        <v>219553.83</v>
      </c>
      <c r="M7378">
        <v>658661.49</v>
      </c>
      <c r="N7378" t="s">
        <v>8617</v>
      </c>
    </row>
    <row r="7379" spans="1:14" x14ac:dyDescent="0.3">
      <c r="A7379">
        <v>15933</v>
      </c>
      <c r="B7379" t="s">
        <v>11212</v>
      </c>
      <c r="C7379" t="s">
        <v>1114</v>
      </c>
      <c r="D7379" t="s">
        <v>1115</v>
      </c>
      <c r="E7379" t="s">
        <v>1158</v>
      </c>
      <c r="F7379" t="s">
        <v>11213</v>
      </c>
      <c r="G7379" t="s">
        <v>1083</v>
      </c>
      <c r="H7379" s="1">
        <v>39668</v>
      </c>
      <c r="I7379" s="3">
        <f t="shared" si="115"/>
        <v>2008</v>
      </c>
      <c r="J7379" s="1">
        <v>40179</v>
      </c>
      <c r="K7379" s="1">
        <v>40724</v>
      </c>
      <c r="L7379">
        <v>77688</v>
      </c>
      <c r="M7379">
        <v>359763</v>
      </c>
      <c r="N7379" t="s">
        <v>11214</v>
      </c>
    </row>
    <row r="7380" spans="1:14" x14ac:dyDescent="0.3">
      <c r="A7380">
        <v>15931</v>
      </c>
      <c r="B7380" t="s">
        <v>11215</v>
      </c>
      <c r="C7380" t="s">
        <v>1114</v>
      </c>
      <c r="D7380" t="s">
        <v>1115</v>
      </c>
      <c r="E7380" t="s">
        <v>16</v>
      </c>
      <c r="F7380" t="s">
        <v>2788</v>
      </c>
      <c r="G7380" t="s">
        <v>1083</v>
      </c>
      <c r="H7380" s="1">
        <v>39322</v>
      </c>
      <c r="I7380" s="3">
        <f t="shared" si="115"/>
        <v>2007</v>
      </c>
      <c r="J7380" s="1">
        <v>39330</v>
      </c>
      <c r="K7380" s="1">
        <v>40451</v>
      </c>
      <c r="L7380">
        <v>277953</v>
      </c>
      <c r="M7380">
        <v>1300000</v>
      </c>
      <c r="N7380" t="s">
        <v>2789</v>
      </c>
    </row>
    <row r="7381" spans="1:14" x14ac:dyDescent="0.3">
      <c r="A7381">
        <v>15917</v>
      </c>
      <c r="B7381" t="s">
        <v>11216</v>
      </c>
      <c r="C7381" t="s">
        <v>1114</v>
      </c>
      <c r="D7381" t="s">
        <v>1115</v>
      </c>
      <c r="E7381" t="s">
        <v>1158</v>
      </c>
      <c r="F7381" t="s">
        <v>6684</v>
      </c>
      <c r="G7381" t="s">
        <v>1083</v>
      </c>
      <c r="H7381" s="1">
        <v>39661</v>
      </c>
      <c r="I7381" s="3">
        <f t="shared" si="115"/>
        <v>2008</v>
      </c>
      <c r="J7381" s="1">
        <v>39661</v>
      </c>
      <c r="K7381" s="1">
        <v>40414</v>
      </c>
      <c r="L7381">
        <v>45918</v>
      </c>
      <c r="M7381">
        <v>137753</v>
      </c>
      <c r="N7381" t="s">
        <v>6685</v>
      </c>
    </row>
    <row r="7382" spans="1:14" x14ac:dyDescent="0.3">
      <c r="A7382">
        <v>15909</v>
      </c>
      <c r="B7382" t="s">
        <v>11217</v>
      </c>
      <c r="C7382" t="s">
        <v>1114</v>
      </c>
      <c r="D7382" t="s">
        <v>1115</v>
      </c>
      <c r="E7382" t="s">
        <v>16</v>
      </c>
      <c r="F7382" t="s">
        <v>9229</v>
      </c>
      <c r="G7382" t="s">
        <v>1118</v>
      </c>
      <c r="H7382" s="1">
        <v>38986</v>
      </c>
      <c r="I7382" s="3">
        <f t="shared" si="115"/>
        <v>2006</v>
      </c>
      <c r="J7382" s="1">
        <v>38986</v>
      </c>
      <c r="K7382" s="1">
        <v>40989</v>
      </c>
      <c r="L7382">
        <v>73312</v>
      </c>
      <c r="M7382">
        <v>219935</v>
      </c>
      <c r="N7382" t="s">
        <v>9230</v>
      </c>
    </row>
    <row r="7383" spans="1:14" x14ac:dyDescent="0.3">
      <c r="A7383">
        <v>15908</v>
      </c>
      <c r="B7383" t="s">
        <v>11218</v>
      </c>
      <c r="C7383" t="s">
        <v>1114</v>
      </c>
      <c r="D7383" t="s">
        <v>1115</v>
      </c>
      <c r="E7383" t="s">
        <v>16</v>
      </c>
      <c r="F7383" t="s">
        <v>127</v>
      </c>
      <c r="G7383" t="s">
        <v>65</v>
      </c>
      <c r="H7383" s="1">
        <v>39073</v>
      </c>
      <c r="I7383" s="3">
        <f t="shared" si="115"/>
        <v>2006</v>
      </c>
      <c r="J7383" s="1">
        <v>39187</v>
      </c>
      <c r="K7383" s="1">
        <v>40144</v>
      </c>
      <c r="L7383">
        <v>323167</v>
      </c>
      <c r="M7383">
        <v>969500</v>
      </c>
      <c r="N7383" t="s">
        <v>6283</v>
      </c>
    </row>
    <row r="7384" spans="1:14" x14ac:dyDescent="0.3">
      <c r="A7384">
        <v>15901</v>
      </c>
      <c r="B7384" t="s">
        <v>11219</v>
      </c>
      <c r="C7384" t="s">
        <v>1114</v>
      </c>
      <c r="D7384" t="s">
        <v>1115</v>
      </c>
      <c r="E7384" t="s">
        <v>74</v>
      </c>
      <c r="F7384" t="s">
        <v>4276</v>
      </c>
      <c r="G7384" t="s">
        <v>131</v>
      </c>
      <c r="H7384" s="1">
        <v>39105</v>
      </c>
      <c r="I7384" s="3">
        <f t="shared" si="115"/>
        <v>2007</v>
      </c>
      <c r="J7384" s="1">
        <v>39580</v>
      </c>
      <c r="K7384" s="1">
        <v>40239</v>
      </c>
      <c r="L7384">
        <v>616666</v>
      </c>
      <c r="M7384">
        <v>3182500.43</v>
      </c>
      <c r="N7384" t="s">
        <v>4277</v>
      </c>
    </row>
    <row r="7385" spans="1:14" x14ac:dyDescent="0.3">
      <c r="A7385">
        <v>15899</v>
      </c>
      <c r="B7385" t="s">
        <v>11220</v>
      </c>
      <c r="C7385" t="s">
        <v>1114</v>
      </c>
      <c r="D7385" t="s">
        <v>1115</v>
      </c>
      <c r="E7385" t="s">
        <v>16</v>
      </c>
      <c r="F7385" t="s">
        <v>9229</v>
      </c>
      <c r="G7385" t="s">
        <v>1118</v>
      </c>
      <c r="H7385" s="1">
        <v>38986</v>
      </c>
      <c r="I7385" s="3">
        <f t="shared" si="115"/>
        <v>2006</v>
      </c>
      <c r="J7385" s="1">
        <v>38986</v>
      </c>
      <c r="K7385" s="1">
        <v>40989</v>
      </c>
      <c r="L7385">
        <v>360000</v>
      </c>
      <c r="M7385">
        <v>1250000</v>
      </c>
      <c r="N7385" t="s">
        <v>9230</v>
      </c>
    </row>
    <row r="7386" spans="1:14" x14ac:dyDescent="0.3">
      <c r="A7386">
        <v>15884</v>
      </c>
      <c r="B7386" t="s">
        <v>11221</v>
      </c>
      <c r="C7386" t="s">
        <v>1114</v>
      </c>
      <c r="D7386" t="s">
        <v>1115</v>
      </c>
      <c r="E7386" t="s">
        <v>63</v>
      </c>
      <c r="F7386" t="s">
        <v>304</v>
      </c>
      <c r="G7386" t="s">
        <v>131</v>
      </c>
      <c r="H7386" s="1">
        <v>39105</v>
      </c>
      <c r="I7386" s="3">
        <f t="shared" si="115"/>
        <v>2007</v>
      </c>
      <c r="J7386" s="1">
        <v>39568</v>
      </c>
      <c r="K7386" s="1">
        <v>40209</v>
      </c>
      <c r="L7386">
        <v>305403</v>
      </c>
      <c r="M7386">
        <v>1255378.42</v>
      </c>
      <c r="N7386" t="s">
        <v>11222</v>
      </c>
    </row>
    <row r="7387" spans="1:14" x14ac:dyDescent="0.3">
      <c r="A7387">
        <v>15879</v>
      </c>
      <c r="B7387" t="s">
        <v>11223</v>
      </c>
      <c r="C7387" t="s">
        <v>1114</v>
      </c>
      <c r="D7387" t="s">
        <v>1115</v>
      </c>
      <c r="E7387" t="s">
        <v>21</v>
      </c>
      <c r="F7387" t="s">
        <v>11224</v>
      </c>
      <c r="G7387" t="s">
        <v>737</v>
      </c>
      <c r="H7387" s="1">
        <v>39475</v>
      </c>
      <c r="I7387" s="3">
        <f t="shared" si="115"/>
        <v>2008</v>
      </c>
      <c r="J7387" s="1">
        <v>39475</v>
      </c>
      <c r="K7387" s="1">
        <v>40855</v>
      </c>
      <c r="L7387">
        <v>179842</v>
      </c>
      <c r="M7387">
        <v>648000</v>
      </c>
      <c r="N7387" t="s">
        <v>8060</v>
      </c>
    </row>
    <row r="7388" spans="1:14" x14ac:dyDescent="0.3">
      <c r="A7388">
        <v>15876</v>
      </c>
      <c r="B7388" t="s">
        <v>11225</v>
      </c>
      <c r="C7388" t="s">
        <v>1114</v>
      </c>
      <c r="D7388" t="s">
        <v>1115</v>
      </c>
      <c r="E7388" t="s">
        <v>16</v>
      </c>
      <c r="F7388" t="s">
        <v>11226</v>
      </c>
      <c r="G7388" t="s">
        <v>131</v>
      </c>
      <c r="H7388" s="1">
        <v>39105</v>
      </c>
      <c r="I7388" s="3">
        <f t="shared" si="115"/>
        <v>2007</v>
      </c>
      <c r="J7388" s="1">
        <v>39448</v>
      </c>
      <c r="K7388" s="1">
        <v>40252</v>
      </c>
      <c r="L7388">
        <v>223833</v>
      </c>
      <c r="M7388">
        <v>733585.19</v>
      </c>
      <c r="N7388" t="s">
        <v>8846</v>
      </c>
    </row>
    <row r="7389" spans="1:14" x14ac:dyDescent="0.3">
      <c r="A7389">
        <v>15870</v>
      </c>
      <c r="B7389" t="s">
        <v>11227</v>
      </c>
      <c r="C7389" t="s">
        <v>1114</v>
      </c>
      <c r="D7389" t="s">
        <v>1115</v>
      </c>
      <c r="E7389" t="s">
        <v>16</v>
      </c>
      <c r="F7389" t="s">
        <v>121</v>
      </c>
      <c r="G7389" t="s">
        <v>737</v>
      </c>
      <c r="H7389" s="1">
        <v>38925</v>
      </c>
      <c r="I7389" s="3">
        <f t="shared" si="115"/>
        <v>2006</v>
      </c>
      <c r="J7389" s="1">
        <v>38925</v>
      </c>
      <c r="K7389" s="1">
        <v>39700</v>
      </c>
      <c r="L7389">
        <v>298418.46999999997</v>
      </c>
      <c r="M7389">
        <v>895254</v>
      </c>
      <c r="N7389" t="s">
        <v>4875</v>
      </c>
    </row>
    <row r="7390" spans="1:14" x14ac:dyDescent="0.3">
      <c r="A7390">
        <v>15866</v>
      </c>
      <c r="B7390" t="s">
        <v>11228</v>
      </c>
      <c r="C7390" t="s">
        <v>1114</v>
      </c>
      <c r="D7390" t="s">
        <v>1115</v>
      </c>
      <c r="E7390" t="s">
        <v>1116</v>
      </c>
      <c r="F7390" t="s">
        <v>1657</v>
      </c>
      <c r="G7390" t="s">
        <v>131</v>
      </c>
      <c r="H7390" s="1">
        <v>39345</v>
      </c>
      <c r="I7390" s="3">
        <f t="shared" si="115"/>
        <v>2007</v>
      </c>
      <c r="J7390" s="1">
        <v>39500</v>
      </c>
      <c r="K7390" s="1">
        <v>40449</v>
      </c>
      <c r="L7390">
        <v>73500.27</v>
      </c>
      <c r="M7390">
        <v>220500.81</v>
      </c>
      <c r="N7390" t="s">
        <v>8617</v>
      </c>
    </row>
    <row r="7391" spans="1:14" x14ac:dyDescent="0.3">
      <c r="A7391">
        <v>15863</v>
      </c>
      <c r="B7391" t="s">
        <v>11229</v>
      </c>
      <c r="C7391" t="s">
        <v>1114</v>
      </c>
      <c r="D7391" t="s">
        <v>1115</v>
      </c>
      <c r="E7391" t="s">
        <v>16</v>
      </c>
      <c r="F7391" t="s">
        <v>4313</v>
      </c>
      <c r="G7391" t="s">
        <v>213</v>
      </c>
      <c r="H7391" s="1">
        <v>39325</v>
      </c>
      <c r="I7391" s="3">
        <f t="shared" si="115"/>
        <v>2007</v>
      </c>
      <c r="J7391" s="1">
        <v>39325</v>
      </c>
      <c r="K7391" s="1">
        <v>40991</v>
      </c>
      <c r="L7391">
        <v>553034</v>
      </c>
      <c r="M7391">
        <v>1659103</v>
      </c>
      <c r="N7391" t="s">
        <v>11230</v>
      </c>
    </row>
    <row r="7392" spans="1:14" x14ac:dyDescent="0.3">
      <c r="A7392">
        <v>15857</v>
      </c>
      <c r="B7392" t="s">
        <v>11231</v>
      </c>
      <c r="C7392" t="s">
        <v>1114</v>
      </c>
      <c r="D7392" t="s">
        <v>1115</v>
      </c>
      <c r="E7392" t="s">
        <v>16</v>
      </c>
      <c r="F7392" t="s">
        <v>11232</v>
      </c>
      <c r="G7392" t="s">
        <v>737</v>
      </c>
      <c r="H7392" s="1">
        <v>38925</v>
      </c>
      <c r="I7392" s="3">
        <f t="shared" si="115"/>
        <v>2006</v>
      </c>
      <c r="J7392" s="1">
        <v>38925</v>
      </c>
      <c r="K7392" s="1">
        <v>40330</v>
      </c>
      <c r="L7392">
        <v>656207.98</v>
      </c>
      <c r="M7392">
        <v>1968623.96</v>
      </c>
      <c r="N7392" t="s">
        <v>8007</v>
      </c>
    </row>
    <row r="7393" spans="1:14" x14ac:dyDescent="0.3">
      <c r="A7393">
        <v>15856</v>
      </c>
      <c r="B7393" t="s">
        <v>11233</v>
      </c>
      <c r="C7393" t="s">
        <v>1114</v>
      </c>
      <c r="D7393" t="s">
        <v>1115</v>
      </c>
      <c r="E7393" t="s">
        <v>16</v>
      </c>
      <c r="F7393" t="s">
        <v>11232</v>
      </c>
      <c r="G7393" t="s">
        <v>737</v>
      </c>
      <c r="H7393" s="1">
        <v>38925</v>
      </c>
      <c r="I7393" s="3">
        <f t="shared" si="115"/>
        <v>2006</v>
      </c>
      <c r="J7393" s="1">
        <v>38925</v>
      </c>
      <c r="K7393" s="1">
        <v>40263</v>
      </c>
      <c r="L7393">
        <v>1569532</v>
      </c>
      <c r="M7393">
        <v>4708596</v>
      </c>
      <c r="N7393" t="s">
        <v>8007</v>
      </c>
    </row>
    <row r="7394" spans="1:14" x14ac:dyDescent="0.3">
      <c r="A7394">
        <v>15852</v>
      </c>
      <c r="B7394" t="s">
        <v>11234</v>
      </c>
      <c r="C7394" t="s">
        <v>1114</v>
      </c>
      <c r="D7394" t="s">
        <v>1115</v>
      </c>
      <c r="E7394" t="s">
        <v>48</v>
      </c>
      <c r="F7394" t="s">
        <v>3911</v>
      </c>
      <c r="G7394" t="s">
        <v>1083</v>
      </c>
      <c r="H7394" s="1">
        <v>39556</v>
      </c>
      <c r="I7394" s="3">
        <f t="shared" si="115"/>
        <v>2008</v>
      </c>
      <c r="J7394" s="1">
        <v>39990</v>
      </c>
      <c r="K7394" s="1">
        <v>40144</v>
      </c>
      <c r="L7394">
        <v>706306</v>
      </c>
      <c r="M7394">
        <v>2118919</v>
      </c>
      <c r="N7394" t="s">
        <v>11235</v>
      </c>
    </row>
    <row r="7395" spans="1:14" x14ac:dyDescent="0.3">
      <c r="A7395">
        <v>15834</v>
      </c>
      <c r="B7395" t="s">
        <v>11236</v>
      </c>
      <c r="C7395" t="s">
        <v>1114</v>
      </c>
      <c r="D7395" t="s">
        <v>1115</v>
      </c>
      <c r="E7395" t="s">
        <v>21</v>
      </c>
      <c r="F7395" t="s">
        <v>11237</v>
      </c>
      <c r="G7395" t="s">
        <v>1083</v>
      </c>
      <c r="H7395" s="1">
        <v>39030</v>
      </c>
      <c r="I7395" s="3">
        <f t="shared" si="115"/>
        <v>2006</v>
      </c>
      <c r="J7395" s="1">
        <v>39600</v>
      </c>
      <c r="K7395" s="1">
        <v>40633</v>
      </c>
      <c r="L7395">
        <v>869474</v>
      </c>
      <c r="M7395">
        <v>2340000</v>
      </c>
      <c r="N7395" t="s">
        <v>11238</v>
      </c>
    </row>
    <row r="7396" spans="1:14" x14ac:dyDescent="0.3">
      <c r="A7396">
        <v>15831</v>
      </c>
      <c r="B7396" t="s">
        <v>11239</v>
      </c>
      <c r="C7396" t="s">
        <v>1114</v>
      </c>
      <c r="D7396" t="s">
        <v>1115</v>
      </c>
      <c r="E7396" t="s">
        <v>48</v>
      </c>
      <c r="F7396" t="s">
        <v>999</v>
      </c>
      <c r="G7396" t="s">
        <v>213</v>
      </c>
      <c r="H7396" s="1">
        <v>39037</v>
      </c>
      <c r="I7396" s="3">
        <f t="shared" si="115"/>
        <v>2006</v>
      </c>
      <c r="J7396" s="1">
        <v>39037</v>
      </c>
      <c r="K7396" s="1">
        <v>39749</v>
      </c>
      <c r="L7396">
        <v>246462</v>
      </c>
      <c r="M7396">
        <v>739388</v>
      </c>
      <c r="N7396" t="s">
        <v>11240</v>
      </c>
    </row>
    <row r="7397" spans="1:14" x14ac:dyDescent="0.3">
      <c r="A7397">
        <v>15830</v>
      </c>
      <c r="B7397" t="s">
        <v>11241</v>
      </c>
      <c r="C7397" t="s">
        <v>1114</v>
      </c>
      <c r="D7397" t="s">
        <v>1115</v>
      </c>
      <c r="E7397" t="s">
        <v>48</v>
      </c>
      <c r="F7397" t="s">
        <v>1615</v>
      </c>
      <c r="G7397" t="s">
        <v>737</v>
      </c>
      <c r="H7397" s="1">
        <v>38957</v>
      </c>
      <c r="I7397" s="3">
        <f t="shared" si="115"/>
        <v>2006</v>
      </c>
      <c r="J7397" s="1">
        <v>38957</v>
      </c>
      <c r="K7397" s="1">
        <v>39599</v>
      </c>
      <c r="L7397">
        <v>1100601</v>
      </c>
      <c r="M7397">
        <v>3301202</v>
      </c>
      <c r="N7397" t="s">
        <v>3481</v>
      </c>
    </row>
    <row r="7398" spans="1:14" x14ac:dyDescent="0.3">
      <c r="A7398">
        <v>15824</v>
      </c>
      <c r="B7398" t="s">
        <v>11242</v>
      </c>
      <c r="C7398" t="s">
        <v>1114</v>
      </c>
      <c r="D7398" t="s">
        <v>1115</v>
      </c>
      <c r="E7398" t="s">
        <v>104</v>
      </c>
      <c r="F7398" t="s">
        <v>4286</v>
      </c>
      <c r="G7398" t="s">
        <v>131</v>
      </c>
      <c r="H7398" s="1">
        <v>39105</v>
      </c>
      <c r="I7398" s="3">
        <f t="shared" si="115"/>
        <v>2007</v>
      </c>
      <c r="J7398" s="1">
        <v>39411</v>
      </c>
      <c r="K7398" s="1">
        <v>40170</v>
      </c>
      <c r="L7398">
        <v>1100000</v>
      </c>
      <c r="M7398">
        <v>5582843.4100000001</v>
      </c>
      <c r="N7398" t="s">
        <v>4287</v>
      </c>
    </row>
    <row r="7399" spans="1:14" x14ac:dyDescent="0.3">
      <c r="A7399">
        <v>15816</v>
      </c>
      <c r="B7399" t="s">
        <v>6565</v>
      </c>
      <c r="C7399" t="s">
        <v>1114</v>
      </c>
      <c r="D7399" t="s">
        <v>1115</v>
      </c>
      <c r="E7399" t="s">
        <v>16</v>
      </c>
      <c r="F7399" t="s">
        <v>11243</v>
      </c>
      <c r="G7399" t="s">
        <v>1083</v>
      </c>
      <c r="H7399" s="1">
        <v>39072</v>
      </c>
      <c r="I7399" s="3">
        <f t="shared" si="115"/>
        <v>2006</v>
      </c>
      <c r="J7399" s="1">
        <v>39934</v>
      </c>
      <c r="K7399" s="1">
        <v>40822</v>
      </c>
      <c r="L7399">
        <v>375000</v>
      </c>
      <c r="M7399">
        <v>1500000</v>
      </c>
      <c r="N7399" t="s">
        <v>11244</v>
      </c>
    </row>
    <row r="7400" spans="1:14" x14ac:dyDescent="0.3">
      <c r="A7400">
        <v>15815</v>
      </c>
      <c r="B7400" t="s">
        <v>11245</v>
      </c>
      <c r="C7400" t="s">
        <v>1114</v>
      </c>
      <c r="D7400" t="s">
        <v>1115</v>
      </c>
      <c r="E7400" t="s">
        <v>21</v>
      </c>
      <c r="F7400" t="s">
        <v>11246</v>
      </c>
      <c r="G7400" t="s">
        <v>213</v>
      </c>
      <c r="H7400" s="1">
        <v>39105</v>
      </c>
      <c r="I7400" s="3">
        <f t="shared" si="115"/>
        <v>2007</v>
      </c>
      <c r="J7400" s="1">
        <v>39105</v>
      </c>
      <c r="K7400" s="1">
        <v>39666</v>
      </c>
      <c r="L7400">
        <v>249323</v>
      </c>
      <c r="M7400">
        <v>747971</v>
      </c>
      <c r="N7400" t="s">
        <v>11247</v>
      </c>
    </row>
    <row r="7401" spans="1:14" x14ac:dyDescent="0.3">
      <c r="A7401">
        <v>15811</v>
      </c>
      <c r="B7401" t="s">
        <v>11248</v>
      </c>
      <c r="C7401" t="s">
        <v>1114</v>
      </c>
      <c r="D7401" t="s">
        <v>1115</v>
      </c>
      <c r="E7401" t="s">
        <v>21</v>
      </c>
      <c r="F7401" t="s">
        <v>11249</v>
      </c>
      <c r="G7401" t="s">
        <v>1083</v>
      </c>
      <c r="H7401" s="1">
        <v>39427</v>
      </c>
      <c r="I7401" s="3">
        <f t="shared" si="115"/>
        <v>2007</v>
      </c>
      <c r="J7401" s="1">
        <v>40009</v>
      </c>
      <c r="K7401" s="1">
        <v>40994</v>
      </c>
      <c r="L7401">
        <v>1554707</v>
      </c>
      <c r="M7401">
        <v>3715124</v>
      </c>
      <c r="N7401" t="s">
        <v>11250</v>
      </c>
    </row>
    <row r="7402" spans="1:14" x14ac:dyDescent="0.3">
      <c r="A7402">
        <v>15805</v>
      </c>
      <c r="B7402" t="s">
        <v>11251</v>
      </c>
      <c r="C7402" t="s">
        <v>1114</v>
      </c>
      <c r="D7402" t="s">
        <v>1115</v>
      </c>
      <c r="E7402" t="s">
        <v>71</v>
      </c>
      <c r="F7402" t="s">
        <v>268</v>
      </c>
      <c r="G7402" t="s">
        <v>221</v>
      </c>
      <c r="H7402" s="1">
        <v>39044</v>
      </c>
      <c r="I7402" s="3">
        <f t="shared" si="115"/>
        <v>2006</v>
      </c>
      <c r="J7402" s="1">
        <v>39044</v>
      </c>
      <c r="K7402" s="1">
        <v>39923</v>
      </c>
      <c r="L7402">
        <v>700000</v>
      </c>
      <c r="M7402">
        <v>3589923</v>
      </c>
      <c r="N7402" t="s">
        <v>11252</v>
      </c>
    </row>
    <row r="7403" spans="1:14" x14ac:dyDescent="0.3">
      <c r="A7403">
        <v>15800</v>
      </c>
      <c r="B7403" t="s">
        <v>11253</v>
      </c>
      <c r="C7403" t="s">
        <v>1114</v>
      </c>
      <c r="D7403" t="s">
        <v>1115</v>
      </c>
      <c r="E7403" t="s">
        <v>16</v>
      </c>
      <c r="F7403" t="s">
        <v>3904</v>
      </c>
      <c r="G7403" t="s">
        <v>1083</v>
      </c>
      <c r="H7403" s="1">
        <v>39072</v>
      </c>
      <c r="I7403" s="3">
        <f t="shared" si="115"/>
        <v>2006</v>
      </c>
      <c r="J7403" s="1">
        <v>39904</v>
      </c>
      <c r="K7403" s="1">
        <v>40268</v>
      </c>
      <c r="L7403">
        <v>100000</v>
      </c>
      <c r="M7403">
        <v>400000</v>
      </c>
      <c r="N7403" t="s">
        <v>6811</v>
      </c>
    </row>
    <row r="7404" spans="1:14" x14ac:dyDescent="0.3">
      <c r="A7404">
        <v>15798</v>
      </c>
      <c r="B7404" t="s">
        <v>11254</v>
      </c>
      <c r="C7404" t="s">
        <v>1114</v>
      </c>
      <c r="D7404" t="s">
        <v>1115</v>
      </c>
      <c r="E7404" t="s">
        <v>57</v>
      </c>
      <c r="F7404" t="s">
        <v>1180</v>
      </c>
      <c r="G7404" t="s">
        <v>221</v>
      </c>
      <c r="H7404" s="1">
        <v>39126</v>
      </c>
      <c r="I7404" s="3">
        <f t="shared" si="115"/>
        <v>2007</v>
      </c>
      <c r="J7404" s="1">
        <v>39126</v>
      </c>
      <c r="K7404" s="1">
        <v>40253</v>
      </c>
      <c r="L7404">
        <v>125000</v>
      </c>
      <c r="M7404">
        <v>2035204</v>
      </c>
      <c r="N7404" t="s">
        <v>11255</v>
      </c>
    </row>
    <row r="7405" spans="1:14" x14ac:dyDescent="0.3">
      <c r="A7405">
        <v>15792</v>
      </c>
      <c r="B7405" t="s">
        <v>11256</v>
      </c>
      <c r="C7405" t="s">
        <v>1114</v>
      </c>
      <c r="D7405" t="s">
        <v>1115</v>
      </c>
      <c r="E7405" t="s">
        <v>21</v>
      </c>
      <c r="F7405" t="s">
        <v>11257</v>
      </c>
      <c r="G7405" t="s">
        <v>221</v>
      </c>
      <c r="H7405" s="1">
        <v>39044</v>
      </c>
      <c r="I7405" s="3">
        <f t="shared" si="115"/>
        <v>2006</v>
      </c>
      <c r="J7405" s="1">
        <v>39513</v>
      </c>
      <c r="K7405" s="1">
        <v>41067</v>
      </c>
      <c r="L7405">
        <v>385693.15</v>
      </c>
      <c r="M7405">
        <v>1772400</v>
      </c>
      <c r="N7405" t="s">
        <v>11258</v>
      </c>
    </row>
    <row r="7406" spans="1:14" x14ac:dyDescent="0.3">
      <c r="A7406">
        <v>15788</v>
      </c>
      <c r="B7406" t="s">
        <v>11259</v>
      </c>
      <c r="C7406" t="s">
        <v>1114</v>
      </c>
      <c r="D7406" t="s">
        <v>1115</v>
      </c>
      <c r="E7406" t="s">
        <v>104</v>
      </c>
      <c r="F7406" t="s">
        <v>8668</v>
      </c>
      <c r="G7406" t="s">
        <v>131</v>
      </c>
      <c r="H7406" s="1">
        <v>39364</v>
      </c>
      <c r="I7406" s="3">
        <f t="shared" si="115"/>
        <v>2007</v>
      </c>
      <c r="J7406" s="1">
        <v>39461</v>
      </c>
      <c r="K7406" s="1">
        <v>40886</v>
      </c>
      <c r="L7406">
        <v>2056280.04</v>
      </c>
      <c r="M7406">
        <v>6168840.1200000001</v>
      </c>
      <c r="N7406" t="s">
        <v>8677</v>
      </c>
    </row>
    <row r="7407" spans="1:14" x14ac:dyDescent="0.3">
      <c r="A7407">
        <v>15778</v>
      </c>
      <c r="B7407" t="s">
        <v>11260</v>
      </c>
      <c r="C7407" t="s">
        <v>1114</v>
      </c>
      <c r="D7407" t="s">
        <v>1115</v>
      </c>
      <c r="E7407" t="s">
        <v>21</v>
      </c>
      <c r="F7407" t="s">
        <v>11261</v>
      </c>
      <c r="G7407" t="s">
        <v>221</v>
      </c>
      <c r="H7407" s="1">
        <v>39044</v>
      </c>
      <c r="I7407" s="3">
        <f t="shared" si="115"/>
        <v>2006</v>
      </c>
      <c r="J7407" s="1">
        <v>39044</v>
      </c>
      <c r="K7407" s="1">
        <v>40312</v>
      </c>
      <c r="L7407">
        <v>904500</v>
      </c>
      <c r="M7407">
        <v>3462700</v>
      </c>
      <c r="N7407" t="s">
        <v>7010</v>
      </c>
    </row>
    <row r="7408" spans="1:14" x14ac:dyDescent="0.3">
      <c r="A7408">
        <v>15776</v>
      </c>
      <c r="B7408" t="s">
        <v>11262</v>
      </c>
      <c r="C7408" t="s">
        <v>1114</v>
      </c>
      <c r="D7408" t="s">
        <v>1115</v>
      </c>
      <c r="E7408" t="s">
        <v>21</v>
      </c>
      <c r="F7408" t="s">
        <v>6858</v>
      </c>
      <c r="G7408" t="s">
        <v>221</v>
      </c>
      <c r="H7408" s="1">
        <v>39044</v>
      </c>
      <c r="I7408" s="3">
        <f t="shared" si="115"/>
        <v>2006</v>
      </c>
      <c r="J7408" s="1">
        <v>39070</v>
      </c>
      <c r="K7408" s="1">
        <v>39359</v>
      </c>
      <c r="L7408">
        <v>166666.67000000001</v>
      </c>
      <c r="M7408">
        <v>625000</v>
      </c>
      <c r="N7408" t="s">
        <v>11263</v>
      </c>
    </row>
    <row r="7409" spans="1:14" x14ac:dyDescent="0.3">
      <c r="A7409">
        <v>15758</v>
      </c>
      <c r="B7409" t="s">
        <v>11264</v>
      </c>
      <c r="C7409" t="s">
        <v>1114</v>
      </c>
      <c r="D7409" t="s">
        <v>1115</v>
      </c>
      <c r="E7409" t="s">
        <v>48</v>
      </c>
      <c r="F7409" t="s">
        <v>1023</v>
      </c>
      <c r="G7409" t="s">
        <v>221</v>
      </c>
      <c r="H7409" s="1">
        <v>39126</v>
      </c>
      <c r="I7409" s="3">
        <f t="shared" si="115"/>
        <v>2007</v>
      </c>
      <c r="J7409" s="1">
        <v>40483</v>
      </c>
      <c r="K7409" s="1">
        <v>41698</v>
      </c>
      <c r="L7409">
        <v>400000</v>
      </c>
      <c r="M7409">
        <v>7000000</v>
      </c>
      <c r="N7409" t="s">
        <v>8820</v>
      </c>
    </row>
    <row r="7410" spans="1:14" x14ac:dyDescent="0.3">
      <c r="A7410">
        <v>15754</v>
      </c>
      <c r="B7410" t="s">
        <v>11265</v>
      </c>
      <c r="C7410" t="s">
        <v>1114</v>
      </c>
      <c r="D7410" t="s">
        <v>1115</v>
      </c>
      <c r="E7410" t="s">
        <v>48</v>
      </c>
      <c r="F7410" t="s">
        <v>11266</v>
      </c>
      <c r="G7410" t="s">
        <v>1083</v>
      </c>
      <c r="H7410" s="1">
        <v>39805</v>
      </c>
      <c r="I7410" s="3">
        <f t="shared" si="115"/>
        <v>2008</v>
      </c>
      <c r="J7410" s="1">
        <v>39814</v>
      </c>
      <c r="K7410" s="1">
        <v>40086</v>
      </c>
      <c r="L7410">
        <v>30481</v>
      </c>
      <c r="M7410">
        <v>91442</v>
      </c>
      <c r="N7410" t="s">
        <v>11267</v>
      </c>
    </row>
    <row r="7411" spans="1:14" x14ac:dyDescent="0.3">
      <c r="A7411">
        <v>15752</v>
      </c>
      <c r="B7411" t="s">
        <v>11268</v>
      </c>
      <c r="C7411" t="s">
        <v>1114</v>
      </c>
      <c r="D7411" t="s">
        <v>1115</v>
      </c>
      <c r="E7411" t="s">
        <v>16</v>
      </c>
      <c r="F7411" t="s">
        <v>11269</v>
      </c>
      <c r="G7411" t="s">
        <v>1083</v>
      </c>
      <c r="H7411" s="1">
        <v>39191</v>
      </c>
      <c r="I7411" s="3">
        <f t="shared" si="115"/>
        <v>2007</v>
      </c>
      <c r="J7411" s="1">
        <v>39569</v>
      </c>
      <c r="K7411" s="1">
        <v>40749</v>
      </c>
      <c r="L7411">
        <v>1613533</v>
      </c>
      <c r="M7411">
        <v>4186294</v>
      </c>
      <c r="N7411" t="s">
        <v>11270</v>
      </c>
    </row>
    <row r="7412" spans="1:14" x14ac:dyDescent="0.3">
      <c r="A7412">
        <v>15751</v>
      </c>
      <c r="B7412" t="s">
        <v>11271</v>
      </c>
      <c r="C7412" t="s">
        <v>1114</v>
      </c>
      <c r="D7412" t="s">
        <v>1115</v>
      </c>
      <c r="E7412" t="s">
        <v>21</v>
      </c>
      <c r="F7412" t="s">
        <v>985</v>
      </c>
      <c r="G7412" t="s">
        <v>221</v>
      </c>
      <c r="H7412" s="1">
        <v>39364</v>
      </c>
      <c r="I7412" s="3">
        <f t="shared" si="115"/>
        <v>2007</v>
      </c>
      <c r="J7412" s="1">
        <v>41102</v>
      </c>
      <c r="K7412" s="1">
        <v>41596</v>
      </c>
      <c r="L7412">
        <v>277000</v>
      </c>
      <c r="M7412">
        <v>1037847</v>
      </c>
      <c r="N7412" t="s">
        <v>11272</v>
      </c>
    </row>
    <row r="7413" spans="1:14" x14ac:dyDescent="0.3">
      <c r="A7413">
        <v>15747</v>
      </c>
      <c r="B7413" t="s">
        <v>11273</v>
      </c>
      <c r="C7413" t="s">
        <v>1114</v>
      </c>
      <c r="D7413" t="s">
        <v>1115</v>
      </c>
      <c r="E7413" t="s">
        <v>63</v>
      </c>
      <c r="F7413" t="s">
        <v>11274</v>
      </c>
      <c r="G7413" t="s">
        <v>221</v>
      </c>
      <c r="H7413" s="1">
        <v>39199</v>
      </c>
      <c r="I7413" s="3">
        <f t="shared" si="115"/>
        <v>2007</v>
      </c>
      <c r="J7413" s="1">
        <v>39199</v>
      </c>
      <c r="K7413" s="1">
        <v>39787</v>
      </c>
      <c r="L7413">
        <v>18333</v>
      </c>
      <c r="M7413">
        <v>118471.6</v>
      </c>
      <c r="N7413" t="s">
        <v>11275</v>
      </c>
    </row>
    <row r="7414" spans="1:14" x14ac:dyDescent="0.3">
      <c r="A7414">
        <v>15743</v>
      </c>
      <c r="B7414" t="s">
        <v>11276</v>
      </c>
      <c r="C7414" t="s">
        <v>1114</v>
      </c>
      <c r="D7414" t="s">
        <v>1115</v>
      </c>
      <c r="E7414" t="s">
        <v>48</v>
      </c>
      <c r="F7414" t="s">
        <v>1975</v>
      </c>
      <c r="G7414" t="s">
        <v>1083</v>
      </c>
      <c r="H7414" s="1">
        <v>39815</v>
      </c>
      <c r="I7414" s="3">
        <f t="shared" si="115"/>
        <v>2009</v>
      </c>
      <c r="J7414" s="1">
        <v>39904</v>
      </c>
      <c r="K7414" s="1">
        <v>40116</v>
      </c>
      <c r="L7414">
        <v>1323797</v>
      </c>
      <c r="M7414">
        <v>3971391</v>
      </c>
      <c r="N7414" t="s">
        <v>11277</v>
      </c>
    </row>
    <row r="7415" spans="1:14" x14ac:dyDescent="0.3">
      <c r="A7415">
        <v>15741</v>
      </c>
      <c r="B7415" t="s">
        <v>11278</v>
      </c>
      <c r="C7415" t="s">
        <v>1114</v>
      </c>
      <c r="D7415" t="s">
        <v>1115</v>
      </c>
      <c r="E7415" t="s">
        <v>21</v>
      </c>
      <c r="F7415" t="s">
        <v>2845</v>
      </c>
      <c r="G7415" t="s">
        <v>1083</v>
      </c>
      <c r="H7415" s="1">
        <v>39668</v>
      </c>
      <c r="I7415" s="3">
        <f t="shared" si="115"/>
        <v>2008</v>
      </c>
      <c r="J7415" s="1">
        <v>40007</v>
      </c>
      <c r="K7415" s="1">
        <v>40178</v>
      </c>
      <c r="L7415">
        <v>409147</v>
      </c>
      <c r="M7415">
        <v>1324506</v>
      </c>
      <c r="N7415" t="s">
        <v>2846</v>
      </c>
    </row>
    <row r="7416" spans="1:14" x14ac:dyDescent="0.3">
      <c r="A7416">
        <v>15735</v>
      </c>
      <c r="B7416" t="s">
        <v>11279</v>
      </c>
      <c r="C7416" t="s">
        <v>1114</v>
      </c>
      <c r="D7416" t="s">
        <v>1115</v>
      </c>
      <c r="E7416" t="s">
        <v>21</v>
      </c>
      <c r="F7416" t="s">
        <v>11280</v>
      </c>
      <c r="G7416" t="s">
        <v>221</v>
      </c>
      <c r="H7416" s="1">
        <v>39364</v>
      </c>
      <c r="I7416" s="3">
        <f t="shared" si="115"/>
        <v>2007</v>
      </c>
      <c r="J7416" s="1">
        <v>39364</v>
      </c>
      <c r="K7416" s="1">
        <v>39820</v>
      </c>
      <c r="L7416">
        <v>18945.07</v>
      </c>
      <c r="M7416">
        <v>78000</v>
      </c>
      <c r="N7416" t="s">
        <v>11281</v>
      </c>
    </row>
    <row r="7417" spans="1:14" x14ac:dyDescent="0.3">
      <c r="A7417">
        <v>15731</v>
      </c>
      <c r="B7417" t="s">
        <v>11282</v>
      </c>
      <c r="C7417" t="s">
        <v>1114</v>
      </c>
      <c r="D7417" t="s">
        <v>1115</v>
      </c>
      <c r="E7417" t="s">
        <v>21</v>
      </c>
      <c r="F7417" t="s">
        <v>8389</v>
      </c>
      <c r="G7417" t="s">
        <v>1108</v>
      </c>
      <c r="H7417" s="1">
        <v>38978</v>
      </c>
      <c r="I7417" s="3">
        <f t="shared" si="115"/>
        <v>2006</v>
      </c>
      <c r="J7417" s="1">
        <v>39601</v>
      </c>
      <c r="K7417" s="1">
        <v>40117</v>
      </c>
      <c r="L7417">
        <v>166077.04</v>
      </c>
      <c r="M7417">
        <v>498235</v>
      </c>
      <c r="N7417" t="s">
        <v>8390</v>
      </c>
    </row>
    <row r="7418" spans="1:14" x14ac:dyDescent="0.3">
      <c r="A7418">
        <v>15730</v>
      </c>
      <c r="B7418" t="s">
        <v>11283</v>
      </c>
      <c r="C7418" t="s">
        <v>1114</v>
      </c>
      <c r="D7418" t="s">
        <v>1115</v>
      </c>
      <c r="E7418" t="s">
        <v>16</v>
      </c>
      <c r="F7418" t="s">
        <v>11284</v>
      </c>
      <c r="G7418" t="s">
        <v>1108</v>
      </c>
      <c r="H7418" s="1">
        <v>39224</v>
      </c>
      <c r="I7418" s="3">
        <f t="shared" si="115"/>
        <v>2007</v>
      </c>
      <c r="J7418" s="1">
        <v>39248</v>
      </c>
      <c r="K7418" s="1">
        <v>39647</v>
      </c>
      <c r="L7418">
        <v>33759</v>
      </c>
      <c r="M7418">
        <v>101277</v>
      </c>
      <c r="N7418" t="s">
        <v>11285</v>
      </c>
    </row>
    <row r="7419" spans="1:14" x14ac:dyDescent="0.3">
      <c r="A7419">
        <v>15729</v>
      </c>
      <c r="B7419" t="s">
        <v>11286</v>
      </c>
      <c r="C7419" t="s">
        <v>1114</v>
      </c>
      <c r="D7419" t="s">
        <v>1115</v>
      </c>
      <c r="E7419" t="s">
        <v>16</v>
      </c>
      <c r="F7419" t="s">
        <v>11287</v>
      </c>
      <c r="G7419" t="s">
        <v>221</v>
      </c>
      <c r="H7419" s="1">
        <v>39044</v>
      </c>
      <c r="I7419" s="3">
        <f t="shared" si="115"/>
        <v>2006</v>
      </c>
      <c r="J7419" s="1">
        <v>40087</v>
      </c>
      <c r="K7419" s="1">
        <v>40977</v>
      </c>
      <c r="L7419">
        <v>697900</v>
      </c>
      <c r="M7419">
        <v>2093700</v>
      </c>
      <c r="N7419" t="s">
        <v>11288</v>
      </c>
    </row>
    <row r="7420" spans="1:14" x14ac:dyDescent="0.3">
      <c r="A7420">
        <v>15713</v>
      </c>
      <c r="B7420" t="s">
        <v>11289</v>
      </c>
      <c r="C7420" t="s">
        <v>1114</v>
      </c>
      <c r="D7420" t="s">
        <v>1115</v>
      </c>
      <c r="E7420" t="s">
        <v>21</v>
      </c>
      <c r="F7420" t="s">
        <v>11280</v>
      </c>
      <c r="G7420" t="s">
        <v>221</v>
      </c>
      <c r="H7420" s="1">
        <v>39044</v>
      </c>
      <c r="I7420" s="3">
        <f t="shared" si="115"/>
        <v>2006</v>
      </c>
      <c r="J7420" s="1">
        <v>39069</v>
      </c>
      <c r="K7420" s="1">
        <v>39785</v>
      </c>
      <c r="L7420">
        <v>16000</v>
      </c>
      <c r="M7420">
        <v>58000</v>
      </c>
      <c r="N7420" t="s">
        <v>11281</v>
      </c>
    </row>
    <row r="7421" spans="1:14" x14ac:dyDescent="0.3">
      <c r="A7421">
        <v>15712</v>
      </c>
      <c r="B7421" t="s">
        <v>11290</v>
      </c>
      <c r="C7421" t="s">
        <v>1114</v>
      </c>
      <c r="D7421" t="s">
        <v>1115</v>
      </c>
      <c r="E7421" t="s">
        <v>21</v>
      </c>
      <c r="F7421" t="s">
        <v>8799</v>
      </c>
      <c r="G7421" t="s">
        <v>221</v>
      </c>
      <c r="H7421" s="1">
        <v>39044</v>
      </c>
      <c r="I7421" s="3">
        <f t="shared" si="115"/>
        <v>2006</v>
      </c>
      <c r="J7421" s="1">
        <v>39044</v>
      </c>
      <c r="K7421" s="1">
        <v>40420</v>
      </c>
      <c r="L7421">
        <v>91216.5</v>
      </c>
      <c r="M7421">
        <v>4290000</v>
      </c>
      <c r="N7421" t="s">
        <v>7051</v>
      </c>
    </row>
    <row r="7422" spans="1:14" x14ac:dyDescent="0.3">
      <c r="A7422">
        <v>15699</v>
      </c>
      <c r="B7422" t="s">
        <v>11291</v>
      </c>
      <c r="C7422" t="s">
        <v>1114</v>
      </c>
      <c r="D7422" t="s">
        <v>1115</v>
      </c>
      <c r="E7422" t="s">
        <v>21</v>
      </c>
      <c r="F7422" t="s">
        <v>1396</v>
      </c>
      <c r="G7422" t="s">
        <v>967</v>
      </c>
      <c r="H7422" s="1">
        <v>39281</v>
      </c>
      <c r="I7422" s="3">
        <f t="shared" si="115"/>
        <v>2007</v>
      </c>
      <c r="J7422" s="1">
        <v>39569</v>
      </c>
      <c r="K7422" s="1">
        <v>39868</v>
      </c>
      <c r="L7422">
        <v>146878.48000000001</v>
      </c>
      <c r="M7422">
        <v>450000</v>
      </c>
      <c r="N7422" t="s">
        <v>11292</v>
      </c>
    </row>
    <row r="7423" spans="1:14" x14ac:dyDescent="0.3">
      <c r="A7423">
        <v>15688</v>
      </c>
      <c r="B7423" t="s">
        <v>11293</v>
      </c>
      <c r="C7423" t="s">
        <v>1114</v>
      </c>
      <c r="D7423" t="s">
        <v>1115</v>
      </c>
      <c r="E7423" t="s">
        <v>16</v>
      </c>
      <c r="F7423" t="s">
        <v>4435</v>
      </c>
      <c r="G7423" t="s">
        <v>967</v>
      </c>
      <c r="H7423" s="1">
        <v>38996</v>
      </c>
      <c r="I7423" s="3">
        <f t="shared" si="115"/>
        <v>2006</v>
      </c>
      <c r="J7423" s="1">
        <v>39313</v>
      </c>
      <c r="K7423" s="1">
        <v>39863</v>
      </c>
      <c r="L7423">
        <v>123309.52</v>
      </c>
      <c r="M7423">
        <v>393731</v>
      </c>
      <c r="N7423" t="s">
        <v>8262</v>
      </c>
    </row>
    <row r="7424" spans="1:14" x14ac:dyDescent="0.3">
      <c r="A7424">
        <v>15682</v>
      </c>
      <c r="B7424" t="s">
        <v>11294</v>
      </c>
      <c r="C7424" t="s">
        <v>1114</v>
      </c>
      <c r="D7424" t="s">
        <v>1115</v>
      </c>
      <c r="E7424" t="s">
        <v>16</v>
      </c>
      <c r="F7424" t="s">
        <v>4435</v>
      </c>
      <c r="G7424" t="s">
        <v>967</v>
      </c>
      <c r="H7424" s="1">
        <v>38996</v>
      </c>
      <c r="I7424" s="3">
        <f t="shared" si="115"/>
        <v>2006</v>
      </c>
      <c r="J7424" s="1">
        <v>39187</v>
      </c>
      <c r="K7424" s="1">
        <v>39264</v>
      </c>
      <c r="L7424">
        <v>14939.57</v>
      </c>
      <c r="M7424">
        <v>44818</v>
      </c>
      <c r="N7424" t="s">
        <v>8262</v>
      </c>
    </row>
    <row r="7425" spans="1:14" x14ac:dyDescent="0.3">
      <c r="A7425">
        <v>15677</v>
      </c>
      <c r="B7425" t="s">
        <v>11295</v>
      </c>
      <c r="C7425" t="s">
        <v>1114</v>
      </c>
      <c r="D7425" t="s">
        <v>1115</v>
      </c>
      <c r="E7425" t="s">
        <v>48</v>
      </c>
      <c r="F7425" t="s">
        <v>11296</v>
      </c>
      <c r="G7425" t="s">
        <v>967</v>
      </c>
      <c r="H7425" s="1">
        <v>38996</v>
      </c>
      <c r="I7425" s="3">
        <f t="shared" si="115"/>
        <v>2006</v>
      </c>
      <c r="J7425" s="1">
        <v>38996</v>
      </c>
      <c r="K7425" s="1">
        <v>39416</v>
      </c>
      <c r="L7425">
        <v>34766</v>
      </c>
      <c r="M7425">
        <v>104300</v>
      </c>
      <c r="N7425" t="s">
        <v>11297</v>
      </c>
    </row>
    <row r="7426" spans="1:14" x14ac:dyDescent="0.3">
      <c r="A7426">
        <v>15670</v>
      </c>
      <c r="B7426" t="s">
        <v>11298</v>
      </c>
      <c r="C7426" t="s">
        <v>1114</v>
      </c>
      <c r="D7426" t="s">
        <v>1115</v>
      </c>
      <c r="E7426" t="s">
        <v>48</v>
      </c>
      <c r="F7426" t="s">
        <v>11299</v>
      </c>
      <c r="G7426" t="s">
        <v>967</v>
      </c>
      <c r="H7426" s="1">
        <v>38996</v>
      </c>
      <c r="I7426" s="3">
        <f t="shared" si="115"/>
        <v>2006</v>
      </c>
      <c r="J7426" s="1">
        <v>39203</v>
      </c>
      <c r="K7426" s="1">
        <v>39537</v>
      </c>
      <c r="L7426">
        <v>18367</v>
      </c>
      <c r="M7426">
        <v>55103</v>
      </c>
      <c r="N7426" t="s">
        <v>11300</v>
      </c>
    </row>
    <row r="7427" spans="1:14" x14ac:dyDescent="0.3">
      <c r="A7427">
        <v>15669</v>
      </c>
      <c r="B7427" t="s">
        <v>11301</v>
      </c>
      <c r="C7427" t="s">
        <v>1114</v>
      </c>
      <c r="D7427" t="s">
        <v>1115</v>
      </c>
      <c r="E7427" t="s">
        <v>16</v>
      </c>
      <c r="F7427" t="s">
        <v>4435</v>
      </c>
      <c r="G7427" t="s">
        <v>967</v>
      </c>
      <c r="H7427" s="1">
        <v>38957</v>
      </c>
      <c r="I7427" s="3">
        <f t="shared" ref="I7427:I7490" si="116">YEAR(H7427)</f>
        <v>2006</v>
      </c>
      <c r="J7427" s="1">
        <v>39387</v>
      </c>
      <c r="K7427" s="1">
        <v>40877</v>
      </c>
      <c r="L7427">
        <v>74667</v>
      </c>
      <c r="M7427">
        <v>224001</v>
      </c>
      <c r="N7427" t="s">
        <v>8262</v>
      </c>
    </row>
    <row r="7428" spans="1:14" x14ac:dyDescent="0.3">
      <c r="A7428">
        <v>15660</v>
      </c>
      <c r="B7428" t="s">
        <v>11302</v>
      </c>
      <c r="C7428" t="s">
        <v>1114</v>
      </c>
      <c r="D7428" t="s">
        <v>1115</v>
      </c>
      <c r="E7428" t="s">
        <v>104</v>
      </c>
      <c r="F7428" t="s">
        <v>349</v>
      </c>
      <c r="G7428" t="s">
        <v>131</v>
      </c>
      <c r="H7428" s="1">
        <v>39105</v>
      </c>
      <c r="I7428" s="3">
        <f t="shared" si="116"/>
        <v>2007</v>
      </c>
      <c r="J7428" s="1">
        <v>39219</v>
      </c>
      <c r="K7428" s="1">
        <v>39427</v>
      </c>
      <c r="L7428">
        <v>97291</v>
      </c>
      <c r="M7428">
        <v>450390.01</v>
      </c>
      <c r="N7428" t="s">
        <v>11303</v>
      </c>
    </row>
    <row r="7429" spans="1:14" x14ac:dyDescent="0.3">
      <c r="A7429">
        <v>15653</v>
      </c>
      <c r="B7429" t="s">
        <v>11304</v>
      </c>
      <c r="C7429" t="s">
        <v>1114</v>
      </c>
      <c r="D7429" t="s">
        <v>1115</v>
      </c>
      <c r="E7429" t="s">
        <v>1158</v>
      </c>
      <c r="F7429" t="s">
        <v>11305</v>
      </c>
      <c r="G7429" t="s">
        <v>967</v>
      </c>
      <c r="H7429" s="1">
        <v>38895</v>
      </c>
      <c r="I7429" s="3">
        <f t="shared" si="116"/>
        <v>2006</v>
      </c>
      <c r="J7429" s="1">
        <v>39387</v>
      </c>
      <c r="K7429" s="1">
        <v>40024</v>
      </c>
      <c r="L7429">
        <v>61283.040000000001</v>
      </c>
      <c r="M7429">
        <v>243661</v>
      </c>
      <c r="N7429" t="s">
        <v>11306</v>
      </c>
    </row>
    <row r="7430" spans="1:14" x14ac:dyDescent="0.3">
      <c r="A7430">
        <v>15650</v>
      </c>
      <c r="B7430" t="s">
        <v>11307</v>
      </c>
      <c r="C7430" t="s">
        <v>1114</v>
      </c>
      <c r="D7430" t="s">
        <v>1115</v>
      </c>
      <c r="E7430" t="s">
        <v>16</v>
      </c>
      <c r="F7430" t="s">
        <v>973</v>
      </c>
      <c r="G7430" t="s">
        <v>967</v>
      </c>
      <c r="H7430" s="1">
        <v>38996</v>
      </c>
      <c r="I7430" s="3">
        <f t="shared" si="116"/>
        <v>2006</v>
      </c>
      <c r="J7430" s="1">
        <v>39216</v>
      </c>
      <c r="K7430" s="1">
        <v>39713</v>
      </c>
      <c r="L7430">
        <v>41781.08</v>
      </c>
      <c r="M7430">
        <v>128000</v>
      </c>
      <c r="N7430" t="s">
        <v>1400</v>
      </c>
    </row>
    <row r="7431" spans="1:14" x14ac:dyDescent="0.3">
      <c r="A7431">
        <v>15647</v>
      </c>
      <c r="B7431" t="s">
        <v>11308</v>
      </c>
      <c r="C7431" t="s">
        <v>1114</v>
      </c>
      <c r="D7431" t="s">
        <v>1115</v>
      </c>
      <c r="E7431" t="s">
        <v>48</v>
      </c>
      <c r="F7431" t="s">
        <v>1013</v>
      </c>
      <c r="G7431" t="s">
        <v>967</v>
      </c>
      <c r="H7431" s="1">
        <v>38996</v>
      </c>
      <c r="I7431" s="3">
        <f t="shared" si="116"/>
        <v>2006</v>
      </c>
      <c r="J7431" s="1">
        <v>38996</v>
      </c>
      <c r="K7431" s="1">
        <v>39020</v>
      </c>
      <c r="L7431">
        <v>26443.94</v>
      </c>
      <c r="M7431">
        <v>79334</v>
      </c>
      <c r="N7431" t="s">
        <v>1394</v>
      </c>
    </row>
    <row r="7432" spans="1:14" x14ac:dyDescent="0.3">
      <c r="A7432">
        <v>15645</v>
      </c>
      <c r="B7432" t="s">
        <v>11309</v>
      </c>
      <c r="C7432" t="s">
        <v>1114</v>
      </c>
      <c r="D7432" t="s">
        <v>1115</v>
      </c>
      <c r="E7432" t="s">
        <v>21</v>
      </c>
      <c r="F7432" t="s">
        <v>4435</v>
      </c>
      <c r="G7432" t="s">
        <v>967</v>
      </c>
      <c r="H7432" s="1">
        <v>38957</v>
      </c>
      <c r="I7432" s="3">
        <f t="shared" si="116"/>
        <v>2006</v>
      </c>
      <c r="J7432" s="1">
        <v>40238</v>
      </c>
      <c r="K7432" s="1">
        <v>41274</v>
      </c>
      <c r="L7432">
        <v>142911.37</v>
      </c>
      <c r="M7432">
        <v>598926</v>
      </c>
      <c r="N7432" t="s">
        <v>8243</v>
      </c>
    </row>
    <row r="7433" spans="1:14" x14ac:dyDescent="0.3">
      <c r="A7433">
        <v>15642</v>
      </c>
      <c r="B7433" t="s">
        <v>11310</v>
      </c>
      <c r="C7433" t="s">
        <v>1114</v>
      </c>
      <c r="D7433" t="s">
        <v>1115</v>
      </c>
      <c r="E7433" t="s">
        <v>21</v>
      </c>
      <c r="F7433" t="s">
        <v>11311</v>
      </c>
      <c r="G7433" t="s">
        <v>1108</v>
      </c>
      <c r="H7433" s="1">
        <v>39325</v>
      </c>
      <c r="I7433" s="3">
        <f t="shared" si="116"/>
        <v>2007</v>
      </c>
      <c r="J7433" s="1">
        <v>39342</v>
      </c>
      <c r="K7433" s="1">
        <v>39751</v>
      </c>
      <c r="L7433">
        <v>66628.86</v>
      </c>
      <c r="M7433">
        <v>243008</v>
      </c>
      <c r="N7433" t="s">
        <v>11312</v>
      </c>
    </row>
    <row r="7434" spans="1:14" x14ac:dyDescent="0.3">
      <c r="A7434">
        <v>15641</v>
      </c>
      <c r="B7434" t="s">
        <v>11313</v>
      </c>
      <c r="C7434" t="s">
        <v>1114</v>
      </c>
      <c r="D7434" t="s">
        <v>1115</v>
      </c>
      <c r="E7434" t="s">
        <v>16</v>
      </c>
      <c r="F7434" t="s">
        <v>11314</v>
      </c>
      <c r="G7434" t="s">
        <v>18</v>
      </c>
      <c r="H7434" s="1">
        <v>38873</v>
      </c>
      <c r="I7434" s="3">
        <f t="shared" si="116"/>
        <v>2006</v>
      </c>
      <c r="J7434" s="1">
        <v>38873</v>
      </c>
      <c r="K7434" s="1">
        <v>39833</v>
      </c>
      <c r="L7434">
        <v>700000</v>
      </c>
      <c r="M7434">
        <v>2100000</v>
      </c>
      <c r="N7434" t="s">
        <v>9104</v>
      </c>
    </row>
    <row r="7435" spans="1:14" x14ac:dyDescent="0.3">
      <c r="A7435">
        <v>15636</v>
      </c>
      <c r="B7435" t="s">
        <v>9103</v>
      </c>
      <c r="C7435" t="s">
        <v>1114</v>
      </c>
      <c r="D7435" t="s">
        <v>1115</v>
      </c>
      <c r="E7435" t="s">
        <v>21</v>
      </c>
      <c r="F7435" t="s">
        <v>11315</v>
      </c>
      <c r="G7435" t="s">
        <v>18</v>
      </c>
      <c r="H7435" s="1">
        <v>38873</v>
      </c>
      <c r="I7435" s="3">
        <f t="shared" si="116"/>
        <v>2006</v>
      </c>
      <c r="J7435" s="1">
        <v>38873</v>
      </c>
      <c r="K7435" s="1">
        <v>39875</v>
      </c>
      <c r="L7435">
        <v>1089335</v>
      </c>
      <c r="M7435">
        <v>3268007</v>
      </c>
      <c r="N7435" t="s">
        <v>7586</v>
      </c>
    </row>
    <row r="7436" spans="1:14" x14ac:dyDescent="0.3">
      <c r="A7436">
        <v>15635</v>
      </c>
      <c r="B7436" t="s">
        <v>11316</v>
      </c>
      <c r="C7436" t="s">
        <v>1114</v>
      </c>
      <c r="D7436" t="s">
        <v>1115</v>
      </c>
      <c r="E7436" t="s">
        <v>57</v>
      </c>
      <c r="F7436" t="s">
        <v>1010</v>
      </c>
      <c r="G7436" t="s">
        <v>967</v>
      </c>
      <c r="H7436" s="1">
        <v>38895</v>
      </c>
      <c r="I7436" s="3">
        <f t="shared" si="116"/>
        <v>2006</v>
      </c>
      <c r="J7436" s="1">
        <v>38961</v>
      </c>
      <c r="K7436" s="1">
        <v>39813</v>
      </c>
      <c r="L7436">
        <v>35208.400000000001</v>
      </c>
      <c r="M7436">
        <v>125000</v>
      </c>
      <c r="N7436" t="s">
        <v>9760</v>
      </c>
    </row>
    <row r="7437" spans="1:14" x14ac:dyDescent="0.3">
      <c r="A7437">
        <v>15634</v>
      </c>
      <c r="B7437" t="s">
        <v>11317</v>
      </c>
      <c r="C7437" t="s">
        <v>1114</v>
      </c>
      <c r="D7437" t="s">
        <v>1115</v>
      </c>
      <c r="E7437" t="s">
        <v>21</v>
      </c>
      <c r="F7437" t="s">
        <v>1019</v>
      </c>
      <c r="G7437" t="s">
        <v>967</v>
      </c>
      <c r="H7437" s="1">
        <v>39486</v>
      </c>
      <c r="I7437" s="3">
        <f t="shared" si="116"/>
        <v>2008</v>
      </c>
      <c r="J7437" s="1">
        <v>39607</v>
      </c>
      <c r="K7437" s="1">
        <v>40095</v>
      </c>
      <c r="L7437">
        <v>99409.8</v>
      </c>
      <c r="M7437">
        <v>300000</v>
      </c>
      <c r="N7437" t="s">
        <v>1402</v>
      </c>
    </row>
    <row r="7438" spans="1:14" x14ac:dyDescent="0.3">
      <c r="A7438">
        <v>15633</v>
      </c>
      <c r="B7438" t="s">
        <v>11318</v>
      </c>
      <c r="C7438" t="s">
        <v>1114</v>
      </c>
      <c r="D7438" t="s">
        <v>1115</v>
      </c>
      <c r="E7438" t="s">
        <v>48</v>
      </c>
      <c r="F7438" t="s">
        <v>982</v>
      </c>
      <c r="G7438" t="s">
        <v>967</v>
      </c>
      <c r="H7438" s="1">
        <v>38996</v>
      </c>
      <c r="I7438" s="3">
        <f t="shared" si="116"/>
        <v>2006</v>
      </c>
      <c r="J7438" s="1">
        <v>39022</v>
      </c>
      <c r="K7438" s="1">
        <v>39326</v>
      </c>
      <c r="L7438">
        <v>63833</v>
      </c>
      <c r="M7438">
        <v>191500</v>
      </c>
      <c r="N7438" t="s">
        <v>11319</v>
      </c>
    </row>
    <row r="7439" spans="1:14" x14ac:dyDescent="0.3">
      <c r="A7439">
        <v>15628</v>
      </c>
      <c r="B7439" t="s">
        <v>11320</v>
      </c>
      <c r="C7439" t="s">
        <v>1114</v>
      </c>
      <c r="D7439" t="s">
        <v>1115</v>
      </c>
      <c r="E7439" t="s">
        <v>21</v>
      </c>
      <c r="F7439" t="s">
        <v>1137</v>
      </c>
      <c r="G7439" t="s">
        <v>967</v>
      </c>
      <c r="H7439" s="1">
        <v>38957</v>
      </c>
      <c r="I7439" s="3">
        <f t="shared" si="116"/>
        <v>2006</v>
      </c>
      <c r="J7439" s="1">
        <v>39576</v>
      </c>
      <c r="K7439" s="1">
        <v>40152</v>
      </c>
      <c r="L7439">
        <v>514000</v>
      </c>
      <c r="M7439">
        <v>1542000</v>
      </c>
      <c r="N7439" t="s">
        <v>11321</v>
      </c>
    </row>
    <row r="7440" spans="1:14" x14ac:dyDescent="0.3">
      <c r="A7440">
        <v>15616</v>
      </c>
      <c r="B7440" t="s">
        <v>11322</v>
      </c>
      <c r="C7440" t="s">
        <v>1114</v>
      </c>
      <c r="D7440" t="s">
        <v>1115</v>
      </c>
      <c r="E7440" t="s">
        <v>16</v>
      </c>
      <c r="F7440" t="s">
        <v>1839</v>
      </c>
      <c r="G7440" t="s">
        <v>1083</v>
      </c>
      <c r="H7440" s="1">
        <v>39164</v>
      </c>
      <c r="I7440" s="3">
        <f t="shared" si="116"/>
        <v>2007</v>
      </c>
      <c r="J7440" s="1">
        <v>39234</v>
      </c>
      <c r="K7440" s="1">
        <v>39417</v>
      </c>
      <c r="L7440">
        <v>410100</v>
      </c>
      <c r="M7440">
        <v>1230300</v>
      </c>
      <c r="N7440" t="s">
        <v>11323</v>
      </c>
    </row>
    <row r="7441" spans="1:14" x14ac:dyDescent="0.3">
      <c r="A7441">
        <v>15615</v>
      </c>
      <c r="B7441" t="s">
        <v>11324</v>
      </c>
      <c r="C7441" t="s">
        <v>1114</v>
      </c>
      <c r="D7441" t="s">
        <v>1115</v>
      </c>
      <c r="E7441" t="s">
        <v>74</v>
      </c>
      <c r="F7441" t="s">
        <v>11325</v>
      </c>
      <c r="G7441" t="s">
        <v>967</v>
      </c>
      <c r="H7441" s="1">
        <v>38895</v>
      </c>
      <c r="I7441" s="3">
        <f t="shared" si="116"/>
        <v>2006</v>
      </c>
      <c r="J7441" s="1">
        <v>39084</v>
      </c>
      <c r="K7441" s="1">
        <v>39355</v>
      </c>
      <c r="L7441">
        <v>3552.83</v>
      </c>
      <c r="M7441">
        <v>11000</v>
      </c>
      <c r="N7441" t="s">
        <v>11326</v>
      </c>
    </row>
    <row r="7442" spans="1:14" x14ac:dyDescent="0.3">
      <c r="A7442">
        <v>15607</v>
      </c>
      <c r="B7442" t="s">
        <v>11327</v>
      </c>
      <c r="C7442" t="s">
        <v>1114</v>
      </c>
      <c r="D7442" t="s">
        <v>1115</v>
      </c>
      <c r="E7442" t="s">
        <v>21</v>
      </c>
      <c r="F7442" t="s">
        <v>1961</v>
      </c>
      <c r="G7442" t="s">
        <v>1083</v>
      </c>
      <c r="H7442" s="1">
        <v>39107</v>
      </c>
      <c r="I7442" s="3">
        <f t="shared" si="116"/>
        <v>2007</v>
      </c>
      <c r="J7442" s="1">
        <v>39173</v>
      </c>
      <c r="K7442" s="1">
        <v>39903</v>
      </c>
      <c r="L7442">
        <v>5567500</v>
      </c>
      <c r="M7442">
        <v>13100000</v>
      </c>
      <c r="N7442" t="s">
        <v>2445</v>
      </c>
    </row>
    <row r="7443" spans="1:14" x14ac:dyDescent="0.3">
      <c r="A7443">
        <v>15593</v>
      </c>
      <c r="B7443" t="s">
        <v>11328</v>
      </c>
      <c r="C7443" t="s">
        <v>1114</v>
      </c>
      <c r="D7443" t="s">
        <v>1115</v>
      </c>
      <c r="E7443" t="s">
        <v>48</v>
      </c>
      <c r="F7443" t="s">
        <v>907</v>
      </c>
      <c r="G7443" t="s">
        <v>1083</v>
      </c>
      <c r="H7443" s="1">
        <v>39520</v>
      </c>
      <c r="I7443" s="3">
        <f t="shared" si="116"/>
        <v>2008</v>
      </c>
      <c r="J7443" s="1">
        <v>39569</v>
      </c>
      <c r="K7443" s="1">
        <v>40999</v>
      </c>
      <c r="L7443">
        <v>2518199</v>
      </c>
      <c r="M7443">
        <v>7554599</v>
      </c>
      <c r="N7443" t="s">
        <v>2694</v>
      </c>
    </row>
    <row r="7444" spans="1:14" x14ac:dyDescent="0.3">
      <c r="A7444">
        <v>15570</v>
      </c>
      <c r="B7444" t="s">
        <v>11329</v>
      </c>
      <c r="C7444" t="s">
        <v>1114</v>
      </c>
      <c r="D7444" t="s">
        <v>1115</v>
      </c>
      <c r="E7444" t="s">
        <v>48</v>
      </c>
      <c r="F7444" t="s">
        <v>1489</v>
      </c>
      <c r="G7444" t="s">
        <v>1083</v>
      </c>
      <c r="H7444" s="1">
        <v>38887</v>
      </c>
      <c r="I7444" s="3">
        <f t="shared" si="116"/>
        <v>2006</v>
      </c>
      <c r="J7444" s="1">
        <v>38888</v>
      </c>
      <c r="K7444" s="1">
        <v>39082</v>
      </c>
      <c r="L7444">
        <v>746399</v>
      </c>
      <c r="M7444">
        <v>2239198</v>
      </c>
      <c r="N7444" t="s">
        <v>1444</v>
      </c>
    </row>
    <row r="7445" spans="1:14" x14ac:dyDescent="0.3">
      <c r="A7445">
        <v>15564</v>
      </c>
      <c r="B7445" t="s">
        <v>11330</v>
      </c>
      <c r="C7445" t="s">
        <v>1114</v>
      </c>
      <c r="D7445" t="s">
        <v>1115</v>
      </c>
      <c r="E7445" t="s">
        <v>21</v>
      </c>
      <c r="F7445" t="s">
        <v>8478</v>
      </c>
      <c r="G7445" t="s">
        <v>967</v>
      </c>
      <c r="H7445" s="1">
        <v>38996</v>
      </c>
      <c r="I7445" s="3">
        <f t="shared" si="116"/>
        <v>2006</v>
      </c>
      <c r="J7445" s="1">
        <v>39326</v>
      </c>
      <c r="K7445" s="1">
        <v>39600</v>
      </c>
      <c r="L7445">
        <v>36393.97</v>
      </c>
      <c r="M7445">
        <v>118000</v>
      </c>
      <c r="N7445" t="s">
        <v>8479</v>
      </c>
    </row>
    <row r="7446" spans="1:14" x14ac:dyDescent="0.3">
      <c r="A7446">
        <v>15555</v>
      </c>
      <c r="B7446" t="s">
        <v>11331</v>
      </c>
      <c r="C7446" t="s">
        <v>1114</v>
      </c>
      <c r="D7446" t="s">
        <v>1115</v>
      </c>
      <c r="E7446" t="s">
        <v>104</v>
      </c>
      <c r="F7446" t="s">
        <v>2586</v>
      </c>
      <c r="G7446" t="s">
        <v>131</v>
      </c>
      <c r="H7446" s="1">
        <v>39105</v>
      </c>
      <c r="I7446" s="3">
        <f t="shared" si="116"/>
        <v>2007</v>
      </c>
      <c r="J7446" s="1">
        <v>39229</v>
      </c>
      <c r="K7446" s="1">
        <v>40268</v>
      </c>
      <c r="L7446">
        <v>1620333</v>
      </c>
      <c r="M7446">
        <v>5861386.3499999996</v>
      </c>
      <c r="N7446" t="s">
        <v>11332</v>
      </c>
    </row>
    <row r="7447" spans="1:14" x14ac:dyDescent="0.3">
      <c r="A7447">
        <v>15546</v>
      </c>
      <c r="B7447" t="s">
        <v>11333</v>
      </c>
      <c r="C7447" t="s">
        <v>1114</v>
      </c>
      <c r="D7447" t="s">
        <v>1115</v>
      </c>
      <c r="E7447" t="s">
        <v>21</v>
      </c>
      <c r="F7447" t="s">
        <v>3345</v>
      </c>
      <c r="G7447" t="s">
        <v>737</v>
      </c>
      <c r="H7447" s="1">
        <v>39104</v>
      </c>
      <c r="I7447" s="3">
        <f t="shared" si="116"/>
        <v>2007</v>
      </c>
      <c r="J7447" s="1">
        <v>39104</v>
      </c>
      <c r="K7447" s="1">
        <v>39762</v>
      </c>
      <c r="L7447">
        <v>108830.72</v>
      </c>
      <c r="M7447">
        <v>326493</v>
      </c>
      <c r="N7447" t="s">
        <v>9617</v>
      </c>
    </row>
    <row r="7448" spans="1:14" x14ac:dyDescent="0.3">
      <c r="A7448">
        <v>15542</v>
      </c>
      <c r="B7448" t="s">
        <v>11334</v>
      </c>
      <c r="C7448" t="s">
        <v>1114</v>
      </c>
      <c r="D7448" t="s">
        <v>1115</v>
      </c>
      <c r="E7448" t="s">
        <v>21</v>
      </c>
      <c r="F7448" t="s">
        <v>11266</v>
      </c>
      <c r="G7448" t="s">
        <v>1083</v>
      </c>
      <c r="H7448" s="1">
        <v>39503</v>
      </c>
      <c r="I7448" s="3">
        <f t="shared" si="116"/>
        <v>2008</v>
      </c>
      <c r="J7448" s="1">
        <v>39503</v>
      </c>
      <c r="K7448" s="1">
        <v>40845</v>
      </c>
      <c r="L7448">
        <v>1417263</v>
      </c>
      <c r="M7448">
        <v>3191896</v>
      </c>
      <c r="N7448" t="s">
        <v>11267</v>
      </c>
    </row>
    <row r="7449" spans="1:14" x14ac:dyDescent="0.3">
      <c r="A7449">
        <v>15541</v>
      </c>
      <c r="B7449" t="s">
        <v>11335</v>
      </c>
      <c r="C7449" t="s">
        <v>1114</v>
      </c>
      <c r="D7449" t="s">
        <v>1115</v>
      </c>
      <c r="E7449" t="s">
        <v>16</v>
      </c>
      <c r="F7449" t="s">
        <v>11336</v>
      </c>
      <c r="G7449" t="s">
        <v>1083</v>
      </c>
      <c r="H7449" s="1">
        <v>39507</v>
      </c>
      <c r="I7449" s="3">
        <f t="shared" si="116"/>
        <v>2008</v>
      </c>
      <c r="J7449" s="1">
        <v>39629</v>
      </c>
      <c r="K7449" s="1">
        <v>41364</v>
      </c>
      <c r="L7449">
        <v>2418028</v>
      </c>
      <c r="M7449">
        <v>6384437</v>
      </c>
      <c r="N7449" t="s">
        <v>11337</v>
      </c>
    </row>
    <row r="7450" spans="1:14" x14ac:dyDescent="0.3">
      <c r="A7450">
        <v>15537</v>
      </c>
      <c r="B7450" t="s">
        <v>11338</v>
      </c>
      <c r="C7450" t="s">
        <v>1114</v>
      </c>
      <c r="D7450" t="s">
        <v>1115</v>
      </c>
      <c r="E7450" t="s">
        <v>104</v>
      </c>
      <c r="F7450" t="s">
        <v>11339</v>
      </c>
      <c r="G7450" t="s">
        <v>967</v>
      </c>
      <c r="H7450" s="1">
        <v>38996</v>
      </c>
      <c r="I7450" s="3">
        <f t="shared" si="116"/>
        <v>2006</v>
      </c>
      <c r="J7450" s="1">
        <v>39022</v>
      </c>
      <c r="K7450" s="1">
        <v>39699</v>
      </c>
      <c r="L7450">
        <v>109000</v>
      </c>
      <c r="M7450">
        <v>327000</v>
      </c>
      <c r="N7450" t="s">
        <v>11340</v>
      </c>
    </row>
    <row r="7451" spans="1:14" x14ac:dyDescent="0.3">
      <c r="A7451">
        <v>15533</v>
      </c>
      <c r="B7451" t="s">
        <v>11341</v>
      </c>
      <c r="C7451" t="s">
        <v>1114</v>
      </c>
      <c r="D7451" t="s">
        <v>1115</v>
      </c>
      <c r="E7451" t="s">
        <v>1158</v>
      </c>
      <c r="F7451" t="s">
        <v>11342</v>
      </c>
      <c r="G7451" t="s">
        <v>737</v>
      </c>
      <c r="H7451" s="1">
        <v>38846</v>
      </c>
      <c r="I7451" s="3">
        <f t="shared" si="116"/>
        <v>2006</v>
      </c>
      <c r="J7451" s="1">
        <v>38846</v>
      </c>
      <c r="K7451" s="1">
        <v>39132</v>
      </c>
      <c r="L7451">
        <v>300000</v>
      </c>
      <c r="M7451">
        <v>922172</v>
      </c>
      <c r="N7451" t="s">
        <v>11343</v>
      </c>
    </row>
    <row r="7452" spans="1:14" x14ac:dyDescent="0.3">
      <c r="A7452">
        <v>15532</v>
      </c>
      <c r="B7452" t="s">
        <v>11344</v>
      </c>
      <c r="C7452" t="s">
        <v>1114</v>
      </c>
      <c r="D7452" t="s">
        <v>1115</v>
      </c>
      <c r="E7452" t="s">
        <v>21</v>
      </c>
      <c r="F7452" t="s">
        <v>11345</v>
      </c>
      <c r="G7452" t="s">
        <v>1083</v>
      </c>
      <c r="H7452" s="1">
        <v>39322</v>
      </c>
      <c r="I7452" s="3">
        <f t="shared" si="116"/>
        <v>2007</v>
      </c>
      <c r="J7452" s="1">
        <v>39661</v>
      </c>
      <c r="K7452" s="1">
        <v>40178</v>
      </c>
      <c r="L7452">
        <v>656265</v>
      </c>
      <c r="M7452">
        <v>1750000</v>
      </c>
      <c r="N7452" t="s">
        <v>11346</v>
      </c>
    </row>
    <row r="7453" spans="1:14" x14ac:dyDescent="0.3">
      <c r="A7453">
        <v>15531</v>
      </c>
      <c r="B7453" t="s">
        <v>11347</v>
      </c>
      <c r="C7453" t="s">
        <v>1114</v>
      </c>
      <c r="D7453" t="s">
        <v>1115</v>
      </c>
      <c r="E7453" t="s">
        <v>74</v>
      </c>
      <c r="F7453" t="s">
        <v>2857</v>
      </c>
      <c r="G7453" t="s">
        <v>131</v>
      </c>
      <c r="H7453" s="1">
        <v>39105</v>
      </c>
      <c r="I7453" s="3">
        <f t="shared" si="116"/>
        <v>2007</v>
      </c>
      <c r="J7453" s="1">
        <v>39141</v>
      </c>
      <c r="K7453" s="1">
        <v>40327</v>
      </c>
      <c r="L7453">
        <v>938026.83</v>
      </c>
      <c r="M7453">
        <v>2814080.5</v>
      </c>
      <c r="N7453" t="s">
        <v>11348</v>
      </c>
    </row>
    <row r="7454" spans="1:14" x14ac:dyDescent="0.3">
      <c r="A7454">
        <v>15524</v>
      </c>
      <c r="B7454" t="s">
        <v>11349</v>
      </c>
      <c r="C7454" t="s">
        <v>1114</v>
      </c>
      <c r="D7454" t="s">
        <v>1115</v>
      </c>
      <c r="E7454" t="s">
        <v>21</v>
      </c>
      <c r="F7454" t="s">
        <v>1945</v>
      </c>
      <c r="G7454" t="s">
        <v>1083</v>
      </c>
      <c r="H7454" s="1">
        <v>38986</v>
      </c>
      <c r="I7454" s="3">
        <f t="shared" si="116"/>
        <v>2006</v>
      </c>
      <c r="J7454" s="1">
        <v>38986</v>
      </c>
      <c r="K7454" s="1">
        <v>40114</v>
      </c>
      <c r="L7454">
        <v>423930</v>
      </c>
      <c r="M7454">
        <v>1281430</v>
      </c>
      <c r="N7454" t="s">
        <v>11350</v>
      </c>
    </row>
    <row r="7455" spans="1:14" x14ac:dyDescent="0.3">
      <c r="A7455">
        <v>15519</v>
      </c>
      <c r="B7455" t="s">
        <v>1373</v>
      </c>
      <c r="C7455" t="s">
        <v>1114</v>
      </c>
      <c r="D7455" t="s">
        <v>1115</v>
      </c>
      <c r="E7455" t="s">
        <v>21</v>
      </c>
      <c r="F7455" t="s">
        <v>11351</v>
      </c>
      <c r="G7455" t="s">
        <v>1083</v>
      </c>
      <c r="H7455" s="1">
        <v>39694</v>
      </c>
      <c r="I7455" s="3">
        <f t="shared" si="116"/>
        <v>2008</v>
      </c>
      <c r="J7455" s="1">
        <v>40118</v>
      </c>
      <c r="K7455" s="1">
        <v>40633</v>
      </c>
      <c r="L7455">
        <v>2189925</v>
      </c>
      <c r="M7455">
        <v>4793461</v>
      </c>
      <c r="N7455" t="s">
        <v>11352</v>
      </c>
    </row>
    <row r="7456" spans="1:14" x14ac:dyDescent="0.3">
      <c r="A7456">
        <v>15506</v>
      </c>
      <c r="B7456" t="s">
        <v>11353</v>
      </c>
      <c r="C7456" t="s">
        <v>1114</v>
      </c>
      <c r="D7456" t="s">
        <v>1115</v>
      </c>
      <c r="E7456" t="s">
        <v>57</v>
      </c>
      <c r="F7456" t="s">
        <v>11354</v>
      </c>
      <c r="G7456" t="s">
        <v>1083</v>
      </c>
      <c r="H7456" s="1">
        <v>38912</v>
      </c>
      <c r="I7456" s="3">
        <f t="shared" si="116"/>
        <v>2006</v>
      </c>
      <c r="J7456" s="1">
        <v>38945</v>
      </c>
      <c r="K7456" s="1">
        <v>39172</v>
      </c>
      <c r="L7456">
        <v>170971</v>
      </c>
      <c r="M7456">
        <v>512914</v>
      </c>
      <c r="N7456" t="s">
        <v>11355</v>
      </c>
    </row>
    <row r="7457" spans="1:14" x14ac:dyDescent="0.3">
      <c r="A7457">
        <v>15502</v>
      </c>
      <c r="B7457" t="s">
        <v>11356</v>
      </c>
      <c r="C7457" t="s">
        <v>1114</v>
      </c>
      <c r="D7457" t="s">
        <v>1115</v>
      </c>
      <c r="E7457" t="s">
        <v>1158</v>
      </c>
      <c r="F7457" t="s">
        <v>11357</v>
      </c>
      <c r="G7457" t="s">
        <v>1083</v>
      </c>
      <c r="H7457" s="1">
        <v>39668</v>
      </c>
      <c r="I7457" s="3">
        <f t="shared" si="116"/>
        <v>2008</v>
      </c>
      <c r="J7457" s="1">
        <v>40087</v>
      </c>
      <c r="K7457" s="1">
        <v>40436</v>
      </c>
      <c r="L7457">
        <v>627796</v>
      </c>
      <c r="M7457">
        <v>1883389</v>
      </c>
      <c r="N7457" t="s">
        <v>11358</v>
      </c>
    </row>
    <row r="7458" spans="1:14" x14ac:dyDescent="0.3">
      <c r="A7458">
        <v>15501</v>
      </c>
      <c r="B7458" t="s">
        <v>11359</v>
      </c>
      <c r="C7458" t="s">
        <v>1114</v>
      </c>
      <c r="D7458" t="s">
        <v>1115</v>
      </c>
      <c r="E7458" t="s">
        <v>21</v>
      </c>
      <c r="F7458" t="s">
        <v>10141</v>
      </c>
      <c r="G7458" t="s">
        <v>131</v>
      </c>
      <c r="H7458" s="1">
        <v>39105</v>
      </c>
      <c r="I7458" s="3">
        <f t="shared" si="116"/>
        <v>2007</v>
      </c>
      <c r="J7458" s="1">
        <v>39105</v>
      </c>
      <c r="K7458" s="1">
        <v>40249</v>
      </c>
      <c r="L7458">
        <v>1165349</v>
      </c>
      <c r="M7458">
        <v>3496047.9</v>
      </c>
      <c r="N7458" t="s">
        <v>10142</v>
      </c>
    </row>
    <row r="7459" spans="1:14" x14ac:dyDescent="0.3">
      <c r="A7459">
        <v>15499</v>
      </c>
      <c r="B7459" t="s">
        <v>11360</v>
      </c>
      <c r="C7459" t="s">
        <v>1114</v>
      </c>
      <c r="D7459" t="s">
        <v>1115</v>
      </c>
      <c r="E7459" t="s">
        <v>21</v>
      </c>
      <c r="F7459" t="s">
        <v>7609</v>
      </c>
      <c r="G7459" t="s">
        <v>737</v>
      </c>
      <c r="H7459" s="1">
        <v>39104</v>
      </c>
      <c r="I7459" s="3">
        <f t="shared" si="116"/>
        <v>2007</v>
      </c>
      <c r="J7459" s="1">
        <v>39104</v>
      </c>
      <c r="K7459" s="1">
        <v>40268</v>
      </c>
      <c r="L7459">
        <v>109000</v>
      </c>
      <c r="M7459">
        <v>700000</v>
      </c>
      <c r="N7459" t="s">
        <v>7610</v>
      </c>
    </row>
    <row r="7460" spans="1:14" x14ac:dyDescent="0.3">
      <c r="A7460">
        <v>15494</v>
      </c>
      <c r="B7460" t="s">
        <v>8299</v>
      </c>
      <c r="C7460" t="s">
        <v>1114</v>
      </c>
      <c r="D7460" t="s">
        <v>1115</v>
      </c>
      <c r="E7460" t="s">
        <v>16</v>
      </c>
      <c r="F7460" t="s">
        <v>11361</v>
      </c>
      <c r="G7460" t="s">
        <v>1108</v>
      </c>
      <c r="H7460" s="1">
        <v>39224</v>
      </c>
      <c r="I7460" s="3">
        <f t="shared" si="116"/>
        <v>2007</v>
      </c>
      <c r="J7460" s="1">
        <v>39248</v>
      </c>
      <c r="K7460" s="1">
        <v>39825</v>
      </c>
      <c r="L7460">
        <v>33751.74</v>
      </c>
      <c r="M7460">
        <v>103682</v>
      </c>
      <c r="N7460" t="s">
        <v>11362</v>
      </c>
    </row>
    <row r="7461" spans="1:14" x14ac:dyDescent="0.3">
      <c r="A7461">
        <v>15484</v>
      </c>
      <c r="B7461" t="s">
        <v>11363</v>
      </c>
      <c r="C7461" t="s">
        <v>1337</v>
      </c>
      <c r="D7461" t="s">
        <v>1338</v>
      </c>
      <c r="E7461" t="s">
        <v>211</v>
      </c>
      <c r="F7461" t="s">
        <v>11364</v>
      </c>
      <c r="G7461" t="s">
        <v>737</v>
      </c>
      <c r="H7461" s="1">
        <v>40254</v>
      </c>
      <c r="I7461" s="3">
        <f t="shared" si="116"/>
        <v>2010</v>
      </c>
      <c r="J7461" s="1">
        <v>39512</v>
      </c>
      <c r="K7461" s="1">
        <v>41243</v>
      </c>
      <c r="L7461">
        <v>15000000</v>
      </c>
      <c r="M7461">
        <v>30000000</v>
      </c>
      <c r="N7461" t="s">
        <v>1201</v>
      </c>
    </row>
    <row r="7462" spans="1:14" x14ac:dyDescent="0.3">
      <c r="A7462">
        <v>15483</v>
      </c>
      <c r="B7462" t="s">
        <v>11365</v>
      </c>
      <c r="C7462" t="s">
        <v>1337</v>
      </c>
      <c r="D7462" t="s">
        <v>1338</v>
      </c>
      <c r="E7462" t="s">
        <v>104</v>
      </c>
      <c r="F7462" t="s">
        <v>11366</v>
      </c>
      <c r="G7462" t="s">
        <v>131</v>
      </c>
      <c r="H7462" s="1">
        <v>38958</v>
      </c>
      <c r="I7462" s="3">
        <f t="shared" si="116"/>
        <v>2006</v>
      </c>
      <c r="J7462" s="1">
        <v>40105</v>
      </c>
      <c r="L7462">
        <v>150000000</v>
      </c>
      <c r="M7462">
        <v>300000000</v>
      </c>
      <c r="N7462" t="s">
        <v>3047</v>
      </c>
    </row>
    <row r="7463" spans="1:14" x14ac:dyDescent="0.3">
      <c r="A7463">
        <v>15482</v>
      </c>
      <c r="B7463" t="s">
        <v>9815</v>
      </c>
      <c r="C7463" t="s">
        <v>1114</v>
      </c>
      <c r="D7463" t="s">
        <v>1115</v>
      </c>
      <c r="E7463" t="s">
        <v>104</v>
      </c>
      <c r="F7463" t="s">
        <v>11367</v>
      </c>
      <c r="G7463" t="s">
        <v>1108</v>
      </c>
      <c r="H7463" s="1">
        <v>39933</v>
      </c>
      <c r="I7463" s="3">
        <f t="shared" si="116"/>
        <v>2009</v>
      </c>
      <c r="J7463" s="1">
        <v>39955</v>
      </c>
      <c r="K7463" s="1">
        <v>41212</v>
      </c>
      <c r="L7463">
        <v>127434</v>
      </c>
      <c r="M7463">
        <v>382301</v>
      </c>
      <c r="N7463" t="s">
        <v>11368</v>
      </c>
    </row>
    <row r="7464" spans="1:14" x14ac:dyDescent="0.3">
      <c r="A7464">
        <v>15481</v>
      </c>
      <c r="B7464" t="s">
        <v>11369</v>
      </c>
      <c r="C7464" t="s">
        <v>1114</v>
      </c>
      <c r="D7464" t="s">
        <v>1115</v>
      </c>
      <c r="E7464" t="s">
        <v>21</v>
      </c>
      <c r="F7464" t="s">
        <v>11370</v>
      </c>
      <c r="G7464" t="s">
        <v>1108</v>
      </c>
      <c r="H7464" s="1">
        <v>39325</v>
      </c>
      <c r="I7464" s="3">
        <f t="shared" si="116"/>
        <v>2007</v>
      </c>
      <c r="J7464" s="1">
        <v>39573</v>
      </c>
      <c r="K7464" s="1">
        <v>39605</v>
      </c>
      <c r="L7464">
        <v>69538.95</v>
      </c>
      <c r="M7464">
        <v>208617</v>
      </c>
      <c r="N7464" t="s">
        <v>11371</v>
      </c>
    </row>
    <row r="7465" spans="1:14" x14ac:dyDescent="0.3">
      <c r="A7465">
        <v>15479</v>
      </c>
      <c r="B7465" t="s">
        <v>8108</v>
      </c>
      <c r="C7465" t="s">
        <v>1114</v>
      </c>
      <c r="D7465" t="s">
        <v>1115</v>
      </c>
      <c r="E7465" t="s">
        <v>16</v>
      </c>
      <c r="F7465" t="s">
        <v>11372</v>
      </c>
      <c r="G7465" t="s">
        <v>1108</v>
      </c>
      <c r="H7465" s="1">
        <v>39070</v>
      </c>
      <c r="I7465" s="3">
        <f t="shared" si="116"/>
        <v>2006</v>
      </c>
      <c r="J7465" s="1">
        <v>39478</v>
      </c>
      <c r="K7465" s="1">
        <v>41213</v>
      </c>
      <c r="L7465">
        <v>72223</v>
      </c>
      <c r="M7465">
        <v>248781</v>
      </c>
      <c r="N7465" t="s">
        <v>11373</v>
      </c>
    </row>
    <row r="7466" spans="1:14" x14ac:dyDescent="0.3">
      <c r="A7466">
        <v>15472</v>
      </c>
      <c r="B7466" t="s">
        <v>11374</v>
      </c>
      <c r="C7466" t="s">
        <v>1114</v>
      </c>
      <c r="D7466" t="s">
        <v>1115</v>
      </c>
      <c r="E7466" t="s">
        <v>57</v>
      </c>
      <c r="F7466" t="s">
        <v>11375</v>
      </c>
      <c r="G7466" t="s">
        <v>967</v>
      </c>
      <c r="H7466" s="1">
        <v>38895</v>
      </c>
      <c r="I7466" s="3">
        <f t="shared" si="116"/>
        <v>2006</v>
      </c>
      <c r="J7466" s="1">
        <v>39009</v>
      </c>
      <c r="K7466" s="1">
        <v>39912</v>
      </c>
      <c r="L7466">
        <v>24263.27</v>
      </c>
      <c r="M7466">
        <v>76900</v>
      </c>
      <c r="N7466" t="s">
        <v>11376</v>
      </c>
    </row>
    <row r="7467" spans="1:14" x14ac:dyDescent="0.3">
      <c r="A7467">
        <v>15464</v>
      </c>
      <c r="B7467" t="s">
        <v>11377</v>
      </c>
      <c r="C7467" t="s">
        <v>1114</v>
      </c>
      <c r="D7467" t="s">
        <v>1115</v>
      </c>
      <c r="E7467" t="s">
        <v>21</v>
      </c>
      <c r="F7467" t="s">
        <v>11378</v>
      </c>
      <c r="G7467" t="s">
        <v>967</v>
      </c>
      <c r="H7467" s="1">
        <v>38996</v>
      </c>
      <c r="I7467" s="3">
        <f t="shared" si="116"/>
        <v>2006</v>
      </c>
      <c r="J7467" s="1">
        <v>39036</v>
      </c>
      <c r="K7467" s="1">
        <v>39085</v>
      </c>
      <c r="L7467">
        <v>51266.45</v>
      </c>
      <c r="M7467">
        <v>155772</v>
      </c>
      <c r="N7467" t="s">
        <v>1397</v>
      </c>
    </row>
    <row r="7468" spans="1:14" x14ac:dyDescent="0.3">
      <c r="A7468">
        <v>15451</v>
      </c>
      <c r="B7468" t="s">
        <v>11379</v>
      </c>
      <c r="C7468" t="s">
        <v>1114</v>
      </c>
      <c r="D7468" t="s">
        <v>1115</v>
      </c>
      <c r="E7468" t="s">
        <v>48</v>
      </c>
      <c r="F7468" t="s">
        <v>2408</v>
      </c>
      <c r="G7468" t="s">
        <v>1083</v>
      </c>
      <c r="H7468" s="1">
        <v>39608</v>
      </c>
      <c r="I7468" s="3">
        <f t="shared" si="116"/>
        <v>2008</v>
      </c>
      <c r="J7468" s="1">
        <v>39608</v>
      </c>
      <c r="K7468" s="1">
        <v>39752</v>
      </c>
      <c r="L7468">
        <v>557596</v>
      </c>
      <c r="M7468">
        <v>1858147</v>
      </c>
      <c r="N7468" t="s">
        <v>2409</v>
      </c>
    </row>
    <row r="7469" spans="1:14" x14ac:dyDescent="0.3">
      <c r="A7469">
        <v>15444</v>
      </c>
      <c r="B7469" t="s">
        <v>11380</v>
      </c>
      <c r="C7469" t="s">
        <v>1114</v>
      </c>
      <c r="D7469" t="s">
        <v>1115</v>
      </c>
      <c r="E7469" t="s">
        <v>1116</v>
      </c>
      <c r="F7469" t="s">
        <v>2135</v>
      </c>
      <c r="G7469" t="s">
        <v>1083</v>
      </c>
      <c r="H7469" s="1">
        <v>39140</v>
      </c>
      <c r="I7469" s="3">
        <f t="shared" si="116"/>
        <v>2007</v>
      </c>
      <c r="J7469" s="1">
        <v>39173</v>
      </c>
      <c r="K7469" s="1">
        <v>39326</v>
      </c>
      <c r="L7469">
        <v>43333</v>
      </c>
      <c r="M7469">
        <v>130000</v>
      </c>
      <c r="N7469" t="s">
        <v>2136</v>
      </c>
    </row>
    <row r="7470" spans="1:14" x14ac:dyDescent="0.3">
      <c r="A7470">
        <v>15434</v>
      </c>
      <c r="B7470" t="s">
        <v>11381</v>
      </c>
      <c r="C7470" t="s">
        <v>1337</v>
      </c>
      <c r="D7470" t="s">
        <v>1338</v>
      </c>
      <c r="E7470" t="s">
        <v>216</v>
      </c>
      <c r="F7470" t="s">
        <v>11382</v>
      </c>
      <c r="G7470" t="s">
        <v>634</v>
      </c>
      <c r="H7470" s="1">
        <v>38456</v>
      </c>
      <c r="I7470" s="3">
        <f t="shared" si="116"/>
        <v>2005</v>
      </c>
      <c r="J7470" s="1">
        <v>38562</v>
      </c>
      <c r="K7470" s="1">
        <v>40268</v>
      </c>
      <c r="L7470">
        <v>450000000</v>
      </c>
      <c r="M7470">
        <v>1367376330</v>
      </c>
      <c r="N7470" t="s">
        <v>1274</v>
      </c>
    </row>
    <row r="7471" spans="1:14" x14ac:dyDescent="0.3">
      <c r="A7471">
        <v>15432</v>
      </c>
      <c r="B7471" t="s">
        <v>11383</v>
      </c>
      <c r="C7471" t="s">
        <v>1337</v>
      </c>
      <c r="D7471" t="s">
        <v>1338</v>
      </c>
      <c r="E7471" t="s">
        <v>1463</v>
      </c>
      <c r="F7471" t="s">
        <v>1234</v>
      </c>
      <c r="G7471" t="s">
        <v>18</v>
      </c>
      <c r="H7471" s="1">
        <v>38291</v>
      </c>
      <c r="I7471" s="3">
        <f t="shared" si="116"/>
        <v>2004</v>
      </c>
      <c r="J7471" s="1">
        <v>38617</v>
      </c>
      <c r="K7471" s="1">
        <v>40046</v>
      </c>
      <c r="L7471">
        <v>13700000</v>
      </c>
      <c r="M7471">
        <v>28057137</v>
      </c>
      <c r="N7471" t="s">
        <v>6554</v>
      </c>
    </row>
    <row r="7472" spans="1:14" x14ac:dyDescent="0.3">
      <c r="A7472">
        <v>15431</v>
      </c>
      <c r="B7472" t="s">
        <v>11384</v>
      </c>
      <c r="C7472" t="s">
        <v>1337</v>
      </c>
      <c r="D7472" t="s">
        <v>1338</v>
      </c>
      <c r="E7472" t="s">
        <v>211</v>
      </c>
      <c r="F7472" t="s">
        <v>792</v>
      </c>
      <c r="G7472" t="s">
        <v>634</v>
      </c>
      <c r="H7472" s="1">
        <v>38783</v>
      </c>
      <c r="I7472" s="3">
        <f t="shared" si="116"/>
        <v>2006</v>
      </c>
      <c r="J7472" s="1">
        <v>38786</v>
      </c>
      <c r="K7472" s="1">
        <v>40268</v>
      </c>
      <c r="L7472">
        <v>62500000</v>
      </c>
      <c r="M7472">
        <v>126811500</v>
      </c>
      <c r="N7472" t="s">
        <v>11385</v>
      </c>
    </row>
    <row r="7473" spans="1:14" x14ac:dyDescent="0.3">
      <c r="A7473">
        <v>15429</v>
      </c>
      <c r="B7473" t="s">
        <v>11386</v>
      </c>
      <c r="C7473" t="s">
        <v>1357</v>
      </c>
      <c r="D7473" t="s">
        <v>1358</v>
      </c>
      <c r="E7473" t="s">
        <v>1359</v>
      </c>
      <c r="F7473" t="s">
        <v>11387</v>
      </c>
      <c r="G7473" t="s">
        <v>634</v>
      </c>
      <c r="H7473" s="1">
        <v>39920</v>
      </c>
      <c r="I7473" s="3">
        <f t="shared" si="116"/>
        <v>2009</v>
      </c>
      <c r="J7473" s="1">
        <v>38182</v>
      </c>
      <c r="K7473" s="1">
        <v>39903</v>
      </c>
      <c r="L7473">
        <v>88000000</v>
      </c>
      <c r="M7473">
        <v>176000000</v>
      </c>
      <c r="N7473" t="s">
        <v>1080</v>
      </c>
    </row>
    <row r="7474" spans="1:14" x14ac:dyDescent="0.3">
      <c r="A7474">
        <v>15426</v>
      </c>
      <c r="B7474" t="s">
        <v>11388</v>
      </c>
      <c r="C7474" t="s">
        <v>1114</v>
      </c>
      <c r="D7474" t="s">
        <v>1115</v>
      </c>
      <c r="E7474" t="s">
        <v>57</v>
      </c>
      <c r="F7474" t="s">
        <v>2135</v>
      </c>
      <c r="G7474" t="s">
        <v>1083</v>
      </c>
      <c r="H7474" s="1">
        <v>39385</v>
      </c>
      <c r="I7474" s="3">
        <f t="shared" si="116"/>
        <v>2007</v>
      </c>
      <c r="J7474" s="1">
        <v>39385</v>
      </c>
      <c r="K7474" s="1">
        <v>40268</v>
      </c>
      <c r="L7474">
        <v>146403</v>
      </c>
      <c r="M7474">
        <v>604866</v>
      </c>
      <c r="N7474" t="s">
        <v>11389</v>
      </c>
    </row>
    <row r="7475" spans="1:14" x14ac:dyDescent="0.3">
      <c r="A7475">
        <v>15423</v>
      </c>
      <c r="B7475" t="s">
        <v>11390</v>
      </c>
      <c r="C7475" t="s">
        <v>1114</v>
      </c>
      <c r="D7475" t="s">
        <v>1115</v>
      </c>
      <c r="E7475" t="s">
        <v>21</v>
      </c>
      <c r="F7475" t="s">
        <v>1406</v>
      </c>
      <c r="G7475" t="s">
        <v>967</v>
      </c>
      <c r="H7475" s="1">
        <v>38996</v>
      </c>
      <c r="I7475" s="3">
        <f t="shared" si="116"/>
        <v>2006</v>
      </c>
      <c r="J7475" s="1">
        <v>39136</v>
      </c>
      <c r="K7475" s="1">
        <v>39736</v>
      </c>
      <c r="L7475">
        <v>39679.07</v>
      </c>
      <c r="M7475">
        <v>119037</v>
      </c>
      <c r="N7475" t="s">
        <v>1407</v>
      </c>
    </row>
    <row r="7476" spans="1:14" x14ac:dyDescent="0.3">
      <c r="A7476">
        <v>15422</v>
      </c>
      <c r="B7476" t="s">
        <v>11391</v>
      </c>
      <c r="C7476" t="s">
        <v>1114</v>
      </c>
      <c r="D7476" t="s">
        <v>1115</v>
      </c>
      <c r="E7476" t="s">
        <v>21</v>
      </c>
      <c r="F7476" t="s">
        <v>1406</v>
      </c>
      <c r="G7476" t="s">
        <v>967</v>
      </c>
      <c r="H7476" s="1">
        <v>38996</v>
      </c>
      <c r="I7476" s="3">
        <f t="shared" si="116"/>
        <v>2006</v>
      </c>
      <c r="J7476" s="1">
        <v>39136</v>
      </c>
      <c r="K7476" s="1">
        <v>39736</v>
      </c>
      <c r="L7476">
        <v>38994.410000000003</v>
      </c>
      <c r="M7476">
        <v>117936</v>
      </c>
      <c r="N7476" t="s">
        <v>1407</v>
      </c>
    </row>
    <row r="7477" spans="1:14" x14ac:dyDescent="0.3">
      <c r="A7477">
        <v>15421</v>
      </c>
      <c r="B7477" t="s">
        <v>11392</v>
      </c>
      <c r="C7477" t="s">
        <v>1114</v>
      </c>
      <c r="D7477" t="s">
        <v>1115</v>
      </c>
      <c r="E7477" t="s">
        <v>16</v>
      </c>
      <c r="F7477" t="s">
        <v>1406</v>
      </c>
      <c r="G7477" t="s">
        <v>967</v>
      </c>
      <c r="H7477" s="1">
        <v>38957</v>
      </c>
      <c r="I7477" s="3">
        <f t="shared" si="116"/>
        <v>2006</v>
      </c>
      <c r="J7477" s="1">
        <v>39010</v>
      </c>
      <c r="K7477" s="1">
        <v>40020</v>
      </c>
      <c r="L7477">
        <v>21135.34</v>
      </c>
      <c r="M7477">
        <v>185040</v>
      </c>
      <c r="N7477" t="s">
        <v>1407</v>
      </c>
    </row>
    <row r="7478" spans="1:14" x14ac:dyDescent="0.3">
      <c r="A7478">
        <v>15420</v>
      </c>
      <c r="B7478" t="s">
        <v>11393</v>
      </c>
      <c r="C7478" t="s">
        <v>1114</v>
      </c>
      <c r="D7478" t="s">
        <v>1115</v>
      </c>
      <c r="E7478" t="s">
        <v>16</v>
      </c>
      <c r="F7478" t="s">
        <v>11394</v>
      </c>
      <c r="G7478" t="s">
        <v>1108</v>
      </c>
      <c r="H7478" s="1">
        <v>38978</v>
      </c>
      <c r="I7478" s="3">
        <f t="shared" si="116"/>
        <v>2006</v>
      </c>
      <c r="J7478" s="1">
        <v>39478</v>
      </c>
      <c r="K7478" s="1">
        <v>39752</v>
      </c>
      <c r="L7478">
        <v>43580</v>
      </c>
      <c r="M7478">
        <v>130741</v>
      </c>
      <c r="N7478" t="s">
        <v>11395</v>
      </c>
    </row>
    <row r="7479" spans="1:14" x14ac:dyDescent="0.3">
      <c r="A7479">
        <v>15419</v>
      </c>
      <c r="B7479" t="s">
        <v>11396</v>
      </c>
      <c r="C7479" t="s">
        <v>1114</v>
      </c>
      <c r="D7479" t="s">
        <v>1115</v>
      </c>
      <c r="E7479" t="s">
        <v>48</v>
      </c>
      <c r="F7479" t="s">
        <v>11397</v>
      </c>
      <c r="G7479" t="s">
        <v>967</v>
      </c>
      <c r="H7479" s="1">
        <v>38895</v>
      </c>
      <c r="I7479" s="3">
        <f t="shared" si="116"/>
        <v>2006</v>
      </c>
      <c r="J7479" s="1">
        <v>38961</v>
      </c>
      <c r="K7479" s="1">
        <v>39078</v>
      </c>
      <c r="L7479">
        <v>4035.64</v>
      </c>
      <c r="M7479">
        <v>12305</v>
      </c>
      <c r="N7479" t="s">
        <v>11398</v>
      </c>
    </row>
    <row r="7480" spans="1:14" x14ac:dyDescent="0.3">
      <c r="A7480">
        <v>15415</v>
      </c>
      <c r="B7480" t="s">
        <v>11399</v>
      </c>
      <c r="C7480" t="s">
        <v>1114</v>
      </c>
      <c r="D7480" t="s">
        <v>1115</v>
      </c>
      <c r="E7480" t="s">
        <v>48</v>
      </c>
      <c r="F7480" t="s">
        <v>1406</v>
      </c>
      <c r="G7480" t="s">
        <v>967</v>
      </c>
      <c r="H7480" s="1">
        <v>38957</v>
      </c>
      <c r="I7480" s="3">
        <f t="shared" si="116"/>
        <v>2006</v>
      </c>
      <c r="J7480" s="1">
        <v>39211</v>
      </c>
      <c r="K7480" s="1">
        <v>39722</v>
      </c>
      <c r="L7480">
        <v>33700</v>
      </c>
      <c r="M7480">
        <v>101100</v>
      </c>
      <c r="N7480" t="s">
        <v>11400</v>
      </c>
    </row>
    <row r="7481" spans="1:14" x14ac:dyDescent="0.3">
      <c r="A7481">
        <v>15402</v>
      </c>
      <c r="B7481" t="s">
        <v>11401</v>
      </c>
      <c r="C7481" t="s">
        <v>1114</v>
      </c>
      <c r="D7481" t="s">
        <v>1115</v>
      </c>
      <c r="E7481" t="s">
        <v>16</v>
      </c>
      <c r="F7481" t="s">
        <v>863</v>
      </c>
      <c r="G7481" t="s">
        <v>213</v>
      </c>
      <c r="H7481" s="1">
        <v>39037</v>
      </c>
      <c r="I7481" s="3">
        <f t="shared" si="116"/>
        <v>2006</v>
      </c>
      <c r="J7481" s="1">
        <v>39037</v>
      </c>
      <c r="K7481" s="1">
        <v>40463</v>
      </c>
      <c r="L7481">
        <v>2055749</v>
      </c>
      <c r="M7481">
        <v>6167248</v>
      </c>
      <c r="N7481" t="s">
        <v>11402</v>
      </c>
    </row>
    <row r="7482" spans="1:14" x14ac:dyDescent="0.3">
      <c r="A7482">
        <v>15396</v>
      </c>
      <c r="B7482" t="s">
        <v>11403</v>
      </c>
      <c r="C7482" t="s">
        <v>1114</v>
      </c>
      <c r="D7482" t="s">
        <v>1115</v>
      </c>
      <c r="E7482" t="s">
        <v>21</v>
      </c>
      <c r="F7482" t="s">
        <v>9476</v>
      </c>
      <c r="G7482" t="s">
        <v>1108</v>
      </c>
      <c r="H7482" s="1">
        <v>39070</v>
      </c>
      <c r="I7482" s="3">
        <f t="shared" si="116"/>
        <v>2006</v>
      </c>
      <c r="J7482" s="1">
        <v>39112</v>
      </c>
      <c r="K7482" s="1">
        <v>39334</v>
      </c>
      <c r="L7482">
        <v>118809.15</v>
      </c>
      <c r="M7482">
        <v>383916</v>
      </c>
      <c r="N7482" t="s">
        <v>9477</v>
      </c>
    </row>
    <row r="7483" spans="1:14" x14ac:dyDescent="0.3">
      <c r="A7483">
        <v>15393</v>
      </c>
      <c r="B7483" t="s">
        <v>11404</v>
      </c>
      <c r="C7483" t="s">
        <v>1114</v>
      </c>
      <c r="D7483" t="s">
        <v>1115</v>
      </c>
      <c r="E7483" t="s">
        <v>16</v>
      </c>
      <c r="F7483" t="s">
        <v>8310</v>
      </c>
      <c r="G7483" t="s">
        <v>1108</v>
      </c>
      <c r="H7483" s="1">
        <v>39371</v>
      </c>
      <c r="I7483" s="3">
        <f t="shared" si="116"/>
        <v>2007</v>
      </c>
      <c r="J7483" s="1">
        <v>39580</v>
      </c>
      <c r="K7483" s="1">
        <v>39703</v>
      </c>
      <c r="L7483">
        <v>245393.29</v>
      </c>
      <c r="M7483">
        <v>736182</v>
      </c>
      <c r="N7483" t="s">
        <v>8311</v>
      </c>
    </row>
    <row r="7484" spans="1:14" x14ac:dyDescent="0.3">
      <c r="A7484">
        <v>15391</v>
      </c>
      <c r="B7484" t="s">
        <v>11405</v>
      </c>
      <c r="C7484" t="s">
        <v>1114</v>
      </c>
      <c r="D7484" t="s">
        <v>1115</v>
      </c>
      <c r="E7484" t="s">
        <v>16</v>
      </c>
      <c r="F7484" t="s">
        <v>11406</v>
      </c>
      <c r="G7484" t="s">
        <v>1108</v>
      </c>
      <c r="H7484" s="1">
        <v>39070</v>
      </c>
      <c r="I7484" s="3">
        <f t="shared" si="116"/>
        <v>2006</v>
      </c>
      <c r="J7484" s="1">
        <v>39728</v>
      </c>
      <c r="K7484" s="1">
        <v>39792</v>
      </c>
      <c r="L7484">
        <v>17368.86</v>
      </c>
      <c r="M7484">
        <v>52107</v>
      </c>
      <c r="N7484" t="s">
        <v>11407</v>
      </c>
    </row>
    <row r="7485" spans="1:14" x14ac:dyDescent="0.3">
      <c r="A7485">
        <v>15387</v>
      </c>
      <c r="B7485" t="s">
        <v>699</v>
      </c>
      <c r="C7485" t="s">
        <v>1114</v>
      </c>
      <c r="D7485" t="s">
        <v>1115</v>
      </c>
      <c r="E7485" t="s">
        <v>21</v>
      </c>
      <c r="F7485" t="s">
        <v>11408</v>
      </c>
      <c r="G7485" t="s">
        <v>1108</v>
      </c>
      <c r="H7485" s="1">
        <v>38978</v>
      </c>
      <c r="I7485" s="3">
        <f t="shared" si="116"/>
        <v>2006</v>
      </c>
      <c r="J7485" s="1">
        <v>39001</v>
      </c>
      <c r="K7485" s="1">
        <v>40999</v>
      </c>
      <c r="L7485">
        <v>22130.19</v>
      </c>
      <c r="M7485">
        <v>96612</v>
      </c>
      <c r="N7485" t="s">
        <v>11409</v>
      </c>
    </row>
    <row r="7486" spans="1:14" x14ac:dyDescent="0.3">
      <c r="A7486">
        <v>15386</v>
      </c>
      <c r="B7486" t="s">
        <v>11410</v>
      </c>
      <c r="C7486" t="s">
        <v>1114</v>
      </c>
      <c r="D7486" t="s">
        <v>1115</v>
      </c>
      <c r="E7486" t="s">
        <v>21</v>
      </c>
      <c r="F7486" t="s">
        <v>3635</v>
      </c>
      <c r="G7486" t="s">
        <v>1108</v>
      </c>
      <c r="H7486" s="1">
        <v>39224</v>
      </c>
      <c r="I7486" s="3">
        <f t="shared" si="116"/>
        <v>2007</v>
      </c>
      <c r="J7486" s="1">
        <v>39261</v>
      </c>
      <c r="K7486" s="1">
        <v>40178</v>
      </c>
      <c r="L7486">
        <v>67594.22</v>
      </c>
      <c r="M7486">
        <v>220576</v>
      </c>
      <c r="N7486" t="s">
        <v>8365</v>
      </c>
    </row>
    <row r="7487" spans="1:14" x14ac:dyDescent="0.3">
      <c r="A7487">
        <v>15376</v>
      </c>
      <c r="B7487" t="s">
        <v>11411</v>
      </c>
      <c r="C7487" t="s">
        <v>1114</v>
      </c>
      <c r="D7487" t="s">
        <v>1115</v>
      </c>
      <c r="E7487" t="s">
        <v>16</v>
      </c>
      <c r="F7487" t="s">
        <v>11412</v>
      </c>
      <c r="G7487" t="s">
        <v>1108</v>
      </c>
      <c r="H7487" s="1">
        <v>39070</v>
      </c>
      <c r="I7487" s="3">
        <f t="shared" si="116"/>
        <v>2006</v>
      </c>
      <c r="J7487" s="1">
        <v>39326</v>
      </c>
      <c r="K7487" s="1">
        <v>39355</v>
      </c>
      <c r="L7487">
        <v>6573.6</v>
      </c>
      <c r="M7487">
        <v>21790</v>
      </c>
      <c r="N7487" t="s">
        <v>11413</v>
      </c>
    </row>
    <row r="7488" spans="1:14" x14ac:dyDescent="0.3">
      <c r="A7488">
        <v>15373</v>
      </c>
      <c r="B7488" t="s">
        <v>4615</v>
      </c>
      <c r="C7488" t="s">
        <v>1114</v>
      </c>
      <c r="D7488" t="s">
        <v>1115</v>
      </c>
      <c r="E7488" t="s">
        <v>104</v>
      </c>
      <c r="F7488" t="s">
        <v>11414</v>
      </c>
      <c r="G7488" t="s">
        <v>1108</v>
      </c>
      <c r="H7488" s="1">
        <v>40036</v>
      </c>
      <c r="I7488" s="3">
        <f t="shared" si="116"/>
        <v>2009</v>
      </c>
      <c r="J7488" s="1">
        <v>40046</v>
      </c>
      <c r="K7488" s="1">
        <v>40491</v>
      </c>
      <c r="L7488">
        <v>1053871</v>
      </c>
      <c r="M7488">
        <v>3161614</v>
      </c>
      <c r="N7488" t="s">
        <v>11415</v>
      </c>
    </row>
    <row r="7489" spans="1:14" x14ac:dyDescent="0.3">
      <c r="A7489">
        <v>15370</v>
      </c>
      <c r="B7489" t="s">
        <v>11416</v>
      </c>
      <c r="C7489" t="s">
        <v>1114</v>
      </c>
      <c r="D7489" t="s">
        <v>1115</v>
      </c>
      <c r="E7489" t="s">
        <v>16</v>
      </c>
      <c r="F7489" t="s">
        <v>9961</v>
      </c>
      <c r="G7489" t="s">
        <v>1108</v>
      </c>
      <c r="H7489" s="1">
        <v>39435</v>
      </c>
      <c r="I7489" s="3">
        <f t="shared" si="116"/>
        <v>2007</v>
      </c>
      <c r="J7489" s="1">
        <v>39457</v>
      </c>
      <c r="K7489" s="1">
        <v>39997</v>
      </c>
      <c r="L7489">
        <v>116294</v>
      </c>
      <c r="M7489">
        <v>348912</v>
      </c>
      <c r="N7489" t="s">
        <v>9962</v>
      </c>
    </row>
    <row r="7490" spans="1:14" x14ac:dyDescent="0.3">
      <c r="A7490">
        <v>15367</v>
      </c>
      <c r="B7490" t="s">
        <v>11417</v>
      </c>
      <c r="C7490" t="s">
        <v>1114</v>
      </c>
      <c r="D7490" t="s">
        <v>1115</v>
      </c>
      <c r="E7490" t="s">
        <v>16</v>
      </c>
      <c r="F7490" t="s">
        <v>11418</v>
      </c>
      <c r="G7490" t="s">
        <v>1108</v>
      </c>
      <c r="H7490" s="1">
        <v>39224</v>
      </c>
      <c r="I7490" s="3">
        <f t="shared" si="116"/>
        <v>2007</v>
      </c>
      <c r="J7490" s="1">
        <v>39235</v>
      </c>
      <c r="K7490" s="1">
        <v>39743</v>
      </c>
      <c r="L7490">
        <v>152892.15</v>
      </c>
      <c r="M7490">
        <v>501999</v>
      </c>
      <c r="N7490" t="s">
        <v>11419</v>
      </c>
    </row>
    <row r="7491" spans="1:14" x14ac:dyDescent="0.3">
      <c r="A7491">
        <v>15366</v>
      </c>
      <c r="B7491" t="s">
        <v>11420</v>
      </c>
      <c r="C7491" t="s">
        <v>1114</v>
      </c>
      <c r="D7491" t="s">
        <v>1115</v>
      </c>
      <c r="E7491" t="s">
        <v>16</v>
      </c>
      <c r="F7491" t="s">
        <v>11421</v>
      </c>
      <c r="G7491" t="s">
        <v>1108</v>
      </c>
      <c r="H7491" s="1">
        <v>39973</v>
      </c>
      <c r="I7491" s="3">
        <f t="shared" ref="I7491:I7554" si="117">YEAR(H7491)</f>
        <v>2009</v>
      </c>
      <c r="J7491" s="1">
        <v>39989</v>
      </c>
      <c r="K7491" s="1">
        <v>41364</v>
      </c>
      <c r="L7491">
        <v>253055.12</v>
      </c>
      <c r="M7491">
        <v>790571</v>
      </c>
      <c r="N7491" t="s">
        <v>11422</v>
      </c>
    </row>
    <row r="7492" spans="1:14" x14ac:dyDescent="0.3">
      <c r="A7492">
        <v>15363</v>
      </c>
      <c r="B7492" t="s">
        <v>11423</v>
      </c>
      <c r="C7492" t="s">
        <v>1114</v>
      </c>
      <c r="D7492" t="s">
        <v>1115</v>
      </c>
      <c r="E7492" t="s">
        <v>21</v>
      </c>
      <c r="F7492" t="s">
        <v>11424</v>
      </c>
      <c r="G7492" t="s">
        <v>1108</v>
      </c>
      <c r="H7492" s="1">
        <v>39253</v>
      </c>
      <c r="I7492" s="3">
        <f t="shared" si="117"/>
        <v>2007</v>
      </c>
      <c r="J7492" s="1">
        <v>39297</v>
      </c>
      <c r="K7492" s="1">
        <v>39416</v>
      </c>
      <c r="L7492">
        <v>72634</v>
      </c>
      <c r="M7492">
        <v>217902</v>
      </c>
      <c r="N7492" t="s">
        <v>11425</v>
      </c>
    </row>
    <row r="7493" spans="1:14" x14ac:dyDescent="0.3">
      <c r="A7493">
        <v>15360</v>
      </c>
      <c r="B7493" t="s">
        <v>11426</v>
      </c>
      <c r="C7493" t="s">
        <v>1114</v>
      </c>
      <c r="D7493" t="s">
        <v>1115</v>
      </c>
      <c r="E7493" t="s">
        <v>16</v>
      </c>
      <c r="F7493" t="s">
        <v>11427</v>
      </c>
      <c r="G7493" t="s">
        <v>1108</v>
      </c>
      <c r="H7493" s="1">
        <v>39070</v>
      </c>
      <c r="I7493" s="3">
        <f t="shared" si="117"/>
        <v>2006</v>
      </c>
      <c r="J7493" s="1">
        <v>39173</v>
      </c>
      <c r="K7493" s="1">
        <v>39507</v>
      </c>
      <c r="L7493">
        <v>85252</v>
      </c>
      <c r="M7493">
        <v>255757</v>
      </c>
      <c r="N7493" t="s">
        <v>11428</v>
      </c>
    </row>
    <row r="7494" spans="1:14" x14ac:dyDescent="0.3">
      <c r="A7494">
        <v>15345</v>
      </c>
      <c r="B7494" t="s">
        <v>11429</v>
      </c>
      <c r="C7494" t="s">
        <v>1114</v>
      </c>
      <c r="D7494" t="s">
        <v>1115</v>
      </c>
      <c r="E7494" t="s">
        <v>104</v>
      </c>
      <c r="F7494" t="s">
        <v>5768</v>
      </c>
      <c r="G7494" t="s">
        <v>65</v>
      </c>
      <c r="H7494" s="1">
        <v>39073</v>
      </c>
      <c r="I7494" s="3">
        <f t="shared" si="117"/>
        <v>2006</v>
      </c>
      <c r="J7494" s="1">
        <v>39142</v>
      </c>
      <c r="K7494" s="1">
        <v>40102</v>
      </c>
      <c r="L7494">
        <v>189603</v>
      </c>
      <c r="M7494">
        <v>568810</v>
      </c>
      <c r="N7494" t="s">
        <v>5769</v>
      </c>
    </row>
    <row r="7495" spans="1:14" x14ac:dyDescent="0.3">
      <c r="A7495">
        <v>15320</v>
      </c>
      <c r="B7495" t="s">
        <v>11430</v>
      </c>
      <c r="C7495" t="s">
        <v>1114</v>
      </c>
      <c r="D7495" t="s">
        <v>1115</v>
      </c>
      <c r="E7495" t="s">
        <v>104</v>
      </c>
      <c r="F7495" t="s">
        <v>11431</v>
      </c>
      <c r="G7495" t="s">
        <v>65</v>
      </c>
      <c r="H7495" s="1">
        <v>39073</v>
      </c>
      <c r="I7495" s="3">
        <f t="shared" si="117"/>
        <v>2006</v>
      </c>
      <c r="J7495" s="1">
        <v>39114</v>
      </c>
      <c r="K7495" s="1">
        <v>39765</v>
      </c>
      <c r="L7495">
        <v>127284.71</v>
      </c>
      <c r="M7495">
        <v>381854.12</v>
      </c>
      <c r="N7495" t="s">
        <v>5907</v>
      </c>
    </row>
    <row r="7496" spans="1:14" x14ac:dyDescent="0.3">
      <c r="A7496">
        <v>15298</v>
      </c>
      <c r="B7496" t="s">
        <v>11432</v>
      </c>
      <c r="C7496" t="s">
        <v>1114</v>
      </c>
      <c r="D7496" t="s">
        <v>1115</v>
      </c>
      <c r="E7496" t="s">
        <v>104</v>
      </c>
      <c r="F7496" t="s">
        <v>494</v>
      </c>
      <c r="G7496" t="s">
        <v>65</v>
      </c>
      <c r="H7496" s="1">
        <v>39073</v>
      </c>
      <c r="I7496" s="3">
        <f t="shared" si="117"/>
        <v>2006</v>
      </c>
      <c r="J7496" s="1">
        <v>39187</v>
      </c>
      <c r="K7496" s="1">
        <v>40011</v>
      </c>
      <c r="L7496">
        <v>52671.56</v>
      </c>
      <c r="M7496">
        <v>158014.67000000001</v>
      </c>
      <c r="N7496" t="s">
        <v>5010</v>
      </c>
    </row>
    <row r="7497" spans="1:14" x14ac:dyDescent="0.3">
      <c r="A7497">
        <v>15295</v>
      </c>
      <c r="B7497" t="s">
        <v>11433</v>
      </c>
      <c r="C7497" t="s">
        <v>1114</v>
      </c>
      <c r="D7497" t="s">
        <v>1115</v>
      </c>
      <c r="E7497" t="s">
        <v>104</v>
      </c>
      <c r="F7497" t="s">
        <v>2683</v>
      </c>
      <c r="G7497" t="s">
        <v>65</v>
      </c>
      <c r="H7497" s="1">
        <v>39073</v>
      </c>
      <c r="I7497" s="3">
        <f t="shared" si="117"/>
        <v>2006</v>
      </c>
      <c r="J7497" s="1">
        <v>39264</v>
      </c>
      <c r="K7497" s="1">
        <v>39437</v>
      </c>
      <c r="L7497">
        <v>14936.77</v>
      </c>
      <c r="M7497">
        <v>44810.32</v>
      </c>
      <c r="N7497" t="s">
        <v>10202</v>
      </c>
    </row>
    <row r="7498" spans="1:14" x14ac:dyDescent="0.3">
      <c r="A7498">
        <v>15294</v>
      </c>
      <c r="B7498" t="s">
        <v>11434</v>
      </c>
      <c r="C7498" t="s">
        <v>1114</v>
      </c>
      <c r="D7498" t="s">
        <v>1115</v>
      </c>
      <c r="E7498" t="s">
        <v>104</v>
      </c>
      <c r="F7498" t="s">
        <v>5242</v>
      </c>
      <c r="G7498" t="s">
        <v>65</v>
      </c>
      <c r="H7498" s="1">
        <v>39073</v>
      </c>
      <c r="I7498" s="3">
        <f t="shared" si="117"/>
        <v>2006</v>
      </c>
      <c r="J7498" s="1">
        <v>39083</v>
      </c>
      <c r="K7498" s="1">
        <v>39873</v>
      </c>
      <c r="L7498">
        <v>400000</v>
      </c>
      <c r="M7498">
        <v>1200000</v>
      </c>
      <c r="N7498" t="s">
        <v>5243</v>
      </c>
    </row>
    <row r="7499" spans="1:14" x14ac:dyDescent="0.3">
      <c r="A7499">
        <v>15279</v>
      </c>
      <c r="B7499" t="s">
        <v>11435</v>
      </c>
      <c r="C7499" t="s">
        <v>1114</v>
      </c>
      <c r="D7499" t="s">
        <v>1115</v>
      </c>
      <c r="E7499" t="s">
        <v>104</v>
      </c>
      <c r="F7499" t="s">
        <v>5864</v>
      </c>
      <c r="G7499" t="s">
        <v>65</v>
      </c>
      <c r="H7499" s="1">
        <v>39073</v>
      </c>
      <c r="I7499" s="3">
        <f t="shared" si="117"/>
        <v>2006</v>
      </c>
      <c r="J7499" s="1">
        <v>39092</v>
      </c>
      <c r="K7499" s="1">
        <v>40151</v>
      </c>
      <c r="L7499">
        <v>285654.28999999998</v>
      </c>
      <c r="M7499">
        <v>856962.86</v>
      </c>
      <c r="N7499" t="s">
        <v>5865</v>
      </c>
    </row>
    <row r="7500" spans="1:14" x14ac:dyDescent="0.3">
      <c r="A7500">
        <v>15277</v>
      </c>
      <c r="B7500" t="s">
        <v>11436</v>
      </c>
      <c r="C7500" t="s">
        <v>1114</v>
      </c>
      <c r="D7500" t="s">
        <v>1115</v>
      </c>
      <c r="E7500" t="s">
        <v>21</v>
      </c>
      <c r="F7500" t="s">
        <v>497</v>
      </c>
      <c r="G7500" t="s">
        <v>65</v>
      </c>
      <c r="H7500" s="1">
        <v>39073</v>
      </c>
      <c r="I7500" s="3">
        <f t="shared" si="117"/>
        <v>2006</v>
      </c>
      <c r="J7500" s="1">
        <v>39092</v>
      </c>
      <c r="K7500" s="1">
        <v>40513</v>
      </c>
      <c r="L7500">
        <v>1128232.78</v>
      </c>
      <c r="M7500">
        <v>3384698.31</v>
      </c>
      <c r="N7500" t="s">
        <v>5286</v>
      </c>
    </row>
    <row r="7501" spans="1:14" x14ac:dyDescent="0.3">
      <c r="A7501">
        <v>15274</v>
      </c>
      <c r="B7501" t="s">
        <v>11437</v>
      </c>
      <c r="C7501" t="s">
        <v>1114</v>
      </c>
      <c r="D7501" t="s">
        <v>1115</v>
      </c>
      <c r="E7501" t="s">
        <v>104</v>
      </c>
      <c r="F7501" t="s">
        <v>11438</v>
      </c>
      <c r="G7501" t="s">
        <v>65</v>
      </c>
      <c r="H7501" s="1">
        <v>39073</v>
      </c>
      <c r="I7501" s="3">
        <f t="shared" si="117"/>
        <v>2006</v>
      </c>
      <c r="J7501" s="1">
        <v>39073</v>
      </c>
      <c r="K7501" s="1">
        <v>40008</v>
      </c>
      <c r="L7501">
        <v>298590.2</v>
      </c>
      <c r="M7501">
        <v>895770.6</v>
      </c>
      <c r="N7501" t="s">
        <v>5326</v>
      </c>
    </row>
    <row r="7502" spans="1:14" x14ac:dyDescent="0.3">
      <c r="A7502">
        <v>15271</v>
      </c>
      <c r="B7502" t="s">
        <v>11439</v>
      </c>
      <c r="C7502" t="s">
        <v>1114</v>
      </c>
      <c r="D7502" t="s">
        <v>1115</v>
      </c>
      <c r="E7502" t="s">
        <v>104</v>
      </c>
      <c r="F7502" t="s">
        <v>4856</v>
      </c>
      <c r="G7502" t="s">
        <v>65</v>
      </c>
      <c r="H7502" s="1">
        <v>39073</v>
      </c>
      <c r="I7502" s="3">
        <f t="shared" si="117"/>
        <v>2006</v>
      </c>
      <c r="J7502" s="1">
        <v>39203</v>
      </c>
      <c r="K7502" s="1">
        <v>39386</v>
      </c>
      <c r="L7502">
        <v>548000</v>
      </c>
      <c r="M7502">
        <v>1644000</v>
      </c>
      <c r="N7502" t="s">
        <v>4857</v>
      </c>
    </row>
    <row r="7503" spans="1:14" x14ac:dyDescent="0.3">
      <c r="A7503">
        <v>15246</v>
      </c>
      <c r="B7503" t="s">
        <v>11440</v>
      </c>
      <c r="C7503" t="s">
        <v>1114</v>
      </c>
      <c r="D7503" t="s">
        <v>1115</v>
      </c>
      <c r="E7503" t="s">
        <v>16</v>
      </c>
      <c r="F7503" t="s">
        <v>7923</v>
      </c>
      <c r="G7503" t="s">
        <v>65</v>
      </c>
      <c r="H7503" s="1">
        <v>39073</v>
      </c>
      <c r="I7503" s="3">
        <f t="shared" si="117"/>
        <v>2006</v>
      </c>
      <c r="J7503" s="1">
        <v>39173</v>
      </c>
      <c r="K7503" s="1">
        <v>39416</v>
      </c>
      <c r="L7503">
        <v>329667</v>
      </c>
      <c r="M7503">
        <v>989000</v>
      </c>
      <c r="N7503" t="s">
        <v>7941</v>
      </c>
    </row>
    <row r="7504" spans="1:14" x14ac:dyDescent="0.3">
      <c r="A7504">
        <v>15243</v>
      </c>
      <c r="B7504" t="s">
        <v>11441</v>
      </c>
      <c r="C7504" t="s">
        <v>1114</v>
      </c>
      <c r="D7504" t="s">
        <v>1115</v>
      </c>
      <c r="E7504" t="s">
        <v>104</v>
      </c>
      <c r="F7504" t="s">
        <v>11442</v>
      </c>
      <c r="G7504" t="s">
        <v>65</v>
      </c>
      <c r="H7504" s="1">
        <v>39073</v>
      </c>
      <c r="I7504" s="3">
        <f t="shared" si="117"/>
        <v>2006</v>
      </c>
      <c r="J7504" s="1">
        <v>39173</v>
      </c>
      <c r="K7504" s="1">
        <v>40252</v>
      </c>
      <c r="L7504">
        <v>157842.54</v>
      </c>
      <c r="M7504">
        <v>473527.62</v>
      </c>
      <c r="N7504" t="s">
        <v>6222</v>
      </c>
    </row>
    <row r="7505" spans="1:14" x14ac:dyDescent="0.3">
      <c r="A7505">
        <v>15241</v>
      </c>
      <c r="B7505" t="s">
        <v>11443</v>
      </c>
      <c r="C7505" t="s">
        <v>1114</v>
      </c>
      <c r="D7505" t="s">
        <v>1115</v>
      </c>
      <c r="E7505" t="s">
        <v>104</v>
      </c>
      <c r="F7505" t="s">
        <v>11444</v>
      </c>
      <c r="G7505" t="s">
        <v>65</v>
      </c>
      <c r="H7505" s="1">
        <v>39073</v>
      </c>
      <c r="I7505" s="3">
        <f t="shared" si="117"/>
        <v>2006</v>
      </c>
      <c r="J7505" s="1">
        <v>39114</v>
      </c>
      <c r="K7505" s="1">
        <v>39875</v>
      </c>
      <c r="L7505">
        <v>156667</v>
      </c>
      <c r="M7505">
        <v>470000</v>
      </c>
      <c r="N7505" t="s">
        <v>11445</v>
      </c>
    </row>
    <row r="7506" spans="1:14" x14ac:dyDescent="0.3">
      <c r="A7506">
        <v>15229</v>
      </c>
      <c r="B7506" t="s">
        <v>11446</v>
      </c>
      <c r="C7506" t="s">
        <v>1114</v>
      </c>
      <c r="D7506" t="s">
        <v>1115</v>
      </c>
      <c r="E7506" t="s">
        <v>63</v>
      </c>
      <c r="F7506" t="s">
        <v>2551</v>
      </c>
      <c r="G7506" t="s">
        <v>65</v>
      </c>
      <c r="H7506" s="1">
        <v>39073</v>
      </c>
      <c r="I7506" s="3">
        <f t="shared" si="117"/>
        <v>2006</v>
      </c>
      <c r="J7506" s="1">
        <v>39128</v>
      </c>
      <c r="K7506" s="1">
        <v>39834</v>
      </c>
      <c r="L7506">
        <v>79911.3</v>
      </c>
      <c r="M7506">
        <v>239733.94</v>
      </c>
      <c r="N7506" t="s">
        <v>6065</v>
      </c>
    </row>
    <row r="7507" spans="1:14" x14ac:dyDescent="0.3">
      <c r="A7507">
        <v>15227</v>
      </c>
      <c r="B7507" t="s">
        <v>11447</v>
      </c>
      <c r="C7507" t="s">
        <v>1114</v>
      </c>
      <c r="D7507" t="s">
        <v>1115</v>
      </c>
      <c r="E7507" t="s">
        <v>104</v>
      </c>
      <c r="F7507" t="s">
        <v>11448</v>
      </c>
      <c r="G7507" t="s">
        <v>65</v>
      </c>
      <c r="H7507" s="1">
        <v>39073</v>
      </c>
      <c r="I7507" s="3">
        <f t="shared" si="117"/>
        <v>2006</v>
      </c>
      <c r="J7507" s="1">
        <v>39073</v>
      </c>
      <c r="K7507" s="1">
        <v>40185</v>
      </c>
      <c r="L7507">
        <v>494000</v>
      </c>
      <c r="M7507">
        <v>1482000</v>
      </c>
      <c r="N7507" t="s">
        <v>5302</v>
      </c>
    </row>
    <row r="7508" spans="1:14" x14ac:dyDescent="0.3">
      <c r="A7508">
        <v>15180</v>
      </c>
      <c r="B7508" t="s">
        <v>11449</v>
      </c>
      <c r="C7508" t="s">
        <v>1114</v>
      </c>
      <c r="D7508" t="s">
        <v>1115</v>
      </c>
      <c r="E7508" t="s">
        <v>21</v>
      </c>
      <c r="F7508" t="s">
        <v>5569</v>
      </c>
      <c r="G7508" t="s">
        <v>65</v>
      </c>
      <c r="H7508" s="1">
        <v>39073</v>
      </c>
      <c r="I7508" s="3">
        <f t="shared" si="117"/>
        <v>2006</v>
      </c>
      <c r="J7508" s="1">
        <v>39174</v>
      </c>
      <c r="K7508" s="1">
        <v>40388</v>
      </c>
      <c r="L7508">
        <v>2113333</v>
      </c>
      <c r="M7508">
        <v>6340000</v>
      </c>
      <c r="N7508" t="s">
        <v>5570</v>
      </c>
    </row>
    <row r="7509" spans="1:14" x14ac:dyDescent="0.3">
      <c r="A7509">
        <v>15158</v>
      </c>
      <c r="B7509" t="s">
        <v>11450</v>
      </c>
      <c r="C7509" t="s">
        <v>1114</v>
      </c>
      <c r="D7509" t="s">
        <v>1115</v>
      </c>
      <c r="E7509" t="s">
        <v>21</v>
      </c>
      <c r="F7509" t="s">
        <v>11451</v>
      </c>
      <c r="G7509" t="s">
        <v>65</v>
      </c>
      <c r="H7509" s="1">
        <v>39073</v>
      </c>
      <c r="I7509" s="3">
        <f t="shared" si="117"/>
        <v>2006</v>
      </c>
      <c r="J7509" s="1">
        <v>39174</v>
      </c>
      <c r="K7509" s="1">
        <v>40543</v>
      </c>
      <c r="L7509">
        <v>596200</v>
      </c>
      <c r="M7509">
        <v>1788600</v>
      </c>
      <c r="N7509" t="s">
        <v>5176</v>
      </c>
    </row>
    <row r="7510" spans="1:14" x14ac:dyDescent="0.3">
      <c r="A7510">
        <v>15150</v>
      </c>
      <c r="B7510" t="s">
        <v>11452</v>
      </c>
      <c r="C7510" t="s">
        <v>1114</v>
      </c>
      <c r="D7510" t="s">
        <v>1115</v>
      </c>
      <c r="E7510" t="s">
        <v>16</v>
      </c>
      <c r="F7510" t="s">
        <v>6368</v>
      </c>
      <c r="G7510" t="s">
        <v>65</v>
      </c>
      <c r="H7510" s="1">
        <v>39073</v>
      </c>
      <c r="I7510" s="3">
        <f t="shared" si="117"/>
        <v>2006</v>
      </c>
      <c r="J7510" s="1">
        <v>39114</v>
      </c>
      <c r="K7510" s="1">
        <v>40542</v>
      </c>
      <c r="L7510">
        <v>1321891.24</v>
      </c>
      <c r="M7510">
        <v>3965673.69</v>
      </c>
      <c r="N7510" t="s">
        <v>9158</v>
      </c>
    </row>
    <row r="7511" spans="1:14" x14ac:dyDescent="0.3">
      <c r="A7511">
        <v>15132</v>
      </c>
      <c r="B7511" t="s">
        <v>11453</v>
      </c>
      <c r="C7511" t="s">
        <v>1114</v>
      </c>
      <c r="D7511" t="s">
        <v>1115</v>
      </c>
      <c r="E7511" t="s">
        <v>63</v>
      </c>
      <c r="F7511" t="s">
        <v>10543</v>
      </c>
      <c r="G7511" t="s">
        <v>65</v>
      </c>
      <c r="H7511" s="1">
        <v>39073</v>
      </c>
      <c r="I7511" s="3">
        <f t="shared" si="117"/>
        <v>2006</v>
      </c>
      <c r="J7511" s="1">
        <v>39128</v>
      </c>
      <c r="K7511" s="1">
        <v>41364</v>
      </c>
      <c r="L7511">
        <v>50723.71</v>
      </c>
      <c r="M7511">
        <v>152171.13</v>
      </c>
      <c r="N7511" t="s">
        <v>10544</v>
      </c>
    </row>
    <row r="7512" spans="1:14" x14ac:dyDescent="0.3">
      <c r="A7512">
        <v>15121</v>
      </c>
      <c r="B7512" t="s">
        <v>11454</v>
      </c>
      <c r="C7512" t="s">
        <v>1114</v>
      </c>
      <c r="D7512" t="s">
        <v>1115</v>
      </c>
      <c r="E7512" t="s">
        <v>104</v>
      </c>
      <c r="F7512" t="s">
        <v>494</v>
      </c>
      <c r="G7512" t="s">
        <v>65</v>
      </c>
      <c r="H7512" s="1">
        <v>39073</v>
      </c>
      <c r="I7512" s="3">
        <f t="shared" si="117"/>
        <v>2006</v>
      </c>
      <c r="J7512" s="1">
        <v>39173</v>
      </c>
      <c r="K7512" s="1">
        <v>39430</v>
      </c>
      <c r="L7512">
        <v>514529.25</v>
      </c>
      <c r="M7512">
        <v>1543587.75</v>
      </c>
      <c r="N7512" t="s">
        <v>5886</v>
      </c>
    </row>
    <row r="7513" spans="1:14" x14ac:dyDescent="0.3">
      <c r="A7513">
        <v>15103</v>
      </c>
      <c r="B7513" t="s">
        <v>11455</v>
      </c>
      <c r="C7513" t="s">
        <v>1114</v>
      </c>
      <c r="D7513" t="s">
        <v>1115</v>
      </c>
      <c r="E7513" t="s">
        <v>104</v>
      </c>
      <c r="F7513" t="s">
        <v>5040</v>
      </c>
      <c r="G7513" t="s">
        <v>65</v>
      </c>
      <c r="H7513" s="1">
        <v>39073</v>
      </c>
      <c r="I7513" s="3">
        <f t="shared" si="117"/>
        <v>2006</v>
      </c>
      <c r="J7513" s="1">
        <v>39187</v>
      </c>
      <c r="K7513" s="1">
        <v>39897</v>
      </c>
      <c r="L7513">
        <v>486333</v>
      </c>
      <c r="M7513">
        <v>1459000</v>
      </c>
      <c r="N7513" t="s">
        <v>6056</v>
      </c>
    </row>
    <row r="7514" spans="1:14" x14ac:dyDescent="0.3">
      <c r="A7514">
        <v>15099</v>
      </c>
      <c r="B7514" t="s">
        <v>8993</v>
      </c>
      <c r="C7514" t="s">
        <v>1114</v>
      </c>
      <c r="D7514" t="s">
        <v>1115</v>
      </c>
      <c r="E7514" t="s">
        <v>16</v>
      </c>
      <c r="F7514" t="s">
        <v>6350</v>
      </c>
      <c r="G7514" t="s">
        <v>65</v>
      </c>
      <c r="H7514" s="1">
        <v>39073</v>
      </c>
      <c r="I7514" s="3">
        <f t="shared" si="117"/>
        <v>2006</v>
      </c>
      <c r="J7514" s="1">
        <v>39265</v>
      </c>
      <c r="K7514" s="1">
        <v>40492</v>
      </c>
      <c r="L7514">
        <v>4474251</v>
      </c>
      <c r="M7514">
        <v>13422753</v>
      </c>
      <c r="N7514" t="s">
        <v>6351</v>
      </c>
    </row>
    <row r="7515" spans="1:14" x14ac:dyDescent="0.3">
      <c r="A7515">
        <v>15098</v>
      </c>
      <c r="B7515" t="s">
        <v>11456</v>
      </c>
      <c r="C7515" t="s">
        <v>1114</v>
      </c>
      <c r="D7515" t="s">
        <v>1115</v>
      </c>
      <c r="E7515" t="s">
        <v>104</v>
      </c>
      <c r="F7515" t="s">
        <v>11457</v>
      </c>
      <c r="G7515" t="s">
        <v>65</v>
      </c>
      <c r="H7515" s="1">
        <v>39073</v>
      </c>
      <c r="I7515" s="3">
        <f t="shared" si="117"/>
        <v>2006</v>
      </c>
      <c r="J7515" s="1">
        <v>39173</v>
      </c>
      <c r="K7515" s="1">
        <v>39833</v>
      </c>
      <c r="L7515">
        <v>1500000</v>
      </c>
      <c r="M7515">
        <v>4500000</v>
      </c>
      <c r="N7515" t="s">
        <v>9375</v>
      </c>
    </row>
    <row r="7516" spans="1:14" x14ac:dyDescent="0.3">
      <c r="A7516">
        <v>15095</v>
      </c>
      <c r="B7516" t="s">
        <v>11458</v>
      </c>
      <c r="C7516" t="s">
        <v>1114</v>
      </c>
      <c r="D7516" t="s">
        <v>1115</v>
      </c>
      <c r="E7516" t="s">
        <v>104</v>
      </c>
      <c r="F7516" t="s">
        <v>4882</v>
      </c>
      <c r="G7516" t="s">
        <v>65</v>
      </c>
      <c r="H7516" s="1">
        <v>39073</v>
      </c>
      <c r="I7516" s="3">
        <f t="shared" si="117"/>
        <v>2006</v>
      </c>
      <c r="J7516" s="1">
        <v>39174</v>
      </c>
      <c r="K7516" s="1">
        <v>40164</v>
      </c>
      <c r="L7516">
        <v>356148.88</v>
      </c>
      <c r="M7516">
        <v>1068446.6599999999</v>
      </c>
      <c r="N7516" t="s">
        <v>4883</v>
      </c>
    </row>
    <row r="7517" spans="1:14" x14ac:dyDescent="0.3">
      <c r="A7517">
        <v>15092</v>
      </c>
      <c r="B7517" t="s">
        <v>11459</v>
      </c>
      <c r="C7517" t="s">
        <v>1114</v>
      </c>
      <c r="D7517" t="s">
        <v>1115</v>
      </c>
      <c r="E7517" t="s">
        <v>21</v>
      </c>
      <c r="F7517" t="s">
        <v>525</v>
      </c>
      <c r="G7517" t="s">
        <v>65</v>
      </c>
      <c r="H7517" s="1">
        <v>39073</v>
      </c>
      <c r="I7517" s="3">
        <f t="shared" si="117"/>
        <v>2006</v>
      </c>
      <c r="J7517" s="1">
        <v>39073</v>
      </c>
      <c r="K7517" s="1">
        <v>41364</v>
      </c>
      <c r="L7517">
        <v>7168603</v>
      </c>
      <c r="M7517">
        <v>21505810</v>
      </c>
      <c r="N7517" t="s">
        <v>9056</v>
      </c>
    </row>
    <row r="7518" spans="1:14" x14ac:dyDescent="0.3">
      <c r="A7518">
        <v>15069</v>
      </c>
      <c r="B7518" t="s">
        <v>11460</v>
      </c>
      <c r="C7518" t="s">
        <v>1114</v>
      </c>
      <c r="D7518" t="s">
        <v>1115</v>
      </c>
      <c r="E7518" t="s">
        <v>21</v>
      </c>
      <c r="F7518" t="s">
        <v>11461</v>
      </c>
      <c r="G7518" t="s">
        <v>65</v>
      </c>
      <c r="H7518" s="1">
        <v>39073</v>
      </c>
      <c r="I7518" s="3">
        <f t="shared" si="117"/>
        <v>2006</v>
      </c>
      <c r="J7518" s="1">
        <v>39092</v>
      </c>
      <c r="K7518" s="1">
        <v>40359</v>
      </c>
      <c r="L7518">
        <v>4113878</v>
      </c>
      <c r="M7518">
        <v>12341634</v>
      </c>
      <c r="N7518" t="s">
        <v>5250</v>
      </c>
    </row>
    <row r="7519" spans="1:14" x14ac:dyDescent="0.3">
      <c r="A7519">
        <v>15062</v>
      </c>
      <c r="B7519" t="s">
        <v>11452</v>
      </c>
      <c r="C7519" t="s">
        <v>1114</v>
      </c>
      <c r="D7519" t="s">
        <v>1115</v>
      </c>
      <c r="E7519" t="s">
        <v>16</v>
      </c>
      <c r="F7519" t="s">
        <v>3848</v>
      </c>
      <c r="G7519" t="s">
        <v>65</v>
      </c>
      <c r="H7519" s="1">
        <v>39073</v>
      </c>
      <c r="I7519" s="3">
        <f t="shared" si="117"/>
        <v>2006</v>
      </c>
      <c r="J7519" s="1">
        <v>39083</v>
      </c>
      <c r="K7519" s="1">
        <v>40477</v>
      </c>
      <c r="L7519">
        <v>2006913.16</v>
      </c>
      <c r="M7519">
        <v>6020739.4900000002</v>
      </c>
      <c r="N7519" t="s">
        <v>5898</v>
      </c>
    </row>
    <row r="7520" spans="1:14" x14ac:dyDescent="0.3">
      <c r="A7520">
        <v>15016</v>
      </c>
      <c r="B7520" t="s">
        <v>10975</v>
      </c>
      <c r="C7520" t="s">
        <v>1114</v>
      </c>
      <c r="D7520" t="s">
        <v>1115</v>
      </c>
      <c r="E7520" t="s">
        <v>16</v>
      </c>
      <c r="F7520" t="s">
        <v>11462</v>
      </c>
      <c r="G7520" t="s">
        <v>1108</v>
      </c>
      <c r="H7520" s="1">
        <v>39790</v>
      </c>
      <c r="I7520" s="3">
        <f t="shared" si="117"/>
        <v>2008</v>
      </c>
      <c r="J7520" s="1">
        <v>39948</v>
      </c>
      <c r="K7520" s="1">
        <v>40049</v>
      </c>
      <c r="L7520">
        <v>46421</v>
      </c>
      <c r="M7520">
        <v>139264</v>
      </c>
      <c r="N7520" t="s">
        <v>11463</v>
      </c>
    </row>
    <row r="7521" spans="1:14" x14ac:dyDescent="0.3">
      <c r="A7521">
        <v>15008</v>
      </c>
      <c r="B7521" t="s">
        <v>11464</v>
      </c>
      <c r="C7521" t="s">
        <v>1114</v>
      </c>
      <c r="D7521" t="s">
        <v>1115</v>
      </c>
      <c r="E7521" t="s">
        <v>16</v>
      </c>
      <c r="F7521" t="s">
        <v>11465</v>
      </c>
      <c r="G7521" t="s">
        <v>1108</v>
      </c>
      <c r="H7521" s="1">
        <v>39947</v>
      </c>
      <c r="I7521" s="3">
        <f t="shared" si="117"/>
        <v>2009</v>
      </c>
      <c r="J7521" s="1">
        <v>39966</v>
      </c>
      <c r="K7521" s="1">
        <v>41364</v>
      </c>
      <c r="L7521">
        <v>100387.93</v>
      </c>
      <c r="M7521">
        <v>307800</v>
      </c>
      <c r="N7521" t="s">
        <v>11466</v>
      </c>
    </row>
    <row r="7522" spans="1:14" x14ac:dyDescent="0.3">
      <c r="A7522">
        <v>14995</v>
      </c>
      <c r="B7522" t="s">
        <v>8108</v>
      </c>
      <c r="C7522" t="s">
        <v>1114</v>
      </c>
      <c r="D7522" t="s">
        <v>1115</v>
      </c>
      <c r="E7522" t="s">
        <v>16</v>
      </c>
      <c r="F7522" t="s">
        <v>11467</v>
      </c>
      <c r="G7522" t="s">
        <v>1108</v>
      </c>
      <c r="H7522" s="1">
        <v>38978</v>
      </c>
      <c r="I7522" s="3">
        <f t="shared" si="117"/>
        <v>2006</v>
      </c>
      <c r="J7522" s="1">
        <v>39001</v>
      </c>
      <c r="K7522" s="1">
        <v>40273</v>
      </c>
      <c r="L7522">
        <v>164063.37</v>
      </c>
      <c r="M7522">
        <v>492191</v>
      </c>
      <c r="N7522" t="s">
        <v>11468</v>
      </c>
    </row>
    <row r="7523" spans="1:14" x14ac:dyDescent="0.3">
      <c r="A7523">
        <v>14992</v>
      </c>
      <c r="B7523" t="s">
        <v>11469</v>
      </c>
      <c r="C7523" t="s">
        <v>1114</v>
      </c>
      <c r="D7523" t="s">
        <v>1115</v>
      </c>
      <c r="E7523" t="s">
        <v>16</v>
      </c>
      <c r="F7523" t="s">
        <v>3637</v>
      </c>
      <c r="G7523" t="s">
        <v>1108</v>
      </c>
      <c r="H7523" s="1">
        <v>39678</v>
      </c>
      <c r="I7523" s="3">
        <f t="shared" si="117"/>
        <v>2008</v>
      </c>
      <c r="J7523" s="1">
        <v>41206</v>
      </c>
      <c r="K7523" s="1">
        <v>41486</v>
      </c>
      <c r="L7523">
        <v>56865</v>
      </c>
      <c r="M7523">
        <v>170596</v>
      </c>
      <c r="N7523" t="s">
        <v>7089</v>
      </c>
    </row>
    <row r="7524" spans="1:14" x14ac:dyDescent="0.3">
      <c r="A7524">
        <v>14991</v>
      </c>
      <c r="B7524" t="s">
        <v>11470</v>
      </c>
      <c r="C7524" t="s">
        <v>1114</v>
      </c>
      <c r="D7524" t="s">
        <v>1115</v>
      </c>
      <c r="E7524" t="s">
        <v>16</v>
      </c>
      <c r="F7524" t="s">
        <v>3637</v>
      </c>
      <c r="G7524" t="s">
        <v>1108</v>
      </c>
      <c r="H7524" s="1">
        <v>39302</v>
      </c>
      <c r="I7524" s="3">
        <f t="shared" si="117"/>
        <v>2007</v>
      </c>
      <c r="J7524" s="1">
        <v>39384</v>
      </c>
      <c r="K7524" s="1">
        <v>39749</v>
      </c>
      <c r="L7524">
        <v>189011.93</v>
      </c>
      <c r="M7524">
        <v>567037</v>
      </c>
      <c r="N7524" t="s">
        <v>7089</v>
      </c>
    </row>
    <row r="7525" spans="1:14" x14ac:dyDescent="0.3">
      <c r="A7525">
        <v>14985</v>
      </c>
      <c r="B7525" t="s">
        <v>11471</v>
      </c>
      <c r="C7525" t="s">
        <v>1114</v>
      </c>
      <c r="D7525" t="s">
        <v>1115</v>
      </c>
      <c r="E7525" t="s">
        <v>16</v>
      </c>
      <c r="F7525" t="s">
        <v>3637</v>
      </c>
      <c r="G7525" t="s">
        <v>1108</v>
      </c>
      <c r="H7525" s="1">
        <v>39008</v>
      </c>
      <c r="I7525" s="3">
        <f t="shared" si="117"/>
        <v>2006</v>
      </c>
      <c r="J7525" s="1">
        <v>39417</v>
      </c>
      <c r="K7525" s="1">
        <v>39749</v>
      </c>
      <c r="L7525">
        <v>114663.6</v>
      </c>
      <c r="M7525">
        <v>343992</v>
      </c>
      <c r="N7525" t="s">
        <v>7089</v>
      </c>
    </row>
    <row r="7526" spans="1:14" x14ac:dyDescent="0.3">
      <c r="A7526">
        <v>14982</v>
      </c>
      <c r="B7526" t="s">
        <v>11472</v>
      </c>
      <c r="C7526" t="s">
        <v>1114</v>
      </c>
      <c r="D7526" t="s">
        <v>1115</v>
      </c>
      <c r="E7526" t="s">
        <v>21</v>
      </c>
      <c r="F7526" t="s">
        <v>8319</v>
      </c>
      <c r="G7526" t="s">
        <v>1108</v>
      </c>
      <c r="H7526" s="1">
        <v>39462</v>
      </c>
      <c r="I7526" s="3">
        <f t="shared" si="117"/>
        <v>2008</v>
      </c>
      <c r="J7526" s="1">
        <v>39479</v>
      </c>
      <c r="K7526" s="1">
        <v>39714</v>
      </c>
      <c r="L7526">
        <v>316995.40000000002</v>
      </c>
      <c r="M7526">
        <v>1097258</v>
      </c>
      <c r="N7526" t="s">
        <v>8320</v>
      </c>
    </row>
    <row r="7527" spans="1:14" x14ac:dyDescent="0.3">
      <c r="A7527">
        <v>14981</v>
      </c>
      <c r="B7527" t="s">
        <v>7470</v>
      </c>
      <c r="C7527" t="s">
        <v>1114</v>
      </c>
      <c r="D7527" t="s">
        <v>1115</v>
      </c>
      <c r="E7527" t="s">
        <v>21</v>
      </c>
      <c r="F7527" t="s">
        <v>9961</v>
      </c>
      <c r="G7527" t="s">
        <v>1108</v>
      </c>
      <c r="H7527" s="1">
        <v>38978</v>
      </c>
      <c r="I7527" s="3">
        <f t="shared" si="117"/>
        <v>2006</v>
      </c>
      <c r="J7527" s="1">
        <v>38978</v>
      </c>
      <c r="K7527" s="1">
        <v>39272</v>
      </c>
      <c r="L7527">
        <v>23536.47</v>
      </c>
      <c r="M7527">
        <v>79344</v>
      </c>
      <c r="N7527" t="s">
        <v>9962</v>
      </c>
    </row>
    <row r="7528" spans="1:14" x14ac:dyDescent="0.3">
      <c r="A7528">
        <v>14977</v>
      </c>
      <c r="B7528" t="s">
        <v>11473</v>
      </c>
      <c r="C7528" t="s">
        <v>1114</v>
      </c>
      <c r="D7528" t="s">
        <v>1115</v>
      </c>
      <c r="E7528" t="s">
        <v>16</v>
      </c>
      <c r="F7528" t="s">
        <v>1065</v>
      </c>
      <c r="G7528" t="s">
        <v>737</v>
      </c>
      <c r="H7528" s="1">
        <v>38835</v>
      </c>
      <c r="I7528" s="3">
        <f t="shared" si="117"/>
        <v>2006</v>
      </c>
      <c r="J7528" s="1">
        <v>38835</v>
      </c>
      <c r="K7528" s="1">
        <v>40077</v>
      </c>
      <c r="L7528">
        <v>89730</v>
      </c>
      <c r="M7528">
        <v>269190</v>
      </c>
      <c r="N7528" t="s">
        <v>3481</v>
      </c>
    </row>
    <row r="7529" spans="1:14" x14ac:dyDescent="0.3">
      <c r="A7529">
        <v>14973</v>
      </c>
      <c r="B7529" t="s">
        <v>11283</v>
      </c>
      <c r="C7529" t="s">
        <v>1114</v>
      </c>
      <c r="D7529" t="s">
        <v>1115</v>
      </c>
      <c r="E7529" t="s">
        <v>16</v>
      </c>
      <c r="F7529" t="s">
        <v>11474</v>
      </c>
      <c r="G7529" t="s">
        <v>1108</v>
      </c>
      <c r="H7529" s="1">
        <v>39008</v>
      </c>
      <c r="I7529" s="3">
        <f t="shared" si="117"/>
        <v>2006</v>
      </c>
      <c r="J7529" s="1">
        <v>39030</v>
      </c>
      <c r="K7529" s="1">
        <v>40633</v>
      </c>
      <c r="L7529">
        <v>5937.49</v>
      </c>
      <c r="M7529">
        <v>93088</v>
      </c>
      <c r="N7529" t="s">
        <v>11475</v>
      </c>
    </row>
    <row r="7530" spans="1:14" x14ac:dyDescent="0.3">
      <c r="A7530">
        <v>14957</v>
      </c>
      <c r="B7530" t="s">
        <v>11476</v>
      </c>
      <c r="C7530" t="s">
        <v>1114</v>
      </c>
      <c r="D7530" t="s">
        <v>1115</v>
      </c>
      <c r="E7530" t="s">
        <v>21</v>
      </c>
      <c r="F7530" t="s">
        <v>11477</v>
      </c>
      <c r="G7530" t="s">
        <v>1108</v>
      </c>
      <c r="H7530" s="1">
        <v>39070</v>
      </c>
      <c r="I7530" s="3">
        <f t="shared" si="117"/>
        <v>2006</v>
      </c>
      <c r="J7530" s="1">
        <v>39070</v>
      </c>
      <c r="K7530" s="1">
        <v>40086</v>
      </c>
      <c r="L7530">
        <v>132081.25</v>
      </c>
      <c r="M7530">
        <v>396246</v>
      </c>
      <c r="N7530" t="s">
        <v>11478</v>
      </c>
    </row>
    <row r="7531" spans="1:14" x14ac:dyDescent="0.3">
      <c r="A7531">
        <v>14955</v>
      </c>
      <c r="B7531" t="s">
        <v>11479</v>
      </c>
      <c r="C7531" t="s">
        <v>1114</v>
      </c>
      <c r="D7531" t="s">
        <v>1115</v>
      </c>
      <c r="E7531" t="s">
        <v>21</v>
      </c>
      <c r="F7531" t="s">
        <v>11480</v>
      </c>
      <c r="G7531" t="s">
        <v>1108</v>
      </c>
      <c r="H7531" s="1">
        <v>39325</v>
      </c>
      <c r="I7531" s="3">
        <f t="shared" si="117"/>
        <v>2007</v>
      </c>
      <c r="J7531" s="1">
        <v>39342</v>
      </c>
      <c r="K7531" s="1">
        <v>39799</v>
      </c>
      <c r="L7531">
        <v>138319.07999999999</v>
      </c>
      <c r="M7531">
        <v>414961</v>
      </c>
      <c r="N7531" t="s">
        <v>11481</v>
      </c>
    </row>
    <row r="7532" spans="1:14" x14ac:dyDescent="0.3">
      <c r="A7532">
        <v>14953</v>
      </c>
      <c r="B7532" t="s">
        <v>11482</v>
      </c>
      <c r="C7532" t="s">
        <v>1114</v>
      </c>
      <c r="D7532" t="s">
        <v>1115</v>
      </c>
      <c r="E7532" t="s">
        <v>21</v>
      </c>
      <c r="F7532" t="s">
        <v>9505</v>
      </c>
      <c r="G7532" t="s">
        <v>1108</v>
      </c>
      <c r="H7532" s="1">
        <v>39183</v>
      </c>
      <c r="I7532" s="3">
        <f t="shared" si="117"/>
        <v>2007</v>
      </c>
      <c r="J7532" s="1">
        <v>39576</v>
      </c>
      <c r="K7532" s="1">
        <v>39679</v>
      </c>
      <c r="L7532">
        <v>180889.4</v>
      </c>
      <c r="M7532">
        <v>542701</v>
      </c>
      <c r="N7532" t="s">
        <v>9506</v>
      </c>
    </row>
    <row r="7533" spans="1:14" x14ac:dyDescent="0.3">
      <c r="A7533">
        <v>14949</v>
      </c>
      <c r="B7533" t="s">
        <v>11483</v>
      </c>
      <c r="C7533" t="s">
        <v>1114</v>
      </c>
      <c r="D7533" t="s">
        <v>1115</v>
      </c>
      <c r="E7533" t="s">
        <v>16</v>
      </c>
      <c r="F7533" t="s">
        <v>7414</v>
      </c>
      <c r="G7533" t="s">
        <v>18</v>
      </c>
      <c r="H7533" s="1">
        <v>38945</v>
      </c>
      <c r="I7533" s="3">
        <f t="shared" si="117"/>
        <v>2006</v>
      </c>
      <c r="J7533" s="1">
        <v>38945</v>
      </c>
      <c r="K7533" s="1">
        <v>39428</v>
      </c>
      <c r="L7533">
        <v>250000</v>
      </c>
      <c r="M7533">
        <v>1568000</v>
      </c>
      <c r="N7533" t="s">
        <v>10004</v>
      </c>
    </row>
    <row r="7534" spans="1:14" x14ac:dyDescent="0.3">
      <c r="A7534">
        <v>14941</v>
      </c>
      <c r="B7534" t="s">
        <v>11484</v>
      </c>
      <c r="C7534" t="s">
        <v>1114</v>
      </c>
      <c r="D7534" t="s">
        <v>1115</v>
      </c>
      <c r="E7534" t="s">
        <v>16</v>
      </c>
      <c r="F7534" t="s">
        <v>9512</v>
      </c>
      <c r="G7534" t="s">
        <v>1108</v>
      </c>
      <c r="H7534" s="1">
        <v>39325</v>
      </c>
      <c r="I7534" s="3">
        <f t="shared" si="117"/>
        <v>2007</v>
      </c>
      <c r="J7534" s="1">
        <v>39342</v>
      </c>
      <c r="K7534" s="1">
        <v>39721</v>
      </c>
      <c r="L7534">
        <v>48207.47</v>
      </c>
      <c r="M7534">
        <v>144906</v>
      </c>
      <c r="N7534" t="s">
        <v>9513</v>
      </c>
    </row>
    <row r="7535" spans="1:14" x14ac:dyDescent="0.3">
      <c r="A7535">
        <v>14940</v>
      </c>
      <c r="B7535" t="s">
        <v>11485</v>
      </c>
      <c r="C7535" t="s">
        <v>1114</v>
      </c>
      <c r="D7535" t="s">
        <v>1115</v>
      </c>
      <c r="E7535" t="s">
        <v>21</v>
      </c>
      <c r="F7535" t="s">
        <v>4383</v>
      </c>
      <c r="G7535" t="s">
        <v>1108</v>
      </c>
      <c r="H7535" s="1">
        <v>39933</v>
      </c>
      <c r="I7535" s="3">
        <f t="shared" si="117"/>
        <v>2009</v>
      </c>
      <c r="J7535" s="1">
        <v>39955</v>
      </c>
      <c r="K7535" s="1">
        <v>40831</v>
      </c>
      <c r="L7535">
        <v>184986.97</v>
      </c>
      <c r="M7535">
        <v>573451</v>
      </c>
      <c r="N7535" t="s">
        <v>8321</v>
      </c>
    </row>
    <row r="7536" spans="1:14" x14ac:dyDescent="0.3">
      <c r="A7536">
        <v>14939</v>
      </c>
      <c r="B7536" t="s">
        <v>11486</v>
      </c>
      <c r="C7536" t="s">
        <v>1114</v>
      </c>
      <c r="D7536" t="s">
        <v>1115</v>
      </c>
      <c r="E7536" t="s">
        <v>16</v>
      </c>
      <c r="F7536" t="s">
        <v>11487</v>
      </c>
      <c r="G7536" t="s">
        <v>1108</v>
      </c>
      <c r="H7536" s="1">
        <v>39947</v>
      </c>
      <c r="I7536" s="3">
        <f t="shared" si="117"/>
        <v>2009</v>
      </c>
      <c r="J7536" s="1">
        <v>39966</v>
      </c>
      <c r="K7536" s="1">
        <v>40417</v>
      </c>
      <c r="L7536">
        <v>349720</v>
      </c>
      <c r="M7536">
        <v>1049161</v>
      </c>
      <c r="N7536" t="s">
        <v>11488</v>
      </c>
    </row>
    <row r="7537" spans="1:14" x14ac:dyDescent="0.3">
      <c r="A7537">
        <v>14936</v>
      </c>
      <c r="B7537" t="s">
        <v>11489</v>
      </c>
      <c r="C7537" t="s">
        <v>1114</v>
      </c>
      <c r="D7537" t="s">
        <v>1115</v>
      </c>
      <c r="E7537" t="s">
        <v>16</v>
      </c>
      <c r="F7537" t="s">
        <v>11490</v>
      </c>
      <c r="G7537" t="s">
        <v>1108</v>
      </c>
      <c r="H7537" s="1">
        <v>39253</v>
      </c>
      <c r="I7537" s="3">
        <f t="shared" si="117"/>
        <v>2007</v>
      </c>
      <c r="J7537" s="1">
        <v>39297</v>
      </c>
      <c r="K7537" s="1">
        <v>39797</v>
      </c>
      <c r="L7537">
        <v>15334</v>
      </c>
      <c r="M7537">
        <v>46001</v>
      </c>
      <c r="N7537" t="s">
        <v>11491</v>
      </c>
    </row>
    <row r="7538" spans="1:14" x14ac:dyDescent="0.3">
      <c r="A7538">
        <v>14934</v>
      </c>
      <c r="B7538" t="s">
        <v>11492</v>
      </c>
      <c r="C7538" t="s">
        <v>1114</v>
      </c>
      <c r="D7538" t="s">
        <v>1115</v>
      </c>
      <c r="E7538" t="s">
        <v>16</v>
      </c>
      <c r="F7538" t="s">
        <v>2608</v>
      </c>
      <c r="G7538" t="s">
        <v>1108</v>
      </c>
      <c r="H7538" s="1">
        <v>39302</v>
      </c>
      <c r="I7538" s="3">
        <f t="shared" si="117"/>
        <v>2007</v>
      </c>
      <c r="J7538" s="1">
        <v>39314</v>
      </c>
      <c r="K7538" s="1">
        <v>39416</v>
      </c>
      <c r="L7538">
        <v>145086.67000000001</v>
      </c>
      <c r="M7538">
        <v>467059</v>
      </c>
      <c r="N7538" t="s">
        <v>11493</v>
      </c>
    </row>
    <row r="7539" spans="1:14" x14ac:dyDescent="0.3">
      <c r="A7539">
        <v>14933</v>
      </c>
      <c r="B7539" t="s">
        <v>11494</v>
      </c>
      <c r="C7539" t="s">
        <v>1114</v>
      </c>
      <c r="D7539" t="s">
        <v>1115</v>
      </c>
      <c r="E7539" t="s">
        <v>16</v>
      </c>
      <c r="F7539" t="s">
        <v>11495</v>
      </c>
      <c r="G7539" t="s">
        <v>1108</v>
      </c>
      <c r="H7539" s="1">
        <v>39070</v>
      </c>
      <c r="I7539" s="3">
        <f t="shared" si="117"/>
        <v>2006</v>
      </c>
      <c r="J7539" s="1">
        <v>39365</v>
      </c>
      <c r="K7539" s="1">
        <v>39682</v>
      </c>
      <c r="L7539">
        <v>105506.72</v>
      </c>
      <c r="M7539">
        <v>316525</v>
      </c>
      <c r="N7539" t="s">
        <v>11496</v>
      </c>
    </row>
    <row r="7540" spans="1:14" x14ac:dyDescent="0.3">
      <c r="A7540">
        <v>14927</v>
      </c>
      <c r="B7540" t="s">
        <v>11497</v>
      </c>
      <c r="C7540" t="s">
        <v>1337</v>
      </c>
      <c r="D7540" t="s">
        <v>1338</v>
      </c>
      <c r="E7540" t="s">
        <v>71</v>
      </c>
      <c r="F7540" t="s">
        <v>1446</v>
      </c>
      <c r="G7540" t="s">
        <v>1083</v>
      </c>
      <c r="H7540" s="1">
        <v>37965</v>
      </c>
      <c r="I7540" s="3">
        <f t="shared" si="117"/>
        <v>2003</v>
      </c>
      <c r="J7540" s="1">
        <v>37956</v>
      </c>
      <c r="K7540" s="1">
        <v>38562</v>
      </c>
      <c r="L7540">
        <v>6900000</v>
      </c>
      <c r="M7540">
        <v>13800000</v>
      </c>
      <c r="N7540" t="s">
        <v>11498</v>
      </c>
    </row>
    <row r="7541" spans="1:14" x14ac:dyDescent="0.3">
      <c r="A7541">
        <v>14922</v>
      </c>
      <c r="B7541" t="s">
        <v>11499</v>
      </c>
      <c r="C7541" t="s">
        <v>1114</v>
      </c>
      <c r="D7541" t="s">
        <v>1115</v>
      </c>
      <c r="E7541" t="s">
        <v>16</v>
      </c>
      <c r="F7541" t="s">
        <v>11500</v>
      </c>
      <c r="G7541" t="s">
        <v>1108</v>
      </c>
      <c r="H7541" s="1">
        <v>39008</v>
      </c>
      <c r="I7541" s="3">
        <f t="shared" si="117"/>
        <v>2006</v>
      </c>
      <c r="J7541" s="1">
        <v>39247</v>
      </c>
      <c r="K7541" s="1">
        <v>39332</v>
      </c>
      <c r="L7541">
        <v>72475.62</v>
      </c>
      <c r="M7541">
        <v>241407</v>
      </c>
      <c r="N7541" t="s">
        <v>11501</v>
      </c>
    </row>
    <row r="7542" spans="1:14" x14ac:dyDescent="0.3">
      <c r="A7542">
        <v>14920</v>
      </c>
      <c r="B7542" t="s">
        <v>11502</v>
      </c>
      <c r="C7542" t="s">
        <v>1114</v>
      </c>
      <c r="D7542" t="s">
        <v>1115</v>
      </c>
      <c r="E7542" t="s">
        <v>16</v>
      </c>
      <c r="F7542" t="s">
        <v>11503</v>
      </c>
      <c r="G7542" t="s">
        <v>1083</v>
      </c>
      <c r="H7542" s="1">
        <v>39322</v>
      </c>
      <c r="I7542" s="3">
        <f t="shared" si="117"/>
        <v>2007</v>
      </c>
      <c r="J7542" s="1">
        <v>39322</v>
      </c>
      <c r="K7542" s="1">
        <v>40178</v>
      </c>
      <c r="L7542">
        <v>182004</v>
      </c>
      <c r="M7542">
        <v>866636</v>
      </c>
      <c r="N7542" t="s">
        <v>11504</v>
      </c>
    </row>
    <row r="7543" spans="1:14" x14ac:dyDescent="0.3">
      <c r="A7543">
        <v>14919</v>
      </c>
      <c r="B7543" t="s">
        <v>11505</v>
      </c>
      <c r="C7543" t="s">
        <v>1114</v>
      </c>
      <c r="D7543" t="s">
        <v>1115</v>
      </c>
      <c r="E7543" t="s">
        <v>16</v>
      </c>
      <c r="F7543" t="s">
        <v>8035</v>
      </c>
      <c r="G7543" t="s">
        <v>737</v>
      </c>
      <c r="H7543" s="1">
        <v>38835</v>
      </c>
      <c r="I7543" s="3">
        <f t="shared" si="117"/>
        <v>2006</v>
      </c>
      <c r="J7543" s="1">
        <v>38835</v>
      </c>
      <c r="K7543" s="1">
        <v>40107</v>
      </c>
      <c r="L7543">
        <v>1005139</v>
      </c>
      <c r="M7543">
        <v>2010278</v>
      </c>
      <c r="N7543" t="s">
        <v>8036</v>
      </c>
    </row>
    <row r="7544" spans="1:14" x14ac:dyDescent="0.3">
      <c r="A7544">
        <v>14918</v>
      </c>
      <c r="B7544" t="s">
        <v>11506</v>
      </c>
      <c r="C7544" t="s">
        <v>1114</v>
      </c>
      <c r="D7544" t="s">
        <v>1115</v>
      </c>
      <c r="E7544" t="s">
        <v>21</v>
      </c>
      <c r="F7544" t="s">
        <v>9769</v>
      </c>
      <c r="G7544" t="s">
        <v>1108</v>
      </c>
      <c r="H7544" s="1">
        <v>39678</v>
      </c>
      <c r="I7544" s="3">
        <f t="shared" si="117"/>
        <v>2008</v>
      </c>
      <c r="J7544" s="1">
        <v>39714</v>
      </c>
      <c r="K7544" s="1">
        <v>40602</v>
      </c>
      <c r="L7544">
        <v>66174.36</v>
      </c>
      <c r="M7544">
        <v>198525</v>
      </c>
      <c r="N7544" t="s">
        <v>9770</v>
      </c>
    </row>
    <row r="7545" spans="1:14" x14ac:dyDescent="0.3">
      <c r="A7545">
        <v>14917</v>
      </c>
      <c r="B7545" t="s">
        <v>536</v>
      </c>
      <c r="C7545" t="s">
        <v>1114</v>
      </c>
      <c r="D7545" t="s">
        <v>1115</v>
      </c>
      <c r="E7545" t="s">
        <v>16</v>
      </c>
      <c r="F7545" t="s">
        <v>11507</v>
      </c>
      <c r="G7545" t="s">
        <v>1108</v>
      </c>
      <c r="H7545" s="1">
        <v>39070</v>
      </c>
      <c r="I7545" s="3">
        <f t="shared" si="117"/>
        <v>2006</v>
      </c>
      <c r="J7545" s="1">
        <v>39116</v>
      </c>
      <c r="K7545" s="1">
        <v>39298</v>
      </c>
      <c r="L7545">
        <v>45007.78</v>
      </c>
      <c r="M7545">
        <v>136141</v>
      </c>
      <c r="N7545" t="s">
        <v>11508</v>
      </c>
    </row>
    <row r="7546" spans="1:14" x14ac:dyDescent="0.3">
      <c r="A7546">
        <v>14916</v>
      </c>
      <c r="B7546" t="s">
        <v>11509</v>
      </c>
      <c r="C7546" t="s">
        <v>1114</v>
      </c>
      <c r="D7546" t="s">
        <v>1115</v>
      </c>
      <c r="E7546" t="s">
        <v>21</v>
      </c>
      <c r="F7546" t="s">
        <v>11510</v>
      </c>
      <c r="G7546" t="s">
        <v>1108</v>
      </c>
      <c r="H7546" s="1">
        <v>38978</v>
      </c>
      <c r="I7546" s="3">
        <f t="shared" si="117"/>
        <v>2006</v>
      </c>
      <c r="J7546" s="1">
        <v>39240</v>
      </c>
      <c r="K7546" s="1">
        <v>39400</v>
      </c>
      <c r="L7546">
        <v>26797.88</v>
      </c>
      <c r="M7546">
        <v>83906</v>
      </c>
      <c r="N7546" t="s">
        <v>11511</v>
      </c>
    </row>
    <row r="7547" spans="1:14" x14ac:dyDescent="0.3">
      <c r="A7547">
        <v>14907</v>
      </c>
      <c r="B7547" t="s">
        <v>11512</v>
      </c>
      <c r="C7547" t="s">
        <v>1114</v>
      </c>
      <c r="D7547" t="s">
        <v>1115</v>
      </c>
      <c r="E7547" t="s">
        <v>16</v>
      </c>
      <c r="F7547" t="s">
        <v>11507</v>
      </c>
      <c r="G7547" t="s">
        <v>1108</v>
      </c>
      <c r="H7547" s="1">
        <v>39325</v>
      </c>
      <c r="I7547" s="3">
        <f t="shared" si="117"/>
        <v>2007</v>
      </c>
      <c r="J7547" s="1">
        <v>39342</v>
      </c>
      <c r="K7547" s="1">
        <v>40147</v>
      </c>
      <c r="L7547">
        <v>158625.12</v>
      </c>
      <c r="M7547">
        <v>500606</v>
      </c>
      <c r="N7547" t="s">
        <v>11508</v>
      </c>
    </row>
    <row r="7548" spans="1:14" x14ac:dyDescent="0.3">
      <c r="A7548">
        <v>14905</v>
      </c>
      <c r="B7548" t="s">
        <v>11513</v>
      </c>
      <c r="C7548" t="s">
        <v>1114</v>
      </c>
      <c r="D7548" t="s">
        <v>1115</v>
      </c>
      <c r="E7548" t="s">
        <v>48</v>
      </c>
      <c r="F7548" t="s">
        <v>2916</v>
      </c>
      <c r="G7548" t="s">
        <v>1083</v>
      </c>
      <c r="H7548" s="1">
        <v>38994</v>
      </c>
      <c r="I7548" s="3">
        <f t="shared" si="117"/>
        <v>2006</v>
      </c>
      <c r="J7548" s="1">
        <v>39005</v>
      </c>
      <c r="K7548" s="1">
        <v>39447</v>
      </c>
      <c r="L7548">
        <v>17424</v>
      </c>
      <c r="M7548">
        <v>309558</v>
      </c>
      <c r="N7548" t="s">
        <v>2917</v>
      </c>
    </row>
    <row r="7549" spans="1:14" x14ac:dyDescent="0.3">
      <c r="A7549">
        <v>14902</v>
      </c>
      <c r="B7549" t="s">
        <v>11514</v>
      </c>
      <c r="C7549" t="s">
        <v>1114</v>
      </c>
      <c r="D7549" t="s">
        <v>1115</v>
      </c>
      <c r="E7549" t="s">
        <v>21</v>
      </c>
      <c r="F7549" t="s">
        <v>4383</v>
      </c>
      <c r="G7549" t="s">
        <v>1108</v>
      </c>
      <c r="H7549" s="1">
        <v>39842</v>
      </c>
      <c r="I7549" s="3">
        <f t="shared" si="117"/>
        <v>2009</v>
      </c>
      <c r="J7549" s="1">
        <v>39853</v>
      </c>
      <c r="K7549" s="1">
        <v>41274</v>
      </c>
      <c r="L7549">
        <v>205122.41</v>
      </c>
      <c r="M7549">
        <v>664103</v>
      </c>
      <c r="N7549" t="s">
        <v>8321</v>
      </c>
    </row>
    <row r="7550" spans="1:14" x14ac:dyDescent="0.3">
      <c r="A7550">
        <v>14891</v>
      </c>
      <c r="B7550" t="s">
        <v>11515</v>
      </c>
      <c r="C7550" t="s">
        <v>1114</v>
      </c>
      <c r="D7550" t="s">
        <v>1115</v>
      </c>
      <c r="E7550" t="s">
        <v>16</v>
      </c>
      <c r="F7550" t="s">
        <v>11516</v>
      </c>
      <c r="G7550" t="s">
        <v>1083</v>
      </c>
      <c r="H7550" s="1">
        <v>39443</v>
      </c>
      <c r="I7550" s="3">
        <f t="shared" si="117"/>
        <v>2007</v>
      </c>
      <c r="J7550" s="1">
        <v>39443</v>
      </c>
      <c r="K7550" s="1">
        <v>40999</v>
      </c>
      <c r="L7550">
        <v>462864</v>
      </c>
      <c r="M7550">
        <v>1048940</v>
      </c>
      <c r="N7550" t="s">
        <v>11517</v>
      </c>
    </row>
    <row r="7551" spans="1:14" x14ac:dyDescent="0.3">
      <c r="A7551">
        <v>14890</v>
      </c>
      <c r="B7551" t="s">
        <v>11518</v>
      </c>
      <c r="C7551" t="s">
        <v>1114</v>
      </c>
      <c r="D7551" t="s">
        <v>1115</v>
      </c>
      <c r="E7551" t="s">
        <v>16</v>
      </c>
      <c r="F7551" t="s">
        <v>3902</v>
      </c>
      <c r="G7551" t="s">
        <v>1083</v>
      </c>
      <c r="H7551" s="1">
        <v>39140</v>
      </c>
      <c r="I7551" s="3">
        <f t="shared" si="117"/>
        <v>2007</v>
      </c>
      <c r="J7551" s="1">
        <v>39203</v>
      </c>
      <c r="K7551" s="1">
        <v>40633</v>
      </c>
      <c r="L7551">
        <v>732287</v>
      </c>
      <c r="M7551">
        <v>1952765</v>
      </c>
      <c r="N7551" t="s">
        <v>11519</v>
      </c>
    </row>
    <row r="7552" spans="1:14" x14ac:dyDescent="0.3">
      <c r="A7552">
        <v>14886</v>
      </c>
      <c r="B7552" t="s">
        <v>11520</v>
      </c>
      <c r="C7552" t="s">
        <v>1114</v>
      </c>
      <c r="D7552" t="s">
        <v>1115</v>
      </c>
      <c r="E7552" t="s">
        <v>21</v>
      </c>
      <c r="F7552" t="s">
        <v>11521</v>
      </c>
      <c r="G7552" t="s">
        <v>1108</v>
      </c>
      <c r="H7552" s="1">
        <v>39070</v>
      </c>
      <c r="I7552" s="3">
        <f t="shared" si="117"/>
        <v>2006</v>
      </c>
      <c r="J7552" s="1">
        <v>39112</v>
      </c>
      <c r="K7552" s="1">
        <v>39746</v>
      </c>
      <c r="L7552">
        <v>214295.43</v>
      </c>
      <c r="M7552">
        <v>642887</v>
      </c>
      <c r="N7552" t="s">
        <v>11522</v>
      </c>
    </row>
    <row r="7553" spans="1:14" x14ac:dyDescent="0.3">
      <c r="A7553">
        <v>14882</v>
      </c>
      <c r="B7553" t="s">
        <v>11523</v>
      </c>
      <c r="C7553" t="s">
        <v>1114</v>
      </c>
      <c r="D7553" t="s">
        <v>1115</v>
      </c>
      <c r="E7553" t="s">
        <v>21</v>
      </c>
      <c r="F7553" t="s">
        <v>1234</v>
      </c>
      <c r="G7553" t="s">
        <v>18</v>
      </c>
      <c r="H7553" s="1">
        <v>38960</v>
      </c>
      <c r="I7553" s="3">
        <f t="shared" si="117"/>
        <v>2006</v>
      </c>
      <c r="J7553" s="1">
        <v>38960</v>
      </c>
      <c r="K7553" s="1">
        <v>39605</v>
      </c>
      <c r="L7553">
        <v>1642031</v>
      </c>
      <c r="M7553">
        <v>6568126</v>
      </c>
      <c r="N7553" t="s">
        <v>2041</v>
      </c>
    </row>
    <row r="7554" spans="1:14" x14ac:dyDescent="0.3">
      <c r="A7554">
        <v>14880</v>
      </c>
      <c r="B7554" t="s">
        <v>11524</v>
      </c>
      <c r="C7554" t="s">
        <v>1114</v>
      </c>
      <c r="D7554" t="s">
        <v>1115</v>
      </c>
      <c r="E7554" t="s">
        <v>16</v>
      </c>
      <c r="F7554" t="s">
        <v>11525</v>
      </c>
      <c r="G7554" t="s">
        <v>1108</v>
      </c>
      <c r="H7554" s="1">
        <v>40072</v>
      </c>
      <c r="I7554" s="3">
        <f t="shared" si="117"/>
        <v>2009</v>
      </c>
      <c r="J7554" s="1">
        <v>40100</v>
      </c>
      <c r="K7554" s="1">
        <v>40751</v>
      </c>
      <c r="L7554">
        <v>566967.37</v>
      </c>
      <c r="M7554">
        <v>1701239</v>
      </c>
      <c r="N7554" t="s">
        <v>11526</v>
      </c>
    </row>
    <row r="7555" spans="1:14" ht="28.8" x14ac:dyDescent="0.3">
      <c r="A7555">
        <v>14876</v>
      </c>
      <c r="B7555" s="2" t="s">
        <v>11527</v>
      </c>
      <c r="C7555" t="s">
        <v>1114</v>
      </c>
      <c r="D7555" t="s">
        <v>1115</v>
      </c>
      <c r="E7555" t="s">
        <v>21</v>
      </c>
      <c r="F7555" t="s">
        <v>11528</v>
      </c>
      <c r="G7555" t="s">
        <v>1083</v>
      </c>
      <c r="H7555" s="1">
        <v>39805</v>
      </c>
      <c r="I7555" s="3">
        <f t="shared" ref="I7555:I7618" si="118">YEAR(H7555)</f>
        <v>2008</v>
      </c>
      <c r="J7555" s="1">
        <v>39918</v>
      </c>
      <c r="K7555" s="1">
        <v>40908</v>
      </c>
      <c r="L7555">
        <v>489595</v>
      </c>
      <c r="M7555">
        <v>1709250</v>
      </c>
      <c r="N7555" t="s">
        <v>11529</v>
      </c>
    </row>
    <row r="7556" spans="1:14" x14ac:dyDescent="0.3">
      <c r="A7556">
        <v>14864</v>
      </c>
      <c r="B7556" t="s">
        <v>11530</v>
      </c>
      <c r="C7556" t="s">
        <v>1114</v>
      </c>
      <c r="D7556" t="s">
        <v>1115</v>
      </c>
      <c r="E7556" t="s">
        <v>21</v>
      </c>
      <c r="F7556" t="s">
        <v>7353</v>
      </c>
      <c r="G7556" t="s">
        <v>1083</v>
      </c>
      <c r="H7556" s="1">
        <v>39030</v>
      </c>
      <c r="I7556" s="3">
        <f t="shared" si="118"/>
        <v>2006</v>
      </c>
      <c r="J7556" s="1">
        <v>39722</v>
      </c>
      <c r="K7556" s="1">
        <v>40178</v>
      </c>
      <c r="L7556">
        <v>995090</v>
      </c>
      <c r="M7556">
        <v>3193291</v>
      </c>
      <c r="N7556" t="s">
        <v>7354</v>
      </c>
    </row>
    <row r="7557" spans="1:14" x14ac:dyDescent="0.3">
      <c r="A7557">
        <v>14863</v>
      </c>
      <c r="B7557" t="s">
        <v>8108</v>
      </c>
      <c r="C7557" t="s">
        <v>1114</v>
      </c>
      <c r="D7557" t="s">
        <v>1115</v>
      </c>
      <c r="E7557" t="s">
        <v>16</v>
      </c>
      <c r="F7557" t="s">
        <v>9797</v>
      </c>
      <c r="G7557" t="s">
        <v>1108</v>
      </c>
      <c r="H7557" s="1">
        <v>39302</v>
      </c>
      <c r="I7557" s="3">
        <f t="shared" si="118"/>
        <v>2007</v>
      </c>
      <c r="J7557" s="1">
        <v>39692</v>
      </c>
      <c r="K7557" s="1">
        <v>39747</v>
      </c>
      <c r="L7557">
        <v>42984.639999999999</v>
      </c>
      <c r="M7557">
        <v>128956</v>
      </c>
      <c r="N7557" t="s">
        <v>9798</v>
      </c>
    </row>
    <row r="7558" spans="1:14" x14ac:dyDescent="0.3">
      <c r="A7558">
        <v>14855</v>
      </c>
      <c r="B7558" t="s">
        <v>11531</v>
      </c>
      <c r="C7558" t="s">
        <v>1114</v>
      </c>
      <c r="D7558" t="s">
        <v>1115</v>
      </c>
      <c r="E7558" t="s">
        <v>16</v>
      </c>
      <c r="F7558" t="s">
        <v>11532</v>
      </c>
      <c r="G7558" t="s">
        <v>1108</v>
      </c>
      <c r="H7558" s="1">
        <v>39909</v>
      </c>
      <c r="I7558" s="3">
        <f t="shared" si="118"/>
        <v>2009</v>
      </c>
      <c r="J7558" s="1">
        <v>40373</v>
      </c>
      <c r="K7558" s="1">
        <v>41364</v>
      </c>
      <c r="L7558">
        <v>18225.490000000002</v>
      </c>
      <c r="M7558">
        <v>319795</v>
      </c>
      <c r="N7558" t="s">
        <v>11533</v>
      </c>
    </row>
    <row r="7559" spans="1:14" x14ac:dyDescent="0.3">
      <c r="A7559">
        <v>14854</v>
      </c>
      <c r="B7559" t="s">
        <v>11534</v>
      </c>
      <c r="C7559" t="s">
        <v>1114</v>
      </c>
      <c r="D7559" t="s">
        <v>1115</v>
      </c>
      <c r="E7559" t="s">
        <v>16</v>
      </c>
      <c r="F7559" t="s">
        <v>11535</v>
      </c>
      <c r="G7559" t="s">
        <v>1108</v>
      </c>
      <c r="H7559" s="1">
        <v>39933</v>
      </c>
      <c r="I7559" s="3">
        <f t="shared" si="118"/>
        <v>2009</v>
      </c>
      <c r="J7559" s="1">
        <v>39955</v>
      </c>
      <c r="K7559" s="1">
        <v>40619</v>
      </c>
      <c r="L7559">
        <v>136353.99</v>
      </c>
      <c r="M7559">
        <v>409062</v>
      </c>
      <c r="N7559" t="s">
        <v>11536</v>
      </c>
    </row>
    <row r="7560" spans="1:14" x14ac:dyDescent="0.3">
      <c r="A7560">
        <v>14851</v>
      </c>
      <c r="B7560" t="s">
        <v>11537</v>
      </c>
      <c r="C7560" t="s">
        <v>1114</v>
      </c>
      <c r="D7560" t="s">
        <v>1115</v>
      </c>
      <c r="E7560" t="s">
        <v>16</v>
      </c>
      <c r="F7560" t="s">
        <v>9687</v>
      </c>
      <c r="G7560" t="s">
        <v>1108</v>
      </c>
      <c r="H7560" s="1">
        <v>39070</v>
      </c>
      <c r="I7560" s="3">
        <f t="shared" si="118"/>
        <v>2006</v>
      </c>
      <c r="J7560" s="1">
        <v>39070</v>
      </c>
      <c r="K7560" s="1">
        <v>39416</v>
      </c>
      <c r="L7560">
        <v>37062</v>
      </c>
      <c r="M7560">
        <v>111232</v>
      </c>
      <c r="N7560" t="s">
        <v>9688</v>
      </c>
    </row>
    <row r="7561" spans="1:14" x14ac:dyDescent="0.3">
      <c r="A7561">
        <v>14850</v>
      </c>
      <c r="B7561" t="s">
        <v>11538</v>
      </c>
      <c r="C7561" t="s">
        <v>1114</v>
      </c>
      <c r="D7561" t="s">
        <v>1115</v>
      </c>
      <c r="E7561" t="s">
        <v>104</v>
      </c>
      <c r="F7561" t="s">
        <v>1259</v>
      </c>
      <c r="G7561" t="s">
        <v>1108</v>
      </c>
      <c r="H7561" s="1">
        <v>39986</v>
      </c>
      <c r="I7561" s="3">
        <f t="shared" si="118"/>
        <v>2009</v>
      </c>
      <c r="J7561" s="1">
        <v>39994</v>
      </c>
      <c r="K7561" s="1">
        <v>40512</v>
      </c>
      <c r="L7561">
        <v>1197876</v>
      </c>
      <c r="M7561">
        <v>3593628</v>
      </c>
      <c r="N7561" t="s">
        <v>1260</v>
      </c>
    </row>
    <row r="7562" spans="1:14" x14ac:dyDescent="0.3">
      <c r="A7562">
        <v>14847</v>
      </c>
      <c r="B7562" t="s">
        <v>11539</v>
      </c>
      <c r="C7562" t="s">
        <v>1114</v>
      </c>
      <c r="D7562" t="s">
        <v>1115</v>
      </c>
      <c r="E7562" t="s">
        <v>1158</v>
      </c>
      <c r="F7562" t="s">
        <v>11540</v>
      </c>
      <c r="G7562" t="s">
        <v>1083</v>
      </c>
      <c r="H7562" s="1">
        <v>39699</v>
      </c>
      <c r="I7562" s="3">
        <f t="shared" si="118"/>
        <v>2008</v>
      </c>
      <c r="J7562" s="1">
        <v>39736</v>
      </c>
      <c r="K7562" s="1">
        <v>40451</v>
      </c>
      <c r="L7562">
        <v>33833</v>
      </c>
      <c r="M7562">
        <v>101499</v>
      </c>
      <c r="N7562" t="s">
        <v>11541</v>
      </c>
    </row>
    <row r="7563" spans="1:14" x14ac:dyDescent="0.3">
      <c r="A7563">
        <v>14843</v>
      </c>
      <c r="B7563" t="s">
        <v>11542</v>
      </c>
      <c r="C7563" t="s">
        <v>1114</v>
      </c>
      <c r="D7563" t="s">
        <v>1115</v>
      </c>
      <c r="E7563" t="s">
        <v>16</v>
      </c>
      <c r="F7563" t="s">
        <v>11532</v>
      </c>
      <c r="G7563" t="s">
        <v>1108</v>
      </c>
      <c r="H7563" s="1">
        <v>39070</v>
      </c>
      <c r="I7563" s="3">
        <f t="shared" si="118"/>
        <v>2006</v>
      </c>
      <c r="J7563" s="1">
        <v>39070</v>
      </c>
      <c r="K7563" s="1">
        <v>40045</v>
      </c>
      <c r="L7563">
        <v>235334</v>
      </c>
      <c r="M7563">
        <v>706002</v>
      </c>
      <c r="N7563" t="s">
        <v>11533</v>
      </c>
    </row>
    <row r="7564" spans="1:14" x14ac:dyDescent="0.3">
      <c r="A7564">
        <v>14842</v>
      </c>
      <c r="B7564" t="s">
        <v>11543</v>
      </c>
      <c r="C7564" t="s">
        <v>1114</v>
      </c>
      <c r="D7564" t="s">
        <v>1115</v>
      </c>
      <c r="E7564" t="s">
        <v>1116</v>
      </c>
      <c r="F7564" t="s">
        <v>2365</v>
      </c>
      <c r="G7564" t="s">
        <v>1083</v>
      </c>
      <c r="H7564" s="1">
        <v>39114</v>
      </c>
      <c r="I7564" s="3">
        <f t="shared" si="118"/>
        <v>2007</v>
      </c>
      <c r="J7564" s="1">
        <v>39128</v>
      </c>
      <c r="K7564" s="1">
        <v>39446</v>
      </c>
      <c r="L7564">
        <v>48377</v>
      </c>
      <c r="M7564">
        <v>145294</v>
      </c>
      <c r="N7564" t="s">
        <v>11544</v>
      </c>
    </row>
    <row r="7565" spans="1:14" x14ac:dyDescent="0.3">
      <c r="A7565">
        <v>14841</v>
      </c>
      <c r="B7565" t="s">
        <v>3583</v>
      </c>
      <c r="C7565" t="s">
        <v>1114</v>
      </c>
      <c r="D7565" t="s">
        <v>1115</v>
      </c>
      <c r="E7565" t="s">
        <v>21</v>
      </c>
      <c r="F7565" t="s">
        <v>11545</v>
      </c>
      <c r="G7565" t="s">
        <v>1083</v>
      </c>
      <c r="H7565" s="1">
        <v>38951</v>
      </c>
      <c r="I7565" s="3">
        <f t="shared" si="118"/>
        <v>2006</v>
      </c>
      <c r="J7565" s="1">
        <v>38951</v>
      </c>
      <c r="K7565" s="1">
        <v>40512</v>
      </c>
      <c r="L7565">
        <v>1558775</v>
      </c>
      <c r="M7565">
        <v>5060000</v>
      </c>
      <c r="N7565" t="s">
        <v>11546</v>
      </c>
    </row>
    <row r="7566" spans="1:14" x14ac:dyDescent="0.3">
      <c r="A7566">
        <v>14839</v>
      </c>
      <c r="B7566" t="s">
        <v>11547</v>
      </c>
      <c r="C7566" t="s">
        <v>1114</v>
      </c>
      <c r="D7566" t="s">
        <v>1115</v>
      </c>
      <c r="E7566" t="s">
        <v>16</v>
      </c>
      <c r="F7566" t="s">
        <v>3300</v>
      </c>
      <c r="G7566" t="s">
        <v>1083</v>
      </c>
      <c r="H7566" s="1">
        <v>39402</v>
      </c>
      <c r="I7566" s="3">
        <f t="shared" si="118"/>
        <v>2007</v>
      </c>
      <c r="J7566" s="1">
        <v>39631</v>
      </c>
      <c r="K7566" s="1">
        <v>40120</v>
      </c>
      <c r="L7566">
        <v>244011</v>
      </c>
      <c r="M7566">
        <v>1045876</v>
      </c>
      <c r="N7566" t="s">
        <v>11548</v>
      </c>
    </row>
    <row r="7567" spans="1:14" x14ac:dyDescent="0.3">
      <c r="A7567">
        <v>14833</v>
      </c>
      <c r="B7567" t="s">
        <v>11549</v>
      </c>
      <c r="C7567" t="s">
        <v>1114</v>
      </c>
      <c r="D7567" t="s">
        <v>1115</v>
      </c>
      <c r="E7567" t="s">
        <v>16</v>
      </c>
      <c r="F7567" t="s">
        <v>11550</v>
      </c>
      <c r="G7567" t="s">
        <v>1108</v>
      </c>
      <c r="H7567" s="1">
        <v>39933</v>
      </c>
      <c r="I7567" s="3">
        <f t="shared" si="118"/>
        <v>2009</v>
      </c>
      <c r="J7567" s="1">
        <v>39955</v>
      </c>
      <c r="K7567" s="1">
        <v>41118</v>
      </c>
      <c r="L7567">
        <v>278227</v>
      </c>
      <c r="M7567">
        <v>834682</v>
      </c>
      <c r="N7567" t="s">
        <v>11551</v>
      </c>
    </row>
    <row r="7568" spans="1:14" x14ac:dyDescent="0.3">
      <c r="A7568">
        <v>14832</v>
      </c>
      <c r="B7568" t="s">
        <v>11552</v>
      </c>
      <c r="C7568" t="s">
        <v>1114</v>
      </c>
      <c r="D7568" t="s">
        <v>1115</v>
      </c>
      <c r="E7568" t="s">
        <v>21</v>
      </c>
      <c r="F7568" t="s">
        <v>8278</v>
      </c>
      <c r="G7568" t="s">
        <v>1108</v>
      </c>
      <c r="H7568" s="1">
        <v>39435</v>
      </c>
      <c r="I7568" s="3">
        <f t="shared" si="118"/>
        <v>2007</v>
      </c>
      <c r="J7568" s="1">
        <v>39455</v>
      </c>
      <c r="K7568" s="1">
        <v>40112</v>
      </c>
      <c r="L7568">
        <v>204704.02</v>
      </c>
      <c r="M7568">
        <v>614115</v>
      </c>
      <c r="N7568" t="s">
        <v>8279</v>
      </c>
    </row>
    <row r="7569" spans="1:14" x14ac:dyDescent="0.3">
      <c r="A7569">
        <v>14829</v>
      </c>
      <c r="B7569" t="s">
        <v>11553</v>
      </c>
      <c r="C7569" t="s">
        <v>1114</v>
      </c>
      <c r="D7569" t="s">
        <v>1115</v>
      </c>
      <c r="E7569" t="s">
        <v>16</v>
      </c>
      <c r="F7569" t="s">
        <v>11554</v>
      </c>
      <c r="G7569" t="s">
        <v>1108</v>
      </c>
      <c r="H7569" s="1">
        <v>40036</v>
      </c>
      <c r="I7569" s="3">
        <f t="shared" si="118"/>
        <v>2009</v>
      </c>
      <c r="J7569" s="1">
        <v>40046</v>
      </c>
      <c r="K7569" s="1">
        <v>40755</v>
      </c>
      <c r="L7569">
        <v>157997.15</v>
      </c>
      <c r="M7569">
        <v>473993</v>
      </c>
      <c r="N7569" t="s">
        <v>11555</v>
      </c>
    </row>
    <row r="7570" spans="1:14" x14ac:dyDescent="0.3">
      <c r="A7570">
        <v>14826</v>
      </c>
      <c r="B7570" t="s">
        <v>11556</v>
      </c>
      <c r="C7570" t="s">
        <v>1114</v>
      </c>
      <c r="D7570" t="s">
        <v>1115</v>
      </c>
      <c r="E7570" t="s">
        <v>16</v>
      </c>
      <c r="F7570" t="s">
        <v>8342</v>
      </c>
      <c r="G7570" t="s">
        <v>1108</v>
      </c>
      <c r="H7570" s="1">
        <v>39371</v>
      </c>
      <c r="I7570" s="3">
        <f t="shared" si="118"/>
        <v>2007</v>
      </c>
      <c r="J7570" s="1">
        <v>39384</v>
      </c>
      <c r="K7570" s="1">
        <v>39899</v>
      </c>
      <c r="L7570">
        <v>510551.78</v>
      </c>
      <c r="M7570">
        <v>1531657</v>
      </c>
      <c r="N7570" t="s">
        <v>8343</v>
      </c>
    </row>
    <row r="7571" spans="1:14" x14ac:dyDescent="0.3">
      <c r="A7571">
        <v>14821</v>
      </c>
      <c r="B7571" t="s">
        <v>11557</v>
      </c>
      <c r="C7571" t="s">
        <v>1114</v>
      </c>
      <c r="D7571" t="s">
        <v>1115</v>
      </c>
      <c r="E7571" t="s">
        <v>16</v>
      </c>
      <c r="F7571" t="s">
        <v>9489</v>
      </c>
      <c r="G7571" t="s">
        <v>1108</v>
      </c>
      <c r="H7571" s="1">
        <v>39070</v>
      </c>
      <c r="I7571" s="3">
        <f t="shared" si="118"/>
        <v>2006</v>
      </c>
      <c r="J7571" s="1">
        <v>39112</v>
      </c>
      <c r="K7571" s="1">
        <v>39647</v>
      </c>
      <c r="L7571">
        <v>316970.98</v>
      </c>
      <c r="M7571">
        <v>956085</v>
      </c>
      <c r="N7571" t="s">
        <v>9490</v>
      </c>
    </row>
    <row r="7572" spans="1:14" x14ac:dyDescent="0.3">
      <c r="A7572">
        <v>14804</v>
      </c>
      <c r="B7572" t="s">
        <v>11558</v>
      </c>
      <c r="C7572" t="s">
        <v>1114</v>
      </c>
      <c r="D7572" t="s">
        <v>1115</v>
      </c>
      <c r="E7572" t="s">
        <v>1158</v>
      </c>
      <c r="F7572" t="s">
        <v>1913</v>
      </c>
      <c r="G7572" t="s">
        <v>1108</v>
      </c>
      <c r="H7572" s="1">
        <v>38933</v>
      </c>
      <c r="I7572" s="3">
        <f t="shared" si="118"/>
        <v>2006</v>
      </c>
      <c r="J7572" s="1">
        <v>38966</v>
      </c>
      <c r="K7572" s="1">
        <v>39582</v>
      </c>
      <c r="L7572">
        <v>2723711.91</v>
      </c>
      <c r="M7572">
        <v>8259384</v>
      </c>
      <c r="N7572" t="s">
        <v>4343</v>
      </c>
    </row>
    <row r="7573" spans="1:14" x14ac:dyDescent="0.3">
      <c r="A7573">
        <v>14801</v>
      </c>
      <c r="B7573" t="s">
        <v>11559</v>
      </c>
      <c r="C7573" t="s">
        <v>1114</v>
      </c>
      <c r="D7573" t="s">
        <v>1115</v>
      </c>
      <c r="E7573" t="s">
        <v>16</v>
      </c>
      <c r="F7573" t="s">
        <v>2107</v>
      </c>
      <c r="G7573" t="s">
        <v>1083</v>
      </c>
      <c r="H7573" s="1">
        <v>39535</v>
      </c>
      <c r="I7573" s="3">
        <f t="shared" si="118"/>
        <v>2008</v>
      </c>
      <c r="J7573" s="1">
        <v>39601</v>
      </c>
      <c r="K7573" s="1">
        <v>40482</v>
      </c>
      <c r="L7573">
        <v>2408286</v>
      </c>
      <c r="M7573">
        <v>7639107</v>
      </c>
      <c r="N7573" t="s">
        <v>2108</v>
      </c>
    </row>
    <row r="7574" spans="1:14" x14ac:dyDescent="0.3">
      <c r="A7574">
        <v>14795</v>
      </c>
      <c r="B7574" t="s">
        <v>11560</v>
      </c>
      <c r="C7574" t="s">
        <v>1114</v>
      </c>
      <c r="D7574" t="s">
        <v>1115</v>
      </c>
      <c r="E7574" t="s">
        <v>16</v>
      </c>
      <c r="F7574" t="s">
        <v>11561</v>
      </c>
      <c r="G7574" t="s">
        <v>737</v>
      </c>
      <c r="H7574" s="1">
        <v>39104</v>
      </c>
      <c r="I7574" s="3">
        <f t="shared" si="118"/>
        <v>2007</v>
      </c>
      <c r="J7574" s="1">
        <v>39104</v>
      </c>
      <c r="K7574" s="1">
        <v>40170</v>
      </c>
      <c r="L7574">
        <v>138500</v>
      </c>
      <c r="M7574">
        <v>415500</v>
      </c>
      <c r="N7574" t="s">
        <v>11562</v>
      </c>
    </row>
    <row r="7575" spans="1:14" x14ac:dyDescent="0.3">
      <c r="A7575">
        <v>14794</v>
      </c>
      <c r="B7575" t="s">
        <v>11563</v>
      </c>
      <c r="C7575" t="s">
        <v>1114</v>
      </c>
      <c r="D7575" t="s">
        <v>1115</v>
      </c>
      <c r="E7575" t="s">
        <v>16</v>
      </c>
      <c r="F7575" t="s">
        <v>11564</v>
      </c>
      <c r="G7575" t="s">
        <v>1108</v>
      </c>
      <c r="H7575" s="1">
        <v>39302</v>
      </c>
      <c r="I7575" s="3">
        <f t="shared" si="118"/>
        <v>2007</v>
      </c>
      <c r="J7575" s="1">
        <v>39314</v>
      </c>
      <c r="K7575" s="1">
        <v>39446</v>
      </c>
      <c r="L7575">
        <v>53798.69</v>
      </c>
      <c r="M7575">
        <v>198954</v>
      </c>
      <c r="N7575" t="s">
        <v>11565</v>
      </c>
    </row>
    <row r="7576" spans="1:14" x14ac:dyDescent="0.3">
      <c r="A7576">
        <v>14788</v>
      </c>
      <c r="B7576" t="s">
        <v>11566</v>
      </c>
      <c r="C7576" t="s">
        <v>1114</v>
      </c>
      <c r="D7576" t="s">
        <v>1115</v>
      </c>
      <c r="E7576" t="s">
        <v>16</v>
      </c>
      <c r="F7576" t="s">
        <v>11567</v>
      </c>
      <c r="G7576" t="s">
        <v>1108</v>
      </c>
      <c r="H7576" s="1">
        <v>39070</v>
      </c>
      <c r="I7576" s="3">
        <f t="shared" si="118"/>
        <v>2006</v>
      </c>
      <c r="J7576" s="1">
        <v>39112</v>
      </c>
      <c r="K7576" s="1">
        <v>39752</v>
      </c>
      <c r="L7576">
        <v>190262.7</v>
      </c>
      <c r="M7576">
        <v>584838</v>
      </c>
      <c r="N7576" t="s">
        <v>11568</v>
      </c>
    </row>
    <row r="7577" spans="1:14" x14ac:dyDescent="0.3">
      <c r="A7577">
        <v>14786</v>
      </c>
      <c r="B7577" t="s">
        <v>11569</v>
      </c>
      <c r="C7577" t="s">
        <v>1114</v>
      </c>
      <c r="D7577" t="s">
        <v>1115</v>
      </c>
      <c r="E7577" t="s">
        <v>1116</v>
      </c>
      <c r="F7577" t="s">
        <v>9799</v>
      </c>
      <c r="G7577" t="s">
        <v>1108</v>
      </c>
      <c r="H7577" s="1">
        <v>38978</v>
      </c>
      <c r="I7577" s="3">
        <f t="shared" si="118"/>
        <v>2006</v>
      </c>
      <c r="J7577" s="1">
        <v>39001</v>
      </c>
      <c r="K7577" s="1">
        <v>39531</v>
      </c>
      <c r="L7577">
        <v>17368.650000000001</v>
      </c>
      <c r="M7577">
        <v>52107</v>
      </c>
      <c r="N7577" t="s">
        <v>9800</v>
      </c>
    </row>
    <row r="7578" spans="1:14" x14ac:dyDescent="0.3">
      <c r="A7578">
        <v>14781</v>
      </c>
      <c r="B7578" t="s">
        <v>11570</v>
      </c>
      <c r="C7578" t="s">
        <v>1114</v>
      </c>
      <c r="D7578" t="s">
        <v>1115</v>
      </c>
      <c r="E7578" t="s">
        <v>16</v>
      </c>
      <c r="F7578" t="s">
        <v>11571</v>
      </c>
      <c r="G7578" t="s">
        <v>1108</v>
      </c>
      <c r="H7578" s="1">
        <v>39070</v>
      </c>
      <c r="I7578" s="3">
        <f t="shared" si="118"/>
        <v>2006</v>
      </c>
      <c r="J7578" s="1">
        <v>39070</v>
      </c>
      <c r="K7578" s="1">
        <v>39263</v>
      </c>
      <c r="L7578">
        <v>121992.53</v>
      </c>
      <c r="M7578">
        <v>365980</v>
      </c>
      <c r="N7578" t="s">
        <v>11572</v>
      </c>
    </row>
    <row r="7579" spans="1:14" x14ac:dyDescent="0.3">
      <c r="A7579">
        <v>14779</v>
      </c>
      <c r="B7579" t="s">
        <v>11573</v>
      </c>
      <c r="C7579" t="s">
        <v>1114</v>
      </c>
      <c r="D7579" t="s">
        <v>1115</v>
      </c>
      <c r="E7579" t="s">
        <v>21</v>
      </c>
      <c r="F7579" t="s">
        <v>9512</v>
      </c>
      <c r="G7579" t="s">
        <v>1108</v>
      </c>
      <c r="H7579" s="1">
        <v>39008</v>
      </c>
      <c r="I7579" s="3">
        <f t="shared" si="118"/>
        <v>2006</v>
      </c>
      <c r="J7579" s="1">
        <v>39022</v>
      </c>
      <c r="K7579" s="1">
        <v>39288</v>
      </c>
      <c r="L7579">
        <v>24438.04</v>
      </c>
      <c r="M7579">
        <v>81101</v>
      </c>
      <c r="N7579" t="s">
        <v>9513</v>
      </c>
    </row>
    <row r="7580" spans="1:14" x14ac:dyDescent="0.3">
      <c r="A7580">
        <v>14771</v>
      </c>
      <c r="B7580" t="s">
        <v>11574</v>
      </c>
      <c r="C7580" t="s">
        <v>1114</v>
      </c>
      <c r="D7580" t="s">
        <v>1115</v>
      </c>
      <c r="E7580" t="s">
        <v>57</v>
      </c>
      <c r="F7580" t="s">
        <v>11575</v>
      </c>
      <c r="G7580" t="s">
        <v>1083</v>
      </c>
      <c r="H7580" s="1">
        <v>39686</v>
      </c>
      <c r="I7580" s="3">
        <f t="shared" si="118"/>
        <v>2008</v>
      </c>
      <c r="J7580" s="1">
        <v>39686</v>
      </c>
      <c r="K7580" s="1">
        <v>40239</v>
      </c>
      <c r="L7580">
        <v>36460</v>
      </c>
      <c r="M7580">
        <v>109918</v>
      </c>
      <c r="N7580" t="s">
        <v>11576</v>
      </c>
    </row>
    <row r="7581" spans="1:14" x14ac:dyDescent="0.3">
      <c r="A7581">
        <v>14769</v>
      </c>
      <c r="B7581" t="s">
        <v>11577</v>
      </c>
      <c r="C7581" t="s">
        <v>1114</v>
      </c>
      <c r="D7581" t="s">
        <v>1115</v>
      </c>
      <c r="E7581" t="s">
        <v>21</v>
      </c>
      <c r="F7581" t="s">
        <v>2492</v>
      </c>
      <c r="G7581" t="s">
        <v>1083</v>
      </c>
      <c r="H7581" s="1">
        <v>39668</v>
      </c>
      <c r="I7581" s="3">
        <f t="shared" si="118"/>
        <v>2008</v>
      </c>
      <c r="J7581" s="1">
        <v>39965</v>
      </c>
      <c r="K7581" s="1">
        <v>40633</v>
      </c>
      <c r="L7581">
        <v>658370</v>
      </c>
      <c r="M7581">
        <v>2357503</v>
      </c>
      <c r="N7581" t="s">
        <v>2493</v>
      </c>
    </row>
    <row r="7582" spans="1:14" x14ac:dyDescent="0.3">
      <c r="A7582">
        <v>14765</v>
      </c>
      <c r="B7582" t="s">
        <v>11578</v>
      </c>
      <c r="C7582" t="s">
        <v>1114</v>
      </c>
      <c r="D7582" t="s">
        <v>1115</v>
      </c>
      <c r="E7582" t="s">
        <v>16</v>
      </c>
      <c r="F7582" t="s">
        <v>9557</v>
      </c>
      <c r="G7582" t="s">
        <v>1108</v>
      </c>
      <c r="H7582" s="1">
        <v>39157</v>
      </c>
      <c r="I7582" s="3">
        <f t="shared" si="118"/>
        <v>2007</v>
      </c>
      <c r="J7582" s="1">
        <v>39176</v>
      </c>
      <c r="K7582" s="1">
        <v>40482</v>
      </c>
      <c r="L7582">
        <v>1026349.3</v>
      </c>
      <c r="M7582">
        <v>3079050</v>
      </c>
      <c r="N7582" t="s">
        <v>9558</v>
      </c>
    </row>
    <row r="7583" spans="1:14" x14ac:dyDescent="0.3">
      <c r="A7583">
        <v>14758</v>
      </c>
      <c r="B7583" t="s">
        <v>11579</v>
      </c>
      <c r="C7583" t="s">
        <v>1337</v>
      </c>
      <c r="D7583" t="s">
        <v>1338</v>
      </c>
      <c r="E7583" t="s">
        <v>211</v>
      </c>
      <c r="F7583" t="s">
        <v>11580</v>
      </c>
      <c r="G7583" t="s">
        <v>1118</v>
      </c>
      <c r="H7583" s="1">
        <v>38077</v>
      </c>
      <c r="I7583" s="3">
        <f t="shared" si="118"/>
        <v>2004</v>
      </c>
      <c r="J7583" s="1">
        <v>37746</v>
      </c>
      <c r="K7583" s="1">
        <v>41729</v>
      </c>
      <c r="L7583">
        <v>65000000</v>
      </c>
      <c r="M7583">
        <v>130000000</v>
      </c>
      <c r="N7583" t="s">
        <v>1133</v>
      </c>
    </row>
    <row r="7584" spans="1:14" x14ac:dyDescent="0.3">
      <c r="A7584">
        <v>14757</v>
      </c>
      <c r="B7584" t="s">
        <v>11581</v>
      </c>
      <c r="C7584" t="s">
        <v>1114</v>
      </c>
      <c r="D7584" t="s">
        <v>1115</v>
      </c>
      <c r="E7584" t="s">
        <v>21</v>
      </c>
      <c r="F7584" t="s">
        <v>11582</v>
      </c>
      <c r="G7584" t="s">
        <v>221</v>
      </c>
      <c r="H7584" s="1">
        <v>39044</v>
      </c>
      <c r="I7584" s="3">
        <f t="shared" si="118"/>
        <v>2006</v>
      </c>
      <c r="J7584" s="1">
        <v>39070</v>
      </c>
      <c r="K7584" s="1">
        <v>40178</v>
      </c>
      <c r="L7584">
        <v>44200</v>
      </c>
      <c r="M7584">
        <v>168000</v>
      </c>
      <c r="N7584" t="s">
        <v>11583</v>
      </c>
    </row>
    <row r="7585" spans="1:14" x14ac:dyDescent="0.3">
      <c r="A7585">
        <v>14753</v>
      </c>
      <c r="B7585" t="s">
        <v>11584</v>
      </c>
      <c r="C7585" t="s">
        <v>1114</v>
      </c>
      <c r="D7585" t="s">
        <v>1115</v>
      </c>
      <c r="E7585" t="s">
        <v>16</v>
      </c>
      <c r="F7585" t="s">
        <v>11585</v>
      </c>
      <c r="G7585" t="s">
        <v>1108</v>
      </c>
      <c r="H7585" s="1">
        <v>39070</v>
      </c>
      <c r="I7585" s="3">
        <f t="shared" si="118"/>
        <v>2006</v>
      </c>
      <c r="J7585" s="1">
        <v>39070</v>
      </c>
      <c r="K7585" s="1">
        <v>39389</v>
      </c>
      <c r="L7585">
        <v>280949.82</v>
      </c>
      <c r="M7585">
        <v>845777</v>
      </c>
      <c r="N7585" t="s">
        <v>11586</v>
      </c>
    </row>
    <row r="7586" spans="1:14" x14ac:dyDescent="0.3">
      <c r="A7586">
        <v>14748</v>
      </c>
      <c r="B7586" t="s">
        <v>11587</v>
      </c>
      <c r="C7586" t="s">
        <v>1114</v>
      </c>
      <c r="D7586" t="s">
        <v>1115</v>
      </c>
      <c r="E7586" t="s">
        <v>16</v>
      </c>
      <c r="F7586" t="s">
        <v>9968</v>
      </c>
      <c r="G7586" t="s">
        <v>1108</v>
      </c>
      <c r="H7586" s="1">
        <v>39224</v>
      </c>
      <c r="I7586" s="3">
        <f t="shared" si="118"/>
        <v>2007</v>
      </c>
      <c r="J7586" s="1">
        <v>39248</v>
      </c>
      <c r="K7586" s="1">
        <v>40421</v>
      </c>
      <c r="L7586">
        <v>132518.45000000001</v>
      </c>
      <c r="M7586">
        <v>404540</v>
      </c>
      <c r="N7586" t="s">
        <v>8295</v>
      </c>
    </row>
    <row r="7587" spans="1:14" x14ac:dyDescent="0.3">
      <c r="A7587">
        <v>14747</v>
      </c>
      <c r="B7587" t="s">
        <v>11588</v>
      </c>
      <c r="C7587" t="s">
        <v>1114</v>
      </c>
      <c r="D7587" t="s">
        <v>1115</v>
      </c>
      <c r="E7587" t="s">
        <v>16</v>
      </c>
      <c r="F7587" t="s">
        <v>7313</v>
      </c>
      <c r="G7587" t="s">
        <v>1108</v>
      </c>
      <c r="H7587" s="1">
        <v>39070</v>
      </c>
      <c r="I7587" s="3">
        <f t="shared" si="118"/>
        <v>2006</v>
      </c>
      <c r="J7587" s="1">
        <v>39070</v>
      </c>
      <c r="K7587" s="1">
        <v>40336</v>
      </c>
      <c r="L7587">
        <v>571958.62</v>
      </c>
      <c r="M7587">
        <v>2254864</v>
      </c>
      <c r="N7587" t="s">
        <v>7314</v>
      </c>
    </row>
    <row r="7588" spans="1:14" x14ac:dyDescent="0.3">
      <c r="A7588">
        <v>14746</v>
      </c>
      <c r="B7588" t="s">
        <v>11589</v>
      </c>
      <c r="C7588" t="s">
        <v>1114</v>
      </c>
      <c r="D7588" t="s">
        <v>1115</v>
      </c>
      <c r="E7588" t="s">
        <v>48</v>
      </c>
      <c r="F7588" t="s">
        <v>11246</v>
      </c>
      <c r="G7588" t="s">
        <v>213</v>
      </c>
      <c r="H7588" s="1">
        <v>39105</v>
      </c>
      <c r="I7588" s="3">
        <f t="shared" si="118"/>
        <v>2007</v>
      </c>
      <c r="J7588" s="1">
        <v>39105</v>
      </c>
      <c r="K7588" s="1">
        <v>40260</v>
      </c>
      <c r="L7588">
        <v>1333333</v>
      </c>
      <c r="M7588">
        <v>4000000</v>
      </c>
      <c r="N7588" t="s">
        <v>11590</v>
      </c>
    </row>
    <row r="7589" spans="1:14" x14ac:dyDescent="0.3">
      <c r="A7589">
        <v>14742</v>
      </c>
      <c r="B7589" t="s">
        <v>11591</v>
      </c>
      <c r="C7589" t="s">
        <v>1114</v>
      </c>
      <c r="D7589" t="s">
        <v>1115</v>
      </c>
      <c r="E7589" t="s">
        <v>16</v>
      </c>
      <c r="F7589" t="s">
        <v>8451</v>
      </c>
      <c r="G7589" t="s">
        <v>737</v>
      </c>
      <c r="H7589" s="1">
        <v>38925</v>
      </c>
      <c r="I7589" s="3">
        <f t="shared" si="118"/>
        <v>2006</v>
      </c>
      <c r="J7589" s="1">
        <v>38925</v>
      </c>
      <c r="K7589" s="1">
        <v>40663</v>
      </c>
      <c r="L7589">
        <v>1076261.04</v>
      </c>
      <c r="M7589">
        <v>3228783.27</v>
      </c>
      <c r="N7589" t="s">
        <v>8452</v>
      </c>
    </row>
    <row r="7590" spans="1:14" x14ac:dyDescent="0.3">
      <c r="A7590">
        <v>14740</v>
      </c>
      <c r="B7590" t="s">
        <v>11592</v>
      </c>
      <c r="C7590" t="s">
        <v>1114</v>
      </c>
      <c r="D7590" t="s">
        <v>1115</v>
      </c>
      <c r="E7590" t="s">
        <v>16</v>
      </c>
      <c r="F7590" t="s">
        <v>11550</v>
      </c>
      <c r="G7590" t="s">
        <v>1108</v>
      </c>
      <c r="H7590" s="1">
        <v>39462</v>
      </c>
      <c r="I7590" s="3">
        <f t="shared" si="118"/>
        <v>2008</v>
      </c>
      <c r="J7590" s="1">
        <v>39479</v>
      </c>
      <c r="K7590" s="1">
        <v>39782</v>
      </c>
      <c r="L7590">
        <v>344724.21</v>
      </c>
      <c r="M7590">
        <v>1034176</v>
      </c>
      <c r="N7590" t="s">
        <v>11551</v>
      </c>
    </row>
    <row r="7591" spans="1:14" x14ac:dyDescent="0.3">
      <c r="A7591">
        <v>14738</v>
      </c>
      <c r="B7591" t="s">
        <v>11593</v>
      </c>
      <c r="C7591" t="s">
        <v>1114</v>
      </c>
      <c r="D7591" t="s">
        <v>1115</v>
      </c>
      <c r="E7591" t="s">
        <v>63</v>
      </c>
      <c r="F7591" t="s">
        <v>952</v>
      </c>
      <c r="G7591" t="s">
        <v>737</v>
      </c>
      <c r="H7591" s="1">
        <v>39104</v>
      </c>
      <c r="I7591" s="3">
        <f t="shared" si="118"/>
        <v>2007</v>
      </c>
      <c r="J7591" s="1">
        <v>39104</v>
      </c>
      <c r="K7591" s="1">
        <v>39294</v>
      </c>
      <c r="L7591">
        <v>532503.9</v>
      </c>
      <c r="M7591">
        <v>1597512</v>
      </c>
      <c r="N7591" t="s">
        <v>11594</v>
      </c>
    </row>
    <row r="7592" spans="1:14" x14ac:dyDescent="0.3">
      <c r="A7592">
        <v>14736</v>
      </c>
      <c r="B7592" t="s">
        <v>11595</v>
      </c>
      <c r="C7592" t="s">
        <v>1114</v>
      </c>
      <c r="D7592" t="s">
        <v>1115</v>
      </c>
      <c r="E7592" t="s">
        <v>21</v>
      </c>
      <c r="F7592" t="s">
        <v>3370</v>
      </c>
      <c r="G7592" t="s">
        <v>737</v>
      </c>
      <c r="H7592" s="1">
        <v>38925</v>
      </c>
      <c r="I7592" s="3">
        <f t="shared" si="118"/>
        <v>2006</v>
      </c>
      <c r="J7592" s="1">
        <v>38925</v>
      </c>
      <c r="K7592" s="1">
        <v>39691</v>
      </c>
      <c r="L7592">
        <v>91039.17</v>
      </c>
      <c r="M7592">
        <v>273117.5</v>
      </c>
      <c r="N7592" t="s">
        <v>3371</v>
      </c>
    </row>
    <row r="7593" spans="1:14" x14ac:dyDescent="0.3">
      <c r="A7593">
        <v>14735</v>
      </c>
      <c r="B7593" t="s">
        <v>11596</v>
      </c>
      <c r="C7593" t="s">
        <v>1114</v>
      </c>
      <c r="D7593" t="s">
        <v>1115</v>
      </c>
      <c r="E7593" t="s">
        <v>16</v>
      </c>
      <c r="F7593" t="s">
        <v>11597</v>
      </c>
      <c r="G7593" t="s">
        <v>1108</v>
      </c>
      <c r="H7593" s="1">
        <v>39325</v>
      </c>
      <c r="I7593" s="3">
        <f t="shared" si="118"/>
        <v>2007</v>
      </c>
      <c r="J7593" s="1">
        <v>39342</v>
      </c>
      <c r="K7593" s="1">
        <v>39872</v>
      </c>
      <c r="L7593">
        <v>161487.57</v>
      </c>
      <c r="M7593">
        <v>488320</v>
      </c>
      <c r="N7593" t="s">
        <v>11598</v>
      </c>
    </row>
    <row r="7594" spans="1:14" x14ac:dyDescent="0.3">
      <c r="A7594">
        <v>14732</v>
      </c>
      <c r="B7594" t="s">
        <v>11599</v>
      </c>
      <c r="C7594" t="s">
        <v>1114</v>
      </c>
      <c r="D7594" t="s">
        <v>1115</v>
      </c>
      <c r="E7594" t="s">
        <v>21</v>
      </c>
      <c r="F7594" t="s">
        <v>8278</v>
      </c>
      <c r="G7594" t="s">
        <v>1108</v>
      </c>
      <c r="H7594" s="1">
        <v>39183</v>
      </c>
      <c r="I7594" s="3">
        <f t="shared" si="118"/>
        <v>2007</v>
      </c>
      <c r="J7594" s="1">
        <v>39183</v>
      </c>
      <c r="K7594" s="1">
        <v>39371</v>
      </c>
      <c r="L7594">
        <v>142097.09</v>
      </c>
      <c r="M7594">
        <v>426330</v>
      </c>
      <c r="N7594" t="s">
        <v>8279</v>
      </c>
    </row>
    <row r="7595" spans="1:14" x14ac:dyDescent="0.3">
      <c r="A7595">
        <v>14730</v>
      </c>
      <c r="B7595" t="s">
        <v>1373</v>
      </c>
      <c r="C7595" t="s">
        <v>1114</v>
      </c>
      <c r="D7595" t="s">
        <v>1115</v>
      </c>
      <c r="E7595" t="s">
        <v>21</v>
      </c>
      <c r="F7595" t="s">
        <v>6891</v>
      </c>
      <c r="G7595" t="s">
        <v>1083</v>
      </c>
      <c r="H7595" s="1">
        <v>39427</v>
      </c>
      <c r="I7595" s="3">
        <f t="shared" si="118"/>
        <v>2007</v>
      </c>
      <c r="J7595" s="1">
        <v>40299</v>
      </c>
      <c r="K7595" s="1">
        <v>40939</v>
      </c>
      <c r="L7595">
        <v>528685</v>
      </c>
      <c r="M7595">
        <v>1250000</v>
      </c>
      <c r="N7595" t="s">
        <v>6892</v>
      </c>
    </row>
    <row r="7596" spans="1:14" x14ac:dyDescent="0.3">
      <c r="A7596">
        <v>14726</v>
      </c>
      <c r="B7596" t="s">
        <v>11600</v>
      </c>
      <c r="C7596" t="s">
        <v>1114</v>
      </c>
      <c r="D7596" t="s">
        <v>1115</v>
      </c>
      <c r="E7596" t="s">
        <v>16</v>
      </c>
      <c r="F7596" t="s">
        <v>11601</v>
      </c>
      <c r="G7596" t="s">
        <v>1083</v>
      </c>
      <c r="H7596" s="1">
        <v>38887</v>
      </c>
      <c r="I7596" s="3">
        <f t="shared" si="118"/>
        <v>2006</v>
      </c>
      <c r="J7596" s="1">
        <v>38887</v>
      </c>
      <c r="K7596" s="1">
        <v>39813</v>
      </c>
      <c r="L7596">
        <v>180469</v>
      </c>
      <c r="M7596">
        <v>924296</v>
      </c>
      <c r="N7596" t="s">
        <v>11602</v>
      </c>
    </row>
    <row r="7597" spans="1:14" x14ac:dyDescent="0.3">
      <c r="A7597">
        <v>14724</v>
      </c>
      <c r="B7597" t="s">
        <v>11603</v>
      </c>
      <c r="C7597" t="s">
        <v>1114</v>
      </c>
      <c r="D7597" t="s">
        <v>1115</v>
      </c>
      <c r="E7597" t="s">
        <v>16</v>
      </c>
      <c r="F7597" t="s">
        <v>11604</v>
      </c>
      <c r="G7597" t="s">
        <v>1083</v>
      </c>
      <c r="H7597" s="1">
        <v>39267</v>
      </c>
      <c r="I7597" s="3">
        <f t="shared" si="118"/>
        <v>2007</v>
      </c>
      <c r="J7597" s="1">
        <v>40087</v>
      </c>
      <c r="K7597" s="1">
        <v>41914</v>
      </c>
      <c r="L7597">
        <v>1089210</v>
      </c>
      <c r="M7597">
        <v>3100000</v>
      </c>
      <c r="N7597" t="s">
        <v>11605</v>
      </c>
    </row>
    <row r="7598" spans="1:14" x14ac:dyDescent="0.3">
      <c r="A7598">
        <v>14723</v>
      </c>
      <c r="B7598" t="s">
        <v>11606</v>
      </c>
      <c r="C7598" t="s">
        <v>1114</v>
      </c>
      <c r="D7598" t="s">
        <v>1115</v>
      </c>
      <c r="E7598" t="s">
        <v>16</v>
      </c>
      <c r="F7598" t="s">
        <v>2133</v>
      </c>
      <c r="G7598" t="s">
        <v>1083</v>
      </c>
      <c r="H7598" s="1">
        <v>39695</v>
      </c>
      <c r="I7598" s="3">
        <f t="shared" si="118"/>
        <v>2008</v>
      </c>
      <c r="J7598" s="1">
        <v>39753</v>
      </c>
      <c r="K7598" s="1">
        <v>40633</v>
      </c>
      <c r="L7598">
        <v>375000</v>
      </c>
      <c r="M7598">
        <v>2511441</v>
      </c>
      <c r="N7598" t="s">
        <v>2134</v>
      </c>
    </row>
    <row r="7599" spans="1:14" x14ac:dyDescent="0.3">
      <c r="A7599">
        <v>14716</v>
      </c>
      <c r="B7599" t="s">
        <v>11607</v>
      </c>
      <c r="C7599" t="s">
        <v>1114</v>
      </c>
      <c r="D7599" t="s">
        <v>1115</v>
      </c>
      <c r="E7599" t="s">
        <v>16</v>
      </c>
      <c r="F7599" t="s">
        <v>1267</v>
      </c>
      <c r="G7599" t="s">
        <v>1083</v>
      </c>
      <c r="H7599" s="1">
        <v>38846</v>
      </c>
      <c r="I7599" s="3">
        <f t="shared" si="118"/>
        <v>2006</v>
      </c>
      <c r="J7599" s="1">
        <v>38991</v>
      </c>
      <c r="K7599" s="1">
        <v>40146</v>
      </c>
      <c r="L7599">
        <v>2648819</v>
      </c>
      <c r="M7599">
        <v>7946455</v>
      </c>
      <c r="N7599" t="s">
        <v>1268</v>
      </c>
    </row>
    <row r="7600" spans="1:14" x14ac:dyDescent="0.3">
      <c r="A7600">
        <v>14706</v>
      </c>
      <c r="B7600" t="s">
        <v>11411</v>
      </c>
      <c r="C7600" t="s">
        <v>1114</v>
      </c>
      <c r="D7600" t="s">
        <v>1115</v>
      </c>
      <c r="E7600" t="s">
        <v>16</v>
      </c>
      <c r="F7600" t="s">
        <v>3635</v>
      </c>
      <c r="G7600" t="s">
        <v>1108</v>
      </c>
      <c r="H7600" s="1">
        <v>39070</v>
      </c>
      <c r="I7600" s="3">
        <f t="shared" si="118"/>
        <v>2006</v>
      </c>
      <c r="J7600" s="1">
        <v>39112</v>
      </c>
      <c r="K7600" s="1">
        <v>39752</v>
      </c>
      <c r="L7600">
        <v>32930.339999999997</v>
      </c>
      <c r="M7600">
        <v>137823</v>
      </c>
      <c r="N7600" t="s">
        <v>8365</v>
      </c>
    </row>
    <row r="7601" spans="1:14" x14ac:dyDescent="0.3">
      <c r="A7601">
        <v>14705</v>
      </c>
      <c r="B7601" t="s">
        <v>11608</v>
      </c>
      <c r="C7601" t="s">
        <v>1114</v>
      </c>
      <c r="D7601" t="s">
        <v>1115</v>
      </c>
      <c r="E7601" t="s">
        <v>57</v>
      </c>
      <c r="F7601" t="s">
        <v>8330</v>
      </c>
      <c r="G7601" t="s">
        <v>1108</v>
      </c>
      <c r="H7601" s="1">
        <v>39157</v>
      </c>
      <c r="I7601" s="3">
        <f t="shared" si="118"/>
        <v>2007</v>
      </c>
      <c r="J7601" s="1">
        <v>39210</v>
      </c>
      <c r="K7601" s="1">
        <v>40268</v>
      </c>
      <c r="L7601">
        <v>2218875.46</v>
      </c>
      <c r="M7601">
        <v>6656628</v>
      </c>
      <c r="N7601" t="s">
        <v>8331</v>
      </c>
    </row>
    <row r="7602" spans="1:14" x14ac:dyDescent="0.3">
      <c r="A7602">
        <v>14700</v>
      </c>
      <c r="B7602" t="s">
        <v>11609</v>
      </c>
      <c r="C7602" t="s">
        <v>1114</v>
      </c>
      <c r="D7602" t="s">
        <v>1115</v>
      </c>
      <c r="E7602" t="s">
        <v>16</v>
      </c>
      <c r="F7602" t="s">
        <v>1010</v>
      </c>
      <c r="G7602" t="s">
        <v>967</v>
      </c>
      <c r="H7602" s="1">
        <v>38895</v>
      </c>
      <c r="I7602" s="3">
        <f t="shared" si="118"/>
        <v>2006</v>
      </c>
      <c r="J7602" s="1">
        <v>38930</v>
      </c>
      <c r="K7602" s="1">
        <v>40877</v>
      </c>
      <c r="L7602">
        <v>25400</v>
      </c>
      <c r="M7602">
        <v>76200</v>
      </c>
      <c r="N7602" t="s">
        <v>9760</v>
      </c>
    </row>
    <row r="7603" spans="1:14" x14ac:dyDescent="0.3">
      <c r="A7603">
        <v>14699</v>
      </c>
      <c r="B7603" t="s">
        <v>11610</v>
      </c>
      <c r="C7603" t="s">
        <v>1114</v>
      </c>
      <c r="D7603" t="s">
        <v>1115</v>
      </c>
      <c r="E7603" t="s">
        <v>16</v>
      </c>
      <c r="F7603" t="s">
        <v>11611</v>
      </c>
      <c r="G7603" t="s">
        <v>737</v>
      </c>
      <c r="H7603" s="1">
        <v>39104</v>
      </c>
      <c r="I7603" s="3">
        <f t="shared" si="118"/>
        <v>2007</v>
      </c>
      <c r="J7603" s="1">
        <v>39104</v>
      </c>
      <c r="K7603" s="1">
        <v>40730</v>
      </c>
      <c r="L7603">
        <v>171761.53</v>
      </c>
      <c r="M7603">
        <v>515284.59</v>
      </c>
      <c r="N7603" t="s">
        <v>7626</v>
      </c>
    </row>
    <row r="7604" spans="1:14" x14ac:dyDescent="0.3">
      <c r="A7604">
        <v>14697</v>
      </c>
      <c r="B7604" t="s">
        <v>11612</v>
      </c>
      <c r="C7604" t="s">
        <v>1114</v>
      </c>
      <c r="D7604" t="s">
        <v>1115</v>
      </c>
      <c r="E7604" t="s">
        <v>16</v>
      </c>
      <c r="F7604" t="s">
        <v>11613</v>
      </c>
      <c r="G7604" t="s">
        <v>737</v>
      </c>
      <c r="H7604" s="1">
        <v>39475</v>
      </c>
      <c r="I7604" s="3">
        <f t="shared" si="118"/>
        <v>2008</v>
      </c>
      <c r="J7604" s="1">
        <v>39475</v>
      </c>
      <c r="K7604" s="1">
        <v>40359</v>
      </c>
      <c r="L7604">
        <v>123315.58</v>
      </c>
      <c r="M7604">
        <v>369948</v>
      </c>
      <c r="N7604" t="s">
        <v>11614</v>
      </c>
    </row>
    <row r="7605" spans="1:14" x14ac:dyDescent="0.3">
      <c r="A7605">
        <v>14696</v>
      </c>
      <c r="B7605" t="s">
        <v>11615</v>
      </c>
      <c r="C7605" t="s">
        <v>1114</v>
      </c>
      <c r="D7605" t="s">
        <v>1115</v>
      </c>
      <c r="E7605" t="s">
        <v>104</v>
      </c>
      <c r="F7605" t="s">
        <v>1234</v>
      </c>
      <c r="G7605" t="s">
        <v>18</v>
      </c>
      <c r="H7605" s="1">
        <v>38845</v>
      </c>
      <c r="I7605" s="3">
        <f t="shared" si="118"/>
        <v>2006</v>
      </c>
      <c r="J7605" s="1">
        <v>38845</v>
      </c>
      <c r="K7605" s="1">
        <v>39889</v>
      </c>
      <c r="L7605">
        <v>647250</v>
      </c>
      <c r="M7605">
        <v>2589000</v>
      </c>
      <c r="N7605" t="s">
        <v>2041</v>
      </c>
    </row>
    <row r="7606" spans="1:14" x14ac:dyDescent="0.3">
      <c r="A7606">
        <v>14689</v>
      </c>
      <c r="B7606" t="s">
        <v>11616</v>
      </c>
      <c r="C7606" t="s">
        <v>1114</v>
      </c>
      <c r="D7606" t="s">
        <v>1115</v>
      </c>
      <c r="E7606" t="s">
        <v>16</v>
      </c>
      <c r="F7606" t="s">
        <v>2205</v>
      </c>
      <c r="G7606" t="s">
        <v>1083</v>
      </c>
      <c r="H7606" s="1">
        <v>38951</v>
      </c>
      <c r="I7606" s="3">
        <f t="shared" si="118"/>
        <v>2006</v>
      </c>
      <c r="J7606" s="1">
        <v>39173</v>
      </c>
      <c r="K7606" s="1">
        <v>40178</v>
      </c>
      <c r="L7606">
        <v>398808</v>
      </c>
      <c r="M7606">
        <v>2436162</v>
      </c>
      <c r="N7606" t="s">
        <v>2206</v>
      </c>
    </row>
    <row r="7607" spans="1:14" x14ac:dyDescent="0.3">
      <c r="A7607">
        <v>14687</v>
      </c>
      <c r="B7607" t="s">
        <v>11617</v>
      </c>
      <c r="C7607" t="s">
        <v>1114</v>
      </c>
      <c r="D7607" t="s">
        <v>1115</v>
      </c>
      <c r="E7607" t="s">
        <v>21</v>
      </c>
      <c r="F7607" t="s">
        <v>11618</v>
      </c>
      <c r="G7607" t="s">
        <v>1083</v>
      </c>
      <c r="H7607" s="1">
        <v>39280</v>
      </c>
      <c r="I7607" s="3">
        <f t="shared" si="118"/>
        <v>2007</v>
      </c>
      <c r="J7607" s="1">
        <v>39293</v>
      </c>
      <c r="K7607" s="1">
        <v>39813</v>
      </c>
      <c r="L7607">
        <v>2159620</v>
      </c>
      <c r="M7607">
        <v>6402897</v>
      </c>
      <c r="N7607" t="s">
        <v>11619</v>
      </c>
    </row>
    <row r="7608" spans="1:14" x14ac:dyDescent="0.3">
      <c r="A7608">
        <v>14686</v>
      </c>
      <c r="B7608" t="s">
        <v>11620</v>
      </c>
      <c r="C7608" t="s">
        <v>1114</v>
      </c>
      <c r="D7608" t="s">
        <v>1115</v>
      </c>
      <c r="E7608" t="s">
        <v>16</v>
      </c>
      <c r="F7608" t="s">
        <v>740</v>
      </c>
      <c r="G7608" t="s">
        <v>737</v>
      </c>
      <c r="H7608" s="1">
        <v>39104</v>
      </c>
      <c r="I7608" s="3">
        <f t="shared" si="118"/>
        <v>2007</v>
      </c>
      <c r="J7608" s="1">
        <v>39104</v>
      </c>
      <c r="K7608" s="1">
        <v>40266</v>
      </c>
      <c r="L7608">
        <v>110586.93</v>
      </c>
      <c r="M7608">
        <v>331760.84999999998</v>
      </c>
      <c r="N7608" t="s">
        <v>7615</v>
      </c>
    </row>
    <row r="7609" spans="1:14" x14ac:dyDescent="0.3">
      <c r="A7609">
        <v>14685</v>
      </c>
      <c r="B7609" t="s">
        <v>11621</v>
      </c>
      <c r="C7609" t="s">
        <v>1114</v>
      </c>
      <c r="D7609" t="s">
        <v>1115</v>
      </c>
      <c r="E7609" t="s">
        <v>21</v>
      </c>
      <c r="F7609" t="s">
        <v>11622</v>
      </c>
      <c r="G7609" t="s">
        <v>737</v>
      </c>
      <c r="H7609" s="1">
        <v>39104</v>
      </c>
      <c r="I7609" s="3">
        <f t="shared" si="118"/>
        <v>2007</v>
      </c>
      <c r="J7609" s="1">
        <v>39104</v>
      </c>
      <c r="K7609" s="1">
        <v>39490</v>
      </c>
      <c r="L7609">
        <v>153648.94</v>
      </c>
      <c r="M7609">
        <v>460946.82</v>
      </c>
      <c r="N7609" t="s">
        <v>8522</v>
      </c>
    </row>
    <row r="7610" spans="1:14" x14ac:dyDescent="0.3">
      <c r="A7610">
        <v>14684</v>
      </c>
      <c r="B7610" t="s">
        <v>11623</v>
      </c>
      <c r="C7610" t="s">
        <v>1114</v>
      </c>
      <c r="D7610" t="s">
        <v>1115</v>
      </c>
      <c r="E7610" t="s">
        <v>21</v>
      </c>
      <c r="F7610" t="s">
        <v>7951</v>
      </c>
      <c r="G7610" t="s">
        <v>737</v>
      </c>
      <c r="H7610" s="1">
        <v>39104</v>
      </c>
      <c r="I7610" s="3">
        <f t="shared" si="118"/>
        <v>2007</v>
      </c>
      <c r="J7610" s="1">
        <v>39104</v>
      </c>
      <c r="K7610" s="1">
        <v>40268</v>
      </c>
      <c r="L7610">
        <v>201995</v>
      </c>
      <c r="M7610">
        <v>605985</v>
      </c>
      <c r="N7610" t="s">
        <v>7952</v>
      </c>
    </row>
    <row r="7611" spans="1:14" x14ac:dyDescent="0.3">
      <c r="A7611">
        <v>14677</v>
      </c>
      <c r="B7611" t="s">
        <v>11624</v>
      </c>
      <c r="C7611" t="s">
        <v>1114</v>
      </c>
      <c r="D7611" t="s">
        <v>1115</v>
      </c>
      <c r="E7611" t="s">
        <v>16</v>
      </c>
      <c r="F7611" t="s">
        <v>1065</v>
      </c>
      <c r="G7611" t="s">
        <v>737</v>
      </c>
      <c r="H7611" s="1">
        <v>38835</v>
      </c>
      <c r="I7611" s="3">
        <f t="shared" si="118"/>
        <v>2006</v>
      </c>
      <c r="J7611" s="1">
        <v>38835</v>
      </c>
      <c r="K7611" s="1">
        <v>39862</v>
      </c>
      <c r="L7611">
        <v>1439300</v>
      </c>
      <c r="M7611">
        <v>5900000</v>
      </c>
      <c r="N7611" t="s">
        <v>3481</v>
      </c>
    </row>
    <row r="7612" spans="1:14" x14ac:dyDescent="0.3">
      <c r="A7612">
        <v>14676</v>
      </c>
      <c r="B7612" t="s">
        <v>11625</v>
      </c>
      <c r="C7612" t="s">
        <v>1114</v>
      </c>
      <c r="D7612" t="s">
        <v>1115</v>
      </c>
      <c r="E7612" t="s">
        <v>16</v>
      </c>
      <c r="F7612" t="s">
        <v>11626</v>
      </c>
      <c r="G7612" t="s">
        <v>737</v>
      </c>
      <c r="H7612" s="1">
        <v>38835</v>
      </c>
      <c r="I7612" s="3">
        <f t="shared" si="118"/>
        <v>2006</v>
      </c>
      <c r="J7612" s="1">
        <v>38835</v>
      </c>
      <c r="K7612" s="1">
        <v>39833</v>
      </c>
      <c r="L7612">
        <v>45776.83</v>
      </c>
      <c r="M7612">
        <v>321677.48</v>
      </c>
      <c r="N7612" t="s">
        <v>11627</v>
      </c>
    </row>
    <row r="7613" spans="1:14" x14ac:dyDescent="0.3">
      <c r="A7613">
        <v>14675</v>
      </c>
      <c r="B7613" t="s">
        <v>11628</v>
      </c>
      <c r="C7613" t="s">
        <v>1114</v>
      </c>
      <c r="D7613" t="s">
        <v>1115</v>
      </c>
      <c r="E7613" t="s">
        <v>21</v>
      </c>
      <c r="F7613" t="s">
        <v>940</v>
      </c>
      <c r="G7613" t="s">
        <v>737</v>
      </c>
      <c r="H7613" s="1">
        <v>38925</v>
      </c>
      <c r="I7613" s="3">
        <f t="shared" si="118"/>
        <v>2006</v>
      </c>
      <c r="J7613" s="1">
        <v>38925</v>
      </c>
      <c r="K7613" s="1">
        <v>39872</v>
      </c>
      <c r="L7613">
        <v>467778</v>
      </c>
      <c r="M7613">
        <v>1403334</v>
      </c>
      <c r="N7613" t="s">
        <v>7874</v>
      </c>
    </row>
    <row r="7614" spans="1:14" x14ac:dyDescent="0.3">
      <c r="A7614">
        <v>14670</v>
      </c>
      <c r="B7614" t="s">
        <v>11629</v>
      </c>
      <c r="C7614" t="s">
        <v>1114</v>
      </c>
      <c r="D7614" t="s">
        <v>1115</v>
      </c>
      <c r="E7614" t="s">
        <v>21</v>
      </c>
      <c r="F7614" t="s">
        <v>1690</v>
      </c>
      <c r="G7614" t="s">
        <v>1083</v>
      </c>
      <c r="H7614" s="1">
        <v>39615</v>
      </c>
      <c r="I7614" s="3">
        <f t="shared" si="118"/>
        <v>2008</v>
      </c>
      <c r="J7614" s="1">
        <v>39615</v>
      </c>
      <c r="K7614" s="1">
        <v>41364</v>
      </c>
      <c r="L7614">
        <v>1321179</v>
      </c>
      <c r="M7614">
        <v>3293071</v>
      </c>
      <c r="N7614" t="s">
        <v>11630</v>
      </c>
    </row>
    <row r="7615" spans="1:14" x14ac:dyDescent="0.3">
      <c r="A7615">
        <v>14669</v>
      </c>
      <c r="B7615" t="s">
        <v>11631</v>
      </c>
      <c r="C7615" t="s">
        <v>1114</v>
      </c>
      <c r="D7615" t="s">
        <v>1115</v>
      </c>
      <c r="E7615" t="s">
        <v>16</v>
      </c>
      <c r="F7615" t="s">
        <v>4018</v>
      </c>
      <c r="G7615" t="s">
        <v>1083</v>
      </c>
      <c r="H7615" s="1">
        <v>39072</v>
      </c>
      <c r="I7615" s="3">
        <f t="shared" si="118"/>
        <v>2006</v>
      </c>
      <c r="J7615" s="1">
        <v>39173</v>
      </c>
      <c r="K7615" s="1">
        <v>40543</v>
      </c>
      <c r="L7615">
        <v>265000</v>
      </c>
      <c r="M7615">
        <v>1060000</v>
      </c>
      <c r="N7615" t="s">
        <v>4786</v>
      </c>
    </row>
    <row r="7616" spans="1:14" x14ac:dyDescent="0.3">
      <c r="A7616">
        <v>14649</v>
      </c>
      <c r="B7616" t="s">
        <v>11632</v>
      </c>
      <c r="C7616" t="s">
        <v>1114</v>
      </c>
      <c r="D7616" t="s">
        <v>1115</v>
      </c>
      <c r="E7616" t="s">
        <v>16</v>
      </c>
      <c r="F7616" t="s">
        <v>11633</v>
      </c>
      <c r="G7616" t="s">
        <v>737</v>
      </c>
      <c r="H7616" s="1">
        <v>39104</v>
      </c>
      <c r="I7616" s="3">
        <f t="shared" si="118"/>
        <v>2007</v>
      </c>
      <c r="J7616" s="1">
        <v>39104</v>
      </c>
      <c r="K7616" s="1">
        <v>40408</v>
      </c>
      <c r="L7616">
        <v>545346</v>
      </c>
      <c r="M7616">
        <v>1636038</v>
      </c>
      <c r="N7616" t="s">
        <v>7862</v>
      </c>
    </row>
    <row r="7617" spans="1:14" x14ac:dyDescent="0.3">
      <c r="A7617">
        <v>14648</v>
      </c>
      <c r="B7617" t="s">
        <v>536</v>
      </c>
      <c r="C7617" t="s">
        <v>1114</v>
      </c>
      <c r="D7617" t="s">
        <v>1115</v>
      </c>
      <c r="E7617" t="s">
        <v>16</v>
      </c>
      <c r="F7617" t="s">
        <v>888</v>
      </c>
      <c r="G7617" t="s">
        <v>213</v>
      </c>
      <c r="H7617" s="1">
        <v>39105</v>
      </c>
      <c r="I7617" s="3">
        <f t="shared" si="118"/>
        <v>2007</v>
      </c>
      <c r="J7617" s="1">
        <v>39105</v>
      </c>
      <c r="K7617" s="1">
        <v>39719</v>
      </c>
      <c r="L7617">
        <v>123335</v>
      </c>
      <c r="M7617">
        <v>370006</v>
      </c>
      <c r="N7617" t="s">
        <v>8184</v>
      </c>
    </row>
    <row r="7618" spans="1:14" x14ac:dyDescent="0.3">
      <c r="A7618">
        <v>14645</v>
      </c>
      <c r="B7618" t="s">
        <v>11634</v>
      </c>
      <c r="C7618" t="s">
        <v>1114</v>
      </c>
      <c r="D7618" t="s">
        <v>1115</v>
      </c>
      <c r="E7618" t="s">
        <v>16</v>
      </c>
      <c r="F7618" t="s">
        <v>11635</v>
      </c>
      <c r="G7618" t="s">
        <v>737</v>
      </c>
      <c r="H7618" s="1">
        <v>39475</v>
      </c>
      <c r="I7618" s="3">
        <f t="shared" si="118"/>
        <v>2008</v>
      </c>
      <c r="J7618" s="1">
        <v>39475</v>
      </c>
      <c r="K7618" s="1">
        <v>40443</v>
      </c>
      <c r="L7618">
        <v>535276.87</v>
      </c>
      <c r="M7618">
        <v>1605831</v>
      </c>
      <c r="N7618" t="s">
        <v>11636</v>
      </c>
    </row>
    <row r="7619" spans="1:14" x14ac:dyDescent="0.3">
      <c r="A7619">
        <v>14641</v>
      </c>
      <c r="B7619" t="s">
        <v>11637</v>
      </c>
      <c r="C7619" t="s">
        <v>1114</v>
      </c>
      <c r="D7619" t="s">
        <v>1115</v>
      </c>
      <c r="E7619" t="s">
        <v>48</v>
      </c>
      <c r="F7619" t="s">
        <v>1013</v>
      </c>
      <c r="G7619" t="s">
        <v>967</v>
      </c>
      <c r="H7619" s="1">
        <v>38895</v>
      </c>
      <c r="I7619" s="3">
        <f t="shared" ref="I7619:I7682" si="119">YEAR(H7619)</f>
        <v>2006</v>
      </c>
      <c r="J7619" s="1">
        <v>38971</v>
      </c>
      <c r="K7619" s="1">
        <v>39797</v>
      </c>
      <c r="L7619">
        <v>307000</v>
      </c>
      <c r="M7619">
        <v>921000</v>
      </c>
      <c r="N7619" t="s">
        <v>1394</v>
      </c>
    </row>
    <row r="7620" spans="1:14" x14ac:dyDescent="0.3">
      <c r="A7620">
        <v>14640</v>
      </c>
      <c r="B7620" t="s">
        <v>11638</v>
      </c>
      <c r="C7620" t="s">
        <v>1114</v>
      </c>
      <c r="D7620" t="s">
        <v>1115</v>
      </c>
      <c r="E7620" t="s">
        <v>21</v>
      </c>
      <c r="F7620" t="s">
        <v>1013</v>
      </c>
      <c r="G7620" t="s">
        <v>967</v>
      </c>
      <c r="H7620" s="1">
        <v>38895</v>
      </c>
      <c r="I7620" s="3">
        <f t="shared" si="119"/>
        <v>2006</v>
      </c>
      <c r="J7620" s="1">
        <v>38895</v>
      </c>
      <c r="K7620" s="1">
        <v>39043</v>
      </c>
      <c r="L7620">
        <v>23940</v>
      </c>
      <c r="M7620">
        <v>75000</v>
      </c>
      <c r="N7620" t="s">
        <v>1394</v>
      </c>
    </row>
    <row r="7621" spans="1:14" x14ac:dyDescent="0.3">
      <c r="A7621">
        <v>14639</v>
      </c>
      <c r="B7621" t="s">
        <v>11639</v>
      </c>
      <c r="C7621" t="s">
        <v>1114</v>
      </c>
      <c r="D7621" t="s">
        <v>1115</v>
      </c>
      <c r="E7621" t="s">
        <v>21</v>
      </c>
      <c r="F7621" t="s">
        <v>1013</v>
      </c>
      <c r="G7621" t="s">
        <v>967</v>
      </c>
      <c r="H7621" s="1">
        <v>38895</v>
      </c>
      <c r="I7621" s="3">
        <f t="shared" si="119"/>
        <v>2006</v>
      </c>
      <c r="J7621" s="1">
        <v>38943</v>
      </c>
      <c r="K7621" s="1">
        <v>39142</v>
      </c>
      <c r="L7621">
        <v>36887.15</v>
      </c>
      <c r="M7621">
        <v>200000</v>
      </c>
      <c r="N7621" t="s">
        <v>1394</v>
      </c>
    </row>
    <row r="7622" spans="1:14" x14ac:dyDescent="0.3">
      <c r="A7622">
        <v>14638</v>
      </c>
      <c r="B7622" t="s">
        <v>11640</v>
      </c>
      <c r="C7622" t="s">
        <v>1114</v>
      </c>
      <c r="D7622" t="s">
        <v>1115</v>
      </c>
      <c r="E7622" t="s">
        <v>21</v>
      </c>
      <c r="F7622" t="s">
        <v>1013</v>
      </c>
      <c r="G7622" t="s">
        <v>967</v>
      </c>
      <c r="H7622" s="1">
        <v>38895</v>
      </c>
      <c r="I7622" s="3">
        <f t="shared" si="119"/>
        <v>2006</v>
      </c>
      <c r="J7622" s="1">
        <v>38895</v>
      </c>
      <c r="K7622" s="1">
        <v>39036</v>
      </c>
      <c r="L7622">
        <v>33441.440000000002</v>
      </c>
      <c r="M7622">
        <v>102761</v>
      </c>
      <c r="N7622" t="s">
        <v>1394</v>
      </c>
    </row>
    <row r="7623" spans="1:14" x14ac:dyDescent="0.3">
      <c r="A7623">
        <v>14636</v>
      </c>
      <c r="B7623" t="s">
        <v>11641</v>
      </c>
      <c r="C7623" t="s">
        <v>1114</v>
      </c>
      <c r="D7623" t="s">
        <v>1115</v>
      </c>
      <c r="E7623" t="s">
        <v>16</v>
      </c>
      <c r="F7623" t="s">
        <v>812</v>
      </c>
      <c r="G7623" t="s">
        <v>221</v>
      </c>
      <c r="H7623" s="1">
        <v>39044</v>
      </c>
      <c r="I7623" s="3">
        <f t="shared" si="119"/>
        <v>2006</v>
      </c>
      <c r="J7623" s="1">
        <v>39044</v>
      </c>
      <c r="K7623" s="1">
        <v>40627</v>
      </c>
      <c r="L7623">
        <v>1200000</v>
      </c>
      <c r="M7623">
        <v>4575000</v>
      </c>
      <c r="N7623" t="s">
        <v>813</v>
      </c>
    </row>
    <row r="7624" spans="1:14" x14ac:dyDescent="0.3">
      <c r="A7624">
        <v>14622</v>
      </c>
      <c r="B7624" t="s">
        <v>11642</v>
      </c>
      <c r="C7624" t="s">
        <v>1114</v>
      </c>
      <c r="D7624" t="s">
        <v>1115</v>
      </c>
      <c r="E7624" t="s">
        <v>21</v>
      </c>
      <c r="F7624" t="s">
        <v>1835</v>
      </c>
      <c r="G7624" t="s">
        <v>1083</v>
      </c>
      <c r="H7624" s="1">
        <v>38994</v>
      </c>
      <c r="I7624" s="3">
        <f t="shared" si="119"/>
        <v>2006</v>
      </c>
      <c r="J7624" s="1">
        <v>39234</v>
      </c>
      <c r="K7624" s="1">
        <v>39327</v>
      </c>
      <c r="L7624">
        <v>516693</v>
      </c>
      <c r="M7624">
        <v>1550080</v>
      </c>
      <c r="N7624" t="s">
        <v>1836</v>
      </c>
    </row>
    <row r="7625" spans="1:14" x14ac:dyDescent="0.3">
      <c r="A7625">
        <v>14620</v>
      </c>
      <c r="B7625" t="s">
        <v>11643</v>
      </c>
      <c r="C7625" t="s">
        <v>1114</v>
      </c>
      <c r="D7625" t="s">
        <v>1115</v>
      </c>
      <c r="E7625" t="s">
        <v>16</v>
      </c>
      <c r="F7625" t="s">
        <v>11644</v>
      </c>
      <c r="G7625" t="s">
        <v>1083</v>
      </c>
      <c r="H7625" s="1">
        <v>39072</v>
      </c>
      <c r="I7625" s="3">
        <f t="shared" si="119"/>
        <v>2006</v>
      </c>
      <c r="J7625" s="1">
        <v>40798</v>
      </c>
      <c r="K7625" s="1">
        <v>40999</v>
      </c>
      <c r="L7625">
        <v>549677</v>
      </c>
      <c r="M7625">
        <v>1962200</v>
      </c>
      <c r="N7625" t="s">
        <v>11645</v>
      </c>
    </row>
    <row r="7626" spans="1:14" x14ac:dyDescent="0.3">
      <c r="A7626">
        <v>14617</v>
      </c>
      <c r="B7626" t="s">
        <v>11646</v>
      </c>
      <c r="C7626" t="s">
        <v>1114</v>
      </c>
      <c r="D7626" t="s">
        <v>1115</v>
      </c>
      <c r="E7626" t="s">
        <v>21</v>
      </c>
      <c r="F7626" t="s">
        <v>11647</v>
      </c>
      <c r="G7626" t="s">
        <v>1083</v>
      </c>
      <c r="H7626" s="1">
        <v>38887</v>
      </c>
      <c r="I7626" s="3">
        <f t="shared" si="119"/>
        <v>2006</v>
      </c>
      <c r="J7626" s="1">
        <v>38899</v>
      </c>
      <c r="K7626" s="1">
        <v>39082</v>
      </c>
      <c r="L7626">
        <v>231896</v>
      </c>
      <c r="M7626">
        <v>1054519</v>
      </c>
      <c r="N7626" t="s">
        <v>11648</v>
      </c>
    </row>
    <row r="7627" spans="1:14" x14ac:dyDescent="0.3">
      <c r="A7627">
        <v>14616</v>
      </c>
      <c r="B7627" t="s">
        <v>829</v>
      </c>
      <c r="C7627" t="s">
        <v>1114</v>
      </c>
      <c r="D7627" t="s">
        <v>1115</v>
      </c>
      <c r="E7627" t="s">
        <v>21</v>
      </c>
      <c r="F7627" t="s">
        <v>963</v>
      </c>
      <c r="G7627" t="s">
        <v>213</v>
      </c>
      <c r="H7627" s="1">
        <v>39325</v>
      </c>
      <c r="I7627" s="3">
        <f t="shared" si="119"/>
        <v>2007</v>
      </c>
      <c r="J7627" s="1">
        <v>39325</v>
      </c>
      <c r="K7627" s="1">
        <v>40060</v>
      </c>
      <c r="L7627">
        <v>232353</v>
      </c>
      <c r="M7627">
        <v>697062</v>
      </c>
      <c r="N7627" t="s">
        <v>11649</v>
      </c>
    </row>
    <row r="7628" spans="1:14" x14ac:dyDescent="0.3">
      <c r="A7628">
        <v>14612</v>
      </c>
      <c r="B7628" t="s">
        <v>11650</v>
      </c>
      <c r="C7628" t="s">
        <v>1114</v>
      </c>
      <c r="D7628" t="s">
        <v>1115</v>
      </c>
      <c r="E7628" t="s">
        <v>21</v>
      </c>
      <c r="F7628" t="s">
        <v>1013</v>
      </c>
      <c r="G7628" t="s">
        <v>967</v>
      </c>
      <c r="H7628" s="1">
        <v>38895</v>
      </c>
      <c r="I7628" s="3">
        <f t="shared" si="119"/>
        <v>2006</v>
      </c>
      <c r="J7628" s="1">
        <v>39269</v>
      </c>
      <c r="K7628" s="1">
        <v>39415</v>
      </c>
      <c r="L7628">
        <v>31900.95</v>
      </c>
      <c r="M7628">
        <v>95702</v>
      </c>
      <c r="N7628" t="s">
        <v>1394</v>
      </c>
    </row>
    <row r="7629" spans="1:14" x14ac:dyDescent="0.3">
      <c r="A7629">
        <v>14611</v>
      </c>
      <c r="B7629" t="s">
        <v>11651</v>
      </c>
      <c r="C7629" t="s">
        <v>1114</v>
      </c>
      <c r="D7629" t="s">
        <v>1115</v>
      </c>
      <c r="E7629" t="s">
        <v>21</v>
      </c>
      <c r="F7629" t="s">
        <v>1013</v>
      </c>
      <c r="G7629" t="s">
        <v>967</v>
      </c>
      <c r="H7629" s="1">
        <v>38895</v>
      </c>
      <c r="I7629" s="3">
        <f t="shared" si="119"/>
        <v>2006</v>
      </c>
      <c r="J7629" s="1">
        <v>38895</v>
      </c>
      <c r="K7629" s="1">
        <v>39036</v>
      </c>
      <c r="L7629">
        <v>24567.78</v>
      </c>
      <c r="M7629">
        <v>73703</v>
      </c>
      <c r="N7629" t="s">
        <v>1394</v>
      </c>
    </row>
    <row r="7630" spans="1:14" x14ac:dyDescent="0.3">
      <c r="A7630">
        <v>14610</v>
      </c>
      <c r="B7630" t="s">
        <v>11652</v>
      </c>
      <c r="C7630" t="s">
        <v>1114</v>
      </c>
      <c r="D7630" t="s">
        <v>1115</v>
      </c>
      <c r="E7630" t="s">
        <v>21</v>
      </c>
      <c r="F7630" t="s">
        <v>1013</v>
      </c>
      <c r="G7630" t="s">
        <v>967</v>
      </c>
      <c r="H7630" s="1">
        <v>38895</v>
      </c>
      <c r="I7630" s="3">
        <f t="shared" si="119"/>
        <v>2006</v>
      </c>
      <c r="J7630" s="1">
        <v>38895</v>
      </c>
      <c r="K7630" s="1">
        <v>39036</v>
      </c>
      <c r="L7630">
        <v>9696.98</v>
      </c>
      <c r="M7630">
        <v>29091</v>
      </c>
      <c r="N7630" t="s">
        <v>1394</v>
      </c>
    </row>
    <row r="7631" spans="1:14" x14ac:dyDescent="0.3">
      <c r="A7631">
        <v>14609</v>
      </c>
      <c r="B7631" t="s">
        <v>11653</v>
      </c>
      <c r="C7631" t="s">
        <v>1114</v>
      </c>
      <c r="D7631" t="s">
        <v>1115</v>
      </c>
      <c r="E7631" t="s">
        <v>21</v>
      </c>
      <c r="F7631" t="s">
        <v>1013</v>
      </c>
      <c r="G7631" t="s">
        <v>967</v>
      </c>
      <c r="H7631" s="1">
        <v>38895</v>
      </c>
      <c r="I7631" s="3">
        <f t="shared" si="119"/>
        <v>2006</v>
      </c>
      <c r="J7631" s="1">
        <v>38895</v>
      </c>
      <c r="K7631" s="1">
        <v>39036</v>
      </c>
      <c r="L7631">
        <v>105469.49</v>
      </c>
      <c r="M7631">
        <v>316408</v>
      </c>
      <c r="N7631" t="s">
        <v>1394</v>
      </c>
    </row>
    <row r="7632" spans="1:14" x14ac:dyDescent="0.3">
      <c r="A7632">
        <v>14608</v>
      </c>
      <c r="B7632" t="s">
        <v>11654</v>
      </c>
      <c r="C7632" t="s">
        <v>1114</v>
      </c>
      <c r="D7632" t="s">
        <v>1115</v>
      </c>
      <c r="E7632" t="s">
        <v>21</v>
      </c>
      <c r="F7632" t="s">
        <v>1013</v>
      </c>
      <c r="G7632" t="s">
        <v>967</v>
      </c>
      <c r="H7632" s="1">
        <v>38895</v>
      </c>
      <c r="I7632" s="3">
        <f t="shared" si="119"/>
        <v>2006</v>
      </c>
      <c r="J7632" s="1">
        <v>38895</v>
      </c>
      <c r="K7632" s="1">
        <v>39044</v>
      </c>
      <c r="L7632">
        <v>46126</v>
      </c>
      <c r="M7632">
        <v>138379</v>
      </c>
      <c r="N7632" t="s">
        <v>1394</v>
      </c>
    </row>
    <row r="7633" spans="1:14" x14ac:dyDescent="0.3">
      <c r="A7633">
        <v>14607</v>
      </c>
      <c r="B7633" t="s">
        <v>11655</v>
      </c>
      <c r="C7633" t="s">
        <v>1114</v>
      </c>
      <c r="D7633" t="s">
        <v>1115</v>
      </c>
      <c r="E7633" t="s">
        <v>21</v>
      </c>
      <c r="F7633" t="s">
        <v>1013</v>
      </c>
      <c r="G7633" t="s">
        <v>967</v>
      </c>
      <c r="H7633" s="1">
        <v>38895</v>
      </c>
      <c r="I7633" s="3">
        <f t="shared" si="119"/>
        <v>2006</v>
      </c>
      <c r="J7633" s="1">
        <v>38904</v>
      </c>
      <c r="K7633" s="1">
        <v>39400</v>
      </c>
      <c r="L7633">
        <v>116899.51</v>
      </c>
      <c r="M7633">
        <v>350699</v>
      </c>
      <c r="N7633" t="s">
        <v>1394</v>
      </c>
    </row>
    <row r="7634" spans="1:14" x14ac:dyDescent="0.3">
      <c r="A7634">
        <v>14606</v>
      </c>
      <c r="B7634" t="s">
        <v>11656</v>
      </c>
      <c r="C7634" t="s">
        <v>1114</v>
      </c>
      <c r="D7634" t="s">
        <v>1115</v>
      </c>
      <c r="E7634" t="s">
        <v>21</v>
      </c>
      <c r="F7634" t="s">
        <v>1013</v>
      </c>
      <c r="G7634" t="s">
        <v>967</v>
      </c>
      <c r="H7634" s="1">
        <v>38895</v>
      </c>
      <c r="I7634" s="3">
        <f t="shared" si="119"/>
        <v>2006</v>
      </c>
      <c r="J7634" s="1">
        <v>38895</v>
      </c>
      <c r="K7634" s="1">
        <v>39021</v>
      </c>
      <c r="L7634">
        <v>50851.5</v>
      </c>
      <c r="M7634">
        <v>159900</v>
      </c>
      <c r="N7634" t="s">
        <v>1394</v>
      </c>
    </row>
    <row r="7635" spans="1:14" x14ac:dyDescent="0.3">
      <c r="A7635">
        <v>14604</v>
      </c>
      <c r="B7635" t="s">
        <v>11245</v>
      </c>
      <c r="C7635" t="s">
        <v>1114</v>
      </c>
      <c r="D7635" t="s">
        <v>1115</v>
      </c>
      <c r="E7635" t="s">
        <v>21</v>
      </c>
      <c r="F7635" t="s">
        <v>11657</v>
      </c>
      <c r="G7635" t="s">
        <v>213</v>
      </c>
      <c r="H7635" s="1">
        <v>39132</v>
      </c>
      <c r="I7635" s="3">
        <f t="shared" si="119"/>
        <v>2007</v>
      </c>
      <c r="J7635" s="1">
        <v>39132</v>
      </c>
      <c r="K7635" s="1">
        <v>39525</v>
      </c>
      <c r="L7635">
        <v>33511</v>
      </c>
      <c r="M7635">
        <v>100533</v>
      </c>
      <c r="N7635" t="s">
        <v>11658</v>
      </c>
    </row>
    <row r="7636" spans="1:14" x14ac:dyDescent="0.3">
      <c r="A7636">
        <v>14602</v>
      </c>
      <c r="B7636" t="s">
        <v>11659</v>
      </c>
      <c r="C7636" t="s">
        <v>1114</v>
      </c>
      <c r="D7636" t="s">
        <v>1115</v>
      </c>
      <c r="E7636" t="s">
        <v>21</v>
      </c>
      <c r="F7636" t="s">
        <v>3239</v>
      </c>
      <c r="G7636" t="s">
        <v>737</v>
      </c>
      <c r="H7636" s="1">
        <v>39104</v>
      </c>
      <c r="I7636" s="3">
        <f t="shared" si="119"/>
        <v>2007</v>
      </c>
      <c r="J7636" s="1">
        <v>39104</v>
      </c>
      <c r="K7636" s="1">
        <v>39514</v>
      </c>
      <c r="L7636">
        <v>115645</v>
      </c>
      <c r="M7636">
        <v>346935</v>
      </c>
      <c r="N7636" t="s">
        <v>7629</v>
      </c>
    </row>
    <row r="7637" spans="1:14" x14ac:dyDescent="0.3">
      <c r="A7637">
        <v>14600</v>
      </c>
      <c r="B7637" t="s">
        <v>11660</v>
      </c>
      <c r="C7637" t="s">
        <v>1114</v>
      </c>
      <c r="D7637" t="s">
        <v>1115</v>
      </c>
      <c r="E7637" t="s">
        <v>21</v>
      </c>
      <c r="F7637" t="s">
        <v>11661</v>
      </c>
      <c r="G7637" t="s">
        <v>1083</v>
      </c>
      <c r="H7637" s="1">
        <v>39072</v>
      </c>
      <c r="I7637" s="3">
        <f t="shared" si="119"/>
        <v>2006</v>
      </c>
      <c r="J7637" s="1">
        <v>39569</v>
      </c>
      <c r="K7637" s="1">
        <v>40106</v>
      </c>
      <c r="L7637">
        <v>575949</v>
      </c>
      <c r="M7637">
        <v>1486473</v>
      </c>
      <c r="N7637" t="s">
        <v>11662</v>
      </c>
    </row>
    <row r="7638" spans="1:14" x14ac:dyDescent="0.3">
      <c r="A7638">
        <v>14598</v>
      </c>
      <c r="B7638" t="s">
        <v>11663</v>
      </c>
      <c r="C7638" t="s">
        <v>1114</v>
      </c>
      <c r="D7638" t="s">
        <v>1115</v>
      </c>
      <c r="E7638" t="s">
        <v>21</v>
      </c>
      <c r="F7638" t="s">
        <v>3902</v>
      </c>
      <c r="G7638" t="s">
        <v>1083</v>
      </c>
      <c r="H7638" s="1">
        <v>38846</v>
      </c>
      <c r="I7638" s="3">
        <f t="shared" si="119"/>
        <v>2006</v>
      </c>
      <c r="J7638" s="1">
        <v>38852</v>
      </c>
      <c r="K7638" s="1">
        <v>39052</v>
      </c>
      <c r="L7638">
        <v>359392</v>
      </c>
      <c r="M7638">
        <v>1078177</v>
      </c>
      <c r="N7638" t="s">
        <v>11519</v>
      </c>
    </row>
    <row r="7639" spans="1:14" x14ac:dyDescent="0.3">
      <c r="A7639">
        <v>14592</v>
      </c>
      <c r="B7639" t="s">
        <v>11664</v>
      </c>
      <c r="C7639" t="s">
        <v>1114</v>
      </c>
      <c r="D7639" t="s">
        <v>1115</v>
      </c>
      <c r="E7639" t="s">
        <v>48</v>
      </c>
      <c r="F7639" t="s">
        <v>11665</v>
      </c>
      <c r="G7639" t="s">
        <v>1083</v>
      </c>
      <c r="H7639" s="1">
        <v>38951</v>
      </c>
      <c r="I7639" s="3">
        <f t="shared" si="119"/>
        <v>2006</v>
      </c>
      <c r="J7639" s="1">
        <v>38971</v>
      </c>
      <c r="K7639" s="1">
        <v>39079</v>
      </c>
      <c r="L7639">
        <v>27118</v>
      </c>
      <c r="M7639">
        <v>89916</v>
      </c>
      <c r="N7639" t="s">
        <v>11666</v>
      </c>
    </row>
    <row r="7640" spans="1:14" x14ac:dyDescent="0.3">
      <c r="A7640">
        <v>14589</v>
      </c>
      <c r="B7640" t="s">
        <v>11667</v>
      </c>
      <c r="C7640" t="s">
        <v>1114</v>
      </c>
      <c r="D7640" t="s">
        <v>1115</v>
      </c>
      <c r="E7640" t="s">
        <v>16</v>
      </c>
      <c r="F7640" t="s">
        <v>11668</v>
      </c>
      <c r="G7640" t="s">
        <v>737</v>
      </c>
      <c r="H7640" s="1">
        <v>38925</v>
      </c>
      <c r="I7640" s="3">
        <f t="shared" si="119"/>
        <v>2006</v>
      </c>
      <c r="J7640" s="1">
        <v>38925</v>
      </c>
      <c r="K7640" s="1">
        <v>39570</v>
      </c>
      <c r="L7640">
        <v>779730.99</v>
      </c>
      <c r="M7640">
        <v>2339193</v>
      </c>
      <c r="N7640" t="s">
        <v>3667</v>
      </c>
    </row>
    <row r="7641" spans="1:14" x14ac:dyDescent="0.3">
      <c r="A7641">
        <v>14586</v>
      </c>
      <c r="B7641" t="s">
        <v>11669</v>
      </c>
      <c r="C7641" t="s">
        <v>1114</v>
      </c>
      <c r="D7641" t="s">
        <v>1115</v>
      </c>
      <c r="E7641" t="s">
        <v>21</v>
      </c>
      <c r="F7641" t="s">
        <v>3972</v>
      </c>
      <c r="G7641" t="s">
        <v>737</v>
      </c>
      <c r="H7641" s="1">
        <v>39104</v>
      </c>
      <c r="I7641" s="3">
        <f t="shared" si="119"/>
        <v>2007</v>
      </c>
      <c r="J7641" s="1">
        <v>39104</v>
      </c>
      <c r="K7641" s="1">
        <v>40482</v>
      </c>
      <c r="L7641">
        <v>137655</v>
      </c>
      <c r="M7641">
        <v>412965</v>
      </c>
      <c r="N7641" t="s">
        <v>7386</v>
      </c>
    </row>
    <row r="7642" spans="1:14" x14ac:dyDescent="0.3">
      <c r="A7642">
        <v>14584</v>
      </c>
      <c r="B7642" t="s">
        <v>11670</v>
      </c>
      <c r="C7642" t="s">
        <v>1114</v>
      </c>
      <c r="D7642" t="s">
        <v>1115</v>
      </c>
      <c r="E7642" t="s">
        <v>21</v>
      </c>
      <c r="F7642" t="s">
        <v>3365</v>
      </c>
      <c r="G7642" t="s">
        <v>737</v>
      </c>
      <c r="H7642" s="1">
        <v>39104</v>
      </c>
      <c r="I7642" s="3">
        <f t="shared" si="119"/>
        <v>2007</v>
      </c>
      <c r="J7642" s="1">
        <v>39104</v>
      </c>
      <c r="K7642" s="1">
        <v>39538</v>
      </c>
      <c r="L7642">
        <v>82851.92</v>
      </c>
      <c r="M7642">
        <v>248555.76</v>
      </c>
      <c r="N7642" t="s">
        <v>8513</v>
      </c>
    </row>
    <row r="7643" spans="1:14" x14ac:dyDescent="0.3">
      <c r="A7643">
        <v>14582</v>
      </c>
      <c r="B7643" t="s">
        <v>11671</v>
      </c>
      <c r="C7643" t="s">
        <v>1114</v>
      </c>
      <c r="D7643" t="s">
        <v>1115</v>
      </c>
      <c r="E7643" t="s">
        <v>21</v>
      </c>
      <c r="F7643" t="s">
        <v>8106</v>
      </c>
      <c r="G7643" t="s">
        <v>737</v>
      </c>
      <c r="H7643" s="1">
        <v>38835</v>
      </c>
      <c r="I7643" s="3">
        <f t="shared" si="119"/>
        <v>2006</v>
      </c>
      <c r="J7643" s="1">
        <v>38835</v>
      </c>
      <c r="K7643" s="1">
        <v>39508</v>
      </c>
      <c r="L7643">
        <v>141626</v>
      </c>
      <c r="M7643">
        <v>424878</v>
      </c>
      <c r="N7643" t="s">
        <v>8107</v>
      </c>
    </row>
    <row r="7644" spans="1:14" x14ac:dyDescent="0.3">
      <c r="A7644">
        <v>14580</v>
      </c>
      <c r="B7644" t="s">
        <v>8227</v>
      </c>
      <c r="C7644" t="s">
        <v>1114</v>
      </c>
      <c r="D7644" t="s">
        <v>1115</v>
      </c>
      <c r="E7644" t="s">
        <v>16</v>
      </c>
      <c r="F7644" t="s">
        <v>946</v>
      </c>
      <c r="G7644" t="s">
        <v>737</v>
      </c>
      <c r="H7644" s="1">
        <v>38925</v>
      </c>
      <c r="I7644" s="3">
        <f t="shared" si="119"/>
        <v>2006</v>
      </c>
      <c r="J7644" s="1">
        <v>38925</v>
      </c>
      <c r="K7644" s="1">
        <v>40447</v>
      </c>
      <c r="L7644">
        <v>2396445</v>
      </c>
      <c r="M7644">
        <v>7189335</v>
      </c>
      <c r="N7644" t="s">
        <v>1479</v>
      </c>
    </row>
    <row r="7645" spans="1:14" x14ac:dyDescent="0.3">
      <c r="A7645">
        <v>14577</v>
      </c>
      <c r="B7645" t="s">
        <v>11672</v>
      </c>
      <c r="C7645" t="s">
        <v>1114</v>
      </c>
      <c r="D7645" t="s">
        <v>1115</v>
      </c>
      <c r="E7645" t="s">
        <v>21</v>
      </c>
      <c r="F7645" t="s">
        <v>11673</v>
      </c>
      <c r="G7645" t="s">
        <v>1083</v>
      </c>
      <c r="H7645" s="1">
        <v>38887</v>
      </c>
      <c r="I7645" s="3">
        <f t="shared" si="119"/>
        <v>2006</v>
      </c>
      <c r="J7645" s="1">
        <v>38930</v>
      </c>
      <c r="K7645" s="1">
        <v>39082</v>
      </c>
      <c r="L7645">
        <v>233864</v>
      </c>
      <c r="M7645">
        <v>701593</v>
      </c>
      <c r="N7645" t="s">
        <v>11674</v>
      </c>
    </row>
    <row r="7646" spans="1:14" x14ac:dyDescent="0.3">
      <c r="A7646">
        <v>14574</v>
      </c>
      <c r="B7646" t="s">
        <v>11675</v>
      </c>
      <c r="C7646" t="s">
        <v>1114</v>
      </c>
      <c r="D7646" t="s">
        <v>1115</v>
      </c>
      <c r="E7646" t="s">
        <v>16</v>
      </c>
      <c r="F7646" t="s">
        <v>11676</v>
      </c>
      <c r="G7646" t="s">
        <v>1083</v>
      </c>
      <c r="H7646" s="1">
        <v>38903</v>
      </c>
      <c r="I7646" s="3">
        <f t="shared" si="119"/>
        <v>2006</v>
      </c>
      <c r="J7646" s="1">
        <v>39356</v>
      </c>
      <c r="K7646" s="1">
        <v>39691</v>
      </c>
      <c r="L7646">
        <v>2073925</v>
      </c>
      <c r="M7646">
        <v>6050000</v>
      </c>
      <c r="N7646" t="s">
        <v>11677</v>
      </c>
    </row>
    <row r="7647" spans="1:14" x14ac:dyDescent="0.3">
      <c r="A7647">
        <v>14573</v>
      </c>
      <c r="B7647" t="s">
        <v>11678</v>
      </c>
      <c r="C7647" t="s">
        <v>1114</v>
      </c>
      <c r="D7647" t="s">
        <v>1115</v>
      </c>
      <c r="E7647" t="s">
        <v>16</v>
      </c>
      <c r="F7647" t="s">
        <v>11679</v>
      </c>
      <c r="G7647" t="s">
        <v>1083</v>
      </c>
      <c r="H7647" s="1">
        <v>38951</v>
      </c>
      <c r="I7647" s="3">
        <f t="shared" si="119"/>
        <v>2006</v>
      </c>
      <c r="J7647" s="1">
        <v>38951</v>
      </c>
      <c r="K7647" s="1">
        <v>40999</v>
      </c>
      <c r="L7647">
        <v>750000</v>
      </c>
      <c r="M7647">
        <v>4543000</v>
      </c>
      <c r="N7647" t="s">
        <v>11680</v>
      </c>
    </row>
    <row r="7648" spans="1:14" x14ac:dyDescent="0.3">
      <c r="A7648">
        <v>14572</v>
      </c>
      <c r="B7648" t="s">
        <v>11681</v>
      </c>
      <c r="C7648" t="s">
        <v>1114</v>
      </c>
      <c r="D7648" t="s">
        <v>1115</v>
      </c>
      <c r="E7648" t="s">
        <v>21</v>
      </c>
      <c r="F7648" t="s">
        <v>11682</v>
      </c>
      <c r="G7648" t="s">
        <v>737</v>
      </c>
      <c r="H7648" s="1">
        <v>38957</v>
      </c>
      <c r="I7648" s="3">
        <f t="shared" si="119"/>
        <v>2006</v>
      </c>
      <c r="J7648" s="1">
        <v>38957</v>
      </c>
      <c r="K7648" s="1">
        <v>39566</v>
      </c>
      <c r="L7648">
        <v>465254.46</v>
      </c>
      <c r="M7648">
        <v>1395762</v>
      </c>
      <c r="N7648" t="s">
        <v>7601</v>
      </c>
    </row>
    <row r="7649" spans="1:14" x14ac:dyDescent="0.3">
      <c r="A7649">
        <v>14569</v>
      </c>
      <c r="B7649" t="s">
        <v>11683</v>
      </c>
      <c r="C7649" t="s">
        <v>1114</v>
      </c>
      <c r="D7649" t="s">
        <v>1115</v>
      </c>
      <c r="E7649" t="s">
        <v>57</v>
      </c>
      <c r="F7649" t="s">
        <v>1510</v>
      </c>
      <c r="G7649" t="s">
        <v>1083</v>
      </c>
      <c r="H7649" s="1">
        <v>38861</v>
      </c>
      <c r="I7649" s="3">
        <f t="shared" si="119"/>
        <v>2006</v>
      </c>
      <c r="J7649" s="1">
        <v>38964</v>
      </c>
      <c r="K7649" s="1">
        <v>39199</v>
      </c>
      <c r="L7649">
        <v>1080000</v>
      </c>
      <c r="M7649">
        <v>3240000</v>
      </c>
      <c r="N7649" t="s">
        <v>1511</v>
      </c>
    </row>
    <row r="7650" spans="1:14" x14ac:dyDescent="0.3">
      <c r="A7650">
        <v>14568</v>
      </c>
      <c r="B7650" t="s">
        <v>11684</v>
      </c>
      <c r="C7650" t="s">
        <v>1114</v>
      </c>
      <c r="D7650" t="s">
        <v>1115</v>
      </c>
      <c r="E7650" t="s">
        <v>16</v>
      </c>
      <c r="F7650" t="s">
        <v>1977</v>
      </c>
      <c r="G7650" t="s">
        <v>1083</v>
      </c>
      <c r="H7650" s="1">
        <v>38903</v>
      </c>
      <c r="I7650" s="3">
        <f t="shared" si="119"/>
        <v>2006</v>
      </c>
      <c r="J7650" s="1">
        <v>38908</v>
      </c>
      <c r="K7650" s="1">
        <v>39021</v>
      </c>
      <c r="L7650">
        <v>71478</v>
      </c>
      <c r="M7650">
        <v>285913</v>
      </c>
      <c r="N7650" t="s">
        <v>2270</v>
      </c>
    </row>
    <row r="7651" spans="1:14" x14ac:dyDescent="0.3">
      <c r="A7651">
        <v>14567</v>
      </c>
      <c r="B7651" t="s">
        <v>11685</v>
      </c>
      <c r="C7651" t="s">
        <v>1114</v>
      </c>
      <c r="D7651" t="s">
        <v>1115</v>
      </c>
      <c r="E7651" t="s">
        <v>16</v>
      </c>
      <c r="F7651" t="s">
        <v>1865</v>
      </c>
      <c r="G7651" t="s">
        <v>1083</v>
      </c>
      <c r="H7651" s="1">
        <v>38951</v>
      </c>
      <c r="I7651" s="3">
        <f t="shared" si="119"/>
        <v>2006</v>
      </c>
      <c r="J7651" s="1">
        <v>39236</v>
      </c>
      <c r="K7651" s="1">
        <v>39446</v>
      </c>
      <c r="L7651">
        <v>88921</v>
      </c>
      <c r="M7651">
        <v>442638</v>
      </c>
      <c r="N7651" t="s">
        <v>11686</v>
      </c>
    </row>
    <row r="7652" spans="1:14" x14ac:dyDescent="0.3">
      <c r="A7652">
        <v>14561</v>
      </c>
      <c r="B7652" t="s">
        <v>11687</v>
      </c>
      <c r="C7652" t="s">
        <v>1114</v>
      </c>
      <c r="D7652" t="s">
        <v>1115</v>
      </c>
      <c r="E7652" t="s">
        <v>16</v>
      </c>
      <c r="F7652" t="s">
        <v>8199</v>
      </c>
      <c r="G7652" t="s">
        <v>737</v>
      </c>
      <c r="H7652" s="1">
        <v>38925</v>
      </c>
      <c r="I7652" s="3">
        <f t="shared" si="119"/>
        <v>2006</v>
      </c>
      <c r="J7652" s="1">
        <v>38925</v>
      </c>
      <c r="K7652" s="1">
        <v>40655</v>
      </c>
      <c r="L7652">
        <v>808754.99</v>
      </c>
      <c r="M7652">
        <v>2426265</v>
      </c>
      <c r="N7652" t="s">
        <v>8200</v>
      </c>
    </row>
    <row r="7653" spans="1:14" x14ac:dyDescent="0.3">
      <c r="A7653">
        <v>14559</v>
      </c>
      <c r="B7653" t="s">
        <v>11688</v>
      </c>
      <c r="C7653" t="s">
        <v>1114</v>
      </c>
      <c r="D7653" t="s">
        <v>1115</v>
      </c>
      <c r="E7653" t="s">
        <v>21</v>
      </c>
      <c r="F7653" t="s">
        <v>11342</v>
      </c>
      <c r="G7653" t="s">
        <v>737</v>
      </c>
      <c r="H7653" s="1">
        <v>38835</v>
      </c>
      <c r="I7653" s="3">
        <f t="shared" si="119"/>
        <v>2006</v>
      </c>
      <c r="J7653" s="1">
        <v>38835</v>
      </c>
      <c r="K7653" s="1">
        <v>40101</v>
      </c>
      <c r="L7653">
        <v>429441.4</v>
      </c>
      <c r="M7653">
        <v>1288324.2</v>
      </c>
      <c r="N7653" t="s">
        <v>1537</v>
      </c>
    </row>
    <row r="7654" spans="1:14" x14ac:dyDescent="0.3">
      <c r="A7654">
        <v>14558</v>
      </c>
      <c r="B7654" t="s">
        <v>11689</v>
      </c>
      <c r="C7654" t="s">
        <v>1114</v>
      </c>
      <c r="D7654" t="s">
        <v>1115</v>
      </c>
      <c r="E7654" t="s">
        <v>21</v>
      </c>
      <c r="F7654" t="s">
        <v>11690</v>
      </c>
      <c r="G7654" t="s">
        <v>737</v>
      </c>
      <c r="H7654" s="1">
        <v>38835</v>
      </c>
      <c r="I7654" s="3">
        <f t="shared" si="119"/>
        <v>2006</v>
      </c>
      <c r="J7654" s="1">
        <v>38835</v>
      </c>
      <c r="K7654" s="1">
        <v>40064</v>
      </c>
      <c r="L7654">
        <v>482217.5</v>
      </c>
      <c r="M7654">
        <v>1446651</v>
      </c>
      <c r="N7654" t="s">
        <v>1537</v>
      </c>
    </row>
    <row r="7655" spans="1:14" x14ac:dyDescent="0.3">
      <c r="A7655">
        <v>14557</v>
      </c>
      <c r="B7655" t="s">
        <v>11691</v>
      </c>
      <c r="C7655" t="s">
        <v>1114</v>
      </c>
      <c r="D7655" t="s">
        <v>1115</v>
      </c>
      <c r="E7655" t="s">
        <v>21</v>
      </c>
      <c r="F7655" t="s">
        <v>11692</v>
      </c>
      <c r="G7655" t="s">
        <v>737</v>
      </c>
      <c r="H7655" s="1">
        <v>38835</v>
      </c>
      <c r="I7655" s="3">
        <f t="shared" si="119"/>
        <v>2006</v>
      </c>
      <c r="J7655" s="1">
        <v>38835</v>
      </c>
      <c r="K7655" s="1">
        <v>39355</v>
      </c>
      <c r="L7655">
        <v>365761</v>
      </c>
      <c r="M7655">
        <v>1097283</v>
      </c>
      <c r="N7655" t="s">
        <v>1537</v>
      </c>
    </row>
    <row r="7656" spans="1:14" x14ac:dyDescent="0.3">
      <c r="A7656">
        <v>14555</v>
      </c>
      <c r="B7656" t="s">
        <v>11693</v>
      </c>
      <c r="C7656" t="s">
        <v>1114</v>
      </c>
      <c r="D7656" t="s">
        <v>1115</v>
      </c>
      <c r="E7656" t="s">
        <v>16</v>
      </c>
      <c r="F7656" t="s">
        <v>3345</v>
      </c>
      <c r="G7656" t="s">
        <v>737</v>
      </c>
      <c r="H7656" s="1">
        <v>38835</v>
      </c>
      <c r="I7656" s="3">
        <f t="shared" si="119"/>
        <v>2006</v>
      </c>
      <c r="J7656" s="1">
        <v>38835</v>
      </c>
      <c r="K7656" s="1">
        <v>39309</v>
      </c>
      <c r="L7656">
        <v>606720</v>
      </c>
      <c r="M7656">
        <v>1820161</v>
      </c>
      <c r="N7656" t="s">
        <v>9652</v>
      </c>
    </row>
    <row r="7657" spans="1:14" x14ac:dyDescent="0.3">
      <c r="A7657">
        <v>14553</v>
      </c>
      <c r="B7657" t="s">
        <v>11694</v>
      </c>
      <c r="C7657" t="s">
        <v>1114</v>
      </c>
      <c r="D7657" t="s">
        <v>1115</v>
      </c>
      <c r="E7657" t="s">
        <v>21</v>
      </c>
      <c r="F7657" t="s">
        <v>11695</v>
      </c>
      <c r="G7657" t="s">
        <v>737</v>
      </c>
      <c r="H7657" s="1">
        <v>38835</v>
      </c>
      <c r="I7657" s="3">
        <f t="shared" si="119"/>
        <v>2006</v>
      </c>
      <c r="J7657" s="1">
        <v>38835</v>
      </c>
      <c r="K7657" s="1">
        <v>40359</v>
      </c>
      <c r="L7657">
        <v>5415701</v>
      </c>
      <c r="M7657">
        <v>19116961</v>
      </c>
      <c r="N7657" t="s">
        <v>1537</v>
      </c>
    </row>
    <row r="7658" spans="1:14" x14ac:dyDescent="0.3">
      <c r="A7658">
        <v>14551</v>
      </c>
      <c r="B7658" t="s">
        <v>11696</v>
      </c>
      <c r="C7658" t="s">
        <v>1114</v>
      </c>
      <c r="D7658" t="s">
        <v>1115</v>
      </c>
      <c r="E7658" t="s">
        <v>48</v>
      </c>
      <c r="F7658" t="s">
        <v>8272</v>
      </c>
      <c r="G7658" t="s">
        <v>737</v>
      </c>
      <c r="H7658" s="1">
        <v>39104</v>
      </c>
      <c r="I7658" s="3">
        <f t="shared" si="119"/>
        <v>2007</v>
      </c>
      <c r="J7658" s="1">
        <v>39104</v>
      </c>
      <c r="K7658" s="1">
        <v>39463</v>
      </c>
      <c r="L7658">
        <v>142731</v>
      </c>
      <c r="M7658">
        <v>622230</v>
      </c>
      <c r="N7658" t="s">
        <v>8273</v>
      </c>
    </row>
    <row r="7659" spans="1:14" x14ac:dyDescent="0.3">
      <c r="A7659">
        <v>14550</v>
      </c>
      <c r="B7659" t="s">
        <v>11697</v>
      </c>
      <c r="C7659" t="s">
        <v>1114</v>
      </c>
      <c r="D7659" t="s">
        <v>1115</v>
      </c>
      <c r="E7659" t="s">
        <v>16</v>
      </c>
      <c r="F7659" t="s">
        <v>7606</v>
      </c>
      <c r="G7659" t="s">
        <v>737</v>
      </c>
      <c r="H7659" s="1">
        <v>39104</v>
      </c>
      <c r="I7659" s="3">
        <f t="shared" si="119"/>
        <v>2007</v>
      </c>
      <c r="J7659" s="1">
        <v>39104</v>
      </c>
      <c r="K7659" s="1">
        <v>39829</v>
      </c>
      <c r="L7659">
        <v>208010</v>
      </c>
      <c r="M7659">
        <v>624030</v>
      </c>
      <c r="N7659" t="s">
        <v>7607</v>
      </c>
    </row>
    <row r="7660" spans="1:14" x14ac:dyDescent="0.3">
      <c r="A7660">
        <v>14545</v>
      </c>
      <c r="B7660" t="s">
        <v>11698</v>
      </c>
      <c r="C7660" t="s">
        <v>1114</v>
      </c>
      <c r="D7660" t="s">
        <v>1115</v>
      </c>
      <c r="E7660" t="s">
        <v>21</v>
      </c>
      <c r="F7660" t="s">
        <v>11699</v>
      </c>
      <c r="G7660" t="s">
        <v>737</v>
      </c>
      <c r="H7660" s="1">
        <v>38925</v>
      </c>
      <c r="I7660" s="3">
        <f t="shared" si="119"/>
        <v>2006</v>
      </c>
      <c r="J7660" s="1">
        <v>38925</v>
      </c>
      <c r="K7660" s="1">
        <v>39738</v>
      </c>
      <c r="L7660">
        <v>166666</v>
      </c>
      <c r="M7660">
        <v>500000</v>
      </c>
      <c r="N7660" t="s">
        <v>9640</v>
      </c>
    </row>
    <row r="7661" spans="1:14" x14ac:dyDescent="0.3">
      <c r="A7661">
        <v>14544</v>
      </c>
      <c r="B7661" t="s">
        <v>11700</v>
      </c>
      <c r="C7661" t="s">
        <v>1114</v>
      </c>
      <c r="D7661" t="s">
        <v>1115</v>
      </c>
      <c r="E7661" t="s">
        <v>16</v>
      </c>
      <c r="F7661" t="s">
        <v>4261</v>
      </c>
      <c r="G7661" t="s">
        <v>737</v>
      </c>
      <c r="H7661" s="1">
        <v>38846</v>
      </c>
      <c r="I7661" s="3">
        <f t="shared" si="119"/>
        <v>2006</v>
      </c>
      <c r="J7661" s="1">
        <v>38846</v>
      </c>
      <c r="K7661" s="1">
        <v>39729</v>
      </c>
      <c r="L7661">
        <v>2250000</v>
      </c>
      <c r="M7661">
        <v>6750000</v>
      </c>
      <c r="N7661" t="s">
        <v>8436</v>
      </c>
    </row>
    <row r="7662" spans="1:14" x14ac:dyDescent="0.3">
      <c r="A7662">
        <v>14542</v>
      </c>
      <c r="B7662" t="s">
        <v>11701</v>
      </c>
      <c r="C7662" t="s">
        <v>1114</v>
      </c>
      <c r="D7662" t="s">
        <v>1115</v>
      </c>
      <c r="E7662" t="s">
        <v>21</v>
      </c>
      <c r="F7662" t="s">
        <v>1554</v>
      </c>
      <c r="G7662" t="s">
        <v>737</v>
      </c>
      <c r="H7662" s="1">
        <v>38925</v>
      </c>
      <c r="I7662" s="3">
        <f t="shared" si="119"/>
        <v>2006</v>
      </c>
      <c r="J7662" s="1">
        <v>38925</v>
      </c>
      <c r="K7662" s="1">
        <v>40911</v>
      </c>
      <c r="L7662">
        <v>2231176</v>
      </c>
      <c r="M7662">
        <v>7142793</v>
      </c>
      <c r="N7662" t="s">
        <v>8082</v>
      </c>
    </row>
    <row r="7663" spans="1:14" x14ac:dyDescent="0.3">
      <c r="A7663">
        <v>14540</v>
      </c>
      <c r="B7663" t="s">
        <v>10805</v>
      </c>
      <c r="C7663" t="s">
        <v>1114</v>
      </c>
      <c r="D7663" t="s">
        <v>1115</v>
      </c>
      <c r="E7663" t="s">
        <v>16</v>
      </c>
      <c r="F7663" t="s">
        <v>736</v>
      </c>
      <c r="G7663" t="s">
        <v>737</v>
      </c>
      <c r="H7663" s="1">
        <v>39104</v>
      </c>
      <c r="I7663" s="3">
        <f t="shared" si="119"/>
        <v>2007</v>
      </c>
      <c r="J7663" s="1">
        <v>39104</v>
      </c>
      <c r="K7663" s="1">
        <v>40344</v>
      </c>
      <c r="L7663">
        <v>145704.41</v>
      </c>
      <c r="M7663">
        <v>437112</v>
      </c>
      <c r="N7663" t="s">
        <v>7632</v>
      </c>
    </row>
    <row r="7664" spans="1:14" x14ac:dyDescent="0.3">
      <c r="A7664">
        <v>14539</v>
      </c>
      <c r="B7664" t="s">
        <v>536</v>
      </c>
      <c r="C7664" t="s">
        <v>1114</v>
      </c>
      <c r="D7664" t="s">
        <v>1115</v>
      </c>
      <c r="E7664" t="s">
        <v>16</v>
      </c>
      <c r="F7664" t="s">
        <v>9389</v>
      </c>
      <c r="G7664" t="s">
        <v>213</v>
      </c>
      <c r="H7664" s="1">
        <v>39188</v>
      </c>
      <c r="I7664" s="3">
        <f t="shared" si="119"/>
        <v>2007</v>
      </c>
      <c r="J7664" s="1">
        <v>39188</v>
      </c>
      <c r="K7664" s="1">
        <v>40786</v>
      </c>
      <c r="L7664">
        <v>1427387</v>
      </c>
      <c r="M7664">
        <v>4282162</v>
      </c>
      <c r="N7664" t="s">
        <v>9390</v>
      </c>
    </row>
    <row r="7665" spans="1:14" x14ac:dyDescent="0.3">
      <c r="A7665">
        <v>14534</v>
      </c>
      <c r="B7665" t="s">
        <v>11702</v>
      </c>
      <c r="C7665" t="s">
        <v>1114</v>
      </c>
      <c r="D7665" t="s">
        <v>1115</v>
      </c>
      <c r="E7665" t="s">
        <v>21</v>
      </c>
      <c r="F7665" t="s">
        <v>3972</v>
      </c>
      <c r="G7665" t="s">
        <v>737</v>
      </c>
      <c r="H7665" s="1">
        <v>38835</v>
      </c>
      <c r="I7665" s="3">
        <f t="shared" si="119"/>
        <v>2006</v>
      </c>
      <c r="J7665" s="1">
        <v>38835</v>
      </c>
      <c r="K7665" s="1">
        <v>39498</v>
      </c>
      <c r="L7665">
        <v>248097</v>
      </c>
      <c r="M7665">
        <v>744293</v>
      </c>
      <c r="N7665" t="s">
        <v>8444</v>
      </c>
    </row>
    <row r="7666" spans="1:14" x14ac:dyDescent="0.3">
      <c r="A7666">
        <v>14532</v>
      </c>
      <c r="B7666" t="s">
        <v>11703</v>
      </c>
      <c r="C7666" t="s">
        <v>1114</v>
      </c>
      <c r="D7666" t="s">
        <v>1115</v>
      </c>
      <c r="E7666" t="s">
        <v>16</v>
      </c>
      <c r="F7666" t="s">
        <v>11139</v>
      </c>
      <c r="G7666" t="s">
        <v>1083</v>
      </c>
      <c r="H7666" s="1">
        <v>38986</v>
      </c>
      <c r="I7666" s="3">
        <f t="shared" si="119"/>
        <v>2006</v>
      </c>
      <c r="J7666" s="1">
        <v>38986</v>
      </c>
      <c r="K7666" s="1">
        <v>40788</v>
      </c>
      <c r="L7666">
        <v>417983</v>
      </c>
      <c r="M7666">
        <v>1724889</v>
      </c>
      <c r="N7666" t="s">
        <v>11140</v>
      </c>
    </row>
    <row r="7667" spans="1:14" x14ac:dyDescent="0.3">
      <c r="A7667">
        <v>14528</v>
      </c>
      <c r="B7667" t="s">
        <v>11704</v>
      </c>
      <c r="C7667" t="s">
        <v>1114</v>
      </c>
      <c r="D7667" t="s">
        <v>1115</v>
      </c>
      <c r="E7667" t="s">
        <v>48</v>
      </c>
      <c r="F7667" t="s">
        <v>11705</v>
      </c>
      <c r="G7667" t="s">
        <v>737</v>
      </c>
      <c r="H7667" s="1">
        <v>39104</v>
      </c>
      <c r="I7667" s="3">
        <f t="shared" si="119"/>
        <v>2007</v>
      </c>
      <c r="J7667" s="1">
        <v>39104</v>
      </c>
      <c r="K7667" s="1">
        <v>39755</v>
      </c>
      <c r="L7667">
        <v>208237</v>
      </c>
      <c r="M7667">
        <v>624711</v>
      </c>
      <c r="N7667" t="s">
        <v>11706</v>
      </c>
    </row>
    <row r="7668" spans="1:14" x14ac:dyDescent="0.3">
      <c r="A7668">
        <v>14519</v>
      </c>
      <c r="B7668" t="s">
        <v>11707</v>
      </c>
      <c r="C7668" t="s">
        <v>1114</v>
      </c>
      <c r="D7668" t="s">
        <v>1115</v>
      </c>
      <c r="E7668" t="s">
        <v>21</v>
      </c>
      <c r="F7668" t="s">
        <v>2566</v>
      </c>
      <c r="G7668" t="s">
        <v>1083</v>
      </c>
      <c r="H7668" s="1">
        <v>39686</v>
      </c>
      <c r="I7668" s="3">
        <f t="shared" si="119"/>
        <v>2008</v>
      </c>
      <c r="J7668" s="1">
        <v>40023</v>
      </c>
      <c r="K7668" s="1">
        <v>40527</v>
      </c>
      <c r="L7668">
        <v>361400</v>
      </c>
      <c r="M7668">
        <v>1185000</v>
      </c>
      <c r="N7668" t="s">
        <v>2567</v>
      </c>
    </row>
    <row r="7669" spans="1:14" x14ac:dyDescent="0.3">
      <c r="A7669">
        <v>14518</v>
      </c>
      <c r="B7669" t="s">
        <v>11708</v>
      </c>
      <c r="C7669" t="s">
        <v>1114</v>
      </c>
      <c r="D7669" t="s">
        <v>1115</v>
      </c>
      <c r="E7669" t="s">
        <v>16</v>
      </c>
      <c r="F7669" t="s">
        <v>11709</v>
      </c>
      <c r="G7669" t="s">
        <v>1083</v>
      </c>
      <c r="H7669" s="1">
        <v>38903</v>
      </c>
      <c r="I7669" s="3">
        <f t="shared" si="119"/>
        <v>2006</v>
      </c>
      <c r="J7669" s="1">
        <v>38961</v>
      </c>
      <c r="K7669" s="1">
        <v>39172</v>
      </c>
      <c r="L7669">
        <v>350000</v>
      </c>
      <c r="M7669">
        <v>2570563</v>
      </c>
      <c r="N7669" t="s">
        <v>11710</v>
      </c>
    </row>
    <row r="7670" spans="1:14" x14ac:dyDescent="0.3">
      <c r="A7670">
        <v>14513</v>
      </c>
      <c r="B7670" t="s">
        <v>11711</v>
      </c>
      <c r="C7670" t="s">
        <v>1114</v>
      </c>
      <c r="D7670" t="s">
        <v>1115</v>
      </c>
      <c r="E7670" t="s">
        <v>16</v>
      </c>
      <c r="F7670" t="s">
        <v>5018</v>
      </c>
      <c r="G7670" t="s">
        <v>737</v>
      </c>
      <c r="H7670" s="1">
        <v>39104</v>
      </c>
      <c r="I7670" s="3">
        <f t="shared" si="119"/>
        <v>2007</v>
      </c>
      <c r="J7670" s="1">
        <v>39104</v>
      </c>
      <c r="K7670" s="1">
        <v>40109</v>
      </c>
      <c r="L7670">
        <v>40682</v>
      </c>
      <c r="M7670">
        <v>122046</v>
      </c>
      <c r="N7670" t="s">
        <v>7613</v>
      </c>
    </row>
    <row r="7671" spans="1:14" x14ac:dyDescent="0.3">
      <c r="A7671">
        <v>14512</v>
      </c>
      <c r="B7671" t="s">
        <v>11712</v>
      </c>
      <c r="C7671" t="s">
        <v>1114</v>
      </c>
      <c r="D7671" t="s">
        <v>1115</v>
      </c>
      <c r="E7671" t="s">
        <v>21</v>
      </c>
      <c r="F7671" t="s">
        <v>957</v>
      </c>
      <c r="G7671" t="s">
        <v>737</v>
      </c>
      <c r="H7671" s="1">
        <v>39104</v>
      </c>
      <c r="I7671" s="3">
        <f t="shared" si="119"/>
        <v>2007</v>
      </c>
      <c r="J7671" s="1">
        <v>39104</v>
      </c>
      <c r="K7671" s="1">
        <v>40211</v>
      </c>
      <c r="L7671">
        <v>142110.09</v>
      </c>
      <c r="M7671">
        <v>426330</v>
      </c>
      <c r="N7671" t="s">
        <v>8415</v>
      </c>
    </row>
    <row r="7672" spans="1:14" x14ac:dyDescent="0.3">
      <c r="A7672">
        <v>14510</v>
      </c>
      <c r="B7672" t="s">
        <v>11713</v>
      </c>
      <c r="C7672" t="s">
        <v>1114</v>
      </c>
      <c r="D7672" t="s">
        <v>1115</v>
      </c>
      <c r="E7672" t="s">
        <v>21</v>
      </c>
      <c r="F7672" t="s">
        <v>11714</v>
      </c>
      <c r="G7672" t="s">
        <v>737</v>
      </c>
      <c r="H7672" s="1">
        <v>39316</v>
      </c>
      <c r="I7672" s="3">
        <f t="shared" si="119"/>
        <v>2007</v>
      </c>
      <c r="J7672" s="1">
        <v>39316</v>
      </c>
      <c r="K7672" s="1">
        <v>40280</v>
      </c>
      <c r="L7672">
        <v>365657</v>
      </c>
      <c r="M7672">
        <v>1096971</v>
      </c>
      <c r="N7672" t="s">
        <v>7846</v>
      </c>
    </row>
    <row r="7673" spans="1:14" x14ac:dyDescent="0.3">
      <c r="A7673">
        <v>14505</v>
      </c>
      <c r="B7673" t="s">
        <v>1373</v>
      </c>
      <c r="C7673" t="s">
        <v>1114</v>
      </c>
      <c r="D7673" t="s">
        <v>1115</v>
      </c>
      <c r="E7673" t="s">
        <v>21</v>
      </c>
      <c r="F7673" t="s">
        <v>11715</v>
      </c>
      <c r="G7673" t="s">
        <v>1083</v>
      </c>
      <c r="H7673" s="1">
        <v>38994</v>
      </c>
      <c r="I7673" s="3">
        <f t="shared" si="119"/>
        <v>2006</v>
      </c>
      <c r="J7673" s="1">
        <v>40057</v>
      </c>
      <c r="K7673" s="1">
        <v>40543</v>
      </c>
      <c r="L7673">
        <v>871218</v>
      </c>
      <c r="M7673">
        <v>2196712</v>
      </c>
      <c r="N7673" t="s">
        <v>11716</v>
      </c>
    </row>
    <row r="7674" spans="1:14" x14ac:dyDescent="0.3">
      <c r="A7674">
        <v>14504</v>
      </c>
      <c r="B7674" t="s">
        <v>11717</v>
      </c>
      <c r="C7674" t="s">
        <v>1337</v>
      </c>
      <c r="D7674" t="s">
        <v>1338</v>
      </c>
      <c r="E7674" t="s">
        <v>1158</v>
      </c>
      <c r="F7674" t="s">
        <v>1371</v>
      </c>
      <c r="G7674" t="s">
        <v>65</v>
      </c>
      <c r="H7674" s="1">
        <v>38684</v>
      </c>
      <c r="I7674" s="3">
        <f t="shared" si="119"/>
        <v>2005</v>
      </c>
      <c r="J7674" s="1">
        <v>38898</v>
      </c>
      <c r="K7674" s="1">
        <v>39233</v>
      </c>
      <c r="L7674">
        <v>27000000</v>
      </c>
      <c r="M7674">
        <v>62800000</v>
      </c>
      <c r="N7674" t="s">
        <v>6650</v>
      </c>
    </row>
    <row r="7675" spans="1:14" x14ac:dyDescent="0.3">
      <c r="A7675">
        <v>14501</v>
      </c>
      <c r="B7675" t="s">
        <v>11718</v>
      </c>
      <c r="C7675" t="s">
        <v>1114</v>
      </c>
      <c r="D7675" t="s">
        <v>1115</v>
      </c>
      <c r="E7675" t="s">
        <v>16</v>
      </c>
      <c r="F7675" t="s">
        <v>3069</v>
      </c>
      <c r="G7675" t="s">
        <v>1083</v>
      </c>
      <c r="H7675" s="1">
        <v>39114</v>
      </c>
      <c r="I7675" s="3">
        <f t="shared" si="119"/>
        <v>2007</v>
      </c>
      <c r="J7675" s="1">
        <v>39326</v>
      </c>
      <c r="K7675" s="1">
        <v>40390</v>
      </c>
      <c r="L7675">
        <v>300000</v>
      </c>
      <c r="M7675">
        <v>6574309</v>
      </c>
      <c r="N7675" t="s">
        <v>9463</v>
      </c>
    </row>
    <row r="7676" spans="1:14" x14ac:dyDescent="0.3">
      <c r="A7676">
        <v>14500</v>
      </c>
      <c r="B7676" t="s">
        <v>11719</v>
      </c>
      <c r="C7676" t="s">
        <v>1114</v>
      </c>
      <c r="D7676" t="s">
        <v>1115</v>
      </c>
      <c r="E7676" t="s">
        <v>16</v>
      </c>
      <c r="F7676" t="s">
        <v>3025</v>
      </c>
      <c r="G7676" t="s">
        <v>1083</v>
      </c>
      <c r="H7676" s="1">
        <v>38994</v>
      </c>
      <c r="I7676" s="3">
        <f t="shared" si="119"/>
        <v>2006</v>
      </c>
      <c r="J7676" s="1">
        <v>39965</v>
      </c>
      <c r="K7676" s="1">
        <v>41364</v>
      </c>
      <c r="L7676">
        <v>107500</v>
      </c>
      <c r="M7676">
        <v>430000</v>
      </c>
      <c r="N7676" t="s">
        <v>11720</v>
      </c>
    </row>
    <row r="7677" spans="1:14" x14ac:dyDescent="0.3">
      <c r="A7677">
        <v>14492</v>
      </c>
      <c r="B7677" t="s">
        <v>11721</v>
      </c>
      <c r="C7677" t="s">
        <v>1114</v>
      </c>
      <c r="D7677" t="s">
        <v>1115</v>
      </c>
      <c r="E7677" t="s">
        <v>57</v>
      </c>
      <c r="F7677" t="s">
        <v>11722</v>
      </c>
      <c r="G7677" t="s">
        <v>1083</v>
      </c>
      <c r="H7677" s="1">
        <v>39596</v>
      </c>
      <c r="I7677" s="3">
        <f t="shared" si="119"/>
        <v>2008</v>
      </c>
      <c r="J7677" s="1">
        <v>39749</v>
      </c>
      <c r="K7677" s="1">
        <v>40268</v>
      </c>
      <c r="L7677">
        <v>71340</v>
      </c>
      <c r="M7677">
        <v>214019</v>
      </c>
      <c r="N7677" t="s">
        <v>11723</v>
      </c>
    </row>
    <row r="7678" spans="1:14" x14ac:dyDescent="0.3">
      <c r="A7678">
        <v>14485</v>
      </c>
      <c r="B7678" t="s">
        <v>11724</v>
      </c>
      <c r="C7678" t="s">
        <v>1114</v>
      </c>
      <c r="D7678" t="s">
        <v>1115</v>
      </c>
      <c r="E7678" t="s">
        <v>16</v>
      </c>
      <c r="F7678" t="s">
        <v>2339</v>
      </c>
      <c r="G7678" t="s">
        <v>1083</v>
      </c>
      <c r="H7678" s="1">
        <v>38846</v>
      </c>
      <c r="I7678" s="3">
        <f t="shared" si="119"/>
        <v>2006</v>
      </c>
      <c r="J7678" s="1">
        <v>38899</v>
      </c>
      <c r="K7678" s="1">
        <v>39052</v>
      </c>
      <c r="L7678">
        <v>289766</v>
      </c>
      <c r="M7678">
        <v>1133880</v>
      </c>
      <c r="N7678" t="s">
        <v>2546</v>
      </c>
    </row>
    <row r="7679" spans="1:14" x14ac:dyDescent="0.3">
      <c r="A7679">
        <v>14474</v>
      </c>
      <c r="B7679" t="s">
        <v>11725</v>
      </c>
      <c r="C7679" t="s">
        <v>1114</v>
      </c>
      <c r="D7679" t="s">
        <v>1115</v>
      </c>
      <c r="E7679" t="s">
        <v>63</v>
      </c>
      <c r="F7679" t="s">
        <v>3972</v>
      </c>
      <c r="G7679" t="s">
        <v>737</v>
      </c>
      <c r="H7679" s="1">
        <v>38835</v>
      </c>
      <c r="I7679" s="3">
        <f t="shared" si="119"/>
        <v>2006</v>
      </c>
      <c r="J7679" s="1">
        <v>38835</v>
      </c>
      <c r="K7679" s="1">
        <v>39538</v>
      </c>
      <c r="L7679">
        <v>63712</v>
      </c>
      <c r="M7679">
        <v>191136</v>
      </c>
      <c r="N7679" t="s">
        <v>7386</v>
      </c>
    </row>
    <row r="7680" spans="1:14" x14ac:dyDescent="0.3">
      <c r="A7680">
        <v>14472</v>
      </c>
      <c r="B7680" t="s">
        <v>11726</v>
      </c>
      <c r="C7680" t="s">
        <v>1114</v>
      </c>
      <c r="D7680" t="s">
        <v>1115</v>
      </c>
      <c r="E7680" t="s">
        <v>21</v>
      </c>
      <c r="F7680" t="s">
        <v>4109</v>
      </c>
      <c r="G7680" t="s">
        <v>737</v>
      </c>
      <c r="H7680" s="1">
        <v>38835</v>
      </c>
      <c r="I7680" s="3">
        <f t="shared" si="119"/>
        <v>2006</v>
      </c>
      <c r="J7680" s="1">
        <v>38835</v>
      </c>
      <c r="K7680" s="1">
        <v>39813</v>
      </c>
      <c r="L7680">
        <v>1591666</v>
      </c>
      <c r="M7680">
        <v>4775000</v>
      </c>
      <c r="N7680" t="s">
        <v>9647</v>
      </c>
    </row>
    <row r="7681" spans="1:14" x14ac:dyDescent="0.3">
      <c r="A7681">
        <v>14469</v>
      </c>
      <c r="B7681" t="s">
        <v>11727</v>
      </c>
      <c r="C7681" t="s">
        <v>1114</v>
      </c>
      <c r="D7681" t="s">
        <v>1115</v>
      </c>
      <c r="E7681" t="s">
        <v>16</v>
      </c>
      <c r="F7681" t="s">
        <v>2778</v>
      </c>
      <c r="G7681" t="s">
        <v>1083</v>
      </c>
      <c r="H7681" s="1">
        <v>38994</v>
      </c>
      <c r="I7681" s="3">
        <f t="shared" si="119"/>
        <v>2006</v>
      </c>
      <c r="J7681" s="1">
        <v>38994</v>
      </c>
      <c r="K7681" s="1">
        <v>40414</v>
      </c>
      <c r="L7681">
        <v>91047</v>
      </c>
      <c r="M7681">
        <v>1200157</v>
      </c>
      <c r="N7681" t="s">
        <v>11728</v>
      </c>
    </row>
    <row r="7682" spans="1:14" x14ac:dyDescent="0.3">
      <c r="A7682">
        <v>14464</v>
      </c>
      <c r="B7682" t="s">
        <v>11729</v>
      </c>
      <c r="C7682" t="s">
        <v>1114</v>
      </c>
      <c r="D7682" t="s">
        <v>1115</v>
      </c>
      <c r="E7682" t="s">
        <v>16</v>
      </c>
      <c r="F7682" t="s">
        <v>4733</v>
      </c>
      <c r="G7682" t="s">
        <v>1083</v>
      </c>
      <c r="H7682" s="1">
        <v>38951</v>
      </c>
      <c r="I7682" s="3">
        <f t="shared" si="119"/>
        <v>2006</v>
      </c>
      <c r="J7682" s="1">
        <v>38975</v>
      </c>
      <c r="K7682" s="1">
        <v>39051</v>
      </c>
      <c r="L7682">
        <v>61889</v>
      </c>
      <c r="M7682">
        <v>303369</v>
      </c>
      <c r="N7682" t="s">
        <v>4734</v>
      </c>
    </row>
    <row r="7683" spans="1:14" x14ac:dyDescent="0.3">
      <c r="A7683">
        <v>14461</v>
      </c>
      <c r="B7683" t="s">
        <v>11730</v>
      </c>
      <c r="C7683" t="s">
        <v>1114</v>
      </c>
      <c r="D7683" t="s">
        <v>1115</v>
      </c>
      <c r="E7683" t="s">
        <v>21</v>
      </c>
      <c r="F7683" t="s">
        <v>11731</v>
      </c>
      <c r="G7683" t="s">
        <v>737</v>
      </c>
      <c r="H7683" s="1">
        <v>38835</v>
      </c>
      <c r="I7683" s="3">
        <f t="shared" ref="I7683:I7746" si="120">YEAR(H7683)</f>
        <v>2006</v>
      </c>
      <c r="J7683" s="1">
        <v>38835</v>
      </c>
      <c r="K7683" s="1">
        <v>40287</v>
      </c>
      <c r="L7683">
        <v>1946791.4</v>
      </c>
      <c r="M7683">
        <v>5840374.2000000002</v>
      </c>
      <c r="N7683" t="s">
        <v>3481</v>
      </c>
    </row>
    <row r="7684" spans="1:14" x14ac:dyDescent="0.3">
      <c r="A7684">
        <v>14456</v>
      </c>
      <c r="B7684" t="s">
        <v>11732</v>
      </c>
      <c r="C7684" t="s">
        <v>1114</v>
      </c>
      <c r="D7684" t="s">
        <v>1115</v>
      </c>
      <c r="E7684" t="s">
        <v>48</v>
      </c>
      <c r="F7684" t="s">
        <v>2871</v>
      </c>
      <c r="G7684" t="s">
        <v>1083</v>
      </c>
      <c r="H7684" s="1">
        <v>38861</v>
      </c>
      <c r="I7684" s="3">
        <f t="shared" si="120"/>
        <v>2006</v>
      </c>
      <c r="J7684" s="1">
        <v>38869</v>
      </c>
      <c r="K7684" s="1">
        <v>38930</v>
      </c>
      <c r="L7684">
        <v>200000</v>
      </c>
      <c r="M7684">
        <v>1281517</v>
      </c>
      <c r="N7684" t="s">
        <v>11733</v>
      </c>
    </row>
    <row r="7685" spans="1:14" x14ac:dyDescent="0.3">
      <c r="A7685">
        <v>14455</v>
      </c>
      <c r="B7685" t="s">
        <v>11734</v>
      </c>
      <c r="C7685" t="s">
        <v>1114</v>
      </c>
      <c r="D7685" t="s">
        <v>1115</v>
      </c>
      <c r="E7685" t="s">
        <v>21</v>
      </c>
      <c r="F7685" t="s">
        <v>2848</v>
      </c>
      <c r="G7685" t="s">
        <v>1083</v>
      </c>
      <c r="H7685" s="1">
        <v>39140</v>
      </c>
      <c r="I7685" s="3">
        <f t="shared" si="120"/>
        <v>2007</v>
      </c>
      <c r="J7685" s="1">
        <v>39934</v>
      </c>
      <c r="K7685" s="1">
        <v>40396</v>
      </c>
      <c r="L7685">
        <v>165457</v>
      </c>
      <c r="M7685">
        <v>510660</v>
      </c>
      <c r="N7685" t="s">
        <v>11735</v>
      </c>
    </row>
    <row r="7686" spans="1:14" x14ac:dyDescent="0.3">
      <c r="A7686">
        <v>14452</v>
      </c>
      <c r="B7686" t="s">
        <v>11736</v>
      </c>
      <c r="C7686" t="s">
        <v>1114</v>
      </c>
      <c r="D7686" t="s">
        <v>1115</v>
      </c>
      <c r="E7686" t="s">
        <v>57</v>
      </c>
      <c r="F7686" t="s">
        <v>1927</v>
      </c>
      <c r="G7686" t="s">
        <v>1083</v>
      </c>
      <c r="H7686" s="1">
        <v>38912</v>
      </c>
      <c r="I7686" s="3">
        <f t="shared" si="120"/>
        <v>2006</v>
      </c>
      <c r="J7686" s="1">
        <v>38945</v>
      </c>
      <c r="K7686" s="1">
        <v>39005</v>
      </c>
      <c r="L7686">
        <v>495000</v>
      </c>
      <c r="M7686">
        <v>1485000</v>
      </c>
      <c r="N7686" t="s">
        <v>11737</v>
      </c>
    </row>
    <row r="7687" spans="1:14" x14ac:dyDescent="0.3">
      <c r="A7687">
        <v>14439</v>
      </c>
      <c r="B7687" t="s">
        <v>11738</v>
      </c>
      <c r="C7687" t="s">
        <v>1114</v>
      </c>
      <c r="D7687" t="s">
        <v>1115</v>
      </c>
      <c r="E7687" t="s">
        <v>16</v>
      </c>
      <c r="F7687" t="s">
        <v>2195</v>
      </c>
      <c r="G7687" t="s">
        <v>1083</v>
      </c>
      <c r="H7687" s="1">
        <v>38951</v>
      </c>
      <c r="I7687" s="3">
        <f t="shared" si="120"/>
        <v>2006</v>
      </c>
      <c r="J7687" s="1">
        <v>38975</v>
      </c>
      <c r="K7687" s="1">
        <v>40633</v>
      </c>
      <c r="L7687">
        <v>237750</v>
      </c>
      <c r="M7687">
        <v>951000</v>
      </c>
      <c r="N7687" t="s">
        <v>2196</v>
      </c>
    </row>
    <row r="7688" spans="1:14" x14ac:dyDescent="0.3">
      <c r="A7688">
        <v>14425</v>
      </c>
      <c r="B7688" t="s">
        <v>11739</v>
      </c>
      <c r="C7688" t="s">
        <v>1114</v>
      </c>
      <c r="D7688" t="s">
        <v>1115</v>
      </c>
      <c r="E7688" t="s">
        <v>16</v>
      </c>
      <c r="F7688" t="s">
        <v>9896</v>
      </c>
      <c r="G7688" t="s">
        <v>1083</v>
      </c>
      <c r="H7688" s="1">
        <v>39072</v>
      </c>
      <c r="I7688" s="3">
        <f t="shared" si="120"/>
        <v>2006</v>
      </c>
      <c r="J7688" s="1">
        <v>39209</v>
      </c>
      <c r="K7688" s="1">
        <v>39381</v>
      </c>
      <c r="L7688">
        <v>807230</v>
      </c>
      <c r="M7688">
        <v>2653208</v>
      </c>
      <c r="N7688" t="s">
        <v>9897</v>
      </c>
    </row>
    <row r="7689" spans="1:14" x14ac:dyDescent="0.3">
      <c r="A7689">
        <v>14422</v>
      </c>
      <c r="B7689" t="s">
        <v>11740</v>
      </c>
      <c r="C7689" t="s">
        <v>1114</v>
      </c>
      <c r="D7689" t="s">
        <v>1115</v>
      </c>
      <c r="E7689" t="s">
        <v>16</v>
      </c>
      <c r="F7689" t="s">
        <v>11741</v>
      </c>
      <c r="G7689" t="s">
        <v>1083</v>
      </c>
      <c r="H7689" s="1">
        <v>39191</v>
      </c>
      <c r="I7689" s="3">
        <f t="shared" si="120"/>
        <v>2007</v>
      </c>
      <c r="J7689" s="1">
        <v>39234</v>
      </c>
      <c r="K7689" s="1">
        <v>40674</v>
      </c>
      <c r="L7689">
        <v>3000000</v>
      </c>
      <c r="M7689">
        <v>34500000</v>
      </c>
      <c r="N7689" t="s">
        <v>11742</v>
      </c>
    </row>
    <row r="7690" spans="1:14" x14ac:dyDescent="0.3">
      <c r="A7690">
        <v>14415</v>
      </c>
      <c r="B7690" t="s">
        <v>11743</v>
      </c>
      <c r="C7690" t="s">
        <v>1114</v>
      </c>
      <c r="D7690" t="s">
        <v>1115</v>
      </c>
      <c r="E7690" t="s">
        <v>21</v>
      </c>
      <c r="F7690" t="s">
        <v>7060</v>
      </c>
      <c r="G7690" t="s">
        <v>967</v>
      </c>
      <c r="H7690" s="1">
        <v>39281</v>
      </c>
      <c r="I7690" s="3">
        <f t="shared" si="120"/>
        <v>2007</v>
      </c>
      <c r="J7690" s="1">
        <v>39295</v>
      </c>
      <c r="K7690" s="1">
        <v>40126</v>
      </c>
      <c r="L7690">
        <v>530393</v>
      </c>
      <c r="M7690">
        <v>1591179</v>
      </c>
      <c r="N7690" t="s">
        <v>11744</v>
      </c>
    </row>
    <row r="7691" spans="1:14" x14ac:dyDescent="0.3">
      <c r="A7691">
        <v>14414</v>
      </c>
      <c r="B7691" t="s">
        <v>11745</v>
      </c>
      <c r="C7691" t="s">
        <v>1114</v>
      </c>
      <c r="D7691" t="s">
        <v>1115</v>
      </c>
      <c r="E7691" t="s">
        <v>21</v>
      </c>
      <c r="F7691" t="s">
        <v>11746</v>
      </c>
      <c r="G7691" t="s">
        <v>1083</v>
      </c>
      <c r="H7691" s="1">
        <v>38986</v>
      </c>
      <c r="I7691" s="3">
        <f t="shared" si="120"/>
        <v>2006</v>
      </c>
      <c r="J7691" s="1">
        <v>38986</v>
      </c>
      <c r="K7691" s="1">
        <v>40424</v>
      </c>
      <c r="L7691">
        <v>1950784</v>
      </c>
      <c r="M7691">
        <v>5362020</v>
      </c>
      <c r="N7691" t="s">
        <v>11747</v>
      </c>
    </row>
    <row r="7692" spans="1:14" x14ac:dyDescent="0.3">
      <c r="A7692">
        <v>14412</v>
      </c>
      <c r="B7692" t="s">
        <v>11748</v>
      </c>
      <c r="C7692" t="s">
        <v>1114</v>
      </c>
      <c r="D7692" t="s">
        <v>1115</v>
      </c>
      <c r="E7692" t="s">
        <v>21</v>
      </c>
      <c r="F7692" t="s">
        <v>11749</v>
      </c>
      <c r="G7692" t="s">
        <v>1083</v>
      </c>
      <c r="H7692" s="1">
        <v>39030</v>
      </c>
      <c r="I7692" s="3">
        <f t="shared" si="120"/>
        <v>2006</v>
      </c>
      <c r="J7692" s="1">
        <v>39569</v>
      </c>
      <c r="K7692" s="1">
        <v>39813</v>
      </c>
      <c r="L7692">
        <v>734969</v>
      </c>
      <c r="M7692">
        <v>1858884</v>
      </c>
      <c r="N7692" t="s">
        <v>11750</v>
      </c>
    </row>
    <row r="7693" spans="1:14" x14ac:dyDescent="0.3">
      <c r="A7693">
        <v>14407</v>
      </c>
      <c r="B7693" t="s">
        <v>11751</v>
      </c>
      <c r="C7693" t="s">
        <v>1114</v>
      </c>
      <c r="D7693" t="s">
        <v>1115</v>
      </c>
      <c r="E7693" t="s">
        <v>16</v>
      </c>
      <c r="F7693" t="s">
        <v>2221</v>
      </c>
      <c r="G7693" t="s">
        <v>1083</v>
      </c>
      <c r="H7693" s="1">
        <v>38951</v>
      </c>
      <c r="I7693" s="3">
        <f t="shared" si="120"/>
        <v>2006</v>
      </c>
      <c r="J7693" s="1">
        <v>39202</v>
      </c>
      <c r="K7693" s="1">
        <v>39538</v>
      </c>
      <c r="L7693">
        <v>361500</v>
      </c>
      <c r="M7693">
        <v>1446000</v>
      </c>
      <c r="N7693" t="s">
        <v>2222</v>
      </c>
    </row>
    <row r="7694" spans="1:14" x14ac:dyDescent="0.3">
      <c r="A7694">
        <v>14406</v>
      </c>
      <c r="B7694" t="s">
        <v>11752</v>
      </c>
      <c r="C7694" t="s">
        <v>1114</v>
      </c>
      <c r="D7694" t="s">
        <v>1115</v>
      </c>
      <c r="E7694" t="s">
        <v>16</v>
      </c>
      <c r="F7694" t="s">
        <v>2221</v>
      </c>
      <c r="G7694" t="s">
        <v>1083</v>
      </c>
      <c r="H7694" s="1">
        <v>38951</v>
      </c>
      <c r="I7694" s="3">
        <f t="shared" si="120"/>
        <v>2006</v>
      </c>
      <c r="J7694" s="1">
        <v>38975</v>
      </c>
      <c r="K7694" s="1">
        <v>39192</v>
      </c>
      <c r="L7694">
        <v>149795</v>
      </c>
      <c r="M7694">
        <v>1066303</v>
      </c>
      <c r="N7694" t="s">
        <v>2222</v>
      </c>
    </row>
    <row r="7695" spans="1:14" x14ac:dyDescent="0.3">
      <c r="A7695">
        <v>14394</v>
      </c>
      <c r="B7695" t="s">
        <v>11753</v>
      </c>
      <c r="C7695" t="s">
        <v>1114</v>
      </c>
      <c r="D7695" t="s">
        <v>1115</v>
      </c>
      <c r="E7695" t="s">
        <v>16</v>
      </c>
      <c r="F7695" t="s">
        <v>2234</v>
      </c>
      <c r="G7695" t="s">
        <v>1083</v>
      </c>
      <c r="H7695" s="1">
        <v>38994</v>
      </c>
      <c r="I7695" s="3">
        <f t="shared" si="120"/>
        <v>2006</v>
      </c>
      <c r="J7695" s="1">
        <v>38994</v>
      </c>
      <c r="K7695" s="1">
        <v>39355</v>
      </c>
      <c r="L7695">
        <v>333882</v>
      </c>
      <c r="M7695">
        <v>2943000</v>
      </c>
      <c r="N7695" t="s">
        <v>2235</v>
      </c>
    </row>
    <row r="7696" spans="1:14" x14ac:dyDescent="0.3">
      <c r="A7696">
        <v>14389</v>
      </c>
      <c r="B7696" t="s">
        <v>11754</v>
      </c>
      <c r="C7696" t="s">
        <v>1114</v>
      </c>
      <c r="D7696" t="s">
        <v>1115</v>
      </c>
      <c r="E7696" t="s">
        <v>16</v>
      </c>
      <c r="F7696" t="s">
        <v>11755</v>
      </c>
      <c r="G7696" t="s">
        <v>737</v>
      </c>
      <c r="H7696" s="1">
        <v>39475</v>
      </c>
      <c r="I7696" s="3">
        <f t="shared" si="120"/>
        <v>2008</v>
      </c>
      <c r="J7696" s="1">
        <v>39475</v>
      </c>
      <c r="K7696" s="1">
        <v>40535</v>
      </c>
      <c r="L7696">
        <v>859409.95</v>
      </c>
      <c r="M7696">
        <v>2578229.84</v>
      </c>
      <c r="N7696" t="s">
        <v>9647</v>
      </c>
    </row>
    <row r="7697" spans="1:14" x14ac:dyDescent="0.3">
      <c r="A7697">
        <v>14382</v>
      </c>
      <c r="B7697" t="s">
        <v>11756</v>
      </c>
      <c r="C7697" t="s">
        <v>1114</v>
      </c>
      <c r="D7697" t="s">
        <v>1115</v>
      </c>
      <c r="E7697" t="s">
        <v>16</v>
      </c>
      <c r="F7697" t="s">
        <v>11757</v>
      </c>
      <c r="G7697" t="s">
        <v>737</v>
      </c>
      <c r="H7697" s="1">
        <v>38957</v>
      </c>
      <c r="I7697" s="3">
        <f t="shared" si="120"/>
        <v>2006</v>
      </c>
      <c r="J7697" s="1">
        <v>38957</v>
      </c>
      <c r="K7697" s="1">
        <v>39512</v>
      </c>
      <c r="L7697">
        <v>350000</v>
      </c>
      <c r="M7697">
        <v>1050000</v>
      </c>
      <c r="N7697" t="s">
        <v>8078</v>
      </c>
    </row>
    <row r="7698" spans="1:14" x14ac:dyDescent="0.3">
      <c r="A7698">
        <v>14373</v>
      </c>
      <c r="B7698" t="s">
        <v>11758</v>
      </c>
      <c r="C7698" t="s">
        <v>1337</v>
      </c>
      <c r="D7698" t="s">
        <v>1338</v>
      </c>
      <c r="E7698" t="s">
        <v>21</v>
      </c>
      <c r="F7698" t="s">
        <v>1065</v>
      </c>
      <c r="G7698" t="s">
        <v>737</v>
      </c>
      <c r="H7698" s="1">
        <v>40035</v>
      </c>
      <c r="I7698" s="3">
        <f t="shared" si="120"/>
        <v>2009</v>
      </c>
      <c r="J7698" s="1">
        <v>37848</v>
      </c>
      <c r="K7698" s="1">
        <v>40268</v>
      </c>
      <c r="L7698">
        <v>60000000</v>
      </c>
      <c r="M7698">
        <v>202524243</v>
      </c>
      <c r="N7698" t="s">
        <v>4795</v>
      </c>
    </row>
    <row r="7699" spans="1:14" x14ac:dyDescent="0.3">
      <c r="A7699">
        <v>14370</v>
      </c>
      <c r="B7699" t="s">
        <v>11759</v>
      </c>
      <c r="C7699" t="s">
        <v>1114</v>
      </c>
      <c r="D7699" t="s">
        <v>1115</v>
      </c>
      <c r="E7699" t="s">
        <v>16</v>
      </c>
      <c r="F7699" t="s">
        <v>11760</v>
      </c>
      <c r="G7699" t="s">
        <v>1083</v>
      </c>
      <c r="H7699" s="1">
        <v>38903</v>
      </c>
      <c r="I7699" s="3">
        <f t="shared" si="120"/>
        <v>2006</v>
      </c>
      <c r="J7699" s="1">
        <v>39862</v>
      </c>
      <c r="K7699" s="1">
        <v>39979</v>
      </c>
      <c r="L7699">
        <v>959691</v>
      </c>
      <c r="M7699">
        <v>2231532</v>
      </c>
      <c r="N7699" t="s">
        <v>11761</v>
      </c>
    </row>
    <row r="7700" spans="1:14" x14ac:dyDescent="0.3">
      <c r="A7700">
        <v>14369</v>
      </c>
      <c r="B7700" t="s">
        <v>11762</v>
      </c>
      <c r="C7700" t="s">
        <v>1114</v>
      </c>
      <c r="D7700" t="s">
        <v>1115</v>
      </c>
      <c r="E7700" t="s">
        <v>16</v>
      </c>
      <c r="F7700" t="s">
        <v>7053</v>
      </c>
      <c r="G7700" t="s">
        <v>1083</v>
      </c>
      <c r="H7700" s="1">
        <v>38903</v>
      </c>
      <c r="I7700" s="3">
        <f t="shared" si="120"/>
        <v>2006</v>
      </c>
      <c r="J7700" s="1">
        <v>38908</v>
      </c>
      <c r="K7700" s="1">
        <v>39416</v>
      </c>
      <c r="L7700">
        <v>212183</v>
      </c>
      <c r="M7700">
        <v>1756479</v>
      </c>
      <c r="N7700" t="s">
        <v>9832</v>
      </c>
    </row>
    <row r="7701" spans="1:14" x14ac:dyDescent="0.3">
      <c r="A7701">
        <v>14367</v>
      </c>
      <c r="B7701" t="s">
        <v>11763</v>
      </c>
      <c r="C7701" t="s">
        <v>1114</v>
      </c>
      <c r="D7701" t="s">
        <v>1115</v>
      </c>
      <c r="E7701" t="s">
        <v>16</v>
      </c>
      <c r="F7701" t="s">
        <v>1951</v>
      </c>
      <c r="G7701" t="s">
        <v>1083</v>
      </c>
      <c r="H7701" s="1">
        <v>38951</v>
      </c>
      <c r="I7701" s="3">
        <f t="shared" si="120"/>
        <v>2006</v>
      </c>
      <c r="J7701" s="1">
        <v>38975</v>
      </c>
      <c r="K7701" s="1">
        <v>38975</v>
      </c>
      <c r="L7701">
        <v>18149</v>
      </c>
      <c r="M7701">
        <v>182213</v>
      </c>
      <c r="N7701" t="s">
        <v>2378</v>
      </c>
    </row>
    <row r="7702" spans="1:14" x14ac:dyDescent="0.3">
      <c r="A7702">
        <v>14359</v>
      </c>
      <c r="B7702" t="s">
        <v>11764</v>
      </c>
      <c r="C7702" t="s">
        <v>1114</v>
      </c>
      <c r="D7702" t="s">
        <v>1115</v>
      </c>
      <c r="E7702" t="s">
        <v>16</v>
      </c>
      <c r="F7702" t="s">
        <v>11765</v>
      </c>
      <c r="G7702" t="s">
        <v>1083</v>
      </c>
      <c r="H7702" s="1">
        <v>39427</v>
      </c>
      <c r="I7702" s="3">
        <f t="shared" si="120"/>
        <v>2007</v>
      </c>
      <c r="J7702" s="1">
        <v>39661</v>
      </c>
      <c r="K7702" s="1">
        <v>40147</v>
      </c>
      <c r="L7702">
        <v>346684</v>
      </c>
      <c r="M7702">
        <v>2907000</v>
      </c>
      <c r="N7702" t="s">
        <v>11766</v>
      </c>
    </row>
    <row r="7703" spans="1:14" x14ac:dyDescent="0.3">
      <c r="A7703">
        <v>14357</v>
      </c>
      <c r="B7703" t="s">
        <v>11767</v>
      </c>
      <c r="C7703" t="s">
        <v>1114</v>
      </c>
      <c r="D7703" t="s">
        <v>1115</v>
      </c>
      <c r="E7703" t="s">
        <v>21</v>
      </c>
      <c r="F7703" t="s">
        <v>11768</v>
      </c>
      <c r="G7703" t="s">
        <v>1083</v>
      </c>
      <c r="H7703" s="1">
        <v>39114</v>
      </c>
      <c r="I7703" s="3">
        <f t="shared" si="120"/>
        <v>2007</v>
      </c>
      <c r="J7703" s="1">
        <v>39569</v>
      </c>
      <c r="K7703" s="1">
        <v>40268</v>
      </c>
      <c r="L7703">
        <v>1220751</v>
      </c>
      <c r="M7703">
        <v>4607549</v>
      </c>
      <c r="N7703" t="s">
        <v>11769</v>
      </c>
    </row>
    <row r="7704" spans="1:14" x14ac:dyDescent="0.3">
      <c r="A7704">
        <v>14355</v>
      </c>
      <c r="B7704" t="s">
        <v>11770</v>
      </c>
      <c r="C7704" t="s">
        <v>1114</v>
      </c>
      <c r="D7704" t="s">
        <v>1115</v>
      </c>
      <c r="E7704" t="s">
        <v>48</v>
      </c>
      <c r="F7704" t="s">
        <v>1382</v>
      </c>
      <c r="G7704" t="s">
        <v>1083</v>
      </c>
      <c r="H7704" s="1">
        <v>39562</v>
      </c>
      <c r="I7704" s="3">
        <f t="shared" si="120"/>
        <v>2008</v>
      </c>
      <c r="J7704" s="1">
        <v>39783</v>
      </c>
      <c r="K7704" s="1">
        <v>40999</v>
      </c>
      <c r="L7704">
        <v>6753918</v>
      </c>
      <c r="M7704">
        <v>20261754</v>
      </c>
      <c r="N7704" t="s">
        <v>1383</v>
      </c>
    </row>
    <row r="7705" spans="1:14" x14ac:dyDescent="0.3">
      <c r="A7705">
        <v>14351</v>
      </c>
      <c r="B7705" t="s">
        <v>11771</v>
      </c>
      <c r="C7705" t="s">
        <v>1114</v>
      </c>
      <c r="D7705" t="s">
        <v>1115</v>
      </c>
      <c r="E7705" t="s">
        <v>21</v>
      </c>
      <c r="F7705" t="s">
        <v>2019</v>
      </c>
      <c r="G7705" t="s">
        <v>1083</v>
      </c>
      <c r="H7705" s="1">
        <v>39527</v>
      </c>
      <c r="I7705" s="3">
        <f t="shared" si="120"/>
        <v>2008</v>
      </c>
      <c r="J7705" s="1">
        <v>39527</v>
      </c>
      <c r="K7705" s="1">
        <v>40217</v>
      </c>
      <c r="L7705">
        <v>1688020</v>
      </c>
      <c r="M7705">
        <v>5238413</v>
      </c>
      <c r="N7705" t="s">
        <v>3494</v>
      </c>
    </row>
    <row r="7706" spans="1:14" x14ac:dyDescent="0.3">
      <c r="A7706">
        <v>14345</v>
      </c>
      <c r="B7706" t="s">
        <v>11772</v>
      </c>
      <c r="C7706" t="s">
        <v>1114</v>
      </c>
      <c r="D7706" t="s">
        <v>1115</v>
      </c>
      <c r="E7706" t="s">
        <v>21</v>
      </c>
      <c r="F7706" t="s">
        <v>1829</v>
      </c>
      <c r="G7706" t="s">
        <v>1083</v>
      </c>
      <c r="H7706" s="1">
        <v>39114</v>
      </c>
      <c r="I7706" s="3">
        <f t="shared" si="120"/>
        <v>2007</v>
      </c>
      <c r="J7706" s="1">
        <v>39600</v>
      </c>
      <c r="K7706" s="1">
        <v>40178</v>
      </c>
      <c r="L7706">
        <v>218057</v>
      </c>
      <c r="M7706">
        <v>513076</v>
      </c>
      <c r="N7706" t="s">
        <v>1830</v>
      </c>
    </row>
    <row r="7707" spans="1:14" x14ac:dyDescent="0.3">
      <c r="A7707">
        <v>14344</v>
      </c>
      <c r="B7707" t="s">
        <v>11773</v>
      </c>
      <c r="C7707" t="s">
        <v>1114</v>
      </c>
      <c r="D7707" t="s">
        <v>1115</v>
      </c>
      <c r="E7707" t="s">
        <v>16</v>
      </c>
      <c r="F7707" t="s">
        <v>2148</v>
      </c>
      <c r="G7707" t="s">
        <v>1083</v>
      </c>
      <c r="H7707" s="1">
        <v>38846</v>
      </c>
      <c r="I7707" s="3">
        <f t="shared" si="120"/>
        <v>2006</v>
      </c>
      <c r="J7707" s="1">
        <v>38975</v>
      </c>
      <c r="K7707" s="1">
        <v>39142</v>
      </c>
      <c r="L7707">
        <v>575000</v>
      </c>
      <c r="M7707">
        <v>3932734</v>
      </c>
      <c r="N7707" t="s">
        <v>2149</v>
      </c>
    </row>
    <row r="7708" spans="1:14" x14ac:dyDescent="0.3">
      <c r="A7708">
        <v>14324</v>
      </c>
      <c r="B7708" t="s">
        <v>1373</v>
      </c>
      <c r="C7708" t="s">
        <v>1114</v>
      </c>
      <c r="D7708" t="s">
        <v>1115</v>
      </c>
      <c r="E7708" t="s">
        <v>21</v>
      </c>
      <c r="F7708" t="s">
        <v>11774</v>
      </c>
      <c r="G7708" t="s">
        <v>1083</v>
      </c>
      <c r="H7708" s="1">
        <v>38903</v>
      </c>
      <c r="I7708" s="3">
        <f t="shared" si="120"/>
        <v>2006</v>
      </c>
      <c r="J7708" s="1">
        <v>39173</v>
      </c>
      <c r="K7708" s="1">
        <v>39538</v>
      </c>
      <c r="L7708">
        <v>2306383</v>
      </c>
      <c r="M7708">
        <v>7344577</v>
      </c>
      <c r="N7708" t="s">
        <v>11775</v>
      </c>
    </row>
    <row r="7709" spans="1:14" x14ac:dyDescent="0.3">
      <c r="A7709">
        <v>14320</v>
      </c>
      <c r="B7709" t="s">
        <v>11776</v>
      </c>
      <c r="C7709" t="s">
        <v>1114</v>
      </c>
      <c r="D7709" t="s">
        <v>1115</v>
      </c>
      <c r="E7709" t="s">
        <v>1158</v>
      </c>
      <c r="F7709" t="s">
        <v>9266</v>
      </c>
      <c r="G7709" t="s">
        <v>18</v>
      </c>
      <c r="H7709" s="1">
        <v>38945</v>
      </c>
      <c r="I7709" s="3">
        <f t="shared" si="120"/>
        <v>2006</v>
      </c>
      <c r="J7709" s="1">
        <v>38945</v>
      </c>
      <c r="K7709" s="1">
        <v>40178</v>
      </c>
      <c r="L7709">
        <v>121802</v>
      </c>
      <c r="M7709">
        <v>445765</v>
      </c>
      <c r="N7709" t="s">
        <v>9267</v>
      </c>
    </row>
    <row r="7710" spans="1:14" x14ac:dyDescent="0.3">
      <c r="A7710">
        <v>14318</v>
      </c>
      <c r="B7710" t="s">
        <v>11777</v>
      </c>
      <c r="C7710" t="s">
        <v>1114</v>
      </c>
      <c r="D7710" t="s">
        <v>1115</v>
      </c>
      <c r="E7710" t="s">
        <v>16</v>
      </c>
      <c r="F7710" t="s">
        <v>7070</v>
      </c>
      <c r="G7710" t="s">
        <v>1083</v>
      </c>
      <c r="H7710" s="1">
        <v>39072</v>
      </c>
      <c r="I7710" s="3">
        <f t="shared" si="120"/>
        <v>2006</v>
      </c>
      <c r="J7710" s="1">
        <v>39692</v>
      </c>
      <c r="K7710" s="1">
        <v>40969</v>
      </c>
      <c r="L7710">
        <v>2413204</v>
      </c>
      <c r="M7710">
        <v>11879725</v>
      </c>
      <c r="N7710" t="s">
        <v>7071</v>
      </c>
    </row>
    <row r="7711" spans="1:14" x14ac:dyDescent="0.3">
      <c r="A7711">
        <v>14312</v>
      </c>
      <c r="B7711" t="s">
        <v>11778</v>
      </c>
      <c r="C7711" t="s">
        <v>1114</v>
      </c>
      <c r="D7711" t="s">
        <v>1115</v>
      </c>
      <c r="E7711" t="s">
        <v>48</v>
      </c>
      <c r="F7711" t="s">
        <v>11779</v>
      </c>
      <c r="G7711" t="s">
        <v>1083</v>
      </c>
      <c r="H7711" s="1">
        <v>38912</v>
      </c>
      <c r="I7711" s="3">
        <f t="shared" si="120"/>
        <v>2006</v>
      </c>
      <c r="J7711" s="1">
        <v>38961</v>
      </c>
      <c r="K7711" s="1">
        <v>39081</v>
      </c>
      <c r="L7711">
        <v>164816</v>
      </c>
      <c r="M7711">
        <v>494449</v>
      </c>
      <c r="N7711" t="s">
        <v>11780</v>
      </c>
    </row>
    <row r="7712" spans="1:14" x14ac:dyDescent="0.3">
      <c r="A7712">
        <v>14311</v>
      </c>
      <c r="B7712" t="s">
        <v>11781</v>
      </c>
      <c r="C7712" t="s">
        <v>1114</v>
      </c>
      <c r="D7712" t="s">
        <v>1115</v>
      </c>
      <c r="E7712" t="s">
        <v>21</v>
      </c>
      <c r="F7712" t="s">
        <v>11782</v>
      </c>
      <c r="G7712" t="s">
        <v>1083</v>
      </c>
      <c r="H7712" s="1">
        <v>38986</v>
      </c>
      <c r="I7712" s="3">
        <f t="shared" si="120"/>
        <v>2006</v>
      </c>
      <c r="J7712" s="1">
        <v>39315</v>
      </c>
      <c r="K7712" s="1">
        <v>40878</v>
      </c>
      <c r="L7712">
        <v>893776</v>
      </c>
      <c r="M7712">
        <v>2850000</v>
      </c>
      <c r="N7712" t="s">
        <v>11783</v>
      </c>
    </row>
    <row r="7713" spans="1:14" x14ac:dyDescent="0.3">
      <c r="A7713">
        <v>14306</v>
      </c>
      <c r="B7713" t="s">
        <v>11784</v>
      </c>
      <c r="C7713" t="s">
        <v>1114</v>
      </c>
      <c r="D7713" t="s">
        <v>1115</v>
      </c>
      <c r="E7713" t="s">
        <v>48</v>
      </c>
      <c r="F7713" t="s">
        <v>11785</v>
      </c>
      <c r="G7713" t="s">
        <v>1083</v>
      </c>
      <c r="H7713" s="1">
        <v>38846</v>
      </c>
      <c r="I7713" s="3">
        <f t="shared" si="120"/>
        <v>2006</v>
      </c>
      <c r="J7713" s="1">
        <v>38846</v>
      </c>
      <c r="K7713" s="1">
        <v>39126</v>
      </c>
      <c r="L7713">
        <v>129039</v>
      </c>
      <c r="M7713">
        <v>387116</v>
      </c>
      <c r="N7713" t="s">
        <v>11786</v>
      </c>
    </row>
    <row r="7714" spans="1:14" x14ac:dyDescent="0.3">
      <c r="A7714">
        <v>14304</v>
      </c>
      <c r="B7714" t="s">
        <v>11787</v>
      </c>
      <c r="C7714" t="s">
        <v>1114</v>
      </c>
      <c r="D7714" t="s">
        <v>1115</v>
      </c>
      <c r="E7714" t="s">
        <v>16</v>
      </c>
      <c r="F7714" t="s">
        <v>2109</v>
      </c>
      <c r="G7714" t="s">
        <v>1083</v>
      </c>
      <c r="H7714" s="1">
        <v>39402</v>
      </c>
      <c r="I7714" s="3">
        <f t="shared" si="120"/>
        <v>2007</v>
      </c>
      <c r="J7714" s="1">
        <v>39934</v>
      </c>
      <c r="K7714" s="1">
        <v>41274</v>
      </c>
      <c r="L7714">
        <v>1981259</v>
      </c>
      <c r="M7714">
        <v>12609871</v>
      </c>
      <c r="N7714" t="s">
        <v>2110</v>
      </c>
    </row>
    <row r="7715" spans="1:14" x14ac:dyDescent="0.3">
      <c r="A7715">
        <v>14301</v>
      </c>
      <c r="B7715" t="s">
        <v>11788</v>
      </c>
      <c r="C7715" t="s">
        <v>1114</v>
      </c>
      <c r="D7715" t="s">
        <v>1115</v>
      </c>
      <c r="E7715" t="s">
        <v>16</v>
      </c>
      <c r="F7715" t="s">
        <v>2865</v>
      </c>
      <c r="G7715" t="s">
        <v>1083</v>
      </c>
      <c r="H7715" s="1">
        <v>39164</v>
      </c>
      <c r="I7715" s="3">
        <f t="shared" si="120"/>
        <v>2007</v>
      </c>
      <c r="J7715" s="1">
        <v>39328</v>
      </c>
      <c r="K7715" s="1">
        <v>40999</v>
      </c>
      <c r="L7715">
        <v>1230000</v>
      </c>
      <c r="M7715">
        <v>4920000</v>
      </c>
      <c r="N7715" t="s">
        <v>11789</v>
      </c>
    </row>
    <row r="7716" spans="1:14" x14ac:dyDescent="0.3">
      <c r="A7716">
        <v>14299</v>
      </c>
      <c r="B7716" t="s">
        <v>11790</v>
      </c>
      <c r="C7716" t="s">
        <v>1114</v>
      </c>
      <c r="D7716" t="s">
        <v>1115</v>
      </c>
      <c r="E7716" t="s">
        <v>21</v>
      </c>
      <c r="F7716" t="s">
        <v>11791</v>
      </c>
      <c r="G7716" t="s">
        <v>1083</v>
      </c>
      <c r="H7716" s="1">
        <v>38951</v>
      </c>
      <c r="I7716" s="3">
        <f t="shared" si="120"/>
        <v>2006</v>
      </c>
      <c r="J7716" s="1">
        <v>38975</v>
      </c>
      <c r="K7716" s="1">
        <v>40029</v>
      </c>
      <c r="L7716">
        <v>2253838</v>
      </c>
      <c r="M7716">
        <v>6199887</v>
      </c>
      <c r="N7716" t="s">
        <v>11792</v>
      </c>
    </row>
    <row r="7717" spans="1:14" x14ac:dyDescent="0.3">
      <c r="A7717">
        <v>14292</v>
      </c>
      <c r="B7717" t="s">
        <v>11793</v>
      </c>
      <c r="C7717" t="s">
        <v>1114</v>
      </c>
      <c r="D7717" t="s">
        <v>1115</v>
      </c>
      <c r="E7717" t="s">
        <v>48</v>
      </c>
      <c r="F7717" t="s">
        <v>1579</v>
      </c>
      <c r="G7717" t="s">
        <v>1083</v>
      </c>
      <c r="H7717" s="1">
        <v>38887</v>
      </c>
      <c r="I7717" s="3">
        <f t="shared" si="120"/>
        <v>2006</v>
      </c>
      <c r="J7717" s="1">
        <v>38964</v>
      </c>
      <c r="K7717" s="1">
        <v>39080</v>
      </c>
      <c r="L7717">
        <v>220207</v>
      </c>
      <c r="M7717">
        <v>660620</v>
      </c>
      <c r="N7717" t="s">
        <v>7838</v>
      </c>
    </row>
    <row r="7718" spans="1:14" x14ac:dyDescent="0.3">
      <c r="A7718">
        <v>14288</v>
      </c>
      <c r="B7718" t="s">
        <v>11794</v>
      </c>
      <c r="C7718" t="s">
        <v>1114</v>
      </c>
      <c r="D7718" t="s">
        <v>1115</v>
      </c>
      <c r="E7718" t="s">
        <v>16</v>
      </c>
      <c r="F7718" t="s">
        <v>3616</v>
      </c>
      <c r="G7718" t="s">
        <v>1083</v>
      </c>
      <c r="H7718" s="1">
        <v>38903</v>
      </c>
      <c r="I7718" s="3">
        <f t="shared" si="120"/>
        <v>2006</v>
      </c>
      <c r="J7718" s="1">
        <v>38908</v>
      </c>
      <c r="K7718" s="1">
        <v>39782</v>
      </c>
      <c r="L7718">
        <v>1015227</v>
      </c>
      <c r="M7718">
        <v>3202500</v>
      </c>
      <c r="N7718" t="s">
        <v>3617</v>
      </c>
    </row>
    <row r="7719" spans="1:14" x14ac:dyDescent="0.3">
      <c r="A7719">
        <v>14286</v>
      </c>
      <c r="B7719" t="s">
        <v>11795</v>
      </c>
      <c r="C7719" t="s">
        <v>1114</v>
      </c>
      <c r="D7719" t="s">
        <v>1115</v>
      </c>
      <c r="E7719" t="s">
        <v>16</v>
      </c>
      <c r="F7719" t="s">
        <v>2871</v>
      </c>
      <c r="G7719" t="s">
        <v>1083</v>
      </c>
      <c r="H7719" s="1">
        <v>39510</v>
      </c>
      <c r="I7719" s="3">
        <f t="shared" si="120"/>
        <v>2008</v>
      </c>
      <c r="J7719" s="1">
        <v>39539</v>
      </c>
      <c r="K7719" s="1">
        <v>40633</v>
      </c>
      <c r="L7719">
        <v>6342768</v>
      </c>
      <c r="M7719">
        <v>28971768</v>
      </c>
      <c r="N7719" t="s">
        <v>2872</v>
      </c>
    </row>
    <row r="7720" spans="1:14" x14ac:dyDescent="0.3">
      <c r="A7720">
        <v>14284</v>
      </c>
      <c r="B7720" t="s">
        <v>11796</v>
      </c>
      <c r="C7720" t="s">
        <v>1114</v>
      </c>
      <c r="D7720" t="s">
        <v>1115</v>
      </c>
      <c r="E7720" t="s">
        <v>1158</v>
      </c>
      <c r="F7720" t="s">
        <v>1203</v>
      </c>
      <c r="G7720" t="s">
        <v>1083</v>
      </c>
      <c r="H7720" s="1">
        <v>38894</v>
      </c>
      <c r="I7720" s="3">
        <f t="shared" si="120"/>
        <v>2006</v>
      </c>
      <c r="J7720" s="1">
        <v>39183</v>
      </c>
      <c r="K7720" s="1">
        <v>39519</v>
      </c>
      <c r="L7720">
        <v>10000000</v>
      </c>
      <c r="M7720">
        <v>34525000</v>
      </c>
      <c r="N7720" t="s">
        <v>1673</v>
      </c>
    </row>
    <row r="7721" spans="1:14" x14ac:dyDescent="0.3">
      <c r="A7721">
        <v>14283</v>
      </c>
      <c r="B7721" t="s">
        <v>11797</v>
      </c>
      <c r="C7721" t="s">
        <v>1114</v>
      </c>
      <c r="D7721" t="s">
        <v>1115</v>
      </c>
      <c r="E7721" t="s">
        <v>16</v>
      </c>
      <c r="F7721" t="s">
        <v>11798</v>
      </c>
      <c r="G7721" t="s">
        <v>1083</v>
      </c>
      <c r="H7721" s="1">
        <v>39427</v>
      </c>
      <c r="I7721" s="3">
        <f t="shared" si="120"/>
        <v>2007</v>
      </c>
      <c r="J7721" s="1">
        <v>39539</v>
      </c>
      <c r="K7721" s="1">
        <v>39903</v>
      </c>
      <c r="L7721">
        <v>565000</v>
      </c>
      <c r="M7721">
        <v>3461455</v>
      </c>
      <c r="N7721" t="s">
        <v>11799</v>
      </c>
    </row>
    <row r="7722" spans="1:14" x14ac:dyDescent="0.3">
      <c r="A7722">
        <v>14282</v>
      </c>
      <c r="B7722" t="s">
        <v>11800</v>
      </c>
      <c r="C7722" t="s">
        <v>1114</v>
      </c>
      <c r="D7722" t="s">
        <v>1115</v>
      </c>
      <c r="E7722" t="s">
        <v>48</v>
      </c>
      <c r="F7722" t="s">
        <v>1369</v>
      </c>
      <c r="G7722" t="s">
        <v>1083</v>
      </c>
      <c r="H7722" s="1">
        <v>38873</v>
      </c>
      <c r="I7722" s="3">
        <f t="shared" si="120"/>
        <v>2006</v>
      </c>
      <c r="J7722" s="1">
        <v>38887</v>
      </c>
      <c r="K7722" s="1">
        <v>39072</v>
      </c>
      <c r="L7722">
        <v>1200000</v>
      </c>
      <c r="M7722">
        <v>4429795</v>
      </c>
      <c r="N7722" t="s">
        <v>11801</v>
      </c>
    </row>
    <row r="7723" spans="1:14" x14ac:dyDescent="0.3">
      <c r="A7723">
        <v>14281</v>
      </c>
      <c r="B7723" t="s">
        <v>11802</v>
      </c>
      <c r="C7723" t="s">
        <v>1114</v>
      </c>
      <c r="D7723" t="s">
        <v>1115</v>
      </c>
      <c r="E7723" t="s">
        <v>48</v>
      </c>
      <c r="F7723" t="s">
        <v>11803</v>
      </c>
      <c r="G7723" t="s">
        <v>1083</v>
      </c>
      <c r="H7723" s="1">
        <v>38930</v>
      </c>
      <c r="I7723" s="3">
        <f t="shared" si="120"/>
        <v>2006</v>
      </c>
      <c r="J7723" s="1">
        <v>39203</v>
      </c>
      <c r="K7723" s="1">
        <v>39325</v>
      </c>
      <c r="L7723">
        <v>289497</v>
      </c>
      <c r="M7723">
        <v>868490</v>
      </c>
      <c r="N7723" t="s">
        <v>11804</v>
      </c>
    </row>
    <row r="7724" spans="1:14" x14ac:dyDescent="0.3">
      <c r="A7724">
        <v>14278</v>
      </c>
      <c r="B7724" t="s">
        <v>11805</v>
      </c>
      <c r="C7724" t="s">
        <v>1114</v>
      </c>
      <c r="D7724" t="s">
        <v>1115</v>
      </c>
      <c r="E7724" t="s">
        <v>48</v>
      </c>
      <c r="F7724" t="s">
        <v>878</v>
      </c>
      <c r="G7724" t="s">
        <v>213</v>
      </c>
      <c r="H7724" s="1">
        <v>39230</v>
      </c>
      <c r="I7724" s="3">
        <f t="shared" si="120"/>
        <v>2007</v>
      </c>
      <c r="J7724" s="1">
        <v>40299</v>
      </c>
      <c r="K7724" s="1">
        <v>40991</v>
      </c>
      <c r="L7724">
        <v>1000000</v>
      </c>
      <c r="M7724">
        <v>16143918</v>
      </c>
      <c r="N7724" t="s">
        <v>4228</v>
      </c>
    </row>
    <row r="7725" spans="1:14" x14ac:dyDescent="0.3">
      <c r="A7725">
        <v>14272</v>
      </c>
      <c r="B7725" t="s">
        <v>11806</v>
      </c>
      <c r="C7725" t="s">
        <v>1114</v>
      </c>
      <c r="D7725" t="s">
        <v>1115</v>
      </c>
      <c r="E7725" t="s">
        <v>16</v>
      </c>
      <c r="F7725" t="s">
        <v>1857</v>
      </c>
      <c r="G7725" t="s">
        <v>1083</v>
      </c>
      <c r="H7725" s="1">
        <v>38951</v>
      </c>
      <c r="I7725" s="3">
        <f t="shared" si="120"/>
        <v>2006</v>
      </c>
      <c r="J7725" s="1">
        <v>38975</v>
      </c>
      <c r="K7725" s="1">
        <v>40147</v>
      </c>
      <c r="L7725">
        <v>1378178</v>
      </c>
      <c r="M7725">
        <v>4134534</v>
      </c>
      <c r="N7725" t="s">
        <v>2553</v>
      </c>
    </row>
    <row r="7726" spans="1:14" x14ac:dyDescent="0.3">
      <c r="A7726">
        <v>14270</v>
      </c>
      <c r="B7726" t="s">
        <v>11807</v>
      </c>
      <c r="C7726" t="s">
        <v>1114</v>
      </c>
      <c r="D7726" t="s">
        <v>1115</v>
      </c>
      <c r="E7726" t="s">
        <v>48</v>
      </c>
      <c r="F7726" t="s">
        <v>8402</v>
      </c>
      <c r="G7726" t="s">
        <v>967</v>
      </c>
      <c r="H7726" s="1">
        <v>38996</v>
      </c>
      <c r="I7726" s="3">
        <f t="shared" si="120"/>
        <v>2006</v>
      </c>
      <c r="J7726" s="1">
        <v>39083</v>
      </c>
      <c r="K7726" s="1">
        <v>40542</v>
      </c>
      <c r="L7726">
        <v>2246319.14</v>
      </c>
      <c r="M7726">
        <v>6739482</v>
      </c>
      <c r="N7726" t="s">
        <v>8403</v>
      </c>
    </row>
    <row r="7727" spans="1:14" x14ac:dyDescent="0.3">
      <c r="A7727">
        <v>14269</v>
      </c>
      <c r="B7727" t="s">
        <v>11808</v>
      </c>
      <c r="C7727" t="s">
        <v>1114</v>
      </c>
      <c r="D7727" t="s">
        <v>1115</v>
      </c>
      <c r="E7727" t="s">
        <v>16</v>
      </c>
      <c r="F7727" t="s">
        <v>1152</v>
      </c>
      <c r="G7727" t="s">
        <v>213</v>
      </c>
      <c r="H7727" s="1">
        <v>39310</v>
      </c>
      <c r="I7727" s="3">
        <f t="shared" si="120"/>
        <v>2007</v>
      </c>
      <c r="J7727" s="1">
        <v>39310</v>
      </c>
      <c r="K7727" s="1">
        <v>40991</v>
      </c>
      <c r="L7727">
        <v>493244</v>
      </c>
      <c r="M7727">
        <v>1479733</v>
      </c>
      <c r="N7727" t="s">
        <v>9355</v>
      </c>
    </row>
    <row r="7728" spans="1:14" x14ac:dyDescent="0.3">
      <c r="A7728">
        <v>14266</v>
      </c>
      <c r="B7728" t="s">
        <v>11809</v>
      </c>
      <c r="C7728" t="s">
        <v>1114</v>
      </c>
      <c r="D7728" t="s">
        <v>1115</v>
      </c>
      <c r="E7728" t="s">
        <v>21</v>
      </c>
      <c r="F7728" t="s">
        <v>11810</v>
      </c>
      <c r="G7728" t="s">
        <v>221</v>
      </c>
      <c r="H7728" s="1">
        <v>39364</v>
      </c>
      <c r="I7728" s="3">
        <f t="shared" si="120"/>
        <v>2007</v>
      </c>
      <c r="J7728" s="1">
        <v>39364</v>
      </c>
      <c r="K7728" s="1">
        <v>39920</v>
      </c>
      <c r="L7728">
        <v>13927.25</v>
      </c>
      <c r="M7728">
        <v>42800</v>
      </c>
      <c r="N7728" t="s">
        <v>11811</v>
      </c>
    </row>
    <row r="7729" spans="1:14" x14ac:dyDescent="0.3">
      <c r="A7729">
        <v>14263</v>
      </c>
      <c r="B7729" t="s">
        <v>11812</v>
      </c>
      <c r="C7729" t="s">
        <v>1114</v>
      </c>
      <c r="D7729" t="s">
        <v>1115</v>
      </c>
      <c r="E7729" t="s">
        <v>48</v>
      </c>
      <c r="F7729" t="s">
        <v>1963</v>
      </c>
      <c r="G7729" t="s">
        <v>1083</v>
      </c>
      <c r="H7729" s="1">
        <v>38903</v>
      </c>
      <c r="I7729" s="3">
        <f t="shared" si="120"/>
        <v>2006</v>
      </c>
      <c r="J7729" s="1">
        <v>38908</v>
      </c>
      <c r="K7729" s="1">
        <v>38965</v>
      </c>
      <c r="L7729">
        <v>49938</v>
      </c>
      <c r="M7729">
        <v>149813</v>
      </c>
      <c r="N7729" t="s">
        <v>11813</v>
      </c>
    </row>
    <row r="7730" spans="1:14" x14ac:dyDescent="0.3">
      <c r="A7730">
        <v>14262</v>
      </c>
      <c r="B7730" t="s">
        <v>11814</v>
      </c>
      <c r="C7730" t="s">
        <v>1114</v>
      </c>
      <c r="D7730" t="s">
        <v>1115</v>
      </c>
      <c r="E7730" t="s">
        <v>48</v>
      </c>
      <c r="F7730" t="s">
        <v>1841</v>
      </c>
      <c r="G7730" t="s">
        <v>1083</v>
      </c>
      <c r="H7730" s="1">
        <v>38871</v>
      </c>
      <c r="I7730" s="3">
        <f t="shared" si="120"/>
        <v>2006</v>
      </c>
      <c r="J7730" s="1">
        <v>38880</v>
      </c>
      <c r="K7730" s="1">
        <v>39318</v>
      </c>
      <c r="L7730">
        <v>4700000</v>
      </c>
      <c r="M7730">
        <v>14100000</v>
      </c>
      <c r="N7730" t="s">
        <v>1842</v>
      </c>
    </row>
    <row r="7731" spans="1:14" x14ac:dyDescent="0.3">
      <c r="A7731">
        <v>14260</v>
      </c>
      <c r="B7731" t="s">
        <v>10567</v>
      </c>
      <c r="C7731" t="s">
        <v>1114</v>
      </c>
      <c r="D7731" t="s">
        <v>1115</v>
      </c>
      <c r="E7731" t="s">
        <v>16</v>
      </c>
      <c r="F7731" t="s">
        <v>827</v>
      </c>
      <c r="G7731" t="s">
        <v>213</v>
      </c>
      <c r="H7731" s="1">
        <v>39269</v>
      </c>
      <c r="I7731" s="3">
        <f t="shared" si="120"/>
        <v>2007</v>
      </c>
      <c r="J7731" s="1">
        <v>39269</v>
      </c>
      <c r="K7731" s="1">
        <v>39701</v>
      </c>
      <c r="L7731">
        <v>153427</v>
      </c>
      <c r="M7731">
        <v>460281</v>
      </c>
      <c r="N7731" t="s">
        <v>9367</v>
      </c>
    </row>
    <row r="7732" spans="1:14" x14ac:dyDescent="0.3">
      <c r="A7732">
        <v>14256</v>
      </c>
      <c r="B7732" t="s">
        <v>11815</v>
      </c>
      <c r="C7732" t="s">
        <v>1114</v>
      </c>
      <c r="D7732" t="s">
        <v>1115</v>
      </c>
      <c r="E7732" t="s">
        <v>21</v>
      </c>
      <c r="F7732" t="s">
        <v>11816</v>
      </c>
      <c r="G7732" t="s">
        <v>221</v>
      </c>
      <c r="H7732" s="1">
        <v>39126</v>
      </c>
      <c r="I7732" s="3">
        <f t="shared" si="120"/>
        <v>2007</v>
      </c>
      <c r="J7732" s="1">
        <v>39126</v>
      </c>
      <c r="K7732" s="1">
        <v>40093</v>
      </c>
      <c r="L7732">
        <v>125000</v>
      </c>
      <c r="M7732">
        <v>750000</v>
      </c>
      <c r="N7732" t="s">
        <v>813</v>
      </c>
    </row>
    <row r="7733" spans="1:14" x14ac:dyDescent="0.3">
      <c r="A7733">
        <v>14249</v>
      </c>
      <c r="B7733" t="s">
        <v>11817</v>
      </c>
      <c r="C7733" t="s">
        <v>1114</v>
      </c>
      <c r="D7733" t="s">
        <v>1115</v>
      </c>
      <c r="E7733" t="s">
        <v>16</v>
      </c>
      <c r="F7733" t="s">
        <v>885</v>
      </c>
      <c r="G7733" t="s">
        <v>1083</v>
      </c>
      <c r="H7733" s="1">
        <v>38797</v>
      </c>
      <c r="I7733" s="3">
        <f t="shared" si="120"/>
        <v>2006</v>
      </c>
      <c r="J7733" s="1">
        <v>39230</v>
      </c>
      <c r="K7733" s="1">
        <v>39325</v>
      </c>
      <c r="L7733">
        <v>379368</v>
      </c>
      <c r="M7733">
        <v>1249000</v>
      </c>
      <c r="N7733" t="s">
        <v>7357</v>
      </c>
    </row>
    <row r="7734" spans="1:14" x14ac:dyDescent="0.3">
      <c r="A7734">
        <v>14245</v>
      </c>
      <c r="B7734" t="s">
        <v>1373</v>
      </c>
      <c r="C7734" t="s">
        <v>1114</v>
      </c>
      <c r="D7734" t="s">
        <v>1115</v>
      </c>
      <c r="E7734" t="s">
        <v>21</v>
      </c>
      <c r="F7734" t="s">
        <v>11818</v>
      </c>
      <c r="G7734" t="s">
        <v>1083</v>
      </c>
      <c r="H7734" s="1">
        <v>39164</v>
      </c>
      <c r="I7734" s="3">
        <f t="shared" si="120"/>
        <v>2007</v>
      </c>
      <c r="J7734" s="1">
        <v>39948</v>
      </c>
      <c r="K7734" s="1">
        <v>40633</v>
      </c>
      <c r="L7734">
        <v>1357453</v>
      </c>
      <c r="M7734">
        <v>3320321</v>
      </c>
      <c r="N7734" t="s">
        <v>11819</v>
      </c>
    </row>
    <row r="7735" spans="1:14" x14ac:dyDescent="0.3">
      <c r="A7735">
        <v>14241</v>
      </c>
      <c r="B7735" t="s">
        <v>11820</v>
      </c>
      <c r="C7735" t="s">
        <v>1114</v>
      </c>
      <c r="D7735" t="s">
        <v>1115</v>
      </c>
      <c r="E7735" t="s">
        <v>16</v>
      </c>
      <c r="F7735" t="s">
        <v>11821</v>
      </c>
      <c r="G7735" t="s">
        <v>1083</v>
      </c>
      <c r="H7735" s="1">
        <v>38930</v>
      </c>
      <c r="I7735" s="3">
        <f t="shared" si="120"/>
        <v>2006</v>
      </c>
      <c r="J7735" s="1">
        <v>38961</v>
      </c>
      <c r="K7735" s="1">
        <v>39447</v>
      </c>
      <c r="L7735">
        <v>839645</v>
      </c>
      <c r="M7735">
        <v>4389975</v>
      </c>
      <c r="N7735" t="s">
        <v>11822</v>
      </c>
    </row>
    <row r="7736" spans="1:14" x14ac:dyDescent="0.3">
      <c r="A7736">
        <v>14234</v>
      </c>
      <c r="B7736" t="s">
        <v>11823</v>
      </c>
      <c r="C7736" t="s">
        <v>1114</v>
      </c>
      <c r="D7736" t="s">
        <v>1115</v>
      </c>
      <c r="E7736" t="s">
        <v>1463</v>
      </c>
      <c r="F7736" t="s">
        <v>11824</v>
      </c>
      <c r="G7736" t="s">
        <v>1083</v>
      </c>
      <c r="H7736" s="1">
        <v>39044</v>
      </c>
      <c r="I7736" s="3">
        <f t="shared" si="120"/>
        <v>2006</v>
      </c>
      <c r="J7736" s="1">
        <v>39356</v>
      </c>
      <c r="K7736" s="1">
        <v>41451</v>
      </c>
      <c r="L7736">
        <v>11914639</v>
      </c>
      <c r="M7736">
        <v>24439278</v>
      </c>
      <c r="N7736" t="s">
        <v>11825</v>
      </c>
    </row>
    <row r="7737" spans="1:14" x14ac:dyDescent="0.3">
      <c r="A7737">
        <v>14233</v>
      </c>
      <c r="B7737" t="s">
        <v>11826</v>
      </c>
      <c r="C7737" t="s">
        <v>1114</v>
      </c>
      <c r="D7737" t="s">
        <v>1115</v>
      </c>
      <c r="E7737" t="s">
        <v>16</v>
      </c>
      <c r="F7737" t="s">
        <v>6715</v>
      </c>
      <c r="G7737" t="s">
        <v>1083</v>
      </c>
      <c r="H7737" s="1">
        <v>39164</v>
      </c>
      <c r="I7737" s="3">
        <f t="shared" si="120"/>
        <v>2007</v>
      </c>
      <c r="J7737" s="1">
        <v>39539</v>
      </c>
      <c r="K7737" s="1">
        <v>39813</v>
      </c>
      <c r="L7737">
        <v>429261</v>
      </c>
      <c r="M7737">
        <v>1490000</v>
      </c>
      <c r="N7737" t="s">
        <v>11827</v>
      </c>
    </row>
    <row r="7738" spans="1:14" x14ac:dyDescent="0.3">
      <c r="A7738">
        <v>14225</v>
      </c>
      <c r="B7738" t="s">
        <v>11828</v>
      </c>
      <c r="C7738" t="s">
        <v>1114</v>
      </c>
      <c r="D7738" t="s">
        <v>1115</v>
      </c>
      <c r="E7738" t="s">
        <v>48</v>
      </c>
      <c r="F7738" t="s">
        <v>11829</v>
      </c>
      <c r="G7738" t="s">
        <v>967</v>
      </c>
      <c r="H7738" s="1">
        <v>38895</v>
      </c>
      <c r="I7738" s="3">
        <f t="shared" si="120"/>
        <v>2006</v>
      </c>
      <c r="J7738" s="1">
        <v>39237</v>
      </c>
      <c r="K7738" s="1">
        <v>39353</v>
      </c>
      <c r="L7738">
        <v>6620.34</v>
      </c>
      <c r="M7738">
        <v>20635</v>
      </c>
      <c r="N7738" t="s">
        <v>11830</v>
      </c>
    </row>
    <row r="7739" spans="1:14" x14ac:dyDescent="0.3">
      <c r="A7739">
        <v>14222</v>
      </c>
      <c r="B7739" t="s">
        <v>11831</v>
      </c>
      <c r="C7739" t="s">
        <v>1114</v>
      </c>
      <c r="D7739" t="s">
        <v>1115</v>
      </c>
      <c r="E7739" t="s">
        <v>48</v>
      </c>
      <c r="F7739" t="s">
        <v>11832</v>
      </c>
      <c r="G7739" t="s">
        <v>967</v>
      </c>
      <c r="H7739" s="1">
        <v>38996</v>
      </c>
      <c r="I7739" s="3">
        <f t="shared" si="120"/>
        <v>2006</v>
      </c>
      <c r="J7739" s="1">
        <v>39051</v>
      </c>
      <c r="K7739" s="1">
        <v>39428</v>
      </c>
      <c r="L7739">
        <v>6316.96</v>
      </c>
      <c r="M7739">
        <v>37182</v>
      </c>
      <c r="N7739" t="s">
        <v>11833</v>
      </c>
    </row>
    <row r="7740" spans="1:14" x14ac:dyDescent="0.3">
      <c r="A7740">
        <v>14214</v>
      </c>
      <c r="B7740" t="s">
        <v>11834</v>
      </c>
      <c r="C7740" t="s">
        <v>1337</v>
      </c>
      <c r="D7740" t="s">
        <v>1338</v>
      </c>
      <c r="E7740" t="s">
        <v>21</v>
      </c>
      <c r="F7740" t="s">
        <v>8330</v>
      </c>
      <c r="G7740" t="s">
        <v>1108</v>
      </c>
      <c r="H7740" s="1">
        <v>40646</v>
      </c>
      <c r="I7740" s="3">
        <f t="shared" si="120"/>
        <v>2011</v>
      </c>
      <c r="J7740" s="1">
        <v>40815</v>
      </c>
      <c r="K7740" s="1">
        <v>41487</v>
      </c>
      <c r="L7740">
        <v>5169946</v>
      </c>
      <c r="M7740">
        <v>22475889</v>
      </c>
      <c r="N7740" t="s">
        <v>11835</v>
      </c>
    </row>
    <row r="7741" spans="1:14" x14ac:dyDescent="0.3">
      <c r="A7741">
        <v>14213</v>
      </c>
      <c r="B7741" t="s">
        <v>11836</v>
      </c>
      <c r="C7741" t="s">
        <v>1337</v>
      </c>
      <c r="D7741" t="s">
        <v>1338</v>
      </c>
      <c r="E7741" t="s">
        <v>16</v>
      </c>
      <c r="F7741" t="s">
        <v>1259</v>
      </c>
      <c r="G7741" t="s">
        <v>1108</v>
      </c>
      <c r="H7741" s="1">
        <v>40245</v>
      </c>
      <c r="I7741" s="3">
        <f t="shared" si="120"/>
        <v>2010</v>
      </c>
      <c r="J7741" s="1">
        <v>39604</v>
      </c>
      <c r="K7741" s="1">
        <v>42100</v>
      </c>
      <c r="L7741">
        <v>12000000</v>
      </c>
      <c r="M7741">
        <v>47502597</v>
      </c>
      <c r="N7741" t="s">
        <v>11837</v>
      </c>
    </row>
    <row r="7742" spans="1:14" x14ac:dyDescent="0.3">
      <c r="A7742">
        <v>14211</v>
      </c>
      <c r="B7742" t="s">
        <v>11838</v>
      </c>
      <c r="C7742" t="s">
        <v>1337</v>
      </c>
      <c r="D7742" t="s">
        <v>1338</v>
      </c>
      <c r="E7742" t="s">
        <v>104</v>
      </c>
      <c r="F7742" t="s">
        <v>11839</v>
      </c>
      <c r="G7742" t="s">
        <v>1108</v>
      </c>
      <c r="H7742" s="1">
        <v>39696</v>
      </c>
      <c r="I7742" s="3">
        <f t="shared" si="120"/>
        <v>2008</v>
      </c>
      <c r="J7742" s="1">
        <v>39818</v>
      </c>
      <c r="K7742" s="1">
        <v>41359</v>
      </c>
      <c r="L7742">
        <v>5000000</v>
      </c>
      <c r="M7742">
        <v>10000000</v>
      </c>
      <c r="N7742" t="s">
        <v>1246</v>
      </c>
    </row>
    <row r="7743" spans="1:14" x14ac:dyDescent="0.3">
      <c r="A7743">
        <v>14204</v>
      </c>
      <c r="B7743" t="s">
        <v>11840</v>
      </c>
      <c r="C7743" t="s">
        <v>1114</v>
      </c>
      <c r="D7743" t="s">
        <v>1115</v>
      </c>
      <c r="E7743" t="s">
        <v>21</v>
      </c>
      <c r="F7743" t="s">
        <v>11841</v>
      </c>
      <c r="G7743" t="s">
        <v>1083</v>
      </c>
      <c r="H7743" s="1">
        <v>38887</v>
      </c>
      <c r="I7743" s="3">
        <f t="shared" si="120"/>
        <v>2006</v>
      </c>
      <c r="J7743" s="1">
        <v>38899</v>
      </c>
      <c r="K7743" s="1">
        <v>40057</v>
      </c>
      <c r="L7743">
        <v>508482</v>
      </c>
      <c r="M7743">
        <v>1697025</v>
      </c>
      <c r="N7743" t="s">
        <v>11842</v>
      </c>
    </row>
    <row r="7744" spans="1:14" x14ac:dyDescent="0.3">
      <c r="A7744">
        <v>14201</v>
      </c>
      <c r="B7744" t="s">
        <v>11843</v>
      </c>
      <c r="C7744" t="s">
        <v>1114</v>
      </c>
      <c r="D7744" t="s">
        <v>1115</v>
      </c>
      <c r="E7744" t="s">
        <v>48</v>
      </c>
      <c r="F7744" t="s">
        <v>9724</v>
      </c>
      <c r="G7744" t="s">
        <v>1083</v>
      </c>
      <c r="H7744" s="1">
        <v>38903</v>
      </c>
      <c r="I7744" s="3">
        <f t="shared" si="120"/>
        <v>2006</v>
      </c>
      <c r="J7744" s="1">
        <v>38915</v>
      </c>
      <c r="K7744" s="1">
        <v>39051</v>
      </c>
      <c r="L7744">
        <v>10078</v>
      </c>
      <c r="M7744">
        <v>34028</v>
      </c>
      <c r="N7744" t="s">
        <v>9725</v>
      </c>
    </row>
    <row r="7745" spans="1:14" x14ac:dyDescent="0.3">
      <c r="A7745">
        <v>14195</v>
      </c>
      <c r="B7745" t="s">
        <v>11844</v>
      </c>
      <c r="C7745" t="s">
        <v>1114</v>
      </c>
      <c r="D7745" t="s">
        <v>1115</v>
      </c>
      <c r="E7745" t="s">
        <v>48</v>
      </c>
      <c r="F7745" t="s">
        <v>7561</v>
      </c>
      <c r="G7745" t="s">
        <v>1083</v>
      </c>
      <c r="H7745" s="1">
        <v>38861</v>
      </c>
      <c r="I7745" s="3">
        <f t="shared" si="120"/>
        <v>2006</v>
      </c>
      <c r="J7745" s="1">
        <v>38869</v>
      </c>
      <c r="K7745" s="1">
        <v>40418</v>
      </c>
      <c r="L7745">
        <v>793813</v>
      </c>
      <c r="M7745">
        <v>2381440</v>
      </c>
      <c r="N7745" t="s">
        <v>7562</v>
      </c>
    </row>
    <row r="7746" spans="1:14" x14ac:dyDescent="0.3">
      <c r="A7746">
        <v>14192</v>
      </c>
      <c r="B7746" t="s">
        <v>11845</v>
      </c>
      <c r="C7746" t="s">
        <v>1114</v>
      </c>
      <c r="D7746" t="s">
        <v>1115</v>
      </c>
      <c r="E7746" t="s">
        <v>48</v>
      </c>
      <c r="F7746" t="s">
        <v>11846</v>
      </c>
      <c r="G7746" t="s">
        <v>1083</v>
      </c>
      <c r="H7746" s="1">
        <v>38706</v>
      </c>
      <c r="I7746" s="3">
        <f t="shared" si="120"/>
        <v>2005</v>
      </c>
      <c r="J7746" s="1">
        <v>38822</v>
      </c>
      <c r="K7746" s="1">
        <v>39005</v>
      </c>
      <c r="L7746">
        <v>1000000</v>
      </c>
      <c r="M7746">
        <v>3367294</v>
      </c>
      <c r="N7746" t="s">
        <v>4000</v>
      </c>
    </row>
    <row r="7747" spans="1:14" x14ac:dyDescent="0.3">
      <c r="A7747">
        <v>14188</v>
      </c>
      <c r="B7747" t="s">
        <v>11847</v>
      </c>
      <c r="C7747" t="s">
        <v>1114</v>
      </c>
      <c r="D7747" t="s">
        <v>1115</v>
      </c>
      <c r="E7747" t="s">
        <v>57</v>
      </c>
      <c r="F7747" t="s">
        <v>11848</v>
      </c>
      <c r="G7747" t="s">
        <v>1083</v>
      </c>
      <c r="H7747" s="1">
        <v>38871</v>
      </c>
      <c r="I7747" s="3">
        <f t="shared" ref="I7747:I7810" si="121">YEAR(H7747)</f>
        <v>2006</v>
      </c>
      <c r="J7747" s="1">
        <v>38871</v>
      </c>
      <c r="K7747" s="1">
        <v>39248</v>
      </c>
      <c r="L7747">
        <v>1220450</v>
      </c>
      <c r="M7747">
        <v>3661349</v>
      </c>
      <c r="N7747" t="s">
        <v>11849</v>
      </c>
    </row>
    <row r="7748" spans="1:14" x14ac:dyDescent="0.3">
      <c r="A7748">
        <v>14185</v>
      </c>
      <c r="B7748" t="s">
        <v>11850</v>
      </c>
      <c r="C7748" t="s">
        <v>1114</v>
      </c>
      <c r="D7748" t="s">
        <v>1115</v>
      </c>
      <c r="E7748" t="s">
        <v>48</v>
      </c>
      <c r="F7748" t="s">
        <v>1977</v>
      </c>
      <c r="G7748" t="s">
        <v>1083</v>
      </c>
      <c r="H7748" s="1">
        <v>38912</v>
      </c>
      <c r="I7748" s="3">
        <f t="shared" si="121"/>
        <v>2006</v>
      </c>
      <c r="J7748" s="1">
        <v>38945</v>
      </c>
      <c r="K7748" s="1">
        <v>39041</v>
      </c>
      <c r="L7748">
        <v>40411</v>
      </c>
      <c r="M7748">
        <v>121233</v>
      </c>
      <c r="N7748" t="s">
        <v>2270</v>
      </c>
    </row>
    <row r="7749" spans="1:14" x14ac:dyDescent="0.3">
      <c r="A7749">
        <v>14179</v>
      </c>
      <c r="B7749" t="s">
        <v>11851</v>
      </c>
      <c r="C7749" t="s">
        <v>1114</v>
      </c>
      <c r="D7749" t="s">
        <v>1115</v>
      </c>
      <c r="E7749" t="s">
        <v>1158</v>
      </c>
      <c r="F7749" t="s">
        <v>11852</v>
      </c>
      <c r="G7749" t="s">
        <v>1083</v>
      </c>
      <c r="H7749" s="1">
        <v>39686</v>
      </c>
      <c r="I7749" s="3">
        <f t="shared" si="121"/>
        <v>2008</v>
      </c>
      <c r="J7749" s="1">
        <v>39979</v>
      </c>
      <c r="K7749" s="1">
        <v>40158</v>
      </c>
      <c r="L7749">
        <v>361003</v>
      </c>
      <c r="M7749">
        <v>1083008</v>
      </c>
      <c r="N7749" t="s">
        <v>11853</v>
      </c>
    </row>
    <row r="7750" spans="1:14" x14ac:dyDescent="0.3">
      <c r="A7750">
        <v>14173</v>
      </c>
      <c r="B7750" t="s">
        <v>11854</v>
      </c>
      <c r="C7750" t="s">
        <v>1114</v>
      </c>
      <c r="D7750" t="s">
        <v>1115</v>
      </c>
      <c r="E7750" t="s">
        <v>48</v>
      </c>
      <c r="F7750" t="s">
        <v>1452</v>
      </c>
      <c r="G7750" t="s">
        <v>1083</v>
      </c>
      <c r="H7750" s="1">
        <v>38846</v>
      </c>
      <c r="I7750" s="3">
        <f t="shared" si="121"/>
        <v>2006</v>
      </c>
      <c r="J7750" s="1">
        <v>38869</v>
      </c>
      <c r="K7750" s="1">
        <v>39082</v>
      </c>
      <c r="L7750">
        <v>389572</v>
      </c>
      <c r="M7750">
        <v>1168717</v>
      </c>
      <c r="N7750" t="s">
        <v>11855</v>
      </c>
    </row>
    <row r="7751" spans="1:14" x14ac:dyDescent="0.3">
      <c r="A7751">
        <v>14172</v>
      </c>
      <c r="B7751" t="s">
        <v>11856</v>
      </c>
      <c r="C7751" t="s">
        <v>1114</v>
      </c>
      <c r="D7751" t="s">
        <v>1115</v>
      </c>
      <c r="E7751" t="s">
        <v>1463</v>
      </c>
      <c r="F7751" t="s">
        <v>1146</v>
      </c>
      <c r="G7751" t="s">
        <v>1083</v>
      </c>
      <c r="H7751" s="1">
        <v>38951</v>
      </c>
      <c r="I7751" s="3">
        <f t="shared" si="121"/>
        <v>2006</v>
      </c>
      <c r="J7751" s="1">
        <v>38975</v>
      </c>
      <c r="K7751" s="1">
        <v>39264</v>
      </c>
      <c r="L7751">
        <v>4053768</v>
      </c>
      <c r="M7751">
        <v>12161303</v>
      </c>
      <c r="N7751" t="s">
        <v>1147</v>
      </c>
    </row>
    <row r="7752" spans="1:14" x14ac:dyDescent="0.3">
      <c r="A7752">
        <v>14168</v>
      </c>
      <c r="B7752" t="s">
        <v>11857</v>
      </c>
      <c r="C7752" t="s">
        <v>1114</v>
      </c>
      <c r="D7752" t="s">
        <v>1115</v>
      </c>
      <c r="E7752" t="s">
        <v>1158</v>
      </c>
      <c r="F7752" t="s">
        <v>3887</v>
      </c>
      <c r="G7752" t="s">
        <v>1083</v>
      </c>
      <c r="H7752" s="1">
        <v>38674</v>
      </c>
      <c r="I7752" s="3">
        <f t="shared" si="121"/>
        <v>2005</v>
      </c>
      <c r="J7752" s="1">
        <v>38677</v>
      </c>
      <c r="K7752" s="1">
        <v>39752</v>
      </c>
      <c r="L7752">
        <v>624627</v>
      </c>
      <c r="M7752">
        <v>2229066</v>
      </c>
      <c r="N7752" t="s">
        <v>11858</v>
      </c>
    </row>
    <row r="7753" spans="1:14" x14ac:dyDescent="0.3">
      <c r="A7753">
        <v>14165</v>
      </c>
      <c r="B7753" t="s">
        <v>11859</v>
      </c>
      <c r="C7753" t="s">
        <v>1114</v>
      </c>
      <c r="D7753" t="s">
        <v>1115</v>
      </c>
      <c r="E7753" t="s">
        <v>16</v>
      </c>
      <c r="F7753" t="s">
        <v>11860</v>
      </c>
      <c r="G7753" t="s">
        <v>1083</v>
      </c>
      <c r="H7753" s="1">
        <v>38861</v>
      </c>
      <c r="I7753" s="3">
        <f t="shared" si="121"/>
        <v>2006</v>
      </c>
      <c r="J7753" s="1">
        <v>38883</v>
      </c>
      <c r="K7753" s="1">
        <v>39036</v>
      </c>
      <c r="L7753">
        <v>426033</v>
      </c>
      <c r="M7753">
        <v>1783679</v>
      </c>
      <c r="N7753" t="s">
        <v>11861</v>
      </c>
    </row>
    <row r="7754" spans="1:14" x14ac:dyDescent="0.3">
      <c r="A7754">
        <v>14162</v>
      </c>
      <c r="B7754" t="s">
        <v>9808</v>
      </c>
      <c r="C7754" t="s">
        <v>1114</v>
      </c>
      <c r="D7754" t="s">
        <v>1115</v>
      </c>
      <c r="E7754" t="s">
        <v>16</v>
      </c>
      <c r="F7754" t="s">
        <v>9724</v>
      </c>
      <c r="G7754" t="s">
        <v>1083</v>
      </c>
      <c r="H7754" s="1">
        <v>38903</v>
      </c>
      <c r="I7754" s="3">
        <f t="shared" si="121"/>
        <v>2006</v>
      </c>
      <c r="J7754" s="1">
        <v>38930</v>
      </c>
      <c r="K7754" s="1">
        <v>39172</v>
      </c>
      <c r="L7754">
        <v>32111</v>
      </c>
      <c r="M7754">
        <v>200000</v>
      </c>
      <c r="N7754" t="s">
        <v>9725</v>
      </c>
    </row>
    <row r="7755" spans="1:14" x14ac:dyDescent="0.3">
      <c r="A7755">
        <v>14160</v>
      </c>
      <c r="B7755" t="s">
        <v>11862</v>
      </c>
      <c r="C7755" t="s">
        <v>1114</v>
      </c>
      <c r="D7755" t="s">
        <v>1115</v>
      </c>
      <c r="E7755" t="s">
        <v>16</v>
      </c>
      <c r="F7755" t="s">
        <v>11863</v>
      </c>
      <c r="G7755" t="s">
        <v>1083</v>
      </c>
      <c r="H7755" s="1">
        <v>39030</v>
      </c>
      <c r="I7755" s="3">
        <f t="shared" si="121"/>
        <v>2006</v>
      </c>
      <c r="J7755" s="1">
        <v>39173</v>
      </c>
      <c r="K7755" s="1">
        <v>39447</v>
      </c>
      <c r="L7755">
        <v>285021</v>
      </c>
      <c r="M7755">
        <v>1140084</v>
      </c>
      <c r="N7755" t="s">
        <v>11864</v>
      </c>
    </row>
    <row r="7756" spans="1:14" x14ac:dyDescent="0.3">
      <c r="A7756">
        <v>14159</v>
      </c>
      <c r="B7756" t="s">
        <v>11865</v>
      </c>
      <c r="C7756" t="s">
        <v>1114</v>
      </c>
      <c r="D7756" t="s">
        <v>1115</v>
      </c>
      <c r="E7756" t="s">
        <v>21</v>
      </c>
      <c r="F7756" t="s">
        <v>4723</v>
      </c>
      <c r="G7756" t="s">
        <v>1083</v>
      </c>
      <c r="H7756" s="1">
        <v>39402</v>
      </c>
      <c r="I7756" s="3">
        <f t="shared" si="121"/>
        <v>2007</v>
      </c>
      <c r="J7756" s="1">
        <v>39539</v>
      </c>
      <c r="K7756" s="1">
        <v>39813</v>
      </c>
      <c r="L7756">
        <v>364909</v>
      </c>
      <c r="M7756">
        <v>1485984</v>
      </c>
      <c r="N7756" t="s">
        <v>4724</v>
      </c>
    </row>
    <row r="7757" spans="1:14" x14ac:dyDescent="0.3">
      <c r="A7757">
        <v>14158</v>
      </c>
      <c r="B7757" t="s">
        <v>11866</v>
      </c>
      <c r="C7757" t="s">
        <v>1114</v>
      </c>
      <c r="D7757" t="s">
        <v>1115</v>
      </c>
      <c r="E7757" t="s">
        <v>21</v>
      </c>
      <c r="F7757" t="s">
        <v>11867</v>
      </c>
      <c r="G7757" t="s">
        <v>1083</v>
      </c>
      <c r="H7757" s="1">
        <v>39114</v>
      </c>
      <c r="I7757" s="3">
        <f t="shared" si="121"/>
        <v>2007</v>
      </c>
      <c r="J7757" s="1">
        <v>39934</v>
      </c>
      <c r="K7757" s="1">
        <v>40633</v>
      </c>
      <c r="L7757">
        <v>1451616</v>
      </c>
      <c r="M7757">
        <v>4190000</v>
      </c>
      <c r="N7757" t="s">
        <v>11868</v>
      </c>
    </row>
    <row r="7758" spans="1:14" x14ac:dyDescent="0.3">
      <c r="A7758">
        <v>14155</v>
      </c>
      <c r="B7758" t="s">
        <v>11869</v>
      </c>
      <c r="C7758" t="s">
        <v>1114</v>
      </c>
      <c r="D7758" t="s">
        <v>1115</v>
      </c>
      <c r="E7758" t="s">
        <v>21</v>
      </c>
      <c r="F7758" t="s">
        <v>3350</v>
      </c>
      <c r="G7758" t="s">
        <v>1083</v>
      </c>
      <c r="H7758" s="1">
        <v>39030</v>
      </c>
      <c r="I7758" s="3">
        <f t="shared" si="121"/>
        <v>2006</v>
      </c>
      <c r="J7758" s="1">
        <v>39173</v>
      </c>
      <c r="K7758" s="1">
        <v>39538</v>
      </c>
      <c r="L7758">
        <v>1664440</v>
      </c>
      <c r="M7758">
        <v>4993320</v>
      </c>
      <c r="N7758" t="s">
        <v>3351</v>
      </c>
    </row>
    <row r="7759" spans="1:14" x14ac:dyDescent="0.3">
      <c r="A7759">
        <v>14154</v>
      </c>
      <c r="B7759" t="s">
        <v>11870</v>
      </c>
      <c r="C7759" t="s">
        <v>1114</v>
      </c>
      <c r="D7759" t="s">
        <v>1115</v>
      </c>
      <c r="E7759" t="s">
        <v>16</v>
      </c>
      <c r="F7759" t="s">
        <v>3067</v>
      </c>
      <c r="G7759" t="s">
        <v>1083</v>
      </c>
      <c r="H7759" s="1">
        <v>39114</v>
      </c>
      <c r="I7759" s="3">
        <f t="shared" si="121"/>
        <v>2007</v>
      </c>
      <c r="J7759" s="1">
        <v>39569</v>
      </c>
      <c r="K7759" s="1">
        <v>40025</v>
      </c>
      <c r="L7759">
        <v>245554</v>
      </c>
      <c r="M7759">
        <v>994440</v>
      </c>
      <c r="N7759" t="s">
        <v>3068</v>
      </c>
    </row>
    <row r="7760" spans="1:14" x14ac:dyDescent="0.3">
      <c r="A7760">
        <v>14153</v>
      </c>
      <c r="B7760" t="s">
        <v>11871</v>
      </c>
      <c r="C7760" t="s">
        <v>1114</v>
      </c>
      <c r="D7760" t="s">
        <v>1115</v>
      </c>
      <c r="E7760" t="s">
        <v>16</v>
      </c>
      <c r="F7760" t="s">
        <v>1879</v>
      </c>
      <c r="G7760" t="s">
        <v>1083</v>
      </c>
      <c r="H7760" s="1">
        <v>38846</v>
      </c>
      <c r="I7760" s="3">
        <f t="shared" si="121"/>
        <v>2006</v>
      </c>
      <c r="J7760" s="1">
        <v>38883</v>
      </c>
      <c r="K7760" s="1">
        <v>38928</v>
      </c>
      <c r="L7760">
        <v>46938</v>
      </c>
      <c r="M7760">
        <v>201572</v>
      </c>
      <c r="N7760" t="s">
        <v>1880</v>
      </c>
    </row>
    <row r="7761" spans="1:14" x14ac:dyDescent="0.3">
      <c r="A7761">
        <v>14150</v>
      </c>
      <c r="B7761" t="s">
        <v>11872</v>
      </c>
      <c r="C7761" t="s">
        <v>1114</v>
      </c>
      <c r="D7761" t="s">
        <v>1115</v>
      </c>
      <c r="E7761" t="s">
        <v>16</v>
      </c>
      <c r="F7761" t="s">
        <v>11873</v>
      </c>
      <c r="G7761" t="s">
        <v>1083</v>
      </c>
      <c r="H7761" s="1">
        <v>38846</v>
      </c>
      <c r="I7761" s="3">
        <f t="shared" si="121"/>
        <v>2006</v>
      </c>
      <c r="J7761" s="1">
        <v>38930</v>
      </c>
      <c r="K7761" s="1">
        <v>39082</v>
      </c>
      <c r="L7761">
        <v>44667</v>
      </c>
      <c r="M7761">
        <v>368865</v>
      </c>
      <c r="N7761" t="s">
        <v>11874</v>
      </c>
    </row>
    <row r="7762" spans="1:14" x14ac:dyDescent="0.3">
      <c r="A7762">
        <v>14145</v>
      </c>
      <c r="B7762" t="s">
        <v>11875</v>
      </c>
      <c r="C7762" t="s">
        <v>1337</v>
      </c>
      <c r="D7762" t="s">
        <v>1338</v>
      </c>
      <c r="E7762" t="s">
        <v>71</v>
      </c>
      <c r="F7762" t="s">
        <v>11876</v>
      </c>
      <c r="G7762" t="s">
        <v>1108</v>
      </c>
      <c r="H7762" s="1">
        <v>38589</v>
      </c>
      <c r="I7762" s="3">
        <f t="shared" si="121"/>
        <v>2005</v>
      </c>
      <c r="J7762" s="1">
        <v>38504</v>
      </c>
      <c r="K7762" s="1">
        <v>39903</v>
      </c>
      <c r="L7762">
        <v>5000000</v>
      </c>
      <c r="M7762">
        <v>39388457</v>
      </c>
      <c r="N7762" t="s">
        <v>1246</v>
      </c>
    </row>
    <row r="7763" spans="1:14" x14ac:dyDescent="0.3">
      <c r="A7763">
        <v>14136</v>
      </c>
      <c r="B7763" t="s">
        <v>11877</v>
      </c>
      <c r="C7763" t="s">
        <v>1114</v>
      </c>
      <c r="D7763" t="s">
        <v>1115</v>
      </c>
      <c r="E7763" t="s">
        <v>16</v>
      </c>
      <c r="F7763" t="s">
        <v>11878</v>
      </c>
      <c r="G7763" t="s">
        <v>1083</v>
      </c>
      <c r="H7763" s="1">
        <v>39140</v>
      </c>
      <c r="I7763" s="3">
        <f t="shared" si="121"/>
        <v>2007</v>
      </c>
      <c r="J7763" s="1">
        <v>39203</v>
      </c>
      <c r="K7763" s="1">
        <v>39538</v>
      </c>
      <c r="L7763">
        <v>1715994</v>
      </c>
      <c r="M7763">
        <v>6490000</v>
      </c>
      <c r="N7763" t="s">
        <v>11879</v>
      </c>
    </row>
    <row r="7764" spans="1:14" x14ac:dyDescent="0.3">
      <c r="A7764">
        <v>14134</v>
      </c>
      <c r="B7764" t="s">
        <v>11880</v>
      </c>
      <c r="C7764" t="s">
        <v>1114</v>
      </c>
      <c r="D7764" t="s">
        <v>1115</v>
      </c>
      <c r="E7764" t="s">
        <v>21</v>
      </c>
      <c r="F7764" t="s">
        <v>6294</v>
      </c>
      <c r="G7764" t="s">
        <v>1083</v>
      </c>
      <c r="H7764" s="1">
        <v>38861</v>
      </c>
      <c r="I7764" s="3">
        <f t="shared" si="121"/>
        <v>2006</v>
      </c>
      <c r="J7764" s="1">
        <v>38861</v>
      </c>
      <c r="K7764" s="1">
        <v>40760</v>
      </c>
      <c r="L7764">
        <v>7662912.5</v>
      </c>
      <c r="M7764">
        <v>23453444</v>
      </c>
      <c r="N7764" t="s">
        <v>11881</v>
      </c>
    </row>
    <row r="7765" spans="1:14" x14ac:dyDescent="0.3">
      <c r="A7765">
        <v>14133</v>
      </c>
      <c r="B7765" t="s">
        <v>11882</v>
      </c>
      <c r="C7765" t="s">
        <v>1114</v>
      </c>
      <c r="D7765" t="s">
        <v>1115</v>
      </c>
      <c r="E7765" t="s">
        <v>21</v>
      </c>
      <c r="F7765" t="s">
        <v>2038</v>
      </c>
      <c r="G7765" t="s">
        <v>1083</v>
      </c>
      <c r="H7765" s="1">
        <v>38659</v>
      </c>
      <c r="I7765" s="3">
        <f t="shared" si="121"/>
        <v>2005</v>
      </c>
      <c r="J7765" s="1">
        <v>38663</v>
      </c>
      <c r="K7765" s="1">
        <v>40262</v>
      </c>
      <c r="L7765">
        <v>1386378</v>
      </c>
      <c r="M7765">
        <v>4565000</v>
      </c>
      <c r="N7765" t="s">
        <v>2039</v>
      </c>
    </row>
    <row r="7766" spans="1:14" x14ac:dyDescent="0.3">
      <c r="A7766">
        <v>14121</v>
      </c>
      <c r="B7766" t="s">
        <v>11883</v>
      </c>
      <c r="C7766" t="s">
        <v>1114</v>
      </c>
      <c r="D7766" t="s">
        <v>1115</v>
      </c>
      <c r="E7766" t="s">
        <v>104</v>
      </c>
      <c r="F7766" t="s">
        <v>1662</v>
      </c>
      <c r="G7766" t="s">
        <v>1543</v>
      </c>
      <c r="H7766" s="1">
        <v>39069</v>
      </c>
      <c r="I7766" s="3">
        <f t="shared" si="121"/>
        <v>2006</v>
      </c>
      <c r="J7766" s="1">
        <v>39173</v>
      </c>
      <c r="K7766" s="1">
        <v>40030</v>
      </c>
      <c r="L7766">
        <v>5000000</v>
      </c>
      <c r="M7766">
        <v>15000000</v>
      </c>
      <c r="N7766" t="s">
        <v>10050</v>
      </c>
    </row>
    <row r="7767" spans="1:14" x14ac:dyDescent="0.3">
      <c r="A7767">
        <v>14119</v>
      </c>
      <c r="B7767" t="s">
        <v>11884</v>
      </c>
      <c r="C7767" t="s">
        <v>1337</v>
      </c>
      <c r="D7767" t="s">
        <v>1338</v>
      </c>
      <c r="E7767" t="s">
        <v>21</v>
      </c>
      <c r="F7767" t="s">
        <v>1913</v>
      </c>
      <c r="G7767" t="s">
        <v>1108</v>
      </c>
      <c r="H7767" s="1">
        <v>37564</v>
      </c>
      <c r="I7767" s="3">
        <f t="shared" si="121"/>
        <v>2002</v>
      </c>
      <c r="J7767" s="1">
        <v>37582</v>
      </c>
      <c r="K7767" s="1">
        <v>40614</v>
      </c>
      <c r="L7767">
        <v>31000000</v>
      </c>
      <c r="M7767">
        <v>93000000</v>
      </c>
      <c r="N7767" t="s">
        <v>11885</v>
      </c>
    </row>
    <row r="7768" spans="1:14" x14ac:dyDescent="0.3">
      <c r="A7768">
        <v>14113</v>
      </c>
      <c r="B7768" t="s">
        <v>11886</v>
      </c>
      <c r="C7768" t="s">
        <v>1114</v>
      </c>
      <c r="D7768" t="s">
        <v>1115</v>
      </c>
      <c r="E7768" t="s">
        <v>1158</v>
      </c>
      <c r="F7768" t="s">
        <v>1542</v>
      </c>
      <c r="G7768" t="s">
        <v>1543</v>
      </c>
      <c r="H7768" s="1">
        <v>38832</v>
      </c>
      <c r="I7768" s="3">
        <f t="shared" si="121"/>
        <v>2006</v>
      </c>
      <c r="J7768" s="1">
        <v>38916</v>
      </c>
      <c r="K7768" s="1">
        <v>39903</v>
      </c>
      <c r="L7768">
        <v>143037</v>
      </c>
      <c r="M7768">
        <v>429111</v>
      </c>
      <c r="N7768" t="s">
        <v>11887</v>
      </c>
    </row>
    <row r="7769" spans="1:14" x14ac:dyDescent="0.3">
      <c r="A7769">
        <v>14103</v>
      </c>
      <c r="B7769" t="s">
        <v>11888</v>
      </c>
      <c r="C7769" t="s">
        <v>1114</v>
      </c>
      <c r="D7769" t="s">
        <v>1115</v>
      </c>
      <c r="E7769" t="s">
        <v>63</v>
      </c>
      <c r="F7769" t="s">
        <v>5394</v>
      </c>
      <c r="G7769" t="s">
        <v>65</v>
      </c>
      <c r="H7769" s="1">
        <v>38827</v>
      </c>
      <c r="I7769" s="3">
        <f t="shared" si="121"/>
        <v>2006</v>
      </c>
      <c r="J7769" s="1">
        <v>38827</v>
      </c>
      <c r="K7769" s="1">
        <v>40252</v>
      </c>
      <c r="L7769">
        <v>124610</v>
      </c>
      <c r="M7769">
        <v>373831</v>
      </c>
      <c r="N7769" t="s">
        <v>5395</v>
      </c>
    </row>
    <row r="7770" spans="1:14" x14ac:dyDescent="0.3">
      <c r="A7770">
        <v>14098</v>
      </c>
      <c r="B7770" t="s">
        <v>11889</v>
      </c>
      <c r="C7770" t="s">
        <v>1114</v>
      </c>
      <c r="D7770" t="s">
        <v>1115</v>
      </c>
      <c r="E7770" t="s">
        <v>104</v>
      </c>
      <c r="F7770" t="s">
        <v>4970</v>
      </c>
      <c r="G7770" t="s">
        <v>65</v>
      </c>
      <c r="H7770" s="1">
        <v>38827</v>
      </c>
      <c r="I7770" s="3">
        <f t="shared" si="121"/>
        <v>2006</v>
      </c>
      <c r="J7770" s="1">
        <v>38937</v>
      </c>
      <c r="K7770" s="1">
        <v>39010</v>
      </c>
      <c r="L7770">
        <v>63125.67</v>
      </c>
      <c r="M7770">
        <v>189377</v>
      </c>
      <c r="N7770" t="s">
        <v>4971</v>
      </c>
    </row>
    <row r="7771" spans="1:14" x14ac:dyDescent="0.3">
      <c r="A7771">
        <v>14078</v>
      </c>
      <c r="B7771" t="s">
        <v>11890</v>
      </c>
      <c r="C7771" t="s">
        <v>1114</v>
      </c>
      <c r="D7771" t="s">
        <v>1115</v>
      </c>
      <c r="E7771" t="s">
        <v>48</v>
      </c>
      <c r="F7771" t="s">
        <v>212</v>
      </c>
      <c r="G7771" t="s">
        <v>213</v>
      </c>
      <c r="H7771" s="1">
        <v>39325</v>
      </c>
      <c r="I7771" s="3">
        <f t="shared" si="121"/>
        <v>2007</v>
      </c>
      <c r="J7771" s="1">
        <v>39325</v>
      </c>
      <c r="K7771" s="1">
        <v>39664</v>
      </c>
      <c r="L7771">
        <v>513247</v>
      </c>
      <c r="M7771">
        <v>1539743</v>
      </c>
      <c r="N7771" t="s">
        <v>11891</v>
      </c>
    </row>
    <row r="7772" spans="1:14" x14ac:dyDescent="0.3">
      <c r="A7772">
        <v>14061</v>
      </c>
      <c r="B7772" t="s">
        <v>11892</v>
      </c>
      <c r="C7772" t="s">
        <v>1114</v>
      </c>
      <c r="D7772" t="s">
        <v>1115</v>
      </c>
      <c r="E7772" t="s">
        <v>1158</v>
      </c>
      <c r="F7772" t="s">
        <v>1172</v>
      </c>
      <c r="G7772" t="s">
        <v>221</v>
      </c>
      <c r="H7772" s="1">
        <v>39126</v>
      </c>
      <c r="I7772" s="3">
        <f t="shared" si="121"/>
        <v>2007</v>
      </c>
      <c r="J7772" s="1">
        <v>39126</v>
      </c>
      <c r="K7772" s="1">
        <v>39797</v>
      </c>
      <c r="L7772">
        <v>101666</v>
      </c>
      <c r="M7772">
        <v>907650</v>
      </c>
      <c r="N7772" t="s">
        <v>11893</v>
      </c>
    </row>
    <row r="7773" spans="1:14" x14ac:dyDescent="0.3">
      <c r="A7773">
        <v>14060</v>
      </c>
      <c r="B7773" t="s">
        <v>11894</v>
      </c>
      <c r="C7773" t="s">
        <v>1114</v>
      </c>
      <c r="D7773" t="s">
        <v>1115</v>
      </c>
      <c r="E7773" t="s">
        <v>16</v>
      </c>
      <c r="F7773" t="s">
        <v>6998</v>
      </c>
      <c r="G7773" t="s">
        <v>1118</v>
      </c>
      <c r="H7773" s="1">
        <v>38952</v>
      </c>
      <c r="I7773" s="3">
        <f t="shared" si="121"/>
        <v>2006</v>
      </c>
      <c r="J7773" s="1">
        <v>38952</v>
      </c>
      <c r="K7773" s="1">
        <v>40989</v>
      </c>
      <c r="L7773">
        <v>61323.78</v>
      </c>
      <c r="M7773">
        <v>237300</v>
      </c>
      <c r="N7773" t="s">
        <v>6999</v>
      </c>
    </row>
    <row r="7774" spans="1:14" x14ac:dyDescent="0.3">
      <c r="A7774">
        <v>14057</v>
      </c>
      <c r="B7774" t="s">
        <v>11895</v>
      </c>
      <c r="C7774" t="s">
        <v>1337</v>
      </c>
      <c r="D7774" t="s">
        <v>1338</v>
      </c>
      <c r="E7774" t="s">
        <v>16</v>
      </c>
      <c r="F7774" t="s">
        <v>11896</v>
      </c>
      <c r="G7774" t="s">
        <v>18</v>
      </c>
      <c r="H7774" s="1">
        <v>39324</v>
      </c>
      <c r="I7774" s="3">
        <f t="shared" si="121"/>
        <v>2007</v>
      </c>
      <c r="J7774" s="1">
        <v>39692</v>
      </c>
      <c r="K7774" s="1">
        <v>40543</v>
      </c>
      <c r="L7774">
        <v>4220000</v>
      </c>
      <c r="M7774">
        <v>12140540</v>
      </c>
      <c r="N7774" t="s">
        <v>11897</v>
      </c>
    </row>
    <row r="7775" spans="1:14" x14ac:dyDescent="0.3">
      <c r="A7775">
        <v>14056</v>
      </c>
      <c r="B7775" t="s">
        <v>11898</v>
      </c>
      <c r="C7775" t="s">
        <v>1337</v>
      </c>
      <c r="D7775" t="s">
        <v>1338</v>
      </c>
      <c r="E7775" t="s">
        <v>211</v>
      </c>
      <c r="F7775" t="s">
        <v>11899</v>
      </c>
      <c r="G7775" t="s">
        <v>967</v>
      </c>
      <c r="H7775" s="1">
        <v>39336</v>
      </c>
      <c r="I7775" s="3">
        <f t="shared" si="121"/>
        <v>2007</v>
      </c>
      <c r="J7775" s="1">
        <v>39336</v>
      </c>
      <c r="K7775" s="1">
        <v>40095</v>
      </c>
      <c r="L7775">
        <v>7500000</v>
      </c>
      <c r="M7775">
        <v>18000000</v>
      </c>
      <c r="N7775" t="s">
        <v>11900</v>
      </c>
    </row>
    <row r="7776" spans="1:14" x14ac:dyDescent="0.3">
      <c r="A7776">
        <v>14055</v>
      </c>
      <c r="B7776" t="s">
        <v>11901</v>
      </c>
      <c r="C7776" t="s">
        <v>1337</v>
      </c>
      <c r="D7776" t="s">
        <v>1338</v>
      </c>
      <c r="E7776" t="s">
        <v>1193</v>
      </c>
      <c r="F7776" t="s">
        <v>1013</v>
      </c>
      <c r="G7776" t="s">
        <v>967</v>
      </c>
      <c r="H7776" s="1">
        <v>39364</v>
      </c>
      <c r="I7776" s="3">
        <f t="shared" si="121"/>
        <v>2007</v>
      </c>
      <c r="J7776" s="1">
        <v>38961</v>
      </c>
      <c r="K7776" s="1">
        <v>39599</v>
      </c>
      <c r="L7776">
        <v>4500000</v>
      </c>
      <c r="M7776">
        <v>15797684</v>
      </c>
      <c r="N7776" t="s">
        <v>11900</v>
      </c>
    </row>
    <row r="7777" spans="1:14" x14ac:dyDescent="0.3">
      <c r="A7777">
        <v>14052</v>
      </c>
      <c r="B7777" t="s">
        <v>11902</v>
      </c>
      <c r="C7777" t="s">
        <v>1337</v>
      </c>
      <c r="D7777" t="s">
        <v>1338</v>
      </c>
      <c r="E7777" t="s">
        <v>21</v>
      </c>
      <c r="F7777" t="s">
        <v>1392</v>
      </c>
      <c r="G7777" t="s">
        <v>65</v>
      </c>
      <c r="H7777" s="1">
        <v>38646</v>
      </c>
      <c r="I7777" s="3">
        <f t="shared" si="121"/>
        <v>2005</v>
      </c>
      <c r="J7777" s="1">
        <v>40182</v>
      </c>
      <c r="K7777" s="1">
        <v>41676</v>
      </c>
      <c r="L7777">
        <v>35000000</v>
      </c>
      <c r="M7777">
        <v>80000000</v>
      </c>
      <c r="N7777" t="s">
        <v>3064</v>
      </c>
    </row>
    <row r="7778" spans="1:14" x14ac:dyDescent="0.3">
      <c r="A7778">
        <v>14051</v>
      </c>
      <c r="B7778" t="s">
        <v>11903</v>
      </c>
      <c r="C7778" t="s">
        <v>1337</v>
      </c>
      <c r="D7778" t="s">
        <v>1338</v>
      </c>
      <c r="E7778" t="s">
        <v>57</v>
      </c>
      <c r="F7778" t="s">
        <v>1371</v>
      </c>
      <c r="G7778" t="s">
        <v>65</v>
      </c>
      <c r="H7778" s="1">
        <v>39097</v>
      </c>
      <c r="I7778" s="3">
        <f t="shared" si="121"/>
        <v>2007</v>
      </c>
      <c r="J7778" s="1">
        <v>39114</v>
      </c>
      <c r="K7778" s="1">
        <v>40372</v>
      </c>
      <c r="L7778">
        <v>25000000</v>
      </c>
      <c r="M7778">
        <v>98699676</v>
      </c>
      <c r="N7778" t="s">
        <v>11904</v>
      </c>
    </row>
    <row r="7779" spans="1:14" x14ac:dyDescent="0.3">
      <c r="A7779">
        <v>14047</v>
      </c>
      <c r="B7779" t="s">
        <v>11905</v>
      </c>
      <c r="C7779" t="s">
        <v>1114</v>
      </c>
      <c r="D7779" t="s">
        <v>1115</v>
      </c>
      <c r="E7779" t="s">
        <v>104</v>
      </c>
      <c r="F7779" t="s">
        <v>5768</v>
      </c>
      <c r="G7779" t="s">
        <v>65</v>
      </c>
      <c r="H7779" s="1">
        <v>38827</v>
      </c>
      <c r="I7779" s="3">
        <f t="shared" si="121"/>
        <v>2006</v>
      </c>
      <c r="J7779" s="1">
        <v>38827</v>
      </c>
      <c r="K7779" s="1">
        <v>39559</v>
      </c>
      <c r="L7779">
        <v>114173.35</v>
      </c>
      <c r="M7779">
        <v>342520.04</v>
      </c>
      <c r="N7779" t="s">
        <v>5769</v>
      </c>
    </row>
    <row r="7780" spans="1:14" x14ac:dyDescent="0.3">
      <c r="A7780">
        <v>14045</v>
      </c>
      <c r="B7780" t="s">
        <v>11906</v>
      </c>
      <c r="C7780" t="s">
        <v>1114</v>
      </c>
      <c r="D7780" t="s">
        <v>1115</v>
      </c>
      <c r="E7780" t="s">
        <v>16</v>
      </c>
      <c r="F7780" t="s">
        <v>2251</v>
      </c>
      <c r="G7780" t="s">
        <v>1118</v>
      </c>
      <c r="H7780" s="1">
        <v>38986</v>
      </c>
      <c r="I7780" s="3">
        <f t="shared" si="121"/>
        <v>2006</v>
      </c>
      <c r="J7780" s="1">
        <v>38986</v>
      </c>
      <c r="K7780" s="1">
        <v>40989</v>
      </c>
      <c r="L7780">
        <v>81059</v>
      </c>
      <c r="M7780">
        <v>243178</v>
      </c>
      <c r="N7780" t="s">
        <v>2252</v>
      </c>
    </row>
    <row r="7781" spans="1:14" x14ac:dyDescent="0.3">
      <c r="A7781">
        <v>14043</v>
      </c>
      <c r="B7781" t="s">
        <v>11907</v>
      </c>
      <c r="C7781" t="s">
        <v>1114</v>
      </c>
      <c r="D7781" t="s">
        <v>1115</v>
      </c>
      <c r="E7781" t="s">
        <v>16</v>
      </c>
      <c r="F7781" t="s">
        <v>1662</v>
      </c>
      <c r="G7781" t="s">
        <v>1543</v>
      </c>
      <c r="H7781" s="1">
        <v>38832</v>
      </c>
      <c r="I7781" s="3">
        <f t="shared" si="121"/>
        <v>2006</v>
      </c>
      <c r="J7781" s="1">
        <v>39909</v>
      </c>
      <c r="K7781" s="1">
        <v>40232</v>
      </c>
      <c r="L7781">
        <v>1266476</v>
      </c>
      <c r="M7781">
        <v>3799427</v>
      </c>
      <c r="N7781" t="s">
        <v>10050</v>
      </c>
    </row>
    <row r="7782" spans="1:14" x14ac:dyDescent="0.3">
      <c r="A7782">
        <v>14042</v>
      </c>
      <c r="B7782" t="s">
        <v>11908</v>
      </c>
      <c r="C7782" t="s">
        <v>1114</v>
      </c>
      <c r="D7782" t="s">
        <v>1115</v>
      </c>
      <c r="E7782" t="s">
        <v>104</v>
      </c>
      <c r="F7782" t="s">
        <v>11909</v>
      </c>
      <c r="G7782" t="s">
        <v>1543</v>
      </c>
      <c r="H7782" s="1">
        <v>38832</v>
      </c>
      <c r="I7782" s="3">
        <f t="shared" si="121"/>
        <v>2006</v>
      </c>
      <c r="J7782" s="1">
        <v>39225</v>
      </c>
      <c r="K7782" s="1">
        <v>39278</v>
      </c>
      <c r="L7782">
        <v>139200</v>
      </c>
      <c r="M7782">
        <v>417600</v>
      </c>
      <c r="N7782" t="s">
        <v>11910</v>
      </c>
    </row>
    <row r="7783" spans="1:14" x14ac:dyDescent="0.3">
      <c r="A7783">
        <v>14039</v>
      </c>
      <c r="B7783" t="s">
        <v>11911</v>
      </c>
      <c r="C7783" t="s">
        <v>1114</v>
      </c>
      <c r="D7783" t="s">
        <v>1115</v>
      </c>
      <c r="E7783" t="s">
        <v>104</v>
      </c>
      <c r="F7783" t="s">
        <v>5013</v>
      </c>
      <c r="G7783" t="s">
        <v>65</v>
      </c>
      <c r="H7783" s="1">
        <v>38827</v>
      </c>
      <c r="I7783" s="3">
        <f t="shared" si="121"/>
        <v>2006</v>
      </c>
      <c r="J7783" s="1">
        <v>38827</v>
      </c>
      <c r="K7783" s="1">
        <v>39500</v>
      </c>
      <c r="L7783">
        <v>2011602</v>
      </c>
      <c r="M7783">
        <v>6034806</v>
      </c>
      <c r="N7783" t="s">
        <v>5014</v>
      </c>
    </row>
    <row r="7784" spans="1:14" x14ac:dyDescent="0.3">
      <c r="A7784">
        <v>14037</v>
      </c>
      <c r="B7784" t="s">
        <v>11245</v>
      </c>
      <c r="C7784" t="s">
        <v>1114</v>
      </c>
      <c r="D7784" t="s">
        <v>1115</v>
      </c>
      <c r="E7784" t="s">
        <v>21</v>
      </c>
      <c r="F7784" t="s">
        <v>821</v>
      </c>
      <c r="G7784" t="s">
        <v>213</v>
      </c>
      <c r="H7784" s="1">
        <v>39037</v>
      </c>
      <c r="I7784" s="3">
        <f t="shared" si="121"/>
        <v>2006</v>
      </c>
      <c r="J7784" s="1">
        <v>39037</v>
      </c>
      <c r="K7784" s="1">
        <v>40218</v>
      </c>
      <c r="L7784">
        <v>226342</v>
      </c>
      <c r="M7784">
        <v>679028</v>
      </c>
      <c r="N7784" t="s">
        <v>7756</v>
      </c>
    </row>
    <row r="7785" spans="1:14" x14ac:dyDescent="0.3">
      <c r="A7785">
        <v>14036</v>
      </c>
      <c r="B7785" t="s">
        <v>11912</v>
      </c>
      <c r="C7785" t="s">
        <v>1337</v>
      </c>
      <c r="D7785" t="s">
        <v>1338</v>
      </c>
      <c r="E7785" t="s">
        <v>71</v>
      </c>
      <c r="F7785" t="s">
        <v>1117</v>
      </c>
      <c r="G7785" t="s">
        <v>1118</v>
      </c>
      <c r="H7785" s="1">
        <v>38679</v>
      </c>
      <c r="I7785" s="3">
        <f t="shared" si="121"/>
        <v>2005</v>
      </c>
      <c r="J7785" s="1">
        <v>38838</v>
      </c>
      <c r="K7785" s="1">
        <v>41364</v>
      </c>
      <c r="L7785">
        <v>7000000</v>
      </c>
      <c r="M7785">
        <v>9721900</v>
      </c>
      <c r="N7785" t="s">
        <v>6955</v>
      </c>
    </row>
    <row r="7786" spans="1:14" x14ac:dyDescent="0.3">
      <c r="A7786">
        <v>14034</v>
      </c>
      <c r="B7786" t="s">
        <v>11913</v>
      </c>
      <c r="C7786" t="s">
        <v>1357</v>
      </c>
      <c r="D7786" t="s">
        <v>1358</v>
      </c>
      <c r="E7786" t="s">
        <v>1359</v>
      </c>
      <c r="F7786" t="s">
        <v>1278</v>
      </c>
      <c r="G7786" t="s">
        <v>18</v>
      </c>
      <c r="H7786" s="1">
        <v>39944</v>
      </c>
      <c r="I7786" s="3">
        <f t="shared" si="121"/>
        <v>2009</v>
      </c>
      <c r="J7786" s="1">
        <v>37685</v>
      </c>
      <c r="K7786" s="1">
        <v>39903</v>
      </c>
      <c r="L7786">
        <v>5000000</v>
      </c>
      <c r="M7786">
        <v>10000000</v>
      </c>
      <c r="N7786" t="s">
        <v>1128</v>
      </c>
    </row>
    <row r="7787" spans="1:14" x14ac:dyDescent="0.3">
      <c r="A7787">
        <v>14033</v>
      </c>
      <c r="B7787" t="s">
        <v>11914</v>
      </c>
      <c r="C7787" t="s">
        <v>1337</v>
      </c>
      <c r="D7787" t="s">
        <v>1338</v>
      </c>
      <c r="E7787" t="s">
        <v>21</v>
      </c>
      <c r="F7787" t="s">
        <v>49</v>
      </c>
      <c r="G7787" t="s">
        <v>50</v>
      </c>
      <c r="H7787" s="1">
        <v>38853</v>
      </c>
      <c r="I7787" s="3">
        <f t="shared" si="121"/>
        <v>2006</v>
      </c>
      <c r="J7787" s="1">
        <v>38899</v>
      </c>
      <c r="L7787">
        <v>20000000</v>
      </c>
      <c r="M7787">
        <v>54321934</v>
      </c>
      <c r="N7787" t="s">
        <v>1194</v>
      </c>
    </row>
    <row r="7788" spans="1:14" x14ac:dyDescent="0.3">
      <c r="A7788">
        <v>14031</v>
      </c>
      <c r="B7788" t="s">
        <v>11915</v>
      </c>
      <c r="C7788" t="s">
        <v>1337</v>
      </c>
      <c r="D7788" t="s">
        <v>1338</v>
      </c>
      <c r="E7788" t="s">
        <v>1797</v>
      </c>
      <c r="F7788" t="s">
        <v>11916</v>
      </c>
      <c r="G7788" t="s">
        <v>1083</v>
      </c>
      <c r="H7788" s="1">
        <v>39255</v>
      </c>
      <c r="I7788" s="3">
        <f t="shared" si="121"/>
        <v>2007</v>
      </c>
      <c r="J7788" s="1">
        <v>39295</v>
      </c>
      <c r="K7788" s="1">
        <v>42094</v>
      </c>
      <c r="L7788">
        <v>30000000</v>
      </c>
      <c r="M7788">
        <v>75000000</v>
      </c>
      <c r="N7788" t="s">
        <v>1348</v>
      </c>
    </row>
    <row r="7789" spans="1:14" x14ac:dyDescent="0.3">
      <c r="A7789">
        <v>14028</v>
      </c>
      <c r="B7789" t="s">
        <v>11917</v>
      </c>
      <c r="C7789" t="s">
        <v>1337</v>
      </c>
      <c r="D7789" t="s">
        <v>1338</v>
      </c>
      <c r="E7789" t="s">
        <v>21</v>
      </c>
      <c r="F7789" t="s">
        <v>1446</v>
      </c>
      <c r="G7789" t="s">
        <v>1083</v>
      </c>
      <c r="H7789" s="1">
        <v>38796</v>
      </c>
      <c r="I7789" s="3">
        <f t="shared" si="121"/>
        <v>2006</v>
      </c>
      <c r="J7789" s="1">
        <v>38796</v>
      </c>
      <c r="K7789" s="1">
        <v>41849</v>
      </c>
      <c r="L7789">
        <v>36500000</v>
      </c>
      <c r="M7789">
        <v>83836000</v>
      </c>
      <c r="N7789" t="s">
        <v>3057</v>
      </c>
    </row>
    <row r="7790" spans="1:14" x14ac:dyDescent="0.3">
      <c r="A7790">
        <v>14026</v>
      </c>
      <c r="B7790" t="s">
        <v>11918</v>
      </c>
      <c r="C7790" t="s">
        <v>1337</v>
      </c>
      <c r="D7790" t="s">
        <v>1338</v>
      </c>
      <c r="E7790" t="s">
        <v>16</v>
      </c>
      <c r="F7790" t="s">
        <v>1215</v>
      </c>
      <c r="G7790" t="s">
        <v>1083</v>
      </c>
      <c r="H7790" s="1">
        <v>38960</v>
      </c>
      <c r="I7790" s="3">
        <f t="shared" si="121"/>
        <v>2006</v>
      </c>
      <c r="J7790" s="1">
        <v>39620</v>
      </c>
      <c r="K7790" s="1">
        <v>42004</v>
      </c>
      <c r="L7790">
        <v>58500000</v>
      </c>
      <c r="M7790">
        <v>234000000</v>
      </c>
      <c r="N7790" t="s">
        <v>6588</v>
      </c>
    </row>
    <row r="7791" spans="1:14" x14ac:dyDescent="0.3">
      <c r="A7791">
        <v>14025</v>
      </c>
      <c r="B7791" t="s">
        <v>11919</v>
      </c>
      <c r="C7791" t="s">
        <v>1337</v>
      </c>
      <c r="D7791" t="s">
        <v>1338</v>
      </c>
      <c r="E7791" t="s">
        <v>21</v>
      </c>
      <c r="F7791" t="s">
        <v>1013</v>
      </c>
      <c r="G7791" t="s">
        <v>967</v>
      </c>
      <c r="H7791" s="1">
        <v>38782</v>
      </c>
      <c r="I7791" s="3">
        <f t="shared" si="121"/>
        <v>2006</v>
      </c>
      <c r="J7791" s="1">
        <v>38474</v>
      </c>
      <c r="K7791" s="1">
        <v>39199</v>
      </c>
      <c r="L7791">
        <v>2300000</v>
      </c>
      <c r="M7791">
        <v>5278458</v>
      </c>
      <c r="N7791" t="s">
        <v>1014</v>
      </c>
    </row>
    <row r="7792" spans="1:14" x14ac:dyDescent="0.3">
      <c r="A7792">
        <v>14024</v>
      </c>
      <c r="B7792" t="s">
        <v>11920</v>
      </c>
      <c r="C7792" t="s">
        <v>1337</v>
      </c>
      <c r="D7792" t="s">
        <v>1338</v>
      </c>
      <c r="E7792" t="s">
        <v>211</v>
      </c>
      <c r="F7792" t="s">
        <v>11921</v>
      </c>
      <c r="G7792" t="s">
        <v>1108</v>
      </c>
      <c r="H7792" s="1">
        <v>39171</v>
      </c>
      <c r="I7792" s="3">
        <f t="shared" si="121"/>
        <v>2007</v>
      </c>
      <c r="J7792" s="1">
        <v>38575</v>
      </c>
      <c r="K7792" s="1">
        <v>40452</v>
      </c>
      <c r="L7792">
        <v>24000000</v>
      </c>
      <c r="M7792">
        <v>48000000</v>
      </c>
      <c r="N7792" t="s">
        <v>1246</v>
      </c>
    </row>
    <row r="7793" spans="1:14" x14ac:dyDescent="0.3">
      <c r="A7793">
        <v>14018</v>
      </c>
      <c r="B7793" t="s">
        <v>11922</v>
      </c>
      <c r="C7793" t="s">
        <v>1114</v>
      </c>
      <c r="D7793" t="s">
        <v>1115</v>
      </c>
      <c r="E7793" t="s">
        <v>104</v>
      </c>
      <c r="F7793" t="s">
        <v>494</v>
      </c>
      <c r="G7793" t="s">
        <v>65</v>
      </c>
      <c r="H7793" s="1">
        <v>38827</v>
      </c>
      <c r="I7793" s="3">
        <f t="shared" si="121"/>
        <v>2006</v>
      </c>
      <c r="J7793" s="1">
        <v>38899</v>
      </c>
      <c r="K7793" s="1">
        <v>40058</v>
      </c>
      <c r="L7793">
        <v>177570</v>
      </c>
      <c r="M7793">
        <v>532711</v>
      </c>
      <c r="N7793" t="s">
        <v>7939</v>
      </c>
    </row>
    <row r="7794" spans="1:14" x14ac:dyDescent="0.3">
      <c r="A7794">
        <v>14009</v>
      </c>
      <c r="B7794" t="s">
        <v>11923</v>
      </c>
      <c r="C7794" t="s">
        <v>1114</v>
      </c>
      <c r="D7794" t="s">
        <v>1115</v>
      </c>
      <c r="E7794" t="s">
        <v>63</v>
      </c>
      <c r="F7794" t="s">
        <v>5989</v>
      </c>
      <c r="G7794" t="s">
        <v>65</v>
      </c>
      <c r="H7794" s="1">
        <v>38827</v>
      </c>
      <c r="I7794" s="3">
        <f t="shared" si="121"/>
        <v>2006</v>
      </c>
      <c r="J7794" s="1">
        <v>38827</v>
      </c>
      <c r="K7794" s="1">
        <v>39527</v>
      </c>
      <c r="L7794">
        <v>7403.36</v>
      </c>
      <c r="M7794">
        <v>22210.09</v>
      </c>
      <c r="N7794" t="s">
        <v>5990</v>
      </c>
    </row>
    <row r="7795" spans="1:14" x14ac:dyDescent="0.3">
      <c r="A7795">
        <v>14003</v>
      </c>
      <c r="B7795" t="s">
        <v>11924</v>
      </c>
      <c r="C7795" t="s">
        <v>1114</v>
      </c>
      <c r="D7795" t="s">
        <v>1115</v>
      </c>
      <c r="E7795" t="s">
        <v>104</v>
      </c>
      <c r="F7795" t="s">
        <v>11925</v>
      </c>
      <c r="G7795" t="s">
        <v>65</v>
      </c>
      <c r="H7795" s="1">
        <v>38827</v>
      </c>
      <c r="I7795" s="3">
        <f t="shared" si="121"/>
        <v>2006</v>
      </c>
      <c r="J7795" s="1">
        <v>38869</v>
      </c>
      <c r="K7795" s="1">
        <v>39804</v>
      </c>
      <c r="L7795">
        <v>234000</v>
      </c>
      <c r="M7795">
        <v>702000</v>
      </c>
      <c r="N7795" t="s">
        <v>9053</v>
      </c>
    </row>
    <row r="7796" spans="1:14" x14ac:dyDescent="0.3">
      <c r="A7796">
        <v>13998</v>
      </c>
      <c r="B7796" t="s">
        <v>11926</v>
      </c>
      <c r="C7796" t="s">
        <v>1114</v>
      </c>
      <c r="D7796" t="s">
        <v>1115</v>
      </c>
      <c r="E7796" t="s">
        <v>104</v>
      </c>
      <c r="F7796" t="s">
        <v>5331</v>
      </c>
      <c r="G7796" t="s">
        <v>65</v>
      </c>
      <c r="H7796" s="1">
        <v>38827</v>
      </c>
      <c r="I7796" s="3">
        <f t="shared" si="121"/>
        <v>2006</v>
      </c>
      <c r="J7796" s="1">
        <v>38845</v>
      </c>
      <c r="K7796" s="1">
        <v>39524</v>
      </c>
      <c r="L7796">
        <v>189167</v>
      </c>
      <c r="M7796">
        <v>567500</v>
      </c>
      <c r="N7796" t="s">
        <v>9070</v>
      </c>
    </row>
    <row r="7797" spans="1:14" x14ac:dyDescent="0.3">
      <c r="A7797">
        <v>13996</v>
      </c>
      <c r="B7797" t="s">
        <v>11927</v>
      </c>
      <c r="C7797" t="s">
        <v>1114</v>
      </c>
      <c r="D7797" t="s">
        <v>1115</v>
      </c>
      <c r="E7797" t="s">
        <v>16</v>
      </c>
      <c r="F7797" t="s">
        <v>573</v>
      </c>
      <c r="G7797" t="s">
        <v>65</v>
      </c>
      <c r="H7797" s="1">
        <v>38827</v>
      </c>
      <c r="I7797" s="3">
        <f t="shared" si="121"/>
        <v>2006</v>
      </c>
      <c r="J7797" s="1">
        <v>38827</v>
      </c>
      <c r="K7797" s="1">
        <v>40056</v>
      </c>
      <c r="L7797">
        <v>1150008</v>
      </c>
      <c r="M7797">
        <v>3450025</v>
      </c>
      <c r="N7797" t="s">
        <v>5309</v>
      </c>
    </row>
    <row r="7798" spans="1:14" x14ac:dyDescent="0.3">
      <c r="A7798">
        <v>13990</v>
      </c>
      <c r="B7798" t="s">
        <v>11928</v>
      </c>
      <c r="C7798" t="s">
        <v>1114</v>
      </c>
      <c r="D7798" t="s">
        <v>1115</v>
      </c>
      <c r="E7798" t="s">
        <v>104</v>
      </c>
      <c r="F7798" t="s">
        <v>5018</v>
      </c>
      <c r="G7798" t="s">
        <v>65</v>
      </c>
      <c r="H7798" s="1">
        <v>38828</v>
      </c>
      <c r="I7798" s="3">
        <f t="shared" si="121"/>
        <v>2006</v>
      </c>
      <c r="J7798" s="1">
        <v>38828</v>
      </c>
      <c r="K7798" s="1">
        <v>40085</v>
      </c>
      <c r="L7798">
        <v>11019281</v>
      </c>
      <c r="M7798">
        <v>33057844</v>
      </c>
      <c r="N7798" t="s">
        <v>4979</v>
      </c>
    </row>
    <row r="7799" spans="1:14" x14ac:dyDescent="0.3">
      <c r="A7799">
        <v>13987</v>
      </c>
      <c r="B7799" t="s">
        <v>11929</v>
      </c>
      <c r="C7799" t="s">
        <v>1114</v>
      </c>
      <c r="D7799" t="s">
        <v>1115</v>
      </c>
      <c r="E7799" t="s">
        <v>16</v>
      </c>
      <c r="F7799" t="s">
        <v>5832</v>
      </c>
      <c r="G7799" t="s">
        <v>65</v>
      </c>
      <c r="H7799" s="1">
        <v>38827</v>
      </c>
      <c r="I7799" s="3">
        <f t="shared" si="121"/>
        <v>2006</v>
      </c>
      <c r="J7799" s="1">
        <v>38838</v>
      </c>
      <c r="K7799" s="1">
        <v>39903</v>
      </c>
      <c r="L7799">
        <v>3911559</v>
      </c>
      <c r="M7799">
        <v>11734678</v>
      </c>
      <c r="N7799" t="s">
        <v>8976</v>
      </c>
    </row>
    <row r="7800" spans="1:14" x14ac:dyDescent="0.3">
      <c r="A7800">
        <v>13982</v>
      </c>
      <c r="B7800" t="s">
        <v>11930</v>
      </c>
      <c r="C7800" t="s">
        <v>1114</v>
      </c>
      <c r="D7800" t="s">
        <v>1115</v>
      </c>
      <c r="E7800" t="s">
        <v>104</v>
      </c>
      <c r="F7800" t="s">
        <v>1791</v>
      </c>
      <c r="G7800" t="s">
        <v>65</v>
      </c>
      <c r="H7800" s="1">
        <v>38827</v>
      </c>
      <c r="I7800" s="3">
        <f t="shared" si="121"/>
        <v>2006</v>
      </c>
      <c r="J7800" s="1">
        <v>38828</v>
      </c>
      <c r="K7800" s="1">
        <v>40066</v>
      </c>
      <c r="L7800">
        <v>1189696.21</v>
      </c>
      <c r="M7800">
        <v>3569088.64</v>
      </c>
      <c r="N7800" t="s">
        <v>1792</v>
      </c>
    </row>
    <row r="7801" spans="1:14" x14ac:dyDescent="0.3">
      <c r="A7801">
        <v>13981</v>
      </c>
      <c r="B7801" t="s">
        <v>11931</v>
      </c>
      <c r="C7801" t="s">
        <v>1114</v>
      </c>
      <c r="D7801" t="s">
        <v>1115</v>
      </c>
      <c r="E7801" t="s">
        <v>16</v>
      </c>
      <c r="F7801" t="s">
        <v>488</v>
      </c>
      <c r="G7801" t="s">
        <v>65</v>
      </c>
      <c r="H7801" s="1">
        <v>38828</v>
      </c>
      <c r="I7801" s="3">
        <f t="shared" si="121"/>
        <v>2006</v>
      </c>
      <c r="J7801" s="1">
        <v>38838</v>
      </c>
      <c r="K7801" s="1">
        <v>38838</v>
      </c>
      <c r="L7801">
        <v>8933972</v>
      </c>
      <c r="M7801">
        <v>19853271</v>
      </c>
      <c r="N7801" t="s">
        <v>8080</v>
      </c>
    </row>
    <row r="7802" spans="1:14" x14ac:dyDescent="0.3">
      <c r="A7802">
        <v>13979</v>
      </c>
      <c r="B7802" t="s">
        <v>11932</v>
      </c>
      <c r="C7802" t="s">
        <v>1114</v>
      </c>
      <c r="D7802" t="s">
        <v>1115</v>
      </c>
      <c r="E7802" t="s">
        <v>16</v>
      </c>
      <c r="F7802" t="s">
        <v>602</v>
      </c>
      <c r="G7802" t="s">
        <v>65</v>
      </c>
      <c r="H7802" s="1">
        <v>38827</v>
      </c>
      <c r="I7802" s="3">
        <f t="shared" si="121"/>
        <v>2006</v>
      </c>
      <c r="J7802" s="1">
        <v>38869</v>
      </c>
      <c r="K7802" s="1">
        <v>39540</v>
      </c>
      <c r="L7802">
        <v>652710</v>
      </c>
      <c r="M7802">
        <v>1958131</v>
      </c>
      <c r="N7802" t="s">
        <v>7902</v>
      </c>
    </row>
    <row r="7803" spans="1:14" x14ac:dyDescent="0.3">
      <c r="A7803">
        <v>13972</v>
      </c>
      <c r="B7803" t="s">
        <v>11933</v>
      </c>
      <c r="C7803" t="s">
        <v>1114</v>
      </c>
      <c r="D7803" t="s">
        <v>1115</v>
      </c>
      <c r="E7803" t="s">
        <v>104</v>
      </c>
      <c r="F7803" t="s">
        <v>10400</v>
      </c>
      <c r="G7803" t="s">
        <v>65</v>
      </c>
      <c r="H7803" s="1">
        <v>38827</v>
      </c>
      <c r="I7803" s="3">
        <f t="shared" si="121"/>
        <v>2006</v>
      </c>
      <c r="J7803" s="1">
        <v>38990</v>
      </c>
      <c r="K7803" s="1">
        <v>39863</v>
      </c>
      <c r="L7803">
        <v>666667</v>
      </c>
      <c r="M7803">
        <v>2000000</v>
      </c>
      <c r="N7803" t="s">
        <v>5485</v>
      </c>
    </row>
    <row r="7804" spans="1:14" x14ac:dyDescent="0.3">
      <c r="A7804">
        <v>13963</v>
      </c>
      <c r="B7804" t="s">
        <v>11934</v>
      </c>
      <c r="C7804" t="s">
        <v>1114</v>
      </c>
      <c r="D7804" t="s">
        <v>1115</v>
      </c>
      <c r="E7804" t="s">
        <v>63</v>
      </c>
      <c r="F7804" t="s">
        <v>10144</v>
      </c>
      <c r="G7804" t="s">
        <v>65</v>
      </c>
      <c r="H7804" s="1">
        <v>38827</v>
      </c>
      <c r="I7804" s="3">
        <f t="shared" si="121"/>
        <v>2006</v>
      </c>
      <c r="J7804" s="1">
        <v>38869</v>
      </c>
      <c r="K7804" s="1">
        <v>40141</v>
      </c>
      <c r="L7804">
        <v>16500</v>
      </c>
      <c r="M7804">
        <v>49500</v>
      </c>
      <c r="N7804" t="s">
        <v>5720</v>
      </c>
    </row>
    <row r="7805" spans="1:14" x14ac:dyDescent="0.3">
      <c r="A7805">
        <v>13957</v>
      </c>
      <c r="B7805" t="s">
        <v>11935</v>
      </c>
      <c r="C7805" t="s">
        <v>1114</v>
      </c>
      <c r="D7805" t="s">
        <v>1115</v>
      </c>
      <c r="E7805" t="s">
        <v>104</v>
      </c>
      <c r="F7805" t="s">
        <v>5242</v>
      </c>
      <c r="G7805" t="s">
        <v>65</v>
      </c>
      <c r="H7805" s="1">
        <v>38827</v>
      </c>
      <c r="I7805" s="3">
        <f t="shared" si="121"/>
        <v>2006</v>
      </c>
      <c r="J7805" s="1">
        <v>38843</v>
      </c>
      <c r="K7805" s="1">
        <v>39526</v>
      </c>
      <c r="L7805">
        <v>309833</v>
      </c>
      <c r="M7805">
        <v>929500</v>
      </c>
      <c r="N7805" t="s">
        <v>5243</v>
      </c>
    </row>
    <row r="7806" spans="1:14" x14ac:dyDescent="0.3">
      <c r="A7806">
        <v>13956</v>
      </c>
      <c r="B7806" t="s">
        <v>11936</v>
      </c>
      <c r="C7806" t="s">
        <v>1114</v>
      </c>
      <c r="D7806" t="s">
        <v>1115</v>
      </c>
      <c r="E7806" t="s">
        <v>104</v>
      </c>
      <c r="F7806" t="s">
        <v>10211</v>
      </c>
      <c r="G7806" t="s">
        <v>65</v>
      </c>
      <c r="H7806" s="1">
        <v>38827</v>
      </c>
      <c r="I7806" s="3">
        <f t="shared" si="121"/>
        <v>2006</v>
      </c>
      <c r="J7806" s="1">
        <v>38838</v>
      </c>
      <c r="K7806" s="1">
        <v>40226</v>
      </c>
      <c r="L7806">
        <v>316582.71999999997</v>
      </c>
      <c r="M7806">
        <v>949748.19</v>
      </c>
      <c r="N7806" t="s">
        <v>9032</v>
      </c>
    </row>
    <row r="7807" spans="1:14" x14ac:dyDescent="0.3">
      <c r="A7807">
        <v>13955</v>
      </c>
      <c r="B7807" t="s">
        <v>11937</v>
      </c>
      <c r="C7807" t="s">
        <v>1114</v>
      </c>
      <c r="D7807" t="s">
        <v>1115</v>
      </c>
      <c r="E7807" t="s">
        <v>104</v>
      </c>
      <c r="F7807" t="s">
        <v>6317</v>
      </c>
      <c r="G7807" t="s">
        <v>65</v>
      </c>
      <c r="H7807" s="1">
        <v>38827</v>
      </c>
      <c r="I7807" s="3">
        <f t="shared" si="121"/>
        <v>2006</v>
      </c>
      <c r="J7807" s="1">
        <v>38827</v>
      </c>
      <c r="K7807" s="1">
        <v>39974</v>
      </c>
      <c r="L7807">
        <v>228000</v>
      </c>
      <c r="M7807">
        <v>684000</v>
      </c>
      <c r="N7807" t="s">
        <v>6318</v>
      </c>
    </row>
    <row r="7808" spans="1:14" x14ac:dyDescent="0.3">
      <c r="A7808">
        <v>13954</v>
      </c>
      <c r="B7808" t="s">
        <v>11938</v>
      </c>
      <c r="C7808" t="s">
        <v>1114</v>
      </c>
      <c r="D7808" t="s">
        <v>1115</v>
      </c>
      <c r="E7808" t="s">
        <v>63</v>
      </c>
      <c r="F7808" t="s">
        <v>7908</v>
      </c>
      <c r="G7808" t="s">
        <v>65</v>
      </c>
      <c r="H7808" s="1">
        <v>38827</v>
      </c>
      <c r="I7808" s="3">
        <f t="shared" si="121"/>
        <v>2006</v>
      </c>
      <c r="J7808" s="1">
        <v>38827</v>
      </c>
      <c r="K7808" s="1">
        <v>40612</v>
      </c>
      <c r="L7808">
        <v>410131</v>
      </c>
      <c r="M7808">
        <v>911402</v>
      </c>
      <c r="N7808" t="s">
        <v>7909</v>
      </c>
    </row>
    <row r="7809" spans="1:14" x14ac:dyDescent="0.3">
      <c r="A7809">
        <v>13950</v>
      </c>
      <c r="B7809" t="s">
        <v>11939</v>
      </c>
      <c r="C7809" t="s">
        <v>1114</v>
      </c>
      <c r="D7809" t="s">
        <v>1115</v>
      </c>
      <c r="E7809" t="s">
        <v>104</v>
      </c>
      <c r="F7809" t="s">
        <v>1784</v>
      </c>
      <c r="G7809" t="s">
        <v>65</v>
      </c>
      <c r="H7809" s="1">
        <v>38827</v>
      </c>
      <c r="I7809" s="3">
        <f t="shared" si="121"/>
        <v>2006</v>
      </c>
      <c r="J7809" s="1">
        <v>38828</v>
      </c>
      <c r="K7809" s="1">
        <v>39489</v>
      </c>
      <c r="L7809">
        <v>333333</v>
      </c>
      <c r="M7809">
        <v>1000000</v>
      </c>
      <c r="N7809" t="s">
        <v>6356</v>
      </c>
    </row>
    <row r="7810" spans="1:14" x14ac:dyDescent="0.3">
      <c r="A7810">
        <v>13949</v>
      </c>
      <c r="B7810" t="s">
        <v>11940</v>
      </c>
      <c r="C7810" t="s">
        <v>1114</v>
      </c>
      <c r="D7810" t="s">
        <v>1115</v>
      </c>
      <c r="E7810" t="s">
        <v>104</v>
      </c>
      <c r="F7810" t="s">
        <v>5830</v>
      </c>
      <c r="G7810" t="s">
        <v>65</v>
      </c>
      <c r="H7810" s="1">
        <v>38827</v>
      </c>
      <c r="I7810" s="3">
        <f t="shared" si="121"/>
        <v>2006</v>
      </c>
      <c r="J7810" s="1">
        <v>38827</v>
      </c>
      <c r="K7810" s="1">
        <v>39903</v>
      </c>
      <c r="L7810">
        <v>1112365</v>
      </c>
      <c r="M7810">
        <v>3337097</v>
      </c>
      <c r="N7810" t="s">
        <v>5677</v>
      </c>
    </row>
    <row r="7811" spans="1:14" x14ac:dyDescent="0.3">
      <c r="A7811">
        <v>13946</v>
      </c>
      <c r="B7811" t="s">
        <v>11941</v>
      </c>
      <c r="C7811" t="s">
        <v>1114</v>
      </c>
      <c r="D7811" t="s">
        <v>1115</v>
      </c>
      <c r="E7811" t="s">
        <v>104</v>
      </c>
      <c r="F7811" t="s">
        <v>11942</v>
      </c>
      <c r="G7811" t="s">
        <v>65</v>
      </c>
      <c r="H7811" s="1">
        <v>38827</v>
      </c>
      <c r="I7811" s="3">
        <f t="shared" ref="I7811:I7874" si="122">YEAR(H7811)</f>
        <v>2006</v>
      </c>
      <c r="J7811" s="1">
        <v>38838</v>
      </c>
      <c r="K7811" s="1">
        <v>39100</v>
      </c>
      <c r="L7811">
        <v>48233.64</v>
      </c>
      <c r="M7811">
        <v>144700.92000000001</v>
      </c>
      <c r="N7811" t="s">
        <v>9222</v>
      </c>
    </row>
    <row r="7812" spans="1:14" x14ac:dyDescent="0.3">
      <c r="A7812">
        <v>13945</v>
      </c>
      <c r="B7812" t="s">
        <v>11943</v>
      </c>
      <c r="C7812" t="s">
        <v>1114</v>
      </c>
      <c r="D7812" t="s">
        <v>1115</v>
      </c>
      <c r="E7812" t="s">
        <v>104</v>
      </c>
      <c r="F7812" t="s">
        <v>11944</v>
      </c>
      <c r="G7812" t="s">
        <v>65</v>
      </c>
      <c r="H7812" s="1">
        <v>38827</v>
      </c>
      <c r="I7812" s="3">
        <f t="shared" si="122"/>
        <v>2006</v>
      </c>
      <c r="J7812" s="1">
        <v>38827</v>
      </c>
      <c r="K7812" s="1">
        <v>39688</v>
      </c>
      <c r="L7812">
        <v>309000</v>
      </c>
      <c r="M7812">
        <v>927000</v>
      </c>
      <c r="N7812" t="s">
        <v>7963</v>
      </c>
    </row>
    <row r="7813" spans="1:14" x14ac:dyDescent="0.3">
      <c r="A7813">
        <v>13943</v>
      </c>
      <c r="B7813" t="s">
        <v>11945</v>
      </c>
      <c r="C7813" t="s">
        <v>1114</v>
      </c>
      <c r="D7813" t="s">
        <v>1115</v>
      </c>
      <c r="E7813" t="s">
        <v>104</v>
      </c>
      <c r="F7813" t="s">
        <v>1809</v>
      </c>
      <c r="G7813" t="s">
        <v>65</v>
      </c>
      <c r="H7813" s="1">
        <v>38827</v>
      </c>
      <c r="I7813" s="3">
        <f t="shared" si="122"/>
        <v>2006</v>
      </c>
      <c r="J7813" s="1">
        <v>38827</v>
      </c>
      <c r="K7813" s="1">
        <v>39876</v>
      </c>
      <c r="L7813">
        <v>347390.13</v>
      </c>
      <c r="M7813">
        <v>1042170.36</v>
      </c>
      <c r="N7813" t="s">
        <v>5581</v>
      </c>
    </row>
    <row r="7814" spans="1:14" x14ac:dyDescent="0.3">
      <c r="A7814">
        <v>13942</v>
      </c>
      <c r="B7814" t="s">
        <v>11946</v>
      </c>
      <c r="C7814" t="s">
        <v>1114</v>
      </c>
      <c r="D7814" t="s">
        <v>1115</v>
      </c>
      <c r="E7814" t="s">
        <v>104</v>
      </c>
      <c r="F7814" t="s">
        <v>11947</v>
      </c>
      <c r="G7814" t="s">
        <v>65</v>
      </c>
      <c r="H7814" s="1">
        <v>38827</v>
      </c>
      <c r="I7814" s="3">
        <f t="shared" si="122"/>
        <v>2006</v>
      </c>
      <c r="J7814" s="1">
        <v>38845</v>
      </c>
      <c r="K7814" s="1">
        <v>39614</v>
      </c>
      <c r="L7814">
        <v>608835.43999999994</v>
      </c>
      <c r="M7814">
        <v>1826506.33</v>
      </c>
      <c r="N7814" t="s">
        <v>5865</v>
      </c>
    </row>
    <row r="7815" spans="1:14" x14ac:dyDescent="0.3">
      <c r="A7815">
        <v>13939</v>
      </c>
      <c r="B7815" t="s">
        <v>11948</v>
      </c>
      <c r="C7815" t="s">
        <v>1114</v>
      </c>
      <c r="D7815" t="s">
        <v>1115</v>
      </c>
      <c r="E7815" t="s">
        <v>104</v>
      </c>
      <c r="F7815" t="s">
        <v>11949</v>
      </c>
      <c r="G7815" t="s">
        <v>65</v>
      </c>
      <c r="H7815" s="1">
        <v>38827</v>
      </c>
      <c r="I7815" s="3">
        <f t="shared" si="122"/>
        <v>2006</v>
      </c>
      <c r="J7815" s="1">
        <v>38838</v>
      </c>
      <c r="K7815" s="1">
        <v>39850</v>
      </c>
      <c r="L7815">
        <v>191333</v>
      </c>
      <c r="M7815">
        <v>574000</v>
      </c>
      <c r="N7815" t="s">
        <v>5069</v>
      </c>
    </row>
    <row r="7816" spans="1:14" x14ac:dyDescent="0.3">
      <c r="A7816">
        <v>13937</v>
      </c>
      <c r="B7816" t="s">
        <v>11950</v>
      </c>
      <c r="C7816" t="s">
        <v>1114</v>
      </c>
      <c r="D7816" t="s">
        <v>1115</v>
      </c>
      <c r="E7816" t="s">
        <v>104</v>
      </c>
      <c r="F7816" t="s">
        <v>11438</v>
      </c>
      <c r="G7816" t="s">
        <v>65</v>
      </c>
      <c r="H7816" s="1">
        <v>38827</v>
      </c>
      <c r="I7816" s="3">
        <f t="shared" si="122"/>
        <v>2006</v>
      </c>
      <c r="J7816" s="1">
        <v>38882</v>
      </c>
      <c r="K7816" s="1">
        <v>39492</v>
      </c>
      <c r="L7816">
        <v>48472.15</v>
      </c>
      <c r="M7816">
        <v>145416.44</v>
      </c>
      <c r="N7816" t="s">
        <v>5326</v>
      </c>
    </row>
    <row r="7817" spans="1:14" x14ac:dyDescent="0.3">
      <c r="A7817">
        <v>13932</v>
      </c>
      <c r="B7817" t="s">
        <v>11951</v>
      </c>
      <c r="C7817" t="s">
        <v>1114</v>
      </c>
      <c r="D7817" t="s">
        <v>1115</v>
      </c>
      <c r="E7817" t="s">
        <v>104</v>
      </c>
      <c r="F7817" t="s">
        <v>2588</v>
      </c>
      <c r="G7817" t="s">
        <v>65</v>
      </c>
      <c r="H7817" s="1">
        <v>38827</v>
      </c>
      <c r="I7817" s="3">
        <f t="shared" si="122"/>
        <v>2006</v>
      </c>
      <c r="J7817" s="1">
        <v>38827</v>
      </c>
      <c r="K7817" s="1">
        <v>40543</v>
      </c>
      <c r="L7817">
        <v>251681.53</v>
      </c>
      <c r="M7817">
        <v>755044.59</v>
      </c>
      <c r="N7817" t="s">
        <v>5701</v>
      </c>
    </row>
    <row r="7818" spans="1:14" x14ac:dyDescent="0.3">
      <c r="A7818">
        <v>13931</v>
      </c>
      <c r="B7818" t="s">
        <v>11952</v>
      </c>
      <c r="C7818" t="s">
        <v>1114</v>
      </c>
      <c r="D7818" t="s">
        <v>1115</v>
      </c>
      <c r="E7818" t="s">
        <v>104</v>
      </c>
      <c r="F7818" t="s">
        <v>4856</v>
      </c>
      <c r="G7818" t="s">
        <v>65</v>
      </c>
      <c r="H7818" s="1">
        <v>38827</v>
      </c>
      <c r="I7818" s="3">
        <f t="shared" si="122"/>
        <v>2006</v>
      </c>
      <c r="J7818" s="1">
        <v>38838</v>
      </c>
      <c r="K7818" s="1">
        <v>39898</v>
      </c>
      <c r="L7818">
        <v>28117.51</v>
      </c>
      <c r="M7818">
        <v>84352.54</v>
      </c>
      <c r="N7818" t="s">
        <v>4857</v>
      </c>
    </row>
    <row r="7819" spans="1:14" x14ac:dyDescent="0.3">
      <c r="A7819">
        <v>13930</v>
      </c>
      <c r="B7819" t="s">
        <v>11953</v>
      </c>
      <c r="C7819" t="s">
        <v>1114</v>
      </c>
      <c r="D7819" t="s">
        <v>1115</v>
      </c>
      <c r="E7819" t="s">
        <v>63</v>
      </c>
      <c r="F7819" t="s">
        <v>10968</v>
      </c>
      <c r="G7819" t="s">
        <v>65</v>
      </c>
      <c r="H7819" s="1">
        <v>38827</v>
      </c>
      <c r="I7819" s="3">
        <f t="shared" si="122"/>
        <v>2006</v>
      </c>
      <c r="J7819" s="1">
        <v>38827</v>
      </c>
      <c r="K7819" s="1">
        <v>39884</v>
      </c>
      <c r="L7819">
        <v>2526639</v>
      </c>
      <c r="M7819">
        <v>7579917</v>
      </c>
      <c r="N7819" t="s">
        <v>6280</v>
      </c>
    </row>
    <row r="7820" spans="1:14" x14ac:dyDescent="0.3">
      <c r="A7820">
        <v>13929</v>
      </c>
      <c r="B7820" t="s">
        <v>11954</v>
      </c>
      <c r="C7820" t="s">
        <v>1114</v>
      </c>
      <c r="D7820" t="s">
        <v>1115</v>
      </c>
      <c r="E7820" t="s">
        <v>63</v>
      </c>
      <c r="F7820" t="s">
        <v>2525</v>
      </c>
      <c r="G7820" t="s">
        <v>65</v>
      </c>
      <c r="H7820" s="1">
        <v>38827</v>
      </c>
      <c r="I7820" s="3">
        <f t="shared" si="122"/>
        <v>2006</v>
      </c>
      <c r="J7820" s="1">
        <v>38869</v>
      </c>
      <c r="K7820" s="1">
        <v>40329</v>
      </c>
      <c r="L7820">
        <v>454917.71</v>
      </c>
      <c r="M7820">
        <v>1364753.1</v>
      </c>
      <c r="N7820" t="s">
        <v>4828</v>
      </c>
    </row>
    <row r="7821" spans="1:14" x14ac:dyDescent="0.3">
      <c r="A7821">
        <v>13927</v>
      </c>
      <c r="B7821" t="s">
        <v>11955</v>
      </c>
      <c r="C7821" t="s">
        <v>1114</v>
      </c>
      <c r="D7821" t="s">
        <v>1115</v>
      </c>
      <c r="E7821" t="s">
        <v>104</v>
      </c>
      <c r="F7821" t="s">
        <v>9451</v>
      </c>
      <c r="G7821" t="s">
        <v>65</v>
      </c>
      <c r="H7821" s="1">
        <v>38827</v>
      </c>
      <c r="I7821" s="3">
        <f t="shared" si="122"/>
        <v>2006</v>
      </c>
      <c r="J7821" s="1">
        <v>38838</v>
      </c>
      <c r="K7821" s="1">
        <v>39218</v>
      </c>
      <c r="L7821">
        <v>118976.51</v>
      </c>
      <c r="M7821">
        <v>356929.54</v>
      </c>
      <c r="N7821" t="s">
        <v>6161</v>
      </c>
    </row>
    <row r="7822" spans="1:14" x14ac:dyDescent="0.3">
      <c r="A7822">
        <v>13925</v>
      </c>
      <c r="B7822" t="s">
        <v>11956</v>
      </c>
      <c r="C7822" t="s">
        <v>1114</v>
      </c>
      <c r="D7822" t="s">
        <v>1115</v>
      </c>
      <c r="E7822" t="s">
        <v>104</v>
      </c>
      <c r="F7822" t="s">
        <v>11957</v>
      </c>
      <c r="G7822" t="s">
        <v>65</v>
      </c>
      <c r="H7822" s="1">
        <v>38827</v>
      </c>
      <c r="I7822" s="3">
        <f t="shared" si="122"/>
        <v>2006</v>
      </c>
      <c r="J7822" s="1">
        <v>38845</v>
      </c>
      <c r="K7822" s="1">
        <v>39463</v>
      </c>
      <c r="L7822">
        <v>131846.53</v>
      </c>
      <c r="M7822">
        <v>395539.59</v>
      </c>
      <c r="N7822" t="s">
        <v>9236</v>
      </c>
    </row>
    <row r="7823" spans="1:14" x14ac:dyDescent="0.3">
      <c r="A7823">
        <v>13922</v>
      </c>
      <c r="B7823" t="s">
        <v>11958</v>
      </c>
      <c r="C7823" t="s">
        <v>1114</v>
      </c>
      <c r="D7823" t="s">
        <v>1115</v>
      </c>
      <c r="E7823" t="s">
        <v>104</v>
      </c>
      <c r="F7823" t="s">
        <v>10984</v>
      </c>
      <c r="G7823" t="s">
        <v>65</v>
      </c>
      <c r="H7823" s="1">
        <v>38827</v>
      </c>
      <c r="I7823" s="3">
        <f t="shared" si="122"/>
        <v>2006</v>
      </c>
      <c r="J7823" s="1">
        <v>38827</v>
      </c>
      <c r="K7823" s="1">
        <v>40266</v>
      </c>
      <c r="L7823">
        <v>648667</v>
      </c>
      <c r="M7823">
        <v>1946000</v>
      </c>
      <c r="N7823" t="s">
        <v>9443</v>
      </c>
    </row>
    <row r="7824" spans="1:14" x14ac:dyDescent="0.3">
      <c r="A7824">
        <v>13918</v>
      </c>
      <c r="B7824" t="s">
        <v>11959</v>
      </c>
      <c r="C7824" t="s">
        <v>1114</v>
      </c>
      <c r="D7824" t="s">
        <v>1115</v>
      </c>
      <c r="E7824" t="s">
        <v>63</v>
      </c>
      <c r="F7824" t="s">
        <v>6153</v>
      </c>
      <c r="G7824" t="s">
        <v>65</v>
      </c>
      <c r="H7824" s="1">
        <v>38827</v>
      </c>
      <c r="I7824" s="3">
        <f t="shared" si="122"/>
        <v>2006</v>
      </c>
      <c r="J7824" s="1">
        <v>38869</v>
      </c>
      <c r="K7824" s="1">
        <v>39855</v>
      </c>
      <c r="L7824">
        <v>59662.41</v>
      </c>
      <c r="M7824">
        <v>178987.24</v>
      </c>
      <c r="N7824" t="s">
        <v>6154</v>
      </c>
    </row>
    <row r="7825" spans="1:14" x14ac:dyDescent="0.3">
      <c r="A7825">
        <v>13913</v>
      </c>
      <c r="B7825" t="s">
        <v>11960</v>
      </c>
      <c r="C7825" t="s">
        <v>1114</v>
      </c>
      <c r="D7825" t="s">
        <v>1115</v>
      </c>
      <c r="E7825" t="s">
        <v>104</v>
      </c>
      <c r="F7825" t="s">
        <v>6330</v>
      </c>
      <c r="G7825" t="s">
        <v>65</v>
      </c>
      <c r="H7825" s="1">
        <v>38827</v>
      </c>
      <c r="I7825" s="3">
        <f t="shared" si="122"/>
        <v>2006</v>
      </c>
      <c r="J7825" s="1">
        <v>38850</v>
      </c>
      <c r="K7825" s="1">
        <v>39876</v>
      </c>
      <c r="L7825">
        <v>505667</v>
      </c>
      <c r="M7825">
        <v>1517000</v>
      </c>
      <c r="N7825" t="s">
        <v>6331</v>
      </c>
    </row>
    <row r="7826" spans="1:14" x14ac:dyDescent="0.3">
      <c r="A7826">
        <v>13912</v>
      </c>
      <c r="B7826" t="s">
        <v>11961</v>
      </c>
      <c r="C7826" t="s">
        <v>1114</v>
      </c>
      <c r="D7826" t="s">
        <v>1115</v>
      </c>
      <c r="E7826" t="s">
        <v>104</v>
      </c>
      <c r="F7826" t="s">
        <v>5134</v>
      </c>
      <c r="G7826" t="s">
        <v>65</v>
      </c>
      <c r="H7826" s="1">
        <v>38827</v>
      </c>
      <c r="I7826" s="3">
        <f t="shared" si="122"/>
        <v>2006</v>
      </c>
      <c r="J7826" s="1">
        <v>38838</v>
      </c>
      <c r="K7826" s="1">
        <v>40228</v>
      </c>
      <c r="L7826">
        <v>600045.30000000005</v>
      </c>
      <c r="M7826">
        <v>1800135.93</v>
      </c>
      <c r="N7826" t="s">
        <v>5135</v>
      </c>
    </row>
    <row r="7827" spans="1:14" x14ac:dyDescent="0.3">
      <c r="A7827">
        <v>13907</v>
      </c>
      <c r="B7827" t="s">
        <v>11962</v>
      </c>
      <c r="C7827" t="s">
        <v>1114</v>
      </c>
      <c r="D7827" t="s">
        <v>1115</v>
      </c>
      <c r="E7827" t="s">
        <v>104</v>
      </c>
      <c r="F7827" t="s">
        <v>8966</v>
      </c>
      <c r="G7827" t="s">
        <v>65</v>
      </c>
      <c r="H7827" s="1">
        <v>38827</v>
      </c>
      <c r="I7827" s="3">
        <f t="shared" si="122"/>
        <v>2006</v>
      </c>
      <c r="J7827" s="1">
        <v>38869</v>
      </c>
      <c r="K7827" s="1">
        <v>39891</v>
      </c>
      <c r="L7827">
        <v>574000</v>
      </c>
      <c r="M7827">
        <v>1722000</v>
      </c>
      <c r="N7827" t="s">
        <v>5293</v>
      </c>
    </row>
    <row r="7828" spans="1:14" x14ac:dyDescent="0.3">
      <c r="A7828">
        <v>13903</v>
      </c>
      <c r="B7828" t="s">
        <v>11963</v>
      </c>
      <c r="C7828" t="s">
        <v>1114</v>
      </c>
      <c r="D7828" t="s">
        <v>1115</v>
      </c>
      <c r="E7828" t="s">
        <v>104</v>
      </c>
      <c r="F7828" t="s">
        <v>5851</v>
      </c>
      <c r="G7828" t="s">
        <v>65</v>
      </c>
      <c r="H7828" s="1">
        <v>38827</v>
      </c>
      <c r="I7828" s="3">
        <f t="shared" si="122"/>
        <v>2006</v>
      </c>
      <c r="J7828" s="1">
        <v>38991</v>
      </c>
      <c r="K7828" s="1">
        <v>39636</v>
      </c>
      <c r="L7828">
        <v>55281.16</v>
      </c>
      <c r="M7828">
        <v>165843.46</v>
      </c>
      <c r="N7828" t="s">
        <v>5852</v>
      </c>
    </row>
    <row r="7829" spans="1:14" x14ac:dyDescent="0.3">
      <c r="A7829">
        <v>13900</v>
      </c>
      <c r="B7829" t="s">
        <v>11964</v>
      </c>
      <c r="C7829" t="s">
        <v>1114</v>
      </c>
      <c r="D7829" t="s">
        <v>1115</v>
      </c>
      <c r="E7829" t="s">
        <v>104</v>
      </c>
      <c r="F7829" t="s">
        <v>11442</v>
      </c>
      <c r="G7829" t="s">
        <v>65</v>
      </c>
      <c r="H7829" s="1">
        <v>38827</v>
      </c>
      <c r="I7829" s="3">
        <f t="shared" si="122"/>
        <v>2006</v>
      </c>
      <c r="J7829" s="1">
        <v>38991</v>
      </c>
      <c r="K7829" s="1">
        <v>40252</v>
      </c>
      <c r="L7829">
        <v>300228.75</v>
      </c>
      <c r="M7829">
        <v>900686.26</v>
      </c>
      <c r="N7829" t="s">
        <v>6222</v>
      </c>
    </row>
    <row r="7830" spans="1:14" x14ac:dyDescent="0.3">
      <c r="A7830">
        <v>13898</v>
      </c>
      <c r="B7830" t="s">
        <v>11965</v>
      </c>
      <c r="C7830" t="s">
        <v>1114</v>
      </c>
      <c r="D7830" t="s">
        <v>1115</v>
      </c>
      <c r="E7830" t="s">
        <v>104</v>
      </c>
      <c r="F7830" t="s">
        <v>824</v>
      </c>
      <c r="G7830" t="s">
        <v>65</v>
      </c>
      <c r="H7830" s="1">
        <v>38827</v>
      </c>
      <c r="I7830" s="3">
        <f t="shared" si="122"/>
        <v>2006</v>
      </c>
      <c r="J7830" s="1">
        <v>38900</v>
      </c>
      <c r="K7830" s="1">
        <v>39891</v>
      </c>
      <c r="L7830">
        <v>194422.42</v>
      </c>
      <c r="M7830">
        <v>583267.26</v>
      </c>
      <c r="N7830" t="s">
        <v>11445</v>
      </c>
    </row>
    <row r="7831" spans="1:14" x14ac:dyDescent="0.3">
      <c r="A7831">
        <v>13893</v>
      </c>
      <c r="B7831" t="s">
        <v>11966</v>
      </c>
      <c r="C7831" t="s">
        <v>1114</v>
      </c>
      <c r="D7831" t="s">
        <v>1115</v>
      </c>
      <c r="E7831" t="s">
        <v>104</v>
      </c>
      <c r="F7831" t="s">
        <v>11967</v>
      </c>
      <c r="G7831" t="s">
        <v>65</v>
      </c>
      <c r="H7831" s="1">
        <v>38827</v>
      </c>
      <c r="I7831" s="3">
        <f t="shared" si="122"/>
        <v>2006</v>
      </c>
      <c r="J7831" s="1">
        <v>38935</v>
      </c>
      <c r="K7831" s="1">
        <v>40862</v>
      </c>
      <c r="L7831">
        <v>666667</v>
      </c>
      <c r="M7831">
        <v>2000000</v>
      </c>
      <c r="N7831" t="s">
        <v>2460</v>
      </c>
    </row>
    <row r="7832" spans="1:14" x14ac:dyDescent="0.3">
      <c r="A7832">
        <v>13892</v>
      </c>
      <c r="B7832" t="s">
        <v>11968</v>
      </c>
      <c r="C7832" t="s">
        <v>1114</v>
      </c>
      <c r="D7832" t="s">
        <v>1115</v>
      </c>
      <c r="E7832" t="s">
        <v>104</v>
      </c>
      <c r="F7832" t="s">
        <v>11969</v>
      </c>
      <c r="G7832" t="s">
        <v>65</v>
      </c>
      <c r="H7832" s="1">
        <v>38827</v>
      </c>
      <c r="I7832" s="3">
        <f t="shared" si="122"/>
        <v>2006</v>
      </c>
      <c r="J7832" s="1">
        <v>38866</v>
      </c>
      <c r="K7832" s="1">
        <v>39895</v>
      </c>
      <c r="L7832">
        <v>648230</v>
      </c>
      <c r="M7832">
        <v>1944689</v>
      </c>
      <c r="N7832" t="s">
        <v>5367</v>
      </c>
    </row>
    <row r="7833" spans="1:14" x14ac:dyDescent="0.3">
      <c r="A7833">
        <v>13887</v>
      </c>
      <c r="B7833" t="s">
        <v>11970</v>
      </c>
      <c r="C7833" t="s">
        <v>1337</v>
      </c>
      <c r="D7833" t="s">
        <v>1338</v>
      </c>
      <c r="E7833" t="s">
        <v>1158</v>
      </c>
      <c r="F7833" t="s">
        <v>976</v>
      </c>
      <c r="G7833" t="s">
        <v>967</v>
      </c>
      <c r="H7833" s="1">
        <v>38660</v>
      </c>
      <c r="I7833" s="3">
        <f t="shared" si="122"/>
        <v>2005</v>
      </c>
      <c r="J7833" s="1">
        <v>38596</v>
      </c>
      <c r="K7833" s="1">
        <v>39355</v>
      </c>
      <c r="L7833">
        <v>3000000</v>
      </c>
      <c r="M7833">
        <v>38500000</v>
      </c>
      <c r="N7833" t="s">
        <v>977</v>
      </c>
    </row>
    <row r="7834" spans="1:14" x14ac:dyDescent="0.3">
      <c r="A7834">
        <v>13886</v>
      </c>
      <c r="B7834" t="s">
        <v>11971</v>
      </c>
      <c r="C7834" t="s">
        <v>1114</v>
      </c>
      <c r="D7834" t="s">
        <v>1115</v>
      </c>
      <c r="E7834" t="s">
        <v>104</v>
      </c>
      <c r="F7834" t="s">
        <v>11972</v>
      </c>
      <c r="G7834" t="s">
        <v>65</v>
      </c>
      <c r="H7834" s="1">
        <v>38827</v>
      </c>
      <c r="I7834" s="3">
        <f t="shared" si="122"/>
        <v>2006</v>
      </c>
      <c r="J7834" s="1">
        <v>38852</v>
      </c>
      <c r="K7834" s="1">
        <v>39490</v>
      </c>
      <c r="L7834">
        <v>175000</v>
      </c>
      <c r="M7834">
        <v>525000</v>
      </c>
      <c r="N7834" t="s">
        <v>7646</v>
      </c>
    </row>
    <row r="7835" spans="1:14" x14ac:dyDescent="0.3">
      <c r="A7835">
        <v>13884</v>
      </c>
      <c r="B7835" t="s">
        <v>6549</v>
      </c>
      <c r="C7835" t="s">
        <v>1337</v>
      </c>
      <c r="D7835" t="s">
        <v>1338</v>
      </c>
      <c r="E7835" t="s">
        <v>211</v>
      </c>
      <c r="F7835" t="s">
        <v>2380</v>
      </c>
      <c r="G7835" t="s">
        <v>131</v>
      </c>
      <c r="H7835" s="1">
        <v>38483</v>
      </c>
      <c r="I7835" s="3">
        <f t="shared" si="122"/>
        <v>2005</v>
      </c>
      <c r="J7835" s="1">
        <v>38509</v>
      </c>
      <c r="K7835" s="1">
        <v>39903</v>
      </c>
      <c r="L7835">
        <v>75000000</v>
      </c>
      <c r="M7835">
        <v>355000000</v>
      </c>
      <c r="N7835" t="s">
        <v>11973</v>
      </c>
    </row>
    <row r="7836" spans="1:14" x14ac:dyDescent="0.3">
      <c r="A7836">
        <v>13883</v>
      </c>
      <c r="B7836" t="s">
        <v>11974</v>
      </c>
      <c r="C7836" t="s">
        <v>1337</v>
      </c>
      <c r="D7836" t="s">
        <v>1338</v>
      </c>
      <c r="E7836" t="s">
        <v>211</v>
      </c>
      <c r="F7836" t="s">
        <v>11975</v>
      </c>
      <c r="G7836" t="s">
        <v>131</v>
      </c>
      <c r="H7836" s="1">
        <v>38680</v>
      </c>
      <c r="I7836" s="3">
        <f t="shared" si="122"/>
        <v>2005</v>
      </c>
      <c r="J7836" s="1">
        <v>38443</v>
      </c>
      <c r="K7836" s="1">
        <v>39538</v>
      </c>
      <c r="L7836">
        <v>75000000</v>
      </c>
      <c r="M7836">
        <v>327000000</v>
      </c>
      <c r="N7836" t="s">
        <v>6638</v>
      </c>
    </row>
    <row r="7837" spans="1:14" x14ac:dyDescent="0.3">
      <c r="A7837">
        <v>13881</v>
      </c>
      <c r="B7837" t="s">
        <v>11976</v>
      </c>
      <c r="C7837" t="s">
        <v>1337</v>
      </c>
      <c r="D7837" t="s">
        <v>1338</v>
      </c>
      <c r="E7837" t="s">
        <v>1116</v>
      </c>
      <c r="F7837" t="s">
        <v>6600</v>
      </c>
      <c r="G7837" t="s">
        <v>1083</v>
      </c>
      <c r="H7837" s="1">
        <v>38119</v>
      </c>
      <c r="I7837" s="3">
        <f t="shared" si="122"/>
        <v>2004</v>
      </c>
      <c r="J7837" s="1">
        <v>37686</v>
      </c>
      <c r="K7837" s="1">
        <v>39538</v>
      </c>
      <c r="L7837">
        <v>10500000</v>
      </c>
      <c r="M7837">
        <v>21000000</v>
      </c>
      <c r="N7837" t="s">
        <v>11977</v>
      </c>
    </row>
    <row r="7838" spans="1:14" x14ac:dyDescent="0.3">
      <c r="A7838">
        <v>13880</v>
      </c>
      <c r="B7838" t="s">
        <v>11978</v>
      </c>
      <c r="C7838" t="s">
        <v>1337</v>
      </c>
      <c r="D7838" t="s">
        <v>1338</v>
      </c>
      <c r="E7838" t="s">
        <v>211</v>
      </c>
      <c r="F7838" t="s">
        <v>11979</v>
      </c>
      <c r="G7838" t="s">
        <v>213</v>
      </c>
      <c r="H7838" s="1">
        <v>38855</v>
      </c>
      <c r="I7838" s="3">
        <f t="shared" si="122"/>
        <v>2006</v>
      </c>
      <c r="J7838" s="1">
        <v>38310</v>
      </c>
      <c r="K7838" s="1">
        <v>39903</v>
      </c>
      <c r="L7838">
        <v>11500000</v>
      </c>
      <c r="M7838">
        <v>34500000</v>
      </c>
      <c r="N7838" t="s">
        <v>214</v>
      </c>
    </row>
    <row r="7839" spans="1:14" x14ac:dyDescent="0.3">
      <c r="A7839">
        <v>13879</v>
      </c>
      <c r="B7839" t="s">
        <v>11980</v>
      </c>
      <c r="C7839" t="s">
        <v>1337</v>
      </c>
      <c r="D7839" t="s">
        <v>1338</v>
      </c>
      <c r="E7839" t="s">
        <v>2940</v>
      </c>
      <c r="F7839" t="s">
        <v>49</v>
      </c>
      <c r="G7839" t="s">
        <v>50</v>
      </c>
      <c r="H7839" s="1">
        <v>38413</v>
      </c>
      <c r="I7839" s="3">
        <f t="shared" si="122"/>
        <v>2005</v>
      </c>
      <c r="J7839" s="1">
        <v>38078</v>
      </c>
      <c r="K7839" s="1">
        <v>39172</v>
      </c>
      <c r="L7839">
        <v>20000000</v>
      </c>
      <c r="M7839">
        <v>40000000</v>
      </c>
      <c r="N7839" t="s">
        <v>11981</v>
      </c>
    </row>
    <row r="7840" spans="1:14" x14ac:dyDescent="0.3">
      <c r="A7840">
        <v>13873</v>
      </c>
      <c r="B7840" t="s">
        <v>11982</v>
      </c>
      <c r="C7840" t="s">
        <v>1114</v>
      </c>
      <c r="D7840" t="s">
        <v>1115</v>
      </c>
      <c r="E7840" t="s">
        <v>104</v>
      </c>
      <c r="F7840" t="s">
        <v>2551</v>
      </c>
      <c r="G7840" t="s">
        <v>65</v>
      </c>
      <c r="H7840" s="1">
        <v>38827</v>
      </c>
      <c r="I7840" s="3">
        <f t="shared" si="122"/>
        <v>2006</v>
      </c>
      <c r="J7840" s="1">
        <v>38883</v>
      </c>
      <c r="K7840" s="1">
        <v>39101</v>
      </c>
      <c r="L7840">
        <v>130000</v>
      </c>
      <c r="M7840">
        <v>390000</v>
      </c>
      <c r="N7840" t="s">
        <v>6065</v>
      </c>
    </row>
    <row r="7841" spans="1:14" x14ac:dyDescent="0.3">
      <c r="A7841">
        <v>13872</v>
      </c>
      <c r="B7841" t="s">
        <v>11983</v>
      </c>
      <c r="C7841" t="s">
        <v>1114</v>
      </c>
      <c r="D7841" t="s">
        <v>1115</v>
      </c>
      <c r="E7841" t="s">
        <v>1116</v>
      </c>
      <c r="F7841" t="s">
        <v>982</v>
      </c>
      <c r="G7841" t="s">
        <v>967</v>
      </c>
      <c r="H7841" s="1">
        <v>38629</v>
      </c>
      <c r="I7841" s="3">
        <f t="shared" si="122"/>
        <v>2005</v>
      </c>
      <c r="J7841" s="1">
        <v>38645</v>
      </c>
      <c r="K7841" s="1">
        <v>39538</v>
      </c>
      <c r="L7841">
        <v>66666.990000000005</v>
      </c>
      <c r="M7841">
        <v>200000</v>
      </c>
      <c r="N7841" t="s">
        <v>1404</v>
      </c>
    </row>
    <row r="7842" spans="1:14" x14ac:dyDescent="0.3">
      <c r="A7842">
        <v>13866</v>
      </c>
      <c r="B7842" t="s">
        <v>11984</v>
      </c>
      <c r="C7842" t="s">
        <v>1114</v>
      </c>
      <c r="D7842" t="s">
        <v>1115</v>
      </c>
      <c r="E7842" t="s">
        <v>21</v>
      </c>
      <c r="F7842" t="s">
        <v>10154</v>
      </c>
      <c r="G7842" t="s">
        <v>65</v>
      </c>
      <c r="H7842" s="1">
        <v>38827</v>
      </c>
      <c r="I7842" s="3">
        <f t="shared" si="122"/>
        <v>2006</v>
      </c>
      <c r="J7842" s="1">
        <v>38852</v>
      </c>
      <c r="K7842" s="1">
        <v>40633</v>
      </c>
      <c r="L7842">
        <v>964168.46</v>
      </c>
      <c r="M7842">
        <v>2892505.36</v>
      </c>
      <c r="N7842" t="s">
        <v>6315</v>
      </c>
    </row>
    <row r="7843" spans="1:14" x14ac:dyDescent="0.3">
      <c r="A7843">
        <v>13865</v>
      </c>
      <c r="B7843" t="s">
        <v>11985</v>
      </c>
      <c r="C7843" t="s">
        <v>1114</v>
      </c>
      <c r="D7843" t="s">
        <v>1115</v>
      </c>
      <c r="E7843" t="s">
        <v>104</v>
      </c>
      <c r="F7843" t="s">
        <v>6500</v>
      </c>
      <c r="G7843" t="s">
        <v>65</v>
      </c>
      <c r="H7843" s="1">
        <v>38827</v>
      </c>
      <c r="I7843" s="3">
        <f t="shared" si="122"/>
        <v>2006</v>
      </c>
      <c r="J7843" s="1">
        <v>38827</v>
      </c>
      <c r="K7843" s="1">
        <v>40011</v>
      </c>
      <c r="L7843">
        <v>172517.97</v>
      </c>
      <c r="M7843">
        <v>517553.91999999998</v>
      </c>
      <c r="N7843" t="s">
        <v>6501</v>
      </c>
    </row>
    <row r="7844" spans="1:14" x14ac:dyDescent="0.3">
      <c r="A7844">
        <v>13863</v>
      </c>
      <c r="B7844" t="s">
        <v>11986</v>
      </c>
      <c r="C7844" t="s">
        <v>1114</v>
      </c>
      <c r="D7844" t="s">
        <v>1115</v>
      </c>
      <c r="E7844" t="s">
        <v>104</v>
      </c>
      <c r="F7844" t="s">
        <v>5197</v>
      </c>
      <c r="G7844" t="s">
        <v>65</v>
      </c>
      <c r="H7844" s="1">
        <v>38827</v>
      </c>
      <c r="I7844" s="3">
        <f t="shared" si="122"/>
        <v>2006</v>
      </c>
      <c r="J7844" s="1">
        <v>38827</v>
      </c>
      <c r="K7844" s="1">
        <v>39710</v>
      </c>
      <c r="L7844">
        <v>476333</v>
      </c>
      <c r="M7844">
        <v>1429000</v>
      </c>
      <c r="N7844" t="s">
        <v>5420</v>
      </c>
    </row>
    <row r="7845" spans="1:14" x14ac:dyDescent="0.3">
      <c r="A7845">
        <v>13852</v>
      </c>
      <c r="B7845" t="s">
        <v>11987</v>
      </c>
      <c r="C7845" t="s">
        <v>1114</v>
      </c>
      <c r="D7845" t="s">
        <v>1115</v>
      </c>
      <c r="E7845" t="s">
        <v>104</v>
      </c>
      <c r="F7845" t="s">
        <v>11988</v>
      </c>
      <c r="G7845" t="s">
        <v>65</v>
      </c>
      <c r="H7845" s="1">
        <v>38827</v>
      </c>
      <c r="I7845" s="3">
        <f t="shared" si="122"/>
        <v>2006</v>
      </c>
      <c r="J7845" s="1">
        <v>38838</v>
      </c>
      <c r="K7845" s="1">
        <v>39667</v>
      </c>
      <c r="L7845">
        <v>147997.48000000001</v>
      </c>
      <c r="M7845">
        <v>443992.43</v>
      </c>
      <c r="N7845" t="s">
        <v>8720</v>
      </c>
    </row>
    <row r="7846" spans="1:14" x14ac:dyDescent="0.3">
      <c r="A7846">
        <v>13849</v>
      </c>
      <c r="B7846" t="s">
        <v>11989</v>
      </c>
      <c r="C7846" t="s">
        <v>1114</v>
      </c>
      <c r="D7846" t="s">
        <v>1115</v>
      </c>
      <c r="E7846" t="s">
        <v>104</v>
      </c>
      <c r="F7846" t="s">
        <v>5404</v>
      </c>
      <c r="G7846" t="s">
        <v>65</v>
      </c>
      <c r="H7846" s="1">
        <v>38827</v>
      </c>
      <c r="I7846" s="3">
        <f t="shared" si="122"/>
        <v>2006</v>
      </c>
      <c r="J7846" s="1">
        <v>38838</v>
      </c>
      <c r="K7846" s="1">
        <v>39491</v>
      </c>
      <c r="L7846">
        <v>203697.6</v>
      </c>
      <c r="M7846">
        <v>611092.80000000005</v>
      </c>
      <c r="N7846" t="s">
        <v>5809</v>
      </c>
    </row>
    <row r="7847" spans="1:14" x14ac:dyDescent="0.3">
      <c r="A7847">
        <v>13845</v>
      </c>
      <c r="B7847" t="s">
        <v>11990</v>
      </c>
      <c r="C7847" t="s">
        <v>1114</v>
      </c>
      <c r="D7847" t="s">
        <v>1115</v>
      </c>
      <c r="E7847" t="s">
        <v>1158</v>
      </c>
      <c r="F7847" t="s">
        <v>1013</v>
      </c>
      <c r="G7847" t="s">
        <v>967</v>
      </c>
      <c r="H7847" s="1">
        <v>38629</v>
      </c>
      <c r="I7847" s="3">
        <f t="shared" si="122"/>
        <v>2005</v>
      </c>
      <c r="J7847" s="1">
        <v>38629</v>
      </c>
      <c r="K7847" s="1">
        <v>38755</v>
      </c>
      <c r="L7847">
        <v>31500</v>
      </c>
      <c r="M7847">
        <v>94500</v>
      </c>
      <c r="N7847" t="s">
        <v>8264</v>
      </c>
    </row>
    <row r="7848" spans="1:14" x14ac:dyDescent="0.3">
      <c r="A7848">
        <v>13843</v>
      </c>
      <c r="B7848" t="s">
        <v>11991</v>
      </c>
      <c r="C7848" t="s">
        <v>1114</v>
      </c>
      <c r="D7848" t="s">
        <v>1115</v>
      </c>
      <c r="E7848" t="s">
        <v>104</v>
      </c>
      <c r="F7848" t="s">
        <v>2755</v>
      </c>
      <c r="G7848" t="s">
        <v>65</v>
      </c>
      <c r="H7848" s="1">
        <v>38827</v>
      </c>
      <c r="I7848" s="3">
        <f t="shared" si="122"/>
        <v>2006</v>
      </c>
      <c r="J7848" s="1">
        <v>38827</v>
      </c>
      <c r="K7848" s="1">
        <v>39813</v>
      </c>
      <c r="L7848">
        <v>327667</v>
      </c>
      <c r="M7848">
        <v>983000</v>
      </c>
      <c r="N7848" t="s">
        <v>5860</v>
      </c>
    </row>
    <row r="7849" spans="1:14" x14ac:dyDescent="0.3">
      <c r="A7849">
        <v>13840</v>
      </c>
      <c r="B7849" t="s">
        <v>11992</v>
      </c>
      <c r="C7849" t="s">
        <v>1114</v>
      </c>
      <c r="D7849" t="s">
        <v>1115</v>
      </c>
      <c r="E7849" t="s">
        <v>104</v>
      </c>
      <c r="F7849" t="s">
        <v>5948</v>
      </c>
      <c r="G7849" t="s">
        <v>65</v>
      </c>
      <c r="H7849" s="1">
        <v>38827</v>
      </c>
      <c r="I7849" s="3">
        <f t="shared" si="122"/>
        <v>2006</v>
      </c>
      <c r="J7849" s="1">
        <v>38827</v>
      </c>
      <c r="K7849" s="1">
        <v>39854</v>
      </c>
      <c r="L7849">
        <v>494502.14</v>
      </c>
      <c r="M7849">
        <v>1483506.44</v>
      </c>
      <c r="N7849" t="s">
        <v>6248</v>
      </c>
    </row>
    <row r="7850" spans="1:14" x14ac:dyDescent="0.3">
      <c r="A7850">
        <v>13831</v>
      </c>
      <c r="B7850" t="s">
        <v>11993</v>
      </c>
      <c r="C7850" t="s">
        <v>1114</v>
      </c>
      <c r="D7850" t="s">
        <v>1115</v>
      </c>
      <c r="E7850" t="s">
        <v>21</v>
      </c>
      <c r="F7850" t="s">
        <v>627</v>
      </c>
      <c r="G7850" t="s">
        <v>65</v>
      </c>
      <c r="H7850" s="1">
        <v>38828</v>
      </c>
      <c r="I7850" s="3">
        <f t="shared" si="122"/>
        <v>2006</v>
      </c>
      <c r="J7850" s="1">
        <v>38828</v>
      </c>
      <c r="K7850" s="1">
        <v>41058</v>
      </c>
      <c r="L7850">
        <v>5310642</v>
      </c>
      <c r="M7850">
        <v>15931925</v>
      </c>
      <c r="N7850" t="s">
        <v>5416</v>
      </c>
    </row>
    <row r="7851" spans="1:14" x14ac:dyDescent="0.3">
      <c r="A7851">
        <v>13830</v>
      </c>
      <c r="B7851" t="s">
        <v>11994</v>
      </c>
      <c r="C7851" t="s">
        <v>1114</v>
      </c>
      <c r="D7851" t="s">
        <v>1115</v>
      </c>
      <c r="E7851" t="s">
        <v>21</v>
      </c>
      <c r="F7851" t="s">
        <v>1699</v>
      </c>
      <c r="G7851" t="s">
        <v>1118</v>
      </c>
      <c r="H7851" s="1">
        <v>39044</v>
      </c>
      <c r="I7851" s="3">
        <f t="shared" si="122"/>
        <v>2006</v>
      </c>
      <c r="J7851" s="1">
        <v>39044</v>
      </c>
      <c r="K7851" s="1">
        <v>40989</v>
      </c>
      <c r="L7851">
        <v>684767</v>
      </c>
      <c r="M7851">
        <v>2500000</v>
      </c>
      <c r="N7851" t="s">
        <v>8686</v>
      </c>
    </row>
    <row r="7852" spans="1:14" x14ac:dyDescent="0.3">
      <c r="A7852">
        <v>13828</v>
      </c>
      <c r="B7852" t="s">
        <v>11995</v>
      </c>
      <c r="C7852" t="s">
        <v>1114</v>
      </c>
      <c r="D7852" t="s">
        <v>1115</v>
      </c>
      <c r="E7852" t="s">
        <v>104</v>
      </c>
      <c r="F7852" t="s">
        <v>64</v>
      </c>
      <c r="G7852" t="s">
        <v>65</v>
      </c>
      <c r="H7852" s="1">
        <v>38827</v>
      </c>
      <c r="I7852" s="3">
        <f t="shared" si="122"/>
        <v>2006</v>
      </c>
      <c r="J7852" s="1">
        <v>38838</v>
      </c>
      <c r="K7852" s="1">
        <v>41274</v>
      </c>
      <c r="L7852">
        <v>1459887</v>
      </c>
      <c r="M7852">
        <v>4379660</v>
      </c>
      <c r="N7852" t="s">
        <v>5516</v>
      </c>
    </row>
    <row r="7853" spans="1:14" x14ac:dyDescent="0.3">
      <c r="A7853">
        <v>13814</v>
      </c>
      <c r="B7853" t="s">
        <v>11996</v>
      </c>
      <c r="C7853" t="s">
        <v>1114</v>
      </c>
      <c r="D7853" t="s">
        <v>1115</v>
      </c>
      <c r="E7853" t="s">
        <v>48</v>
      </c>
      <c r="F7853" t="s">
        <v>8216</v>
      </c>
      <c r="G7853" t="s">
        <v>967</v>
      </c>
      <c r="H7853" s="1">
        <v>38629</v>
      </c>
      <c r="I7853" s="3">
        <f t="shared" si="122"/>
        <v>2005</v>
      </c>
      <c r="J7853" s="1">
        <v>38826</v>
      </c>
      <c r="K7853" s="1">
        <v>39584</v>
      </c>
      <c r="L7853">
        <v>114416</v>
      </c>
      <c r="M7853">
        <v>343250</v>
      </c>
      <c r="N7853" t="s">
        <v>11997</v>
      </c>
    </row>
    <row r="7854" spans="1:14" x14ac:dyDescent="0.3">
      <c r="A7854">
        <v>13809</v>
      </c>
      <c r="B7854" t="s">
        <v>11998</v>
      </c>
      <c r="C7854" t="s">
        <v>1114</v>
      </c>
      <c r="D7854" t="s">
        <v>1115</v>
      </c>
      <c r="E7854" t="s">
        <v>104</v>
      </c>
      <c r="F7854" t="s">
        <v>515</v>
      </c>
      <c r="G7854" t="s">
        <v>65</v>
      </c>
      <c r="H7854" s="1">
        <v>38827</v>
      </c>
      <c r="I7854" s="3">
        <f t="shared" si="122"/>
        <v>2006</v>
      </c>
      <c r="J7854" s="1">
        <v>38828</v>
      </c>
      <c r="K7854" s="1">
        <v>39881</v>
      </c>
      <c r="L7854">
        <v>703872.69</v>
      </c>
      <c r="M7854">
        <v>2135607.35</v>
      </c>
      <c r="N7854" t="s">
        <v>5980</v>
      </c>
    </row>
    <row r="7855" spans="1:14" x14ac:dyDescent="0.3">
      <c r="A7855">
        <v>13806</v>
      </c>
      <c r="B7855" t="s">
        <v>11999</v>
      </c>
      <c r="C7855" t="s">
        <v>1114</v>
      </c>
      <c r="D7855" t="s">
        <v>1115</v>
      </c>
      <c r="E7855" t="s">
        <v>104</v>
      </c>
      <c r="F7855" t="s">
        <v>4261</v>
      </c>
      <c r="G7855" t="s">
        <v>65</v>
      </c>
      <c r="H7855" s="1">
        <v>38827</v>
      </c>
      <c r="I7855" s="3">
        <f t="shared" si="122"/>
        <v>2006</v>
      </c>
      <c r="J7855" s="1">
        <v>38827</v>
      </c>
      <c r="K7855" s="1">
        <v>39773</v>
      </c>
      <c r="L7855">
        <v>726400</v>
      </c>
      <c r="M7855">
        <v>2179200</v>
      </c>
      <c r="N7855" t="s">
        <v>5493</v>
      </c>
    </row>
    <row r="7856" spans="1:14" x14ac:dyDescent="0.3">
      <c r="A7856">
        <v>13805</v>
      </c>
      <c r="B7856" t="s">
        <v>12000</v>
      </c>
      <c r="C7856" t="s">
        <v>1114</v>
      </c>
      <c r="D7856" t="s">
        <v>1115</v>
      </c>
      <c r="E7856" t="s">
        <v>104</v>
      </c>
      <c r="F7856" t="s">
        <v>127</v>
      </c>
      <c r="G7856" t="s">
        <v>65</v>
      </c>
      <c r="H7856" s="1">
        <v>38827</v>
      </c>
      <c r="I7856" s="3">
        <f t="shared" si="122"/>
        <v>2006</v>
      </c>
      <c r="J7856" s="1">
        <v>38838</v>
      </c>
      <c r="K7856" s="1">
        <v>39618</v>
      </c>
      <c r="L7856">
        <v>79167</v>
      </c>
      <c r="M7856">
        <v>237500</v>
      </c>
      <c r="N7856" t="s">
        <v>6283</v>
      </c>
    </row>
    <row r="7857" spans="1:14" x14ac:dyDescent="0.3">
      <c r="A7857">
        <v>13804</v>
      </c>
      <c r="B7857" t="s">
        <v>12001</v>
      </c>
      <c r="C7857" t="s">
        <v>1114</v>
      </c>
      <c r="D7857" t="s">
        <v>1115</v>
      </c>
      <c r="E7857" t="s">
        <v>104</v>
      </c>
      <c r="F7857" t="s">
        <v>11944</v>
      </c>
      <c r="G7857" t="s">
        <v>65</v>
      </c>
      <c r="H7857" s="1">
        <v>38827</v>
      </c>
      <c r="I7857" s="3">
        <f t="shared" si="122"/>
        <v>2006</v>
      </c>
      <c r="J7857" s="1">
        <v>38827</v>
      </c>
      <c r="K7857" s="1">
        <v>39276</v>
      </c>
      <c r="L7857">
        <v>1109667</v>
      </c>
      <c r="M7857">
        <v>3329000</v>
      </c>
      <c r="N7857" t="s">
        <v>8090</v>
      </c>
    </row>
    <row r="7858" spans="1:14" x14ac:dyDescent="0.3">
      <c r="A7858">
        <v>13797</v>
      </c>
      <c r="B7858" t="s">
        <v>12002</v>
      </c>
      <c r="C7858" t="s">
        <v>1114</v>
      </c>
      <c r="D7858" t="s">
        <v>1115</v>
      </c>
      <c r="E7858" t="s">
        <v>104</v>
      </c>
      <c r="F7858" t="s">
        <v>2705</v>
      </c>
      <c r="G7858" t="s">
        <v>65</v>
      </c>
      <c r="H7858" s="1">
        <v>38827</v>
      </c>
      <c r="I7858" s="3">
        <f t="shared" si="122"/>
        <v>2006</v>
      </c>
      <c r="J7858" s="1">
        <v>38869</v>
      </c>
      <c r="K7858" s="1">
        <v>39855</v>
      </c>
      <c r="L7858">
        <v>353606.51</v>
      </c>
      <c r="M7858">
        <v>1060819.52</v>
      </c>
      <c r="N7858" t="s">
        <v>5904</v>
      </c>
    </row>
    <row r="7859" spans="1:14" x14ac:dyDescent="0.3">
      <c r="A7859">
        <v>13796</v>
      </c>
      <c r="B7859" t="s">
        <v>12003</v>
      </c>
      <c r="C7859" t="s">
        <v>1114</v>
      </c>
      <c r="D7859" t="s">
        <v>1115</v>
      </c>
      <c r="E7859" t="s">
        <v>21</v>
      </c>
      <c r="F7859" t="s">
        <v>5709</v>
      </c>
      <c r="G7859" t="s">
        <v>65</v>
      </c>
      <c r="H7859" s="1">
        <v>38827</v>
      </c>
      <c r="I7859" s="3">
        <f t="shared" si="122"/>
        <v>2006</v>
      </c>
      <c r="J7859" s="1">
        <v>38917</v>
      </c>
      <c r="K7859" s="1">
        <v>40851</v>
      </c>
      <c r="L7859">
        <v>3219167</v>
      </c>
      <c r="M7859">
        <v>9657500</v>
      </c>
      <c r="N7859" t="s">
        <v>5710</v>
      </c>
    </row>
    <row r="7860" spans="1:14" x14ac:dyDescent="0.3">
      <c r="A7860">
        <v>13769</v>
      </c>
      <c r="B7860" t="s">
        <v>12004</v>
      </c>
      <c r="C7860" t="s">
        <v>1114</v>
      </c>
      <c r="D7860" t="s">
        <v>1115</v>
      </c>
      <c r="E7860" t="s">
        <v>104</v>
      </c>
      <c r="F7860" t="s">
        <v>5985</v>
      </c>
      <c r="G7860" t="s">
        <v>65</v>
      </c>
      <c r="H7860" s="1">
        <v>38827</v>
      </c>
      <c r="I7860" s="3">
        <f t="shared" si="122"/>
        <v>2006</v>
      </c>
      <c r="J7860" s="1">
        <v>38852</v>
      </c>
      <c r="K7860" s="1">
        <v>39464</v>
      </c>
      <c r="L7860">
        <v>36695.589999999997</v>
      </c>
      <c r="M7860">
        <v>110086.78</v>
      </c>
      <c r="N7860" t="s">
        <v>5977</v>
      </c>
    </row>
    <row r="7861" spans="1:14" x14ac:dyDescent="0.3">
      <c r="A7861">
        <v>13741</v>
      </c>
      <c r="B7861" t="s">
        <v>12005</v>
      </c>
      <c r="C7861" t="s">
        <v>1114</v>
      </c>
      <c r="D7861" t="s">
        <v>1115</v>
      </c>
      <c r="E7861" t="s">
        <v>21</v>
      </c>
      <c r="F7861" t="s">
        <v>506</v>
      </c>
      <c r="G7861" t="s">
        <v>65</v>
      </c>
      <c r="H7861" s="1">
        <v>38828</v>
      </c>
      <c r="I7861" s="3">
        <f t="shared" si="122"/>
        <v>2006</v>
      </c>
      <c r="J7861" s="1">
        <v>38828</v>
      </c>
      <c r="K7861" s="1">
        <v>40048</v>
      </c>
      <c r="L7861">
        <v>9457248</v>
      </c>
      <c r="M7861">
        <v>28371745</v>
      </c>
      <c r="N7861" t="s">
        <v>5295</v>
      </c>
    </row>
    <row r="7862" spans="1:14" x14ac:dyDescent="0.3">
      <c r="A7862">
        <v>13740</v>
      </c>
      <c r="B7862" t="s">
        <v>12006</v>
      </c>
      <c r="C7862" t="s">
        <v>1114</v>
      </c>
      <c r="D7862" t="s">
        <v>1115</v>
      </c>
      <c r="E7862" t="s">
        <v>1116</v>
      </c>
      <c r="F7862" t="s">
        <v>1019</v>
      </c>
      <c r="G7862" t="s">
        <v>967</v>
      </c>
      <c r="H7862" s="1">
        <v>38629</v>
      </c>
      <c r="I7862" s="3">
        <f t="shared" si="122"/>
        <v>2005</v>
      </c>
      <c r="J7862" s="1">
        <v>38645</v>
      </c>
      <c r="K7862" s="1">
        <v>39160</v>
      </c>
      <c r="L7862">
        <v>13690.71</v>
      </c>
      <c r="M7862">
        <v>63000</v>
      </c>
      <c r="N7862" t="s">
        <v>1402</v>
      </c>
    </row>
    <row r="7863" spans="1:14" x14ac:dyDescent="0.3">
      <c r="A7863">
        <v>13739</v>
      </c>
      <c r="B7863" t="s">
        <v>12007</v>
      </c>
      <c r="C7863" t="s">
        <v>1114</v>
      </c>
      <c r="D7863" t="s">
        <v>1115</v>
      </c>
      <c r="E7863" t="s">
        <v>21</v>
      </c>
      <c r="F7863" t="s">
        <v>1019</v>
      </c>
      <c r="G7863" t="s">
        <v>967</v>
      </c>
      <c r="H7863" s="1">
        <v>38629</v>
      </c>
      <c r="I7863" s="3">
        <f t="shared" si="122"/>
        <v>2005</v>
      </c>
      <c r="J7863" s="1">
        <v>39335</v>
      </c>
      <c r="K7863" s="1">
        <v>39871</v>
      </c>
      <c r="L7863">
        <v>162661.64000000001</v>
      </c>
      <c r="M7863">
        <v>492730</v>
      </c>
      <c r="N7863" t="s">
        <v>1402</v>
      </c>
    </row>
    <row r="7864" spans="1:14" x14ac:dyDescent="0.3">
      <c r="A7864">
        <v>13732</v>
      </c>
      <c r="B7864" t="s">
        <v>12008</v>
      </c>
      <c r="C7864" t="s">
        <v>1114</v>
      </c>
      <c r="D7864" t="s">
        <v>1115</v>
      </c>
      <c r="E7864" t="s">
        <v>63</v>
      </c>
      <c r="F7864" t="s">
        <v>6733</v>
      </c>
      <c r="G7864" t="s">
        <v>65</v>
      </c>
      <c r="H7864" s="1">
        <v>38827</v>
      </c>
      <c r="I7864" s="3">
        <f t="shared" si="122"/>
        <v>2006</v>
      </c>
      <c r="J7864" s="1">
        <v>38827</v>
      </c>
      <c r="K7864" s="1">
        <v>40513</v>
      </c>
      <c r="L7864">
        <v>193693.5</v>
      </c>
      <c r="M7864">
        <v>581081.4</v>
      </c>
      <c r="N7864" t="s">
        <v>6492</v>
      </c>
    </row>
    <row r="7865" spans="1:14" x14ac:dyDescent="0.3">
      <c r="A7865">
        <v>13731</v>
      </c>
      <c r="B7865" t="s">
        <v>12009</v>
      </c>
      <c r="C7865" t="s">
        <v>1114</v>
      </c>
      <c r="D7865" t="s">
        <v>1115</v>
      </c>
      <c r="E7865" t="s">
        <v>21</v>
      </c>
      <c r="F7865" t="s">
        <v>2937</v>
      </c>
      <c r="G7865" t="s">
        <v>967</v>
      </c>
      <c r="H7865" s="1">
        <v>38629</v>
      </c>
      <c r="I7865" s="3">
        <f t="shared" si="122"/>
        <v>2005</v>
      </c>
      <c r="J7865" s="1">
        <v>38827</v>
      </c>
      <c r="K7865" s="1">
        <v>39752</v>
      </c>
      <c r="L7865">
        <v>829394</v>
      </c>
      <c r="M7865">
        <v>2488183</v>
      </c>
      <c r="N7865" t="s">
        <v>12010</v>
      </c>
    </row>
    <row r="7866" spans="1:14" x14ac:dyDescent="0.3">
      <c r="A7866">
        <v>13667</v>
      </c>
      <c r="B7866" t="s">
        <v>12011</v>
      </c>
      <c r="C7866" t="s">
        <v>1114</v>
      </c>
      <c r="D7866" t="s">
        <v>1115</v>
      </c>
      <c r="E7866" t="s">
        <v>21</v>
      </c>
      <c r="F7866" t="s">
        <v>7697</v>
      </c>
      <c r="G7866" t="s">
        <v>65</v>
      </c>
      <c r="H7866" s="1">
        <v>38828</v>
      </c>
      <c r="I7866" s="3">
        <f t="shared" si="122"/>
        <v>2006</v>
      </c>
      <c r="J7866" s="1">
        <v>38828</v>
      </c>
      <c r="K7866" s="1">
        <v>40482</v>
      </c>
      <c r="L7866">
        <v>4464883.79</v>
      </c>
      <c r="M7866">
        <v>13394651.390000001</v>
      </c>
      <c r="N7866" t="s">
        <v>6266</v>
      </c>
    </row>
    <row r="7867" spans="1:14" x14ac:dyDescent="0.3">
      <c r="A7867">
        <v>13622</v>
      </c>
      <c r="B7867" t="s">
        <v>12012</v>
      </c>
      <c r="C7867" t="s">
        <v>1114</v>
      </c>
      <c r="D7867" t="s">
        <v>1115</v>
      </c>
      <c r="E7867" t="s">
        <v>21</v>
      </c>
      <c r="F7867" t="s">
        <v>3833</v>
      </c>
      <c r="G7867" t="s">
        <v>65</v>
      </c>
      <c r="H7867" s="1">
        <v>38827</v>
      </c>
      <c r="I7867" s="3">
        <f t="shared" si="122"/>
        <v>2006</v>
      </c>
      <c r="J7867" s="1">
        <v>38838</v>
      </c>
      <c r="K7867" s="1">
        <v>40452</v>
      </c>
      <c r="L7867">
        <v>302800</v>
      </c>
      <c r="M7867">
        <v>908400</v>
      </c>
      <c r="N7867" t="s">
        <v>5144</v>
      </c>
    </row>
    <row r="7868" spans="1:14" x14ac:dyDescent="0.3">
      <c r="A7868">
        <v>13613</v>
      </c>
      <c r="B7868" t="s">
        <v>12013</v>
      </c>
      <c r="C7868" t="s">
        <v>1114</v>
      </c>
      <c r="D7868" t="s">
        <v>1115</v>
      </c>
      <c r="E7868" t="s">
        <v>104</v>
      </c>
      <c r="F7868" t="s">
        <v>4942</v>
      </c>
      <c r="G7868" t="s">
        <v>65</v>
      </c>
      <c r="H7868" s="1">
        <v>38827</v>
      </c>
      <c r="I7868" s="3">
        <f t="shared" si="122"/>
        <v>2006</v>
      </c>
      <c r="J7868" s="1">
        <v>38827</v>
      </c>
      <c r="K7868" s="1">
        <v>40144</v>
      </c>
      <c r="L7868">
        <v>281333</v>
      </c>
      <c r="M7868">
        <v>844000</v>
      </c>
      <c r="N7868" t="s">
        <v>4943</v>
      </c>
    </row>
    <row r="7869" spans="1:14" x14ac:dyDescent="0.3">
      <c r="A7869">
        <v>13610</v>
      </c>
      <c r="B7869" t="s">
        <v>12014</v>
      </c>
      <c r="C7869" t="s">
        <v>1114</v>
      </c>
      <c r="D7869" t="s">
        <v>1115</v>
      </c>
      <c r="E7869" t="s">
        <v>21</v>
      </c>
      <c r="F7869" t="s">
        <v>2602</v>
      </c>
      <c r="G7869" t="s">
        <v>65</v>
      </c>
      <c r="H7869" s="1">
        <v>38828</v>
      </c>
      <c r="I7869" s="3">
        <f t="shared" si="122"/>
        <v>2006</v>
      </c>
      <c r="J7869" s="1">
        <v>38961</v>
      </c>
      <c r="K7869" s="1">
        <v>40526</v>
      </c>
      <c r="L7869">
        <v>5160480</v>
      </c>
      <c r="M7869">
        <v>15481440</v>
      </c>
      <c r="N7869" t="s">
        <v>4991</v>
      </c>
    </row>
    <row r="7870" spans="1:14" x14ac:dyDescent="0.3">
      <c r="A7870">
        <v>13608</v>
      </c>
      <c r="B7870" t="s">
        <v>12015</v>
      </c>
      <c r="C7870" t="s">
        <v>1114</v>
      </c>
      <c r="D7870" t="s">
        <v>1115</v>
      </c>
      <c r="E7870" t="s">
        <v>21</v>
      </c>
      <c r="F7870" t="s">
        <v>8985</v>
      </c>
      <c r="G7870" t="s">
        <v>65</v>
      </c>
      <c r="H7870" s="1">
        <v>38827</v>
      </c>
      <c r="I7870" s="3">
        <f t="shared" si="122"/>
        <v>2006</v>
      </c>
      <c r="J7870" s="1">
        <v>38869</v>
      </c>
      <c r="K7870" s="1">
        <v>39806</v>
      </c>
      <c r="L7870">
        <v>571332.74</v>
      </c>
      <c r="M7870">
        <v>1713998.27</v>
      </c>
      <c r="N7870" t="s">
        <v>4860</v>
      </c>
    </row>
    <row r="7871" spans="1:14" x14ac:dyDescent="0.3">
      <c r="A7871">
        <v>13604</v>
      </c>
      <c r="B7871" t="s">
        <v>12016</v>
      </c>
      <c r="C7871" t="s">
        <v>1114</v>
      </c>
      <c r="D7871" t="s">
        <v>1115</v>
      </c>
      <c r="E7871" t="s">
        <v>104</v>
      </c>
      <c r="F7871" t="s">
        <v>5585</v>
      </c>
      <c r="G7871" t="s">
        <v>65</v>
      </c>
      <c r="H7871" s="1">
        <v>38827</v>
      </c>
      <c r="I7871" s="3">
        <f t="shared" si="122"/>
        <v>2006</v>
      </c>
      <c r="J7871" s="1">
        <v>38831</v>
      </c>
      <c r="K7871" s="1">
        <v>40015</v>
      </c>
      <c r="L7871">
        <v>982200</v>
      </c>
      <c r="M7871">
        <v>2946600</v>
      </c>
      <c r="N7871" t="s">
        <v>6472</v>
      </c>
    </row>
    <row r="7872" spans="1:14" x14ac:dyDescent="0.3">
      <c r="A7872">
        <v>13578</v>
      </c>
      <c r="B7872" t="s">
        <v>12017</v>
      </c>
      <c r="C7872" t="s">
        <v>1114</v>
      </c>
      <c r="D7872" t="s">
        <v>1115</v>
      </c>
      <c r="E7872" t="s">
        <v>21</v>
      </c>
      <c r="F7872" t="s">
        <v>8963</v>
      </c>
      <c r="G7872" t="s">
        <v>65</v>
      </c>
      <c r="H7872" s="1">
        <v>38827</v>
      </c>
      <c r="I7872" s="3">
        <f t="shared" si="122"/>
        <v>2006</v>
      </c>
      <c r="J7872" s="1">
        <v>38991</v>
      </c>
      <c r="K7872" s="1">
        <v>40249</v>
      </c>
      <c r="L7872">
        <v>1500000</v>
      </c>
      <c r="M7872">
        <v>4500000</v>
      </c>
      <c r="N7872" t="s">
        <v>8964</v>
      </c>
    </row>
    <row r="7873" spans="1:14" x14ac:dyDescent="0.3">
      <c r="A7873">
        <v>13568</v>
      </c>
      <c r="B7873" t="s">
        <v>12018</v>
      </c>
      <c r="C7873" t="s">
        <v>1114</v>
      </c>
      <c r="D7873" t="s">
        <v>1115</v>
      </c>
      <c r="E7873" t="s">
        <v>21</v>
      </c>
      <c r="F7873" t="s">
        <v>2767</v>
      </c>
      <c r="G7873" t="s">
        <v>65</v>
      </c>
      <c r="H7873" s="1">
        <v>38827</v>
      </c>
      <c r="I7873" s="3">
        <f t="shared" si="122"/>
        <v>2006</v>
      </c>
      <c r="J7873" s="1">
        <v>38902</v>
      </c>
      <c r="K7873" s="1">
        <v>39490</v>
      </c>
      <c r="L7873">
        <v>450000</v>
      </c>
      <c r="M7873">
        <v>1350000</v>
      </c>
      <c r="N7873" t="s">
        <v>9068</v>
      </c>
    </row>
    <row r="7874" spans="1:14" x14ac:dyDescent="0.3">
      <c r="A7874">
        <v>13565</v>
      </c>
      <c r="B7874" t="s">
        <v>12019</v>
      </c>
      <c r="C7874" t="s">
        <v>1114</v>
      </c>
      <c r="D7874" t="s">
        <v>1115</v>
      </c>
      <c r="E7874" t="s">
        <v>104</v>
      </c>
      <c r="F7874" t="s">
        <v>4842</v>
      </c>
      <c r="G7874" t="s">
        <v>65</v>
      </c>
      <c r="H7874" s="1">
        <v>38827</v>
      </c>
      <c r="I7874" s="3">
        <f t="shared" si="122"/>
        <v>2006</v>
      </c>
      <c r="J7874" s="1">
        <v>38827</v>
      </c>
      <c r="K7874" s="1">
        <v>39912</v>
      </c>
      <c r="L7874">
        <v>109438.57</v>
      </c>
      <c r="M7874">
        <v>328315.71999999997</v>
      </c>
      <c r="N7874" t="s">
        <v>4843</v>
      </c>
    </row>
    <row r="7875" spans="1:14" x14ac:dyDescent="0.3">
      <c r="A7875">
        <v>13558</v>
      </c>
      <c r="B7875" t="s">
        <v>12020</v>
      </c>
      <c r="C7875" t="s">
        <v>1114</v>
      </c>
      <c r="D7875" t="s">
        <v>1115</v>
      </c>
      <c r="E7875" t="s">
        <v>104</v>
      </c>
      <c r="F7875" t="s">
        <v>4609</v>
      </c>
      <c r="G7875" t="s">
        <v>65</v>
      </c>
      <c r="H7875" s="1">
        <v>38827</v>
      </c>
      <c r="I7875" s="3">
        <f t="shared" ref="I7875:I7938" si="123">YEAR(H7875)</f>
        <v>2006</v>
      </c>
      <c r="J7875" s="1">
        <v>38961</v>
      </c>
      <c r="K7875" s="1">
        <v>39763</v>
      </c>
      <c r="L7875">
        <v>104333</v>
      </c>
      <c r="M7875">
        <v>313000</v>
      </c>
      <c r="N7875" t="s">
        <v>5534</v>
      </c>
    </row>
    <row r="7876" spans="1:14" x14ac:dyDescent="0.3">
      <c r="A7876">
        <v>13556</v>
      </c>
      <c r="B7876" t="s">
        <v>12021</v>
      </c>
      <c r="C7876" t="s">
        <v>1114</v>
      </c>
      <c r="D7876" t="s">
        <v>1115</v>
      </c>
      <c r="E7876" t="s">
        <v>104</v>
      </c>
      <c r="F7876" t="s">
        <v>12022</v>
      </c>
      <c r="G7876" t="s">
        <v>65</v>
      </c>
      <c r="H7876" s="1">
        <v>38827</v>
      </c>
      <c r="I7876" s="3">
        <f t="shared" si="123"/>
        <v>2006</v>
      </c>
      <c r="J7876" s="1">
        <v>38961</v>
      </c>
      <c r="K7876" s="1">
        <v>39897</v>
      </c>
      <c r="L7876">
        <v>305000</v>
      </c>
      <c r="M7876">
        <v>915000</v>
      </c>
      <c r="N7876" t="s">
        <v>6056</v>
      </c>
    </row>
    <row r="7877" spans="1:14" x14ac:dyDescent="0.3">
      <c r="A7877">
        <v>13531</v>
      </c>
      <c r="B7877" t="s">
        <v>12023</v>
      </c>
      <c r="C7877" t="s">
        <v>1114</v>
      </c>
      <c r="D7877" t="s">
        <v>1115</v>
      </c>
      <c r="E7877" t="s">
        <v>104</v>
      </c>
      <c r="F7877" t="s">
        <v>4882</v>
      </c>
      <c r="G7877" t="s">
        <v>65</v>
      </c>
      <c r="H7877" s="1">
        <v>38827</v>
      </c>
      <c r="I7877" s="3">
        <f t="shared" si="123"/>
        <v>2006</v>
      </c>
      <c r="J7877" s="1">
        <v>38827</v>
      </c>
      <c r="K7877" s="1">
        <v>40205</v>
      </c>
      <c r="L7877">
        <v>2192485.66</v>
      </c>
      <c r="M7877">
        <v>6577456.9699999997</v>
      </c>
      <c r="N7877" t="s">
        <v>4883</v>
      </c>
    </row>
    <row r="7878" spans="1:14" x14ac:dyDescent="0.3">
      <c r="A7878">
        <v>13512</v>
      </c>
      <c r="B7878" t="s">
        <v>12024</v>
      </c>
      <c r="C7878" t="s">
        <v>1114</v>
      </c>
      <c r="D7878" t="s">
        <v>1115</v>
      </c>
      <c r="E7878" t="s">
        <v>104</v>
      </c>
      <c r="F7878" t="s">
        <v>12025</v>
      </c>
      <c r="G7878" t="s">
        <v>65</v>
      </c>
      <c r="H7878" s="1">
        <v>38827</v>
      </c>
      <c r="I7878" s="3">
        <f t="shared" si="123"/>
        <v>2006</v>
      </c>
      <c r="J7878" s="1">
        <v>38869</v>
      </c>
      <c r="K7878" s="1">
        <v>39630</v>
      </c>
      <c r="L7878">
        <v>404731</v>
      </c>
      <c r="M7878">
        <v>1214194</v>
      </c>
      <c r="N7878" t="s">
        <v>1772</v>
      </c>
    </row>
    <row r="7879" spans="1:14" x14ac:dyDescent="0.3">
      <c r="A7879">
        <v>13505</v>
      </c>
      <c r="B7879" t="s">
        <v>12026</v>
      </c>
      <c r="C7879" t="s">
        <v>1114</v>
      </c>
      <c r="D7879" t="s">
        <v>1115</v>
      </c>
      <c r="E7879" t="s">
        <v>104</v>
      </c>
      <c r="F7879" t="s">
        <v>12027</v>
      </c>
      <c r="G7879" t="s">
        <v>65</v>
      </c>
      <c r="H7879" s="1">
        <v>38827</v>
      </c>
      <c r="I7879" s="3">
        <f t="shared" si="123"/>
        <v>2006</v>
      </c>
      <c r="J7879" s="1">
        <v>38899</v>
      </c>
      <c r="K7879" s="1">
        <v>39835</v>
      </c>
      <c r="L7879">
        <v>165312</v>
      </c>
      <c r="M7879">
        <v>495935</v>
      </c>
      <c r="N7879" t="s">
        <v>5527</v>
      </c>
    </row>
    <row r="7880" spans="1:14" x14ac:dyDescent="0.3">
      <c r="A7880">
        <v>13493</v>
      </c>
      <c r="B7880" t="s">
        <v>12028</v>
      </c>
      <c r="C7880" t="s">
        <v>1114</v>
      </c>
      <c r="D7880" t="s">
        <v>1115</v>
      </c>
      <c r="E7880" t="s">
        <v>104</v>
      </c>
      <c r="F7880" t="s">
        <v>4587</v>
      </c>
      <c r="G7880" t="s">
        <v>65</v>
      </c>
      <c r="H7880" s="1">
        <v>38827</v>
      </c>
      <c r="I7880" s="3">
        <f t="shared" si="123"/>
        <v>2006</v>
      </c>
      <c r="J7880" s="1">
        <v>38827</v>
      </c>
      <c r="K7880" s="1">
        <v>39419</v>
      </c>
      <c r="L7880">
        <v>103056.08</v>
      </c>
      <c r="M7880">
        <v>309168.25</v>
      </c>
      <c r="N7880" t="s">
        <v>5052</v>
      </c>
    </row>
    <row r="7881" spans="1:14" x14ac:dyDescent="0.3">
      <c r="A7881">
        <v>13483</v>
      </c>
      <c r="B7881" t="s">
        <v>12029</v>
      </c>
      <c r="C7881" t="s">
        <v>1114</v>
      </c>
      <c r="D7881" t="s">
        <v>1115</v>
      </c>
      <c r="E7881" t="s">
        <v>21</v>
      </c>
      <c r="F7881" t="s">
        <v>2820</v>
      </c>
      <c r="G7881" t="s">
        <v>65</v>
      </c>
      <c r="H7881" s="1">
        <v>38828</v>
      </c>
      <c r="I7881" s="3">
        <f t="shared" si="123"/>
        <v>2006</v>
      </c>
      <c r="J7881" s="1">
        <v>38838</v>
      </c>
      <c r="K7881" s="1">
        <v>40482</v>
      </c>
      <c r="L7881">
        <v>6776523</v>
      </c>
      <c r="M7881">
        <v>15058940</v>
      </c>
      <c r="N7881" t="s">
        <v>10556</v>
      </c>
    </row>
    <row r="7882" spans="1:14" x14ac:dyDescent="0.3">
      <c r="A7882">
        <v>13465</v>
      </c>
      <c r="B7882" t="s">
        <v>12030</v>
      </c>
      <c r="C7882" t="s">
        <v>1114</v>
      </c>
      <c r="D7882" t="s">
        <v>1115</v>
      </c>
      <c r="E7882" t="s">
        <v>104</v>
      </c>
      <c r="F7882" t="s">
        <v>10299</v>
      </c>
      <c r="G7882" t="s">
        <v>65</v>
      </c>
      <c r="H7882" s="1">
        <v>38827</v>
      </c>
      <c r="I7882" s="3">
        <f t="shared" si="123"/>
        <v>2006</v>
      </c>
      <c r="J7882" s="1">
        <v>38899</v>
      </c>
      <c r="K7882" s="1">
        <v>39484</v>
      </c>
      <c r="L7882">
        <v>116822</v>
      </c>
      <c r="M7882">
        <v>350467</v>
      </c>
      <c r="N7882" t="s">
        <v>6276</v>
      </c>
    </row>
    <row r="7883" spans="1:14" x14ac:dyDescent="0.3">
      <c r="A7883">
        <v>13432</v>
      </c>
      <c r="B7883" t="s">
        <v>12031</v>
      </c>
      <c r="C7883" t="s">
        <v>1114</v>
      </c>
      <c r="D7883" t="s">
        <v>1115</v>
      </c>
      <c r="E7883" t="s">
        <v>16</v>
      </c>
      <c r="F7883" t="s">
        <v>7727</v>
      </c>
      <c r="G7883" t="s">
        <v>65</v>
      </c>
      <c r="H7883" s="1">
        <v>38827</v>
      </c>
      <c r="I7883" s="3">
        <f t="shared" si="123"/>
        <v>2006</v>
      </c>
      <c r="J7883" s="1">
        <v>38841</v>
      </c>
      <c r="K7883" s="1">
        <v>39569</v>
      </c>
      <c r="L7883">
        <v>84217.85</v>
      </c>
      <c r="M7883">
        <v>252653.56</v>
      </c>
      <c r="N7883" t="s">
        <v>7728</v>
      </c>
    </row>
    <row r="7884" spans="1:14" x14ac:dyDescent="0.3">
      <c r="A7884">
        <v>13383</v>
      </c>
      <c r="B7884" t="s">
        <v>12032</v>
      </c>
      <c r="C7884" t="s">
        <v>1114</v>
      </c>
      <c r="D7884" t="s">
        <v>1115</v>
      </c>
      <c r="E7884" t="s">
        <v>104</v>
      </c>
      <c r="F7884" t="s">
        <v>12033</v>
      </c>
      <c r="G7884" t="s">
        <v>65</v>
      </c>
      <c r="H7884" s="1">
        <v>38827</v>
      </c>
      <c r="I7884" s="3">
        <f t="shared" si="123"/>
        <v>2006</v>
      </c>
      <c r="J7884" s="1">
        <v>38827</v>
      </c>
      <c r="K7884" s="1">
        <v>39246</v>
      </c>
      <c r="L7884">
        <v>76667</v>
      </c>
      <c r="M7884">
        <v>230000</v>
      </c>
      <c r="N7884" t="s">
        <v>4917</v>
      </c>
    </row>
    <row r="7885" spans="1:14" x14ac:dyDescent="0.3">
      <c r="A7885">
        <v>13378</v>
      </c>
      <c r="B7885" t="s">
        <v>12034</v>
      </c>
      <c r="C7885" t="s">
        <v>1114</v>
      </c>
      <c r="D7885" t="s">
        <v>1115</v>
      </c>
      <c r="E7885" t="s">
        <v>16</v>
      </c>
      <c r="F7885" t="s">
        <v>10650</v>
      </c>
      <c r="G7885" t="s">
        <v>65</v>
      </c>
      <c r="H7885" s="1">
        <v>38828</v>
      </c>
      <c r="I7885" s="3">
        <f t="shared" si="123"/>
        <v>2006</v>
      </c>
      <c r="J7885" s="1">
        <v>38845</v>
      </c>
      <c r="K7885" s="1">
        <v>39944</v>
      </c>
      <c r="L7885">
        <v>5110060</v>
      </c>
      <c r="M7885">
        <v>15330180</v>
      </c>
      <c r="N7885" t="s">
        <v>10651</v>
      </c>
    </row>
    <row r="7886" spans="1:14" x14ac:dyDescent="0.3">
      <c r="A7886">
        <v>13375</v>
      </c>
      <c r="B7886" t="s">
        <v>12035</v>
      </c>
      <c r="C7886" t="s">
        <v>1114</v>
      </c>
      <c r="D7886" t="s">
        <v>1115</v>
      </c>
      <c r="E7886" t="s">
        <v>21</v>
      </c>
      <c r="F7886" t="s">
        <v>5954</v>
      </c>
      <c r="G7886" t="s">
        <v>65</v>
      </c>
      <c r="H7886" s="1">
        <v>38827</v>
      </c>
      <c r="I7886" s="3">
        <f t="shared" si="123"/>
        <v>2006</v>
      </c>
      <c r="J7886" s="1">
        <v>38827</v>
      </c>
      <c r="K7886" s="1">
        <v>40477</v>
      </c>
      <c r="L7886">
        <v>4930413</v>
      </c>
      <c r="M7886">
        <v>14791240</v>
      </c>
      <c r="N7886" t="s">
        <v>5955</v>
      </c>
    </row>
    <row r="7887" spans="1:14" x14ac:dyDescent="0.3">
      <c r="A7887">
        <v>13372</v>
      </c>
      <c r="B7887" t="s">
        <v>12036</v>
      </c>
      <c r="C7887" t="s">
        <v>1114</v>
      </c>
      <c r="D7887" t="s">
        <v>1115</v>
      </c>
      <c r="E7887" t="s">
        <v>16</v>
      </c>
      <c r="F7887" t="s">
        <v>2514</v>
      </c>
      <c r="G7887" t="s">
        <v>65</v>
      </c>
      <c r="H7887" s="1">
        <v>38828</v>
      </c>
      <c r="I7887" s="3">
        <f t="shared" si="123"/>
        <v>2006</v>
      </c>
      <c r="J7887" s="1">
        <v>38838</v>
      </c>
      <c r="K7887" s="1">
        <v>40482</v>
      </c>
      <c r="L7887">
        <v>9797985</v>
      </c>
      <c r="M7887">
        <v>21773300</v>
      </c>
      <c r="N7887" t="s">
        <v>5338</v>
      </c>
    </row>
    <row r="7888" spans="1:14" x14ac:dyDescent="0.3">
      <c r="A7888">
        <v>13366</v>
      </c>
      <c r="B7888" t="s">
        <v>12037</v>
      </c>
      <c r="C7888" t="s">
        <v>1114</v>
      </c>
      <c r="D7888" t="s">
        <v>1115</v>
      </c>
      <c r="E7888" t="s">
        <v>21</v>
      </c>
      <c r="F7888" t="s">
        <v>9766</v>
      </c>
      <c r="G7888" t="s">
        <v>967</v>
      </c>
      <c r="H7888" s="1">
        <v>38629</v>
      </c>
      <c r="I7888" s="3">
        <f t="shared" si="123"/>
        <v>2005</v>
      </c>
      <c r="J7888" s="1">
        <v>38991</v>
      </c>
      <c r="K7888" s="1">
        <v>39721</v>
      </c>
      <c r="L7888">
        <v>115785.46</v>
      </c>
      <c r="M7888">
        <v>350525</v>
      </c>
      <c r="N7888" t="s">
        <v>9767</v>
      </c>
    </row>
    <row r="7889" spans="1:14" x14ac:dyDescent="0.3">
      <c r="A7889">
        <v>13351</v>
      </c>
      <c r="B7889" t="s">
        <v>12038</v>
      </c>
      <c r="C7889" t="s">
        <v>1114</v>
      </c>
      <c r="D7889" t="s">
        <v>1115</v>
      </c>
      <c r="E7889" t="s">
        <v>21</v>
      </c>
      <c r="F7889" t="s">
        <v>1396</v>
      </c>
      <c r="G7889" t="s">
        <v>967</v>
      </c>
      <c r="H7889" s="1">
        <v>38629</v>
      </c>
      <c r="I7889" s="3">
        <f t="shared" si="123"/>
        <v>2005</v>
      </c>
      <c r="J7889" s="1">
        <v>38946</v>
      </c>
      <c r="K7889" s="1">
        <v>39293</v>
      </c>
      <c r="L7889">
        <v>124310</v>
      </c>
      <c r="M7889">
        <v>372930</v>
      </c>
      <c r="N7889" t="s">
        <v>1397</v>
      </c>
    </row>
    <row r="7890" spans="1:14" x14ac:dyDescent="0.3">
      <c r="A7890">
        <v>13347</v>
      </c>
      <c r="B7890" t="s">
        <v>12039</v>
      </c>
      <c r="C7890" t="s">
        <v>1114</v>
      </c>
      <c r="D7890" t="s">
        <v>1115</v>
      </c>
      <c r="E7890" t="s">
        <v>48</v>
      </c>
      <c r="F7890" t="s">
        <v>10450</v>
      </c>
      <c r="G7890" t="s">
        <v>967</v>
      </c>
      <c r="H7890" s="1">
        <v>38629</v>
      </c>
      <c r="I7890" s="3">
        <f t="shared" si="123"/>
        <v>2005</v>
      </c>
      <c r="J7890" s="1">
        <v>40040</v>
      </c>
      <c r="K7890" s="1">
        <v>40267</v>
      </c>
      <c r="L7890">
        <v>11000</v>
      </c>
      <c r="M7890">
        <v>33000</v>
      </c>
      <c r="N7890" t="s">
        <v>12040</v>
      </c>
    </row>
    <row r="7891" spans="1:14" x14ac:dyDescent="0.3">
      <c r="A7891">
        <v>13343</v>
      </c>
      <c r="B7891" t="s">
        <v>12041</v>
      </c>
      <c r="C7891" t="s">
        <v>1114</v>
      </c>
      <c r="D7891" t="s">
        <v>1115</v>
      </c>
      <c r="E7891" t="s">
        <v>21</v>
      </c>
      <c r="F7891" t="s">
        <v>4435</v>
      </c>
      <c r="G7891" t="s">
        <v>967</v>
      </c>
      <c r="H7891" s="1">
        <v>38629</v>
      </c>
      <c r="I7891" s="3">
        <f t="shared" si="123"/>
        <v>2005</v>
      </c>
      <c r="J7891" s="1">
        <v>38629</v>
      </c>
      <c r="K7891" s="1">
        <v>40178</v>
      </c>
      <c r="L7891">
        <v>81453.55</v>
      </c>
      <c r="M7891">
        <v>373832</v>
      </c>
      <c r="N7891" t="s">
        <v>8243</v>
      </c>
    </row>
    <row r="7892" spans="1:14" x14ac:dyDescent="0.3">
      <c r="A7892">
        <v>13340</v>
      </c>
      <c r="B7892" t="s">
        <v>12042</v>
      </c>
      <c r="C7892" t="s">
        <v>1114</v>
      </c>
      <c r="D7892" t="s">
        <v>1115</v>
      </c>
      <c r="E7892" t="s">
        <v>16</v>
      </c>
      <c r="F7892" t="s">
        <v>966</v>
      </c>
      <c r="G7892" t="s">
        <v>967</v>
      </c>
      <c r="H7892" s="1">
        <v>38629</v>
      </c>
      <c r="I7892" s="3">
        <f t="shared" si="123"/>
        <v>2005</v>
      </c>
      <c r="J7892" s="1">
        <v>39173</v>
      </c>
      <c r="K7892" s="1">
        <v>40846</v>
      </c>
      <c r="L7892">
        <v>446009.78</v>
      </c>
      <c r="M7892">
        <v>1339750</v>
      </c>
      <c r="N7892" t="s">
        <v>7051</v>
      </c>
    </row>
    <row r="7893" spans="1:14" x14ac:dyDescent="0.3">
      <c r="A7893">
        <v>13338</v>
      </c>
      <c r="B7893" t="s">
        <v>12043</v>
      </c>
      <c r="C7893" t="s">
        <v>1114</v>
      </c>
      <c r="D7893" t="s">
        <v>1115</v>
      </c>
      <c r="E7893" t="s">
        <v>104</v>
      </c>
      <c r="F7893" t="s">
        <v>966</v>
      </c>
      <c r="G7893" t="s">
        <v>967</v>
      </c>
      <c r="H7893" s="1">
        <v>38629</v>
      </c>
      <c r="I7893" s="3">
        <f t="shared" si="123"/>
        <v>2005</v>
      </c>
      <c r="J7893" s="1">
        <v>38687</v>
      </c>
      <c r="K7893" s="1">
        <v>39020</v>
      </c>
      <c r="L7893">
        <v>95000</v>
      </c>
      <c r="M7893">
        <v>285000</v>
      </c>
      <c r="N7893" t="s">
        <v>7051</v>
      </c>
    </row>
    <row r="7894" spans="1:14" x14ac:dyDescent="0.3">
      <c r="A7894">
        <v>13336</v>
      </c>
      <c r="B7894" t="s">
        <v>12044</v>
      </c>
      <c r="C7894" t="s">
        <v>1114</v>
      </c>
      <c r="D7894" t="s">
        <v>1115</v>
      </c>
      <c r="E7894" t="s">
        <v>21</v>
      </c>
      <c r="F7894" t="s">
        <v>8478</v>
      </c>
      <c r="G7894" t="s">
        <v>967</v>
      </c>
      <c r="H7894" s="1">
        <v>38629</v>
      </c>
      <c r="I7894" s="3">
        <f t="shared" si="123"/>
        <v>2005</v>
      </c>
      <c r="J7894" s="1">
        <v>38869</v>
      </c>
      <c r="K7894" s="1">
        <v>38891</v>
      </c>
      <c r="L7894">
        <v>76666.5</v>
      </c>
      <c r="M7894">
        <v>230000</v>
      </c>
      <c r="N7894" t="s">
        <v>8479</v>
      </c>
    </row>
    <row r="7895" spans="1:14" x14ac:dyDescent="0.3">
      <c r="A7895">
        <v>13335</v>
      </c>
      <c r="B7895" t="s">
        <v>12045</v>
      </c>
      <c r="C7895" t="s">
        <v>1114</v>
      </c>
      <c r="D7895" t="s">
        <v>1115</v>
      </c>
      <c r="E7895" t="s">
        <v>16</v>
      </c>
      <c r="F7895" t="s">
        <v>12046</v>
      </c>
      <c r="G7895" t="s">
        <v>221</v>
      </c>
      <c r="H7895" s="1">
        <v>39044</v>
      </c>
      <c r="I7895" s="3">
        <f t="shared" si="123"/>
        <v>2006</v>
      </c>
      <c r="J7895" s="1">
        <v>41183</v>
      </c>
      <c r="L7895">
        <v>115891.51</v>
      </c>
      <c r="M7895">
        <v>1194800</v>
      </c>
      <c r="N7895" t="s">
        <v>12047</v>
      </c>
    </row>
    <row r="7896" spans="1:14" x14ac:dyDescent="0.3">
      <c r="A7896">
        <v>13334</v>
      </c>
      <c r="B7896" t="s">
        <v>12048</v>
      </c>
      <c r="C7896" t="s">
        <v>1114</v>
      </c>
      <c r="D7896" t="s">
        <v>1115</v>
      </c>
      <c r="E7896" t="s">
        <v>48</v>
      </c>
      <c r="F7896" t="s">
        <v>534</v>
      </c>
      <c r="G7896" t="s">
        <v>967</v>
      </c>
      <c r="H7896" s="1">
        <v>38629</v>
      </c>
      <c r="I7896" s="3">
        <f t="shared" si="123"/>
        <v>2005</v>
      </c>
      <c r="J7896" s="1">
        <v>38655</v>
      </c>
      <c r="K7896" s="1">
        <v>39355</v>
      </c>
      <c r="L7896">
        <v>16300</v>
      </c>
      <c r="M7896">
        <v>48900</v>
      </c>
      <c r="N7896" t="s">
        <v>12049</v>
      </c>
    </row>
    <row r="7897" spans="1:14" x14ac:dyDescent="0.3">
      <c r="A7897">
        <v>13332</v>
      </c>
      <c r="B7897" t="s">
        <v>12050</v>
      </c>
      <c r="C7897" t="s">
        <v>1114</v>
      </c>
      <c r="D7897" t="s">
        <v>1115</v>
      </c>
      <c r="E7897" t="s">
        <v>21</v>
      </c>
      <c r="F7897" t="s">
        <v>7060</v>
      </c>
      <c r="G7897" t="s">
        <v>967</v>
      </c>
      <c r="H7897" s="1">
        <v>38629</v>
      </c>
      <c r="I7897" s="3">
        <f t="shared" si="123"/>
        <v>2005</v>
      </c>
      <c r="J7897" s="1">
        <v>38930</v>
      </c>
      <c r="K7897" s="1">
        <v>39294</v>
      </c>
      <c r="L7897">
        <v>51416</v>
      </c>
      <c r="M7897">
        <v>154250</v>
      </c>
      <c r="N7897" t="s">
        <v>11744</v>
      </c>
    </row>
    <row r="7898" spans="1:14" x14ac:dyDescent="0.3">
      <c r="A7898">
        <v>13331</v>
      </c>
      <c r="B7898" t="s">
        <v>12051</v>
      </c>
      <c r="C7898" t="s">
        <v>1114</v>
      </c>
      <c r="D7898" t="s">
        <v>1115</v>
      </c>
      <c r="E7898" t="s">
        <v>48</v>
      </c>
      <c r="F7898" t="s">
        <v>1013</v>
      </c>
      <c r="G7898" t="s">
        <v>967</v>
      </c>
      <c r="H7898" s="1">
        <v>38629</v>
      </c>
      <c r="I7898" s="3">
        <f t="shared" si="123"/>
        <v>2005</v>
      </c>
      <c r="J7898" s="1">
        <v>38838</v>
      </c>
      <c r="K7898" s="1">
        <v>39537</v>
      </c>
      <c r="L7898">
        <v>21366</v>
      </c>
      <c r="M7898">
        <v>64100</v>
      </c>
      <c r="N7898" t="s">
        <v>12052</v>
      </c>
    </row>
    <row r="7899" spans="1:14" x14ac:dyDescent="0.3">
      <c r="A7899">
        <v>13327</v>
      </c>
      <c r="B7899" t="s">
        <v>12053</v>
      </c>
      <c r="C7899" t="s">
        <v>1114</v>
      </c>
      <c r="D7899" t="s">
        <v>1115</v>
      </c>
      <c r="E7899" t="s">
        <v>48</v>
      </c>
      <c r="F7899" t="s">
        <v>8205</v>
      </c>
      <c r="G7899" t="s">
        <v>967</v>
      </c>
      <c r="H7899" s="1">
        <v>38629</v>
      </c>
      <c r="I7899" s="3">
        <f t="shared" si="123"/>
        <v>2005</v>
      </c>
      <c r="J7899" s="1">
        <v>38645</v>
      </c>
      <c r="K7899" s="1">
        <v>39787</v>
      </c>
      <c r="L7899">
        <v>33579</v>
      </c>
      <c r="M7899">
        <v>100737</v>
      </c>
      <c r="N7899" t="s">
        <v>12054</v>
      </c>
    </row>
    <row r="7900" spans="1:14" x14ac:dyDescent="0.3">
      <c r="A7900">
        <v>13325</v>
      </c>
      <c r="B7900" t="s">
        <v>12055</v>
      </c>
      <c r="C7900" t="s">
        <v>1114</v>
      </c>
      <c r="D7900" t="s">
        <v>1115</v>
      </c>
      <c r="E7900" t="s">
        <v>74</v>
      </c>
      <c r="F7900" t="s">
        <v>12056</v>
      </c>
      <c r="G7900" t="s">
        <v>967</v>
      </c>
      <c r="H7900" s="1">
        <v>38629</v>
      </c>
      <c r="I7900" s="3">
        <f t="shared" si="123"/>
        <v>2005</v>
      </c>
      <c r="J7900" s="1">
        <v>38837</v>
      </c>
      <c r="K7900" s="1">
        <v>40148</v>
      </c>
      <c r="L7900">
        <v>29200.240000000002</v>
      </c>
      <c r="M7900">
        <v>98700</v>
      </c>
      <c r="N7900" t="s">
        <v>12057</v>
      </c>
    </row>
    <row r="7901" spans="1:14" x14ac:dyDescent="0.3">
      <c r="A7901">
        <v>13321</v>
      </c>
      <c r="B7901" t="s">
        <v>12058</v>
      </c>
      <c r="C7901" t="s">
        <v>1114</v>
      </c>
      <c r="D7901" t="s">
        <v>1115</v>
      </c>
      <c r="E7901" t="s">
        <v>48</v>
      </c>
      <c r="F7901" t="s">
        <v>8205</v>
      </c>
      <c r="G7901" t="s">
        <v>967</v>
      </c>
      <c r="H7901" s="1">
        <v>38629</v>
      </c>
      <c r="I7901" s="3">
        <f t="shared" si="123"/>
        <v>2005</v>
      </c>
      <c r="J7901" s="1">
        <v>38800</v>
      </c>
      <c r="K7901" s="1">
        <v>39601</v>
      </c>
      <c r="L7901">
        <v>10839.03</v>
      </c>
      <c r="M7901">
        <v>36093</v>
      </c>
      <c r="N7901" t="s">
        <v>12059</v>
      </c>
    </row>
    <row r="7902" spans="1:14" x14ac:dyDescent="0.3">
      <c r="A7902">
        <v>13320</v>
      </c>
      <c r="B7902" t="s">
        <v>12060</v>
      </c>
      <c r="C7902" t="s">
        <v>1114</v>
      </c>
      <c r="D7902" t="s">
        <v>1115</v>
      </c>
      <c r="E7902" t="s">
        <v>21</v>
      </c>
      <c r="F7902" t="s">
        <v>970</v>
      </c>
      <c r="G7902" t="s">
        <v>967</v>
      </c>
      <c r="H7902" s="1">
        <v>38629</v>
      </c>
      <c r="I7902" s="3">
        <f t="shared" si="123"/>
        <v>2005</v>
      </c>
      <c r="J7902" s="1">
        <v>38899</v>
      </c>
      <c r="K7902" s="1">
        <v>39142</v>
      </c>
      <c r="L7902">
        <v>55017.27</v>
      </c>
      <c r="M7902">
        <v>175330</v>
      </c>
      <c r="N7902" t="s">
        <v>1410</v>
      </c>
    </row>
    <row r="7903" spans="1:14" x14ac:dyDescent="0.3">
      <c r="A7903">
        <v>13318</v>
      </c>
      <c r="B7903" t="s">
        <v>12061</v>
      </c>
      <c r="C7903" t="s">
        <v>1114</v>
      </c>
      <c r="D7903" t="s">
        <v>1115</v>
      </c>
      <c r="E7903" t="s">
        <v>48</v>
      </c>
      <c r="F7903" t="s">
        <v>6878</v>
      </c>
      <c r="G7903" t="s">
        <v>221</v>
      </c>
      <c r="H7903" s="1">
        <v>39126</v>
      </c>
      <c r="I7903" s="3">
        <f t="shared" si="123"/>
        <v>2007</v>
      </c>
      <c r="J7903" s="1">
        <v>39126</v>
      </c>
      <c r="K7903" s="1">
        <v>39959</v>
      </c>
      <c r="L7903">
        <v>285000</v>
      </c>
      <c r="M7903">
        <v>1860000</v>
      </c>
      <c r="N7903" t="s">
        <v>12062</v>
      </c>
    </row>
    <row r="7904" spans="1:14" x14ac:dyDescent="0.3">
      <c r="A7904">
        <v>13317</v>
      </c>
      <c r="B7904" t="s">
        <v>12063</v>
      </c>
      <c r="C7904" t="s">
        <v>1114</v>
      </c>
      <c r="D7904" t="s">
        <v>1115</v>
      </c>
      <c r="E7904" t="s">
        <v>21</v>
      </c>
      <c r="F7904" t="s">
        <v>7060</v>
      </c>
      <c r="G7904" t="s">
        <v>967</v>
      </c>
      <c r="H7904" s="1">
        <v>38629</v>
      </c>
      <c r="I7904" s="3">
        <f t="shared" si="123"/>
        <v>2005</v>
      </c>
      <c r="J7904" s="1">
        <v>38930</v>
      </c>
      <c r="K7904" s="1">
        <v>40056</v>
      </c>
      <c r="L7904">
        <v>106163.54</v>
      </c>
      <c r="M7904">
        <v>327732</v>
      </c>
      <c r="N7904" t="s">
        <v>7061</v>
      </c>
    </row>
    <row r="7905" spans="1:14" x14ac:dyDescent="0.3">
      <c r="A7905">
        <v>13315</v>
      </c>
      <c r="B7905" t="s">
        <v>12064</v>
      </c>
      <c r="C7905" t="s">
        <v>1114</v>
      </c>
      <c r="D7905" t="s">
        <v>1115</v>
      </c>
      <c r="E7905" t="s">
        <v>21</v>
      </c>
      <c r="F7905" t="s">
        <v>1013</v>
      </c>
      <c r="G7905" t="s">
        <v>967</v>
      </c>
      <c r="H7905" s="1">
        <v>38629</v>
      </c>
      <c r="I7905" s="3">
        <f t="shared" si="123"/>
        <v>2005</v>
      </c>
      <c r="J7905" s="1">
        <v>38629</v>
      </c>
      <c r="K7905" s="1">
        <v>38695</v>
      </c>
      <c r="L7905">
        <v>91136.69</v>
      </c>
      <c r="M7905">
        <v>273410</v>
      </c>
      <c r="N7905" t="s">
        <v>1394</v>
      </c>
    </row>
    <row r="7906" spans="1:14" x14ac:dyDescent="0.3">
      <c r="A7906">
        <v>13314</v>
      </c>
      <c r="B7906" t="s">
        <v>12065</v>
      </c>
      <c r="C7906" t="s">
        <v>1114</v>
      </c>
      <c r="D7906" t="s">
        <v>1115</v>
      </c>
      <c r="E7906" t="s">
        <v>21</v>
      </c>
      <c r="F7906" t="s">
        <v>1013</v>
      </c>
      <c r="G7906" t="s">
        <v>967</v>
      </c>
      <c r="H7906" s="1">
        <v>38629</v>
      </c>
      <c r="I7906" s="3">
        <f t="shared" si="123"/>
        <v>2005</v>
      </c>
      <c r="J7906" s="1">
        <v>38817</v>
      </c>
      <c r="K7906" s="1">
        <v>38979</v>
      </c>
      <c r="L7906">
        <v>105490.76</v>
      </c>
      <c r="M7906">
        <v>316472.28000000003</v>
      </c>
      <c r="N7906" t="s">
        <v>1394</v>
      </c>
    </row>
    <row r="7907" spans="1:14" x14ac:dyDescent="0.3">
      <c r="A7907">
        <v>13313</v>
      </c>
      <c r="B7907" t="s">
        <v>12066</v>
      </c>
      <c r="C7907" t="s">
        <v>1114</v>
      </c>
      <c r="D7907" t="s">
        <v>1115</v>
      </c>
      <c r="E7907" t="s">
        <v>21</v>
      </c>
      <c r="F7907" t="s">
        <v>1013</v>
      </c>
      <c r="G7907" t="s">
        <v>967</v>
      </c>
      <c r="H7907" s="1">
        <v>38629</v>
      </c>
      <c r="I7907" s="3">
        <f t="shared" si="123"/>
        <v>2005</v>
      </c>
      <c r="J7907" s="1">
        <v>38817</v>
      </c>
      <c r="K7907" s="1">
        <v>38958</v>
      </c>
      <c r="L7907">
        <v>112056.82</v>
      </c>
      <c r="M7907">
        <v>336170.46</v>
      </c>
      <c r="N7907" t="s">
        <v>1394</v>
      </c>
    </row>
    <row r="7908" spans="1:14" x14ac:dyDescent="0.3">
      <c r="A7908">
        <v>13312</v>
      </c>
      <c r="B7908" t="s">
        <v>12067</v>
      </c>
      <c r="C7908" t="s">
        <v>1114</v>
      </c>
      <c r="D7908" t="s">
        <v>1115</v>
      </c>
      <c r="E7908" t="s">
        <v>1158</v>
      </c>
      <c r="F7908" t="s">
        <v>973</v>
      </c>
      <c r="G7908" t="s">
        <v>967</v>
      </c>
      <c r="H7908" s="1">
        <v>38812</v>
      </c>
      <c r="I7908" s="3">
        <f t="shared" si="123"/>
        <v>2006</v>
      </c>
      <c r="J7908" s="1">
        <v>38812</v>
      </c>
      <c r="K7908" s="1">
        <v>40678</v>
      </c>
      <c r="L7908">
        <v>1066290.55</v>
      </c>
      <c r="M7908">
        <v>3200000</v>
      </c>
      <c r="N7908" t="s">
        <v>12068</v>
      </c>
    </row>
    <row r="7909" spans="1:14" x14ac:dyDescent="0.3">
      <c r="A7909">
        <v>13311</v>
      </c>
      <c r="B7909" t="s">
        <v>12069</v>
      </c>
      <c r="C7909" t="s">
        <v>1114</v>
      </c>
      <c r="D7909" t="s">
        <v>1115</v>
      </c>
      <c r="E7909" t="s">
        <v>48</v>
      </c>
      <c r="F7909" t="s">
        <v>12070</v>
      </c>
      <c r="G7909" t="s">
        <v>967</v>
      </c>
      <c r="H7909" s="1">
        <v>38629</v>
      </c>
      <c r="I7909" s="3">
        <f t="shared" si="123"/>
        <v>2005</v>
      </c>
      <c r="J7909" s="1">
        <v>38748</v>
      </c>
      <c r="K7909" s="1">
        <v>39021</v>
      </c>
      <c r="L7909">
        <v>85618</v>
      </c>
      <c r="M7909">
        <v>256854</v>
      </c>
      <c r="N7909" t="s">
        <v>12071</v>
      </c>
    </row>
    <row r="7910" spans="1:14" x14ac:dyDescent="0.3">
      <c r="A7910">
        <v>13310</v>
      </c>
      <c r="B7910" t="s">
        <v>12072</v>
      </c>
      <c r="C7910" t="s">
        <v>1114</v>
      </c>
      <c r="D7910" t="s">
        <v>1115</v>
      </c>
      <c r="E7910" t="s">
        <v>104</v>
      </c>
      <c r="F7910" t="s">
        <v>1013</v>
      </c>
      <c r="G7910" t="s">
        <v>967</v>
      </c>
      <c r="H7910" s="1">
        <v>38629</v>
      </c>
      <c r="I7910" s="3">
        <f t="shared" si="123"/>
        <v>2005</v>
      </c>
      <c r="J7910" s="1">
        <v>38959</v>
      </c>
      <c r="K7910" s="1">
        <v>39295</v>
      </c>
      <c r="L7910">
        <v>1086779.93</v>
      </c>
      <c r="M7910">
        <v>3261000</v>
      </c>
      <c r="N7910" t="s">
        <v>1394</v>
      </c>
    </row>
    <row r="7911" spans="1:14" x14ac:dyDescent="0.3">
      <c r="A7911">
        <v>13305</v>
      </c>
      <c r="B7911" t="s">
        <v>12073</v>
      </c>
      <c r="C7911" t="s">
        <v>1337</v>
      </c>
      <c r="D7911" t="s">
        <v>1338</v>
      </c>
      <c r="E7911" t="s">
        <v>1463</v>
      </c>
      <c r="F7911" t="s">
        <v>1662</v>
      </c>
      <c r="G7911" t="s">
        <v>1543</v>
      </c>
      <c r="H7911" s="1">
        <v>38357</v>
      </c>
      <c r="I7911" s="3">
        <f t="shared" si="123"/>
        <v>2005</v>
      </c>
      <c r="J7911" s="1">
        <v>38471</v>
      </c>
      <c r="K7911" s="1">
        <v>41548</v>
      </c>
      <c r="L7911">
        <v>20000000</v>
      </c>
      <c r="M7911">
        <v>40000000</v>
      </c>
      <c r="N7911" t="s">
        <v>1663</v>
      </c>
    </row>
    <row r="7912" spans="1:14" x14ac:dyDescent="0.3">
      <c r="A7912">
        <v>13301</v>
      </c>
      <c r="B7912" t="s">
        <v>12074</v>
      </c>
      <c r="C7912" t="s">
        <v>1337</v>
      </c>
      <c r="D7912" t="s">
        <v>1338</v>
      </c>
      <c r="E7912" t="s">
        <v>21</v>
      </c>
      <c r="F7912" t="s">
        <v>1172</v>
      </c>
      <c r="G7912" t="s">
        <v>221</v>
      </c>
      <c r="H7912" s="1">
        <v>38684</v>
      </c>
      <c r="I7912" s="3">
        <f t="shared" si="123"/>
        <v>2005</v>
      </c>
      <c r="J7912" s="1">
        <v>39552</v>
      </c>
      <c r="L7912">
        <v>42000000</v>
      </c>
      <c r="M7912">
        <v>152950000</v>
      </c>
      <c r="N7912" t="s">
        <v>1173</v>
      </c>
    </row>
    <row r="7913" spans="1:14" x14ac:dyDescent="0.3">
      <c r="A7913">
        <v>13299</v>
      </c>
      <c r="B7913" t="s">
        <v>12075</v>
      </c>
      <c r="C7913" t="s">
        <v>1337</v>
      </c>
      <c r="D7913" t="s">
        <v>1338</v>
      </c>
      <c r="E7913" t="s">
        <v>104</v>
      </c>
      <c r="F7913" t="s">
        <v>1466</v>
      </c>
      <c r="G7913" t="s">
        <v>221</v>
      </c>
      <c r="H7913" s="1">
        <v>38442</v>
      </c>
      <c r="I7913" s="3">
        <f t="shared" si="123"/>
        <v>2005</v>
      </c>
      <c r="J7913" s="1">
        <v>38442</v>
      </c>
      <c r="K7913" s="1">
        <v>39538</v>
      </c>
      <c r="L7913">
        <v>13000000</v>
      </c>
      <c r="M7913">
        <v>41814960</v>
      </c>
      <c r="N7913" t="s">
        <v>1173</v>
      </c>
    </row>
    <row r="7914" spans="1:14" x14ac:dyDescent="0.3">
      <c r="A7914">
        <v>13296</v>
      </c>
      <c r="B7914" t="s">
        <v>12076</v>
      </c>
      <c r="C7914" t="s">
        <v>1357</v>
      </c>
      <c r="D7914" t="s">
        <v>1358</v>
      </c>
      <c r="E7914" t="s">
        <v>1359</v>
      </c>
      <c r="F7914" t="s">
        <v>2745</v>
      </c>
      <c r="G7914" t="s">
        <v>65</v>
      </c>
      <c r="H7914" s="1">
        <v>38308</v>
      </c>
      <c r="I7914" s="3">
        <f t="shared" si="123"/>
        <v>2004</v>
      </c>
      <c r="J7914" s="1">
        <v>38341</v>
      </c>
      <c r="K7914" s="1">
        <v>39172</v>
      </c>
      <c r="L7914">
        <v>4120000</v>
      </c>
      <c r="M7914">
        <v>8240000</v>
      </c>
      <c r="N7914" t="s">
        <v>12077</v>
      </c>
    </row>
    <row r="7915" spans="1:14" x14ac:dyDescent="0.3">
      <c r="A7915">
        <v>13294</v>
      </c>
      <c r="B7915" t="s">
        <v>12078</v>
      </c>
      <c r="C7915" t="s">
        <v>1337</v>
      </c>
      <c r="D7915" t="s">
        <v>1338</v>
      </c>
      <c r="E7915" t="s">
        <v>71</v>
      </c>
      <c r="F7915" t="s">
        <v>878</v>
      </c>
      <c r="G7915" t="s">
        <v>213</v>
      </c>
      <c r="H7915" s="1">
        <v>38384</v>
      </c>
      <c r="I7915" s="3">
        <f t="shared" si="123"/>
        <v>2005</v>
      </c>
      <c r="J7915" s="1">
        <v>38078</v>
      </c>
      <c r="K7915" s="1">
        <v>38960</v>
      </c>
      <c r="L7915">
        <v>16500000</v>
      </c>
      <c r="M7915">
        <v>44600000</v>
      </c>
      <c r="N7915" t="s">
        <v>1153</v>
      </c>
    </row>
    <row r="7916" spans="1:14" x14ac:dyDescent="0.3">
      <c r="A7916">
        <v>13293</v>
      </c>
      <c r="B7916" t="s">
        <v>9829</v>
      </c>
      <c r="C7916" t="s">
        <v>1337</v>
      </c>
      <c r="D7916" t="s">
        <v>1338</v>
      </c>
      <c r="E7916" t="s">
        <v>1463</v>
      </c>
      <c r="F7916" t="s">
        <v>9829</v>
      </c>
      <c r="G7916" t="s">
        <v>1083</v>
      </c>
      <c r="H7916" s="1">
        <v>38209</v>
      </c>
      <c r="I7916" s="3">
        <f t="shared" si="123"/>
        <v>2004</v>
      </c>
      <c r="J7916" s="1">
        <v>39066</v>
      </c>
      <c r="L7916">
        <v>37541346</v>
      </c>
      <c r="M7916">
        <v>75082692</v>
      </c>
      <c r="N7916" t="s">
        <v>12079</v>
      </c>
    </row>
    <row r="7917" spans="1:14" x14ac:dyDescent="0.3">
      <c r="A7917">
        <v>13291</v>
      </c>
      <c r="B7917" t="s">
        <v>12080</v>
      </c>
      <c r="C7917" t="s">
        <v>1337</v>
      </c>
      <c r="D7917" t="s">
        <v>1338</v>
      </c>
      <c r="E7917" t="s">
        <v>71</v>
      </c>
      <c r="F7917" t="s">
        <v>49</v>
      </c>
      <c r="G7917" t="s">
        <v>50</v>
      </c>
      <c r="H7917" s="1">
        <v>38474</v>
      </c>
      <c r="I7917" s="3">
        <f t="shared" si="123"/>
        <v>2005</v>
      </c>
      <c r="J7917" s="1">
        <v>38498</v>
      </c>
      <c r="K7917" s="1">
        <v>41364</v>
      </c>
      <c r="L7917">
        <v>7830000</v>
      </c>
      <c r="M7917">
        <v>15017000</v>
      </c>
      <c r="N7917" t="s">
        <v>12081</v>
      </c>
    </row>
    <row r="7918" spans="1:14" x14ac:dyDescent="0.3">
      <c r="A7918">
        <v>13290</v>
      </c>
      <c r="B7918" t="s">
        <v>12082</v>
      </c>
      <c r="C7918" t="s">
        <v>1337</v>
      </c>
      <c r="D7918" t="s">
        <v>1338</v>
      </c>
      <c r="E7918" t="s">
        <v>21</v>
      </c>
      <c r="F7918" t="s">
        <v>4882</v>
      </c>
      <c r="G7918" t="s">
        <v>65</v>
      </c>
      <c r="H7918" s="1">
        <v>38077</v>
      </c>
      <c r="I7918" s="3">
        <f t="shared" si="123"/>
        <v>2004</v>
      </c>
      <c r="J7918" s="1">
        <v>37809</v>
      </c>
      <c r="K7918" s="1">
        <v>40575</v>
      </c>
      <c r="L7918">
        <v>25000000</v>
      </c>
      <c r="M7918">
        <v>75000000</v>
      </c>
      <c r="N7918" t="s">
        <v>12083</v>
      </c>
    </row>
    <row r="7919" spans="1:14" x14ac:dyDescent="0.3">
      <c r="A7919">
        <v>13289</v>
      </c>
      <c r="B7919" t="s">
        <v>12084</v>
      </c>
      <c r="C7919" t="s">
        <v>1337</v>
      </c>
      <c r="D7919" t="s">
        <v>1338</v>
      </c>
      <c r="E7919" t="s">
        <v>57</v>
      </c>
      <c r="F7919" t="s">
        <v>1371</v>
      </c>
      <c r="G7919" t="s">
        <v>65</v>
      </c>
      <c r="H7919" s="1">
        <v>37407</v>
      </c>
      <c r="I7919" s="3">
        <f t="shared" si="123"/>
        <v>2002</v>
      </c>
      <c r="J7919" s="1">
        <v>37712</v>
      </c>
      <c r="K7919" s="1">
        <v>38869</v>
      </c>
      <c r="L7919">
        <v>25000000</v>
      </c>
      <c r="M7919">
        <v>123000000</v>
      </c>
      <c r="N7919" t="s">
        <v>12085</v>
      </c>
    </row>
    <row r="7920" spans="1:14" x14ac:dyDescent="0.3">
      <c r="A7920">
        <v>13288</v>
      </c>
      <c r="B7920" t="s">
        <v>12086</v>
      </c>
      <c r="C7920" t="s">
        <v>1357</v>
      </c>
      <c r="D7920" t="s">
        <v>1358</v>
      </c>
      <c r="E7920" t="s">
        <v>1359</v>
      </c>
      <c r="F7920" t="s">
        <v>5084</v>
      </c>
      <c r="G7920" t="s">
        <v>65</v>
      </c>
      <c r="H7920" s="1">
        <v>38113</v>
      </c>
      <c r="I7920" s="3">
        <f t="shared" si="123"/>
        <v>2004</v>
      </c>
      <c r="J7920" s="1">
        <v>38169</v>
      </c>
      <c r="K7920" s="1">
        <v>39172</v>
      </c>
      <c r="L7920">
        <v>21000000</v>
      </c>
      <c r="M7920">
        <v>42000000</v>
      </c>
      <c r="N7920" t="s">
        <v>12087</v>
      </c>
    </row>
    <row r="7921" spans="1:14" x14ac:dyDescent="0.3">
      <c r="A7921">
        <v>13283</v>
      </c>
      <c r="B7921" t="s">
        <v>12088</v>
      </c>
      <c r="C7921" t="s">
        <v>1337</v>
      </c>
      <c r="D7921" t="s">
        <v>1338</v>
      </c>
      <c r="E7921" t="s">
        <v>216</v>
      </c>
      <c r="F7921" t="s">
        <v>1371</v>
      </c>
      <c r="G7921" t="s">
        <v>65</v>
      </c>
      <c r="H7921" s="1">
        <v>38915</v>
      </c>
      <c r="I7921" s="3">
        <f t="shared" si="123"/>
        <v>2006</v>
      </c>
      <c r="J7921" s="1">
        <v>38078</v>
      </c>
      <c r="L7921">
        <v>303500000</v>
      </c>
      <c r="M7921">
        <v>910500000</v>
      </c>
      <c r="N7921" t="s">
        <v>12089</v>
      </c>
    </row>
    <row r="7922" spans="1:14" x14ac:dyDescent="0.3">
      <c r="A7922">
        <v>13282</v>
      </c>
      <c r="B7922" t="s">
        <v>12090</v>
      </c>
      <c r="C7922" t="s">
        <v>1337</v>
      </c>
      <c r="D7922" t="s">
        <v>1338</v>
      </c>
      <c r="E7922" t="s">
        <v>48</v>
      </c>
      <c r="F7922" t="s">
        <v>1922</v>
      </c>
      <c r="G7922" t="s">
        <v>18</v>
      </c>
      <c r="H7922" s="1">
        <v>38043</v>
      </c>
      <c r="I7922" s="3">
        <f t="shared" si="123"/>
        <v>2004</v>
      </c>
      <c r="J7922" s="1">
        <v>37992</v>
      </c>
      <c r="K7922" s="1">
        <v>38698</v>
      </c>
      <c r="L7922">
        <v>9000000</v>
      </c>
      <c r="M7922">
        <v>18000000</v>
      </c>
      <c r="N7922" t="s">
        <v>12091</v>
      </c>
    </row>
    <row r="7923" spans="1:14" x14ac:dyDescent="0.3">
      <c r="A7923">
        <v>13281</v>
      </c>
      <c r="B7923" t="s">
        <v>12092</v>
      </c>
      <c r="C7923" t="s">
        <v>1337</v>
      </c>
      <c r="D7923" t="s">
        <v>1338</v>
      </c>
      <c r="E7923" t="s">
        <v>48</v>
      </c>
      <c r="F7923" t="s">
        <v>1922</v>
      </c>
      <c r="G7923" t="s">
        <v>18</v>
      </c>
      <c r="H7923" s="1">
        <v>38335</v>
      </c>
      <c r="I7923" s="3">
        <f t="shared" si="123"/>
        <v>2004</v>
      </c>
      <c r="J7923" s="1">
        <v>38061</v>
      </c>
      <c r="K7923" s="1">
        <v>38698</v>
      </c>
      <c r="L7923">
        <v>5000000</v>
      </c>
      <c r="M7923">
        <v>12941049</v>
      </c>
      <c r="N7923" t="s">
        <v>12091</v>
      </c>
    </row>
    <row r="7924" spans="1:14" x14ac:dyDescent="0.3">
      <c r="A7924">
        <v>13276</v>
      </c>
      <c r="B7924" t="s">
        <v>4063</v>
      </c>
      <c r="C7924" t="s">
        <v>1114</v>
      </c>
      <c r="D7924" t="s">
        <v>1115</v>
      </c>
      <c r="E7924" t="s">
        <v>21</v>
      </c>
      <c r="F7924" t="s">
        <v>12093</v>
      </c>
      <c r="G7924" t="s">
        <v>967</v>
      </c>
      <c r="H7924" s="1">
        <v>38629</v>
      </c>
      <c r="I7924" s="3">
        <f t="shared" si="123"/>
        <v>2005</v>
      </c>
      <c r="J7924" s="1">
        <v>38880</v>
      </c>
      <c r="K7924" s="1">
        <v>38975</v>
      </c>
      <c r="L7924">
        <v>91627.34</v>
      </c>
      <c r="M7924">
        <v>274882</v>
      </c>
      <c r="N7924" t="s">
        <v>12094</v>
      </c>
    </row>
    <row r="7925" spans="1:14" x14ac:dyDescent="0.3">
      <c r="A7925">
        <v>13273</v>
      </c>
      <c r="B7925" t="s">
        <v>12095</v>
      </c>
      <c r="C7925" t="s">
        <v>1114</v>
      </c>
      <c r="D7925" t="s">
        <v>1115</v>
      </c>
      <c r="E7925" t="s">
        <v>21</v>
      </c>
      <c r="F7925" t="s">
        <v>1137</v>
      </c>
      <c r="G7925" t="s">
        <v>967</v>
      </c>
      <c r="H7925" s="1">
        <v>38629</v>
      </c>
      <c r="I7925" s="3">
        <f t="shared" si="123"/>
        <v>2005</v>
      </c>
      <c r="J7925" s="1">
        <v>38831</v>
      </c>
      <c r="K7925" s="1">
        <v>39504</v>
      </c>
      <c r="L7925">
        <v>227283.84</v>
      </c>
      <c r="M7925">
        <v>681852</v>
      </c>
      <c r="N7925" t="s">
        <v>11321</v>
      </c>
    </row>
    <row r="7926" spans="1:14" x14ac:dyDescent="0.3">
      <c r="A7926">
        <v>13261</v>
      </c>
      <c r="B7926" t="s">
        <v>12096</v>
      </c>
      <c r="C7926" t="s">
        <v>1114</v>
      </c>
      <c r="D7926" t="s">
        <v>1115</v>
      </c>
      <c r="E7926" t="s">
        <v>74</v>
      </c>
      <c r="F7926" t="s">
        <v>976</v>
      </c>
      <c r="G7926" t="s">
        <v>967</v>
      </c>
      <c r="H7926" s="1">
        <v>39842</v>
      </c>
      <c r="I7926" s="3">
        <f t="shared" si="123"/>
        <v>2009</v>
      </c>
      <c r="J7926" s="1">
        <v>39847</v>
      </c>
      <c r="K7926" s="1">
        <v>40202</v>
      </c>
      <c r="L7926">
        <v>1904231</v>
      </c>
      <c r="M7926">
        <v>5712693</v>
      </c>
      <c r="N7926" t="s">
        <v>7049</v>
      </c>
    </row>
    <row r="7927" spans="1:14" x14ac:dyDescent="0.3">
      <c r="A7927">
        <v>13208</v>
      </c>
      <c r="B7927" t="s">
        <v>9075</v>
      </c>
      <c r="C7927" t="s">
        <v>1114</v>
      </c>
      <c r="D7927" t="s">
        <v>1115</v>
      </c>
      <c r="E7927" t="s">
        <v>48</v>
      </c>
      <c r="F7927" t="s">
        <v>12097</v>
      </c>
      <c r="G7927" t="s">
        <v>213</v>
      </c>
      <c r="H7927" s="1">
        <v>39269</v>
      </c>
      <c r="I7927" s="3">
        <f t="shared" si="123"/>
        <v>2007</v>
      </c>
      <c r="J7927" s="1">
        <v>39269</v>
      </c>
      <c r="K7927" s="1">
        <v>39659</v>
      </c>
      <c r="L7927">
        <v>109136</v>
      </c>
      <c r="M7927">
        <v>327410</v>
      </c>
      <c r="N7927" t="s">
        <v>12098</v>
      </c>
    </row>
    <row r="7928" spans="1:14" x14ac:dyDescent="0.3">
      <c r="A7928">
        <v>13201</v>
      </c>
      <c r="B7928" t="s">
        <v>12099</v>
      </c>
      <c r="C7928" t="s">
        <v>1337</v>
      </c>
      <c r="D7928" t="s">
        <v>1338</v>
      </c>
      <c r="E7928" t="s">
        <v>211</v>
      </c>
      <c r="F7928" t="s">
        <v>12100</v>
      </c>
      <c r="G7928" t="s">
        <v>1543</v>
      </c>
      <c r="H7928" s="1">
        <v>38440</v>
      </c>
      <c r="I7928" s="3">
        <f t="shared" si="123"/>
        <v>2005</v>
      </c>
      <c r="J7928" s="1">
        <v>38078</v>
      </c>
      <c r="K7928" s="1">
        <v>40087</v>
      </c>
      <c r="L7928">
        <v>15000000</v>
      </c>
      <c r="M7928">
        <v>30000000</v>
      </c>
      <c r="N7928" t="s">
        <v>1663</v>
      </c>
    </row>
    <row r="7929" spans="1:14" x14ac:dyDescent="0.3">
      <c r="A7929">
        <v>13200</v>
      </c>
      <c r="B7929" t="s">
        <v>12101</v>
      </c>
      <c r="C7929" t="s">
        <v>1337</v>
      </c>
      <c r="D7929" t="s">
        <v>1338</v>
      </c>
      <c r="E7929" t="s">
        <v>211</v>
      </c>
      <c r="F7929" t="s">
        <v>12102</v>
      </c>
      <c r="G7929" t="s">
        <v>18</v>
      </c>
      <c r="H7929" s="1">
        <v>38072</v>
      </c>
      <c r="I7929" s="3">
        <f t="shared" si="123"/>
        <v>2004</v>
      </c>
      <c r="J7929" s="1">
        <v>37802</v>
      </c>
      <c r="K7929" s="1">
        <v>40086</v>
      </c>
      <c r="L7929">
        <v>65000000</v>
      </c>
      <c r="M7929">
        <v>130000000</v>
      </c>
      <c r="N7929" t="s">
        <v>1128</v>
      </c>
    </row>
    <row r="7930" spans="1:14" x14ac:dyDescent="0.3">
      <c r="A7930">
        <v>13198</v>
      </c>
      <c r="B7930" t="s">
        <v>12103</v>
      </c>
      <c r="C7930" t="s">
        <v>1337</v>
      </c>
      <c r="D7930" t="s">
        <v>1338</v>
      </c>
      <c r="E7930" t="s">
        <v>211</v>
      </c>
      <c r="F7930" t="s">
        <v>12104</v>
      </c>
      <c r="G7930" t="s">
        <v>1083</v>
      </c>
      <c r="H7930" s="1">
        <v>39394</v>
      </c>
      <c r="I7930" s="3">
        <f t="shared" si="123"/>
        <v>2007</v>
      </c>
      <c r="J7930" s="1">
        <v>37684</v>
      </c>
      <c r="K7930" s="1">
        <v>41121</v>
      </c>
      <c r="L7930">
        <v>262500000</v>
      </c>
      <c r="M7930">
        <v>525000000</v>
      </c>
      <c r="N7930" t="s">
        <v>11977</v>
      </c>
    </row>
    <row r="7931" spans="1:14" x14ac:dyDescent="0.3">
      <c r="A7931">
        <v>13197</v>
      </c>
      <c r="B7931" t="s">
        <v>12105</v>
      </c>
      <c r="C7931" t="s">
        <v>1337</v>
      </c>
      <c r="D7931" t="s">
        <v>1338</v>
      </c>
      <c r="E7931" t="s">
        <v>21</v>
      </c>
      <c r="F7931" t="s">
        <v>982</v>
      </c>
      <c r="G7931" t="s">
        <v>967</v>
      </c>
      <c r="H7931" s="1">
        <v>38077</v>
      </c>
      <c r="I7931" s="3">
        <f t="shared" si="123"/>
        <v>2004</v>
      </c>
      <c r="J7931" s="1">
        <v>37817</v>
      </c>
      <c r="K7931" s="1">
        <v>40164</v>
      </c>
      <c r="L7931">
        <v>3600000</v>
      </c>
      <c r="M7931">
        <v>10800000</v>
      </c>
      <c r="N7931" t="s">
        <v>983</v>
      </c>
    </row>
    <row r="7932" spans="1:14" x14ac:dyDescent="0.3">
      <c r="A7932">
        <v>13196</v>
      </c>
      <c r="B7932" t="s">
        <v>12106</v>
      </c>
      <c r="C7932" t="s">
        <v>1337</v>
      </c>
      <c r="D7932" t="s">
        <v>1338</v>
      </c>
      <c r="E7932" t="s">
        <v>21</v>
      </c>
      <c r="F7932" t="s">
        <v>976</v>
      </c>
      <c r="G7932" t="s">
        <v>967</v>
      </c>
      <c r="H7932" s="1">
        <v>39504</v>
      </c>
      <c r="I7932" s="3">
        <f t="shared" si="123"/>
        <v>2008</v>
      </c>
      <c r="J7932" s="1">
        <v>38859</v>
      </c>
      <c r="K7932" s="1">
        <v>39435</v>
      </c>
      <c r="L7932">
        <v>3800000</v>
      </c>
      <c r="M7932">
        <v>14531754</v>
      </c>
      <c r="N7932" t="s">
        <v>977</v>
      </c>
    </row>
    <row r="7933" spans="1:14" x14ac:dyDescent="0.3">
      <c r="A7933">
        <v>13195</v>
      </c>
      <c r="B7933" t="s">
        <v>12107</v>
      </c>
      <c r="C7933" t="s">
        <v>1337</v>
      </c>
      <c r="D7933" t="s">
        <v>1338</v>
      </c>
      <c r="E7933" t="s">
        <v>21</v>
      </c>
      <c r="F7933" t="s">
        <v>1013</v>
      </c>
      <c r="G7933" t="s">
        <v>967</v>
      </c>
      <c r="H7933" s="1">
        <v>38807</v>
      </c>
      <c r="I7933" s="3">
        <f t="shared" si="123"/>
        <v>2006</v>
      </c>
      <c r="J7933" s="1">
        <v>38473</v>
      </c>
      <c r="K7933" s="1">
        <v>39199</v>
      </c>
      <c r="L7933">
        <v>5330000</v>
      </c>
      <c r="M7933">
        <v>16280000</v>
      </c>
      <c r="N7933" t="s">
        <v>1014</v>
      </c>
    </row>
    <row r="7934" spans="1:14" x14ac:dyDescent="0.3">
      <c r="A7934">
        <v>13194</v>
      </c>
      <c r="B7934" t="s">
        <v>12108</v>
      </c>
      <c r="C7934" t="s">
        <v>1114</v>
      </c>
      <c r="D7934" t="s">
        <v>1115</v>
      </c>
      <c r="E7934" t="s">
        <v>21</v>
      </c>
      <c r="F7934" t="s">
        <v>12109</v>
      </c>
      <c r="G7934" t="s">
        <v>221</v>
      </c>
      <c r="H7934" s="1">
        <v>39364</v>
      </c>
      <c r="I7934" s="3">
        <f t="shared" si="123"/>
        <v>2007</v>
      </c>
      <c r="J7934" s="1">
        <v>39814</v>
      </c>
      <c r="K7934" s="1">
        <v>40955</v>
      </c>
      <c r="L7934">
        <v>1198533</v>
      </c>
      <c r="M7934">
        <v>3707600</v>
      </c>
      <c r="N7934" t="s">
        <v>12110</v>
      </c>
    </row>
    <row r="7935" spans="1:14" x14ac:dyDescent="0.3">
      <c r="A7935">
        <v>13193</v>
      </c>
      <c r="B7935" t="s">
        <v>12111</v>
      </c>
      <c r="C7935" t="s">
        <v>1337</v>
      </c>
      <c r="D7935" t="s">
        <v>1338</v>
      </c>
      <c r="E7935" t="s">
        <v>21</v>
      </c>
      <c r="F7935" t="s">
        <v>901</v>
      </c>
      <c r="G7935" t="s">
        <v>65</v>
      </c>
      <c r="H7935" s="1">
        <v>37813</v>
      </c>
      <c r="I7935" s="3">
        <f t="shared" si="123"/>
        <v>2003</v>
      </c>
      <c r="J7935" s="1">
        <v>38930</v>
      </c>
      <c r="K7935" s="1">
        <v>40056</v>
      </c>
      <c r="L7935">
        <v>25000000</v>
      </c>
      <c r="M7935">
        <v>80000000</v>
      </c>
      <c r="N7935" t="s">
        <v>12112</v>
      </c>
    </row>
    <row r="7936" spans="1:14" x14ac:dyDescent="0.3">
      <c r="A7936">
        <v>13192</v>
      </c>
      <c r="B7936" t="s">
        <v>12113</v>
      </c>
      <c r="C7936" t="s">
        <v>1337</v>
      </c>
      <c r="D7936" t="s">
        <v>1338</v>
      </c>
      <c r="E7936" t="s">
        <v>216</v>
      </c>
      <c r="F7936" t="s">
        <v>10294</v>
      </c>
      <c r="G7936" t="s">
        <v>65</v>
      </c>
      <c r="H7936" s="1">
        <v>38044</v>
      </c>
      <c r="I7936" s="3">
        <f t="shared" si="123"/>
        <v>2004</v>
      </c>
      <c r="J7936" s="1">
        <v>38055</v>
      </c>
      <c r="K7936" s="1">
        <v>39538</v>
      </c>
      <c r="L7936">
        <v>49970000.399999999</v>
      </c>
      <c r="M7936">
        <v>129476652</v>
      </c>
      <c r="N7936" t="s">
        <v>10295</v>
      </c>
    </row>
    <row r="7937" spans="1:14" x14ac:dyDescent="0.3">
      <c r="A7937">
        <v>13191</v>
      </c>
      <c r="B7937" t="s">
        <v>12114</v>
      </c>
      <c r="C7937" t="s">
        <v>1337</v>
      </c>
      <c r="D7937" t="s">
        <v>1338</v>
      </c>
      <c r="E7937" t="s">
        <v>216</v>
      </c>
      <c r="F7937" t="s">
        <v>12115</v>
      </c>
      <c r="G7937" t="s">
        <v>65</v>
      </c>
      <c r="H7937" s="1">
        <v>38114</v>
      </c>
      <c r="I7937" s="3">
        <f t="shared" si="123"/>
        <v>2004</v>
      </c>
      <c r="J7937" s="1">
        <v>38114</v>
      </c>
      <c r="L7937">
        <v>385000000</v>
      </c>
      <c r="M7937">
        <v>1005000000</v>
      </c>
      <c r="N7937" t="s">
        <v>1372</v>
      </c>
    </row>
    <row r="7938" spans="1:14" x14ac:dyDescent="0.3">
      <c r="A7938">
        <v>13190</v>
      </c>
      <c r="B7938" t="s">
        <v>12116</v>
      </c>
      <c r="C7938" t="s">
        <v>1357</v>
      </c>
      <c r="D7938" t="s">
        <v>1358</v>
      </c>
      <c r="E7938" t="s">
        <v>1359</v>
      </c>
      <c r="F7938" t="s">
        <v>12117</v>
      </c>
      <c r="G7938" t="s">
        <v>65</v>
      </c>
      <c r="H7938" s="1">
        <v>39518</v>
      </c>
      <c r="I7938" s="3">
        <f t="shared" si="123"/>
        <v>2008</v>
      </c>
      <c r="J7938" s="1">
        <v>39518</v>
      </c>
      <c r="L7938">
        <v>133218888.14</v>
      </c>
      <c r="M7938">
        <v>266437776.13999999</v>
      </c>
      <c r="N7938" t="s">
        <v>1386</v>
      </c>
    </row>
    <row r="7939" spans="1:14" x14ac:dyDescent="0.3">
      <c r="A7939">
        <v>13189</v>
      </c>
      <c r="B7939" t="s">
        <v>12118</v>
      </c>
      <c r="C7939" t="s">
        <v>1357</v>
      </c>
      <c r="D7939" t="s">
        <v>1358</v>
      </c>
      <c r="E7939" t="s">
        <v>1359</v>
      </c>
      <c r="F7939" t="s">
        <v>12119</v>
      </c>
      <c r="G7939" t="s">
        <v>65</v>
      </c>
      <c r="H7939" s="1">
        <v>39822</v>
      </c>
      <c r="I7939" s="3">
        <f t="shared" ref="I7939:I8002" si="124">YEAR(H7939)</f>
        <v>2009</v>
      </c>
      <c r="J7939" s="1">
        <v>37788</v>
      </c>
      <c r="K7939" s="1">
        <v>41338</v>
      </c>
      <c r="L7939">
        <v>160950000</v>
      </c>
      <c r="M7939">
        <v>321900000</v>
      </c>
      <c r="N7939" t="s">
        <v>1386</v>
      </c>
    </row>
    <row r="7940" spans="1:14" x14ac:dyDescent="0.3">
      <c r="A7940">
        <v>13188</v>
      </c>
      <c r="B7940" t="s">
        <v>12120</v>
      </c>
      <c r="C7940" t="s">
        <v>1337</v>
      </c>
      <c r="D7940" t="s">
        <v>1338</v>
      </c>
      <c r="E7940" t="s">
        <v>211</v>
      </c>
      <c r="F7940" t="s">
        <v>12121</v>
      </c>
      <c r="G7940" t="s">
        <v>737</v>
      </c>
      <c r="H7940" s="1">
        <v>40252</v>
      </c>
      <c r="I7940" s="3">
        <f t="shared" si="124"/>
        <v>2010</v>
      </c>
      <c r="J7940" s="1">
        <v>38596</v>
      </c>
      <c r="K7940" s="1">
        <v>40422</v>
      </c>
      <c r="L7940">
        <v>30500000</v>
      </c>
      <c r="M7940">
        <v>61000000</v>
      </c>
      <c r="N7940" t="s">
        <v>1201</v>
      </c>
    </row>
    <row r="7941" spans="1:14" x14ac:dyDescent="0.3">
      <c r="A7941">
        <v>13185</v>
      </c>
      <c r="B7941" t="s">
        <v>12122</v>
      </c>
      <c r="C7941" t="s">
        <v>1337</v>
      </c>
      <c r="D7941" t="s">
        <v>1338</v>
      </c>
      <c r="E7941" t="s">
        <v>211</v>
      </c>
      <c r="F7941" t="s">
        <v>12123</v>
      </c>
      <c r="G7941" t="s">
        <v>213</v>
      </c>
      <c r="H7941" s="1">
        <v>38434</v>
      </c>
      <c r="I7941" s="3">
        <f t="shared" si="124"/>
        <v>2005</v>
      </c>
      <c r="J7941" s="1">
        <v>37737</v>
      </c>
      <c r="K7941" s="1">
        <v>39903</v>
      </c>
      <c r="L7941">
        <v>210000000</v>
      </c>
      <c r="M7941">
        <v>420000000</v>
      </c>
      <c r="N7941" t="s">
        <v>1153</v>
      </c>
    </row>
    <row r="7942" spans="1:14" x14ac:dyDescent="0.3">
      <c r="A7942">
        <v>13184</v>
      </c>
      <c r="B7942" t="s">
        <v>12124</v>
      </c>
      <c r="C7942" t="s">
        <v>1357</v>
      </c>
      <c r="D7942" t="s">
        <v>1358</v>
      </c>
      <c r="E7942" t="s">
        <v>1359</v>
      </c>
      <c r="F7942" t="s">
        <v>882</v>
      </c>
      <c r="G7942" t="s">
        <v>213</v>
      </c>
      <c r="H7942" s="1">
        <v>39903</v>
      </c>
      <c r="I7942" s="3">
        <f t="shared" si="124"/>
        <v>2009</v>
      </c>
      <c r="J7942" s="1">
        <v>38838</v>
      </c>
      <c r="K7942" s="1">
        <v>40118</v>
      </c>
      <c r="L7942">
        <v>30000000</v>
      </c>
      <c r="M7942">
        <v>60000000</v>
      </c>
      <c r="N7942" t="s">
        <v>1153</v>
      </c>
    </row>
    <row r="7943" spans="1:14" x14ac:dyDescent="0.3">
      <c r="A7943">
        <v>13177</v>
      </c>
      <c r="B7943" t="s">
        <v>12125</v>
      </c>
      <c r="C7943" t="s">
        <v>1337</v>
      </c>
      <c r="D7943" t="s">
        <v>1338</v>
      </c>
      <c r="E7943" t="s">
        <v>1463</v>
      </c>
      <c r="F7943" t="s">
        <v>1273</v>
      </c>
      <c r="G7943" t="s">
        <v>634</v>
      </c>
      <c r="H7943" s="1">
        <v>38068</v>
      </c>
      <c r="I7943" s="3">
        <f t="shared" si="124"/>
        <v>2004</v>
      </c>
      <c r="J7943" s="1">
        <v>38299</v>
      </c>
      <c r="K7943" s="1">
        <v>39859</v>
      </c>
      <c r="L7943">
        <v>222500000</v>
      </c>
      <c r="M7943">
        <v>808300000</v>
      </c>
      <c r="N7943" t="s">
        <v>12126</v>
      </c>
    </row>
    <row r="7944" spans="1:14" x14ac:dyDescent="0.3">
      <c r="A7944">
        <v>13176</v>
      </c>
      <c r="B7944" t="s">
        <v>12127</v>
      </c>
      <c r="C7944" t="s">
        <v>1357</v>
      </c>
      <c r="D7944" t="s">
        <v>1358</v>
      </c>
      <c r="E7944" t="s">
        <v>1359</v>
      </c>
      <c r="F7944" t="s">
        <v>1273</v>
      </c>
      <c r="G7944" t="s">
        <v>634</v>
      </c>
      <c r="H7944" s="1">
        <v>39391</v>
      </c>
      <c r="I7944" s="3">
        <f t="shared" si="124"/>
        <v>2007</v>
      </c>
      <c r="J7944" s="1">
        <v>38443</v>
      </c>
      <c r="K7944" s="1">
        <v>40999</v>
      </c>
      <c r="L7944">
        <v>2000000</v>
      </c>
      <c r="M7944">
        <v>4000000</v>
      </c>
      <c r="N7944" t="s">
        <v>1274</v>
      </c>
    </row>
    <row r="7945" spans="1:14" x14ac:dyDescent="0.3">
      <c r="A7945">
        <v>13171</v>
      </c>
      <c r="B7945" t="s">
        <v>12128</v>
      </c>
      <c r="C7945" t="s">
        <v>1114</v>
      </c>
      <c r="D7945" t="s">
        <v>1115</v>
      </c>
      <c r="E7945" t="s">
        <v>16</v>
      </c>
      <c r="F7945" t="s">
        <v>1010</v>
      </c>
      <c r="G7945" t="s">
        <v>967</v>
      </c>
      <c r="H7945" s="1">
        <v>38629</v>
      </c>
      <c r="I7945" s="3">
        <f t="shared" si="124"/>
        <v>2005</v>
      </c>
      <c r="J7945" s="1">
        <v>38687</v>
      </c>
      <c r="K7945" s="1">
        <v>39355</v>
      </c>
      <c r="L7945">
        <v>55874.44</v>
      </c>
      <c r="M7945">
        <v>200000</v>
      </c>
      <c r="N7945" t="s">
        <v>9760</v>
      </c>
    </row>
    <row r="7946" spans="1:14" x14ac:dyDescent="0.3">
      <c r="A7946">
        <v>13168</v>
      </c>
      <c r="B7946" t="s">
        <v>12129</v>
      </c>
      <c r="C7946" t="s">
        <v>1114</v>
      </c>
      <c r="D7946" t="s">
        <v>1115</v>
      </c>
      <c r="E7946" t="s">
        <v>21</v>
      </c>
      <c r="F7946" t="s">
        <v>1060</v>
      </c>
      <c r="G7946" t="s">
        <v>221</v>
      </c>
      <c r="H7946" s="1">
        <v>38673</v>
      </c>
      <c r="I7946" s="3">
        <f t="shared" si="124"/>
        <v>2005</v>
      </c>
      <c r="J7946" s="1">
        <v>38673</v>
      </c>
      <c r="K7946" s="1">
        <v>40548</v>
      </c>
      <c r="L7946">
        <v>800000</v>
      </c>
      <c r="M7946">
        <v>3991000</v>
      </c>
      <c r="N7946" t="s">
        <v>6655</v>
      </c>
    </row>
    <row r="7947" spans="1:14" x14ac:dyDescent="0.3">
      <c r="A7947">
        <v>13163</v>
      </c>
      <c r="B7947" t="s">
        <v>12130</v>
      </c>
      <c r="C7947" t="s">
        <v>1114</v>
      </c>
      <c r="D7947" t="s">
        <v>1115</v>
      </c>
      <c r="E7947" t="s">
        <v>48</v>
      </c>
      <c r="F7947" t="s">
        <v>12131</v>
      </c>
      <c r="G7947" t="s">
        <v>221</v>
      </c>
      <c r="H7947" s="1">
        <v>39199</v>
      </c>
      <c r="I7947" s="3">
        <f t="shared" si="124"/>
        <v>2007</v>
      </c>
      <c r="J7947" s="1">
        <v>40309</v>
      </c>
      <c r="K7947" s="1">
        <v>40765</v>
      </c>
      <c r="L7947">
        <v>49333</v>
      </c>
      <c r="M7947">
        <v>516569</v>
      </c>
      <c r="N7947" t="s">
        <v>12132</v>
      </c>
    </row>
    <row r="7948" spans="1:14" x14ac:dyDescent="0.3">
      <c r="A7948">
        <v>13158</v>
      </c>
      <c r="B7948" t="s">
        <v>12133</v>
      </c>
      <c r="C7948" t="s">
        <v>1114</v>
      </c>
      <c r="D7948" t="s">
        <v>1115</v>
      </c>
      <c r="E7948" t="s">
        <v>16</v>
      </c>
      <c r="F7948" t="s">
        <v>6998</v>
      </c>
      <c r="G7948" t="s">
        <v>1118</v>
      </c>
      <c r="H7948" s="1">
        <v>38552</v>
      </c>
      <c r="I7948" s="3">
        <f t="shared" si="124"/>
        <v>2005</v>
      </c>
      <c r="J7948" s="1">
        <v>38552</v>
      </c>
      <c r="K7948" s="1">
        <v>40989</v>
      </c>
      <c r="L7948">
        <v>283383</v>
      </c>
      <c r="M7948">
        <v>1138666</v>
      </c>
      <c r="N7948" t="s">
        <v>6999</v>
      </c>
    </row>
    <row r="7949" spans="1:14" x14ac:dyDescent="0.3">
      <c r="A7949">
        <v>13155</v>
      </c>
      <c r="B7949" t="s">
        <v>12134</v>
      </c>
      <c r="C7949" t="s">
        <v>1114</v>
      </c>
      <c r="D7949" t="s">
        <v>1115</v>
      </c>
      <c r="E7949" t="s">
        <v>21</v>
      </c>
      <c r="F7949" t="s">
        <v>866</v>
      </c>
      <c r="G7949" t="s">
        <v>213</v>
      </c>
      <c r="H7949" s="1">
        <v>39574</v>
      </c>
      <c r="I7949" s="3">
        <f t="shared" si="124"/>
        <v>2008</v>
      </c>
      <c r="J7949" s="1">
        <v>39574</v>
      </c>
      <c r="K7949" s="1">
        <v>40724</v>
      </c>
      <c r="L7949">
        <v>870602</v>
      </c>
      <c r="M7949">
        <v>2611807</v>
      </c>
      <c r="N7949" t="s">
        <v>9455</v>
      </c>
    </row>
    <row r="7950" spans="1:14" x14ac:dyDescent="0.3">
      <c r="A7950">
        <v>13153</v>
      </c>
      <c r="B7950" t="s">
        <v>12135</v>
      </c>
      <c r="C7950" t="s">
        <v>1114</v>
      </c>
      <c r="D7950" t="s">
        <v>1115</v>
      </c>
      <c r="E7950" t="s">
        <v>21</v>
      </c>
      <c r="F7950" t="s">
        <v>8785</v>
      </c>
      <c r="G7950" t="s">
        <v>221</v>
      </c>
      <c r="H7950" s="1">
        <v>38673</v>
      </c>
      <c r="I7950" s="3">
        <f t="shared" si="124"/>
        <v>2005</v>
      </c>
      <c r="J7950" s="1">
        <v>38673</v>
      </c>
      <c r="K7950" s="1">
        <v>40158</v>
      </c>
      <c r="L7950">
        <v>200000</v>
      </c>
      <c r="M7950">
        <v>1007340</v>
      </c>
      <c r="N7950" t="s">
        <v>3397</v>
      </c>
    </row>
    <row r="7951" spans="1:14" x14ac:dyDescent="0.3">
      <c r="A7951">
        <v>13150</v>
      </c>
      <c r="B7951" t="s">
        <v>6916</v>
      </c>
      <c r="C7951" t="s">
        <v>1114</v>
      </c>
      <c r="D7951" t="s">
        <v>1115</v>
      </c>
      <c r="E7951" t="s">
        <v>21</v>
      </c>
      <c r="F7951" t="s">
        <v>6917</v>
      </c>
      <c r="G7951" t="s">
        <v>221</v>
      </c>
      <c r="H7951" s="1">
        <v>38673</v>
      </c>
      <c r="I7951" s="3">
        <f t="shared" si="124"/>
        <v>2005</v>
      </c>
      <c r="J7951" s="1">
        <v>39600</v>
      </c>
      <c r="K7951" s="1">
        <v>40117</v>
      </c>
      <c r="L7951">
        <v>160000</v>
      </c>
      <c r="M7951">
        <v>796250</v>
      </c>
      <c r="N7951" t="s">
        <v>6918</v>
      </c>
    </row>
    <row r="7952" spans="1:14" x14ac:dyDescent="0.3">
      <c r="A7952">
        <v>13149</v>
      </c>
      <c r="B7952" t="s">
        <v>12136</v>
      </c>
      <c r="C7952" t="s">
        <v>1114</v>
      </c>
      <c r="D7952" t="s">
        <v>1115</v>
      </c>
      <c r="E7952" t="s">
        <v>21</v>
      </c>
      <c r="F7952" t="s">
        <v>12137</v>
      </c>
      <c r="G7952" t="s">
        <v>221</v>
      </c>
      <c r="H7952" s="1">
        <v>39364</v>
      </c>
      <c r="I7952" s="3">
        <f t="shared" si="124"/>
        <v>2007</v>
      </c>
      <c r="J7952" s="1">
        <v>40269</v>
      </c>
      <c r="K7952" s="1">
        <v>40987</v>
      </c>
      <c r="L7952">
        <v>219000</v>
      </c>
      <c r="M7952">
        <v>977100</v>
      </c>
      <c r="N7952" t="s">
        <v>12138</v>
      </c>
    </row>
    <row r="7953" spans="1:14" x14ac:dyDescent="0.3">
      <c r="A7953">
        <v>13148</v>
      </c>
      <c r="B7953" t="s">
        <v>12139</v>
      </c>
      <c r="C7953" t="s">
        <v>1114</v>
      </c>
      <c r="D7953" t="s">
        <v>1115</v>
      </c>
      <c r="E7953" t="s">
        <v>21</v>
      </c>
      <c r="F7953" t="s">
        <v>1117</v>
      </c>
      <c r="G7953" t="s">
        <v>1118</v>
      </c>
      <c r="H7953" s="1">
        <v>38552</v>
      </c>
      <c r="I7953" s="3">
        <f t="shared" si="124"/>
        <v>2005</v>
      </c>
      <c r="J7953" s="1">
        <v>38552</v>
      </c>
      <c r="K7953" s="1">
        <v>40989</v>
      </c>
      <c r="L7953">
        <v>2640734</v>
      </c>
      <c r="M7953">
        <v>10458067</v>
      </c>
      <c r="N7953" t="s">
        <v>4593</v>
      </c>
    </row>
    <row r="7954" spans="1:14" x14ac:dyDescent="0.3">
      <c r="A7954">
        <v>13145</v>
      </c>
      <c r="B7954" t="s">
        <v>12140</v>
      </c>
      <c r="C7954" t="s">
        <v>1114</v>
      </c>
      <c r="D7954" t="s">
        <v>1115</v>
      </c>
      <c r="E7954" t="s">
        <v>21</v>
      </c>
      <c r="F7954" t="s">
        <v>12141</v>
      </c>
      <c r="G7954" t="s">
        <v>221</v>
      </c>
      <c r="H7954" s="1">
        <v>39044</v>
      </c>
      <c r="I7954" s="3">
        <f t="shared" si="124"/>
        <v>2006</v>
      </c>
      <c r="J7954" s="1">
        <v>39070</v>
      </c>
      <c r="K7954" s="1">
        <v>39391</v>
      </c>
      <c r="L7954">
        <v>600000</v>
      </c>
      <c r="M7954">
        <v>2303000</v>
      </c>
      <c r="N7954" t="s">
        <v>12142</v>
      </c>
    </row>
    <row r="7955" spans="1:14" x14ac:dyDescent="0.3">
      <c r="A7955">
        <v>13144</v>
      </c>
      <c r="B7955" t="s">
        <v>12143</v>
      </c>
      <c r="C7955" t="s">
        <v>1114</v>
      </c>
      <c r="D7955" t="s">
        <v>1115</v>
      </c>
      <c r="E7955" t="s">
        <v>16</v>
      </c>
      <c r="F7955" t="s">
        <v>746</v>
      </c>
      <c r="G7955" t="s">
        <v>221</v>
      </c>
      <c r="H7955" s="1">
        <v>38673</v>
      </c>
      <c r="I7955" s="3">
        <f t="shared" si="124"/>
        <v>2005</v>
      </c>
      <c r="J7955" s="1">
        <v>38673</v>
      </c>
      <c r="K7955" s="1">
        <v>40598</v>
      </c>
      <c r="L7955">
        <v>1059815.9099999999</v>
      </c>
      <c r="M7955">
        <v>3282999.99</v>
      </c>
      <c r="N7955" t="s">
        <v>12144</v>
      </c>
    </row>
    <row r="7956" spans="1:14" x14ac:dyDescent="0.3">
      <c r="A7956">
        <v>13143</v>
      </c>
      <c r="B7956" t="s">
        <v>12145</v>
      </c>
      <c r="C7956" t="s">
        <v>1114</v>
      </c>
      <c r="D7956" t="s">
        <v>1115</v>
      </c>
      <c r="E7956" t="s">
        <v>16</v>
      </c>
      <c r="F7956" t="s">
        <v>743</v>
      </c>
      <c r="G7956" t="s">
        <v>221</v>
      </c>
      <c r="H7956" s="1">
        <v>39364</v>
      </c>
      <c r="I7956" s="3">
        <f t="shared" si="124"/>
        <v>2007</v>
      </c>
      <c r="J7956" s="1">
        <v>40118</v>
      </c>
      <c r="K7956" s="1">
        <v>41614</v>
      </c>
      <c r="L7956">
        <v>604700</v>
      </c>
      <c r="M7956">
        <v>1926544</v>
      </c>
      <c r="N7956" t="s">
        <v>8783</v>
      </c>
    </row>
    <row r="7957" spans="1:14" x14ac:dyDescent="0.3">
      <c r="A7957">
        <v>13142</v>
      </c>
      <c r="B7957" t="s">
        <v>12146</v>
      </c>
      <c r="C7957" t="s">
        <v>1114</v>
      </c>
      <c r="D7957" t="s">
        <v>1115</v>
      </c>
      <c r="E7957" t="s">
        <v>16</v>
      </c>
      <c r="F7957" t="s">
        <v>6966</v>
      </c>
      <c r="G7957" t="s">
        <v>221</v>
      </c>
      <c r="H7957" s="1">
        <v>38673</v>
      </c>
      <c r="I7957" s="3">
        <f t="shared" si="124"/>
        <v>2005</v>
      </c>
      <c r="J7957" s="1">
        <v>38673</v>
      </c>
      <c r="K7957" s="1">
        <v>39352</v>
      </c>
      <c r="L7957">
        <v>24000</v>
      </c>
      <c r="M7957">
        <v>90438.5</v>
      </c>
      <c r="N7957" t="s">
        <v>6967</v>
      </c>
    </row>
    <row r="7958" spans="1:14" x14ac:dyDescent="0.3">
      <c r="A7958">
        <v>13137</v>
      </c>
      <c r="B7958" t="s">
        <v>12147</v>
      </c>
      <c r="C7958" t="s">
        <v>1114</v>
      </c>
      <c r="D7958" t="s">
        <v>1115</v>
      </c>
      <c r="E7958" t="s">
        <v>1158</v>
      </c>
      <c r="F7958" t="s">
        <v>534</v>
      </c>
      <c r="G7958" t="s">
        <v>967</v>
      </c>
      <c r="H7958" s="1">
        <v>38629</v>
      </c>
      <c r="I7958" s="3">
        <f t="shared" si="124"/>
        <v>2005</v>
      </c>
      <c r="J7958" s="1">
        <v>38811</v>
      </c>
      <c r="K7958" s="1">
        <v>38959</v>
      </c>
      <c r="L7958">
        <v>572403.68999999994</v>
      </c>
      <c r="M7958">
        <v>1719967</v>
      </c>
      <c r="N7958" t="s">
        <v>8481</v>
      </c>
    </row>
    <row r="7959" spans="1:14" x14ac:dyDescent="0.3">
      <c r="A7959">
        <v>13123</v>
      </c>
      <c r="B7959" t="s">
        <v>12148</v>
      </c>
      <c r="C7959" t="s">
        <v>1114</v>
      </c>
      <c r="D7959" t="s">
        <v>1115</v>
      </c>
      <c r="E7959" t="s">
        <v>48</v>
      </c>
      <c r="F7959" t="s">
        <v>286</v>
      </c>
      <c r="G7959" t="s">
        <v>221</v>
      </c>
      <c r="H7959" s="1">
        <v>39126</v>
      </c>
      <c r="I7959" s="3">
        <f t="shared" si="124"/>
        <v>2007</v>
      </c>
      <c r="J7959" s="1">
        <v>39126</v>
      </c>
      <c r="K7959" s="1">
        <v>40267</v>
      </c>
      <c r="L7959">
        <v>257716</v>
      </c>
      <c r="M7959">
        <v>1700000</v>
      </c>
      <c r="N7959" t="s">
        <v>1413</v>
      </c>
    </row>
    <row r="7960" spans="1:14" x14ac:dyDescent="0.3">
      <c r="A7960">
        <v>13120</v>
      </c>
      <c r="B7960" t="s">
        <v>12149</v>
      </c>
      <c r="C7960" t="s">
        <v>1114</v>
      </c>
      <c r="D7960" t="s">
        <v>1115</v>
      </c>
      <c r="E7960" t="s">
        <v>21</v>
      </c>
      <c r="F7960" t="s">
        <v>2251</v>
      </c>
      <c r="G7960" t="s">
        <v>1118</v>
      </c>
      <c r="H7960" s="1">
        <v>38552</v>
      </c>
      <c r="I7960" s="3">
        <f t="shared" si="124"/>
        <v>2005</v>
      </c>
      <c r="J7960" s="1">
        <v>38552</v>
      </c>
      <c r="K7960" s="1">
        <v>40989</v>
      </c>
      <c r="L7960">
        <v>952506</v>
      </c>
      <c r="M7960">
        <v>8771549.8699999992</v>
      </c>
      <c r="N7960" t="s">
        <v>2252</v>
      </c>
    </row>
    <row r="7961" spans="1:14" x14ac:dyDescent="0.3">
      <c r="A7961">
        <v>13118</v>
      </c>
      <c r="B7961" t="s">
        <v>12150</v>
      </c>
      <c r="C7961" t="s">
        <v>1114</v>
      </c>
      <c r="D7961" t="s">
        <v>1115</v>
      </c>
      <c r="E7961" t="s">
        <v>21</v>
      </c>
      <c r="F7961" t="s">
        <v>982</v>
      </c>
      <c r="G7961" t="s">
        <v>967</v>
      </c>
      <c r="H7961" s="1">
        <v>38629</v>
      </c>
      <c r="I7961" s="3">
        <f t="shared" si="124"/>
        <v>2005</v>
      </c>
      <c r="J7961" s="1">
        <v>38914</v>
      </c>
      <c r="K7961" s="1">
        <v>39359</v>
      </c>
      <c r="L7961">
        <v>284660</v>
      </c>
      <c r="M7961">
        <v>853980</v>
      </c>
      <c r="N7961" t="s">
        <v>1404</v>
      </c>
    </row>
    <row r="7962" spans="1:14" x14ac:dyDescent="0.3">
      <c r="A7962">
        <v>13107</v>
      </c>
      <c r="B7962" t="s">
        <v>186</v>
      </c>
      <c r="C7962" t="s">
        <v>1114</v>
      </c>
      <c r="D7962" t="s">
        <v>1115</v>
      </c>
      <c r="E7962" t="s">
        <v>21</v>
      </c>
      <c r="F7962" t="s">
        <v>4597</v>
      </c>
      <c r="G7962" t="s">
        <v>1118</v>
      </c>
      <c r="H7962" s="1">
        <v>38952</v>
      </c>
      <c r="I7962" s="3">
        <f t="shared" si="124"/>
        <v>2006</v>
      </c>
      <c r="J7962" s="1">
        <v>38952</v>
      </c>
      <c r="K7962" s="1">
        <v>40989</v>
      </c>
      <c r="L7962">
        <v>471560</v>
      </c>
      <c r="M7962">
        <v>1360000</v>
      </c>
      <c r="N7962" t="s">
        <v>4598</v>
      </c>
    </row>
    <row r="7963" spans="1:14" x14ac:dyDescent="0.3">
      <c r="A7963">
        <v>13100</v>
      </c>
      <c r="B7963" t="s">
        <v>12151</v>
      </c>
      <c r="C7963" t="s">
        <v>1114</v>
      </c>
      <c r="D7963" t="s">
        <v>1115</v>
      </c>
      <c r="E7963" t="s">
        <v>16</v>
      </c>
      <c r="F7963" t="s">
        <v>8402</v>
      </c>
      <c r="G7963" t="s">
        <v>967</v>
      </c>
      <c r="H7963" s="1">
        <v>38629</v>
      </c>
      <c r="I7963" s="3">
        <f t="shared" si="124"/>
        <v>2005</v>
      </c>
      <c r="J7963" s="1">
        <v>38852</v>
      </c>
      <c r="K7963" s="1">
        <v>40060</v>
      </c>
      <c r="L7963">
        <v>308790.28999999998</v>
      </c>
      <c r="M7963">
        <v>943000</v>
      </c>
      <c r="N7963" t="s">
        <v>8403</v>
      </c>
    </row>
    <row r="7964" spans="1:14" x14ac:dyDescent="0.3">
      <c r="A7964">
        <v>13098</v>
      </c>
      <c r="B7964" t="s">
        <v>12152</v>
      </c>
      <c r="C7964" t="s">
        <v>1114</v>
      </c>
      <c r="D7964" t="s">
        <v>1115</v>
      </c>
      <c r="E7964" t="s">
        <v>21</v>
      </c>
      <c r="F7964" t="s">
        <v>12153</v>
      </c>
      <c r="G7964" t="s">
        <v>221</v>
      </c>
      <c r="H7964" s="1">
        <v>38673</v>
      </c>
      <c r="I7964" s="3">
        <f t="shared" si="124"/>
        <v>2005</v>
      </c>
      <c r="J7964" s="1">
        <v>40360</v>
      </c>
      <c r="K7964" s="1">
        <v>40967</v>
      </c>
      <c r="L7964">
        <v>460000</v>
      </c>
      <c r="M7964">
        <v>1380000</v>
      </c>
      <c r="N7964" t="s">
        <v>12154</v>
      </c>
    </row>
    <row r="7965" spans="1:14" x14ac:dyDescent="0.3">
      <c r="A7965">
        <v>13090</v>
      </c>
      <c r="B7965" t="s">
        <v>12155</v>
      </c>
      <c r="C7965" t="s">
        <v>1114</v>
      </c>
      <c r="D7965" t="s">
        <v>1115</v>
      </c>
      <c r="E7965" t="s">
        <v>21</v>
      </c>
      <c r="F7965" t="s">
        <v>12156</v>
      </c>
      <c r="G7965" t="s">
        <v>1118</v>
      </c>
      <c r="H7965" s="1">
        <v>38540</v>
      </c>
      <c r="I7965" s="3">
        <f t="shared" si="124"/>
        <v>2005</v>
      </c>
      <c r="J7965" s="1">
        <v>38718</v>
      </c>
      <c r="K7965" s="1">
        <v>40989</v>
      </c>
      <c r="L7965">
        <v>488000</v>
      </c>
      <c r="M7965">
        <v>1220000</v>
      </c>
      <c r="N7965" t="s">
        <v>12157</v>
      </c>
    </row>
    <row r="7966" spans="1:14" x14ac:dyDescent="0.3">
      <c r="A7966">
        <v>13087</v>
      </c>
      <c r="B7966" t="s">
        <v>12158</v>
      </c>
      <c r="C7966" t="s">
        <v>1114</v>
      </c>
      <c r="D7966" t="s">
        <v>1115</v>
      </c>
      <c r="E7966" t="s">
        <v>16</v>
      </c>
      <c r="F7966" t="s">
        <v>12156</v>
      </c>
      <c r="G7966" t="s">
        <v>1118</v>
      </c>
      <c r="H7966" s="1">
        <v>38540</v>
      </c>
      <c r="I7966" s="3">
        <f t="shared" si="124"/>
        <v>2005</v>
      </c>
      <c r="J7966" s="1">
        <v>38540</v>
      </c>
      <c r="K7966" s="1">
        <v>40989</v>
      </c>
      <c r="L7966">
        <v>2443000</v>
      </c>
      <c r="M7966">
        <v>6200000</v>
      </c>
      <c r="N7966" t="s">
        <v>12157</v>
      </c>
    </row>
    <row r="7967" spans="1:14" x14ac:dyDescent="0.3">
      <c r="A7967">
        <v>13086</v>
      </c>
      <c r="B7967" t="s">
        <v>12159</v>
      </c>
      <c r="C7967" t="s">
        <v>1114</v>
      </c>
      <c r="D7967" t="s">
        <v>1115</v>
      </c>
      <c r="E7967" t="s">
        <v>21</v>
      </c>
      <c r="F7967" t="s">
        <v>12156</v>
      </c>
      <c r="G7967" t="s">
        <v>1118</v>
      </c>
      <c r="H7967" s="1">
        <v>38540</v>
      </c>
      <c r="I7967" s="3">
        <f t="shared" si="124"/>
        <v>2005</v>
      </c>
      <c r="J7967" s="1">
        <v>38565</v>
      </c>
      <c r="K7967" s="1">
        <v>40989</v>
      </c>
      <c r="L7967">
        <v>479000</v>
      </c>
      <c r="M7967">
        <v>1465000</v>
      </c>
      <c r="N7967" t="s">
        <v>12157</v>
      </c>
    </row>
    <row r="7968" spans="1:14" x14ac:dyDescent="0.3">
      <c r="A7968">
        <v>13083</v>
      </c>
      <c r="B7968" t="s">
        <v>12160</v>
      </c>
      <c r="C7968" t="s">
        <v>1114</v>
      </c>
      <c r="D7968" t="s">
        <v>1115</v>
      </c>
      <c r="E7968" t="s">
        <v>16</v>
      </c>
      <c r="F7968" t="s">
        <v>12161</v>
      </c>
      <c r="G7968" t="s">
        <v>221</v>
      </c>
      <c r="H7968" s="1">
        <v>38680</v>
      </c>
      <c r="I7968" s="3">
        <f t="shared" si="124"/>
        <v>2005</v>
      </c>
      <c r="J7968" s="1">
        <v>38680</v>
      </c>
      <c r="K7968" s="1">
        <v>39821</v>
      </c>
      <c r="L7968">
        <v>496250</v>
      </c>
      <c r="M7968">
        <v>4250000</v>
      </c>
      <c r="N7968" t="s">
        <v>12162</v>
      </c>
    </row>
    <row r="7969" spans="1:14" x14ac:dyDescent="0.3">
      <c r="A7969">
        <v>13072</v>
      </c>
      <c r="B7969" t="s">
        <v>12163</v>
      </c>
      <c r="C7969" t="s">
        <v>1114</v>
      </c>
      <c r="D7969" t="s">
        <v>1115</v>
      </c>
      <c r="E7969" t="s">
        <v>63</v>
      </c>
      <c r="F7969" t="s">
        <v>12164</v>
      </c>
      <c r="G7969" t="s">
        <v>18</v>
      </c>
      <c r="H7969" s="1">
        <v>38564</v>
      </c>
      <c r="I7969" s="3">
        <f t="shared" si="124"/>
        <v>2005</v>
      </c>
      <c r="J7969" s="1">
        <v>38564</v>
      </c>
      <c r="K7969" s="1">
        <v>39008</v>
      </c>
      <c r="L7969">
        <v>74345</v>
      </c>
      <c r="M7969">
        <v>297380</v>
      </c>
      <c r="N7969" t="s">
        <v>12165</v>
      </c>
    </row>
    <row r="7970" spans="1:14" x14ac:dyDescent="0.3">
      <c r="A7970">
        <v>13053</v>
      </c>
      <c r="B7970" t="s">
        <v>12166</v>
      </c>
      <c r="C7970" t="s">
        <v>1114</v>
      </c>
      <c r="D7970" t="s">
        <v>1115</v>
      </c>
      <c r="E7970" t="s">
        <v>21</v>
      </c>
      <c r="F7970" t="s">
        <v>202</v>
      </c>
      <c r="G7970" t="s">
        <v>18</v>
      </c>
      <c r="H7970" s="1">
        <v>38564</v>
      </c>
      <c r="I7970" s="3">
        <f t="shared" si="124"/>
        <v>2005</v>
      </c>
      <c r="J7970" s="1">
        <v>38564</v>
      </c>
      <c r="K7970" s="1">
        <v>39861</v>
      </c>
      <c r="L7970">
        <v>215000</v>
      </c>
      <c r="M7970">
        <v>860000</v>
      </c>
      <c r="N7970" t="s">
        <v>9986</v>
      </c>
    </row>
    <row r="7971" spans="1:14" x14ac:dyDescent="0.3">
      <c r="A7971">
        <v>13051</v>
      </c>
      <c r="B7971" t="s">
        <v>7413</v>
      </c>
      <c r="C7971" t="s">
        <v>1114</v>
      </c>
      <c r="D7971" t="s">
        <v>1115</v>
      </c>
      <c r="E7971" t="s">
        <v>16</v>
      </c>
      <c r="F7971" t="s">
        <v>187</v>
      </c>
      <c r="G7971" t="s">
        <v>18</v>
      </c>
      <c r="H7971" s="1">
        <v>38564</v>
      </c>
      <c r="I7971" s="3">
        <f t="shared" si="124"/>
        <v>2005</v>
      </c>
      <c r="J7971" s="1">
        <v>38564</v>
      </c>
      <c r="K7971" s="1">
        <v>39503</v>
      </c>
      <c r="L7971">
        <v>114720</v>
      </c>
      <c r="M7971">
        <v>458878</v>
      </c>
      <c r="N7971" t="s">
        <v>7579</v>
      </c>
    </row>
    <row r="7972" spans="1:14" x14ac:dyDescent="0.3">
      <c r="A7972">
        <v>13047</v>
      </c>
      <c r="B7972" t="s">
        <v>12167</v>
      </c>
      <c r="C7972" t="s">
        <v>1114</v>
      </c>
      <c r="D7972" t="s">
        <v>1115</v>
      </c>
      <c r="E7972" t="s">
        <v>21</v>
      </c>
      <c r="F7972" t="s">
        <v>12168</v>
      </c>
      <c r="G7972" t="s">
        <v>18</v>
      </c>
      <c r="H7972" s="1">
        <v>38656</v>
      </c>
      <c r="I7972" s="3">
        <f t="shared" si="124"/>
        <v>2005</v>
      </c>
      <c r="J7972" s="1">
        <v>38656</v>
      </c>
      <c r="K7972" s="1">
        <v>40526</v>
      </c>
      <c r="L7972">
        <v>8250</v>
      </c>
      <c r="M7972">
        <v>24750</v>
      </c>
      <c r="N7972" t="s">
        <v>12169</v>
      </c>
    </row>
    <row r="7973" spans="1:14" x14ac:dyDescent="0.3">
      <c r="A7973">
        <v>13043</v>
      </c>
      <c r="B7973" t="s">
        <v>12170</v>
      </c>
      <c r="C7973" t="s">
        <v>1114</v>
      </c>
      <c r="D7973" t="s">
        <v>1115</v>
      </c>
      <c r="E7973" t="s">
        <v>21</v>
      </c>
      <c r="F7973" t="s">
        <v>9755</v>
      </c>
      <c r="G7973" t="s">
        <v>18</v>
      </c>
      <c r="H7973" s="1">
        <v>38564</v>
      </c>
      <c r="I7973" s="3">
        <f t="shared" si="124"/>
        <v>2005</v>
      </c>
      <c r="J7973" s="1">
        <v>38564</v>
      </c>
      <c r="K7973" s="1">
        <v>39490</v>
      </c>
      <c r="L7973">
        <v>3405</v>
      </c>
      <c r="M7973">
        <v>13619</v>
      </c>
      <c r="N7973" t="s">
        <v>9756</v>
      </c>
    </row>
    <row r="7974" spans="1:14" x14ac:dyDescent="0.3">
      <c r="A7974">
        <v>13033</v>
      </c>
      <c r="B7974" t="s">
        <v>12171</v>
      </c>
      <c r="C7974" t="s">
        <v>1114</v>
      </c>
      <c r="D7974" t="s">
        <v>1115</v>
      </c>
      <c r="E7974" t="s">
        <v>21</v>
      </c>
      <c r="F7974" t="s">
        <v>8129</v>
      </c>
      <c r="G7974" t="s">
        <v>18</v>
      </c>
      <c r="H7974" s="1">
        <v>38564</v>
      </c>
      <c r="I7974" s="3">
        <f t="shared" si="124"/>
        <v>2005</v>
      </c>
      <c r="J7974" s="1">
        <v>38564</v>
      </c>
      <c r="K7974" s="1">
        <v>39010</v>
      </c>
      <c r="L7974">
        <v>104657</v>
      </c>
      <c r="M7974">
        <v>418629</v>
      </c>
      <c r="N7974" t="s">
        <v>8130</v>
      </c>
    </row>
    <row r="7975" spans="1:14" x14ac:dyDescent="0.3">
      <c r="A7975">
        <v>13027</v>
      </c>
      <c r="B7975" t="s">
        <v>4143</v>
      </c>
      <c r="C7975" t="s">
        <v>1114</v>
      </c>
      <c r="D7975" t="s">
        <v>1115</v>
      </c>
      <c r="E7975" t="s">
        <v>104</v>
      </c>
      <c r="F7975" t="s">
        <v>12172</v>
      </c>
      <c r="G7975" t="s">
        <v>18</v>
      </c>
      <c r="H7975" s="1">
        <v>38564</v>
      </c>
      <c r="I7975" s="3">
        <f t="shared" si="124"/>
        <v>2005</v>
      </c>
      <c r="J7975" s="1">
        <v>38564</v>
      </c>
      <c r="K7975" s="1">
        <v>39030</v>
      </c>
      <c r="L7975">
        <v>79686</v>
      </c>
      <c r="M7975">
        <v>318742</v>
      </c>
      <c r="N7975" t="s">
        <v>12173</v>
      </c>
    </row>
    <row r="7976" spans="1:14" x14ac:dyDescent="0.3">
      <c r="A7976">
        <v>13025</v>
      </c>
      <c r="B7976" t="s">
        <v>12174</v>
      </c>
      <c r="C7976" t="s">
        <v>1114</v>
      </c>
      <c r="D7976" t="s">
        <v>1115</v>
      </c>
      <c r="E7976" t="s">
        <v>63</v>
      </c>
      <c r="F7976" t="s">
        <v>7483</v>
      </c>
      <c r="G7976" t="s">
        <v>18</v>
      </c>
      <c r="H7976" s="1">
        <v>38564</v>
      </c>
      <c r="I7976" s="3">
        <f t="shared" si="124"/>
        <v>2005</v>
      </c>
      <c r="J7976" s="1">
        <v>38564</v>
      </c>
      <c r="K7976" s="1">
        <v>39436</v>
      </c>
      <c r="L7976">
        <v>122517</v>
      </c>
      <c r="M7976">
        <v>490071</v>
      </c>
      <c r="N7976" t="s">
        <v>7484</v>
      </c>
    </row>
    <row r="7977" spans="1:14" x14ac:dyDescent="0.3">
      <c r="A7977">
        <v>13024</v>
      </c>
      <c r="B7977" t="s">
        <v>10821</v>
      </c>
      <c r="C7977" t="s">
        <v>1114</v>
      </c>
      <c r="D7977" t="s">
        <v>1115</v>
      </c>
      <c r="E7977" t="s">
        <v>104</v>
      </c>
      <c r="F7977" t="s">
        <v>12175</v>
      </c>
      <c r="G7977" t="s">
        <v>18</v>
      </c>
      <c r="H7977" s="1">
        <v>38564</v>
      </c>
      <c r="I7977" s="3">
        <f t="shared" si="124"/>
        <v>2005</v>
      </c>
      <c r="J7977" s="1">
        <v>38564</v>
      </c>
      <c r="K7977" s="1">
        <v>39412</v>
      </c>
      <c r="L7977">
        <v>95220</v>
      </c>
      <c r="M7977">
        <v>380880</v>
      </c>
      <c r="N7977" t="s">
        <v>12176</v>
      </c>
    </row>
    <row r="7978" spans="1:14" x14ac:dyDescent="0.3">
      <c r="A7978">
        <v>13020</v>
      </c>
      <c r="B7978" t="s">
        <v>10841</v>
      </c>
      <c r="C7978" t="s">
        <v>1114</v>
      </c>
      <c r="D7978" t="s">
        <v>1115</v>
      </c>
      <c r="E7978" t="s">
        <v>104</v>
      </c>
      <c r="F7978" t="s">
        <v>10876</v>
      </c>
      <c r="G7978" t="s">
        <v>18</v>
      </c>
      <c r="H7978" s="1">
        <v>38564</v>
      </c>
      <c r="I7978" s="3">
        <f t="shared" si="124"/>
        <v>2005</v>
      </c>
      <c r="J7978" s="1">
        <v>38595</v>
      </c>
      <c r="K7978" s="1">
        <v>39005</v>
      </c>
      <c r="L7978">
        <v>57805</v>
      </c>
      <c r="M7978">
        <v>231222</v>
      </c>
      <c r="N7978" t="s">
        <v>10909</v>
      </c>
    </row>
    <row r="7979" spans="1:14" x14ac:dyDescent="0.3">
      <c r="A7979">
        <v>13019</v>
      </c>
      <c r="B7979" t="s">
        <v>10994</v>
      </c>
      <c r="C7979" t="s">
        <v>1114</v>
      </c>
      <c r="D7979" t="s">
        <v>1115</v>
      </c>
      <c r="E7979" t="s">
        <v>104</v>
      </c>
      <c r="F7979" t="s">
        <v>10753</v>
      </c>
      <c r="G7979" t="s">
        <v>18</v>
      </c>
      <c r="H7979" s="1">
        <v>38656</v>
      </c>
      <c r="I7979" s="3">
        <f t="shared" si="124"/>
        <v>2005</v>
      </c>
      <c r="J7979" s="1">
        <v>38656</v>
      </c>
      <c r="K7979" s="1">
        <v>39965</v>
      </c>
      <c r="L7979">
        <v>25734</v>
      </c>
      <c r="M7979">
        <v>102936</v>
      </c>
      <c r="N7979" t="s">
        <v>10754</v>
      </c>
    </row>
    <row r="7980" spans="1:14" x14ac:dyDescent="0.3">
      <c r="A7980">
        <v>13012</v>
      </c>
      <c r="B7980" t="s">
        <v>12177</v>
      </c>
      <c r="C7980" t="s">
        <v>1114</v>
      </c>
      <c r="D7980" t="s">
        <v>1115</v>
      </c>
      <c r="E7980" t="s">
        <v>21</v>
      </c>
      <c r="F7980" t="s">
        <v>1172</v>
      </c>
      <c r="G7980" t="s">
        <v>221</v>
      </c>
      <c r="H7980" s="1">
        <v>38490</v>
      </c>
      <c r="I7980" s="3">
        <f t="shared" si="124"/>
        <v>2005</v>
      </c>
      <c r="J7980" s="1">
        <v>38505</v>
      </c>
      <c r="K7980" s="1">
        <v>39233</v>
      </c>
      <c r="L7980">
        <v>1000000</v>
      </c>
      <c r="M7980">
        <v>3000000</v>
      </c>
      <c r="N7980" t="s">
        <v>12178</v>
      </c>
    </row>
    <row r="7981" spans="1:14" x14ac:dyDescent="0.3">
      <c r="A7981">
        <v>13002</v>
      </c>
      <c r="B7981" t="s">
        <v>12179</v>
      </c>
      <c r="C7981" t="s">
        <v>1114</v>
      </c>
      <c r="D7981" t="s">
        <v>1115</v>
      </c>
      <c r="E7981" t="s">
        <v>16</v>
      </c>
      <c r="F7981" t="s">
        <v>12180</v>
      </c>
      <c r="G7981" t="s">
        <v>18</v>
      </c>
      <c r="H7981" s="1">
        <v>38564</v>
      </c>
      <c r="I7981" s="3">
        <f t="shared" si="124"/>
        <v>2005</v>
      </c>
      <c r="J7981" s="1">
        <v>38564</v>
      </c>
      <c r="K7981" s="1">
        <v>39897</v>
      </c>
      <c r="L7981">
        <v>20080</v>
      </c>
      <c r="M7981">
        <v>80323</v>
      </c>
      <c r="N7981" t="s">
        <v>12181</v>
      </c>
    </row>
    <row r="7982" spans="1:14" x14ac:dyDescent="0.3">
      <c r="A7982">
        <v>12999</v>
      </c>
      <c r="B7982" t="s">
        <v>12182</v>
      </c>
      <c r="C7982" t="s">
        <v>1114</v>
      </c>
      <c r="D7982" t="s">
        <v>1115</v>
      </c>
      <c r="E7982" t="s">
        <v>48</v>
      </c>
      <c r="F7982" t="s">
        <v>212</v>
      </c>
      <c r="G7982" t="s">
        <v>213</v>
      </c>
      <c r="H7982" s="1">
        <v>38643</v>
      </c>
      <c r="I7982" s="3">
        <f t="shared" si="124"/>
        <v>2005</v>
      </c>
      <c r="J7982" s="1">
        <v>38643</v>
      </c>
      <c r="K7982" s="1">
        <v>39465</v>
      </c>
      <c r="L7982">
        <v>1100000</v>
      </c>
      <c r="M7982">
        <v>3300000</v>
      </c>
      <c r="N7982" t="s">
        <v>12183</v>
      </c>
    </row>
    <row r="7983" spans="1:14" x14ac:dyDescent="0.3">
      <c r="A7983">
        <v>12987</v>
      </c>
      <c r="B7983" t="s">
        <v>12184</v>
      </c>
      <c r="C7983" t="s">
        <v>1114</v>
      </c>
      <c r="D7983" t="s">
        <v>1115</v>
      </c>
      <c r="E7983" t="s">
        <v>48</v>
      </c>
      <c r="F7983" t="s">
        <v>1172</v>
      </c>
      <c r="G7983" t="s">
        <v>221</v>
      </c>
      <c r="H7983" s="1">
        <v>38490</v>
      </c>
      <c r="I7983" s="3">
        <f t="shared" si="124"/>
        <v>2005</v>
      </c>
      <c r="J7983" s="1">
        <v>38490</v>
      </c>
      <c r="K7983" s="1">
        <v>40000</v>
      </c>
      <c r="L7983">
        <v>1500000</v>
      </c>
      <c r="M7983">
        <v>5682005.7599999998</v>
      </c>
      <c r="N7983" t="s">
        <v>12185</v>
      </c>
    </row>
    <row r="7984" spans="1:14" x14ac:dyDescent="0.3">
      <c r="A7984">
        <v>12985</v>
      </c>
      <c r="B7984" t="s">
        <v>12186</v>
      </c>
      <c r="C7984" t="s">
        <v>1114</v>
      </c>
      <c r="D7984" t="s">
        <v>1115</v>
      </c>
      <c r="E7984" t="s">
        <v>48</v>
      </c>
      <c r="F7984" t="s">
        <v>1172</v>
      </c>
      <c r="G7984" t="s">
        <v>221</v>
      </c>
      <c r="H7984" s="1">
        <v>38490</v>
      </c>
      <c r="I7984" s="3">
        <f t="shared" si="124"/>
        <v>2005</v>
      </c>
      <c r="J7984" s="1">
        <v>39083</v>
      </c>
      <c r="K7984" s="1">
        <v>41143</v>
      </c>
      <c r="L7984">
        <v>700000</v>
      </c>
      <c r="M7984">
        <v>2100000</v>
      </c>
      <c r="N7984" t="s">
        <v>12187</v>
      </c>
    </row>
    <row r="7985" spans="1:14" x14ac:dyDescent="0.3">
      <c r="A7985">
        <v>12973</v>
      </c>
      <c r="B7985" t="s">
        <v>12188</v>
      </c>
      <c r="C7985" t="s">
        <v>1114</v>
      </c>
      <c r="D7985" t="s">
        <v>1115</v>
      </c>
      <c r="E7985" t="s">
        <v>1463</v>
      </c>
      <c r="F7985" t="s">
        <v>3598</v>
      </c>
      <c r="G7985" t="s">
        <v>221</v>
      </c>
      <c r="H7985" s="1">
        <v>38481</v>
      </c>
      <c r="I7985" s="3">
        <f t="shared" si="124"/>
        <v>2005</v>
      </c>
      <c r="J7985" s="1">
        <v>38489</v>
      </c>
      <c r="K7985" s="1">
        <v>39517</v>
      </c>
      <c r="L7985">
        <v>87310</v>
      </c>
      <c r="M7985">
        <v>261930</v>
      </c>
      <c r="N7985" t="s">
        <v>12189</v>
      </c>
    </row>
    <row r="7986" spans="1:14" x14ac:dyDescent="0.3">
      <c r="A7986">
        <v>12964</v>
      </c>
      <c r="B7986" t="s">
        <v>4143</v>
      </c>
      <c r="C7986" t="s">
        <v>1114</v>
      </c>
      <c r="D7986" t="s">
        <v>1115</v>
      </c>
      <c r="E7986" t="s">
        <v>104</v>
      </c>
      <c r="F7986" t="s">
        <v>10921</v>
      </c>
      <c r="G7986" t="s">
        <v>18</v>
      </c>
      <c r="H7986" s="1">
        <v>38564</v>
      </c>
      <c r="I7986" s="3">
        <f t="shared" si="124"/>
        <v>2005</v>
      </c>
      <c r="J7986" s="1">
        <v>38564</v>
      </c>
      <c r="K7986" s="1">
        <v>39037</v>
      </c>
      <c r="L7986">
        <v>31986</v>
      </c>
      <c r="M7986">
        <v>127944</v>
      </c>
      <c r="N7986" t="s">
        <v>12190</v>
      </c>
    </row>
    <row r="7987" spans="1:14" x14ac:dyDescent="0.3">
      <c r="A7987">
        <v>12961</v>
      </c>
      <c r="B7987" t="s">
        <v>12191</v>
      </c>
      <c r="C7987" t="s">
        <v>1114</v>
      </c>
      <c r="D7987" t="s">
        <v>1115</v>
      </c>
      <c r="E7987" t="s">
        <v>16</v>
      </c>
      <c r="F7987" t="s">
        <v>10934</v>
      </c>
      <c r="G7987" t="s">
        <v>18</v>
      </c>
      <c r="H7987" s="1">
        <v>38656</v>
      </c>
      <c r="I7987" s="3">
        <f t="shared" si="124"/>
        <v>2005</v>
      </c>
      <c r="J7987" s="1">
        <v>39021</v>
      </c>
      <c r="K7987" s="1">
        <v>39541</v>
      </c>
      <c r="L7987">
        <v>132100</v>
      </c>
      <c r="M7987">
        <v>528400</v>
      </c>
      <c r="N7987" t="s">
        <v>10935</v>
      </c>
    </row>
    <row r="7988" spans="1:14" x14ac:dyDescent="0.3">
      <c r="A7988">
        <v>12952</v>
      </c>
      <c r="B7988" t="s">
        <v>33</v>
      </c>
      <c r="C7988" t="s">
        <v>1114</v>
      </c>
      <c r="D7988" t="s">
        <v>1115</v>
      </c>
      <c r="E7988" t="s">
        <v>21</v>
      </c>
      <c r="F7988" t="s">
        <v>9578</v>
      </c>
      <c r="G7988" t="s">
        <v>18</v>
      </c>
      <c r="H7988" s="1">
        <v>38656</v>
      </c>
      <c r="I7988" s="3">
        <f t="shared" si="124"/>
        <v>2005</v>
      </c>
      <c r="J7988" s="1">
        <v>38656</v>
      </c>
      <c r="K7988" s="1">
        <v>39790</v>
      </c>
      <c r="L7988">
        <v>127336</v>
      </c>
      <c r="M7988">
        <v>509344</v>
      </c>
      <c r="N7988" t="s">
        <v>12192</v>
      </c>
    </row>
    <row r="7989" spans="1:14" x14ac:dyDescent="0.3">
      <c r="A7989">
        <v>12949</v>
      </c>
      <c r="B7989" t="s">
        <v>12193</v>
      </c>
      <c r="C7989" t="s">
        <v>1114</v>
      </c>
      <c r="D7989" t="s">
        <v>1115</v>
      </c>
      <c r="E7989" t="s">
        <v>48</v>
      </c>
      <c r="F7989" t="s">
        <v>1172</v>
      </c>
      <c r="G7989" t="s">
        <v>221</v>
      </c>
      <c r="H7989" s="1">
        <v>38680</v>
      </c>
      <c r="I7989" s="3">
        <f t="shared" si="124"/>
        <v>2005</v>
      </c>
      <c r="J7989" s="1">
        <v>38680</v>
      </c>
      <c r="K7989" s="1">
        <v>39757</v>
      </c>
      <c r="L7989">
        <v>750000</v>
      </c>
      <c r="M7989">
        <v>3097547</v>
      </c>
      <c r="N7989" t="s">
        <v>12194</v>
      </c>
    </row>
    <row r="7990" spans="1:14" x14ac:dyDescent="0.3">
      <c r="A7990">
        <v>12946</v>
      </c>
      <c r="B7990" t="s">
        <v>12195</v>
      </c>
      <c r="C7990" t="s">
        <v>1114</v>
      </c>
      <c r="D7990" t="s">
        <v>1115</v>
      </c>
      <c r="E7990" t="s">
        <v>21</v>
      </c>
      <c r="F7990" t="s">
        <v>10918</v>
      </c>
      <c r="G7990" t="s">
        <v>18</v>
      </c>
      <c r="H7990" s="1">
        <v>38656</v>
      </c>
      <c r="I7990" s="3">
        <f t="shared" si="124"/>
        <v>2005</v>
      </c>
      <c r="J7990" s="1">
        <v>38656</v>
      </c>
      <c r="K7990" s="1">
        <v>39510</v>
      </c>
      <c r="L7990">
        <v>54768</v>
      </c>
      <c r="M7990">
        <v>219075</v>
      </c>
      <c r="N7990" t="s">
        <v>12196</v>
      </c>
    </row>
    <row r="7991" spans="1:14" x14ac:dyDescent="0.3">
      <c r="A7991">
        <v>12944</v>
      </c>
      <c r="B7991" t="s">
        <v>33</v>
      </c>
      <c r="C7991" t="s">
        <v>1114</v>
      </c>
      <c r="D7991" t="s">
        <v>1115</v>
      </c>
      <c r="E7991" t="s">
        <v>21</v>
      </c>
      <c r="F7991" t="s">
        <v>9711</v>
      </c>
      <c r="G7991" t="s">
        <v>18</v>
      </c>
      <c r="H7991" s="1">
        <v>38564</v>
      </c>
      <c r="I7991" s="3">
        <f t="shared" si="124"/>
        <v>2005</v>
      </c>
      <c r="J7991" s="1">
        <v>38564</v>
      </c>
      <c r="K7991" s="1">
        <v>39472</v>
      </c>
      <c r="L7991">
        <v>108886</v>
      </c>
      <c r="M7991">
        <v>435545</v>
      </c>
      <c r="N7991" t="s">
        <v>9712</v>
      </c>
    </row>
    <row r="7992" spans="1:14" x14ac:dyDescent="0.3">
      <c r="A7992">
        <v>12943</v>
      </c>
      <c r="B7992" t="s">
        <v>12197</v>
      </c>
      <c r="C7992" t="s">
        <v>1114</v>
      </c>
      <c r="D7992" t="s">
        <v>1115</v>
      </c>
      <c r="E7992" t="s">
        <v>48</v>
      </c>
      <c r="F7992" t="s">
        <v>12198</v>
      </c>
      <c r="G7992" t="s">
        <v>18</v>
      </c>
      <c r="H7992" s="1">
        <v>38656</v>
      </c>
      <c r="I7992" s="3">
        <f t="shared" si="124"/>
        <v>2005</v>
      </c>
      <c r="J7992" s="1">
        <v>38656</v>
      </c>
      <c r="K7992" s="1">
        <v>39874</v>
      </c>
      <c r="L7992">
        <v>40302</v>
      </c>
      <c r="M7992">
        <v>161210</v>
      </c>
      <c r="N7992" t="s">
        <v>12199</v>
      </c>
    </row>
    <row r="7993" spans="1:14" x14ac:dyDescent="0.3">
      <c r="A7993">
        <v>12941</v>
      </c>
      <c r="B7993" t="s">
        <v>3951</v>
      </c>
      <c r="C7993" t="s">
        <v>1114</v>
      </c>
      <c r="D7993" t="s">
        <v>1115</v>
      </c>
      <c r="E7993" t="s">
        <v>16</v>
      </c>
      <c r="F7993" t="s">
        <v>208</v>
      </c>
      <c r="G7993" t="s">
        <v>18</v>
      </c>
      <c r="H7993" s="1">
        <v>38656</v>
      </c>
      <c r="I7993" s="3">
        <f t="shared" si="124"/>
        <v>2005</v>
      </c>
      <c r="J7993" s="1">
        <v>38656</v>
      </c>
      <c r="K7993" s="1">
        <v>39856</v>
      </c>
      <c r="L7993">
        <v>144188</v>
      </c>
      <c r="M7993">
        <v>576752</v>
      </c>
      <c r="N7993" t="s">
        <v>7664</v>
      </c>
    </row>
    <row r="7994" spans="1:14" x14ac:dyDescent="0.3">
      <c r="A7994">
        <v>12930</v>
      </c>
      <c r="B7994" t="s">
        <v>12200</v>
      </c>
      <c r="C7994" t="s">
        <v>1114</v>
      </c>
      <c r="D7994" t="s">
        <v>1115</v>
      </c>
      <c r="E7994" t="s">
        <v>21</v>
      </c>
      <c r="F7994" t="s">
        <v>43</v>
      </c>
      <c r="G7994" t="s">
        <v>18</v>
      </c>
      <c r="H7994" s="1">
        <v>38656</v>
      </c>
      <c r="I7994" s="3">
        <f t="shared" si="124"/>
        <v>2005</v>
      </c>
      <c r="J7994" s="1">
        <v>38656</v>
      </c>
      <c r="K7994" s="1">
        <v>39172</v>
      </c>
      <c r="L7994">
        <v>66875</v>
      </c>
      <c r="M7994">
        <v>267500</v>
      </c>
      <c r="N7994" t="s">
        <v>8238</v>
      </c>
    </row>
    <row r="7995" spans="1:14" x14ac:dyDescent="0.3">
      <c r="A7995">
        <v>12917</v>
      </c>
      <c r="B7995" t="s">
        <v>12201</v>
      </c>
      <c r="C7995" t="s">
        <v>1114</v>
      </c>
      <c r="D7995" t="s">
        <v>1115</v>
      </c>
      <c r="E7995" t="s">
        <v>21</v>
      </c>
      <c r="F7995" t="s">
        <v>8441</v>
      </c>
      <c r="G7995" t="s">
        <v>18</v>
      </c>
      <c r="H7995" s="1">
        <v>38524</v>
      </c>
      <c r="I7995" s="3">
        <f t="shared" si="124"/>
        <v>2005</v>
      </c>
      <c r="J7995" s="1">
        <v>38564</v>
      </c>
      <c r="K7995" s="1">
        <v>40039</v>
      </c>
      <c r="L7995">
        <v>250000</v>
      </c>
      <c r="M7995">
        <v>2392115</v>
      </c>
      <c r="N7995" t="s">
        <v>8442</v>
      </c>
    </row>
    <row r="7996" spans="1:14" x14ac:dyDescent="0.3">
      <c r="A7996">
        <v>12915</v>
      </c>
      <c r="B7996" t="s">
        <v>12202</v>
      </c>
      <c r="C7996" t="s">
        <v>1114</v>
      </c>
      <c r="D7996" t="s">
        <v>1115</v>
      </c>
      <c r="E7996" t="s">
        <v>21</v>
      </c>
      <c r="F7996" t="s">
        <v>8193</v>
      </c>
      <c r="G7996" t="s">
        <v>18</v>
      </c>
      <c r="H7996" s="1">
        <v>38564</v>
      </c>
      <c r="I7996" s="3">
        <f t="shared" si="124"/>
        <v>2005</v>
      </c>
      <c r="J7996" s="1">
        <v>38564</v>
      </c>
      <c r="K7996" s="1">
        <v>39435</v>
      </c>
      <c r="L7996">
        <v>43923</v>
      </c>
      <c r="M7996">
        <v>175695</v>
      </c>
      <c r="N7996" t="s">
        <v>8194</v>
      </c>
    </row>
    <row r="7997" spans="1:14" x14ac:dyDescent="0.3">
      <c r="A7997">
        <v>12905</v>
      </c>
      <c r="B7997" t="s">
        <v>10831</v>
      </c>
      <c r="C7997" t="s">
        <v>1114</v>
      </c>
      <c r="D7997" t="s">
        <v>1115</v>
      </c>
      <c r="E7997" t="s">
        <v>16</v>
      </c>
      <c r="F7997" t="s">
        <v>12203</v>
      </c>
      <c r="G7997" t="s">
        <v>18</v>
      </c>
      <c r="H7997" s="1">
        <v>38656</v>
      </c>
      <c r="I7997" s="3">
        <f t="shared" si="124"/>
        <v>2005</v>
      </c>
      <c r="J7997" s="1">
        <v>38656</v>
      </c>
      <c r="K7997" s="1">
        <v>39881</v>
      </c>
      <c r="L7997">
        <v>250000</v>
      </c>
      <c r="M7997">
        <v>2110040</v>
      </c>
      <c r="N7997" t="s">
        <v>8122</v>
      </c>
    </row>
    <row r="7998" spans="1:14" x14ac:dyDescent="0.3">
      <c r="A7998">
        <v>12904</v>
      </c>
      <c r="B7998" t="s">
        <v>12204</v>
      </c>
      <c r="C7998" t="s">
        <v>1114</v>
      </c>
      <c r="D7998" t="s">
        <v>1115</v>
      </c>
      <c r="E7998" t="s">
        <v>16</v>
      </c>
      <c r="F7998" t="s">
        <v>29</v>
      </c>
      <c r="G7998" t="s">
        <v>18</v>
      </c>
      <c r="H7998" s="1">
        <v>38564</v>
      </c>
      <c r="I7998" s="3">
        <f t="shared" si="124"/>
        <v>2005</v>
      </c>
      <c r="J7998" s="1">
        <v>38564</v>
      </c>
      <c r="K7998" s="1">
        <v>39090</v>
      </c>
      <c r="L7998">
        <v>33847</v>
      </c>
      <c r="M7998">
        <v>135390</v>
      </c>
      <c r="N7998" t="s">
        <v>12205</v>
      </c>
    </row>
    <row r="7999" spans="1:14" x14ac:dyDescent="0.3">
      <c r="A7999">
        <v>12899</v>
      </c>
      <c r="B7999" t="s">
        <v>4143</v>
      </c>
      <c r="C7999" t="s">
        <v>1114</v>
      </c>
      <c r="D7999" t="s">
        <v>1115</v>
      </c>
      <c r="E7999" t="s">
        <v>104</v>
      </c>
      <c r="F7999" t="s">
        <v>12206</v>
      </c>
      <c r="G7999" t="s">
        <v>18</v>
      </c>
      <c r="H7999" s="1">
        <v>38656</v>
      </c>
      <c r="I7999" s="3">
        <f t="shared" si="124"/>
        <v>2005</v>
      </c>
      <c r="J7999" s="1">
        <v>38656</v>
      </c>
      <c r="K7999" s="1">
        <v>39456</v>
      </c>
      <c r="L7999">
        <v>65474</v>
      </c>
      <c r="M7999">
        <v>261898</v>
      </c>
      <c r="N7999" t="s">
        <v>12207</v>
      </c>
    </row>
    <row r="8000" spans="1:14" x14ac:dyDescent="0.3">
      <c r="A8000">
        <v>12885</v>
      </c>
      <c r="B8000" t="s">
        <v>12208</v>
      </c>
      <c r="C8000" t="s">
        <v>1114</v>
      </c>
      <c r="D8000" t="s">
        <v>1115</v>
      </c>
      <c r="E8000" t="s">
        <v>21</v>
      </c>
      <c r="F8000" t="s">
        <v>12209</v>
      </c>
      <c r="G8000" t="s">
        <v>18</v>
      </c>
      <c r="H8000" s="1">
        <v>38564</v>
      </c>
      <c r="I8000" s="3">
        <f t="shared" si="124"/>
        <v>2005</v>
      </c>
      <c r="J8000" s="1">
        <v>38564</v>
      </c>
      <c r="K8000" s="1">
        <v>39040</v>
      </c>
      <c r="L8000">
        <v>44940</v>
      </c>
      <c r="M8000">
        <v>179760</v>
      </c>
      <c r="N8000" t="s">
        <v>12210</v>
      </c>
    </row>
    <row r="8001" spans="1:14" x14ac:dyDescent="0.3">
      <c r="A8001">
        <v>12882</v>
      </c>
      <c r="B8001" t="s">
        <v>4143</v>
      </c>
      <c r="C8001" t="s">
        <v>1114</v>
      </c>
      <c r="D8001" t="s">
        <v>1115</v>
      </c>
      <c r="E8001" t="s">
        <v>104</v>
      </c>
      <c r="F8001" t="s">
        <v>10869</v>
      </c>
      <c r="G8001" t="s">
        <v>18</v>
      </c>
      <c r="H8001" s="1">
        <v>38564</v>
      </c>
      <c r="I8001" s="3">
        <f t="shared" si="124"/>
        <v>2005</v>
      </c>
      <c r="J8001" s="1">
        <v>38564</v>
      </c>
      <c r="K8001" s="1">
        <v>39027</v>
      </c>
      <c r="L8001">
        <v>38568</v>
      </c>
      <c r="M8001">
        <v>154272</v>
      </c>
      <c r="N8001" t="s">
        <v>10852</v>
      </c>
    </row>
    <row r="8002" spans="1:14" x14ac:dyDescent="0.3">
      <c r="A8002">
        <v>12877</v>
      </c>
      <c r="B8002" t="s">
        <v>12211</v>
      </c>
      <c r="C8002" t="s">
        <v>1114</v>
      </c>
      <c r="D8002" t="s">
        <v>1115</v>
      </c>
      <c r="E8002" t="s">
        <v>16</v>
      </c>
      <c r="F8002" t="s">
        <v>9563</v>
      </c>
      <c r="G8002" t="s">
        <v>18</v>
      </c>
      <c r="H8002" s="1">
        <v>38656</v>
      </c>
      <c r="I8002" s="3">
        <f t="shared" si="124"/>
        <v>2005</v>
      </c>
      <c r="J8002" s="1">
        <v>38656</v>
      </c>
      <c r="K8002" s="1">
        <v>38807</v>
      </c>
      <c r="L8002">
        <v>250000</v>
      </c>
      <c r="M8002">
        <v>1303500</v>
      </c>
      <c r="N8002" t="s">
        <v>9564</v>
      </c>
    </row>
    <row r="8003" spans="1:14" x14ac:dyDescent="0.3">
      <c r="A8003">
        <v>12867</v>
      </c>
      <c r="B8003" t="s">
        <v>12212</v>
      </c>
      <c r="C8003" t="s">
        <v>1114</v>
      </c>
      <c r="D8003" t="s">
        <v>1115</v>
      </c>
      <c r="E8003" t="s">
        <v>104</v>
      </c>
      <c r="F8003" t="s">
        <v>12213</v>
      </c>
      <c r="G8003" t="s">
        <v>18</v>
      </c>
      <c r="H8003" s="1">
        <v>38656</v>
      </c>
      <c r="I8003" s="3">
        <f t="shared" ref="I8003:I8066" si="125">YEAR(H8003)</f>
        <v>2005</v>
      </c>
      <c r="J8003" s="1">
        <v>38656</v>
      </c>
      <c r="K8003" s="1">
        <v>39010</v>
      </c>
      <c r="L8003">
        <v>13812</v>
      </c>
      <c r="M8003">
        <v>55250</v>
      </c>
      <c r="N8003" t="s">
        <v>12214</v>
      </c>
    </row>
    <row r="8004" spans="1:14" x14ac:dyDescent="0.3">
      <c r="A8004">
        <v>12865</v>
      </c>
      <c r="B8004" t="s">
        <v>12215</v>
      </c>
      <c r="C8004" t="s">
        <v>1114</v>
      </c>
      <c r="D8004" t="s">
        <v>1115</v>
      </c>
      <c r="E8004" t="s">
        <v>104</v>
      </c>
      <c r="F8004" t="s">
        <v>12216</v>
      </c>
      <c r="G8004" t="s">
        <v>18</v>
      </c>
      <c r="H8004" s="1">
        <v>38564</v>
      </c>
      <c r="I8004" s="3">
        <f t="shared" si="125"/>
        <v>2005</v>
      </c>
      <c r="J8004" s="1">
        <v>38564</v>
      </c>
      <c r="K8004" s="1">
        <v>38944</v>
      </c>
      <c r="L8004">
        <v>39837</v>
      </c>
      <c r="M8004">
        <v>159350</v>
      </c>
      <c r="N8004" t="s">
        <v>10886</v>
      </c>
    </row>
    <row r="8005" spans="1:14" x14ac:dyDescent="0.3">
      <c r="A8005">
        <v>12864</v>
      </c>
      <c r="B8005" t="s">
        <v>12217</v>
      </c>
      <c r="C8005" t="s">
        <v>1114</v>
      </c>
      <c r="D8005" t="s">
        <v>1115</v>
      </c>
      <c r="E8005" t="s">
        <v>48</v>
      </c>
      <c r="F8005" t="s">
        <v>7620</v>
      </c>
      <c r="G8005" t="s">
        <v>18</v>
      </c>
      <c r="H8005" s="1">
        <v>38656</v>
      </c>
      <c r="I8005" s="3">
        <f t="shared" si="125"/>
        <v>2005</v>
      </c>
      <c r="J8005" s="1">
        <v>39021</v>
      </c>
      <c r="K8005" s="1">
        <v>39527</v>
      </c>
      <c r="L8005">
        <v>250000</v>
      </c>
      <c r="M8005">
        <v>6580500</v>
      </c>
      <c r="N8005" t="s">
        <v>12218</v>
      </c>
    </row>
    <row r="8006" spans="1:14" x14ac:dyDescent="0.3">
      <c r="A8006">
        <v>12861</v>
      </c>
      <c r="B8006" t="s">
        <v>12219</v>
      </c>
      <c r="C8006" t="s">
        <v>1114</v>
      </c>
      <c r="D8006" t="s">
        <v>1115</v>
      </c>
      <c r="E8006" t="s">
        <v>104</v>
      </c>
      <c r="F8006" t="s">
        <v>190</v>
      </c>
      <c r="G8006" t="s">
        <v>18</v>
      </c>
      <c r="H8006" s="1">
        <v>38564</v>
      </c>
      <c r="I8006" s="3">
        <f t="shared" si="125"/>
        <v>2005</v>
      </c>
      <c r="J8006" s="1">
        <v>38564</v>
      </c>
      <c r="K8006" s="1">
        <v>39462</v>
      </c>
      <c r="L8006">
        <v>62500</v>
      </c>
      <c r="M8006">
        <v>250000</v>
      </c>
      <c r="N8006" t="s">
        <v>12220</v>
      </c>
    </row>
    <row r="8007" spans="1:14" x14ac:dyDescent="0.3">
      <c r="A8007">
        <v>12855</v>
      </c>
      <c r="B8007" t="s">
        <v>12221</v>
      </c>
      <c r="C8007" t="s">
        <v>1114</v>
      </c>
      <c r="D8007" t="s">
        <v>1115</v>
      </c>
      <c r="E8007" t="s">
        <v>104</v>
      </c>
      <c r="F8007" t="s">
        <v>10895</v>
      </c>
      <c r="G8007" t="s">
        <v>18</v>
      </c>
      <c r="H8007" s="1">
        <v>38564</v>
      </c>
      <c r="I8007" s="3">
        <f t="shared" si="125"/>
        <v>2005</v>
      </c>
      <c r="J8007" s="1">
        <v>38564</v>
      </c>
      <c r="K8007" s="1">
        <v>39007</v>
      </c>
      <c r="L8007">
        <v>23999</v>
      </c>
      <c r="M8007">
        <v>95999</v>
      </c>
      <c r="N8007" t="s">
        <v>10896</v>
      </c>
    </row>
    <row r="8008" spans="1:14" x14ac:dyDescent="0.3">
      <c r="A8008">
        <v>12851</v>
      </c>
      <c r="B8008" t="s">
        <v>12222</v>
      </c>
      <c r="C8008" t="s">
        <v>1114</v>
      </c>
      <c r="D8008" t="s">
        <v>1115</v>
      </c>
      <c r="E8008" t="s">
        <v>21</v>
      </c>
      <c r="F8008" t="s">
        <v>12223</v>
      </c>
      <c r="G8008" t="s">
        <v>1543</v>
      </c>
      <c r="H8008" s="1">
        <v>38491</v>
      </c>
      <c r="I8008" s="3">
        <f t="shared" si="125"/>
        <v>2005</v>
      </c>
      <c r="J8008" s="1">
        <v>38518</v>
      </c>
      <c r="K8008" s="1">
        <v>39072</v>
      </c>
      <c r="L8008">
        <v>29496.66</v>
      </c>
      <c r="M8008">
        <v>88490</v>
      </c>
      <c r="N8008" t="s">
        <v>12224</v>
      </c>
    </row>
    <row r="8009" spans="1:14" x14ac:dyDescent="0.3">
      <c r="A8009">
        <v>12848</v>
      </c>
      <c r="B8009" t="s">
        <v>12225</v>
      </c>
      <c r="C8009" t="s">
        <v>1114</v>
      </c>
      <c r="D8009" t="s">
        <v>1115</v>
      </c>
      <c r="E8009" t="s">
        <v>104</v>
      </c>
      <c r="F8009" t="s">
        <v>12226</v>
      </c>
      <c r="G8009" t="s">
        <v>18</v>
      </c>
      <c r="H8009" s="1">
        <v>38564</v>
      </c>
      <c r="I8009" s="3">
        <f t="shared" si="125"/>
        <v>2005</v>
      </c>
      <c r="J8009" s="1">
        <v>38564</v>
      </c>
      <c r="K8009" s="1">
        <v>38995</v>
      </c>
      <c r="L8009">
        <v>35829</v>
      </c>
      <c r="M8009">
        <v>143317</v>
      </c>
      <c r="N8009" t="s">
        <v>12227</v>
      </c>
    </row>
    <row r="8010" spans="1:14" x14ac:dyDescent="0.3">
      <c r="A8010">
        <v>12843</v>
      </c>
      <c r="B8010" t="s">
        <v>12228</v>
      </c>
      <c r="C8010" t="s">
        <v>1114</v>
      </c>
      <c r="D8010" t="s">
        <v>1115</v>
      </c>
      <c r="E8010" t="s">
        <v>16</v>
      </c>
      <c r="F8010" t="s">
        <v>11075</v>
      </c>
      <c r="G8010" t="s">
        <v>18</v>
      </c>
      <c r="H8010" s="1">
        <v>38564</v>
      </c>
      <c r="I8010" s="3">
        <f t="shared" si="125"/>
        <v>2005</v>
      </c>
      <c r="J8010" s="1">
        <v>38564</v>
      </c>
      <c r="K8010" s="1">
        <v>38916</v>
      </c>
      <c r="L8010">
        <v>18021</v>
      </c>
      <c r="M8010">
        <v>72086</v>
      </c>
      <c r="N8010" t="s">
        <v>11076</v>
      </c>
    </row>
    <row r="8011" spans="1:14" x14ac:dyDescent="0.3">
      <c r="A8011">
        <v>12842</v>
      </c>
      <c r="B8011" t="s">
        <v>12229</v>
      </c>
      <c r="C8011" t="s">
        <v>1114</v>
      </c>
      <c r="D8011" t="s">
        <v>1115</v>
      </c>
      <c r="E8011" t="s">
        <v>16</v>
      </c>
      <c r="F8011" t="s">
        <v>7741</v>
      </c>
      <c r="G8011" t="s">
        <v>18</v>
      </c>
      <c r="H8011" s="1">
        <v>38656</v>
      </c>
      <c r="I8011" s="3">
        <f t="shared" si="125"/>
        <v>2005</v>
      </c>
      <c r="J8011" s="1">
        <v>38656</v>
      </c>
      <c r="K8011" s="1">
        <v>40095</v>
      </c>
      <c r="L8011">
        <v>250000</v>
      </c>
      <c r="M8011">
        <v>1734500</v>
      </c>
      <c r="N8011" t="s">
        <v>8266</v>
      </c>
    </row>
    <row r="8012" spans="1:14" x14ac:dyDescent="0.3">
      <c r="A8012">
        <v>12841</v>
      </c>
      <c r="B8012" t="s">
        <v>10821</v>
      </c>
      <c r="C8012" t="s">
        <v>1114</v>
      </c>
      <c r="D8012" t="s">
        <v>1115</v>
      </c>
      <c r="E8012" t="s">
        <v>104</v>
      </c>
      <c r="F8012" t="s">
        <v>12230</v>
      </c>
      <c r="G8012" t="s">
        <v>18</v>
      </c>
      <c r="H8012" s="1">
        <v>38656</v>
      </c>
      <c r="I8012" s="3">
        <f t="shared" si="125"/>
        <v>2005</v>
      </c>
      <c r="J8012" s="1">
        <v>38656</v>
      </c>
      <c r="K8012" s="1">
        <v>38903</v>
      </c>
      <c r="L8012">
        <v>2135</v>
      </c>
      <c r="M8012">
        <v>8540</v>
      </c>
      <c r="N8012" t="s">
        <v>8014</v>
      </c>
    </row>
    <row r="8013" spans="1:14" x14ac:dyDescent="0.3">
      <c r="A8013">
        <v>12837</v>
      </c>
      <c r="B8013" t="s">
        <v>12231</v>
      </c>
      <c r="C8013" t="s">
        <v>1114</v>
      </c>
      <c r="D8013" t="s">
        <v>1115</v>
      </c>
      <c r="E8013" t="s">
        <v>21</v>
      </c>
      <c r="F8013" t="s">
        <v>190</v>
      </c>
      <c r="G8013" t="s">
        <v>18</v>
      </c>
      <c r="H8013" s="1">
        <v>38656</v>
      </c>
      <c r="I8013" s="3">
        <f t="shared" si="125"/>
        <v>2005</v>
      </c>
      <c r="J8013" s="1">
        <v>38656</v>
      </c>
      <c r="K8013" s="1">
        <v>39433</v>
      </c>
      <c r="L8013">
        <v>132622</v>
      </c>
      <c r="M8013">
        <v>530488</v>
      </c>
      <c r="N8013" t="s">
        <v>8544</v>
      </c>
    </row>
    <row r="8014" spans="1:14" x14ac:dyDescent="0.3">
      <c r="A8014">
        <v>12836</v>
      </c>
      <c r="B8014" t="s">
        <v>12232</v>
      </c>
      <c r="C8014" t="s">
        <v>1114</v>
      </c>
      <c r="D8014" t="s">
        <v>1115</v>
      </c>
      <c r="E8014" t="s">
        <v>16</v>
      </c>
      <c r="F8014" t="s">
        <v>9970</v>
      </c>
      <c r="G8014" t="s">
        <v>18</v>
      </c>
      <c r="H8014" s="1">
        <v>38586</v>
      </c>
      <c r="I8014" s="3">
        <f t="shared" si="125"/>
        <v>2005</v>
      </c>
      <c r="J8014" s="1">
        <v>38586</v>
      </c>
      <c r="K8014" s="1">
        <v>39527</v>
      </c>
      <c r="L8014">
        <v>250000</v>
      </c>
      <c r="M8014">
        <v>4719770</v>
      </c>
      <c r="N8014" t="s">
        <v>9971</v>
      </c>
    </row>
    <row r="8015" spans="1:14" x14ac:dyDescent="0.3">
      <c r="A8015">
        <v>12827</v>
      </c>
      <c r="B8015" t="s">
        <v>12233</v>
      </c>
      <c r="C8015" t="s">
        <v>1114</v>
      </c>
      <c r="D8015" t="s">
        <v>1115</v>
      </c>
      <c r="E8015" t="s">
        <v>63</v>
      </c>
      <c r="F8015" t="s">
        <v>12234</v>
      </c>
      <c r="G8015" t="s">
        <v>18</v>
      </c>
      <c r="H8015" s="1">
        <v>38564</v>
      </c>
      <c r="I8015" s="3">
        <f t="shared" si="125"/>
        <v>2005</v>
      </c>
      <c r="J8015" s="1">
        <v>38564</v>
      </c>
      <c r="K8015" s="1">
        <v>39002</v>
      </c>
      <c r="L8015">
        <v>7804</v>
      </c>
      <c r="M8015">
        <v>31217</v>
      </c>
      <c r="N8015" t="s">
        <v>12235</v>
      </c>
    </row>
    <row r="8016" spans="1:14" x14ac:dyDescent="0.3">
      <c r="A8016">
        <v>12826</v>
      </c>
      <c r="B8016" t="s">
        <v>12236</v>
      </c>
      <c r="C8016" t="s">
        <v>1114</v>
      </c>
      <c r="D8016" t="s">
        <v>1115</v>
      </c>
      <c r="E8016" t="s">
        <v>104</v>
      </c>
      <c r="F8016" t="s">
        <v>8129</v>
      </c>
      <c r="G8016" t="s">
        <v>18</v>
      </c>
      <c r="H8016" s="1">
        <v>38564</v>
      </c>
      <c r="I8016" s="3">
        <f t="shared" si="125"/>
        <v>2005</v>
      </c>
      <c r="J8016" s="1">
        <v>38564</v>
      </c>
      <c r="K8016" s="1">
        <v>39021</v>
      </c>
      <c r="L8016">
        <v>96359</v>
      </c>
      <c r="M8016">
        <v>385439</v>
      </c>
      <c r="N8016" t="s">
        <v>12237</v>
      </c>
    </row>
    <row r="8017" spans="1:14" x14ac:dyDescent="0.3">
      <c r="A8017">
        <v>12818</v>
      </c>
      <c r="B8017" t="s">
        <v>3132</v>
      </c>
      <c r="C8017" t="s">
        <v>1114</v>
      </c>
      <c r="D8017" t="s">
        <v>1115</v>
      </c>
      <c r="E8017" t="s">
        <v>21</v>
      </c>
      <c r="F8017" t="s">
        <v>12238</v>
      </c>
      <c r="G8017" t="s">
        <v>18</v>
      </c>
      <c r="H8017" s="1">
        <v>38596</v>
      </c>
      <c r="I8017" s="3">
        <f t="shared" si="125"/>
        <v>2005</v>
      </c>
      <c r="J8017" s="1">
        <v>38596</v>
      </c>
      <c r="K8017" s="1">
        <v>39519</v>
      </c>
      <c r="L8017">
        <v>149700</v>
      </c>
      <c r="M8017">
        <v>449100</v>
      </c>
      <c r="N8017" t="s">
        <v>12239</v>
      </c>
    </row>
    <row r="8018" spans="1:14" x14ac:dyDescent="0.3">
      <c r="A8018">
        <v>12817</v>
      </c>
      <c r="B8018" t="s">
        <v>33</v>
      </c>
      <c r="C8018" t="s">
        <v>1114</v>
      </c>
      <c r="D8018" t="s">
        <v>1115</v>
      </c>
      <c r="E8018" t="s">
        <v>21</v>
      </c>
      <c r="F8018" t="s">
        <v>10010</v>
      </c>
      <c r="G8018" t="s">
        <v>18</v>
      </c>
      <c r="H8018" s="1">
        <v>38656</v>
      </c>
      <c r="I8018" s="3">
        <f t="shared" si="125"/>
        <v>2005</v>
      </c>
      <c r="J8018" s="1">
        <v>38656</v>
      </c>
      <c r="K8018" s="1">
        <v>39080</v>
      </c>
      <c r="L8018">
        <v>183975</v>
      </c>
      <c r="M8018">
        <v>735900</v>
      </c>
      <c r="N8018" t="s">
        <v>10011</v>
      </c>
    </row>
    <row r="8019" spans="1:14" x14ac:dyDescent="0.3">
      <c r="A8019">
        <v>12810</v>
      </c>
      <c r="B8019" t="s">
        <v>12240</v>
      </c>
      <c r="C8019" t="s">
        <v>1114</v>
      </c>
      <c r="D8019" t="s">
        <v>1115</v>
      </c>
      <c r="E8019" t="s">
        <v>16</v>
      </c>
      <c r="F8019" t="s">
        <v>8247</v>
      </c>
      <c r="G8019" t="s">
        <v>18</v>
      </c>
      <c r="H8019" s="1">
        <v>38656</v>
      </c>
      <c r="I8019" s="3">
        <f t="shared" si="125"/>
        <v>2005</v>
      </c>
      <c r="J8019" s="1">
        <v>38656</v>
      </c>
      <c r="K8019" s="1">
        <v>39172</v>
      </c>
      <c r="L8019">
        <v>27400</v>
      </c>
      <c r="M8019">
        <v>109600</v>
      </c>
      <c r="N8019" t="s">
        <v>9908</v>
      </c>
    </row>
    <row r="8020" spans="1:14" x14ac:dyDescent="0.3">
      <c r="A8020">
        <v>12809</v>
      </c>
      <c r="B8020" t="s">
        <v>9608</v>
      </c>
      <c r="C8020" t="s">
        <v>1114</v>
      </c>
      <c r="D8020" t="s">
        <v>1115</v>
      </c>
      <c r="E8020" t="s">
        <v>16</v>
      </c>
      <c r="F8020" t="s">
        <v>7596</v>
      </c>
      <c r="G8020" t="s">
        <v>18</v>
      </c>
      <c r="H8020" s="1">
        <v>38564</v>
      </c>
      <c r="I8020" s="3">
        <f t="shared" si="125"/>
        <v>2005</v>
      </c>
      <c r="J8020" s="1">
        <v>38564</v>
      </c>
      <c r="K8020" s="1">
        <v>39472</v>
      </c>
      <c r="L8020">
        <v>250000</v>
      </c>
      <c r="M8020">
        <v>1567550</v>
      </c>
      <c r="N8020" t="s">
        <v>7597</v>
      </c>
    </row>
    <row r="8021" spans="1:14" x14ac:dyDescent="0.3">
      <c r="A8021">
        <v>12804</v>
      </c>
      <c r="B8021" t="s">
        <v>12241</v>
      </c>
      <c r="C8021" t="s">
        <v>1114</v>
      </c>
      <c r="D8021" t="s">
        <v>1115</v>
      </c>
      <c r="E8021" t="s">
        <v>21</v>
      </c>
      <c r="F8021" t="s">
        <v>7412</v>
      </c>
      <c r="G8021" t="s">
        <v>18</v>
      </c>
      <c r="H8021" s="1">
        <v>38656</v>
      </c>
      <c r="I8021" s="3">
        <f t="shared" si="125"/>
        <v>2005</v>
      </c>
      <c r="J8021" s="1">
        <v>38656</v>
      </c>
      <c r="K8021" s="1">
        <v>39791</v>
      </c>
      <c r="L8021">
        <v>250000</v>
      </c>
      <c r="M8021">
        <v>1561600</v>
      </c>
      <c r="N8021" t="s">
        <v>12242</v>
      </c>
    </row>
    <row r="8022" spans="1:14" x14ac:dyDescent="0.3">
      <c r="A8022">
        <v>12801</v>
      </c>
      <c r="B8022" t="s">
        <v>12243</v>
      </c>
      <c r="C8022" t="s">
        <v>1114</v>
      </c>
      <c r="D8022" t="s">
        <v>1115</v>
      </c>
      <c r="E8022" t="s">
        <v>104</v>
      </c>
      <c r="F8022" t="s">
        <v>9887</v>
      </c>
      <c r="G8022" t="s">
        <v>1543</v>
      </c>
      <c r="H8022" s="1">
        <v>38491</v>
      </c>
      <c r="I8022" s="3">
        <f t="shared" si="125"/>
        <v>2005</v>
      </c>
      <c r="J8022" s="1">
        <v>39569</v>
      </c>
      <c r="K8022" s="1">
        <v>39660</v>
      </c>
      <c r="L8022">
        <v>27613.16</v>
      </c>
      <c r="M8022">
        <v>82839.48</v>
      </c>
      <c r="N8022" t="s">
        <v>10058</v>
      </c>
    </row>
    <row r="8023" spans="1:14" x14ac:dyDescent="0.3">
      <c r="A8023">
        <v>12800</v>
      </c>
      <c r="B8023" t="s">
        <v>12244</v>
      </c>
      <c r="C8023" t="s">
        <v>1114</v>
      </c>
      <c r="D8023" t="s">
        <v>1115</v>
      </c>
      <c r="E8023" t="s">
        <v>21</v>
      </c>
      <c r="F8023" t="s">
        <v>12245</v>
      </c>
      <c r="G8023" t="s">
        <v>18</v>
      </c>
      <c r="H8023" s="1">
        <v>38564</v>
      </c>
      <c r="I8023" s="3">
        <f t="shared" si="125"/>
        <v>2005</v>
      </c>
      <c r="J8023" s="1">
        <v>38564</v>
      </c>
      <c r="K8023" s="1">
        <v>38625</v>
      </c>
      <c r="L8023">
        <v>4819</v>
      </c>
      <c r="M8023">
        <v>19276</v>
      </c>
      <c r="N8023" t="s">
        <v>12246</v>
      </c>
    </row>
    <row r="8024" spans="1:14" x14ac:dyDescent="0.3">
      <c r="A8024">
        <v>12799</v>
      </c>
      <c r="B8024" t="s">
        <v>12247</v>
      </c>
      <c r="C8024" t="s">
        <v>1114</v>
      </c>
      <c r="D8024" t="s">
        <v>1115</v>
      </c>
      <c r="E8024" t="s">
        <v>16</v>
      </c>
      <c r="F8024" t="s">
        <v>1127</v>
      </c>
      <c r="G8024" t="s">
        <v>18</v>
      </c>
      <c r="H8024" s="1">
        <v>38564</v>
      </c>
      <c r="I8024" s="3">
        <f t="shared" si="125"/>
        <v>2005</v>
      </c>
      <c r="J8024" s="1">
        <v>38564</v>
      </c>
      <c r="K8024" s="1">
        <v>39402</v>
      </c>
      <c r="L8024">
        <v>500000</v>
      </c>
      <c r="M8024">
        <v>2658540</v>
      </c>
      <c r="N8024" t="s">
        <v>8188</v>
      </c>
    </row>
    <row r="8025" spans="1:14" x14ac:dyDescent="0.3">
      <c r="A8025">
        <v>12794</v>
      </c>
      <c r="B8025" t="s">
        <v>12248</v>
      </c>
      <c r="C8025" t="s">
        <v>1114</v>
      </c>
      <c r="D8025" t="s">
        <v>1115</v>
      </c>
      <c r="E8025" t="s">
        <v>21</v>
      </c>
      <c r="F8025" t="s">
        <v>9887</v>
      </c>
      <c r="G8025" t="s">
        <v>1543</v>
      </c>
      <c r="H8025" s="1">
        <v>38491</v>
      </c>
      <c r="I8025" s="3">
        <f t="shared" si="125"/>
        <v>2005</v>
      </c>
      <c r="J8025" s="1">
        <v>39356</v>
      </c>
      <c r="K8025" s="1">
        <v>39386</v>
      </c>
      <c r="L8025">
        <v>93232.02</v>
      </c>
      <c r="M8025">
        <v>279696.06</v>
      </c>
      <c r="N8025" t="s">
        <v>10058</v>
      </c>
    </row>
    <row r="8026" spans="1:14" x14ac:dyDescent="0.3">
      <c r="A8026">
        <v>12792</v>
      </c>
      <c r="B8026" t="s">
        <v>10873</v>
      </c>
      <c r="C8026" t="s">
        <v>1114</v>
      </c>
      <c r="D8026" t="s">
        <v>1115</v>
      </c>
      <c r="E8026" t="s">
        <v>104</v>
      </c>
      <c r="F8026" t="s">
        <v>418</v>
      </c>
      <c r="G8026" t="s">
        <v>18</v>
      </c>
      <c r="H8026" s="1">
        <v>38564</v>
      </c>
      <c r="I8026" s="3">
        <f t="shared" si="125"/>
        <v>2005</v>
      </c>
      <c r="J8026" s="1">
        <v>38564</v>
      </c>
      <c r="K8026" s="1">
        <v>38867</v>
      </c>
      <c r="L8026">
        <v>119792</v>
      </c>
      <c r="M8026">
        <v>479168</v>
      </c>
      <c r="N8026" t="s">
        <v>9581</v>
      </c>
    </row>
    <row r="8027" spans="1:14" x14ac:dyDescent="0.3">
      <c r="A8027">
        <v>12786</v>
      </c>
      <c r="B8027" t="s">
        <v>12249</v>
      </c>
      <c r="C8027" t="s">
        <v>1114</v>
      </c>
      <c r="D8027" t="s">
        <v>1115</v>
      </c>
      <c r="E8027" t="s">
        <v>48</v>
      </c>
      <c r="F8027" t="s">
        <v>1662</v>
      </c>
      <c r="G8027" t="s">
        <v>1543</v>
      </c>
      <c r="H8027" s="1">
        <v>38490</v>
      </c>
      <c r="I8027" s="3">
        <f t="shared" si="125"/>
        <v>2005</v>
      </c>
      <c r="J8027" s="1">
        <v>38594</v>
      </c>
      <c r="K8027" s="1">
        <v>39037</v>
      </c>
      <c r="L8027">
        <v>896882.5</v>
      </c>
      <c r="M8027">
        <v>1793765</v>
      </c>
      <c r="N8027" t="s">
        <v>1544</v>
      </c>
    </row>
    <row r="8028" spans="1:14" x14ac:dyDescent="0.3">
      <c r="A8028">
        <v>12784</v>
      </c>
      <c r="B8028" t="s">
        <v>12250</v>
      </c>
      <c r="C8028" t="s">
        <v>1114</v>
      </c>
      <c r="D8028" t="s">
        <v>1115</v>
      </c>
      <c r="E8028" t="s">
        <v>1158</v>
      </c>
      <c r="F8028" t="s">
        <v>1662</v>
      </c>
      <c r="G8028" t="s">
        <v>1543</v>
      </c>
      <c r="H8028" s="1">
        <v>38491</v>
      </c>
      <c r="I8028" s="3">
        <f t="shared" si="125"/>
        <v>2005</v>
      </c>
      <c r="J8028" s="1">
        <v>38626</v>
      </c>
      <c r="K8028" s="1">
        <v>39506</v>
      </c>
      <c r="L8028">
        <v>523933</v>
      </c>
      <c r="M8028">
        <v>1735000</v>
      </c>
      <c r="N8028" t="s">
        <v>10050</v>
      </c>
    </row>
    <row r="8029" spans="1:14" x14ac:dyDescent="0.3">
      <c r="A8029">
        <v>12782</v>
      </c>
      <c r="B8029" t="s">
        <v>12251</v>
      </c>
      <c r="C8029" t="s">
        <v>1114</v>
      </c>
      <c r="D8029" t="s">
        <v>1115</v>
      </c>
      <c r="E8029" t="s">
        <v>16</v>
      </c>
      <c r="F8029" t="s">
        <v>45</v>
      </c>
      <c r="G8029" t="s">
        <v>18</v>
      </c>
      <c r="H8029" s="1">
        <v>38564</v>
      </c>
      <c r="I8029" s="3">
        <f t="shared" si="125"/>
        <v>2005</v>
      </c>
      <c r="J8029" s="1">
        <v>38564</v>
      </c>
      <c r="K8029" s="1">
        <v>39724</v>
      </c>
      <c r="L8029">
        <v>146000</v>
      </c>
      <c r="M8029">
        <v>584000</v>
      </c>
      <c r="N8029" t="s">
        <v>12252</v>
      </c>
    </row>
    <row r="8030" spans="1:14" x14ac:dyDescent="0.3">
      <c r="A8030">
        <v>12771</v>
      </c>
      <c r="B8030" t="s">
        <v>12253</v>
      </c>
      <c r="C8030" t="s">
        <v>1114</v>
      </c>
      <c r="D8030" t="s">
        <v>1115</v>
      </c>
      <c r="E8030" t="s">
        <v>63</v>
      </c>
      <c r="F8030" t="s">
        <v>205</v>
      </c>
      <c r="G8030" t="s">
        <v>18</v>
      </c>
      <c r="H8030" s="1">
        <v>38564</v>
      </c>
      <c r="I8030" s="3">
        <f t="shared" si="125"/>
        <v>2005</v>
      </c>
      <c r="J8030" s="1">
        <v>38564</v>
      </c>
      <c r="K8030" s="1">
        <v>39716</v>
      </c>
      <c r="L8030">
        <v>250000</v>
      </c>
      <c r="M8030">
        <v>1025750</v>
      </c>
      <c r="N8030" t="s">
        <v>12254</v>
      </c>
    </row>
    <row r="8031" spans="1:14" x14ac:dyDescent="0.3">
      <c r="A8031">
        <v>12767</v>
      </c>
      <c r="B8031" t="s">
        <v>11805</v>
      </c>
      <c r="C8031" t="s">
        <v>1114</v>
      </c>
      <c r="D8031" t="s">
        <v>1115</v>
      </c>
      <c r="E8031" t="s">
        <v>48</v>
      </c>
      <c r="F8031" t="s">
        <v>878</v>
      </c>
      <c r="G8031" t="s">
        <v>213</v>
      </c>
      <c r="H8031" s="1">
        <v>38793</v>
      </c>
      <c r="I8031" s="3">
        <f t="shared" si="125"/>
        <v>2006</v>
      </c>
      <c r="J8031" s="1">
        <v>38793</v>
      </c>
      <c r="K8031" s="1">
        <v>39155</v>
      </c>
      <c r="L8031">
        <v>1000000</v>
      </c>
      <c r="M8031">
        <v>14169773</v>
      </c>
      <c r="N8031" t="s">
        <v>4228</v>
      </c>
    </row>
    <row r="8032" spans="1:14" x14ac:dyDescent="0.3">
      <c r="A8032">
        <v>12764</v>
      </c>
      <c r="B8032" t="s">
        <v>4143</v>
      </c>
      <c r="C8032" t="s">
        <v>1114</v>
      </c>
      <c r="D8032" t="s">
        <v>1115</v>
      </c>
      <c r="E8032" t="s">
        <v>104</v>
      </c>
      <c r="F8032" t="s">
        <v>9629</v>
      </c>
      <c r="G8032" t="s">
        <v>18</v>
      </c>
      <c r="H8032" s="1">
        <v>38564</v>
      </c>
      <c r="I8032" s="3">
        <f t="shared" si="125"/>
        <v>2005</v>
      </c>
      <c r="J8032" s="1">
        <v>38564</v>
      </c>
      <c r="K8032" s="1">
        <v>38970</v>
      </c>
      <c r="L8032">
        <v>16326</v>
      </c>
      <c r="M8032">
        <v>65304</v>
      </c>
      <c r="N8032" t="s">
        <v>12255</v>
      </c>
    </row>
    <row r="8033" spans="1:14" x14ac:dyDescent="0.3">
      <c r="A8033">
        <v>12761</v>
      </c>
      <c r="B8033" t="s">
        <v>12256</v>
      </c>
      <c r="C8033" t="s">
        <v>1114</v>
      </c>
      <c r="D8033" t="s">
        <v>1115</v>
      </c>
      <c r="E8033" t="s">
        <v>16</v>
      </c>
      <c r="F8033" t="s">
        <v>11160</v>
      </c>
      <c r="G8033" t="s">
        <v>1543</v>
      </c>
      <c r="H8033" s="1">
        <v>38832</v>
      </c>
      <c r="I8033" s="3">
        <f t="shared" si="125"/>
        <v>2006</v>
      </c>
      <c r="J8033" s="1">
        <v>39115</v>
      </c>
      <c r="K8033" s="1">
        <v>40578</v>
      </c>
      <c r="L8033">
        <v>859203.5</v>
      </c>
      <c r="M8033">
        <v>2686411</v>
      </c>
      <c r="N8033" t="s">
        <v>11161</v>
      </c>
    </row>
    <row r="8034" spans="1:14" x14ac:dyDescent="0.3">
      <c r="A8034">
        <v>12760</v>
      </c>
      <c r="B8034" t="s">
        <v>10567</v>
      </c>
      <c r="C8034" t="s">
        <v>1114</v>
      </c>
      <c r="D8034" t="s">
        <v>1115</v>
      </c>
      <c r="E8034" t="s">
        <v>16</v>
      </c>
      <c r="F8034" t="s">
        <v>12257</v>
      </c>
      <c r="G8034" t="s">
        <v>213</v>
      </c>
      <c r="H8034" s="1">
        <v>39310</v>
      </c>
      <c r="I8034" s="3">
        <f t="shared" si="125"/>
        <v>2007</v>
      </c>
      <c r="J8034" s="1">
        <v>39310</v>
      </c>
      <c r="K8034" s="1">
        <v>41358</v>
      </c>
      <c r="L8034">
        <v>594260</v>
      </c>
      <c r="M8034">
        <v>1782782</v>
      </c>
      <c r="N8034" t="s">
        <v>12258</v>
      </c>
    </row>
    <row r="8035" spans="1:14" x14ac:dyDescent="0.3">
      <c r="A8035">
        <v>12757</v>
      </c>
      <c r="B8035" t="s">
        <v>4331</v>
      </c>
      <c r="C8035" t="s">
        <v>1114</v>
      </c>
      <c r="D8035" t="s">
        <v>1115</v>
      </c>
      <c r="E8035" t="s">
        <v>16</v>
      </c>
      <c r="F8035" t="s">
        <v>10931</v>
      </c>
      <c r="G8035" t="s">
        <v>18</v>
      </c>
      <c r="H8035" s="1">
        <v>38656</v>
      </c>
      <c r="I8035" s="3">
        <f t="shared" si="125"/>
        <v>2005</v>
      </c>
      <c r="J8035" s="1">
        <v>38656</v>
      </c>
      <c r="K8035" s="1">
        <v>39109</v>
      </c>
      <c r="L8035">
        <v>62950</v>
      </c>
      <c r="M8035">
        <v>251800</v>
      </c>
      <c r="N8035" t="s">
        <v>12259</v>
      </c>
    </row>
    <row r="8036" spans="1:14" x14ac:dyDescent="0.3">
      <c r="A8036">
        <v>12750</v>
      </c>
      <c r="B8036" t="s">
        <v>4143</v>
      </c>
      <c r="C8036" t="s">
        <v>1114</v>
      </c>
      <c r="D8036" t="s">
        <v>1115</v>
      </c>
      <c r="E8036" t="s">
        <v>104</v>
      </c>
      <c r="F8036" t="s">
        <v>8457</v>
      </c>
      <c r="G8036" t="s">
        <v>18</v>
      </c>
      <c r="H8036" s="1">
        <v>38564</v>
      </c>
      <c r="I8036" s="3">
        <f t="shared" si="125"/>
        <v>2005</v>
      </c>
      <c r="J8036" s="1">
        <v>38929</v>
      </c>
      <c r="K8036" s="1">
        <v>39371</v>
      </c>
      <c r="L8036">
        <v>81378</v>
      </c>
      <c r="M8036">
        <v>325517</v>
      </c>
      <c r="N8036" t="s">
        <v>12260</v>
      </c>
    </row>
    <row r="8037" spans="1:14" x14ac:dyDescent="0.3">
      <c r="A8037">
        <v>12745</v>
      </c>
      <c r="B8037" t="s">
        <v>12261</v>
      </c>
      <c r="C8037" t="s">
        <v>1114</v>
      </c>
      <c r="D8037" t="s">
        <v>1115</v>
      </c>
      <c r="E8037" t="s">
        <v>104</v>
      </c>
      <c r="F8037" t="s">
        <v>12262</v>
      </c>
      <c r="G8037" t="s">
        <v>18</v>
      </c>
      <c r="H8037" s="1">
        <v>38656</v>
      </c>
      <c r="I8037" s="3">
        <f t="shared" si="125"/>
        <v>2005</v>
      </c>
      <c r="J8037" s="1">
        <v>38656</v>
      </c>
      <c r="K8037" s="1">
        <v>38894</v>
      </c>
      <c r="L8037">
        <v>6688</v>
      </c>
      <c r="M8037">
        <v>26750</v>
      </c>
      <c r="N8037" t="s">
        <v>12263</v>
      </c>
    </row>
    <row r="8038" spans="1:14" x14ac:dyDescent="0.3">
      <c r="A8038">
        <v>12743</v>
      </c>
      <c r="B8038" t="s">
        <v>12264</v>
      </c>
      <c r="C8038" t="s">
        <v>1114</v>
      </c>
      <c r="D8038" t="s">
        <v>1115</v>
      </c>
      <c r="E8038" t="s">
        <v>21</v>
      </c>
      <c r="F8038" t="s">
        <v>9923</v>
      </c>
      <c r="G8038" t="s">
        <v>18</v>
      </c>
      <c r="H8038" s="1">
        <v>38656</v>
      </c>
      <c r="I8038" s="3">
        <f t="shared" si="125"/>
        <v>2005</v>
      </c>
      <c r="J8038" s="1">
        <v>38741</v>
      </c>
      <c r="K8038" s="1">
        <v>39400</v>
      </c>
      <c r="L8038">
        <v>250000</v>
      </c>
      <c r="M8038">
        <v>1372000</v>
      </c>
      <c r="N8038" t="s">
        <v>12265</v>
      </c>
    </row>
    <row r="8039" spans="1:14" x14ac:dyDescent="0.3">
      <c r="A8039">
        <v>12738</v>
      </c>
      <c r="B8039" t="s">
        <v>1256</v>
      </c>
      <c r="C8039" t="s">
        <v>1114</v>
      </c>
      <c r="D8039" t="s">
        <v>1115</v>
      </c>
      <c r="E8039" t="s">
        <v>104</v>
      </c>
      <c r="F8039" t="s">
        <v>8190</v>
      </c>
      <c r="G8039" t="s">
        <v>18</v>
      </c>
      <c r="H8039" s="1">
        <v>38564</v>
      </c>
      <c r="I8039" s="3">
        <f t="shared" si="125"/>
        <v>2005</v>
      </c>
      <c r="J8039" s="1">
        <v>38564</v>
      </c>
      <c r="K8039" s="1">
        <v>38976</v>
      </c>
      <c r="L8039">
        <v>62448</v>
      </c>
      <c r="M8039">
        <v>349792</v>
      </c>
      <c r="N8039" t="s">
        <v>9911</v>
      </c>
    </row>
    <row r="8040" spans="1:14" x14ac:dyDescent="0.3">
      <c r="A8040">
        <v>12733</v>
      </c>
      <c r="B8040" t="s">
        <v>12266</v>
      </c>
      <c r="C8040" t="s">
        <v>1114</v>
      </c>
      <c r="D8040" t="s">
        <v>1115</v>
      </c>
      <c r="E8040" t="s">
        <v>21</v>
      </c>
      <c r="F8040" t="s">
        <v>12267</v>
      </c>
      <c r="G8040" t="s">
        <v>18</v>
      </c>
      <c r="H8040" s="1">
        <v>38656</v>
      </c>
      <c r="I8040" s="3">
        <f t="shared" si="125"/>
        <v>2005</v>
      </c>
      <c r="J8040" s="1">
        <v>38656</v>
      </c>
      <c r="K8040" s="1">
        <v>39339</v>
      </c>
      <c r="L8040">
        <v>17412</v>
      </c>
      <c r="M8040">
        <v>69648</v>
      </c>
      <c r="N8040" t="s">
        <v>12268</v>
      </c>
    </row>
    <row r="8041" spans="1:14" x14ac:dyDescent="0.3">
      <c r="A8041">
        <v>12731</v>
      </c>
      <c r="B8041" t="s">
        <v>1256</v>
      </c>
      <c r="C8041" t="s">
        <v>1114</v>
      </c>
      <c r="D8041" t="s">
        <v>1115</v>
      </c>
      <c r="E8041" t="s">
        <v>104</v>
      </c>
      <c r="F8041" t="s">
        <v>12269</v>
      </c>
      <c r="G8041" t="s">
        <v>18</v>
      </c>
      <c r="H8041" s="1">
        <v>38564</v>
      </c>
      <c r="I8041" s="3">
        <f t="shared" si="125"/>
        <v>2005</v>
      </c>
      <c r="J8041" s="1">
        <v>38564</v>
      </c>
      <c r="K8041" s="1">
        <v>39601</v>
      </c>
      <c r="L8041">
        <v>31890</v>
      </c>
      <c r="M8041">
        <v>127561</v>
      </c>
      <c r="N8041" t="s">
        <v>12270</v>
      </c>
    </row>
    <row r="8042" spans="1:14" x14ac:dyDescent="0.3">
      <c r="A8042">
        <v>12729</v>
      </c>
      <c r="B8042" t="s">
        <v>12271</v>
      </c>
      <c r="C8042" t="s">
        <v>1114</v>
      </c>
      <c r="D8042" t="s">
        <v>1115</v>
      </c>
      <c r="E8042" t="s">
        <v>104</v>
      </c>
      <c r="F8042" t="s">
        <v>12272</v>
      </c>
      <c r="G8042" t="s">
        <v>18</v>
      </c>
      <c r="H8042" s="1">
        <v>38564</v>
      </c>
      <c r="I8042" s="3">
        <f t="shared" si="125"/>
        <v>2005</v>
      </c>
      <c r="J8042" s="1">
        <v>38564</v>
      </c>
      <c r="K8042" s="1">
        <v>38743</v>
      </c>
      <c r="L8042">
        <v>28040</v>
      </c>
      <c r="M8042">
        <v>112160</v>
      </c>
      <c r="N8042" t="s">
        <v>10950</v>
      </c>
    </row>
    <row r="8043" spans="1:14" x14ac:dyDescent="0.3">
      <c r="A8043">
        <v>12726</v>
      </c>
      <c r="B8043" t="s">
        <v>12273</v>
      </c>
      <c r="C8043" t="s">
        <v>1114</v>
      </c>
      <c r="D8043" t="s">
        <v>1115</v>
      </c>
      <c r="E8043" t="s">
        <v>16</v>
      </c>
      <c r="F8043" t="s">
        <v>11110</v>
      </c>
      <c r="G8043" t="s">
        <v>18</v>
      </c>
      <c r="H8043" s="1">
        <v>38656</v>
      </c>
      <c r="I8043" s="3">
        <f t="shared" si="125"/>
        <v>2005</v>
      </c>
      <c r="J8043" s="1">
        <v>38656</v>
      </c>
      <c r="K8043" s="1">
        <v>39703</v>
      </c>
      <c r="L8043">
        <v>18000</v>
      </c>
      <c r="M8043">
        <v>72000</v>
      </c>
      <c r="N8043" t="s">
        <v>11111</v>
      </c>
    </row>
    <row r="8044" spans="1:14" x14ac:dyDescent="0.3">
      <c r="A8044">
        <v>12723</v>
      </c>
      <c r="B8044" t="s">
        <v>12274</v>
      </c>
      <c r="C8044" t="s">
        <v>1114</v>
      </c>
      <c r="D8044" t="s">
        <v>1115</v>
      </c>
      <c r="E8044" t="s">
        <v>16</v>
      </c>
      <c r="F8044" t="s">
        <v>1206</v>
      </c>
      <c r="G8044" t="s">
        <v>18</v>
      </c>
      <c r="H8044" s="1">
        <v>38564</v>
      </c>
      <c r="I8044" s="3">
        <f t="shared" si="125"/>
        <v>2005</v>
      </c>
      <c r="J8044" s="1">
        <v>38564</v>
      </c>
      <c r="K8044" s="1">
        <v>39520</v>
      </c>
      <c r="L8044">
        <v>67142</v>
      </c>
      <c r="M8044">
        <v>268570</v>
      </c>
      <c r="N8044" t="s">
        <v>12275</v>
      </c>
    </row>
    <row r="8045" spans="1:14" x14ac:dyDescent="0.3">
      <c r="A8045">
        <v>12722</v>
      </c>
      <c r="B8045" t="s">
        <v>536</v>
      </c>
      <c r="C8045" t="s">
        <v>1114</v>
      </c>
      <c r="D8045" t="s">
        <v>1115</v>
      </c>
      <c r="E8045" t="s">
        <v>16</v>
      </c>
      <c r="F8045" t="s">
        <v>840</v>
      </c>
      <c r="G8045" t="s">
        <v>213</v>
      </c>
      <c r="H8045" s="1">
        <v>38587</v>
      </c>
      <c r="I8045" s="3">
        <f t="shared" si="125"/>
        <v>2005</v>
      </c>
      <c r="J8045" s="1">
        <v>38587</v>
      </c>
      <c r="K8045" s="1">
        <v>39587</v>
      </c>
      <c r="L8045">
        <v>269814</v>
      </c>
      <c r="M8045">
        <v>809444</v>
      </c>
      <c r="N8045" t="s">
        <v>9337</v>
      </c>
    </row>
    <row r="8046" spans="1:14" x14ac:dyDescent="0.3">
      <c r="A8046">
        <v>12719</v>
      </c>
      <c r="B8046" t="s">
        <v>12276</v>
      </c>
      <c r="C8046" t="s">
        <v>1114</v>
      </c>
      <c r="D8046" t="s">
        <v>1115</v>
      </c>
      <c r="E8046" t="s">
        <v>48</v>
      </c>
      <c r="F8046" t="s">
        <v>1172</v>
      </c>
      <c r="G8046" t="s">
        <v>221</v>
      </c>
      <c r="H8046" s="1">
        <v>39126</v>
      </c>
      <c r="I8046" s="3">
        <f t="shared" si="125"/>
        <v>2007</v>
      </c>
      <c r="J8046" s="1">
        <v>39134</v>
      </c>
      <c r="K8046" s="1">
        <v>40577</v>
      </c>
      <c r="L8046">
        <v>1000000</v>
      </c>
      <c r="M8046">
        <v>4384610</v>
      </c>
      <c r="N8046" t="s">
        <v>12277</v>
      </c>
    </row>
    <row r="8047" spans="1:14" x14ac:dyDescent="0.3">
      <c r="A8047">
        <v>12717</v>
      </c>
      <c r="B8047" t="s">
        <v>3947</v>
      </c>
      <c r="C8047" t="s">
        <v>1114</v>
      </c>
      <c r="D8047" t="s">
        <v>1115</v>
      </c>
      <c r="E8047" t="s">
        <v>104</v>
      </c>
      <c r="F8047" t="s">
        <v>22</v>
      </c>
      <c r="G8047" t="s">
        <v>18</v>
      </c>
      <c r="H8047" s="1">
        <v>38564</v>
      </c>
      <c r="I8047" s="3">
        <f t="shared" si="125"/>
        <v>2005</v>
      </c>
      <c r="J8047" s="1">
        <v>38564</v>
      </c>
      <c r="K8047" s="1">
        <v>39435</v>
      </c>
      <c r="L8047">
        <v>36592</v>
      </c>
      <c r="M8047">
        <v>146369</v>
      </c>
      <c r="N8047" t="s">
        <v>12278</v>
      </c>
    </row>
    <row r="8048" spans="1:14" x14ac:dyDescent="0.3">
      <c r="A8048">
        <v>12715</v>
      </c>
      <c r="B8048" t="s">
        <v>10764</v>
      </c>
      <c r="C8048" t="s">
        <v>1114</v>
      </c>
      <c r="D8048" t="s">
        <v>1115</v>
      </c>
      <c r="E8048" t="s">
        <v>104</v>
      </c>
      <c r="F8048" t="s">
        <v>8490</v>
      </c>
      <c r="G8048" t="s">
        <v>18</v>
      </c>
      <c r="H8048" s="1">
        <v>38564</v>
      </c>
      <c r="I8048" s="3">
        <f t="shared" si="125"/>
        <v>2005</v>
      </c>
      <c r="J8048" s="1">
        <v>38564</v>
      </c>
      <c r="K8048" s="1">
        <v>39082</v>
      </c>
      <c r="L8048">
        <v>34842</v>
      </c>
      <c r="M8048">
        <v>139370</v>
      </c>
      <c r="N8048" t="s">
        <v>10951</v>
      </c>
    </row>
    <row r="8049" spans="1:14" x14ac:dyDescent="0.3">
      <c r="A8049">
        <v>12713</v>
      </c>
      <c r="B8049" t="s">
        <v>12279</v>
      </c>
      <c r="C8049" t="s">
        <v>1114</v>
      </c>
      <c r="D8049" t="s">
        <v>1115</v>
      </c>
      <c r="E8049" t="s">
        <v>74</v>
      </c>
      <c r="F8049" t="s">
        <v>34</v>
      </c>
      <c r="G8049" t="s">
        <v>18</v>
      </c>
      <c r="H8049" s="1">
        <v>38656</v>
      </c>
      <c r="I8049" s="3">
        <f t="shared" si="125"/>
        <v>2005</v>
      </c>
      <c r="J8049" s="1">
        <v>38961</v>
      </c>
      <c r="K8049" s="1">
        <v>39427</v>
      </c>
      <c r="L8049">
        <v>250000</v>
      </c>
      <c r="M8049">
        <v>1306470</v>
      </c>
      <c r="N8049" t="s">
        <v>7542</v>
      </c>
    </row>
    <row r="8050" spans="1:14" x14ac:dyDescent="0.3">
      <c r="A8050">
        <v>12709</v>
      </c>
      <c r="B8050" t="s">
        <v>4143</v>
      </c>
      <c r="C8050" t="s">
        <v>1114</v>
      </c>
      <c r="D8050" t="s">
        <v>1115</v>
      </c>
      <c r="E8050" t="s">
        <v>104</v>
      </c>
      <c r="F8050" t="s">
        <v>12280</v>
      </c>
      <c r="G8050" t="s">
        <v>18</v>
      </c>
      <c r="H8050" s="1">
        <v>38564</v>
      </c>
      <c r="I8050" s="3">
        <f t="shared" si="125"/>
        <v>2005</v>
      </c>
      <c r="J8050" s="1">
        <v>38564</v>
      </c>
      <c r="K8050" s="1">
        <v>39377</v>
      </c>
      <c r="L8050">
        <v>66161</v>
      </c>
      <c r="M8050">
        <v>264648</v>
      </c>
      <c r="N8050" t="s">
        <v>12281</v>
      </c>
    </row>
    <row r="8051" spans="1:14" x14ac:dyDescent="0.3">
      <c r="A8051">
        <v>12706</v>
      </c>
      <c r="B8051" t="s">
        <v>12282</v>
      </c>
      <c r="C8051" t="s">
        <v>1114</v>
      </c>
      <c r="D8051" t="s">
        <v>1115</v>
      </c>
      <c r="E8051" t="s">
        <v>16</v>
      </c>
      <c r="F8051" t="s">
        <v>9715</v>
      </c>
      <c r="G8051" t="s">
        <v>18</v>
      </c>
      <c r="H8051" s="1">
        <v>38564</v>
      </c>
      <c r="I8051" s="3">
        <f t="shared" si="125"/>
        <v>2005</v>
      </c>
      <c r="J8051" s="1">
        <v>38564</v>
      </c>
      <c r="K8051" s="1">
        <v>39785</v>
      </c>
      <c r="L8051">
        <v>500000</v>
      </c>
      <c r="M8051">
        <v>4281000</v>
      </c>
      <c r="N8051" t="s">
        <v>9716</v>
      </c>
    </row>
    <row r="8052" spans="1:14" x14ac:dyDescent="0.3">
      <c r="A8052">
        <v>12704</v>
      </c>
      <c r="B8052" t="s">
        <v>10821</v>
      </c>
      <c r="C8052" t="s">
        <v>1114</v>
      </c>
      <c r="D8052" t="s">
        <v>1115</v>
      </c>
      <c r="E8052" t="s">
        <v>104</v>
      </c>
      <c r="F8052" t="s">
        <v>3335</v>
      </c>
      <c r="G8052" t="s">
        <v>18</v>
      </c>
      <c r="H8052" s="1">
        <v>38564</v>
      </c>
      <c r="I8052" s="3">
        <f t="shared" si="125"/>
        <v>2005</v>
      </c>
      <c r="J8052" s="1">
        <v>38564</v>
      </c>
      <c r="K8052" s="1">
        <v>39461</v>
      </c>
      <c r="L8052">
        <v>28800</v>
      </c>
      <c r="M8052">
        <v>115200</v>
      </c>
      <c r="N8052" t="s">
        <v>7541</v>
      </c>
    </row>
    <row r="8053" spans="1:14" x14ac:dyDescent="0.3">
      <c r="A8053">
        <v>12702</v>
      </c>
      <c r="B8053" t="s">
        <v>12283</v>
      </c>
      <c r="C8053" t="s">
        <v>1114</v>
      </c>
      <c r="D8053" t="s">
        <v>1115</v>
      </c>
      <c r="E8053" t="s">
        <v>16</v>
      </c>
      <c r="F8053" t="s">
        <v>8349</v>
      </c>
      <c r="G8053" t="s">
        <v>18</v>
      </c>
      <c r="H8053" s="1">
        <v>38596</v>
      </c>
      <c r="I8053" s="3">
        <f t="shared" si="125"/>
        <v>2005</v>
      </c>
      <c r="J8053" s="1">
        <v>38768</v>
      </c>
      <c r="K8053" s="1">
        <v>39660</v>
      </c>
      <c r="L8053">
        <v>250000</v>
      </c>
      <c r="M8053">
        <v>1754833</v>
      </c>
      <c r="N8053" t="s">
        <v>12284</v>
      </c>
    </row>
    <row r="8054" spans="1:14" x14ac:dyDescent="0.3">
      <c r="A8054">
        <v>12701</v>
      </c>
      <c r="B8054" t="s">
        <v>12285</v>
      </c>
      <c r="C8054" t="s">
        <v>1114</v>
      </c>
      <c r="D8054" t="s">
        <v>1115</v>
      </c>
      <c r="E8054" t="s">
        <v>16</v>
      </c>
      <c r="F8054" t="s">
        <v>8349</v>
      </c>
      <c r="G8054" t="s">
        <v>18</v>
      </c>
      <c r="H8054" s="1">
        <v>38596</v>
      </c>
      <c r="I8054" s="3">
        <f t="shared" si="125"/>
        <v>2005</v>
      </c>
      <c r="J8054" s="1">
        <v>38596</v>
      </c>
      <c r="K8054" s="1">
        <v>39272</v>
      </c>
      <c r="L8054">
        <v>239066</v>
      </c>
      <c r="M8054">
        <v>717200</v>
      </c>
      <c r="N8054" t="s">
        <v>12286</v>
      </c>
    </row>
    <row r="8055" spans="1:14" x14ac:dyDescent="0.3">
      <c r="A8055">
        <v>12699</v>
      </c>
      <c r="B8055" t="s">
        <v>4143</v>
      </c>
      <c r="C8055" t="s">
        <v>1114</v>
      </c>
      <c r="D8055" t="s">
        <v>1115</v>
      </c>
      <c r="E8055" t="s">
        <v>104</v>
      </c>
      <c r="F8055" t="s">
        <v>8160</v>
      </c>
      <c r="G8055" t="s">
        <v>18</v>
      </c>
      <c r="H8055" s="1">
        <v>38564</v>
      </c>
      <c r="I8055" s="3">
        <f t="shared" si="125"/>
        <v>2005</v>
      </c>
      <c r="J8055" s="1">
        <v>38564</v>
      </c>
      <c r="K8055" s="1">
        <v>39560</v>
      </c>
      <c r="L8055">
        <v>61592</v>
      </c>
      <c r="M8055">
        <v>246368</v>
      </c>
      <c r="N8055" t="s">
        <v>11070</v>
      </c>
    </row>
    <row r="8056" spans="1:14" x14ac:dyDescent="0.3">
      <c r="A8056">
        <v>12689</v>
      </c>
      <c r="B8056" t="s">
        <v>12287</v>
      </c>
      <c r="C8056" t="s">
        <v>1114</v>
      </c>
      <c r="D8056" t="s">
        <v>1115</v>
      </c>
      <c r="E8056" t="s">
        <v>104</v>
      </c>
      <c r="F8056" t="s">
        <v>12288</v>
      </c>
      <c r="G8056" t="s">
        <v>18</v>
      </c>
      <c r="H8056" s="1">
        <v>38656</v>
      </c>
      <c r="I8056" s="3">
        <f t="shared" si="125"/>
        <v>2005</v>
      </c>
      <c r="J8056" s="1">
        <v>38656</v>
      </c>
      <c r="K8056" s="1">
        <v>38943</v>
      </c>
      <c r="L8056">
        <v>3856</v>
      </c>
      <c r="M8056">
        <v>15427</v>
      </c>
      <c r="N8056" t="s">
        <v>9730</v>
      </c>
    </row>
    <row r="8057" spans="1:14" x14ac:dyDescent="0.3">
      <c r="A8057">
        <v>12678</v>
      </c>
      <c r="B8057" t="s">
        <v>12289</v>
      </c>
      <c r="C8057" t="s">
        <v>1114</v>
      </c>
      <c r="D8057" t="s">
        <v>1115</v>
      </c>
      <c r="E8057" t="s">
        <v>21</v>
      </c>
      <c r="F8057" t="s">
        <v>418</v>
      </c>
      <c r="G8057" t="s">
        <v>18</v>
      </c>
      <c r="H8057" s="1">
        <v>38564</v>
      </c>
      <c r="I8057" s="3">
        <f t="shared" si="125"/>
        <v>2005</v>
      </c>
      <c r="J8057" s="1">
        <v>38564</v>
      </c>
      <c r="K8057" s="1">
        <v>39792</v>
      </c>
      <c r="L8057">
        <v>415000</v>
      </c>
      <c r="M8057">
        <v>1660000</v>
      </c>
      <c r="N8057" t="s">
        <v>7218</v>
      </c>
    </row>
    <row r="8058" spans="1:14" x14ac:dyDescent="0.3">
      <c r="A8058">
        <v>12651</v>
      </c>
      <c r="B8058" t="s">
        <v>12290</v>
      </c>
      <c r="C8058" t="s">
        <v>1114</v>
      </c>
      <c r="D8058" t="s">
        <v>1115</v>
      </c>
      <c r="E8058" t="s">
        <v>21</v>
      </c>
      <c r="F8058" t="s">
        <v>1922</v>
      </c>
      <c r="G8058" t="s">
        <v>18</v>
      </c>
      <c r="H8058" s="1">
        <v>38489</v>
      </c>
      <c r="I8058" s="3">
        <f t="shared" si="125"/>
        <v>2005</v>
      </c>
      <c r="J8058" s="1">
        <v>38489</v>
      </c>
      <c r="K8058" s="1">
        <v>39082</v>
      </c>
      <c r="L8058">
        <v>1700000</v>
      </c>
      <c r="M8058">
        <v>9150000</v>
      </c>
      <c r="N8058" t="s">
        <v>1923</v>
      </c>
    </row>
    <row r="8059" spans="1:14" x14ac:dyDescent="0.3">
      <c r="A8059">
        <v>12647</v>
      </c>
      <c r="B8059" t="s">
        <v>12291</v>
      </c>
      <c r="C8059" t="s">
        <v>1114</v>
      </c>
      <c r="D8059" t="s">
        <v>1115</v>
      </c>
      <c r="E8059" t="s">
        <v>63</v>
      </c>
      <c r="F8059" t="s">
        <v>12292</v>
      </c>
      <c r="G8059" t="s">
        <v>221</v>
      </c>
      <c r="H8059" s="1">
        <v>38484</v>
      </c>
      <c r="I8059" s="3">
        <f t="shared" si="125"/>
        <v>2005</v>
      </c>
      <c r="J8059" s="1">
        <v>38657</v>
      </c>
      <c r="K8059" s="1">
        <v>40275</v>
      </c>
      <c r="L8059">
        <v>192000</v>
      </c>
      <c r="M8059">
        <v>576000</v>
      </c>
      <c r="N8059" t="s">
        <v>12293</v>
      </c>
    </row>
    <row r="8060" spans="1:14" x14ac:dyDescent="0.3">
      <c r="A8060">
        <v>12645</v>
      </c>
      <c r="B8060" t="s">
        <v>12294</v>
      </c>
      <c r="C8060" t="s">
        <v>1114</v>
      </c>
      <c r="D8060" t="s">
        <v>1115</v>
      </c>
      <c r="E8060" t="s">
        <v>21</v>
      </c>
      <c r="F8060" t="s">
        <v>12295</v>
      </c>
      <c r="G8060" t="s">
        <v>221</v>
      </c>
      <c r="H8060" s="1">
        <v>38484</v>
      </c>
      <c r="I8060" s="3">
        <f t="shared" si="125"/>
        <v>2005</v>
      </c>
      <c r="J8060" s="1">
        <v>38489</v>
      </c>
      <c r="K8060" s="1">
        <v>40290</v>
      </c>
      <c r="L8060">
        <v>177000</v>
      </c>
      <c r="M8060">
        <v>531000</v>
      </c>
      <c r="N8060" t="s">
        <v>12296</v>
      </c>
    </row>
    <row r="8061" spans="1:14" x14ac:dyDescent="0.3">
      <c r="A8061">
        <v>12642</v>
      </c>
      <c r="B8061" t="s">
        <v>12297</v>
      </c>
      <c r="C8061" t="s">
        <v>1114</v>
      </c>
      <c r="D8061" t="s">
        <v>1115</v>
      </c>
      <c r="E8061" t="s">
        <v>16</v>
      </c>
      <c r="F8061" t="s">
        <v>12298</v>
      </c>
      <c r="G8061" t="s">
        <v>221</v>
      </c>
      <c r="H8061" s="1">
        <v>39044</v>
      </c>
      <c r="I8061" s="3">
        <f t="shared" si="125"/>
        <v>2006</v>
      </c>
      <c r="J8061" s="1">
        <v>39044</v>
      </c>
      <c r="K8061" s="1">
        <v>40625</v>
      </c>
      <c r="L8061">
        <v>437000</v>
      </c>
      <c r="M8061">
        <v>1311000</v>
      </c>
      <c r="N8061" t="s">
        <v>12299</v>
      </c>
    </row>
    <row r="8062" spans="1:14" x14ac:dyDescent="0.3">
      <c r="A8062">
        <v>12622</v>
      </c>
      <c r="B8062" t="s">
        <v>12300</v>
      </c>
      <c r="C8062" t="s">
        <v>1114</v>
      </c>
      <c r="D8062" t="s">
        <v>1115</v>
      </c>
      <c r="E8062" t="s">
        <v>16</v>
      </c>
      <c r="F8062" t="s">
        <v>12301</v>
      </c>
      <c r="G8062" t="s">
        <v>221</v>
      </c>
      <c r="H8062" s="1">
        <v>39364</v>
      </c>
      <c r="I8062" s="3">
        <f t="shared" si="125"/>
        <v>2007</v>
      </c>
      <c r="J8062" s="1">
        <v>39364</v>
      </c>
      <c r="K8062" s="1">
        <v>40233</v>
      </c>
      <c r="L8062">
        <v>220000</v>
      </c>
      <c r="M8062">
        <v>800000</v>
      </c>
      <c r="N8062" t="s">
        <v>12302</v>
      </c>
    </row>
    <row r="8063" spans="1:14" x14ac:dyDescent="0.3">
      <c r="A8063">
        <v>12603</v>
      </c>
      <c r="B8063" t="s">
        <v>12303</v>
      </c>
      <c r="C8063" t="s">
        <v>1114</v>
      </c>
      <c r="D8063" t="s">
        <v>1115</v>
      </c>
      <c r="E8063" t="s">
        <v>16</v>
      </c>
      <c r="F8063" t="s">
        <v>9887</v>
      </c>
      <c r="G8063" t="s">
        <v>1543</v>
      </c>
      <c r="H8063" s="1">
        <v>38491</v>
      </c>
      <c r="I8063" s="3">
        <f t="shared" si="125"/>
        <v>2005</v>
      </c>
      <c r="J8063" s="1">
        <v>39356</v>
      </c>
      <c r="K8063" s="1">
        <v>39386</v>
      </c>
      <c r="L8063">
        <v>86499.11</v>
      </c>
      <c r="M8063">
        <v>259497.33</v>
      </c>
      <c r="N8063" t="s">
        <v>10058</v>
      </c>
    </row>
    <row r="8064" spans="1:14" x14ac:dyDescent="0.3">
      <c r="A8064">
        <v>12601</v>
      </c>
      <c r="B8064" t="s">
        <v>12304</v>
      </c>
      <c r="C8064" t="s">
        <v>1114</v>
      </c>
      <c r="D8064" t="s">
        <v>1115</v>
      </c>
      <c r="E8064" t="s">
        <v>21</v>
      </c>
      <c r="F8064" t="s">
        <v>8742</v>
      </c>
      <c r="G8064" t="s">
        <v>221</v>
      </c>
      <c r="H8064" s="1">
        <v>38484</v>
      </c>
      <c r="I8064" s="3">
        <f t="shared" si="125"/>
        <v>2005</v>
      </c>
      <c r="J8064" s="1">
        <v>38505</v>
      </c>
      <c r="K8064" s="1">
        <v>39898</v>
      </c>
      <c r="L8064">
        <v>506000</v>
      </c>
      <c r="M8064">
        <v>1710000</v>
      </c>
      <c r="N8064" t="s">
        <v>8743</v>
      </c>
    </row>
    <row r="8065" spans="1:14" x14ac:dyDescent="0.3">
      <c r="A8065">
        <v>12597</v>
      </c>
      <c r="B8065" t="s">
        <v>12305</v>
      </c>
      <c r="C8065" t="s">
        <v>1114</v>
      </c>
      <c r="D8065" t="s">
        <v>1115</v>
      </c>
      <c r="E8065" t="s">
        <v>16</v>
      </c>
      <c r="F8065" t="s">
        <v>12306</v>
      </c>
      <c r="G8065" t="s">
        <v>213</v>
      </c>
      <c r="H8065" s="1">
        <v>38793</v>
      </c>
      <c r="I8065" s="3">
        <f t="shared" si="125"/>
        <v>2006</v>
      </c>
      <c r="J8065" s="1">
        <v>38793</v>
      </c>
      <c r="K8065" s="1">
        <v>39545</v>
      </c>
      <c r="L8065">
        <v>243415</v>
      </c>
      <c r="M8065">
        <v>730245</v>
      </c>
      <c r="N8065" t="s">
        <v>9335</v>
      </c>
    </row>
    <row r="8066" spans="1:14" x14ac:dyDescent="0.3">
      <c r="A8066">
        <v>12585</v>
      </c>
      <c r="B8066" t="s">
        <v>12307</v>
      </c>
      <c r="C8066" t="s">
        <v>1114</v>
      </c>
      <c r="D8066" t="s">
        <v>1115</v>
      </c>
      <c r="E8066" t="s">
        <v>16</v>
      </c>
      <c r="F8066" t="s">
        <v>12308</v>
      </c>
      <c r="G8066" t="s">
        <v>221</v>
      </c>
      <c r="H8066" s="1">
        <v>39056</v>
      </c>
      <c r="I8066" s="3">
        <f t="shared" si="125"/>
        <v>2006</v>
      </c>
      <c r="J8066" s="1">
        <v>39600</v>
      </c>
      <c r="K8066" s="1">
        <v>41407</v>
      </c>
      <c r="L8066">
        <v>450000</v>
      </c>
      <c r="M8066">
        <v>1000000</v>
      </c>
      <c r="N8066" t="s">
        <v>12309</v>
      </c>
    </row>
    <row r="8067" spans="1:14" x14ac:dyDescent="0.3">
      <c r="A8067">
        <v>12575</v>
      </c>
      <c r="B8067" t="s">
        <v>12310</v>
      </c>
      <c r="C8067" t="s">
        <v>1114</v>
      </c>
      <c r="D8067" t="s">
        <v>1115</v>
      </c>
      <c r="E8067" t="s">
        <v>63</v>
      </c>
      <c r="F8067" t="s">
        <v>8812</v>
      </c>
      <c r="G8067" t="s">
        <v>221</v>
      </c>
      <c r="H8067" s="1">
        <v>38484</v>
      </c>
      <c r="I8067" s="3">
        <f t="shared" ref="I8067:I8130" si="126">YEAR(H8067)</f>
        <v>2005</v>
      </c>
      <c r="J8067" s="1">
        <v>38489</v>
      </c>
      <c r="K8067" s="1">
        <v>40583</v>
      </c>
      <c r="L8067">
        <v>74874.070000000007</v>
      </c>
      <c r="M8067">
        <v>297139</v>
      </c>
      <c r="N8067" t="s">
        <v>8813</v>
      </c>
    </row>
    <row r="8068" spans="1:14" x14ac:dyDescent="0.3">
      <c r="A8068">
        <v>12569</v>
      </c>
      <c r="B8068" t="s">
        <v>12311</v>
      </c>
      <c r="C8068" t="s">
        <v>1114</v>
      </c>
      <c r="D8068" t="s">
        <v>1115</v>
      </c>
      <c r="E8068" t="s">
        <v>74</v>
      </c>
      <c r="F8068" t="s">
        <v>256</v>
      </c>
      <c r="G8068" t="s">
        <v>221</v>
      </c>
      <c r="H8068" s="1">
        <v>39126</v>
      </c>
      <c r="I8068" s="3">
        <f t="shared" si="126"/>
        <v>2007</v>
      </c>
      <c r="J8068" s="1">
        <v>39995</v>
      </c>
      <c r="K8068" s="1">
        <v>40378</v>
      </c>
      <c r="L8068">
        <v>129998</v>
      </c>
      <c r="M8068">
        <v>767280</v>
      </c>
      <c r="N8068" t="s">
        <v>8788</v>
      </c>
    </row>
    <row r="8069" spans="1:14" x14ac:dyDescent="0.3">
      <c r="A8069">
        <v>12558</v>
      </c>
      <c r="B8069" t="s">
        <v>12312</v>
      </c>
      <c r="C8069" t="s">
        <v>1114</v>
      </c>
      <c r="D8069" t="s">
        <v>1115</v>
      </c>
      <c r="E8069" t="s">
        <v>71</v>
      </c>
      <c r="F8069" t="s">
        <v>12313</v>
      </c>
      <c r="G8069" t="s">
        <v>221</v>
      </c>
      <c r="H8069" s="1">
        <v>38484</v>
      </c>
      <c r="I8069" s="3">
        <f t="shared" si="126"/>
        <v>2005</v>
      </c>
      <c r="J8069" s="1">
        <v>38484</v>
      </c>
      <c r="K8069" s="1">
        <v>39623</v>
      </c>
      <c r="L8069">
        <v>1333333</v>
      </c>
      <c r="M8069">
        <v>6747638.3300000001</v>
      </c>
      <c r="N8069" t="s">
        <v>12314</v>
      </c>
    </row>
    <row r="8070" spans="1:14" x14ac:dyDescent="0.3">
      <c r="A8070">
        <v>12552</v>
      </c>
      <c r="B8070" t="s">
        <v>12315</v>
      </c>
      <c r="C8070" t="s">
        <v>1114</v>
      </c>
      <c r="D8070" t="s">
        <v>1115</v>
      </c>
      <c r="E8070" t="s">
        <v>21</v>
      </c>
      <c r="F8070" t="s">
        <v>277</v>
      </c>
      <c r="G8070" t="s">
        <v>221</v>
      </c>
      <c r="H8070" s="1">
        <v>39364</v>
      </c>
      <c r="I8070" s="3">
        <f t="shared" si="126"/>
        <v>2007</v>
      </c>
      <c r="J8070" s="1">
        <v>39463</v>
      </c>
      <c r="K8070" s="1">
        <v>41001</v>
      </c>
      <c r="L8070">
        <v>196000</v>
      </c>
      <c r="M8070">
        <v>735351</v>
      </c>
      <c r="N8070" t="s">
        <v>8777</v>
      </c>
    </row>
    <row r="8071" spans="1:14" x14ac:dyDescent="0.3">
      <c r="A8071">
        <v>12545</v>
      </c>
      <c r="B8071" t="s">
        <v>12316</v>
      </c>
      <c r="C8071" t="s">
        <v>1114</v>
      </c>
      <c r="D8071" t="s">
        <v>1115</v>
      </c>
      <c r="E8071" t="s">
        <v>71</v>
      </c>
      <c r="F8071" t="s">
        <v>1218</v>
      </c>
      <c r="G8071" t="s">
        <v>221</v>
      </c>
      <c r="H8071" s="1">
        <v>38484</v>
      </c>
      <c r="I8071" s="3">
        <f t="shared" si="126"/>
        <v>2005</v>
      </c>
      <c r="J8071" s="1">
        <v>38484</v>
      </c>
      <c r="K8071" s="1">
        <v>40999</v>
      </c>
      <c r="L8071">
        <v>1362691.76</v>
      </c>
      <c r="M8071">
        <v>7337982</v>
      </c>
      <c r="N8071" t="s">
        <v>12317</v>
      </c>
    </row>
    <row r="8072" spans="1:14" x14ac:dyDescent="0.3">
      <c r="A8072">
        <v>12543</v>
      </c>
      <c r="B8072" t="s">
        <v>12318</v>
      </c>
      <c r="C8072" t="s">
        <v>1114</v>
      </c>
      <c r="D8072" t="s">
        <v>1115</v>
      </c>
      <c r="E8072" t="s">
        <v>16</v>
      </c>
      <c r="F8072" t="s">
        <v>6980</v>
      </c>
      <c r="G8072" t="s">
        <v>1543</v>
      </c>
      <c r="H8072" s="1">
        <v>38492</v>
      </c>
      <c r="I8072" s="3">
        <f t="shared" si="126"/>
        <v>2005</v>
      </c>
      <c r="J8072" s="1">
        <v>38838</v>
      </c>
      <c r="K8072" s="1">
        <v>39156</v>
      </c>
      <c r="L8072">
        <v>329805</v>
      </c>
      <c r="M8072">
        <v>989415</v>
      </c>
      <c r="N8072" t="s">
        <v>12319</v>
      </c>
    </row>
    <row r="8073" spans="1:14" x14ac:dyDescent="0.3">
      <c r="A8073">
        <v>12539</v>
      </c>
      <c r="B8073" t="s">
        <v>12320</v>
      </c>
      <c r="C8073" t="s">
        <v>1114</v>
      </c>
      <c r="D8073" t="s">
        <v>1115</v>
      </c>
      <c r="E8073" t="s">
        <v>1463</v>
      </c>
      <c r="F8073" t="s">
        <v>1172</v>
      </c>
      <c r="G8073" t="s">
        <v>221</v>
      </c>
      <c r="H8073" s="1">
        <v>39199</v>
      </c>
      <c r="I8073" s="3">
        <f t="shared" si="126"/>
        <v>2007</v>
      </c>
      <c r="J8073" s="1">
        <v>39199</v>
      </c>
      <c r="K8073" s="1">
        <v>39873</v>
      </c>
      <c r="L8073">
        <v>175000</v>
      </c>
      <c r="M8073">
        <v>765000</v>
      </c>
      <c r="N8073" t="s">
        <v>10633</v>
      </c>
    </row>
    <row r="8074" spans="1:14" x14ac:dyDescent="0.3">
      <c r="A8074">
        <v>12533</v>
      </c>
      <c r="B8074" t="s">
        <v>12321</v>
      </c>
      <c r="C8074" t="s">
        <v>1114</v>
      </c>
      <c r="D8074" t="s">
        <v>1115</v>
      </c>
      <c r="E8074" t="s">
        <v>16</v>
      </c>
      <c r="F8074" t="s">
        <v>12322</v>
      </c>
      <c r="G8074" t="s">
        <v>221</v>
      </c>
      <c r="H8074" s="1">
        <v>38484</v>
      </c>
      <c r="I8074" s="3">
        <f t="shared" si="126"/>
        <v>2005</v>
      </c>
      <c r="J8074" s="1">
        <v>38505</v>
      </c>
      <c r="K8074" s="1">
        <v>39765</v>
      </c>
      <c r="L8074">
        <v>201000</v>
      </c>
      <c r="M8074">
        <v>755000</v>
      </c>
      <c r="N8074" t="s">
        <v>12323</v>
      </c>
    </row>
    <row r="8075" spans="1:14" x14ac:dyDescent="0.3">
      <c r="A8075">
        <v>12532</v>
      </c>
      <c r="B8075" t="s">
        <v>12324</v>
      </c>
      <c r="C8075" t="s">
        <v>1114</v>
      </c>
      <c r="D8075" t="s">
        <v>1115</v>
      </c>
      <c r="E8075" t="s">
        <v>21</v>
      </c>
      <c r="F8075" t="s">
        <v>12325</v>
      </c>
      <c r="G8075" t="s">
        <v>221</v>
      </c>
      <c r="H8075" s="1">
        <v>38673</v>
      </c>
      <c r="I8075" s="3">
        <f t="shared" si="126"/>
        <v>2005</v>
      </c>
      <c r="J8075" s="1">
        <v>39753</v>
      </c>
      <c r="K8075" s="1">
        <v>40616</v>
      </c>
      <c r="L8075">
        <v>584644.04</v>
      </c>
      <c r="M8075">
        <v>2610500</v>
      </c>
      <c r="N8075" t="s">
        <v>12326</v>
      </c>
    </row>
    <row r="8076" spans="1:14" x14ac:dyDescent="0.3">
      <c r="A8076">
        <v>12519</v>
      </c>
      <c r="B8076" t="s">
        <v>12327</v>
      </c>
      <c r="C8076" t="s">
        <v>1114</v>
      </c>
      <c r="D8076" t="s">
        <v>1115</v>
      </c>
      <c r="E8076" t="s">
        <v>16</v>
      </c>
      <c r="F8076" t="s">
        <v>6698</v>
      </c>
      <c r="G8076" t="s">
        <v>221</v>
      </c>
      <c r="H8076" s="1">
        <v>39199</v>
      </c>
      <c r="I8076" s="3">
        <f t="shared" si="126"/>
        <v>2007</v>
      </c>
      <c r="J8076" s="1">
        <v>39199</v>
      </c>
      <c r="K8076" s="1">
        <v>40205</v>
      </c>
      <c r="L8076">
        <v>15050</v>
      </c>
      <c r="M8076">
        <v>75000</v>
      </c>
      <c r="N8076" t="s">
        <v>6699</v>
      </c>
    </row>
    <row r="8077" spans="1:14" x14ac:dyDescent="0.3">
      <c r="A8077">
        <v>12518</v>
      </c>
      <c r="B8077" t="s">
        <v>12328</v>
      </c>
      <c r="C8077" t="s">
        <v>1114</v>
      </c>
      <c r="D8077" t="s">
        <v>1115</v>
      </c>
      <c r="E8077" t="s">
        <v>16</v>
      </c>
      <c r="F8077" t="s">
        <v>8507</v>
      </c>
      <c r="G8077" t="s">
        <v>18</v>
      </c>
      <c r="H8077" s="1">
        <v>38564</v>
      </c>
      <c r="I8077" s="3">
        <f t="shared" si="126"/>
        <v>2005</v>
      </c>
      <c r="J8077" s="1">
        <v>38564</v>
      </c>
      <c r="K8077" s="1">
        <v>39489</v>
      </c>
      <c r="L8077">
        <v>250000</v>
      </c>
      <c r="M8077">
        <v>1487000</v>
      </c>
      <c r="N8077" t="s">
        <v>9672</v>
      </c>
    </row>
    <row r="8078" spans="1:14" x14ac:dyDescent="0.3">
      <c r="A8078">
        <v>12511</v>
      </c>
      <c r="B8078" t="s">
        <v>12329</v>
      </c>
      <c r="C8078" t="s">
        <v>1114</v>
      </c>
      <c r="D8078" t="s">
        <v>1115</v>
      </c>
      <c r="E8078" t="s">
        <v>21</v>
      </c>
      <c r="F8078" t="s">
        <v>230</v>
      </c>
      <c r="G8078" t="s">
        <v>221</v>
      </c>
      <c r="H8078" s="1">
        <v>38680</v>
      </c>
      <c r="I8078" s="3">
        <f t="shared" si="126"/>
        <v>2005</v>
      </c>
      <c r="J8078" s="1">
        <v>38680</v>
      </c>
      <c r="K8078" s="1">
        <v>39517</v>
      </c>
      <c r="L8078">
        <v>800000</v>
      </c>
      <c r="M8078">
        <v>2986800</v>
      </c>
      <c r="N8078" t="s">
        <v>3402</v>
      </c>
    </row>
    <row r="8079" spans="1:14" x14ac:dyDescent="0.3">
      <c r="A8079">
        <v>12507</v>
      </c>
      <c r="B8079" t="s">
        <v>4143</v>
      </c>
      <c r="C8079" t="s">
        <v>1114</v>
      </c>
      <c r="D8079" t="s">
        <v>1115</v>
      </c>
      <c r="E8079" t="s">
        <v>104</v>
      </c>
      <c r="F8079" t="s">
        <v>202</v>
      </c>
      <c r="G8079" t="s">
        <v>18</v>
      </c>
      <c r="H8079" s="1">
        <v>38564</v>
      </c>
      <c r="I8079" s="3">
        <f t="shared" si="126"/>
        <v>2005</v>
      </c>
      <c r="J8079" s="1">
        <v>38564</v>
      </c>
      <c r="K8079" s="1">
        <v>38650</v>
      </c>
      <c r="L8079">
        <v>52918</v>
      </c>
      <c r="M8079">
        <v>211675</v>
      </c>
      <c r="N8079" t="s">
        <v>12330</v>
      </c>
    </row>
    <row r="8080" spans="1:14" x14ac:dyDescent="0.3">
      <c r="A8080">
        <v>12471</v>
      </c>
      <c r="B8080" t="s">
        <v>12331</v>
      </c>
      <c r="C8080" t="s">
        <v>1114</v>
      </c>
      <c r="D8080" t="s">
        <v>1115</v>
      </c>
      <c r="E8080" t="s">
        <v>21</v>
      </c>
      <c r="F8080" t="s">
        <v>12332</v>
      </c>
      <c r="G8080" t="s">
        <v>18</v>
      </c>
      <c r="H8080" s="1">
        <v>38564</v>
      </c>
      <c r="I8080" s="3">
        <f t="shared" si="126"/>
        <v>2005</v>
      </c>
      <c r="J8080" s="1">
        <v>38564</v>
      </c>
      <c r="K8080" s="1">
        <v>39022</v>
      </c>
      <c r="L8080">
        <v>29663</v>
      </c>
      <c r="M8080">
        <v>118652</v>
      </c>
      <c r="N8080" t="s">
        <v>12333</v>
      </c>
    </row>
    <row r="8081" spans="1:14" x14ac:dyDescent="0.3">
      <c r="A8081">
        <v>12454</v>
      </c>
      <c r="B8081" t="s">
        <v>12334</v>
      </c>
      <c r="C8081" t="s">
        <v>1114</v>
      </c>
      <c r="D8081" t="s">
        <v>1115</v>
      </c>
      <c r="E8081" t="s">
        <v>48</v>
      </c>
      <c r="F8081" t="s">
        <v>6977</v>
      </c>
      <c r="G8081" t="s">
        <v>1543</v>
      </c>
      <c r="H8081" s="1">
        <v>38491</v>
      </c>
      <c r="I8081" s="3">
        <f t="shared" si="126"/>
        <v>2005</v>
      </c>
      <c r="J8081" s="1">
        <v>38533</v>
      </c>
      <c r="K8081" s="1">
        <v>38807</v>
      </c>
      <c r="L8081">
        <v>2341368.9</v>
      </c>
      <c r="M8081">
        <v>7168952</v>
      </c>
      <c r="N8081" t="s">
        <v>12335</v>
      </c>
    </row>
    <row r="8082" spans="1:14" x14ac:dyDescent="0.3">
      <c r="A8082">
        <v>12447</v>
      </c>
      <c r="B8082" t="s">
        <v>12336</v>
      </c>
      <c r="C8082" t="s">
        <v>1114</v>
      </c>
      <c r="D8082" t="s">
        <v>1115</v>
      </c>
      <c r="E8082" t="s">
        <v>104</v>
      </c>
      <c r="F8082" t="s">
        <v>9703</v>
      </c>
      <c r="G8082" t="s">
        <v>18</v>
      </c>
      <c r="H8082" s="1">
        <v>38564</v>
      </c>
      <c r="I8082" s="3">
        <f t="shared" si="126"/>
        <v>2005</v>
      </c>
      <c r="J8082" s="1">
        <v>38564</v>
      </c>
      <c r="K8082" s="1">
        <v>39413</v>
      </c>
      <c r="L8082">
        <v>78519</v>
      </c>
      <c r="M8082">
        <v>314078</v>
      </c>
      <c r="N8082" t="s">
        <v>9704</v>
      </c>
    </row>
    <row r="8083" spans="1:14" x14ac:dyDescent="0.3">
      <c r="A8083">
        <v>12446</v>
      </c>
      <c r="B8083" t="s">
        <v>12337</v>
      </c>
      <c r="C8083" t="s">
        <v>1114</v>
      </c>
      <c r="D8083" t="s">
        <v>1115</v>
      </c>
      <c r="E8083" t="s">
        <v>16</v>
      </c>
      <c r="F8083" t="s">
        <v>12338</v>
      </c>
      <c r="G8083" t="s">
        <v>221</v>
      </c>
      <c r="H8083" s="1">
        <v>39126</v>
      </c>
      <c r="I8083" s="3">
        <f t="shared" si="126"/>
        <v>2007</v>
      </c>
      <c r="J8083" s="1">
        <v>39753</v>
      </c>
      <c r="K8083" s="1">
        <v>41452</v>
      </c>
      <c r="L8083">
        <v>2987411.05</v>
      </c>
      <c r="M8083">
        <v>12374411.050000001</v>
      </c>
      <c r="N8083" t="s">
        <v>12339</v>
      </c>
    </row>
    <row r="8084" spans="1:14" x14ac:dyDescent="0.3">
      <c r="A8084">
        <v>12441</v>
      </c>
      <c r="B8084" t="s">
        <v>536</v>
      </c>
      <c r="C8084" t="s">
        <v>1114</v>
      </c>
      <c r="D8084" t="s">
        <v>1115</v>
      </c>
      <c r="E8084" t="s">
        <v>16</v>
      </c>
      <c r="F8084" t="s">
        <v>913</v>
      </c>
      <c r="G8084" t="s">
        <v>213</v>
      </c>
      <c r="H8084" s="1">
        <v>38643</v>
      </c>
      <c r="I8084" s="3">
        <f t="shared" si="126"/>
        <v>2005</v>
      </c>
      <c r="J8084" s="1">
        <v>38643</v>
      </c>
      <c r="K8084" s="1">
        <v>40991</v>
      </c>
      <c r="L8084">
        <v>332126</v>
      </c>
      <c r="M8084">
        <v>996381</v>
      </c>
      <c r="N8084" t="s">
        <v>8251</v>
      </c>
    </row>
    <row r="8085" spans="1:14" x14ac:dyDescent="0.3">
      <c r="A8085">
        <v>12437</v>
      </c>
      <c r="B8085" t="s">
        <v>829</v>
      </c>
      <c r="C8085" t="s">
        <v>1114</v>
      </c>
      <c r="D8085" t="s">
        <v>1115</v>
      </c>
      <c r="E8085" t="s">
        <v>21</v>
      </c>
      <c r="F8085" t="s">
        <v>8540</v>
      </c>
      <c r="G8085" t="s">
        <v>213</v>
      </c>
      <c r="H8085" s="1">
        <v>39325</v>
      </c>
      <c r="I8085" s="3">
        <f t="shared" si="126"/>
        <v>2007</v>
      </c>
      <c r="J8085" s="1">
        <v>39325</v>
      </c>
      <c r="K8085" s="1">
        <v>40056</v>
      </c>
      <c r="L8085">
        <v>4863</v>
      </c>
      <c r="M8085">
        <v>14589</v>
      </c>
      <c r="N8085" t="s">
        <v>8541</v>
      </c>
    </row>
    <row r="8086" spans="1:14" x14ac:dyDescent="0.3">
      <c r="A8086">
        <v>12436</v>
      </c>
      <c r="B8086" t="s">
        <v>12340</v>
      </c>
      <c r="C8086" t="s">
        <v>1114</v>
      </c>
      <c r="D8086" t="s">
        <v>1115</v>
      </c>
      <c r="E8086" t="s">
        <v>104</v>
      </c>
      <c r="F8086" t="s">
        <v>1234</v>
      </c>
      <c r="G8086" t="s">
        <v>18</v>
      </c>
      <c r="H8086" s="1">
        <v>38489</v>
      </c>
      <c r="I8086" s="3">
        <f t="shared" si="126"/>
        <v>2005</v>
      </c>
      <c r="J8086" s="1">
        <v>38489</v>
      </c>
      <c r="K8086" s="1">
        <v>38776</v>
      </c>
      <c r="L8086">
        <v>815348</v>
      </c>
      <c r="M8086">
        <v>3261391</v>
      </c>
      <c r="N8086" t="s">
        <v>2041</v>
      </c>
    </row>
    <row r="8087" spans="1:14" x14ac:dyDescent="0.3">
      <c r="A8087">
        <v>12432</v>
      </c>
      <c r="B8087" t="s">
        <v>536</v>
      </c>
      <c r="C8087" t="s">
        <v>1114</v>
      </c>
      <c r="D8087" t="s">
        <v>1115</v>
      </c>
      <c r="E8087" t="s">
        <v>16</v>
      </c>
      <c r="F8087" t="s">
        <v>8540</v>
      </c>
      <c r="G8087" t="s">
        <v>213</v>
      </c>
      <c r="H8087" s="1">
        <v>39325</v>
      </c>
      <c r="I8087" s="3">
        <f t="shared" si="126"/>
        <v>2007</v>
      </c>
      <c r="J8087" s="1">
        <v>39325</v>
      </c>
      <c r="K8087" s="1">
        <v>41361</v>
      </c>
      <c r="L8087">
        <v>25101</v>
      </c>
      <c r="M8087">
        <v>75303</v>
      </c>
      <c r="N8087" t="s">
        <v>8541</v>
      </c>
    </row>
    <row r="8088" spans="1:14" x14ac:dyDescent="0.3">
      <c r="A8088">
        <v>12431</v>
      </c>
      <c r="B8088" t="s">
        <v>12341</v>
      </c>
      <c r="C8088" t="s">
        <v>1114</v>
      </c>
      <c r="D8088" t="s">
        <v>1115</v>
      </c>
      <c r="E8088" t="s">
        <v>21</v>
      </c>
      <c r="F8088" t="s">
        <v>837</v>
      </c>
      <c r="G8088" t="s">
        <v>213</v>
      </c>
      <c r="H8088" s="1">
        <v>38526</v>
      </c>
      <c r="I8088" s="3">
        <f t="shared" si="126"/>
        <v>2005</v>
      </c>
      <c r="J8088" s="1">
        <v>38526</v>
      </c>
      <c r="K8088" s="1">
        <v>39456</v>
      </c>
      <c r="L8088">
        <v>156942</v>
      </c>
      <c r="M8088">
        <v>470826</v>
      </c>
      <c r="N8088" t="s">
        <v>9429</v>
      </c>
    </row>
    <row r="8089" spans="1:14" x14ac:dyDescent="0.3">
      <c r="A8089">
        <v>12426</v>
      </c>
      <c r="B8089" t="s">
        <v>12342</v>
      </c>
      <c r="C8089" t="s">
        <v>1114</v>
      </c>
      <c r="D8089" t="s">
        <v>1115</v>
      </c>
      <c r="E8089" t="s">
        <v>1158</v>
      </c>
      <c r="F8089" t="s">
        <v>854</v>
      </c>
      <c r="G8089" t="s">
        <v>213</v>
      </c>
      <c r="H8089" s="1">
        <v>38643</v>
      </c>
      <c r="I8089" s="3">
        <f t="shared" si="126"/>
        <v>2005</v>
      </c>
      <c r="J8089" s="1">
        <v>38643</v>
      </c>
      <c r="K8089" s="1">
        <v>39173</v>
      </c>
      <c r="L8089">
        <v>229381</v>
      </c>
      <c r="M8089">
        <v>688143</v>
      </c>
      <c r="N8089" t="s">
        <v>9328</v>
      </c>
    </row>
    <row r="8090" spans="1:14" x14ac:dyDescent="0.3">
      <c r="A8090">
        <v>12419</v>
      </c>
      <c r="B8090" t="s">
        <v>12343</v>
      </c>
      <c r="C8090" t="s">
        <v>1114</v>
      </c>
      <c r="D8090" t="s">
        <v>1115</v>
      </c>
      <c r="E8090" t="s">
        <v>16</v>
      </c>
      <c r="F8090" t="s">
        <v>12344</v>
      </c>
      <c r="G8090" t="s">
        <v>221</v>
      </c>
      <c r="H8090" s="1">
        <v>38484</v>
      </c>
      <c r="I8090" s="3">
        <f t="shared" si="126"/>
        <v>2005</v>
      </c>
      <c r="J8090" s="1">
        <v>38505</v>
      </c>
      <c r="K8090" s="1">
        <v>39901</v>
      </c>
      <c r="L8090">
        <v>131209.41</v>
      </c>
      <c r="M8090">
        <v>402000</v>
      </c>
      <c r="N8090" t="s">
        <v>12345</v>
      </c>
    </row>
    <row r="8091" spans="1:14" x14ac:dyDescent="0.3">
      <c r="A8091">
        <v>12417</v>
      </c>
      <c r="B8091" t="s">
        <v>3947</v>
      </c>
      <c r="C8091" t="s">
        <v>1114</v>
      </c>
      <c r="D8091" t="s">
        <v>1115</v>
      </c>
      <c r="E8091" t="s">
        <v>104</v>
      </c>
      <c r="F8091" t="s">
        <v>9599</v>
      </c>
      <c r="G8091" t="s">
        <v>18</v>
      </c>
      <c r="H8091" s="1">
        <v>38564</v>
      </c>
      <c r="I8091" s="3">
        <f t="shared" si="126"/>
        <v>2005</v>
      </c>
      <c r="J8091" s="1">
        <v>38564</v>
      </c>
      <c r="K8091" s="1">
        <v>39021</v>
      </c>
      <c r="L8091">
        <v>44483</v>
      </c>
      <c r="M8091">
        <v>177932</v>
      </c>
      <c r="N8091" t="s">
        <v>12346</v>
      </c>
    </row>
    <row r="8092" spans="1:14" x14ac:dyDescent="0.3">
      <c r="A8092">
        <v>12416</v>
      </c>
      <c r="B8092" t="s">
        <v>12347</v>
      </c>
      <c r="C8092" t="s">
        <v>1114</v>
      </c>
      <c r="D8092" t="s">
        <v>1115</v>
      </c>
      <c r="E8092" t="s">
        <v>48</v>
      </c>
      <c r="F8092" t="s">
        <v>68</v>
      </c>
      <c r="G8092" t="s">
        <v>221</v>
      </c>
      <c r="H8092" s="1">
        <v>39126</v>
      </c>
      <c r="I8092" s="3">
        <f t="shared" si="126"/>
        <v>2007</v>
      </c>
      <c r="J8092" s="1">
        <v>39126</v>
      </c>
      <c r="K8092" s="1">
        <v>39661</v>
      </c>
      <c r="L8092">
        <v>500000</v>
      </c>
      <c r="M8092">
        <v>6250000</v>
      </c>
      <c r="N8092" t="s">
        <v>12348</v>
      </c>
    </row>
    <row r="8093" spans="1:14" x14ac:dyDescent="0.3">
      <c r="A8093">
        <v>12405</v>
      </c>
      <c r="B8093" t="s">
        <v>11805</v>
      </c>
      <c r="C8093" t="s">
        <v>1114</v>
      </c>
      <c r="D8093" t="s">
        <v>1115</v>
      </c>
      <c r="E8093" t="s">
        <v>48</v>
      </c>
      <c r="F8093" t="s">
        <v>12349</v>
      </c>
      <c r="G8093" t="s">
        <v>213</v>
      </c>
      <c r="H8093" s="1">
        <v>39269</v>
      </c>
      <c r="I8093" s="3">
        <f t="shared" si="126"/>
        <v>2007</v>
      </c>
      <c r="J8093" s="1">
        <v>39269</v>
      </c>
      <c r="K8093" s="1">
        <v>39899</v>
      </c>
      <c r="L8093">
        <v>1134085</v>
      </c>
      <c r="M8093">
        <v>3402256</v>
      </c>
      <c r="N8093" t="s">
        <v>12350</v>
      </c>
    </row>
    <row r="8094" spans="1:14" x14ac:dyDescent="0.3">
      <c r="A8094">
        <v>12399</v>
      </c>
      <c r="B8094" t="s">
        <v>13</v>
      </c>
      <c r="C8094" t="s">
        <v>1114</v>
      </c>
      <c r="D8094" t="s">
        <v>1115</v>
      </c>
      <c r="E8094" t="s">
        <v>16</v>
      </c>
      <c r="F8094" t="s">
        <v>205</v>
      </c>
      <c r="G8094" t="s">
        <v>18</v>
      </c>
      <c r="H8094" s="1">
        <v>38656</v>
      </c>
      <c r="I8094" s="3">
        <f t="shared" si="126"/>
        <v>2005</v>
      </c>
      <c r="J8094" s="1">
        <v>38687</v>
      </c>
      <c r="K8094" s="1">
        <v>38965</v>
      </c>
      <c r="L8094">
        <v>250000</v>
      </c>
      <c r="M8094">
        <v>1710930</v>
      </c>
      <c r="N8094" t="s">
        <v>7481</v>
      </c>
    </row>
    <row r="8095" spans="1:14" x14ac:dyDescent="0.3">
      <c r="A8095">
        <v>12398</v>
      </c>
      <c r="B8095" t="s">
        <v>536</v>
      </c>
      <c r="C8095" t="s">
        <v>1114</v>
      </c>
      <c r="D8095" t="s">
        <v>1115</v>
      </c>
      <c r="E8095" t="s">
        <v>16</v>
      </c>
      <c r="F8095" t="s">
        <v>11246</v>
      </c>
      <c r="G8095" t="s">
        <v>213</v>
      </c>
      <c r="H8095" s="1">
        <v>39679</v>
      </c>
      <c r="I8095" s="3">
        <f t="shared" si="126"/>
        <v>2008</v>
      </c>
      <c r="J8095" s="1">
        <v>39679</v>
      </c>
      <c r="K8095" s="1">
        <v>40483</v>
      </c>
      <c r="L8095">
        <v>177033</v>
      </c>
      <c r="M8095">
        <v>531099</v>
      </c>
      <c r="N8095" t="s">
        <v>11247</v>
      </c>
    </row>
    <row r="8096" spans="1:14" x14ac:dyDescent="0.3">
      <c r="A8096">
        <v>12387</v>
      </c>
      <c r="B8096" t="s">
        <v>4143</v>
      </c>
      <c r="C8096" t="s">
        <v>1114</v>
      </c>
      <c r="D8096" t="s">
        <v>1115</v>
      </c>
      <c r="E8096" t="s">
        <v>104</v>
      </c>
      <c r="F8096" t="s">
        <v>8202</v>
      </c>
      <c r="G8096" t="s">
        <v>18</v>
      </c>
      <c r="H8096" s="1">
        <v>38564</v>
      </c>
      <c r="I8096" s="3">
        <f t="shared" si="126"/>
        <v>2005</v>
      </c>
      <c r="J8096" s="1">
        <v>38564</v>
      </c>
      <c r="K8096" s="1">
        <v>39079</v>
      </c>
      <c r="L8096">
        <v>250000</v>
      </c>
      <c r="M8096">
        <v>2820650</v>
      </c>
      <c r="N8096" t="s">
        <v>8203</v>
      </c>
    </row>
    <row r="8097" spans="1:14" x14ac:dyDescent="0.3">
      <c r="A8097">
        <v>12378</v>
      </c>
      <c r="B8097" t="s">
        <v>829</v>
      </c>
      <c r="C8097" t="s">
        <v>1114</v>
      </c>
      <c r="D8097" t="s">
        <v>1115</v>
      </c>
      <c r="E8097" t="s">
        <v>21</v>
      </c>
      <c r="F8097" t="s">
        <v>834</v>
      </c>
      <c r="G8097" t="s">
        <v>213</v>
      </c>
      <c r="H8097" s="1">
        <v>39037</v>
      </c>
      <c r="I8097" s="3">
        <f t="shared" si="126"/>
        <v>2006</v>
      </c>
      <c r="J8097" s="1">
        <v>39037</v>
      </c>
      <c r="K8097" s="1">
        <v>39827</v>
      </c>
      <c r="L8097">
        <v>254776</v>
      </c>
      <c r="M8097">
        <v>764328</v>
      </c>
      <c r="N8097" t="s">
        <v>12351</v>
      </c>
    </row>
    <row r="8098" spans="1:14" x14ac:dyDescent="0.3">
      <c r="A8098">
        <v>12377</v>
      </c>
      <c r="B8098" t="s">
        <v>12352</v>
      </c>
      <c r="C8098" t="s">
        <v>1114</v>
      </c>
      <c r="D8098" t="s">
        <v>1115</v>
      </c>
      <c r="E8098" t="s">
        <v>16</v>
      </c>
      <c r="F8098" t="s">
        <v>834</v>
      </c>
      <c r="G8098" t="s">
        <v>213</v>
      </c>
      <c r="H8098" s="1">
        <v>39037</v>
      </c>
      <c r="I8098" s="3">
        <f t="shared" si="126"/>
        <v>2006</v>
      </c>
      <c r="J8098" s="1">
        <v>39037</v>
      </c>
      <c r="K8098" s="1">
        <v>41446</v>
      </c>
      <c r="L8098">
        <v>88857</v>
      </c>
      <c r="M8098">
        <v>266575</v>
      </c>
      <c r="N8098" t="s">
        <v>12351</v>
      </c>
    </row>
    <row r="8099" spans="1:14" x14ac:dyDescent="0.3">
      <c r="A8099">
        <v>12366</v>
      </c>
      <c r="B8099" t="s">
        <v>829</v>
      </c>
      <c r="C8099" t="s">
        <v>1114</v>
      </c>
      <c r="D8099" t="s">
        <v>1115</v>
      </c>
      <c r="E8099" t="s">
        <v>21</v>
      </c>
      <c r="F8099" t="s">
        <v>12353</v>
      </c>
      <c r="G8099" t="s">
        <v>213</v>
      </c>
      <c r="H8099" s="1">
        <v>39269</v>
      </c>
      <c r="I8099" s="3">
        <f t="shared" si="126"/>
        <v>2007</v>
      </c>
      <c r="J8099" s="1">
        <v>39269</v>
      </c>
      <c r="K8099" s="1">
        <v>40260</v>
      </c>
      <c r="L8099">
        <v>513464</v>
      </c>
      <c r="M8099">
        <v>1540391</v>
      </c>
      <c r="N8099" t="s">
        <v>12354</v>
      </c>
    </row>
    <row r="8100" spans="1:14" x14ac:dyDescent="0.3">
      <c r="A8100">
        <v>12363</v>
      </c>
      <c r="B8100" t="s">
        <v>12355</v>
      </c>
      <c r="C8100" t="s">
        <v>1114</v>
      </c>
      <c r="D8100" t="s">
        <v>1115</v>
      </c>
      <c r="E8100" t="s">
        <v>104</v>
      </c>
      <c r="F8100" t="s">
        <v>1440</v>
      </c>
      <c r="G8100" t="s">
        <v>221</v>
      </c>
      <c r="H8100" s="1">
        <v>38673</v>
      </c>
      <c r="I8100" s="3">
        <f t="shared" si="126"/>
        <v>2005</v>
      </c>
      <c r="J8100" s="1">
        <v>38673</v>
      </c>
      <c r="K8100" s="1">
        <v>39367</v>
      </c>
      <c r="L8100">
        <v>22000</v>
      </c>
      <c r="M8100">
        <v>132950</v>
      </c>
      <c r="N8100" t="s">
        <v>12356</v>
      </c>
    </row>
    <row r="8101" spans="1:14" x14ac:dyDescent="0.3">
      <c r="A8101">
        <v>12362</v>
      </c>
      <c r="B8101" t="s">
        <v>12357</v>
      </c>
      <c r="C8101" t="s">
        <v>1114</v>
      </c>
      <c r="D8101" t="s">
        <v>1115</v>
      </c>
      <c r="E8101" t="s">
        <v>21</v>
      </c>
      <c r="F8101" t="s">
        <v>268</v>
      </c>
      <c r="G8101" t="s">
        <v>221</v>
      </c>
      <c r="H8101" s="1">
        <v>38484</v>
      </c>
      <c r="I8101" s="3">
        <f t="shared" si="126"/>
        <v>2005</v>
      </c>
      <c r="J8101" s="1">
        <v>38489</v>
      </c>
      <c r="K8101" s="1">
        <v>39462</v>
      </c>
      <c r="L8101">
        <v>143300</v>
      </c>
      <c r="M8101">
        <v>536750</v>
      </c>
      <c r="N8101" t="s">
        <v>12358</v>
      </c>
    </row>
    <row r="8102" spans="1:14" x14ac:dyDescent="0.3">
      <c r="A8102">
        <v>12359</v>
      </c>
      <c r="B8102" t="s">
        <v>12359</v>
      </c>
      <c r="C8102" t="s">
        <v>1114</v>
      </c>
      <c r="D8102" t="s">
        <v>1115</v>
      </c>
      <c r="E8102" t="s">
        <v>21</v>
      </c>
      <c r="F8102" t="s">
        <v>6982</v>
      </c>
      <c r="G8102" t="s">
        <v>1543</v>
      </c>
      <c r="H8102" s="1">
        <v>38488</v>
      </c>
      <c r="I8102" s="3">
        <f t="shared" si="126"/>
        <v>2005</v>
      </c>
      <c r="J8102" s="1">
        <v>38505</v>
      </c>
      <c r="K8102" s="1">
        <v>38837</v>
      </c>
      <c r="L8102">
        <v>634091</v>
      </c>
      <c r="M8102">
        <v>1902273</v>
      </c>
      <c r="N8102" t="s">
        <v>10041</v>
      </c>
    </row>
    <row r="8103" spans="1:14" x14ac:dyDescent="0.3">
      <c r="A8103">
        <v>12352</v>
      </c>
      <c r="B8103" t="s">
        <v>536</v>
      </c>
      <c r="C8103" t="s">
        <v>1114</v>
      </c>
      <c r="D8103" t="s">
        <v>1115</v>
      </c>
      <c r="E8103" t="s">
        <v>16</v>
      </c>
      <c r="F8103" t="s">
        <v>4357</v>
      </c>
      <c r="G8103" t="s">
        <v>213</v>
      </c>
      <c r="H8103" s="1">
        <v>38587</v>
      </c>
      <c r="I8103" s="3">
        <f t="shared" si="126"/>
        <v>2005</v>
      </c>
      <c r="J8103" s="1">
        <v>38587</v>
      </c>
      <c r="K8103" s="1">
        <v>40135</v>
      </c>
      <c r="L8103">
        <v>594120</v>
      </c>
      <c r="M8103">
        <v>1782361</v>
      </c>
      <c r="N8103" t="s">
        <v>7893</v>
      </c>
    </row>
    <row r="8104" spans="1:14" x14ac:dyDescent="0.3">
      <c r="A8104">
        <v>12346</v>
      </c>
      <c r="B8104" t="s">
        <v>12360</v>
      </c>
      <c r="C8104" t="s">
        <v>1114</v>
      </c>
      <c r="D8104" t="s">
        <v>1115</v>
      </c>
      <c r="E8104" t="s">
        <v>21</v>
      </c>
      <c r="F8104" t="s">
        <v>244</v>
      </c>
      <c r="G8104" t="s">
        <v>221</v>
      </c>
      <c r="H8104" s="1">
        <v>39485</v>
      </c>
      <c r="I8104" s="3">
        <f t="shared" si="126"/>
        <v>2008</v>
      </c>
      <c r="J8104" s="1">
        <v>39814</v>
      </c>
      <c r="K8104" s="1">
        <v>40178</v>
      </c>
      <c r="L8104">
        <v>500000</v>
      </c>
      <c r="M8104">
        <v>5700000</v>
      </c>
      <c r="N8104" t="s">
        <v>8851</v>
      </c>
    </row>
    <row r="8105" spans="1:14" x14ac:dyDescent="0.3">
      <c r="A8105">
        <v>12321</v>
      </c>
      <c r="B8105" t="s">
        <v>12361</v>
      </c>
      <c r="C8105" t="s">
        <v>1114</v>
      </c>
      <c r="D8105" t="s">
        <v>1115</v>
      </c>
      <c r="E8105" t="s">
        <v>21</v>
      </c>
      <c r="F8105" t="s">
        <v>4573</v>
      </c>
      <c r="G8105" t="s">
        <v>18</v>
      </c>
      <c r="H8105" s="1">
        <v>38656</v>
      </c>
      <c r="I8105" s="3">
        <f t="shared" si="126"/>
        <v>2005</v>
      </c>
      <c r="J8105" s="1">
        <v>38656</v>
      </c>
      <c r="K8105" s="1">
        <v>40268</v>
      </c>
      <c r="L8105">
        <v>206873</v>
      </c>
      <c r="M8105">
        <v>827487</v>
      </c>
      <c r="N8105" t="s">
        <v>12362</v>
      </c>
    </row>
    <row r="8106" spans="1:14" x14ac:dyDescent="0.3">
      <c r="A8106">
        <v>12314</v>
      </c>
      <c r="B8106" t="s">
        <v>829</v>
      </c>
      <c r="C8106" t="s">
        <v>1114</v>
      </c>
      <c r="D8106" t="s">
        <v>1115</v>
      </c>
      <c r="E8106" t="s">
        <v>21</v>
      </c>
      <c r="F8106" t="s">
        <v>872</v>
      </c>
      <c r="G8106" t="s">
        <v>213</v>
      </c>
      <c r="H8106" s="1">
        <v>38681</v>
      </c>
      <c r="I8106" s="3">
        <f t="shared" si="126"/>
        <v>2005</v>
      </c>
      <c r="J8106" s="1">
        <v>38681</v>
      </c>
      <c r="K8106" s="1">
        <v>40158</v>
      </c>
      <c r="L8106">
        <v>844727</v>
      </c>
      <c r="M8106">
        <v>2534182</v>
      </c>
      <c r="N8106" t="s">
        <v>9393</v>
      </c>
    </row>
    <row r="8107" spans="1:14" x14ac:dyDescent="0.3">
      <c r="A8107">
        <v>12312</v>
      </c>
      <c r="B8107" t="s">
        <v>12363</v>
      </c>
      <c r="C8107" t="s">
        <v>1114</v>
      </c>
      <c r="D8107" t="s">
        <v>1115</v>
      </c>
      <c r="E8107" t="s">
        <v>16</v>
      </c>
      <c r="F8107" t="s">
        <v>943</v>
      </c>
      <c r="G8107" t="s">
        <v>213</v>
      </c>
      <c r="H8107" s="1">
        <v>38526</v>
      </c>
      <c r="I8107" s="3">
        <f t="shared" si="126"/>
        <v>2005</v>
      </c>
      <c r="J8107" s="1">
        <v>38526</v>
      </c>
      <c r="K8107" s="1">
        <v>39619</v>
      </c>
      <c r="L8107">
        <v>2184210</v>
      </c>
      <c r="M8107">
        <v>10874600</v>
      </c>
      <c r="N8107" t="s">
        <v>7753</v>
      </c>
    </row>
    <row r="8108" spans="1:14" x14ac:dyDescent="0.3">
      <c r="A8108">
        <v>12283</v>
      </c>
      <c r="B8108" t="s">
        <v>12364</v>
      </c>
      <c r="C8108" t="s">
        <v>1114</v>
      </c>
      <c r="D8108" t="s">
        <v>1115</v>
      </c>
      <c r="E8108" t="s">
        <v>21</v>
      </c>
      <c r="F8108" t="s">
        <v>1897</v>
      </c>
      <c r="G8108" t="s">
        <v>213</v>
      </c>
      <c r="H8108" s="1">
        <v>38894</v>
      </c>
      <c r="I8108" s="3">
        <f t="shared" si="126"/>
        <v>2006</v>
      </c>
      <c r="J8108" s="1">
        <v>38904</v>
      </c>
      <c r="K8108" s="1">
        <v>41724</v>
      </c>
      <c r="L8108">
        <v>2766666</v>
      </c>
      <c r="M8108">
        <v>8300000</v>
      </c>
      <c r="N8108" t="s">
        <v>1898</v>
      </c>
    </row>
    <row r="8109" spans="1:14" x14ac:dyDescent="0.3">
      <c r="A8109">
        <v>12268</v>
      </c>
      <c r="B8109" t="s">
        <v>12365</v>
      </c>
      <c r="C8109" t="s">
        <v>1114</v>
      </c>
      <c r="D8109" t="s">
        <v>1115</v>
      </c>
      <c r="E8109" t="s">
        <v>48</v>
      </c>
      <c r="F8109" t="s">
        <v>12366</v>
      </c>
      <c r="G8109" t="s">
        <v>221</v>
      </c>
      <c r="H8109" s="1">
        <v>39126</v>
      </c>
      <c r="I8109" s="3">
        <f t="shared" si="126"/>
        <v>2007</v>
      </c>
      <c r="J8109" s="1">
        <v>39126</v>
      </c>
      <c r="K8109" s="1">
        <v>39560</v>
      </c>
      <c r="L8109">
        <v>80000</v>
      </c>
      <c r="M8109">
        <v>371875</v>
      </c>
      <c r="N8109" t="s">
        <v>12367</v>
      </c>
    </row>
    <row r="8110" spans="1:14" x14ac:dyDescent="0.3">
      <c r="A8110">
        <v>12261</v>
      </c>
      <c r="B8110" t="s">
        <v>12368</v>
      </c>
      <c r="C8110" t="s">
        <v>1114</v>
      </c>
      <c r="D8110" t="s">
        <v>1115</v>
      </c>
      <c r="E8110" t="s">
        <v>48</v>
      </c>
      <c r="F8110" t="s">
        <v>12369</v>
      </c>
      <c r="G8110" t="s">
        <v>213</v>
      </c>
      <c r="H8110" s="1">
        <v>38526</v>
      </c>
      <c r="I8110" s="3">
        <f t="shared" si="126"/>
        <v>2005</v>
      </c>
      <c r="J8110" s="1">
        <v>38526</v>
      </c>
      <c r="K8110" s="1">
        <v>39393</v>
      </c>
      <c r="L8110">
        <v>1266666</v>
      </c>
      <c r="M8110">
        <v>3800000</v>
      </c>
      <c r="N8110" t="s">
        <v>12370</v>
      </c>
    </row>
    <row r="8111" spans="1:14" x14ac:dyDescent="0.3">
      <c r="A8111">
        <v>12232</v>
      </c>
      <c r="B8111" t="s">
        <v>12371</v>
      </c>
      <c r="C8111" t="s">
        <v>1114</v>
      </c>
      <c r="D8111" t="s">
        <v>1115</v>
      </c>
      <c r="E8111" t="s">
        <v>16</v>
      </c>
      <c r="F8111" t="s">
        <v>4303</v>
      </c>
      <c r="G8111" t="s">
        <v>213</v>
      </c>
      <c r="H8111" s="1">
        <v>38643</v>
      </c>
      <c r="I8111" s="3">
        <f t="shared" si="126"/>
        <v>2005</v>
      </c>
      <c r="J8111" s="1">
        <v>38686</v>
      </c>
      <c r="K8111" s="1">
        <v>39069</v>
      </c>
      <c r="L8111">
        <v>332776</v>
      </c>
      <c r="M8111">
        <v>998329</v>
      </c>
      <c r="N8111" t="s">
        <v>12372</v>
      </c>
    </row>
    <row r="8112" spans="1:14" x14ac:dyDescent="0.3">
      <c r="A8112">
        <v>12202</v>
      </c>
      <c r="B8112" t="s">
        <v>829</v>
      </c>
      <c r="C8112" t="s">
        <v>1114</v>
      </c>
      <c r="D8112" t="s">
        <v>1115</v>
      </c>
      <c r="E8112" t="s">
        <v>21</v>
      </c>
      <c r="F8112" t="s">
        <v>913</v>
      </c>
      <c r="G8112" t="s">
        <v>213</v>
      </c>
      <c r="H8112" s="1">
        <v>39132</v>
      </c>
      <c r="I8112" s="3">
        <f t="shared" si="126"/>
        <v>2007</v>
      </c>
      <c r="J8112" s="1">
        <v>39132</v>
      </c>
      <c r="K8112" s="1">
        <v>40163</v>
      </c>
      <c r="L8112">
        <v>328513</v>
      </c>
      <c r="M8112">
        <v>985540</v>
      </c>
      <c r="N8112" t="s">
        <v>8251</v>
      </c>
    </row>
    <row r="8113" spans="1:14" x14ac:dyDescent="0.3">
      <c r="A8113">
        <v>12170</v>
      </c>
      <c r="B8113" t="s">
        <v>12373</v>
      </c>
      <c r="C8113" t="s">
        <v>1114</v>
      </c>
      <c r="D8113" t="s">
        <v>1115</v>
      </c>
      <c r="E8113" t="s">
        <v>104</v>
      </c>
      <c r="F8113" t="s">
        <v>9320</v>
      </c>
      <c r="G8113" t="s">
        <v>65</v>
      </c>
      <c r="H8113" s="1">
        <v>38462</v>
      </c>
      <c r="I8113" s="3">
        <f t="shared" si="126"/>
        <v>2005</v>
      </c>
      <c r="J8113" s="1">
        <v>38473</v>
      </c>
      <c r="K8113" s="1">
        <v>39055</v>
      </c>
      <c r="L8113">
        <v>372977.49</v>
      </c>
      <c r="M8113">
        <v>1118932.49</v>
      </c>
      <c r="N8113" t="s">
        <v>5591</v>
      </c>
    </row>
    <row r="8114" spans="1:14" x14ac:dyDescent="0.3">
      <c r="A8114">
        <v>12165</v>
      </c>
      <c r="B8114" t="s">
        <v>11245</v>
      </c>
      <c r="C8114" t="s">
        <v>1114</v>
      </c>
      <c r="D8114" t="s">
        <v>1115</v>
      </c>
      <c r="E8114" t="s">
        <v>21</v>
      </c>
      <c r="F8114" t="s">
        <v>931</v>
      </c>
      <c r="G8114" t="s">
        <v>213</v>
      </c>
      <c r="H8114" s="1">
        <v>39132</v>
      </c>
      <c r="I8114" s="3">
        <f t="shared" si="126"/>
        <v>2007</v>
      </c>
      <c r="J8114" s="1">
        <v>39132</v>
      </c>
      <c r="K8114" s="1">
        <v>40991</v>
      </c>
      <c r="L8114">
        <v>882723</v>
      </c>
      <c r="M8114">
        <v>2648169</v>
      </c>
      <c r="N8114" t="s">
        <v>12374</v>
      </c>
    </row>
    <row r="8115" spans="1:14" x14ac:dyDescent="0.3">
      <c r="A8115">
        <v>12136</v>
      </c>
      <c r="B8115" t="s">
        <v>4237</v>
      </c>
      <c r="C8115" t="s">
        <v>1114</v>
      </c>
      <c r="D8115" t="s">
        <v>1115</v>
      </c>
      <c r="E8115" t="s">
        <v>16</v>
      </c>
      <c r="F8115" t="s">
        <v>846</v>
      </c>
      <c r="G8115" t="s">
        <v>213</v>
      </c>
      <c r="H8115" s="1">
        <v>38526</v>
      </c>
      <c r="I8115" s="3">
        <f t="shared" si="126"/>
        <v>2005</v>
      </c>
      <c r="J8115" s="1">
        <v>38526</v>
      </c>
      <c r="K8115" s="1">
        <v>39694</v>
      </c>
      <c r="L8115">
        <v>728270</v>
      </c>
      <c r="M8115">
        <v>2184810</v>
      </c>
      <c r="N8115" t="s">
        <v>9468</v>
      </c>
    </row>
    <row r="8116" spans="1:14" x14ac:dyDescent="0.3">
      <c r="A8116">
        <v>12111</v>
      </c>
      <c r="B8116" t="s">
        <v>12375</v>
      </c>
      <c r="C8116" t="s">
        <v>1114</v>
      </c>
      <c r="D8116" t="s">
        <v>1115</v>
      </c>
      <c r="E8116" t="s">
        <v>48</v>
      </c>
      <c r="F8116" t="s">
        <v>1042</v>
      </c>
      <c r="G8116" t="s">
        <v>221</v>
      </c>
      <c r="H8116" s="1">
        <v>39126</v>
      </c>
      <c r="I8116" s="3">
        <f t="shared" si="126"/>
        <v>2007</v>
      </c>
      <c r="J8116" s="1">
        <v>39134</v>
      </c>
      <c r="K8116" s="1">
        <v>40151</v>
      </c>
      <c r="L8116">
        <v>250000</v>
      </c>
      <c r="M8116">
        <v>1482944</v>
      </c>
      <c r="N8116" t="s">
        <v>12376</v>
      </c>
    </row>
    <row r="8117" spans="1:14" x14ac:dyDescent="0.3">
      <c r="A8117">
        <v>12104</v>
      </c>
      <c r="B8117" t="s">
        <v>11245</v>
      </c>
      <c r="C8117" t="s">
        <v>1114</v>
      </c>
      <c r="D8117" t="s">
        <v>1115</v>
      </c>
      <c r="E8117" t="s">
        <v>21</v>
      </c>
      <c r="F8117" t="s">
        <v>849</v>
      </c>
      <c r="G8117" t="s">
        <v>213</v>
      </c>
      <c r="H8117" s="1">
        <v>39132</v>
      </c>
      <c r="I8117" s="3">
        <f t="shared" si="126"/>
        <v>2007</v>
      </c>
      <c r="J8117" s="1">
        <v>39132</v>
      </c>
      <c r="K8117" s="1">
        <v>41264</v>
      </c>
      <c r="L8117">
        <v>2211269</v>
      </c>
      <c r="M8117">
        <v>6633808</v>
      </c>
      <c r="N8117" t="s">
        <v>12377</v>
      </c>
    </row>
    <row r="8118" spans="1:14" x14ac:dyDescent="0.3">
      <c r="A8118">
        <v>12096</v>
      </c>
      <c r="B8118" t="s">
        <v>12378</v>
      </c>
      <c r="C8118" t="s">
        <v>1114</v>
      </c>
      <c r="D8118" t="s">
        <v>1115</v>
      </c>
      <c r="E8118" t="s">
        <v>21</v>
      </c>
      <c r="F8118" t="s">
        <v>2403</v>
      </c>
      <c r="G8118" t="s">
        <v>65</v>
      </c>
      <c r="H8118" s="1">
        <v>38462</v>
      </c>
      <c r="I8118" s="3">
        <f t="shared" si="126"/>
        <v>2005</v>
      </c>
      <c r="J8118" s="1">
        <v>38462</v>
      </c>
      <c r="K8118" s="1">
        <v>40218</v>
      </c>
      <c r="L8118">
        <v>1151167.17</v>
      </c>
      <c r="M8118">
        <v>3453501.53</v>
      </c>
      <c r="N8118" t="s">
        <v>9047</v>
      </c>
    </row>
    <row r="8119" spans="1:14" x14ac:dyDescent="0.3">
      <c r="A8119">
        <v>12092</v>
      </c>
      <c r="B8119" t="s">
        <v>829</v>
      </c>
      <c r="C8119" t="s">
        <v>1114</v>
      </c>
      <c r="D8119" t="s">
        <v>1115</v>
      </c>
      <c r="E8119" t="s">
        <v>21</v>
      </c>
      <c r="F8119" t="s">
        <v>12379</v>
      </c>
      <c r="G8119" t="s">
        <v>213</v>
      </c>
      <c r="H8119" s="1">
        <v>38793</v>
      </c>
      <c r="I8119" s="3">
        <f t="shared" si="126"/>
        <v>2006</v>
      </c>
      <c r="J8119" s="1">
        <v>38793</v>
      </c>
      <c r="K8119" s="1">
        <v>39898</v>
      </c>
      <c r="L8119">
        <v>1332827</v>
      </c>
      <c r="M8119">
        <v>3998482</v>
      </c>
      <c r="N8119" t="s">
        <v>9379</v>
      </c>
    </row>
    <row r="8120" spans="1:14" x14ac:dyDescent="0.3">
      <c r="A8120">
        <v>12091</v>
      </c>
      <c r="B8120" t="s">
        <v>12380</v>
      </c>
      <c r="C8120" t="s">
        <v>1114</v>
      </c>
      <c r="D8120" t="s">
        <v>1115</v>
      </c>
      <c r="E8120" t="s">
        <v>104</v>
      </c>
      <c r="F8120" t="s">
        <v>4543</v>
      </c>
      <c r="G8120" t="s">
        <v>65</v>
      </c>
      <c r="H8120" s="1">
        <v>38462</v>
      </c>
      <c r="I8120" s="3">
        <f t="shared" si="126"/>
        <v>2005</v>
      </c>
      <c r="J8120" s="1">
        <v>38504</v>
      </c>
      <c r="K8120" s="1">
        <v>39703</v>
      </c>
      <c r="L8120">
        <v>2370050</v>
      </c>
      <c r="M8120">
        <v>7110150</v>
      </c>
      <c r="N8120" t="s">
        <v>5034</v>
      </c>
    </row>
    <row r="8121" spans="1:14" x14ac:dyDescent="0.3">
      <c r="A8121">
        <v>12088</v>
      </c>
      <c r="B8121" t="s">
        <v>12381</v>
      </c>
      <c r="C8121" t="s">
        <v>1114</v>
      </c>
      <c r="D8121" t="s">
        <v>1115</v>
      </c>
      <c r="E8121" t="s">
        <v>104</v>
      </c>
      <c r="F8121" t="s">
        <v>9013</v>
      </c>
      <c r="G8121" t="s">
        <v>65</v>
      </c>
      <c r="H8121" s="1">
        <v>38462</v>
      </c>
      <c r="I8121" s="3">
        <f t="shared" si="126"/>
        <v>2005</v>
      </c>
      <c r="J8121" s="1">
        <v>38462</v>
      </c>
      <c r="K8121" s="1">
        <v>39118</v>
      </c>
      <c r="L8121">
        <v>639875.55000000005</v>
      </c>
      <c r="M8121">
        <v>1919626.66</v>
      </c>
      <c r="N8121" t="s">
        <v>5757</v>
      </c>
    </row>
    <row r="8122" spans="1:14" x14ac:dyDescent="0.3">
      <c r="A8122">
        <v>12087</v>
      </c>
      <c r="B8122" t="s">
        <v>12382</v>
      </c>
      <c r="C8122" t="s">
        <v>1114</v>
      </c>
      <c r="D8122" t="s">
        <v>1115</v>
      </c>
      <c r="E8122" t="s">
        <v>21</v>
      </c>
      <c r="F8122" t="s">
        <v>1762</v>
      </c>
      <c r="G8122" t="s">
        <v>65</v>
      </c>
      <c r="H8122" s="1">
        <v>38462</v>
      </c>
      <c r="I8122" s="3">
        <f t="shared" si="126"/>
        <v>2005</v>
      </c>
      <c r="J8122" s="1">
        <v>38504</v>
      </c>
      <c r="K8122" s="1">
        <v>40025</v>
      </c>
      <c r="L8122">
        <v>1954495</v>
      </c>
      <c r="M8122">
        <v>5863484</v>
      </c>
      <c r="N8122" t="s">
        <v>4797</v>
      </c>
    </row>
    <row r="8123" spans="1:14" x14ac:dyDescent="0.3">
      <c r="A8123">
        <v>12085</v>
      </c>
      <c r="B8123" t="s">
        <v>12383</v>
      </c>
      <c r="C8123" t="s">
        <v>1114</v>
      </c>
      <c r="D8123" t="s">
        <v>1115</v>
      </c>
      <c r="E8123" t="s">
        <v>21</v>
      </c>
      <c r="F8123" t="s">
        <v>587</v>
      </c>
      <c r="G8123" t="s">
        <v>65</v>
      </c>
      <c r="H8123" s="1">
        <v>38462</v>
      </c>
      <c r="I8123" s="3">
        <f t="shared" si="126"/>
        <v>2005</v>
      </c>
      <c r="J8123" s="1">
        <v>38718</v>
      </c>
      <c r="K8123" s="1">
        <v>40109</v>
      </c>
      <c r="L8123">
        <v>341938.17</v>
      </c>
      <c r="M8123">
        <v>759862.6</v>
      </c>
      <c r="N8123" t="s">
        <v>10226</v>
      </c>
    </row>
    <row r="8124" spans="1:14" x14ac:dyDescent="0.3">
      <c r="A8124">
        <v>12082</v>
      </c>
      <c r="B8124" t="s">
        <v>12384</v>
      </c>
      <c r="C8124" t="s">
        <v>1114</v>
      </c>
      <c r="D8124" t="s">
        <v>1115</v>
      </c>
      <c r="E8124" t="s">
        <v>21</v>
      </c>
      <c r="F8124" t="s">
        <v>8907</v>
      </c>
      <c r="G8124" t="s">
        <v>221</v>
      </c>
      <c r="H8124" s="1">
        <v>38484</v>
      </c>
      <c r="I8124" s="3">
        <f t="shared" si="126"/>
        <v>2005</v>
      </c>
      <c r="J8124" s="1">
        <v>38489</v>
      </c>
      <c r="K8124" s="1">
        <v>38727</v>
      </c>
      <c r="L8124">
        <v>507000</v>
      </c>
      <c r="M8124">
        <v>2773000</v>
      </c>
      <c r="N8124" t="s">
        <v>8908</v>
      </c>
    </row>
    <row r="8125" spans="1:14" x14ac:dyDescent="0.3">
      <c r="A8125">
        <v>12078</v>
      </c>
      <c r="B8125" t="s">
        <v>536</v>
      </c>
      <c r="C8125" t="s">
        <v>1114</v>
      </c>
      <c r="D8125" t="s">
        <v>1115</v>
      </c>
      <c r="E8125" t="s">
        <v>16</v>
      </c>
      <c r="F8125" t="s">
        <v>875</v>
      </c>
      <c r="G8125" t="s">
        <v>213</v>
      </c>
      <c r="H8125" s="1">
        <v>38643</v>
      </c>
      <c r="I8125" s="3">
        <f t="shared" si="126"/>
        <v>2005</v>
      </c>
      <c r="J8125" s="1">
        <v>38643</v>
      </c>
      <c r="K8125" s="1">
        <v>41264</v>
      </c>
      <c r="L8125">
        <v>957141</v>
      </c>
      <c r="M8125">
        <v>2871423</v>
      </c>
      <c r="N8125" t="s">
        <v>9415</v>
      </c>
    </row>
    <row r="8126" spans="1:14" x14ac:dyDescent="0.3">
      <c r="A8126">
        <v>12051</v>
      </c>
      <c r="B8126" t="s">
        <v>12305</v>
      </c>
      <c r="C8126" t="s">
        <v>1114</v>
      </c>
      <c r="D8126" t="s">
        <v>1115</v>
      </c>
      <c r="E8126" t="s">
        <v>16</v>
      </c>
      <c r="F8126" t="s">
        <v>824</v>
      </c>
      <c r="G8126" t="s">
        <v>213</v>
      </c>
      <c r="H8126" s="1">
        <v>38793</v>
      </c>
      <c r="I8126" s="3">
        <f t="shared" si="126"/>
        <v>2006</v>
      </c>
      <c r="J8126" s="1">
        <v>38793</v>
      </c>
      <c r="K8126" s="1">
        <v>39247</v>
      </c>
      <c r="L8126">
        <v>1549423</v>
      </c>
      <c r="M8126">
        <v>4648269</v>
      </c>
      <c r="N8126" t="s">
        <v>9466</v>
      </c>
    </row>
    <row r="8127" spans="1:14" x14ac:dyDescent="0.3">
      <c r="A8127">
        <v>12044</v>
      </c>
      <c r="B8127" t="s">
        <v>12385</v>
      </c>
      <c r="C8127" t="s">
        <v>1114</v>
      </c>
      <c r="D8127" t="s">
        <v>1115</v>
      </c>
      <c r="E8127" t="s">
        <v>104</v>
      </c>
      <c r="F8127" t="s">
        <v>7677</v>
      </c>
      <c r="G8127" t="s">
        <v>65</v>
      </c>
      <c r="H8127" s="1">
        <v>38462</v>
      </c>
      <c r="I8127" s="3">
        <f t="shared" si="126"/>
        <v>2005</v>
      </c>
      <c r="J8127" s="1">
        <v>38504</v>
      </c>
      <c r="K8127" s="1">
        <v>39251</v>
      </c>
      <c r="L8127">
        <v>88101.46</v>
      </c>
      <c r="M8127">
        <v>195781.02</v>
      </c>
      <c r="N8127" t="s">
        <v>7678</v>
      </c>
    </row>
    <row r="8128" spans="1:14" x14ac:dyDescent="0.3">
      <c r="A8128">
        <v>12029</v>
      </c>
      <c r="B8128" t="s">
        <v>12386</v>
      </c>
      <c r="C8128" t="s">
        <v>1114</v>
      </c>
      <c r="D8128" t="s">
        <v>1115</v>
      </c>
      <c r="E8128" t="s">
        <v>21</v>
      </c>
      <c r="F8128" t="s">
        <v>843</v>
      </c>
      <c r="G8128" t="s">
        <v>213</v>
      </c>
      <c r="H8128" s="1">
        <v>39325</v>
      </c>
      <c r="I8128" s="3">
        <f t="shared" si="126"/>
        <v>2007</v>
      </c>
      <c r="J8128" s="1">
        <v>39569</v>
      </c>
      <c r="K8128" s="1">
        <v>40150</v>
      </c>
      <c r="L8128">
        <v>378668</v>
      </c>
      <c r="M8128">
        <v>1136004</v>
      </c>
      <c r="N8128" t="s">
        <v>8143</v>
      </c>
    </row>
    <row r="8129" spans="1:14" x14ac:dyDescent="0.3">
      <c r="A8129">
        <v>12028</v>
      </c>
      <c r="B8129" t="s">
        <v>12387</v>
      </c>
      <c r="C8129" t="s">
        <v>1114</v>
      </c>
      <c r="D8129" t="s">
        <v>1115</v>
      </c>
      <c r="E8129" t="s">
        <v>21</v>
      </c>
      <c r="F8129" t="s">
        <v>749</v>
      </c>
      <c r="G8129" t="s">
        <v>213</v>
      </c>
      <c r="H8129" s="1">
        <v>38526</v>
      </c>
      <c r="I8129" s="3">
        <f t="shared" si="126"/>
        <v>2005</v>
      </c>
      <c r="J8129" s="1">
        <v>38526</v>
      </c>
      <c r="K8129" s="1">
        <v>39097</v>
      </c>
      <c r="L8129">
        <v>246430</v>
      </c>
      <c r="M8129">
        <v>739292</v>
      </c>
      <c r="N8129" t="s">
        <v>12388</v>
      </c>
    </row>
    <row r="8130" spans="1:14" x14ac:dyDescent="0.3">
      <c r="A8130">
        <v>12015</v>
      </c>
      <c r="B8130" t="s">
        <v>12389</v>
      </c>
      <c r="C8130" t="s">
        <v>1114</v>
      </c>
      <c r="D8130" t="s">
        <v>1115</v>
      </c>
      <c r="E8130" t="s">
        <v>21</v>
      </c>
      <c r="F8130" t="s">
        <v>515</v>
      </c>
      <c r="G8130" t="s">
        <v>65</v>
      </c>
      <c r="H8130" s="1">
        <v>38462</v>
      </c>
      <c r="I8130" s="3">
        <f t="shared" si="126"/>
        <v>2005</v>
      </c>
      <c r="J8130" s="1">
        <v>38565</v>
      </c>
      <c r="K8130" s="1">
        <v>39844</v>
      </c>
      <c r="L8130">
        <v>1066666</v>
      </c>
      <c r="M8130">
        <v>3200000</v>
      </c>
      <c r="N8130" t="s">
        <v>6105</v>
      </c>
    </row>
    <row r="8131" spans="1:14" x14ac:dyDescent="0.3">
      <c r="A8131">
        <v>12006</v>
      </c>
      <c r="B8131" t="s">
        <v>536</v>
      </c>
      <c r="C8131" t="s">
        <v>1114</v>
      </c>
      <c r="D8131" t="s">
        <v>1115</v>
      </c>
      <c r="E8131" t="s">
        <v>16</v>
      </c>
      <c r="F8131" t="s">
        <v>882</v>
      </c>
      <c r="G8131" t="s">
        <v>213</v>
      </c>
      <c r="H8131" s="1">
        <v>38793</v>
      </c>
      <c r="I8131" s="3">
        <f t="shared" ref="I8131:I8194" si="127">YEAR(H8131)</f>
        <v>2006</v>
      </c>
      <c r="J8131" s="1">
        <v>38793</v>
      </c>
      <c r="K8131" s="1">
        <v>39051</v>
      </c>
      <c r="L8131">
        <v>122915</v>
      </c>
      <c r="M8131">
        <v>368746</v>
      </c>
      <c r="N8131" t="s">
        <v>9344</v>
      </c>
    </row>
    <row r="8132" spans="1:14" x14ac:dyDescent="0.3">
      <c r="A8132">
        <v>12005</v>
      </c>
      <c r="B8132" t="s">
        <v>12390</v>
      </c>
      <c r="C8132" t="s">
        <v>1114</v>
      </c>
      <c r="D8132" t="s">
        <v>1115</v>
      </c>
      <c r="E8132" t="s">
        <v>104</v>
      </c>
      <c r="F8132" t="s">
        <v>616</v>
      </c>
      <c r="G8132" t="s">
        <v>65</v>
      </c>
      <c r="H8132" s="1">
        <v>38462</v>
      </c>
      <c r="I8132" s="3">
        <f t="shared" si="127"/>
        <v>2005</v>
      </c>
      <c r="J8132" s="1">
        <v>38473</v>
      </c>
      <c r="K8132" s="1">
        <v>39560</v>
      </c>
      <c r="L8132">
        <v>355333</v>
      </c>
      <c r="M8132">
        <v>1066000</v>
      </c>
      <c r="N8132" t="s">
        <v>7977</v>
      </c>
    </row>
    <row r="8133" spans="1:14" x14ac:dyDescent="0.3">
      <c r="A8133">
        <v>12001</v>
      </c>
      <c r="B8133" t="s">
        <v>12391</v>
      </c>
      <c r="C8133" t="s">
        <v>1114</v>
      </c>
      <c r="D8133" t="s">
        <v>1115</v>
      </c>
      <c r="E8133" t="s">
        <v>104</v>
      </c>
      <c r="F8133" t="s">
        <v>4864</v>
      </c>
      <c r="G8133" t="s">
        <v>65</v>
      </c>
      <c r="H8133" s="1">
        <v>38462</v>
      </c>
      <c r="I8133" s="3">
        <f t="shared" si="127"/>
        <v>2005</v>
      </c>
      <c r="J8133" s="1">
        <v>38518</v>
      </c>
      <c r="K8133" s="1">
        <v>40343</v>
      </c>
      <c r="L8133">
        <v>14381.97</v>
      </c>
      <c r="M8133">
        <v>43145.89</v>
      </c>
      <c r="N8133" t="s">
        <v>4865</v>
      </c>
    </row>
    <row r="8134" spans="1:14" x14ac:dyDescent="0.3">
      <c r="A8134">
        <v>11989</v>
      </c>
      <c r="B8134" t="s">
        <v>12392</v>
      </c>
      <c r="C8134" t="s">
        <v>1114</v>
      </c>
      <c r="D8134" t="s">
        <v>1115</v>
      </c>
      <c r="E8134" t="s">
        <v>104</v>
      </c>
      <c r="F8134" t="s">
        <v>7718</v>
      </c>
      <c r="G8134" t="s">
        <v>65</v>
      </c>
      <c r="H8134" s="1">
        <v>38462</v>
      </c>
      <c r="I8134" s="3">
        <f t="shared" si="127"/>
        <v>2005</v>
      </c>
      <c r="J8134" s="1">
        <v>38490</v>
      </c>
      <c r="K8134" s="1">
        <v>39506</v>
      </c>
      <c r="L8134">
        <v>110000</v>
      </c>
      <c r="M8134">
        <v>330000</v>
      </c>
      <c r="N8134" t="s">
        <v>5129</v>
      </c>
    </row>
    <row r="8135" spans="1:14" x14ac:dyDescent="0.3">
      <c r="A8135">
        <v>11979</v>
      </c>
      <c r="B8135" t="s">
        <v>12393</v>
      </c>
      <c r="C8135" t="s">
        <v>1114</v>
      </c>
      <c r="D8135" t="s">
        <v>1115</v>
      </c>
      <c r="E8135" t="s">
        <v>104</v>
      </c>
      <c r="F8135" t="s">
        <v>6126</v>
      </c>
      <c r="G8135" t="s">
        <v>65</v>
      </c>
      <c r="H8135" s="1">
        <v>38462</v>
      </c>
      <c r="I8135" s="3">
        <f t="shared" si="127"/>
        <v>2005</v>
      </c>
      <c r="J8135" s="1">
        <v>38462</v>
      </c>
      <c r="K8135" s="1">
        <v>38941</v>
      </c>
      <c r="L8135">
        <v>198333</v>
      </c>
      <c r="M8135">
        <v>595000</v>
      </c>
      <c r="N8135" t="s">
        <v>6127</v>
      </c>
    </row>
    <row r="8136" spans="1:14" x14ac:dyDescent="0.3">
      <c r="A8136">
        <v>11976</v>
      </c>
      <c r="B8136" t="s">
        <v>12394</v>
      </c>
      <c r="C8136" t="s">
        <v>1114</v>
      </c>
      <c r="D8136" t="s">
        <v>1115</v>
      </c>
      <c r="E8136" t="s">
        <v>104</v>
      </c>
      <c r="F8136" t="s">
        <v>2731</v>
      </c>
      <c r="G8136" t="s">
        <v>65</v>
      </c>
      <c r="H8136" s="1">
        <v>38462</v>
      </c>
      <c r="I8136" s="3">
        <f t="shared" si="127"/>
        <v>2005</v>
      </c>
      <c r="J8136" s="1">
        <v>38718</v>
      </c>
      <c r="K8136" s="1">
        <v>40908</v>
      </c>
      <c r="L8136">
        <v>331667</v>
      </c>
      <c r="M8136">
        <v>995000</v>
      </c>
      <c r="N8136" t="s">
        <v>4976</v>
      </c>
    </row>
    <row r="8137" spans="1:14" x14ac:dyDescent="0.3">
      <c r="A8137">
        <v>11970</v>
      </c>
      <c r="B8137" t="s">
        <v>12395</v>
      </c>
      <c r="C8137" t="s">
        <v>1114</v>
      </c>
      <c r="D8137" t="s">
        <v>1115</v>
      </c>
      <c r="E8137" t="s">
        <v>104</v>
      </c>
      <c r="F8137" t="s">
        <v>7799</v>
      </c>
      <c r="G8137" t="s">
        <v>65</v>
      </c>
      <c r="H8137" s="1">
        <v>38462</v>
      </c>
      <c r="I8137" s="3">
        <f t="shared" si="127"/>
        <v>2005</v>
      </c>
      <c r="J8137" s="1">
        <v>38462</v>
      </c>
      <c r="K8137" s="1">
        <v>39884</v>
      </c>
      <c r="L8137">
        <v>121312.27</v>
      </c>
      <c r="M8137">
        <v>363936.79</v>
      </c>
      <c r="N8137" t="s">
        <v>6133</v>
      </c>
    </row>
    <row r="8138" spans="1:14" x14ac:dyDescent="0.3">
      <c r="A8138">
        <v>11967</v>
      </c>
      <c r="B8138" t="s">
        <v>12396</v>
      </c>
      <c r="C8138" t="s">
        <v>1114</v>
      </c>
      <c r="D8138" t="s">
        <v>1115</v>
      </c>
      <c r="E8138" t="s">
        <v>104</v>
      </c>
      <c r="F8138" t="s">
        <v>8095</v>
      </c>
      <c r="G8138" t="s">
        <v>65</v>
      </c>
      <c r="H8138" s="1">
        <v>38462</v>
      </c>
      <c r="I8138" s="3">
        <f t="shared" si="127"/>
        <v>2005</v>
      </c>
      <c r="J8138" s="1">
        <v>38504</v>
      </c>
      <c r="K8138" s="1">
        <v>39994</v>
      </c>
      <c r="L8138">
        <v>311512.8</v>
      </c>
      <c r="M8138">
        <v>934538.39</v>
      </c>
      <c r="N8138" t="s">
        <v>5974</v>
      </c>
    </row>
    <row r="8139" spans="1:14" x14ac:dyDescent="0.3">
      <c r="A8139">
        <v>11959</v>
      </c>
      <c r="B8139" t="s">
        <v>536</v>
      </c>
      <c r="C8139" t="s">
        <v>1114</v>
      </c>
      <c r="D8139" t="s">
        <v>1115</v>
      </c>
      <c r="E8139" t="s">
        <v>16</v>
      </c>
      <c r="F8139" t="s">
        <v>898</v>
      </c>
      <c r="G8139" t="s">
        <v>213</v>
      </c>
      <c r="H8139" s="1">
        <v>38526</v>
      </c>
      <c r="I8139" s="3">
        <f t="shared" si="127"/>
        <v>2005</v>
      </c>
      <c r="J8139" s="1">
        <v>38526</v>
      </c>
      <c r="K8139" s="1">
        <v>39113</v>
      </c>
      <c r="L8139">
        <v>195643</v>
      </c>
      <c r="M8139">
        <v>586928</v>
      </c>
      <c r="N8139" t="s">
        <v>10351</v>
      </c>
    </row>
    <row r="8140" spans="1:14" x14ac:dyDescent="0.3">
      <c r="A8140">
        <v>11958</v>
      </c>
      <c r="B8140" t="s">
        <v>12397</v>
      </c>
      <c r="C8140" t="s">
        <v>1114</v>
      </c>
      <c r="D8140" t="s">
        <v>1115</v>
      </c>
      <c r="E8140" t="s">
        <v>104</v>
      </c>
      <c r="F8140" t="s">
        <v>573</v>
      </c>
      <c r="G8140" t="s">
        <v>65</v>
      </c>
      <c r="H8140" s="1">
        <v>38462</v>
      </c>
      <c r="I8140" s="3">
        <f t="shared" si="127"/>
        <v>2005</v>
      </c>
      <c r="J8140" s="1">
        <v>38504</v>
      </c>
      <c r="K8140" s="1">
        <v>39967</v>
      </c>
      <c r="L8140">
        <v>370000</v>
      </c>
      <c r="M8140">
        <v>1110000</v>
      </c>
      <c r="N8140" t="s">
        <v>9209</v>
      </c>
    </row>
    <row r="8141" spans="1:14" x14ac:dyDescent="0.3">
      <c r="A8141">
        <v>11957</v>
      </c>
      <c r="B8141" t="s">
        <v>11245</v>
      </c>
      <c r="C8141" t="s">
        <v>1114</v>
      </c>
      <c r="D8141" t="s">
        <v>1115</v>
      </c>
      <c r="E8141" t="s">
        <v>21</v>
      </c>
      <c r="F8141" t="s">
        <v>593</v>
      </c>
      <c r="G8141" t="s">
        <v>213</v>
      </c>
      <c r="H8141" s="1">
        <v>38526</v>
      </c>
      <c r="I8141" s="3">
        <f t="shared" si="127"/>
        <v>2005</v>
      </c>
      <c r="J8141" s="1">
        <v>38626</v>
      </c>
      <c r="K8141" s="1">
        <v>39691</v>
      </c>
      <c r="L8141">
        <v>789500</v>
      </c>
      <c r="M8141">
        <v>2368502</v>
      </c>
      <c r="N8141" t="s">
        <v>9461</v>
      </c>
    </row>
    <row r="8142" spans="1:14" x14ac:dyDescent="0.3">
      <c r="A8142">
        <v>11951</v>
      </c>
      <c r="B8142" t="s">
        <v>12398</v>
      </c>
      <c r="C8142" t="s">
        <v>1114</v>
      </c>
      <c r="D8142" t="s">
        <v>1115</v>
      </c>
      <c r="E8142" t="s">
        <v>104</v>
      </c>
      <c r="F8142" t="s">
        <v>6342</v>
      </c>
      <c r="G8142" t="s">
        <v>65</v>
      </c>
      <c r="H8142" s="1">
        <v>38462</v>
      </c>
      <c r="I8142" s="3">
        <f t="shared" si="127"/>
        <v>2005</v>
      </c>
      <c r="J8142" s="1">
        <v>38514</v>
      </c>
      <c r="K8142" s="1">
        <v>39015</v>
      </c>
      <c r="L8142">
        <v>340450</v>
      </c>
      <c r="M8142">
        <v>1021350</v>
      </c>
      <c r="N8142" t="s">
        <v>7905</v>
      </c>
    </row>
    <row r="8143" spans="1:14" x14ac:dyDescent="0.3">
      <c r="A8143">
        <v>11949</v>
      </c>
      <c r="B8143" t="s">
        <v>12399</v>
      </c>
      <c r="C8143" t="s">
        <v>1114</v>
      </c>
      <c r="D8143" t="s">
        <v>1115</v>
      </c>
      <c r="E8143" t="s">
        <v>104</v>
      </c>
      <c r="F8143" t="s">
        <v>9052</v>
      </c>
      <c r="G8143" t="s">
        <v>65</v>
      </c>
      <c r="H8143" s="1">
        <v>38462</v>
      </c>
      <c r="I8143" s="3">
        <f t="shared" si="127"/>
        <v>2005</v>
      </c>
      <c r="J8143" s="1">
        <v>38473</v>
      </c>
      <c r="K8143" s="1">
        <v>39799</v>
      </c>
      <c r="L8143">
        <v>550000</v>
      </c>
      <c r="M8143">
        <v>1650000</v>
      </c>
      <c r="N8143" t="s">
        <v>9053</v>
      </c>
    </row>
    <row r="8144" spans="1:14" x14ac:dyDescent="0.3">
      <c r="A8144">
        <v>11947</v>
      </c>
      <c r="B8144" t="s">
        <v>12400</v>
      </c>
      <c r="C8144" t="s">
        <v>1114</v>
      </c>
      <c r="D8144" t="s">
        <v>1115</v>
      </c>
      <c r="E8144" t="s">
        <v>104</v>
      </c>
      <c r="F8144" t="s">
        <v>2658</v>
      </c>
      <c r="G8144" t="s">
        <v>65</v>
      </c>
      <c r="H8144" s="1">
        <v>38462</v>
      </c>
      <c r="I8144" s="3">
        <f t="shared" si="127"/>
        <v>2005</v>
      </c>
      <c r="J8144" s="1">
        <v>38462</v>
      </c>
      <c r="K8144" s="1">
        <v>38911</v>
      </c>
      <c r="L8144">
        <v>133750</v>
      </c>
      <c r="M8144">
        <v>401250</v>
      </c>
      <c r="N8144" t="s">
        <v>5100</v>
      </c>
    </row>
    <row r="8145" spans="1:14" x14ac:dyDescent="0.3">
      <c r="A8145">
        <v>11939</v>
      </c>
      <c r="B8145" t="s">
        <v>12401</v>
      </c>
      <c r="C8145" t="s">
        <v>1114</v>
      </c>
      <c r="D8145" t="s">
        <v>1115</v>
      </c>
      <c r="E8145" t="s">
        <v>104</v>
      </c>
      <c r="F8145" t="s">
        <v>5236</v>
      </c>
      <c r="G8145" t="s">
        <v>65</v>
      </c>
      <c r="H8145" s="1">
        <v>38462</v>
      </c>
      <c r="I8145" s="3">
        <f t="shared" si="127"/>
        <v>2005</v>
      </c>
      <c r="J8145" s="1">
        <v>38472</v>
      </c>
      <c r="K8145" s="1">
        <v>40024</v>
      </c>
      <c r="L8145">
        <v>277633</v>
      </c>
      <c r="M8145">
        <v>832900</v>
      </c>
      <c r="N8145" t="s">
        <v>5237</v>
      </c>
    </row>
    <row r="8146" spans="1:14" x14ac:dyDescent="0.3">
      <c r="A8146">
        <v>11931</v>
      </c>
      <c r="B8146" t="s">
        <v>12402</v>
      </c>
      <c r="C8146" t="s">
        <v>1114</v>
      </c>
      <c r="D8146" t="s">
        <v>1115</v>
      </c>
      <c r="E8146" t="s">
        <v>21</v>
      </c>
      <c r="F8146" t="s">
        <v>458</v>
      </c>
      <c r="G8146" t="s">
        <v>65</v>
      </c>
      <c r="H8146" s="1">
        <v>38462</v>
      </c>
      <c r="I8146" s="3">
        <f t="shared" si="127"/>
        <v>2005</v>
      </c>
      <c r="J8146" s="1">
        <v>38473</v>
      </c>
      <c r="K8146" s="1">
        <v>40199</v>
      </c>
      <c r="L8146">
        <v>666667</v>
      </c>
      <c r="M8146">
        <v>2000000</v>
      </c>
      <c r="N8146" t="s">
        <v>6461</v>
      </c>
    </row>
    <row r="8147" spans="1:14" x14ac:dyDescent="0.3">
      <c r="A8147">
        <v>11920</v>
      </c>
      <c r="B8147" t="s">
        <v>12403</v>
      </c>
      <c r="C8147" t="s">
        <v>1114</v>
      </c>
      <c r="D8147" t="s">
        <v>1115</v>
      </c>
      <c r="E8147" t="s">
        <v>104</v>
      </c>
      <c r="F8147" t="s">
        <v>6401</v>
      </c>
      <c r="G8147" t="s">
        <v>65</v>
      </c>
      <c r="H8147" s="1">
        <v>38462</v>
      </c>
      <c r="I8147" s="3">
        <f t="shared" si="127"/>
        <v>2005</v>
      </c>
      <c r="J8147" s="1">
        <v>38462</v>
      </c>
      <c r="K8147" s="1">
        <v>38990</v>
      </c>
      <c r="L8147">
        <v>340367.61</v>
      </c>
      <c r="M8147">
        <v>1021102.83</v>
      </c>
      <c r="N8147" t="s">
        <v>6392</v>
      </c>
    </row>
    <row r="8148" spans="1:14" x14ac:dyDescent="0.3">
      <c r="A8148">
        <v>11918</v>
      </c>
      <c r="B8148" t="s">
        <v>12404</v>
      </c>
      <c r="C8148" t="s">
        <v>1114</v>
      </c>
      <c r="D8148" t="s">
        <v>1115</v>
      </c>
      <c r="E8148" t="s">
        <v>104</v>
      </c>
      <c r="F8148" t="s">
        <v>4799</v>
      </c>
      <c r="G8148" t="s">
        <v>65</v>
      </c>
      <c r="H8148" s="1">
        <v>38462</v>
      </c>
      <c r="I8148" s="3">
        <f t="shared" si="127"/>
        <v>2005</v>
      </c>
      <c r="J8148" s="1">
        <v>38504</v>
      </c>
      <c r="K8148" s="1">
        <v>39112</v>
      </c>
      <c r="L8148">
        <v>132000</v>
      </c>
      <c r="M8148">
        <v>396000</v>
      </c>
      <c r="N8148" t="s">
        <v>4800</v>
      </c>
    </row>
    <row r="8149" spans="1:14" x14ac:dyDescent="0.3">
      <c r="A8149">
        <v>11911</v>
      </c>
      <c r="B8149" t="s">
        <v>12405</v>
      </c>
      <c r="C8149" t="s">
        <v>1114</v>
      </c>
      <c r="D8149" t="s">
        <v>1115</v>
      </c>
      <c r="E8149" t="s">
        <v>21</v>
      </c>
      <c r="F8149" t="s">
        <v>4859</v>
      </c>
      <c r="G8149" t="s">
        <v>65</v>
      </c>
      <c r="H8149" s="1">
        <v>38462</v>
      </c>
      <c r="I8149" s="3">
        <f t="shared" si="127"/>
        <v>2005</v>
      </c>
      <c r="J8149" s="1">
        <v>38473</v>
      </c>
      <c r="K8149" s="1">
        <v>39645</v>
      </c>
      <c r="L8149">
        <v>972900</v>
      </c>
      <c r="M8149">
        <v>2918700</v>
      </c>
      <c r="N8149" t="s">
        <v>4860</v>
      </c>
    </row>
    <row r="8150" spans="1:14" x14ac:dyDescent="0.3">
      <c r="A8150">
        <v>11909</v>
      </c>
      <c r="B8150" t="s">
        <v>12406</v>
      </c>
      <c r="C8150" t="s">
        <v>1114</v>
      </c>
      <c r="D8150" t="s">
        <v>1115</v>
      </c>
      <c r="E8150" t="s">
        <v>21</v>
      </c>
      <c r="F8150" t="s">
        <v>605</v>
      </c>
      <c r="G8150" t="s">
        <v>65</v>
      </c>
      <c r="H8150" s="1">
        <v>38462</v>
      </c>
      <c r="I8150" s="3">
        <f t="shared" si="127"/>
        <v>2005</v>
      </c>
      <c r="J8150" s="1">
        <v>38462</v>
      </c>
      <c r="K8150" s="1">
        <v>40268</v>
      </c>
      <c r="L8150">
        <v>1120833</v>
      </c>
      <c r="M8150">
        <v>3362500</v>
      </c>
      <c r="N8150" t="s">
        <v>8039</v>
      </c>
    </row>
    <row r="8151" spans="1:14" x14ac:dyDescent="0.3">
      <c r="A8151">
        <v>11905</v>
      </c>
      <c r="B8151" t="s">
        <v>12407</v>
      </c>
      <c r="C8151" t="s">
        <v>1114</v>
      </c>
      <c r="D8151" t="s">
        <v>1115</v>
      </c>
      <c r="E8151" t="s">
        <v>104</v>
      </c>
      <c r="F8151" t="s">
        <v>9021</v>
      </c>
      <c r="G8151" t="s">
        <v>65</v>
      </c>
      <c r="H8151" s="1">
        <v>38462</v>
      </c>
      <c r="I8151" s="3">
        <f t="shared" si="127"/>
        <v>2005</v>
      </c>
      <c r="J8151" s="1">
        <v>38462</v>
      </c>
      <c r="K8151" s="1">
        <v>39086</v>
      </c>
      <c r="L8151">
        <v>60000</v>
      </c>
      <c r="M8151">
        <v>180000</v>
      </c>
      <c r="N8151" t="s">
        <v>5882</v>
      </c>
    </row>
    <row r="8152" spans="1:14" x14ac:dyDescent="0.3">
      <c r="A8152">
        <v>11901</v>
      </c>
      <c r="B8152" t="s">
        <v>12408</v>
      </c>
      <c r="C8152" t="s">
        <v>1114</v>
      </c>
      <c r="D8152" t="s">
        <v>1115</v>
      </c>
      <c r="E8152" t="s">
        <v>21</v>
      </c>
      <c r="F8152" t="s">
        <v>8087</v>
      </c>
      <c r="G8152" t="s">
        <v>213</v>
      </c>
      <c r="H8152" s="1">
        <v>38526</v>
      </c>
      <c r="I8152" s="3">
        <f t="shared" si="127"/>
        <v>2005</v>
      </c>
      <c r="J8152" s="1">
        <v>38526</v>
      </c>
      <c r="K8152" s="1">
        <v>39386</v>
      </c>
      <c r="L8152">
        <v>458080</v>
      </c>
      <c r="M8152">
        <v>1374242</v>
      </c>
      <c r="N8152" t="s">
        <v>8088</v>
      </c>
    </row>
    <row r="8153" spans="1:14" x14ac:dyDescent="0.3">
      <c r="A8153">
        <v>11897</v>
      </c>
      <c r="B8153" t="s">
        <v>12409</v>
      </c>
      <c r="C8153" t="s">
        <v>1114</v>
      </c>
      <c r="D8153" t="s">
        <v>1115</v>
      </c>
      <c r="E8153" t="s">
        <v>104</v>
      </c>
      <c r="F8153" t="s">
        <v>6317</v>
      </c>
      <c r="G8153" t="s">
        <v>65</v>
      </c>
      <c r="H8153" s="1">
        <v>38462</v>
      </c>
      <c r="I8153" s="3">
        <f t="shared" si="127"/>
        <v>2005</v>
      </c>
      <c r="J8153" s="1">
        <v>38462</v>
      </c>
      <c r="K8153" s="1">
        <v>40205</v>
      </c>
      <c r="L8153">
        <v>497157.74</v>
      </c>
      <c r="M8153">
        <v>1491473.24</v>
      </c>
      <c r="N8153" t="s">
        <v>5701</v>
      </c>
    </row>
    <row r="8154" spans="1:14" x14ac:dyDescent="0.3">
      <c r="A8154">
        <v>11896</v>
      </c>
      <c r="B8154" t="s">
        <v>12410</v>
      </c>
      <c r="C8154" t="s">
        <v>1114</v>
      </c>
      <c r="D8154" t="s">
        <v>1115</v>
      </c>
      <c r="E8154" t="s">
        <v>16</v>
      </c>
      <c r="F8154" t="s">
        <v>12411</v>
      </c>
      <c r="G8154" t="s">
        <v>221</v>
      </c>
      <c r="H8154" s="1">
        <v>39364</v>
      </c>
      <c r="I8154" s="3">
        <f t="shared" si="127"/>
        <v>2007</v>
      </c>
      <c r="J8154" s="1">
        <v>39447</v>
      </c>
      <c r="K8154" s="1">
        <v>41197</v>
      </c>
      <c r="L8154">
        <v>333333</v>
      </c>
      <c r="M8154">
        <v>3811836</v>
      </c>
      <c r="N8154" t="s">
        <v>12412</v>
      </c>
    </row>
    <row r="8155" spans="1:14" x14ac:dyDescent="0.3">
      <c r="A8155">
        <v>11893</v>
      </c>
      <c r="B8155" t="s">
        <v>12413</v>
      </c>
      <c r="C8155" t="s">
        <v>1114</v>
      </c>
      <c r="D8155" t="s">
        <v>1115</v>
      </c>
      <c r="E8155" t="s">
        <v>21</v>
      </c>
      <c r="F8155" t="s">
        <v>7709</v>
      </c>
      <c r="G8155" t="s">
        <v>65</v>
      </c>
      <c r="H8155" s="1">
        <v>38462</v>
      </c>
      <c r="I8155" s="3">
        <f t="shared" si="127"/>
        <v>2005</v>
      </c>
      <c r="J8155" s="1">
        <v>38462</v>
      </c>
      <c r="K8155" s="1">
        <v>39813</v>
      </c>
      <c r="L8155">
        <v>2801470</v>
      </c>
      <c r="M8155">
        <v>8404410</v>
      </c>
      <c r="N8155" t="s">
        <v>7710</v>
      </c>
    </row>
    <row r="8156" spans="1:14" x14ac:dyDescent="0.3">
      <c r="A8156">
        <v>11888</v>
      </c>
      <c r="B8156" t="s">
        <v>12414</v>
      </c>
      <c r="C8156" t="s">
        <v>1114</v>
      </c>
      <c r="D8156" t="s">
        <v>1115</v>
      </c>
      <c r="E8156" t="s">
        <v>104</v>
      </c>
      <c r="F8156" t="s">
        <v>9076</v>
      </c>
      <c r="G8156" t="s">
        <v>65</v>
      </c>
      <c r="H8156" s="1">
        <v>38462</v>
      </c>
      <c r="I8156" s="3">
        <f t="shared" si="127"/>
        <v>2005</v>
      </c>
      <c r="J8156" s="1">
        <v>38504</v>
      </c>
      <c r="K8156" s="1">
        <v>39489</v>
      </c>
      <c r="L8156">
        <v>366667</v>
      </c>
      <c r="M8156">
        <v>1100000</v>
      </c>
      <c r="N8156" t="s">
        <v>5545</v>
      </c>
    </row>
    <row r="8157" spans="1:14" x14ac:dyDescent="0.3">
      <c r="A8157">
        <v>11887</v>
      </c>
      <c r="B8157" t="s">
        <v>12415</v>
      </c>
      <c r="C8157" t="s">
        <v>1114</v>
      </c>
      <c r="D8157" t="s">
        <v>1115</v>
      </c>
      <c r="E8157" t="s">
        <v>104</v>
      </c>
      <c r="F8157" t="s">
        <v>2403</v>
      </c>
      <c r="G8157" t="s">
        <v>65</v>
      </c>
      <c r="H8157" s="1">
        <v>38462</v>
      </c>
      <c r="I8157" s="3">
        <f t="shared" si="127"/>
        <v>2005</v>
      </c>
      <c r="J8157" s="1">
        <v>38462</v>
      </c>
      <c r="K8157" s="1">
        <v>39072</v>
      </c>
      <c r="L8157">
        <v>171667</v>
      </c>
      <c r="M8157">
        <v>515000</v>
      </c>
      <c r="N8157" t="s">
        <v>5530</v>
      </c>
    </row>
    <row r="8158" spans="1:14" x14ac:dyDescent="0.3">
      <c r="A8158">
        <v>11884</v>
      </c>
      <c r="B8158" t="s">
        <v>12416</v>
      </c>
      <c r="C8158" t="s">
        <v>1114</v>
      </c>
      <c r="D8158" t="s">
        <v>1115</v>
      </c>
      <c r="E8158" t="s">
        <v>104</v>
      </c>
      <c r="F8158" t="s">
        <v>4609</v>
      </c>
      <c r="G8158" t="s">
        <v>65</v>
      </c>
      <c r="H8158" s="1">
        <v>38462</v>
      </c>
      <c r="I8158" s="3">
        <f t="shared" si="127"/>
        <v>2005</v>
      </c>
      <c r="J8158" s="1">
        <v>38462</v>
      </c>
      <c r="K8158" s="1">
        <v>39525</v>
      </c>
      <c r="L8158">
        <v>58434.04</v>
      </c>
      <c r="M8158">
        <v>175302.12</v>
      </c>
      <c r="N8158" t="s">
        <v>5534</v>
      </c>
    </row>
    <row r="8159" spans="1:14" x14ac:dyDescent="0.3">
      <c r="A8159">
        <v>11883</v>
      </c>
      <c r="B8159" t="s">
        <v>12417</v>
      </c>
      <c r="C8159" t="s">
        <v>1114</v>
      </c>
      <c r="D8159" t="s">
        <v>1115</v>
      </c>
      <c r="E8159" t="s">
        <v>104</v>
      </c>
      <c r="F8159" t="s">
        <v>9160</v>
      </c>
      <c r="G8159" t="s">
        <v>65</v>
      </c>
      <c r="H8159" s="1">
        <v>38462</v>
      </c>
      <c r="I8159" s="3">
        <f t="shared" si="127"/>
        <v>2005</v>
      </c>
      <c r="J8159" s="1">
        <v>38504</v>
      </c>
      <c r="K8159" s="1">
        <v>39897</v>
      </c>
      <c r="L8159">
        <v>212650</v>
      </c>
      <c r="M8159">
        <v>637950</v>
      </c>
      <c r="N8159" t="s">
        <v>2422</v>
      </c>
    </row>
    <row r="8160" spans="1:14" x14ac:dyDescent="0.3">
      <c r="A8160">
        <v>11878</v>
      </c>
      <c r="B8160" t="s">
        <v>12418</v>
      </c>
      <c r="C8160" t="s">
        <v>1114</v>
      </c>
      <c r="D8160" t="s">
        <v>1115</v>
      </c>
      <c r="E8160" t="s">
        <v>104</v>
      </c>
      <c r="F8160" t="s">
        <v>988</v>
      </c>
      <c r="G8160" t="s">
        <v>65</v>
      </c>
      <c r="H8160" s="1">
        <v>38462</v>
      </c>
      <c r="I8160" s="3">
        <f t="shared" si="127"/>
        <v>2005</v>
      </c>
      <c r="J8160" s="1">
        <v>38462</v>
      </c>
      <c r="K8160" s="1">
        <v>38805</v>
      </c>
      <c r="L8160">
        <v>152500</v>
      </c>
      <c r="M8160">
        <v>457500</v>
      </c>
      <c r="N8160" t="s">
        <v>9443</v>
      </c>
    </row>
    <row r="8161" spans="1:14" x14ac:dyDescent="0.3">
      <c r="A8161">
        <v>11876</v>
      </c>
      <c r="B8161" t="s">
        <v>12419</v>
      </c>
      <c r="C8161" t="s">
        <v>1114</v>
      </c>
      <c r="D8161" t="s">
        <v>1115</v>
      </c>
      <c r="E8161" t="s">
        <v>104</v>
      </c>
      <c r="F8161" t="s">
        <v>3833</v>
      </c>
      <c r="G8161" t="s">
        <v>65</v>
      </c>
      <c r="H8161" s="1">
        <v>38462</v>
      </c>
      <c r="I8161" s="3">
        <f t="shared" si="127"/>
        <v>2005</v>
      </c>
      <c r="J8161" s="1">
        <v>38533</v>
      </c>
      <c r="K8161" s="1">
        <v>40482</v>
      </c>
      <c r="L8161">
        <v>375380</v>
      </c>
      <c r="M8161">
        <v>1126140</v>
      </c>
      <c r="N8161" t="s">
        <v>5144</v>
      </c>
    </row>
    <row r="8162" spans="1:14" x14ac:dyDescent="0.3">
      <c r="A8162">
        <v>11872</v>
      </c>
      <c r="B8162" t="s">
        <v>12420</v>
      </c>
      <c r="C8162" t="s">
        <v>1114</v>
      </c>
      <c r="D8162" t="s">
        <v>1115</v>
      </c>
      <c r="E8162" t="s">
        <v>21</v>
      </c>
      <c r="F8162" t="s">
        <v>627</v>
      </c>
      <c r="G8162" t="s">
        <v>65</v>
      </c>
      <c r="H8162" s="1">
        <v>38462</v>
      </c>
      <c r="I8162" s="3">
        <f t="shared" si="127"/>
        <v>2005</v>
      </c>
      <c r="J8162" s="1">
        <v>38462</v>
      </c>
      <c r="K8162" s="1">
        <v>39903</v>
      </c>
      <c r="L8162">
        <v>1250000</v>
      </c>
      <c r="M8162">
        <v>3750000</v>
      </c>
      <c r="N8162" t="s">
        <v>5416</v>
      </c>
    </row>
    <row r="8163" spans="1:14" x14ac:dyDescent="0.3">
      <c r="A8163">
        <v>11871</v>
      </c>
      <c r="B8163" t="s">
        <v>12421</v>
      </c>
      <c r="C8163" t="s">
        <v>1114</v>
      </c>
      <c r="D8163" t="s">
        <v>1115</v>
      </c>
      <c r="E8163" t="s">
        <v>104</v>
      </c>
      <c r="F8163" t="s">
        <v>8000</v>
      </c>
      <c r="G8163" t="s">
        <v>65</v>
      </c>
      <c r="H8163" s="1">
        <v>38462</v>
      </c>
      <c r="I8163" s="3">
        <f t="shared" si="127"/>
        <v>2005</v>
      </c>
      <c r="J8163" s="1">
        <v>38498</v>
      </c>
      <c r="K8163" s="1">
        <v>39337</v>
      </c>
      <c r="L8163">
        <v>264783</v>
      </c>
      <c r="M8163">
        <v>794350</v>
      </c>
      <c r="N8163" t="s">
        <v>8001</v>
      </c>
    </row>
    <row r="8164" spans="1:14" x14ac:dyDescent="0.3">
      <c r="A8164">
        <v>11864</v>
      </c>
      <c r="B8164" t="s">
        <v>12422</v>
      </c>
      <c r="C8164" t="s">
        <v>1114</v>
      </c>
      <c r="D8164" t="s">
        <v>1115</v>
      </c>
      <c r="E8164" t="s">
        <v>1158</v>
      </c>
      <c r="F8164" t="s">
        <v>8087</v>
      </c>
      <c r="G8164" t="s">
        <v>213</v>
      </c>
      <c r="H8164" s="1">
        <v>38793</v>
      </c>
      <c r="I8164" s="3">
        <f t="shared" si="127"/>
        <v>2006</v>
      </c>
      <c r="J8164" s="1">
        <v>38793</v>
      </c>
      <c r="K8164" s="1">
        <v>39999</v>
      </c>
      <c r="L8164">
        <v>1333333</v>
      </c>
      <c r="M8164">
        <v>4000000</v>
      </c>
      <c r="N8164" t="s">
        <v>8088</v>
      </c>
    </row>
    <row r="8165" spans="1:14" x14ac:dyDescent="0.3">
      <c r="A8165">
        <v>11856</v>
      </c>
      <c r="B8165" t="s">
        <v>12423</v>
      </c>
      <c r="C8165" t="s">
        <v>1114</v>
      </c>
      <c r="D8165" t="s">
        <v>1115</v>
      </c>
      <c r="E8165" t="s">
        <v>104</v>
      </c>
      <c r="F8165" t="s">
        <v>4930</v>
      </c>
      <c r="G8165" t="s">
        <v>65</v>
      </c>
      <c r="H8165" s="1">
        <v>38462</v>
      </c>
      <c r="I8165" s="3">
        <f t="shared" si="127"/>
        <v>2005</v>
      </c>
      <c r="J8165" s="1">
        <v>38473</v>
      </c>
      <c r="K8165" s="1">
        <v>39737</v>
      </c>
      <c r="L8165">
        <v>80733.960000000006</v>
      </c>
      <c r="M8165">
        <v>242201.88</v>
      </c>
      <c r="N8165" t="s">
        <v>4931</v>
      </c>
    </row>
    <row r="8166" spans="1:14" x14ac:dyDescent="0.3">
      <c r="A8166">
        <v>11853</v>
      </c>
      <c r="B8166" t="s">
        <v>12424</v>
      </c>
      <c r="C8166" t="s">
        <v>1114</v>
      </c>
      <c r="D8166" t="s">
        <v>1115</v>
      </c>
      <c r="E8166" t="s">
        <v>104</v>
      </c>
      <c r="F8166" t="s">
        <v>7784</v>
      </c>
      <c r="G8166" t="s">
        <v>65</v>
      </c>
      <c r="H8166" s="1">
        <v>38462</v>
      </c>
      <c r="I8166" s="3">
        <f t="shared" si="127"/>
        <v>2005</v>
      </c>
      <c r="J8166" s="1">
        <v>38462</v>
      </c>
      <c r="K8166" s="1">
        <v>39350</v>
      </c>
      <c r="L8166">
        <v>135000</v>
      </c>
      <c r="M8166">
        <v>405000</v>
      </c>
      <c r="N8166" t="s">
        <v>4912</v>
      </c>
    </row>
    <row r="8167" spans="1:14" x14ac:dyDescent="0.3">
      <c r="A8167">
        <v>11845</v>
      </c>
      <c r="B8167" t="s">
        <v>12425</v>
      </c>
      <c r="C8167" t="s">
        <v>1114</v>
      </c>
      <c r="D8167" t="s">
        <v>1115</v>
      </c>
      <c r="E8167" t="s">
        <v>104</v>
      </c>
      <c r="F8167" t="s">
        <v>2729</v>
      </c>
      <c r="G8167" t="s">
        <v>65</v>
      </c>
      <c r="H8167" s="1">
        <v>38462</v>
      </c>
      <c r="I8167" s="3">
        <f t="shared" si="127"/>
        <v>2005</v>
      </c>
      <c r="J8167" s="1">
        <v>38462</v>
      </c>
      <c r="K8167" s="1">
        <v>39538</v>
      </c>
      <c r="L8167">
        <v>557000</v>
      </c>
      <c r="M8167">
        <v>1671000</v>
      </c>
      <c r="N8167" t="s">
        <v>5411</v>
      </c>
    </row>
    <row r="8168" spans="1:14" x14ac:dyDescent="0.3">
      <c r="A8168">
        <v>11832</v>
      </c>
      <c r="B8168" t="s">
        <v>12426</v>
      </c>
      <c r="C8168" t="s">
        <v>1114</v>
      </c>
      <c r="D8168" t="s">
        <v>1115</v>
      </c>
      <c r="E8168" t="s">
        <v>104</v>
      </c>
      <c r="F8168" t="s">
        <v>1642</v>
      </c>
      <c r="G8168" t="s">
        <v>65</v>
      </c>
      <c r="H8168" s="1">
        <v>38462</v>
      </c>
      <c r="I8168" s="3">
        <f t="shared" si="127"/>
        <v>2005</v>
      </c>
      <c r="J8168" s="1">
        <v>38481</v>
      </c>
      <c r="K8168" s="1">
        <v>38754</v>
      </c>
      <c r="L8168">
        <v>206700</v>
      </c>
      <c r="M8168">
        <v>620100</v>
      </c>
      <c r="N8168" t="s">
        <v>1643</v>
      </c>
    </row>
    <row r="8169" spans="1:14" x14ac:dyDescent="0.3">
      <c r="A8169">
        <v>11826</v>
      </c>
      <c r="B8169" t="s">
        <v>12427</v>
      </c>
      <c r="C8169" t="s">
        <v>1114</v>
      </c>
      <c r="D8169" t="s">
        <v>1115</v>
      </c>
      <c r="E8169" t="s">
        <v>104</v>
      </c>
      <c r="F8169" t="s">
        <v>6214</v>
      </c>
      <c r="G8169" t="s">
        <v>65</v>
      </c>
      <c r="H8169" s="1">
        <v>38462</v>
      </c>
      <c r="I8169" s="3">
        <f t="shared" si="127"/>
        <v>2005</v>
      </c>
      <c r="J8169" s="1">
        <v>38462</v>
      </c>
      <c r="K8169" s="1">
        <v>39484</v>
      </c>
      <c r="L8169">
        <v>626000</v>
      </c>
      <c r="M8169">
        <v>1878000</v>
      </c>
      <c r="N8169" t="s">
        <v>9397</v>
      </c>
    </row>
    <row r="8170" spans="1:14" x14ac:dyDescent="0.3">
      <c r="A8170">
        <v>11820</v>
      </c>
      <c r="B8170" t="s">
        <v>12428</v>
      </c>
      <c r="C8170" t="s">
        <v>1114</v>
      </c>
      <c r="D8170" t="s">
        <v>1115</v>
      </c>
      <c r="E8170" t="s">
        <v>21</v>
      </c>
      <c r="F8170" t="s">
        <v>5366</v>
      </c>
      <c r="G8170" t="s">
        <v>65</v>
      </c>
      <c r="H8170" s="1">
        <v>38462</v>
      </c>
      <c r="I8170" s="3">
        <f t="shared" si="127"/>
        <v>2005</v>
      </c>
      <c r="J8170" s="1">
        <v>38473</v>
      </c>
      <c r="K8170" s="1">
        <v>40100</v>
      </c>
      <c r="L8170">
        <v>4612259</v>
      </c>
      <c r="M8170">
        <v>13836776</v>
      </c>
      <c r="N8170" t="s">
        <v>5367</v>
      </c>
    </row>
    <row r="8171" spans="1:14" x14ac:dyDescent="0.3">
      <c r="A8171">
        <v>11813</v>
      </c>
      <c r="B8171" t="s">
        <v>12429</v>
      </c>
      <c r="C8171" t="s">
        <v>1114</v>
      </c>
      <c r="D8171" t="s">
        <v>1115</v>
      </c>
      <c r="E8171" t="s">
        <v>104</v>
      </c>
      <c r="F8171" t="s">
        <v>7692</v>
      </c>
      <c r="G8171" t="s">
        <v>65</v>
      </c>
      <c r="H8171" s="1">
        <v>38462</v>
      </c>
      <c r="I8171" s="3">
        <f t="shared" si="127"/>
        <v>2005</v>
      </c>
      <c r="J8171" s="1">
        <v>38468</v>
      </c>
      <c r="K8171" s="1">
        <v>39749</v>
      </c>
      <c r="L8171">
        <v>414000</v>
      </c>
      <c r="M8171">
        <v>1242000</v>
      </c>
      <c r="N8171" t="s">
        <v>7914</v>
      </c>
    </row>
    <row r="8172" spans="1:14" x14ac:dyDescent="0.3">
      <c r="A8172">
        <v>11808</v>
      </c>
      <c r="B8172" t="s">
        <v>12430</v>
      </c>
      <c r="C8172" t="s">
        <v>1114</v>
      </c>
      <c r="D8172" t="s">
        <v>1115</v>
      </c>
      <c r="E8172" t="s">
        <v>104</v>
      </c>
      <c r="F8172" t="s">
        <v>5040</v>
      </c>
      <c r="G8172" t="s">
        <v>65</v>
      </c>
      <c r="H8172" s="1">
        <v>38462</v>
      </c>
      <c r="I8172" s="3">
        <f t="shared" si="127"/>
        <v>2005</v>
      </c>
      <c r="J8172" s="1">
        <v>38462</v>
      </c>
      <c r="K8172" s="1">
        <v>38992</v>
      </c>
      <c r="L8172">
        <v>186682.68</v>
      </c>
      <c r="M8172">
        <v>560048.03</v>
      </c>
      <c r="N8172" t="s">
        <v>9151</v>
      </c>
    </row>
    <row r="8173" spans="1:14" x14ac:dyDescent="0.3">
      <c r="A8173">
        <v>11807</v>
      </c>
      <c r="B8173" t="s">
        <v>12431</v>
      </c>
      <c r="C8173" t="s">
        <v>1114</v>
      </c>
      <c r="D8173" t="s">
        <v>1115</v>
      </c>
      <c r="E8173" t="s">
        <v>16</v>
      </c>
      <c r="F8173" t="s">
        <v>7787</v>
      </c>
      <c r="G8173" t="s">
        <v>65</v>
      </c>
      <c r="H8173" s="1">
        <v>38463</v>
      </c>
      <c r="I8173" s="3">
        <f t="shared" si="127"/>
        <v>2005</v>
      </c>
      <c r="J8173" s="1">
        <v>38718</v>
      </c>
      <c r="K8173" s="1">
        <v>40315</v>
      </c>
      <c r="L8173">
        <v>4530857.4000000004</v>
      </c>
      <c r="M8173">
        <v>13592572.24</v>
      </c>
      <c r="N8173" t="s">
        <v>4880</v>
      </c>
    </row>
    <row r="8174" spans="1:14" x14ac:dyDescent="0.3">
      <c r="A8174">
        <v>11801</v>
      </c>
      <c r="B8174" t="s">
        <v>12432</v>
      </c>
      <c r="C8174" t="s">
        <v>1114</v>
      </c>
      <c r="D8174" t="s">
        <v>1115</v>
      </c>
      <c r="E8174" t="s">
        <v>104</v>
      </c>
      <c r="F8174" t="s">
        <v>5147</v>
      </c>
      <c r="G8174" t="s">
        <v>65</v>
      </c>
      <c r="H8174" s="1">
        <v>38462</v>
      </c>
      <c r="I8174" s="3">
        <f t="shared" si="127"/>
        <v>2005</v>
      </c>
      <c r="J8174" s="1">
        <v>38462</v>
      </c>
      <c r="K8174" s="1">
        <v>39478</v>
      </c>
      <c r="L8174">
        <v>489953</v>
      </c>
      <c r="M8174">
        <v>1469860</v>
      </c>
      <c r="N8174" t="s">
        <v>5148</v>
      </c>
    </row>
    <row r="8175" spans="1:14" x14ac:dyDescent="0.3">
      <c r="A8175">
        <v>11800</v>
      </c>
      <c r="B8175" t="s">
        <v>12433</v>
      </c>
      <c r="C8175" t="s">
        <v>1114</v>
      </c>
      <c r="D8175" t="s">
        <v>1115</v>
      </c>
      <c r="E8175" t="s">
        <v>104</v>
      </c>
      <c r="F8175" t="s">
        <v>6007</v>
      </c>
      <c r="G8175" t="s">
        <v>65</v>
      </c>
      <c r="H8175" s="1">
        <v>38462</v>
      </c>
      <c r="I8175" s="3">
        <f t="shared" si="127"/>
        <v>2005</v>
      </c>
      <c r="J8175" s="1">
        <v>38462</v>
      </c>
      <c r="K8175" s="1">
        <v>38786</v>
      </c>
      <c r="L8175">
        <v>50000</v>
      </c>
      <c r="M8175">
        <v>150000</v>
      </c>
      <c r="N8175" t="s">
        <v>5551</v>
      </c>
    </row>
    <row r="8176" spans="1:14" x14ac:dyDescent="0.3">
      <c r="A8176">
        <v>11796</v>
      </c>
      <c r="B8176" t="s">
        <v>12434</v>
      </c>
      <c r="C8176" t="s">
        <v>1114</v>
      </c>
      <c r="D8176" t="s">
        <v>1115</v>
      </c>
      <c r="E8176" t="s">
        <v>104</v>
      </c>
      <c r="F8176" t="s">
        <v>537</v>
      </c>
      <c r="G8176" t="s">
        <v>65</v>
      </c>
      <c r="H8176" s="1">
        <v>38462</v>
      </c>
      <c r="I8176" s="3">
        <f t="shared" si="127"/>
        <v>2005</v>
      </c>
      <c r="J8176" s="1">
        <v>38601</v>
      </c>
      <c r="K8176" s="1">
        <v>39423</v>
      </c>
      <c r="L8176">
        <v>269500</v>
      </c>
      <c r="M8176">
        <v>808500</v>
      </c>
      <c r="N8176" t="s">
        <v>4917</v>
      </c>
    </row>
    <row r="8177" spans="1:14" x14ac:dyDescent="0.3">
      <c r="A8177">
        <v>11795</v>
      </c>
      <c r="B8177" t="s">
        <v>12435</v>
      </c>
      <c r="C8177" t="s">
        <v>1114</v>
      </c>
      <c r="D8177" t="s">
        <v>1115</v>
      </c>
      <c r="E8177" t="s">
        <v>16</v>
      </c>
      <c r="F8177" t="s">
        <v>9009</v>
      </c>
      <c r="G8177" t="s">
        <v>65</v>
      </c>
      <c r="H8177" s="1">
        <v>38462</v>
      </c>
      <c r="I8177" s="3">
        <f t="shared" si="127"/>
        <v>2005</v>
      </c>
      <c r="J8177" s="1">
        <v>38473</v>
      </c>
      <c r="K8177" s="1">
        <v>38869</v>
      </c>
      <c r="L8177">
        <v>35727.199999999997</v>
      </c>
      <c r="M8177">
        <v>107181.6</v>
      </c>
      <c r="N8177" t="s">
        <v>4892</v>
      </c>
    </row>
    <row r="8178" spans="1:14" x14ac:dyDescent="0.3">
      <c r="A8178">
        <v>11791</v>
      </c>
      <c r="B8178" t="s">
        <v>12436</v>
      </c>
      <c r="C8178" t="s">
        <v>1114</v>
      </c>
      <c r="D8178" t="s">
        <v>1115</v>
      </c>
      <c r="E8178" t="s">
        <v>104</v>
      </c>
      <c r="F8178" t="s">
        <v>1809</v>
      </c>
      <c r="G8178" t="s">
        <v>65</v>
      </c>
      <c r="H8178" s="1">
        <v>38462</v>
      </c>
      <c r="I8178" s="3">
        <f t="shared" si="127"/>
        <v>2005</v>
      </c>
      <c r="J8178" s="1">
        <v>38479</v>
      </c>
      <c r="K8178" s="1">
        <v>40482</v>
      </c>
      <c r="L8178">
        <v>3333333</v>
      </c>
      <c r="M8178">
        <v>10000000</v>
      </c>
      <c r="N8178" t="s">
        <v>5581</v>
      </c>
    </row>
    <row r="8179" spans="1:14" x14ac:dyDescent="0.3">
      <c r="A8179">
        <v>11790</v>
      </c>
      <c r="B8179" t="s">
        <v>12437</v>
      </c>
      <c r="C8179" t="s">
        <v>1114</v>
      </c>
      <c r="D8179" t="s">
        <v>1115</v>
      </c>
      <c r="E8179" t="s">
        <v>104</v>
      </c>
      <c r="F8179" t="s">
        <v>5151</v>
      </c>
      <c r="G8179" t="s">
        <v>65</v>
      </c>
      <c r="H8179" s="1">
        <v>38462</v>
      </c>
      <c r="I8179" s="3">
        <f t="shared" si="127"/>
        <v>2005</v>
      </c>
      <c r="J8179" s="1">
        <v>38462</v>
      </c>
      <c r="K8179" s="1">
        <v>39168</v>
      </c>
      <c r="L8179">
        <v>332626.81</v>
      </c>
      <c r="M8179">
        <v>997880.44</v>
      </c>
      <c r="N8179" t="s">
        <v>6161</v>
      </c>
    </row>
    <row r="8180" spans="1:14" x14ac:dyDescent="0.3">
      <c r="A8180">
        <v>11789</v>
      </c>
      <c r="B8180" t="s">
        <v>12438</v>
      </c>
      <c r="C8180" t="s">
        <v>1114</v>
      </c>
      <c r="D8180" t="s">
        <v>1115</v>
      </c>
      <c r="E8180" t="s">
        <v>21</v>
      </c>
      <c r="F8180" t="s">
        <v>9315</v>
      </c>
      <c r="G8180" t="s">
        <v>65</v>
      </c>
      <c r="H8180" s="1">
        <v>38462</v>
      </c>
      <c r="I8180" s="3">
        <f t="shared" si="127"/>
        <v>2005</v>
      </c>
      <c r="J8180" s="1">
        <v>38473</v>
      </c>
      <c r="K8180" s="1">
        <v>40482</v>
      </c>
      <c r="L8180">
        <v>998392.46</v>
      </c>
      <c r="M8180">
        <v>2995177.38</v>
      </c>
      <c r="N8180" t="s">
        <v>6110</v>
      </c>
    </row>
    <row r="8181" spans="1:14" x14ac:dyDescent="0.3">
      <c r="A8181">
        <v>11777</v>
      </c>
      <c r="B8181" t="s">
        <v>12439</v>
      </c>
      <c r="C8181" t="s">
        <v>1114</v>
      </c>
      <c r="D8181" t="s">
        <v>1115</v>
      </c>
      <c r="E8181" t="s">
        <v>104</v>
      </c>
      <c r="F8181" t="s">
        <v>494</v>
      </c>
      <c r="G8181" t="s">
        <v>65</v>
      </c>
      <c r="H8181" s="1">
        <v>38462</v>
      </c>
      <c r="I8181" s="3">
        <f t="shared" si="127"/>
        <v>2005</v>
      </c>
      <c r="J8181" s="1">
        <v>38462</v>
      </c>
      <c r="K8181" s="1">
        <v>39512</v>
      </c>
      <c r="L8181">
        <v>112938.73</v>
      </c>
      <c r="M8181">
        <v>338816.2</v>
      </c>
      <c r="N8181" t="s">
        <v>7939</v>
      </c>
    </row>
    <row r="8182" spans="1:14" x14ac:dyDescent="0.3">
      <c r="A8182">
        <v>11774</v>
      </c>
      <c r="B8182" t="s">
        <v>12440</v>
      </c>
      <c r="C8182" t="s">
        <v>1114</v>
      </c>
      <c r="D8182" t="s">
        <v>1115</v>
      </c>
      <c r="E8182" t="s">
        <v>21</v>
      </c>
      <c r="F8182" t="s">
        <v>522</v>
      </c>
      <c r="G8182" t="s">
        <v>65</v>
      </c>
      <c r="H8182" s="1">
        <v>38462</v>
      </c>
      <c r="I8182" s="3">
        <f t="shared" si="127"/>
        <v>2005</v>
      </c>
      <c r="J8182" s="1">
        <v>38534</v>
      </c>
      <c r="K8182" s="1">
        <v>40470</v>
      </c>
      <c r="L8182">
        <v>2637682.59</v>
      </c>
      <c r="M8182">
        <v>7913047.7800000003</v>
      </c>
      <c r="N8182" t="s">
        <v>5260</v>
      </c>
    </row>
    <row r="8183" spans="1:14" x14ac:dyDescent="0.3">
      <c r="A8183">
        <v>11773</v>
      </c>
      <c r="B8183" t="s">
        <v>12441</v>
      </c>
      <c r="C8183" t="s">
        <v>1114</v>
      </c>
      <c r="D8183" t="s">
        <v>1115</v>
      </c>
      <c r="E8183" t="s">
        <v>104</v>
      </c>
      <c r="F8183" t="s">
        <v>1784</v>
      </c>
      <c r="G8183" t="s">
        <v>65</v>
      </c>
      <c r="H8183" s="1">
        <v>38462</v>
      </c>
      <c r="I8183" s="3">
        <f t="shared" si="127"/>
        <v>2005</v>
      </c>
      <c r="J8183" s="1">
        <v>38503</v>
      </c>
      <c r="K8183" s="1">
        <v>39489</v>
      </c>
      <c r="L8183">
        <v>199305</v>
      </c>
      <c r="M8183">
        <v>597916</v>
      </c>
      <c r="N8183" t="s">
        <v>6356</v>
      </c>
    </row>
    <row r="8184" spans="1:14" x14ac:dyDescent="0.3">
      <c r="A8184">
        <v>11769</v>
      </c>
      <c r="B8184" t="s">
        <v>829</v>
      </c>
      <c r="C8184" t="s">
        <v>1114</v>
      </c>
      <c r="D8184" t="s">
        <v>1115</v>
      </c>
      <c r="E8184" t="s">
        <v>21</v>
      </c>
      <c r="F8184" t="s">
        <v>12442</v>
      </c>
      <c r="G8184" t="s">
        <v>213</v>
      </c>
      <c r="H8184" s="1">
        <v>38435</v>
      </c>
      <c r="I8184" s="3">
        <f t="shared" si="127"/>
        <v>2005</v>
      </c>
      <c r="J8184" s="1">
        <v>38435</v>
      </c>
      <c r="K8184" s="1">
        <v>39545</v>
      </c>
      <c r="L8184">
        <v>400000</v>
      </c>
      <c r="M8184">
        <v>1200000</v>
      </c>
      <c r="N8184" t="s">
        <v>12443</v>
      </c>
    </row>
    <row r="8185" spans="1:14" x14ac:dyDescent="0.3">
      <c r="A8185">
        <v>11767</v>
      </c>
      <c r="B8185" t="s">
        <v>12444</v>
      </c>
      <c r="C8185" t="s">
        <v>1114</v>
      </c>
      <c r="D8185" t="s">
        <v>1115</v>
      </c>
      <c r="E8185" t="s">
        <v>104</v>
      </c>
      <c r="F8185" t="s">
        <v>9115</v>
      </c>
      <c r="G8185" t="s">
        <v>65</v>
      </c>
      <c r="H8185" s="1">
        <v>38462</v>
      </c>
      <c r="I8185" s="3">
        <f t="shared" si="127"/>
        <v>2005</v>
      </c>
      <c r="J8185" s="1">
        <v>38462</v>
      </c>
      <c r="K8185" s="1">
        <v>39716</v>
      </c>
      <c r="L8185">
        <v>316667</v>
      </c>
      <c r="M8185">
        <v>950000</v>
      </c>
      <c r="N8185" t="s">
        <v>5052</v>
      </c>
    </row>
    <row r="8186" spans="1:14" x14ac:dyDescent="0.3">
      <c r="A8186">
        <v>11763</v>
      </c>
      <c r="B8186" t="s">
        <v>12445</v>
      </c>
      <c r="C8186" t="s">
        <v>1114</v>
      </c>
      <c r="D8186" t="s">
        <v>1115</v>
      </c>
      <c r="E8186" t="s">
        <v>104</v>
      </c>
      <c r="F8186" t="s">
        <v>6353</v>
      </c>
      <c r="G8186" t="s">
        <v>65</v>
      </c>
      <c r="H8186" s="1">
        <v>38462</v>
      </c>
      <c r="I8186" s="3">
        <f t="shared" si="127"/>
        <v>2005</v>
      </c>
      <c r="J8186" s="1">
        <v>38504</v>
      </c>
      <c r="K8186" s="1">
        <v>40099</v>
      </c>
      <c r="L8186">
        <v>45321.79</v>
      </c>
      <c r="M8186">
        <v>135965.38</v>
      </c>
      <c r="N8186" t="s">
        <v>6354</v>
      </c>
    </row>
    <row r="8187" spans="1:14" x14ac:dyDescent="0.3">
      <c r="A8187">
        <v>11762</v>
      </c>
      <c r="B8187" t="s">
        <v>12446</v>
      </c>
      <c r="C8187" t="s">
        <v>1114</v>
      </c>
      <c r="D8187" t="s">
        <v>1115</v>
      </c>
      <c r="E8187" t="s">
        <v>104</v>
      </c>
      <c r="F8187" t="s">
        <v>5726</v>
      </c>
      <c r="G8187" t="s">
        <v>65</v>
      </c>
      <c r="H8187" s="1">
        <v>38462</v>
      </c>
      <c r="I8187" s="3">
        <f t="shared" si="127"/>
        <v>2005</v>
      </c>
      <c r="J8187" s="1">
        <v>38596</v>
      </c>
      <c r="K8187" s="1">
        <v>39839</v>
      </c>
      <c r="L8187">
        <v>164690</v>
      </c>
      <c r="M8187">
        <v>494070</v>
      </c>
      <c r="N8187" t="s">
        <v>5727</v>
      </c>
    </row>
    <row r="8188" spans="1:14" x14ac:dyDescent="0.3">
      <c r="A8188">
        <v>11759</v>
      </c>
      <c r="B8188" t="s">
        <v>12447</v>
      </c>
      <c r="C8188" t="s">
        <v>1114</v>
      </c>
      <c r="D8188" t="s">
        <v>1115</v>
      </c>
      <c r="E8188" t="s">
        <v>104</v>
      </c>
      <c r="F8188" t="s">
        <v>5968</v>
      </c>
      <c r="G8188" t="s">
        <v>65</v>
      </c>
      <c r="H8188" s="1">
        <v>38462</v>
      </c>
      <c r="I8188" s="3">
        <f t="shared" si="127"/>
        <v>2005</v>
      </c>
      <c r="J8188" s="1">
        <v>38462</v>
      </c>
      <c r="K8188" s="1">
        <v>40526</v>
      </c>
      <c r="L8188">
        <v>1079440</v>
      </c>
      <c r="M8188">
        <v>3238320</v>
      </c>
      <c r="N8188" t="s">
        <v>2460</v>
      </c>
    </row>
    <row r="8189" spans="1:14" x14ac:dyDescent="0.3">
      <c r="A8189">
        <v>11758</v>
      </c>
      <c r="B8189" t="s">
        <v>12448</v>
      </c>
      <c r="C8189" t="s">
        <v>1114</v>
      </c>
      <c r="D8189" t="s">
        <v>1115</v>
      </c>
      <c r="E8189" t="s">
        <v>1158</v>
      </c>
      <c r="F8189" t="s">
        <v>1172</v>
      </c>
      <c r="G8189" t="s">
        <v>221</v>
      </c>
      <c r="H8189" s="1">
        <v>38490</v>
      </c>
      <c r="I8189" s="3">
        <f t="shared" si="127"/>
        <v>2005</v>
      </c>
      <c r="J8189" s="1">
        <v>39253</v>
      </c>
      <c r="K8189" s="1">
        <v>39825</v>
      </c>
      <c r="L8189">
        <v>1000000</v>
      </c>
      <c r="M8189">
        <v>12500000</v>
      </c>
      <c r="N8189" t="s">
        <v>12449</v>
      </c>
    </row>
    <row r="8190" spans="1:14" x14ac:dyDescent="0.3">
      <c r="A8190">
        <v>11757</v>
      </c>
      <c r="B8190" t="s">
        <v>12450</v>
      </c>
      <c r="C8190" t="s">
        <v>1114</v>
      </c>
      <c r="D8190" t="s">
        <v>1115</v>
      </c>
      <c r="E8190" t="s">
        <v>104</v>
      </c>
      <c r="F8190" t="s">
        <v>4882</v>
      </c>
      <c r="G8190" t="s">
        <v>65</v>
      </c>
      <c r="H8190" s="1">
        <v>38462</v>
      </c>
      <c r="I8190" s="3">
        <f t="shared" si="127"/>
        <v>2005</v>
      </c>
      <c r="J8190" s="1">
        <v>38537</v>
      </c>
      <c r="K8190" s="1">
        <v>38609</v>
      </c>
      <c r="L8190">
        <v>95535</v>
      </c>
      <c r="M8190">
        <v>212300</v>
      </c>
      <c r="N8190" t="s">
        <v>7808</v>
      </c>
    </row>
    <row r="8191" spans="1:14" x14ac:dyDescent="0.3">
      <c r="A8191">
        <v>11746</v>
      </c>
      <c r="B8191" t="s">
        <v>12451</v>
      </c>
      <c r="C8191" t="s">
        <v>1114</v>
      </c>
      <c r="D8191" t="s">
        <v>1115</v>
      </c>
      <c r="E8191" t="s">
        <v>104</v>
      </c>
      <c r="F8191" t="s">
        <v>6317</v>
      </c>
      <c r="G8191" t="s">
        <v>65</v>
      </c>
      <c r="H8191" s="1">
        <v>38462</v>
      </c>
      <c r="I8191" s="3">
        <f t="shared" si="127"/>
        <v>2005</v>
      </c>
      <c r="J8191" s="1">
        <v>38462</v>
      </c>
      <c r="K8191" s="1">
        <v>39415</v>
      </c>
      <c r="L8191">
        <v>500000</v>
      </c>
      <c r="M8191">
        <v>1500000</v>
      </c>
      <c r="N8191" t="s">
        <v>6519</v>
      </c>
    </row>
    <row r="8192" spans="1:14" x14ac:dyDescent="0.3">
      <c r="A8192">
        <v>11743</v>
      </c>
      <c r="B8192" t="s">
        <v>12452</v>
      </c>
      <c r="C8192" t="s">
        <v>1114</v>
      </c>
      <c r="D8192" t="s">
        <v>1115</v>
      </c>
      <c r="E8192" t="s">
        <v>104</v>
      </c>
      <c r="F8192" t="s">
        <v>491</v>
      </c>
      <c r="G8192" t="s">
        <v>65</v>
      </c>
      <c r="H8192" s="1">
        <v>38462</v>
      </c>
      <c r="I8192" s="3">
        <f t="shared" si="127"/>
        <v>2005</v>
      </c>
      <c r="J8192" s="1">
        <v>38462</v>
      </c>
      <c r="K8192" s="1">
        <v>38702</v>
      </c>
      <c r="L8192">
        <v>600000</v>
      </c>
      <c r="M8192">
        <v>1800000</v>
      </c>
      <c r="N8192" t="s">
        <v>1772</v>
      </c>
    </row>
    <row r="8193" spans="1:14" x14ac:dyDescent="0.3">
      <c r="A8193">
        <v>11740</v>
      </c>
      <c r="B8193" t="s">
        <v>12453</v>
      </c>
      <c r="C8193" t="s">
        <v>1114</v>
      </c>
      <c r="D8193" t="s">
        <v>1115</v>
      </c>
      <c r="E8193" t="s">
        <v>104</v>
      </c>
      <c r="F8193" t="s">
        <v>982</v>
      </c>
      <c r="G8193" t="s">
        <v>65</v>
      </c>
      <c r="H8193" s="1">
        <v>38462</v>
      </c>
      <c r="I8193" s="3">
        <f t="shared" si="127"/>
        <v>2005</v>
      </c>
      <c r="J8193" s="1">
        <v>38462</v>
      </c>
      <c r="K8193" s="1">
        <v>39352</v>
      </c>
      <c r="L8193">
        <v>104567</v>
      </c>
      <c r="M8193">
        <v>313700</v>
      </c>
      <c r="N8193" t="s">
        <v>5326</v>
      </c>
    </row>
    <row r="8194" spans="1:14" x14ac:dyDescent="0.3">
      <c r="A8194">
        <v>11732</v>
      </c>
      <c r="B8194" t="s">
        <v>12454</v>
      </c>
      <c r="C8194" t="s">
        <v>1114</v>
      </c>
      <c r="D8194" t="s">
        <v>1115</v>
      </c>
      <c r="E8194" t="s">
        <v>16</v>
      </c>
      <c r="F8194" t="s">
        <v>7962</v>
      </c>
      <c r="G8194" t="s">
        <v>65</v>
      </c>
      <c r="H8194" s="1">
        <v>38462</v>
      </c>
      <c r="I8194" s="3">
        <f t="shared" si="127"/>
        <v>2005</v>
      </c>
      <c r="J8194" s="1">
        <v>38462</v>
      </c>
      <c r="K8194" s="1">
        <v>39443</v>
      </c>
      <c r="L8194">
        <v>1625975.79</v>
      </c>
      <c r="M8194">
        <v>4877927.3899999997</v>
      </c>
      <c r="N8194" t="s">
        <v>7963</v>
      </c>
    </row>
    <row r="8195" spans="1:14" x14ac:dyDescent="0.3">
      <c r="A8195">
        <v>11728</v>
      </c>
      <c r="B8195" t="s">
        <v>12455</v>
      </c>
      <c r="C8195" t="s">
        <v>1114</v>
      </c>
      <c r="D8195" t="s">
        <v>1115</v>
      </c>
      <c r="E8195" t="s">
        <v>63</v>
      </c>
      <c r="F8195" t="s">
        <v>8093</v>
      </c>
      <c r="G8195" t="s">
        <v>65</v>
      </c>
      <c r="H8195" s="1">
        <v>38462</v>
      </c>
      <c r="I8195" s="3">
        <f t="shared" ref="I8195:I8258" si="128">YEAR(H8195)</f>
        <v>2005</v>
      </c>
      <c r="J8195" s="1">
        <v>38500</v>
      </c>
      <c r="K8195" s="1">
        <v>39136</v>
      </c>
      <c r="L8195">
        <v>25000</v>
      </c>
      <c r="M8195">
        <v>75000</v>
      </c>
      <c r="N8195" t="s">
        <v>4825</v>
      </c>
    </row>
    <row r="8196" spans="1:14" x14ac:dyDescent="0.3">
      <c r="A8196">
        <v>11719</v>
      </c>
      <c r="B8196" t="s">
        <v>12456</v>
      </c>
      <c r="C8196" t="s">
        <v>1114</v>
      </c>
      <c r="D8196" t="s">
        <v>1115</v>
      </c>
      <c r="E8196" t="s">
        <v>21</v>
      </c>
      <c r="F8196" t="s">
        <v>268</v>
      </c>
      <c r="G8196" t="s">
        <v>221</v>
      </c>
      <c r="H8196" s="1">
        <v>38484</v>
      </c>
      <c r="I8196" s="3">
        <f t="shared" si="128"/>
        <v>2005</v>
      </c>
      <c r="J8196" s="1">
        <v>38489</v>
      </c>
      <c r="K8196" s="1">
        <v>39505</v>
      </c>
      <c r="L8196">
        <v>166600</v>
      </c>
      <c r="M8196">
        <v>625000</v>
      </c>
      <c r="N8196" t="s">
        <v>8758</v>
      </c>
    </row>
    <row r="8197" spans="1:14" x14ac:dyDescent="0.3">
      <c r="A8197">
        <v>11718</v>
      </c>
      <c r="B8197" t="s">
        <v>12457</v>
      </c>
      <c r="C8197" t="s">
        <v>1114</v>
      </c>
      <c r="D8197" t="s">
        <v>1115</v>
      </c>
      <c r="E8197" t="s">
        <v>104</v>
      </c>
      <c r="F8197" t="s">
        <v>9095</v>
      </c>
      <c r="G8197" t="s">
        <v>65</v>
      </c>
      <c r="H8197" s="1">
        <v>38462</v>
      </c>
      <c r="I8197" s="3">
        <f t="shared" si="128"/>
        <v>2005</v>
      </c>
      <c r="J8197" s="1">
        <v>38534</v>
      </c>
      <c r="K8197" s="1">
        <v>40452</v>
      </c>
      <c r="L8197">
        <v>205608</v>
      </c>
      <c r="M8197">
        <v>616823</v>
      </c>
      <c r="N8197" t="s">
        <v>4937</v>
      </c>
    </row>
    <row r="8198" spans="1:14" x14ac:dyDescent="0.3">
      <c r="A8198">
        <v>11704</v>
      </c>
      <c r="B8198" t="s">
        <v>12458</v>
      </c>
      <c r="C8198" t="s">
        <v>1114</v>
      </c>
      <c r="D8198" t="s">
        <v>1115</v>
      </c>
      <c r="E8198" t="s">
        <v>21</v>
      </c>
      <c r="F8198" t="s">
        <v>9171</v>
      </c>
      <c r="G8198" t="s">
        <v>65</v>
      </c>
      <c r="H8198" s="1">
        <v>38462</v>
      </c>
      <c r="I8198" s="3">
        <f t="shared" si="128"/>
        <v>2005</v>
      </c>
      <c r="J8198" s="1">
        <v>38467</v>
      </c>
      <c r="K8198" s="1">
        <v>39855</v>
      </c>
      <c r="L8198">
        <v>2535390</v>
      </c>
      <c r="M8198">
        <v>5634200</v>
      </c>
      <c r="N8198" t="s">
        <v>9172</v>
      </c>
    </row>
    <row r="8199" spans="1:14" x14ac:dyDescent="0.3">
      <c r="A8199">
        <v>11694</v>
      </c>
      <c r="B8199" t="s">
        <v>12459</v>
      </c>
      <c r="C8199" t="s">
        <v>1114</v>
      </c>
      <c r="D8199" t="s">
        <v>1115</v>
      </c>
      <c r="E8199" t="s">
        <v>1536</v>
      </c>
      <c r="F8199" t="s">
        <v>1897</v>
      </c>
      <c r="G8199" t="s">
        <v>213</v>
      </c>
      <c r="H8199" s="1">
        <v>38643</v>
      </c>
      <c r="I8199" s="3">
        <f t="shared" si="128"/>
        <v>2005</v>
      </c>
      <c r="J8199" s="1">
        <v>38643</v>
      </c>
      <c r="K8199" s="1">
        <v>38888</v>
      </c>
      <c r="L8199">
        <v>472994</v>
      </c>
      <c r="M8199">
        <v>1074990</v>
      </c>
      <c r="N8199" t="s">
        <v>12460</v>
      </c>
    </row>
    <row r="8200" spans="1:14" x14ac:dyDescent="0.3">
      <c r="A8200">
        <v>11693</v>
      </c>
      <c r="B8200" t="s">
        <v>12461</v>
      </c>
      <c r="C8200" t="s">
        <v>1114</v>
      </c>
      <c r="D8200" t="s">
        <v>1115</v>
      </c>
      <c r="E8200" t="s">
        <v>48</v>
      </c>
      <c r="F8200" t="s">
        <v>268</v>
      </c>
      <c r="G8200" t="s">
        <v>221</v>
      </c>
      <c r="H8200" s="1">
        <v>38673</v>
      </c>
      <c r="I8200" s="3">
        <f t="shared" si="128"/>
        <v>2005</v>
      </c>
      <c r="J8200" s="1">
        <v>38673</v>
      </c>
      <c r="K8200" s="1">
        <v>39162</v>
      </c>
      <c r="L8200">
        <v>120000</v>
      </c>
      <c r="M8200">
        <v>720000</v>
      </c>
      <c r="N8200" t="s">
        <v>8758</v>
      </c>
    </row>
    <row r="8201" spans="1:14" x14ac:dyDescent="0.3">
      <c r="A8201">
        <v>11692</v>
      </c>
      <c r="B8201" t="s">
        <v>12462</v>
      </c>
      <c r="C8201" t="s">
        <v>1114</v>
      </c>
      <c r="D8201" t="s">
        <v>1115</v>
      </c>
      <c r="E8201" t="s">
        <v>21</v>
      </c>
      <c r="F8201" t="s">
        <v>5242</v>
      </c>
      <c r="G8201" t="s">
        <v>65</v>
      </c>
      <c r="H8201" s="1">
        <v>38462</v>
      </c>
      <c r="I8201" s="3">
        <f t="shared" si="128"/>
        <v>2005</v>
      </c>
      <c r="J8201" s="1">
        <v>38462</v>
      </c>
      <c r="K8201" s="1">
        <v>39927</v>
      </c>
      <c r="L8201">
        <v>966667</v>
      </c>
      <c r="M8201">
        <v>2900000</v>
      </c>
      <c r="N8201" t="s">
        <v>5243</v>
      </c>
    </row>
    <row r="8202" spans="1:14" x14ac:dyDescent="0.3">
      <c r="A8202">
        <v>11684</v>
      </c>
      <c r="B8202" t="s">
        <v>12463</v>
      </c>
      <c r="C8202" t="s">
        <v>1114</v>
      </c>
      <c r="D8202" t="s">
        <v>1115</v>
      </c>
      <c r="E8202" t="s">
        <v>1536</v>
      </c>
      <c r="F8202" t="s">
        <v>1172</v>
      </c>
      <c r="G8202" t="s">
        <v>221</v>
      </c>
      <c r="H8202" s="1">
        <v>38464</v>
      </c>
      <c r="I8202" s="3">
        <f t="shared" si="128"/>
        <v>2005</v>
      </c>
      <c r="J8202" s="1">
        <v>38464</v>
      </c>
      <c r="K8202" s="1">
        <v>39489</v>
      </c>
      <c r="L8202">
        <v>1000000</v>
      </c>
      <c r="M8202">
        <v>8376100</v>
      </c>
      <c r="N8202" t="s">
        <v>12464</v>
      </c>
    </row>
    <row r="8203" spans="1:14" x14ac:dyDescent="0.3">
      <c r="A8203">
        <v>11683</v>
      </c>
      <c r="B8203" t="s">
        <v>12465</v>
      </c>
      <c r="C8203" t="s">
        <v>1114</v>
      </c>
      <c r="D8203" t="s">
        <v>1115</v>
      </c>
      <c r="E8203" t="s">
        <v>63</v>
      </c>
      <c r="F8203" t="s">
        <v>283</v>
      </c>
      <c r="G8203" t="s">
        <v>221</v>
      </c>
      <c r="H8203" s="1">
        <v>38484</v>
      </c>
      <c r="I8203" s="3">
        <f t="shared" si="128"/>
        <v>2005</v>
      </c>
      <c r="J8203" s="1">
        <v>38489</v>
      </c>
      <c r="K8203" s="1">
        <v>41453</v>
      </c>
      <c r="L8203">
        <v>247698.1</v>
      </c>
      <c r="M8203">
        <v>948681</v>
      </c>
      <c r="N8203" t="s">
        <v>12466</v>
      </c>
    </row>
    <row r="8204" spans="1:14" x14ac:dyDescent="0.3">
      <c r="A8204">
        <v>11682</v>
      </c>
      <c r="B8204" t="s">
        <v>12467</v>
      </c>
      <c r="C8204" t="s">
        <v>1114</v>
      </c>
      <c r="D8204" t="s">
        <v>1115</v>
      </c>
      <c r="E8204" t="s">
        <v>16</v>
      </c>
      <c r="F8204" t="s">
        <v>1415</v>
      </c>
      <c r="G8204" t="s">
        <v>221</v>
      </c>
      <c r="H8204" s="1">
        <v>38673</v>
      </c>
      <c r="I8204" s="3">
        <f t="shared" si="128"/>
        <v>2005</v>
      </c>
      <c r="J8204" s="1">
        <v>40603</v>
      </c>
      <c r="K8204" s="1">
        <v>40987</v>
      </c>
      <c r="L8204">
        <v>1533333</v>
      </c>
      <c r="M8204">
        <v>7760452</v>
      </c>
      <c r="N8204" t="s">
        <v>1416</v>
      </c>
    </row>
    <row r="8205" spans="1:14" x14ac:dyDescent="0.3">
      <c r="A8205">
        <v>11670</v>
      </c>
      <c r="B8205" t="s">
        <v>12468</v>
      </c>
      <c r="C8205" t="s">
        <v>1114</v>
      </c>
      <c r="D8205" t="s">
        <v>1115</v>
      </c>
      <c r="E8205" t="s">
        <v>16</v>
      </c>
      <c r="F8205" t="s">
        <v>584</v>
      </c>
      <c r="G8205" t="s">
        <v>65</v>
      </c>
      <c r="H8205" s="1">
        <v>38463</v>
      </c>
      <c r="I8205" s="3">
        <f t="shared" si="128"/>
        <v>2005</v>
      </c>
      <c r="J8205" s="1">
        <v>38464</v>
      </c>
      <c r="K8205" s="1">
        <v>41364</v>
      </c>
      <c r="L8205">
        <v>14699355.800000001</v>
      </c>
      <c r="M8205">
        <v>44098067.509999998</v>
      </c>
      <c r="N8205" t="s">
        <v>5060</v>
      </c>
    </row>
    <row r="8206" spans="1:14" x14ac:dyDescent="0.3">
      <c r="A8206">
        <v>11662</v>
      </c>
      <c r="B8206" t="s">
        <v>12469</v>
      </c>
      <c r="C8206" t="s">
        <v>1114</v>
      </c>
      <c r="D8206" t="s">
        <v>1115</v>
      </c>
      <c r="E8206" t="s">
        <v>104</v>
      </c>
      <c r="F8206" t="s">
        <v>6007</v>
      </c>
      <c r="G8206" t="s">
        <v>65</v>
      </c>
      <c r="H8206" s="1">
        <v>38462</v>
      </c>
      <c r="I8206" s="3">
        <f t="shared" si="128"/>
        <v>2005</v>
      </c>
      <c r="J8206" s="1">
        <v>38473</v>
      </c>
      <c r="K8206" s="1">
        <v>38734</v>
      </c>
      <c r="L8206">
        <v>70000</v>
      </c>
      <c r="M8206">
        <v>210000</v>
      </c>
      <c r="N8206" t="s">
        <v>5028</v>
      </c>
    </row>
    <row r="8207" spans="1:14" x14ac:dyDescent="0.3">
      <c r="A8207">
        <v>11658</v>
      </c>
      <c r="B8207" t="s">
        <v>12470</v>
      </c>
      <c r="C8207" t="s">
        <v>1114</v>
      </c>
      <c r="D8207" t="s">
        <v>1115</v>
      </c>
      <c r="E8207" t="s">
        <v>104</v>
      </c>
      <c r="F8207" t="s">
        <v>712</v>
      </c>
      <c r="G8207" t="s">
        <v>65</v>
      </c>
      <c r="H8207" s="1">
        <v>38462</v>
      </c>
      <c r="I8207" s="3">
        <f t="shared" si="128"/>
        <v>2005</v>
      </c>
      <c r="J8207" s="1">
        <v>38687</v>
      </c>
      <c r="K8207" s="1">
        <v>39280</v>
      </c>
      <c r="L8207">
        <v>120000</v>
      </c>
      <c r="M8207">
        <v>360000</v>
      </c>
      <c r="N8207" t="s">
        <v>5246</v>
      </c>
    </row>
    <row r="8208" spans="1:14" x14ac:dyDescent="0.3">
      <c r="A8208">
        <v>11656</v>
      </c>
      <c r="B8208" t="s">
        <v>12471</v>
      </c>
      <c r="C8208" t="s">
        <v>1114</v>
      </c>
      <c r="D8208" t="s">
        <v>1115</v>
      </c>
      <c r="E8208" t="s">
        <v>104</v>
      </c>
      <c r="F8208" t="s">
        <v>497</v>
      </c>
      <c r="G8208" t="s">
        <v>65</v>
      </c>
      <c r="H8208" s="1">
        <v>38462</v>
      </c>
      <c r="I8208" s="3">
        <f t="shared" si="128"/>
        <v>2005</v>
      </c>
      <c r="J8208" s="1">
        <v>38462</v>
      </c>
      <c r="K8208" s="1">
        <v>39578</v>
      </c>
      <c r="L8208">
        <v>338333</v>
      </c>
      <c r="M8208">
        <v>1015000</v>
      </c>
      <c r="N8208" t="s">
        <v>9299</v>
      </c>
    </row>
    <row r="8209" spans="1:14" x14ac:dyDescent="0.3">
      <c r="A8209">
        <v>11655</v>
      </c>
      <c r="B8209" t="s">
        <v>12472</v>
      </c>
      <c r="C8209" t="s">
        <v>1114</v>
      </c>
      <c r="D8209" t="s">
        <v>1115</v>
      </c>
      <c r="E8209" t="s">
        <v>63</v>
      </c>
      <c r="F8209" t="s">
        <v>9021</v>
      </c>
      <c r="G8209" t="s">
        <v>65</v>
      </c>
      <c r="H8209" s="1">
        <v>38462</v>
      </c>
      <c r="I8209" s="3">
        <f t="shared" si="128"/>
        <v>2005</v>
      </c>
      <c r="J8209" s="1">
        <v>38565</v>
      </c>
      <c r="K8209" s="1">
        <v>39205</v>
      </c>
      <c r="L8209">
        <v>23577</v>
      </c>
      <c r="M8209">
        <v>70730</v>
      </c>
      <c r="N8209" t="s">
        <v>10371</v>
      </c>
    </row>
    <row r="8210" spans="1:14" x14ac:dyDescent="0.3">
      <c r="A8210">
        <v>11653</v>
      </c>
      <c r="B8210" t="s">
        <v>12473</v>
      </c>
      <c r="C8210" t="s">
        <v>1114</v>
      </c>
      <c r="D8210" t="s">
        <v>1115</v>
      </c>
      <c r="E8210" t="s">
        <v>104</v>
      </c>
      <c r="F8210" t="s">
        <v>6496</v>
      </c>
      <c r="G8210" t="s">
        <v>65</v>
      </c>
      <c r="H8210" s="1">
        <v>38462</v>
      </c>
      <c r="I8210" s="3">
        <f t="shared" si="128"/>
        <v>2005</v>
      </c>
      <c r="J8210" s="1">
        <v>38473</v>
      </c>
      <c r="K8210" s="1">
        <v>38743</v>
      </c>
      <c r="L8210">
        <v>94250</v>
      </c>
      <c r="M8210">
        <v>282750</v>
      </c>
      <c r="N8210" t="s">
        <v>6497</v>
      </c>
    </row>
    <row r="8211" spans="1:14" x14ac:dyDescent="0.3">
      <c r="A8211">
        <v>11651</v>
      </c>
      <c r="B8211" t="s">
        <v>12474</v>
      </c>
      <c r="C8211" t="s">
        <v>1114</v>
      </c>
      <c r="D8211" t="s">
        <v>1115</v>
      </c>
      <c r="E8211" t="s">
        <v>21</v>
      </c>
      <c r="F8211" t="s">
        <v>8065</v>
      </c>
      <c r="G8211" t="s">
        <v>65</v>
      </c>
      <c r="H8211" s="1">
        <v>38462</v>
      </c>
      <c r="I8211" s="3">
        <f t="shared" si="128"/>
        <v>2005</v>
      </c>
      <c r="J8211" s="1">
        <v>38462</v>
      </c>
      <c r="K8211" s="1">
        <v>40018</v>
      </c>
      <c r="L8211">
        <v>3563372</v>
      </c>
      <c r="M8211">
        <v>10690116</v>
      </c>
      <c r="N8211" t="s">
        <v>8066</v>
      </c>
    </row>
    <row r="8212" spans="1:14" x14ac:dyDescent="0.3">
      <c r="A8212">
        <v>11650</v>
      </c>
      <c r="B8212" t="s">
        <v>12475</v>
      </c>
      <c r="C8212" t="s">
        <v>1114</v>
      </c>
      <c r="D8212" t="s">
        <v>1115</v>
      </c>
      <c r="E8212" t="s">
        <v>104</v>
      </c>
      <c r="F8212" t="s">
        <v>9100</v>
      </c>
      <c r="G8212" t="s">
        <v>65</v>
      </c>
      <c r="H8212" s="1">
        <v>38462</v>
      </c>
      <c r="I8212" s="3">
        <f t="shared" si="128"/>
        <v>2005</v>
      </c>
      <c r="J8212" s="1">
        <v>38462</v>
      </c>
      <c r="K8212" s="1">
        <v>39813</v>
      </c>
      <c r="L8212">
        <v>312667</v>
      </c>
      <c r="M8212">
        <v>938000</v>
      </c>
      <c r="N8212" t="s">
        <v>4943</v>
      </c>
    </row>
    <row r="8213" spans="1:14" x14ac:dyDescent="0.3">
      <c r="A8213">
        <v>11643</v>
      </c>
      <c r="B8213" t="s">
        <v>12476</v>
      </c>
      <c r="C8213" t="s">
        <v>1114</v>
      </c>
      <c r="D8213" t="s">
        <v>1115</v>
      </c>
      <c r="E8213" t="s">
        <v>21</v>
      </c>
      <c r="F8213" t="s">
        <v>105</v>
      </c>
      <c r="G8213" t="s">
        <v>65</v>
      </c>
      <c r="H8213" s="1">
        <v>38462</v>
      </c>
      <c r="I8213" s="3">
        <f t="shared" si="128"/>
        <v>2005</v>
      </c>
      <c r="J8213" s="1">
        <v>38473</v>
      </c>
      <c r="K8213" s="1">
        <v>40038</v>
      </c>
      <c r="L8213">
        <v>644167</v>
      </c>
      <c r="M8213">
        <v>1932500</v>
      </c>
      <c r="N8213" t="s">
        <v>5795</v>
      </c>
    </row>
    <row r="8214" spans="1:14" x14ac:dyDescent="0.3">
      <c r="A8214">
        <v>11641</v>
      </c>
      <c r="B8214" t="s">
        <v>12477</v>
      </c>
      <c r="C8214" t="s">
        <v>1114</v>
      </c>
      <c r="D8214" t="s">
        <v>1115</v>
      </c>
      <c r="E8214" t="s">
        <v>104</v>
      </c>
      <c r="F8214" t="s">
        <v>9413</v>
      </c>
      <c r="G8214" t="s">
        <v>65</v>
      </c>
      <c r="H8214" s="1">
        <v>38462</v>
      </c>
      <c r="I8214" s="3">
        <f t="shared" si="128"/>
        <v>2005</v>
      </c>
      <c r="J8214" s="1">
        <v>38537</v>
      </c>
      <c r="K8214" s="1">
        <v>39041</v>
      </c>
      <c r="L8214">
        <v>48928.13</v>
      </c>
      <c r="M8214">
        <v>366970.15</v>
      </c>
      <c r="N8214" t="s">
        <v>5478</v>
      </c>
    </row>
    <row r="8215" spans="1:14" x14ac:dyDescent="0.3">
      <c r="A8215">
        <v>11639</v>
      </c>
      <c r="B8215" t="s">
        <v>12478</v>
      </c>
      <c r="C8215" t="s">
        <v>1114</v>
      </c>
      <c r="D8215" t="s">
        <v>1115</v>
      </c>
      <c r="E8215" t="s">
        <v>104</v>
      </c>
      <c r="F8215" t="s">
        <v>9451</v>
      </c>
      <c r="G8215" t="s">
        <v>65</v>
      </c>
      <c r="H8215" s="1">
        <v>38462</v>
      </c>
      <c r="I8215" s="3">
        <f t="shared" si="128"/>
        <v>2005</v>
      </c>
      <c r="J8215" s="1">
        <v>38564</v>
      </c>
      <c r="K8215" s="1">
        <v>39903</v>
      </c>
      <c r="L8215">
        <v>173267</v>
      </c>
      <c r="M8215">
        <v>519800</v>
      </c>
      <c r="N8215" t="s">
        <v>9452</v>
      </c>
    </row>
    <row r="8216" spans="1:14" x14ac:dyDescent="0.3">
      <c r="A8216">
        <v>11637</v>
      </c>
      <c r="B8216" t="s">
        <v>12479</v>
      </c>
      <c r="C8216" t="s">
        <v>1114</v>
      </c>
      <c r="D8216" t="s">
        <v>1115</v>
      </c>
      <c r="E8216" t="s">
        <v>104</v>
      </c>
      <c r="F8216" t="s">
        <v>6199</v>
      </c>
      <c r="G8216" t="s">
        <v>65</v>
      </c>
      <c r="H8216" s="1">
        <v>38462</v>
      </c>
      <c r="I8216" s="3">
        <f t="shared" si="128"/>
        <v>2005</v>
      </c>
      <c r="J8216" s="1">
        <v>38473</v>
      </c>
      <c r="K8216" s="1">
        <v>38656</v>
      </c>
      <c r="L8216">
        <v>102933</v>
      </c>
      <c r="M8216">
        <v>308800</v>
      </c>
      <c r="N8216" t="s">
        <v>6200</v>
      </c>
    </row>
    <row r="8217" spans="1:14" x14ac:dyDescent="0.3">
      <c r="A8217">
        <v>11635</v>
      </c>
      <c r="B8217" t="s">
        <v>12480</v>
      </c>
      <c r="C8217" t="s">
        <v>1114</v>
      </c>
      <c r="D8217" t="s">
        <v>1115</v>
      </c>
      <c r="E8217" t="s">
        <v>21</v>
      </c>
      <c r="F8217" t="s">
        <v>9350</v>
      </c>
      <c r="G8217" t="s">
        <v>65</v>
      </c>
      <c r="H8217" s="1">
        <v>38462</v>
      </c>
      <c r="I8217" s="3">
        <f t="shared" si="128"/>
        <v>2005</v>
      </c>
      <c r="J8217" s="1">
        <v>38544</v>
      </c>
      <c r="K8217" s="1">
        <v>40302</v>
      </c>
      <c r="L8217">
        <v>1005330</v>
      </c>
      <c r="M8217">
        <v>3015990</v>
      </c>
      <c r="N8217" t="s">
        <v>9351</v>
      </c>
    </row>
    <row r="8218" spans="1:14" x14ac:dyDescent="0.3">
      <c r="A8218">
        <v>11632</v>
      </c>
      <c r="B8218" t="s">
        <v>12481</v>
      </c>
      <c r="C8218" t="s">
        <v>1114</v>
      </c>
      <c r="D8218" t="s">
        <v>1115</v>
      </c>
      <c r="E8218" t="s">
        <v>21</v>
      </c>
      <c r="F8218" t="s">
        <v>6282</v>
      </c>
      <c r="G8218" t="s">
        <v>65</v>
      </c>
      <c r="H8218" s="1">
        <v>38462</v>
      </c>
      <c r="I8218" s="3">
        <f t="shared" si="128"/>
        <v>2005</v>
      </c>
      <c r="J8218" s="1">
        <v>38497</v>
      </c>
      <c r="K8218" s="1">
        <v>39666</v>
      </c>
      <c r="L8218">
        <v>2793385</v>
      </c>
      <c r="M8218">
        <v>8380155</v>
      </c>
      <c r="N8218" t="s">
        <v>6283</v>
      </c>
    </row>
    <row r="8219" spans="1:14" x14ac:dyDescent="0.3">
      <c r="A8219">
        <v>11627</v>
      </c>
      <c r="B8219" t="s">
        <v>12482</v>
      </c>
      <c r="C8219" t="s">
        <v>1114</v>
      </c>
      <c r="D8219" t="s">
        <v>1115</v>
      </c>
      <c r="E8219" t="s">
        <v>21</v>
      </c>
      <c r="F8219" t="s">
        <v>64</v>
      </c>
      <c r="G8219" t="s">
        <v>65</v>
      </c>
      <c r="H8219" s="1">
        <v>38462</v>
      </c>
      <c r="I8219" s="3">
        <f t="shared" si="128"/>
        <v>2005</v>
      </c>
      <c r="J8219" s="1">
        <v>38596</v>
      </c>
      <c r="K8219" s="1">
        <v>41364</v>
      </c>
      <c r="L8219">
        <v>1213833.17</v>
      </c>
      <c r="M8219">
        <v>3641499.57</v>
      </c>
      <c r="N8219" t="s">
        <v>5516</v>
      </c>
    </row>
    <row r="8220" spans="1:14" x14ac:dyDescent="0.3">
      <c r="A8220">
        <v>11626</v>
      </c>
      <c r="B8220" t="s">
        <v>12483</v>
      </c>
      <c r="C8220" t="s">
        <v>1114</v>
      </c>
      <c r="D8220" t="s">
        <v>1115</v>
      </c>
      <c r="E8220" t="s">
        <v>104</v>
      </c>
      <c r="F8220" t="s">
        <v>4771</v>
      </c>
      <c r="G8220" t="s">
        <v>65</v>
      </c>
      <c r="H8220" s="1">
        <v>38462</v>
      </c>
      <c r="I8220" s="3">
        <f t="shared" si="128"/>
        <v>2005</v>
      </c>
      <c r="J8220" s="1">
        <v>38462</v>
      </c>
      <c r="K8220" s="1">
        <v>39043</v>
      </c>
      <c r="L8220">
        <v>106667</v>
      </c>
      <c r="M8220">
        <v>320000</v>
      </c>
      <c r="N8220" t="s">
        <v>5809</v>
      </c>
    </row>
    <row r="8221" spans="1:14" x14ac:dyDescent="0.3">
      <c r="A8221">
        <v>11625</v>
      </c>
      <c r="B8221" t="s">
        <v>12484</v>
      </c>
      <c r="C8221" t="s">
        <v>1114</v>
      </c>
      <c r="D8221" t="s">
        <v>1115</v>
      </c>
      <c r="E8221" t="s">
        <v>104</v>
      </c>
      <c r="F8221" t="s">
        <v>4882</v>
      </c>
      <c r="G8221" t="s">
        <v>65</v>
      </c>
      <c r="H8221" s="1">
        <v>38462</v>
      </c>
      <c r="I8221" s="3">
        <f t="shared" si="128"/>
        <v>2005</v>
      </c>
      <c r="J8221" s="1">
        <v>38481</v>
      </c>
      <c r="K8221" s="1">
        <v>38991</v>
      </c>
      <c r="L8221">
        <v>1016635</v>
      </c>
      <c r="M8221">
        <v>3049906</v>
      </c>
      <c r="N8221" t="s">
        <v>6065</v>
      </c>
    </row>
    <row r="8222" spans="1:14" x14ac:dyDescent="0.3">
      <c r="A8222">
        <v>11624</v>
      </c>
      <c r="B8222" t="s">
        <v>12485</v>
      </c>
      <c r="C8222" t="s">
        <v>1114</v>
      </c>
      <c r="D8222" t="s">
        <v>1115</v>
      </c>
      <c r="E8222" t="s">
        <v>104</v>
      </c>
      <c r="F8222" t="s">
        <v>4546</v>
      </c>
      <c r="G8222" t="s">
        <v>65</v>
      </c>
      <c r="H8222" s="1">
        <v>38462</v>
      </c>
      <c r="I8222" s="3">
        <f t="shared" si="128"/>
        <v>2005</v>
      </c>
      <c r="J8222" s="1">
        <v>38719</v>
      </c>
      <c r="K8222" s="1">
        <v>40079</v>
      </c>
      <c r="L8222">
        <v>66337</v>
      </c>
      <c r="M8222">
        <v>199010</v>
      </c>
      <c r="N8222" t="s">
        <v>5451</v>
      </c>
    </row>
    <row r="8223" spans="1:14" x14ac:dyDescent="0.3">
      <c r="A8223">
        <v>11611</v>
      </c>
      <c r="B8223" t="s">
        <v>12486</v>
      </c>
      <c r="C8223" t="s">
        <v>1114</v>
      </c>
      <c r="D8223" t="s">
        <v>1115</v>
      </c>
      <c r="E8223" t="s">
        <v>104</v>
      </c>
      <c r="F8223" t="s">
        <v>4413</v>
      </c>
      <c r="G8223" t="s">
        <v>65</v>
      </c>
      <c r="H8223" s="1">
        <v>38462</v>
      </c>
      <c r="I8223" s="3">
        <f t="shared" si="128"/>
        <v>2005</v>
      </c>
      <c r="J8223" s="1">
        <v>38718</v>
      </c>
      <c r="K8223" s="1">
        <v>39469</v>
      </c>
      <c r="L8223">
        <v>143133</v>
      </c>
      <c r="M8223">
        <v>429400</v>
      </c>
      <c r="N8223" t="s">
        <v>5256</v>
      </c>
    </row>
    <row r="8224" spans="1:14" x14ac:dyDescent="0.3">
      <c r="A8224">
        <v>11609</v>
      </c>
      <c r="B8224" t="s">
        <v>12487</v>
      </c>
      <c r="C8224" t="s">
        <v>1114</v>
      </c>
      <c r="D8224" t="s">
        <v>1115</v>
      </c>
      <c r="E8224" t="s">
        <v>63</v>
      </c>
      <c r="F8224" t="s">
        <v>268</v>
      </c>
      <c r="G8224" t="s">
        <v>221</v>
      </c>
      <c r="H8224" s="1">
        <v>38484</v>
      </c>
      <c r="I8224" s="3">
        <f t="shared" si="128"/>
        <v>2005</v>
      </c>
      <c r="J8224" s="1">
        <v>38489</v>
      </c>
      <c r="K8224" s="1">
        <v>39737</v>
      </c>
      <c r="L8224">
        <v>126600</v>
      </c>
      <c r="M8224">
        <v>475000</v>
      </c>
      <c r="N8224" t="s">
        <v>8758</v>
      </c>
    </row>
    <row r="8225" spans="1:14" x14ac:dyDescent="0.3">
      <c r="A8225">
        <v>11604</v>
      </c>
      <c r="B8225" t="s">
        <v>12408</v>
      </c>
      <c r="C8225" t="s">
        <v>1114</v>
      </c>
      <c r="D8225" t="s">
        <v>1115</v>
      </c>
      <c r="E8225" t="s">
        <v>21</v>
      </c>
      <c r="F8225" t="s">
        <v>1152</v>
      </c>
      <c r="G8225" t="s">
        <v>213</v>
      </c>
      <c r="H8225" s="1">
        <v>38587</v>
      </c>
      <c r="I8225" s="3">
        <f t="shared" si="128"/>
        <v>2005</v>
      </c>
      <c r="J8225" s="1">
        <v>38587</v>
      </c>
      <c r="K8225" s="1">
        <v>39869</v>
      </c>
      <c r="L8225">
        <v>616739</v>
      </c>
      <c r="M8225">
        <v>1850219</v>
      </c>
      <c r="N8225" t="s">
        <v>9355</v>
      </c>
    </row>
    <row r="8226" spans="1:14" x14ac:dyDescent="0.3">
      <c r="A8226">
        <v>11599</v>
      </c>
      <c r="B8226" t="s">
        <v>12488</v>
      </c>
      <c r="C8226" t="s">
        <v>1114</v>
      </c>
      <c r="D8226" t="s">
        <v>1115</v>
      </c>
      <c r="E8226" t="s">
        <v>1463</v>
      </c>
      <c r="F8226" t="s">
        <v>1180</v>
      </c>
      <c r="G8226" t="s">
        <v>221</v>
      </c>
      <c r="H8226" s="1">
        <v>38371</v>
      </c>
      <c r="I8226" s="3">
        <f t="shared" si="128"/>
        <v>2005</v>
      </c>
      <c r="J8226" s="1">
        <v>38371</v>
      </c>
      <c r="K8226" s="1">
        <v>40371</v>
      </c>
      <c r="L8226">
        <v>6091242.8200000003</v>
      </c>
      <c r="M8226">
        <v>18284918.550000001</v>
      </c>
      <c r="N8226" t="s">
        <v>12489</v>
      </c>
    </row>
    <row r="8227" spans="1:14" x14ac:dyDescent="0.3">
      <c r="A8227">
        <v>11592</v>
      </c>
      <c r="B8227" t="s">
        <v>12490</v>
      </c>
      <c r="C8227" t="s">
        <v>1114</v>
      </c>
      <c r="D8227" t="s">
        <v>1115</v>
      </c>
      <c r="E8227" t="s">
        <v>104</v>
      </c>
      <c r="F8227" t="s">
        <v>8970</v>
      </c>
      <c r="G8227" t="s">
        <v>65</v>
      </c>
      <c r="H8227" s="1">
        <v>38462</v>
      </c>
      <c r="I8227" s="3">
        <f t="shared" si="128"/>
        <v>2005</v>
      </c>
      <c r="J8227" s="1">
        <v>38534</v>
      </c>
      <c r="K8227" s="1">
        <v>39108</v>
      </c>
      <c r="L8227">
        <v>173333</v>
      </c>
      <c r="M8227">
        <v>520000</v>
      </c>
      <c r="N8227" t="s">
        <v>8971</v>
      </c>
    </row>
    <row r="8228" spans="1:14" x14ac:dyDescent="0.3">
      <c r="A8228">
        <v>11584</v>
      </c>
      <c r="B8228" t="s">
        <v>12491</v>
      </c>
      <c r="C8228" t="s">
        <v>1114</v>
      </c>
      <c r="D8228" t="s">
        <v>1115</v>
      </c>
      <c r="E8228" t="s">
        <v>104</v>
      </c>
      <c r="F8228" t="s">
        <v>9345</v>
      </c>
      <c r="G8228" t="s">
        <v>65</v>
      </c>
      <c r="H8228" s="1">
        <v>38462</v>
      </c>
      <c r="I8228" s="3">
        <f t="shared" si="128"/>
        <v>2005</v>
      </c>
      <c r="J8228" s="1">
        <v>38516</v>
      </c>
      <c r="K8228" s="1">
        <v>38989</v>
      </c>
      <c r="L8228">
        <v>50600</v>
      </c>
      <c r="M8228">
        <v>151800</v>
      </c>
      <c r="N8228" t="s">
        <v>9346</v>
      </c>
    </row>
    <row r="8229" spans="1:14" x14ac:dyDescent="0.3">
      <c r="A8229">
        <v>11579</v>
      </c>
      <c r="B8229" t="s">
        <v>12492</v>
      </c>
      <c r="C8229" t="s">
        <v>1114</v>
      </c>
      <c r="D8229" t="s">
        <v>1115</v>
      </c>
      <c r="E8229" t="s">
        <v>104</v>
      </c>
      <c r="F8229" t="s">
        <v>5790</v>
      </c>
      <c r="G8229" t="s">
        <v>65</v>
      </c>
      <c r="H8229" s="1">
        <v>38462</v>
      </c>
      <c r="I8229" s="3">
        <f t="shared" si="128"/>
        <v>2005</v>
      </c>
      <c r="J8229" s="1">
        <v>38462</v>
      </c>
      <c r="K8229" s="1">
        <v>38807</v>
      </c>
      <c r="L8229">
        <v>150903.01</v>
      </c>
      <c r="M8229">
        <v>452709.04</v>
      </c>
      <c r="N8229" t="s">
        <v>5791</v>
      </c>
    </row>
    <row r="8230" spans="1:14" x14ac:dyDescent="0.3">
      <c r="A8230">
        <v>11578</v>
      </c>
      <c r="B8230" t="s">
        <v>12493</v>
      </c>
      <c r="C8230" t="s">
        <v>1114</v>
      </c>
      <c r="D8230" t="s">
        <v>1115</v>
      </c>
      <c r="E8230" t="s">
        <v>104</v>
      </c>
      <c r="F8230" t="s">
        <v>7733</v>
      </c>
      <c r="G8230" t="s">
        <v>65</v>
      </c>
      <c r="H8230" s="1">
        <v>38462</v>
      </c>
      <c r="I8230" s="3">
        <f t="shared" si="128"/>
        <v>2005</v>
      </c>
      <c r="J8230" s="1">
        <v>38534</v>
      </c>
      <c r="K8230" s="1">
        <v>39082</v>
      </c>
      <c r="L8230">
        <v>347001</v>
      </c>
      <c r="M8230">
        <v>1041003</v>
      </c>
      <c r="N8230" t="s">
        <v>6036</v>
      </c>
    </row>
    <row r="8231" spans="1:14" x14ac:dyDescent="0.3">
      <c r="A8231">
        <v>11576</v>
      </c>
      <c r="B8231" t="s">
        <v>12494</v>
      </c>
      <c r="C8231" t="s">
        <v>1114</v>
      </c>
      <c r="D8231" t="s">
        <v>1115</v>
      </c>
      <c r="E8231" t="s">
        <v>104</v>
      </c>
      <c r="F8231" t="s">
        <v>5227</v>
      </c>
      <c r="G8231" t="s">
        <v>65</v>
      </c>
      <c r="H8231" s="1">
        <v>38462</v>
      </c>
      <c r="I8231" s="3">
        <f t="shared" si="128"/>
        <v>2005</v>
      </c>
      <c r="J8231" s="1">
        <v>38671</v>
      </c>
      <c r="K8231" s="1">
        <v>39449</v>
      </c>
      <c r="L8231">
        <v>255237.65</v>
      </c>
      <c r="M8231">
        <v>765712.95</v>
      </c>
      <c r="N8231" t="s">
        <v>5228</v>
      </c>
    </row>
    <row r="8232" spans="1:14" x14ac:dyDescent="0.3">
      <c r="A8232">
        <v>11575</v>
      </c>
      <c r="B8232" t="s">
        <v>12495</v>
      </c>
      <c r="C8232" t="s">
        <v>1114</v>
      </c>
      <c r="D8232" t="s">
        <v>1115</v>
      </c>
      <c r="E8232" t="s">
        <v>104</v>
      </c>
      <c r="F8232" t="s">
        <v>4503</v>
      </c>
      <c r="G8232" t="s">
        <v>65</v>
      </c>
      <c r="H8232" s="1">
        <v>38462</v>
      </c>
      <c r="I8232" s="3">
        <f t="shared" si="128"/>
        <v>2005</v>
      </c>
      <c r="J8232" s="1">
        <v>38462</v>
      </c>
      <c r="K8232" s="1">
        <v>38684</v>
      </c>
      <c r="L8232">
        <v>268890.99</v>
      </c>
      <c r="M8232">
        <v>806672.97</v>
      </c>
      <c r="N8232" t="s">
        <v>8090</v>
      </c>
    </row>
    <row r="8233" spans="1:14" x14ac:dyDescent="0.3">
      <c r="A8233">
        <v>11572</v>
      </c>
      <c r="B8233" t="s">
        <v>12496</v>
      </c>
      <c r="C8233" t="s">
        <v>1114</v>
      </c>
      <c r="D8233" t="s">
        <v>1115</v>
      </c>
      <c r="E8233" t="s">
        <v>104</v>
      </c>
      <c r="F8233" t="s">
        <v>5331</v>
      </c>
      <c r="G8233" t="s">
        <v>65</v>
      </c>
      <c r="H8233" s="1">
        <v>38462</v>
      </c>
      <c r="I8233" s="3">
        <f t="shared" si="128"/>
        <v>2005</v>
      </c>
      <c r="J8233" s="1">
        <v>38462</v>
      </c>
      <c r="K8233" s="1">
        <v>38960</v>
      </c>
      <c r="L8233">
        <v>81690.61</v>
      </c>
      <c r="M8233">
        <v>245071.83</v>
      </c>
      <c r="N8233" t="s">
        <v>9070</v>
      </c>
    </row>
    <row r="8234" spans="1:14" x14ac:dyDescent="0.3">
      <c r="A8234">
        <v>11568</v>
      </c>
      <c r="B8234" t="s">
        <v>9075</v>
      </c>
      <c r="C8234" t="s">
        <v>1114</v>
      </c>
      <c r="D8234" t="s">
        <v>1115</v>
      </c>
      <c r="E8234" t="s">
        <v>1158</v>
      </c>
      <c r="F8234" t="s">
        <v>9735</v>
      </c>
      <c r="G8234" t="s">
        <v>213</v>
      </c>
      <c r="H8234" s="1">
        <v>39230</v>
      </c>
      <c r="I8234" s="3">
        <f t="shared" si="128"/>
        <v>2007</v>
      </c>
      <c r="J8234" s="1">
        <v>39230</v>
      </c>
      <c r="K8234" s="1">
        <v>41264</v>
      </c>
      <c r="L8234">
        <v>1333333</v>
      </c>
      <c r="M8234">
        <v>4654305</v>
      </c>
      <c r="N8234" t="s">
        <v>12497</v>
      </c>
    </row>
    <row r="8235" spans="1:14" x14ac:dyDescent="0.3">
      <c r="A8235">
        <v>11557</v>
      </c>
      <c r="B8235" t="s">
        <v>12498</v>
      </c>
      <c r="C8235" t="s">
        <v>1114</v>
      </c>
      <c r="D8235" t="s">
        <v>1115</v>
      </c>
      <c r="E8235" t="s">
        <v>104</v>
      </c>
      <c r="F8235" t="s">
        <v>10272</v>
      </c>
      <c r="G8235" t="s">
        <v>65</v>
      </c>
      <c r="H8235" s="1">
        <v>38462</v>
      </c>
      <c r="I8235" s="3">
        <f t="shared" si="128"/>
        <v>2005</v>
      </c>
      <c r="J8235" s="1">
        <v>38462</v>
      </c>
      <c r="K8235" s="1">
        <v>40871</v>
      </c>
      <c r="L8235">
        <v>190444.21</v>
      </c>
      <c r="M8235">
        <v>571332.63</v>
      </c>
      <c r="N8235" t="s">
        <v>10273</v>
      </c>
    </row>
    <row r="8236" spans="1:14" x14ac:dyDescent="0.3">
      <c r="A8236">
        <v>11550</v>
      </c>
      <c r="B8236" t="s">
        <v>12499</v>
      </c>
      <c r="C8236" t="s">
        <v>1114</v>
      </c>
      <c r="D8236" t="s">
        <v>1115</v>
      </c>
      <c r="E8236" t="s">
        <v>104</v>
      </c>
      <c r="F8236" t="s">
        <v>8985</v>
      </c>
      <c r="G8236" t="s">
        <v>65</v>
      </c>
      <c r="H8236" s="1">
        <v>38462</v>
      </c>
      <c r="I8236" s="3">
        <f t="shared" si="128"/>
        <v>2005</v>
      </c>
      <c r="J8236" s="1">
        <v>38504</v>
      </c>
      <c r="K8236" s="1">
        <v>39069</v>
      </c>
      <c r="L8236">
        <v>86181.01</v>
      </c>
      <c r="M8236">
        <v>258543.01</v>
      </c>
      <c r="N8236" t="s">
        <v>6312</v>
      </c>
    </row>
    <row r="8237" spans="1:14" x14ac:dyDescent="0.3">
      <c r="A8237">
        <v>11548</v>
      </c>
      <c r="B8237" t="s">
        <v>12500</v>
      </c>
      <c r="C8237" t="s">
        <v>1114</v>
      </c>
      <c r="D8237" t="s">
        <v>1115</v>
      </c>
      <c r="E8237" t="s">
        <v>63</v>
      </c>
      <c r="F8237" t="s">
        <v>10571</v>
      </c>
      <c r="G8237" t="s">
        <v>65</v>
      </c>
      <c r="H8237" s="1">
        <v>38462</v>
      </c>
      <c r="I8237" s="3">
        <f t="shared" si="128"/>
        <v>2005</v>
      </c>
      <c r="J8237" s="1">
        <v>38462</v>
      </c>
      <c r="K8237" s="1">
        <v>40482</v>
      </c>
      <c r="L8237">
        <v>637083</v>
      </c>
      <c r="M8237">
        <v>1911250</v>
      </c>
      <c r="N8237" t="s">
        <v>5743</v>
      </c>
    </row>
    <row r="8238" spans="1:14" x14ac:dyDescent="0.3">
      <c r="A8238">
        <v>11546</v>
      </c>
      <c r="B8238" t="s">
        <v>12501</v>
      </c>
      <c r="C8238" t="s">
        <v>1114</v>
      </c>
      <c r="D8238" t="s">
        <v>1115</v>
      </c>
      <c r="E8238" t="s">
        <v>104</v>
      </c>
      <c r="F8238" t="s">
        <v>10246</v>
      </c>
      <c r="G8238" t="s">
        <v>65</v>
      </c>
      <c r="H8238" s="1">
        <v>38462</v>
      </c>
      <c r="I8238" s="3">
        <f t="shared" si="128"/>
        <v>2005</v>
      </c>
      <c r="J8238" s="1">
        <v>38504</v>
      </c>
      <c r="K8238" s="1">
        <v>39854</v>
      </c>
      <c r="L8238">
        <v>447008.69</v>
      </c>
      <c r="M8238">
        <v>1341026.08</v>
      </c>
      <c r="N8238" t="s">
        <v>5606</v>
      </c>
    </row>
    <row r="8239" spans="1:14" x14ac:dyDescent="0.3">
      <c r="A8239">
        <v>11521</v>
      </c>
      <c r="B8239" t="s">
        <v>12502</v>
      </c>
      <c r="C8239" t="s">
        <v>1114</v>
      </c>
      <c r="D8239" t="s">
        <v>1115</v>
      </c>
      <c r="E8239" t="s">
        <v>557</v>
      </c>
      <c r="F8239" t="s">
        <v>1894</v>
      </c>
      <c r="G8239" t="s">
        <v>213</v>
      </c>
      <c r="H8239" s="1">
        <v>38643</v>
      </c>
      <c r="I8239" s="3">
        <f t="shared" si="128"/>
        <v>2005</v>
      </c>
      <c r="J8239" s="1">
        <v>38643</v>
      </c>
      <c r="K8239" s="1">
        <v>39015</v>
      </c>
      <c r="L8239">
        <v>396478</v>
      </c>
      <c r="M8239">
        <v>1189434</v>
      </c>
      <c r="N8239" t="s">
        <v>12503</v>
      </c>
    </row>
    <row r="8240" spans="1:14" x14ac:dyDescent="0.3">
      <c r="A8240">
        <v>11518</v>
      </c>
      <c r="B8240" t="s">
        <v>12504</v>
      </c>
      <c r="C8240" t="s">
        <v>1114</v>
      </c>
      <c r="D8240" t="s">
        <v>1115</v>
      </c>
      <c r="E8240" t="s">
        <v>104</v>
      </c>
      <c r="F8240" t="s">
        <v>10386</v>
      </c>
      <c r="G8240" t="s">
        <v>65</v>
      </c>
      <c r="H8240" s="1">
        <v>38462</v>
      </c>
      <c r="I8240" s="3">
        <f t="shared" si="128"/>
        <v>2005</v>
      </c>
      <c r="J8240" s="1">
        <v>38467</v>
      </c>
      <c r="K8240" s="1">
        <v>39839</v>
      </c>
      <c r="L8240">
        <v>561833</v>
      </c>
      <c r="M8240">
        <v>1685500</v>
      </c>
      <c r="N8240" t="s">
        <v>10387</v>
      </c>
    </row>
    <row r="8241" spans="1:14" x14ac:dyDescent="0.3">
      <c r="A8241">
        <v>11517</v>
      </c>
      <c r="B8241" t="s">
        <v>12505</v>
      </c>
      <c r="C8241" t="s">
        <v>1114</v>
      </c>
      <c r="D8241" t="s">
        <v>1115</v>
      </c>
      <c r="E8241" t="s">
        <v>104</v>
      </c>
      <c r="F8241" t="s">
        <v>2516</v>
      </c>
      <c r="G8241" t="s">
        <v>65</v>
      </c>
      <c r="H8241" s="1">
        <v>38463</v>
      </c>
      <c r="I8241" s="3">
        <f t="shared" si="128"/>
        <v>2005</v>
      </c>
      <c r="J8241" s="1">
        <v>38463</v>
      </c>
      <c r="K8241" s="1">
        <v>40231</v>
      </c>
      <c r="L8241">
        <v>6933333</v>
      </c>
      <c r="M8241">
        <v>20800000</v>
      </c>
      <c r="N8241" t="s">
        <v>5106</v>
      </c>
    </row>
    <row r="8242" spans="1:14" x14ac:dyDescent="0.3">
      <c r="A8242">
        <v>11512</v>
      </c>
      <c r="B8242" t="s">
        <v>12506</v>
      </c>
      <c r="C8242" t="s">
        <v>1114</v>
      </c>
      <c r="D8242" t="s">
        <v>1115</v>
      </c>
      <c r="E8242" t="s">
        <v>104</v>
      </c>
      <c r="F8242" t="s">
        <v>5356</v>
      </c>
      <c r="G8242" t="s">
        <v>65</v>
      </c>
      <c r="H8242" s="1">
        <v>38462</v>
      </c>
      <c r="I8242" s="3">
        <f t="shared" si="128"/>
        <v>2005</v>
      </c>
      <c r="J8242" s="1">
        <v>38462</v>
      </c>
      <c r="K8242" s="1">
        <v>39532</v>
      </c>
      <c r="L8242">
        <v>885000</v>
      </c>
      <c r="M8242">
        <v>2655000</v>
      </c>
      <c r="N8242" t="s">
        <v>6056</v>
      </c>
    </row>
    <row r="8243" spans="1:14" x14ac:dyDescent="0.3">
      <c r="A8243">
        <v>11511</v>
      </c>
      <c r="B8243" t="s">
        <v>12507</v>
      </c>
      <c r="C8243" t="s">
        <v>1114</v>
      </c>
      <c r="D8243" t="s">
        <v>1115</v>
      </c>
      <c r="E8243" t="s">
        <v>16</v>
      </c>
      <c r="F8243" t="s">
        <v>7891</v>
      </c>
      <c r="G8243" t="s">
        <v>65</v>
      </c>
      <c r="H8243" s="1">
        <v>38462</v>
      </c>
      <c r="I8243" s="3">
        <f t="shared" si="128"/>
        <v>2005</v>
      </c>
      <c r="J8243" s="1">
        <v>38462</v>
      </c>
      <c r="K8243" s="1">
        <v>39770</v>
      </c>
      <c r="L8243">
        <v>1101949.6200000001</v>
      </c>
      <c r="M8243">
        <v>3305848.85</v>
      </c>
      <c r="N8243" t="s">
        <v>5187</v>
      </c>
    </row>
    <row r="8244" spans="1:14" x14ac:dyDescent="0.3">
      <c r="A8244">
        <v>11507</v>
      </c>
      <c r="B8244" t="s">
        <v>12508</v>
      </c>
      <c r="C8244" t="s">
        <v>1114</v>
      </c>
      <c r="D8244" t="s">
        <v>1115</v>
      </c>
      <c r="E8244" t="s">
        <v>21</v>
      </c>
      <c r="F8244" t="s">
        <v>7901</v>
      </c>
      <c r="G8244" t="s">
        <v>65</v>
      </c>
      <c r="H8244" s="1">
        <v>38462</v>
      </c>
      <c r="I8244" s="3">
        <f t="shared" si="128"/>
        <v>2005</v>
      </c>
      <c r="J8244" s="1">
        <v>38462</v>
      </c>
      <c r="K8244" s="1">
        <v>39218</v>
      </c>
      <c r="L8244">
        <v>3129100</v>
      </c>
      <c r="M8244">
        <v>9387300</v>
      </c>
      <c r="N8244" t="s">
        <v>7902</v>
      </c>
    </row>
    <row r="8245" spans="1:14" x14ac:dyDescent="0.3">
      <c r="A8245">
        <v>11502</v>
      </c>
      <c r="B8245" t="s">
        <v>12509</v>
      </c>
      <c r="C8245" t="s">
        <v>1114</v>
      </c>
      <c r="D8245" t="s">
        <v>1115</v>
      </c>
      <c r="E8245" t="s">
        <v>16</v>
      </c>
      <c r="F8245" t="s">
        <v>2673</v>
      </c>
      <c r="G8245" t="s">
        <v>65</v>
      </c>
      <c r="H8245" s="1">
        <v>38462</v>
      </c>
      <c r="I8245" s="3">
        <f t="shared" si="128"/>
        <v>2005</v>
      </c>
      <c r="J8245" s="1">
        <v>38462</v>
      </c>
      <c r="K8245" s="1">
        <v>39903</v>
      </c>
      <c r="L8245">
        <v>3359229</v>
      </c>
      <c r="M8245">
        <v>10077686</v>
      </c>
      <c r="N8245" t="s">
        <v>5598</v>
      </c>
    </row>
    <row r="8246" spans="1:14" x14ac:dyDescent="0.3">
      <c r="A8246">
        <v>11493</v>
      </c>
      <c r="B8246" t="s">
        <v>12510</v>
      </c>
      <c r="C8246" t="s">
        <v>1114</v>
      </c>
      <c r="D8246" t="s">
        <v>1115</v>
      </c>
      <c r="E8246" t="s">
        <v>104</v>
      </c>
      <c r="F8246" t="s">
        <v>3833</v>
      </c>
      <c r="G8246" t="s">
        <v>65</v>
      </c>
      <c r="H8246" s="1">
        <v>38462</v>
      </c>
      <c r="I8246" s="3">
        <f t="shared" si="128"/>
        <v>2005</v>
      </c>
      <c r="J8246" s="1">
        <v>38535</v>
      </c>
      <c r="K8246" s="1">
        <v>39853</v>
      </c>
      <c r="L8246">
        <v>2331117</v>
      </c>
      <c r="M8246">
        <v>6993350</v>
      </c>
      <c r="N8246" t="s">
        <v>6248</v>
      </c>
    </row>
    <row r="8247" spans="1:14" x14ac:dyDescent="0.3">
      <c r="A8247">
        <v>11478</v>
      </c>
      <c r="B8247" t="s">
        <v>12511</v>
      </c>
      <c r="C8247" t="s">
        <v>1114</v>
      </c>
      <c r="D8247" t="s">
        <v>1115</v>
      </c>
      <c r="E8247" t="s">
        <v>104</v>
      </c>
      <c r="F8247" t="s">
        <v>1636</v>
      </c>
      <c r="G8247" t="s">
        <v>65</v>
      </c>
      <c r="H8247" s="1">
        <v>38462</v>
      </c>
      <c r="I8247" s="3">
        <f t="shared" si="128"/>
        <v>2005</v>
      </c>
      <c r="J8247" s="1">
        <v>38504</v>
      </c>
      <c r="K8247" s="1">
        <v>39496</v>
      </c>
      <c r="L8247">
        <v>898782.29</v>
      </c>
      <c r="M8247">
        <v>2696346.91</v>
      </c>
      <c r="N8247" t="s">
        <v>5563</v>
      </c>
    </row>
    <row r="8248" spans="1:14" x14ac:dyDescent="0.3">
      <c r="A8248">
        <v>11477</v>
      </c>
      <c r="B8248" t="s">
        <v>12512</v>
      </c>
      <c r="C8248" t="s">
        <v>1114</v>
      </c>
      <c r="D8248" t="s">
        <v>1115</v>
      </c>
      <c r="E8248" t="s">
        <v>104</v>
      </c>
      <c r="F8248" t="s">
        <v>9289</v>
      </c>
      <c r="G8248" t="s">
        <v>65</v>
      </c>
      <c r="H8248" s="1">
        <v>38462</v>
      </c>
      <c r="I8248" s="3">
        <f t="shared" si="128"/>
        <v>2005</v>
      </c>
      <c r="J8248" s="1">
        <v>38462</v>
      </c>
      <c r="K8248" s="1">
        <v>38986</v>
      </c>
      <c r="L8248">
        <v>16133</v>
      </c>
      <c r="M8248">
        <v>48400</v>
      </c>
      <c r="N8248" t="s">
        <v>5363</v>
      </c>
    </row>
    <row r="8249" spans="1:14" x14ac:dyDescent="0.3">
      <c r="A8249">
        <v>11457</v>
      </c>
      <c r="B8249" t="s">
        <v>12513</v>
      </c>
      <c r="C8249" t="s">
        <v>1114</v>
      </c>
      <c r="D8249" t="s">
        <v>1115</v>
      </c>
      <c r="E8249" t="s">
        <v>16</v>
      </c>
      <c r="F8249" t="s">
        <v>9315</v>
      </c>
      <c r="G8249" t="s">
        <v>65</v>
      </c>
      <c r="H8249" s="1">
        <v>38462</v>
      </c>
      <c r="I8249" s="3">
        <f t="shared" si="128"/>
        <v>2005</v>
      </c>
      <c r="J8249" s="1">
        <v>38462</v>
      </c>
      <c r="K8249" s="1">
        <v>39171</v>
      </c>
      <c r="L8249">
        <v>4452111</v>
      </c>
      <c r="M8249">
        <v>13356333</v>
      </c>
      <c r="N8249" t="s">
        <v>6083</v>
      </c>
    </row>
    <row r="8250" spans="1:14" x14ac:dyDescent="0.3">
      <c r="A8250">
        <v>11452</v>
      </c>
      <c r="B8250" t="s">
        <v>12514</v>
      </c>
      <c r="C8250" t="s">
        <v>1114</v>
      </c>
      <c r="D8250" t="s">
        <v>1115</v>
      </c>
      <c r="E8250" t="s">
        <v>104</v>
      </c>
      <c r="F8250" t="s">
        <v>5919</v>
      </c>
      <c r="G8250" t="s">
        <v>65</v>
      </c>
      <c r="H8250" s="1">
        <v>38462</v>
      </c>
      <c r="I8250" s="3">
        <f t="shared" si="128"/>
        <v>2005</v>
      </c>
      <c r="J8250" s="1">
        <v>38462</v>
      </c>
      <c r="K8250" s="1">
        <v>39465</v>
      </c>
      <c r="L8250">
        <v>421834.74</v>
      </c>
      <c r="M8250">
        <v>1265504.21</v>
      </c>
      <c r="N8250" t="s">
        <v>5920</v>
      </c>
    </row>
    <row r="8251" spans="1:14" x14ac:dyDescent="0.3">
      <c r="A8251">
        <v>11449</v>
      </c>
      <c r="B8251" t="s">
        <v>12515</v>
      </c>
      <c r="C8251" t="s">
        <v>1114</v>
      </c>
      <c r="D8251" t="s">
        <v>1115</v>
      </c>
      <c r="E8251" t="s">
        <v>104</v>
      </c>
      <c r="F8251" t="s">
        <v>605</v>
      </c>
      <c r="G8251" t="s">
        <v>65</v>
      </c>
      <c r="H8251" s="1">
        <v>38462</v>
      </c>
      <c r="I8251" s="3">
        <f t="shared" si="128"/>
        <v>2005</v>
      </c>
      <c r="J8251" s="1">
        <v>38671</v>
      </c>
      <c r="K8251" s="1">
        <v>39822</v>
      </c>
      <c r="L8251">
        <v>4066329</v>
      </c>
      <c r="M8251">
        <v>12198988</v>
      </c>
      <c r="N8251" t="s">
        <v>5302</v>
      </c>
    </row>
    <row r="8252" spans="1:14" x14ac:dyDescent="0.3">
      <c r="A8252">
        <v>11448</v>
      </c>
      <c r="B8252" t="s">
        <v>12516</v>
      </c>
      <c r="C8252" t="s">
        <v>1114</v>
      </c>
      <c r="D8252" t="s">
        <v>1115</v>
      </c>
      <c r="E8252" t="s">
        <v>21</v>
      </c>
      <c r="F8252" t="s">
        <v>573</v>
      </c>
      <c r="G8252" t="s">
        <v>65</v>
      </c>
      <c r="H8252" s="1">
        <v>38463</v>
      </c>
      <c r="I8252" s="3">
        <f t="shared" si="128"/>
        <v>2005</v>
      </c>
      <c r="J8252" s="1">
        <v>38463</v>
      </c>
      <c r="K8252" s="1">
        <v>40480</v>
      </c>
      <c r="L8252">
        <v>5297612.51</v>
      </c>
      <c r="M8252">
        <v>15892837.550000001</v>
      </c>
      <c r="N8252" t="s">
        <v>5309</v>
      </c>
    </row>
    <row r="8253" spans="1:14" x14ac:dyDescent="0.3">
      <c r="A8253">
        <v>11440</v>
      </c>
      <c r="B8253" t="s">
        <v>12517</v>
      </c>
      <c r="C8253" t="s">
        <v>1114</v>
      </c>
      <c r="D8253" t="s">
        <v>1115</v>
      </c>
      <c r="E8253" t="s">
        <v>104</v>
      </c>
      <c r="F8253" t="s">
        <v>5122</v>
      </c>
      <c r="G8253" t="s">
        <v>65</v>
      </c>
      <c r="H8253" s="1">
        <v>38462</v>
      </c>
      <c r="I8253" s="3">
        <f t="shared" si="128"/>
        <v>2005</v>
      </c>
      <c r="J8253" s="1">
        <v>38468</v>
      </c>
      <c r="K8253" s="1">
        <v>39752</v>
      </c>
      <c r="L8253">
        <v>101827</v>
      </c>
      <c r="M8253">
        <v>305480</v>
      </c>
      <c r="N8253" t="s">
        <v>5123</v>
      </c>
    </row>
    <row r="8254" spans="1:14" x14ac:dyDescent="0.3">
      <c r="A8254">
        <v>11430</v>
      </c>
      <c r="B8254" t="s">
        <v>12518</v>
      </c>
      <c r="C8254" t="s">
        <v>1114</v>
      </c>
      <c r="D8254" t="s">
        <v>1115</v>
      </c>
      <c r="E8254" t="s">
        <v>104</v>
      </c>
      <c r="F8254" t="s">
        <v>5923</v>
      </c>
      <c r="G8254" t="s">
        <v>65</v>
      </c>
      <c r="H8254" s="1">
        <v>38462</v>
      </c>
      <c r="I8254" s="3">
        <f t="shared" si="128"/>
        <v>2005</v>
      </c>
      <c r="J8254" s="1">
        <v>38518</v>
      </c>
      <c r="K8254" s="1">
        <v>39344</v>
      </c>
      <c r="L8254">
        <v>123626</v>
      </c>
      <c r="M8254">
        <v>370878</v>
      </c>
      <c r="N8254" t="s">
        <v>5924</v>
      </c>
    </row>
    <row r="8255" spans="1:14" x14ac:dyDescent="0.3">
      <c r="A8255">
        <v>11429</v>
      </c>
      <c r="B8255" t="s">
        <v>12519</v>
      </c>
      <c r="C8255" t="s">
        <v>1114</v>
      </c>
      <c r="D8255" t="s">
        <v>1115</v>
      </c>
      <c r="E8255" t="s">
        <v>104</v>
      </c>
      <c r="F8255" t="s">
        <v>1781</v>
      </c>
      <c r="G8255" t="s">
        <v>65</v>
      </c>
      <c r="H8255" s="1">
        <v>38462</v>
      </c>
      <c r="I8255" s="3">
        <f t="shared" si="128"/>
        <v>2005</v>
      </c>
      <c r="J8255" s="1">
        <v>38462</v>
      </c>
      <c r="K8255" s="1">
        <v>39720</v>
      </c>
      <c r="L8255">
        <v>121338</v>
      </c>
      <c r="M8255">
        <v>364014</v>
      </c>
      <c r="N8255" t="s">
        <v>5548</v>
      </c>
    </row>
    <row r="8256" spans="1:14" x14ac:dyDescent="0.3">
      <c r="A8256">
        <v>11422</v>
      </c>
      <c r="B8256" t="s">
        <v>12520</v>
      </c>
      <c r="C8256" t="s">
        <v>1114</v>
      </c>
      <c r="D8256" t="s">
        <v>1115</v>
      </c>
      <c r="E8256" t="s">
        <v>104</v>
      </c>
      <c r="F8256" t="s">
        <v>9440</v>
      </c>
      <c r="G8256" t="s">
        <v>65</v>
      </c>
      <c r="H8256" s="1">
        <v>38462</v>
      </c>
      <c r="I8256" s="3">
        <f t="shared" si="128"/>
        <v>2005</v>
      </c>
      <c r="J8256" s="1">
        <v>38462</v>
      </c>
      <c r="K8256" s="1">
        <v>39483</v>
      </c>
      <c r="L8256">
        <v>308882.86</v>
      </c>
      <c r="M8256">
        <v>926648.57</v>
      </c>
      <c r="N8256" t="s">
        <v>5485</v>
      </c>
    </row>
    <row r="8257" spans="1:14" x14ac:dyDescent="0.3">
      <c r="A8257">
        <v>11407</v>
      </c>
      <c r="B8257" t="s">
        <v>12521</v>
      </c>
      <c r="C8257" t="s">
        <v>1114</v>
      </c>
      <c r="D8257" t="s">
        <v>1115</v>
      </c>
      <c r="E8257" t="s">
        <v>104</v>
      </c>
      <c r="F8257" t="s">
        <v>8018</v>
      </c>
      <c r="G8257" t="s">
        <v>65</v>
      </c>
      <c r="H8257" s="1">
        <v>38462</v>
      </c>
      <c r="I8257" s="3">
        <f t="shared" si="128"/>
        <v>2005</v>
      </c>
      <c r="J8257" s="1">
        <v>38473</v>
      </c>
      <c r="K8257" s="1">
        <v>39104</v>
      </c>
      <c r="L8257">
        <v>281750</v>
      </c>
      <c r="M8257">
        <v>845250</v>
      </c>
      <c r="N8257" t="s">
        <v>8019</v>
      </c>
    </row>
    <row r="8258" spans="1:14" x14ac:dyDescent="0.3">
      <c r="A8258">
        <v>11401</v>
      </c>
      <c r="B8258" t="s">
        <v>12522</v>
      </c>
      <c r="C8258" t="s">
        <v>1114</v>
      </c>
      <c r="D8258" t="s">
        <v>1115</v>
      </c>
      <c r="E8258" t="s">
        <v>21</v>
      </c>
      <c r="F8258" t="s">
        <v>1754</v>
      </c>
      <c r="G8258" t="s">
        <v>65</v>
      </c>
      <c r="H8258" s="1">
        <v>38462</v>
      </c>
      <c r="I8258" s="3">
        <f t="shared" si="128"/>
        <v>2005</v>
      </c>
      <c r="J8258" s="1">
        <v>38473</v>
      </c>
      <c r="K8258" s="1">
        <v>39903</v>
      </c>
      <c r="L8258">
        <v>1575467</v>
      </c>
      <c r="M8258">
        <v>4726400</v>
      </c>
      <c r="N8258" t="s">
        <v>5184</v>
      </c>
    </row>
    <row r="8259" spans="1:14" x14ac:dyDescent="0.3">
      <c r="A8259">
        <v>11399</v>
      </c>
      <c r="B8259" t="s">
        <v>12523</v>
      </c>
      <c r="C8259" t="s">
        <v>1114</v>
      </c>
      <c r="D8259" t="s">
        <v>1115</v>
      </c>
      <c r="E8259" t="s">
        <v>104</v>
      </c>
      <c r="F8259" t="s">
        <v>497</v>
      </c>
      <c r="G8259" t="s">
        <v>65</v>
      </c>
      <c r="H8259" s="1">
        <v>38462</v>
      </c>
      <c r="I8259" s="3">
        <f t="shared" ref="I8259:I8261" si="129">YEAR(H8259)</f>
        <v>2005</v>
      </c>
      <c r="J8259" s="1">
        <v>38490</v>
      </c>
      <c r="K8259" s="1">
        <v>40011</v>
      </c>
      <c r="L8259">
        <v>205333</v>
      </c>
      <c r="M8259">
        <v>616000</v>
      </c>
      <c r="N8259" t="s">
        <v>5202</v>
      </c>
    </row>
    <row r="8260" spans="1:14" x14ac:dyDescent="0.3">
      <c r="A8260">
        <v>11389</v>
      </c>
      <c r="B8260" t="s">
        <v>12524</v>
      </c>
      <c r="C8260" t="s">
        <v>1114</v>
      </c>
      <c r="D8260" t="s">
        <v>1115</v>
      </c>
      <c r="E8260" t="s">
        <v>21</v>
      </c>
      <c r="F8260" t="s">
        <v>1714</v>
      </c>
      <c r="G8260" t="s">
        <v>65</v>
      </c>
      <c r="H8260" s="1">
        <v>38462</v>
      </c>
      <c r="I8260" s="3">
        <f t="shared" si="129"/>
        <v>2005</v>
      </c>
      <c r="J8260" s="1">
        <v>38462</v>
      </c>
      <c r="K8260" s="1">
        <v>40390</v>
      </c>
      <c r="L8260">
        <v>6487942</v>
      </c>
      <c r="M8260">
        <v>14417650</v>
      </c>
      <c r="N8260" t="s">
        <v>10187</v>
      </c>
    </row>
    <row r="8261" spans="1:14" x14ac:dyDescent="0.3">
      <c r="A8261">
        <v>11387</v>
      </c>
      <c r="B8261" t="s">
        <v>12525</v>
      </c>
      <c r="C8261" t="s">
        <v>1114</v>
      </c>
      <c r="D8261" t="s">
        <v>1115</v>
      </c>
      <c r="E8261" t="s">
        <v>104</v>
      </c>
      <c r="F8261" t="s">
        <v>4213</v>
      </c>
      <c r="G8261" t="s">
        <v>65</v>
      </c>
      <c r="H8261" s="1">
        <v>38462</v>
      </c>
      <c r="I8261" s="3">
        <f t="shared" si="129"/>
        <v>2005</v>
      </c>
      <c r="J8261" s="1">
        <v>38472</v>
      </c>
      <c r="K8261" s="1">
        <v>39127</v>
      </c>
      <c r="L8261">
        <v>325125</v>
      </c>
      <c r="M8261">
        <v>975375</v>
      </c>
      <c r="N8261" t="s">
        <v>6272</v>
      </c>
    </row>
  </sheetData>
  <sortState ref="A2:N8261">
    <sortCondition descending="1" ref="A2"/>
  </sortState>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topLeftCell="I3" workbookViewId="0">
      <selection activeCell="B14" sqref="B14"/>
    </sheetView>
  </sheetViews>
  <sheetFormatPr defaultRowHeight="14.4" x14ac:dyDescent="0.3"/>
  <cols>
    <col min="1" max="1" width="38.21875" bestFit="1" customWidth="1"/>
    <col min="2" max="2" width="22" bestFit="1" customWidth="1"/>
    <col min="3" max="3" width="6.109375" customWidth="1"/>
    <col min="4" max="4" width="12.109375" customWidth="1"/>
    <col min="5" max="8" width="12.109375" bestFit="1" customWidth="1"/>
    <col min="9" max="10" width="13.77734375" bestFit="1" customWidth="1"/>
    <col min="11" max="13" width="12.109375" bestFit="1" customWidth="1"/>
    <col min="14" max="14" width="10.109375" bestFit="1" customWidth="1"/>
    <col min="15" max="15" width="12.109375" bestFit="1" customWidth="1"/>
    <col min="16" max="16" width="11.109375" bestFit="1" customWidth="1"/>
    <col min="17" max="17" width="24.33203125" bestFit="1" customWidth="1"/>
    <col min="18" max="18" width="22" bestFit="1" customWidth="1"/>
    <col min="19" max="19" width="24.33203125" bestFit="1" customWidth="1"/>
    <col min="20" max="20" width="22" bestFit="1" customWidth="1"/>
    <col min="21" max="21" width="24.33203125" bestFit="1" customWidth="1"/>
    <col min="22" max="22" width="22" bestFit="1" customWidth="1"/>
    <col min="23" max="23" width="24.33203125" bestFit="1" customWidth="1"/>
    <col min="24" max="24" width="22" bestFit="1" customWidth="1"/>
    <col min="25" max="25" width="24.33203125" bestFit="1" customWidth="1"/>
    <col min="26" max="26" width="22" bestFit="1" customWidth="1"/>
    <col min="27" max="27" width="24.33203125" bestFit="1" customWidth="1"/>
    <col min="28" max="28" width="22" bestFit="1" customWidth="1"/>
    <col min="29" max="29" width="24.33203125" bestFit="1" customWidth="1"/>
    <col min="30" max="30" width="22" bestFit="1" customWidth="1"/>
    <col min="31" max="31" width="24.33203125" bestFit="1" customWidth="1"/>
    <col min="32" max="32" width="26.77734375" bestFit="1" customWidth="1"/>
    <col min="33" max="33" width="29.109375" bestFit="1" customWidth="1"/>
  </cols>
  <sheetData>
    <row r="1" spans="1:17" x14ac:dyDescent="0.3">
      <c r="A1" s="5" t="s">
        <v>6</v>
      </c>
      <c r="B1" t="s">
        <v>65</v>
      </c>
    </row>
    <row r="3" spans="1:17" x14ac:dyDescent="0.3">
      <c r="A3" s="5" t="s">
        <v>12643</v>
      </c>
      <c r="B3" s="5" t="s">
        <v>12645</v>
      </c>
    </row>
    <row r="4" spans="1:17" x14ac:dyDescent="0.3">
      <c r="A4" s="5" t="s">
        <v>12641</v>
      </c>
      <c r="B4">
        <v>2002</v>
      </c>
      <c r="C4">
        <v>2003</v>
      </c>
      <c r="D4">
        <v>2004</v>
      </c>
      <c r="E4">
        <v>2005</v>
      </c>
      <c r="F4">
        <v>2006</v>
      </c>
      <c r="G4">
        <v>2007</v>
      </c>
      <c r="H4">
        <v>2008</v>
      </c>
      <c r="I4">
        <v>2009</v>
      </c>
      <c r="J4">
        <v>2010</v>
      </c>
      <c r="K4">
        <v>2011</v>
      </c>
      <c r="L4">
        <v>2012</v>
      </c>
      <c r="M4">
        <v>2013</v>
      </c>
      <c r="N4">
        <v>2014</v>
      </c>
      <c r="O4">
        <v>2015</v>
      </c>
      <c r="P4">
        <v>2016</v>
      </c>
      <c r="Q4" t="s">
        <v>12642</v>
      </c>
    </row>
    <row r="5" spans="1:17" x14ac:dyDescent="0.3">
      <c r="A5" s="6" t="s">
        <v>2940</v>
      </c>
      <c r="B5" s="7"/>
      <c r="C5" s="7"/>
      <c r="D5" s="7"/>
      <c r="E5" s="7"/>
      <c r="F5" s="7"/>
      <c r="G5" s="7"/>
      <c r="H5" s="7"/>
      <c r="I5" s="7">
        <v>19202280.66</v>
      </c>
      <c r="J5" s="7">
        <v>627500</v>
      </c>
      <c r="K5" s="7"/>
      <c r="L5" s="7"/>
      <c r="M5" s="7"/>
      <c r="N5" s="7"/>
      <c r="O5" s="7"/>
      <c r="P5" s="7"/>
      <c r="Q5" s="7">
        <v>19829780.66</v>
      </c>
    </row>
    <row r="6" spans="1:17" x14ac:dyDescent="0.3">
      <c r="A6" s="6" t="s">
        <v>1359</v>
      </c>
      <c r="B6" s="7"/>
      <c r="C6" s="7"/>
      <c r="D6" s="7">
        <v>25120000</v>
      </c>
      <c r="E6" s="7"/>
      <c r="F6" s="7"/>
      <c r="G6" s="7"/>
      <c r="H6" s="7">
        <v>133218888.14</v>
      </c>
      <c r="I6" s="7">
        <v>160950000</v>
      </c>
      <c r="J6" s="7"/>
      <c r="K6" s="7"/>
      <c r="L6" s="7"/>
      <c r="M6" s="7"/>
      <c r="N6" s="7"/>
      <c r="O6" s="7"/>
      <c r="P6" s="7"/>
      <c r="Q6" s="7">
        <v>319288888.13999999</v>
      </c>
    </row>
    <row r="7" spans="1:17" x14ac:dyDescent="0.3">
      <c r="A7" s="6" t="s">
        <v>71</v>
      </c>
      <c r="B7" s="7"/>
      <c r="C7" s="7"/>
      <c r="D7" s="7"/>
      <c r="E7" s="7"/>
      <c r="F7" s="7"/>
      <c r="G7" s="7"/>
      <c r="H7" s="7"/>
      <c r="I7" s="7">
        <v>109648</v>
      </c>
      <c r="J7" s="7">
        <v>55056703.130000003</v>
      </c>
      <c r="K7" s="7"/>
      <c r="L7" s="7"/>
      <c r="M7" s="7"/>
      <c r="N7" s="7"/>
      <c r="O7" s="7">
        <v>2858199</v>
      </c>
      <c r="P7" s="7">
        <v>122112</v>
      </c>
      <c r="Q7" s="7">
        <v>58146662.130000003</v>
      </c>
    </row>
    <row r="8" spans="1:17" x14ac:dyDescent="0.3">
      <c r="A8" s="6" t="s">
        <v>443</v>
      </c>
      <c r="B8" s="7"/>
      <c r="C8" s="7"/>
      <c r="D8" s="7"/>
      <c r="E8" s="7"/>
      <c r="F8" s="7"/>
      <c r="G8" s="7"/>
      <c r="H8" s="7"/>
      <c r="I8" s="7">
        <v>966667</v>
      </c>
      <c r="J8" s="7"/>
      <c r="K8" s="7"/>
      <c r="L8" s="7"/>
      <c r="M8" s="7"/>
      <c r="N8" s="7"/>
      <c r="O8" s="7">
        <v>4737018</v>
      </c>
      <c r="P8" s="7"/>
      <c r="Q8" s="7">
        <v>5703685</v>
      </c>
    </row>
    <row r="9" spans="1:17" x14ac:dyDescent="0.3">
      <c r="A9" s="6" t="s">
        <v>1116</v>
      </c>
      <c r="B9" s="7"/>
      <c r="C9" s="7"/>
      <c r="D9" s="7"/>
      <c r="E9" s="7"/>
      <c r="F9" s="7"/>
      <c r="G9" s="7">
        <v>2630819.5100000007</v>
      </c>
      <c r="H9" s="7">
        <v>1807.23</v>
      </c>
      <c r="I9" s="7">
        <v>45920.31</v>
      </c>
      <c r="J9" s="7"/>
      <c r="K9" s="7">
        <v>150000</v>
      </c>
      <c r="L9" s="7"/>
      <c r="M9" s="7"/>
      <c r="N9" s="7"/>
      <c r="O9" s="7"/>
      <c r="P9" s="7"/>
      <c r="Q9" s="7">
        <v>2828547.0500000007</v>
      </c>
    </row>
    <row r="10" spans="1:17" x14ac:dyDescent="0.3">
      <c r="A10" s="6" t="s">
        <v>211</v>
      </c>
      <c r="B10" s="7"/>
      <c r="C10" s="7"/>
      <c r="D10" s="7"/>
      <c r="E10" s="7"/>
      <c r="F10" s="7"/>
      <c r="G10" s="7"/>
      <c r="H10" s="7"/>
      <c r="I10" s="7">
        <v>65019213.950000003</v>
      </c>
      <c r="J10" s="7">
        <v>14418000</v>
      </c>
      <c r="K10" s="7"/>
      <c r="L10" s="7"/>
      <c r="M10" s="7">
        <v>58099965</v>
      </c>
      <c r="N10" s="7"/>
      <c r="O10" s="7">
        <v>10741459</v>
      </c>
      <c r="P10" s="7"/>
      <c r="Q10" s="7">
        <v>148278637.94999999</v>
      </c>
    </row>
    <row r="11" spans="1:17" x14ac:dyDescent="0.3">
      <c r="A11" s="6" t="s">
        <v>57</v>
      </c>
      <c r="B11" s="7">
        <v>25000000</v>
      </c>
      <c r="C11" s="7"/>
      <c r="D11" s="7"/>
      <c r="E11" s="7"/>
      <c r="F11" s="7"/>
      <c r="G11" s="7">
        <v>25000000</v>
      </c>
      <c r="H11" s="7"/>
      <c r="I11" s="7">
        <v>105079154.83</v>
      </c>
      <c r="J11" s="7">
        <v>42533333</v>
      </c>
      <c r="K11" s="7">
        <v>5090765.2799999993</v>
      </c>
      <c r="L11" s="7"/>
      <c r="M11" s="7"/>
      <c r="N11" s="7"/>
      <c r="O11" s="7"/>
      <c r="P11" s="7"/>
      <c r="Q11" s="7">
        <v>202703253.10999998</v>
      </c>
    </row>
    <row r="12" spans="1:17" x14ac:dyDescent="0.3">
      <c r="A12" s="6" t="s">
        <v>117</v>
      </c>
      <c r="B12" s="7"/>
      <c r="C12" s="7"/>
      <c r="D12" s="7"/>
      <c r="E12" s="7"/>
      <c r="F12" s="7"/>
      <c r="G12" s="7"/>
      <c r="H12" s="7"/>
      <c r="I12" s="7">
        <v>752480.91</v>
      </c>
      <c r="J12" s="7"/>
      <c r="K12" s="7"/>
      <c r="L12" s="7"/>
      <c r="M12" s="7"/>
      <c r="N12" s="7"/>
      <c r="O12" s="7">
        <v>22684131</v>
      </c>
      <c r="P12" s="7"/>
      <c r="Q12" s="7">
        <v>23436611.91</v>
      </c>
    </row>
    <row r="13" spans="1:17" x14ac:dyDescent="0.3">
      <c r="A13" s="6" t="s">
        <v>16</v>
      </c>
      <c r="B13" s="7"/>
      <c r="C13" s="7"/>
      <c r="D13" s="7"/>
      <c r="E13" s="7">
        <v>29805205.810000002</v>
      </c>
      <c r="F13" s="7">
        <v>38096401.250000007</v>
      </c>
      <c r="G13" s="7"/>
      <c r="H13" s="7">
        <v>16390126.520000001</v>
      </c>
      <c r="I13" s="7">
        <v>214608011.45999998</v>
      </c>
      <c r="J13" s="7">
        <v>2808142</v>
      </c>
      <c r="K13" s="7">
        <v>4329532</v>
      </c>
      <c r="L13" s="7"/>
      <c r="M13" s="7"/>
      <c r="N13" s="7"/>
      <c r="O13" s="7">
        <v>16850800</v>
      </c>
      <c r="P13" s="7">
        <v>878578</v>
      </c>
      <c r="Q13" s="7">
        <v>323766797.03999996</v>
      </c>
    </row>
    <row r="14" spans="1:17" x14ac:dyDescent="0.3">
      <c r="A14" s="6" t="s">
        <v>74</v>
      </c>
      <c r="B14" s="7"/>
      <c r="C14" s="7"/>
      <c r="D14" s="7"/>
      <c r="E14" s="7"/>
      <c r="F14" s="7"/>
      <c r="G14" s="7"/>
      <c r="H14" s="7"/>
      <c r="I14" s="7">
        <v>15421524.49</v>
      </c>
      <c r="J14" s="7">
        <v>2023042</v>
      </c>
      <c r="K14" s="7">
        <v>306667</v>
      </c>
      <c r="L14" s="7"/>
      <c r="M14" s="7"/>
      <c r="N14" s="7"/>
      <c r="O14" s="7"/>
      <c r="P14" s="7">
        <v>2717789</v>
      </c>
      <c r="Q14" s="7">
        <v>20469022.490000002</v>
      </c>
    </row>
    <row r="15" spans="1:17" x14ac:dyDescent="0.3">
      <c r="A15" s="6" t="s">
        <v>521</v>
      </c>
      <c r="B15" s="7"/>
      <c r="C15" s="7"/>
      <c r="D15" s="7"/>
      <c r="E15" s="7"/>
      <c r="F15" s="7"/>
      <c r="G15" s="7"/>
      <c r="H15" s="7"/>
      <c r="I15" s="7"/>
      <c r="J15" s="7"/>
      <c r="K15" s="7"/>
      <c r="L15" s="7"/>
      <c r="M15" s="7"/>
      <c r="N15" s="7"/>
      <c r="O15" s="7">
        <v>11960259</v>
      </c>
      <c r="P15" s="7"/>
      <c r="Q15" s="7">
        <v>11960259</v>
      </c>
    </row>
    <row r="16" spans="1:17" x14ac:dyDescent="0.3">
      <c r="A16" s="6" t="s">
        <v>104</v>
      </c>
      <c r="B16" s="7"/>
      <c r="C16" s="7"/>
      <c r="D16" s="7"/>
      <c r="E16" s="7">
        <v>41549270.090000004</v>
      </c>
      <c r="F16" s="7">
        <v>50053806.540000014</v>
      </c>
      <c r="G16" s="7"/>
      <c r="H16" s="7"/>
      <c r="I16" s="7">
        <v>412425746.00000006</v>
      </c>
      <c r="J16" s="7">
        <v>66088088.07</v>
      </c>
      <c r="K16" s="7">
        <v>32704662.66</v>
      </c>
      <c r="L16" s="7">
        <v>18167000</v>
      </c>
      <c r="M16" s="7"/>
      <c r="N16" s="7"/>
      <c r="O16" s="7">
        <v>5510881</v>
      </c>
      <c r="P16" s="7">
        <v>26700000</v>
      </c>
      <c r="Q16" s="7">
        <v>653199454.36000013</v>
      </c>
    </row>
    <row r="17" spans="1:17" x14ac:dyDescent="0.3">
      <c r="A17" s="6" t="s">
        <v>1193</v>
      </c>
      <c r="B17" s="7"/>
      <c r="C17" s="7"/>
      <c r="D17" s="7"/>
      <c r="E17" s="7"/>
      <c r="F17" s="7"/>
      <c r="G17" s="7"/>
      <c r="H17" s="7"/>
      <c r="I17" s="7">
        <v>11575412</v>
      </c>
      <c r="J17" s="7">
        <v>11965454</v>
      </c>
      <c r="K17" s="7"/>
      <c r="L17" s="7"/>
      <c r="M17" s="7"/>
      <c r="N17" s="7"/>
      <c r="O17" s="7"/>
      <c r="P17" s="7"/>
      <c r="Q17" s="7">
        <v>23540866</v>
      </c>
    </row>
    <row r="18" spans="1:17" x14ac:dyDescent="0.3">
      <c r="A18" s="6" t="s">
        <v>1536</v>
      </c>
      <c r="B18" s="7"/>
      <c r="C18" s="7"/>
      <c r="D18" s="7"/>
      <c r="E18" s="7"/>
      <c r="F18" s="7"/>
      <c r="G18" s="7"/>
      <c r="H18" s="7"/>
      <c r="I18" s="7">
        <v>132807426.63999999</v>
      </c>
      <c r="J18" s="7">
        <v>13784333</v>
      </c>
      <c r="K18" s="7">
        <v>2295666</v>
      </c>
      <c r="L18" s="7"/>
      <c r="M18" s="7"/>
      <c r="N18" s="7"/>
      <c r="O18" s="7"/>
      <c r="P18" s="7"/>
      <c r="Q18" s="7">
        <v>148887425.63999999</v>
      </c>
    </row>
    <row r="19" spans="1:17" x14ac:dyDescent="0.3">
      <c r="A19" s="6" t="s">
        <v>216</v>
      </c>
      <c r="B19" s="7"/>
      <c r="C19" s="7"/>
      <c r="D19" s="7">
        <v>434970000.39999998</v>
      </c>
      <c r="E19" s="7"/>
      <c r="F19" s="7">
        <v>303500000</v>
      </c>
      <c r="G19" s="7">
        <v>705000000</v>
      </c>
      <c r="H19" s="7"/>
      <c r="I19" s="7">
        <v>567807677.66999996</v>
      </c>
      <c r="J19" s="7">
        <v>633479998.66999996</v>
      </c>
      <c r="K19" s="7">
        <v>80266666</v>
      </c>
      <c r="L19" s="7">
        <v>307000000</v>
      </c>
      <c r="M19" s="7">
        <v>48332144.450000003</v>
      </c>
      <c r="N19" s="7"/>
      <c r="O19" s="7"/>
      <c r="P19" s="7"/>
      <c r="Q19" s="7">
        <v>3080356487.1900001</v>
      </c>
    </row>
    <row r="20" spans="1:17" x14ac:dyDescent="0.3">
      <c r="A20" s="6" t="s">
        <v>48</v>
      </c>
      <c r="B20" s="7"/>
      <c r="C20" s="7"/>
      <c r="D20" s="7"/>
      <c r="E20" s="7"/>
      <c r="F20" s="7"/>
      <c r="G20" s="7">
        <v>20000000</v>
      </c>
      <c r="H20" s="7"/>
      <c r="I20" s="7">
        <v>242017333.32999995</v>
      </c>
      <c r="J20" s="7">
        <v>13135352.09</v>
      </c>
      <c r="K20" s="7">
        <v>27081635</v>
      </c>
      <c r="L20" s="7">
        <v>16700000</v>
      </c>
      <c r="M20" s="7">
        <v>17300000</v>
      </c>
      <c r="N20" s="7"/>
      <c r="O20" s="7"/>
      <c r="P20" s="7"/>
      <c r="Q20" s="7">
        <v>336234320.41999996</v>
      </c>
    </row>
    <row r="21" spans="1:17" x14ac:dyDescent="0.3">
      <c r="A21" s="6" t="s">
        <v>557</v>
      </c>
      <c r="B21" s="7"/>
      <c r="C21" s="7"/>
      <c r="D21" s="7"/>
      <c r="E21" s="7"/>
      <c r="F21" s="7"/>
      <c r="G21" s="7"/>
      <c r="H21" s="7"/>
      <c r="I21" s="7">
        <v>16095110.51</v>
      </c>
      <c r="J21" s="7">
        <v>11052659.5</v>
      </c>
      <c r="K21" s="7">
        <v>4036000</v>
      </c>
      <c r="L21" s="7"/>
      <c r="M21" s="7"/>
      <c r="N21" s="7"/>
      <c r="O21" s="7">
        <v>4200000</v>
      </c>
      <c r="P21" s="7"/>
      <c r="Q21" s="7">
        <v>35383770.009999998</v>
      </c>
    </row>
    <row r="22" spans="1:17" x14ac:dyDescent="0.3">
      <c r="A22" s="6" t="s">
        <v>1797</v>
      </c>
      <c r="B22" s="7"/>
      <c r="C22" s="7"/>
      <c r="D22" s="7"/>
      <c r="E22" s="7"/>
      <c r="F22" s="7"/>
      <c r="G22" s="7"/>
      <c r="H22" s="7"/>
      <c r="I22" s="7"/>
      <c r="J22" s="7"/>
      <c r="K22" s="7">
        <v>15000000</v>
      </c>
      <c r="L22" s="7"/>
      <c r="M22" s="7"/>
      <c r="N22" s="7"/>
      <c r="O22" s="7"/>
      <c r="P22" s="7"/>
      <c r="Q22" s="7">
        <v>15000000</v>
      </c>
    </row>
    <row r="23" spans="1:17" x14ac:dyDescent="0.3">
      <c r="A23" s="6" t="s">
        <v>63</v>
      </c>
      <c r="B23" s="7"/>
      <c r="C23" s="7"/>
      <c r="D23" s="7"/>
      <c r="E23" s="7">
        <v>685660</v>
      </c>
      <c r="F23" s="7">
        <v>4290882.0199999996</v>
      </c>
      <c r="G23" s="7"/>
      <c r="H23" s="7"/>
      <c r="I23" s="7">
        <v>15906885.530000001</v>
      </c>
      <c r="J23" s="7"/>
      <c r="K23" s="7"/>
      <c r="L23" s="7"/>
      <c r="M23" s="7"/>
      <c r="N23" s="7"/>
      <c r="O23" s="7">
        <v>954585</v>
      </c>
      <c r="P23" s="7">
        <v>1317848.23</v>
      </c>
      <c r="Q23" s="7">
        <v>23155860.780000001</v>
      </c>
    </row>
    <row r="24" spans="1:17" x14ac:dyDescent="0.3">
      <c r="A24" s="6" t="s">
        <v>1158</v>
      </c>
      <c r="B24" s="7"/>
      <c r="C24" s="7"/>
      <c r="D24" s="7"/>
      <c r="E24" s="7">
        <v>27000000</v>
      </c>
      <c r="F24" s="7"/>
      <c r="G24" s="7"/>
      <c r="H24" s="7"/>
      <c r="I24" s="7">
        <v>62751412.949999988</v>
      </c>
      <c r="J24" s="7">
        <v>23599139.449999999</v>
      </c>
      <c r="K24" s="7">
        <v>6596665</v>
      </c>
      <c r="L24" s="7"/>
      <c r="M24" s="7"/>
      <c r="N24" s="7"/>
      <c r="O24" s="7"/>
      <c r="P24" s="7"/>
      <c r="Q24" s="7">
        <v>119947217.39999999</v>
      </c>
    </row>
    <row r="25" spans="1:17" x14ac:dyDescent="0.3">
      <c r="A25" s="6" t="s">
        <v>1463</v>
      </c>
      <c r="B25" s="7"/>
      <c r="C25" s="7"/>
      <c r="D25" s="7"/>
      <c r="E25" s="7"/>
      <c r="F25" s="7"/>
      <c r="G25" s="7">
        <v>35000000</v>
      </c>
      <c r="H25" s="7">
        <v>50000000</v>
      </c>
      <c r="I25" s="7">
        <v>45637555.250000007</v>
      </c>
      <c r="J25" s="7">
        <v>24081.94</v>
      </c>
      <c r="K25" s="7"/>
      <c r="L25" s="7"/>
      <c r="M25" s="7"/>
      <c r="N25" s="7"/>
      <c r="O25" s="7"/>
      <c r="P25" s="7"/>
      <c r="Q25" s="7">
        <v>130661637.19</v>
      </c>
    </row>
    <row r="26" spans="1:17" x14ac:dyDescent="0.3">
      <c r="A26" s="6" t="s">
        <v>21</v>
      </c>
      <c r="B26" s="7"/>
      <c r="C26" s="7">
        <v>25000000</v>
      </c>
      <c r="D26" s="7">
        <v>25000000</v>
      </c>
      <c r="E26" s="7">
        <v>83786736.070000008</v>
      </c>
      <c r="F26" s="7">
        <v>64109469.75</v>
      </c>
      <c r="G26" s="7"/>
      <c r="H26" s="7">
        <v>59527650.780000001</v>
      </c>
      <c r="I26" s="7">
        <v>428306901.17000002</v>
      </c>
      <c r="J26" s="7">
        <v>120374329.33</v>
      </c>
      <c r="K26" s="7">
        <v>33777376.659999996</v>
      </c>
      <c r="L26" s="7"/>
      <c r="M26" s="7">
        <v>114426667</v>
      </c>
      <c r="N26" s="7">
        <v>4500000</v>
      </c>
      <c r="O26" s="7">
        <v>109812219</v>
      </c>
      <c r="P26" s="7"/>
      <c r="Q26" s="7">
        <v>1068621349.76</v>
      </c>
    </row>
    <row r="27" spans="1:17" x14ac:dyDescent="0.3">
      <c r="A27" s="6" t="s">
        <v>12642</v>
      </c>
      <c r="B27" s="7">
        <v>25000000</v>
      </c>
      <c r="C27" s="7">
        <v>25000000</v>
      </c>
      <c r="D27" s="7">
        <v>485090000.39999998</v>
      </c>
      <c r="E27" s="7">
        <v>182826871.97000003</v>
      </c>
      <c r="F27" s="7">
        <v>460050559.56</v>
      </c>
      <c r="G27" s="7">
        <v>787630819.50999999</v>
      </c>
      <c r="H27" s="7">
        <v>259138472.67000002</v>
      </c>
      <c r="I27" s="7">
        <v>2517486362.6599998</v>
      </c>
      <c r="J27" s="7">
        <v>1010970156.1800001</v>
      </c>
      <c r="K27" s="7">
        <v>211635635.59999999</v>
      </c>
      <c r="L27" s="7">
        <v>341867000</v>
      </c>
      <c r="M27" s="7">
        <v>238158776.44999999</v>
      </c>
      <c r="N27" s="7">
        <v>4500000</v>
      </c>
      <c r="O27" s="7">
        <v>190309551</v>
      </c>
      <c r="P27" s="7">
        <v>31736327.23</v>
      </c>
      <c r="Q27" s="7">
        <v>6771400533.2299995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Q5"/>
  <sheetViews>
    <sheetView workbookViewId="0">
      <selection activeCell="A3" sqref="A3"/>
    </sheetView>
  </sheetViews>
  <sheetFormatPr defaultRowHeight="14.4" x14ac:dyDescent="0.3"/>
  <cols>
    <col min="1" max="1" width="22" bestFit="1" customWidth="1"/>
    <col min="2" max="2" width="15.5546875" bestFit="1" customWidth="1"/>
    <col min="3" max="8" width="5" customWidth="1"/>
    <col min="9" max="10" width="5.5546875" customWidth="1"/>
    <col min="11" max="16" width="5" customWidth="1"/>
    <col min="17" max="17" width="10.77734375" bestFit="1" customWidth="1"/>
  </cols>
  <sheetData>
    <row r="3" spans="1:17" x14ac:dyDescent="0.3">
      <c r="B3" s="5" t="s">
        <v>12645</v>
      </c>
    </row>
    <row r="4" spans="1:17" x14ac:dyDescent="0.3">
      <c r="B4">
        <v>2002</v>
      </c>
      <c r="C4">
        <v>2003</v>
      </c>
      <c r="D4">
        <v>2004</v>
      </c>
      <c r="E4">
        <v>2005</v>
      </c>
      <c r="F4">
        <v>2006</v>
      </c>
      <c r="G4">
        <v>2007</v>
      </c>
      <c r="H4">
        <v>2008</v>
      </c>
      <c r="I4">
        <v>2009</v>
      </c>
      <c r="J4">
        <v>2010</v>
      </c>
      <c r="K4">
        <v>2011</v>
      </c>
      <c r="L4">
        <v>2012</v>
      </c>
      <c r="M4">
        <v>2013</v>
      </c>
      <c r="N4">
        <v>2014</v>
      </c>
      <c r="O4">
        <v>2015</v>
      </c>
      <c r="P4">
        <v>2016</v>
      </c>
      <c r="Q4" t="s">
        <v>12642</v>
      </c>
    </row>
    <row r="5" spans="1:17" x14ac:dyDescent="0.3">
      <c r="A5" t="s">
        <v>12640</v>
      </c>
      <c r="B5" s="4">
        <v>2</v>
      </c>
      <c r="C5" s="4">
        <v>4</v>
      </c>
      <c r="D5" s="4">
        <v>14</v>
      </c>
      <c r="E5" s="4">
        <v>323</v>
      </c>
      <c r="F5" s="4">
        <v>508</v>
      </c>
      <c r="G5" s="4">
        <v>858</v>
      </c>
      <c r="H5" s="4">
        <v>248</v>
      </c>
      <c r="I5" s="4">
        <v>3742</v>
      </c>
      <c r="J5" s="4">
        <v>1733</v>
      </c>
      <c r="K5" s="4">
        <v>220</v>
      </c>
      <c r="L5" s="4">
        <v>25</v>
      </c>
      <c r="M5" s="4">
        <v>42</v>
      </c>
      <c r="N5" s="4">
        <v>86</v>
      </c>
      <c r="O5" s="4">
        <v>353</v>
      </c>
      <c r="P5" s="4">
        <v>102</v>
      </c>
      <c r="Q5" s="4">
        <v>8260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project-list-liste-de-projets-i</vt:lpstr>
      <vt:lpstr>WorkingCopy</vt:lpstr>
      <vt:lpstr>PivotTable_GroupByFedContributi</vt:lpstr>
      <vt:lpstr>PivotTableGroupByYear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David McKie</cp:lastModifiedBy>
  <dcterms:created xsi:type="dcterms:W3CDTF">2016-06-07T01:27:11Z</dcterms:created>
  <dcterms:modified xsi:type="dcterms:W3CDTF">2016-06-07T02:16:33Z</dcterms:modified>
</cp:coreProperties>
</file>